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ilisateur\Desktop\LOTO\"/>
    </mc:Choice>
  </mc:AlternateContent>
  <xr:revisionPtr revIDLastSave="0" documentId="13_ncr:1_{7AD00B21-C432-470B-ACB9-5244767CB0F4}" xr6:coauthVersionLast="47" xr6:coauthVersionMax="47" xr10:uidLastSave="{00000000-0000-0000-0000-000000000000}"/>
  <bookViews>
    <workbookView xWindow="-108" yWindow="-108" windowWidth="23256" windowHeight="12456" xr2:uid="{8A87360A-D2ED-430B-8FB5-F268428CB7F4}"/>
  </bookViews>
  <sheets>
    <sheet name="loto_2008" sheetId="4" r:id="rId1"/>
    <sheet name="loto_201911" sheetId="1" state="hidden" r:id="rId2"/>
    <sheet name="Graphs" sheetId="3" state="hidden" r:id="rId3"/>
    <sheet name="Average" sheetId="5" r:id="rId4"/>
    <sheet name="Intervalle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2565" i="4" l="1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Z2" i="4"/>
  <c r="CA2" i="4"/>
  <c r="CB2" i="4"/>
  <c r="CC2" i="4"/>
  <c r="CD2" i="4"/>
  <c r="CE2" i="4"/>
  <c r="CF2" i="4"/>
  <c r="CG2" i="4"/>
  <c r="CH2" i="4"/>
  <c r="CI2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Z3" i="4"/>
  <c r="CA3" i="4"/>
  <c r="CB3" i="4"/>
  <c r="CC3" i="4"/>
  <c r="CD3" i="4"/>
  <c r="CE3" i="4"/>
  <c r="CF3" i="4"/>
  <c r="CG3" i="4"/>
  <c r="CH3" i="4"/>
  <c r="CI3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Z4" i="4"/>
  <c r="CA4" i="4"/>
  <c r="CB4" i="4"/>
  <c r="CC4" i="4"/>
  <c r="CD4" i="4"/>
  <c r="CE4" i="4"/>
  <c r="CF4" i="4"/>
  <c r="CG4" i="4"/>
  <c r="CH4" i="4"/>
  <c r="CI4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Z5" i="4"/>
  <c r="CA5" i="4"/>
  <c r="CB5" i="4"/>
  <c r="CC5" i="4"/>
  <c r="CD5" i="4"/>
  <c r="CE5" i="4"/>
  <c r="CF5" i="4"/>
  <c r="CG5" i="4"/>
  <c r="CH5" i="4"/>
  <c r="CI5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Z6" i="4"/>
  <c r="CA6" i="4"/>
  <c r="CB6" i="4"/>
  <c r="CC6" i="4"/>
  <c r="CD6" i="4"/>
  <c r="CE6" i="4"/>
  <c r="CF6" i="4"/>
  <c r="CG6" i="4"/>
  <c r="CH6" i="4"/>
  <c r="CI6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Z7" i="4"/>
  <c r="CA7" i="4"/>
  <c r="CB7" i="4"/>
  <c r="CC7" i="4"/>
  <c r="CD7" i="4"/>
  <c r="CE7" i="4"/>
  <c r="CF7" i="4"/>
  <c r="CG7" i="4"/>
  <c r="CH7" i="4"/>
  <c r="CI7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Z8" i="4"/>
  <c r="CA8" i="4"/>
  <c r="CB8" i="4"/>
  <c r="CC8" i="4"/>
  <c r="CD8" i="4"/>
  <c r="CE8" i="4"/>
  <c r="CF8" i="4"/>
  <c r="CG8" i="4"/>
  <c r="CH8" i="4"/>
  <c r="CI8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Z9" i="4"/>
  <c r="CA9" i="4"/>
  <c r="CB9" i="4"/>
  <c r="CC9" i="4"/>
  <c r="CD9" i="4"/>
  <c r="CE9" i="4"/>
  <c r="CF9" i="4"/>
  <c r="CG9" i="4"/>
  <c r="CH9" i="4"/>
  <c r="CI9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Z10" i="4"/>
  <c r="CA10" i="4"/>
  <c r="CB10" i="4"/>
  <c r="CC10" i="4"/>
  <c r="CD10" i="4"/>
  <c r="CE10" i="4"/>
  <c r="CF10" i="4"/>
  <c r="CG10" i="4"/>
  <c r="CH10" i="4"/>
  <c r="CI10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Z11" i="4"/>
  <c r="CA11" i="4"/>
  <c r="CB11" i="4"/>
  <c r="CC11" i="4"/>
  <c r="CD11" i="4"/>
  <c r="CE11" i="4"/>
  <c r="CF11" i="4"/>
  <c r="CG11" i="4"/>
  <c r="CH11" i="4"/>
  <c r="CI11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Z12" i="4"/>
  <c r="CA12" i="4"/>
  <c r="CB12" i="4"/>
  <c r="CC12" i="4"/>
  <c r="CD12" i="4"/>
  <c r="CE12" i="4"/>
  <c r="CF12" i="4"/>
  <c r="CG12" i="4"/>
  <c r="CH12" i="4"/>
  <c r="CI12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Z13" i="4"/>
  <c r="CA13" i="4"/>
  <c r="CB13" i="4"/>
  <c r="CC13" i="4"/>
  <c r="CD13" i="4"/>
  <c r="CE13" i="4"/>
  <c r="CF13" i="4"/>
  <c r="CG13" i="4"/>
  <c r="CH13" i="4"/>
  <c r="CI13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Z14" i="4"/>
  <c r="CA14" i="4"/>
  <c r="CB14" i="4"/>
  <c r="CC14" i="4"/>
  <c r="CD14" i="4"/>
  <c r="CE14" i="4"/>
  <c r="CF14" i="4"/>
  <c r="CG14" i="4"/>
  <c r="CH14" i="4"/>
  <c r="CI14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Z15" i="4"/>
  <c r="CA15" i="4"/>
  <c r="CB15" i="4"/>
  <c r="CC15" i="4"/>
  <c r="CD15" i="4"/>
  <c r="CE15" i="4"/>
  <c r="CF15" i="4"/>
  <c r="CG15" i="4"/>
  <c r="CH15" i="4"/>
  <c r="CI15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Z16" i="4"/>
  <c r="CA16" i="4"/>
  <c r="CB16" i="4"/>
  <c r="CC16" i="4"/>
  <c r="CD16" i="4"/>
  <c r="CE16" i="4"/>
  <c r="CF16" i="4"/>
  <c r="CG16" i="4"/>
  <c r="CH16" i="4"/>
  <c r="CI16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Z17" i="4"/>
  <c r="CA17" i="4"/>
  <c r="CB17" i="4"/>
  <c r="CC17" i="4"/>
  <c r="CD17" i="4"/>
  <c r="CE17" i="4"/>
  <c r="CF17" i="4"/>
  <c r="CG17" i="4"/>
  <c r="CH17" i="4"/>
  <c r="CI17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Z18" i="4"/>
  <c r="CA18" i="4"/>
  <c r="CB18" i="4"/>
  <c r="CC18" i="4"/>
  <c r="CD18" i="4"/>
  <c r="CE18" i="4"/>
  <c r="CF18" i="4"/>
  <c r="CG18" i="4"/>
  <c r="CH18" i="4"/>
  <c r="CI18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Z19" i="4"/>
  <c r="CA19" i="4"/>
  <c r="CB19" i="4"/>
  <c r="CC19" i="4"/>
  <c r="CD19" i="4"/>
  <c r="CE19" i="4"/>
  <c r="CF19" i="4"/>
  <c r="CG19" i="4"/>
  <c r="CH19" i="4"/>
  <c r="CI19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Z20" i="4"/>
  <c r="CA20" i="4"/>
  <c r="CB20" i="4"/>
  <c r="CC20" i="4"/>
  <c r="CD20" i="4"/>
  <c r="CE20" i="4"/>
  <c r="CF20" i="4"/>
  <c r="CG20" i="4"/>
  <c r="CH20" i="4"/>
  <c r="CI20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Z21" i="4"/>
  <c r="CA21" i="4"/>
  <c r="CB21" i="4"/>
  <c r="CC21" i="4"/>
  <c r="CD21" i="4"/>
  <c r="CE21" i="4"/>
  <c r="CF21" i="4"/>
  <c r="CG21" i="4"/>
  <c r="CH21" i="4"/>
  <c r="CI21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Z22" i="4"/>
  <c r="CA22" i="4"/>
  <c r="CB22" i="4"/>
  <c r="CC22" i="4"/>
  <c r="CD22" i="4"/>
  <c r="CE22" i="4"/>
  <c r="CF22" i="4"/>
  <c r="CG22" i="4"/>
  <c r="CH22" i="4"/>
  <c r="CI22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Z23" i="4"/>
  <c r="CA23" i="4"/>
  <c r="CB23" i="4"/>
  <c r="CC23" i="4"/>
  <c r="CD23" i="4"/>
  <c r="CE23" i="4"/>
  <c r="CF23" i="4"/>
  <c r="CG23" i="4"/>
  <c r="CH23" i="4"/>
  <c r="CI23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Z24" i="4"/>
  <c r="CA24" i="4"/>
  <c r="CB24" i="4"/>
  <c r="CC24" i="4"/>
  <c r="CD24" i="4"/>
  <c r="CE24" i="4"/>
  <c r="CF24" i="4"/>
  <c r="CG24" i="4"/>
  <c r="CH24" i="4"/>
  <c r="CI24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Z25" i="4"/>
  <c r="CA25" i="4"/>
  <c r="CB25" i="4"/>
  <c r="CC25" i="4"/>
  <c r="CD25" i="4"/>
  <c r="CE25" i="4"/>
  <c r="CF25" i="4"/>
  <c r="CG25" i="4"/>
  <c r="CH25" i="4"/>
  <c r="CI25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Z26" i="4"/>
  <c r="CA26" i="4"/>
  <c r="CB26" i="4"/>
  <c r="CC26" i="4"/>
  <c r="CD26" i="4"/>
  <c r="CE26" i="4"/>
  <c r="CF26" i="4"/>
  <c r="CG26" i="4"/>
  <c r="CH26" i="4"/>
  <c r="CI26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Z27" i="4"/>
  <c r="CA27" i="4"/>
  <c r="CB27" i="4"/>
  <c r="CC27" i="4"/>
  <c r="CD27" i="4"/>
  <c r="CE27" i="4"/>
  <c r="CF27" i="4"/>
  <c r="CG27" i="4"/>
  <c r="CH27" i="4"/>
  <c r="CI27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Z28" i="4"/>
  <c r="CA28" i="4"/>
  <c r="CB28" i="4"/>
  <c r="CC28" i="4"/>
  <c r="CD28" i="4"/>
  <c r="CE28" i="4"/>
  <c r="CF28" i="4"/>
  <c r="CG28" i="4"/>
  <c r="CH28" i="4"/>
  <c r="CI28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Z29" i="4"/>
  <c r="CA29" i="4"/>
  <c r="CB29" i="4"/>
  <c r="CC29" i="4"/>
  <c r="CD29" i="4"/>
  <c r="CE29" i="4"/>
  <c r="CF29" i="4"/>
  <c r="CG29" i="4"/>
  <c r="CH29" i="4"/>
  <c r="CI29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Z30" i="4"/>
  <c r="CA30" i="4"/>
  <c r="CB30" i="4"/>
  <c r="CC30" i="4"/>
  <c r="CD30" i="4"/>
  <c r="CE30" i="4"/>
  <c r="CF30" i="4"/>
  <c r="CG30" i="4"/>
  <c r="CH30" i="4"/>
  <c r="CI30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Z31" i="4"/>
  <c r="CA31" i="4"/>
  <c r="CB31" i="4"/>
  <c r="CC31" i="4"/>
  <c r="CD31" i="4"/>
  <c r="CE31" i="4"/>
  <c r="CF31" i="4"/>
  <c r="CG31" i="4"/>
  <c r="CH31" i="4"/>
  <c r="CI31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Z32" i="4"/>
  <c r="CA32" i="4"/>
  <c r="CB32" i="4"/>
  <c r="CC32" i="4"/>
  <c r="CD32" i="4"/>
  <c r="CE32" i="4"/>
  <c r="CF32" i="4"/>
  <c r="CG32" i="4"/>
  <c r="CH32" i="4"/>
  <c r="CI32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Z33" i="4"/>
  <c r="CA33" i="4"/>
  <c r="CB33" i="4"/>
  <c r="CC33" i="4"/>
  <c r="CD33" i="4"/>
  <c r="CE33" i="4"/>
  <c r="CF33" i="4"/>
  <c r="CG33" i="4"/>
  <c r="CH33" i="4"/>
  <c r="CI33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Z34" i="4"/>
  <c r="CA34" i="4"/>
  <c r="CB34" i="4"/>
  <c r="CC34" i="4"/>
  <c r="CD34" i="4"/>
  <c r="CE34" i="4"/>
  <c r="CF34" i="4"/>
  <c r="CG34" i="4"/>
  <c r="CH34" i="4"/>
  <c r="CI34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Z35" i="4"/>
  <c r="CA35" i="4"/>
  <c r="CB35" i="4"/>
  <c r="CC35" i="4"/>
  <c r="CD35" i="4"/>
  <c r="CE35" i="4"/>
  <c r="CF35" i="4"/>
  <c r="CG35" i="4"/>
  <c r="CH35" i="4"/>
  <c r="CI35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Z36" i="4"/>
  <c r="CA36" i="4"/>
  <c r="CB36" i="4"/>
  <c r="CC36" i="4"/>
  <c r="CD36" i="4"/>
  <c r="CE36" i="4"/>
  <c r="CF36" i="4"/>
  <c r="CG36" i="4"/>
  <c r="CH36" i="4"/>
  <c r="CI36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Z37" i="4"/>
  <c r="CA37" i="4"/>
  <c r="CB37" i="4"/>
  <c r="CC37" i="4"/>
  <c r="CD37" i="4"/>
  <c r="CE37" i="4"/>
  <c r="CF37" i="4"/>
  <c r="CG37" i="4"/>
  <c r="CH37" i="4"/>
  <c r="CI37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Z38" i="4"/>
  <c r="CA38" i="4"/>
  <c r="CB38" i="4"/>
  <c r="CC38" i="4"/>
  <c r="CD38" i="4"/>
  <c r="CE38" i="4"/>
  <c r="CF38" i="4"/>
  <c r="CG38" i="4"/>
  <c r="CH38" i="4"/>
  <c r="CI38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Z39" i="4"/>
  <c r="CA39" i="4"/>
  <c r="CB39" i="4"/>
  <c r="CC39" i="4"/>
  <c r="CD39" i="4"/>
  <c r="CE39" i="4"/>
  <c r="CF39" i="4"/>
  <c r="CG39" i="4"/>
  <c r="CH39" i="4"/>
  <c r="CI39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Z40" i="4"/>
  <c r="CA40" i="4"/>
  <c r="CB40" i="4"/>
  <c r="CC40" i="4"/>
  <c r="CD40" i="4"/>
  <c r="CE40" i="4"/>
  <c r="CF40" i="4"/>
  <c r="CG40" i="4"/>
  <c r="CH40" i="4"/>
  <c r="CI40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Z41" i="4"/>
  <c r="CA41" i="4"/>
  <c r="CB41" i="4"/>
  <c r="CC41" i="4"/>
  <c r="CD41" i="4"/>
  <c r="CE41" i="4"/>
  <c r="CF41" i="4"/>
  <c r="CG41" i="4"/>
  <c r="CH41" i="4"/>
  <c r="CI41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Z42" i="4"/>
  <c r="CA42" i="4"/>
  <c r="CB42" i="4"/>
  <c r="CC42" i="4"/>
  <c r="CD42" i="4"/>
  <c r="CE42" i="4"/>
  <c r="CF42" i="4"/>
  <c r="CG42" i="4"/>
  <c r="CH42" i="4"/>
  <c r="CI42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Z43" i="4"/>
  <c r="CA43" i="4"/>
  <c r="CB43" i="4"/>
  <c r="CC43" i="4"/>
  <c r="CD43" i="4"/>
  <c r="CE43" i="4"/>
  <c r="CF43" i="4"/>
  <c r="CG43" i="4"/>
  <c r="CH43" i="4"/>
  <c r="CI43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Z44" i="4"/>
  <c r="CA44" i="4"/>
  <c r="CB44" i="4"/>
  <c r="CC44" i="4"/>
  <c r="CD44" i="4"/>
  <c r="CE44" i="4"/>
  <c r="CF44" i="4"/>
  <c r="CG44" i="4"/>
  <c r="CH44" i="4"/>
  <c r="CI44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Z45" i="4"/>
  <c r="CA45" i="4"/>
  <c r="CB45" i="4"/>
  <c r="CC45" i="4"/>
  <c r="CD45" i="4"/>
  <c r="CE45" i="4"/>
  <c r="CF45" i="4"/>
  <c r="CG45" i="4"/>
  <c r="CH45" i="4"/>
  <c r="CI45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Z46" i="4"/>
  <c r="CA46" i="4"/>
  <c r="CB46" i="4"/>
  <c r="CC46" i="4"/>
  <c r="CD46" i="4"/>
  <c r="CE46" i="4"/>
  <c r="CF46" i="4"/>
  <c r="CG46" i="4"/>
  <c r="CH46" i="4"/>
  <c r="CI46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Z47" i="4"/>
  <c r="CA47" i="4"/>
  <c r="CB47" i="4"/>
  <c r="CC47" i="4"/>
  <c r="CD47" i="4"/>
  <c r="CE47" i="4"/>
  <c r="CF47" i="4"/>
  <c r="CG47" i="4"/>
  <c r="CH47" i="4"/>
  <c r="CI47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Z48" i="4"/>
  <c r="CA48" i="4"/>
  <c r="CB48" i="4"/>
  <c r="CC48" i="4"/>
  <c r="CD48" i="4"/>
  <c r="CE48" i="4"/>
  <c r="CF48" i="4"/>
  <c r="CG48" i="4"/>
  <c r="CH48" i="4"/>
  <c r="CI48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Z49" i="4"/>
  <c r="CA49" i="4"/>
  <c r="CB49" i="4"/>
  <c r="CC49" i="4"/>
  <c r="CD49" i="4"/>
  <c r="CE49" i="4"/>
  <c r="CF49" i="4"/>
  <c r="CG49" i="4"/>
  <c r="CH49" i="4"/>
  <c r="CI49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Z50" i="4"/>
  <c r="CA50" i="4"/>
  <c r="CB50" i="4"/>
  <c r="CC50" i="4"/>
  <c r="CD50" i="4"/>
  <c r="CE50" i="4"/>
  <c r="CF50" i="4"/>
  <c r="CG50" i="4"/>
  <c r="CH50" i="4"/>
  <c r="CI50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Z51" i="4"/>
  <c r="CA51" i="4"/>
  <c r="CB51" i="4"/>
  <c r="CC51" i="4"/>
  <c r="CD51" i="4"/>
  <c r="CE51" i="4"/>
  <c r="CF51" i="4"/>
  <c r="CG51" i="4"/>
  <c r="CH51" i="4"/>
  <c r="CI51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Z52" i="4"/>
  <c r="CA52" i="4"/>
  <c r="CB52" i="4"/>
  <c r="CC52" i="4"/>
  <c r="CD52" i="4"/>
  <c r="CE52" i="4"/>
  <c r="CF52" i="4"/>
  <c r="CG52" i="4"/>
  <c r="CH52" i="4"/>
  <c r="CI52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Z53" i="4"/>
  <c r="CA53" i="4"/>
  <c r="CB53" i="4"/>
  <c r="CC53" i="4"/>
  <c r="CD53" i="4"/>
  <c r="CE53" i="4"/>
  <c r="CF53" i="4"/>
  <c r="CG53" i="4"/>
  <c r="CH53" i="4"/>
  <c r="CI53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Z54" i="4"/>
  <c r="CA54" i="4"/>
  <c r="CB54" i="4"/>
  <c r="CC54" i="4"/>
  <c r="CD54" i="4"/>
  <c r="CE54" i="4"/>
  <c r="CF54" i="4"/>
  <c r="CG54" i="4"/>
  <c r="CH54" i="4"/>
  <c r="CI54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Z55" i="4"/>
  <c r="CA55" i="4"/>
  <c r="CB55" i="4"/>
  <c r="CC55" i="4"/>
  <c r="CD55" i="4"/>
  <c r="CE55" i="4"/>
  <c r="CF55" i="4"/>
  <c r="CG55" i="4"/>
  <c r="CH55" i="4"/>
  <c r="CI55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Z56" i="4"/>
  <c r="CA56" i="4"/>
  <c r="CB56" i="4"/>
  <c r="CC56" i="4"/>
  <c r="CD56" i="4"/>
  <c r="CE56" i="4"/>
  <c r="CF56" i="4"/>
  <c r="CG56" i="4"/>
  <c r="CH56" i="4"/>
  <c r="CI56" i="4"/>
  <c r="L2" i="4"/>
  <c r="M2" i="4"/>
  <c r="N2" i="4"/>
  <c r="O2" i="4"/>
  <c r="P2" i="4"/>
  <c r="L3" i="4"/>
  <c r="M3" i="4"/>
  <c r="N3" i="4"/>
  <c r="O3" i="4"/>
  <c r="P3" i="4"/>
  <c r="L4" i="4"/>
  <c r="M4" i="4"/>
  <c r="N4" i="4"/>
  <c r="O4" i="4"/>
  <c r="P4" i="4"/>
  <c r="L5" i="4"/>
  <c r="M5" i="4"/>
  <c r="N5" i="4"/>
  <c r="O5" i="4"/>
  <c r="P5" i="4"/>
  <c r="L6" i="4"/>
  <c r="M6" i="4"/>
  <c r="N6" i="4"/>
  <c r="O6" i="4"/>
  <c r="P6" i="4"/>
  <c r="L7" i="4"/>
  <c r="M7" i="4"/>
  <c r="N7" i="4"/>
  <c r="O7" i="4"/>
  <c r="P7" i="4"/>
  <c r="L8" i="4"/>
  <c r="M8" i="4"/>
  <c r="N8" i="4"/>
  <c r="O8" i="4"/>
  <c r="P8" i="4"/>
  <c r="L9" i="4"/>
  <c r="M9" i="4"/>
  <c r="N9" i="4"/>
  <c r="O9" i="4"/>
  <c r="P9" i="4"/>
  <c r="L10" i="4"/>
  <c r="M10" i="4"/>
  <c r="N10" i="4"/>
  <c r="O10" i="4"/>
  <c r="P10" i="4"/>
  <c r="L11" i="4"/>
  <c r="M11" i="4"/>
  <c r="N11" i="4"/>
  <c r="O11" i="4"/>
  <c r="P11" i="4"/>
  <c r="L12" i="4"/>
  <c r="M12" i="4"/>
  <c r="N12" i="4"/>
  <c r="O12" i="4"/>
  <c r="P12" i="4"/>
  <c r="L13" i="4"/>
  <c r="M13" i="4"/>
  <c r="N13" i="4"/>
  <c r="O13" i="4"/>
  <c r="P13" i="4"/>
  <c r="L14" i="4"/>
  <c r="M14" i="4"/>
  <c r="N14" i="4"/>
  <c r="O14" i="4"/>
  <c r="P14" i="4"/>
  <c r="L15" i="4"/>
  <c r="M15" i="4"/>
  <c r="N15" i="4"/>
  <c r="O15" i="4"/>
  <c r="P15" i="4"/>
  <c r="L16" i="4"/>
  <c r="M16" i="4"/>
  <c r="N16" i="4"/>
  <c r="O16" i="4"/>
  <c r="P16" i="4"/>
  <c r="L17" i="4"/>
  <c r="M17" i="4"/>
  <c r="N17" i="4"/>
  <c r="O17" i="4"/>
  <c r="P17" i="4"/>
  <c r="L18" i="4"/>
  <c r="M18" i="4"/>
  <c r="N18" i="4"/>
  <c r="O18" i="4"/>
  <c r="P18" i="4"/>
  <c r="L19" i="4"/>
  <c r="M19" i="4"/>
  <c r="N19" i="4"/>
  <c r="O19" i="4"/>
  <c r="P19" i="4"/>
  <c r="L20" i="4"/>
  <c r="M20" i="4"/>
  <c r="N20" i="4"/>
  <c r="O20" i="4"/>
  <c r="P20" i="4"/>
  <c r="L21" i="4"/>
  <c r="M21" i="4"/>
  <c r="N21" i="4"/>
  <c r="O21" i="4"/>
  <c r="P21" i="4"/>
  <c r="L22" i="4"/>
  <c r="M22" i="4"/>
  <c r="N22" i="4"/>
  <c r="O22" i="4"/>
  <c r="P22" i="4"/>
  <c r="L23" i="4"/>
  <c r="M23" i="4"/>
  <c r="N23" i="4"/>
  <c r="O23" i="4"/>
  <c r="P23" i="4"/>
  <c r="L24" i="4"/>
  <c r="M24" i="4"/>
  <c r="N24" i="4"/>
  <c r="O24" i="4"/>
  <c r="P24" i="4"/>
  <c r="L25" i="4"/>
  <c r="M25" i="4"/>
  <c r="N25" i="4"/>
  <c r="O25" i="4"/>
  <c r="P25" i="4"/>
  <c r="L26" i="4"/>
  <c r="M26" i="4"/>
  <c r="N26" i="4"/>
  <c r="O26" i="4"/>
  <c r="P26" i="4"/>
  <c r="L27" i="4"/>
  <c r="M27" i="4"/>
  <c r="N27" i="4"/>
  <c r="O27" i="4"/>
  <c r="P27" i="4"/>
  <c r="L28" i="4"/>
  <c r="M28" i="4"/>
  <c r="N28" i="4"/>
  <c r="O28" i="4"/>
  <c r="P28" i="4"/>
  <c r="L29" i="4"/>
  <c r="M29" i="4"/>
  <c r="N29" i="4"/>
  <c r="O29" i="4"/>
  <c r="P29" i="4"/>
  <c r="L30" i="4"/>
  <c r="M30" i="4"/>
  <c r="N30" i="4"/>
  <c r="O30" i="4"/>
  <c r="P30" i="4"/>
  <c r="L31" i="4"/>
  <c r="M31" i="4"/>
  <c r="N31" i="4"/>
  <c r="O31" i="4"/>
  <c r="P31" i="4"/>
  <c r="L32" i="4"/>
  <c r="M32" i="4"/>
  <c r="N32" i="4"/>
  <c r="O32" i="4"/>
  <c r="P32" i="4"/>
  <c r="L33" i="4"/>
  <c r="M33" i="4"/>
  <c r="N33" i="4"/>
  <c r="O33" i="4"/>
  <c r="P33" i="4"/>
  <c r="L34" i="4"/>
  <c r="M34" i="4"/>
  <c r="N34" i="4"/>
  <c r="O34" i="4"/>
  <c r="P34" i="4"/>
  <c r="L35" i="4"/>
  <c r="M35" i="4"/>
  <c r="N35" i="4"/>
  <c r="O35" i="4"/>
  <c r="P35" i="4"/>
  <c r="L36" i="4"/>
  <c r="M36" i="4"/>
  <c r="N36" i="4"/>
  <c r="O36" i="4"/>
  <c r="P36" i="4"/>
  <c r="L37" i="4"/>
  <c r="M37" i="4"/>
  <c r="N37" i="4"/>
  <c r="O37" i="4"/>
  <c r="P37" i="4"/>
  <c r="L38" i="4"/>
  <c r="M38" i="4"/>
  <c r="N38" i="4"/>
  <c r="O38" i="4"/>
  <c r="P38" i="4"/>
  <c r="L39" i="4"/>
  <c r="M39" i="4"/>
  <c r="N39" i="4"/>
  <c r="O39" i="4"/>
  <c r="P39" i="4"/>
  <c r="L40" i="4"/>
  <c r="M40" i="4"/>
  <c r="N40" i="4"/>
  <c r="O40" i="4"/>
  <c r="P40" i="4"/>
  <c r="L41" i="4"/>
  <c r="M41" i="4"/>
  <c r="N41" i="4"/>
  <c r="O41" i="4"/>
  <c r="P41" i="4"/>
  <c r="L42" i="4"/>
  <c r="M42" i="4"/>
  <c r="N42" i="4"/>
  <c r="O42" i="4"/>
  <c r="P42" i="4"/>
  <c r="L43" i="4"/>
  <c r="M43" i="4"/>
  <c r="N43" i="4"/>
  <c r="O43" i="4"/>
  <c r="P43" i="4"/>
  <c r="L44" i="4"/>
  <c r="M44" i="4"/>
  <c r="N44" i="4"/>
  <c r="O44" i="4"/>
  <c r="P44" i="4"/>
  <c r="L45" i="4"/>
  <c r="M45" i="4"/>
  <c r="N45" i="4"/>
  <c r="O45" i="4"/>
  <c r="P45" i="4"/>
  <c r="L46" i="4"/>
  <c r="M46" i="4"/>
  <c r="N46" i="4"/>
  <c r="O46" i="4"/>
  <c r="P46" i="4"/>
  <c r="L47" i="4"/>
  <c r="M47" i="4"/>
  <c r="N47" i="4"/>
  <c r="O47" i="4"/>
  <c r="P47" i="4"/>
  <c r="L48" i="4"/>
  <c r="M48" i="4"/>
  <c r="N48" i="4"/>
  <c r="O48" i="4"/>
  <c r="P48" i="4"/>
  <c r="L49" i="4"/>
  <c r="M49" i="4"/>
  <c r="N49" i="4"/>
  <c r="O49" i="4"/>
  <c r="P49" i="4"/>
  <c r="L50" i="4"/>
  <c r="M50" i="4"/>
  <c r="N50" i="4"/>
  <c r="O50" i="4"/>
  <c r="P50" i="4"/>
  <c r="L51" i="4"/>
  <c r="M51" i="4"/>
  <c r="N51" i="4"/>
  <c r="O51" i="4"/>
  <c r="P51" i="4"/>
  <c r="L52" i="4"/>
  <c r="M52" i="4"/>
  <c r="N52" i="4"/>
  <c r="O52" i="4"/>
  <c r="P52" i="4"/>
  <c r="L53" i="4"/>
  <c r="M53" i="4"/>
  <c r="N53" i="4"/>
  <c r="O53" i="4"/>
  <c r="P53" i="4"/>
  <c r="L54" i="4"/>
  <c r="M54" i="4"/>
  <c r="N54" i="4"/>
  <c r="O54" i="4"/>
  <c r="P54" i="4"/>
  <c r="L55" i="4"/>
  <c r="M55" i="4"/>
  <c r="N55" i="4"/>
  <c r="O55" i="4"/>
  <c r="P55" i="4"/>
  <c r="L56" i="4"/>
  <c r="M56" i="4"/>
  <c r="N56" i="4"/>
  <c r="O56" i="4"/>
  <c r="P56" i="4"/>
  <c r="BS70" i="4"/>
  <c r="L57" i="4"/>
  <c r="M57" i="4"/>
  <c r="N57" i="4"/>
  <c r="O57" i="4"/>
  <c r="P57" i="4"/>
  <c r="Q57" i="4"/>
  <c r="R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Z57" i="4"/>
  <c r="CA57" i="4"/>
  <c r="CB57" i="4"/>
  <c r="CC57" i="4"/>
  <c r="CD57" i="4"/>
  <c r="CE57" i="4"/>
  <c r="CF57" i="4"/>
  <c r="CG57" i="4"/>
  <c r="CH57" i="4"/>
  <c r="CI57" i="4"/>
  <c r="L58" i="4"/>
  <c r="M58" i="4"/>
  <c r="N58" i="4"/>
  <c r="O58" i="4"/>
  <c r="P58" i="4"/>
  <c r="Q58" i="4"/>
  <c r="R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Z58" i="4"/>
  <c r="CA58" i="4"/>
  <c r="CB58" i="4"/>
  <c r="CC58" i="4"/>
  <c r="CD58" i="4"/>
  <c r="CE58" i="4"/>
  <c r="CF58" i="4"/>
  <c r="CG58" i="4"/>
  <c r="CH58" i="4"/>
  <c r="CI58" i="4"/>
  <c r="L59" i="4"/>
  <c r="M59" i="4"/>
  <c r="N59" i="4"/>
  <c r="O59" i="4"/>
  <c r="P59" i="4"/>
  <c r="Q59" i="4"/>
  <c r="R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Z59" i="4"/>
  <c r="CA59" i="4"/>
  <c r="CB59" i="4"/>
  <c r="CC59" i="4"/>
  <c r="CD59" i="4"/>
  <c r="CE59" i="4"/>
  <c r="CF59" i="4"/>
  <c r="CG59" i="4"/>
  <c r="CH59" i="4"/>
  <c r="CI59" i="4"/>
  <c r="L60" i="4"/>
  <c r="M60" i="4"/>
  <c r="N60" i="4"/>
  <c r="O60" i="4"/>
  <c r="P60" i="4"/>
  <c r="Q60" i="4"/>
  <c r="R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Z60" i="4"/>
  <c r="CA60" i="4"/>
  <c r="CB60" i="4"/>
  <c r="CC60" i="4"/>
  <c r="CD60" i="4"/>
  <c r="CE60" i="4"/>
  <c r="CF60" i="4"/>
  <c r="CG60" i="4"/>
  <c r="CH60" i="4"/>
  <c r="CI60" i="4"/>
  <c r="L61" i="4"/>
  <c r="M61" i="4"/>
  <c r="N61" i="4"/>
  <c r="O61" i="4"/>
  <c r="P61" i="4"/>
  <c r="Q61" i="4"/>
  <c r="R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Z61" i="4"/>
  <c r="CA61" i="4"/>
  <c r="CB61" i="4"/>
  <c r="CC61" i="4"/>
  <c r="CD61" i="4"/>
  <c r="CE61" i="4"/>
  <c r="CF61" i="4"/>
  <c r="CG61" i="4"/>
  <c r="CH61" i="4"/>
  <c r="CI61" i="4"/>
  <c r="L62" i="4"/>
  <c r="M62" i="4"/>
  <c r="N62" i="4"/>
  <c r="O62" i="4"/>
  <c r="P62" i="4"/>
  <c r="Q62" i="4"/>
  <c r="R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Z62" i="4"/>
  <c r="CA62" i="4"/>
  <c r="CB62" i="4"/>
  <c r="CC62" i="4"/>
  <c r="CD62" i="4"/>
  <c r="CE62" i="4"/>
  <c r="CF62" i="4"/>
  <c r="CG62" i="4"/>
  <c r="CH62" i="4"/>
  <c r="CI62" i="4"/>
  <c r="L63" i="4"/>
  <c r="M63" i="4"/>
  <c r="N63" i="4"/>
  <c r="O63" i="4"/>
  <c r="P63" i="4"/>
  <c r="Q63" i="4"/>
  <c r="R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Z63" i="4"/>
  <c r="CA63" i="4"/>
  <c r="CB63" i="4"/>
  <c r="CC63" i="4"/>
  <c r="CD63" i="4"/>
  <c r="CE63" i="4"/>
  <c r="CF63" i="4"/>
  <c r="CG63" i="4"/>
  <c r="CH63" i="4"/>
  <c r="CI63" i="4"/>
  <c r="L64" i="4"/>
  <c r="M64" i="4"/>
  <c r="N64" i="4"/>
  <c r="O64" i="4"/>
  <c r="P64" i="4"/>
  <c r="Q64" i="4"/>
  <c r="R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Z64" i="4"/>
  <c r="CA64" i="4"/>
  <c r="CB64" i="4"/>
  <c r="CC64" i="4"/>
  <c r="CD64" i="4"/>
  <c r="CE64" i="4"/>
  <c r="CF64" i="4"/>
  <c r="CG64" i="4"/>
  <c r="CH64" i="4"/>
  <c r="CI64" i="4"/>
  <c r="L65" i="4"/>
  <c r="M65" i="4"/>
  <c r="N65" i="4"/>
  <c r="O65" i="4"/>
  <c r="P65" i="4"/>
  <c r="Q65" i="4"/>
  <c r="R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Z65" i="4"/>
  <c r="CA65" i="4"/>
  <c r="CB65" i="4"/>
  <c r="CC65" i="4"/>
  <c r="CD65" i="4"/>
  <c r="CE65" i="4"/>
  <c r="CF65" i="4"/>
  <c r="CG65" i="4"/>
  <c r="CH65" i="4"/>
  <c r="CI65" i="4"/>
  <c r="L66" i="4"/>
  <c r="M66" i="4"/>
  <c r="N66" i="4"/>
  <c r="O66" i="4"/>
  <c r="P66" i="4"/>
  <c r="Q66" i="4"/>
  <c r="R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Z66" i="4"/>
  <c r="CA66" i="4"/>
  <c r="CB66" i="4"/>
  <c r="CC66" i="4"/>
  <c r="CD66" i="4"/>
  <c r="CE66" i="4"/>
  <c r="CF66" i="4"/>
  <c r="CG66" i="4"/>
  <c r="CH66" i="4"/>
  <c r="CI66" i="4"/>
  <c r="L67" i="4"/>
  <c r="M67" i="4"/>
  <c r="N67" i="4"/>
  <c r="O67" i="4"/>
  <c r="P67" i="4"/>
  <c r="Q67" i="4"/>
  <c r="R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Z67" i="4"/>
  <c r="CA67" i="4"/>
  <c r="CB67" i="4"/>
  <c r="CC67" i="4"/>
  <c r="CD67" i="4"/>
  <c r="CE67" i="4"/>
  <c r="CF67" i="4"/>
  <c r="CG67" i="4"/>
  <c r="CH67" i="4"/>
  <c r="CI67" i="4"/>
  <c r="L68" i="4"/>
  <c r="M68" i="4"/>
  <c r="N68" i="4"/>
  <c r="O68" i="4"/>
  <c r="P68" i="4"/>
  <c r="Q68" i="4"/>
  <c r="R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Z68" i="4"/>
  <c r="CA68" i="4"/>
  <c r="CB68" i="4"/>
  <c r="CC68" i="4"/>
  <c r="CD68" i="4"/>
  <c r="CE68" i="4"/>
  <c r="CF68" i="4"/>
  <c r="CG68" i="4"/>
  <c r="CH68" i="4"/>
  <c r="CI68" i="4"/>
  <c r="L69" i="4"/>
  <c r="M69" i="4"/>
  <c r="N69" i="4"/>
  <c r="O69" i="4"/>
  <c r="P69" i="4"/>
  <c r="Q69" i="4"/>
  <c r="R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Z69" i="4"/>
  <c r="CA69" i="4"/>
  <c r="CB69" i="4"/>
  <c r="CC69" i="4"/>
  <c r="CD69" i="4"/>
  <c r="CE69" i="4"/>
  <c r="CF69" i="4"/>
  <c r="CG69" i="4"/>
  <c r="CH69" i="4"/>
  <c r="CI69" i="4"/>
  <c r="L70" i="4"/>
  <c r="M70" i="4"/>
  <c r="N70" i="4"/>
  <c r="O70" i="4"/>
  <c r="P70" i="4"/>
  <c r="Q70" i="4"/>
  <c r="R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T70" i="4"/>
  <c r="BU70" i="4"/>
  <c r="BV70" i="4"/>
  <c r="BW70" i="4"/>
  <c r="BX70" i="4"/>
  <c r="BZ70" i="4"/>
  <c r="CA70" i="4"/>
  <c r="CB70" i="4"/>
  <c r="CC70" i="4"/>
  <c r="CD70" i="4"/>
  <c r="CE70" i="4"/>
  <c r="CF70" i="4"/>
  <c r="CG70" i="4"/>
  <c r="CH70" i="4"/>
  <c r="CI70" i="4"/>
  <c r="L71" i="4"/>
  <c r="M71" i="4"/>
  <c r="N71" i="4"/>
  <c r="O71" i="4"/>
  <c r="P71" i="4"/>
  <c r="Q71" i="4"/>
  <c r="R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Z71" i="4"/>
  <c r="CA71" i="4"/>
  <c r="CB71" i="4"/>
  <c r="CC71" i="4"/>
  <c r="CD71" i="4"/>
  <c r="CE71" i="4"/>
  <c r="CF71" i="4"/>
  <c r="CG71" i="4"/>
  <c r="CH71" i="4"/>
  <c r="CI71" i="4"/>
  <c r="L72" i="4"/>
  <c r="M72" i="4"/>
  <c r="N72" i="4"/>
  <c r="O72" i="4"/>
  <c r="P72" i="4"/>
  <c r="Q72" i="4"/>
  <c r="R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Z72" i="4"/>
  <c r="CA72" i="4"/>
  <c r="CB72" i="4"/>
  <c r="CC72" i="4"/>
  <c r="CD72" i="4"/>
  <c r="CE72" i="4"/>
  <c r="CF72" i="4"/>
  <c r="CG72" i="4"/>
  <c r="CH72" i="4"/>
  <c r="CI72" i="4"/>
  <c r="L73" i="4"/>
  <c r="M73" i="4"/>
  <c r="N73" i="4"/>
  <c r="O73" i="4"/>
  <c r="P73" i="4"/>
  <c r="Q73" i="4"/>
  <c r="R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Z73" i="4"/>
  <c r="CA73" i="4"/>
  <c r="CB73" i="4"/>
  <c r="CC73" i="4"/>
  <c r="CD73" i="4"/>
  <c r="CE73" i="4"/>
  <c r="CF73" i="4"/>
  <c r="CG73" i="4"/>
  <c r="CH73" i="4"/>
  <c r="CI73" i="4"/>
  <c r="L74" i="4"/>
  <c r="M74" i="4"/>
  <c r="N74" i="4"/>
  <c r="O74" i="4"/>
  <c r="P74" i="4"/>
  <c r="Q74" i="4"/>
  <c r="R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Z74" i="4"/>
  <c r="CA74" i="4"/>
  <c r="CB74" i="4"/>
  <c r="CC74" i="4"/>
  <c r="CD74" i="4"/>
  <c r="CE74" i="4"/>
  <c r="CF74" i="4"/>
  <c r="CG74" i="4"/>
  <c r="CH74" i="4"/>
  <c r="CI74" i="4"/>
  <c r="L75" i="4"/>
  <c r="M75" i="4"/>
  <c r="N75" i="4"/>
  <c r="O75" i="4"/>
  <c r="P75" i="4"/>
  <c r="Q75" i="4"/>
  <c r="R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Z75" i="4"/>
  <c r="CA75" i="4"/>
  <c r="CB75" i="4"/>
  <c r="CC75" i="4"/>
  <c r="CD75" i="4"/>
  <c r="CE75" i="4"/>
  <c r="CF75" i="4"/>
  <c r="CG75" i="4"/>
  <c r="CH75" i="4"/>
  <c r="CI75" i="4"/>
  <c r="L76" i="4"/>
  <c r="M76" i="4"/>
  <c r="N76" i="4"/>
  <c r="O76" i="4"/>
  <c r="P76" i="4"/>
  <c r="Q76" i="4"/>
  <c r="R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Z76" i="4"/>
  <c r="CA76" i="4"/>
  <c r="CB76" i="4"/>
  <c r="CC76" i="4"/>
  <c r="CD76" i="4"/>
  <c r="CE76" i="4"/>
  <c r="CF76" i="4"/>
  <c r="CG76" i="4"/>
  <c r="CH76" i="4"/>
  <c r="CI76" i="4"/>
  <c r="L77" i="4"/>
  <c r="M77" i="4"/>
  <c r="N77" i="4"/>
  <c r="O77" i="4"/>
  <c r="P77" i="4"/>
  <c r="Q77" i="4"/>
  <c r="R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Z77" i="4"/>
  <c r="CA77" i="4"/>
  <c r="CB77" i="4"/>
  <c r="CC77" i="4"/>
  <c r="CD77" i="4"/>
  <c r="CE77" i="4"/>
  <c r="CF77" i="4"/>
  <c r="CG77" i="4"/>
  <c r="CH77" i="4"/>
  <c r="CI77" i="4"/>
  <c r="L78" i="4"/>
  <c r="M78" i="4"/>
  <c r="N78" i="4"/>
  <c r="O78" i="4"/>
  <c r="P78" i="4"/>
  <c r="Q78" i="4"/>
  <c r="R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Z78" i="4"/>
  <c r="CA78" i="4"/>
  <c r="CB78" i="4"/>
  <c r="CC78" i="4"/>
  <c r="CD78" i="4"/>
  <c r="CE78" i="4"/>
  <c r="CF78" i="4"/>
  <c r="CG78" i="4"/>
  <c r="CH78" i="4"/>
  <c r="CI78" i="4"/>
  <c r="L79" i="4"/>
  <c r="M79" i="4"/>
  <c r="N79" i="4"/>
  <c r="O79" i="4"/>
  <c r="P79" i="4"/>
  <c r="Q79" i="4"/>
  <c r="R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Z79" i="4"/>
  <c r="CA79" i="4"/>
  <c r="CB79" i="4"/>
  <c r="CC79" i="4"/>
  <c r="CD79" i="4"/>
  <c r="CE79" i="4"/>
  <c r="CF79" i="4"/>
  <c r="CG79" i="4"/>
  <c r="CH79" i="4"/>
  <c r="CI79" i="4"/>
  <c r="L80" i="4"/>
  <c r="M80" i="4"/>
  <c r="N80" i="4"/>
  <c r="O80" i="4"/>
  <c r="P80" i="4"/>
  <c r="Q80" i="4"/>
  <c r="R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Z80" i="4"/>
  <c r="CA80" i="4"/>
  <c r="CB80" i="4"/>
  <c r="CC80" i="4"/>
  <c r="CD80" i="4"/>
  <c r="CE80" i="4"/>
  <c r="CF80" i="4"/>
  <c r="CG80" i="4"/>
  <c r="CH80" i="4"/>
  <c r="CI80" i="4"/>
  <c r="L81" i="4"/>
  <c r="M81" i="4"/>
  <c r="N81" i="4"/>
  <c r="O81" i="4"/>
  <c r="P81" i="4"/>
  <c r="Q81" i="4"/>
  <c r="R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Z81" i="4"/>
  <c r="CA81" i="4"/>
  <c r="CB81" i="4"/>
  <c r="CC81" i="4"/>
  <c r="CD81" i="4"/>
  <c r="CE81" i="4"/>
  <c r="CF81" i="4"/>
  <c r="CG81" i="4"/>
  <c r="CH81" i="4"/>
  <c r="CI81" i="4"/>
  <c r="L82" i="4"/>
  <c r="M82" i="4"/>
  <c r="N82" i="4"/>
  <c r="O82" i="4"/>
  <c r="P82" i="4"/>
  <c r="Q82" i="4"/>
  <c r="R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Z82" i="4"/>
  <c r="CA82" i="4"/>
  <c r="CB82" i="4"/>
  <c r="CC82" i="4"/>
  <c r="CD82" i="4"/>
  <c r="CE82" i="4"/>
  <c r="CF82" i="4"/>
  <c r="CG82" i="4"/>
  <c r="CH82" i="4"/>
  <c r="CI82" i="4"/>
  <c r="L83" i="4"/>
  <c r="M83" i="4"/>
  <c r="N83" i="4"/>
  <c r="O83" i="4"/>
  <c r="P83" i="4"/>
  <c r="Q83" i="4"/>
  <c r="R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Z83" i="4"/>
  <c r="CA83" i="4"/>
  <c r="CB83" i="4"/>
  <c r="CC83" i="4"/>
  <c r="CD83" i="4"/>
  <c r="CE83" i="4"/>
  <c r="CF83" i="4"/>
  <c r="CG83" i="4"/>
  <c r="CH83" i="4"/>
  <c r="CI83" i="4"/>
  <c r="R84" i="4"/>
  <c r="Q84" i="4"/>
  <c r="S2640" i="4"/>
  <c r="T2640" i="4"/>
  <c r="U2640" i="4"/>
  <c r="V2640" i="4"/>
  <c r="W2640" i="4"/>
  <c r="X2640" i="4"/>
  <c r="Y2640" i="4"/>
  <c r="Z2640" i="4"/>
  <c r="S2648" i="4"/>
  <c r="T2648" i="4"/>
  <c r="U2648" i="4"/>
  <c r="V2648" i="4"/>
  <c r="W2648" i="4"/>
  <c r="X2648" i="4"/>
  <c r="Y2648" i="4"/>
  <c r="Z2648" i="4"/>
  <c r="S2650" i="4"/>
  <c r="T2650" i="4"/>
  <c r="U2650" i="4"/>
  <c r="V2650" i="4"/>
  <c r="W2650" i="4"/>
  <c r="X2650" i="4"/>
  <c r="Y2650" i="4"/>
  <c r="Z2650" i="4"/>
  <c r="S2633" i="4"/>
  <c r="T2633" i="4"/>
  <c r="U2633" i="4"/>
  <c r="V2633" i="4"/>
  <c r="W2633" i="4"/>
  <c r="X2633" i="4"/>
  <c r="Y2633" i="4"/>
  <c r="Z2633" i="4"/>
  <c r="L85" i="4"/>
  <c r="M85" i="4"/>
  <c r="N85" i="4"/>
  <c r="O85" i="4"/>
  <c r="P85" i="4"/>
  <c r="L86" i="4"/>
  <c r="M86" i="4"/>
  <c r="N86" i="4"/>
  <c r="O86" i="4"/>
  <c r="P86" i="4"/>
  <c r="L87" i="4"/>
  <c r="M87" i="4"/>
  <c r="N87" i="4"/>
  <c r="O87" i="4"/>
  <c r="P87" i="4"/>
  <c r="L88" i="4"/>
  <c r="M88" i="4"/>
  <c r="N88" i="4"/>
  <c r="O88" i="4"/>
  <c r="P88" i="4"/>
  <c r="L89" i="4"/>
  <c r="M89" i="4"/>
  <c r="N89" i="4"/>
  <c r="O89" i="4"/>
  <c r="P89" i="4"/>
  <c r="L90" i="4"/>
  <c r="M90" i="4"/>
  <c r="N90" i="4"/>
  <c r="O90" i="4"/>
  <c r="P90" i="4"/>
  <c r="L91" i="4"/>
  <c r="M91" i="4"/>
  <c r="N91" i="4"/>
  <c r="O91" i="4"/>
  <c r="P91" i="4"/>
  <c r="L92" i="4"/>
  <c r="M92" i="4"/>
  <c r="N92" i="4"/>
  <c r="O92" i="4"/>
  <c r="P92" i="4"/>
  <c r="L93" i="4"/>
  <c r="M93" i="4"/>
  <c r="N93" i="4"/>
  <c r="O93" i="4"/>
  <c r="P93" i="4"/>
  <c r="L94" i="4"/>
  <c r="M94" i="4"/>
  <c r="N94" i="4"/>
  <c r="O94" i="4"/>
  <c r="P94" i="4"/>
  <c r="L95" i="4"/>
  <c r="M95" i="4"/>
  <c r="N95" i="4"/>
  <c r="O95" i="4"/>
  <c r="P95" i="4"/>
  <c r="L96" i="4"/>
  <c r="M96" i="4"/>
  <c r="N96" i="4"/>
  <c r="O96" i="4"/>
  <c r="P96" i="4"/>
  <c r="L97" i="4"/>
  <c r="M97" i="4"/>
  <c r="N97" i="4"/>
  <c r="O97" i="4"/>
  <c r="P97" i="4"/>
  <c r="L98" i="4"/>
  <c r="M98" i="4"/>
  <c r="N98" i="4"/>
  <c r="O98" i="4"/>
  <c r="P98" i="4"/>
  <c r="L99" i="4"/>
  <c r="M99" i="4"/>
  <c r="N99" i="4"/>
  <c r="O99" i="4"/>
  <c r="P99" i="4"/>
  <c r="L100" i="4"/>
  <c r="M100" i="4"/>
  <c r="N100" i="4"/>
  <c r="O100" i="4"/>
  <c r="P100" i="4"/>
  <c r="L101" i="4"/>
  <c r="M101" i="4"/>
  <c r="N101" i="4"/>
  <c r="O101" i="4"/>
  <c r="P101" i="4"/>
  <c r="L102" i="4"/>
  <c r="M102" i="4"/>
  <c r="N102" i="4"/>
  <c r="O102" i="4"/>
  <c r="P102" i="4"/>
  <c r="L103" i="4"/>
  <c r="M103" i="4"/>
  <c r="N103" i="4"/>
  <c r="O103" i="4"/>
  <c r="P103" i="4"/>
  <c r="L104" i="4"/>
  <c r="M104" i="4"/>
  <c r="N104" i="4"/>
  <c r="O104" i="4"/>
  <c r="P104" i="4"/>
  <c r="L105" i="4"/>
  <c r="M105" i="4"/>
  <c r="N105" i="4"/>
  <c r="O105" i="4"/>
  <c r="P105" i="4"/>
  <c r="L106" i="4"/>
  <c r="M106" i="4"/>
  <c r="N106" i="4"/>
  <c r="O106" i="4"/>
  <c r="P106" i="4"/>
  <c r="L107" i="4"/>
  <c r="M107" i="4"/>
  <c r="N107" i="4"/>
  <c r="O107" i="4"/>
  <c r="P107" i="4"/>
  <c r="L108" i="4"/>
  <c r="M108" i="4"/>
  <c r="N108" i="4"/>
  <c r="O108" i="4"/>
  <c r="P108" i="4"/>
  <c r="L109" i="4"/>
  <c r="M109" i="4"/>
  <c r="N109" i="4"/>
  <c r="O109" i="4"/>
  <c r="P109" i="4"/>
  <c r="L110" i="4"/>
  <c r="M110" i="4"/>
  <c r="N110" i="4"/>
  <c r="O110" i="4"/>
  <c r="P110" i="4"/>
  <c r="L111" i="4"/>
  <c r="M111" i="4"/>
  <c r="N111" i="4"/>
  <c r="O111" i="4"/>
  <c r="P111" i="4"/>
  <c r="L112" i="4"/>
  <c r="M112" i="4"/>
  <c r="N112" i="4"/>
  <c r="O112" i="4"/>
  <c r="P112" i="4"/>
  <c r="L113" i="4"/>
  <c r="M113" i="4"/>
  <c r="N113" i="4"/>
  <c r="O113" i="4"/>
  <c r="P113" i="4"/>
  <c r="L114" i="4"/>
  <c r="M114" i="4"/>
  <c r="N114" i="4"/>
  <c r="O114" i="4"/>
  <c r="P114" i="4"/>
  <c r="L115" i="4"/>
  <c r="M115" i="4"/>
  <c r="N115" i="4"/>
  <c r="O115" i="4"/>
  <c r="P115" i="4"/>
  <c r="L116" i="4"/>
  <c r="M116" i="4"/>
  <c r="N116" i="4"/>
  <c r="O116" i="4"/>
  <c r="P116" i="4"/>
  <c r="L117" i="4"/>
  <c r="M117" i="4"/>
  <c r="N117" i="4"/>
  <c r="O117" i="4"/>
  <c r="P117" i="4"/>
  <c r="L118" i="4"/>
  <c r="M118" i="4"/>
  <c r="N118" i="4"/>
  <c r="O118" i="4"/>
  <c r="P118" i="4"/>
  <c r="L119" i="4"/>
  <c r="M119" i="4"/>
  <c r="N119" i="4"/>
  <c r="O119" i="4"/>
  <c r="P119" i="4"/>
  <c r="L120" i="4"/>
  <c r="M120" i="4"/>
  <c r="N120" i="4"/>
  <c r="O120" i="4"/>
  <c r="P120" i="4"/>
  <c r="L121" i="4"/>
  <c r="M121" i="4"/>
  <c r="N121" i="4"/>
  <c r="O121" i="4"/>
  <c r="P121" i="4"/>
  <c r="L122" i="4"/>
  <c r="M122" i="4"/>
  <c r="N122" i="4"/>
  <c r="O122" i="4"/>
  <c r="P122" i="4"/>
  <c r="L123" i="4"/>
  <c r="M123" i="4"/>
  <c r="N123" i="4"/>
  <c r="O123" i="4"/>
  <c r="P123" i="4"/>
  <c r="L124" i="4"/>
  <c r="M124" i="4"/>
  <c r="N124" i="4"/>
  <c r="O124" i="4"/>
  <c r="P124" i="4"/>
  <c r="L125" i="4"/>
  <c r="M125" i="4"/>
  <c r="N125" i="4"/>
  <c r="O125" i="4"/>
  <c r="P125" i="4"/>
  <c r="L126" i="4"/>
  <c r="M126" i="4"/>
  <c r="N126" i="4"/>
  <c r="O126" i="4"/>
  <c r="P126" i="4"/>
  <c r="L127" i="4"/>
  <c r="M127" i="4"/>
  <c r="N127" i="4"/>
  <c r="O127" i="4"/>
  <c r="P127" i="4"/>
  <c r="L128" i="4"/>
  <c r="M128" i="4"/>
  <c r="N128" i="4"/>
  <c r="O128" i="4"/>
  <c r="P128" i="4"/>
  <c r="L129" i="4"/>
  <c r="M129" i="4"/>
  <c r="N129" i="4"/>
  <c r="O129" i="4"/>
  <c r="P129" i="4"/>
  <c r="L130" i="4"/>
  <c r="M130" i="4"/>
  <c r="N130" i="4"/>
  <c r="O130" i="4"/>
  <c r="P130" i="4"/>
  <c r="L131" i="4"/>
  <c r="M131" i="4"/>
  <c r="N131" i="4"/>
  <c r="O131" i="4"/>
  <c r="P131" i="4"/>
  <c r="L132" i="4"/>
  <c r="M132" i="4"/>
  <c r="N132" i="4"/>
  <c r="O132" i="4"/>
  <c r="P132" i="4"/>
  <c r="L133" i="4"/>
  <c r="M133" i="4"/>
  <c r="N133" i="4"/>
  <c r="O133" i="4"/>
  <c r="P133" i="4"/>
  <c r="L134" i="4"/>
  <c r="M134" i="4"/>
  <c r="N134" i="4"/>
  <c r="O134" i="4"/>
  <c r="P134" i="4"/>
  <c r="L135" i="4"/>
  <c r="M135" i="4"/>
  <c r="N135" i="4"/>
  <c r="O135" i="4"/>
  <c r="P135" i="4"/>
  <c r="L136" i="4"/>
  <c r="M136" i="4"/>
  <c r="N136" i="4"/>
  <c r="O136" i="4"/>
  <c r="P136" i="4"/>
  <c r="L137" i="4"/>
  <c r="M137" i="4"/>
  <c r="N137" i="4"/>
  <c r="O137" i="4"/>
  <c r="P137" i="4"/>
  <c r="L138" i="4"/>
  <c r="M138" i="4"/>
  <c r="N138" i="4"/>
  <c r="O138" i="4"/>
  <c r="P138" i="4"/>
  <c r="L139" i="4"/>
  <c r="M139" i="4"/>
  <c r="N139" i="4"/>
  <c r="O139" i="4"/>
  <c r="P139" i="4"/>
  <c r="L140" i="4"/>
  <c r="M140" i="4"/>
  <c r="N140" i="4"/>
  <c r="O140" i="4"/>
  <c r="P140" i="4"/>
  <c r="L141" i="4"/>
  <c r="M141" i="4"/>
  <c r="N141" i="4"/>
  <c r="O141" i="4"/>
  <c r="P141" i="4"/>
  <c r="L142" i="4"/>
  <c r="M142" i="4"/>
  <c r="N142" i="4"/>
  <c r="O142" i="4"/>
  <c r="P142" i="4"/>
  <c r="L143" i="4"/>
  <c r="M143" i="4"/>
  <c r="N143" i="4"/>
  <c r="O143" i="4"/>
  <c r="P143" i="4"/>
  <c r="L144" i="4"/>
  <c r="M144" i="4"/>
  <c r="N144" i="4"/>
  <c r="O144" i="4"/>
  <c r="P144" i="4"/>
  <c r="L145" i="4"/>
  <c r="M145" i="4"/>
  <c r="N145" i="4"/>
  <c r="O145" i="4"/>
  <c r="P145" i="4"/>
  <c r="L146" i="4"/>
  <c r="M146" i="4"/>
  <c r="N146" i="4"/>
  <c r="O146" i="4"/>
  <c r="P146" i="4"/>
  <c r="L147" i="4"/>
  <c r="M147" i="4"/>
  <c r="N147" i="4"/>
  <c r="O147" i="4"/>
  <c r="P147" i="4"/>
  <c r="L148" i="4"/>
  <c r="M148" i="4"/>
  <c r="N148" i="4"/>
  <c r="O148" i="4"/>
  <c r="P148" i="4"/>
  <c r="L149" i="4"/>
  <c r="M149" i="4"/>
  <c r="N149" i="4"/>
  <c r="O149" i="4"/>
  <c r="P149" i="4"/>
  <c r="L150" i="4"/>
  <c r="M150" i="4"/>
  <c r="N150" i="4"/>
  <c r="O150" i="4"/>
  <c r="P150" i="4"/>
  <c r="L151" i="4"/>
  <c r="M151" i="4"/>
  <c r="N151" i="4"/>
  <c r="O151" i="4"/>
  <c r="P151" i="4"/>
  <c r="L152" i="4"/>
  <c r="M152" i="4"/>
  <c r="N152" i="4"/>
  <c r="O152" i="4"/>
  <c r="P152" i="4"/>
  <c r="L153" i="4"/>
  <c r="M153" i="4"/>
  <c r="N153" i="4"/>
  <c r="O153" i="4"/>
  <c r="P153" i="4"/>
  <c r="L154" i="4"/>
  <c r="M154" i="4"/>
  <c r="N154" i="4"/>
  <c r="O154" i="4"/>
  <c r="P154" i="4"/>
  <c r="L155" i="4"/>
  <c r="M155" i="4"/>
  <c r="N155" i="4"/>
  <c r="O155" i="4"/>
  <c r="P155" i="4"/>
  <c r="L156" i="4"/>
  <c r="M156" i="4"/>
  <c r="N156" i="4"/>
  <c r="O156" i="4"/>
  <c r="P156" i="4"/>
  <c r="L157" i="4"/>
  <c r="M157" i="4"/>
  <c r="N157" i="4"/>
  <c r="O157" i="4"/>
  <c r="P157" i="4"/>
  <c r="L158" i="4"/>
  <c r="M158" i="4"/>
  <c r="N158" i="4"/>
  <c r="O158" i="4"/>
  <c r="P158" i="4"/>
  <c r="L159" i="4"/>
  <c r="M159" i="4"/>
  <c r="N159" i="4"/>
  <c r="O159" i="4"/>
  <c r="P159" i="4"/>
  <c r="L160" i="4"/>
  <c r="M160" i="4"/>
  <c r="N160" i="4"/>
  <c r="O160" i="4"/>
  <c r="P160" i="4"/>
  <c r="L161" i="4"/>
  <c r="M161" i="4"/>
  <c r="N161" i="4"/>
  <c r="O161" i="4"/>
  <c r="P161" i="4"/>
  <c r="L162" i="4"/>
  <c r="M162" i="4"/>
  <c r="N162" i="4"/>
  <c r="O162" i="4"/>
  <c r="P162" i="4"/>
  <c r="L163" i="4"/>
  <c r="M163" i="4"/>
  <c r="N163" i="4"/>
  <c r="O163" i="4"/>
  <c r="P163" i="4"/>
  <c r="L164" i="4"/>
  <c r="M164" i="4"/>
  <c r="N164" i="4"/>
  <c r="O164" i="4"/>
  <c r="P164" i="4"/>
  <c r="L165" i="4"/>
  <c r="M165" i="4"/>
  <c r="N165" i="4"/>
  <c r="O165" i="4"/>
  <c r="P165" i="4"/>
  <c r="L166" i="4"/>
  <c r="M166" i="4"/>
  <c r="N166" i="4"/>
  <c r="O166" i="4"/>
  <c r="P166" i="4"/>
  <c r="L167" i="4"/>
  <c r="M167" i="4"/>
  <c r="N167" i="4"/>
  <c r="O167" i="4"/>
  <c r="P167" i="4"/>
  <c r="L168" i="4"/>
  <c r="M168" i="4"/>
  <c r="N168" i="4"/>
  <c r="O168" i="4"/>
  <c r="P168" i="4"/>
  <c r="L169" i="4"/>
  <c r="M169" i="4"/>
  <c r="N169" i="4"/>
  <c r="O169" i="4"/>
  <c r="P169" i="4"/>
  <c r="L170" i="4"/>
  <c r="M170" i="4"/>
  <c r="N170" i="4"/>
  <c r="O170" i="4"/>
  <c r="P170" i="4"/>
  <c r="L171" i="4"/>
  <c r="M171" i="4"/>
  <c r="N171" i="4"/>
  <c r="O171" i="4"/>
  <c r="P171" i="4"/>
  <c r="L172" i="4"/>
  <c r="M172" i="4"/>
  <c r="N172" i="4"/>
  <c r="O172" i="4"/>
  <c r="P172" i="4"/>
  <c r="L173" i="4"/>
  <c r="M173" i="4"/>
  <c r="N173" i="4"/>
  <c r="O173" i="4"/>
  <c r="P173" i="4"/>
  <c r="L174" i="4"/>
  <c r="M174" i="4"/>
  <c r="N174" i="4"/>
  <c r="O174" i="4"/>
  <c r="P174" i="4"/>
  <c r="L175" i="4"/>
  <c r="M175" i="4"/>
  <c r="N175" i="4"/>
  <c r="O175" i="4"/>
  <c r="P175" i="4"/>
  <c r="L176" i="4"/>
  <c r="M176" i="4"/>
  <c r="N176" i="4"/>
  <c r="O176" i="4"/>
  <c r="P176" i="4"/>
  <c r="L177" i="4"/>
  <c r="M177" i="4"/>
  <c r="N177" i="4"/>
  <c r="O177" i="4"/>
  <c r="P177" i="4"/>
  <c r="L178" i="4"/>
  <c r="M178" i="4"/>
  <c r="N178" i="4"/>
  <c r="O178" i="4"/>
  <c r="P178" i="4"/>
  <c r="L179" i="4"/>
  <c r="M179" i="4"/>
  <c r="N179" i="4"/>
  <c r="O179" i="4"/>
  <c r="P179" i="4"/>
  <c r="L180" i="4"/>
  <c r="M180" i="4"/>
  <c r="N180" i="4"/>
  <c r="O180" i="4"/>
  <c r="P180" i="4"/>
  <c r="L181" i="4"/>
  <c r="M181" i="4"/>
  <c r="N181" i="4"/>
  <c r="O181" i="4"/>
  <c r="P181" i="4"/>
  <c r="L182" i="4"/>
  <c r="M182" i="4"/>
  <c r="N182" i="4"/>
  <c r="O182" i="4"/>
  <c r="P182" i="4"/>
  <c r="L183" i="4"/>
  <c r="M183" i="4"/>
  <c r="N183" i="4"/>
  <c r="O183" i="4"/>
  <c r="P183" i="4"/>
  <c r="L184" i="4"/>
  <c r="M184" i="4"/>
  <c r="N184" i="4"/>
  <c r="O184" i="4"/>
  <c r="P184" i="4"/>
  <c r="L185" i="4"/>
  <c r="M185" i="4"/>
  <c r="N185" i="4"/>
  <c r="O185" i="4"/>
  <c r="P185" i="4"/>
  <c r="L186" i="4"/>
  <c r="M186" i="4"/>
  <c r="N186" i="4"/>
  <c r="O186" i="4"/>
  <c r="P186" i="4"/>
  <c r="L187" i="4"/>
  <c r="M187" i="4"/>
  <c r="N187" i="4"/>
  <c r="O187" i="4"/>
  <c r="P187" i="4"/>
  <c r="L188" i="4"/>
  <c r="M188" i="4"/>
  <c r="N188" i="4"/>
  <c r="O188" i="4"/>
  <c r="P188" i="4"/>
  <c r="L189" i="4"/>
  <c r="M189" i="4"/>
  <c r="N189" i="4"/>
  <c r="O189" i="4"/>
  <c r="P189" i="4"/>
  <c r="L190" i="4"/>
  <c r="M190" i="4"/>
  <c r="N190" i="4"/>
  <c r="O190" i="4"/>
  <c r="P190" i="4"/>
  <c r="L191" i="4"/>
  <c r="M191" i="4"/>
  <c r="N191" i="4"/>
  <c r="O191" i="4"/>
  <c r="P191" i="4"/>
  <c r="L192" i="4"/>
  <c r="M192" i="4"/>
  <c r="N192" i="4"/>
  <c r="O192" i="4"/>
  <c r="P192" i="4"/>
  <c r="L193" i="4"/>
  <c r="M193" i="4"/>
  <c r="N193" i="4"/>
  <c r="O193" i="4"/>
  <c r="P193" i="4"/>
  <c r="L194" i="4"/>
  <c r="M194" i="4"/>
  <c r="N194" i="4"/>
  <c r="O194" i="4"/>
  <c r="P194" i="4"/>
  <c r="L195" i="4"/>
  <c r="M195" i="4"/>
  <c r="N195" i="4"/>
  <c r="O195" i="4"/>
  <c r="P195" i="4"/>
  <c r="L196" i="4"/>
  <c r="M196" i="4"/>
  <c r="N196" i="4"/>
  <c r="O196" i="4"/>
  <c r="P196" i="4"/>
  <c r="L197" i="4"/>
  <c r="M197" i="4"/>
  <c r="N197" i="4"/>
  <c r="O197" i="4"/>
  <c r="P197" i="4"/>
  <c r="L198" i="4"/>
  <c r="M198" i="4"/>
  <c r="N198" i="4"/>
  <c r="O198" i="4"/>
  <c r="P198" i="4"/>
  <c r="L199" i="4"/>
  <c r="M199" i="4"/>
  <c r="N199" i="4"/>
  <c r="O199" i="4"/>
  <c r="P199" i="4"/>
  <c r="L200" i="4"/>
  <c r="M200" i="4"/>
  <c r="N200" i="4"/>
  <c r="O200" i="4"/>
  <c r="P200" i="4"/>
  <c r="L201" i="4"/>
  <c r="M201" i="4"/>
  <c r="N201" i="4"/>
  <c r="O201" i="4"/>
  <c r="P201" i="4"/>
  <c r="L202" i="4"/>
  <c r="M202" i="4"/>
  <c r="N202" i="4"/>
  <c r="O202" i="4"/>
  <c r="P202" i="4"/>
  <c r="L203" i="4"/>
  <c r="M203" i="4"/>
  <c r="N203" i="4"/>
  <c r="O203" i="4"/>
  <c r="P203" i="4"/>
  <c r="L204" i="4"/>
  <c r="M204" i="4"/>
  <c r="N204" i="4"/>
  <c r="O204" i="4"/>
  <c r="P204" i="4"/>
  <c r="L205" i="4"/>
  <c r="M205" i="4"/>
  <c r="N205" i="4"/>
  <c r="O205" i="4"/>
  <c r="P205" i="4"/>
  <c r="L206" i="4"/>
  <c r="M206" i="4"/>
  <c r="N206" i="4"/>
  <c r="O206" i="4"/>
  <c r="P206" i="4"/>
  <c r="L207" i="4"/>
  <c r="M207" i="4"/>
  <c r="N207" i="4"/>
  <c r="O207" i="4"/>
  <c r="P207" i="4"/>
  <c r="L208" i="4"/>
  <c r="M208" i="4"/>
  <c r="N208" i="4"/>
  <c r="O208" i="4"/>
  <c r="P208" i="4"/>
  <c r="L209" i="4"/>
  <c r="M209" i="4"/>
  <c r="N209" i="4"/>
  <c r="O209" i="4"/>
  <c r="P209" i="4"/>
  <c r="L210" i="4"/>
  <c r="M210" i="4"/>
  <c r="N210" i="4"/>
  <c r="O210" i="4"/>
  <c r="P210" i="4"/>
  <c r="L211" i="4"/>
  <c r="M211" i="4"/>
  <c r="N211" i="4"/>
  <c r="O211" i="4"/>
  <c r="P211" i="4"/>
  <c r="L212" i="4"/>
  <c r="M212" i="4"/>
  <c r="N212" i="4"/>
  <c r="O212" i="4"/>
  <c r="P212" i="4"/>
  <c r="L213" i="4"/>
  <c r="M213" i="4"/>
  <c r="N213" i="4"/>
  <c r="O213" i="4"/>
  <c r="P213" i="4"/>
  <c r="L214" i="4"/>
  <c r="M214" i="4"/>
  <c r="N214" i="4"/>
  <c r="O214" i="4"/>
  <c r="P214" i="4"/>
  <c r="L215" i="4"/>
  <c r="M215" i="4"/>
  <c r="N215" i="4"/>
  <c r="O215" i="4"/>
  <c r="P215" i="4"/>
  <c r="L216" i="4"/>
  <c r="M216" i="4"/>
  <c r="N216" i="4"/>
  <c r="O216" i="4"/>
  <c r="P216" i="4"/>
  <c r="L217" i="4"/>
  <c r="M217" i="4"/>
  <c r="N217" i="4"/>
  <c r="O217" i="4"/>
  <c r="P217" i="4"/>
  <c r="L218" i="4"/>
  <c r="M218" i="4"/>
  <c r="N218" i="4"/>
  <c r="O218" i="4"/>
  <c r="P218" i="4"/>
  <c r="L219" i="4"/>
  <c r="M219" i="4"/>
  <c r="N219" i="4"/>
  <c r="O219" i="4"/>
  <c r="P219" i="4"/>
  <c r="L220" i="4"/>
  <c r="M220" i="4"/>
  <c r="N220" i="4"/>
  <c r="O220" i="4"/>
  <c r="P220" i="4"/>
  <c r="L221" i="4"/>
  <c r="M221" i="4"/>
  <c r="N221" i="4"/>
  <c r="O221" i="4"/>
  <c r="P221" i="4"/>
  <c r="L222" i="4"/>
  <c r="M222" i="4"/>
  <c r="N222" i="4"/>
  <c r="O222" i="4"/>
  <c r="P222" i="4"/>
  <c r="L223" i="4"/>
  <c r="M223" i="4"/>
  <c r="N223" i="4"/>
  <c r="O223" i="4"/>
  <c r="P223" i="4"/>
  <c r="L224" i="4"/>
  <c r="M224" i="4"/>
  <c r="N224" i="4"/>
  <c r="O224" i="4"/>
  <c r="P224" i="4"/>
  <c r="L225" i="4"/>
  <c r="M225" i="4"/>
  <c r="N225" i="4"/>
  <c r="O225" i="4"/>
  <c r="P225" i="4"/>
  <c r="L226" i="4"/>
  <c r="M226" i="4"/>
  <c r="N226" i="4"/>
  <c r="O226" i="4"/>
  <c r="P226" i="4"/>
  <c r="L227" i="4"/>
  <c r="M227" i="4"/>
  <c r="N227" i="4"/>
  <c r="O227" i="4"/>
  <c r="P227" i="4"/>
  <c r="L228" i="4"/>
  <c r="M228" i="4"/>
  <c r="N228" i="4"/>
  <c r="O228" i="4"/>
  <c r="P228" i="4"/>
  <c r="L229" i="4"/>
  <c r="M229" i="4"/>
  <c r="N229" i="4"/>
  <c r="O229" i="4"/>
  <c r="P229" i="4"/>
  <c r="L230" i="4"/>
  <c r="M230" i="4"/>
  <c r="N230" i="4"/>
  <c r="O230" i="4"/>
  <c r="P230" i="4"/>
  <c r="L231" i="4"/>
  <c r="M231" i="4"/>
  <c r="N231" i="4"/>
  <c r="O231" i="4"/>
  <c r="P231" i="4"/>
  <c r="L232" i="4"/>
  <c r="M232" i="4"/>
  <c r="N232" i="4"/>
  <c r="O232" i="4"/>
  <c r="P232" i="4"/>
  <c r="L233" i="4"/>
  <c r="M233" i="4"/>
  <c r="N233" i="4"/>
  <c r="O233" i="4"/>
  <c r="P233" i="4"/>
  <c r="L234" i="4"/>
  <c r="M234" i="4"/>
  <c r="N234" i="4"/>
  <c r="O234" i="4"/>
  <c r="P234" i="4"/>
  <c r="L235" i="4"/>
  <c r="M235" i="4"/>
  <c r="N235" i="4"/>
  <c r="O235" i="4"/>
  <c r="P235" i="4"/>
  <c r="L236" i="4"/>
  <c r="M236" i="4"/>
  <c r="N236" i="4"/>
  <c r="O236" i="4"/>
  <c r="P236" i="4"/>
  <c r="L237" i="4"/>
  <c r="M237" i="4"/>
  <c r="N237" i="4"/>
  <c r="O237" i="4"/>
  <c r="P237" i="4"/>
  <c r="L238" i="4"/>
  <c r="M238" i="4"/>
  <c r="N238" i="4"/>
  <c r="O238" i="4"/>
  <c r="P238" i="4"/>
  <c r="L239" i="4"/>
  <c r="M239" i="4"/>
  <c r="N239" i="4"/>
  <c r="O239" i="4"/>
  <c r="P239" i="4"/>
  <c r="L240" i="4"/>
  <c r="M240" i="4"/>
  <c r="N240" i="4"/>
  <c r="O240" i="4"/>
  <c r="P240" i="4"/>
  <c r="L241" i="4"/>
  <c r="M241" i="4"/>
  <c r="N241" i="4"/>
  <c r="O241" i="4"/>
  <c r="P241" i="4"/>
  <c r="L242" i="4"/>
  <c r="M242" i="4"/>
  <c r="N242" i="4"/>
  <c r="O242" i="4"/>
  <c r="P242" i="4"/>
  <c r="L243" i="4"/>
  <c r="M243" i="4"/>
  <c r="N243" i="4"/>
  <c r="O243" i="4"/>
  <c r="P243" i="4"/>
  <c r="L244" i="4"/>
  <c r="M244" i="4"/>
  <c r="N244" i="4"/>
  <c r="O244" i="4"/>
  <c r="P244" i="4"/>
  <c r="L245" i="4"/>
  <c r="M245" i="4"/>
  <c r="N245" i="4"/>
  <c r="O245" i="4"/>
  <c r="P245" i="4"/>
  <c r="L246" i="4"/>
  <c r="M246" i="4"/>
  <c r="N246" i="4"/>
  <c r="O246" i="4"/>
  <c r="P246" i="4"/>
  <c r="L247" i="4"/>
  <c r="M247" i="4"/>
  <c r="N247" i="4"/>
  <c r="O247" i="4"/>
  <c r="P247" i="4"/>
  <c r="L248" i="4"/>
  <c r="M248" i="4"/>
  <c r="N248" i="4"/>
  <c r="O248" i="4"/>
  <c r="P248" i="4"/>
  <c r="L249" i="4"/>
  <c r="M249" i="4"/>
  <c r="N249" i="4"/>
  <c r="O249" i="4"/>
  <c r="P249" i="4"/>
  <c r="L250" i="4"/>
  <c r="M250" i="4"/>
  <c r="N250" i="4"/>
  <c r="O250" i="4"/>
  <c r="P250" i="4"/>
  <c r="L251" i="4"/>
  <c r="M251" i="4"/>
  <c r="N251" i="4"/>
  <c r="O251" i="4"/>
  <c r="P251" i="4"/>
  <c r="L252" i="4"/>
  <c r="M252" i="4"/>
  <c r="N252" i="4"/>
  <c r="O252" i="4"/>
  <c r="P252" i="4"/>
  <c r="L253" i="4"/>
  <c r="M253" i="4"/>
  <c r="N253" i="4"/>
  <c r="O253" i="4"/>
  <c r="P253" i="4"/>
  <c r="L254" i="4"/>
  <c r="M254" i="4"/>
  <c r="N254" i="4"/>
  <c r="O254" i="4"/>
  <c r="P254" i="4"/>
  <c r="L255" i="4"/>
  <c r="M255" i="4"/>
  <c r="N255" i="4"/>
  <c r="O255" i="4"/>
  <c r="P255" i="4"/>
  <c r="L256" i="4"/>
  <c r="M256" i="4"/>
  <c r="N256" i="4"/>
  <c r="O256" i="4"/>
  <c r="P256" i="4"/>
  <c r="L257" i="4"/>
  <c r="M257" i="4"/>
  <c r="N257" i="4"/>
  <c r="O257" i="4"/>
  <c r="P257" i="4"/>
  <c r="L258" i="4"/>
  <c r="M258" i="4"/>
  <c r="N258" i="4"/>
  <c r="O258" i="4"/>
  <c r="P258" i="4"/>
  <c r="L259" i="4"/>
  <c r="M259" i="4"/>
  <c r="N259" i="4"/>
  <c r="O259" i="4"/>
  <c r="P259" i="4"/>
  <c r="L260" i="4"/>
  <c r="M260" i="4"/>
  <c r="N260" i="4"/>
  <c r="O260" i="4"/>
  <c r="P260" i="4"/>
  <c r="L261" i="4"/>
  <c r="M261" i="4"/>
  <c r="N261" i="4"/>
  <c r="O261" i="4"/>
  <c r="P261" i="4"/>
  <c r="L262" i="4"/>
  <c r="M262" i="4"/>
  <c r="N262" i="4"/>
  <c r="O262" i="4"/>
  <c r="P262" i="4"/>
  <c r="L263" i="4"/>
  <c r="M263" i="4"/>
  <c r="N263" i="4"/>
  <c r="O263" i="4"/>
  <c r="P263" i="4"/>
  <c r="L264" i="4"/>
  <c r="M264" i="4"/>
  <c r="N264" i="4"/>
  <c r="O264" i="4"/>
  <c r="P264" i="4"/>
  <c r="L265" i="4"/>
  <c r="M265" i="4"/>
  <c r="N265" i="4"/>
  <c r="O265" i="4"/>
  <c r="P265" i="4"/>
  <c r="L266" i="4"/>
  <c r="M266" i="4"/>
  <c r="N266" i="4"/>
  <c r="O266" i="4"/>
  <c r="P266" i="4"/>
  <c r="L267" i="4"/>
  <c r="M267" i="4"/>
  <c r="N267" i="4"/>
  <c r="O267" i="4"/>
  <c r="P267" i="4"/>
  <c r="L268" i="4"/>
  <c r="M268" i="4"/>
  <c r="N268" i="4"/>
  <c r="O268" i="4"/>
  <c r="P268" i="4"/>
  <c r="L269" i="4"/>
  <c r="M269" i="4"/>
  <c r="N269" i="4"/>
  <c r="O269" i="4"/>
  <c r="P269" i="4"/>
  <c r="L270" i="4"/>
  <c r="M270" i="4"/>
  <c r="N270" i="4"/>
  <c r="O270" i="4"/>
  <c r="P270" i="4"/>
  <c r="L271" i="4"/>
  <c r="M271" i="4"/>
  <c r="N271" i="4"/>
  <c r="O271" i="4"/>
  <c r="P271" i="4"/>
  <c r="L272" i="4"/>
  <c r="M272" i="4"/>
  <c r="N272" i="4"/>
  <c r="O272" i="4"/>
  <c r="P272" i="4"/>
  <c r="L273" i="4"/>
  <c r="M273" i="4"/>
  <c r="N273" i="4"/>
  <c r="O273" i="4"/>
  <c r="P273" i="4"/>
  <c r="L274" i="4"/>
  <c r="M274" i="4"/>
  <c r="N274" i="4"/>
  <c r="O274" i="4"/>
  <c r="P274" i="4"/>
  <c r="L275" i="4"/>
  <c r="M275" i="4"/>
  <c r="N275" i="4"/>
  <c r="O275" i="4"/>
  <c r="P275" i="4"/>
  <c r="L276" i="4"/>
  <c r="M276" i="4"/>
  <c r="N276" i="4"/>
  <c r="O276" i="4"/>
  <c r="P276" i="4"/>
  <c r="L277" i="4"/>
  <c r="M277" i="4"/>
  <c r="N277" i="4"/>
  <c r="O277" i="4"/>
  <c r="P277" i="4"/>
  <c r="L278" i="4"/>
  <c r="M278" i="4"/>
  <c r="N278" i="4"/>
  <c r="O278" i="4"/>
  <c r="P278" i="4"/>
  <c r="L279" i="4"/>
  <c r="M279" i="4"/>
  <c r="N279" i="4"/>
  <c r="O279" i="4"/>
  <c r="P279" i="4"/>
  <c r="L280" i="4"/>
  <c r="M280" i="4"/>
  <c r="N280" i="4"/>
  <c r="O280" i="4"/>
  <c r="P280" i="4"/>
  <c r="L281" i="4"/>
  <c r="M281" i="4"/>
  <c r="N281" i="4"/>
  <c r="O281" i="4"/>
  <c r="P281" i="4"/>
  <c r="L282" i="4"/>
  <c r="M282" i="4"/>
  <c r="N282" i="4"/>
  <c r="O282" i="4"/>
  <c r="P282" i="4"/>
  <c r="L283" i="4"/>
  <c r="M283" i="4"/>
  <c r="N283" i="4"/>
  <c r="O283" i="4"/>
  <c r="P283" i="4"/>
  <c r="L284" i="4"/>
  <c r="M284" i="4"/>
  <c r="N284" i="4"/>
  <c r="O284" i="4"/>
  <c r="P284" i="4"/>
  <c r="L285" i="4"/>
  <c r="M285" i="4"/>
  <c r="N285" i="4"/>
  <c r="O285" i="4"/>
  <c r="P285" i="4"/>
  <c r="L286" i="4"/>
  <c r="M286" i="4"/>
  <c r="N286" i="4"/>
  <c r="O286" i="4"/>
  <c r="P286" i="4"/>
  <c r="L287" i="4"/>
  <c r="M287" i="4"/>
  <c r="N287" i="4"/>
  <c r="O287" i="4"/>
  <c r="P287" i="4"/>
  <c r="L288" i="4"/>
  <c r="M288" i="4"/>
  <c r="N288" i="4"/>
  <c r="O288" i="4"/>
  <c r="P288" i="4"/>
  <c r="L289" i="4"/>
  <c r="M289" i="4"/>
  <c r="N289" i="4"/>
  <c r="O289" i="4"/>
  <c r="P289" i="4"/>
  <c r="L290" i="4"/>
  <c r="M290" i="4"/>
  <c r="N290" i="4"/>
  <c r="O290" i="4"/>
  <c r="P290" i="4"/>
  <c r="L291" i="4"/>
  <c r="M291" i="4"/>
  <c r="N291" i="4"/>
  <c r="O291" i="4"/>
  <c r="P291" i="4"/>
  <c r="L292" i="4"/>
  <c r="M292" i="4"/>
  <c r="N292" i="4"/>
  <c r="O292" i="4"/>
  <c r="P292" i="4"/>
  <c r="L293" i="4"/>
  <c r="M293" i="4"/>
  <c r="N293" i="4"/>
  <c r="O293" i="4"/>
  <c r="P293" i="4"/>
  <c r="L294" i="4"/>
  <c r="M294" i="4"/>
  <c r="N294" i="4"/>
  <c r="O294" i="4"/>
  <c r="P294" i="4"/>
  <c r="L295" i="4"/>
  <c r="M295" i="4"/>
  <c r="N295" i="4"/>
  <c r="O295" i="4"/>
  <c r="P295" i="4"/>
  <c r="L296" i="4"/>
  <c r="M296" i="4"/>
  <c r="N296" i="4"/>
  <c r="O296" i="4"/>
  <c r="P296" i="4"/>
  <c r="L297" i="4"/>
  <c r="M297" i="4"/>
  <c r="N297" i="4"/>
  <c r="O297" i="4"/>
  <c r="P297" i="4"/>
  <c r="L298" i="4"/>
  <c r="M298" i="4"/>
  <c r="N298" i="4"/>
  <c r="O298" i="4"/>
  <c r="P298" i="4"/>
  <c r="L299" i="4"/>
  <c r="M299" i="4"/>
  <c r="N299" i="4"/>
  <c r="O299" i="4"/>
  <c r="P299" i="4"/>
  <c r="L300" i="4"/>
  <c r="M300" i="4"/>
  <c r="N300" i="4"/>
  <c r="O300" i="4"/>
  <c r="P300" i="4"/>
  <c r="L301" i="4"/>
  <c r="M301" i="4"/>
  <c r="N301" i="4"/>
  <c r="O301" i="4"/>
  <c r="P301" i="4"/>
  <c r="L302" i="4"/>
  <c r="M302" i="4"/>
  <c r="N302" i="4"/>
  <c r="O302" i="4"/>
  <c r="P302" i="4"/>
  <c r="L303" i="4"/>
  <c r="M303" i="4"/>
  <c r="N303" i="4"/>
  <c r="O303" i="4"/>
  <c r="P303" i="4"/>
  <c r="L304" i="4"/>
  <c r="M304" i="4"/>
  <c r="N304" i="4"/>
  <c r="O304" i="4"/>
  <c r="P304" i="4"/>
  <c r="L305" i="4"/>
  <c r="M305" i="4"/>
  <c r="N305" i="4"/>
  <c r="O305" i="4"/>
  <c r="P305" i="4"/>
  <c r="L306" i="4"/>
  <c r="M306" i="4"/>
  <c r="N306" i="4"/>
  <c r="O306" i="4"/>
  <c r="P306" i="4"/>
  <c r="L307" i="4"/>
  <c r="M307" i="4"/>
  <c r="N307" i="4"/>
  <c r="O307" i="4"/>
  <c r="P307" i="4"/>
  <c r="L308" i="4"/>
  <c r="M308" i="4"/>
  <c r="N308" i="4"/>
  <c r="O308" i="4"/>
  <c r="P308" i="4"/>
  <c r="L309" i="4"/>
  <c r="M309" i="4"/>
  <c r="N309" i="4"/>
  <c r="O309" i="4"/>
  <c r="P309" i="4"/>
  <c r="L310" i="4"/>
  <c r="M310" i="4"/>
  <c r="N310" i="4"/>
  <c r="O310" i="4"/>
  <c r="P310" i="4"/>
  <c r="L311" i="4"/>
  <c r="M311" i="4"/>
  <c r="N311" i="4"/>
  <c r="O311" i="4"/>
  <c r="P311" i="4"/>
  <c r="L312" i="4"/>
  <c r="M312" i="4"/>
  <c r="N312" i="4"/>
  <c r="O312" i="4"/>
  <c r="P312" i="4"/>
  <c r="L313" i="4"/>
  <c r="M313" i="4"/>
  <c r="N313" i="4"/>
  <c r="O313" i="4"/>
  <c r="P313" i="4"/>
  <c r="L314" i="4"/>
  <c r="M314" i="4"/>
  <c r="N314" i="4"/>
  <c r="O314" i="4"/>
  <c r="P314" i="4"/>
  <c r="L315" i="4"/>
  <c r="M315" i="4"/>
  <c r="N315" i="4"/>
  <c r="O315" i="4"/>
  <c r="P315" i="4"/>
  <c r="L316" i="4"/>
  <c r="M316" i="4"/>
  <c r="N316" i="4"/>
  <c r="O316" i="4"/>
  <c r="P316" i="4"/>
  <c r="L317" i="4"/>
  <c r="M317" i="4"/>
  <c r="N317" i="4"/>
  <c r="O317" i="4"/>
  <c r="P317" i="4"/>
  <c r="L318" i="4"/>
  <c r="M318" i="4"/>
  <c r="N318" i="4"/>
  <c r="O318" i="4"/>
  <c r="P318" i="4"/>
  <c r="L319" i="4"/>
  <c r="M319" i="4"/>
  <c r="N319" i="4"/>
  <c r="O319" i="4"/>
  <c r="P319" i="4"/>
  <c r="L320" i="4"/>
  <c r="M320" i="4"/>
  <c r="N320" i="4"/>
  <c r="O320" i="4"/>
  <c r="P320" i="4"/>
  <c r="L321" i="4"/>
  <c r="M321" i="4"/>
  <c r="N321" i="4"/>
  <c r="O321" i="4"/>
  <c r="P321" i="4"/>
  <c r="L322" i="4"/>
  <c r="M322" i="4"/>
  <c r="N322" i="4"/>
  <c r="O322" i="4"/>
  <c r="P322" i="4"/>
  <c r="L323" i="4"/>
  <c r="M323" i="4"/>
  <c r="N323" i="4"/>
  <c r="O323" i="4"/>
  <c r="P323" i="4"/>
  <c r="L324" i="4"/>
  <c r="M324" i="4"/>
  <c r="N324" i="4"/>
  <c r="O324" i="4"/>
  <c r="P324" i="4"/>
  <c r="L325" i="4"/>
  <c r="M325" i="4"/>
  <c r="N325" i="4"/>
  <c r="O325" i="4"/>
  <c r="P325" i="4"/>
  <c r="L326" i="4"/>
  <c r="M326" i="4"/>
  <c r="N326" i="4"/>
  <c r="O326" i="4"/>
  <c r="P326" i="4"/>
  <c r="L327" i="4"/>
  <c r="M327" i="4"/>
  <c r="N327" i="4"/>
  <c r="O327" i="4"/>
  <c r="P327" i="4"/>
  <c r="L328" i="4"/>
  <c r="M328" i="4"/>
  <c r="N328" i="4"/>
  <c r="O328" i="4"/>
  <c r="P328" i="4"/>
  <c r="L329" i="4"/>
  <c r="M329" i="4"/>
  <c r="N329" i="4"/>
  <c r="O329" i="4"/>
  <c r="P329" i="4"/>
  <c r="L330" i="4"/>
  <c r="M330" i="4"/>
  <c r="N330" i="4"/>
  <c r="O330" i="4"/>
  <c r="P330" i="4"/>
  <c r="L331" i="4"/>
  <c r="M331" i="4"/>
  <c r="N331" i="4"/>
  <c r="O331" i="4"/>
  <c r="P331" i="4"/>
  <c r="L332" i="4"/>
  <c r="M332" i="4"/>
  <c r="N332" i="4"/>
  <c r="O332" i="4"/>
  <c r="P332" i="4"/>
  <c r="L333" i="4"/>
  <c r="M333" i="4"/>
  <c r="N333" i="4"/>
  <c r="O333" i="4"/>
  <c r="P333" i="4"/>
  <c r="L334" i="4"/>
  <c r="M334" i="4"/>
  <c r="N334" i="4"/>
  <c r="O334" i="4"/>
  <c r="P334" i="4"/>
  <c r="L335" i="4"/>
  <c r="M335" i="4"/>
  <c r="N335" i="4"/>
  <c r="O335" i="4"/>
  <c r="P335" i="4"/>
  <c r="L336" i="4"/>
  <c r="M336" i="4"/>
  <c r="N336" i="4"/>
  <c r="O336" i="4"/>
  <c r="P336" i="4"/>
  <c r="L337" i="4"/>
  <c r="M337" i="4"/>
  <c r="N337" i="4"/>
  <c r="O337" i="4"/>
  <c r="P337" i="4"/>
  <c r="L338" i="4"/>
  <c r="M338" i="4"/>
  <c r="N338" i="4"/>
  <c r="O338" i="4"/>
  <c r="P338" i="4"/>
  <c r="L339" i="4"/>
  <c r="M339" i="4"/>
  <c r="N339" i="4"/>
  <c r="O339" i="4"/>
  <c r="P339" i="4"/>
  <c r="L340" i="4"/>
  <c r="M340" i="4"/>
  <c r="N340" i="4"/>
  <c r="O340" i="4"/>
  <c r="P340" i="4"/>
  <c r="L341" i="4"/>
  <c r="M341" i="4"/>
  <c r="N341" i="4"/>
  <c r="O341" i="4"/>
  <c r="P341" i="4"/>
  <c r="L342" i="4"/>
  <c r="M342" i="4"/>
  <c r="N342" i="4"/>
  <c r="O342" i="4"/>
  <c r="P342" i="4"/>
  <c r="L343" i="4"/>
  <c r="M343" i="4"/>
  <c r="N343" i="4"/>
  <c r="O343" i="4"/>
  <c r="P343" i="4"/>
  <c r="L344" i="4"/>
  <c r="M344" i="4"/>
  <c r="N344" i="4"/>
  <c r="O344" i="4"/>
  <c r="P344" i="4"/>
  <c r="L345" i="4"/>
  <c r="M345" i="4"/>
  <c r="N345" i="4"/>
  <c r="O345" i="4"/>
  <c r="P345" i="4"/>
  <c r="L346" i="4"/>
  <c r="M346" i="4"/>
  <c r="N346" i="4"/>
  <c r="O346" i="4"/>
  <c r="P346" i="4"/>
  <c r="L347" i="4"/>
  <c r="M347" i="4"/>
  <c r="N347" i="4"/>
  <c r="O347" i="4"/>
  <c r="P347" i="4"/>
  <c r="L348" i="4"/>
  <c r="M348" i="4"/>
  <c r="N348" i="4"/>
  <c r="O348" i="4"/>
  <c r="P348" i="4"/>
  <c r="L349" i="4"/>
  <c r="M349" i="4"/>
  <c r="N349" i="4"/>
  <c r="O349" i="4"/>
  <c r="P349" i="4"/>
  <c r="L350" i="4"/>
  <c r="M350" i="4"/>
  <c r="N350" i="4"/>
  <c r="O350" i="4"/>
  <c r="P350" i="4"/>
  <c r="L351" i="4"/>
  <c r="M351" i="4"/>
  <c r="N351" i="4"/>
  <c r="O351" i="4"/>
  <c r="P351" i="4"/>
  <c r="L352" i="4"/>
  <c r="M352" i="4"/>
  <c r="N352" i="4"/>
  <c r="O352" i="4"/>
  <c r="P352" i="4"/>
  <c r="L353" i="4"/>
  <c r="M353" i="4"/>
  <c r="N353" i="4"/>
  <c r="O353" i="4"/>
  <c r="P353" i="4"/>
  <c r="L354" i="4"/>
  <c r="M354" i="4"/>
  <c r="N354" i="4"/>
  <c r="O354" i="4"/>
  <c r="P354" i="4"/>
  <c r="L355" i="4"/>
  <c r="M355" i="4"/>
  <c r="N355" i="4"/>
  <c r="O355" i="4"/>
  <c r="P355" i="4"/>
  <c r="L356" i="4"/>
  <c r="M356" i="4"/>
  <c r="N356" i="4"/>
  <c r="O356" i="4"/>
  <c r="P356" i="4"/>
  <c r="L357" i="4"/>
  <c r="M357" i="4"/>
  <c r="N357" i="4"/>
  <c r="O357" i="4"/>
  <c r="P357" i="4"/>
  <c r="L358" i="4"/>
  <c r="M358" i="4"/>
  <c r="N358" i="4"/>
  <c r="O358" i="4"/>
  <c r="P358" i="4"/>
  <c r="L359" i="4"/>
  <c r="M359" i="4"/>
  <c r="N359" i="4"/>
  <c r="O359" i="4"/>
  <c r="P359" i="4"/>
  <c r="L360" i="4"/>
  <c r="M360" i="4"/>
  <c r="N360" i="4"/>
  <c r="O360" i="4"/>
  <c r="P360" i="4"/>
  <c r="L361" i="4"/>
  <c r="M361" i="4"/>
  <c r="N361" i="4"/>
  <c r="O361" i="4"/>
  <c r="P361" i="4"/>
  <c r="L362" i="4"/>
  <c r="M362" i="4"/>
  <c r="N362" i="4"/>
  <c r="O362" i="4"/>
  <c r="P362" i="4"/>
  <c r="L363" i="4"/>
  <c r="M363" i="4"/>
  <c r="N363" i="4"/>
  <c r="O363" i="4"/>
  <c r="P363" i="4"/>
  <c r="L364" i="4"/>
  <c r="M364" i="4"/>
  <c r="N364" i="4"/>
  <c r="O364" i="4"/>
  <c r="P364" i="4"/>
  <c r="L365" i="4"/>
  <c r="M365" i="4"/>
  <c r="N365" i="4"/>
  <c r="O365" i="4"/>
  <c r="P365" i="4"/>
  <c r="L366" i="4"/>
  <c r="M366" i="4"/>
  <c r="N366" i="4"/>
  <c r="O366" i="4"/>
  <c r="P366" i="4"/>
  <c r="L367" i="4"/>
  <c r="M367" i="4"/>
  <c r="N367" i="4"/>
  <c r="O367" i="4"/>
  <c r="P367" i="4"/>
  <c r="L368" i="4"/>
  <c r="M368" i="4"/>
  <c r="N368" i="4"/>
  <c r="O368" i="4"/>
  <c r="P368" i="4"/>
  <c r="L369" i="4"/>
  <c r="M369" i="4"/>
  <c r="N369" i="4"/>
  <c r="O369" i="4"/>
  <c r="P369" i="4"/>
  <c r="L370" i="4"/>
  <c r="M370" i="4"/>
  <c r="N370" i="4"/>
  <c r="O370" i="4"/>
  <c r="P370" i="4"/>
  <c r="L371" i="4"/>
  <c r="M371" i="4"/>
  <c r="N371" i="4"/>
  <c r="O371" i="4"/>
  <c r="P371" i="4"/>
  <c r="L372" i="4"/>
  <c r="M372" i="4"/>
  <c r="N372" i="4"/>
  <c r="O372" i="4"/>
  <c r="P372" i="4"/>
  <c r="L373" i="4"/>
  <c r="M373" i="4"/>
  <c r="N373" i="4"/>
  <c r="O373" i="4"/>
  <c r="P373" i="4"/>
  <c r="L374" i="4"/>
  <c r="M374" i="4"/>
  <c r="N374" i="4"/>
  <c r="O374" i="4"/>
  <c r="P374" i="4"/>
  <c r="L375" i="4"/>
  <c r="M375" i="4"/>
  <c r="N375" i="4"/>
  <c r="O375" i="4"/>
  <c r="P375" i="4"/>
  <c r="L376" i="4"/>
  <c r="M376" i="4"/>
  <c r="N376" i="4"/>
  <c r="O376" i="4"/>
  <c r="P376" i="4"/>
  <c r="L377" i="4"/>
  <c r="M377" i="4"/>
  <c r="N377" i="4"/>
  <c r="O377" i="4"/>
  <c r="P377" i="4"/>
  <c r="L378" i="4"/>
  <c r="M378" i="4"/>
  <c r="N378" i="4"/>
  <c r="O378" i="4"/>
  <c r="P378" i="4"/>
  <c r="L379" i="4"/>
  <c r="M379" i="4"/>
  <c r="N379" i="4"/>
  <c r="O379" i="4"/>
  <c r="P379" i="4"/>
  <c r="L380" i="4"/>
  <c r="M380" i="4"/>
  <c r="N380" i="4"/>
  <c r="O380" i="4"/>
  <c r="P380" i="4"/>
  <c r="L381" i="4"/>
  <c r="M381" i="4"/>
  <c r="N381" i="4"/>
  <c r="O381" i="4"/>
  <c r="P381" i="4"/>
  <c r="L382" i="4"/>
  <c r="M382" i="4"/>
  <c r="N382" i="4"/>
  <c r="O382" i="4"/>
  <c r="P382" i="4"/>
  <c r="L383" i="4"/>
  <c r="M383" i="4"/>
  <c r="N383" i="4"/>
  <c r="O383" i="4"/>
  <c r="P383" i="4"/>
  <c r="L384" i="4"/>
  <c r="M384" i="4"/>
  <c r="N384" i="4"/>
  <c r="O384" i="4"/>
  <c r="P384" i="4"/>
  <c r="L385" i="4"/>
  <c r="M385" i="4"/>
  <c r="N385" i="4"/>
  <c r="O385" i="4"/>
  <c r="P385" i="4"/>
  <c r="L386" i="4"/>
  <c r="M386" i="4"/>
  <c r="N386" i="4"/>
  <c r="O386" i="4"/>
  <c r="P386" i="4"/>
  <c r="L387" i="4"/>
  <c r="M387" i="4"/>
  <c r="N387" i="4"/>
  <c r="O387" i="4"/>
  <c r="P387" i="4"/>
  <c r="L388" i="4"/>
  <c r="M388" i="4"/>
  <c r="N388" i="4"/>
  <c r="O388" i="4"/>
  <c r="P388" i="4"/>
  <c r="L389" i="4"/>
  <c r="M389" i="4"/>
  <c r="N389" i="4"/>
  <c r="O389" i="4"/>
  <c r="P389" i="4"/>
  <c r="L390" i="4"/>
  <c r="M390" i="4"/>
  <c r="N390" i="4"/>
  <c r="O390" i="4"/>
  <c r="P390" i="4"/>
  <c r="L391" i="4"/>
  <c r="M391" i="4"/>
  <c r="N391" i="4"/>
  <c r="O391" i="4"/>
  <c r="P391" i="4"/>
  <c r="L392" i="4"/>
  <c r="M392" i="4"/>
  <c r="N392" i="4"/>
  <c r="O392" i="4"/>
  <c r="P392" i="4"/>
  <c r="L393" i="4"/>
  <c r="M393" i="4"/>
  <c r="N393" i="4"/>
  <c r="O393" i="4"/>
  <c r="P393" i="4"/>
  <c r="L394" i="4"/>
  <c r="M394" i="4"/>
  <c r="N394" i="4"/>
  <c r="O394" i="4"/>
  <c r="P394" i="4"/>
  <c r="L395" i="4"/>
  <c r="M395" i="4"/>
  <c r="N395" i="4"/>
  <c r="O395" i="4"/>
  <c r="P395" i="4"/>
  <c r="L396" i="4"/>
  <c r="M396" i="4"/>
  <c r="N396" i="4"/>
  <c r="O396" i="4"/>
  <c r="P396" i="4"/>
  <c r="L397" i="4"/>
  <c r="M397" i="4"/>
  <c r="N397" i="4"/>
  <c r="O397" i="4"/>
  <c r="P397" i="4"/>
  <c r="L398" i="4"/>
  <c r="M398" i="4"/>
  <c r="N398" i="4"/>
  <c r="O398" i="4"/>
  <c r="P398" i="4"/>
  <c r="L399" i="4"/>
  <c r="M399" i="4"/>
  <c r="N399" i="4"/>
  <c r="O399" i="4"/>
  <c r="P399" i="4"/>
  <c r="L400" i="4"/>
  <c r="M400" i="4"/>
  <c r="N400" i="4"/>
  <c r="O400" i="4"/>
  <c r="P400" i="4"/>
  <c r="L401" i="4"/>
  <c r="M401" i="4"/>
  <c r="N401" i="4"/>
  <c r="O401" i="4"/>
  <c r="P401" i="4"/>
  <c r="L402" i="4"/>
  <c r="M402" i="4"/>
  <c r="N402" i="4"/>
  <c r="O402" i="4"/>
  <c r="P402" i="4"/>
  <c r="L403" i="4"/>
  <c r="M403" i="4"/>
  <c r="N403" i="4"/>
  <c r="O403" i="4"/>
  <c r="P403" i="4"/>
  <c r="L404" i="4"/>
  <c r="M404" i="4"/>
  <c r="N404" i="4"/>
  <c r="O404" i="4"/>
  <c r="P404" i="4"/>
  <c r="L405" i="4"/>
  <c r="M405" i="4"/>
  <c r="N405" i="4"/>
  <c r="O405" i="4"/>
  <c r="P405" i="4"/>
  <c r="L406" i="4"/>
  <c r="M406" i="4"/>
  <c r="N406" i="4"/>
  <c r="O406" i="4"/>
  <c r="P406" i="4"/>
  <c r="L407" i="4"/>
  <c r="M407" i="4"/>
  <c r="N407" i="4"/>
  <c r="O407" i="4"/>
  <c r="P407" i="4"/>
  <c r="L408" i="4"/>
  <c r="M408" i="4"/>
  <c r="N408" i="4"/>
  <c r="O408" i="4"/>
  <c r="P408" i="4"/>
  <c r="L409" i="4"/>
  <c r="M409" i="4"/>
  <c r="N409" i="4"/>
  <c r="O409" i="4"/>
  <c r="P409" i="4"/>
  <c r="L410" i="4"/>
  <c r="M410" i="4"/>
  <c r="N410" i="4"/>
  <c r="O410" i="4"/>
  <c r="P410" i="4"/>
  <c r="L411" i="4"/>
  <c r="M411" i="4"/>
  <c r="N411" i="4"/>
  <c r="O411" i="4"/>
  <c r="P411" i="4"/>
  <c r="L412" i="4"/>
  <c r="M412" i="4"/>
  <c r="N412" i="4"/>
  <c r="O412" i="4"/>
  <c r="P412" i="4"/>
  <c r="L413" i="4"/>
  <c r="M413" i="4"/>
  <c r="N413" i="4"/>
  <c r="O413" i="4"/>
  <c r="P413" i="4"/>
  <c r="L414" i="4"/>
  <c r="M414" i="4"/>
  <c r="N414" i="4"/>
  <c r="O414" i="4"/>
  <c r="P414" i="4"/>
  <c r="L415" i="4"/>
  <c r="M415" i="4"/>
  <c r="N415" i="4"/>
  <c r="O415" i="4"/>
  <c r="P415" i="4"/>
  <c r="L416" i="4"/>
  <c r="M416" i="4"/>
  <c r="N416" i="4"/>
  <c r="O416" i="4"/>
  <c r="P416" i="4"/>
  <c r="L417" i="4"/>
  <c r="M417" i="4"/>
  <c r="N417" i="4"/>
  <c r="O417" i="4"/>
  <c r="P417" i="4"/>
  <c r="L418" i="4"/>
  <c r="M418" i="4"/>
  <c r="N418" i="4"/>
  <c r="O418" i="4"/>
  <c r="P418" i="4"/>
  <c r="L419" i="4"/>
  <c r="M419" i="4"/>
  <c r="N419" i="4"/>
  <c r="O419" i="4"/>
  <c r="P419" i="4"/>
  <c r="L420" i="4"/>
  <c r="M420" i="4"/>
  <c r="N420" i="4"/>
  <c r="O420" i="4"/>
  <c r="P420" i="4"/>
  <c r="L421" i="4"/>
  <c r="M421" i="4"/>
  <c r="N421" i="4"/>
  <c r="O421" i="4"/>
  <c r="P421" i="4"/>
  <c r="L422" i="4"/>
  <c r="M422" i="4"/>
  <c r="N422" i="4"/>
  <c r="O422" i="4"/>
  <c r="P422" i="4"/>
  <c r="L423" i="4"/>
  <c r="M423" i="4"/>
  <c r="N423" i="4"/>
  <c r="O423" i="4"/>
  <c r="P423" i="4"/>
  <c r="L424" i="4"/>
  <c r="M424" i="4"/>
  <c r="N424" i="4"/>
  <c r="O424" i="4"/>
  <c r="P424" i="4"/>
  <c r="L425" i="4"/>
  <c r="M425" i="4"/>
  <c r="N425" i="4"/>
  <c r="O425" i="4"/>
  <c r="P425" i="4"/>
  <c r="L426" i="4"/>
  <c r="M426" i="4"/>
  <c r="N426" i="4"/>
  <c r="O426" i="4"/>
  <c r="P426" i="4"/>
  <c r="L427" i="4"/>
  <c r="M427" i="4"/>
  <c r="N427" i="4"/>
  <c r="O427" i="4"/>
  <c r="P427" i="4"/>
  <c r="L428" i="4"/>
  <c r="M428" i="4"/>
  <c r="N428" i="4"/>
  <c r="O428" i="4"/>
  <c r="P428" i="4"/>
  <c r="L429" i="4"/>
  <c r="M429" i="4"/>
  <c r="N429" i="4"/>
  <c r="O429" i="4"/>
  <c r="P429" i="4"/>
  <c r="L430" i="4"/>
  <c r="M430" i="4"/>
  <c r="N430" i="4"/>
  <c r="O430" i="4"/>
  <c r="P430" i="4"/>
  <c r="L431" i="4"/>
  <c r="M431" i="4"/>
  <c r="N431" i="4"/>
  <c r="O431" i="4"/>
  <c r="P431" i="4"/>
  <c r="L432" i="4"/>
  <c r="M432" i="4"/>
  <c r="N432" i="4"/>
  <c r="O432" i="4"/>
  <c r="P432" i="4"/>
  <c r="L433" i="4"/>
  <c r="M433" i="4"/>
  <c r="N433" i="4"/>
  <c r="O433" i="4"/>
  <c r="P433" i="4"/>
  <c r="L434" i="4"/>
  <c r="M434" i="4"/>
  <c r="N434" i="4"/>
  <c r="O434" i="4"/>
  <c r="P434" i="4"/>
  <c r="L435" i="4"/>
  <c r="M435" i="4"/>
  <c r="N435" i="4"/>
  <c r="O435" i="4"/>
  <c r="P435" i="4"/>
  <c r="L436" i="4"/>
  <c r="M436" i="4"/>
  <c r="N436" i="4"/>
  <c r="O436" i="4"/>
  <c r="P436" i="4"/>
  <c r="L437" i="4"/>
  <c r="M437" i="4"/>
  <c r="N437" i="4"/>
  <c r="O437" i="4"/>
  <c r="P437" i="4"/>
  <c r="L438" i="4"/>
  <c r="M438" i="4"/>
  <c r="N438" i="4"/>
  <c r="O438" i="4"/>
  <c r="P438" i="4"/>
  <c r="L439" i="4"/>
  <c r="M439" i="4"/>
  <c r="N439" i="4"/>
  <c r="O439" i="4"/>
  <c r="P439" i="4"/>
  <c r="L440" i="4"/>
  <c r="M440" i="4"/>
  <c r="N440" i="4"/>
  <c r="O440" i="4"/>
  <c r="P440" i="4"/>
  <c r="L441" i="4"/>
  <c r="M441" i="4"/>
  <c r="N441" i="4"/>
  <c r="O441" i="4"/>
  <c r="P441" i="4"/>
  <c r="L442" i="4"/>
  <c r="M442" i="4"/>
  <c r="N442" i="4"/>
  <c r="O442" i="4"/>
  <c r="P442" i="4"/>
  <c r="L443" i="4"/>
  <c r="M443" i="4"/>
  <c r="N443" i="4"/>
  <c r="O443" i="4"/>
  <c r="P443" i="4"/>
  <c r="L444" i="4"/>
  <c r="M444" i="4"/>
  <c r="N444" i="4"/>
  <c r="O444" i="4"/>
  <c r="P444" i="4"/>
  <c r="L445" i="4"/>
  <c r="M445" i="4"/>
  <c r="N445" i="4"/>
  <c r="O445" i="4"/>
  <c r="P445" i="4"/>
  <c r="L446" i="4"/>
  <c r="M446" i="4"/>
  <c r="N446" i="4"/>
  <c r="O446" i="4"/>
  <c r="P446" i="4"/>
  <c r="L447" i="4"/>
  <c r="M447" i="4"/>
  <c r="N447" i="4"/>
  <c r="O447" i="4"/>
  <c r="P447" i="4"/>
  <c r="L448" i="4"/>
  <c r="M448" i="4"/>
  <c r="N448" i="4"/>
  <c r="O448" i="4"/>
  <c r="P448" i="4"/>
  <c r="L449" i="4"/>
  <c r="M449" i="4"/>
  <c r="N449" i="4"/>
  <c r="O449" i="4"/>
  <c r="P449" i="4"/>
  <c r="L450" i="4"/>
  <c r="M450" i="4"/>
  <c r="N450" i="4"/>
  <c r="O450" i="4"/>
  <c r="P450" i="4"/>
  <c r="L451" i="4"/>
  <c r="M451" i="4"/>
  <c r="N451" i="4"/>
  <c r="O451" i="4"/>
  <c r="P451" i="4"/>
  <c r="L452" i="4"/>
  <c r="M452" i="4"/>
  <c r="N452" i="4"/>
  <c r="O452" i="4"/>
  <c r="P452" i="4"/>
  <c r="L453" i="4"/>
  <c r="M453" i="4"/>
  <c r="N453" i="4"/>
  <c r="O453" i="4"/>
  <c r="P453" i="4"/>
  <c r="L454" i="4"/>
  <c r="M454" i="4"/>
  <c r="N454" i="4"/>
  <c r="O454" i="4"/>
  <c r="P454" i="4"/>
  <c r="L455" i="4"/>
  <c r="M455" i="4"/>
  <c r="N455" i="4"/>
  <c r="O455" i="4"/>
  <c r="P455" i="4"/>
  <c r="L456" i="4"/>
  <c r="M456" i="4"/>
  <c r="N456" i="4"/>
  <c r="O456" i="4"/>
  <c r="P456" i="4"/>
  <c r="L457" i="4"/>
  <c r="M457" i="4"/>
  <c r="N457" i="4"/>
  <c r="O457" i="4"/>
  <c r="P457" i="4"/>
  <c r="L458" i="4"/>
  <c r="M458" i="4"/>
  <c r="N458" i="4"/>
  <c r="O458" i="4"/>
  <c r="P458" i="4"/>
  <c r="L459" i="4"/>
  <c r="M459" i="4"/>
  <c r="N459" i="4"/>
  <c r="O459" i="4"/>
  <c r="P459" i="4"/>
  <c r="L460" i="4"/>
  <c r="M460" i="4"/>
  <c r="N460" i="4"/>
  <c r="O460" i="4"/>
  <c r="P460" i="4"/>
  <c r="L461" i="4"/>
  <c r="M461" i="4"/>
  <c r="N461" i="4"/>
  <c r="O461" i="4"/>
  <c r="P461" i="4"/>
  <c r="L462" i="4"/>
  <c r="M462" i="4"/>
  <c r="N462" i="4"/>
  <c r="O462" i="4"/>
  <c r="P462" i="4"/>
  <c r="L463" i="4"/>
  <c r="M463" i="4"/>
  <c r="N463" i="4"/>
  <c r="O463" i="4"/>
  <c r="P463" i="4"/>
  <c r="L464" i="4"/>
  <c r="M464" i="4"/>
  <c r="N464" i="4"/>
  <c r="O464" i="4"/>
  <c r="P464" i="4"/>
  <c r="L465" i="4"/>
  <c r="M465" i="4"/>
  <c r="N465" i="4"/>
  <c r="O465" i="4"/>
  <c r="P465" i="4"/>
  <c r="L466" i="4"/>
  <c r="M466" i="4"/>
  <c r="N466" i="4"/>
  <c r="O466" i="4"/>
  <c r="P466" i="4"/>
  <c r="L467" i="4"/>
  <c r="M467" i="4"/>
  <c r="N467" i="4"/>
  <c r="O467" i="4"/>
  <c r="P467" i="4"/>
  <c r="L468" i="4"/>
  <c r="M468" i="4"/>
  <c r="N468" i="4"/>
  <c r="O468" i="4"/>
  <c r="P468" i="4"/>
  <c r="L469" i="4"/>
  <c r="M469" i="4"/>
  <c r="N469" i="4"/>
  <c r="O469" i="4"/>
  <c r="P469" i="4"/>
  <c r="L470" i="4"/>
  <c r="M470" i="4"/>
  <c r="N470" i="4"/>
  <c r="O470" i="4"/>
  <c r="P470" i="4"/>
  <c r="L471" i="4"/>
  <c r="M471" i="4"/>
  <c r="N471" i="4"/>
  <c r="O471" i="4"/>
  <c r="P471" i="4"/>
  <c r="L472" i="4"/>
  <c r="M472" i="4"/>
  <c r="N472" i="4"/>
  <c r="O472" i="4"/>
  <c r="P472" i="4"/>
  <c r="L473" i="4"/>
  <c r="M473" i="4"/>
  <c r="N473" i="4"/>
  <c r="O473" i="4"/>
  <c r="P473" i="4"/>
  <c r="L474" i="4"/>
  <c r="M474" i="4"/>
  <c r="N474" i="4"/>
  <c r="O474" i="4"/>
  <c r="P474" i="4"/>
  <c r="L475" i="4"/>
  <c r="M475" i="4"/>
  <c r="N475" i="4"/>
  <c r="O475" i="4"/>
  <c r="P475" i="4"/>
  <c r="L476" i="4"/>
  <c r="M476" i="4"/>
  <c r="N476" i="4"/>
  <c r="O476" i="4"/>
  <c r="P476" i="4"/>
  <c r="L477" i="4"/>
  <c r="M477" i="4"/>
  <c r="N477" i="4"/>
  <c r="O477" i="4"/>
  <c r="P477" i="4"/>
  <c r="L478" i="4"/>
  <c r="M478" i="4"/>
  <c r="N478" i="4"/>
  <c r="O478" i="4"/>
  <c r="P478" i="4"/>
  <c r="L479" i="4"/>
  <c r="M479" i="4"/>
  <c r="N479" i="4"/>
  <c r="O479" i="4"/>
  <c r="P479" i="4"/>
  <c r="L480" i="4"/>
  <c r="M480" i="4"/>
  <c r="N480" i="4"/>
  <c r="O480" i="4"/>
  <c r="P480" i="4"/>
  <c r="L481" i="4"/>
  <c r="M481" i="4"/>
  <c r="N481" i="4"/>
  <c r="O481" i="4"/>
  <c r="P481" i="4"/>
  <c r="L482" i="4"/>
  <c r="M482" i="4"/>
  <c r="N482" i="4"/>
  <c r="O482" i="4"/>
  <c r="P482" i="4"/>
  <c r="L483" i="4"/>
  <c r="M483" i="4"/>
  <c r="N483" i="4"/>
  <c r="O483" i="4"/>
  <c r="P483" i="4"/>
  <c r="L484" i="4"/>
  <c r="M484" i="4"/>
  <c r="N484" i="4"/>
  <c r="O484" i="4"/>
  <c r="P484" i="4"/>
  <c r="L485" i="4"/>
  <c r="M485" i="4"/>
  <c r="N485" i="4"/>
  <c r="O485" i="4"/>
  <c r="P485" i="4"/>
  <c r="L486" i="4"/>
  <c r="M486" i="4"/>
  <c r="N486" i="4"/>
  <c r="O486" i="4"/>
  <c r="P486" i="4"/>
  <c r="L487" i="4"/>
  <c r="M487" i="4"/>
  <c r="N487" i="4"/>
  <c r="O487" i="4"/>
  <c r="P487" i="4"/>
  <c r="L488" i="4"/>
  <c r="M488" i="4"/>
  <c r="N488" i="4"/>
  <c r="O488" i="4"/>
  <c r="P488" i="4"/>
  <c r="L489" i="4"/>
  <c r="M489" i="4"/>
  <c r="N489" i="4"/>
  <c r="O489" i="4"/>
  <c r="P489" i="4"/>
  <c r="L490" i="4"/>
  <c r="M490" i="4"/>
  <c r="N490" i="4"/>
  <c r="O490" i="4"/>
  <c r="P490" i="4"/>
  <c r="L491" i="4"/>
  <c r="M491" i="4"/>
  <c r="N491" i="4"/>
  <c r="O491" i="4"/>
  <c r="P491" i="4"/>
  <c r="L492" i="4"/>
  <c r="M492" i="4"/>
  <c r="N492" i="4"/>
  <c r="O492" i="4"/>
  <c r="P492" i="4"/>
  <c r="L493" i="4"/>
  <c r="M493" i="4"/>
  <c r="N493" i="4"/>
  <c r="O493" i="4"/>
  <c r="P493" i="4"/>
  <c r="L494" i="4"/>
  <c r="M494" i="4"/>
  <c r="N494" i="4"/>
  <c r="O494" i="4"/>
  <c r="P494" i="4"/>
  <c r="L495" i="4"/>
  <c r="M495" i="4"/>
  <c r="N495" i="4"/>
  <c r="O495" i="4"/>
  <c r="P495" i="4"/>
  <c r="L496" i="4"/>
  <c r="M496" i="4"/>
  <c r="N496" i="4"/>
  <c r="O496" i="4"/>
  <c r="P496" i="4"/>
  <c r="L497" i="4"/>
  <c r="M497" i="4"/>
  <c r="N497" i="4"/>
  <c r="O497" i="4"/>
  <c r="P497" i="4"/>
  <c r="L498" i="4"/>
  <c r="M498" i="4"/>
  <c r="N498" i="4"/>
  <c r="O498" i="4"/>
  <c r="P498" i="4"/>
  <c r="L499" i="4"/>
  <c r="M499" i="4"/>
  <c r="N499" i="4"/>
  <c r="O499" i="4"/>
  <c r="P499" i="4"/>
  <c r="L500" i="4"/>
  <c r="M500" i="4"/>
  <c r="N500" i="4"/>
  <c r="O500" i="4"/>
  <c r="P500" i="4"/>
  <c r="L501" i="4"/>
  <c r="M501" i="4"/>
  <c r="N501" i="4"/>
  <c r="O501" i="4"/>
  <c r="P501" i="4"/>
  <c r="L502" i="4"/>
  <c r="M502" i="4"/>
  <c r="N502" i="4"/>
  <c r="O502" i="4"/>
  <c r="P502" i="4"/>
  <c r="L503" i="4"/>
  <c r="M503" i="4"/>
  <c r="N503" i="4"/>
  <c r="O503" i="4"/>
  <c r="P503" i="4"/>
  <c r="L504" i="4"/>
  <c r="M504" i="4"/>
  <c r="N504" i="4"/>
  <c r="O504" i="4"/>
  <c r="P504" i="4"/>
  <c r="L505" i="4"/>
  <c r="M505" i="4"/>
  <c r="N505" i="4"/>
  <c r="O505" i="4"/>
  <c r="P505" i="4"/>
  <c r="L506" i="4"/>
  <c r="M506" i="4"/>
  <c r="N506" i="4"/>
  <c r="O506" i="4"/>
  <c r="P506" i="4"/>
  <c r="L507" i="4"/>
  <c r="M507" i="4"/>
  <c r="N507" i="4"/>
  <c r="O507" i="4"/>
  <c r="P507" i="4"/>
  <c r="L508" i="4"/>
  <c r="M508" i="4"/>
  <c r="N508" i="4"/>
  <c r="O508" i="4"/>
  <c r="P508" i="4"/>
  <c r="L509" i="4"/>
  <c r="M509" i="4"/>
  <c r="N509" i="4"/>
  <c r="O509" i="4"/>
  <c r="P509" i="4"/>
  <c r="L510" i="4"/>
  <c r="M510" i="4"/>
  <c r="N510" i="4"/>
  <c r="O510" i="4"/>
  <c r="P510" i="4"/>
  <c r="L511" i="4"/>
  <c r="M511" i="4"/>
  <c r="N511" i="4"/>
  <c r="O511" i="4"/>
  <c r="P511" i="4"/>
  <c r="L512" i="4"/>
  <c r="M512" i="4"/>
  <c r="N512" i="4"/>
  <c r="O512" i="4"/>
  <c r="P512" i="4"/>
  <c r="L513" i="4"/>
  <c r="M513" i="4"/>
  <c r="N513" i="4"/>
  <c r="O513" i="4"/>
  <c r="P513" i="4"/>
  <c r="L514" i="4"/>
  <c r="M514" i="4"/>
  <c r="N514" i="4"/>
  <c r="O514" i="4"/>
  <c r="P514" i="4"/>
  <c r="L515" i="4"/>
  <c r="M515" i="4"/>
  <c r="N515" i="4"/>
  <c r="O515" i="4"/>
  <c r="P515" i="4"/>
  <c r="L516" i="4"/>
  <c r="M516" i="4"/>
  <c r="N516" i="4"/>
  <c r="O516" i="4"/>
  <c r="P516" i="4"/>
  <c r="L517" i="4"/>
  <c r="M517" i="4"/>
  <c r="N517" i="4"/>
  <c r="O517" i="4"/>
  <c r="P517" i="4"/>
  <c r="L518" i="4"/>
  <c r="M518" i="4"/>
  <c r="N518" i="4"/>
  <c r="O518" i="4"/>
  <c r="P518" i="4"/>
  <c r="L519" i="4"/>
  <c r="M519" i="4"/>
  <c r="N519" i="4"/>
  <c r="O519" i="4"/>
  <c r="P519" i="4"/>
  <c r="L520" i="4"/>
  <c r="M520" i="4"/>
  <c r="N520" i="4"/>
  <c r="O520" i="4"/>
  <c r="P520" i="4"/>
  <c r="L521" i="4"/>
  <c r="M521" i="4"/>
  <c r="N521" i="4"/>
  <c r="O521" i="4"/>
  <c r="P521" i="4"/>
  <c r="L522" i="4"/>
  <c r="M522" i="4"/>
  <c r="N522" i="4"/>
  <c r="O522" i="4"/>
  <c r="P522" i="4"/>
  <c r="L523" i="4"/>
  <c r="M523" i="4"/>
  <c r="N523" i="4"/>
  <c r="O523" i="4"/>
  <c r="P523" i="4"/>
  <c r="L524" i="4"/>
  <c r="M524" i="4"/>
  <c r="N524" i="4"/>
  <c r="O524" i="4"/>
  <c r="P524" i="4"/>
  <c r="L525" i="4"/>
  <c r="M525" i="4"/>
  <c r="N525" i="4"/>
  <c r="O525" i="4"/>
  <c r="P525" i="4"/>
  <c r="L526" i="4"/>
  <c r="M526" i="4"/>
  <c r="N526" i="4"/>
  <c r="O526" i="4"/>
  <c r="P526" i="4"/>
  <c r="L527" i="4"/>
  <c r="M527" i="4"/>
  <c r="N527" i="4"/>
  <c r="O527" i="4"/>
  <c r="P527" i="4"/>
  <c r="L528" i="4"/>
  <c r="M528" i="4"/>
  <c r="N528" i="4"/>
  <c r="O528" i="4"/>
  <c r="P528" i="4"/>
  <c r="L529" i="4"/>
  <c r="M529" i="4"/>
  <c r="N529" i="4"/>
  <c r="O529" i="4"/>
  <c r="P529" i="4"/>
  <c r="L530" i="4"/>
  <c r="M530" i="4"/>
  <c r="N530" i="4"/>
  <c r="O530" i="4"/>
  <c r="P530" i="4"/>
  <c r="L531" i="4"/>
  <c r="M531" i="4"/>
  <c r="N531" i="4"/>
  <c r="O531" i="4"/>
  <c r="P531" i="4"/>
  <c r="L532" i="4"/>
  <c r="M532" i="4"/>
  <c r="N532" i="4"/>
  <c r="O532" i="4"/>
  <c r="P532" i="4"/>
  <c r="L533" i="4"/>
  <c r="M533" i="4"/>
  <c r="N533" i="4"/>
  <c r="O533" i="4"/>
  <c r="P533" i="4"/>
  <c r="L534" i="4"/>
  <c r="M534" i="4"/>
  <c r="N534" i="4"/>
  <c r="O534" i="4"/>
  <c r="P534" i="4"/>
  <c r="L535" i="4"/>
  <c r="M535" i="4"/>
  <c r="N535" i="4"/>
  <c r="O535" i="4"/>
  <c r="P535" i="4"/>
  <c r="L536" i="4"/>
  <c r="M536" i="4"/>
  <c r="N536" i="4"/>
  <c r="O536" i="4"/>
  <c r="P536" i="4"/>
  <c r="L537" i="4"/>
  <c r="M537" i="4"/>
  <c r="N537" i="4"/>
  <c r="O537" i="4"/>
  <c r="P537" i="4"/>
  <c r="L538" i="4"/>
  <c r="M538" i="4"/>
  <c r="N538" i="4"/>
  <c r="O538" i="4"/>
  <c r="P538" i="4"/>
  <c r="L539" i="4"/>
  <c r="M539" i="4"/>
  <c r="N539" i="4"/>
  <c r="O539" i="4"/>
  <c r="P539" i="4"/>
  <c r="L540" i="4"/>
  <c r="M540" i="4"/>
  <c r="N540" i="4"/>
  <c r="O540" i="4"/>
  <c r="P540" i="4"/>
  <c r="L541" i="4"/>
  <c r="M541" i="4"/>
  <c r="N541" i="4"/>
  <c r="O541" i="4"/>
  <c r="P541" i="4"/>
  <c r="L542" i="4"/>
  <c r="M542" i="4"/>
  <c r="N542" i="4"/>
  <c r="O542" i="4"/>
  <c r="P542" i="4"/>
  <c r="L543" i="4"/>
  <c r="M543" i="4"/>
  <c r="N543" i="4"/>
  <c r="O543" i="4"/>
  <c r="P543" i="4"/>
  <c r="L544" i="4"/>
  <c r="M544" i="4"/>
  <c r="N544" i="4"/>
  <c r="O544" i="4"/>
  <c r="P544" i="4"/>
  <c r="L545" i="4"/>
  <c r="M545" i="4"/>
  <c r="N545" i="4"/>
  <c r="O545" i="4"/>
  <c r="P545" i="4"/>
  <c r="L546" i="4"/>
  <c r="M546" i="4"/>
  <c r="N546" i="4"/>
  <c r="O546" i="4"/>
  <c r="P546" i="4"/>
  <c r="L547" i="4"/>
  <c r="M547" i="4"/>
  <c r="N547" i="4"/>
  <c r="O547" i="4"/>
  <c r="P547" i="4"/>
  <c r="L548" i="4"/>
  <c r="M548" i="4"/>
  <c r="N548" i="4"/>
  <c r="O548" i="4"/>
  <c r="P548" i="4"/>
  <c r="L549" i="4"/>
  <c r="M549" i="4"/>
  <c r="N549" i="4"/>
  <c r="O549" i="4"/>
  <c r="P549" i="4"/>
  <c r="L550" i="4"/>
  <c r="M550" i="4"/>
  <c r="N550" i="4"/>
  <c r="O550" i="4"/>
  <c r="P550" i="4"/>
  <c r="L551" i="4"/>
  <c r="M551" i="4"/>
  <c r="N551" i="4"/>
  <c r="O551" i="4"/>
  <c r="P551" i="4"/>
  <c r="L552" i="4"/>
  <c r="M552" i="4"/>
  <c r="N552" i="4"/>
  <c r="O552" i="4"/>
  <c r="P552" i="4"/>
  <c r="L553" i="4"/>
  <c r="M553" i="4"/>
  <c r="N553" i="4"/>
  <c r="O553" i="4"/>
  <c r="P553" i="4"/>
  <c r="L554" i="4"/>
  <c r="M554" i="4"/>
  <c r="N554" i="4"/>
  <c r="O554" i="4"/>
  <c r="P554" i="4"/>
  <c r="L555" i="4"/>
  <c r="M555" i="4"/>
  <c r="N555" i="4"/>
  <c r="O555" i="4"/>
  <c r="P555" i="4"/>
  <c r="L556" i="4"/>
  <c r="M556" i="4"/>
  <c r="N556" i="4"/>
  <c r="O556" i="4"/>
  <c r="P556" i="4"/>
  <c r="L557" i="4"/>
  <c r="M557" i="4"/>
  <c r="N557" i="4"/>
  <c r="O557" i="4"/>
  <c r="P557" i="4"/>
  <c r="L558" i="4"/>
  <c r="M558" i="4"/>
  <c r="N558" i="4"/>
  <c r="O558" i="4"/>
  <c r="P558" i="4"/>
  <c r="L559" i="4"/>
  <c r="M559" i="4"/>
  <c r="N559" i="4"/>
  <c r="O559" i="4"/>
  <c r="P559" i="4"/>
  <c r="L560" i="4"/>
  <c r="M560" i="4"/>
  <c r="N560" i="4"/>
  <c r="O560" i="4"/>
  <c r="P560" i="4"/>
  <c r="L561" i="4"/>
  <c r="M561" i="4"/>
  <c r="N561" i="4"/>
  <c r="O561" i="4"/>
  <c r="P561" i="4"/>
  <c r="L562" i="4"/>
  <c r="M562" i="4"/>
  <c r="N562" i="4"/>
  <c r="O562" i="4"/>
  <c r="P562" i="4"/>
  <c r="L563" i="4"/>
  <c r="M563" i="4"/>
  <c r="N563" i="4"/>
  <c r="O563" i="4"/>
  <c r="P563" i="4"/>
  <c r="L564" i="4"/>
  <c r="M564" i="4"/>
  <c r="N564" i="4"/>
  <c r="O564" i="4"/>
  <c r="P564" i="4"/>
  <c r="L565" i="4"/>
  <c r="M565" i="4"/>
  <c r="N565" i="4"/>
  <c r="O565" i="4"/>
  <c r="P565" i="4"/>
  <c r="L566" i="4"/>
  <c r="M566" i="4"/>
  <c r="N566" i="4"/>
  <c r="O566" i="4"/>
  <c r="P566" i="4"/>
  <c r="L567" i="4"/>
  <c r="M567" i="4"/>
  <c r="N567" i="4"/>
  <c r="O567" i="4"/>
  <c r="P567" i="4"/>
  <c r="L568" i="4"/>
  <c r="M568" i="4"/>
  <c r="N568" i="4"/>
  <c r="O568" i="4"/>
  <c r="P568" i="4"/>
  <c r="L569" i="4"/>
  <c r="M569" i="4"/>
  <c r="N569" i="4"/>
  <c r="O569" i="4"/>
  <c r="P569" i="4"/>
  <c r="L570" i="4"/>
  <c r="M570" i="4"/>
  <c r="N570" i="4"/>
  <c r="O570" i="4"/>
  <c r="P570" i="4"/>
  <c r="L571" i="4"/>
  <c r="M571" i="4"/>
  <c r="N571" i="4"/>
  <c r="O571" i="4"/>
  <c r="P571" i="4"/>
  <c r="L572" i="4"/>
  <c r="M572" i="4"/>
  <c r="N572" i="4"/>
  <c r="O572" i="4"/>
  <c r="P572" i="4"/>
  <c r="L573" i="4"/>
  <c r="M573" i="4"/>
  <c r="N573" i="4"/>
  <c r="O573" i="4"/>
  <c r="P573" i="4"/>
  <c r="L574" i="4"/>
  <c r="M574" i="4"/>
  <c r="N574" i="4"/>
  <c r="O574" i="4"/>
  <c r="P574" i="4"/>
  <c r="L575" i="4"/>
  <c r="M575" i="4"/>
  <c r="N575" i="4"/>
  <c r="O575" i="4"/>
  <c r="P575" i="4"/>
  <c r="L576" i="4"/>
  <c r="M576" i="4"/>
  <c r="N576" i="4"/>
  <c r="O576" i="4"/>
  <c r="P576" i="4"/>
  <c r="L577" i="4"/>
  <c r="M577" i="4"/>
  <c r="N577" i="4"/>
  <c r="O577" i="4"/>
  <c r="P577" i="4"/>
  <c r="L578" i="4"/>
  <c r="M578" i="4"/>
  <c r="N578" i="4"/>
  <c r="O578" i="4"/>
  <c r="P578" i="4"/>
  <c r="L579" i="4"/>
  <c r="M579" i="4"/>
  <c r="N579" i="4"/>
  <c r="O579" i="4"/>
  <c r="P579" i="4"/>
  <c r="L580" i="4"/>
  <c r="M580" i="4"/>
  <c r="N580" i="4"/>
  <c r="O580" i="4"/>
  <c r="P580" i="4"/>
  <c r="L581" i="4"/>
  <c r="M581" i="4"/>
  <c r="N581" i="4"/>
  <c r="O581" i="4"/>
  <c r="P581" i="4"/>
  <c r="L582" i="4"/>
  <c r="M582" i="4"/>
  <c r="N582" i="4"/>
  <c r="O582" i="4"/>
  <c r="P582" i="4"/>
  <c r="L583" i="4"/>
  <c r="M583" i="4"/>
  <c r="N583" i="4"/>
  <c r="O583" i="4"/>
  <c r="P583" i="4"/>
  <c r="L584" i="4"/>
  <c r="M584" i="4"/>
  <c r="N584" i="4"/>
  <c r="O584" i="4"/>
  <c r="P584" i="4"/>
  <c r="L585" i="4"/>
  <c r="M585" i="4"/>
  <c r="N585" i="4"/>
  <c r="O585" i="4"/>
  <c r="P585" i="4"/>
  <c r="L586" i="4"/>
  <c r="M586" i="4"/>
  <c r="N586" i="4"/>
  <c r="O586" i="4"/>
  <c r="P586" i="4"/>
  <c r="L587" i="4"/>
  <c r="M587" i="4"/>
  <c r="N587" i="4"/>
  <c r="O587" i="4"/>
  <c r="P587" i="4"/>
  <c r="L588" i="4"/>
  <c r="M588" i="4"/>
  <c r="N588" i="4"/>
  <c r="O588" i="4"/>
  <c r="P588" i="4"/>
  <c r="L589" i="4"/>
  <c r="M589" i="4"/>
  <c r="N589" i="4"/>
  <c r="O589" i="4"/>
  <c r="P589" i="4"/>
  <c r="L590" i="4"/>
  <c r="M590" i="4"/>
  <c r="N590" i="4"/>
  <c r="O590" i="4"/>
  <c r="P590" i="4"/>
  <c r="L591" i="4"/>
  <c r="M591" i="4"/>
  <c r="N591" i="4"/>
  <c r="O591" i="4"/>
  <c r="P591" i="4"/>
  <c r="L592" i="4"/>
  <c r="M592" i="4"/>
  <c r="N592" i="4"/>
  <c r="O592" i="4"/>
  <c r="P592" i="4"/>
  <c r="L593" i="4"/>
  <c r="M593" i="4"/>
  <c r="N593" i="4"/>
  <c r="O593" i="4"/>
  <c r="P593" i="4"/>
  <c r="L594" i="4"/>
  <c r="M594" i="4"/>
  <c r="N594" i="4"/>
  <c r="O594" i="4"/>
  <c r="P594" i="4"/>
  <c r="L595" i="4"/>
  <c r="M595" i="4"/>
  <c r="N595" i="4"/>
  <c r="O595" i="4"/>
  <c r="P595" i="4"/>
  <c r="L596" i="4"/>
  <c r="M596" i="4"/>
  <c r="N596" i="4"/>
  <c r="O596" i="4"/>
  <c r="P596" i="4"/>
  <c r="L597" i="4"/>
  <c r="M597" i="4"/>
  <c r="N597" i="4"/>
  <c r="O597" i="4"/>
  <c r="P597" i="4"/>
  <c r="L598" i="4"/>
  <c r="M598" i="4"/>
  <c r="N598" i="4"/>
  <c r="O598" i="4"/>
  <c r="P598" i="4"/>
  <c r="L599" i="4"/>
  <c r="M599" i="4"/>
  <c r="N599" i="4"/>
  <c r="O599" i="4"/>
  <c r="P599" i="4"/>
  <c r="L600" i="4"/>
  <c r="M600" i="4"/>
  <c r="N600" i="4"/>
  <c r="O600" i="4"/>
  <c r="P600" i="4"/>
  <c r="L601" i="4"/>
  <c r="M601" i="4"/>
  <c r="N601" i="4"/>
  <c r="O601" i="4"/>
  <c r="P601" i="4"/>
  <c r="L602" i="4"/>
  <c r="M602" i="4"/>
  <c r="N602" i="4"/>
  <c r="O602" i="4"/>
  <c r="P602" i="4"/>
  <c r="L603" i="4"/>
  <c r="M603" i="4"/>
  <c r="N603" i="4"/>
  <c r="O603" i="4"/>
  <c r="P603" i="4"/>
  <c r="L604" i="4"/>
  <c r="M604" i="4"/>
  <c r="N604" i="4"/>
  <c r="O604" i="4"/>
  <c r="P604" i="4"/>
  <c r="L605" i="4"/>
  <c r="M605" i="4"/>
  <c r="N605" i="4"/>
  <c r="O605" i="4"/>
  <c r="P605" i="4"/>
  <c r="L606" i="4"/>
  <c r="M606" i="4"/>
  <c r="N606" i="4"/>
  <c r="O606" i="4"/>
  <c r="P606" i="4"/>
  <c r="L607" i="4"/>
  <c r="M607" i="4"/>
  <c r="N607" i="4"/>
  <c r="O607" i="4"/>
  <c r="P607" i="4"/>
  <c r="L608" i="4"/>
  <c r="M608" i="4"/>
  <c r="N608" i="4"/>
  <c r="O608" i="4"/>
  <c r="P608" i="4"/>
  <c r="L609" i="4"/>
  <c r="M609" i="4"/>
  <c r="N609" i="4"/>
  <c r="O609" i="4"/>
  <c r="P609" i="4"/>
  <c r="L610" i="4"/>
  <c r="M610" i="4"/>
  <c r="N610" i="4"/>
  <c r="O610" i="4"/>
  <c r="P610" i="4"/>
  <c r="L611" i="4"/>
  <c r="M611" i="4"/>
  <c r="N611" i="4"/>
  <c r="O611" i="4"/>
  <c r="P611" i="4"/>
  <c r="L612" i="4"/>
  <c r="M612" i="4"/>
  <c r="N612" i="4"/>
  <c r="O612" i="4"/>
  <c r="P612" i="4"/>
  <c r="L613" i="4"/>
  <c r="M613" i="4"/>
  <c r="N613" i="4"/>
  <c r="O613" i="4"/>
  <c r="P613" i="4"/>
  <c r="L614" i="4"/>
  <c r="M614" i="4"/>
  <c r="N614" i="4"/>
  <c r="O614" i="4"/>
  <c r="P614" i="4"/>
  <c r="L615" i="4"/>
  <c r="M615" i="4"/>
  <c r="N615" i="4"/>
  <c r="O615" i="4"/>
  <c r="P615" i="4"/>
  <c r="L616" i="4"/>
  <c r="M616" i="4"/>
  <c r="N616" i="4"/>
  <c r="O616" i="4"/>
  <c r="P616" i="4"/>
  <c r="L617" i="4"/>
  <c r="M617" i="4"/>
  <c r="N617" i="4"/>
  <c r="O617" i="4"/>
  <c r="P617" i="4"/>
  <c r="L618" i="4"/>
  <c r="M618" i="4"/>
  <c r="N618" i="4"/>
  <c r="O618" i="4"/>
  <c r="P618" i="4"/>
  <c r="L619" i="4"/>
  <c r="M619" i="4"/>
  <c r="N619" i="4"/>
  <c r="O619" i="4"/>
  <c r="P619" i="4"/>
  <c r="L620" i="4"/>
  <c r="M620" i="4"/>
  <c r="N620" i="4"/>
  <c r="O620" i="4"/>
  <c r="P620" i="4"/>
  <c r="L621" i="4"/>
  <c r="M621" i="4"/>
  <c r="N621" i="4"/>
  <c r="O621" i="4"/>
  <c r="P621" i="4"/>
  <c r="L622" i="4"/>
  <c r="M622" i="4"/>
  <c r="N622" i="4"/>
  <c r="O622" i="4"/>
  <c r="P622" i="4"/>
  <c r="L623" i="4"/>
  <c r="M623" i="4"/>
  <c r="N623" i="4"/>
  <c r="O623" i="4"/>
  <c r="P623" i="4"/>
  <c r="L624" i="4"/>
  <c r="M624" i="4"/>
  <c r="N624" i="4"/>
  <c r="O624" i="4"/>
  <c r="P624" i="4"/>
  <c r="L625" i="4"/>
  <c r="M625" i="4"/>
  <c r="N625" i="4"/>
  <c r="O625" i="4"/>
  <c r="P625" i="4"/>
  <c r="L626" i="4"/>
  <c r="M626" i="4"/>
  <c r="N626" i="4"/>
  <c r="O626" i="4"/>
  <c r="P626" i="4"/>
  <c r="L627" i="4"/>
  <c r="M627" i="4"/>
  <c r="N627" i="4"/>
  <c r="O627" i="4"/>
  <c r="P627" i="4"/>
  <c r="L628" i="4"/>
  <c r="M628" i="4"/>
  <c r="N628" i="4"/>
  <c r="O628" i="4"/>
  <c r="P628" i="4"/>
  <c r="L629" i="4"/>
  <c r="M629" i="4"/>
  <c r="N629" i="4"/>
  <c r="O629" i="4"/>
  <c r="P629" i="4"/>
  <c r="L630" i="4"/>
  <c r="M630" i="4"/>
  <c r="N630" i="4"/>
  <c r="O630" i="4"/>
  <c r="P630" i="4"/>
  <c r="L631" i="4"/>
  <c r="M631" i="4"/>
  <c r="N631" i="4"/>
  <c r="O631" i="4"/>
  <c r="P631" i="4"/>
  <c r="L632" i="4"/>
  <c r="M632" i="4"/>
  <c r="N632" i="4"/>
  <c r="O632" i="4"/>
  <c r="P632" i="4"/>
  <c r="L633" i="4"/>
  <c r="M633" i="4"/>
  <c r="N633" i="4"/>
  <c r="O633" i="4"/>
  <c r="P633" i="4"/>
  <c r="L634" i="4"/>
  <c r="M634" i="4"/>
  <c r="N634" i="4"/>
  <c r="O634" i="4"/>
  <c r="P634" i="4"/>
  <c r="L635" i="4"/>
  <c r="M635" i="4"/>
  <c r="N635" i="4"/>
  <c r="O635" i="4"/>
  <c r="P635" i="4"/>
  <c r="L636" i="4"/>
  <c r="M636" i="4"/>
  <c r="N636" i="4"/>
  <c r="O636" i="4"/>
  <c r="P636" i="4"/>
  <c r="L637" i="4"/>
  <c r="M637" i="4"/>
  <c r="N637" i="4"/>
  <c r="O637" i="4"/>
  <c r="P637" i="4"/>
  <c r="L638" i="4"/>
  <c r="M638" i="4"/>
  <c r="N638" i="4"/>
  <c r="O638" i="4"/>
  <c r="P638" i="4"/>
  <c r="L639" i="4"/>
  <c r="M639" i="4"/>
  <c r="N639" i="4"/>
  <c r="O639" i="4"/>
  <c r="P639" i="4"/>
  <c r="L640" i="4"/>
  <c r="M640" i="4"/>
  <c r="N640" i="4"/>
  <c r="O640" i="4"/>
  <c r="P640" i="4"/>
  <c r="L641" i="4"/>
  <c r="M641" i="4"/>
  <c r="N641" i="4"/>
  <c r="O641" i="4"/>
  <c r="P641" i="4"/>
  <c r="L642" i="4"/>
  <c r="M642" i="4"/>
  <c r="N642" i="4"/>
  <c r="O642" i="4"/>
  <c r="P642" i="4"/>
  <c r="L643" i="4"/>
  <c r="M643" i="4"/>
  <c r="N643" i="4"/>
  <c r="O643" i="4"/>
  <c r="P643" i="4"/>
  <c r="L644" i="4"/>
  <c r="M644" i="4"/>
  <c r="N644" i="4"/>
  <c r="O644" i="4"/>
  <c r="P644" i="4"/>
  <c r="L645" i="4"/>
  <c r="M645" i="4"/>
  <c r="N645" i="4"/>
  <c r="O645" i="4"/>
  <c r="P645" i="4"/>
  <c r="L646" i="4"/>
  <c r="M646" i="4"/>
  <c r="N646" i="4"/>
  <c r="O646" i="4"/>
  <c r="P646" i="4"/>
  <c r="L647" i="4"/>
  <c r="M647" i="4"/>
  <c r="N647" i="4"/>
  <c r="O647" i="4"/>
  <c r="P647" i="4"/>
  <c r="L648" i="4"/>
  <c r="M648" i="4"/>
  <c r="N648" i="4"/>
  <c r="O648" i="4"/>
  <c r="P648" i="4"/>
  <c r="L649" i="4"/>
  <c r="M649" i="4"/>
  <c r="N649" i="4"/>
  <c r="O649" i="4"/>
  <c r="P649" i="4"/>
  <c r="L650" i="4"/>
  <c r="M650" i="4"/>
  <c r="N650" i="4"/>
  <c r="O650" i="4"/>
  <c r="P650" i="4"/>
  <c r="L651" i="4"/>
  <c r="M651" i="4"/>
  <c r="N651" i="4"/>
  <c r="O651" i="4"/>
  <c r="P651" i="4"/>
  <c r="L652" i="4"/>
  <c r="M652" i="4"/>
  <c r="N652" i="4"/>
  <c r="O652" i="4"/>
  <c r="P652" i="4"/>
  <c r="L653" i="4"/>
  <c r="M653" i="4"/>
  <c r="N653" i="4"/>
  <c r="O653" i="4"/>
  <c r="P653" i="4"/>
  <c r="L654" i="4"/>
  <c r="M654" i="4"/>
  <c r="N654" i="4"/>
  <c r="O654" i="4"/>
  <c r="P654" i="4"/>
  <c r="L655" i="4"/>
  <c r="M655" i="4"/>
  <c r="N655" i="4"/>
  <c r="O655" i="4"/>
  <c r="P655" i="4"/>
  <c r="L656" i="4"/>
  <c r="M656" i="4"/>
  <c r="N656" i="4"/>
  <c r="O656" i="4"/>
  <c r="P656" i="4"/>
  <c r="L657" i="4"/>
  <c r="M657" i="4"/>
  <c r="N657" i="4"/>
  <c r="O657" i="4"/>
  <c r="P657" i="4"/>
  <c r="L658" i="4"/>
  <c r="M658" i="4"/>
  <c r="N658" i="4"/>
  <c r="O658" i="4"/>
  <c r="P658" i="4"/>
  <c r="L659" i="4"/>
  <c r="M659" i="4"/>
  <c r="N659" i="4"/>
  <c r="O659" i="4"/>
  <c r="P659" i="4"/>
  <c r="L660" i="4"/>
  <c r="M660" i="4"/>
  <c r="N660" i="4"/>
  <c r="O660" i="4"/>
  <c r="P660" i="4"/>
  <c r="L661" i="4"/>
  <c r="M661" i="4"/>
  <c r="N661" i="4"/>
  <c r="O661" i="4"/>
  <c r="P661" i="4"/>
  <c r="L662" i="4"/>
  <c r="M662" i="4"/>
  <c r="N662" i="4"/>
  <c r="O662" i="4"/>
  <c r="P662" i="4"/>
  <c r="L663" i="4"/>
  <c r="M663" i="4"/>
  <c r="N663" i="4"/>
  <c r="O663" i="4"/>
  <c r="P663" i="4"/>
  <c r="L664" i="4"/>
  <c r="M664" i="4"/>
  <c r="N664" i="4"/>
  <c r="O664" i="4"/>
  <c r="P664" i="4"/>
  <c r="L665" i="4"/>
  <c r="M665" i="4"/>
  <c r="N665" i="4"/>
  <c r="O665" i="4"/>
  <c r="P665" i="4"/>
  <c r="L666" i="4"/>
  <c r="M666" i="4"/>
  <c r="N666" i="4"/>
  <c r="O666" i="4"/>
  <c r="P666" i="4"/>
  <c r="L667" i="4"/>
  <c r="M667" i="4"/>
  <c r="N667" i="4"/>
  <c r="O667" i="4"/>
  <c r="P667" i="4"/>
  <c r="L668" i="4"/>
  <c r="M668" i="4"/>
  <c r="N668" i="4"/>
  <c r="O668" i="4"/>
  <c r="P668" i="4"/>
  <c r="L669" i="4"/>
  <c r="M669" i="4"/>
  <c r="N669" i="4"/>
  <c r="O669" i="4"/>
  <c r="P669" i="4"/>
  <c r="L670" i="4"/>
  <c r="M670" i="4"/>
  <c r="N670" i="4"/>
  <c r="O670" i="4"/>
  <c r="P670" i="4"/>
  <c r="L671" i="4"/>
  <c r="M671" i="4"/>
  <c r="N671" i="4"/>
  <c r="O671" i="4"/>
  <c r="P671" i="4"/>
  <c r="L672" i="4"/>
  <c r="M672" i="4"/>
  <c r="N672" i="4"/>
  <c r="O672" i="4"/>
  <c r="P672" i="4"/>
  <c r="L673" i="4"/>
  <c r="M673" i="4"/>
  <c r="N673" i="4"/>
  <c r="O673" i="4"/>
  <c r="P673" i="4"/>
  <c r="L674" i="4"/>
  <c r="M674" i="4"/>
  <c r="N674" i="4"/>
  <c r="O674" i="4"/>
  <c r="P674" i="4"/>
  <c r="L675" i="4"/>
  <c r="M675" i="4"/>
  <c r="N675" i="4"/>
  <c r="O675" i="4"/>
  <c r="P675" i="4"/>
  <c r="L676" i="4"/>
  <c r="M676" i="4"/>
  <c r="N676" i="4"/>
  <c r="O676" i="4"/>
  <c r="P676" i="4"/>
  <c r="L677" i="4"/>
  <c r="M677" i="4"/>
  <c r="N677" i="4"/>
  <c r="O677" i="4"/>
  <c r="P677" i="4"/>
  <c r="L678" i="4"/>
  <c r="M678" i="4"/>
  <c r="N678" i="4"/>
  <c r="O678" i="4"/>
  <c r="P678" i="4"/>
  <c r="L679" i="4"/>
  <c r="M679" i="4"/>
  <c r="N679" i="4"/>
  <c r="O679" i="4"/>
  <c r="P679" i="4"/>
  <c r="L680" i="4"/>
  <c r="M680" i="4"/>
  <c r="N680" i="4"/>
  <c r="O680" i="4"/>
  <c r="P680" i="4"/>
  <c r="L681" i="4"/>
  <c r="M681" i="4"/>
  <c r="N681" i="4"/>
  <c r="O681" i="4"/>
  <c r="P681" i="4"/>
  <c r="L682" i="4"/>
  <c r="M682" i="4"/>
  <c r="N682" i="4"/>
  <c r="O682" i="4"/>
  <c r="P682" i="4"/>
  <c r="L683" i="4"/>
  <c r="M683" i="4"/>
  <c r="N683" i="4"/>
  <c r="O683" i="4"/>
  <c r="P683" i="4"/>
  <c r="L684" i="4"/>
  <c r="M684" i="4"/>
  <c r="N684" i="4"/>
  <c r="O684" i="4"/>
  <c r="P684" i="4"/>
  <c r="L685" i="4"/>
  <c r="M685" i="4"/>
  <c r="N685" i="4"/>
  <c r="O685" i="4"/>
  <c r="P685" i="4"/>
  <c r="L686" i="4"/>
  <c r="M686" i="4"/>
  <c r="N686" i="4"/>
  <c r="O686" i="4"/>
  <c r="P686" i="4"/>
  <c r="L687" i="4"/>
  <c r="M687" i="4"/>
  <c r="N687" i="4"/>
  <c r="O687" i="4"/>
  <c r="P687" i="4"/>
  <c r="L688" i="4"/>
  <c r="M688" i="4"/>
  <c r="N688" i="4"/>
  <c r="O688" i="4"/>
  <c r="P688" i="4"/>
  <c r="L689" i="4"/>
  <c r="M689" i="4"/>
  <c r="N689" i="4"/>
  <c r="O689" i="4"/>
  <c r="P689" i="4"/>
  <c r="L690" i="4"/>
  <c r="M690" i="4"/>
  <c r="N690" i="4"/>
  <c r="O690" i="4"/>
  <c r="P690" i="4"/>
  <c r="L691" i="4"/>
  <c r="M691" i="4"/>
  <c r="N691" i="4"/>
  <c r="O691" i="4"/>
  <c r="P691" i="4"/>
  <c r="L692" i="4"/>
  <c r="M692" i="4"/>
  <c r="N692" i="4"/>
  <c r="O692" i="4"/>
  <c r="P692" i="4"/>
  <c r="L693" i="4"/>
  <c r="M693" i="4"/>
  <c r="N693" i="4"/>
  <c r="O693" i="4"/>
  <c r="P693" i="4"/>
  <c r="L694" i="4"/>
  <c r="M694" i="4"/>
  <c r="N694" i="4"/>
  <c r="O694" i="4"/>
  <c r="P694" i="4"/>
  <c r="L695" i="4"/>
  <c r="M695" i="4"/>
  <c r="N695" i="4"/>
  <c r="O695" i="4"/>
  <c r="P695" i="4"/>
  <c r="L696" i="4"/>
  <c r="M696" i="4"/>
  <c r="N696" i="4"/>
  <c r="O696" i="4"/>
  <c r="P696" i="4"/>
  <c r="L697" i="4"/>
  <c r="M697" i="4"/>
  <c r="N697" i="4"/>
  <c r="O697" i="4"/>
  <c r="P697" i="4"/>
  <c r="L698" i="4"/>
  <c r="M698" i="4"/>
  <c r="N698" i="4"/>
  <c r="O698" i="4"/>
  <c r="P698" i="4"/>
  <c r="L699" i="4"/>
  <c r="M699" i="4"/>
  <c r="N699" i="4"/>
  <c r="O699" i="4"/>
  <c r="P699" i="4"/>
  <c r="L700" i="4"/>
  <c r="M700" i="4"/>
  <c r="N700" i="4"/>
  <c r="O700" i="4"/>
  <c r="P700" i="4"/>
  <c r="L701" i="4"/>
  <c r="M701" i="4"/>
  <c r="N701" i="4"/>
  <c r="O701" i="4"/>
  <c r="P701" i="4"/>
  <c r="L702" i="4"/>
  <c r="M702" i="4"/>
  <c r="N702" i="4"/>
  <c r="O702" i="4"/>
  <c r="P702" i="4"/>
  <c r="L703" i="4"/>
  <c r="M703" i="4"/>
  <c r="N703" i="4"/>
  <c r="O703" i="4"/>
  <c r="P703" i="4"/>
  <c r="L704" i="4"/>
  <c r="M704" i="4"/>
  <c r="N704" i="4"/>
  <c r="O704" i="4"/>
  <c r="P704" i="4"/>
  <c r="L705" i="4"/>
  <c r="M705" i="4"/>
  <c r="N705" i="4"/>
  <c r="O705" i="4"/>
  <c r="P705" i="4"/>
  <c r="L706" i="4"/>
  <c r="M706" i="4"/>
  <c r="N706" i="4"/>
  <c r="O706" i="4"/>
  <c r="P706" i="4"/>
  <c r="L707" i="4"/>
  <c r="M707" i="4"/>
  <c r="N707" i="4"/>
  <c r="O707" i="4"/>
  <c r="P707" i="4"/>
  <c r="L708" i="4"/>
  <c r="M708" i="4"/>
  <c r="N708" i="4"/>
  <c r="O708" i="4"/>
  <c r="P708" i="4"/>
  <c r="L709" i="4"/>
  <c r="M709" i="4"/>
  <c r="N709" i="4"/>
  <c r="O709" i="4"/>
  <c r="P709" i="4"/>
  <c r="L710" i="4"/>
  <c r="M710" i="4"/>
  <c r="N710" i="4"/>
  <c r="O710" i="4"/>
  <c r="P710" i="4"/>
  <c r="L711" i="4"/>
  <c r="M711" i="4"/>
  <c r="N711" i="4"/>
  <c r="O711" i="4"/>
  <c r="P711" i="4"/>
  <c r="L712" i="4"/>
  <c r="M712" i="4"/>
  <c r="N712" i="4"/>
  <c r="O712" i="4"/>
  <c r="P712" i="4"/>
  <c r="L713" i="4"/>
  <c r="M713" i="4"/>
  <c r="N713" i="4"/>
  <c r="O713" i="4"/>
  <c r="P713" i="4"/>
  <c r="L714" i="4"/>
  <c r="M714" i="4"/>
  <c r="N714" i="4"/>
  <c r="O714" i="4"/>
  <c r="P714" i="4"/>
  <c r="L715" i="4"/>
  <c r="M715" i="4"/>
  <c r="N715" i="4"/>
  <c r="O715" i="4"/>
  <c r="P715" i="4"/>
  <c r="L716" i="4"/>
  <c r="M716" i="4"/>
  <c r="N716" i="4"/>
  <c r="O716" i="4"/>
  <c r="P716" i="4"/>
  <c r="L717" i="4"/>
  <c r="M717" i="4"/>
  <c r="N717" i="4"/>
  <c r="O717" i="4"/>
  <c r="P717" i="4"/>
  <c r="L718" i="4"/>
  <c r="M718" i="4"/>
  <c r="N718" i="4"/>
  <c r="O718" i="4"/>
  <c r="P718" i="4"/>
  <c r="L719" i="4"/>
  <c r="M719" i="4"/>
  <c r="N719" i="4"/>
  <c r="O719" i="4"/>
  <c r="P719" i="4"/>
  <c r="L720" i="4"/>
  <c r="M720" i="4"/>
  <c r="N720" i="4"/>
  <c r="O720" i="4"/>
  <c r="P720" i="4"/>
  <c r="L721" i="4"/>
  <c r="M721" i="4"/>
  <c r="N721" i="4"/>
  <c r="O721" i="4"/>
  <c r="P721" i="4"/>
  <c r="L722" i="4"/>
  <c r="M722" i="4"/>
  <c r="N722" i="4"/>
  <c r="O722" i="4"/>
  <c r="P722" i="4"/>
  <c r="L723" i="4"/>
  <c r="M723" i="4"/>
  <c r="N723" i="4"/>
  <c r="O723" i="4"/>
  <c r="P723" i="4"/>
  <c r="L724" i="4"/>
  <c r="M724" i="4"/>
  <c r="N724" i="4"/>
  <c r="O724" i="4"/>
  <c r="P724" i="4"/>
  <c r="L725" i="4"/>
  <c r="M725" i="4"/>
  <c r="N725" i="4"/>
  <c r="O725" i="4"/>
  <c r="P725" i="4"/>
  <c r="L726" i="4"/>
  <c r="M726" i="4"/>
  <c r="N726" i="4"/>
  <c r="O726" i="4"/>
  <c r="P726" i="4"/>
  <c r="L727" i="4"/>
  <c r="M727" i="4"/>
  <c r="N727" i="4"/>
  <c r="O727" i="4"/>
  <c r="P727" i="4"/>
  <c r="L728" i="4"/>
  <c r="M728" i="4"/>
  <c r="N728" i="4"/>
  <c r="O728" i="4"/>
  <c r="P728" i="4"/>
  <c r="L729" i="4"/>
  <c r="M729" i="4"/>
  <c r="N729" i="4"/>
  <c r="O729" i="4"/>
  <c r="P729" i="4"/>
  <c r="L730" i="4"/>
  <c r="M730" i="4"/>
  <c r="N730" i="4"/>
  <c r="O730" i="4"/>
  <c r="P730" i="4"/>
  <c r="L731" i="4"/>
  <c r="M731" i="4"/>
  <c r="N731" i="4"/>
  <c r="O731" i="4"/>
  <c r="P731" i="4"/>
  <c r="L732" i="4"/>
  <c r="M732" i="4"/>
  <c r="N732" i="4"/>
  <c r="O732" i="4"/>
  <c r="P732" i="4"/>
  <c r="L733" i="4"/>
  <c r="M733" i="4"/>
  <c r="N733" i="4"/>
  <c r="O733" i="4"/>
  <c r="P733" i="4"/>
  <c r="L734" i="4"/>
  <c r="M734" i="4"/>
  <c r="N734" i="4"/>
  <c r="O734" i="4"/>
  <c r="P734" i="4"/>
  <c r="L735" i="4"/>
  <c r="M735" i="4"/>
  <c r="N735" i="4"/>
  <c r="O735" i="4"/>
  <c r="P735" i="4"/>
  <c r="L736" i="4"/>
  <c r="M736" i="4"/>
  <c r="N736" i="4"/>
  <c r="O736" i="4"/>
  <c r="P736" i="4"/>
  <c r="L737" i="4"/>
  <c r="M737" i="4"/>
  <c r="N737" i="4"/>
  <c r="O737" i="4"/>
  <c r="P737" i="4"/>
  <c r="L738" i="4"/>
  <c r="M738" i="4"/>
  <c r="N738" i="4"/>
  <c r="O738" i="4"/>
  <c r="P738" i="4"/>
  <c r="L739" i="4"/>
  <c r="M739" i="4"/>
  <c r="N739" i="4"/>
  <c r="O739" i="4"/>
  <c r="P739" i="4"/>
  <c r="L740" i="4"/>
  <c r="M740" i="4"/>
  <c r="N740" i="4"/>
  <c r="O740" i="4"/>
  <c r="P740" i="4"/>
  <c r="L741" i="4"/>
  <c r="M741" i="4"/>
  <c r="N741" i="4"/>
  <c r="O741" i="4"/>
  <c r="P741" i="4"/>
  <c r="L742" i="4"/>
  <c r="M742" i="4"/>
  <c r="N742" i="4"/>
  <c r="O742" i="4"/>
  <c r="P742" i="4"/>
  <c r="L743" i="4"/>
  <c r="M743" i="4"/>
  <c r="N743" i="4"/>
  <c r="O743" i="4"/>
  <c r="P743" i="4"/>
  <c r="L744" i="4"/>
  <c r="M744" i="4"/>
  <c r="N744" i="4"/>
  <c r="O744" i="4"/>
  <c r="P744" i="4"/>
  <c r="L745" i="4"/>
  <c r="M745" i="4"/>
  <c r="N745" i="4"/>
  <c r="O745" i="4"/>
  <c r="P745" i="4"/>
  <c r="L746" i="4"/>
  <c r="M746" i="4"/>
  <c r="N746" i="4"/>
  <c r="O746" i="4"/>
  <c r="P746" i="4"/>
  <c r="L747" i="4"/>
  <c r="M747" i="4"/>
  <c r="N747" i="4"/>
  <c r="O747" i="4"/>
  <c r="P747" i="4"/>
  <c r="L748" i="4"/>
  <c r="M748" i="4"/>
  <c r="N748" i="4"/>
  <c r="O748" i="4"/>
  <c r="P748" i="4"/>
  <c r="L749" i="4"/>
  <c r="M749" i="4"/>
  <c r="N749" i="4"/>
  <c r="O749" i="4"/>
  <c r="P749" i="4"/>
  <c r="L750" i="4"/>
  <c r="M750" i="4"/>
  <c r="N750" i="4"/>
  <c r="O750" i="4"/>
  <c r="P750" i="4"/>
  <c r="L751" i="4"/>
  <c r="M751" i="4"/>
  <c r="N751" i="4"/>
  <c r="O751" i="4"/>
  <c r="P751" i="4"/>
  <c r="L752" i="4"/>
  <c r="M752" i="4"/>
  <c r="N752" i="4"/>
  <c r="O752" i="4"/>
  <c r="P752" i="4"/>
  <c r="L753" i="4"/>
  <c r="M753" i="4"/>
  <c r="N753" i="4"/>
  <c r="O753" i="4"/>
  <c r="P753" i="4"/>
  <c r="L754" i="4"/>
  <c r="M754" i="4"/>
  <c r="N754" i="4"/>
  <c r="O754" i="4"/>
  <c r="P754" i="4"/>
  <c r="L755" i="4"/>
  <c r="M755" i="4"/>
  <c r="N755" i="4"/>
  <c r="O755" i="4"/>
  <c r="P755" i="4"/>
  <c r="L756" i="4"/>
  <c r="M756" i="4"/>
  <c r="N756" i="4"/>
  <c r="O756" i="4"/>
  <c r="P756" i="4"/>
  <c r="L757" i="4"/>
  <c r="M757" i="4"/>
  <c r="N757" i="4"/>
  <c r="O757" i="4"/>
  <c r="P757" i="4"/>
  <c r="L758" i="4"/>
  <c r="M758" i="4"/>
  <c r="N758" i="4"/>
  <c r="O758" i="4"/>
  <c r="P758" i="4"/>
  <c r="L759" i="4"/>
  <c r="M759" i="4"/>
  <c r="N759" i="4"/>
  <c r="O759" i="4"/>
  <c r="P759" i="4"/>
  <c r="L760" i="4"/>
  <c r="M760" i="4"/>
  <c r="N760" i="4"/>
  <c r="O760" i="4"/>
  <c r="P760" i="4"/>
  <c r="L761" i="4"/>
  <c r="M761" i="4"/>
  <c r="N761" i="4"/>
  <c r="O761" i="4"/>
  <c r="P761" i="4"/>
  <c r="L762" i="4"/>
  <c r="M762" i="4"/>
  <c r="N762" i="4"/>
  <c r="O762" i="4"/>
  <c r="P762" i="4"/>
  <c r="L763" i="4"/>
  <c r="M763" i="4"/>
  <c r="N763" i="4"/>
  <c r="O763" i="4"/>
  <c r="P763" i="4"/>
  <c r="L764" i="4"/>
  <c r="M764" i="4"/>
  <c r="N764" i="4"/>
  <c r="O764" i="4"/>
  <c r="P764" i="4"/>
  <c r="L765" i="4"/>
  <c r="M765" i="4"/>
  <c r="N765" i="4"/>
  <c r="O765" i="4"/>
  <c r="P765" i="4"/>
  <c r="L766" i="4"/>
  <c r="M766" i="4"/>
  <c r="N766" i="4"/>
  <c r="O766" i="4"/>
  <c r="P766" i="4"/>
  <c r="L767" i="4"/>
  <c r="M767" i="4"/>
  <c r="N767" i="4"/>
  <c r="O767" i="4"/>
  <c r="P767" i="4"/>
  <c r="L768" i="4"/>
  <c r="M768" i="4"/>
  <c r="N768" i="4"/>
  <c r="O768" i="4"/>
  <c r="P768" i="4"/>
  <c r="L769" i="4"/>
  <c r="M769" i="4"/>
  <c r="N769" i="4"/>
  <c r="O769" i="4"/>
  <c r="P769" i="4"/>
  <c r="L770" i="4"/>
  <c r="M770" i="4"/>
  <c r="N770" i="4"/>
  <c r="O770" i="4"/>
  <c r="P770" i="4"/>
  <c r="L771" i="4"/>
  <c r="M771" i="4"/>
  <c r="N771" i="4"/>
  <c r="O771" i="4"/>
  <c r="P771" i="4"/>
  <c r="L772" i="4"/>
  <c r="M772" i="4"/>
  <c r="N772" i="4"/>
  <c r="O772" i="4"/>
  <c r="P772" i="4"/>
  <c r="L773" i="4"/>
  <c r="M773" i="4"/>
  <c r="N773" i="4"/>
  <c r="O773" i="4"/>
  <c r="P773" i="4"/>
  <c r="L774" i="4"/>
  <c r="M774" i="4"/>
  <c r="N774" i="4"/>
  <c r="O774" i="4"/>
  <c r="P774" i="4"/>
  <c r="L775" i="4"/>
  <c r="M775" i="4"/>
  <c r="N775" i="4"/>
  <c r="O775" i="4"/>
  <c r="P775" i="4"/>
  <c r="L776" i="4"/>
  <c r="M776" i="4"/>
  <c r="N776" i="4"/>
  <c r="O776" i="4"/>
  <c r="P776" i="4"/>
  <c r="L777" i="4"/>
  <c r="M777" i="4"/>
  <c r="N777" i="4"/>
  <c r="O777" i="4"/>
  <c r="P777" i="4"/>
  <c r="L778" i="4"/>
  <c r="M778" i="4"/>
  <c r="N778" i="4"/>
  <c r="O778" i="4"/>
  <c r="P778" i="4"/>
  <c r="L779" i="4"/>
  <c r="M779" i="4"/>
  <c r="N779" i="4"/>
  <c r="O779" i="4"/>
  <c r="P779" i="4"/>
  <c r="L780" i="4"/>
  <c r="M780" i="4"/>
  <c r="N780" i="4"/>
  <c r="O780" i="4"/>
  <c r="P780" i="4"/>
  <c r="L781" i="4"/>
  <c r="M781" i="4"/>
  <c r="N781" i="4"/>
  <c r="O781" i="4"/>
  <c r="P781" i="4"/>
  <c r="L782" i="4"/>
  <c r="M782" i="4"/>
  <c r="N782" i="4"/>
  <c r="O782" i="4"/>
  <c r="P782" i="4"/>
  <c r="L783" i="4"/>
  <c r="M783" i="4"/>
  <c r="N783" i="4"/>
  <c r="O783" i="4"/>
  <c r="P783" i="4"/>
  <c r="L784" i="4"/>
  <c r="M784" i="4"/>
  <c r="N784" i="4"/>
  <c r="O784" i="4"/>
  <c r="P784" i="4"/>
  <c r="L785" i="4"/>
  <c r="M785" i="4"/>
  <c r="N785" i="4"/>
  <c r="O785" i="4"/>
  <c r="P785" i="4"/>
  <c r="L786" i="4"/>
  <c r="M786" i="4"/>
  <c r="N786" i="4"/>
  <c r="O786" i="4"/>
  <c r="P786" i="4"/>
  <c r="L787" i="4"/>
  <c r="M787" i="4"/>
  <c r="N787" i="4"/>
  <c r="O787" i="4"/>
  <c r="P787" i="4"/>
  <c r="L788" i="4"/>
  <c r="M788" i="4"/>
  <c r="N788" i="4"/>
  <c r="O788" i="4"/>
  <c r="P788" i="4"/>
  <c r="L789" i="4"/>
  <c r="M789" i="4"/>
  <c r="N789" i="4"/>
  <c r="O789" i="4"/>
  <c r="P789" i="4"/>
  <c r="L790" i="4"/>
  <c r="M790" i="4"/>
  <c r="N790" i="4"/>
  <c r="O790" i="4"/>
  <c r="P790" i="4"/>
  <c r="L791" i="4"/>
  <c r="M791" i="4"/>
  <c r="N791" i="4"/>
  <c r="O791" i="4"/>
  <c r="P791" i="4"/>
  <c r="L792" i="4"/>
  <c r="M792" i="4"/>
  <c r="N792" i="4"/>
  <c r="O792" i="4"/>
  <c r="P792" i="4"/>
  <c r="L793" i="4"/>
  <c r="M793" i="4"/>
  <c r="N793" i="4"/>
  <c r="O793" i="4"/>
  <c r="P793" i="4"/>
  <c r="L794" i="4"/>
  <c r="M794" i="4"/>
  <c r="N794" i="4"/>
  <c r="O794" i="4"/>
  <c r="P794" i="4"/>
  <c r="L795" i="4"/>
  <c r="M795" i="4"/>
  <c r="N795" i="4"/>
  <c r="O795" i="4"/>
  <c r="P795" i="4"/>
  <c r="L796" i="4"/>
  <c r="M796" i="4"/>
  <c r="N796" i="4"/>
  <c r="O796" i="4"/>
  <c r="P796" i="4"/>
  <c r="L797" i="4"/>
  <c r="M797" i="4"/>
  <c r="N797" i="4"/>
  <c r="O797" i="4"/>
  <c r="P797" i="4"/>
  <c r="L798" i="4"/>
  <c r="M798" i="4"/>
  <c r="N798" i="4"/>
  <c r="O798" i="4"/>
  <c r="P798" i="4"/>
  <c r="L799" i="4"/>
  <c r="M799" i="4"/>
  <c r="N799" i="4"/>
  <c r="O799" i="4"/>
  <c r="P799" i="4"/>
  <c r="L800" i="4"/>
  <c r="M800" i="4"/>
  <c r="N800" i="4"/>
  <c r="O800" i="4"/>
  <c r="P800" i="4"/>
  <c r="L801" i="4"/>
  <c r="M801" i="4"/>
  <c r="N801" i="4"/>
  <c r="O801" i="4"/>
  <c r="P801" i="4"/>
  <c r="L802" i="4"/>
  <c r="M802" i="4"/>
  <c r="N802" i="4"/>
  <c r="O802" i="4"/>
  <c r="P802" i="4"/>
  <c r="L803" i="4"/>
  <c r="M803" i="4"/>
  <c r="N803" i="4"/>
  <c r="O803" i="4"/>
  <c r="P803" i="4"/>
  <c r="L804" i="4"/>
  <c r="M804" i="4"/>
  <c r="N804" i="4"/>
  <c r="O804" i="4"/>
  <c r="P804" i="4"/>
  <c r="L805" i="4"/>
  <c r="M805" i="4"/>
  <c r="N805" i="4"/>
  <c r="O805" i="4"/>
  <c r="P805" i="4"/>
  <c r="L806" i="4"/>
  <c r="M806" i="4"/>
  <c r="N806" i="4"/>
  <c r="O806" i="4"/>
  <c r="P806" i="4"/>
  <c r="L807" i="4"/>
  <c r="M807" i="4"/>
  <c r="N807" i="4"/>
  <c r="O807" i="4"/>
  <c r="P807" i="4"/>
  <c r="L808" i="4"/>
  <c r="M808" i="4"/>
  <c r="N808" i="4"/>
  <c r="O808" i="4"/>
  <c r="P808" i="4"/>
  <c r="L809" i="4"/>
  <c r="M809" i="4"/>
  <c r="N809" i="4"/>
  <c r="O809" i="4"/>
  <c r="P809" i="4"/>
  <c r="L810" i="4"/>
  <c r="M810" i="4"/>
  <c r="N810" i="4"/>
  <c r="O810" i="4"/>
  <c r="P810" i="4"/>
  <c r="L811" i="4"/>
  <c r="M811" i="4"/>
  <c r="N811" i="4"/>
  <c r="O811" i="4"/>
  <c r="P811" i="4"/>
  <c r="L812" i="4"/>
  <c r="M812" i="4"/>
  <c r="N812" i="4"/>
  <c r="O812" i="4"/>
  <c r="P812" i="4"/>
  <c r="L813" i="4"/>
  <c r="M813" i="4"/>
  <c r="N813" i="4"/>
  <c r="O813" i="4"/>
  <c r="P813" i="4"/>
  <c r="L814" i="4"/>
  <c r="M814" i="4"/>
  <c r="N814" i="4"/>
  <c r="O814" i="4"/>
  <c r="P814" i="4"/>
  <c r="L815" i="4"/>
  <c r="M815" i="4"/>
  <c r="N815" i="4"/>
  <c r="O815" i="4"/>
  <c r="P815" i="4"/>
  <c r="L816" i="4"/>
  <c r="M816" i="4"/>
  <c r="N816" i="4"/>
  <c r="O816" i="4"/>
  <c r="P816" i="4"/>
  <c r="L817" i="4"/>
  <c r="M817" i="4"/>
  <c r="N817" i="4"/>
  <c r="O817" i="4"/>
  <c r="P817" i="4"/>
  <c r="L818" i="4"/>
  <c r="M818" i="4"/>
  <c r="N818" i="4"/>
  <c r="O818" i="4"/>
  <c r="P818" i="4"/>
  <c r="L819" i="4"/>
  <c r="M819" i="4"/>
  <c r="N819" i="4"/>
  <c r="O819" i="4"/>
  <c r="P819" i="4"/>
  <c r="L820" i="4"/>
  <c r="M820" i="4"/>
  <c r="N820" i="4"/>
  <c r="O820" i="4"/>
  <c r="P820" i="4"/>
  <c r="L821" i="4"/>
  <c r="M821" i="4"/>
  <c r="N821" i="4"/>
  <c r="O821" i="4"/>
  <c r="P821" i="4"/>
  <c r="L822" i="4"/>
  <c r="M822" i="4"/>
  <c r="N822" i="4"/>
  <c r="O822" i="4"/>
  <c r="P822" i="4"/>
  <c r="L823" i="4"/>
  <c r="M823" i="4"/>
  <c r="N823" i="4"/>
  <c r="O823" i="4"/>
  <c r="P823" i="4"/>
  <c r="L824" i="4"/>
  <c r="M824" i="4"/>
  <c r="N824" i="4"/>
  <c r="O824" i="4"/>
  <c r="P824" i="4"/>
  <c r="L825" i="4"/>
  <c r="M825" i="4"/>
  <c r="N825" i="4"/>
  <c r="O825" i="4"/>
  <c r="P825" i="4"/>
  <c r="L826" i="4"/>
  <c r="M826" i="4"/>
  <c r="N826" i="4"/>
  <c r="O826" i="4"/>
  <c r="P826" i="4"/>
  <c r="L827" i="4"/>
  <c r="M827" i="4"/>
  <c r="N827" i="4"/>
  <c r="O827" i="4"/>
  <c r="P827" i="4"/>
  <c r="L828" i="4"/>
  <c r="M828" i="4"/>
  <c r="N828" i="4"/>
  <c r="O828" i="4"/>
  <c r="P828" i="4"/>
  <c r="L829" i="4"/>
  <c r="M829" i="4"/>
  <c r="N829" i="4"/>
  <c r="O829" i="4"/>
  <c r="P829" i="4"/>
  <c r="L830" i="4"/>
  <c r="M830" i="4"/>
  <c r="N830" i="4"/>
  <c r="O830" i="4"/>
  <c r="P830" i="4"/>
  <c r="L831" i="4"/>
  <c r="M831" i="4"/>
  <c r="N831" i="4"/>
  <c r="O831" i="4"/>
  <c r="P831" i="4"/>
  <c r="L832" i="4"/>
  <c r="M832" i="4"/>
  <c r="N832" i="4"/>
  <c r="O832" i="4"/>
  <c r="P832" i="4"/>
  <c r="L833" i="4"/>
  <c r="M833" i="4"/>
  <c r="N833" i="4"/>
  <c r="O833" i="4"/>
  <c r="P833" i="4"/>
  <c r="L834" i="4"/>
  <c r="M834" i="4"/>
  <c r="N834" i="4"/>
  <c r="O834" i="4"/>
  <c r="P834" i="4"/>
  <c r="L835" i="4"/>
  <c r="M835" i="4"/>
  <c r="N835" i="4"/>
  <c r="O835" i="4"/>
  <c r="P835" i="4"/>
  <c r="L836" i="4"/>
  <c r="M836" i="4"/>
  <c r="N836" i="4"/>
  <c r="O836" i="4"/>
  <c r="P836" i="4"/>
  <c r="L837" i="4"/>
  <c r="M837" i="4"/>
  <c r="N837" i="4"/>
  <c r="O837" i="4"/>
  <c r="P837" i="4"/>
  <c r="L838" i="4"/>
  <c r="M838" i="4"/>
  <c r="N838" i="4"/>
  <c r="O838" i="4"/>
  <c r="P838" i="4"/>
  <c r="L839" i="4"/>
  <c r="M839" i="4"/>
  <c r="N839" i="4"/>
  <c r="O839" i="4"/>
  <c r="P839" i="4"/>
  <c r="L840" i="4"/>
  <c r="M840" i="4"/>
  <c r="N840" i="4"/>
  <c r="O840" i="4"/>
  <c r="P840" i="4"/>
  <c r="L841" i="4"/>
  <c r="M841" i="4"/>
  <c r="N841" i="4"/>
  <c r="O841" i="4"/>
  <c r="P841" i="4"/>
  <c r="L842" i="4"/>
  <c r="M842" i="4"/>
  <c r="N842" i="4"/>
  <c r="O842" i="4"/>
  <c r="P842" i="4"/>
  <c r="L843" i="4"/>
  <c r="M843" i="4"/>
  <c r="N843" i="4"/>
  <c r="O843" i="4"/>
  <c r="P843" i="4"/>
  <c r="L844" i="4"/>
  <c r="M844" i="4"/>
  <c r="N844" i="4"/>
  <c r="O844" i="4"/>
  <c r="P844" i="4"/>
  <c r="L845" i="4"/>
  <c r="M845" i="4"/>
  <c r="N845" i="4"/>
  <c r="O845" i="4"/>
  <c r="P845" i="4"/>
  <c r="L846" i="4"/>
  <c r="M846" i="4"/>
  <c r="N846" i="4"/>
  <c r="O846" i="4"/>
  <c r="P846" i="4"/>
  <c r="L847" i="4"/>
  <c r="M847" i="4"/>
  <c r="N847" i="4"/>
  <c r="O847" i="4"/>
  <c r="P847" i="4"/>
  <c r="L848" i="4"/>
  <c r="M848" i="4"/>
  <c r="N848" i="4"/>
  <c r="O848" i="4"/>
  <c r="P848" i="4"/>
  <c r="L849" i="4"/>
  <c r="M849" i="4"/>
  <c r="N849" i="4"/>
  <c r="O849" i="4"/>
  <c r="P849" i="4"/>
  <c r="L850" i="4"/>
  <c r="M850" i="4"/>
  <c r="N850" i="4"/>
  <c r="O850" i="4"/>
  <c r="P850" i="4"/>
  <c r="L851" i="4"/>
  <c r="M851" i="4"/>
  <c r="N851" i="4"/>
  <c r="O851" i="4"/>
  <c r="P851" i="4"/>
  <c r="L852" i="4"/>
  <c r="M852" i="4"/>
  <c r="N852" i="4"/>
  <c r="O852" i="4"/>
  <c r="P852" i="4"/>
  <c r="L853" i="4"/>
  <c r="M853" i="4"/>
  <c r="N853" i="4"/>
  <c r="O853" i="4"/>
  <c r="P853" i="4"/>
  <c r="L854" i="4"/>
  <c r="M854" i="4"/>
  <c r="N854" i="4"/>
  <c r="O854" i="4"/>
  <c r="P854" i="4"/>
  <c r="L855" i="4"/>
  <c r="M855" i="4"/>
  <c r="N855" i="4"/>
  <c r="O855" i="4"/>
  <c r="P855" i="4"/>
  <c r="L856" i="4"/>
  <c r="M856" i="4"/>
  <c r="N856" i="4"/>
  <c r="O856" i="4"/>
  <c r="P856" i="4"/>
  <c r="L857" i="4"/>
  <c r="M857" i="4"/>
  <c r="N857" i="4"/>
  <c r="O857" i="4"/>
  <c r="P857" i="4"/>
  <c r="L858" i="4"/>
  <c r="M858" i="4"/>
  <c r="N858" i="4"/>
  <c r="O858" i="4"/>
  <c r="P858" i="4"/>
  <c r="L859" i="4"/>
  <c r="M859" i="4"/>
  <c r="N859" i="4"/>
  <c r="O859" i="4"/>
  <c r="P859" i="4"/>
  <c r="L860" i="4"/>
  <c r="M860" i="4"/>
  <c r="N860" i="4"/>
  <c r="O860" i="4"/>
  <c r="P860" i="4"/>
  <c r="L861" i="4"/>
  <c r="M861" i="4"/>
  <c r="N861" i="4"/>
  <c r="O861" i="4"/>
  <c r="P861" i="4"/>
  <c r="L862" i="4"/>
  <c r="M862" i="4"/>
  <c r="N862" i="4"/>
  <c r="O862" i="4"/>
  <c r="P862" i="4"/>
  <c r="L863" i="4"/>
  <c r="M863" i="4"/>
  <c r="N863" i="4"/>
  <c r="O863" i="4"/>
  <c r="P863" i="4"/>
  <c r="L864" i="4"/>
  <c r="M864" i="4"/>
  <c r="N864" i="4"/>
  <c r="O864" i="4"/>
  <c r="P864" i="4"/>
  <c r="L865" i="4"/>
  <c r="M865" i="4"/>
  <c r="N865" i="4"/>
  <c r="O865" i="4"/>
  <c r="P865" i="4"/>
  <c r="L866" i="4"/>
  <c r="M866" i="4"/>
  <c r="N866" i="4"/>
  <c r="O866" i="4"/>
  <c r="P866" i="4"/>
  <c r="L867" i="4"/>
  <c r="M867" i="4"/>
  <c r="N867" i="4"/>
  <c r="O867" i="4"/>
  <c r="P867" i="4"/>
  <c r="L868" i="4"/>
  <c r="M868" i="4"/>
  <c r="N868" i="4"/>
  <c r="O868" i="4"/>
  <c r="P868" i="4"/>
  <c r="L869" i="4"/>
  <c r="M869" i="4"/>
  <c r="N869" i="4"/>
  <c r="O869" i="4"/>
  <c r="P869" i="4"/>
  <c r="L870" i="4"/>
  <c r="M870" i="4"/>
  <c r="N870" i="4"/>
  <c r="O870" i="4"/>
  <c r="P870" i="4"/>
  <c r="L871" i="4"/>
  <c r="M871" i="4"/>
  <c r="N871" i="4"/>
  <c r="O871" i="4"/>
  <c r="P871" i="4"/>
  <c r="L872" i="4"/>
  <c r="M872" i="4"/>
  <c r="N872" i="4"/>
  <c r="O872" i="4"/>
  <c r="P872" i="4"/>
  <c r="L873" i="4"/>
  <c r="M873" i="4"/>
  <c r="N873" i="4"/>
  <c r="O873" i="4"/>
  <c r="P873" i="4"/>
  <c r="L874" i="4"/>
  <c r="M874" i="4"/>
  <c r="N874" i="4"/>
  <c r="O874" i="4"/>
  <c r="P874" i="4"/>
  <c r="L875" i="4"/>
  <c r="M875" i="4"/>
  <c r="N875" i="4"/>
  <c r="O875" i="4"/>
  <c r="P875" i="4"/>
  <c r="L876" i="4"/>
  <c r="M876" i="4"/>
  <c r="N876" i="4"/>
  <c r="O876" i="4"/>
  <c r="P876" i="4"/>
  <c r="L877" i="4"/>
  <c r="M877" i="4"/>
  <c r="N877" i="4"/>
  <c r="O877" i="4"/>
  <c r="P877" i="4"/>
  <c r="L878" i="4"/>
  <c r="M878" i="4"/>
  <c r="N878" i="4"/>
  <c r="O878" i="4"/>
  <c r="P878" i="4"/>
  <c r="L879" i="4"/>
  <c r="M879" i="4"/>
  <c r="N879" i="4"/>
  <c r="O879" i="4"/>
  <c r="P879" i="4"/>
  <c r="L880" i="4"/>
  <c r="M880" i="4"/>
  <c r="N880" i="4"/>
  <c r="O880" i="4"/>
  <c r="P880" i="4"/>
  <c r="L881" i="4"/>
  <c r="M881" i="4"/>
  <c r="N881" i="4"/>
  <c r="O881" i="4"/>
  <c r="P881" i="4"/>
  <c r="L882" i="4"/>
  <c r="M882" i="4"/>
  <c r="N882" i="4"/>
  <c r="O882" i="4"/>
  <c r="P882" i="4"/>
  <c r="L883" i="4"/>
  <c r="M883" i="4"/>
  <c r="N883" i="4"/>
  <c r="O883" i="4"/>
  <c r="P883" i="4"/>
  <c r="L884" i="4"/>
  <c r="M884" i="4"/>
  <c r="N884" i="4"/>
  <c r="O884" i="4"/>
  <c r="P884" i="4"/>
  <c r="L885" i="4"/>
  <c r="M885" i="4"/>
  <c r="N885" i="4"/>
  <c r="O885" i="4"/>
  <c r="P885" i="4"/>
  <c r="L886" i="4"/>
  <c r="M886" i="4"/>
  <c r="N886" i="4"/>
  <c r="O886" i="4"/>
  <c r="P886" i="4"/>
  <c r="L887" i="4"/>
  <c r="M887" i="4"/>
  <c r="N887" i="4"/>
  <c r="O887" i="4"/>
  <c r="P887" i="4"/>
  <c r="L888" i="4"/>
  <c r="M888" i="4"/>
  <c r="N888" i="4"/>
  <c r="O888" i="4"/>
  <c r="P888" i="4"/>
  <c r="L889" i="4"/>
  <c r="M889" i="4"/>
  <c r="N889" i="4"/>
  <c r="O889" i="4"/>
  <c r="P889" i="4"/>
  <c r="L890" i="4"/>
  <c r="M890" i="4"/>
  <c r="N890" i="4"/>
  <c r="O890" i="4"/>
  <c r="P890" i="4"/>
  <c r="L891" i="4"/>
  <c r="M891" i="4"/>
  <c r="N891" i="4"/>
  <c r="O891" i="4"/>
  <c r="P891" i="4"/>
  <c r="L892" i="4"/>
  <c r="M892" i="4"/>
  <c r="N892" i="4"/>
  <c r="O892" i="4"/>
  <c r="P892" i="4"/>
  <c r="L893" i="4"/>
  <c r="M893" i="4"/>
  <c r="N893" i="4"/>
  <c r="O893" i="4"/>
  <c r="P893" i="4"/>
  <c r="L894" i="4"/>
  <c r="M894" i="4"/>
  <c r="N894" i="4"/>
  <c r="O894" i="4"/>
  <c r="P894" i="4"/>
  <c r="L895" i="4"/>
  <c r="M895" i="4"/>
  <c r="N895" i="4"/>
  <c r="O895" i="4"/>
  <c r="P895" i="4"/>
  <c r="L896" i="4"/>
  <c r="M896" i="4"/>
  <c r="N896" i="4"/>
  <c r="O896" i="4"/>
  <c r="P896" i="4"/>
  <c r="L897" i="4"/>
  <c r="M897" i="4"/>
  <c r="N897" i="4"/>
  <c r="O897" i="4"/>
  <c r="P897" i="4"/>
  <c r="L898" i="4"/>
  <c r="M898" i="4"/>
  <c r="N898" i="4"/>
  <c r="O898" i="4"/>
  <c r="P898" i="4"/>
  <c r="L899" i="4"/>
  <c r="M899" i="4"/>
  <c r="N899" i="4"/>
  <c r="O899" i="4"/>
  <c r="P899" i="4"/>
  <c r="L900" i="4"/>
  <c r="M900" i="4"/>
  <c r="N900" i="4"/>
  <c r="O900" i="4"/>
  <c r="P900" i="4"/>
  <c r="L901" i="4"/>
  <c r="M901" i="4"/>
  <c r="N901" i="4"/>
  <c r="O901" i="4"/>
  <c r="P901" i="4"/>
  <c r="L902" i="4"/>
  <c r="M902" i="4"/>
  <c r="N902" i="4"/>
  <c r="O902" i="4"/>
  <c r="P902" i="4"/>
  <c r="L903" i="4"/>
  <c r="M903" i="4"/>
  <c r="N903" i="4"/>
  <c r="O903" i="4"/>
  <c r="P903" i="4"/>
  <c r="L904" i="4"/>
  <c r="M904" i="4"/>
  <c r="N904" i="4"/>
  <c r="O904" i="4"/>
  <c r="P904" i="4"/>
  <c r="L905" i="4"/>
  <c r="M905" i="4"/>
  <c r="N905" i="4"/>
  <c r="O905" i="4"/>
  <c r="P905" i="4"/>
  <c r="L906" i="4"/>
  <c r="M906" i="4"/>
  <c r="N906" i="4"/>
  <c r="O906" i="4"/>
  <c r="P906" i="4"/>
  <c r="L907" i="4"/>
  <c r="M907" i="4"/>
  <c r="N907" i="4"/>
  <c r="O907" i="4"/>
  <c r="P907" i="4"/>
  <c r="L908" i="4"/>
  <c r="M908" i="4"/>
  <c r="N908" i="4"/>
  <c r="O908" i="4"/>
  <c r="P908" i="4"/>
  <c r="L909" i="4"/>
  <c r="M909" i="4"/>
  <c r="N909" i="4"/>
  <c r="O909" i="4"/>
  <c r="P909" i="4"/>
  <c r="L910" i="4"/>
  <c r="M910" i="4"/>
  <c r="N910" i="4"/>
  <c r="O910" i="4"/>
  <c r="P910" i="4"/>
  <c r="L911" i="4"/>
  <c r="M911" i="4"/>
  <c r="N911" i="4"/>
  <c r="O911" i="4"/>
  <c r="P911" i="4"/>
  <c r="L912" i="4"/>
  <c r="M912" i="4"/>
  <c r="N912" i="4"/>
  <c r="O912" i="4"/>
  <c r="P912" i="4"/>
  <c r="L913" i="4"/>
  <c r="M913" i="4"/>
  <c r="N913" i="4"/>
  <c r="O913" i="4"/>
  <c r="P913" i="4"/>
  <c r="L914" i="4"/>
  <c r="M914" i="4"/>
  <c r="N914" i="4"/>
  <c r="O914" i="4"/>
  <c r="P914" i="4"/>
  <c r="L915" i="4"/>
  <c r="M915" i="4"/>
  <c r="N915" i="4"/>
  <c r="O915" i="4"/>
  <c r="P915" i="4"/>
  <c r="L916" i="4"/>
  <c r="M916" i="4"/>
  <c r="N916" i="4"/>
  <c r="O916" i="4"/>
  <c r="P916" i="4"/>
  <c r="L917" i="4"/>
  <c r="M917" i="4"/>
  <c r="N917" i="4"/>
  <c r="O917" i="4"/>
  <c r="P917" i="4"/>
  <c r="L918" i="4"/>
  <c r="M918" i="4"/>
  <c r="N918" i="4"/>
  <c r="O918" i="4"/>
  <c r="P918" i="4"/>
  <c r="L919" i="4"/>
  <c r="M919" i="4"/>
  <c r="N919" i="4"/>
  <c r="O919" i="4"/>
  <c r="P919" i="4"/>
  <c r="L920" i="4"/>
  <c r="M920" i="4"/>
  <c r="N920" i="4"/>
  <c r="O920" i="4"/>
  <c r="P920" i="4"/>
  <c r="L921" i="4"/>
  <c r="M921" i="4"/>
  <c r="N921" i="4"/>
  <c r="O921" i="4"/>
  <c r="P921" i="4"/>
  <c r="L922" i="4"/>
  <c r="M922" i="4"/>
  <c r="N922" i="4"/>
  <c r="O922" i="4"/>
  <c r="P922" i="4"/>
  <c r="L923" i="4"/>
  <c r="M923" i="4"/>
  <c r="N923" i="4"/>
  <c r="O923" i="4"/>
  <c r="P923" i="4"/>
  <c r="L924" i="4"/>
  <c r="M924" i="4"/>
  <c r="N924" i="4"/>
  <c r="O924" i="4"/>
  <c r="P924" i="4"/>
  <c r="L925" i="4"/>
  <c r="M925" i="4"/>
  <c r="N925" i="4"/>
  <c r="O925" i="4"/>
  <c r="P925" i="4"/>
  <c r="L926" i="4"/>
  <c r="M926" i="4"/>
  <c r="N926" i="4"/>
  <c r="O926" i="4"/>
  <c r="P926" i="4"/>
  <c r="L927" i="4"/>
  <c r="M927" i="4"/>
  <c r="N927" i="4"/>
  <c r="O927" i="4"/>
  <c r="P927" i="4"/>
  <c r="L928" i="4"/>
  <c r="M928" i="4"/>
  <c r="N928" i="4"/>
  <c r="O928" i="4"/>
  <c r="P928" i="4"/>
  <c r="L929" i="4"/>
  <c r="M929" i="4"/>
  <c r="N929" i="4"/>
  <c r="O929" i="4"/>
  <c r="P929" i="4"/>
  <c r="L930" i="4"/>
  <c r="M930" i="4"/>
  <c r="N930" i="4"/>
  <c r="O930" i="4"/>
  <c r="P930" i="4"/>
  <c r="L931" i="4"/>
  <c r="M931" i="4"/>
  <c r="N931" i="4"/>
  <c r="O931" i="4"/>
  <c r="P931" i="4"/>
  <c r="L932" i="4"/>
  <c r="M932" i="4"/>
  <c r="N932" i="4"/>
  <c r="O932" i="4"/>
  <c r="P932" i="4"/>
  <c r="L933" i="4"/>
  <c r="M933" i="4"/>
  <c r="N933" i="4"/>
  <c r="O933" i="4"/>
  <c r="P933" i="4"/>
  <c r="L934" i="4"/>
  <c r="M934" i="4"/>
  <c r="N934" i="4"/>
  <c r="O934" i="4"/>
  <c r="P934" i="4"/>
  <c r="L935" i="4"/>
  <c r="M935" i="4"/>
  <c r="N935" i="4"/>
  <c r="O935" i="4"/>
  <c r="P935" i="4"/>
  <c r="L936" i="4"/>
  <c r="M936" i="4"/>
  <c r="N936" i="4"/>
  <c r="O936" i="4"/>
  <c r="P936" i="4"/>
  <c r="L937" i="4"/>
  <c r="M937" i="4"/>
  <c r="N937" i="4"/>
  <c r="O937" i="4"/>
  <c r="P937" i="4"/>
  <c r="L938" i="4"/>
  <c r="M938" i="4"/>
  <c r="N938" i="4"/>
  <c r="O938" i="4"/>
  <c r="P938" i="4"/>
  <c r="L939" i="4"/>
  <c r="M939" i="4"/>
  <c r="N939" i="4"/>
  <c r="O939" i="4"/>
  <c r="P939" i="4"/>
  <c r="L940" i="4"/>
  <c r="M940" i="4"/>
  <c r="N940" i="4"/>
  <c r="O940" i="4"/>
  <c r="P940" i="4"/>
  <c r="L941" i="4"/>
  <c r="M941" i="4"/>
  <c r="N941" i="4"/>
  <c r="O941" i="4"/>
  <c r="P941" i="4"/>
  <c r="L942" i="4"/>
  <c r="M942" i="4"/>
  <c r="N942" i="4"/>
  <c r="O942" i="4"/>
  <c r="P942" i="4"/>
  <c r="L943" i="4"/>
  <c r="M943" i="4"/>
  <c r="N943" i="4"/>
  <c r="O943" i="4"/>
  <c r="P943" i="4"/>
  <c r="L944" i="4"/>
  <c r="M944" i="4"/>
  <c r="N944" i="4"/>
  <c r="O944" i="4"/>
  <c r="P944" i="4"/>
  <c r="L945" i="4"/>
  <c r="M945" i="4"/>
  <c r="N945" i="4"/>
  <c r="O945" i="4"/>
  <c r="P945" i="4"/>
  <c r="L946" i="4"/>
  <c r="M946" i="4"/>
  <c r="N946" i="4"/>
  <c r="O946" i="4"/>
  <c r="P946" i="4"/>
  <c r="L947" i="4"/>
  <c r="M947" i="4"/>
  <c r="N947" i="4"/>
  <c r="O947" i="4"/>
  <c r="P947" i="4"/>
  <c r="L948" i="4"/>
  <c r="M948" i="4"/>
  <c r="N948" i="4"/>
  <c r="O948" i="4"/>
  <c r="P948" i="4"/>
  <c r="L949" i="4"/>
  <c r="M949" i="4"/>
  <c r="N949" i="4"/>
  <c r="O949" i="4"/>
  <c r="P949" i="4"/>
  <c r="L950" i="4"/>
  <c r="M950" i="4"/>
  <c r="N950" i="4"/>
  <c r="O950" i="4"/>
  <c r="P950" i="4"/>
  <c r="L951" i="4"/>
  <c r="M951" i="4"/>
  <c r="N951" i="4"/>
  <c r="O951" i="4"/>
  <c r="P951" i="4"/>
  <c r="L952" i="4"/>
  <c r="M952" i="4"/>
  <c r="N952" i="4"/>
  <c r="O952" i="4"/>
  <c r="P952" i="4"/>
  <c r="L953" i="4"/>
  <c r="M953" i="4"/>
  <c r="N953" i="4"/>
  <c r="O953" i="4"/>
  <c r="P953" i="4"/>
  <c r="L954" i="4"/>
  <c r="M954" i="4"/>
  <c r="N954" i="4"/>
  <c r="O954" i="4"/>
  <c r="P954" i="4"/>
  <c r="L955" i="4"/>
  <c r="M955" i="4"/>
  <c r="N955" i="4"/>
  <c r="O955" i="4"/>
  <c r="P955" i="4"/>
  <c r="L956" i="4"/>
  <c r="M956" i="4"/>
  <c r="N956" i="4"/>
  <c r="O956" i="4"/>
  <c r="P956" i="4"/>
  <c r="L957" i="4"/>
  <c r="M957" i="4"/>
  <c r="N957" i="4"/>
  <c r="O957" i="4"/>
  <c r="P957" i="4"/>
  <c r="L958" i="4"/>
  <c r="M958" i="4"/>
  <c r="N958" i="4"/>
  <c r="O958" i="4"/>
  <c r="P958" i="4"/>
  <c r="L959" i="4"/>
  <c r="M959" i="4"/>
  <c r="N959" i="4"/>
  <c r="O959" i="4"/>
  <c r="P959" i="4"/>
  <c r="L960" i="4"/>
  <c r="M960" i="4"/>
  <c r="N960" i="4"/>
  <c r="O960" i="4"/>
  <c r="P960" i="4"/>
  <c r="L961" i="4"/>
  <c r="M961" i="4"/>
  <c r="N961" i="4"/>
  <c r="O961" i="4"/>
  <c r="P961" i="4"/>
  <c r="L962" i="4"/>
  <c r="M962" i="4"/>
  <c r="N962" i="4"/>
  <c r="O962" i="4"/>
  <c r="P962" i="4"/>
  <c r="L963" i="4"/>
  <c r="M963" i="4"/>
  <c r="N963" i="4"/>
  <c r="O963" i="4"/>
  <c r="P963" i="4"/>
  <c r="L964" i="4"/>
  <c r="M964" i="4"/>
  <c r="N964" i="4"/>
  <c r="O964" i="4"/>
  <c r="P964" i="4"/>
  <c r="L965" i="4"/>
  <c r="M965" i="4"/>
  <c r="N965" i="4"/>
  <c r="O965" i="4"/>
  <c r="P965" i="4"/>
  <c r="L966" i="4"/>
  <c r="M966" i="4"/>
  <c r="N966" i="4"/>
  <c r="O966" i="4"/>
  <c r="P966" i="4"/>
  <c r="L967" i="4"/>
  <c r="M967" i="4"/>
  <c r="N967" i="4"/>
  <c r="O967" i="4"/>
  <c r="P967" i="4"/>
  <c r="L968" i="4"/>
  <c r="M968" i="4"/>
  <c r="N968" i="4"/>
  <c r="O968" i="4"/>
  <c r="P968" i="4"/>
  <c r="L969" i="4"/>
  <c r="M969" i="4"/>
  <c r="N969" i="4"/>
  <c r="O969" i="4"/>
  <c r="P969" i="4"/>
  <c r="L970" i="4"/>
  <c r="M970" i="4"/>
  <c r="N970" i="4"/>
  <c r="O970" i="4"/>
  <c r="P970" i="4"/>
  <c r="L971" i="4"/>
  <c r="M971" i="4"/>
  <c r="N971" i="4"/>
  <c r="O971" i="4"/>
  <c r="P971" i="4"/>
  <c r="L972" i="4"/>
  <c r="M972" i="4"/>
  <c r="N972" i="4"/>
  <c r="O972" i="4"/>
  <c r="P972" i="4"/>
  <c r="L973" i="4"/>
  <c r="M973" i="4"/>
  <c r="N973" i="4"/>
  <c r="O973" i="4"/>
  <c r="P973" i="4"/>
  <c r="L974" i="4"/>
  <c r="M974" i="4"/>
  <c r="N974" i="4"/>
  <c r="O974" i="4"/>
  <c r="P974" i="4"/>
  <c r="L975" i="4"/>
  <c r="M975" i="4"/>
  <c r="N975" i="4"/>
  <c r="O975" i="4"/>
  <c r="P975" i="4"/>
  <c r="L976" i="4"/>
  <c r="M976" i="4"/>
  <c r="N976" i="4"/>
  <c r="O976" i="4"/>
  <c r="P976" i="4"/>
  <c r="L977" i="4"/>
  <c r="M977" i="4"/>
  <c r="N977" i="4"/>
  <c r="O977" i="4"/>
  <c r="P977" i="4"/>
  <c r="L978" i="4"/>
  <c r="M978" i="4"/>
  <c r="N978" i="4"/>
  <c r="O978" i="4"/>
  <c r="P978" i="4"/>
  <c r="L979" i="4"/>
  <c r="M979" i="4"/>
  <c r="N979" i="4"/>
  <c r="O979" i="4"/>
  <c r="P979" i="4"/>
  <c r="L980" i="4"/>
  <c r="M980" i="4"/>
  <c r="N980" i="4"/>
  <c r="O980" i="4"/>
  <c r="P980" i="4"/>
  <c r="L981" i="4"/>
  <c r="M981" i="4"/>
  <c r="N981" i="4"/>
  <c r="O981" i="4"/>
  <c r="P981" i="4"/>
  <c r="L982" i="4"/>
  <c r="M982" i="4"/>
  <c r="N982" i="4"/>
  <c r="O982" i="4"/>
  <c r="P982" i="4"/>
  <c r="L983" i="4"/>
  <c r="M983" i="4"/>
  <c r="N983" i="4"/>
  <c r="O983" i="4"/>
  <c r="P983" i="4"/>
  <c r="L984" i="4"/>
  <c r="M984" i="4"/>
  <c r="N984" i="4"/>
  <c r="O984" i="4"/>
  <c r="P984" i="4"/>
  <c r="L985" i="4"/>
  <c r="M985" i="4"/>
  <c r="N985" i="4"/>
  <c r="O985" i="4"/>
  <c r="P985" i="4"/>
  <c r="L986" i="4"/>
  <c r="M986" i="4"/>
  <c r="N986" i="4"/>
  <c r="O986" i="4"/>
  <c r="P986" i="4"/>
  <c r="L987" i="4"/>
  <c r="M987" i="4"/>
  <c r="N987" i="4"/>
  <c r="O987" i="4"/>
  <c r="P987" i="4"/>
  <c r="L988" i="4"/>
  <c r="M988" i="4"/>
  <c r="N988" i="4"/>
  <c r="O988" i="4"/>
  <c r="P988" i="4"/>
  <c r="L989" i="4"/>
  <c r="M989" i="4"/>
  <c r="N989" i="4"/>
  <c r="O989" i="4"/>
  <c r="P989" i="4"/>
  <c r="L990" i="4"/>
  <c r="M990" i="4"/>
  <c r="N990" i="4"/>
  <c r="O990" i="4"/>
  <c r="P990" i="4"/>
  <c r="L991" i="4"/>
  <c r="M991" i="4"/>
  <c r="N991" i="4"/>
  <c r="O991" i="4"/>
  <c r="P991" i="4"/>
  <c r="L992" i="4"/>
  <c r="M992" i="4"/>
  <c r="N992" i="4"/>
  <c r="O992" i="4"/>
  <c r="P992" i="4"/>
  <c r="L993" i="4"/>
  <c r="M993" i="4"/>
  <c r="N993" i="4"/>
  <c r="O993" i="4"/>
  <c r="P993" i="4"/>
  <c r="L994" i="4"/>
  <c r="M994" i="4"/>
  <c r="N994" i="4"/>
  <c r="O994" i="4"/>
  <c r="P994" i="4"/>
  <c r="L995" i="4"/>
  <c r="M995" i="4"/>
  <c r="N995" i="4"/>
  <c r="O995" i="4"/>
  <c r="P995" i="4"/>
  <c r="L996" i="4"/>
  <c r="M996" i="4"/>
  <c r="N996" i="4"/>
  <c r="O996" i="4"/>
  <c r="P996" i="4"/>
  <c r="L997" i="4"/>
  <c r="M997" i="4"/>
  <c r="N997" i="4"/>
  <c r="O997" i="4"/>
  <c r="P997" i="4"/>
  <c r="L998" i="4"/>
  <c r="M998" i="4"/>
  <c r="N998" i="4"/>
  <c r="O998" i="4"/>
  <c r="P998" i="4"/>
  <c r="L999" i="4"/>
  <c r="M999" i="4"/>
  <c r="N999" i="4"/>
  <c r="O999" i="4"/>
  <c r="P999" i="4"/>
  <c r="L1000" i="4"/>
  <c r="M1000" i="4"/>
  <c r="N1000" i="4"/>
  <c r="O1000" i="4"/>
  <c r="P1000" i="4"/>
  <c r="L1001" i="4"/>
  <c r="M1001" i="4"/>
  <c r="N1001" i="4"/>
  <c r="O1001" i="4"/>
  <c r="P1001" i="4"/>
  <c r="L1002" i="4"/>
  <c r="M1002" i="4"/>
  <c r="N1002" i="4"/>
  <c r="O1002" i="4"/>
  <c r="P1002" i="4"/>
  <c r="L1003" i="4"/>
  <c r="M1003" i="4"/>
  <c r="N1003" i="4"/>
  <c r="O1003" i="4"/>
  <c r="P1003" i="4"/>
  <c r="L1004" i="4"/>
  <c r="M1004" i="4"/>
  <c r="N1004" i="4"/>
  <c r="O1004" i="4"/>
  <c r="P1004" i="4"/>
  <c r="L1005" i="4"/>
  <c r="M1005" i="4"/>
  <c r="N1005" i="4"/>
  <c r="O1005" i="4"/>
  <c r="P1005" i="4"/>
  <c r="L1006" i="4"/>
  <c r="M1006" i="4"/>
  <c r="N1006" i="4"/>
  <c r="O1006" i="4"/>
  <c r="P1006" i="4"/>
  <c r="L1007" i="4"/>
  <c r="M1007" i="4"/>
  <c r="N1007" i="4"/>
  <c r="O1007" i="4"/>
  <c r="P1007" i="4"/>
  <c r="L1008" i="4"/>
  <c r="M1008" i="4"/>
  <c r="N1008" i="4"/>
  <c r="O1008" i="4"/>
  <c r="P1008" i="4"/>
  <c r="L1009" i="4"/>
  <c r="M1009" i="4"/>
  <c r="N1009" i="4"/>
  <c r="O1009" i="4"/>
  <c r="P1009" i="4"/>
  <c r="L1010" i="4"/>
  <c r="M1010" i="4"/>
  <c r="N1010" i="4"/>
  <c r="O1010" i="4"/>
  <c r="P1010" i="4"/>
  <c r="L1011" i="4"/>
  <c r="M1011" i="4"/>
  <c r="N1011" i="4"/>
  <c r="O1011" i="4"/>
  <c r="P1011" i="4"/>
  <c r="L1012" i="4"/>
  <c r="M1012" i="4"/>
  <c r="N1012" i="4"/>
  <c r="O1012" i="4"/>
  <c r="P1012" i="4"/>
  <c r="L1013" i="4"/>
  <c r="M1013" i="4"/>
  <c r="N1013" i="4"/>
  <c r="O1013" i="4"/>
  <c r="P1013" i="4"/>
  <c r="L1014" i="4"/>
  <c r="M1014" i="4"/>
  <c r="N1014" i="4"/>
  <c r="O1014" i="4"/>
  <c r="P1014" i="4"/>
  <c r="L1015" i="4"/>
  <c r="M1015" i="4"/>
  <c r="N1015" i="4"/>
  <c r="O1015" i="4"/>
  <c r="P1015" i="4"/>
  <c r="L1016" i="4"/>
  <c r="M1016" i="4"/>
  <c r="N1016" i="4"/>
  <c r="O1016" i="4"/>
  <c r="P1016" i="4"/>
  <c r="L1017" i="4"/>
  <c r="M1017" i="4"/>
  <c r="N1017" i="4"/>
  <c r="O1017" i="4"/>
  <c r="P1017" i="4"/>
  <c r="L1018" i="4"/>
  <c r="M1018" i="4"/>
  <c r="N1018" i="4"/>
  <c r="O1018" i="4"/>
  <c r="P1018" i="4"/>
  <c r="L1019" i="4"/>
  <c r="M1019" i="4"/>
  <c r="N1019" i="4"/>
  <c r="O1019" i="4"/>
  <c r="P1019" i="4"/>
  <c r="L1020" i="4"/>
  <c r="M1020" i="4"/>
  <c r="N1020" i="4"/>
  <c r="O1020" i="4"/>
  <c r="P1020" i="4"/>
  <c r="L1021" i="4"/>
  <c r="M1021" i="4"/>
  <c r="N1021" i="4"/>
  <c r="O1021" i="4"/>
  <c r="P1021" i="4"/>
  <c r="L1022" i="4"/>
  <c r="M1022" i="4"/>
  <c r="N1022" i="4"/>
  <c r="O1022" i="4"/>
  <c r="P1022" i="4"/>
  <c r="L1023" i="4"/>
  <c r="M1023" i="4"/>
  <c r="N1023" i="4"/>
  <c r="O1023" i="4"/>
  <c r="P1023" i="4"/>
  <c r="L1024" i="4"/>
  <c r="M1024" i="4"/>
  <c r="N1024" i="4"/>
  <c r="O1024" i="4"/>
  <c r="P1024" i="4"/>
  <c r="L1025" i="4"/>
  <c r="M1025" i="4"/>
  <c r="N1025" i="4"/>
  <c r="O1025" i="4"/>
  <c r="P1025" i="4"/>
  <c r="L1026" i="4"/>
  <c r="M1026" i="4"/>
  <c r="N1026" i="4"/>
  <c r="O1026" i="4"/>
  <c r="P1026" i="4"/>
  <c r="L1027" i="4"/>
  <c r="M1027" i="4"/>
  <c r="N1027" i="4"/>
  <c r="O1027" i="4"/>
  <c r="P1027" i="4"/>
  <c r="L1028" i="4"/>
  <c r="M1028" i="4"/>
  <c r="N1028" i="4"/>
  <c r="O1028" i="4"/>
  <c r="P1028" i="4"/>
  <c r="L1029" i="4"/>
  <c r="M1029" i="4"/>
  <c r="N1029" i="4"/>
  <c r="O1029" i="4"/>
  <c r="P1029" i="4"/>
  <c r="L1030" i="4"/>
  <c r="M1030" i="4"/>
  <c r="N1030" i="4"/>
  <c r="O1030" i="4"/>
  <c r="P1030" i="4"/>
  <c r="L1031" i="4"/>
  <c r="M1031" i="4"/>
  <c r="N1031" i="4"/>
  <c r="O1031" i="4"/>
  <c r="P1031" i="4"/>
  <c r="L1032" i="4"/>
  <c r="M1032" i="4"/>
  <c r="N1032" i="4"/>
  <c r="O1032" i="4"/>
  <c r="P1032" i="4"/>
  <c r="L1033" i="4"/>
  <c r="M1033" i="4"/>
  <c r="N1033" i="4"/>
  <c r="O1033" i="4"/>
  <c r="P1033" i="4"/>
  <c r="L1034" i="4"/>
  <c r="M1034" i="4"/>
  <c r="N1034" i="4"/>
  <c r="O1034" i="4"/>
  <c r="P1034" i="4"/>
  <c r="L1035" i="4"/>
  <c r="M1035" i="4"/>
  <c r="N1035" i="4"/>
  <c r="O1035" i="4"/>
  <c r="P1035" i="4"/>
  <c r="L1036" i="4"/>
  <c r="M1036" i="4"/>
  <c r="N1036" i="4"/>
  <c r="O1036" i="4"/>
  <c r="P1036" i="4"/>
  <c r="L1037" i="4"/>
  <c r="M1037" i="4"/>
  <c r="N1037" i="4"/>
  <c r="O1037" i="4"/>
  <c r="P1037" i="4"/>
  <c r="L1038" i="4"/>
  <c r="M1038" i="4"/>
  <c r="N1038" i="4"/>
  <c r="O1038" i="4"/>
  <c r="P1038" i="4"/>
  <c r="L1039" i="4"/>
  <c r="M1039" i="4"/>
  <c r="N1039" i="4"/>
  <c r="O1039" i="4"/>
  <c r="P1039" i="4"/>
  <c r="L1040" i="4"/>
  <c r="M1040" i="4"/>
  <c r="N1040" i="4"/>
  <c r="O1040" i="4"/>
  <c r="P1040" i="4"/>
  <c r="L1041" i="4"/>
  <c r="M1041" i="4"/>
  <c r="N1041" i="4"/>
  <c r="O1041" i="4"/>
  <c r="P1041" i="4"/>
  <c r="L1042" i="4"/>
  <c r="M1042" i="4"/>
  <c r="N1042" i="4"/>
  <c r="O1042" i="4"/>
  <c r="P1042" i="4"/>
  <c r="L1043" i="4"/>
  <c r="M1043" i="4"/>
  <c r="N1043" i="4"/>
  <c r="O1043" i="4"/>
  <c r="P1043" i="4"/>
  <c r="L1044" i="4"/>
  <c r="M1044" i="4"/>
  <c r="N1044" i="4"/>
  <c r="O1044" i="4"/>
  <c r="P1044" i="4"/>
  <c r="L1045" i="4"/>
  <c r="M1045" i="4"/>
  <c r="N1045" i="4"/>
  <c r="O1045" i="4"/>
  <c r="P1045" i="4"/>
  <c r="L1046" i="4"/>
  <c r="M1046" i="4"/>
  <c r="N1046" i="4"/>
  <c r="O1046" i="4"/>
  <c r="P1046" i="4"/>
  <c r="L1047" i="4"/>
  <c r="M1047" i="4"/>
  <c r="N1047" i="4"/>
  <c r="O1047" i="4"/>
  <c r="P1047" i="4"/>
  <c r="L1048" i="4"/>
  <c r="M1048" i="4"/>
  <c r="N1048" i="4"/>
  <c r="O1048" i="4"/>
  <c r="P1048" i="4"/>
  <c r="L1049" i="4"/>
  <c r="M1049" i="4"/>
  <c r="N1049" i="4"/>
  <c r="O1049" i="4"/>
  <c r="P1049" i="4"/>
  <c r="L1050" i="4"/>
  <c r="M1050" i="4"/>
  <c r="N1050" i="4"/>
  <c r="O1050" i="4"/>
  <c r="P1050" i="4"/>
  <c r="L1051" i="4"/>
  <c r="M1051" i="4"/>
  <c r="N1051" i="4"/>
  <c r="O1051" i="4"/>
  <c r="P1051" i="4"/>
  <c r="L1052" i="4"/>
  <c r="M1052" i="4"/>
  <c r="N1052" i="4"/>
  <c r="O1052" i="4"/>
  <c r="P1052" i="4"/>
  <c r="L1053" i="4"/>
  <c r="M1053" i="4"/>
  <c r="N1053" i="4"/>
  <c r="O1053" i="4"/>
  <c r="P1053" i="4"/>
  <c r="L1054" i="4"/>
  <c r="M1054" i="4"/>
  <c r="N1054" i="4"/>
  <c r="O1054" i="4"/>
  <c r="P1054" i="4"/>
  <c r="L1055" i="4"/>
  <c r="M1055" i="4"/>
  <c r="N1055" i="4"/>
  <c r="O1055" i="4"/>
  <c r="P1055" i="4"/>
  <c r="L1056" i="4"/>
  <c r="M1056" i="4"/>
  <c r="N1056" i="4"/>
  <c r="O1056" i="4"/>
  <c r="P1056" i="4"/>
  <c r="L1057" i="4"/>
  <c r="M1057" i="4"/>
  <c r="N1057" i="4"/>
  <c r="O1057" i="4"/>
  <c r="P1057" i="4"/>
  <c r="L1058" i="4"/>
  <c r="M1058" i="4"/>
  <c r="N1058" i="4"/>
  <c r="O1058" i="4"/>
  <c r="P1058" i="4"/>
  <c r="L1059" i="4"/>
  <c r="M1059" i="4"/>
  <c r="N1059" i="4"/>
  <c r="O1059" i="4"/>
  <c r="P1059" i="4"/>
  <c r="L1060" i="4"/>
  <c r="M1060" i="4"/>
  <c r="N1060" i="4"/>
  <c r="O1060" i="4"/>
  <c r="P1060" i="4"/>
  <c r="L1061" i="4"/>
  <c r="M1061" i="4"/>
  <c r="N1061" i="4"/>
  <c r="O1061" i="4"/>
  <c r="P1061" i="4"/>
  <c r="L1062" i="4"/>
  <c r="M1062" i="4"/>
  <c r="N1062" i="4"/>
  <c r="O1062" i="4"/>
  <c r="P1062" i="4"/>
  <c r="L1063" i="4"/>
  <c r="M1063" i="4"/>
  <c r="N1063" i="4"/>
  <c r="O1063" i="4"/>
  <c r="P1063" i="4"/>
  <c r="L1064" i="4"/>
  <c r="M1064" i="4"/>
  <c r="N1064" i="4"/>
  <c r="O1064" i="4"/>
  <c r="P1064" i="4"/>
  <c r="L1065" i="4"/>
  <c r="M1065" i="4"/>
  <c r="N1065" i="4"/>
  <c r="O1065" i="4"/>
  <c r="P1065" i="4"/>
  <c r="L1066" i="4"/>
  <c r="M1066" i="4"/>
  <c r="N1066" i="4"/>
  <c r="O1066" i="4"/>
  <c r="P1066" i="4"/>
  <c r="L1067" i="4"/>
  <c r="M1067" i="4"/>
  <c r="N1067" i="4"/>
  <c r="O1067" i="4"/>
  <c r="P1067" i="4"/>
  <c r="L1068" i="4"/>
  <c r="M1068" i="4"/>
  <c r="N1068" i="4"/>
  <c r="O1068" i="4"/>
  <c r="P1068" i="4"/>
  <c r="L1069" i="4"/>
  <c r="M1069" i="4"/>
  <c r="N1069" i="4"/>
  <c r="O1069" i="4"/>
  <c r="P1069" i="4"/>
  <c r="L1070" i="4"/>
  <c r="M1070" i="4"/>
  <c r="N1070" i="4"/>
  <c r="O1070" i="4"/>
  <c r="P1070" i="4"/>
  <c r="L1071" i="4"/>
  <c r="M1071" i="4"/>
  <c r="N1071" i="4"/>
  <c r="O1071" i="4"/>
  <c r="P1071" i="4"/>
  <c r="L1072" i="4"/>
  <c r="M1072" i="4"/>
  <c r="N1072" i="4"/>
  <c r="O1072" i="4"/>
  <c r="P1072" i="4"/>
  <c r="L1073" i="4"/>
  <c r="M1073" i="4"/>
  <c r="N1073" i="4"/>
  <c r="O1073" i="4"/>
  <c r="P1073" i="4"/>
  <c r="L1074" i="4"/>
  <c r="M1074" i="4"/>
  <c r="N1074" i="4"/>
  <c r="O1074" i="4"/>
  <c r="P1074" i="4"/>
  <c r="L1075" i="4"/>
  <c r="M1075" i="4"/>
  <c r="N1075" i="4"/>
  <c r="O1075" i="4"/>
  <c r="P1075" i="4"/>
  <c r="L1076" i="4"/>
  <c r="M1076" i="4"/>
  <c r="N1076" i="4"/>
  <c r="O1076" i="4"/>
  <c r="P1076" i="4"/>
  <c r="L1077" i="4"/>
  <c r="M1077" i="4"/>
  <c r="N1077" i="4"/>
  <c r="O1077" i="4"/>
  <c r="P1077" i="4"/>
  <c r="L1078" i="4"/>
  <c r="M1078" i="4"/>
  <c r="N1078" i="4"/>
  <c r="O1078" i="4"/>
  <c r="P1078" i="4"/>
  <c r="L1079" i="4"/>
  <c r="M1079" i="4"/>
  <c r="N1079" i="4"/>
  <c r="O1079" i="4"/>
  <c r="P1079" i="4"/>
  <c r="L1080" i="4"/>
  <c r="M1080" i="4"/>
  <c r="N1080" i="4"/>
  <c r="O1080" i="4"/>
  <c r="P1080" i="4"/>
  <c r="L1081" i="4"/>
  <c r="M1081" i="4"/>
  <c r="N1081" i="4"/>
  <c r="O1081" i="4"/>
  <c r="P1081" i="4"/>
  <c r="L1082" i="4"/>
  <c r="M1082" i="4"/>
  <c r="N1082" i="4"/>
  <c r="O1082" i="4"/>
  <c r="P1082" i="4"/>
  <c r="L1083" i="4"/>
  <c r="M1083" i="4"/>
  <c r="N1083" i="4"/>
  <c r="O1083" i="4"/>
  <c r="P1083" i="4"/>
  <c r="L1084" i="4"/>
  <c r="M1084" i="4"/>
  <c r="N1084" i="4"/>
  <c r="O1084" i="4"/>
  <c r="P1084" i="4"/>
  <c r="L1085" i="4"/>
  <c r="M1085" i="4"/>
  <c r="N1085" i="4"/>
  <c r="O1085" i="4"/>
  <c r="P1085" i="4"/>
  <c r="L1086" i="4"/>
  <c r="M1086" i="4"/>
  <c r="N1086" i="4"/>
  <c r="O1086" i="4"/>
  <c r="P1086" i="4"/>
  <c r="L1087" i="4"/>
  <c r="M1087" i="4"/>
  <c r="N1087" i="4"/>
  <c r="O1087" i="4"/>
  <c r="P1087" i="4"/>
  <c r="L1088" i="4"/>
  <c r="M1088" i="4"/>
  <c r="N1088" i="4"/>
  <c r="O1088" i="4"/>
  <c r="P1088" i="4"/>
  <c r="L1089" i="4"/>
  <c r="M1089" i="4"/>
  <c r="N1089" i="4"/>
  <c r="O1089" i="4"/>
  <c r="P1089" i="4"/>
  <c r="L1090" i="4"/>
  <c r="M1090" i="4"/>
  <c r="N1090" i="4"/>
  <c r="O1090" i="4"/>
  <c r="P1090" i="4"/>
  <c r="L1091" i="4"/>
  <c r="M1091" i="4"/>
  <c r="N1091" i="4"/>
  <c r="O1091" i="4"/>
  <c r="P1091" i="4"/>
  <c r="L1092" i="4"/>
  <c r="M1092" i="4"/>
  <c r="N1092" i="4"/>
  <c r="O1092" i="4"/>
  <c r="P1092" i="4"/>
  <c r="L1093" i="4"/>
  <c r="M1093" i="4"/>
  <c r="N1093" i="4"/>
  <c r="O1093" i="4"/>
  <c r="P1093" i="4"/>
  <c r="L1094" i="4"/>
  <c r="M1094" i="4"/>
  <c r="N1094" i="4"/>
  <c r="O1094" i="4"/>
  <c r="P1094" i="4"/>
  <c r="L1095" i="4"/>
  <c r="M1095" i="4"/>
  <c r="N1095" i="4"/>
  <c r="O1095" i="4"/>
  <c r="P1095" i="4"/>
  <c r="L1096" i="4"/>
  <c r="M1096" i="4"/>
  <c r="N1096" i="4"/>
  <c r="O1096" i="4"/>
  <c r="P1096" i="4"/>
  <c r="L1097" i="4"/>
  <c r="M1097" i="4"/>
  <c r="N1097" i="4"/>
  <c r="O1097" i="4"/>
  <c r="P1097" i="4"/>
  <c r="L1098" i="4"/>
  <c r="M1098" i="4"/>
  <c r="N1098" i="4"/>
  <c r="O1098" i="4"/>
  <c r="P1098" i="4"/>
  <c r="L1099" i="4"/>
  <c r="M1099" i="4"/>
  <c r="N1099" i="4"/>
  <c r="O1099" i="4"/>
  <c r="P1099" i="4"/>
  <c r="L1100" i="4"/>
  <c r="M1100" i="4"/>
  <c r="N1100" i="4"/>
  <c r="O1100" i="4"/>
  <c r="P1100" i="4"/>
  <c r="L1101" i="4"/>
  <c r="M1101" i="4"/>
  <c r="N1101" i="4"/>
  <c r="O1101" i="4"/>
  <c r="P1101" i="4"/>
  <c r="L1102" i="4"/>
  <c r="M1102" i="4"/>
  <c r="N1102" i="4"/>
  <c r="O1102" i="4"/>
  <c r="P1102" i="4"/>
  <c r="L1103" i="4"/>
  <c r="M1103" i="4"/>
  <c r="N1103" i="4"/>
  <c r="O1103" i="4"/>
  <c r="P1103" i="4"/>
  <c r="L1104" i="4"/>
  <c r="M1104" i="4"/>
  <c r="N1104" i="4"/>
  <c r="O1104" i="4"/>
  <c r="P1104" i="4"/>
  <c r="L1105" i="4"/>
  <c r="M1105" i="4"/>
  <c r="N1105" i="4"/>
  <c r="O1105" i="4"/>
  <c r="P1105" i="4"/>
  <c r="L1106" i="4"/>
  <c r="M1106" i="4"/>
  <c r="N1106" i="4"/>
  <c r="O1106" i="4"/>
  <c r="P1106" i="4"/>
  <c r="L1107" i="4"/>
  <c r="M1107" i="4"/>
  <c r="N1107" i="4"/>
  <c r="O1107" i="4"/>
  <c r="P1107" i="4"/>
  <c r="L1108" i="4"/>
  <c r="M1108" i="4"/>
  <c r="N1108" i="4"/>
  <c r="O1108" i="4"/>
  <c r="P1108" i="4"/>
  <c r="L1109" i="4"/>
  <c r="M1109" i="4"/>
  <c r="N1109" i="4"/>
  <c r="O1109" i="4"/>
  <c r="P1109" i="4"/>
  <c r="L1110" i="4"/>
  <c r="M1110" i="4"/>
  <c r="N1110" i="4"/>
  <c r="O1110" i="4"/>
  <c r="P1110" i="4"/>
  <c r="L1111" i="4"/>
  <c r="M1111" i="4"/>
  <c r="N1111" i="4"/>
  <c r="O1111" i="4"/>
  <c r="P1111" i="4"/>
  <c r="L1112" i="4"/>
  <c r="M1112" i="4"/>
  <c r="N1112" i="4"/>
  <c r="O1112" i="4"/>
  <c r="P1112" i="4"/>
  <c r="L1113" i="4"/>
  <c r="M1113" i="4"/>
  <c r="N1113" i="4"/>
  <c r="O1113" i="4"/>
  <c r="P1113" i="4"/>
  <c r="L1114" i="4"/>
  <c r="M1114" i="4"/>
  <c r="N1114" i="4"/>
  <c r="O1114" i="4"/>
  <c r="P1114" i="4"/>
  <c r="L1115" i="4"/>
  <c r="M1115" i="4"/>
  <c r="N1115" i="4"/>
  <c r="O1115" i="4"/>
  <c r="P1115" i="4"/>
  <c r="L1116" i="4"/>
  <c r="M1116" i="4"/>
  <c r="N1116" i="4"/>
  <c r="O1116" i="4"/>
  <c r="P1116" i="4"/>
  <c r="L1117" i="4"/>
  <c r="M1117" i="4"/>
  <c r="N1117" i="4"/>
  <c r="O1117" i="4"/>
  <c r="P1117" i="4"/>
  <c r="L1118" i="4"/>
  <c r="M1118" i="4"/>
  <c r="N1118" i="4"/>
  <c r="O1118" i="4"/>
  <c r="P1118" i="4"/>
  <c r="L1119" i="4"/>
  <c r="M1119" i="4"/>
  <c r="N1119" i="4"/>
  <c r="O1119" i="4"/>
  <c r="P1119" i="4"/>
  <c r="L1120" i="4"/>
  <c r="M1120" i="4"/>
  <c r="N1120" i="4"/>
  <c r="O1120" i="4"/>
  <c r="P1120" i="4"/>
  <c r="L1121" i="4"/>
  <c r="M1121" i="4"/>
  <c r="N1121" i="4"/>
  <c r="O1121" i="4"/>
  <c r="P1121" i="4"/>
  <c r="L1122" i="4"/>
  <c r="M1122" i="4"/>
  <c r="N1122" i="4"/>
  <c r="O1122" i="4"/>
  <c r="P1122" i="4"/>
  <c r="L1123" i="4"/>
  <c r="M1123" i="4"/>
  <c r="N1123" i="4"/>
  <c r="O1123" i="4"/>
  <c r="P1123" i="4"/>
  <c r="L1124" i="4"/>
  <c r="M1124" i="4"/>
  <c r="N1124" i="4"/>
  <c r="O1124" i="4"/>
  <c r="P1124" i="4"/>
  <c r="L1125" i="4"/>
  <c r="M1125" i="4"/>
  <c r="N1125" i="4"/>
  <c r="O1125" i="4"/>
  <c r="P1125" i="4"/>
  <c r="L1126" i="4"/>
  <c r="M1126" i="4"/>
  <c r="N1126" i="4"/>
  <c r="O1126" i="4"/>
  <c r="P1126" i="4"/>
  <c r="L1127" i="4"/>
  <c r="M1127" i="4"/>
  <c r="N1127" i="4"/>
  <c r="O1127" i="4"/>
  <c r="P1127" i="4"/>
  <c r="L1128" i="4"/>
  <c r="M1128" i="4"/>
  <c r="N1128" i="4"/>
  <c r="O1128" i="4"/>
  <c r="P1128" i="4"/>
  <c r="L1129" i="4"/>
  <c r="M1129" i="4"/>
  <c r="N1129" i="4"/>
  <c r="O1129" i="4"/>
  <c r="P1129" i="4"/>
  <c r="L1130" i="4"/>
  <c r="M1130" i="4"/>
  <c r="N1130" i="4"/>
  <c r="O1130" i="4"/>
  <c r="P1130" i="4"/>
  <c r="L1131" i="4"/>
  <c r="M1131" i="4"/>
  <c r="N1131" i="4"/>
  <c r="O1131" i="4"/>
  <c r="P1131" i="4"/>
  <c r="L1132" i="4"/>
  <c r="M1132" i="4"/>
  <c r="N1132" i="4"/>
  <c r="O1132" i="4"/>
  <c r="P1132" i="4"/>
  <c r="L1133" i="4"/>
  <c r="M1133" i="4"/>
  <c r="N1133" i="4"/>
  <c r="O1133" i="4"/>
  <c r="P1133" i="4"/>
  <c r="L1134" i="4"/>
  <c r="M1134" i="4"/>
  <c r="N1134" i="4"/>
  <c r="O1134" i="4"/>
  <c r="P1134" i="4"/>
  <c r="L1135" i="4"/>
  <c r="M1135" i="4"/>
  <c r="N1135" i="4"/>
  <c r="O1135" i="4"/>
  <c r="P1135" i="4"/>
  <c r="L1136" i="4"/>
  <c r="M1136" i="4"/>
  <c r="N1136" i="4"/>
  <c r="O1136" i="4"/>
  <c r="P1136" i="4"/>
  <c r="L1137" i="4"/>
  <c r="M1137" i="4"/>
  <c r="N1137" i="4"/>
  <c r="O1137" i="4"/>
  <c r="P1137" i="4"/>
  <c r="L1138" i="4"/>
  <c r="M1138" i="4"/>
  <c r="N1138" i="4"/>
  <c r="O1138" i="4"/>
  <c r="P1138" i="4"/>
  <c r="L1139" i="4"/>
  <c r="M1139" i="4"/>
  <c r="N1139" i="4"/>
  <c r="O1139" i="4"/>
  <c r="P1139" i="4"/>
  <c r="L1140" i="4"/>
  <c r="M1140" i="4"/>
  <c r="N1140" i="4"/>
  <c r="O1140" i="4"/>
  <c r="P1140" i="4"/>
  <c r="L1141" i="4"/>
  <c r="M1141" i="4"/>
  <c r="N1141" i="4"/>
  <c r="O1141" i="4"/>
  <c r="P1141" i="4"/>
  <c r="L1142" i="4"/>
  <c r="M1142" i="4"/>
  <c r="N1142" i="4"/>
  <c r="O1142" i="4"/>
  <c r="P1142" i="4"/>
  <c r="L1143" i="4"/>
  <c r="M1143" i="4"/>
  <c r="N1143" i="4"/>
  <c r="O1143" i="4"/>
  <c r="P1143" i="4"/>
  <c r="L1144" i="4"/>
  <c r="M1144" i="4"/>
  <c r="N1144" i="4"/>
  <c r="O1144" i="4"/>
  <c r="P1144" i="4"/>
  <c r="L1145" i="4"/>
  <c r="M1145" i="4"/>
  <c r="N1145" i="4"/>
  <c r="O1145" i="4"/>
  <c r="P1145" i="4"/>
  <c r="L1146" i="4"/>
  <c r="M1146" i="4"/>
  <c r="N1146" i="4"/>
  <c r="O1146" i="4"/>
  <c r="P1146" i="4"/>
  <c r="L1147" i="4"/>
  <c r="M1147" i="4"/>
  <c r="N1147" i="4"/>
  <c r="O1147" i="4"/>
  <c r="P1147" i="4"/>
  <c r="L1148" i="4"/>
  <c r="M1148" i="4"/>
  <c r="N1148" i="4"/>
  <c r="O1148" i="4"/>
  <c r="P1148" i="4"/>
  <c r="L1149" i="4"/>
  <c r="M1149" i="4"/>
  <c r="N1149" i="4"/>
  <c r="O1149" i="4"/>
  <c r="P1149" i="4"/>
  <c r="L1150" i="4"/>
  <c r="M1150" i="4"/>
  <c r="N1150" i="4"/>
  <c r="O1150" i="4"/>
  <c r="P1150" i="4"/>
  <c r="L1151" i="4"/>
  <c r="M1151" i="4"/>
  <c r="N1151" i="4"/>
  <c r="O1151" i="4"/>
  <c r="P1151" i="4"/>
  <c r="L1152" i="4"/>
  <c r="M1152" i="4"/>
  <c r="N1152" i="4"/>
  <c r="O1152" i="4"/>
  <c r="P1152" i="4"/>
  <c r="L1153" i="4"/>
  <c r="M1153" i="4"/>
  <c r="N1153" i="4"/>
  <c r="O1153" i="4"/>
  <c r="P1153" i="4"/>
  <c r="L1154" i="4"/>
  <c r="M1154" i="4"/>
  <c r="N1154" i="4"/>
  <c r="O1154" i="4"/>
  <c r="P1154" i="4"/>
  <c r="L1155" i="4"/>
  <c r="M1155" i="4"/>
  <c r="N1155" i="4"/>
  <c r="O1155" i="4"/>
  <c r="P1155" i="4"/>
  <c r="L1156" i="4"/>
  <c r="M1156" i="4"/>
  <c r="N1156" i="4"/>
  <c r="O1156" i="4"/>
  <c r="P1156" i="4"/>
  <c r="L1157" i="4"/>
  <c r="M1157" i="4"/>
  <c r="N1157" i="4"/>
  <c r="O1157" i="4"/>
  <c r="P1157" i="4"/>
  <c r="L1158" i="4"/>
  <c r="M1158" i="4"/>
  <c r="N1158" i="4"/>
  <c r="O1158" i="4"/>
  <c r="P1158" i="4"/>
  <c r="L1159" i="4"/>
  <c r="M1159" i="4"/>
  <c r="N1159" i="4"/>
  <c r="O1159" i="4"/>
  <c r="P1159" i="4"/>
  <c r="L1160" i="4"/>
  <c r="M1160" i="4"/>
  <c r="N1160" i="4"/>
  <c r="O1160" i="4"/>
  <c r="P1160" i="4"/>
  <c r="L1161" i="4"/>
  <c r="M1161" i="4"/>
  <c r="N1161" i="4"/>
  <c r="O1161" i="4"/>
  <c r="P1161" i="4"/>
  <c r="L1162" i="4"/>
  <c r="M1162" i="4"/>
  <c r="N1162" i="4"/>
  <c r="O1162" i="4"/>
  <c r="P1162" i="4"/>
  <c r="L1163" i="4"/>
  <c r="M1163" i="4"/>
  <c r="N1163" i="4"/>
  <c r="O1163" i="4"/>
  <c r="P1163" i="4"/>
  <c r="L1164" i="4"/>
  <c r="M1164" i="4"/>
  <c r="N1164" i="4"/>
  <c r="O1164" i="4"/>
  <c r="P1164" i="4"/>
  <c r="L1165" i="4"/>
  <c r="M1165" i="4"/>
  <c r="N1165" i="4"/>
  <c r="O1165" i="4"/>
  <c r="P1165" i="4"/>
  <c r="L1166" i="4"/>
  <c r="M1166" i="4"/>
  <c r="N1166" i="4"/>
  <c r="O1166" i="4"/>
  <c r="P1166" i="4"/>
  <c r="L1167" i="4"/>
  <c r="M1167" i="4"/>
  <c r="N1167" i="4"/>
  <c r="O1167" i="4"/>
  <c r="P1167" i="4"/>
  <c r="L1168" i="4"/>
  <c r="M1168" i="4"/>
  <c r="N1168" i="4"/>
  <c r="O1168" i="4"/>
  <c r="P1168" i="4"/>
  <c r="L1169" i="4"/>
  <c r="M1169" i="4"/>
  <c r="N1169" i="4"/>
  <c r="O1169" i="4"/>
  <c r="P1169" i="4"/>
  <c r="L1170" i="4"/>
  <c r="M1170" i="4"/>
  <c r="N1170" i="4"/>
  <c r="O1170" i="4"/>
  <c r="P1170" i="4"/>
  <c r="L1171" i="4"/>
  <c r="M1171" i="4"/>
  <c r="N1171" i="4"/>
  <c r="O1171" i="4"/>
  <c r="P1171" i="4"/>
  <c r="L1172" i="4"/>
  <c r="M1172" i="4"/>
  <c r="N1172" i="4"/>
  <c r="O1172" i="4"/>
  <c r="P1172" i="4"/>
  <c r="L1173" i="4"/>
  <c r="M1173" i="4"/>
  <c r="N1173" i="4"/>
  <c r="O1173" i="4"/>
  <c r="P1173" i="4"/>
  <c r="L1174" i="4"/>
  <c r="M1174" i="4"/>
  <c r="N1174" i="4"/>
  <c r="O1174" i="4"/>
  <c r="P1174" i="4"/>
  <c r="L1175" i="4"/>
  <c r="M1175" i="4"/>
  <c r="N1175" i="4"/>
  <c r="O1175" i="4"/>
  <c r="P1175" i="4"/>
  <c r="L1176" i="4"/>
  <c r="M1176" i="4"/>
  <c r="N1176" i="4"/>
  <c r="O1176" i="4"/>
  <c r="P1176" i="4"/>
  <c r="L1177" i="4"/>
  <c r="M1177" i="4"/>
  <c r="N1177" i="4"/>
  <c r="O1177" i="4"/>
  <c r="P1177" i="4"/>
  <c r="L1178" i="4"/>
  <c r="M1178" i="4"/>
  <c r="N1178" i="4"/>
  <c r="O1178" i="4"/>
  <c r="P1178" i="4"/>
  <c r="L1179" i="4"/>
  <c r="M1179" i="4"/>
  <c r="N1179" i="4"/>
  <c r="O1179" i="4"/>
  <c r="P1179" i="4"/>
  <c r="L1180" i="4"/>
  <c r="M1180" i="4"/>
  <c r="N1180" i="4"/>
  <c r="O1180" i="4"/>
  <c r="P1180" i="4"/>
  <c r="L1181" i="4"/>
  <c r="M1181" i="4"/>
  <c r="N1181" i="4"/>
  <c r="O1181" i="4"/>
  <c r="P1181" i="4"/>
  <c r="L1182" i="4"/>
  <c r="M1182" i="4"/>
  <c r="N1182" i="4"/>
  <c r="O1182" i="4"/>
  <c r="P1182" i="4"/>
  <c r="L1183" i="4"/>
  <c r="M1183" i="4"/>
  <c r="N1183" i="4"/>
  <c r="O1183" i="4"/>
  <c r="P1183" i="4"/>
  <c r="L1184" i="4"/>
  <c r="M1184" i="4"/>
  <c r="N1184" i="4"/>
  <c r="O1184" i="4"/>
  <c r="P1184" i="4"/>
  <c r="L1185" i="4"/>
  <c r="M1185" i="4"/>
  <c r="N1185" i="4"/>
  <c r="O1185" i="4"/>
  <c r="P1185" i="4"/>
  <c r="L1186" i="4"/>
  <c r="M1186" i="4"/>
  <c r="N1186" i="4"/>
  <c r="O1186" i="4"/>
  <c r="P1186" i="4"/>
  <c r="L1187" i="4"/>
  <c r="M1187" i="4"/>
  <c r="N1187" i="4"/>
  <c r="O1187" i="4"/>
  <c r="P1187" i="4"/>
  <c r="L1188" i="4"/>
  <c r="M1188" i="4"/>
  <c r="N1188" i="4"/>
  <c r="O1188" i="4"/>
  <c r="P1188" i="4"/>
  <c r="L1189" i="4"/>
  <c r="M1189" i="4"/>
  <c r="N1189" i="4"/>
  <c r="O1189" i="4"/>
  <c r="P1189" i="4"/>
  <c r="L1190" i="4"/>
  <c r="M1190" i="4"/>
  <c r="N1190" i="4"/>
  <c r="O1190" i="4"/>
  <c r="P1190" i="4"/>
  <c r="L1191" i="4"/>
  <c r="M1191" i="4"/>
  <c r="N1191" i="4"/>
  <c r="O1191" i="4"/>
  <c r="P1191" i="4"/>
  <c r="L1192" i="4"/>
  <c r="M1192" i="4"/>
  <c r="N1192" i="4"/>
  <c r="O1192" i="4"/>
  <c r="P1192" i="4"/>
  <c r="L1193" i="4"/>
  <c r="M1193" i="4"/>
  <c r="N1193" i="4"/>
  <c r="O1193" i="4"/>
  <c r="P1193" i="4"/>
  <c r="L1194" i="4"/>
  <c r="M1194" i="4"/>
  <c r="N1194" i="4"/>
  <c r="O1194" i="4"/>
  <c r="P1194" i="4"/>
  <c r="L1195" i="4"/>
  <c r="M1195" i="4"/>
  <c r="N1195" i="4"/>
  <c r="O1195" i="4"/>
  <c r="P1195" i="4"/>
  <c r="L1196" i="4"/>
  <c r="M1196" i="4"/>
  <c r="N1196" i="4"/>
  <c r="O1196" i="4"/>
  <c r="P1196" i="4"/>
  <c r="L1197" i="4"/>
  <c r="M1197" i="4"/>
  <c r="N1197" i="4"/>
  <c r="O1197" i="4"/>
  <c r="P1197" i="4"/>
  <c r="L1198" i="4"/>
  <c r="M1198" i="4"/>
  <c r="N1198" i="4"/>
  <c r="O1198" i="4"/>
  <c r="P1198" i="4"/>
  <c r="L1199" i="4"/>
  <c r="M1199" i="4"/>
  <c r="N1199" i="4"/>
  <c r="O1199" i="4"/>
  <c r="P1199" i="4"/>
  <c r="L1200" i="4"/>
  <c r="M1200" i="4"/>
  <c r="N1200" i="4"/>
  <c r="O1200" i="4"/>
  <c r="P1200" i="4"/>
  <c r="L1201" i="4"/>
  <c r="M1201" i="4"/>
  <c r="N1201" i="4"/>
  <c r="O1201" i="4"/>
  <c r="P1201" i="4"/>
  <c r="L1202" i="4"/>
  <c r="M1202" i="4"/>
  <c r="N1202" i="4"/>
  <c r="O1202" i="4"/>
  <c r="P1202" i="4"/>
  <c r="L1203" i="4"/>
  <c r="M1203" i="4"/>
  <c r="N1203" i="4"/>
  <c r="O1203" i="4"/>
  <c r="P1203" i="4"/>
  <c r="L1204" i="4"/>
  <c r="M1204" i="4"/>
  <c r="N1204" i="4"/>
  <c r="O1204" i="4"/>
  <c r="P1204" i="4"/>
  <c r="L1205" i="4"/>
  <c r="M1205" i="4"/>
  <c r="N1205" i="4"/>
  <c r="O1205" i="4"/>
  <c r="P1205" i="4"/>
  <c r="L1206" i="4"/>
  <c r="M1206" i="4"/>
  <c r="N1206" i="4"/>
  <c r="O1206" i="4"/>
  <c r="P1206" i="4"/>
  <c r="L1207" i="4"/>
  <c r="M1207" i="4"/>
  <c r="N1207" i="4"/>
  <c r="O1207" i="4"/>
  <c r="P1207" i="4"/>
  <c r="L1208" i="4"/>
  <c r="M1208" i="4"/>
  <c r="N1208" i="4"/>
  <c r="O1208" i="4"/>
  <c r="P1208" i="4"/>
  <c r="L1209" i="4"/>
  <c r="M1209" i="4"/>
  <c r="N1209" i="4"/>
  <c r="O1209" i="4"/>
  <c r="P1209" i="4"/>
  <c r="L1210" i="4"/>
  <c r="M1210" i="4"/>
  <c r="N1210" i="4"/>
  <c r="O1210" i="4"/>
  <c r="P1210" i="4"/>
  <c r="L1211" i="4"/>
  <c r="M1211" i="4"/>
  <c r="N1211" i="4"/>
  <c r="O1211" i="4"/>
  <c r="P1211" i="4"/>
  <c r="L1212" i="4"/>
  <c r="M1212" i="4"/>
  <c r="N1212" i="4"/>
  <c r="O1212" i="4"/>
  <c r="P1212" i="4"/>
  <c r="L1213" i="4"/>
  <c r="M1213" i="4"/>
  <c r="N1213" i="4"/>
  <c r="O1213" i="4"/>
  <c r="P1213" i="4"/>
  <c r="L1214" i="4"/>
  <c r="M1214" i="4"/>
  <c r="N1214" i="4"/>
  <c r="O1214" i="4"/>
  <c r="P1214" i="4"/>
  <c r="L1215" i="4"/>
  <c r="M1215" i="4"/>
  <c r="N1215" i="4"/>
  <c r="O1215" i="4"/>
  <c r="P1215" i="4"/>
  <c r="L1216" i="4"/>
  <c r="M1216" i="4"/>
  <c r="N1216" i="4"/>
  <c r="O1216" i="4"/>
  <c r="P1216" i="4"/>
  <c r="L1217" i="4"/>
  <c r="M1217" i="4"/>
  <c r="N1217" i="4"/>
  <c r="O1217" i="4"/>
  <c r="P1217" i="4"/>
  <c r="L1218" i="4"/>
  <c r="M1218" i="4"/>
  <c r="N1218" i="4"/>
  <c r="O1218" i="4"/>
  <c r="P1218" i="4"/>
  <c r="L1219" i="4"/>
  <c r="M1219" i="4"/>
  <c r="N1219" i="4"/>
  <c r="O1219" i="4"/>
  <c r="P1219" i="4"/>
  <c r="L1220" i="4"/>
  <c r="M1220" i="4"/>
  <c r="N1220" i="4"/>
  <c r="O1220" i="4"/>
  <c r="P1220" i="4"/>
  <c r="L1221" i="4"/>
  <c r="M1221" i="4"/>
  <c r="N1221" i="4"/>
  <c r="O1221" i="4"/>
  <c r="P1221" i="4"/>
  <c r="L1222" i="4"/>
  <c r="M1222" i="4"/>
  <c r="N1222" i="4"/>
  <c r="O1222" i="4"/>
  <c r="P1222" i="4"/>
  <c r="L1223" i="4"/>
  <c r="M1223" i="4"/>
  <c r="N1223" i="4"/>
  <c r="O1223" i="4"/>
  <c r="P1223" i="4"/>
  <c r="L1224" i="4"/>
  <c r="M1224" i="4"/>
  <c r="N1224" i="4"/>
  <c r="O1224" i="4"/>
  <c r="P1224" i="4"/>
  <c r="L1225" i="4"/>
  <c r="M1225" i="4"/>
  <c r="N1225" i="4"/>
  <c r="O1225" i="4"/>
  <c r="P1225" i="4"/>
  <c r="L1226" i="4"/>
  <c r="M1226" i="4"/>
  <c r="N1226" i="4"/>
  <c r="O1226" i="4"/>
  <c r="P1226" i="4"/>
  <c r="L1227" i="4"/>
  <c r="M1227" i="4"/>
  <c r="N1227" i="4"/>
  <c r="O1227" i="4"/>
  <c r="P1227" i="4"/>
  <c r="L1228" i="4"/>
  <c r="M1228" i="4"/>
  <c r="N1228" i="4"/>
  <c r="O1228" i="4"/>
  <c r="P1228" i="4"/>
  <c r="L1229" i="4"/>
  <c r="M1229" i="4"/>
  <c r="N1229" i="4"/>
  <c r="O1229" i="4"/>
  <c r="P1229" i="4"/>
  <c r="L1230" i="4"/>
  <c r="M1230" i="4"/>
  <c r="N1230" i="4"/>
  <c r="O1230" i="4"/>
  <c r="P1230" i="4"/>
  <c r="L1231" i="4"/>
  <c r="M1231" i="4"/>
  <c r="N1231" i="4"/>
  <c r="O1231" i="4"/>
  <c r="P1231" i="4"/>
  <c r="L1232" i="4"/>
  <c r="M1232" i="4"/>
  <c r="N1232" i="4"/>
  <c r="O1232" i="4"/>
  <c r="P1232" i="4"/>
  <c r="L1233" i="4"/>
  <c r="M1233" i="4"/>
  <c r="N1233" i="4"/>
  <c r="O1233" i="4"/>
  <c r="P1233" i="4"/>
  <c r="L1234" i="4"/>
  <c r="M1234" i="4"/>
  <c r="N1234" i="4"/>
  <c r="O1234" i="4"/>
  <c r="P1234" i="4"/>
  <c r="L1235" i="4"/>
  <c r="M1235" i="4"/>
  <c r="N1235" i="4"/>
  <c r="O1235" i="4"/>
  <c r="P1235" i="4"/>
  <c r="L1236" i="4"/>
  <c r="M1236" i="4"/>
  <c r="N1236" i="4"/>
  <c r="O1236" i="4"/>
  <c r="P1236" i="4"/>
  <c r="L1237" i="4"/>
  <c r="M1237" i="4"/>
  <c r="N1237" i="4"/>
  <c r="O1237" i="4"/>
  <c r="P1237" i="4"/>
  <c r="L1238" i="4"/>
  <c r="M1238" i="4"/>
  <c r="N1238" i="4"/>
  <c r="O1238" i="4"/>
  <c r="P1238" i="4"/>
  <c r="L1239" i="4"/>
  <c r="M1239" i="4"/>
  <c r="N1239" i="4"/>
  <c r="O1239" i="4"/>
  <c r="P1239" i="4"/>
  <c r="L1240" i="4"/>
  <c r="M1240" i="4"/>
  <c r="N1240" i="4"/>
  <c r="O1240" i="4"/>
  <c r="P1240" i="4"/>
  <c r="L1241" i="4"/>
  <c r="M1241" i="4"/>
  <c r="N1241" i="4"/>
  <c r="O1241" i="4"/>
  <c r="P1241" i="4"/>
  <c r="L1242" i="4"/>
  <c r="M1242" i="4"/>
  <c r="N1242" i="4"/>
  <c r="O1242" i="4"/>
  <c r="P1242" i="4"/>
  <c r="L1243" i="4"/>
  <c r="M1243" i="4"/>
  <c r="N1243" i="4"/>
  <c r="O1243" i="4"/>
  <c r="P1243" i="4"/>
  <c r="L1244" i="4"/>
  <c r="M1244" i="4"/>
  <c r="N1244" i="4"/>
  <c r="O1244" i="4"/>
  <c r="P1244" i="4"/>
  <c r="L1245" i="4"/>
  <c r="M1245" i="4"/>
  <c r="N1245" i="4"/>
  <c r="O1245" i="4"/>
  <c r="P1245" i="4"/>
  <c r="L1246" i="4"/>
  <c r="M1246" i="4"/>
  <c r="N1246" i="4"/>
  <c r="O1246" i="4"/>
  <c r="P1246" i="4"/>
  <c r="L1247" i="4"/>
  <c r="M1247" i="4"/>
  <c r="N1247" i="4"/>
  <c r="O1247" i="4"/>
  <c r="P1247" i="4"/>
  <c r="L1248" i="4"/>
  <c r="M1248" i="4"/>
  <c r="N1248" i="4"/>
  <c r="O1248" i="4"/>
  <c r="P1248" i="4"/>
  <c r="L1249" i="4"/>
  <c r="M1249" i="4"/>
  <c r="N1249" i="4"/>
  <c r="O1249" i="4"/>
  <c r="P1249" i="4"/>
  <c r="L1250" i="4"/>
  <c r="M1250" i="4"/>
  <c r="N1250" i="4"/>
  <c r="O1250" i="4"/>
  <c r="P1250" i="4"/>
  <c r="L1251" i="4"/>
  <c r="M1251" i="4"/>
  <c r="N1251" i="4"/>
  <c r="O1251" i="4"/>
  <c r="P1251" i="4"/>
  <c r="L1252" i="4"/>
  <c r="M1252" i="4"/>
  <c r="N1252" i="4"/>
  <c r="O1252" i="4"/>
  <c r="P1252" i="4"/>
  <c r="L1253" i="4"/>
  <c r="M1253" i="4"/>
  <c r="N1253" i="4"/>
  <c r="O1253" i="4"/>
  <c r="P1253" i="4"/>
  <c r="L1254" i="4"/>
  <c r="M1254" i="4"/>
  <c r="N1254" i="4"/>
  <c r="O1254" i="4"/>
  <c r="P1254" i="4"/>
  <c r="L1255" i="4"/>
  <c r="M1255" i="4"/>
  <c r="N1255" i="4"/>
  <c r="O1255" i="4"/>
  <c r="P1255" i="4"/>
  <c r="L1256" i="4"/>
  <c r="M1256" i="4"/>
  <c r="N1256" i="4"/>
  <c r="O1256" i="4"/>
  <c r="P1256" i="4"/>
  <c r="L1257" i="4"/>
  <c r="M1257" i="4"/>
  <c r="N1257" i="4"/>
  <c r="O1257" i="4"/>
  <c r="P1257" i="4"/>
  <c r="L1258" i="4"/>
  <c r="M1258" i="4"/>
  <c r="N1258" i="4"/>
  <c r="O1258" i="4"/>
  <c r="P1258" i="4"/>
  <c r="L1259" i="4"/>
  <c r="M1259" i="4"/>
  <c r="N1259" i="4"/>
  <c r="O1259" i="4"/>
  <c r="P1259" i="4"/>
  <c r="L1260" i="4"/>
  <c r="M1260" i="4"/>
  <c r="N1260" i="4"/>
  <c r="O1260" i="4"/>
  <c r="P1260" i="4"/>
  <c r="L1261" i="4"/>
  <c r="M1261" i="4"/>
  <c r="N1261" i="4"/>
  <c r="O1261" i="4"/>
  <c r="P1261" i="4"/>
  <c r="L1262" i="4"/>
  <c r="M1262" i="4"/>
  <c r="N1262" i="4"/>
  <c r="O1262" i="4"/>
  <c r="P1262" i="4"/>
  <c r="L1263" i="4"/>
  <c r="M1263" i="4"/>
  <c r="N1263" i="4"/>
  <c r="O1263" i="4"/>
  <c r="P1263" i="4"/>
  <c r="L1264" i="4"/>
  <c r="M1264" i="4"/>
  <c r="N1264" i="4"/>
  <c r="O1264" i="4"/>
  <c r="P1264" i="4"/>
  <c r="L1265" i="4"/>
  <c r="M1265" i="4"/>
  <c r="N1265" i="4"/>
  <c r="O1265" i="4"/>
  <c r="P1265" i="4"/>
  <c r="L1266" i="4"/>
  <c r="M1266" i="4"/>
  <c r="N1266" i="4"/>
  <c r="O1266" i="4"/>
  <c r="P1266" i="4"/>
  <c r="L1267" i="4"/>
  <c r="M1267" i="4"/>
  <c r="N1267" i="4"/>
  <c r="O1267" i="4"/>
  <c r="P1267" i="4"/>
  <c r="L1268" i="4"/>
  <c r="M1268" i="4"/>
  <c r="N1268" i="4"/>
  <c r="O1268" i="4"/>
  <c r="P1268" i="4"/>
  <c r="L1269" i="4"/>
  <c r="M1269" i="4"/>
  <c r="N1269" i="4"/>
  <c r="O1269" i="4"/>
  <c r="P1269" i="4"/>
  <c r="L1270" i="4"/>
  <c r="M1270" i="4"/>
  <c r="N1270" i="4"/>
  <c r="O1270" i="4"/>
  <c r="P1270" i="4"/>
  <c r="L1271" i="4"/>
  <c r="M1271" i="4"/>
  <c r="N1271" i="4"/>
  <c r="O1271" i="4"/>
  <c r="P1271" i="4"/>
  <c r="L1272" i="4"/>
  <c r="M1272" i="4"/>
  <c r="N1272" i="4"/>
  <c r="O1272" i="4"/>
  <c r="P1272" i="4"/>
  <c r="L1273" i="4"/>
  <c r="M1273" i="4"/>
  <c r="N1273" i="4"/>
  <c r="O1273" i="4"/>
  <c r="P1273" i="4"/>
  <c r="L1274" i="4"/>
  <c r="M1274" i="4"/>
  <c r="N1274" i="4"/>
  <c r="O1274" i="4"/>
  <c r="P1274" i="4"/>
  <c r="L1275" i="4"/>
  <c r="M1275" i="4"/>
  <c r="N1275" i="4"/>
  <c r="O1275" i="4"/>
  <c r="P1275" i="4"/>
  <c r="L1276" i="4"/>
  <c r="M1276" i="4"/>
  <c r="N1276" i="4"/>
  <c r="O1276" i="4"/>
  <c r="P1276" i="4"/>
  <c r="L1277" i="4"/>
  <c r="M1277" i="4"/>
  <c r="N1277" i="4"/>
  <c r="O1277" i="4"/>
  <c r="P1277" i="4"/>
  <c r="L1278" i="4"/>
  <c r="M1278" i="4"/>
  <c r="N1278" i="4"/>
  <c r="O1278" i="4"/>
  <c r="P1278" i="4"/>
  <c r="L1279" i="4"/>
  <c r="M1279" i="4"/>
  <c r="N1279" i="4"/>
  <c r="O1279" i="4"/>
  <c r="P1279" i="4"/>
  <c r="L1280" i="4"/>
  <c r="M1280" i="4"/>
  <c r="N1280" i="4"/>
  <c r="O1280" i="4"/>
  <c r="P1280" i="4"/>
  <c r="L1281" i="4"/>
  <c r="M1281" i="4"/>
  <c r="N1281" i="4"/>
  <c r="O1281" i="4"/>
  <c r="P1281" i="4"/>
  <c r="L1282" i="4"/>
  <c r="M1282" i="4"/>
  <c r="N1282" i="4"/>
  <c r="O1282" i="4"/>
  <c r="P1282" i="4"/>
  <c r="L1283" i="4"/>
  <c r="M1283" i="4"/>
  <c r="N1283" i="4"/>
  <c r="O1283" i="4"/>
  <c r="P1283" i="4"/>
  <c r="L1284" i="4"/>
  <c r="M1284" i="4"/>
  <c r="N1284" i="4"/>
  <c r="O1284" i="4"/>
  <c r="P1284" i="4"/>
  <c r="L1285" i="4"/>
  <c r="M1285" i="4"/>
  <c r="N1285" i="4"/>
  <c r="O1285" i="4"/>
  <c r="P1285" i="4"/>
  <c r="L1286" i="4"/>
  <c r="M1286" i="4"/>
  <c r="N1286" i="4"/>
  <c r="O1286" i="4"/>
  <c r="P1286" i="4"/>
  <c r="L1287" i="4"/>
  <c r="M1287" i="4"/>
  <c r="N1287" i="4"/>
  <c r="O1287" i="4"/>
  <c r="P1287" i="4"/>
  <c r="L1288" i="4"/>
  <c r="M1288" i="4"/>
  <c r="N1288" i="4"/>
  <c r="O1288" i="4"/>
  <c r="P1288" i="4"/>
  <c r="L1289" i="4"/>
  <c r="M1289" i="4"/>
  <c r="N1289" i="4"/>
  <c r="O1289" i="4"/>
  <c r="P1289" i="4"/>
  <c r="L1290" i="4"/>
  <c r="M1290" i="4"/>
  <c r="N1290" i="4"/>
  <c r="O1290" i="4"/>
  <c r="P1290" i="4"/>
  <c r="L1291" i="4"/>
  <c r="M1291" i="4"/>
  <c r="N1291" i="4"/>
  <c r="O1291" i="4"/>
  <c r="P1291" i="4"/>
  <c r="L1292" i="4"/>
  <c r="M1292" i="4"/>
  <c r="N1292" i="4"/>
  <c r="O1292" i="4"/>
  <c r="P1292" i="4"/>
  <c r="L1293" i="4"/>
  <c r="M1293" i="4"/>
  <c r="N1293" i="4"/>
  <c r="O1293" i="4"/>
  <c r="P1293" i="4"/>
  <c r="L1294" i="4"/>
  <c r="M1294" i="4"/>
  <c r="N1294" i="4"/>
  <c r="O1294" i="4"/>
  <c r="P1294" i="4"/>
  <c r="L1295" i="4"/>
  <c r="M1295" i="4"/>
  <c r="N1295" i="4"/>
  <c r="O1295" i="4"/>
  <c r="P1295" i="4"/>
  <c r="L1296" i="4"/>
  <c r="M1296" i="4"/>
  <c r="N1296" i="4"/>
  <c r="O1296" i="4"/>
  <c r="P1296" i="4"/>
  <c r="L1297" i="4"/>
  <c r="M1297" i="4"/>
  <c r="N1297" i="4"/>
  <c r="O1297" i="4"/>
  <c r="P1297" i="4"/>
  <c r="L1298" i="4"/>
  <c r="M1298" i="4"/>
  <c r="N1298" i="4"/>
  <c r="O1298" i="4"/>
  <c r="P1298" i="4"/>
  <c r="L1299" i="4"/>
  <c r="M1299" i="4"/>
  <c r="N1299" i="4"/>
  <c r="O1299" i="4"/>
  <c r="P1299" i="4"/>
  <c r="L1300" i="4"/>
  <c r="M1300" i="4"/>
  <c r="N1300" i="4"/>
  <c r="O1300" i="4"/>
  <c r="P1300" i="4"/>
  <c r="L1301" i="4"/>
  <c r="M1301" i="4"/>
  <c r="N1301" i="4"/>
  <c r="O1301" i="4"/>
  <c r="P1301" i="4"/>
  <c r="L1302" i="4"/>
  <c r="M1302" i="4"/>
  <c r="N1302" i="4"/>
  <c r="O1302" i="4"/>
  <c r="P1302" i="4"/>
  <c r="L1303" i="4"/>
  <c r="M1303" i="4"/>
  <c r="N1303" i="4"/>
  <c r="O1303" i="4"/>
  <c r="P1303" i="4"/>
  <c r="L1304" i="4"/>
  <c r="M1304" i="4"/>
  <c r="N1304" i="4"/>
  <c r="O1304" i="4"/>
  <c r="P1304" i="4"/>
  <c r="L1305" i="4"/>
  <c r="M1305" i="4"/>
  <c r="N1305" i="4"/>
  <c r="O1305" i="4"/>
  <c r="P1305" i="4"/>
  <c r="L1306" i="4"/>
  <c r="M1306" i="4"/>
  <c r="N1306" i="4"/>
  <c r="O1306" i="4"/>
  <c r="P1306" i="4"/>
  <c r="L1307" i="4"/>
  <c r="M1307" i="4"/>
  <c r="N1307" i="4"/>
  <c r="O1307" i="4"/>
  <c r="P1307" i="4"/>
  <c r="L1308" i="4"/>
  <c r="M1308" i="4"/>
  <c r="N1308" i="4"/>
  <c r="O1308" i="4"/>
  <c r="P1308" i="4"/>
  <c r="L1309" i="4"/>
  <c r="M1309" i="4"/>
  <c r="N1309" i="4"/>
  <c r="O1309" i="4"/>
  <c r="P1309" i="4"/>
  <c r="L1310" i="4"/>
  <c r="M1310" i="4"/>
  <c r="N1310" i="4"/>
  <c r="O1310" i="4"/>
  <c r="P1310" i="4"/>
  <c r="L1311" i="4"/>
  <c r="M1311" i="4"/>
  <c r="N1311" i="4"/>
  <c r="O1311" i="4"/>
  <c r="P1311" i="4"/>
  <c r="L1312" i="4"/>
  <c r="M1312" i="4"/>
  <c r="N1312" i="4"/>
  <c r="O1312" i="4"/>
  <c r="P1312" i="4"/>
  <c r="L1313" i="4"/>
  <c r="M1313" i="4"/>
  <c r="N1313" i="4"/>
  <c r="O1313" i="4"/>
  <c r="P1313" i="4"/>
  <c r="L1314" i="4"/>
  <c r="M1314" i="4"/>
  <c r="N1314" i="4"/>
  <c r="O1314" i="4"/>
  <c r="P1314" i="4"/>
  <c r="L1315" i="4"/>
  <c r="M1315" i="4"/>
  <c r="N1315" i="4"/>
  <c r="O1315" i="4"/>
  <c r="P1315" i="4"/>
  <c r="L1316" i="4"/>
  <c r="M1316" i="4"/>
  <c r="N1316" i="4"/>
  <c r="O1316" i="4"/>
  <c r="P1316" i="4"/>
  <c r="L1317" i="4"/>
  <c r="M1317" i="4"/>
  <c r="N1317" i="4"/>
  <c r="O1317" i="4"/>
  <c r="P1317" i="4"/>
  <c r="L1318" i="4"/>
  <c r="M1318" i="4"/>
  <c r="N1318" i="4"/>
  <c r="O1318" i="4"/>
  <c r="P1318" i="4"/>
  <c r="L1319" i="4"/>
  <c r="M1319" i="4"/>
  <c r="N1319" i="4"/>
  <c r="O1319" i="4"/>
  <c r="P1319" i="4"/>
  <c r="L1320" i="4"/>
  <c r="M1320" i="4"/>
  <c r="N1320" i="4"/>
  <c r="O1320" i="4"/>
  <c r="P1320" i="4"/>
  <c r="L1321" i="4"/>
  <c r="M1321" i="4"/>
  <c r="N1321" i="4"/>
  <c r="O1321" i="4"/>
  <c r="P1321" i="4"/>
  <c r="L1322" i="4"/>
  <c r="M1322" i="4"/>
  <c r="N1322" i="4"/>
  <c r="O1322" i="4"/>
  <c r="P1322" i="4"/>
  <c r="L1323" i="4"/>
  <c r="M1323" i="4"/>
  <c r="N1323" i="4"/>
  <c r="O1323" i="4"/>
  <c r="P1323" i="4"/>
  <c r="L1324" i="4"/>
  <c r="M1324" i="4"/>
  <c r="N1324" i="4"/>
  <c r="O1324" i="4"/>
  <c r="P1324" i="4"/>
  <c r="L1325" i="4"/>
  <c r="M1325" i="4"/>
  <c r="N1325" i="4"/>
  <c r="O1325" i="4"/>
  <c r="P1325" i="4"/>
  <c r="L1326" i="4"/>
  <c r="M1326" i="4"/>
  <c r="N1326" i="4"/>
  <c r="O1326" i="4"/>
  <c r="P1326" i="4"/>
  <c r="L1327" i="4"/>
  <c r="M1327" i="4"/>
  <c r="N1327" i="4"/>
  <c r="O1327" i="4"/>
  <c r="P1327" i="4"/>
  <c r="L1328" i="4"/>
  <c r="M1328" i="4"/>
  <c r="N1328" i="4"/>
  <c r="O1328" i="4"/>
  <c r="P1328" i="4"/>
  <c r="L1329" i="4"/>
  <c r="M1329" i="4"/>
  <c r="N1329" i="4"/>
  <c r="O1329" i="4"/>
  <c r="P1329" i="4"/>
  <c r="L1330" i="4"/>
  <c r="M1330" i="4"/>
  <c r="N1330" i="4"/>
  <c r="O1330" i="4"/>
  <c r="P1330" i="4"/>
  <c r="L1331" i="4"/>
  <c r="M1331" i="4"/>
  <c r="N1331" i="4"/>
  <c r="O1331" i="4"/>
  <c r="P1331" i="4"/>
  <c r="L1332" i="4"/>
  <c r="M1332" i="4"/>
  <c r="N1332" i="4"/>
  <c r="O1332" i="4"/>
  <c r="P1332" i="4"/>
  <c r="L1333" i="4"/>
  <c r="M1333" i="4"/>
  <c r="N1333" i="4"/>
  <c r="O1333" i="4"/>
  <c r="P1333" i="4"/>
  <c r="L1334" i="4"/>
  <c r="M1334" i="4"/>
  <c r="N1334" i="4"/>
  <c r="O1334" i="4"/>
  <c r="P1334" i="4"/>
  <c r="L1335" i="4"/>
  <c r="M1335" i="4"/>
  <c r="N1335" i="4"/>
  <c r="O1335" i="4"/>
  <c r="P1335" i="4"/>
  <c r="L1336" i="4"/>
  <c r="M1336" i="4"/>
  <c r="N1336" i="4"/>
  <c r="O1336" i="4"/>
  <c r="P1336" i="4"/>
  <c r="L1337" i="4"/>
  <c r="M1337" i="4"/>
  <c r="N1337" i="4"/>
  <c r="O1337" i="4"/>
  <c r="P1337" i="4"/>
  <c r="L1338" i="4"/>
  <c r="M1338" i="4"/>
  <c r="N1338" i="4"/>
  <c r="O1338" i="4"/>
  <c r="P1338" i="4"/>
  <c r="L1339" i="4"/>
  <c r="M1339" i="4"/>
  <c r="N1339" i="4"/>
  <c r="O1339" i="4"/>
  <c r="P1339" i="4"/>
  <c r="L1340" i="4"/>
  <c r="M1340" i="4"/>
  <c r="N1340" i="4"/>
  <c r="O1340" i="4"/>
  <c r="P1340" i="4"/>
  <c r="L1341" i="4"/>
  <c r="M1341" i="4"/>
  <c r="N1341" i="4"/>
  <c r="O1341" i="4"/>
  <c r="P1341" i="4"/>
  <c r="L1342" i="4"/>
  <c r="M1342" i="4"/>
  <c r="N1342" i="4"/>
  <c r="O1342" i="4"/>
  <c r="P1342" i="4"/>
  <c r="L1343" i="4"/>
  <c r="M1343" i="4"/>
  <c r="N1343" i="4"/>
  <c r="O1343" i="4"/>
  <c r="P1343" i="4"/>
  <c r="L1344" i="4"/>
  <c r="M1344" i="4"/>
  <c r="N1344" i="4"/>
  <c r="O1344" i="4"/>
  <c r="P1344" i="4"/>
  <c r="L1345" i="4"/>
  <c r="M1345" i="4"/>
  <c r="N1345" i="4"/>
  <c r="O1345" i="4"/>
  <c r="P1345" i="4"/>
  <c r="L1346" i="4"/>
  <c r="M1346" i="4"/>
  <c r="N1346" i="4"/>
  <c r="O1346" i="4"/>
  <c r="P1346" i="4"/>
  <c r="L1347" i="4"/>
  <c r="M1347" i="4"/>
  <c r="N1347" i="4"/>
  <c r="O1347" i="4"/>
  <c r="P1347" i="4"/>
  <c r="L1348" i="4"/>
  <c r="M1348" i="4"/>
  <c r="N1348" i="4"/>
  <c r="O1348" i="4"/>
  <c r="P1348" i="4"/>
  <c r="L1349" i="4"/>
  <c r="M1349" i="4"/>
  <c r="N1349" i="4"/>
  <c r="O1349" i="4"/>
  <c r="P1349" i="4"/>
  <c r="L1350" i="4"/>
  <c r="M1350" i="4"/>
  <c r="N1350" i="4"/>
  <c r="O1350" i="4"/>
  <c r="P1350" i="4"/>
  <c r="L1351" i="4"/>
  <c r="M1351" i="4"/>
  <c r="N1351" i="4"/>
  <c r="O1351" i="4"/>
  <c r="P1351" i="4"/>
  <c r="L1352" i="4"/>
  <c r="M1352" i="4"/>
  <c r="N1352" i="4"/>
  <c r="O1352" i="4"/>
  <c r="P1352" i="4"/>
  <c r="L1353" i="4"/>
  <c r="M1353" i="4"/>
  <c r="N1353" i="4"/>
  <c r="O1353" i="4"/>
  <c r="P1353" i="4"/>
  <c r="L1354" i="4"/>
  <c r="M1354" i="4"/>
  <c r="N1354" i="4"/>
  <c r="O1354" i="4"/>
  <c r="P1354" i="4"/>
  <c r="L1355" i="4"/>
  <c r="M1355" i="4"/>
  <c r="N1355" i="4"/>
  <c r="O1355" i="4"/>
  <c r="P1355" i="4"/>
  <c r="L1356" i="4"/>
  <c r="M1356" i="4"/>
  <c r="N1356" i="4"/>
  <c r="O1356" i="4"/>
  <c r="P1356" i="4"/>
  <c r="L1357" i="4"/>
  <c r="M1357" i="4"/>
  <c r="N1357" i="4"/>
  <c r="O1357" i="4"/>
  <c r="P1357" i="4"/>
  <c r="L1358" i="4"/>
  <c r="M1358" i="4"/>
  <c r="N1358" i="4"/>
  <c r="O1358" i="4"/>
  <c r="P1358" i="4"/>
  <c r="L1359" i="4"/>
  <c r="M1359" i="4"/>
  <c r="N1359" i="4"/>
  <c r="O1359" i="4"/>
  <c r="P1359" i="4"/>
  <c r="L1360" i="4"/>
  <c r="M1360" i="4"/>
  <c r="N1360" i="4"/>
  <c r="O1360" i="4"/>
  <c r="P1360" i="4"/>
  <c r="L1361" i="4"/>
  <c r="M1361" i="4"/>
  <c r="N1361" i="4"/>
  <c r="O1361" i="4"/>
  <c r="P1361" i="4"/>
  <c r="L1362" i="4"/>
  <c r="M1362" i="4"/>
  <c r="N1362" i="4"/>
  <c r="O1362" i="4"/>
  <c r="P1362" i="4"/>
  <c r="L1363" i="4"/>
  <c r="M1363" i="4"/>
  <c r="N1363" i="4"/>
  <c r="O1363" i="4"/>
  <c r="P1363" i="4"/>
  <c r="L1364" i="4"/>
  <c r="M1364" i="4"/>
  <c r="N1364" i="4"/>
  <c r="O1364" i="4"/>
  <c r="P1364" i="4"/>
  <c r="L1365" i="4"/>
  <c r="M1365" i="4"/>
  <c r="N1365" i="4"/>
  <c r="O1365" i="4"/>
  <c r="P1365" i="4"/>
  <c r="L1366" i="4"/>
  <c r="M1366" i="4"/>
  <c r="N1366" i="4"/>
  <c r="O1366" i="4"/>
  <c r="P1366" i="4"/>
  <c r="L1367" i="4"/>
  <c r="M1367" i="4"/>
  <c r="N1367" i="4"/>
  <c r="O1367" i="4"/>
  <c r="P1367" i="4"/>
  <c r="L1368" i="4"/>
  <c r="M1368" i="4"/>
  <c r="N1368" i="4"/>
  <c r="O1368" i="4"/>
  <c r="P1368" i="4"/>
  <c r="L1369" i="4"/>
  <c r="M1369" i="4"/>
  <c r="N1369" i="4"/>
  <c r="O1369" i="4"/>
  <c r="P1369" i="4"/>
  <c r="L1370" i="4"/>
  <c r="M1370" i="4"/>
  <c r="N1370" i="4"/>
  <c r="O1370" i="4"/>
  <c r="P1370" i="4"/>
  <c r="L1371" i="4"/>
  <c r="M1371" i="4"/>
  <c r="N1371" i="4"/>
  <c r="O1371" i="4"/>
  <c r="P1371" i="4"/>
  <c r="L1372" i="4"/>
  <c r="M1372" i="4"/>
  <c r="N1372" i="4"/>
  <c r="O1372" i="4"/>
  <c r="P1372" i="4"/>
  <c r="L1373" i="4"/>
  <c r="M1373" i="4"/>
  <c r="N1373" i="4"/>
  <c r="O1373" i="4"/>
  <c r="P1373" i="4"/>
  <c r="L1374" i="4"/>
  <c r="M1374" i="4"/>
  <c r="N1374" i="4"/>
  <c r="O1374" i="4"/>
  <c r="P1374" i="4"/>
  <c r="L1375" i="4"/>
  <c r="M1375" i="4"/>
  <c r="N1375" i="4"/>
  <c r="O1375" i="4"/>
  <c r="P1375" i="4"/>
  <c r="L1376" i="4"/>
  <c r="M1376" i="4"/>
  <c r="N1376" i="4"/>
  <c r="O1376" i="4"/>
  <c r="P1376" i="4"/>
  <c r="L1377" i="4"/>
  <c r="M1377" i="4"/>
  <c r="N1377" i="4"/>
  <c r="O1377" i="4"/>
  <c r="P1377" i="4"/>
  <c r="L1378" i="4"/>
  <c r="M1378" i="4"/>
  <c r="N1378" i="4"/>
  <c r="O1378" i="4"/>
  <c r="P1378" i="4"/>
  <c r="L1379" i="4"/>
  <c r="M1379" i="4"/>
  <c r="N1379" i="4"/>
  <c r="O1379" i="4"/>
  <c r="P1379" i="4"/>
  <c r="L1380" i="4"/>
  <c r="M1380" i="4"/>
  <c r="N1380" i="4"/>
  <c r="O1380" i="4"/>
  <c r="P1380" i="4"/>
  <c r="L1381" i="4"/>
  <c r="M1381" i="4"/>
  <c r="N1381" i="4"/>
  <c r="O1381" i="4"/>
  <c r="P1381" i="4"/>
  <c r="L1382" i="4"/>
  <c r="M1382" i="4"/>
  <c r="N1382" i="4"/>
  <c r="O1382" i="4"/>
  <c r="P1382" i="4"/>
  <c r="L1383" i="4"/>
  <c r="M1383" i="4"/>
  <c r="N1383" i="4"/>
  <c r="O1383" i="4"/>
  <c r="P1383" i="4"/>
  <c r="L1384" i="4"/>
  <c r="M1384" i="4"/>
  <c r="N1384" i="4"/>
  <c r="O1384" i="4"/>
  <c r="P1384" i="4"/>
  <c r="L1385" i="4"/>
  <c r="M1385" i="4"/>
  <c r="N1385" i="4"/>
  <c r="O1385" i="4"/>
  <c r="P1385" i="4"/>
  <c r="L1386" i="4"/>
  <c r="M1386" i="4"/>
  <c r="N1386" i="4"/>
  <c r="O1386" i="4"/>
  <c r="P1386" i="4"/>
  <c r="L1387" i="4"/>
  <c r="M1387" i="4"/>
  <c r="N1387" i="4"/>
  <c r="O1387" i="4"/>
  <c r="P1387" i="4"/>
  <c r="L1388" i="4"/>
  <c r="M1388" i="4"/>
  <c r="N1388" i="4"/>
  <c r="O1388" i="4"/>
  <c r="P1388" i="4"/>
  <c r="L1389" i="4"/>
  <c r="M1389" i="4"/>
  <c r="N1389" i="4"/>
  <c r="O1389" i="4"/>
  <c r="P1389" i="4"/>
  <c r="L1390" i="4"/>
  <c r="M1390" i="4"/>
  <c r="N1390" i="4"/>
  <c r="O1390" i="4"/>
  <c r="P1390" i="4"/>
  <c r="L1391" i="4"/>
  <c r="M1391" i="4"/>
  <c r="N1391" i="4"/>
  <c r="O1391" i="4"/>
  <c r="P1391" i="4"/>
  <c r="L1392" i="4"/>
  <c r="M1392" i="4"/>
  <c r="N1392" i="4"/>
  <c r="O1392" i="4"/>
  <c r="P1392" i="4"/>
  <c r="L1393" i="4"/>
  <c r="M1393" i="4"/>
  <c r="N1393" i="4"/>
  <c r="O1393" i="4"/>
  <c r="P1393" i="4"/>
  <c r="L1394" i="4"/>
  <c r="M1394" i="4"/>
  <c r="N1394" i="4"/>
  <c r="O1394" i="4"/>
  <c r="P1394" i="4"/>
  <c r="L1395" i="4"/>
  <c r="M1395" i="4"/>
  <c r="N1395" i="4"/>
  <c r="O1395" i="4"/>
  <c r="P1395" i="4"/>
  <c r="L1396" i="4"/>
  <c r="M1396" i="4"/>
  <c r="N1396" i="4"/>
  <c r="O1396" i="4"/>
  <c r="P1396" i="4"/>
  <c r="L1397" i="4"/>
  <c r="M1397" i="4"/>
  <c r="N1397" i="4"/>
  <c r="O1397" i="4"/>
  <c r="P1397" i="4"/>
  <c r="L1398" i="4"/>
  <c r="M1398" i="4"/>
  <c r="N1398" i="4"/>
  <c r="O1398" i="4"/>
  <c r="P1398" i="4"/>
  <c r="L1399" i="4"/>
  <c r="M1399" i="4"/>
  <c r="N1399" i="4"/>
  <c r="O1399" i="4"/>
  <c r="P1399" i="4"/>
  <c r="L1400" i="4"/>
  <c r="M1400" i="4"/>
  <c r="N1400" i="4"/>
  <c r="O1400" i="4"/>
  <c r="P1400" i="4"/>
  <c r="L1401" i="4"/>
  <c r="M1401" i="4"/>
  <c r="N1401" i="4"/>
  <c r="O1401" i="4"/>
  <c r="P1401" i="4"/>
  <c r="L1402" i="4"/>
  <c r="M1402" i="4"/>
  <c r="N1402" i="4"/>
  <c r="O1402" i="4"/>
  <c r="P1402" i="4"/>
  <c r="L1403" i="4"/>
  <c r="M1403" i="4"/>
  <c r="N1403" i="4"/>
  <c r="O1403" i="4"/>
  <c r="P1403" i="4"/>
  <c r="L1404" i="4"/>
  <c r="M1404" i="4"/>
  <c r="N1404" i="4"/>
  <c r="O1404" i="4"/>
  <c r="P1404" i="4"/>
  <c r="L1405" i="4"/>
  <c r="M1405" i="4"/>
  <c r="N1405" i="4"/>
  <c r="O1405" i="4"/>
  <c r="P1405" i="4"/>
  <c r="L1406" i="4"/>
  <c r="M1406" i="4"/>
  <c r="N1406" i="4"/>
  <c r="O1406" i="4"/>
  <c r="P1406" i="4"/>
  <c r="L1407" i="4"/>
  <c r="M1407" i="4"/>
  <c r="N1407" i="4"/>
  <c r="O1407" i="4"/>
  <c r="P1407" i="4"/>
  <c r="L1408" i="4"/>
  <c r="M1408" i="4"/>
  <c r="N1408" i="4"/>
  <c r="O1408" i="4"/>
  <c r="P1408" i="4"/>
  <c r="L1409" i="4"/>
  <c r="M1409" i="4"/>
  <c r="N1409" i="4"/>
  <c r="O1409" i="4"/>
  <c r="P1409" i="4"/>
  <c r="L1410" i="4"/>
  <c r="M1410" i="4"/>
  <c r="N1410" i="4"/>
  <c r="O1410" i="4"/>
  <c r="P1410" i="4"/>
  <c r="L1411" i="4"/>
  <c r="M1411" i="4"/>
  <c r="N1411" i="4"/>
  <c r="O1411" i="4"/>
  <c r="P1411" i="4"/>
  <c r="L1412" i="4"/>
  <c r="M1412" i="4"/>
  <c r="N1412" i="4"/>
  <c r="O1412" i="4"/>
  <c r="P1412" i="4"/>
  <c r="L1413" i="4"/>
  <c r="M1413" i="4"/>
  <c r="N1413" i="4"/>
  <c r="O1413" i="4"/>
  <c r="P1413" i="4"/>
  <c r="L1414" i="4"/>
  <c r="M1414" i="4"/>
  <c r="N1414" i="4"/>
  <c r="O1414" i="4"/>
  <c r="P1414" i="4"/>
  <c r="L1415" i="4"/>
  <c r="M1415" i="4"/>
  <c r="N1415" i="4"/>
  <c r="O1415" i="4"/>
  <c r="P1415" i="4"/>
  <c r="L1416" i="4"/>
  <c r="M1416" i="4"/>
  <c r="N1416" i="4"/>
  <c r="O1416" i="4"/>
  <c r="P1416" i="4"/>
  <c r="L1417" i="4"/>
  <c r="M1417" i="4"/>
  <c r="N1417" i="4"/>
  <c r="O1417" i="4"/>
  <c r="P1417" i="4"/>
  <c r="L1418" i="4"/>
  <c r="M1418" i="4"/>
  <c r="N1418" i="4"/>
  <c r="O1418" i="4"/>
  <c r="P1418" i="4"/>
  <c r="L1419" i="4"/>
  <c r="M1419" i="4"/>
  <c r="N1419" i="4"/>
  <c r="O1419" i="4"/>
  <c r="P1419" i="4"/>
  <c r="L1420" i="4"/>
  <c r="M1420" i="4"/>
  <c r="N1420" i="4"/>
  <c r="O1420" i="4"/>
  <c r="P1420" i="4"/>
  <c r="L1421" i="4"/>
  <c r="M1421" i="4"/>
  <c r="N1421" i="4"/>
  <c r="O1421" i="4"/>
  <c r="P1421" i="4"/>
  <c r="L1422" i="4"/>
  <c r="M1422" i="4"/>
  <c r="N1422" i="4"/>
  <c r="O1422" i="4"/>
  <c r="P1422" i="4"/>
  <c r="L1423" i="4"/>
  <c r="M1423" i="4"/>
  <c r="N1423" i="4"/>
  <c r="O1423" i="4"/>
  <c r="P1423" i="4"/>
  <c r="L1424" i="4"/>
  <c r="M1424" i="4"/>
  <c r="N1424" i="4"/>
  <c r="O1424" i="4"/>
  <c r="P1424" i="4"/>
  <c r="L1425" i="4"/>
  <c r="M1425" i="4"/>
  <c r="N1425" i="4"/>
  <c r="O1425" i="4"/>
  <c r="P1425" i="4"/>
  <c r="L1426" i="4"/>
  <c r="M1426" i="4"/>
  <c r="N1426" i="4"/>
  <c r="O1426" i="4"/>
  <c r="P1426" i="4"/>
  <c r="L1427" i="4"/>
  <c r="M1427" i="4"/>
  <c r="N1427" i="4"/>
  <c r="O1427" i="4"/>
  <c r="P1427" i="4"/>
  <c r="L1428" i="4"/>
  <c r="M1428" i="4"/>
  <c r="N1428" i="4"/>
  <c r="O1428" i="4"/>
  <c r="P1428" i="4"/>
  <c r="L1429" i="4"/>
  <c r="M1429" i="4"/>
  <c r="N1429" i="4"/>
  <c r="O1429" i="4"/>
  <c r="P1429" i="4"/>
  <c r="L1430" i="4"/>
  <c r="M1430" i="4"/>
  <c r="N1430" i="4"/>
  <c r="O1430" i="4"/>
  <c r="P1430" i="4"/>
  <c r="L1431" i="4"/>
  <c r="M1431" i="4"/>
  <c r="N1431" i="4"/>
  <c r="O1431" i="4"/>
  <c r="P1431" i="4"/>
  <c r="L1432" i="4"/>
  <c r="M1432" i="4"/>
  <c r="N1432" i="4"/>
  <c r="O1432" i="4"/>
  <c r="P1432" i="4"/>
  <c r="L1433" i="4"/>
  <c r="M1433" i="4"/>
  <c r="N1433" i="4"/>
  <c r="O1433" i="4"/>
  <c r="P1433" i="4"/>
  <c r="L1434" i="4"/>
  <c r="M1434" i="4"/>
  <c r="N1434" i="4"/>
  <c r="O1434" i="4"/>
  <c r="P1434" i="4"/>
  <c r="L1435" i="4"/>
  <c r="M1435" i="4"/>
  <c r="N1435" i="4"/>
  <c r="O1435" i="4"/>
  <c r="P1435" i="4"/>
  <c r="L1436" i="4"/>
  <c r="M1436" i="4"/>
  <c r="N1436" i="4"/>
  <c r="O1436" i="4"/>
  <c r="P1436" i="4"/>
  <c r="L1437" i="4"/>
  <c r="M1437" i="4"/>
  <c r="N1437" i="4"/>
  <c r="O1437" i="4"/>
  <c r="P1437" i="4"/>
  <c r="L1438" i="4"/>
  <c r="M1438" i="4"/>
  <c r="N1438" i="4"/>
  <c r="O1438" i="4"/>
  <c r="P1438" i="4"/>
  <c r="L1439" i="4"/>
  <c r="M1439" i="4"/>
  <c r="N1439" i="4"/>
  <c r="O1439" i="4"/>
  <c r="P1439" i="4"/>
  <c r="L1440" i="4"/>
  <c r="M1440" i="4"/>
  <c r="N1440" i="4"/>
  <c r="O1440" i="4"/>
  <c r="P1440" i="4"/>
  <c r="L1441" i="4"/>
  <c r="M1441" i="4"/>
  <c r="N1441" i="4"/>
  <c r="O1441" i="4"/>
  <c r="P1441" i="4"/>
  <c r="L1442" i="4"/>
  <c r="M1442" i="4"/>
  <c r="N1442" i="4"/>
  <c r="O1442" i="4"/>
  <c r="P1442" i="4"/>
  <c r="L1443" i="4"/>
  <c r="M1443" i="4"/>
  <c r="N1443" i="4"/>
  <c r="O1443" i="4"/>
  <c r="P1443" i="4"/>
  <c r="L1444" i="4"/>
  <c r="M1444" i="4"/>
  <c r="N1444" i="4"/>
  <c r="O1444" i="4"/>
  <c r="P1444" i="4"/>
  <c r="L1445" i="4"/>
  <c r="M1445" i="4"/>
  <c r="N1445" i="4"/>
  <c r="O1445" i="4"/>
  <c r="P1445" i="4"/>
  <c r="L1446" i="4"/>
  <c r="M1446" i="4"/>
  <c r="N1446" i="4"/>
  <c r="O1446" i="4"/>
  <c r="P1446" i="4"/>
  <c r="L1447" i="4"/>
  <c r="M1447" i="4"/>
  <c r="N1447" i="4"/>
  <c r="O1447" i="4"/>
  <c r="P1447" i="4"/>
  <c r="L1448" i="4"/>
  <c r="M1448" i="4"/>
  <c r="N1448" i="4"/>
  <c r="O1448" i="4"/>
  <c r="P1448" i="4"/>
  <c r="L1449" i="4"/>
  <c r="M1449" i="4"/>
  <c r="N1449" i="4"/>
  <c r="O1449" i="4"/>
  <c r="P1449" i="4"/>
  <c r="L1450" i="4"/>
  <c r="M1450" i="4"/>
  <c r="N1450" i="4"/>
  <c r="O1450" i="4"/>
  <c r="P1450" i="4"/>
  <c r="L1451" i="4"/>
  <c r="M1451" i="4"/>
  <c r="N1451" i="4"/>
  <c r="O1451" i="4"/>
  <c r="P1451" i="4"/>
  <c r="L1452" i="4"/>
  <c r="M1452" i="4"/>
  <c r="N1452" i="4"/>
  <c r="O1452" i="4"/>
  <c r="P1452" i="4"/>
  <c r="L1453" i="4"/>
  <c r="M1453" i="4"/>
  <c r="N1453" i="4"/>
  <c r="O1453" i="4"/>
  <c r="P1453" i="4"/>
  <c r="L1454" i="4"/>
  <c r="M1454" i="4"/>
  <c r="N1454" i="4"/>
  <c r="O1454" i="4"/>
  <c r="P1454" i="4"/>
  <c r="L1455" i="4"/>
  <c r="M1455" i="4"/>
  <c r="N1455" i="4"/>
  <c r="O1455" i="4"/>
  <c r="P1455" i="4"/>
  <c r="L1456" i="4"/>
  <c r="M1456" i="4"/>
  <c r="N1456" i="4"/>
  <c r="O1456" i="4"/>
  <c r="P1456" i="4"/>
  <c r="L1457" i="4"/>
  <c r="M1457" i="4"/>
  <c r="N1457" i="4"/>
  <c r="O1457" i="4"/>
  <c r="P1457" i="4"/>
  <c r="L1458" i="4"/>
  <c r="M1458" i="4"/>
  <c r="N1458" i="4"/>
  <c r="O1458" i="4"/>
  <c r="P1458" i="4"/>
  <c r="L1459" i="4"/>
  <c r="M1459" i="4"/>
  <c r="N1459" i="4"/>
  <c r="O1459" i="4"/>
  <c r="P1459" i="4"/>
  <c r="L1460" i="4"/>
  <c r="M1460" i="4"/>
  <c r="N1460" i="4"/>
  <c r="O1460" i="4"/>
  <c r="P1460" i="4"/>
  <c r="L1461" i="4"/>
  <c r="M1461" i="4"/>
  <c r="N1461" i="4"/>
  <c r="O1461" i="4"/>
  <c r="P1461" i="4"/>
  <c r="L1462" i="4"/>
  <c r="M1462" i="4"/>
  <c r="N1462" i="4"/>
  <c r="O1462" i="4"/>
  <c r="P1462" i="4"/>
  <c r="L1463" i="4"/>
  <c r="M1463" i="4"/>
  <c r="N1463" i="4"/>
  <c r="O1463" i="4"/>
  <c r="P1463" i="4"/>
  <c r="L1464" i="4"/>
  <c r="M1464" i="4"/>
  <c r="N1464" i="4"/>
  <c r="O1464" i="4"/>
  <c r="P1464" i="4"/>
  <c r="L1465" i="4"/>
  <c r="M1465" i="4"/>
  <c r="N1465" i="4"/>
  <c r="O1465" i="4"/>
  <c r="P1465" i="4"/>
  <c r="L1466" i="4"/>
  <c r="M1466" i="4"/>
  <c r="N1466" i="4"/>
  <c r="O1466" i="4"/>
  <c r="P1466" i="4"/>
  <c r="L1467" i="4"/>
  <c r="M1467" i="4"/>
  <c r="N1467" i="4"/>
  <c r="O1467" i="4"/>
  <c r="P1467" i="4"/>
  <c r="L1468" i="4"/>
  <c r="M1468" i="4"/>
  <c r="N1468" i="4"/>
  <c r="O1468" i="4"/>
  <c r="P1468" i="4"/>
  <c r="L1469" i="4"/>
  <c r="M1469" i="4"/>
  <c r="N1469" i="4"/>
  <c r="O1469" i="4"/>
  <c r="P1469" i="4"/>
  <c r="L1470" i="4"/>
  <c r="M1470" i="4"/>
  <c r="N1470" i="4"/>
  <c r="O1470" i="4"/>
  <c r="P1470" i="4"/>
  <c r="L1471" i="4"/>
  <c r="M1471" i="4"/>
  <c r="N1471" i="4"/>
  <c r="O1471" i="4"/>
  <c r="P1471" i="4"/>
  <c r="L1472" i="4"/>
  <c r="M1472" i="4"/>
  <c r="N1472" i="4"/>
  <c r="O1472" i="4"/>
  <c r="P1472" i="4"/>
  <c r="L1473" i="4"/>
  <c r="M1473" i="4"/>
  <c r="N1473" i="4"/>
  <c r="O1473" i="4"/>
  <c r="P1473" i="4"/>
  <c r="L1474" i="4"/>
  <c r="M1474" i="4"/>
  <c r="N1474" i="4"/>
  <c r="O1474" i="4"/>
  <c r="P1474" i="4"/>
  <c r="L1475" i="4"/>
  <c r="M1475" i="4"/>
  <c r="N1475" i="4"/>
  <c r="O1475" i="4"/>
  <c r="P1475" i="4"/>
  <c r="L1476" i="4"/>
  <c r="M1476" i="4"/>
  <c r="N1476" i="4"/>
  <c r="O1476" i="4"/>
  <c r="P1476" i="4"/>
  <c r="L1477" i="4"/>
  <c r="M1477" i="4"/>
  <c r="N1477" i="4"/>
  <c r="O1477" i="4"/>
  <c r="P1477" i="4"/>
  <c r="L1478" i="4"/>
  <c r="M1478" i="4"/>
  <c r="N1478" i="4"/>
  <c r="O1478" i="4"/>
  <c r="P1478" i="4"/>
  <c r="L1479" i="4"/>
  <c r="M1479" i="4"/>
  <c r="N1479" i="4"/>
  <c r="O1479" i="4"/>
  <c r="P1479" i="4"/>
  <c r="L1480" i="4"/>
  <c r="M1480" i="4"/>
  <c r="N1480" i="4"/>
  <c r="O1480" i="4"/>
  <c r="P1480" i="4"/>
  <c r="L1481" i="4"/>
  <c r="M1481" i="4"/>
  <c r="N1481" i="4"/>
  <c r="O1481" i="4"/>
  <c r="P1481" i="4"/>
  <c r="L1482" i="4"/>
  <c r="M1482" i="4"/>
  <c r="N1482" i="4"/>
  <c r="O1482" i="4"/>
  <c r="P1482" i="4"/>
  <c r="L1483" i="4"/>
  <c r="M1483" i="4"/>
  <c r="N1483" i="4"/>
  <c r="O1483" i="4"/>
  <c r="P1483" i="4"/>
  <c r="L1484" i="4"/>
  <c r="M1484" i="4"/>
  <c r="N1484" i="4"/>
  <c r="O1484" i="4"/>
  <c r="P1484" i="4"/>
  <c r="L1485" i="4"/>
  <c r="M1485" i="4"/>
  <c r="N1485" i="4"/>
  <c r="O1485" i="4"/>
  <c r="P1485" i="4"/>
  <c r="L1486" i="4"/>
  <c r="M1486" i="4"/>
  <c r="N1486" i="4"/>
  <c r="O1486" i="4"/>
  <c r="P1486" i="4"/>
  <c r="L1487" i="4"/>
  <c r="M1487" i="4"/>
  <c r="N1487" i="4"/>
  <c r="O1487" i="4"/>
  <c r="P1487" i="4"/>
  <c r="L1488" i="4"/>
  <c r="M1488" i="4"/>
  <c r="N1488" i="4"/>
  <c r="O1488" i="4"/>
  <c r="P1488" i="4"/>
  <c r="L1489" i="4"/>
  <c r="M1489" i="4"/>
  <c r="N1489" i="4"/>
  <c r="O1489" i="4"/>
  <c r="P1489" i="4"/>
  <c r="L1490" i="4"/>
  <c r="M1490" i="4"/>
  <c r="N1490" i="4"/>
  <c r="O1490" i="4"/>
  <c r="P1490" i="4"/>
  <c r="L1491" i="4"/>
  <c r="M1491" i="4"/>
  <c r="N1491" i="4"/>
  <c r="O1491" i="4"/>
  <c r="P1491" i="4"/>
  <c r="L1492" i="4"/>
  <c r="M1492" i="4"/>
  <c r="N1492" i="4"/>
  <c r="O1492" i="4"/>
  <c r="P1492" i="4"/>
  <c r="L1493" i="4"/>
  <c r="M1493" i="4"/>
  <c r="N1493" i="4"/>
  <c r="O1493" i="4"/>
  <c r="P1493" i="4"/>
  <c r="L1494" i="4"/>
  <c r="M1494" i="4"/>
  <c r="N1494" i="4"/>
  <c r="O1494" i="4"/>
  <c r="P1494" i="4"/>
  <c r="L1495" i="4"/>
  <c r="M1495" i="4"/>
  <c r="N1495" i="4"/>
  <c r="O1495" i="4"/>
  <c r="P1495" i="4"/>
  <c r="L1496" i="4"/>
  <c r="M1496" i="4"/>
  <c r="N1496" i="4"/>
  <c r="O1496" i="4"/>
  <c r="P1496" i="4"/>
  <c r="L1497" i="4"/>
  <c r="M1497" i="4"/>
  <c r="N1497" i="4"/>
  <c r="O1497" i="4"/>
  <c r="P1497" i="4"/>
  <c r="L1498" i="4"/>
  <c r="M1498" i="4"/>
  <c r="N1498" i="4"/>
  <c r="O1498" i="4"/>
  <c r="P1498" i="4"/>
  <c r="L1499" i="4"/>
  <c r="M1499" i="4"/>
  <c r="N1499" i="4"/>
  <c r="O1499" i="4"/>
  <c r="P1499" i="4"/>
  <c r="L1500" i="4"/>
  <c r="M1500" i="4"/>
  <c r="N1500" i="4"/>
  <c r="O1500" i="4"/>
  <c r="P1500" i="4"/>
  <c r="L1501" i="4"/>
  <c r="M1501" i="4"/>
  <c r="N1501" i="4"/>
  <c r="O1501" i="4"/>
  <c r="P1501" i="4"/>
  <c r="L1502" i="4"/>
  <c r="M1502" i="4"/>
  <c r="N1502" i="4"/>
  <c r="O1502" i="4"/>
  <c r="P1502" i="4"/>
  <c r="L1503" i="4"/>
  <c r="M1503" i="4"/>
  <c r="N1503" i="4"/>
  <c r="O1503" i="4"/>
  <c r="P1503" i="4"/>
  <c r="L1504" i="4"/>
  <c r="M1504" i="4"/>
  <c r="N1504" i="4"/>
  <c r="O1504" i="4"/>
  <c r="P1504" i="4"/>
  <c r="L1505" i="4"/>
  <c r="M1505" i="4"/>
  <c r="N1505" i="4"/>
  <c r="O1505" i="4"/>
  <c r="P1505" i="4"/>
  <c r="L1506" i="4"/>
  <c r="M1506" i="4"/>
  <c r="N1506" i="4"/>
  <c r="O1506" i="4"/>
  <c r="P1506" i="4"/>
  <c r="L1507" i="4"/>
  <c r="M1507" i="4"/>
  <c r="N1507" i="4"/>
  <c r="O1507" i="4"/>
  <c r="P1507" i="4"/>
  <c r="L1508" i="4"/>
  <c r="M1508" i="4"/>
  <c r="N1508" i="4"/>
  <c r="O1508" i="4"/>
  <c r="P1508" i="4"/>
  <c r="L1509" i="4"/>
  <c r="M1509" i="4"/>
  <c r="N1509" i="4"/>
  <c r="O1509" i="4"/>
  <c r="P1509" i="4"/>
  <c r="L1510" i="4"/>
  <c r="M1510" i="4"/>
  <c r="N1510" i="4"/>
  <c r="O1510" i="4"/>
  <c r="P1510" i="4"/>
  <c r="L1511" i="4"/>
  <c r="M1511" i="4"/>
  <c r="N1511" i="4"/>
  <c r="O1511" i="4"/>
  <c r="P1511" i="4"/>
  <c r="L1512" i="4"/>
  <c r="M1512" i="4"/>
  <c r="N1512" i="4"/>
  <c r="O1512" i="4"/>
  <c r="P1512" i="4"/>
  <c r="L1513" i="4"/>
  <c r="M1513" i="4"/>
  <c r="N1513" i="4"/>
  <c r="O1513" i="4"/>
  <c r="P1513" i="4"/>
  <c r="L1514" i="4"/>
  <c r="M1514" i="4"/>
  <c r="N1514" i="4"/>
  <c r="O1514" i="4"/>
  <c r="P1514" i="4"/>
  <c r="L1515" i="4"/>
  <c r="M1515" i="4"/>
  <c r="N1515" i="4"/>
  <c r="O1515" i="4"/>
  <c r="P1515" i="4"/>
  <c r="L1516" i="4"/>
  <c r="M1516" i="4"/>
  <c r="N1516" i="4"/>
  <c r="O1516" i="4"/>
  <c r="P1516" i="4"/>
  <c r="L1517" i="4"/>
  <c r="M1517" i="4"/>
  <c r="N1517" i="4"/>
  <c r="O1517" i="4"/>
  <c r="P1517" i="4"/>
  <c r="L1518" i="4"/>
  <c r="M1518" i="4"/>
  <c r="N1518" i="4"/>
  <c r="O1518" i="4"/>
  <c r="P1518" i="4"/>
  <c r="L1519" i="4"/>
  <c r="M1519" i="4"/>
  <c r="N1519" i="4"/>
  <c r="O1519" i="4"/>
  <c r="P1519" i="4"/>
  <c r="L1520" i="4"/>
  <c r="M1520" i="4"/>
  <c r="N1520" i="4"/>
  <c r="O1520" i="4"/>
  <c r="P1520" i="4"/>
  <c r="L1521" i="4"/>
  <c r="M1521" i="4"/>
  <c r="N1521" i="4"/>
  <c r="O1521" i="4"/>
  <c r="P1521" i="4"/>
  <c r="L1522" i="4"/>
  <c r="M1522" i="4"/>
  <c r="N1522" i="4"/>
  <c r="O1522" i="4"/>
  <c r="P1522" i="4"/>
  <c r="L1523" i="4"/>
  <c r="M1523" i="4"/>
  <c r="N1523" i="4"/>
  <c r="O1523" i="4"/>
  <c r="P1523" i="4"/>
  <c r="L1524" i="4"/>
  <c r="M1524" i="4"/>
  <c r="N1524" i="4"/>
  <c r="O1524" i="4"/>
  <c r="P1524" i="4"/>
  <c r="L1525" i="4"/>
  <c r="M1525" i="4"/>
  <c r="N1525" i="4"/>
  <c r="O1525" i="4"/>
  <c r="P1525" i="4"/>
  <c r="L1526" i="4"/>
  <c r="M1526" i="4"/>
  <c r="N1526" i="4"/>
  <c r="O1526" i="4"/>
  <c r="P1526" i="4"/>
  <c r="L1527" i="4"/>
  <c r="M1527" i="4"/>
  <c r="N1527" i="4"/>
  <c r="O1527" i="4"/>
  <c r="P1527" i="4"/>
  <c r="L1528" i="4"/>
  <c r="M1528" i="4"/>
  <c r="N1528" i="4"/>
  <c r="O1528" i="4"/>
  <c r="P1528" i="4"/>
  <c r="L1529" i="4"/>
  <c r="M1529" i="4"/>
  <c r="N1529" i="4"/>
  <c r="O1529" i="4"/>
  <c r="P1529" i="4"/>
  <c r="L1530" i="4"/>
  <c r="M1530" i="4"/>
  <c r="N1530" i="4"/>
  <c r="O1530" i="4"/>
  <c r="P1530" i="4"/>
  <c r="L1531" i="4"/>
  <c r="M1531" i="4"/>
  <c r="N1531" i="4"/>
  <c r="O1531" i="4"/>
  <c r="P1531" i="4"/>
  <c r="L1532" i="4"/>
  <c r="M1532" i="4"/>
  <c r="N1532" i="4"/>
  <c r="O1532" i="4"/>
  <c r="P1532" i="4"/>
  <c r="L1533" i="4"/>
  <c r="M1533" i="4"/>
  <c r="N1533" i="4"/>
  <c r="O1533" i="4"/>
  <c r="P1533" i="4"/>
  <c r="L1534" i="4"/>
  <c r="M1534" i="4"/>
  <c r="N1534" i="4"/>
  <c r="O1534" i="4"/>
  <c r="P1534" i="4"/>
  <c r="L1535" i="4"/>
  <c r="M1535" i="4"/>
  <c r="N1535" i="4"/>
  <c r="O1535" i="4"/>
  <c r="P1535" i="4"/>
  <c r="L1536" i="4"/>
  <c r="M1536" i="4"/>
  <c r="N1536" i="4"/>
  <c r="O1536" i="4"/>
  <c r="P1536" i="4"/>
  <c r="L1537" i="4"/>
  <c r="M1537" i="4"/>
  <c r="N1537" i="4"/>
  <c r="O1537" i="4"/>
  <c r="P1537" i="4"/>
  <c r="L1538" i="4"/>
  <c r="M1538" i="4"/>
  <c r="N1538" i="4"/>
  <c r="O1538" i="4"/>
  <c r="P1538" i="4"/>
  <c r="L1539" i="4"/>
  <c r="M1539" i="4"/>
  <c r="N1539" i="4"/>
  <c r="O1539" i="4"/>
  <c r="P1539" i="4"/>
  <c r="L1540" i="4"/>
  <c r="M1540" i="4"/>
  <c r="N1540" i="4"/>
  <c r="O1540" i="4"/>
  <c r="P1540" i="4"/>
  <c r="L1541" i="4"/>
  <c r="M1541" i="4"/>
  <c r="N1541" i="4"/>
  <c r="O1541" i="4"/>
  <c r="P1541" i="4"/>
  <c r="L1542" i="4"/>
  <c r="M1542" i="4"/>
  <c r="N1542" i="4"/>
  <c r="O1542" i="4"/>
  <c r="P1542" i="4"/>
  <c r="L1543" i="4"/>
  <c r="M1543" i="4"/>
  <c r="N1543" i="4"/>
  <c r="O1543" i="4"/>
  <c r="P1543" i="4"/>
  <c r="L1544" i="4"/>
  <c r="M1544" i="4"/>
  <c r="N1544" i="4"/>
  <c r="O1544" i="4"/>
  <c r="P1544" i="4"/>
  <c r="L1545" i="4"/>
  <c r="M1545" i="4"/>
  <c r="N1545" i="4"/>
  <c r="O1545" i="4"/>
  <c r="P1545" i="4"/>
  <c r="L1546" i="4"/>
  <c r="M1546" i="4"/>
  <c r="N1546" i="4"/>
  <c r="O1546" i="4"/>
  <c r="P1546" i="4"/>
  <c r="L1547" i="4"/>
  <c r="M1547" i="4"/>
  <c r="N1547" i="4"/>
  <c r="O1547" i="4"/>
  <c r="P1547" i="4"/>
  <c r="L1548" i="4"/>
  <c r="M1548" i="4"/>
  <c r="N1548" i="4"/>
  <c r="O1548" i="4"/>
  <c r="P1548" i="4"/>
  <c r="L1549" i="4"/>
  <c r="M1549" i="4"/>
  <c r="N1549" i="4"/>
  <c r="O1549" i="4"/>
  <c r="P1549" i="4"/>
  <c r="L1550" i="4"/>
  <c r="M1550" i="4"/>
  <c r="N1550" i="4"/>
  <c r="O1550" i="4"/>
  <c r="P1550" i="4"/>
  <c r="L1551" i="4"/>
  <c r="M1551" i="4"/>
  <c r="N1551" i="4"/>
  <c r="O1551" i="4"/>
  <c r="P1551" i="4"/>
  <c r="L1552" i="4"/>
  <c r="M1552" i="4"/>
  <c r="N1552" i="4"/>
  <c r="O1552" i="4"/>
  <c r="P1552" i="4"/>
  <c r="L1553" i="4"/>
  <c r="M1553" i="4"/>
  <c r="N1553" i="4"/>
  <c r="O1553" i="4"/>
  <c r="P1553" i="4"/>
  <c r="L1554" i="4"/>
  <c r="M1554" i="4"/>
  <c r="N1554" i="4"/>
  <c r="O1554" i="4"/>
  <c r="P1554" i="4"/>
  <c r="L1555" i="4"/>
  <c r="M1555" i="4"/>
  <c r="N1555" i="4"/>
  <c r="O1555" i="4"/>
  <c r="P1555" i="4"/>
  <c r="L1556" i="4"/>
  <c r="M1556" i="4"/>
  <c r="N1556" i="4"/>
  <c r="O1556" i="4"/>
  <c r="P1556" i="4"/>
  <c r="L1557" i="4"/>
  <c r="M1557" i="4"/>
  <c r="N1557" i="4"/>
  <c r="O1557" i="4"/>
  <c r="P1557" i="4"/>
  <c r="L1558" i="4"/>
  <c r="M1558" i="4"/>
  <c r="N1558" i="4"/>
  <c r="O1558" i="4"/>
  <c r="P1558" i="4"/>
  <c r="L1559" i="4"/>
  <c r="M1559" i="4"/>
  <c r="N1559" i="4"/>
  <c r="O1559" i="4"/>
  <c r="P1559" i="4"/>
  <c r="L1560" i="4"/>
  <c r="M1560" i="4"/>
  <c r="N1560" i="4"/>
  <c r="O1560" i="4"/>
  <c r="P1560" i="4"/>
  <c r="L1561" i="4"/>
  <c r="M1561" i="4"/>
  <c r="N1561" i="4"/>
  <c r="O1561" i="4"/>
  <c r="P1561" i="4"/>
  <c r="L1562" i="4"/>
  <c r="M1562" i="4"/>
  <c r="N1562" i="4"/>
  <c r="O1562" i="4"/>
  <c r="P1562" i="4"/>
  <c r="L1563" i="4"/>
  <c r="M1563" i="4"/>
  <c r="N1563" i="4"/>
  <c r="O1563" i="4"/>
  <c r="P1563" i="4"/>
  <c r="L1564" i="4"/>
  <c r="M1564" i="4"/>
  <c r="N1564" i="4"/>
  <c r="O1564" i="4"/>
  <c r="P1564" i="4"/>
  <c r="L1565" i="4"/>
  <c r="M1565" i="4"/>
  <c r="N1565" i="4"/>
  <c r="O1565" i="4"/>
  <c r="P1565" i="4"/>
  <c r="L1566" i="4"/>
  <c r="M1566" i="4"/>
  <c r="N1566" i="4"/>
  <c r="O1566" i="4"/>
  <c r="P1566" i="4"/>
  <c r="L1567" i="4"/>
  <c r="M1567" i="4"/>
  <c r="N1567" i="4"/>
  <c r="O1567" i="4"/>
  <c r="P1567" i="4"/>
  <c r="L1568" i="4"/>
  <c r="M1568" i="4"/>
  <c r="N1568" i="4"/>
  <c r="O1568" i="4"/>
  <c r="P1568" i="4"/>
  <c r="L1569" i="4"/>
  <c r="M1569" i="4"/>
  <c r="N1569" i="4"/>
  <c r="O1569" i="4"/>
  <c r="P1569" i="4"/>
  <c r="L1570" i="4"/>
  <c r="M1570" i="4"/>
  <c r="N1570" i="4"/>
  <c r="O1570" i="4"/>
  <c r="P1570" i="4"/>
  <c r="L1571" i="4"/>
  <c r="M1571" i="4"/>
  <c r="N1571" i="4"/>
  <c r="O1571" i="4"/>
  <c r="P1571" i="4"/>
  <c r="L1572" i="4"/>
  <c r="M1572" i="4"/>
  <c r="N1572" i="4"/>
  <c r="O1572" i="4"/>
  <c r="P1572" i="4"/>
  <c r="L1573" i="4"/>
  <c r="M1573" i="4"/>
  <c r="N1573" i="4"/>
  <c r="O1573" i="4"/>
  <c r="P1573" i="4"/>
  <c r="L1574" i="4"/>
  <c r="M1574" i="4"/>
  <c r="N1574" i="4"/>
  <c r="O1574" i="4"/>
  <c r="P1574" i="4"/>
  <c r="L1575" i="4"/>
  <c r="M1575" i="4"/>
  <c r="N1575" i="4"/>
  <c r="O1575" i="4"/>
  <c r="P1575" i="4"/>
  <c r="L1576" i="4"/>
  <c r="M1576" i="4"/>
  <c r="N1576" i="4"/>
  <c r="O1576" i="4"/>
  <c r="P1576" i="4"/>
  <c r="L1577" i="4"/>
  <c r="M1577" i="4"/>
  <c r="N1577" i="4"/>
  <c r="O1577" i="4"/>
  <c r="P1577" i="4"/>
  <c r="L1578" i="4"/>
  <c r="M1578" i="4"/>
  <c r="N1578" i="4"/>
  <c r="O1578" i="4"/>
  <c r="P1578" i="4"/>
  <c r="L1579" i="4"/>
  <c r="M1579" i="4"/>
  <c r="N1579" i="4"/>
  <c r="O1579" i="4"/>
  <c r="P1579" i="4"/>
  <c r="L1580" i="4"/>
  <c r="M1580" i="4"/>
  <c r="N1580" i="4"/>
  <c r="O1580" i="4"/>
  <c r="P1580" i="4"/>
  <c r="L1581" i="4"/>
  <c r="M1581" i="4"/>
  <c r="N1581" i="4"/>
  <c r="O1581" i="4"/>
  <c r="P1581" i="4"/>
  <c r="L1582" i="4"/>
  <c r="M1582" i="4"/>
  <c r="N1582" i="4"/>
  <c r="O1582" i="4"/>
  <c r="P1582" i="4"/>
  <c r="L1583" i="4"/>
  <c r="M1583" i="4"/>
  <c r="N1583" i="4"/>
  <c r="O1583" i="4"/>
  <c r="P1583" i="4"/>
  <c r="L1584" i="4"/>
  <c r="M1584" i="4"/>
  <c r="N1584" i="4"/>
  <c r="O1584" i="4"/>
  <c r="P1584" i="4"/>
  <c r="L1585" i="4"/>
  <c r="M1585" i="4"/>
  <c r="N1585" i="4"/>
  <c r="O1585" i="4"/>
  <c r="P1585" i="4"/>
  <c r="L1586" i="4"/>
  <c r="M1586" i="4"/>
  <c r="N1586" i="4"/>
  <c r="O1586" i="4"/>
  <c r="P1586" i="4"/>
  <c r="L1587" i="4"/>
  <c r="M1587" i="4"/>
  <c r="N1587" i="4"/>
  <c r="O1587" i="4"/>
  <c r="P1587" i="4"/>
  <c r="L1588" i="4"/>
  <c r="M1588" i="4"/>
  <c r="N1588" i="4"/>
  <c r="O1588" i="4"/>
  <c r="P1588" i="4"/>
  <c r="L1589" i="4"/>
  <c r="M1589" i="4"/>
  <c r="N1589" i="4"/>
  <c r="O1589" i="4"/>
  <c r="P1589" i="4"/>
  <c r="L1590" i="4"/>
  <c r="M1590" i="4"/>
  <c r="N1590" i="4"/>
  <c r="O1590" i="4"/>
  <c r="P1590" i="4"/>
  <c r="L1591" i="4"/>
  <c r="M1591" i="4"/>
  <c r="N1591" i="4"/>
  <c r="O1591" i="4"/>
  <c r="P1591" i="4"/>
  <c r="L1592" i="4"/>
  <c r="M1592" i="4"/>
  <c r="N1592" i="4"/>
  <c r="O1592" i="4"/>
  <c r="P1592" i="4"/>
  <c r="L1593" i="4"/>
  <c r="M1593" i="4"/>
  <c r="N1593" i="4"/>
  <c r="O1593" i="4"/>
  <c r="P1593" i="4"/>
  <c r="L1594" i="4"/>
  <c r="M1594" i="4"/>
  <c r="N1594" i="4"/>
  <c r="O1594" i="4"/>
  <c r="P1594" i="4"/>
  <c r="L1595" i="4"/>
  <c r="M1595" i="4"/>
  <c r="N1595" i="4"/>
  <c r="O1595" i="4"/>
  <c r="P1595" i="4"/>
  <c r="L1596" i="4"/>
  <c r="M1596" i="4"/>
  <c r="N1596" i="4"/>
  <c r="O1596" i="4"/>
  <c r="P1596" i="4"/>
  <c r="L1597" i="4"/>
  <c r="M1597" i="4"/>
  <c r="N1597" i="4"/>
  <c r="O1597" i="4"/>
  <c r="P1597" i="4"/>
  <c r="L1598" i="4"/>
  <c r="M1598" i="4"/>
  <c r="N1598" i="4"/>
  <c r="O1598" i="4"/>
  <c r="P1598" i="4"/>
  <c r="L1599" i="4"/>
  <c r="M1599" i="4"/>
  <c r="N1599" i="4"/>
  <c r="O1599" i="4"/>
  <c r="P1599" i="4"/>
  <c r="L1600" i="4"/>
  <c r="M1600" i="4"/>
  <c r="N1600" i="4"/>
  <c r="O1600" i="4"/>
  <c r="P1600" i="4"/>
  <c r="L1601" i="4"/>
  <c r="M1601" i="4"/>
  <c r="N1601" i="4"/>
  <c r="O1601" i="4"/>
  <c r="P1601" i="4"/>
  <c r="L1602" i="4"/>
  <c r="M1602" i="4"/>
  <c r="N1602" i="4"/>
  <c r="O1602" i="4"/>
  <c r="P1602" i="4"/>
  <c r="L1603" i="4"/>
  <c r="M1603" i="4"/>
  <c r="N1603" i="4"/>
  <c r="O1603" i="4"/>
  <c r="P1603" i="4"/>
  <c r="L1604" i="4"/>
  <c r="M1604" i="4"/>
  <c r="N1604" i="4"/>
  <c r="O1604" i="4"/>
  <c r="P1604" i="4"/>
  <c r="L1605" i="4"/>
  <c r="M1605" i="4"/>
  <c r="N1605" i="4"/>
  <c r="O1605" i="4"/>
  <c r="P1605" i="4"/>
  <c r="L1606" i="4"/>
  <c r="M1606" i="4"/>
  <c r="N1606" i="4"/>
  <c r="O1606" i="4"/>
  <c r="P1606" i="4"/>
  <c r="L1607" i="4"/>
  <c r="M1607" i="4"/>
  <c r="N1607" i="4"/>
  <c r="O1607" i="4"/>
  <c r="P1607" i="4"/>
  <c r="L1608" i="4"/>
  <c r="M1608" i="4"/>
  <c r="N1608" i="4"/>
  <c r="O1608" i="4"/>
  <c r="P1608" i="4"/>
  <c r="L1609" i="4"/>
  <c r="M1609" i="4"/>
  <c r="N1609" i="4"/>
  <c r="O1609" i="4"/>
  <c r="P1609" i="4"/>
  <c r="L1610" i="4"/>
  <c r="M1610" i="4"/>
  <c r="N1610" i="4"/>
  <c r="O1610" i="4"/>
  <c r="P1610" i="4"/>
  <c r="L1611" i="4"/>
  <c r="M1611" i="4"/>
  <c r="N1611" i="4"/>
  <c r="O1611" i="4"/>
  <c r="P1611" i="4"/>
  <c r="L1612" i="4"/>
  <c r="M1612" i="4"/>
  <c r="N1612" i="4"/>
  <c r="O1612" i="4"/>
  <c r="P1612" i="4"/>
  <c r="L1613" i="4"/>
  <c r="M1613" i="4"/>
  <c r="N1613" i="4"/>
  <c r="O1613" i="4"/>
  <c r="P1613" i="4"/>
  <c r="L1614" i="4"/>
  <c r="M1614" i="4"/>
  <c r="N1614" i="4"/>
  <c r="O1614" i="4"/>
  <c r="P1614" i="4"/>
  <c r="L1615" i="4"/>
  <c r="M1615" i="4"/>
  <c r="N1615" i="4"/>
  <c r="O1615" i="4"/>
  <c r="P1615" i="4"/>
  <c r="L1616" i="4"/>
  <c r="M1616" i="4"/>
  <c r="N1616" i="4"/>
  <c r="O1616" i="4"/>
  <c r="P1616" i="4"/>
  <c r="L1617" i="4"/>
  <c r="M1617" i="4"/>
  <c r="N1617" i="4"/>
  <c r="O1617" i="4"/>
  <c r="P1617" i="4"/>
  <c r="L1618" i="4"/>
  <c r="M1618" i="4"/>
  <c r="N1618" i="4"/>
  <c r="O1618" i="4"/>
  <c r="P1618" i="4"/>
  <c r="L1619" i="4"/>
  <c r="M1619" i="4"/>
  <c r="N1619" i="4"/>
  <c r="O1619" i="4"/>
  <c r="P1619" i="4"/>
  <c r="L1620" i="4"/>
  <c r="M1620" i="4"/>
  <c r="N1620" i="4"/>
  <c r="O1620" i="4"/>
  <c r="P1620" i="4"/>
  <c r="L1621" i="4"/>
  <c r="M1621" i="4"/>
  <c r="N1621" i="4"/>
  <c r="O1621" i="4"/>
  <c r="P1621" i="4"/>
  <c r="L1622" i="4"/>
  <c r="M1622" i="4"/>
  <c r="N1622" i="4"/>
  <c r="O1622" i="4"/>
  <c r="P1622" i="4"/>
  <c r="L1623" i="4"/>
  <c r="M1623" i="4"/>
  <c r="N1623" i="4"/>
  <c r="O1623" i="4"/>
  <c r="P1623" i="4"/>
  <c r="L1624" i="4"/>
  <c r="M1624" i="4"/>
  <c r="N1624" i="4"/>
  <c r="O1624" i="4"/>
  <c r="P1624" i="4"/>
  <c r="L1625" i="4"/>
  <c r="M1625" i="4"/>
  <c r="N1625" i="4"/>
  <c r="O1625" i="4"/>
  <c r="P1625" i="4"/>
  <c r="L1626" i="4"/>
  <c r="M1626" i="4"/>
  <c r="N1626" i="4"/>
  <c r="O1626" i="4"/>
  <c r="P1626" i="4"/>
  <c r="L1627" i="4"/>
  <c r="M1627" i="4"/>
  <c r="N1627" i="4"/>
  <c r="O1627" i="4"/>
  <c r="P1627" i="4"/>
  <c r="L1628" i="4"/>
  <c r="M1628" i="4"/>
  <c r="N1628" i="4"/>
  <c r="O1628" i="4"/>
  <c r="P1628" i="4"/>
  <c r="L1629" i="4"/>
  <c r="M1629" i="4"/>
  <c r="N1629" i="4"/>
  <c r="O1629" i="4"/>
  <c r="P1629" i="4"/>
  <c r="L1630" i="4"/>
  <c r="M1630" i="4"/>
  <c r="N1630" i="4"/>
  <c r="O1630" i="4"/>
  <c r="P1630" i="4"/>
  <c r="L1631" i="4"/>
  <c r="M1631" i="4"/>
  <c r="N1631" i="4"/>
  <c r="O1631" i="4"/>
  <c r="P1631" i="4"/>
  <c r="L1632" i="4"/>
  <c r="M1632" i="4"/>
  <c r="N1632" i="4"/>
  <c r="O1632" i="4"/>
  <c r="P1632" i="4"/>
  <c r="L1633" i="4"/>
  <c r="M1633" i="4"/>
  <c r="N1633" i="4"/>
  <c r="O1633" i="4"/>
  <c r="P1633" i="4"/>
  <c r="L1634" i="4"/>
  <c r="M1634" i="4"/>
  <c r="N1634" i="4"/>
  <c r="O1634" i="4"/>
  <c r="P1634" i="4"/>
  <c r="L1635" i="4"/>
  <c r="M1635" i="4"/>
  <c r="N1635" i="4"/>
  <c r="O1635" i="4"/>
  <c r="P1635" i="4"/>
  <c r="L1636" i="4"/>
  <c r="M1636" i="4"/>
  <c r="N1636" i="4"/>
  <c r="O1636" i="4"/>
  <c r="P1636" i="4"/>
  <c r="L1637" i="4"/>
  <c r="M1637" i="4"/>
  <c r="N1637" i="4"/>
  <c r="O1637" i="4"/>
  <c r="P1637" i="4"/>
  <c r="L1638" i="4"/>
  <c r="M1638" i="4"/>
  <c r="N1638" i="4"/>
  <c r="O1638" i="4"/>
  <c r="P1638" i="4"/>
  <c r="L1639" i="4"/>
  <c r="M1639" i="4"/>
  <c r="N1639" i="4"/>
  <c r="O1639" i="4"/>
  <c r="P1639" i="4"/>
  <c r="L1640" i="4"/>
  <c r="M1640" i="4"/>
  <c r="N1640" i="4"/>
  <c r="O1640" i="4"/>
  <c r="P1640" i="4"/>
  <c r="L1641" i="4"/>
  <c r="M1641" i="4"/>
  <c r="N1641" i="4"/>
  <c r="O1641" i="4"/>
  <c r="P1641" i="4"/>
  <c r="L1642" i="4"/>
  <c r="M1642" i="4"/>
  <c r="N1642" i="4"/>
  <c r="O1642" i="4"/>
  <c r="P1642" i="4"/>
  <c r="L1643" i="4"/>
  <c r="M1643" i="4"/>
  <c r="N1643" i="4"/>
  <c r="O1643" i="4"/>
  <c r="P1643" i="4"/>
  <c r="L1644" i="4"/>
  <c r="M1644" i="4"/>
  <c r="N1644" i="4"/>
  <c r="O1644" i="4"/>
  <c r="P1644" i="4"/>
  <c r="L1645" i="4"/>
  <c r="M1645" i="4"/>
  <c r="N1645" i="4"/>
  <c r="O1645" i="4"/>
  <c r="P1645" i="4"/>
  <c r="L1646" i="4"/>
  <c r="M1646" i="4"/>
  <c r="N1646" i="4"/>
  <c r="O1646" i="4"/>
  <c r="P1646" i="4"/>
  <c r="L1647" i="4"/>
  <c r="M1647" i="4"/>
  <c r="N1647" i="4"/>
  <c r="O1647" i="4"/>
  <c r="P1647" i="4"/>
  <c r="L1648" i="4"/>
  <c r="M1648" i="4"/>
  <c r="N1648" i="4"/>
  <c r="O1648" i="4"/>
  <c r="P1648" i="4"/>
  <c r="L1649" i="4"/>
  <c r="M1649" i="4"/>
  <c r="N1649" i="4"/>
  <c r="O1649" i="4"/>
  <c r="P1649" i="4"/>
  <c r="L1650" i="4"/>
  <c r="M1650" i="4"/>
  <c r="N1650" i="4"/>
  <c r="O1650" i="4"/>
  <c r="P1650" i="4"/>
  <c r="L1651" i="4"/>
  <c r="M1651" i="4"/>
  <c r="N1651" i="4"/>
  <c r="O1651" i="4"/>
  <c r="P1651" i="4"/>
  <c r="L1652" i="4"/>
  <c r="M1652" i="4"/>
  <c r="N1652" i="4"/>
  <c r="O1652" i="4"/>
  <c r="P1652" i="4"/>
  <c r="L1653" i="4"/>
  <c r="M1653" i="4"/>
  <c r="N1653" i="4"/>
  <c r="O1653" i="4"/>
  <c r="P1653" i="4"/>
  <c r="L1654" i="4"/>
  <c r="M1654" i="4"/>
  <c r="N1654" i="4"/>
  <c r="O1654" i="4"/>
  <c r="P1654" i="4"/>
  <c r="L1655" i="4"/>
  <c r="M1655" i="4"/>
  <c r="N1655" i="4"/>
  <c r="O1655" i="4"/>
  <c r="P1655" i="4"/>
  <c r="L1656" i="4"/>
  <c r="M1656" i="4"/>
  <c r="N1656" i="4"/>
  <c r="O1656" i="4"/>
  <c r="P1656" i="4"/>
  <c r="L1657" i="4"/>
  <c r="M1657" i="4"/>
  <c r="N1657" i="4"/>
  <c r="O1657" i="4"/>
  <c r="P1657" i="4"/>
  <c r="L1658" i="4"/>
  <c r="M1658" i="4"/>
  <c r="N1658" i="4"/>
  <c r="O1658" i="4"/>
  <c r="P1658" i="4"/>
  <c r="L1659" i="4"/>
  <c r="M1659" i="4"/>
  <c r="N1659" i="4"/>
  <c r="O1659" i="4"/>
  <c r="P1659" i="4"/>
  <c r="L1660" i="4"/>
  <c r="M1660" i="4"/>
  <c r="N1660" i="4"/>
  <c r="O1660" i="4"/>
  <c r="P1660" i="4"/>
  <c r="L1661" i="4"/>
  <c r="M1661" i="4"/>
  <c r="N1661" i="4"/>
  <c r="O1661" i="4"/>
  <c r="P1661" i="4"/>
  <c r="L1662" i="4"/>
  <c r="M1662" i="4"/>
  <c r="N1662" i="4"/>
  <c r="O1662" i="4"/>
  <c r="P1662" i="4"/>
  <c r="L1663" i="4"/>
  <c r="M1663" i="4"/>
  <c r="N1663" i="4"/>
  <c r="O1663" i="4"/>
  <c r="P1663" i="4"/>
  <c r="L1664" i="4"/>
  <c r="M1664" i="4"/>
  <c r="N1664" i="4"/>
  <c r="O1664" i="4"/>
  <c r="P1664" i="4"/>
  <c r="L1665" i="4"/>
  <c r="M1665" i="4"/>
  <c r="N1665" i="4"/>
  <c r="O1665" i="4"/>
  <c r="P1665" i="4"/>
  <c r="L1666" i="4"/>
  <c r="M1666" i="4"/>
  <c r="N1666" i="4"/>
  <c r="O1666" i="4"/>
  <c r="P1666" i="4"/>
  <c r="L1667" i="4"/>
  <c r="M1667" i="4"/>
  <c r="N1667" i="4"/>
  <c r="O1667" i="4"/>
  <c r="P1667" i="4"/>
  <c r="L1668" i="4"/>
  <c r="M1668" i="4"/>
  <c r="N1668" i="4"/>
  <c r="O1668" i="4"/>
  <c r="P1668" i="4"/>
  <c r="L1669" i="4"/>
  <c r="M1669" i="4"/>
  <c r="N1669" i="4"/>
  <c r="O1669" i="4"/>
  <c r="P1669" i="4"/>
  <c r="L1670" i="4"/>
  <c r="M1670" i="4"/>
  <c r="N1670" i="4"/>
  <c r="O1670" i="4"/>
  <c r="P1670" i="4"/>
  <c r="L1671" i="4"/>
  <c r="M1671" i="4"/>
  <c r="N1671" i="4"/>
  <c r="O1671" i="4"/>
  <c r="P1671" i="4"/>
  <c r="L1672" i="4"/>
  <c r="M1672" i="4"/>
  <c r="N1672" i="4"/>
  <c r="O1672" i="4"/>
  <c r="P1672" i="4"/>
  <c r="L1673" i="4"/>
  <c r="M1673" i="4"/>
  <c r="N1673" i="4"/>
  <c r="O1673" i="4"/>
  <c r="P1673" i="4"/>
  <c r="L1674" i="4"/>
  <c r="M1674" i="4"/>
  <c r="N1674" i="4"/>
  <c r="O1674" i="4"/>
  <c r="P1674" i="4"/>
  <c r="L1675" i="4"/>
  <c r="M1675" i="4"/>
  <c r="N1675" i="4"/>
  <c r="O1675" i="4"/>
  <c r="P1675" i="4"/>
  <c r="L1676" i="4"/>
  <c r="M1676" i="4"/>
  <c r="N1676" i="4"/>
  <c r="O1676" i="4"/>
  <c r="P1676" i="4"/>
  <c r="L1677" i="4"/>
  <c r="M1677" i="4"/>
  <c r="N1677" i="4"/>
  <c r="O1677" i="4"/>
  <c r="P1677" i="4"/>
  <c r="L1678" i="4"/>
  <c r="M1678" i="4"/>
  <c r="N1678" i="4"/>
  <c r="O1678" i="4"/>
  <c r="P1678" i="4"/>
  <c r="L1679" i="4"/>
  <c r="M1679" i="4"/>
  <c r="N1679" i="4"/>
  <c r="O1679" i="4"/>
  <c r="P1679" i="4"/>
  <c r="L1680" i="4"/>
  <c r="M1680" i="4"/>
  <c r="N1680" i="4"/>
  <c r="O1680" i="4"/>
  <c r="P1680" i="4"/>
  <c r="L1681" i="4"/>
  <c r="M1681" i="4"/>
  <c r="N1681" i="4"/>
  <c r="O1681" i="4"/>
  <c r="P1681" i="4"/>
  <c r="L1682" i="4"/>
  <c r="M1682" i="4"/>
  <c r="N1682" i="4"/>
  <c r="O1682" i="4"/>
  <c r="P1682" i="4"/>
  <c r="L1683" i="4"/>
  <c r="M1683" i="4"/>
  <c r="N1683" i="4"/>
  <c r="O1683" i="4"/>
  <c r="P1683" i="4"/>
  <c r="L1684" i="4"/>
  <c r="M1684" i="4"/>
  <c r="N1684" i="4"/>
  <c r="O1684" i="4"/>
  <c r="P1684" i="4"/>
  <c r="L1685" i="4"/>
  <c r="M1685" i="4"/>
  <c r="N1685" i="4"/>
  <c r="O1685" i="4"/>
  <c r="P1685" i="4"/>
  <c r="L1686" i="4"/>
  <c r="M1686" i="4"/>
  <c r="N1686" i="4"/>
  <c r="O1686" i="4"/>
  <c r="P1686" i="4"/>
  <c r="L1687" i="4"/>
  <c r="M1687" i="4"/>
  <c r="N1687" i="4"/>
  <c r="O1687" i="4"/>
  <c r="P1687" i="4"/>
  <c r="L1688" i="4"/>
  <c r="M1688" i="4"/>
  <c r="N1688" i="4"/>
  <c r="O1688" i="4"/>
  <c r="P1688" i="4"/>
  <c r="L1689" i="4"/>
  <c r="M1689" i="4"/>
  <c r="N1689" i="4"/>
  <c r="O1689" i="4"/>
  <c r="P1689" i="4"/>
  <c r="L1690" i="4"/>
  <c r="M1690" i="4"/>
  <c r="N1690" i="4"/>
  <c r="O1690" i="4"/>
  <c r="P1690" i="4"/>
  <c r="L1691" i="4"/>
  <c r="M1691" i="4"/>
  <c r="N1691" i="4"/>
  <c r="O1691" i="4"/>
  <c r="P1691" i="4"/>
  <c r="L1692" i="4"/>
  <c r="M1692" i="4"/>
  <c r="N1692" i="4"/>
  <c r="O1692" i="4"/>
  <c r="P1692" i="4"/>
  <c r="L1693" i="4"/>
  <c r="M1693" i="4"/>
  <c r="N1693" i="4"/>
  <c r="O1693" i="4"/>
  <c r="P1693" i="4"/>
  <c r="L1694" i="4"/>
  <c r="M1694" i="4"/>
  <c r="N1694" i="4"/>
  <c r="O1694" i="4"/>
  <c r="P1694" i="4"/>
  <c r="L1695" i="4"/>
  <c r="M1695" i="4"/>
  <c r="N1695" i="4"/>
  <c r="O1695" i="4"/>
  <c r="P1695" i="4"/>
  <c r="L1696" i="4"/>
  <c r="M1696" i="4"/>
  <c r="N1696" i="4"/>
  <c r="O1696" i="4"/>
  <c r="P1696" i="4"/>
  <c r="L1697" i="4"/>
  <c r="M1697" i="4"/>
  <c r="N1697" i="4"/>
  <c r="O1697" i="4"/>
  <c r="P1697" i="4"/>
  <c r="L1698" i="4"/>
  <c r="M1698" i="4"/>
  <c r="N1698" i="4"/>
  <c r="O1698" i="4"/>
  <c r="P1698" i="4"/>
  <c r="L1699" i="4"/>
  <c r="M1699" i="4"/>
  <c r="N1699" i="4"/>
  <c r="O1699" i="4"/>
  <c r="P1699" i="4"/>
  <c r="L1700" i="4"/>
  <c r="M1700" i="4"/>
  <c r="N1700" i="4"/>
  <c r="O1700" i="4"/>
  <c r="P1700" i="4"/>
  <c r="L1701" i="4"/>
  <c r="M1701" i="4"/>
  <c r="N1701" i="4"/>
  <c r="O1701" i="4"/>
  <c r="P1701" i="4"/>
  <c r="L1702" i="4"/>
  <c r="M1702" i="4"/>
  <c r="N1702" i="4"/>
  <c r="O1702" i="4"/>
  <c r="P1702" i="4"/>
  <c r="L1703" i="4"/>
  <c r="M1703" i="4"/>
  <c r="N1703" i="4"/>
  <c r="O1703" i="4"/>
  <c r="P1703" i="4"/>
  <c r="L1704" i="4"/>
  <c r="M1704" i="4"/>
  <c r="N1704" i="4"/>
  <c r="O1704" i="4"/>
  <c r="P1704" i="4"/>
  <c r="L1705" i="4"/>
  <c r="M1705" i="4"/>
  <c r="N1705" i="4"/>
  <c r="O1705" i="4"/>
  <c r="P1705" i="4"/>
  <c r="L1706" i="4"/>
  <c r="M1706" i="4"/>
  <c r="N1706" i="4"/>
  <c r="O1706" i="4"/>
  <c r="P1706" i="4"/>
  <c r="L1707" i="4"/>
  <c r="M1707" i="4"/>
  <c r="N1707" i="4"/>
  <c r="O1707" i="4"/>
  <c r="P1707" i="4"/>
  <c r="L1708" i="4"/>
  <c r="M1708" i="4"/>
  <c r="N1708" i="4"/>
  <c r="O1708" i="4"/>
  <c r="P1708" i="4"/>
  <c r="L1709" i="4"/>
  <c r="M1709" i="4"/>
  <c r="N1709" i="4"/>
  <c r="O1709" i="4"/>
  <c r="P1709" i="4"/>
  <c r="L1710" i="4"/>
  <c r="M1710" i="4"/>
  <c r="N1710" i="4"/>
  <c r="O1710" i="4"/>
  <c r="P1710" i="4"/>
  <c r="L1711" i="4"/>
  <c r="M1711" i="4"/>
  <c r="N1711" i="4"/>
  <c r="O1711" i="4"/>
  <c r="P1711" i="4"/>
  <c r="L1712" i="4"/>
  <c r="M1712" i="4"/>
  <c r="N1712" i="4"/>
  <c r="O1712" i="4"/>
  <c r="P1712" i="4"/>
  <c r="L1713" i="4"/>
  <c r="M1713" i="4"/>
  <c r="N1713" i="4"/>
  <c r="O1713" i="4"/>
  <c r="P1713" i="4"/>
  <c r="L1714" i="4"/>
  <c r="M1714" i="4"/>
  <c r="N1714" i="4"/>
  <c r="O1714" i="4"/>
  <c r="P1714" i="4"/>
  <c r="L1715" i="4"/>
  <c r="M1715" i="4"/>
  <c r="N1715" i="4"/>
  <c r="O1715" i="4"/>
  <c r="P1715" i="4"/>
  <c r="L1716" i="4"/>
  <c r="M1716" i="4"/>
  <c r="N1716" i="4"/>
  <c r="O1716" i="4"/>
  <c r="P1716" i="4"/>
  <c r="L1717" i="4"/>
  <c r="M1717" i="4"/>
  <c r="N1717" i="4"/>
  <c r="O1717" i="4"/>
  <c r="P1717" i="4"/>
  <c r="L1718" i="4"/>
  <c r="M1718" i="4"/>
  <c r="N1718" i="4"/>
  <c r="O1718" i="4"/>
  <c r="P1718" i="4"/>
  <c r="L1719" i="4"/>
  <c r="M1719" i="4"/>
  <c r="N1719" i="4"/>
  <c r="O1719" i="4"/>
  <c r="P1719" i="4"/>
  <c r="L1720" i="4"/>
  <c r="M1720" i="4"/>
  <c r="N1720" i="4"/>
  <c r="O1720" i="4"/>
  <c r="P1720" i="4"/>
  <c r="L1721" i="4"/>
  <c r="M1721" i="4"/>
  <c r="N1721" i="4"/>
  <c r="O1721" i="4"/>
  <c r="P1721" i="4"/>
  <c r="L1722" i="4"/>
  <c r="M1722" i="4"/>
  <c r="N1722" i="4"/>
  <c r="O1722" i="4"/>
  <c r="P1722" i="4"/>
  <c r="L1723" i="4"/>
  <c r="M1723" i="4"/>
  <c r="N1723" i="4"/>
  <c r="O1723" i="4"/>
  <c r="P1723" i="4"/>
  <c r="L1724" i="4"/>
  <c r="M1724" i="4"/>
  <c r="N1724" i="4"/>
  <c r="O1724" i="4"/>
  <c r="P1724" i="4"/>
  <c r="L1725" i="4"/>
  <c r="M1725" i="4"/>
  <c r="N1725" i="4"/>
  <c r="O1725" i="4"/>
  <c r="P1725" i="4"/>
  <c r="L1726" i="4"/>
  <c r="M1726" i="4"/>
  <c r="N1726" i="4"/>
  <c r="O1726" i="4"/>
  <c r="P1726" i="4"/>
  <c r="L1727" i="4"/>
  <c r="M1727" i="4"/>
  <c r="N1727" i="4"/>
  <c r="O1727" i="4"/>
  <c r="P1727" i="4"/>
  <c r="L1728" i="4"/>
  <c r="M1728" i="4"/>
  <c r="N1728" i="4"/>
  <c r="O1728" i="4"/>
  <c r="P1728" i="4"/>
  <c r="L1729" i="4"/>
  <c r="M1729" i="4"/>
  <c r="N1729" i="4"/>
  <c r="O1729" i="4"/>
  <c r="P1729" i="4"/>
  <c r="L1730" i="4"/>
  <c r="M1730" i="4"/>
  <c r="N1730" i="4"/>
  <c r="O1730" i="4"/>
  <c r="P1730" i="4"/>
  <c r="L1731" i="4"/>
  <c r="M1731" i="4"/>
  <c r="N1731" i="4"/>
  <c r="O1731" i="4"/>
  <c r="P1731" i="4"/>
  <c r="L1732" i="4"/>
  <c r="M1732" i="4"/>
  <c r="N1732" i="4"/>
  <c r="O1732" i="4"/>
  <c r="P1732" i="4"/>
  <c r="L1733" i="4"/>
  <c r="M1733" i="4"/>
  <c r="N1733" i="4"/>
  <c r="O1733" i="4"/>
  <c r="P1733" i="4"/>
  <c r="L1734" i="4"/>
  <c r="M1734" i="4"/>
  <c r="N1734" i="4"/>
  <c r="O1734" i="4"/>
  <c r="P1734" i="4"/>
  <c r="L1735" i="4"/>
  <c r="M1735" i="4"/>
  <c r="N1735" i="4"/>
  <c r="O1735" i="4"/>
  <c r="P1735" i="4"/>
  <c r="L1736" i="4"/>
  <c r="M1736" i="4"/>
  <c r="N1736" i="4"/>
  <c r="O1736" i="4"/>
  <c r="P1736" i="4"/>
  <c r="L1737" i="4"/>
  <c r="M1737" i="4"/>
  <c r="N1737" i="4"/>
  <c r="O1737" i="4"/>
  <c r="P1737" i="4"/>
  <c r="L1738" i="4"/>
  <c r="M1738" i="4"/>
  <c r="N1738" i="4"/>
  <c r="O1738" i="4"/>
  <c r="P1738" i="4"/>
  <c r="L1739" i="4"/>
  <c r="M1739" i="4"/>
  <c r="N1739" i="4"/>
  <c r="O1739" i="4"/>
  <c r="P1739" i="4"/>
  <c r="L1740" i="4"/>
  <c r="M1740" i="4"/>
  <c r="N1740" i="4"/>
  <c r="O1740" i="4"/>
  <c r="P1740" i="4"/>
  <c r="L1741" i="4"/>
  <c r="M1741" i="4"/>
  <c r="N1741" i="4"/>
  <c r="O1741" i="4"/>
  <c r="P1741" i="4"/>
  <c r="L1742" i="4"/>
  <c r="M1742" i="4"/>
  <c r="N1742" i="4"/>
  <c r="O1742" i="4"/>
  <c r="P1742" i="4"/>
  <c r="L1743" i="4"/>
  <c r="M1743" i="4"/>
  <c r="N1743" i="4"/>
  <c r="O1743" i="4"/>
  <c r="P1743" i="4"/>
  <c r="L1744" i="4"/>
  <c r="M1744" i="4"/>
  <c r="N1744" i="4"/>
  <c r="O1744" i="4"/>
  <c r="P1744" i="4"/>
  <c r="L1745" i="4"/>
  <c r="M1745" i="4"/>
  <c r="N1745" i="4"/>
  <c r="O1745" i="4"/>
  <c r="P1745" i="4"/>
  <c r="L1746" i="4"/>
  <c r="M1746" i="4"/>
  <c r="N1746" i="4"/>
  <c r="O1746" i="4"/>
  <c r="P1746" i="4"/>
  <c r="L1747" i="4"/>
  <c r="M1747" i="4"/>
  <c r="N1747" i="4"/>
  <c r="O1747" i="4"/>
  <c r="P1747" i="4"/>
  <c r="L1748" i="4"/>
  <c r="M1748" i="4"/>
  <c r="N1748" i="4"/>
  <c r="O1748" i="4"/>
  <c r="P1748" i="4"/>
  <c r="L1749" i="4"/>
  <c r="M1749" i="4"/>
  <c r="N1749" i="4"/>
  <c r="O1749" i="4"/>
  <c r="P1749" i="4"/>
  <c r="L1750" i="4"/>
  <c r="M1750" i="4"/>
  <c r="N1750" i="4"/>
  <c r="O1750" i="4"/>
  <c r="P1750" i="4"/>
  <c r="L1751" i="4"/>
  <c r="M1751" i="4"/>
  <c r="N1751" i="4"/>
  <c r="O1751" i="4"/>
  <c r="P1751" i="4"/>
  <c r="L1752" i="4"/>
  <c r="M1752" i="4"/>
  <c r="N1752" i="4"/>
  <c r="O1752" i="4"/>
  <c r="P1752" i="4"/>
  <c r="L1753" i="4"/>
  <c r="M1753" i="4"/>
  <c r="N1753" i="4"/>
  <c r="O1753" i="4"/>
  <c r="P1753" i="4"/>
  <c r="L1754" i="4"/>
  <c r="M1754" i="4"/>
  <c r="N1754" i="4"/>
  <c r="O1754" i="4"/>
  <c r="P1754" i="4"/>
  <c r="L1755" i="4"/>
  <c r="M1755" i="4"/>
  <c r="N1755" i="4"/>
  <c r="O1755" i="4"/>
  <c r="P1755" i="4"/>
  <c r="L1756" i="4"/>
  <c r="M1756" i="4"/>
  <c r="N1756" i="4"/>
  <c r="O1756" i="4"/>
  <c r="P1756" i="4"/>
  <c r="L1757" i="4"/>
  <c r="M1757" i="4"/>
  <c r="N1757" i="4"/>
  <c r="O1757" i="4"/>
  <c r="P1757" i="4"/>
  <c r="L1758" i="4"/>
  <c r="M1758" i="4"/>
  <c r="N1758" i="4"/>
  <c r="O1758" i="4"/>
  <c r="P1758" i="4"/>
  <c r="L1759" i="4"/>
  <c r="M1759" i="4"/>
  <c r="N1759" i="4"/>
  <c r="O1759" i="4"/>
  <c r="P1759" i="4"/>
  <c r="L1760" i="4"/>
  <c r="M1760" i="4"/>
  <c r="N1760" i="4"/>
  <c r="O1760" i="4"/>
  <c r="P1760" i="4"/>
  <c r="L1761" i="4"/>
  <c r="M1761" i="4"/>
  <c r="N1761" i="4"/>
  <c r="O1761" i="4"/>
  <c r="P1761" i="4"/>
  <c r="L1762" i="4"/>
  <c r="M1762" i="4"/>
  <c r="N1762" i="4"/>
  <c r="O1762" i="4"/>
  <c r="P1762" i="4"/>
  <c r="L1763" i="4"/>
  <c r="M1763" i="4"/>
  <c r="N1763" i="4"/>
  <c r="O1763" i="4"/>
  <c r="P1763" i="4"/>
  <c r="L1764" i="4"/>
  <c r="M1764" i="4"/>
  <c r="N1764" i="4"/>
  <c r="O1764" i="4"/>
  <c r="P1764" i="4"/>
  <c r="L1765" i="4"/>
  <c r="M1765" i="4"/>
  <c r="N1765" i="4"/>
  <c r="O1765" i="4"/>
  <c r="P1765" i="4"/>
  <c r="L1766" i="4"/>
  <c r="M1766" i="4"/>
  <c r="N1766" i="4"/>
  <c r="O1766" i="4"/>
  <c r="P1766" i="4"/>
  <c r="L1767" i="4"/>
  <c r="M1767" i="4"/>
  <c r="N1767" i="4"/>
  <c r="O1767" i="4"/>
  <c r="P1767" i="4"/>
  <c r="L1768" i="4"/>
  <c r="M1768" i="4"/>
  <c r="N1768" i="4"/>
  <c r="O1768" i="4"/>
  <c r="P1768" i="4"/>
  <c r="L1769" i="4"/>
  <c r="M1769" i="4"/>
  <c r="N1769" i="4"/>
  <c r="O1769" i="4"/>
  <c r="P1769" i="4"/>
  <c r="L1770" i="4"/>
  <c r="M1770" i="4"/>
  <c r="N1770" i="4"/>
  <c r="O1770" i="4"/>
  <c r="P1770" i="4"/>
  <c r="L1771" i="4"/>
  <c r="M1771" i="4"/>
  <c r="N1771" i="4"/>
  <c r="O1771" i="4"/>
  <c r="P1771" i="4"/>
  <c r="L1772" i="4"/>
  <c r="M1772" i="4"/>
  <c r="N1772" i="4"/>
  <c r="O1772" i="4"/>
  <c r="P1772" i="4"/>
  <c r="L1773" i="4"/>
  <c r="M1773" i="4"/>
  <c r="N1773" i="4"/>
  <c r="O1773" i="4"/>
  <c r="P1773" i="4"/>
  <c r="L1774" i="4"/>
  <c r="M1774" i="4"/>
  <c r="N1774" i="4"/>
  <c r="O1774" i="4"/>
  <c r="P1774" i="4"/>
  <c r="L1775" i="4"/>
  <c r="M1775" i="4"/>
  <c r="N1775" i="4"/>
  <c r="O1775" i="4"/>
  <c r="P1775" i="4"/>
  <c r="L1776" i="4"/>
  <c r="M1776" i="4"/>
  <c r="N1776" i="4"/>
  <c r="O1776" i="4"/>
  <c r="P1776" i="4"/>
  <c r="L1777" i="4"/>
  <c r="M1777" i="4"/>
  <c r="N1777" i="4"/>
  <c r="O1777" i="4"/>
  <c r="P1777" i="4"/>
  <c r="L1778" i="4"/>
  <c r="M1778" i="4"/>
  <c r="N1778" i="4"/>
  <c r="O1778" i="4"/>
  <c r="P1778" i="4"/>
  <c r="L1779" i="4"/>
  <c r="M1779" i="4"/>
  <c r="N1779" i="4"/>
  <c r="O1779" i="4"/>
  <c r="P1779" i="4"/>
  <c r="L1780" i="4"/>
  <c r="M1780" i="4"/>
  <c r="N1780" i="4"/>
  <c r="O1780" i="4"/>
  <c r="P1780" i="4"/>
  <c r="L1781" i="4"/>
  <c r="M1781" i="4"/>
  <c r="N1781" i="4"/>
  <c r="O1781" i="4"/>
  <c r="P1781" i="4"/>
  <c r="L1782" i="4"/>
  <c r="M1782" i="4"/>
  <c r="N1782" i="4"/>
  <c r="O1782" i="4"/>
  <c r="P1782" i="4"/>
  <c r="L1783" i="4"/>
  <c r="M1783" i="4"/>
  <c r="N1783" i="4"/>
  <c r="O1783" i="4"/>
  <c r="P1783" i="4"/>
  <c r="L1784" i="4"/>
  <c r="M1784" i="4"/>
  <c r="N1784" i="4"/>
  <c r="O1784" i="4"/>
  <c r="P1784" i="4"/>
  <c r="L1785" i="4"/>
  <c r="M1785" i="4"/>
  <c r="N1785" i="4"/>
  <c r="O1785" i="4"/>
  <c r="P1785" i="4"/>
  <c r="L1786" i="4"/>
  <c r="M1786" i="4"/>
  <c r="N1786" i="4"/>
  <c r="O1786" i="4"/>
  <c r="P1786" i="4"/>
  <c r="L1787" i="4"/>
  <c r="M1787" i="4"/>
  <c r="N1787" i="4"/>
  <c r="O1787" i="4"/>
  <c r="P1787" i="4"/>
  <c r="L1788" i="4"/>
  <c r="M1788" i="4"/>
  <c r="N1788" i="4"/>
  <c r="O1788" i="4"/>
  <c r="P1788" i="4"/>
  <c r="L1789" i="4"/>
  <c r="M1789" i="4"/>
  <c r="N1789" i="4"/>
  <c r="O1789" i="4"/>
  <c r="P1789" i="4"/>
  <c r="L1790" i="4"/>
  <c r="M1790" i="4"/>
  <c r="N1790" i="4"/>
  <c r="O1790" i="4"/>
  <c r="P1790" i="4"/>
  <c r="L1791" i="4"/>
  <c r="M1791" i="4"/>
  <c r="N1791" i="4"/>
  <c r="O1791" i="4"/>
  <c r="P1791" i="4"/>
  <c r="L1792" i="4"/>
  <c r="M1792" i="4"/>
  <c r="N1792" i="4"/>
  <c r="O1792" i="4"/>
  <c r="P1792" i="4"/>
  <c r="L1793" i="4"/>
  <c r="M1793" i="4"/>
  <c r="N1793" i="4"/>
  <c r="O1793" i="4"/>
  <c r="P1793" i="4"/>
  <c r="L1794" i="4"/>
  <c r="M1794" i="4"/>
  <c r="N1794" i="4"/>
  <c r="O1794" i="4"/>
  <c r="P1794" i="4"/>
  <c r="L1795" i="4"/>
  <c r="M1795" i="4"/>
  <c r="N1795" i="4"/>
  <c r="O1795" i="4"/>
  <c r="P1795" i="4"/>
  <c r="L1796" i="4"/>
  <c r="M1796" i="4"/>
  <c r="N1796" i="4"/>
  <c r="O1796" i="4"/>
  <c r="P1796" i="4"/>
  <c r="L1797" i="4"/>
  <c r="M1797" i="4"/>
  <c r="N1797" i="4"/>
  <c r="O1797" i="4"/>
  <c r="P1797" i="4"/>
  <c r="L1798" i="4"/>
  <c r="M1798" i="4"/>
  <c r="N1798" i="4"/>
  <c r="O1798" i="4"/>
  <c r="P1798" i="4"/>
  <c r="L1799" i="4"/>
  <c r="M1799" i="4"/>
  <c r="N1799" i="4"/>
  <c r="O1799" i="4"/>
  <c r="P1799" i="4"/>
  <c r="L1800" i="4"/>
  <c r="M1800" i="4"/>
  <c r="N1800" i="4"/>
  <c r="O1800" i="4"/>
  <c r="P1800" i="4"/>
  <c r="L1801" i="4"/>
  <c r="M1801" i="4"/>
  <c r="N1801" i="4"/>
  <c r="O1801" i="4"/>
  <c r="P1801" i="4"/>
  <c r="L1802" i="4"/>
  <c r="M1802" i="4"/>
  <c r="N1802" i="4"/>
  <c r="O1802" i="4"/>
  <c r="P1802" i="4"/>
  <c r="L1803" i="4"/>
  <c r="M1803" i="4"/>
  <c r="N1803" i="4"/>
  <c r="O1803" i="4"/>
  <c r="P1803" i="4"/>
  <c r="L1804" i="4"/>
  <c r="M1804" i="4"/>
  <c r="N1804" i="4"/>
  <c r="O1804" i="4"/>
  <c r="P1804" i="4"/>
  <c r="L1805" i="4"/>
  <c r="M1805" i="4"/>
  <c r="N1805" i="4"/>
  <c r="O1805" i="4"/>
  <c r="P1805" i="4"/>
  <c r="L1806" i="4"/>
  <c r="M1806" i="4"/>
  <c r="N1806" i="4"/>
  <c r="O1806" i="4"/>
  <c r="P1806" i="4"/>
  <c r="L1807" i="4"/>
  <c r="M1807" i="4"/>
  <c r="N1807" i="4"/>
  <c r="O1807" i="4"/>
  <c r="P1807" i="4"/>
  <c r="L1808" i="4"/>
  <c r="M1808" i="4"/>
  <c r="N1808" i="4"/>
  <c r="O1808" i="4"/>
  <c r="P1808" i="4"/>
  <c r="L1809" i="4"/>
  <c r="M1809" i="4"/>
  <c r="N1809" i="4"/>
  <c r="O1809" i="4"/>
  <c r="P1809" i="4"/>
  <c r="L1810" i="4"/>
  <c r="M1810" i="4"/>
  <c r="N1810" i="4"/>
  <c r="O1810" i="4"/>
  <c r="P1810" i="4"/>
  <c r="L1811" i="4"/>
  <c r="M1811" i="4"/>
  <c r="N1811" i="4"/>
  <c r="O1811" i="4"/>
  <c r="P1811" i="4"/>
  <c r="L1812" i="4"/>
  <c r="M1812" i="4"/>
  <c r="N1812" i="4"/>
  <c r="O1812" i="4"/>
  <c r="P1812" i="4"/>
  <c r="L1813" i="4"/>
  <c r="M1813" i="4"/>
  <c r="N1813" i="4"/>
  <c r="O1813" i="4"/>
  <c r="P1813" i="4"/>
  <c r="L1814" i="4"/>
  <c r="M1814" i="4"/>
  <c r="N1814" i="4"/>
  <c r="O1814" i="4"/>
  <c r="P1814" i="4"/>
  <c r="L1815" i="4"/>
  <c r="M1815" i="4"/>
  <c r="N1815" i="4"/>
  <c r="O1815" i="4"/>
  <c r="P1815" i="4"/>
  <c r="L1816" i="4"/>
  <c r="M1816" i="4"/>
  <c r="N1816" i="4"/>
  <c r="O1816" i="4"/>
  <c r="P1816" i="4"/>
  <c r="L1817" i="4"/>
  <c r="M1817" i="4"/>
  <c r="N1817" i="4"/>
  <c r="O1817" i="4"/>
  <c r="P1817" i="4"/>
  <c r="L1818" i="4"/>
  <c r="M1818" i="4"/>
  <c r="N1818" i="4"/>
  <c r="O1818" i="4"/>
  <c r="P1818" i="4"/>
  <c r="L1819" i="4"/>
  <c r="M1819" i="4"/>
  <c r="N1819" i="4"/>
  <c r="O1819" i="4"/>
  <c r="P1819" i="4"/>
  <c r="L1820" i="4"/>
  <c r="M1820" i="4"/>
  <c r="N1820" i="4"/>
  <c r="O1820" i="4"/>
  <c r="P1820" i="4"/>
  <c r="L1821" i="4"/>
  <c r="M1821" i="4"/>
  <c r="N1821" i="4"/>
  <c r="O1821" i="4"/>
  <c r="P1821" i="4"/>
  <c r="L1822" i="4"/>
  <c r="M1822" i="4"/>
  <c r="N1822" i="4"/>
  <c r="O1822" i="4"/>
  <c r="P1822" i="4"/>
  <c r="L1823" i="4"/>
  <c r="M1823" i="4"/>
  <c r="N1823" i="4"/>
  <c r="O1823" i="4"/>
  <c r="P1823" i="4"/>
  <c r="L1824" i="4"/>
  <c r="M1824" i="4"/>
  <c r="N1824" i="4"/>
  <c r="O1824" i="4"/>
  <c r="P1824" i="4"/>
  <c r="L1825" i="4"/>
  <c r="M1825" i="4"/>
  <c r="N1825" i="4"/>
  <c r="O1825" i="4"/>
  <c r="P1825" i="4"/>
  <c r="L1826" i="4"/>
  <c r="M1826" i="4"/>
  <c r="N1826" i="4"/>
  <c r="O1826" i="4"/>
  <c r="P1826" i="4"/>
  <c r="L1827" i="4"/>
  <c r="M1827" i="4"/>
  <c r="N1827" i="4"/>
  <c r="O1827" i="4"/>
  <c r="P1827" i="4"/>
  <c r="L1828" i="4"/>
  <c r="M1828" i="4"/>
  <c r="N1828" i="4"/>
  <c r="O1828" i="4"/>
  <c r="P1828" i="4"/>
  <c r="L1829" i="4"/>
  <c r="M1829" i="4"/>
  <c r="N1829" i="4"/>
  <c r="O1829" i="4"/>
  <c r="P1829" i="4"/>
  <c r="L1830" i="4"/>
  <c r="M1830" i="4"/>
  <c r="N1830" i="4"/>
  <c r="O1830" i="4"/>
  <c r="P1830" i="4"/>
  <c r="L1831" i="4"/>
  <c r="M1831" i="4"/>
  <c r="N1831" i="4"/>
  <c r="O1831" i="4"/>
  <c r="P1831" i="4"/>
  <c r="L1832" i="4"/>
  <c r="M1832" i="4"/>
  <c r="N1832" i="4"/>
  <c r="O1832" i="4"/>
  <c r="P1832" i="4"/>
  <c r="L1833" i="4"/>
  <c r="M1833" i="4"/>
  <c r="N1833" i="4"/>
  <c r="O1833" i="4"/>
  <c r="P1833" i="4"/>
  <c r="L1834" i="4"/>
  <c r="M1834" i="4"/>
  <c r="N1834" i="4"/>
  <c r="O1834" i="4"/>
  <c r="P1834" i="4"/>
  <c r="L1835" i="4"/>
  <c r="M1835" i="4"/>
  <c r="N1835" i="4"/>
  <c r="O1835" i="4"/>
  <c r="P1835" i="4"/>
  <c r="L1836" i="4"/>
  <c r="M1836" i="4"/>
  <c r="N1836" i="4"/>
  <c r="O1836" i="4"/>
  <c r="P1836" i="4"/>
  <c r="L1837" i="4"/>
  <c r="M1837" i="4"/>
  <c r="N1837" i="4"/>
  <c r="O1837" i="4"/>
  <c r="P1837" i="4"/>
  <c r="L1838" i="4"/>
  <c r="M1838" i="4"/>
  <c r="N1838" i="4"/>
  <c r="O1838" i="4"/>
  <c r="P1838" i="4"/>
  <c r="L1839" i="4"/>
  <c r="M1839" i="4"/>
  <c r="N1839" i="4"/>
  <c r="O1839" i="4"/>
  <c r="P1839" i="4"/>
  <c r="L1840" i="4"/>
  <c r="M1840" i="4"/>
  <c r="N1840" i="4"/>
  <c r="O1840" i="4"/>
  <c r="P1840" i="4"/>
  <c r="L1841" i="4"/>
  <c r="M1841" i="4"/>
  <c r="N1841" i="4"/>
  <c r="O1841" i="4"/>
  <c r="P1841" i="4"/>
  <c r="L1842" i="4"/>
  <c r="M1842" i="4"/>
  <c r="N1842" i="4"/>
  <c r="O1842" i="4"/>
  <c r="P1842" i="4"/>
  <c r="L1843" i="4"/>
  <c r="M1843" i="4"/>
  <c r="N1843" i="4"/>
  <c r="O1843" i="4"/>
  <c r="P1843" i="4"/>
  <c r="L1844" i="4"/>
  <c r="M1844" i="4"/>
  <c r="N1844" i="4"/>
  <c r="O1844" i="4"/>
  <c r="P1844" i="4"/>
  <c r="L1845" i="4"/>
  <c r="M1845" i="4"/>
  <c r="N1845" i="4"/>
  <c r="O1845" i="4"/>
  <c r="P1845" i="4"/>
  <c r="L1846" i="4"/>
  <c r="M1846" i="4"/>
  <c r="N1846" i="4"/>
  <c r="O1846" i="4"/>
  <c r="P1846" i="4"/>
  <c r="L1847" i="4"/>
  <c r="M1847" i="4"/>
  <c r="N1847" i="4"/>
  <c r="O1847" i="4"/>
  <c r="P1847" i="4"/>
  <c r="L1848" i="4"/>
  <c r="M1848" i="4"/>
  <c r="N1848" i="4"/>
  <c r="O1848" i="4"/>
  <c r="P1848" i="4"/>
  <c r="L1849" i="4"/>
  <c r="M1849" i="4"/>
  <c r="N1849" i="4"/>
  <c r="O1849" i="4"/>
  <c r="P1849" i="4"/>
  <c r="L1850" i="4"/>
  <c r="M1850" i="4"/>
  <c r="N1850" i="4"/>
  <c r="O1850" i="4"/>
  <c r="P1850" i="4"/>
  <c r="L1851" i="4"/>
  <c r="M1851" i="4"/>
  <c r="N1851" i="4"/>
  <c r="O1851" i="4"/>
  <c r="P1851" i="4"/>
  <c r="L1852" i="4"/>
  <c r="M1852" i="4"/>
  <c r="N1852" i="4"/>
  <c r="O1852" i="4"/>
  <c r="P1852" i="4"/>
  <c r="L1853" i="4"/>
  <c r="M1853" i="4"/>
  <c r="N1853" i="4"/>
  <c r="O1853" i="4"/>
  <c r="P1853" i="4"/>
  <c r="L1854" i="4"/>
  <c r="M1854" i="4"/>
  <c r="N1854" i="4"/>
  <c r="O1854" i="4"/>
  <c r="P1854" i="4"/>
  <c r="L1855" i="4"/>
  <c r="M1855" i="4"/>
  <c r="N1855" i="4"/>
  <c r="O1855" i="4"/>
  <c r="P1855" i="4"/>
  <c r="L1856" i="4"/>
  <c r="M1856" i="4"/>
  <c r="N1856" i="4"/>
  <c r="O1856" i="4"/>
  <c r="P1856" i="4"/>
  <c r="L1857" i="4"/>
  <c r="M1857" i="4"/>
  <c r="N1857" i="4"/>
  <c r="O1857" i="4"/>
  <c r="P1857" i="4"/>
  <c r="L1858" i="4"/>
  <c r="M1858" i="4"/>
  <c r="N1858" i="4"/>
  <c r="O1858" i="4"/>
  <c r="P1858" i="4"/>
  <c r="L1859" i="4"/>
  <c r="M1859" i="4"/>
  <c r="N1859" i="4"/>
  <c r="O1859" i="4"/>
  <c r="P1859" i="4"/>
  <c r="L1860" i="4"/>
  <c r="M1860" i="4"/>
  <c r="N1860" i="4"/>
  <c r="O1860" i="4"/>
  <c r="P1860" i="4"/>
  <c r="L1861" i="4"/>
  <c r="M1861" i="4"/>
  <c r="N1861" i="4"/>
  <c r="O1861" i="4"/>
  <c r="P1861" i="4"/>
  <c r="L1862" i="4"/>
  <c r="M1862" i="4"/>
  <c r="N1862" i="4"/>
  <c r="O1862" i="4"/>
  <c r="P1862" i="4"/>
  <c r="L1863" i="4"/>
  <c r="M1863" i="4"/>
  <c r="N1863" i="4"/>
  <c r="O1863" i="4"/>
  <c r="P1863" i="4"/>
  <c r="L1864" i="4"/>
  <c r="M1864" i="4"/>
  <c r="N1864" i="4"/>
  <c r="O1864" i="4"/>
  <c r="P1864" i="4"/>
  <c r="L1865" i="4"/>
  <c r="M1865" i="4"/>
  <c r="N1865" i="4"/>
  <c r="O1865" i="4"/>
  <c r="P1865" i="4"/>
  <c r="L1866" i="4"/>
  <c r="M1866" i="4"/>
  <c r="N1866" i="4"/>
  <c r="O1866" i="4"/>
  <c r="P1866" i="4"/>
  <c r="L1867" i="4"/>
  <c r="M1867" i="4"/>
  <c r="N1867" i="4"/>
  <c r="O1867" i="4"/>
  <c r="P1867" i="4"/>
  <c r="L1868" i="4"/>
  <c r="M1868" i="4"/>
  <c r="N1868" i="4"/>
  <c r="O1868" i="4"/>
  <c r="P1868" i="4"/>
  <c r="L1869" i="4"/>
  <c r="M1869" i="4"/>
  <c r="N1869" i="4"/>
  <c r="O1869" i="4"/>
  <c r="P1869" i="4"/>
  <c r="L1870" i="4"/>
  <c r="M1870" i="4"/>
  <c r="N1870" i="4"/>
  <c r="O1870" i="4"/>
  <c r="P1870" i="4"/>
  <c r="L1871" i="4"/>
  <c r="M1871" i="4"/>
  <c r="N1871" i="4"/>
  <c r="O1871" i="4"/>
  <c r="P1871" i="4"/>
  <c r="L1872" i="4"/>
  <c r="M1872" i="4"/>
  <c r="N1872" i="4"/>
  <c r="O1872" i="4"/>
  <c r="P1872" i="4"/>
  <c r="L1873" i="4"/>
  <c r="M1873" i="4"/>
  <c r="N1873" i="4"/>
  <c r="O1873" i="4"/>
  <c r="P1873" i="4"/>
  <c r="L1874" i="4"/>
  <c r="M1874" i="4"/>
  <c r="N1874" i="4"/>
  <c r="O1874" i="4"/>
  <c r="P1874" i="4"/>
  <c r="L1875" i="4"/>
  <c r="M1875" i="4"/>
  <c r="N1875" i="4"/>
  <c r="O1875" i="4"/>
  <c r="P1875" i="4"/>
  <c r="L1876" i="4"/>
  <c r="M1876" i="4"/>
  <c r="N1876" i="4"/>
  <c r="O1876" i="4"/>
  <c r="P1876" i="4"/>
  <c r="L1877" i="4"/>
  <c r="M1877" i="4"/>
  <c r="N1877" i="4"/>
  <c r="O1877" i="4"/>
  <c r="P1877" i="4"/>
  <c r="L1878" i="4"/>
  <c r="M1878" i="4"/>
  <c r="N1878" i="4"/>
  <c r="O1878" i="4"/>
  <c r="P1878" i="4"/>
  <c r="L1879" i="4"/>
  <c r="M1879" i="4"/>
  <c r="N1879" i="4"/>
  <c r="O1879" i="4"/>
  <c r="P1879" i="4"/>
  <c r="L1880" i="4"/>
  <c r="M1880" i="4"/>
  <c r="N1880" i="4"/>
  <c r="O1880" i="4"/>
  <c r="P1880" i="4"/>
  <c r="L1881" i="4"/>
  <c r="M1881" i="4"/>
  <c r="N1881" i="4"/>
  <c r="O1881" i="4"/>
  <c r="P1881" i="4"/>
  <c r="L1882" i="4"/>
  <c r="M1882" i="4"/>
  <c r="N1882" i="4"/>
  <c r="O1882" i="4"/>
  <c r="P1882" i="4"/>
  <c r="L1883" i="4"/>
  <c r="M1883" i="4"/>
  <c r="N1883" i="4"/>
  <c r="O1883" i="4"/>
  <c r="P1883" i="4"/>
  <c r="L1884" i="4"/>
  <c r="M1884" i="4"/>
  <c r="N1884" i="4"/>
  <c r="O1884" i="4"/>
  <c r="P1884" i="4"/>
  <c r="L1885" i="4"/>
  <c r="M1885" i="4"/>
  <c r="N1885" i="4"/>
  <c r="O1885" i="4"/>
  <c r="P1885" i="4"/>
  <c r="L1886" i="4"/>
  <c r="M1886" i="4"/>
  <c r="N1886" i="4"/>
  <c r="O1886" i="4"/>
  <c r="P1886" i="4"/>
  <c r="L1887" i="4"/>
  <c r="M1887" i="4"/>
  <c r="N1887" i="4"/>
  <c r="O1887" i="4"/>
  <c r="P1887" i="4"/>
  <c r="L1888" i="4"/>
  <c r="M1888" i="4"/>
  <c r="N1888" i="4"/>
  <c r="O1888" i="4"/>
  <c r="P1888" i="4"/>
  <c r="L1889" i="4"/>
  <c r="M1889" i="4"/>
  <c r="N1889" i="4"/>
  <c r="O1889" i="4"/>
  <c r="P1889" i="4"/>
  <c r="L1890" i="4"/>
  <c r="M1890" i="4"/>
  <c r="N1890" i="4"/>
  <c r="O1890" i="4"/>
  <c r="P1890" i="4"/>
  <c r="L1891" i="4"/>
  <c r="M1891" i="4"/>
  <c r="N1891" i="4"/>
  <c r="O1891" i="4"/>
  <c r="P1891" i="4"/>
  <c r="L1892" i="4"/>
  <c r="M1892" i="4"/>
  <c r="N1892" i="4"/>
  <c r="O1892" i="4"/>
  <c r="P1892" i="4"/>
  <c r="L1893" i="4"/>
  <c r="M1893" i="4"/>
  <c r="N1893" i="4"/>
  <c r="O1893" i="4"/>
  <c r="P1893" i="4"/>
  <c r="L1894" i="4"/>
  <c r="M1894" i="4"/>
  <c r="N1894" i="4"/>
  <c r="O1894" i="4"/>
  <c r="P1894" i="4"/>
  <c r="L1895" i="4"/>
  <c r="M1895" i="4"/>
  <c r="N1895" i="4"/>
  <c r="O1895" i="4"/>
  <c r="P1895" i="4"/>
  <c r="L1896" i="4"/>
  <c r="M1896" i="4"/>
  <c r="N1896" i="4"/>
  <c r="O1896" i="4"/>
  <c r="P1896" i="4"/>
  <c r="L1897" i="4"/>
  <c r="M1897" i="4"/>
  <c r="N1897" i="4"/>
  <c r="O1897" i="4"/>
  <c r="P1897" i="4"/>
  <c r="L1898" i="4"/>
  <c r="M1898" i="4"/>
  <c r="N1898" i="4"/>
  <c r="O1898" i="4"/>
  <c r="P1898" i="4"/>
  <c r="L1899" i="4"/>
  <c r="M1899" i="4"/>
  <c r="N1899" i="4"/>
  <c r="O1899" i="4"/>
  <c r="P1899" i="4"/>
  <c r="L1900" i="4"/>
  <c r="M1900" i="4"/>
  <c r="N1900" i="4"/>
  <c r="O1900" i="4"/>
  <c r="P1900" i="4"/>
  <c r="L1901" i="4"/>
  <c r="M1901" i="4"/>
  <c r="N1901" i="4"/>
  <c r="O1901" i="4"/>
  <c r="P1901" i="4"/>
  <c r="L1902" i="4"/>
  <c r="M1902" i="4"/>
  <c r="N1902" i="4"/>
  <c r="O1902" i="4"/>
  <c r="P1902" i="4"/>
  <c r="L1903" i="4"/>
  <c r="M1903" i="4"/>
  <c r="N1903" i="4"/>
  <c r="O1903" i="4"/>
  <c r="P1903" i="4"/>
  <c r="L1904" i="4"/>
  <c r="M1904" i="4"/>
  <c r="N1904" i="4"/>
  <c r="O1904" i="4"/>
  <c r="P1904" i="4"/>
  <c r="L1905" i="4"/>
  <c r="M1905" i="4"/>
  <c r="N1905" i="4"/>
  <c r="O1905" i="4"/>
  <c r="P1905" i="4"/>
  <c r="L1906" i="4"/>
  <c r="M1906" i="4"/>
  <c r="N1906" i="4"/>
  <c r="O1906" i="4"/>
  <c r="P1906" i="4"/>
  <c r="L1907" i="4"/>
  <c r="M1907" i="4"/>
  <c r="N1907" i="4"/>
  <c r="O1907" i="4"/>
  <c r="P1907" i="4"/>
  <c r="L1908" i="4"/>
  <c r="M1908" i="4"/>
  <c r="N1908" i="4"/>
  <c r="O1908" i="4"/>
  <c r="P1908" i="4"/>
  <c r="L1909" i="4"/>
  <c r="M1909" i="4"/>
  <c r="N1909" i="4"/>
  <c r="O1909" i="4"/>
  <c r="P1909" i="4"/>
  <c r="L1910" i="4"/>
  <c r="M1910" i="4"/>
  <c r="N1910" i="4"/>
  <c r="O1910" i="4"/>
  <c r="P1910" i="4"/>
  <c r="L1911" i="4"/>
  <c r="M1911" i="4"/>
  <c r="N1911" i="4"/>
  <c r="O1911" i="4"/>
  <c r="P1911" i="4"/>
  <c r="L1912" i="4"/>
  <c r="M1912" i="4"/>
  <c r="N1912" i="4"/>
  <c r="O1912" i="4"/>
  <c r="P1912" i="4"/>
  <c r="L1913" i="4"/>
  <c r="M1913" i="4"/>
  <c r="N1913" i="4"/>
  <c r="O1913" i="4"/>
  <c r="P1913" i="4"/>
  <c r="L1914" i="4"/>
  <c r="M1914" i="4"/>
  <c r="N1914" i="4"/>
  <c r="O1914" i="4"/>
  <c r="P1914" i="4"/>
  <c r="L1915" i="4"/>
  <c r="M1915" i="4"/>
  <c r="N1915" i="4"/>
  <c r="O1915" i="4"/>
  <c r="P1915" i="4"/>
  <c r="L1916" i="4"/>
  <c r="M1916" i="4"/>
  <c r="N1916" i="4"/>
  <c r="O1916" i="4"/>
  <c r="P1916" i="4"/>
  <c r="L1917" i="4"/>
  <c r="M1917" i="4"/>
  <c r="N1917" i="4"/>
  <c r="O1917" i="4"/>
  <c r="P1917" i="4"/>
  <c r="L1918" i="4"/>
  <c r="M1918" i="4"/>
  <c r="N1918" i="4"/>
  <c r="O1918" i="4"/>
  <c r="P1918" i="4"/>
  <c r="L1919" i="4"/>
  <c r="M1919" i="4"/>
  <c r="N1919" i="4"/>
  <c r="O1919" i="4"/>
  <c r="P1919" i="4"/>
  <c r="L1920" i="4"/>
  <c r="M1920" i="4"/>
  <c r="N1920" i="4"/>
  <c r="O1920" i="4"/>
  <c r="P1920" i="4"/>
  <c r="L1921" i="4"/>
  <c r="M1921" i="4"/>
  <c r="N1921" i="4"/>
  <c r="O1921" i="4"/>
  <c r="P1921" i="4"/>
  <c r="L1922" i="4"/>
  <c r="M1922" i="4"/>
  <c r="N1922" i="4"/>
  <c r="O1922" i="4"/>
  <c r="P1922" i="4"/>
  <c r="L1923" i="4"/>
  <c r="M1923" i="4"/>
  <c r="N1923" i="4"/>
  <c r="O1923" i="4"/>
  <c r="P1923" i="4"/>
  <c r="L1924" i="4"/>
  <c r="M1924" i="4"/>
  <c r="N1924" i="4"/>
  <c r="O1924" i="4"/>
  <c r="P1924" i="4"/>
  <c r="L1925" i="4"/>
  <c r="M1925" i="4"/>
  <c r="N1925" i="4"/>
  <c r="O1925" i="4"/>
  <c r="P1925" i="4"/>
  <c r="L1926" i="4"/>
  <c r="M1926" i="4"/>
  <c r="N1926" i="4"/>
  <c r="O1926" i="4"/>
  <c r="P1926" i="4"/>
  <c r="L1927" i="4"/>
  <c r="M1927" i="4"/>
  <c r="N1927" i="4"/>
  <c r="O1927" i="4"/>
  <c r="P1927" i="4"/>
  <c r="L1928" i="4"/>
  <c r="M1928" i="4"/>
  <c r="N1928" i="4"/>
  <c r="O1928" i="4"/>
  <c r="P1928" i="4"/>
  <c r="L1929" i="4"/>
  <c r="M1929" i="4"/>
  <c r="N1929" i="4"/>
  <c r="O1929" i="4"/>
  <c r="P1929" i="4"/>
  <c r="L1930" i="4"/>
  <c r="M1930" i="4"/>
  <c r="N1930" i="4"/>
  <c r="O1930" i="4"/>
  <c r="P1930" i="4"/>
  <c r="L1931" i="4"/>
  <c r="M1931" i="4"/>
  <c r="N1931" i="4"/>
  <c r="O1931" i="4"/>
  <c r="P1931" i="4"/>
  <c r="L1932" i="4"/>
  <c r="M1932" i="4"/>
  <c r="N1932" i="4"/>
  <c r="O1932" i="4"/>
  <c r="P1932" i="4"/>
  <c r="L1933" i="4"/>
  <c r="M1933" i="4"/>
  <c r="N1933" i="4"/>
  <c r="O1933" i="4"/>
  <c r="P1933" i="4"/>
  <c r="L1934" i="4"/>
  <c r="M1934" i="4"/>
  <c r="N1934" i="4"/>
  <c r="O1934" i="4"/>
  <c r="P1934" i="4"/>
  <c r="L1935" i="4"/>
  <c r="M1935" i="4"/>
  <c r="N1935" i="4"/>
  <c r="O1935" i="4"/>
  <c r="P1935" i="4"/>
  <c r="L1936" i="4"/>
  <c r="M1936" i="4"/>
  <c r="N1936" i="4"/>
  <c r="O1936" i="4"/>
  <c r="P1936" i="4"/>
  <c r="L1937" i="4"/>
  <c r="M1937" i="4"/>
  <c r="N1937" i="4"/>
  <c r="O1937" i="4"/>
  <c r="P1937" i="4"/>
  <c r="L1938" i="4"/>
  <c r="M1938" i="4"/>
  <c r="N1938" i="4"/>
  <c r="O1938" i="4"/>
  <c r="P1938" i="4"/>
  <c r="L1939" i="4"/>
  <c r="M1939" i="4"/>
  <c r="N1939" i="4"/>
  <c r="O1939" i="4"/>
  <c r="P1939" i="4"/>
  <c r="L1940" i="4"/>
  <c r="M1940" i="4"/>
  <c r="N1940" i="4"/>
  <c r="O1940" i="4"/>
  <c r="P1940" i="4"/>
  <c r="L1941" i="4"/>
  <c r="M1941" i="4"/>
  <c r="N1941" i="4"/>
  <c r="O1941" i="4"/>
  <c r="P1941" i="4"/>
  <c r="L1942" i="4"/>
  <c r="M1942" i="4"/>
  <c r="N1942" i="4"/>
  <c r="O1942" i="4"/>
  <c r="P1942" i="4"/>
  <c r="L1943" i="4"/>
  <c r="M1943" i="4"/>
  <c r="N1943" i="4"/>
  <c r="O1943" i="4"/>
  <c r="P1943" i="4"/>
  <c r="L1944" i="4"/>
  <c r="M1944" i="4"/>
  <c r="N1944" i="4"/>
  <c r="O1944" i="4"/>
  <c r="P1944" i="4"/>
  <c r="L1945" i="4"/>
  <c r="M1945" i="4"/>
  <c r="N1945" i="4"/>
  <c r="O1945" i="4"/>
  <c r="P1945" i="4"/>
  <c r="L1946" i="4"/>
  <c r="M1946" i="4"/>
  <c r="N1946" i="4"/>
  <c r="O1946" i="4"/>
  <c r="P1946" i="4"/>
  <c r="L1947" i="4"/>
  <c r="M1947" i="4"/>
  <c r="N1947" i="4"/>
  <c r="O1947" i="4"/>
  <c r="P1947" i="4"/>
  <c r="L1948" i="4"/>
  <c r="M1948" i="4"/>
  <c r="N1948" i="4"/>
  <c r="O1948" i="4"/>
  <c r="P1948" i="4"/>
  <c r="L1949" i="4"/>
  <c r="M1949" i="4"/>
  <c r="N1949" i="4"/>
  <c r="O1949" i="4"/>
  <c r="P1949" i="4"/>
  <c r="L1950" i="4"/>
  <c r="M1950" i="4"/>
  <c r="N1950" i="4"/>
  <c r="O1950" i="4"/>
  <c r="P1950" i="4"/>
  <c r="L1951" i="4"/>
  <c r="M1951" i="4"/>
  <c r="N1951" i="4"/>
  <c r="O1951" i="4"/>
  <c r="P1951" i="4"/>
  <c r="L1952" i="4"/>
  <c r="M1952" i="4"/>
  <c r="N1952" i="4"/>
  <c r="O1952" i="4"/>
  <c r="P1952" i="4"/>
  <c r="L1953" i="4"/>
  <c r="M1953" i="4"/>
  <c r="N1953" i="4"/>
  <c r="O1953" i="4"/>
  <c r="P1953" i="4"/>
  <c r="L1954" i="4"/>
  <c r="M1954" i="4"/>
  <c r="N1954" i="4"/>
  <c r="O1954" i="4"/>
  <c r="P1954" i="4"/>
  <c r="L1955" i="4"/>
  <c r="M1955" i="4"/>
  <c r="N1955" i="4"/>
  <c r="O1955" i="4"/>
  <c r="P1955" i="4"/>
  <c r="L1956" i="4"/>
  <c r="M1956" i="4"/>
  <c r="N1956" i="4"/>
  <c r="O1956" i="4"/>
  <c r="P1956" i="4"/>
  <c r="L1957" i="4"/>
  <c r="M1957" i="4"/>
  <c r="N1957" i="4"/>
  <c r="O1957" i="4"/>
  <c r="P1957" i="4"/>
  <c r="L1958" i="4"/>
  <c r="M1958" i="4"/>
  <c r="N1958" i="4"/>
  <c r="O1958" i="4"/>
  <c r="P1958" i="4"/>
  <c r="L1959" i="4"/>
  <c r="M1959" i="4"/>
  <c r="N1959" i="4"/>
  <c r="O1959" i="4"/>
  <c r="P1959" i="4"/>
  <c r="L1960" i="4"/>
  <c r="M1960" i="4"/>
  <c r="N1960" i="4"/>
  <c r="O1960" i="4"/>
  <c r="P1960" i="4"/>
  <c r="L1961" i="4"/>
  <c r="M1961" i="4"/>
  <c r="N1961" i="4"/>
  <c r="O1961" i="4"/>
  <c r="P1961" i="4"/>
  <c r="L1962" i="4"/>
  <c r="M1962" i="4"/>
  <c r="N1962" i="4"/>
  <c r="O1962" i="4"/>
  <c r="P1962" i="4"/>
  <c r="L1963" i="4"/>
  <c r="M1963" i="4"/>
  <c r="N1963" i="4"/>
  <c r="O1963" i="4"/>
  <c r="P1963" i="4"/>
  <c r="L1964" i="4"/>
  <c r="M1964" i="4"/>
  <c r="N1964" i="4"/>
  <c r="O1964" i="4"/>
  <c r="P1964" i="4"/>
  <c r="L1965" i="4"/>
  <c r="M1965" i="4"/>
  <c r="N1965" i="4"/>
  <c r="O1965" i="4"/>
  <c r="P1965" i="4"/>
  <c r="L1966" i="4"/>
  <c r="M1966" i="4"/>
  <c r="N1966" i="4"/>
  <c r="O1966" i="4"/>
  <c r="P1966" i="4"/>
  <c r="L1967" i="4"/>
  <c r="M1967" i="4"/>
  <c r="N1967" i="4"/>
  <c r="O1967" i="4"/>
  <c r="P1967" i="4"/>
  <c r="L1968" i="4"/>
  <c r="M1968" i="4"/>
  <c r="N1968" i="4"/>
  <c r="O1968" i="4"/>
  <c r="P1968" i="4"/>
  <c r="L1969" i="4"/>
  <c r="M1969" i="4"/>
  <c r="N1969" i="4"/>
  <c r="O1969" i="4"/>
  <c r="P1969" i="4"/>
  <c r="L1970" i="4"/>
  <c r="M1970" i="4"/>
  <c r="N1970" i="4"/>
  <c r="O1970" i="4"/>
  <c r="P1970" i="4"/>
  <c r="L1971" i="4"/>
  <c r="M1971" i="4"/>
  <c r="N1971" i="4"/>
  <c r="O1971" i="4"/>
  <c r="P1971" i="4"/>
  <c r="L1972" i="4"/>
  <c r="M1972" i="4"/>
  <c r="N1972" i="4"/>
  <c r="O1972" i="4"/>
  <c r="P1972" i="4"/>
  <c r="L1973" i="4"/>
  <c r="M1973" i="4"/>
  <c r="N1973" i="4"/>
  <c r="O1973" i="4"/>
  <c r="P1973" i="4"/>
  <c r="L1974" i="4"/>
  <c r="M1974" i="4"/>
  <c r="N1974" i="4"/>
  <c r="O1974" i="4"/>
  <c r="P1974" i="4"/>
  <c r="L1975" i="4"/>
  <c r="M1975" i="4"/>
  <c r="N1975" i="4"/>
  <c r="O1975" i="4"/>
  <c r="P1975" i="4"/>
  <c r="L1976" i="4"/>
  <c r="M1976" i="4"/>
  <c r="N1976" i="4"/>
  <c r="O1976" i="4"/>
  <c r="P1976" i="4"/>
  <c r="L1977" i="4"/>
  <c r="M1977" i="4"/>
  <c r="N1977" i="4"/>
  <c r="O1977" i="4"/>
  <c r="P1977" i="4"/>
  <c r="L1978" i="4"/>
  <c r="M1978" i="4"/>
  <c r="N1978" i="4"/>
  <c r="O1978" i="4"/>
  <c r="P1978" i="4"/>
  <c r="L1979" i="4"/>
  <c r="M1979" i="4"/>
  <c r="N1979" i="4"/>
  <c r="O1979" i="4"/>
  <c r="P1979" i="4"/>
  <c r="L1980" i="4"/>
  <c r="M1980" i="4"/>
  <c r="N1980" i="4"/>
  <c r="O1980" i="4"/>
  <c r="P1980" i="4"/>
  <c r="L1981" i="4"/>
  <c r="M1981" i="4"/>
  <c r="N1981" i="4"/>
  <c r="O1981" i="4"/>
  <c r="P1981" i="4"/>
  <c r="L1982" i="4"/>
  <c r="M1982" i="4"/>
  <c r="N1982" i="4"/>
  <c r="O1982" i="4"/>
  <c r="P1982" i="4"/>
  <c r="L1983" i="4"/>
  <c r="M1983" i="4"/>
  <c r="N1983" i="4"/>
  <c r="O1983" i="4"/>
  <c r="P1983" i="4"/>
  <c r="L1984" i="4"/>
  <c r="M1984" i="4"/>
  <c r="N1984" i="4"/>
  <c r="O1984" i="4"/>
  <c r="P1984" i="4"/>
  <c r="L1985" i="4"/>
  <c r="M1985" i="4"/>
  <c r="N1985" i="4"/>
  <c r="O1985" i="4"/>
  <c r="P1985" i="4"/>
  <c r="L1986" i="4"/>
  <c r="M1986" i="4"/>
  <c r="N1986" i="4"/>
  <c r="O1986" i="4"/>
  <c r="P1986" i="4"/>
  <c r="L1987" i="4"/>
  <c r="M1987" i="4"/>
  <c r="N1987" i="4"/>
  <c r="O1987" i="4"/>
  <c r="P1987" i="4"/>
  <c r="L1988" i="4"/>
  <c r="M1988" i="4"/>
  <c r="N1988" i="4"/>
  <c r="O1988" i="4"/>
  <c r="P1988" i="4"/>
  <c r="L1989" i="4"/>
  <c r="M1989" i="4"/>
  <c r="N1989" i="4"/>
  <c r="O1989" i="4"/>
  <c r="P1989" i="4"/>
  <c r="L1990" i="4"/>
  <c r="M1990" i="4"/>
  <c r="N1990" i="4"/>
  <c r="O1990" i="4"/>
  <c r="P1990" i="4"/>
  <c r="L1991" i="4"/>
  <c r="M1991" i="4"/>
  <c r="N1991" i="4"/>
  <c r="O1991" i="4"/>
  <c r="P1991" i="4"/>
  <c r="L1992" i="4"/>
  <c r="M1992" i="4"/>
  <c r="N1992" i="4"/>
  <c r="O1992" i="4"/>
  <c r="P1992" i="4"/>
  <c r="L1993" i="4"/>
  <c r="M1993" i="4"/>
  <c r="N1993" i="4"/>
  <c r="O1993" i="4"/>
  <c r="P1993" i="4"/>
  <c r="L1994" i="4"/>
  <c r="M1994" i="4"/>
  <c r="N1994" i="4"/>
  <c r="O1994" i="4"/>
  <c r="P1994" i="4"/>
  <c r="L1995" i="4"/>
  <c r="M1995" i="4"/>
  <c r="N1995" i="4"/>
  <c r="O1995" i="4"/>
  <c r="P1995" i="4"/>
  <c r="L1996" i="4"/>
  <c r="M1996" i="4"/>
  <c r="N1996" i="4"/>
  <c r="O1996" i="4"/>
  <c r="P1996" i="4"/>
  <c r="L1997" i="4"/>
  <c r="M1997" i="4"/>
  <c r="N1997" i="4"/>
  <c r="O1997" i="4"/>
  <c r="P1997" i="4"/>
  <c r="L1998" i="4"/>
  <c r="M1998" i="4"/>
  <c r="N1998" i="4"/>
  <c r="O1998" i="4"/>
  <c r="P1998" i="4"/>
  <c r="L1999" i="4"/>
  <c r="M1999" i="4"/>
  <c r="N1999" i="4"/>
  <c r="O1999" i="4"/>
  <c r="P1999" i="4"/>
  <c r="L2000" i="4"/>
  <c r="M2000" i="4"/>
  <c r="N2000" i="4"/>
  <c r="O2000" i="4"/>
  <c r="P2000" i="4"/>
  <c r="L2001" i="4"/>
  <c r="M2001" i="4"/>
  <c r="N2001" i="4"/>
  <c r="O2001" i="4"/>
  <c r="P2001" i="4"/>
  <c r="L2002" i="4"/>
  <c r="M2002" i="4"/>
  <c r="N2002" i="4"/>
  <c r="O2002" i="4"/>
  <c r="P2002" i="4"/>
  <c r="L2003" i="4"/>
  <c r="M2003" i="4"/>
  <c r="N2003" i="4"/>
  <c r="O2003" i="4"/>
  <c r="P2003" i="4"/>
  <c r="L2004" i="4"/>
  <c r="M2004" i="4"/>
  <c r="N2004" i="4"/>
  <c r="O2004" i="4"/>
  <c r="P2004" i="4"/>
  <c r="L2005" i="4"/>
  <c r="M2005" i="4"/>
  <c r="N2005" i="4"/>
  <c r="O2005" i="4"/>
  <c r="P2005" i="4"/>
  <c r="L2006" i="4"/>
  <c r="M2006" i="4"/>
  <c r="N2006" i="4"/>
  <c r="O2006" i="4"/>
  <c r="P2006" i="4"/>
  <c r="L2007" i="4"/>
  <c r="M2007" i="4"/>
  <c r="N2007" i="4"/>
  <c r="O2007" i="4"/>
  <c r="P2007" i="4"/>
  <c r="L2008" i="4"/>
  <c r="M2008" i="4"/>
  <c r="N2008" i="4"/>
  <c r="O2008" i="4"/>
  <c r="P2008" i="4"/>
  <c r="L2009" i="4"/>
  <c r="M2009" i="4"/>
  <c r="N2009" i="4"/>
  <c r="O2009" i="4"/>
  <c r="P2009" i="4"/>
  <c r="L2010" i="4"/>
  <c r="M2010" i="4"/>
  <c r="N2010" i="4"/>
  <c r="O2010" i="4"/>
  <c r="P2010" i="4"/>
  <c r="L2011" i="4"/>
  <c r="M2011" i="4"/>
  <c r="N2011" i="4"/>
  <c r="O2011" i="4"/>
  <c r="P2011" i="4"/>
  <c r="L2012" i="4"/>
  <c r="M2012" i="4"/>
  <c r="N2012" i="4"/>
  <c r="O2012" i="4"/>
  <c r="P2012" i="4"/>
  <c r="L2013" i="4"/>
  <c r="M2013" i="4"/>
  <c r="N2013" i="4"/>
  <c r="O2013" i="4"/>
  <c r="P2013" i="4"/>
  <c r="L2014" i="4"/>
  <c r="M2014" i="4"/>
  <c r="N2014" i="4"/>
  <c r="O2014" i="4"/>
  <c r="P2014" i="4"/>
  <c r="L2015" i="4"/>
  <c r="M2015" i="4"/>
  <c r="N2015" i="4"/>
  <c r="O2015" i="4"/>
  <c r="P2015" i="4"/>
  <c r="L2016" i="4"/>
  <c r="M2016" i="4"/>
  <c r="N2016" i="4"/>
  <c r="O2016" i="4"/>
  <c r="P2016" i="4"/>
  <c r="L2017" i="4"/>
  <c r="M2017" i="4"/>
  <c r="N2017" i="4"/>
  <c r="O2017" i="4"/>
  <c r="P2017" i="4"/>
  <c r="L2018" i="4"/>
  <c r="M2018" i="4"/>
  <c r="N2018" i="4"/>
  <c r="O2018" i="4"/>
  <c r="P2018" i="4"/>
  <c r="L2019" i="4"/>
  <c r="M2019" i="4"/>
  <c r="N2019" i="4"/>
  <c r="O2019" i="4"/>
  <c r="P2019" i="4"/>
  <c r="L2020" i="4"/>
  <c r="M2020" i="4"/>
  <c r="N2020" i="4"/>
  <c r="O2020" i="4"/>
  <c r="P2020" i="4"/>
  <c r="L2021" i="4"/>
  <c r="M2021" i="4"/>
  <c r="N2021" i="4"/>
  <c r="O2021" i="4"/>
  <c r="P2021" i="4"/>
  <c r="L2022" i="4"/>
  <c r="M2022" i="4"/>
  <c r="N2022" i="4"/>
  <c r="O2022" i="4"/>
  <c r="P2022" i="4"/>
  <c r="L2023" i="4"/>
  <c r="M2023" i="4"/>
  <c r="N2023" i="4"/>
  <c r="O2023" i="4"/>
  <c r="P2023" i="4"/>
  <c r="L2024" i="4"/>
  <c r="M2024" i="4"/>
  <c r="N2024" i="4"/>
  <c r="O2024" i="4"/>
  <c r="P2024" i="4"/>
  <c r="L2025" i="4"/>
  <c r="M2025" i="4"/>
  <c r="N2025" i="4"/>
  <c r="O2025" i="4"/>
  <c r="P2025" i="4"/>
  <c r="L2026" i="4"/>
  <c r="M2026" i="4"/>
  <c r="N2026" i="4"/>
  <c r="O2026" i="4"/>
  <c r="P2026" i="4"/>
  <c r="L2027" i="4"/>
  <c r="M2027" i="4"/>
  <c r="N2027" i="4"/>
  <c r="O2027" i="4"/>
  <c r="P2027" i="4"/>
  <c r="L2028" i="4"/>
  <c r="M2028" i="4"/>
  <c r="N2028" i="4"/>
  <c r="O2028" i="4"/>
  <c r="P2028" i="4"/>
  <c r="L2029" i="4"/>
  <c r="M2029" i="4"/>
  <c r="N2029" i="4"/>
  <c r="O2029" i="4"/>
  <c r="P2029" i="4"/>
  <c r="L2030" i="4"/>
  <c r="M2030" i="4"/>
  <c r="N2030" i="4"/>
  <c r="O2030" i="4"/>
  <c r="P2030" i="4"/>
  <c r="L2031" i="4"/>
  <c r="M2031" i="4"/>
  <c r="N2031" i="4"/>
  <c r="O2031" i="4"/>
  <c r="P2031" i="4"/>
  <c r="L2032" i="4"/>
  <c r="M2032" i="4"/>
  <c r="N2032" i="4"/>
  <c r="O2032" i="4"/>
  <c r="P2032" i="4"/>
  <c r="L2033" i="4"/>
  <c r="M2033" i="4"/>
  <c r="N2033" i="4"/>
  <c r="O2033" i="4"/>
  <c r="P2033" i="4"/>
  <c r="L2034" i="4"/>
  <c r="M2034" i="4"/>
  <c r="N2034" i="4"/>
  <c r="O2034" i="4"/>
  <c r="P2034" i="4"/>
  <c r="L2035" i="4"/>
  <c r="M2035" i="4"/>
  <c r="N2035" i="4"/>
  <c r="O2035" i="4"/>
  <c r="P2035" i="4"/>
  <c r="L2036" i="4"/>
  <c r="M2036" i="4"/>
  <c r="N2036" i="4"/>
  <c r="O2036" i="4"/>
  <c r="P2036" i="4"/>
  <c r="L2037" i="4"/>
  <c r="M2037" i="4"/>
  <c r="N2037" i="4"/>
  <c r="O2037" i="4"/>
  <c r="P2037" i="4"/>
  <c r="L2038" i="4"/>
  <c r="M2038" i="4"/>
  <c r="N2038" i="4"/>
  <c r="O2038" i="4"/>
  <c r="P2038" i="4"/>
  <c r="L2039" i="4"/>
  <c r="M2039" i="4"/>
  <c r="N2039" i="4"/>
  <c r="O2039" i="4"/>
  <c r="P2039" i="4"/>
  <c r="L2040" i="4"/>
  <c r="M2040" i="4"/>
  <c r="N2040" i="4"/>
  <c r="O2040" i="4"/>
  <c r="P2040" i="4"/>
  <c r="L2041" i="4"/>
  <c r="M2041" i="4"/>
  <c r="N2041" i="4"/>
  <c r="O2041" i="4"/>
  <c r="P2041" i="4"/>
  <c r="L2042" i="4"/>
  <c r="M2042" i="4"/>
  <c r="N2042" i="4"/>
  <c r="O2042" i="4"/>
  <c r="P2042" i="4"/>
  <c r="L2043" i="4"/>
  <c r="M2043" i="4"/>
  <c r="N2043" i="4"/>
  <c r="O2043" i="4"/>
  <c r="P2043" i="4"/>
  <c r="L2044" i="4"/>
  <c r="M2044" i="4"/>
  <c r="N2044" i="4"/>
  <c r="O2044" i="4"/>
  <c r="P2044" i="4"/>
  <c r="L2045" i="4"/>
  <c r="M2045" i="4"/>
  <c r="N2045" i="4"/>
  <c r="O2045" i="4"/>
  <c r="P2045" i="4"/>
  <c r="L2046" i="4"/>
  <c r="M2046" i="4"/>
  <c r="N2046" i="4"/>
  <c r="O2046" i="4"/>
  <c r="P2046" i="4"/>
  <c r="L2047" i="4"/>
  <c r="M2047" i="4"/>
  <c r="N2047" i="4"/>
  <c r="O2047" i="4"/>
  <c r="P2047" i="4"/>
  <c r="L2048" i="4"/>
  <c r="M2048" i="4"/>
  <c r="N2048" i="4"/>
  <c r="O2048" i="4"/>
  <c r="P2048" i="4"/>
  <c r="L2049" i="4"/>
  <c r="M2049" i="4"/>
  <c r="N2049" i="4"/>
  <c r="O2049" i="4"/>
  <c r="P2049" i="4"/>
  <c r="L2050" i="4"/>
  <c r="M2050" i="4"/>
  <c r="N2050" i="4"/>
  <c r="O2050" i="4"/>
  <c r="P2050" i="4"/>
  <c r="L2051" i="4"/>
  <c r="M2051" i="4"/>
  <c r="N2051" i="4"/>
  <c r="O2051" i="4"/>
  <c r="P2051" i="4"/>
  <c r="L2052" i="4"/>
  <c r="M2052" i="4"/>
  <c r="N2052" i="4"/>
  <c r="O2052" i="4"/>
  <c r="P2052" i="4"/>
  <c r="L2053" i="4"/>
  <c r="M2053" i="4"/>
  <c r="N2053" i="4"/>
  <c r="O2053" i="4"/>
  <c r="P2053" i="4"/>
  <c r="L2054" i="4"/>
  <c r="M2054" i="4"/>
  <c r="N2054" i="4"/>
  <c r="O2054" i="4"/>
  <c r="P2054" i="4"/>
  <c r="L2055" i="4"/>
  <c r="M2055" i="4"/>
  <c r="N2055" i="4"/>
  <c r="O2055" i="4"/>
  <c r="P2055" i="4"/>
  <c r="L2056" i="4"/>
  <c r="M2056" i="4"/>
  <c r="N2056" i="4"/>
  <c r="O2056" i="4"/>
  <c r="P2056" i="4"/>
  <c r="L2057" i="4"/>
  <c r="M2057" i="4"/>
  <c r="N2057" i="4"/>
  <c r="O2057" i="4"/>
  <c r="P2057" i="4"/>
  <c r="L2058" i="4"/>
  <c r="M2058" i="4"/>
  <c r="N2058" i="4"/>
  <c r="O2058" i="4"/>
  <c r="P2058" i="4"/>
  <c r="L2059" i="4"/>
  <c r="M2059" i="4"/>
  <c r="N2059" i="4"/>
  <c r="O2059" i="4"/>
  <c r="P2059" i="4"/>
  <c r="L2060" i="4"/>
  <c r="M2060" i="4"/>
  <c r="N2060" i="4"/>
  <c r="O2060" i="4"/>
  <c r="P2060" i="4"/>
  <c r="L2061" i="4"/>
  <c r="M2061" i="4"/>
  <c r="N2061" i="4"/>
  <c r="O2061" i="4"/>
  <c r="P2061" i="4"/>
  <c r="L2062" i="4"/>
  <c r="M2062" i="4"/>
  <c r="N2062" i="4"/>
  <c r="O2062" i="4"/>
  <c r="P2062" i="4"/>
  <c r="L2063" i="4"/>
  <c r="M2063" i="4"/>
  <c r="N2063" i="4"/>
  <c r="O2063" i="4"/>
  <c r="P2063" i="4"/>
  <c r="L2064" i="4"/>
  <c r="M2064" i="4"/>
  <c r="N2064" i="4"/>
  <c r="O2064" i="4"/>
  <c r="P2064" i="4"/>
  <c r="L2065" i="4"/>
  <c r="M2065" i="4"/>
  <c r="N2065" i="4"/>
  <c r="O2065" i="4"/>
  <c r="P2065" i="4"/>
  <c r="L2066" i="4"/>
  <c r="M2066" i="4"/>
  <c r="N2066" i="4"/>
  <c r="O2066" i="4"/>
  <c r="P2066" i="4"/>
  <c r="L2067" i="4"/>
  <c r="M2067" i="4"/>
  <c r="N2067" i="4"/>
  <c r="O2067" i="4"/>
  <c r="P2067" i="4"/>
  <c r="L2068" i="4"/>
  <c r="M2068" i="4"/>
  <c r="N2068" i="4"/>
  <c r="O2068" i="4"/>
  <c r="P2068" i="4"/>
  <c r="L2069" i="4"/>
  <c r="M2069" i="4"/>
  <c r="N2069" i="4"/>
  <c r="O2069" i="4"/>
  <c r="P2069" i="4"/>
  <c r="L2070" i="4"/>
  <c r="M2070" i="4"/>
  <c r="N2070" i="4"/>
  <c r="O2070" i="4"/>
  <c r="P2070" i="4"/>
  <c r="L2071" i="4"/>
  <c r="M2071" i="4"/>
  <c r="N2071" i="4"/>
  <c r="O2071" i="4"/>
  <c r="P2071" i="4"/>
  <c r="L2072" i="4"/>
  <c r="M2072" i="4"/>
  <c r="N2072" i="4"/>
  <c r="O2072" i="4"/>
  <c r="P2072" i="4"/>
  <c r="L2073" i="4"/>
  <c r="M2073" i="4"/>
  <c r="N2073" i="4"/>
  <c r="O2073" i="4"/>
  <c r="P2073" i="4"/>
  <c r="L2074" i="4"/>
  <c r="M2074" i="4"/>
  <c r="N2074" i="4"/>
  <c r="O2074" i="4"/>
  <c r="P2074" i="4"/>
  <c r="L2075" i="4"/>
  <c r="M2075" i="4"/>
  <c r="N2075" i="4"/>
  <c r="O2075" i="4"/>
  <c r="P2075" i="4"/>
  <c r="L2076" i="4"/>
  <c r="M2076" i="4"/>
  <c r="N2076" i="4"/>
  <c r="O2076" i="4"/>
  <c r="P2076" i="4"/>
  <c r="L2077" i="4"/>
  <c r="M2077" i="4"/>
  <c r="N2077" i="4"/>
  <c r="O2077" i="4"/>
  <c r="P2077" i="4"/>
  <c r="L2078" i="4"/>
  <c r="M2078" i="4"/>
  <c r="N2078" i="4"/>
  <c r="O2078" i="4"/>
  <c r="P2078" i="4"/>
  <c r="L2079" i="4"/>
  <c r="M2079" i="4"/>
  <c r="N2079" i="4"/>
  <c r="O2079" i="4"/>
  <c r="P2079" i="4"/>
  <c r="L2080" i="4"/>
  <c r="M2080" i="4"/>
  <c r="N2080" i="4"/>
  <c r="O2080" i="4"/>
  <c r="P2080" i="4"/>
  <c r="L2081" i="4"/>
  <c r="M2081" i="4"/>
  <c r="N2081" i="4"/>
  <c r="O2081" i="4"/>
  <c r="P2081" i="4"/>
  <c r="L2082" i="4"/>
  <c r="M2082" i="4"/>
  <c r="N2082" i="4"/>
  <c r="O2082" i="4"/>
  <c r="P2082" i="4"/>
  <c r="L2083" i="4"/>
  <c r="M2083" i="4"/>
  <c r="N2083" i="4"/>
  <c r="O2083" i="4"/>
  <c r="P2083" i="4"/>
  <c r="L2084" i="4"/>
  <c r="M2084" i="4"/>
  <c r="N2084" i="4"/>
  <c r="O2084" i="4"/>
  <c r="P2084" i="4"/>
  <c r="L2085" i="4"/>
  <c r="M2085" i="4"/>
  <c r="N2085" i="4"/>
  <c r="O2085" i="4"/>
  <c r="P2085" i="4"/>
  <c r="L2086" i="4"/>
  <c r="M2086" i="4"/>
  <c r="N2086" i="4"/>
  <c r="O2086" i="4"/>
  <c r="P2086" i="4"/>
  <c r="L2087" i="4"/>
  <c r="M2087" i="4"/>
  <c r="N2087" i="4"/>
  <c r="O2087" i="4"/>
  <c r="P2087" i="4"/>
  <c r="L2088" i="4"/>
  <c r="M2088" i="4"/>
  <c r="N2088" i="4"/>
  <c r="O2088" i="4"/>
  <c r="P2088" i="4"/>
  <c r="L2089" i="4"/>
  <c r="M2089" i="4"/>
  <c r="N2089" i="4"/>
  <c r="O2089" i="4"/>
  <c r="P2089" i="4"/>
  <c r="L2090" i="4"/>
  <c r="M2090" i="4"/>
  <c r="N2090" i="4"/>
  <c r="O2090" i="4"/>
  <c r="P2090" i="4"/>
  <c r="L2091" i="4"/>
  <c r="M2091" i="4"/>
  <c r="N2091" i="4"/>
  <c r="O2091" i="4"/>
  <c r="P2091" i="4"/>
  <c r="L2092" i="4"/>
  <c r="M2092" i="4"/>
  <c r="N2092" i="4"/>
  <c r="O2092" i="4"/>
  <c r="P2092" i="4"/>
  <c r="L2093" i="4"/>
  <c r="M2093" i="4"/>
  <c r="N2093" i="4"/>
  <c r="O2093" i="4"/>
  <c r="P2093" i="4"/>
  <c r="L2094" i="4"/>
  <c r="M2094" i="4"/>
  <c r="N2094" i="4"/>
  <c r="O2094" i="4"/>
  <c r="P2094" i="4"/>
  <c r="L2095" i="4"/>
  <c r="M2095" i="4"/>
  <c r="N2095" i="4"/>
  <c r="O2095" i="4"/>
  <c r="P2095" i="4"/>
  <c r="L2096" i="4"/>
  <c r="M2096" i="4"/>
  <c r="N2096" i="4"/>
  <c r="O2096" i="4"/>
  <c r="P2096" i="4"/>
  <c r="L2097" i="4"/>
  <c r="M2097" i="4"/>
  <c r="N2097" i="4"/>
  <c r="O2097" i="4"/>
  <c r="P2097" i="4"/>
  <c r="L2098" i="4"/>
  <c r="M2098" i="4"/>
  <c r="N2098" i="4"/>
  <c r="O2098" i="4"/>
  <c r="P2098" i="4"/>
  <c r="L2099" i="4"/>
  <c r="M2099" i="4"/>
  <c r="N2099" i="4"/>
  <c r="O2099" i="4"/>
  <c r="P2099" i="4"/>
  <c r="L2100" i="4"/>
  <c r="M2100" i="4"/>
  <c r="N2100" i="4"/>
  <c r="O2100" i="4"/>
  <c r="P2100" i="4"/>
  <c r="L2101" i="4"/>
  <c r="M2101" i="4"/>
  <c r="N2101" i="4"/>
  <c r="O2101" i="4"/>
  <c r="P2101" i="4"/>
  <c r="L2102" i="4"/>
  <c r="M2102" i="4"/>
  <c r="N2102" i="4"/>
  <c r="O2102" i="4"/>
  <c r="P2102" i="4"/>
  <c r="L2103" i="4"/>
  <c r="M2103" i="4"/>
  <c r="N2103" i="4"/>
  <c r="O2103" i="4"/>
  <c r="P2103" i="4"/>
  <c r="L2104" i="4"/>
  <c r="M2104" i="4"/>
  <c r="N2104" i="4"/>
  <c r="O2104" i="4"/>
  <c r="P2104" i="4"/>
  <c r="L2105" i="4"/>
  <c r="M2105" i="4"/>
  <c r="N2105" i="4"/>
  <c r="O2105" i="4"/>
  <c r="P2105" i="4"/>
  <c r="L2106" i="4"/>
  <c r="M2106" i="4"/>
  <c r="N2106" i="4"/>
  <c r="O2106" i="4"/>
  <c r="P2106" i="4"/>
  <c r="L2107" i="4"/>
  <c r="M2107" i="4"/>
  <c r="N2107" i="4"/>
  <c r="O2107" i="4"/>
  <c r="P2107" i="4"/>
  <c r="L2108" i="4"/>
  <c r="M2108" i="4"/>
  <c r="N2108" i="4"/>
  <c r="O2108" i="4"/>
  <c r="P2108" i="4"/>
  <c r="L2109" i="4"/>
  <c r="M2109" i="4"/>
  <c r="N2109" i="4"/>
  <c r="O2109" i="4"/>
  <c r="P2109" i="4"/>
  <c r="L2110" i="4"/>
  <c r="M2110" i="4"/>
  <c r="N2110" i="4"/>
  <c r="O2110" i="4"/>
  <c r="P2110" i="4"/>
  <c r="L2111" i="4"/>
  <c r="M2111" i="4"/>
  <c r="N2111" i="4"/>
  <c r="O2111" i="4"/>
  <c r="P2111" i="4"/>
  <c r="L2112" i="4"/>
  <c r="M2112" i="4"/>
  <c r="N2112" i="4"/>
  <c r="O2112" i="4"/>
  <c r="P2112" i="4"/>
  <c r="L2113" i="4"/>
  <c r="M2113" i="4"/>
  <c r="N2113" i="4"/>
  <c r="O2113" i="4"/>
  <c r="P2113" i="4"/>
  <c r="L2114" i="4"/>
  <c r="M2114" i="4"/>
  <c r="N2114" i="4"/>
  <c r="O2114" i="4"/>
  <c r="P2114" i="4"/>
  <c r="L2115" i="4"/>
  <c r="M2115" i="4"/>
  <c r="N2115" i="4"/>
  <c r="O2115" i="4"/>
  <c r="P2115" i="4"/>
  <c r="L2116" i="4"/>
  <c r="M2116" i="4"/>
  <c r="N2116" i="4"/>
  <c r="O2116" i="4"/>
  <c r="P2116" i="4"/>
  <c r="L2117" i="4"/>
  <c r="M2117" i="4"/>
  <c r="N2117" i="4"/>
  <c r="O2117" i="4"/>
  <c r="P2117" i="4"/>
  <c r="L2118" i="4"/>
  <c r="M2118" i="4"/>
  <c r="N2118" i="4"/>
  <c r="O2118" i="4"/>
  <c r="P2118" i="4"/>
  <c r="L2119" i="4"/>
  <c r="M2119" i="4"/>
  <c r="N2119" i="4"/>
  <c r="O2119" i="4"/>
  <c r="P2119" i="4"/>
  <c r="L2120" i="4"/>
  <c r="M2120" i="4"/>
  <c r="N2120" i="4"/>
  <c r="O2120" i="4"/>
  <c r="P2120" i="4"/>
  <c r="L2121" i="4"/>
  <c r="M2121" i="4"/>
  <c r="N2121" i="4"/>
  <c r="O2121" i="4"/>
  <c r="P2121" i="4"/>
  <c r="L2122" i="4"/>
  <c r="M2122" i="4"/>
  <c r="N2122" i="4"/>
  <c r="O2122" i="4"/>
  <c r="P2122" i="4"/>
  <c r="L2123" i="4"/>
  <c r="M2123" i="4"/>
  <c r="N2123" i="4"/>
  <c r="O2123" i="4"/>
  <c r="P2123" i="4"/>
  <c r="L2124" i="4"/>
  <c r="M2124" i="4"/>
  <c r="N2124" i="4"/>
  <c r="O2124" i="4"/>
  <c r="P2124" i="4"/>
  <c r="L2125" i="4"/>
  <c r="M2125" i="4"/>
  <c r="N2125" i="4"/>
  <c r="O2125" i="4"/>
  <c r="P2125" i="4"/>
  <c r="L2126" i="4"/>
  <c r="M2126" i="4"/>
  <c r="N2126" i="4"/>
  <c r="O2126" i="4"/>
  <c r="P2126" i="4"/>
  <c r="L2127" i="4"/>
  <c r="M2127" i="4"/>
  <c r="N2127" i="4"/>
  <c r="O2127" i="4"/>
  <c r="P2127" i="4"/>
  <c r="L2128" i="4"/>
  <c r="M2128" i="4"/>
  <c r="N2128" i="4"/>
  <c r="O2128" i="4"/>
  <c r="P2128" i="4"/>
  <c r="L2129" i="4"/>
  <c r="M2129" i="4"/>
  <c r="N2129" i="4"/>
  <c r="O2129" i="4"/>
  <c r="P2129" i="4"/>
  <c r="L2130" i="4"/>
  <c r="M2130" i="4"/>
  <c r="N2130" i="4"/>
  <c r="O2130" i="4"/>
  <c r="P2130" i="4"/>
  <c r="L2131" i="4"/>
  <c r="M2131" i="4"/>
  <c r="N2131" i="4"/>
  <c r="O2131" i="4"/>
  <c r="P2131" i="4"/>
  <c r="L2132" i="4"/>
  <c r="M2132" i="4"/>
  <c r="N2132" i="4"/>
  <c r="O2132" i="4"/>
  <c r="P2132" i="4"/>
  <c r="L2133" i="4"/>
  <c r="M2133" i="4"/>
  <c r="N2133" i="4"/>
  <c r="O2133" i="4"/>
  <c r="P2133" i="4"/>
  <c r="L2134" i="4"/>
  <c r="M2134" i="4"/>
  <c r="N2134" i="4"/>
  <c r="O2134" i="4"/>
  <c r="P2134" i="4"/>
  <c r="L2135" i="4"/>
  <c r="M2135" i="4"/>
  <c r="N2135" i="4"/>
  <c r="O2135" i="4"/>
  <c r="P2135" i="4"/>
  <c r="L2136" i="4"/>
  <c r="M2136" i="4"/>
  <c r="N2136" i="4"/>
  <c r="O2136" i="4"/>
  <c r="P2136" i="4"/>
  <c r="L2137" i="4"/>
  <c r="M2137" i="4"/>
  <c r="N2137" i="4"/>
  <c r="O2137" i="4"/>
  <c r="P2137" i="4"/>
  <c r="L2138" i="4"/>
  <c r="M2138" i="4"/>
  <c r="N2138" i="4"/>
  <c r="O2138" i="4"/>
  <c r="P2138" i="4"/>
  <c r="L2139" i="4"/>
  <c r="M2139" i="4"/>
  <c r="N2139" i="4"/>
  <c r="O2139" i="4"/>
  <c r="P2139" i="4"/>
  <c r="L2140" i="4"/>
  <c r="M2140" i="4"/>
  <c r="N2140" i="4"/>
  <c r="O2140" i="4"/>
  <c r="P2140" i="4"/>
  <c r="L2141" i="4"/>
  <c r="M2141" i="4"/>
  <c r="N2141" i="4"/>
  <c r="O2141" i="4"/>
  <c r="P2141" i="4"/>
  <c r="L2142" i="4"/>
  <c r="M2142" i="4"/>
  <c r="N2142" i="4"/>
  <c r="O2142" i="4"/>
  <c r="P2142" i="4"/>
  <c r="L2143" i="4"/>
  <c r="M2143" i="4"/>
  <c r="N2143" i="4"/>
  <c r="O2143" i="4"/>
  <c r="P2143" i="4"/>
  <c r="L2144" i="4"/>
  <c r="M2144" i="4"/>
  <c r="N2144" i="4"/>
  <c r="O2144" i="4"/>
  <c r="P2144" i="4"/>
  <c r="L2145" i="4"/>
  <c r="M2145" i="4"/>
  <c r="N2145" i="4"/>
  <c r="O2145" i="4"/>
  <c r="P2145" i="4"/>
  <c r="L2146" i="4"/>
  <c r="M2146" i="4"/>
  <c r="N2146" i="4"/>
  <c r="O2146" i="4"/>
  <c r="P2146" i="4"/>
  <c r="L2147" i="4"/>
  <c r="M2147" i="4"/>
  <c r="N2147" i="4"/>
  <c r="O2147" i="4"/>
  <c r="P2147" i="4"/>
  <c r="L2148" i="4"/>
  <c r="M2148" i="4"/>
  <c r="N2148" i="4"/>
  <c r="O2148" i="4"/>
  <c r="P2148" i="4"/>
  <c r="L2149" i="4"/>
  <c r="M2149" i="4"/>
  <c r="N2149" i="4"/>
  <c r="O2149" i="4"/>
  <c r="P2149" i="4"/>
  <c r="L2150" i="4"/>
  <c r="M2150" i="4"/>
  <c r="N2150" i="4"/>
  <c r="O2150" i="4"/>
  <c r="P2150" i="4"/>
  <c r="L2151" i="4"/>
  <c r="M2151" i="4"/>
  <c r="N2151" i="4"/>
  <c r="O2151" i="4"/>
  <c r="P2151" i="4"/>
  <c r="L2152" i="4"/>
  <c r="M2152" i="4"/>
  <c r="N2152" i="4"/>
  <c r="O2152" i="4"/>
  <c r="P2152" i="4"/>
  <c r="L2153" i="4"/>
  <c r="M2153" i="4"/>
  <c r="N2153" i="4"/>
  <c r="O2153" i="4"/>
  <c r="P2153" i="4"/>
  <c r="L2154" i="4"/>
  <c r="M2154" i="4"/>
  <c r="N2154" i="4"/>
  <c r="O2154" i="4"/>
  <c r="P2154" i="4"/>
  <c r="L2155" i="4"/>
  <c r="M2155" i="4"/>
  <c r="N2155" i="4"/>
  <c r="O2155" i="4"/>
  <c r="P2155" i="4"/>
  <c r="L2156" i="4"/>
  <c r="M2156" i="4"/>
  <c r="N2156" i="4"/>
  <c r="O2156" i="4"/>
  <c r="P2156" i="4"/>
  <c r="L2157" i="4"/>
  <c r="M2157" i="4"/>
  <c r="N2157" i="4"/>
  <c r="O2157" i="4"/>
  <c r="P2157" i="4"/>
  <c r="L2158" i="4"/>
  <c r="M2158" i="4"/>
  <c r="N2158" i="4"/>
  <c r="O2158" i="4"/>
  <c r="P2158" i="4"/>
  <c r="L2159" i="4"/>
  <c r="M2159" i="4"/>
  <c r="N2159" i="4"/>
  <c r="O2159" i="4"/>
  <c r="P2159" i="4"/>
  <c r="L2160" i="4"/>
  <c r="M2160" i="4"/>
  <c r="N2160" i="4"/>
  <c r="O2160" i="4"/>
  <c r="P2160" i="4"/>
  <c r="L2161" i="4"/>
  <c r="M2161" i="4"/>
  <c r="N2161" i="4"/>
  <c r="O2161" i="4"/>
  <c r="P2161" i="4"/>
  <c r="L2162" i="4"/>
  <c r="M2162" i="4"/>
  <c r="N2162" i="4"/>
  <c r="O2162" i="4"/>
  <c r="P2162" i="4"/>
  <c r="L2163" i="4"/>
  <c r="M2163" i="4"/>
  <c r="N2163" i="4"/>
  <c r="O2163" i="4"/>
  <c r="P2163" i="4"/>
  <c r="L2164" i="4"/>
  <c r="M2164" i="4"/>
  <c r="N2164" i="4"/>
  <c r="O2164" i="4"/>
  <c r="P2164" i="4"/>
  <c r="L2165" i="4"/>
  <c r="M2165" i="4"/>
  <c r="N2165" i="4"/>
  <c r="O2165" i="4"/>
  <c r="P2165" i="4"/>
  <c r="L2166" i="4"/>
  <c r="M2166" i="4"/>
  <c r="N2166" i="4"/>
  <c r="O2166" i="4"/>
  <c r="P2166" i="4"/>
  <c r="L2167" i="4"/>
  <c r="M2167" i="4"/>
  <c r="N2167" i="4"/>
  <c r="O2167" i="4"/>
  <c r="P2167" i="4"/>
  <c r="L2168" i="4"/>
  <c r="M2168" i="4"/>
  <c r="N2168" i="4"/>
  <c r="O2168" i="4"/>
  <c r="P2168" i="4"/>
  <c r="L2169" i="4"/>
  <c r="M2169" i="4"/>
  <c r="N2169" i="4"/>
  <c r="O2169" i="4"/>
  <c r="P2169" i="4"/>
  <c r="L2170" i="4"/>
  <c r="M2170" i="4"/>
  <c r="N2170" i="4"/>
  <c r="O2170" i="4"/>
  <c r="P2170" i="4"/>
  <c r="L2171" i="4"/>
  <c r="M2171" i="4"/>
  <c r="N2171" i="4"/>
  <c r="O2171" i="4"/>
  <c r="P2171" i="4"/>
  <c r="L2172" i="4"/>
  <c r="M2172" i="4"/>
  <c r="N2172" i="4"/>
  <c r="O2172" i="4"/>
  <c r="P2172" i="4"/>
  <c r="L2173" i="4"/>
  <c r="M2173" i="4"/>
  <c r="N2173" i="4"/>
  <c r="O2173" i="4"/>
  <c r="P2173" i="4"/>
  <c r="L2174" i="4"/>
  <c r="M2174" i="4"/>
  <c r="N2174" i="4"/>
  <c r="O2174" i="4"/>
  <c r="P2174" i="4"/>
  <c r="L2175" i="4"/>
  <c r="M2175" i="4"/>
  <c r="N2175" i="4"/>
  <c r="O2175" i="4"/>
  <c r="P2175" i="4"/>
  <c r="L2176" i="4"/>
  <c r="M2176" i="4"/>
  <c r="N2176" i="4"/>
  <c r="O2176" i="4"/>
  <c r="P2176" i="4"/>
  <c r="L2177" i="4"/>
  <c r="M2177" i="4"/>
  <c r="N2177" i="4"/>
  <c r="O2177" i="4"/>
  <c r="P2177" i="4"/>
  <c r="L2178" i="4"/>
  <c r="M2178" i="4"/>
  <c r="N2178" i="4"/>
  <c r="O2178" i="4"/>
  <c r="P2178" i="4"/>
  <c r="L2179" i="4"/>
  <c r="M2179" i="4"/>
  <c r="N2179" i="4"/>
  <c r="O2179" i="4"/>
  <c r="P2179" i="4"/>
  <c r="L2180" i="4"/>
  <c r="M2180" i="4"/>
  <c r="N2180" i="4"/>
  <c r="O2180" i="4"/>
  <c r="P2180" i="4"/>
  <c r="L2181" i="4"/>
  <c r="M2181" i="4"/>
  <c r="N2181" i="4"/>
  <c r="O2181" i="4"/>
  <c r="P2181" i="4"/>
  <c r="L2182" i="4"/>
  <c r="M2182" i="4"/>
  <c r="N2182" i="4"/>
  <c r="O2182" i="4"/>
  <c r="P2182" i="4"/>
  <c r="L2183" i="4"/>
  <c r="M2183" i="4"/>
  <c r="N2183" i="4"/>
  <c r="O2183" i="4"/>
  <c r="P2183" i="4"/>
  <c r="L2184" i="4"/>
  <c r="M2184" i="4"/>
  <c r="N2184" i="4"/>
  <c r="O2184" i="4"/>
  <c r="P2184" i="4"/>
  <c r="L2185" i="4"/>
  <c r="M2185" i="4"/>
  <c r="N2185" i="4"/>
  <c r="O2185" i="4"/>
  <c r="P2185" i="4"/>
  <c r="L2186" i="4"/>
  <c r="M2186" i="4"/>
  <c r="N2186" i="4"/>
  <c r="O2186" i="4"/>
  <c r="P2186" i="4"/>
  <c r="L2187" i="4"/>
  <c r="M2187" i="4"/>
  <c r="N2187" i="4"/>
  <c r="O2187" i="4"/>
  <c r="P2187" i="4"/>
  <c r="L2188" i="4"/>
  <c r="M2188" i="4"/>
  <c r="N2188" i="4"/>
  <c r="O2188" i="4"/>
  <c r="P2188" i="4"/>
  <c r="L2189" i="4"/>
  <c r="M2189" i="4"/>
  <c r="N2189" i="4"/>
  <c r="O2189" i="4"/>
  <c r="P2189" i="4"/>
  <c r="L2190" i="4"/>
  <c r="M2190" i="4"/>
  <c r="N2190" i="4"/>
  <c r="O2190" i="4"/>
  <c r="P2190" i="4"/>
  <c r="L2191" i="4"/>
  <c r="M2191" i="4"/>
  <c r="N2191" i="4"/>
  <c r="O2191" i="4"/>
  <c r="P2191" i="4"/>
  <c r="L2192" i="4"/>
  <c r="M2192" i="4"/>
  <c r="N2192" i="4"/>
  <c r="O2192" i="4"/>
  <c r="P2192" i="4"/>
  <c r="L2193" i="4"/>
  <c r="M2193" i="4"/>
  <c r="N2193" i="4"/>
  <c r="O2193" i="4"/>
  <c r="P2193" i="4"/>
  <c r="L2194" i="4"/>
  <c r="M2194" i="4"/>
  <c r="N2194" i="4"/>
  <c r="O2194" i="4"/>
  <c r="P2194" i="4"/>
  <c r="L2195" i="4"/>
  <c r="M2195" i="4"/>
  <c r="N2195" i="4"/>
  <c r="O2195" i="4"/>
  <c r="P2195" i="4"/>
  <c r="L2196" i="4"/>
  <c r="M2196" i="4"/>
  <c r="N2196" i="4"/>
  <c r="O2196" i="4"/>
  <c r="P2196" i="4"/>
  <c r="L2197" i="4"/>
  <c r="M2197" i="4"/>
  <c r="N2197" i="4"/>
  <c r="O2197" i="4"/>
  <c r="P2197" i="4"/>
  <c r="L2198" i="4"/>
  <c r="M2198" i="4"/>
  <c r="N2198" i="4"/>
  <c r="O2198" i="4"/>
  <c r="P2198" i="4"/>
  <c r="L2199" i="4"/>
  <c r="M2199" i="4"/>
  <c r="N2199" i="4"/>
  <c r="O2199" i="4"/>
  <c r="P2199" i="4"/>
  <c r="L2200" i="4"/>
  <c r="M2200" i="4"/>
  <c r="N2200" i="4"/>
  <c r="O2200" i="4"/>
  <c r="P2200" i="4"/>
  <c r="L2201" i="4"/>
  <c r="M2201" i="4"/>
  <c r="N2201" i="4"/>
  <c r="O2201" i="4"/>
  <c r="P2201" i="4"/>
  <c r="L2202" i="4"/>
  <c r="M2202" i="4"/>
  <c r="N2202" i="4"/>
  <c r="O2202" i="4"/>
  <c r="P2202" i="4"/>
  <c r="L2203" i="4"/>
  <c r="M2203" i="4"/>
  <c r="N2203" i="4"/>
  <c r="O2203" i="4"/>
  <c r="P2203" i="4"/>
  <c r="L2204" i="4"/>
  <c r="M2204" i="4"/>
  <c r="N2204" i="4"/>
  <c r="O2204" i="4"/>
  <c r="P2204" i="4"/>
  <c r="L2205" i="4"/>
  <c r="M2205" i="4"/>
  <c r="N2205" i="4"/>
  <c r="O2205" i="4"/>
  <c r="P2205" i="4"/>
  <c r="L2206" i="4"/>
  <c r="M2206" i="4"/>
  <c r="N2206" i="4"/>
  <c r="O2206" i="4"/>
  <c r="P2206" i="4"/>
  <c r="L2207" i="4"/>
  <c r="M2207" i="4"/>
  <c r="N2207" i="4"/>
  <c r="O2207" i="4"/>
  <c r="P2207" i="4"/>
  <c r="L2208" i="4"/>
  <c r="M2208" i="4"/>
  <c r="N2208" i="4"/>
  <c r="O2208" i="4"/>
  <c r="P2208" i="4"/>
  <c r="L2209" i="4"/>
  <c r="M2209" i="4"/>
  <c r="N2209" i="4"/>
  <c r="O2209" i="4"/>
  <c r="P2209" i="4"/>
  <c r="L2210" i="4"/>
  <c r="M2210" i="4"/>
  <c r="N2210" i="4"/>
  <c r="O2210" i="4"/>
  <c r="P2210" i="4"/>
  <c r="L2211" i="4"/>
  <c r="M2211" i="4"/>
  <c r="N2211" i="4"/>
  <c r="O2211" i="4"/>
  <c r="P2211" i="4"/>
  <c r="L2212" i="4"/>
  <c r="M2212" i="4"/>
  <c r="N2212" i="4"/>
  <c r="O2212" i="4"/>
  <c r="P2212" i="4"/>
  <c r="L2213" i="4"/>
  <c r="M2213" i="4"/>
  <c r="N2213" i="4"/>
  <c r="O2213" i="4"/>
  <c r="P2213" i="4"/>
  <c r="L2214" i="4"/>
  <c r="M2214" i="4"/>
  <c r="N2214" i="4"/>
  <c r="O2214" i="4"/>
  <c r="P2214" i="4"/>
  <c r="L2215" i="4"/>
  <c r="M2215" i="4"/>
  <c r="N2215" i="4"/>
  <c r="O2215" i="4"/>
  <c r="P2215" i="4"/>
  <c r="L2216" i="4"/>
  <c r="M2216" i="4"/>
  <c r="N2216" i="4"/>
  <c r="O2216" i="4"/>
  <c r="P2216" i="4"/>
  <c r="L2217" i="4"/>
  <c r="M2217" i="4"/>
  <c r="N2217" i="4"/>
  <c r="O2217" i="4"/>
  <c r="P2217" i="4"/>
  <c r="L2218" i="4"/>
  <c r="M2218" i="4"/>
  <c r="N2218" i="4"/>
  <c r="O2218" i="4"/>
  <c r="P2218" i="4"/>
  <c r="L2219" i="4"/>
  <c r="M2219" i="4"/>
  <c r="N2219" i="4"/>
  <c r="O2219" i="4"/>
  <c r="P2219" i="4"/>
  <c r="L2220" i="4"/>
  <c r="M2220" i="4"/>
  <c r="N2220" i="4"/>
  <c r="O2220" i="4"/>
  <c r="P2220" i="4"/>
  <c r="L2221" i="4"/>
  <c r="M2221" i="4"/>
  <c r="N2221" i="4"/>
  <c r="O2221" i="4"/>
  <c r="P2221" i="4"/>
  <c r="L2222" i="4"/>
  <c r="M2222" i="4"/>
  <c r="N2222" i="4"/>
  <c r="O2222" i="4"/>
  <c r="P2222" i="4"/>
  <c r="L2223" i="4"/>
  <c r="M2223" i="4"/>
  <c r="N2223" i="4"/>
  <c r="O2223" i="4"/>
  <c r="P2223" i="4"/>
  <c r="L2224" i="4"/>
  <c r="M2224" i="4"/>
  <c r="N2224" i="4"/>
  <c r="O2224" i="4"/>
  <c r="P2224" i="4"/>
  <c r="L2225" i="4"/>
  <c r="M2225" i="4"/>
  <c r="N2225" i="4"/>
  <c r="O2225" i="4"/>
  <c r="P2225" i="4"/>
  <c r="L2226" i="4"/>
  <c r="M2226" i="4"/>
  <c r="N2226" i="4"/>
  <c r="O2226" i="4"/>
  <c r="P2226" i="4"/>
  <c r="L2227" i="4"/>
  <c r="M2227" i="4"/>
  <c r="N2227" i="4"/>
  <c r="O2227" i="4"/>
  <c r="P2227" i="4"/>
  <c r="L2228" i="4"/>
  <c r="M2228" i="4"/>
  <c r="N2228" i="4"/>
  <c r="O2228" i="4"/>
  <c r="P2228" i="4"/>
  <c r="L2229" i="4"/>
  <c r="M2229" i="4"/>
  <c r="N2229" i="4"/>
  <c r="O2229" i="4"/>
  <c r="P2229" i="4"/>
  <c r="L2230" i="4"/>
  <c r="M2230" i="4"/>
  <c r="N2230" i="4"/>
  <c r="O2230" i="4"/>
  <c r="P2230" i="4"/>
  <c r="L2231" i="4"/>
  <c r="M2231" i="4"/>
  <c r="N2231" i="4"/>
  <c r="O2231" i="4"/>
  <c r="P2231" i="4"/>
  <c r="L2232" i="4"/>
  <c r="M2232" i="4"/>
  <c r="N2232" i="4"/>
  <c r="O2232" i="4"/>
  <c r="P2232" i="4"/>
  <c r="L2233" i="4"/>
  <c r="M2233" i="4"/>
  <c r="N2233" i="4"/>
  <c r="O2233" i="4"/>
  <c r="P2233" i="4"/>
  <c r="L2234" i="4"/>
  <c r="M2234" i="4"/>
  <c r="N2234" i="4"/>
  <c r="O2234" i="4"/>
  <c r="P2234" i="4"/>
  <c r="L2235" i="4"/>
  <c r="M2235" i="4"/>
  <c r="N2235" i="4"/>
  <c r="O2235" i="4"/>
  <c r="P2235" i="4"/>
  <c r="L2236" i="4"/>
  <c r="M2236" i="4"/>
  <c r="N2236" i="4"/>
  <c r="O2236" i="4"/>
  <c r="P2236" i="4"/>
  <c r="L2237" i="4"/>
  <c r="M2237" i="4"/>
  <c r="N2237" i="4"/>
  <c r="O2237" i="4"/>
  <c r="P2237" i="4"/>
  <c r="L2238" i="4"/>
  <c r="M2238" i="4"/>
  <c r="N2238" i="4"/>
  <c r="O2238" i="4"/>
  <c r="P2238" i="4"/>
  <c r="L2239" i="4"/>
  <c r="M2239" i="4"/>
  <c r="N2239" i="4"/>
  <c r="O2239" i="4"/>
  <c r="P2239" i="4"/>
  <c r="L2240" i="4"/>
  <c r="M2240" i="4"/>
  <c r="N2240" i="4"/>
  <c r="O2240" i="4"/>
  <c r="P2240" i="4"/>
  <c r="L2241" i="4"/>
  <c r="M2241" i="4"/>
  <c r="N2241" i="4"/>
  <c r="O2241" i="4"/>
  <c r="P2241" i="4"/>
  <c r="L2242" i="4"/>
  <c r="M2242" i="4"/>
  <c r="N2242" i="4"/>
  <c r="O2242" i="4"/>
  <c r="P2242" i="4"/>
  <c r="L2243" i="4"/>
  <c r="M2243" i="4"/>
  <c r="N2243" i="4"/>
  <c r="O2243" i="4"/>
  <c r="P2243" i="4"/>
  <c r="L2244" i="4"/>
  <c r="M2244" i="4"/>
  <c r="N2244" i="4"/>
  <c r="O2244" i="4"/>
  <c r="P2244" i="4"/>
  <c r="L2245" i="4"/>
  <c r="M2245" i="4"/>
  <c r="N2245" i="4"/>
  <c r="O2245" i="4"/>
  <c r="P2245" i="4"/>
  <c r="L2246" i="4"/>
  <c r="M2246" i="4"/>
  <c r="N2246" i="4"/>
  <c r="O2246" i="4"/>
  <c r="P2246" i="4"/>
  <c r="L2247" i="4"/>
  <c r="M2247" i="4"/>
  <c r="N2247" i="4"/>
  <c r="O2247" i="4"/>
  <c r="P2247" i="4"/>
  <c r="L2248" i="4"/>
  <c r="M2248" i="4"/>
  <c r="N2248" i="4"/>
  <c r="O2248" i="4"/>
  <c r="P2248" i="4"/>
  <c r="L2249" i="4"/>
  <c r="M2249" i="4"/>
  <c r="N2249" i="4"/>
  <c r="O2249" i="4"/>
  <c r="P2249" i="4"/>
  <c r="L2250" i="4"/>
  <c r="M2250" i="4"/>
  <c r="N2250" i="4"/>
  <c r="O2250" i="4"/>
  <c r="P2250" i="4"/>
  <c r="L2251" i="4"/>
  <c r="M2251" i="4"/>
  <c r="N2251" i="4"/>
  <c r="O2251" i="4"/>
  <c r="P2251" i="4"/>
  <c r="L2252" i="4"/>
  <c r="M2252" i="4"/>
  <c r="N2252" i="4"/>
  <c r="O2252" i="4"/>
  <c r="P2252" i="4"/>
  <c r="L2253" i="4"/>
  <c r="M2253" i="4"/>
  <c r="N2253" i="4"/>
  <c r="O2253" i="4"/>
  <c r="P2253" i="4"/>
  <c r="L2254" i="4"/>
  <c r="M2254" i="4"/>
  <c r="N2254" i="4"/>
  <c r="O2254" i="4"/>
  <c r="P2254" i="4"/>
  <c r="L2255" i="4"/>
  <c r="M2255" i="4"/>
  <c r="N2255" i="4"/>
  <c r="O2255" i="4"/>
  <c r="P2255" i="4"/>
  <c r="L2256" i="4"/>
  <c r="M2256" i="4"/>
  <c r="N2256" i="4"/>
  <c r="O2256" i="4"/>
  <c r="P2256" i="4"/>
  <c r="L2257" i="4"/>
  <c r="M2257" i="4"/>
  <c r="N2257" i="4"/>
  <c r="O2257" i="4"/>
  <c r="P2257" i="4"/>
  <c r="L2258" i="4"/>
  <c r="M2258" i="4"/>
  <c r="N2258" i="4"/>
  <c r="O2258" i="4"/>
  <c r="P2258" i="4"/>
  <c r="L2259" i="4"/>
  <c r="M2259" i="4"/>
  <c r="N2259" i="4"/>
  <c r="O2259" i="4"/>
  <c r="P2259" i="4"/>
  <c r="L2260" i="4"/>
  <c r="M2260" i="4"/>
  <c r="N2260" i="4"/>
  <c r="O2260" i="4"/>
  <c r="P2260" i="4"/>
  <c r="L2261" i="4"/>
  <c r="M2261" i="4"/>
  <c r="N2261" i="4"/>
  <c r="O2261" i="4"/>
  <c r="P2261" i="4"/>
  <c r="L2262" i="4"/>
  <c r="M2262" i="4"/>
  <c r="N2262" i="4"/>
  <c r="O2262" i="4"/>
  <c r="P2262" i="4"/>
  <c r="L2263" i="4"/>
  <c r="M2263" i="4"/>
  <c r="N2263" i="4"/>
  <c r="O2263" i="4"/>
  <c r="P2263" i="4"/>
  <c r="L2264" i="4"/>
  <c r="M2264" i="4"/>
  <c r="N2264" i="4"/>
  <c r="O2264" i="4"/>
  <c r="P2264" i="4"/>
  <c r="L2265" i="4"/>
  <c r="M2265" i="4"/>
  <c r="N2265" i="4"/>
  <c r="O2265" i="4"/>
  <c r="P2265" i="4"/>
  <c r="L2266" i="4"/>
  <c r="M2266" i="4"/>
  <c r="N2266" i="4"/>
  <c r="O2266" i="4"/>
  <c r="P2266" i="4"/>
  <c r="L2267" i="4"/>
  <c r="M2267" i="4"/>
  <c r="N2267" i="4"/>
  <c r="O2267" i="4"/>
  <c r="P2267" i="4"/>
  <c r="L2268" i="4"/>
  <c r="M2268" i="4"/>
  <c r="N2268" i="4"/>
  <c r="O2268" i="4"/>
  <c r="P2268" i="4"/>
  <c r="L2269" i="4"/>
  <c r="M2269" i="4"/>
  <c r="N2269" i="4"/>
  <c r="O2269" i="4"/>
  <c r="P2269" i="4"/>
  <c r="L2270" i="4"/>
  <c r="M2270" i="4"/>
  <c r="N2270" i="4"/>
  <c r="O2270" i="4"/>
  <c r="P2270" i="4"/>
  <c r="L2271" i="4"/>
  <c r="M2271" i="4"/>
  <c r="N2271" i="4"/>
  <c r="O2271" i="4"/>
  <c r="P2271" i="4"/>
  <c r="L2272" i="4"/>
  <c r="M2272" i="4"/>
  <c r="N2272" i="4"/>
  <c r="O2272" i="4"/>
  <c r="P2272" i="4"/>
  <c r="L2273" i="4"/>
  <c r="M2273" i="4"/>
  <c r="N2273" i="4"/>
  <c r="O2273" i="4"/>
  <c r="P2273" i="4"/>
  <c r="L2274" i="4"/>
  <c r="M2274" i="4"/>
  <c r="N2274" i="4"/>
  <c r="O2274" i="4"/>
  <c r="P2274" i="4"/>
  <c r="L2275" i="4"/>
  <c r="M2275" i="4"/>
  <c r="N2275" i="4"/>
  <c r="O2275" i="4"/>
  <c r="P2275" i="4"/>
  <c r="L2276" i="4"/>
  <c r="M2276" i="4"/>
  <c r="N2276" i="4"/>
  <c r="O2276" i="4"/>
  <c r="P2276" i="4"/>
  <c r="L2277" i="4"/>
  <c r="M2277" i="4"/>
  <c r="N2277" i="4"/>
  <c r="O2277" i="4"/>
  <c r="P2277" i="4"/>
  <c r="L2278" i="4"/>
  <c r="M2278" i="4"/>
  <c r="N2278" i="4"/>
  <c r="O2278" i="4"/>
  <c r="P2278" i="4"/>
  <c r="L2279" i="4"/>
  <c r="M2279" i="4"/>
  <c r="N2279" i="4"/>
  <c r="O2279" i="4"/>
  <c r="P2279" i="4"/>
  <c r="L2280" i="4"/>
  <c r="M2280" i="4"/>
  <c r="N2280" i="4"/>
  <c r="O2280" i="4"/>
  <c r="P2280" i="4"/>
  <c r="L2281" i="4"/>
  <c r="M2281" i="4"/>
  <c r="N2281" i="4"/>
  <c r="O2281" i="4"/>
  <c r="P2281" i="4"/>
  <c r="L2282" i="4"/>
  <c r="M2282" i="4"/>
  <c r="N2282" i="4"/>
  <c r="O2282" i="4"/>
  <c r="P2282" i="4"/>
  <c r="L2283" i="4"/>
  <c r="M2283" i="4"/>
  <c r="N2283" i="4"/>
  <c r="O2283" i="4"/>
  <c r="P2283" i="4"/>
  <c r="L2284" i="4"/>
  <c r="M2284" i="4"/>
  <c r="N2284" i="4"/>
  <c r="O2284" i="4"/>
  <c r="P2284" i="4"/>
  <c r="L2285" i="4"/>
  <c r="M2285" i="4"/>
  <c r="N2285" i="4"/>
  <c r="O2285" i="4"/>
  <c r="P2285" i="4"/>
  <c r="L2286" i="4"/>
  <c r="M2286" i="4"/>
  <c r="N2286" i="4"/>
  <c r="O2286" i="4"/>
  <c r="P2286" i="4"/>
  <c r="L2287" i="4"/>
  <c r="M2287" i="4"/>
  <c r="N2287" i="4"/>
  <c r="O2287" i="4"/>
  <c r="P2287" i="4"/>
  <c r="L2288" i="4"/>
  <c r="M2288" i="4"/>
  <c r="N2288" i="4"/>
  <c r="O2288" i="4"/>
  <c r="P2288" i="4"/>
  <c r="L2289" i="4"/>
  <c r="M2289" i="4"/>
  <c r="N2289" i="4"/>
  <c r="O2289" i="4"/>
  <c r="P2289" i="4"/>
  <c r="L2290" i="4"/>
  <c r="M2290" i="4"/>
  <c r="N2290" i="4"/>
  <c r="O2290" i="4"/>
  <c r="P2290" i="4"/>
  <c r="L2291" i="4"/>
  <c r="M2291" i="4"/>
  <c r="N2291" i="4"/>
  <c r="O2291" i="4"/>
  <c r="P2291" i="4"/>
  <c r="L2292" i="4"/>
  <c r="M2292" i="4"/>
  <c r="N2292" i="4"/>
  <c r="O2292" i="4"/>
  <c r="P2292" i="4"/>
  <c r="L2293" i="4"/>
  <c r="M2293" i="4"/>
  <c r="N2293" i="4"/>
  <c r="O2293" i="4"/>
  <c r="P2293" i="4"/>
  <c r="L2294" i="4"/>
  <c r="M2294" i="4"/>
  <c r="N2294" i="4"/>
  <c r="O2294" i="4"/>
  <c r="P2294" i="4"/>
  <c r="L2295" i="4"/>
  <c r="M2295" i="4"/>
  <c r="N2295" i="4"/>
  <c r="O2295" i="4"/>
  <c r="P2295" i="4"/>
  <c r="L2296" i="4"/>
  <c r="M2296" i="4"/>
  <c r="N2296" i="4"/>
  <c r="O2296" i="4"/>
  <c r="P2296" i="4"/>
  <c r="L2297" i="4"/>
  <c r="M2297" i="4"/>
  <c r="N2297" i="4"/>
  <c r="O2297" i="4"/>
  <c r="P2297" i="4"/>
  <c r="L2298" i="4"/>
  <c r="M2298" i="4"/>
  <c r="N2298" i="4"/>
  <c r="O2298" i="4"/>
  <c r="P2298" i="4"/>
  <c r="L2299" i="4"/>
  <c r="M2299" i="4"/>
  <c r="N2299" i="4"/>
  <c r="O2299" i="4"/>
  <c r="P2299" i="4"/>
  <c r="L2300" i="4"/>
  <c r="M2300" i="4"/>
  <c r="N2300" i="4"/>
  <c r="O2300" i="4"/>
  <c r="P2300" i="4"/>
  <c r="L2301" i="4"/>
  <c r="M2301" i="4"/>
  <c r="N2301" i="4"/>
  <c r="O2301" i="4"/>
  <c r="P2301" i="4"/>
  <c r="L2302" i="4"/>
  <c r="M2302" i="4"/>
  <c r="N2302" i="4"/>
  <c r="O2302" i="4"/>
  <c r="P2302" i="4"/>
  <c r="L2303" i="4"/>
  <c r="M2303" i="4"/>
  <c r="N2303" i="4"/>
  <c r="O2303" i="4"/>
  <c r="P2303" i="4"/>
  <c r="L2304" i="4"/>
  <c r="M2304" i="4"/>
  <c r="N2304" i="4"/>
  <c r="O2304" i="4"/>
  <c r="P2304" i="4"/>
  <c r="L2305" i="4"/>
  <c r="M2305" i="4"/>
  <c r="N2305" i="4"/>
  <c r="O2305" i="4"/>
  <c r="P2305" i="4"/>
  <c r="L2306" i="4"/>
  <c r="M2306" i="4"/>
  <c r="N2306" i="4"/>
  <c r="O2306" i="4"/>
  <c r="P2306" i="4"/>
  <c r="L2307" i="4"/>
  <c r="M2307" i="4"/>
  <c r="N2307" i="4"/>
  <c r="O2307" i="4"/>
  <c r="P2307" i="4"/>
  <c r="L2308" i="4"/>
  <c r="M2308" i="4"/>
  <c r="N2308" i="4"/>
  <c r="O2308" i="4"/>
  <c r="P2308" i="4"/>
  <c r="L2309" i="4"/>
  <c r="M2309" i="4"/>
  <c r="N2309" i="4"/>
  <c r="O2309" i="4"/>
  <c r="P2309" i="4"/>
  <c r="L2310" i="4"/>
  <c r="M2310" i="4"/>
  <c r="N2310" i="4"/>
  <c r="O2310" i="4"/>
  <c r="P2310" i="4"/>
  <c r="L2311" i="4"/>
  <c r="M2311" i="4"/>
  <c r="N2311" i="4"/>
  <c r="O2311" i="4"/>
  <c r="P2311" i="4"/>
  <c r="L2312" i="4"/>
  <c r="M2312" i="4"/>
  <c r="N2312" i="4"/>
  <c r="O2312" i="4"/>
  <c r="P2312" i="4"/>
  <c r="L2313" i="4"/>
  <c r="M2313" i="4"/>
  <c r="N2313" i="4"/>
  <c r="O2313" i="4"/>
  <c r="P2313" i="4"/>
  <c r="L2314" i="4"/>
  <c r="M2314" i="4"/>
  <c r="N2314" i="4"/>
  <c r="O2314" i="4"/>
  <c r="P2314" i="4"/>
  <c r="L2315" i="4"/>
  <c r="M2315" i="4"/>
  <c r="N2315" i="4"/>
  <c r="O2315" i="4"/>
  <c r="P2315" i="4"/>
  <c r="L2316" i="4"/>
  <c r="M2316" i="4"/>
  <c r="N2316" i="4"/>
  <c r="O2316" i="4"/>
  <c r="P2316" i="4"/>
  <c r="L2317" i="4"/>
  <c r="M2317" i="4"/>
  <c r="N2317" i="4"/>
  <c r="O2317" i="4"/>
  <c r="P2317" i="4"/>
  <c r="L2318" i="4"/>
  <c r="M2318" i="4"/>
  <c r="N2318" i="4"/>
  <c r="O2318" i="4"/>
  <c r="P2318" i="4"/>
  <c r="L2319" i="4"/>
  <c r="M2319" i="4"/>
  <c r="N2319" i="4"/>
  <c r="O2319" i="4"/>
  <c r="P2319" i="4"/>
  <c r="L2320" i="4"/>
  <c r="M2320" i="4"/>
  <c r="N2320" i="4"/>
  <c r="O2320" i="4"/>
  <c r="P2320" i="4"/>
  <c r="L2321" i="4"/>
  <c r="M2321" i="4"/>
  <c r="N2321" i="4"/>
  <c r="O2321" i="4"/>
  <c r="P2321" i="4"/>
  <c r="L2322" i="4"/>
  <c r="M2322" i="4"/>
  <c r="N2322" i="4"/>
  <c r="O2322" i="4"/>
  <c r="P2322" i="4"/>
  <c r="L2323" i="4"/>
  <c r="M2323" i="4"/>
  <c r="N2323" i="4"/>
  <c r="O2323" i="4"/>
  <c r="P2323" i="4"/>
  <c r="L2324" i="4"/>
  <c r="M2324" i="4"/>
  <c r="N2324" i="4"/>
  <c r="O2324" i="4"/>
  <c r="P2324" i="4"/>
  <c r="L2325" i="4"/>
  <c r="M2325" i="4"/>
  <c r="N2325" i="4"/>
  <c r="O2325" i="4"/>
  <c r="P2325" i="4"/>
  <c r="L2326" i="4"/>
  <c r="M2326" i="4"/>
  <c r="N2326" i="4"/>
  <c r="O2326" i="4"/>
  <c r="P2326" i="4"/>
  <c r="L2327" i="4"/>
  <c r="M2327" i="4"/>
  <c r="N2327" i="4"/>
  <c r="O2327" i="4"/>
  <c r="P2327" i="4"/>
  <c r="L2328" i="4"/>
  <c r="M2328" i="4"/>
  <c r="N2328" i="4"/>
  <c r="O2328" i="4"/>
  <c r="P2328" i="4"/>
  <c r="L2329" i="4"/>
  <c r="M2329" i="4"/>
  <c r="N2329" i="4"/>
  <c r="O2329" i="4"/>
  <c r="P2329" i="4"/>
  <c r="L2330" i="4"/>
  <c r="M2330" i="4"/>
  <c r="N2330" i="4"/>
  <c r="O2330" i="4"/>
  <c r="P2330" i="4"/>
  <c r="L2331" i="4"/>
  <c r="M2331" i="4"/>
  <c r="N2331" i="4"/>
  <c r="O2331" i="4"/>
  <c r="P2331" i="4"/>
  <c r="L2332" i="4"/>
  <c r="M2332" i="4"/>
  <c r="N2332" i="4"/>
  <c r="O2332" i="4"/>
  <c r="P2332" i="4"/>
  <c r="L2333" i="4"/>
  <c r="M2333" i="4"/>
  <c r="N2333" i="4"/>
  <c r="O2333" i="4"/>
  <c r="P2333" i="4"/>
  <c r="L2334" i="4"/>
  <c r="M2334" i="4"/>
  <c r="N2334" i="4"/>
  <c r="O2334" i="4"/>
  <c r="P2334" i="4"/>
  <c r="L2335" i="4"/>
  <c r="M2335" i="4"/>
  <c r="N2335" i="4"/>
  <c r="O2335" i="4"/>
  <c r="P2335" i="4"/>
  <c r="L2336" i="4"/>
  <c r="M2336" i="4"/>
  <c r="N2336" i="4"/>
  <c r="O2336" i="4"/>
  <c r="P2336" i="4"/>
  <c r="L2337" i="4"/>
  <c r="M2337" i="4"/>
  <c r="N2337" i="4"/>
  <c r="O2337" i="4"/>
  <c r="P2337" i="4"/>
  <c r="L2338" i="4"/>
  <c r="M2338" i="4"/>
  <c r="N2338" i="4"/>
  <c r="O2338" i="4"/>
  <c r="P2338" i="4"/>
  <c r="L2339" i="4"/>
  <c r="M2339" i="4"/>
  <c r="N2339" i="4"/>
  <c r="O2339" i="4"/>
  <c r="P2339" i="4"/>
  <c r="L2340" i="4"/>
  <c r="M2340" i="4"/>
  <c r="N2340" i="4"/>
  <c r="O2340" i="4"/>
  <c r="P2340" i="4"/>
  <c r="L2341" i="4"/>
  <c r="M2341" i="4"/>
  <c r="N2341" i="4"/>
  <c r="O2341" i="4"/>
  <c r="P2341" i="4"/>
  <c r="L2342" i="4"/>
  <c r="M2342" i="4"/>
  <c r="N2342" i="4"/>
  <c r="O2342" i="4"/>
  <c r="P2342" i="4"/>
  <c r="L2343" i="4"/>
  <c r="M2343" i="4"/>
  <c r="N2343" i="4"/>
  <c r="O2343" i="4"/>
  <c r="P2343" i="4"/>
  <c r="L2344" i="4"/>
  <c r="M2344" i="4"/>
  <c r="N2344" i="4"/>
  <c r="O2344" i="4"/>
  <c r="P2344" i="4"/>
  <c r="L2345" i="4"/>
  <c r="M2345" i="4"/>
  <c r="N2345" i="4"/>
  <c r="O2345" i="4"/>
  <c r="P2345" i="4"/>
  <c r="L2346" i="4"/>
  <c r="M2346" i="4"/>
  <c r="N2346" i="4"/>
  <c r="O2346" i="4"/>
  <c r="P2346" i="4"/>
  <c r="L2347" i="4"/>
  <c r="M2347" i="4"/>
  <c r="N2347" i="4"/>
  <c r="O2347" i="4"/>
  <c r="P2347" i="4"/>
  <c r="L2348" i="4"/>
  <c r="M2348" i="4"/>
  <c r="N2348" i="4"/>
  <c r="O2348" i="4"/>
  <c r="P2348" i="4"/>
  <c r="L2349" i="4"/>
  <c r="M2349" i="4"/>
  <c r="N2349" i="4"/>
  <c r="O2349" i="4"/>
  <c r="P2349" i="4"/>
  <c r="L2350" i="4"/>
  <c r="M2350" i="4"/>
  <c r="N2350" i="4"/>
  <c r="O2350" i="4"/>
  <c r="P2350" i="4"/>
  <c r="L2351" i="4"/>
  <c r="M2351" i="4"/>
  <c r="N2351" i="4"/>
  <c r="O2351" i="4"/>
  <c r="P2351" i="4"/>
  <c r="L2352" i="4"/>
  <c r="M2352" i="4"/>
  <c r="N2352" i="4"/>
  <c r="O2352" i="4"/>
  <c r="P2352" i="4"/>
  <c r="L2353" i="4"/>
  <c r="M2353" i="4"/>
  <c r="N2353" i="4"/>
  <c r="O2353" i="4"/>
  <c r="P2353" i="4"/>
  <c r="L2354" i="4"/>
  <c r="M2354" i="4"/>
  <c r="N2354" i="4"/>
  <c r="O2354" i="4"/>
  <c r="P2354" i="4"/>
  <c r="L2355" i="4"/>
  <c r="M2355" i="4"/>
  <c r="N2355" i="4"/>
  <c r="O2355" i="4"/>
  <c r="P2355" i="4"/>
  <c r="L2356" i="4"/>
  <c r="M2356" i="4"/>
  <c r="N2356" i="4"/>
  <c r="O2356" i="4"/>
  <c r="P2356" i="4"/>
  <c r="L2357" i="4"/>
  <c r="M2357" i="4"/>
  <c r="N2357" i="4"/>
  <c r="O2357" i="4"/>
  <c r="P2357" i="4"/>
  <c r="L2358" i="4"/>
  <c r="M2358" i="4"/>
  <c r="N2358" i="4"/>
  <c r="O2358" i="4"/>
  <c r="P2358" i="4"/>
  <c r="L2359" i="4"/>
  <c r="M2359" i="4"/>
  <c r="N2359" i="4"/>
  <c r="O2359" i="4"/>
  <c r="P2359" i="4"/>
  <c r="L2360" i="4"/>
  <c r="M2360" i="4"/>
  <c r="N2360" i="4"/>
  <c r="O2360" i="4"/>
  <c r="P2360" i="4"/>
  <c r="L2361" i="4"/>
  <c r="M2361" i="4"/>
  <c r="N2361" i="4"/>
  <c r="O2361" i="4"/>
  <c r="P2361" i="4"/>
  <c r="L2362" i="4"/>
  <c r="M2362" i="4"/>
  <c r="N2362" i="4"/>
  <c r="O2362" i="4"/>
  <c r="P2362" i="4"/>
  <c r="L2363" i="4"/>
  <c r="M2363" i="4"/>
  <c r="N2363" i="4"/>
  <c r="O2363" i="4"/>
  <c r="P2363" i="4"/>
  <c r="L2364" i="4"/>
  <c r="M2364" i="4"/>
  <c r="N2364" i="4"/>
  <c r="O2364" i="4"/>
  <c r="P2364" i="4"/>
  <c r="L2365" i="4"/>
  <c r="M2365" i="4"/>
  <c r="N2365" i="4"/>
  <c r="O2365" i="4"/>
  <c r="P2365" i="4"/>
  <c r="L2366" i="4"/>
  <c r="M2366" i="4"/>
  <c r="N2366" i="4"/>
  <c r="O2366" i="4"/>
  <c r="P2366" i="4"/>
  <c r="L2367" i="4"/>
  <c r="M2367" i="4"/>
  <c r="N2367" i="4"/>
  <c r="O2367" i="4"/>
  <c r="P2367" i="4"/>
  <c r="L2368" i="4"/>
  <c r="M2368" i="4"/>
  <c r="N2368" i="4"/>
  <c r="O2368" i="4"/>
  <c r="P2368" i="4"/>
  <c r="L2369" i="4"/>
  <c r="M2369" i="4"/>
  <c r="N2369" i="4"/>
  <c r="O2369" i="4"/>
  <c r="P2369" i="4"/>
  <c r="L2370" i="4"/>
  <c r="M2370" i="4"/>
  <c r="N2370" i="4"/>
  <c r="O2370" i="4"/>
  <c r="P2370" i="4"/>
  <c r="L2371" i="4"/>
  <c r="M2371" i="4"/>
  <c r="N2371" i="4"/>
  <c r="O2371" i="4"/>
  <c r="P2371" i="4"/>
  <c r="L2372" i="4"/>
  <c r="M2372" i="4"/>
  <c r="N2372" i="4"/>
  <c r="O2372" i="4"/>
  <c r="P2372" i="4"/>
  <c r="L2373" i="4"/>
  <c r="M2373" i="4"/>
  <c r="N2373" i="4"/>
  <c r="O2373" i="4"/>
  <c r="P2373" i="4"/>
  <c r="L2374" i="4"/>
  <c r="M2374" i="4"/>
  <c r="N2374" i="4"/>
  <c r="O2374" i="4"/>
  <c r="P2374" i="4"/>
  <c r="L2375" i="4"/>
  <c r="M2375" i="4"/>
  <c r="N2375" i="4"/>
  <c r="O2375" i="4"/>
  <c r="P2375" i="4"/>
  <c r="L2376" i="4"/>
  <c r="M2376" i="4"/>
  <c r="N2376" i="4"/>
  <c r="O2376" i="4"/>
  <c r="P2376" i="4"/>
  <c r="L2377" i="4"/>
  <c r="M2377" i="4"/>
  <c r="N2377" i="4"/>
  <c r="O2377" i="4"/>
  <c r="P2377" i="4"/>
  <c r="L2378" i="4"/>
  <c r="M2378" i="4"/>
  <c r="N2378" i="4"/>
  <c r="O2378" i="4"/>
  <c r="P2378" i="4"/>
  <c r="L2379" i="4"/>
  <c r="M2379" i="4"/>
  <c r="N2379" i="4"/>
  <c r="O2379" i="4"/>
  <c r="P2379" i="4"/>
  <c r="L2380" i="4"/>
  <c r="M2380" i="4"/>
  <c r="N2380" i="4"/>
  <c r="O2380" i="4"/>
  <c r="P2380" i="4"/>
  <c r="L2381" i="4"/>
  <c r="M2381" i="4"/>
  <c r="N2381" i="4"/>
  <c r="O2381" i="4"/>
  <c r="P2381" i="4"/>
  <c r="L2382" i="4"/>
  <c r="M2382" i="4"/>
  <c r="N2382" i="4"/>
  <c r="O2382" i="4"/>
  <c r="P2382" i="4"/>
  <c r="L2383" i="4"/>
  <c r="M2383" i="4"/>
  <c r="N2383" i="4"/>
  <c r="O2383" i="4"/>
  <c r="P2383" i="4"/>
  <c r="L2384" i="4"/>
  <c r="M2384" i="4"/>
  <c r="N2384" i="4"/>
  <c r="O2384" i="4"/>
  <c r="P2384" i="4"/>
  <c r="L2385" i="4"/>
  <c r="M2385" i="4"/>
  <c r="N2385" i="4"/>
  <c r="O2385" i="4"/>
  <c r="P2385" i="4"/>
  <c r="L2386" i="4"/>
  <c r="M2386" i="4"/>
  <c r="N2386" i="4"/>
  <c r="O2386" i="4"/>
  <c r="P2386" i="4"/>
  <c r="L2387" i="4"/>
  <c r="M2387" i="4"/>
  <c r="N2387" i="4"/>
  <c r="O2387" i="4"/>
  <c r="P2387" i="4"/>
  <c r="L2388" i="4"/>
  <c r="M2388" i="4"/>
  <c r="N2388" i="4"/>
  <c r="O2388" i="4"/>
  <c r="P2388" i="4"/>
  <c r="L2389" i="4"/>
  <c r="M2389" i="4"/>
  <c r="N2389" i="4"/>
  <c r="O2389" i="4"/>
  <c r="P2389" i="4"/>
  <c r="L2390" i="4"/>
  <c r="M2390" i="4"/>
  <c r="N2390" i="4"/>
  <c r="O2390" i="4"/>
  <c r="P2390" i="4"/>
  <c r="L2391" i="4"/>
  <c r="M2391" i="4"/>
  <c r="N2391" i="4"/>
  <c r="O2391" i="4"/>
  <c r="P2391" i="4"/>
  <c r="L2392" i="4"/>
  <c r="M2392" i="4"/>
  <c r="N2392" i="4"/>
  <c r="O2392" i="4"/>
  <c r="P2392" i="4"/>
  <c r="L2393" i="4"/>
  <c r="M2393" i="4"/>
  <c r="N2393" i="4"/>
  <c r="O2393" i="4"/>
  <c r="P2393" i="4"/>
  <c r="L2394" i="4"/>
  <c r="M2394" i="4"/>
  <c r="N2394" i="4"/>
  <c r="O2394" i="4"/>
  <c r="P2394" i="4"/>
  <c r="L2395" i="4"/>
  <c r="M2395" i="4"/>
  <c r="N2395" i="4"/>
  <c r="O2395" i="4"/>
  <c r="P2395" i="4"/>
  <c r="L2396" i="4"/>
  <c r="M2396" i="4"/>
  <c r="N2396" i="4"/>
  <c r="O2396" i="4"/>
  <c r="P2396" i="4"/>
  <c r="L2397" i="4"/>
  <c r="M2397" i="4"/>
  <c r="N2397" i="4"/>
  <c r="O2397" i="4"/>
  <c r="P2397" i="4"/>
  <c r="L2398" i="4"/>
  <c r="M2398" i="4"/>
  <c r="N2398" i="4"/>
  <c r="O2398" i="4"/>
  <c r="P2398" i="4"/>
  <c r="L2399" i="4"/>
  <c r="M2399" i="4"/>
  <c r="N2399" i="4"/>
  <c r="O2399" i="4"/>
  <c r="P2399" i="4"/>
  <c r="L2400" i="4"/>
  <c r="M2400" i="4"/>
  <c r="N2400" i="4"/>
  <c r="O2400" i="4"/>
  <c r="P2400" i="4"/>
  <c r="L2401" i="4"/>
  <c r="M2401" i="4"/>
  <c r="N2401" i="4"/>
  <c r="O2401" i="4"/>
  <c r="P2401" i="4"/>
  <c r="L2402" i="4"/>
  <c r="M2402" i="4"/>
  <c r="N2402" i="4"/>
  <c r="O2402" i="4"/>
  <c r="P2402" i="4"/>
  <c r="L2403" i="4"/>
  <c r="M2403" i="4"/>
  <c r="N2403" i="4"/>
  <c r="O2403" i="4"/>
  <c r="P2403" i="4"/>
  <c r="L2404" i="4"/>
  <c r="M2404" i="4"/>
  <c r="N2404" i="4"/>
  <c r="O2404" i="4"/>
  <c r="P2404" i="4"/>
  <c r="L2405" i="4"/>
  <c r="M2405" i="4"/>
  <c r="N2405" i="4"/>
  <c r="O2405" i="4"/>
  <c r="P2405" i="4"/>
  <c r="L2406" i="4"/>
  <c r="M2406" i="4"/>
  <c r="N2406" i="4"/>
  <c r="O2406" i="4"/>
  <c r="P2406" i="4"/>
  <c r="L2407" i="4"/>
  <c r="M2407" i="4"/>
  <c r="N2407" i="4"/>
  <c r="O2407" i="4"/>
  <c r="P2407" i="4"/>
  <c r="L2408" i="4"/>
  <c r="M2408" i="4"/>
  <c r="N2408" i="4"/>
  <c r="O2408" i="4"/>
  <c r="P2408" i="4"/>
  <c r="L2409" i="4"/>
  <c r="M2409" i="4"/>
  <c r="N2409" i="4"/>
  <c r="O2409" i="4"/>
  <c r="P2409" i="4"/>
  <c r="L2410" i="4"/>
  <c r="M2410" i="4"/>
  <c r="N2410" i="4"/>
  <c r="O2410" i="4"/>
  <c r="P2410" i="4"/>
  <c r="L2411" i="4"/>
  <c r="M2411" i="4"/>
  <c r="N2411" i="4"/>
  <c r="O2411" i="4"/>
  <c r="P2411" i="4"/>
  <c r="L2412" i="4"/>
  <c r="M2412" i="4"/>
  <c r="N2412" i="4"/>
  <c r="O2412" i="4"/>
  <c r="P2412" i="4"/>
  <c r="L2413" i="4"/>
  <c r="M2413" i="4"/>
  <c r="N2413" i="4"/>
  <c r="O2413" i="4"/>
  <c r="P2413" i="4"/>
  <c r="L2414" i="4"/>
  <c r="M2414" i="4"/>
  <c r="N2414" i="4"/>
  <c r="O2414" i="4"/>
  <c r="P2414" i="4"/>
  <c r="L2415" i="4"/>
  <c r="M2415" i="4"/>
  <c r="N2415" i="4"/>
  <c r="O2415" i="4"/>
  <c r="P2415" i="4"/>
  <c r="L2416" i="4"/>
  <c r="M2416" i="4"/>
  <c r="N2416" i="4"/>
  <c r="O2416" i="4"/>
  <c r="P2416" i="4"/>
  <c r="L2417" i="4"/>
  <c r="M2417" i="4"/>
  <c r="N2417" i="4"/>
  <c r="O2417" i="4"/>
  <c r="P2417" i="4"/>
  <c r="L2418" i="4"/>
  <c r="M2418" i="4"/>
  <c r="N2418" i="4"/>
  <c r="O2418" i="4"/>
  <c r="P2418" i="4"/>
  <c r="L2419" i="4"/>
  <c r="M2419" i="4"/>
  <c r="N2419" i="4"/>
  <c r="O2419" i="4"/>
  <c r="P2419" i="4"/>
  <c r="L2420" i="4"/>
  <c r="M2420" i="4"/>
  <c r="N2420" i="4"/>
  <c r="O2420" i="4"/>
  <c r="P2420" i="4"/>
  <c r="L2421" i="4"/>
  <c r="M2421" i="4"/>
  <c r="N2421" i="4"/>
  <c r="O2421" i="4"/>
  <c r="P2421" i="4"/>
  <c r="L2422" i="4"/>
  <c r="M2422" i="4"/>
  <c r="N2422" i="4"/>
  <c r="O2422" i="4"/>
  <c r="P2422" i="4"/>
  <c r="L2423" i="4"/>
  <c r="M2423" i="4"/>
  <c r="N2423" i="4"/>
  <c r="O2423" i="4"/>
  <c r="P2423" i="4"/>
  <c r="L2424" i="4"/>
  <c r="M2424" i="4"/>
  <c r="N2424" i="4"/>
  <c r="O2424" i="4"/>
  <c r="P2424" i="4"/>
  <c r="L2425" i="4"/>
  <c r="M2425" i="4"/>
  <c r="N2425" i="4"/>
  <c r="O2425" i="4"/>
  <c r="P2425" i="4"/>
  <c r="L2426" i="4"/>
  <c r="M2426" i="4"/>
  <c r="N2426" i="4"/>
  <c r="O2426" i="4"/>
  <c r="P2426" i="4"/>
  <c r="L2427" i="4"/>
  <c r="M2427" i="4"/>
  <c r="N2427" i="4"/>
  <c r="O2427" i="4"/>
  <c r="P2427" i="4"/>
  <c r="L2428" i="4"/>
  <c r="M2428" i="4"/>
  <c r="N2428" i="4"/>
  <c r="O2428" i="4"/>
  <c r="P2428" i="4"/>
  <c r="L2429" i="4"/>
  <c r="M2429" i="4"/>
  <c r="N2429" i="4"/>
  <c r="O2429" i="4"/>
  <c r="P2429" i="4"/>
  <c r="L2430" i="4"/>
  <c r="M2430" i="4"/>
  <c r="N2430" i="4"/>
  <c r="O2430" i="4"/>
  <c r="P2430" i="4"/>
  <c r="L2431" i="4"/>
  <c r="M2431" i="4"/>
  <c r="N2431" i="4"/>
  <c r="O2431" i="4"/>
  <c r="P2431" i="4"/>
  <c r="L2432" i="4"/>
  <c r="M2432" i="4"/>
  <c r="N2432" i="4"/>
  <c r="O2432" i="4"/>
  <c r="P2432" i="4"/>
  <c r="L2433" i="4"/>
  <c r="M2433" i="4"/>
  <c r="N2433" i="4"/>
  <c r="O2433" i="4"/>
  <c r="P2433" i="4"/>
  <c r="L2434" i="4"/>
  <c r="M2434" i="4"/>
  <c r="N2434" i="4"/>
  <c r="O2434" i="4"/>
  <c r="P2434" i="4"/>
  <c r="L2435" i="4"/>
  <c r="M2435" i="4"/>
  <c r="N2435" i="4"/>
  <c r="O2435" i="4"/>
  <c r="P2435" i="4"/>
  <c r="L2436" i="4"/>
  <c r="M2436" i="4"/>
  <c r="N2436" i="4"/>
  <c r="O2436" i="4"/>
  <c r="P2436" i="4"/>
  <c r="L2437" i="4"/>
  <c r="M2437" i="4"/>
  <c r="N2437" i="4"/>
  <c r="O2437" i="4"/>
  <c r="P2437" i="4"/>
  <c r="L2438" i="4"/>
  <c r="M2438" i="4"/>
  <c r="N2438" i="4"/>
  <c r="O2438" i="4"/>
  <c r="P2438" i="4"/>
  <c r="L2439" i="4"/>
  <c r="M2439" i="4"/>
  <c r="N2439" i="4"/>
  <c r="O2439" i="4"/>
  <c r="P2439" i="4"/>
  <c r="L2440" i="4"/>
  <c r="M2440" i="4"/>
  <c r="N2440" i="4"/>
  <c r="O2440" i="4"/>
  <c r="P2440" i="4"/>
  <c r="L2441" i="4"/>
  <c r="M2441" i="4"/>
  <c r="N2441" i="4"/>
  <c r="O2441" i="4"/>
  <c r="P2441" i="4"/>
  <c r="L2442" i="4"/>
  <c r="M2442" i="4"/>
  <c r="N2442" i="4"/>
  <c r="O2442" i="4"/>
  <c r="P2442" i="4"/>
  <c r="L2443" i="4"/>
  <c r="M2443" i="4"/>
  <c r="N2443" i="4"/>
  <c r="O2443" i="4"/>
  <c r="P2443" i="4"/>
  <c r="L2444" i="4"/>
  <c r="M2444" i="4"/>
  <c r="N2444" i="4"/>
  <c r="O2444" i="4"/>
  <c r="P2444" i="4"/>
  <c r="L2445" i="4"/>
  <c r="M2445" i="4"/>
  <c r="N2445" i="4"/>
  <c r="O2445" i="4"/>
  <c r="P2445" i="4"/>
  <c r="L2446" i="4"/>
  <c r="M2446" i="4"/>
  <c r="N2446" i="4"/>
  <c r="O2446" i="4"/>
  <c r="P2446" i="4"/>
  <c r="L2447" i="4"/>
  <c r="M2447" i="4"/>
  <c r="N2447" i="4"/>
  <c r="O2447" i="4"/>
  <c r="P2447" i="4"/>
  <c r="L2448" i="4"/>
  <c r="M2448" i="4"/>
  <c r="N2448" i="4"/>
  <c r="O2448" i="4"/>
  <c r="P2448" i="4"/>
  <c r="L2449" i="4"/>
  <c r="M2449" i="4"/>
  <c r="N2449" i="4"/>
  <c r="O2449" i="4"/>
  <c r="P2449" i="4"/>
  <c r="L2450" i="4"/>
  <c r="M2450" i="4"/>
  <c r="N2450" i="4"/>
  <c r="O2450" i="4"/>
  <c r="P2450" i="4"/>
  <c r="L2451" i="4"/>
  <c r="M2451" i="4"/>
  <c r="N2451" i="4"/>
  <c r="O2451" i="4"/>
  <c r="P2451" i="4"/>
  <c r="L2452" i="4"/>
  <c r="M2452" i="4"/>
  <c r="N2452" i="4"/>
  <c r="O2452" i="4"/>
  <c r="P2452" i="4"/>
  <c r="L2453" i="4"/>
  <c r="M2453" i="4"/>
  <c r="N2453" i="4"/>
  <c r="O2453" i="4"/>
  <c r="P2453" i="4"/>
  <c r="L2454" i="4"/>
  <c r="M2454" i="4"/>
  <c r="N2454" i="4"/>
  <c r="O2454" i="4"/>
  <c r="P2454" i="4"/>
  <c r="L2455" i="4"/>
  <c r="M2455" i="4"/>
  <c r="N2455" i="4"/>
  <c r="O2455" i="4"/>
  <c r="P2455" i="4"/>
  <c r="L2456" i="4"/>
  <c r="M2456" i="4"/>
  <c r="N2456" i="4"/>
  <c r="O2456" i="4"/>
  <c r="P2456" i="4"/>
  <c r="L2457" i="4"/>
  <c r="M2457" i="4"/>
  <c r="N2457" i="4"/>
  <c r="O2457" i="4"/>
  <c r="P2457" i="4"/>
  <c r="L2458" i="4"/>
  <c r="M2458" i="4"/>
  <c r="N2458" i="4"/>
  <c r="O2458" i="4"/>
  <c r="P2458" i="4"/>
  <c r="L2459" i="4"/>
  <c r="M2459" i="4"/>
  <c r="N2459" i="4"/>
  <c r="O2459" i="4"/>
  <c r="P2459" i="4"/>
  <c r="L2460" i="4"/>
  <c r="M2460" i="4"/>
  <c r="N2460" i="4"/>
  <c r="O2460" i="4"/>
  <c r="P2460" i="4"/>
  <c r="L2461" i="4"/>
  <c r="M2461" i="4"/>
  <c r="N2461" i="4"/>
  <c r="O2461" i="4"/>
  <c r="P2461" i="4"/>
  <c r="L2462" i="4"/>
  <c r="M2462" i="4"/>
  <c r="N2462" i="4"/>
  <c r="O2462" i="4"/>
  <c r="P2462" i="4"/>
  <c r="L2463" i="4"/>
  <c r="M2463" i="4"/>
  <c r="N2463" i="4"/>
  <c r="O2463" i="4"/>
  <c r="P2463" i="4"/>
  <c r="L2464" i="4"/>
  <c r="M2464" i="4"/>
  <c r="N2464" i="4"/>
  <c r="O2464" i="4"/>
  <c r="P2464" i="4"/>
  <c r="L2465" i="4"/>
  <c r="M2465" i="4"/>
  <c r="N2465" i="4"/>
  <c r="O2465" i="4"/>
  <c r="P2465" i="4"/>
  <c r="L2466" i="4"/>
  <c r="M2466" i="4"/>
  <c r="N2466" i="4"/>
  <c r="O2466" i="4"/>
  <c r="P2466" i="4"/>
  <c r="L2467" i="4"/>
  <c r="M2467" i="4"/>
  <c r="N2467" i="4"/>
  <c r="O2467" i="4"/>
  <c r="P2467" i="4"/>
  <c r="L2468" i="4"/>
  <c r="M2468" i="4"/>
  <c r="N2468" i="4"/>
  <c r="O2468" i="4"/>
  <c r="P2468" i="4"/>
  <c r="L2469" i="4"/>
  <c r="M2469" i="4"/>
  <c r="N2469" i="4"/>
  <c r="O2469" i="4"/>
  <c r="P2469" i="4"/>
  <c r="L2470" i="4"/>
  <c r="M2470" i="4"/>
  <c r="N2470" i="4"/>
  <c r="O2470" i="4"/>
  <c r="P2470" i="4"/>
  <c r="L2471" i="4"/>
  <c r="M2471" i="4"/>
  <c r="N2471" i="4"/>
  <c r="O2471" i="4"/>
  <c r="P2471" i="4"/>
  <c r="L2472" i="4"/>
  <c r="M2472" i="4"/>
  <c r="N2472" i="4"/>
  <c r="O2472" i="4"/>
  <c r="P2472" i="4"/>
  <c r="L2473" i="4"/>
  <c r="M2473" i="4"/>
  <c r="N2473" i="4"/>
  <c r="O2473" i="4"/>
  <c r="P2473" i="4"/>
  <c r="L2474" i="4"/>
  <c r="M2474" i="4"/>
  <c r="N2474" i="4"/>
  <c r="O2474" i="4"/>
  <c r="P2474" i="4"/>
  <c r="L2475" i="4"/>
  <c r="M2475" i="4"/>
  <c r="N2475" i="4"/>
  <c r="O2475" i="4"/>
  <c r="P2475" i="4"/>
  <c r="L2476" i="4"/>
  <c r="M2476" i="4"/>
  <c r="N2476" i="4"/>
  <c r="O2476" i="4"/>
  <c r="P2476" i="4"/>
  <c r="L2477" i="4"/>
  <c r="M2477" i="4"/>
  <c r="N2477" i="4"/>
  <c r="O2477" i="4"/>
  <c r="P2477" i="4"/>
  <c r="L2478" i="4"/>
  <c r="M2478" i="4"/>
  <c r="N2478" i="4"/>
  <c r="O2478" i="4"/>
  <c r="P2478" i="4"/>
  <c r="L2479" i="4"/>
  <c r="M2479" i="4"/>
  <c r="N2479" i="4"/>
  <c r="O2479" i="4"/>
  <c r="P2479" i="4"/>
  <c r="L2480" i="4"/>
  <c r="M2480" i="4"/>
  <c r="N2480" i="4"/>
  <c r="O2480" i="4"/>
  <c r="P2480" i="4"/>
  <c r="L2481" i="4"/>
  <c r="M2481" i="4"/>
  <c r="N2481" i="4"/>
  <c r="O2481" i="4"/>
  <c r="P2481" i="4"/>
  <c r="L2482" i="4"/>
  <c r="M2482" i="4"/>
  <c r="N2482" i="4"/>
  <c r="O2482" i="4"/>
  <c r="P2482" i="4"/>
  <c r="L2483" i="4"/>
  <c r="M2483" i="4"/>
  <c r="N2483" i="4"/>
  <c r="O2483" i="4"/>
  <c r="P2483" i="4"/>
  <c r="L2484" i="4"/>
  <c r="M2484" i="4"/>
  <c r="N2484" i="4"/>
  <c r="O2484" i="4"/>
  <c r="P2484" i="4"/>
  <c r="L2485" i="4"/>
  <c r="M2485" i="4"/>
  <c r="N2485" i="4"/>
  <c r="O2485" i="4"/>
  <c r="P2485" i="4"/>
  <c r="L2486" i="4"/>
  <c r="M2486" i="4"/>
  <c r="N2486" i="4"/>
  <c r="O2486" i="4"/>
  <c r="P2486" i="4"/>
  <c r="L2487" i="4"/>
  <c r="M2487" i="4"/>
  <c r="N2487" i="4"/>
  <c r="O2487" i="4"/>
  <c r="P2487" i="4"/>
  <c r="L2488" i="4"/>
  <c r="M2488" i="4"/>
  <c r="N2488" i="4"/>
  <c r="O2488" i="4"/>
  <c r="P2488" i="4"/>
  <c r="L2489" i="4"/>
  <c r="M2489" i="4"/>
  <c r="N2489" i="4"/>
  <c r="O2489" i="4"/>
  <c r="P2489" i="4"/>
  <c r="L2490" i="4"/>
  <c r="M2490" i="4"/>
  <c r="N2490" i="4"/>
  <c r="O2490" i="4"/>
  <c r="P2490" i="4"/>
  <c r="L2491" i="4"/>
  <c r="M2491" i="4"/>
  <c r="N2491" i="4"/>
  <c r="O2491" i="4"/>
  <c r="P2491" i="4"/>
  <c r="L2492" i="4"/>
  <c r="M2492" i="4"/>
  <c r="N2492" i="4"/>
  <c r="O2492" i="4"/>
  <c r="P2492" i="4"/>
  <c r="L2493" i="4"/>
  <c r="M2493" i="4"/>
  <c r="N2493" i="4"/>
  <c r="O2493" i="4"/>
  <c r="P2493" i="4"/>
  <c r="L2494" i="4"/>
  <c r="M2494" i="4"/>
  <c r="N2494" i="4"/>
  <c r="O2494" i="4"/>
  <c r="P2494" i="4"/>
  <c r="L2495" i="4"/>
  <c r="M2495" i="4"/>
  <c r="N2495" i="4"/>
  <c r="O2495" i="4"/>
  <c r="P2495" i="4"/>
  <c r="L2496" i="4"/>
  <c r="M2496" i="4"/>
  <c r="N2496" i="4"/>
  <c r="O2496" i="4"/>
  <c r="P2496" i="4"/>
  <c r="L2497" i="4"/>
  <c r="M2497" i="4"/>
  <c r="N2497" i="4"/>
  <c r="O2497" i="4"/>
  <c r="P2497" i="4"/>
  <c r="L2498" i="4"/>
  <c r="M2498" i="4"/>
  <c r="N2498" i="4"/>
  <c r="O2498" i="4"/>
  <c r="P2498" i="4"/>
  <c r="L2499" i="4"/>
  <c r="M2499" i="4"/>
  <c r="N2499" i="4"/>
  <c r="O2499" i="4"/>
  <c r="P2499" i="4"/>
  <c r="L2500" i="4"/>
  <c r="M2500" i="4"/>
  <c r="N2500" i="4"/>
  <c r="O2500" i="4"/>
  <c r="P2500" i="4"/>
  <c r="L2501" i="4"/>
  <c r="M2501" i="4"/>
  <c r="N2501" i="4"/>
  <c r="O2501" i="4"/>
  <c r="P2501" i="4"/>
  <c r="L2502" i="4"/>
  <c r="M2502" i="4"/>
  <c r="N2502" i="4"/>
  <c r="O2502" i="4"/>
  <c r="P2502" i="4"/>
  <c r="L2503" i="4"/>
  <c r="M2503" i="4"/>
  <c r="N2503" i="4"/>
  <c r="O2503" i="4"/>
  <c r="P2503" i="4"/>
  <c r="L2504" i="4"/>
  <c r="M2504" i="4"/>
  <c r="N2504" i="4"/>
  <c r="O2504" i="4"/>
  <c r="P2504" i="4"/>
  <c r="L2505" i="4"/>
  <c r="M2505" i="4"/>
  <c r="N2505" i="4"/>
  <c r="O2505" i="4"/>
  <c r="P2505" i="4"/>
  <c r="L2506" i="4"/>
  <c r="M2506" i="4"/>
  <c r="N2506" i="4"/>
  <c r="O2506" i="4"/>
  <c r="P2506" i="4"/>
  <c r="L2507" i="4"/>
  <c r="M2507" i="4"/>
  <c r="N2507" i="4"/>
  <c r="O2507" i="4"/>
  <c r="P2507" i="4"/>
  <c r="L2508" i="4"/>
  <c r="M2508" i="4"/>
  <c r="N2508" i="4"/>
  <c r="O2508" i="4"/>
  <c r="P2508" i="4"/>
  <c r="L2509" i="4"/>
  <c r="M2509" i="4"/>
  <c r="N2509" i="4"/>
  <c r="O2509" i="4"/>
  <c r="P2509" i="4"/>
  <c r="L2510" i="4"/>
  <c r="M2510" i="4"/>
  <c r="N2510" i="4"/>
  <c r="O2510" i="4"/>
  <c r="P2510" i="4"/>
  <c r="L2511" i="4"/>
  <c r="M2511" i="4"/>
  <c r="N2511" i="4"/>
  <c r="O2511" i="4"/>
  <c r="P2511" i="4"/>
  <c r="L2512" i="4"/>
  <c r="M2512" i="4"/>
  <c r="N2512" i="4"/>
  <c r="O2512" i="4"/>
  <c r="P2512" i="4"/>
  <c r="L2513" i="4"/>
  <c r="M2513" i="4"/>
  <c r="N2513" i="4"/>
  <c r="O2513" i="4"/>
  <c r="P2513" i="4"/>
  <c r="L2514" i="4"/>
  <c r="M2514" i="4"/>
  <c r="N2514" i="4"/>
  <c r="O2514" i="4"/>
  <c r="P2514" i="4"/>
  <c r="L2515" i="4"/>
  <c r="M2515" i="4"/>
  <c r="N2515" i="4"/>
  <c r="O2515" i="4"/>
  <c r="P2515" i="4"/>
  <c r="L2516" i="4"/>
  <c r="M2516" i="4"/>
  <c r="N2516" i="4"/>
  <c r="O2516" i="4"/>
  <c r="P2516" i="4"/>
  <c r="L2517" i="4"/>
  <c r="M2517" i="4"/>
  <c r="N2517" i="4"/>
  <c r="O2517" i="4"/>
  <c r="P2517" i="4"/>
  <c r="L2518" i="4"/>
  <c r="M2518" i="4"/>
  <c r="N2518" i="4"/>
  <c r="O2518" i="4"/>
  <c r="P2518" i="4"/>
  <c r="L2519" i="4"/>
  <c r="M2519" i="4"/>
  <c r="N2519" i="4"/>
  <c r="O2519" i="4"/>
  <c r="P2519" i="4"/>
  <c r="L2520" i="4"/>
  <c r="M2520" i="4"/>
  <c r="N2520" i="4"/>
  <c r="O2520" i="4"/>
  <c r="P2520" i="4"/>
  <c r="L2521" i="4"/>
  <c r="M2521" i="4"/>
  <c r="N2521" i="4"/>
  <c r="O2521" i="4"/>
  <c r="P2521" i="4"/>
  <c r="L2522" i="4"/>
  <c r="M2522" i="4"/>
  <c r="N2522" i="4"/>
  <c r="O2522" i="4"/>
  <c r="P2522" i="4"/>
  <c r="L2523" i="4"/>
  <c r="M2523" i="4"/>
  <c r="N2523" i="4"/>
  <c r="O2523" i="4"/>
  <c r="P2523" i="4"/>
  <c r="L2524" i="4"/>
  <c r="M2524" i="4"/>
  <c r="N2524" i="4"/>
  <c r="O2524" i="4"/>
  <c r="P2524" i="4"/>
  <c r="L2525" i="4"/>
  <c r="M2525" i="4"/>
  <c r="N2525" i="4"/>
  <c r="O2525" i="4"/>
  <c r="P2525" i="4"/>
  <c r="L2526" i="4"/>
  <c r="M2526" i="4"/>
  <c r="N2526" i="4"/>
  <c r="O2526" i="4"/>
  <c r="P2526" i="4"/>
  <c r="L2527" i="4"/>
  <c r="M2527" i="4"/>
  <c r="N2527" i="4"/>
  <c r="O2527" i="4"/>
  <c r="P2527" i="4"/>
  <c r="L2528" i="4"/>
  <c r="M2528" i="4"/>
  <c r="N2528" i="4"/>
  <c r="O2528" i="4"/>
  <c r="P2528" i="4"/>
  <c r="L2529" i="4"/>
  <c r="M2529" i="4"/>
  <c r="N2529" i="4"/>
  <c r="O2529" i="4"/>
  <c r="P2529" i="4"/>
  <c r="L2530" i="4"/>
  <c r="M2530" i="4"/>
  <c r="N2530" i="4"/>
  <c r="O2530" i="4"/>
  <c r="P2530" i="4"/>
  <c r="L2531" i="4"/>
  <c r="M2531" i="4"/>
  <c r="N2531" i="4"/>
  <c r="O2531" i="4"/>
  <c r="P2531" i="4"/>
  <c r="L2532" i="4"/>
  <c r="M2532" i="4"/>
  <c r="N2532" i="4"/>
  <c r="O2532" i="4"/>
  <c r="P2532" i="4"/>
  <c r="L2533" i="4"/>
  <c r="M2533" i="4"/>
  <c r="N2533" i="4"/>
  <c r="O2533" i="4"/>
  <c r="P2533" i="4"/>
  <c r="L2534" i="4"/>
  <c r="M2534" i="4"/>
  <c r="N2534" i="4"/>
  <c r="O2534" i="4"/>
  <c r="P2534" i="4"/>
  <c r="L2535" i="4"/>
  <c r="M2535" i="4"/>
  <c r="N2535" i="4"/>
  <c r="O2535" i="4"/>
  <c r="P2535" i="4"/>
  <c r="L2536" i="4"/>
  <c r="M2536" i="4"/>
  <c r="N2536" i="4"/>
  <c r="O2536" i="4"/>
  <c r="P2536" i="4"/>
  <c r="L2537" i="4"/>
  <c r="M2537" i="4"/>
  <c r="N2537" i="4"/>
  <c r="O2537" i="4"/>
  <c r="P2537" i="4"/>
  <c r="L2538" i="4"/>
  <c r="M2538" i="4"/>
  <c r="N2538" i="4"/>
  <c r="O2538" i="4"/>
  <c r="P2538" i="4"/>
  <c r="L2539" i="4"/>
  <c r="M2539" i="4"/>
  <c r="N2539" i="4"/>
  <c r="O2539" i="4"/>
  <c r="P2539" i="4"/>
  <c r="L2540" i="4"/>
  <c r="M2540" i="4"/>
  <c r="N2540" i="4"/>
  <c r="O2540" i="4"/>
  <c r="P2540" i="4"/>
  <c r="L2541" i="4"/>
  <c r="M2541" i="4"/>
  <c r="N2541" i="4"/>
  <c r="O2541" i="4"/>
  <c r="P2541" i="4"/>
  <c r="L2542" i="4"/>
  <c r="M2542" i="4"/>
  <c r="N2542" i="4"/>
  <c r="O2542" i="4"/>
  <c r="P2542" i="4"/>
  <c r="L2543" i="4"/>
  <c r="M2543" i="4"/>
  <c r="N2543" i="4"/>
  <c r="O2543" i="4"/>
  <c r="P2543" i="4"/>
  <c r="L2544" i="4"/>
  <c r="M2544" i="4"/>
  <c r="N2544" i="4"/>
  <c r="O2544" i="4"/>
  <c r="P2544" i="4"/>
  <c r="L2545" i="4"/>
  <c r="M2545" i="4"/>
  <c r="N2545" i="4"/>
  <c r="O2545" i="4"/>
  <c r="P2545" i="4"/>
  <c r="L2546" i="4"/>
  <c r="M2546" i="4"/>
  <c r="N2546" i="4"/>
  <c r="O2546" i="4"/>
  <c r="P2546" i="4"/>
  <c r="L2547" i="4"/>
  <c r="M2547" i="4"/>
  <c r="N2547" i="4"/>
  <c r="O2547" i="4"/>
  <c r="P2547" i="4"/>
  <c r="L2548" i="4"/>
  <c r="M2548" i="4"/>
  <c r="N2548" i="4"/>
  <c r="O2548" i="4"/>
  <c r="P2548" i="4"/>
  <c r="L2549" i="4"/>
  <c r="M2549" i="4"/>
  <c r="N2549" i="4"/>
  <c r="O2549" i="4"/>
  <c r="P2549" i="4"/>
  <c r="L2550" i="4"/>
  <c r="M2550" i="4"/>
  <c r="N2550" i="4"/>
  <c r="O2550" i="4"/>
  <c r="P2550" i="4"/>
  <c r="L2551" i="4"/>
  <c r="M2551" i="4"/>
  <c r="N2551" i="4"/>
  <c r="O2551" i="4"/>
  <c r="P2551" i="4"/>
  <c r="L2552" i="4"/>
  <c r="M2552" i="4"/>
  <c r="N2552" i="4"/>
  <c r="O2552" i="4"/>
  <c r="P2552" i="4"/>
  <c r="L2553" i="4"/>
  <c r="M2553" i="4"/>
  <c r="N2553" i="4"/>
  <c r="O2553" i="4"/>
  <c r="P2553" i="4"/>
  <c r="L2554" i="4"/>
  <c r="M2554" i="4"/>
  <c r="N2554" i="4"/>
  <c r="O2554" i="4"/>
  <c r="P2554" i="4"/>
  <c r="L2555" i="4"/>
  <c r="M2555" i="4"/>
  <c r="N2555" i="4"/>
  <c r="O2555" i="4"/>
  <c r="P2555" i="4"/>
  <c r="L2556" i="4"/>
  <c r="M2556" i="4"/>
  <c r="N2556" i="4"/>
  <c r="O2556" i="4"/>
  <c r="P2556" i="4"/>
  <c r="L2557" i="4"/>
  <c r="M2557" i="4"/>
  <c r="N2557" i="4"/>
  <c r="O2557" i="4"/>
  <c r="P2557" i="4"/>
  <c r="L2558" i="4"/>
  <c r="M2558" i="4"/>
  <c r="N2558" i="4"/>
  <c r="O2558" i="4"/>
  <c r="P2558" i="4"/>
  <c r="L2559" i="4"/>
  <c r="M2559" i="4"/>
  <c r="N2559" i="4"/>
  <c r="O2559" i="4"/>
  <c r="P2559" i="4"/>
  <c r="L2560" i="4"/>
  <c r="M2560" i="4"/>
  <c r="N2560" i="4"/>
  <c r="O2560" i="4"/>
  <c r="P2560" i="4"/>
  <c r="L2561" i="4"/>
  <c r="M2561" i="4"/>
  <c r="N2561" i="4"/>
  <c r="O2561" i="4"/>
  <c r="P2561" i="4"/>
  <c r="L2562" i="4"/>
  <c r="M2562" i="4"/>
  <c r="N2562" i="4"/>
  <c r="O2562" i="4"/>
  <c r="P2562" i="4"/>
  <c r="L2563" i="4"/>
  <c r="M2563" i="4"/>
  <c r="N2563" i="4"/>
  <c r="O2563" i="4"/>
  <c r="P2563" i="4"/>
  <c r="L2564" i="4"/>
  <c r="M2564" i="4"/>
  <c r="N2564" i="4"/>
  <c r="O2564" i="4"/>
  <c r="P2564" i="4"/>
  <c r="L2565" i="4"/>
  <c r="M2565" i="4"/>
  <c r="N2565" i="4"/>
  <c r="O2565" i="4"/>
  <c r="P2565" i="4"/>
  <c r="L2566" i="4"/>
  <c r="M2566" i="4"/>
  <c r="N2566" i="4"/>
  <c r="O2566" i="4"/>
  <c r="P2566" i="4"/>
  <c r="L2567" i="4"/>
  <c r="M2567" i="4"/>
  <c r="N2567" i="4"/>
  <c r="O2567" i="4"/>
  <c r="P2567" i="4"/>
  <c r="L2568" i="4"/>
  <c r="M2568" i="4"/>
  <c r="N2568" i="4"/>
  <c r="O2568" i="4"/>
  <c r="P2568" i="4"/>
  <c r="L2569" i="4"/>
  <c r="M2569" i="4"/>
  <c r="N2569" i="4"/>
  <c r="O2569" i="4"/>
  <c r="P2569" i="4"/>
  <c r="L2570" i="4"/>
  <c r="M2570" i="4"/>
  <c r="N2570" i="4"/>
  <c r="O2570" i="4"/>
  <c r="P2570" i="4"/>
  <c r="L2571" i="4"/>
  <c r="M2571" i="4"/>
  <c r="N2571" i="4"/>
  <c r="O2571" i="4"/>
  <c r="P2571" i="4"/>
  <c r="L2572" i="4"/>
  <c r="M2572" i="4"/>
  <c r="N2572" i="4"/>
  <c r="O2572" i="4"/>
  <c r="P2572" i="4"/>
  <c r="L2573" i="4"/>
  <c r="M2573" i="4"/>
  <c r="N2573" i="4"/>
  <c r="O2573" i="4"/>
  <c r="P2573" i="4"/>
  <c r="L2574" i="4"/>
  <c r="M2574" i="4"/>
  <c r="N2574" i="4"/>
  <c r="O2574" i="4"/>
  <c r="P2574" i="4"/>
  <c r="L2575" i="4"/>
  <c r="M2575" i="4"/>
  <c r="N2575" i="4"/>
  <c r="O2575" i="4"/>
  <c r="P2575" i="4"/>
  <c r="L2576" i="4"/>
  <c r="M2576" i="4"/>
  <c r="N2576" i="4"/>
  <c r="O2576" i="4"/>
  <c r="P2576" i="4"/>
  <c r="L2577" i="4"/>
  <c r="M2577" i="4"/>
  <c r="N2577" i="4"/>
  <c r="O2577" i="4"/>
  <c r="P2577" i="4"/>
  <c r="L2578" i="4"/>
  <c r="M2578" i="4"/>
  <c r="N2578" i="4"/>
  <c r="O2578" i="4"/>
  <c r="P2578" i="4"/>
  <c r="L2579" i="4"/>
  <c r="M2579" i="4"/>
  <c r="N2579" i="4"/>
  <c r="O2579" i="4"/>
  <c r="P2579" i="4"/>
  <c r="L2580" i="4"/>
  <c r="M2580" i="4"/>
  <c r="N2580" i="4"/>
  <c r="O2580" i="4"/>
  <c r="P2580" i="4"/>
  <c r="L2581" i="4"/>
  <c r="M2581" i="4"/>
  <c r="N2581" i="4"/>
  <c r="O2581" i="4"/>
  <c r="P2581" i="4"/>
  <c r="L2582" i="4"/>
  <c r="M2582" i="4"/>
  <c r="N2582" i="4"/>
  <c r="O2582" i="4"/>
  <c r="P2582" i="4"/>
  <c r="L2583" i="4"/>
  <c r="M2583" i="4"/>
  <c r="N2583" i="4"/>
  <c r="O2583" i="4"/>
  <c r="P2583" i="4"/>
  <c r="L2584" i="4"/>
  <c r="M2584" i="4"/>
  <c r="N2584" i="4"/>
  <c r="O2584" i="4"/>
  <c r="P2584" i="4"/>
  <c r="L2585" i="4"/>
  <c r="M2585" i="4"/>
  <c r="N2585" i="4"/>
  <c r="O2585" i="4"/>
  <c r="P2585" i="4"/>
  <c r="L2586" i="4"/>
  <c r="M2586" i="4"/>
  <c r="N2586" i="4"/>
  <c r="O2586" i="4"/>
  <c r="P2586" i="4"/>
  <c r="L2587" i="4"/>
  <c r="M2587" i="4"/>
  <c r="N2587" i="4"/>
  <c r="O2587" i="4"/>
  <c r="P2587" i="4"/>
  <c r="L2588" i="4"/>
  <c r="M2588" i="4"/>
  <c r="N2588" i="4"/>
  <c r="O2588" i="4"/>
  <c r="P2588" i="4"/>
  <c r="L2589" i="4"/>
  <c r="M2589" i="4"/>
  <c r="N2589" i="4"/>
  <c r="O2589" i="4"/>
  <c r="P2589" i="4"/>
  <c r="L2590" i="4"/>
  <c r="M2590" i="4"/>
  <c r="N2590" i="4"/>
  <c r="O2590" i="4"/>
  <c r="P2590" i="4"/>
  <c r="L2591" i="4"/>
  <c r="M2591" i="4"/>
  <c r="N2591" i="4"/>
  <c r="O2591" i="4"/>
  <c r="P2591" i="4"/>
  <c r="L2592" i="4"/>
  <c r="M2592" i="4"/>
  <c r="N2592" i="4"/>
  <c r="O2592" i="4"/>
  <c r="P2592" i="4"/>
  <c r="L2593" i="4"/>
  <c r="M2593" i="4"/>
  <c r="N2593" i="4"/>
  <c r="O2593" i="4"/>
  <c r="P2593" i="4"/>
  <c r="L2594" i="4"/>
  <c r="M2594" i="4"/>
  <c r="N2594" i="4"/>
  <c r="O2594" i="4"/>
  <c r="P2594" i="4"/>
  <c r="L2595" i="4"/>
  <c r="M2595" i="4"/>
  <c r="N2595" i="4"/>
  <c r="O2595" i="4"/>
  <c r="P2595" i="4"/>
  <c r="L2596" i="4"/>
  <c r="M2596" i="4"/>
  <c r="N2596" i="4"/>
  <c r="O2596" i="4"/>
  <c r="P2596" i="4"/>
  <c r="L2597" i="4"/>
  <c r="M2597" i="4"/>
  <c r="N2597" i="4"/>
  <c r="O2597" i="4"/>
  <c r="P2597" i="4"/>
  <c r="L2598" i="4"/>
  <c r="M2598" i="4"/>
  <c r="N2598" i="4"/>
  <c r="O2598" i="4"/>
  <c r="P2598" i="4"/>
  <c r="L2599" i="4"/>
  <c r="M2599" i="4"/>
  <c r="N2599" i="4"/>
  <c r="O2599" i="4"/>
  <c r="P2599" i="4"/>
  <c r="L2600" i="4"/>
  <c r="M2600" i="4"/>
  <c r="N2600" i="4"/>
  <c r="O2600" i="4"/>
  <c r="P2600" i="4"/>
  <c r="L2601" i="4"/>
  <c r="M2601" i="4"/>
  <c r="N2601" i="4"/>
  <c r="O2601" i="4"/>
  <c r="P2601" i="4"/>
  <c r="L2602" i="4"/>
  <c r="M2602" i="4"/>
  <c r="N2602" i="4"/>
  <c r="O2602" i="4"/>
  <c r="P2602" i="4"/>
  <c r="L2603" i="4"/>
  <c r="M2603" i="4"/>
  <c r="N2603" i="4"/>
  <c r="O2603" i="4"/>
  <c r="P2603" i="4"/>
  <c r="L2604" i="4"/>
  <c r="M2604" i="4"/>
  <c r="N2604" i="4"/>
  <c r="O2604" i="4"/>
  <c r="P2604" i="4"/>
  <c r="L2605" i="4"/>
  <c r="M2605" i="4"/>
  <c r="N2605" i="4"/>
  <c r="O2605" i="4"/>
  <c r="P2605" i="4"/>
  <c r="L2606" i="4"/>
  <c r="M2606" i="4"/>
  <c r="N2606" i="4"/>
  <c r="O2606" i="4"/>
  <c r="P2606" i="4"/>
  <c r="L2607" i="4"/>
  <c r="M2607" i="4"/>
  <c r="N2607" i="4"/>
  <c r="O2607" i="4"/>
  <c r="P2607" i="4"/>
  <c r="L2608" i="4"/>
  <c r="M2608" i="4"/>
  <c r="N2608" i="4"/>
  <c r="O2608" i="4"/>
  <c r="P2608" i="4"/>
  <c r="L2609" i="4"/>
  <c r="M2609" i="4"/>
  <c r="N2609" i="4"/>
  <c r="O2609" i="4"/>
  <c r="P2609" i="4"/>
  <c r="L2610" i="4"/>
  <c r="M2610" i="4"/>
  <c r="N2610" i="4"/>
  <c r="O2610" i="4"/>
  <c r="P2610" i="4"/>
  <c r="L2611" i="4"/>
  <c r="M2611" i="4"/>
  <c r="N2611" i="4"/>
  <c r="O2611" i="4"/>
  <c r="P2611" i="4"/>
  <c r="L2612" i="4"/>
  <c r="M2612" i="4"/>
  <c r="N2612" i="4"/>
  <c r="O2612" i="4"/>
  <c r="P2612" i="4"/>
  <c r="L2613" i="4"/>
  <c r="M2613" i="4"/>
  <c r="N2613" i="4"/>
  <c r="O2613" i="4"/>
  <c r="P2613" i="4"/>
  <c r="L2614" i="4"/>
  <c r="M2614" i="4"/>
  <c r="N2614" i="4"/>
  <c r="O2614" i="4"/>
  <c r="P2614" i="4"/>
  <c r="L2615" i="4"/>
  <c r="M2615" i="4"/>
  <c r="N2615" i="4"/>
  <c r="O2615" i="4"/>
  <c r="P2615" i="4"/>
  <c r="L2616" i="4"/>
  <c r="M2616" i="4"/>
  <c r="N2616" i="4"/>
  <c r="O2616" i="4"/>
  <c r="P2616" i="4"/>
  <c r="L2617" i="4"/>
  <c r="M2617" i="4"/>
  <c r="N2617" i="4"/>
  <c r="O2617" i="4"/>
  <c r="P2617" i="4"/>
  <c r="L2618" i="4"/>
  <c r="M2618" i="4"/>
  <c r="N2618" i="4"/>
  <c r="O2618" i="4"/>
  <c r="P2618" i="4"/>
  <c r="L2619" i="4"/>
  <c r="M2619" i="4"/>
  <c r="N2619" i="4"/>
  <c r="O2619" i="4"/>
  <c r="P2619" i="4"/>
  <c r="L2620" i="4"/>
  <c r="M2620" i="4"/>
  <c r="N2620" i="4"/>
  <c r="O2620" i="4"/>
  <c r="P2620" i="4"/>
  <c r="L2621" i="4"/>
  <c r="M2621" i="4"/>
  <c r="N2621" i="4"/>
  <c r="O2621" i="4"/>
  <c r="P2621" i="4"/>
  <c r="L2622" i="4"/>
  <c r="M2622" i="4"/>
  <c r="N2622" i="4"/>
  <c r="O2622" i="4"/>
  <c r="P2622" i="4"/>
  <c r="L2623" i="4"/>
  <c r="M2623" i="4"/>
  <c r="N2623" i="4"/>
  <c r="O2623" i="4"/>
  <c r="P2623" i="4"/>
  <c r="L2624" i="4"/>
  <c r="M2624" i="4"/>
  <c r="N2624" i="4"/>
  <c r="O2624" i="4"/>
  <c r="P2624" i="4"/>
  <c r="L2625" i="4"/>
  <c r="M2625" i="4"/>
  <c r="N2625" i="4"/>
  <c r="O2625" i="4"/>
  <c r="P2625" i="4"/>
  <c r="L2626" i="4"/>
  <c r="M2626" i="4"/>
  <c r="N2626" i="4"/>
  <c r="O2626" i="4"/>
  <c r="P2626" i="4"/>
  <c r="L2627" i="4"/>
  <c r="M2627" i="4"/>
  <c r="N2627" i="4"/>
  <c r="O2627" i="4"/>
  <c r="P2627" i="4"/>
  <c r="L2628" i="4"/>
  <c r="M2628" i="4"/>
  <c r="N2628" i="4"/>
  <c r="O2628" i="4"/>
  <c r="P2628" i="4"/>
  <c r="L2629" i="4"/>
  <c r="M2629" i="4"/>
  <c r="N2629" i="4"/>
  <c r="O2629" i="4"/>
  <c r="P2629" i="4"/>
  <c r="L2630" i="4"/>
  <c r="M2630" i="4"/>
  <c r="N2630" i="4"/>
  <c r="O2630" i="4"/>
  <c r="P2630" i="4"/>
  <c r="P84" i="4"/>
  <c r="O84" i="4"/>
  <c r="N84" i="4"/>
  <c r="M84" i="4"/>
  <c r="L84" i="4"/>
  <c r="CI128" i="4"/>
  <c r="CH128" i="4"/>
  <c r="CG128" i="4"/>
  <c r="CF128" i="4"/>
  <c r="CE128" i="4"/>
  <c r="CD128" i="4"/>
  <c r="CC128" i="4"/>
  <c r="CB128" i="4"/>
  <c r="CA128" i="4"/>
  <c r="BZ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CI127" i="4"/>
  <c r="CH127" i="4"/>
  <c r="CG127" i="4"/>
  <c r="CF127" i="4"/>
  <c r="CE127" i="4"/>
  <c r="CD127" i="4"/>
  <c r="CC127" i="4"/>
  <c r="CB127" i="4"/>
  <c r="CA127" i="4"/>
  <c r="BZ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CI126" i="4"/>
  <c r="CH126" i="4"/>
  <c r="CG126" i="4"/>
  <c r="CF126" i="4"/>
  <c r="CE126" i="4"/>
  <c r="CD126" i="4"/>
  <c r="CC126" i="4"/>
  <c r="CB126" i="4"/>
  <c r="CA126" i="4"/>
  <c r="BZ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CI125" i="4"/>
  <c r="CH125" i="4"/>
  <c r="CG125" i="4"/>
  <c r="CF125" i="4"/>
  <c r="CE125" i="4"/>
  <c r="CD125" i="4"/>
  <c r="CC125" i="4"/>
  <c r="CB125" i="4"/>
  <c r="CA125" i="4"/>
  <c r="BZ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CI124" i="4"/>
  <c r="CH124" i="4"/>
  <c r="CG124" i="4"/>
  <c r="CF124" i="4"/>
  <c r="CE124" i="4"/>
  <c r="CD124" i="4"/>
  <c r="CC124" i="4"/>
  <c r="CB124" i="4"/>
  <c r="CA124" i="4"/>
  <c r="BZ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CI123" i="4"/>
  <c r="CH123" i="4"/>
  <c r="CG123" i="4"/>
  <c r="CF123" i="4"/>
  <c r="CE123" i="4"/>
  <c r="CD123" i="4"/>
  <c r="CC123" i="4"/>
  <c r="CB123" i="4"/>
  <c r="CA123" i="4"/>
  <c r="BZ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CI122" i="4"/>
  <c r="CH122" i="4"/>
  <c r="CG122" i="4"/>
  <c r="CF122" i="4"/>
  <c r="CE122" i="4"/>
  <c r="CD122" i="4"/>
  <c r="CC122" i="4"/>
  <c r="CB122" i="4"/>
  <c r="CA122" i="4"/>
  <c r="BZ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CI121" i="4"/>
  <c r="CH121" i="4"/>
  <c r="CG121" i="4"/>
  <c r="CF121" i="4"/>
  <c r="CE121" i="4"/>
  <c r="CD121" i="4"/>
  <c r="CC121" i="4"/>
  <c r="CB121" i="4"/>
  <c r="CA121" i="4"/>
  <c r="BZ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CI120" i="4"/>
  <c r="CH120" i="4"/>
  <c r="CG120" i="4"/>
  <c r="CF120" i="4"/>
  <c r="CE120" i="4"/>
  <c r="CD120" i="4"/>
  <c r="CC120" i="4"/>
  <c r="CB120" i="4"/>
  <c r="CA120" i="4"/>
  <c r="BZ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CI119" i="4"/>
  <c r="CH119" i="4"/>
  <c r="CG119" i="4"/>
  <c r="CF119" i="4"/>
  <c r="CE119" i="4"/>
  <c r="CD119" i="4"/>
  <c r="CC119" i="4"/>
  <c r="CB119" i="4"/>
  <c r="CA119" i="4"/>
  <c r="BZ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CI118" i="4"/>
  <c r="CH118" i="4"/>
  <c r="CG118" i="4"/>
  <c r="CF118" i="4"/>
  <c r="CE118" i="4"/>
  <c r="CD118" i="4"/>
  <c r="CC118" i="4"/>
  <c r="CB118" i="4"/>
  <c r="CA118" i="4"/>
  <c r="BZ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CI117" i="4"/>
  <c r="CH117" i="4"/>
  <c r="CG117" i="4"/>
  <c r="CF117" i="4"/>
  <c r="CE117" i="4"/>
  <c r="CD117" i="4"/>
  <c r="CC117" i="4"/>
  <c r="CB117" i="4"/>
  <c r="CA117" i="4"/>
  <c r="BZ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CI116" i="4"/>
  <c r="CH116" i="4"/>
  <c r="CG116" i="4"/>
  <c r="CF116" i="4"/>
  <c r="CE116" i="4"/>
  <c r="CD116" i="4"/>
  <c r="CC116" i="4"/>
  <c r="CB116" i="4"/>
  <c r="CA116" i="4"/>
  <c r="BZ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CI115" i="4"/>
  <c r="CH115" i="4"/>
  <c r="CG115" i="4"/>
  <c r="CF115" i="4"/>
  <c r="CE115" i="4"/>
  <c r="CD115" i="4"/>
  <c r="CC115" i="4"/>
  <c r="CB115" i="4"/>
  <c r="CA115" i="4"/>
  <c r="BZ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CI114" i="4"/>
  <c r="CH114" i="4"/>
  <c r="CG114" i="4"/>
  <c r="CF114" i="4"/>
  <c r="CE114" i="4"/>
  <c r="CD114" i="4"/>
  <c r="CC114" i="4"/>
  <c r="CB114" i="4"/>
  <c r="CA114" i="4"/>
  <c r="BZ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CI113" i="4"/>
  <c r="CH113" i="4"/>
  <c r="CG113" i="4"/>
  <c r="CF113" i="4"/>
  <c r="CE113" i="4"/>
  <c r="CD113" i="4"/>
  <c r="CC113" i="4"/>
  <c r="CB113" i="4"/>
  <c r="CA113" i="4"/>
  <c r="BZ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CI112" i="4"/>
  <c r="CH112" i="4"/>
  <c r="CG112" i="4"/>
  <c r="CF112" i="4"/>
  <c r="CE112" i="4"/>
  <c r="CD112" i="4"/>
  <c r="CC112" i="4"/>
  <c r="CB112" i="4"/>
  <c r="CA112" i="4"/>
  <c r="BZ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CI111" i="4"/>
  <c r="CH111" i="4"/>
  <c r="CG111" i="4"/>
  <c r="CF111" i="4"/>
  <c r="CE111" i="4"/>
  <c r="CD111" i="4"/>
  <c r="CC111" i="4"/>
  <c r="CB111" i="4"/>
  <c r="CA111" i="4"/>
  <c r="BZ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CI110" i="4"/>
  <c r="CH110" i="4"/>
  <c r="CG110" i="4"/>
  <c r="CF110" i="4"/>
  <c r="CE110" i="4"/>
  <c r="CD110" i="4"/>
  <c r="CC110" i="4"/>
  <c r="CB110" i="4"/>
  <c r="CA110" i="4"/>
  <c r="BZ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CI109" i="4"/>
  <c r="CH109" i="4"/>
  <c r="CG109" i="4"/>
  <c r="CF109" i="4"/>
  <c r="CE109" i="4"/>
  <c r="CD109" i="4"/>
  <c r="CC109" i="4"/>
  <c r="CB109" i="4"/>
  <c r="CA109" i="4"/>
  <c r="BZ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CI108" i="4"/>
  <c r="CH108" i="4"/>
  <c r="CG108" i="4"/>
  <c r="CF108" i="4"/>
  <c r="CE108" i="4"/>
  <c r="CD108" i="4"/>
  <c r="CC108" i="4"/>
  <c r="CB108" i="4"/>
  <c r="CA108" i="4"/>
  <c r="BZ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CI107" i="4"/>
  <c r="CH107" i="4"/>
  <c r="CG107" i="4"/>
  <c r="CF107" i="4"/>
  <c r="CE107" i="4"/>
  <c r="CD107" i="4"/>
  <c r="CC107" i="4"/>
  <c r="CB107" i="4"/>
  <c r="CA107" i="4"/>
  <c r="BZ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CI106" i="4"/>
  <c r="CH106" i="4"/>
  <c r="CG106" i="4"/>
  <c r="CF106" i="4"/>
  <c r="CE106" i="4"/>
  <c r="CD106" i="4"/>
  <c r="CC106" i="4"/>
  <c r="CB106" i="4"/>
  <c r="CA106" i="4"/>
  <c r="BZ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CI105" i="4"/>
  <c r="CH105" i="4"/>
  <c r="CG105" i="4"/>
  <c r="CF105" i="4"/>
  <c r="CE105" i="4"/>
  <c r="CD105" i="4"/>
  <c r="CC105" i="4"/>
  <c r="CB105" i="4"/>
  <c r="CA105" i="4"/>
  <c r="BZ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CI104" i="4"/>
  <c r="CH104" i="4"/>
  <c r="CG104" i="4"/>
  <c r="CF104" i="4"/>
  <c r="CE104" i="4"/>
  <c r="CD104" i="4"/>
  <c r="CC104" i="4"/>
  <c r="CB104" i="4"/>
  <c r="CA104" i="4"/>
  <c r="BZ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CI103" i="4"/>
  <c r="CH103" i="4"/>
  <c r="CG103" i="4"/>
  <c r="CF103" i="4"/>
  <c r="CE103" i="4"/>
  <c r="CD103" i="4"/>
  <c r="CC103" i="4"/>
  <c r="CB103" i="4"/>
  <c r="CA103" i="4"/>
  <c r="BZ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CI102" i="4"/>
  <c r="CH102" i="4"/>
  <c r="CG102" i="4"/>
  <c r="CF102" i="4"/>
  <c r="CE102" i="4"/>
  <c r="CD102" i="4"/>
  <c r="CC102" i="4"/>
  <c r="CB102" i="4"/>
  <c r="CA102" i="4"/>
  <c r="BZ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CI101" i="4"/>
  <c r="CH101" i="4"/>
  <c r="CG101" i="4"/>
  <c r="CF101" i="4"/>
  <c r="CE101" i="4"/>
  <c r="CD101" i="4"/>
  <c r="CC101" i="4"/>
  <c r="CB101" i="4"/>
  <c r="CA101" i="4"/>
  <c r="BZ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CI100" i="4"/>
  <c r="CH100" i="4"/>
  <c r="CG100" i="4"/>
  <c r="CF100" i="4"/>
  <c r="CE100" i="4"/>
  <c r="CD100" i="4"/>
  <c r="CC100" i="4"/>
  <c r="CB100" i="4"/>
  <c r="CA100" i="4"/>
  <c r="BZ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CI99" i="4"/>
  <c r="CH99" i="4"/>
  <c r="CG99" i="4"/>
  <c r="CF99" i="4"/>
  <c r="CE99" i="4"/>
  <c r="CD99" i="4"/>
  <c r="CC99" i="4"/>
  <c r="CB99" i="4"/>
  <c r="CA99" i="4"/>
  <c r="BZ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CI98" i="4"/>
  <c r="CH98" i="4"/>
  <c r="CG98" i="4"/>
  <c r="CF98" i="4"/>
  <c r="CE98" i="4"/>
  <c r="CD98" i="4"/>
  <c r="CC98" i="4"/>
  <c r="CB98" i="4"/>
  <c r="CA98" i="4"/>
  <c r="BZ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CI97" i="4"/>
  <c r="CH97" i="4"/>
  <c r="CG97" i="4"/>
  <c r="CF97" i="4"/>
  <c r="CE97" i="4"/>
  <c r="CD97" i="4"/>
  <c r="CC97" i="4"/>
  <c r="CB97" i="4"/>
  <c r="CA97" i="4"/>
  <c r="BZ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CI96" i="4"/>
  <c r="CH96" i="4"/>
  <c r="CG96" i="4"/>
  <c r="CF96" i="4"/>
  <c r="CE96" i="4"/>
  <c r="CD96" i="4"/>
  <c r="CC96" i="4"/>
  <c r="CB96" i="4"/>
  <c r="CA96" i="4"/>
  <c r="BZ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CI95" i="4"/>
  <c r="CH95" i="4"/>
  <c r="CG95" i="4"/>
  <c r="CF95" i="4"/>
  <c r="CE95" i="4"/>
  <c r="CD95" i="4"/>
  <c r="CC95" i="4"/>
  <c r="CB95" i="4"/>
  <c r="CA95" i="4"/>
  <c r="BZ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CI94" i="4"/>
  <c r="CH94" i="4"/>
  <c r="CG94" i="4"/>
  <c r="CF94" i="4"/>
  <c r="CE94" i="4"/>
  <c r="CD94" i="4"/>
  <c r="CC94" i="4"/>
  <c r="CB94" i="4"/>
  <c r="CA94" i="4"/>
  <c r="BZ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CI93" i="4"/>
  <c r="CH93" i="4"/>
  <c r="CG93" i="4"/>
  <c r="CF93" i="4"/>
  <c r="CE93" i="4"/>
  <c r="CD93" i="4"/>
  <c r="CC93" i="4"/>
  <c r="CB93" i="4"/>
  <c r="CA93" i="4"/>
  <c r="BZ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CI92" i="4"/>
  <c r="CH92" i="4"/>
  <c r="CG92" i="4"/>
  <c r="CF92" i="4"/>
  <c r="CE92" i="4"/>
  <c r="CD92" i="4"/>
  <c r="CC92" i="4"/>
  <c r="CB92" i="4"/>
  <c r="CA92" i="4"/>
  <c r="BZ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CI91" i="4"/>
  <c r="CH91" i="4"/>
  <c r="CG91" i="4"/>
  <c r="CF91" i="4"/>
  <c r="CE91" i="4"/>
  <c r="CD91" i="4"/>
  <c r="CC91" i="4"/>
  <c r="CB91" i="4"/>
  <c r="CA91" i="4"/>
  <c r="BZ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CI90" i="4"/>
  <c r="CH90" i="4"/>
  <c r="CG90" i="4"/>
  <c r="CF90" i="4"/>
  <c r="CE90" i="4"/>
  <c r="CD90" i="4"/>
  <c r="CC90" i="4"/>
  <c r="CB90" i="4"/>
  <c r="CA90" i="4"/>
  <c r="BZ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CI89" i="4"/>
  <c r="CH89" i="4"/>
  <c r="CG89" i="4"/>
  <c r="CF89" i="4"/>
  <c r="CE89" i="4"/>
  <c r="CD89" i="4"/>
  <c r="CC89" i="4"/>
  <c r="CB89" i="4"/>
  <c r="CA89" i="4"/>
  <c r="BZ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CI88" i="4"/>
  <c r="CH88" i="4"/>
  <c r="CG88" i="4"/>
  <c r="CF88" i="4"/>
  <c r="CE88" i="4"/>
  <c r="CD88" i="4"/>
  <c r="CC88" i="4"/>
  <c r="CB88" i="4"/>
  <c r="CA88" i="4"/>
  <c r="BZ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CI87" i="4"/>
  <c r="CH87" i="4"/>
  <c r="CG87" i="4"/>
  <c r="CF87" i="4"/>
  <c r="CE87" i="4"/>
  <c r="CD87" i="4"/>
  <c r="CC87" i="4"/>
  <c r="CB87" i="4"/>
  <c r="CA87" i="4"/>
  <c r="BZ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CI86" i="4"/>
  <c r="CH86" i="4"/>
  <c r="CG86" i="4"/>
  <c r="CF86" i="4"/>
  <c r="CE86" i="4"/>
  <c r="CD86" i="4"/>
  <c r="CC86" i="4"/>
  <c r="CB86" i="4"/>
  <c r="CA86" i="4"/>
  <c r="BZ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CI85" i="4"/>
  <c r="CH85" i="4"/>
  <c r="CG85" i="4"/>
  <c r="CF85" i="4"/>
  <c r="CE85" i="4"/>
  <c r="CD85" i="4"/>
  <c r="CC85" i="4"/>
  <c r="CB85" i="4"/>
  <c r="CA85" i="4"/>
  <c r="BZ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CI84" i="4"/>
  <c r="CH84" i="4"/>
  <c r="CG84" i="4"/>
  <c r="CF84" i="4"/>
  <c r="CE84" i="4"/>
  <c r="CD84" i="4"/>
  <c r="CC84" i="4"/>
  <c r="CB84" i="4"/>
  <c r="CA84" i="4"/>
  <c r="BZ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CI129" i="4"/>
  <c r="CH129" i="4"/>
  <c r="CG129" i="4"/>
  <c r="CF129" i="4"/>
  <c r="CE129" i="4"/>
  <c r="CD129" i="4"/>
  <c r="CC129" i="4"/>
  <c r="CB129" i="4"/>
  <c r="CA129" i="4"/>
  <c r="BZ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R2640" i="4" l="1"/>
  <c r="R2650" i="4"/>
  <c r="Q2640" i="4"/>
  <c r="R2648" i="4"/>
  <c r="Q2650" i="4"/>
  <c r="Q2633" i="4"/>
  <c r="Q2648" i="4"/>
  <c r="R2633" i="4"/>
  <c r="M2648" i="4"/>
  <c r="L2650" i="4"/>
  <c r="O2650" i="4"/>
  <c r="N2650" i="4"/>
  <c r="P2650" i="4"/>
  <c r="O2640" i="4"/>
  <c r="N2640" i="4"/>
  <c r="M2640" i="4"/>
  <c r="P2633" i="4"/>
  <c r="L2633" i="4"/>
  <c r="O2633" i="4"/>
  <c r="L2640" i="4"/>
  <c r="N2633" i="4"/>
  <c r="L2648" i="4"/>
  <c r="M2633" i="4"/>
  <c r="P2648" i="4"/>
  <c r="O2648" i="4"/>
  <c r="M2650" i="4"/>
  <c r="N2648" i="4"/>
  <c r="P2640" i="4"/>
  <c r="BY2641" i="4"/>
  <c r="BY2653" i="4"/>
  <c r="BY2645" i="4"/>
  <c r="AB130" i="4"/>
  <c r="AB2634" i="4" s="1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Z130" i="4"/>
  <c r="CA130" i="4"/>
  <c r="CB130" i="4"/>
  <c r="CC130" i="4"/>
  <c r="CD130" i="4"/>
  <c r="CE130" i="4"/>
  <c r="CF130" i="4"/>
  <c r="CG130" i="4"/>
  <c r="CH130" i="4"/>
  <c r="CI130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Z131" i="4"/>
  <c r="CA131" i="4"/>
  <c r="CB131" i="4"/>
  <c r="CC131" i="4"/>
  <c r="CD131" i="4"/>
  <c r="CE131" i="4"/>
  <c r="CF131" i="4"/>
  <c r="CG131" i="4"/>
  <c r="CH131" i="4"/>
  <c r="CI131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Z132" i="4"/>
  <c r="CA132" i="4"/>
  <c r="CB132" i="4"/>
  <c r="CC132" i="4"/>
  <c r="CD132" i="4"/>
  <c r="CE132" i="4"/>
  <c r="CF132" i="4"/>
  <c r="CG132" i="4"/>
  <c r="CH132" i="4"/>
  <c r="CI132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Z133" i="4"/>
  <c r="CA133" i="4"/>
  <c r="CB133" i="4"/>
  <c r="CC133" i="4"/>
  <c r="CD133" i="4"/>
  <c r="CE133" i="4"/>
  <c r="CF133" i="4"/>
  <c r="CG133" i="4"/>
  <c r="CH133" i="4"/>
  <c r="CI133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Z134" i="4"/>
  <c r="CA134" i="4"/>
  <c r="CB134" i="4"/>
  <c r="CC134" i="4"/>
  <c r="CD134" i="4"/>
  <c r="CE134" i="4"/>
  <c r="CF134" i="4"/>
  <c r="CG134" i="4"/>
  <c r="CH134" i="4"/>
  <c r="CI134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Z135" i="4"/>
  <c r="CA135" i="4"/>
  <c r="CB135" i="4"/>
  <c r="CC135" i="4"/>
  <c r="CD135" i="4"/>
  <c r="CE135" i="4"/>
  <c r="CF135" i="4"/>
  <c r="CG135" i="4"/>
  <c r="CH135" i="4"/>
  <c r="CI135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Z136" i="4"/>
  <c r="CA136" i="4"/>
  <c r="CB136" i="4"/>
  <c r="CC136" i="4"/>
  <c r="CD136" i="4"/>
  <c r="CE136" i="4"/>
  <c r="CF136" i="4"/>
  <c r="CG136" i="4"/>
  <c r="CH136" i="4"/>
  <c r="CI136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Z137" i="4"/>
  <c r="CA137" i="4"/>
  <c r="CB137" i="4"/>
  <c r="CC137" i="4"/>
  <c r="CD137" i="4"/>
  <c r="CE137" i="4"/>
  <c r="CF137" i="4"/>
  <c r="CG137" i="4"/>
  <c r="CH137" i="4"/>
  <c r="CI137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Z138" i="4"/>
  <c r="CA138" i="4"/>
  <c r="CB138" i="4"/>
  <c r="CC138" i="4"/>
  <c r="CD138" i="4"/>
  <c r="CE138" i="4"/>
  <c r="CF138" i="4"/>
  <c r="CG138" i="4"/>
  <c r="CH138" i="4"/>
  <c r="CI138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Z139" i="4"/>
  <c r="CA139" i="4"/>
  <c r="CB139" i="4"/>
  <c r="CC139" i="4"/>
  <c r="CD139" i="4"/>
  <c r="CE139" i="4"/>
  <c r="CF139" i="4"/>
  <c r="CG139" i="4"/>
  <c r="CH139" i="4"/>
  <c r="CI139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Z140" i="4"/>
  <c r="CA140" i="4"/>
  <c r="CB140" i="4"/>
  <c r="CC140" i="4"/>
  <c r="CD140" i="4"/>
  <c r="CE140" i="4"/>
  <c r="CF140" i="4"/>
  <c r="CG140" i="4"/>
  <c r="CH140" i="4"/>
  <c r="CI140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Z141" i="4"/>
  <c r="CA141" i="4"/>
  <c r="CB141" i="4"/>
  <c r="CC141" i="4"/>
  <c r="CD141" i="4"/>
  <c r="CE141" i="4"/>
  <c r="CF141" i="4"/>
  <c r="CG141" i="4"/>
  <c r="CH141" i="4"/>
  <c r="CI141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Z142" i="4"/>
  <c r="CA142" i="4"/>
  <c r="CB142" i="4"/>
  <c r="CC142" i="4"/>
  <c r="CD142" i="4"/>
  <c r="CE142" i="4"/>
  <c r="CF142" i="4"/>
  <c r="CG142" i="4"/>
  <c r="CH142" i="4"/>
  <c r="CI142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Z143" i="4"/>
  <c r="CA143" i="4"/>
  <c r="CB143" i="4"/>
  <c r="CC143" i="4"/>
  <c r="CD143" i="4"/>
  <c r="CE143" i="4"/>
  <c r="CF143" i="4"/>
  <c r="CG143" i="4"/>
  <c r="CH143" i="4"/>
  <c r="CI143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Z144" i="4"/>
  <c r="CA144" i="4"/>
  <c r="CB144" i="4"/>
  <c r="CC144" i="4"/>
  <c r="CD144" i="4"/>
  <c r="CE144" i="4"/>
  <c r="CF144" i="4"/>
  <c r="CG144" i="4"/>
  <c r="CH144" i="4"/>
  <c r="CI144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Z145" i="4"/>
  <c r="CA145" i="4"/>
  <c r="CB145" i="4"/>
  <c r="CC145" i="4"/>
  <c r="CD145" i="4"/>
  <c r="CE145" i="4"/>
  <c r="CF145" i="4"/>
  <c r="CG145" i="4"/>
  <c r="CH145" i="4"/>
  <c r="CI145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Z146" i="4"/>
  <c r="CA146" i="4"/>
  <c r="CB146" i="4"/>
  <c r="CC146" i="4"/>
  <c r="CD146" i="4"/>
  <c r="CE146" i="4"/>
  <c r="CF146" i="4"/>
  <c r="CG146" i="4"/>
  <c r="CH146" i="4"/>
  <c r="CI146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Z147" i="4"/>
  <c r="CA147" i="4"/>
  <c r="CB147" i="4"/>
  <c r="CC147" i="4"/>
  <c r="CD147" i="4"/>
  <c r="CE147" i="4"/>
  <c r="CF147" i="4"/>
  <c r="CG147" i="4"/>
  <c r="CH147" i="4"/>
  <c r="CI147" i="4"/>
  <c r="BY2638" i="4"/>
  <c r="CI2630" i="4"/>
  <c r="CH2630" i="4"/>
  <c r="CG2630" i="4"/>
  <c r="CF2630" i="4"/>
  <c r="CE2630" i="4"/>
  <c r="CD2630" i="4"/>
  <c r="CC2630" i="4"/>
  <c r="CB2630" i="4"/>
  <c r="CA2630" i="4"/>
  <c r="BZ2630" i="4"/>
  <c r="BX2630" i="4"/>
  <c r="BW2630" i="4"/>
  <c r="BV2630" i="4"/>
  <c r="BU2630" i="4"/>
  <c r="BT2630" i="4"/>
  <c r="BS2630" i="4"/>
  <c r="BR2630" i="4"/>
  <c r="BQ2630" i="4"/>
  <c r="BP2630" i="4"/>
  <c r="BO2630" i="4"/>
  <c r="BN2630" i="4"/>
  <c r="BM2630" i="4"/>
  <c r="BL2630" i="4"/>
  <c r="BK2630" i="4"/>
  <c r="BJ2630" i="4"/>
  <c r="BI2630" i="4"/>
  <c r="BH2630" i="4"/>
  <c r="BG2630" i="4"/>
  <c r="BF2630" i="4"/>
  <c r="BE2630" i="4"/>
  <c r="BD2630" i="4"/>
  <c r="BC2630" i="4"/>
  <c r="BB2630" i="4"/>
  <c r="BA2630" i="4"/>
  <c r="AZ2630" i="4"/>
  <c r="AY2630" i="4"/>
  <c r="AX2630" i="4"/>
  <c r="AW2630" i="4"/>
  <c r="AV2630" i="4"/>
  <c r="AU2630" i="4"/>
  <c r="AT2630" i="4"/>
  <c r="AS2630" i="4"/>
  <c r="AR2630" i="4"/>
  <c r="AQ2630" i="4"/>
  <c r="AP2630" i="4"/>
  <c r="AO2630" i="4"/>
  <c r="AN2630" i="4"/>
  <c r="AM2630" i="4"/>
  <c r="AL2630" i="4"/>
  <c r="AK2630" i="4"/>
  <c r="AJ2630" i="4"/>
  <c r="AI2630" i="4"/>
  <c r="AH2630" i="4"/>
  <c r="AG2630" i="4"/>
  <c r="AF2630" i="4"/>
  <c r="AE2630" i="4"/>
  <c r="AD2630" i="4"/>
  <c r="AC2630" i="4"/>
  <c r="AB2630" i="4"/>
  <c r="CI2629" i="4"/>
  <c r="CH2629" i="4"/>
  <c r="CG2629" i="4"/>
  <c r="CF2629" i="4"/>
  <c r="CE2629" i="4"/>
  <c r="CD2629" i="4"/>
  <c r="CC2629" i="4"/>
  <c r="CB2629" i="4"/>
  <c r="CA2629" i="4"/>
  <c r="BZ2629" i="4"/>
  <c r="BX2629" i="4"/>
  <c r="BW2629" i="4"/>
  <c r="BV2629" i="4"/>
  <c r="BU2629" i="4"/>
  <c r="BT2629" i="4"/>
  <c r="BS2629" i="4"/>
  <c r="BR2629" i="4"/>
  <c r="BQ2629" i="4"/>
  <c r="BP2629" i="4"/>
  <c r="BO2629" i="4"/>
  <c r="BN2629" i="4"/>
  <c r="BM2629" i="4"/>
  <c r="BL2629" i="4"/>
  <c r="BK2629" i="4"/>
  <c r="BJ2629" i="4"/>
  <c r="BI2629" i="4"/>
  <c r="BH2629" i="4"/>
  <c r="BG2629" i="4"/>
  <c r="BF2629" i="4"/>
  <c r="BE2629" i="4"/>
  <c r="BD2629" i="4"/>
  <c r="BC2629" i="4"/>
  <c r="BB2629" i="4"/>
  <c r="BA2629" i="4"/>
  <c r="AZ2629" i="4"/>
  <c r="AY2629" i="4"/>
  <c r="AX2629" i="4"/>
  <c r="AW2629" i="4"/>
  <c r="AV2629" i="4"/>
  <c r="AU2629" i="4"/>
  <c r="AT2629" i="4"/>
  <c r="AS2629" i="4"/>
  <c r="AR2629" i="4"/>
  <c r="AQ2629" i="4"/>
  <c r="AP2629" i="4"/>
  <c r="AO2629" i="4"/>
  <c r="AN2629" i="4"/>
  <c r="AM2629" i="4"/>
  <c r="AL2629" i="4"/>
  <c r="AK2629" i="4"/>
  <c r="AJ2629" i="4"/>
  <c r="AI2629" i="4"/>
  <c r="AH2629" i="4"/>
  <c r="AG2629" i="4"/>
  <c r="AF2629" i="4"/>
  <c r="AE2629" i="4"/>
  <c r="AD2629" i="4"/>
  <c r="AC2629" i="4"/>
  <c r="AB2629" i="4"/>
  <c r="CI2628" i="4"/>
  <c r="CH2628" i="4"/>
  <c r="CG2628" i="4"/>
  <c r="CF2628" i="4"/>
  <c r="CE2628" i="4"/>
  <c r="CD2628" i="4"/>
  <c r="CC2628" i="4"/>
  <c r="CB2628" i="4"/>
  <c r="CA2628" i="4"/>
  <c r="BZ2628" i="4"/>
  <c r="BX2628" i="4"/>
  <c r="BW2628" i="4"/>
  <c r="BV2628" i="4"/>
  <c r="BU2628" i="4"/>
  <c r="BT2628" i="4"/>
  <c r="BS2628" i="4"/>
  <c r="BR2628" i="4"/>
  <c r="BQ2628" i="4"/>
  <c r="BP2628" i="4"/>
  <c r="BO2628" i="4"/>
  <c r="BN2628" i="4"/>
  <c r="BM2628" i="4"/>
  <c r="BL2628" i="4"/>
  <c r="BK2628" i="4"/>
  <c r="BJ2628" i="4"/>
  <c r="BI2628" i="4"/>
  <c r="BH2628" i="4"/>
  <c r="BG2628" i="4"/>
  <c r="BF2628" i="4"/>
  <c r="BE2628" i="4"/>
  <c r="BD2628" i="4"/>
  <c r="BC2628" i="4"/>
  <c r="BB2628" i="4"/>
  <c r="BA2628" i="4"/>
  <c r="AZ2628" i="4"/>
  <c r="AY2628" i="4"/>
  <c r="AX2628" i="4"/>
  <c r="AW2628" i="4"/>
  <c r="AV2628" i="4"/>
  <c r="AU2628" i="4"/>
  <c r="AT2628" i="4"/>
  <c r="AS2628" i="4"/>
  <c r="AR2628" i="4"/>
  <c r="AQ2628" i="4"/>
  <c r="AP2628" i="4"/>
  <c r="AO2628" i="4"/>
  <c r="AN2628" i="4"/>
  <c r="AM2628" i="4"/>
  <c r="AL2628" i="4"/>
  <c r="AK2628" i="4"/>
  <c r="AJ2628" i="4"/>
  <c r="AI2628" i="4"/>
  <c r="AH2628" i="4"/>
  <c r="AG2628" i="4"/>
  <c r="AF2628" i="4"/>
  <c r="AE2628" i="4"/>
  <c r="AD2628" i="4"/>
  <c r="AC2628" i="4"/>
  <c r="AB2628" i="4"/>
  <c r="CI2627" i="4"/>
  <c r="CH2627" i="4"/>
  <c r="CG2627" i="4"/>
  <c r="CF2627" i="4"/>
  <c r="CE2627" i="4"/>
  <c r="CD2627" i="4"/>
  <c r="CC2627" i="4"/>
  <c r="CB2627" i="4"/>
  <c r="CA2627" i="4"/>
  <c r="BZ2627" i="4"/>
  <c r="BX2627" i="4"/>
  <c r="BW2627" i="4"/>
  <c r="BV2627" i="4"/>
  <c r="BU2627" i="4"/>
  <c r="BT2627" i="4"/>
  <c r="BS2627" i="4"/>
  <c r="BR2627" i="4"/>
  <c r="BQ2627" i="4"/>
  <c r="BP2627" i="4"/>
  <c r="BO2627" i="4"/>
  <c r="BN2627" i="4"/>
  <c r="BM2627" i="4"/>
  <c r="BL2627" i="4"/>
  <c r="BK2627" i="4"/>
  <c r="BJ2627" i="4"/>
  <c r="BI2627" i="4"/>
  <c r="BH2627" i="4"/>
  <c r="BG2627" i="4"/>
  <c r="BF2627" i="4"/>
  <c r="BE2627" i="4"/>
  <c r="BD2627" i="4"/>
  <c r="BC2627" i="4"/>
  <c r="BB2627" i="4"/>
  <c r="BA2627" i="4"/>
  <c r="AZ2627" i="4"/>
  <c r="AY2627" i="4"/>
  <c r="AX2627" i="4"/>
  <c r="AW2627" i="4"/>
  <c r="AV2627" i="4"/>
  <c r="AU2627" i="4"/>
  <c r="AT2627" i="4"/>
  <c r="AS2627" i="4"/>
  <c r="AR2627" i="4"/>
  <c r="AQ2627" i="4"/>
  <c r="AP2627" i="4"/>
  <c r="AO2627" i="4"/>
  <c r="AN2627" i="4"/>
  <c r="AM2627" i="4"/>
  <c r="AL2627" i="4"/>
  <c r="AK2627" i="4"/>
  <c r="AJ2627" i="4"/>
  <c r="AI2627" i="4"/>
  <c r="AH2627" i="4"/>
  <c r="AG2627" i="4"/>
  <c r="AF2627" i="4"/>
  <c r="AE2627" i="4"/>
  <c r="AD2627" i="4"/>
  <c r="AC2627" i="4"/>
  <c r="AB2627" i="4"/>
  <c r="CI2626" i="4"/>
  <c r="CH2626" i="4"/>
  <c r="CG2626" i="4"/>
  <c r="CF2626" i="4"/>
  <c r="CE2626" i="4"/>
  <c r="CD2626" i="4"/>
  <c r="CC2626" i="4"/>
  <c r="CB2626" i="4"/>
  <c r="CA2626" i="4"/>
  <c r="BZ2626" i="4"/>
  <c r="BX2626" i="4"/>
  <c r="BW2626" i="4"/>
  <c r="BV2626" i="4"/>
  <c r="BU2626" i="4"/>
  <c r="BT2626" i="4"/>
  <c r="BS2626" i="4"/>
  <c r="BR2626" i="4"/>
  <c r="BQ2626" i="4"/>
  <c r="BP2626" i="4"/>
  <c r="BO2626" i="4"/>
  <c r="BN2626" i="4"/>
  <c r="BM2626" i="4"/>
  <c r="BL2626" i="4"/>
  <c r="BK2626" i="4"/>
  <c r="BJ2626" i="4"/>
  <c r="BI2626" i="4"/>
  <c r="BH2626" i="4"/>
  <c r="BG2626" i="4"/>
  <c r="BF2626" i="4"/>
  <c r="BE2626" i="4"/>
  <c r="BD2626" i="4"/>
  <c r="BC2626" i="4"/>
  <c r="BB2626" i="4"/>
  <c r="BA2626" i="4"/>
  <c r="AZ2626" i="4"/>
  <c r="AY2626" i="4"/>
  <c r="AX2626" i="4"/>
  <c r="AW2626" i="4"/>
  <c r="AV2626" i="4"/>
  <c r="AU2626" i="4"/>
  <c r="AT2626" i="4"/>
  <c r="AS2626" i="4"/>
  <c r="AR2626" i="4"/>
  <c r="AQ2626" i="4"/>
  <c r="AP2626" i="4"/>
  <c r="AO2626" i="4"/>
  <c r="AN2626" i="4"/>
  <c r="AM2626" i="4"/>
  <c r="AL2626" i="4"/>
  <c r="AK2626" i="4"/>
  <c r="AJ2626" i="4"/>
  <c r="AI2626" i="4"/>
  <c r="AH2626" i="4"/>
  <c r="AG2626" i="4"/>
  <c r="AF2626" i="4"/>
  <c r="AE2626" i="4"/>
  <c r="AD2626" i="4"/>
  <c r="AC2626" i="4"/>
  <c r="AB2626" i="4"/>
  <c r="CI2625" i="4"/>
  <c r="CH2625" i="4"/>
  <c r="CG2625" i="4"/>
  <c r="CF2625" i="4"/>
  <c r="CE2625" i="4"/>
  <c r="CD2625" i="4"/>
  <c r="CC2625" i="4"/>
  <c r="CB2625" i="4"/>
  <c r="CA2625" i="4"/>
  <c r="BZ2625" i="4"/>
  <c r="BX2625" i="4"/>
  <c r="BW2625" i="4"/>
  <c r="BV2625" i="4"/>
  <c r="BU2625" i="4"/>
  <c r="BT2625" i="4"/>
  <c r="BS2625" i="4"/>
  <c r="BR2625" i="4"/>
  <c r="BQ2625" i="4"/>
  <c r="BP2625" i="4"/>
  <c r="BO2625" i="4"/>
  <c r="BN2625" i="4"/>
  <c r="BM2625" i="4"/>
  <c r="BL2625" i="4"/>
  <c r="BK2625" i="4"/>
  <c r="BJ2625" i="4"/>
  <c r="BI2625" i="4"/>
  <c r="BH2625" i="4"/>
  <c r="BG2625" i="4"/>
  <c r="BF2625" i="4"/>
  <c r="BE2625" i="4"/>
  <c r="BD2625" i="4"/>
  <c r="BC2625" i="4"/>
  <c r="BB2625" i="4"/>
  <c r="BA2625" i="4"/>
  <c r="AZ2625" i="4"/>
  <c r="AY2625" i="4"/>
  <c r="AX2625" i="4"/>
  <c r="AW2625" i="4"/>
  <c r="AV2625" i="4"/>
  <c r="AU2625" i="4"/>
  <c r="AT2625" i="4"/>
  <c r="AS2625" i="4"/>
  <c r="AR2625" i="4"/>
  <c r="AQ2625" i="4"/>
  <c r="AP2625" i="4"/>
  <c r="AO2625" i="4"/>
  <c r="AN2625" i="4"/>
  <c r="AM2625" i="4"/>
  <c r="AL2625" i="4"/>
  <c r="AK2625" i="4"/>
  <c r="AJ2625" i="4"/>
  <c r="AI2625" i="4"/>
  <c r="AH2625" i="4"/>
  <c r="AG2625" i="4"/>
  <c r="AF2625" i="4"/>
  <c r="AE2625" i="4"/>
  <c r="AD2625" i="4"/>
  <c r="AC2625" i="4"/>
  <c r="AB2625" i="4"/>
  <c r="CI2624" i="4"/>
  <c r="CH2624" i="4"/>
  <c r="CG2624" i="4"/>
  <c r="CF2624" i="4"/>
  <c r="CE2624" i="4"/>
  <c r="CD2624" i="4"/>
  <c r="CC2624" i="4"/>
  <c r="CB2624" i="4"/>
  <c r="CA2624" i="4"/>
  <c r="BZ2624" i="4"/>
  <c r="BX2624" i="4"/>
  <c r="BW2624" i="4"/>
  <c r="BV2624" i="4"/>
  <c r="BU2624" i="4"/>
  <c r="BT2624" i="4"/>
  <c r="BS2624" i="4"/>
  <c r="BR2624" i="4"/>
  <c r="BQ2624" i="4"/>
  <c r="BP2624" i="4"/>
  <c r="BO2624" i="4"/>
  <c r="BN2624" i="4"/>
  <c r="BM2624" i="4"/>
  <c r="BL2624" i="4"/>
  <c r="BK2624" i="4"/>
  <c r="BJ2624" i="4"/>
  <c r="BI2624" i="4"/>
  <c r="BH2624" i="4"/>
  <c r="BG2624" i="4"/>
  <c r="BF2624" i="4"/>
  <c r="BE2624" i="4"/>
  <c r="BD2624" i="4"/>
  <c r="BC2624" i="4"/>
  <c r="BB2624" i="4"/>
  <c r="BA2624" i="4"/>
  <c r="AZ2624" i="4"/>
  <c r="AY2624" i="4"/>
  <c r="AX2624" i="4"/>
  <c r="AW2624" i="4"/>
  <c r="AV2624" i="4"/>
  <c r="AU2624" i="4"/>
  <c r="AT2624" i="4"/>
  <c r="AS2624" i="4"/>
  <c r="AR2624" i="4"/>
  <c r="AQ2624" i="4"/>
  <c r="AP2624" i="4"/>
  <c r="AO2624" i="4"/>
  <c r="AN2624" i="4"/>
  <c r="AM2624" i="4"/>
  <c r="AL2624" i="4"/>
  <c r="AK2624" i="4"/>
  <c r="AJ2624" i="4"/>
  <c r="AI2624" i="4"/>
  <c r="AH2624" i="4"/>
  <c r="AG2624" i="4"/>
  <c r="AF2624" i="4"/>
  <c r="AE2624" i="4"/>
  <c r="AD2624" i="4"/>
  <c r="AC2624" i="4"/>
  <c r="AB2624" i="4"/>
  <c r="CI2623" i="4"/>
  <c r="CH2623" i="4"/>
  <c r="CG2623" i="4"/>
  <c r="CF2623" i="4"/>
  <c r="CE2623" i="4"/>
  <c r="CD2623" i="4"/>
  <c r="CC2623" i="4"/>
  <c r="CB2623" i="4"/>
  <c r="CA2623" i="4"/>
  <c r="BZ2623" i="4"/>
  <c r="BX2623" i="4"/>
  <c r="BW2623" i="4"/>
  <c r="BV2623" i="4"/>
  <c r="BU2623" i="4"/>
  <c r="BT2623" i="4"/>
  <c r="BS2623" i="4"/>
  <c r="BR2623" i="4"/>
  <c r="BQ2623" i="4"/>
  <c r="BP2623" i="4"/>
  <c r="BO2623" i="4"/>
  <c r="BN2623" i="4"/>
  <c r="BM2623" i="4"/>
  <c r="BL2623" i="4"/>
  <c r="BK2623" i="4"/>
  <c r="BJ2623" i="4"/>
  <c r="BI2623" i="4"/>
  <c r="BH2623" i="4"/>
  <c r="BG2623" i="4"/>
  <c r="BF2623" i="4"/>
  <c r="BE2623" i="4"/>
  <c r="BD2623" i="4"/>
  <c r="BC2623" i="4"/>
  <c r="BB2623" i="4"/>
  <c r="BA2623" i="4"/>
  <c r="AZ2623" i="4"/>
  <c r="AY2623" i="4"/>
  <c r="AX2623" i="4"/>
  <c r="AW2623" i="4"/>
  <c r="AV2623" i="4"/>
  <c r="AU2623" i="4"/>
  <c r="AT2623" i="4"/>
  <c r="AS2623" i="4"/>
  <c r="AR2623" i="4"/>
  <c r="AQ2623" i="4"/>
  <c r="AP2623" i="4"/>
  <c r="AO2623" i="4"/>
  <c r="AN2623" i="4"/>
  <c r="AM2623" i="4"/>
  <c r="AL2623" i="4"/>
  <c r="AK2623" i="4"/>
  <c r="AJ2623" i="4"/>
  <c r="AI2623" i="4"/>
  <c r="AH2623" i="4"/>
  <c r="AG2623" i="4"/>
  <c r="AF2623" i="4"/>
  <c r="AE2623" i="4"/>
  <c r="AD2623" i="4"/>
  <c r="AC2623" i="4"/>
  <c r="AB2623" i="4"/>
  <c r="CI2622" i="4"/>
  <c r="CH2622" i="4"/>
  <c r="CG2622" i="4"/>
  <c r="CF2622" i="4"/>
  <c r="CE2622" i="4"/>
  <c r="CD2622" i="4"/>
  <c r="CC2622" i="4"/>
  <c r="CB2622" i="4"/>
  <c r="CA2622" i="4"/>
  <c r="BZ2622" i="4"/>
  <c r="BX2622" i="4"/>
  <c r="BW2622" i="4"/>
  <c r="BV2622" i="4"/>
  <c r="BU2622" i="4"/>
  <c r="BT2622" i="4"/>
  <c r="BS2622" i="4"/>
  <c r="BR2622" i="4"/>
  <c r="BQ2622" i="4"/>
  <c r="BP2622" i="4"/>
  <c r="BO2622" i="4"/>
  <c r="BN2622" i="4"/>
  <c r="BM2622" i="4"/>
  <c r="BL2622" i="4"/>
  <c r="BK2622" i="4"/>
  <c r="BJ2622" i="4"/>
  <c r="BI2622" i="4"/>
  <c r="BH2622" i="4"/>
  <c r="BG2622" i="4"/>
  <c r="BF2622" i="4"/>
  <c r="BE2622" i="4"/>
  <c r="BD2622" i="4"/>
  <c r="BC2622" i="4"/>
  <c r="BB2622" i="4"/>
  <c r="BA2622" i="4"/>
  <c r="AZ2622" i="4"/>
  <c r="AY2622" i="4"/>
  <c r="AX2622" i="4"/>
  <c r="AW2622" i="4"/>
  <c r="AV2622" i="4"/>
  <c r="AU2622" i="4"/>
  <c r="AT2622" i="4"/>
  <c r="AS2622" i="4"/>
  <c r="AR2622" i="4"/>
  <c r="AQ2622" i="4"/>
  <c r="AP2622" i="4"/>
  <c r="AO2622" i="4"/>
  <c r="AN2622" i="4"/>
  <c r="AM2622" i="4"/>
  <c r="AL2622" i="4"/>
  <c r="AK2622" i="4"/>
  <c r="AJ2622" i="4"/>
  <c r="AI2622" i="4"/>
  <c r="AH2622" i="4"/>
  <c r="AG2622" i="4"/>
  <c r="AF2622" i="4"/>
  <c r="AE2622" i="4"/>
  <c r="AD2622" i="4"/>
  <c r="AC2622" i="4"/>
  <c r="AB2622" i="4"/>
  <c r="CI2621" i="4"/>
  <c r="CH2621" i="4"/>
  <c r="CG2621" i="4"/>
  <c r="CF2621" i="4"/>
  <c r="CE2621" i="4"/>
  <c r="CD2621" i="4"/>
  <c r="CC2621" i="4"/>
  <c r="CB2621" i="4"/>
  <c r="CA2621" i="4"/>
  <c r="BZ2621" i="4"/>
  <c r="BX2621" i="4"/>
  <c r="BW2621" i="4"/>
  <c r="BV2621" i="4"/>
  <c r="BU2621" i="4"/>
  <c r="BT2621" i="4"/>
  <c r="BS2621" i="4"/>
  <c r="BR2621" i="4"/>
  <c r="BQ2621" i="4"/>
  <c r="BP2621" i="4"/>
  <c r="BO2621" i="4"/>
  <c r="BN2621" i="4"/>
  <c r="BM2621" i="4"/>
  <c r="BL2621" i="4"/>
  <c r="BK2621" i="4"/>
  <c r="BJ2621" i="4"/>
  <c r="BI2621" i="4"/>
  <c r="BH2621" i="4"/>
  <c r="BG2621" i="4"/>
  <c r="BF2621" i="4"/>
  <c r="BE2621" i="4"/>
  <c r="BD2621" i="4"/>
  <c r="BC2621" i="4"/>
  <c r="BB2621" i="4"/>
  <c r="BA2621" i="4"/>
  <c r="AZ2621" i="4"/>
  <c r="AY2621" i="4"/>
  <c r="AX2621" i="4"/>
  <c r="AW2621" i="4"/>
  <c r="AV2621" i="4"/>
  <c r="AU2621" i="4"/>
  <c r="AT2621" i="4"/>
  <c r="AS2621" i="4"/>
  <c r="AR2621" i="4"/>
  <c r="AQ2621" i="4"/>
  <c r="AP2621" i="4"/>
  <c r="AO2621" i="4"/>
  <c r="AN2621" i="4"/>
  <c r="AM2621" i="4"/>
  <c r="AL2621" i="4"/>
  <c r="AK2621" i="4"/>
  <c r="AJ2621" i="4"/>
  <c r="AI2621" i="4"/>
  <c r="AH2621" i="4"/>
  <c r="AG2621" i="4"/>
  <c r="AF2621" i="4"/>
  <c r="AE2621" i="4"/>
  <c r="AD2621" i="4"/>
  <c r="AC2621" i="4"/>
  <c r="AB2621" i="4"/>
  <c r="CI2620" i="4"/>
  <c r="CH2620" i="4"/>
  <c r="CG2620" i="4"/>
  <c r="CF2620" i="4"/>
  <c r="CE2620" i="4"/>
  <c r="CD2620" i="4"/>
  <c r="CC2620" i="4"/>
  <c r="CB2620" i="4"/>
  <c r="CA2620" i="4"/>
  <c r="BZ2620" i="4"/>
  <c r="BX2620" i="4"/>
  <c r="BW2620" i="4"/>
  <c r="BV2620" i="4"/>
  <c r="BU2620" i="4"/>
  <c r="BT2620" i="4"/>
  <c r="BS2620" i="4"/>
  <c r="BR2620" i="4"/>
  <c r="BQ2620" i="4"/>
  <c r="BP2620" i="4"/>
  <c r="BO2620" i="4"/>
  <c r="BN2620" i="4"/>
  <c r="BM2620" i="4"/>
  <c r="BL2620" i="4"/>
  <c r="BK2620" i="4"/>
  <c r="BJ2620" i="4"/>
  <c r="BI2620" i="4"/>
  <c r="BH2620" i="4"/>
  <c r="BG2620" i="4"/>
  <c r="BF2620" i="4"/>
  <c r="BE2620" i="4"/>
  <c r="BD2620" i="4"/>
  <c r="BC2620" i="4"/>
  <c r="BB2620" i="4"/>
  <c r="BA2620" i="4"/>
  <c r="AZ2620" i="4"/>
  <c r="AY2620" i="4"/>
  <c r="AX2620" i="4"/>
  <c r="AW2620" i="4"/>
  <c r="AV2620" i="4"/>
  <c r="AU2620" i="4"/>
  <c r="AT2620" i="4"/>
  <c r="AS2620" i="4"/>
  <c r="AR2620" i="4"/>
  <c r="AQ2620" i="4"/>
  <c r="AP2620" i="4"/>
  <c r="AO2620" i="4"/>
  <c r="AN2620" i="4"/>
  <c r="AM2620" i="4"/>
  <c r="AL2620" i="4"/>
  <c r="AK2620" i="4"/>
  <c r="AJ2620" i="4"/>
  <c r="AI2620" i="4"/>
  <c r="AH2620" i="4"/>
  <c r="AG2620" i="4"/>
  <c r="AF2620" i="4"/>
  <c r="AE2620" i="4"/>
  <c r="AD2620" i="4"/>
  <c r="AC2620" i="4"/>
  <c r="AB2620" i="4"/>
  <c r="CI2619" i="4"/>
  <c r="CH2619" i="4"/>
  <c r="CG2619" i="4"/>
  <c r="CF2619" i="4"/>
  <c r="CE2619" i="4"/>
  <c r="CD2619" i="4"/>
  <c r="CC2619" i="4"/>
  <c r="CB2619" i="4"/>
  <c r="CA2619" i="4"/>
  <c r="BZ2619" i="4"/>
  <c r="BX2619" i="4"/>
  <c r="BW2619" i="4"/>
  <c r="BV2619" i="4"/>
  <c r="BU2619" i="4"/>
  <c r="BT2619" i="4"/>
  <c r="BS2619" i="4"/>
  <c r="BR2619" i="4"/>
  <c r="BQ2619" i="4"/>
  <c r="BP2619" i="4"/>
  <c r="BO2619" i="4"/>
  <c r="BN2619" i="4"/>
  <c r="BM2619" i="4"/>
  <c r="BL2619" i="4"/>
  <c r="BK2619" i="4"/>
  <c r="BJ2619" i="4"/>
  <c r="BI2619" i="4"/>
  <c r="BH2619" i="4"/>
  <c r="BG2619" i="4"/>
  <c r="BF2619" i="4"/>
  <c r="BE2619" i="4"/>
  <c r="BD2619" i="4"/>
  <c r="BC2619" i="4"/>
  <c r="BB2619" i="4"/>
  <c r="BA2619" i="4"/>
  <c r="AZ2619" i="4"/>
  <c r="AY2619" i="4"/>
  <c r="AX2619" i="4"/>
  <c r="AW2619" i="4"/>
  <c r="AV2619" i="4"/>
  <c r="AU2619" i="4"/>
  <c r="AT2619" i="4"/>
  <c r="AS2619" i="4"/>
  <c r="AR2619" i="4"/>
  <c r="AQ2619" i="4"/>
  <c r="AP2619" i="4"/>
  <c r="AO2619" i="4"/>
  <c r="AN2619" i="4"/>
  <c r="AM2619" i="4"/>
  <c r="AL2619" i="4"/>
  <c r="AK2619" i="4"/>
  <c r="AJ2619" i="4"/>
  <c r="AI2619" i="4"/>
  <c r="AH2619" i="4"/>
  <c r="AG2619" i="4"/>
  <c r="AF2619" i="4"/>
  <c r="AE2619" i="4"/>
  <c r="AD2619" i="4"/>
  <c r="AC2619" i="4"/>
  <c r="AB2619" i="4"/>
  <c r="CI2618" i="4"/>
  <c r="CH2618" i="4"/>
  <c r="CG2618" i="4"/>
  <c r="CF2618" i="4"/>
  <c r="CE2618" i="4"/>
  <c r="CD2618" i="4"/>
  <c r="CC2618" i="4"/>
  <c r="CB2618" i="4"/>
  <c r="CA2618" i="4"/>
  <c r="BZ2618" i="4"/>
  <c r="BX2618" i="4"/>
  <c r="BW2618" i="4"/>
  <c r="BV2618" i="4"/>
  <c r="BU2618" i="4"/>
  <c r="BT2618" i="4"/>
  <c r="BS2618" i="4"/>
  <c r="BR2618" i="4"/>
  <c r="BQ2618" i="4"/>
  <c r="BP2618" i="4"/>
  <c r="BO2618" i="4"/>
  <c r="BN2618" i="4"/>
  <c r="BM2618" i="4"/>
  <c r="BL2618" i="4"/>
  <c r="BK2618" i="4"/>
  <c r="BJ2618" i="4"/>
  <c r="BI2618" i="4"/>
  <c r="BH2618" i="4"/>
  <c r="BG2618" i="4"/>
  <c r="BF2618" i="4"/>
  <c r="BE2618" i="4"/>
  <c r="BD2618" i="4"/>
  <c r="BC2618" i="4"/>
  <c r="BB2618" i="4"/>
  <c r="BA2618" i="4"/>
  <c r="AZ2618" i="4"/>
  <c r="AY2618" i="4"/>
  <c r="AX2618" i="4"/>
  <c r="AW2618" i="4"/>
  <c r="AV2618" i="4"/>
  <c r="AU2618" i="4"/>
  <c r="AT2618" i="4"/>
  <c r="AS2618" i="4"/>
  <c r="AR2618" i="4"/>
  <c r="AQ2618" i="4"/>
  <c r="AP2618" i="4"/>
  <c r="AO2618" i="4"/>
  <c r="AN2618" i="4"/>
  <c r="AM2618" i="4"/>
  <c r="AL2618" i="4"/>
  <c r="AK2618" i="4"/>
  <c r="AJ2618" i="4"/>
  <c r="AI2618" i="4"/>
  <c r="AH2618" i="4"/>
  <c r="AG2618" i="4"/>
  <c r="AF2618" i="4"/>
  <c r="AE2618" i="4"/>
  <c r="AD2618" i="4"/>
  <c r="AC2618" i="4"/>
  <c r="AB2618" i="4"/>
  <c r="CI2617" i="4"/>
  <c r="CH2617" i="4"/>
  <c r="CG2617" i="4"/>
  <c r="CF2617" i="4"/>
  <c r="CE2617" i="4"/>
  <c r="CD2617" i="4"/>
  <c r="CC2617" i="4"/>
  <c r="CB2617" i="4"/>
  <c r="CA2617" i="4"/>
  <c r="BZ2617" i="4"/>
  <c r="BX2617" i="4"/>
  <c r="BW2617" i="4"/>
  <c r="BV2617" i="4"/>
  <c r="BU2617" i="4"/>
  <c r="BT2617" i="4"/>
  <c r="BS2617" i="4"/>
  <c r="BR2617" i="4"/>
  <c r="BQ2617" i="4"/>
  <c r="BP2617" i="4"/>
  <c r="BO2617" i="4"/>
  <c r="BN2617" i="4"/>
  <c r="BM2617" i="4"/>
  <c r="BL2617" i="4"/>
  <c r="BK2617" i="4"/>
  <c r="BJ2617" i="4"/>
  <c r="BI2617" i="4"/>
  <c r="BH2617" i="4"/>
  <c r="BG2617" i="4"/>
  <c r="BF2617" i="4"/>
  <c r="BE2617" i="4"/>
  <c r="BD2617" i="4"/>
  <c r="BC2617" i="4"/>
  <c r="BB2617" i="4"/>
  <c r="BA2617" i="4"/>
  <c r="AZ2617" i="4"/>
  <c r="AY2617" i="4"/>
  <c r="AX2617" i="4"/>
  <c r="AW2617" i="4"/>
  <c r="AV2617" i="4"/>
  <c r="AU2617" i="4"/>
  <c r="AT2617" i="4"/>
  <c r="AS2617" i="4"/>
  <c r="AR2617" i="4"/>
  <c r="AQ2617" i="4"/>
  <c r="AP2617" i="4"/>
  <c r="AO2617" i="4"/>
  <c r="AN2617" i="4"/>
  <c r="AM2617" i="4"/>
  <c r="AL2617" i="4"/>
  <c r="AK2617" i="4"/>
  <c r="AJ2617" i="4"/>
  <c r="AI2617" i="4"/>
  <c r="AH2617" i="4"/>
  <c r="AG2617" i="4"/>
  <c r="AF2617" i="4"/>
  <c r="AE2617" i="4"/>
  <c r="AD2617" i="4"/>
  <c r="AC2617" i="4"/>
  <c r="AB2617" i="4"/>
  <c r="CI2616" i="4"/>
  <c r="CH2616" i="4"/>
  <c r="CG2616" i="4"/>
  <c r="CF2616" i="4"/>
  <c r="CE2616" i="4"/>
  <c r="CD2616" i="4"/>
  <c r="CC2616" i="4"/>
  <c r="CB2616" i="4"/>
  <c r="CA2616" i="4"/>
  <c r="BZ2616" i="4"/>
  <c r="BX2616" i="4"/>
  <c r="BW2616" i="4"/>
  <c r="BV2616" i="4"/>
  <c r="BU2616" i="4"/>
  <c r="BT2616" i="4"/>
  <c r="BS2616" i="4"/>
  <c r="BR2616" i="4"/>
  <c r="BQ2616" i="4"/>
  <c r="BP2616" i="4"/>
  <c r="BO2616" i="4"/>
  <c r="BN2616" i="4"/>
  <c r="BM2616" i="4"/>
  <c r="BL2616" i="4"/>
  <c r="BK2616" i="4"/>
  <c r="BJ2616" i="4"/>
  <c r="BI2616" i="4"/>
  <c r="BH2616" i="4"/>
  <c r="BG2616" i="4"/>
  <c r="BF2616" i="4"/>
  <c r="BE2616" i="4"/>
  <c r="BD2616" i="4"/>
  <c r="BC2616" i="4"/>
  <c r="BB2616" i="4"/>
  <c r="BA2616" i="4"/>
  <c r="AZ2616" i="4"/>
  <c r="AY2616" i="4"/>
  <c r="AX2616" i="4"/>
  <c r="AW2616" i="4"/>
  <c r="AV2616" i="4"/>
  <c r="AU2616" i="4"/>
  <c r="AT2616" i="4"/>
  <c r="AS2616" i="4"/>
  <c r="AR2616" i="4"/>
  <c r="AQ2616" i="4"/>
  <c r="AP2616" i="4"/>
  <c r="AO2616" i="4"/>
  <c r="AN2616" i="4"/>
  <c r="AM2616" i="4"/>
  <c r="AL2616" i="4"/>
  <c r="AK2616" i="4"/>
  <c r="AJ2616" i="4"/>
  <c r="AI2616" i="4"/>
  <c r="AH2616" i="4"/>
  <c r="AG2616" i="4"/>
  <c r="AF2616" i="4"/>
  <c r="AE2616" i="4"/>
  <c r="AD2616" i="4"/>
  <c r="AC2616" i="4"/>
  <c r="AB2616" i="4"/>
  <c r="CI2615" i="4"/>
  <c r="CH2615" i="4"/>
  <c r="CG2615" i="4"/>
  <c r="CF2615" i="4"/>
  <c r="CE2615" i="4"/>
  <c r="CD2615" i="4"/>
  <c r="CC2615" i="4"/>
  <c r="CB2615" i="4"/>
  <c r="CA2615" i="4"/>
  <c r="BZ2615" i="4"/>
  <c r="BX2615" i="4"/>
  <c r="BW2615" i="4"/>
  <c r="BV2615" i="4"/>
  <c r="BU2615" i="4"/>
  <c r="BT2615" i="4"/>
  <c r="BS2615" i="4"/>
  <c r="BR2615" i="4"/>
  <c r="BQ2615" i="4"/>
  <c r="BP2615" i="4"/>
  <c r="BO2615" i="4"/>
  <c r="BN2615" i="4"/>
  <c r="BM2615" i="4"/>
  <c r="BL2615" i="4"/>
  <c r="BK2615" i="4"/>
  <c r="BJ2615" i="4"/>
  <c r="BI2615" i="4"/>
  <c r="BH2615" i="4"/>
  <c r="BG2615" i="4"/>
  <c r="BF2615" i="4"/>
  <c r="BE2615" i="4"/>
  <c r="BD2615" i="4"/>
  <c r="BC2615" i="4"/>
  <c r="BB2615" i="4"/>
  <c r="BA2615" i="4"/>
  <c r="AZ2615" i="4"/>
  <c r="AY2615" i="4"/>
  <c r="AX2615" i="4"/>
  <c r="AW2615" i="4"/>
  <c r="AV2615" i="4"/>
  <c r="AU2615" i="4"/>
  <c r="AT2615" i="4"/>
  <c r="AS2615" i="4"/>
  <c r="AR2615" i="4"/>
  <c r="AQ2615" i="4"/>
  <c r="AP2615" i="4"/>
  <c r="AO2615" i="4"/>
  <c r="AN2615" i="4"/>
  <c r="AM2615" i="4"/>
  <c r="AL2615" i="4"/>
  <c r="AK2615" i="4"/>
  <c r="AJ2615" i="4"/>
  <c r="AI2615" i="4"/>
  <c r="AH2615" i="4"/>
  <c r="AG2615" i="4"/>
  <c r="AF2615" i="4"/>
  <c r="AE2615" i="4"/>
  <c r="AD2615" i="4"/>
  <c r="AC2615" i="4"/>
  <c r="AB2615" i="4"/>
  <c r="CI2614" i="4"/>
  <c r="CH2614" i="4"/>
  <c r="CG2614" i="4"/>
  <c r="CF2614" i="4"/>
  <c r="CE2614" i="4"/>
  <c r="CD2614" i="4"/>
  <c r="CC2614" i="4"/>
  <c r="CB2614" i="4"/>
  <c r="CA2614" i="4"/>
  <c r="BZ2614" i="4"/>
  <c r="BX2614" i="4"/>
  <c r="BW2614" i="4"/>
  <c r="BV2614" i="4"/>
  <c r="BU2614" i="4"/>
  <c r="BT2614" i="4"/>
  <c r="BS2614" i="4"/>
  <c r="BR2614" i="4"/>
  <c r="BQ2614" i="4"/>
  <c r="BP2614" i="4"/>
  <c r="BO2614" i="4"/>
  <c r="BN2614" i="4"/>
  <c r="BM2614" i="4"/>
  <c r="BL2614" i="4"/>
  <c r="BK2614" i="4"/>
  <c r="BJ2614" i="4"/>
  <c r="BI2614" i="4"/>
  <c r="BH2614" i="4"/>
  <c r="BG2614" i="4"/>
  <c r="BF2614" i="4"/>
  <c r="BE2614" i="4"/>
  <c r="BD2614" i="4"/>
  <c r="BC2614" i="4"/>
  <c r="BB2614" i="4"/>
  <c r="BA2614" i="4"/>
  <c r="AZ2614" i="4"/>
  <c r="AY2614" i="4"/>
  <c r="AX2614" i="4"/>
  <c r="AW2614" i="4"/>
  <c r="AV2614" i="4"/>
  <c r="AU2614" i="4"/>
  <c r="AT2614" i="4"/>
  <c r="AS2614" i="4"/>
  <c r="AR2614" i="4"/>
  <c r="AQ2614" i="4"/>
  <c r="AP2614" i="4"/>
  <c r="AO2614" i="4"/>
  <c r="AN2614" i="4"/>
  <c r="AM2614" i="4"/>
  <c r="AL2614" i="4"/>
  <c r="AK2614" i="4"/>
  <c r="AJ2614" i="4"/>
  <c r="AI2614" i="4"/>
  <c r="AH2614" i="4"/>
  <c r="AG2614" i="4"/>
  <c r="AF2614" i="4"/>
  <c r="AE2614" i="4"/>
  <c r="AD2614" i="4"/>
  <c r="AC2614" i="4"/>
  <c r="AB2614" i="4"/>
  <c r="CI2613" i="4"/>
  <c r="CH2613" i="4"/>
  <c r="CG2613" i="4"/>
  <c r="CF2613" i="4"/>
  <c r="CE2613" i="4"/>
  <c r="CD2613" i="4"/>
  <c r="CC2613" i="4"/>
  <c r="CB2613" i="4"/>
  <c r="CA2613" i="4"/>
  <c r="BZ2613" i="4"/>
  <c r="BX2613" i="4"/>
  <c r="BW2613" i="4"/>
  <c r="BV2613" i="4"/>
  <c r="BU2613" i="4"/>
  <c r="BT2613" i="4"/>
  <c r="BS2613" i="4"/>
  <c r="BR2613" i="4"/>
  <c r="BQ2613" i="4"/>
  <c r="BP2613" i="4"/>
  <c r="BO2613" i="4"/>
  <c r="BN2613" i="4"/>
  <c r="BM2613" i="4"/>
  <c r="BL2613" i="4"/>
  <c r="BK2613" i="4"/>
  <c r="BJ2613" i="4"/>
  <c r="BI2613" i="4"/>
  <c r="BH2613" i="4"/>
  <c r="BG2613" i="4"/>
  <c r="BF2613" i="4"/>
  <c r="BE2613" i="4"/>
  <c r="BD2613" i="4"/>
  <c r="BC2613" i="4"/>
  <c r="BB2613" i="4"/>
  <c r="BA2613" i="4"/>
  <c r="AZ2613" i="4"/>
  <c r="AY2613" i="4"/>
  <c r="AX2613" i="4"/>
  <c r="AW2613" i="4"/>
  <c r="AV2613" i="4"/>
  <c r="AU2613" i="4"/>
  <c r="AT2613" i="4"/>
  <c r="AS2613" i="4"/>
  <c r="AR2613" i="4"/>
  <c r="AQ2613" i="4"/>
  <c r="AP2613" i="4"/>
  <c r="AO2613" i="4"/>
  <c r="AN2613" i="4"/>
  <c r="AM2613" i="4"/>
  <c r="AL2613" i="4"/>
  <c r="AK2613" i="4"/>
  <c r="AJ2613" i="4"/>
  <c r="AI2613" i="4"/>
  <c r="AH2613" i="4"/>
  <c r="AG2613" i="4"/>
  <c r="AF2613" i="4"/>
  <c r="AE2613" i="4"/>
  <c r="AD2613" i="4"/>
  <c r="AC2613" i="4"/>
  <c r="AB2613" i="4"/>
  <c r="CI2612" i="4"/>
  <c r="CH2612" i="4"/>
  <c r="CG2612" i="4"/>
  <c r="CF2612" i="4"/>
  <c r="CE2612" i="4"/>
  <c r="CD2612" i="4"/>
  <c r="CC2612" i="4"/>
  <c r="CB2612" i="4"/>
  <c r="CA2612" i="4"/>
  <c r="BZ2612" i="4"/>
  <c r="BX2612" i="4"/>
  <c r="BW2612" i="4"/>
  <c r="BV2612" i="4"/>
  <c r="BU2612" i="4"/>
  <c r="BT2612" i="4"/>
  <c r="BS2612" i="4"/>
  <c r="BR2612" i="4"/>
  <c r="BQ2612" i="4"/>
  <c r="BP2612" i="4"/>
  <c r="BO2612" i="4"/>
  <c r="BN2612" i="4"/>
  <c r="BM2612" i="4"/>
  <c r="BL2612" i="4"/>
  <c r="BK2612" i="4"/>
  <c r="BJ2612" i="4"/>
  <c r="BI2612" i="4"/>
  <c r="BH2612" i="4"/>
  <c r="BG2612" i="4"/>
  <c r="BF2612" i="4"/>
  <c r="BE2612" i="4"/>
  <c r="BD2612" i="4"/>
  <c r="BC2612" i="4"/>
  <c r="BB2612" i="4"/>
  <c r="BA2612" i="4"/>
  <c r="AZ2612" i="4"/>
  <c r="AY2612" i="4"/>
  <c r="AX2612" i="4"/>
  <c r="AW2612" i="4"/>
  <c r="AV2612" i="4"/>
  <c r="AU2612" i="4"/>
  <c r="AT2612" i="4"/>
  <c r="AS2612" i="4"/>
  <c r="AR2612" i="4"/>
  <c r="AQ2612" i="4"/>
  <c r="AP2612" i="4"/>
  <c r="AO2612" i="4"/>
  <c r="AN2612" i="4"/>
  <c r="AM2612" i="4"/>
  <c r="AL2612" i="4"/>
  <c r="AK2612" i="4"/>
  <c r="AJ2612" i="4"/>
  <c r="AI2612" i="4"/>
  <c r="AH2612" i="4"/>
  <c r="AG2612" i="4"/>
  <c r="AF2612" i="4"/>
  <c r="AE2612" i="4"/>
  <c r="AD2612" i="4"/>
  <c r="AC2612" i="4"/>
  <c r="AB2612" i="4"/>
  <c r="CI2611" i="4"/>
  <c r="CH2611" i="4"/>
  <c r="CG2611" i="4"/>
  <c r="CF2611" i="4"/>
  <c r="CE2611" i="4"/>
  <c r="CD2611" i="4"/>
  <c r="CC2611" i="4"/>
  <c r="CB2611" i="4"/>
  <c r="CA2611" i="4"/>
  <c r="BZ2611" i="4"/>
  <c r="BX2611" i="4"/>
  <c r="BW2611" i="4"/>
  <c r="BV2611" i="4"/>
  <c r="BU2611" i="4"/>
  <c r="BT2611" i="4"/>
  <c r="BS2611" i="4"/>
  <c r="BR2611" i="4"/>
  <c r="BQ2611" i="4"/>
  <c r="BP2611" i="4"/>
  <c r="BO2611" i="4"/>
  <c r="BN2611" i="4"/>
  <c r="BM2611" i="4"/>
  <c r="BL2611" i="4"/>
  <c r="BK2611" i="4"/>
  <c r="BJ2611" i="4"/>
  <c r="BI2611" i="4"/>
  <c r="BH2611" i="4"/>
  <c r="BG2611" i="4"/>
  <c r="BF2611" i="4"/>
  <c r="BE2611" i="4"/>
  <c r="BD2611" i="4"/>
  <c r="BC2611" i="4"/>
  <c r="BB2611" i="4"/>
  <c r="BA2611" i="4"/>
  <c r="AZ2611" i="4"/>
  <c r="AY2611" i="4"/>
  <c r="AX2611" i="4"/>
  <c r="AW2611" i="4"/>
  <c r="AV2611" i="4"/>
  <c r="AU2611" i="4"/>
  <c r="AT2611" i="4"/>
  <c r="AS2611" i="4"/>
  <c r="AR2611" i="4"/>
  <c r="AQ2611" i="4"/>
  <c r="AP2611" i="4"/>
  <c r="AO2611" i="4"/>
  <c r="AN2611" i="4"/>
  <c r="AM2611" i="4"/>
  <c r="AL2611" i="4"/>
  <c r="AK2611" i="4"/>
  <c r="AJ2611" i="4"/>
  <c r="AI2611" i="4"/>
  <c r="AH2611" i="4"/>
  <c r="AG2611" i="4"/>
  <c r="AF2611" i="4"/>
  <c r="AE2611" i="4"/>
  <c r="AD2611" i="4"/>
  <c r="AC2611" i="4"/>
  <c r="AB2611" i="4"/>
  <c r="CI2610" i="4"/>
  <c r="CH2610" i="4"/>
  <c r="CG2610" i="4"/>
  <c r="CF2610" i="4"/>
  <c r="CE2610" i="4"/>
  <c r="CD2610" i="4"/>
  <c r="CC2610" i="4"/>
  <c r="CB2610" i="4"/>
  <c r="CA2610" i="4"/>
  <c r="BZ2610" i="4"/>
  <c r="BX2610" i="4"/>
  <c r="BW2610" i="4"/>
  <c r="BV2610" i="4"/>
  <c r="BU2610" i="4"/>
  <c r="BT2610" i="4"/>
  <c r="BS2610" i="4"/>
  <c r="BR2610" i="4"/>
  <c r="BQ2610" i="4"/>
  <c r="BP2610" i="4"/>
  <c r="BO2610" i="4"/>
  <c r="BN2610" i="4"/>
  <c r="BM2610" i="4"/>
  <c r="BL2610" i="4"/>
  <c r="BK2610" i="4"/>
  <c r="BJ2610" i="4"/>
  <c r="BI2610" i="4"/>
  <c r="BH2610" i="4"/>
  <c r="BG2610" i="4"/>
  <c r="BF2610" i="4"/>
  <c r="BE2610" i="4"/>
  <c r="BD2610" i="4"/>
  <c r="BC2610" i="4"/>
  <c r="BB2610" i="4"/>
  <c r="BA2610" i="4"/>
  <c r="AZ2610" i="4"/>
  <c r="AY2610" i="4"/>
  <c r="AX2610" i="4"/>
  <c r="AW2610" i="4"/>
  <c r="AV2610" i="4"/>
  <c r="AU2610" i="4"/>
  <c r="AT2610" i="4"/>
  <c r="AS2610" i="4"/>
  <c r="AR2610" i="4"/>
  <c r="AQ2610" i="4"/>
  <c r="AP2610" i="4"/>
  <c r="AO2610" i="4"/>
  <c r="AN2610" i="4"/>
  <c r="AM2610" i="4"/>
  <c r="AL2610" i="4"/>
  <c r="AK2610" i="4"/>
  <c r="AJ2610" i="4"/>
  <c r="AI2610" i="4"/>
  <c r="AH2610" i="4"/>
  <c r="AG2610" i="4"/>
  <c r="AF2610" i="4"/>
  <c r="AE2610" i="4"/>
  <c r="AD2610" i="4"/>
  <c r="AC2610" i="4"/>
  <c r="AB2610" i="4"/>
  <c r="CI2609" i="4"/>
  <c r="CH2609" i="4"/>
  <c r="CG2609" i="4"/>
  <c r="CF2609" i="4"/>
  <c r="CE2609" i="4"/>
  <c r="CD2609" i="4"/>
  <c r="CC2609" i="4"/>
  <c r="CB2609" i="4"/>
  <c r="CA2609" i="4"/>
  <c r="BZ2609" i="4"/>
  <c r="BX2609" i="4"/>
  <c r="BW2609" i="4"/>
  <c r="BV2609" i="4"/>
  <c r="BU2609" i="4"/>
  <c r="BT2609" i="4"/>
  <c r="BS2609" i="4"/>
  <c r="BR2609" i="4"/>
  <c r="BQ2609" i="4"/>
  <c r="BP2609" i="4"/>
  <c r="BO2609" i="4"/>
  <c r="BN2609" i="4"/>
  <c r="BM2609" i="4"/>
  <c r="BL2609" i="4"/>
  <c r="BK2609" i="4"/>
  <c r="BJ2609" i="4"/>
  <c r="BI2609" i="4"/>
  <c r="BH2609" i="4"/>
  <c r="BG2609" i="4"/>
  <c r="BF2609" i="4"/>
  <c r="BE2609" i="4"/>
  <c r="BD2609" i="4"/>
  <c r="BC2609" i="4"/>
  <c r="BB2609" i="4"/>
  <c r="BA2609" i="4"/>
  <c r="AZ2609" i="4"/>
  <c r="AY2609" i="4"/>
  <c r="AX2609" i="4"/>
  <c r="AW2609" i="4"/>
  <c r="AV2609" i="4"/>
  <c r="AU2609" i="4"/>
  <c r="AT2609" i="4"/>
  <c r="AS2609" i="4"/>
  <c r="AR2609" i="4"/>
  <c r="AQ2609" i="4"/>
  <c r="AP2609" i="4"/>
  <c r="AO2609" i="4"/>
  <c r="AN2609" i="4"/>
  <c r="AM2609" i="4"/>
  <c r="AL2609" i="4"/>
  <c r="AK2609" i="4"/>
  <c r="AJ2609" i="4"/>
  <c r="AI2609" i="4"/>
  <c r="AH2609" i="4"/>
  <c r="AG2609" i="4"/>
  <c r="AF2609" i="4"/>
  <c r="AE2609" i="4"/>
  <c r="AD2609" i="4"/>
  <c r="AC2609" i="4"/>
  <c r="AB2609" i="4"/>
  <c r="CI2608" i="4"/>
  <c r="CH2608" i="4"/>
  <c r="CG2608" i="4"/>
  <c r="CF2608" i="4"/>
  <c r="CE2608" i="4"/>
  <c r="CD2608" i="4"/>
  <c r="CC2608" i="4"/>
  <c r="CB2608" i="4"/>
  <c r="CA2608" i="4"/>
  <c r="BZ2608" i="4"/>
  <c r="BX2608" i="4"/>
  <c r="BW2608" i="4"/>
  <c r="BV2608" i="4"/>
  <c r="BU2608" i="4"/>
  <c r="BT2608" i="4"/>
  <c r="BS2608" i="4"/>
  <c r="BR2608" i="4"/>
  <c r="BQ2608" i="4"/>
  <c r="BP2608" i="4"/>
  <c r="BO2608" i="4"/>
  <c r="BN2608" i="4"/>
  <c r="BM2608" i="4"/>
  <c r="BL2608" i="4"/>
  <c r="BK2608" i="4"/>
  <c r="BJ2608" i="4"/>
  <c r="BI2608" i="4"/>
  <c r="BH2608" i="4"/>
  <c r="BG2608" i="4"/>
  <c r="BF2608" i="4"/>
  <c r="BE2608" i="4"/>
  <c r="BD2608" i="4"/>
  <c r="BC2608" i="4"/>
  <c r="BB2608" i="4"/>
  <c r="BA2608" i="4"/>
  <c r="AZ2608" i="4"/>
  <c r="AY2608" i="4"/>
  <c r="AX2608" i="4"/>
  <c r="AW2608" i="4"/>
  <c r="AV2608" i="4"/>
  <c r="AU2608" i="4"/>
  <c r="AT2608" i="4"/>
  <c r="AS2608" i="4"/>
  <c r="AR2608" i="4"/>
  <c r="AQ2608" i="4"/>
  <c r="AP2608" i="4"/>
  <c r="AO2608" i="4"/>
  <c r="AN2608" i="4"/>
  <c r="AM2608" i="4"/>
  <c r="AL2608" i="4"/>
  <c r="AK2608" i="4"/>
  <c r="AJ2608" i="4"/>
  <c r="AI2608" i="4"/>
  <c r="AH2608" i="4"/>
  <c r="AG2608" i="4"/>
  <c r="AF2608" i="4"/>
  <c r="AE2608" i="4"/>
  <c r="AD2608" i="4"/>
  <c r="AC2608" i="4"/>
  <c r="AB2608" i="4"/>
  <c r="CI2607" i="4"/>
  <c r="CH2607" i="4"/>
  <c r="CG2607" i="4"/>
  <c r="CF2607" i="4"/>
  <c r="CE2607" i="4"/>
  <c r="CD2607" i="4"/>
  <c r="CC2607" i="4"/>
  <c r="CB2607" i="4"/>
  <c r="CA2607" i="4"/>
  <c r="BZ2607" i="4"/>
  <c r="BX2607" i="4"/>
  <c r="BW2607" i="4"/>
  <c r="BV2607" i="4"/>
  <c r="BU2607" i="4"/>
  <c r="BT2607" i="4"/>
  <c r="BS2607" i="4"/>
  <c r="BR2607" i="4"/>
  <c r="BQ2607" i="4"/>
  <c r="BP2607" i="4"/>
  <c r="BO2607" i="4"/>
  <c r="BN2607" i="4"/>
  <c r="BM2607" i="4"/>
  <c r="BL2607" i="4"/>
  <c r="BK2607" i="4"/>
  <c r="BJ2607" i="4"/>
  <c r="BI2607" i="4"/>
  <c r="BH2607" i="4"/>
  <c r="BG2607" i="4"/>
  <c r="BF2607" i="4"/>
  <c r="BE2607" i="4"/>
  <c r="BD2607" i="4"/>
  <c r="BC2607" i="4"/>
  <c r="BB2607" i="4"/>
  <c r="BA2607" i="4"/>
  <c r="AZ2607" i="4"/>
  <c r="AY2607" i="4"/>
  <c r="AX2607" i="4"/>
  <c r="AW2607" i="4"/>
  <c r="AV2607" i="4"/>
  <c r="AU2607" i="4"/>
  <c r="AT2607" i="4"/>
  <c r="AS2607" i="4"/>
  <c r="AR2607" i="4"/>
  <c r="AQ2607" i="4"/>
  <c r="AP2607" i="4"/>
  <c r="AO2607" i="4"/>
  <c r="AN2607" i="4"/>
  <c r="AM2607" i="4"/>
  <c r="AL2607" i="4"/>
  <c r="AK2607" i="4"/>
  <c r="AJ2607" i="4"/>
  <c r="AI2607" i="4"/>
  <c r="AH2607" i="4"/>
  <c r="AG2607" i="4"/>
  <c r="AF2607" i="4"/>
  <c r="AE2607" i="4"/>
  <c r="AD2607" i="4"/>
  <c r="AC2607" i="4"/>
  <c r="AB2607" i="4"/>
  <c r="CI2606" i="4"/>
  <c r="CH2606" i="4"/>
  <c r="CG2606" i="4"/>
  <c r="CF2606" i="4"/>
  <c r="CE2606" i="4"/>
  <c r="CD2606" i="4"/>
  <c r="CC2606" i="4"/>
  <c r="CB2606" i="4"/>
  <c r="CA2606" i="4"/>
  <c r="BZ2606" i="4"/>
  <c r="BX2606" i="4"/>
  <c r="BW2606" i="4"/>
  <c r="BV2606" i="4"/>
  <c r="BU2606" i="4"/>
  <c r="BT2606" i="4"/>
  <c r="BS2606" i="4"/>
  <c r="BR2606" i="4"/>
  <c r="BQ2606" i="4"/>
  <c r="BP2606" i="4"/>
  <c r="BO2606" i="4"/>
  <c r="BN2606" i="4"/>
  <c r="BM2606" i="4"/>
  <c r="BL2606" i="4"/>
  <c r="BK2606" i="4"/>
  <c r="BJ2606" i="4"/>
  <c r="BI2606" i="4"/>
  <c r="BH2606" i="4"/>
  <c r="BG2606" i="4"/>
  <c r="BF2606" i="4"/>
  <c r="BE2606" i="4"/>
  <c r="BD2606" i="4"/>
  <c r="BC2606" i="4"/>
  <c r="BB2606" i="4"/>
  <c r="BA2606" i="4"/>
  <c r="AZ2606" i="4"/>
  <c r="AY2606" i="4"/>
  <c r="AX2606" i="4"/>
  <c r="AW2606" i="4"/>
  <c r="AV2606" i="4"/>
  <c r="AU2606" i="4"/>
  <c r="AT2606" i="4"/>
  <c r="AS2606" i="4"/>
  <c r="AR2606" i="4"/>
  <c r="AQ2606" i="4"/>
  <c r="AP2606" i="4"/>
  <c r="AO2606" i="4"/>
  <c r="AN2606" i="4"/>
  <c r="AM2606" i="4"/>
  <c r="AL2606" i="4"/>
  <c r="AK2606" i="4"/>
  <c r="AJ2606" i="4"/>
  <c r="AI2606" i="4"/>
  <c r="AH2606" i="4"/>
  <c r="AG2606" i="4"/>
  <c r="AF2606" i="4"/>
  <c r="AE2606" i="4"/>
  <c r="AD2606" i="4"/>
  <c r="AC2606" i="4"/>
  <c r="AB2606" i="4"/>
  <c r="CI2605" i="4"/>
  <c r="CH2605" i="4"/>
  <c r="CG2605" i="4"/>
  <c r="CF2605" i="4"/>
  <c r="CE2605" i="4"/>
  <c r="CD2605" i="4"/>
  <c r="CC2605" i="4"/>
  <c r="CB2605" i="4"/>
  <c r="CA2605" i="4"/>
  <c r="BZ2605" i="4"/>
  <c r="BX2605" i="4"/>
  <c r="BW2605" i="4"/>
  <c r="BV2605" i="4"/>
  <c r="BU2605" i="4"/>
  <c r="BT2605" i="4"/>
  <c r="BS2605" i="4"/>
  <c r="BR2605" i="4"/>
  <c r="BQ2605" i="4"/>
  <c r="BP2605" i="4"/>
  <c r="BO2605" i="4"/>
  <c r="BN2605" i="4"/>
  <c r="BM2605" i="4"/>
  <c r="BL2605" i="4"/>
  <c r="BK2605" i="4"/>
  <c r="BJ2605" i="4"/>
  <c r="BI2605" i="4"/>
  <c r="BH2605" i="4"/>
  <c r="BG2605" i="4"/>
  <c r="BF2605" i="4"/>
  <c r="BE2605" i="4"/>
  <c r="BD2605" i="4"/>
  <c r="BC2605" i="4"/>
  <c r="BB2605" i="4"/>
  <c r="BA2605" i="4"/>
  <c r="AZ2605" i="4"/>
  <c r="AY2605" i="4"/>
  <c r="AX2605" i="4"/>
  <c r="AW2605" i="4"/>
  <c r="AV2605" i="4"/>
  <c r="AU2605" i="4"/>
  <c r="AT2605" i="4"/>
  <c r="AS2605" i="4"/>
  <c r="AR2605" i="4"/>
  <c r="AQ2605" i="4"/>
  <c r="AP2605" i="4"/>
  <c r="AO2605" i="4"/>
  <c r="AN2605" i="4"/>
  <c r="AM2605" i="4"/>
  <c r="AL2605" i="4"/>
  <c r="AK2605" i="4"/>
  <c r="AJ2605" i="4"/>
  <c r="AI2605" i="4"/>
  <c r="AH2605" i="4"/>
  <c r="AG2605" i="4"/>
  <c r="AF2605" i="4"/>
  <c r="AE2605" i="4"/>
  <c r="AD2605" i="4"/>
  <c r="AC2605" i="4"/>
  <c r="AB2605" i="4"/>
  <c r="CI2604" i="4"/>
  <c r="CH2604" i="4"/>
  <c r="CG2604" i="4"/>
  <c r="CF2604" i="4"/>
  <c r="CE2604" i="4"/>
  <c r="CD2604" i="4"/>
  <c r="CC2604" i="4"/>
  <c r="CB2604" i="4"/>
  <c r="CA2604" i="4"/>
  <c r="BZ2604" i="4"/>
  <c r="BX2604" i="4"/>
  <c r="BW2604" i="4"/>
  <c r="BV2604" i="4"/>
  <c r="BU2604" i="4"/>
  <c r="BT2604" i="4"/>
  <c r="BS2604" i="4"/>
  <c r="BR2604" i="4"/>
  <c r="BQ2604" i="4"/>
  <c r="BP2604" i="4"/>
  <c r="BO2604" i="4"/>
  <c r="BN2604" i="4"/>
  <c r="BM2604" i="4"/>
  <c r="BL2604" i="4"/>
  <c r="BK2604" i="4"/>
  <c r="BJ2604" i="4"/>
  <c r="BI2604" i="4"/>
  <c r="BH2604" i="4"/>
  <c r="BG2604" i="4"/>
  <c r="BF2604" i="4"/>
  <c r="BE2604" i="4"/>
  <c r="BD2604" i="4"/>
  <c r="BC2604" i="4"/>
  <c r="BB2604" i="4"/>
  <c r="BA2604" i="4"/>
  <c r="AZ2604" i="4"/>
  <c r="AY2604" i="4"/>
  <c r="AX2604" i="4"/>
  <c r="AW2604" i="4"/>
  <c r="AV2604" i="4"/>
  <c r="AU2604" i="4"/>
  <c r="AT2604" i="4"/>
  <c r="AS2604" i="4"/>
  <c r="AR2604" i="4"/>
  <c r="AQ2604" i="4"/>
  <c r="AP2604" i="4"/>
  <c r="AO2604" i="4"/>
  <c r="AN2604" i="4"/>
  <c r="AM2604" i="4"/>
  <c r="AL2604" i="4"/>
  <c r="AK2604" i="4"/>
  <c r="AJ2604" i="4"/>
  <c r="AI2604" i="4"/>
  <c r="AH2604" i="4"/>
  <c r="AG2604" i="4"/>
  <c r="AF2604" i="4"/>
  <c r="AE2604" i="4"/>
  <c r="AD2604" i="4"/>
  <c r="AC2604" i="4"/>
  <c r="AB2604" i="4"/>
  <c r="CI2603" i="4"/>
  <c r="CH2603" i="4"/>
  <c r="CG2603" i="4"/>
  <c r="CF2603" i="4"/>
  <c r="CE2603" i="4"/>
  <c r="CD2603" i="4"/>
  <c r="CC2603" i="4"/>
  <c r="CB2603" i="4"/>
  <c r="CA2603" i="4"/>
  <c r="BZ2603" i="4"/>
  <c r="BX2603" i="4"/>
  <c r="BW2603" i="4"/>
  <c r="BV2603" i="4"/>
  <c r="BU2603" i="4"/>
  <c r="BT2603" i="4"/>
  <c r="BS2603" i="4"/>
  <c r="BR2603" i="4"/>
  <c r="BQ2603" i="4"/>
  <c r="BP2603" i="4"/>
  <c r="BO2603" i="4"/>
  <c r="BN2603" i="4"/>
  <c r="BM2603" i="4"/>
  <c r="BL2603" i="4"/>
  <c r="BK2603" i="4"/>
  <c r="BJ2603" i="4"/>
  <c r="BI2603" i="4"/>
  <c r="BH2603" i="4"/>
  <c r="BG2603" i="4"/>
  <c r="BF2603" i="4"/>
  <c r="BE2603" i="4"/>
  <c r="BD2603" i="4"/>
  <c r="BC2603" i="4"/>
  <c r="BB2603" i="4"/>
  <c r="BA2603" i="4"/>
  <c r="AZ2603" i="4"/>
  <c r="AY2603" i="4"/>
  <c r="AX2603" i="4"/>
  <c r="AW2603" i="4"/>
  <c r="AV2603" i="4"/>
  <c r="AU2603" i="4"/>
  <c r="AT2603" i="4"/>
  <c r="AS2603" i="4"/>
  <c r="AR2603" i="4"/>
  <c r="AQ2603" i="4"/>
  <c r="AP2603" i="4"/>
  <c r="AO2603" i="4"/>
  <c r="AN2603" i="4"/>
  <c r="AM2603" i="4"/>
  <c r="AL2603" i="4"/>
  <c r="AK2603" i="4"/>
  <c r="AJ2603" i="4"/>
  <c r="AI2603" i="4"/>
  <c r="AH2603" i="4"/>
  <c r="AG2603" i="4"/>
  <c r="AF2603" i="4"/>
  <c r="AE2603" i="4"/>
  <c r="AD2603" i="4"/>
  <c r="AC2603" i="4"/>
  <c r="AB2603" i="4"/>
  <c r="CI2602" i="4"/>
  <c r="CH2602" i="4"/>
  <c r="CG2602" i="4"/>
  <c r="CF2602" i="4"/>
  <c r="CE2602" i="4"/>
  <c r="CD2602" i="4"/>
  <c r="CC2602" i="4"/>
  <c r="CB2602" i="4"/>
  <c r="CA2602" i="4"/>
  <c r="BZ2602" i="4"/>
  <c r="BX2602" i="4"/>
  <c r="BW2602" i="4"/>
  <c r="BV2602" i="4"/>
  <c r="BU2602" i="4"/>
  <c r="BT2602" i="4"/>
  <c r="BS2602" i="4"/>
  <c r="BR2602" i="4"/>
  <c r="BQ2602" i="4"/>
  <c r="BP2602" i="4"/>
  <c r="BO2602" i="4"/>
  <c r="BN2602" i="4"/>
  <c r="BM2602" i="4"/>
  <c r="BL2602" i="4"/>
  <c r="BK2602" i="4"/>
  <c r="BJ2602" i="4"/>
  <c r="BI2602" i="4"/>
  <c r="BH2602" i="4"/>
  <c r="BG2602" i="4"/>
  <c r="BF2602" i="4"/>
  <c r="BE2602" i="4"/>
  <c r="BD2602" i="4"/>
  <c r="BC2602" i="4"/>
  <c r="BB2602" i="4"/>
  <c r="BA2602" i="4"/>
  <c r="AZ2602" i="4"/>
  <c r="AY2602" i="4"/>
  <c r="AX2602" i="4"/>
  <c r="AW2602" i="4"/>
  <c r="AV2602" i="4"/>
  <c r="AU2602" i="4"/>
  <c r="AT2602" i="4"/>
  <c r="AS2602" i="4"/>
  <c r="AR2602" i="4"/>
  <c r="AQ2602" i="4"/>
  <c r="AP2602" i="4"/>
  <c r="AO2602" i="4"/>
  <c r="AN2602" i="4"/>
  <c r="AM2602" i="4"/>
  <c r="AL2602" i="4"/>
  <c r="AK2602" i="4"/>
  <c r="AJ2602" i="4"/>
  <c r="AI2602" i="4"/>
  <c r="AH2602" i="4"/>
  <c r="AG2602" i="4"/>
  <c r="AF2602" i="4"/>
  <c r="AE2602" i="4"/>
  <c r="AD2602" i="4"/>
  <c r="AC2602" i="4"/>
  <c r="AB2602" i="4"/>
  <c r="CI2601" i="4"/>
  <c r="CH2601" i="4"/>
  <c r="CG2601" i="4"/>
  <c r="CF2601" i="4"/>
  <c r="CE2601" i="4"/>
  <c r="CD2601" i="4"/>
  <c r="CC2601" i="4"/>
  <c r="CB2601" i="4"/>
  <c r="CA2601" i="4"/>
  <c r="BZ2601" i="4"/>
  <c r="BX2601" i="4"/>
  <c r="BW2601" i="4"/>
  <c r="BV2601" i="4"/>
  <c r="BU2601" i="4"/>
  <c r="BT2601" i="4"/>
  <c r="BS2601" i="4"/>
  <c r="BR2601" i="4"/>
  <c r="BQ2601" i="4"/>
  <c r="BP2601" i="4"/>
  <c r="BO2601" i="4"/>
  <c r="BN2601" i="4"/>
  <c r="BM2601" i="4"/>
  <c r="BL2601" i="4"/>
  <c r="BK2601" i="4"/>
  <c r="BJ2601" i="4"/>
  <c r="BI2601" i="4"/>
  <c r="BH2601" i="4"/>
  <c r="BG2601" i="4"/>
  <c r="BF2601" i="4"/>
  <c r="BE2601" i="4"/>
  <c r="BD2601" i="4"/>
  <c r="BC2601" i="4"/>
  <c r="BB2601" i="4"/>
  <c r="BA2601" i="4"/>
  <c r="AZ2601" i="4"/>
  <c r="AY2601" i="4"/>
  <c r="AX2601" i="4"/>
  <c r="AW2601" i="4"/>
  <c r="AV2601" i="4"/>
  <c r="AU2601" i="4"/>
  <c r="AT2601" i="4"/>
  <c r="AS2601" i="4"/>
  <c r="AR2601" i="4"/>
  <c r="AQ2601" i="4"/>
  <c r="AP2601" i="4"/>
  <c r="AO2601" i="4"/>
  <c r="AN2601" i="4"/>
  <c r="AM2601" i="4"/>
  <c r="AL2601" i="4"/>
  <c r="AK2601" i="4"/>
  <c r="AJ2601" i="4"/>
  <c r="AI2601" i="4"/>
  <c r="AH2601" i="4"/>
  <c r="AG2601" i="4"/>
  <c r="AF2601" i="4"/>
  <c r="AE2601" i="4"/>
  <c r="AD2601" i="4"/>
  <c r="AC2601" i="4"/>
  <c r="AB2601" i="4"/>
  <c r="CI2600" i="4"/>
  <c r="CH2600" i="4"/>
  <c r="CG2600" i="4"/>
  <c r="CF2600" i="4"/>
  <c r="CE2600" i="4"/>
  <c r="CD2600" i="4"/>
  <c r="CC2600" i="4"/>
  <c r="CB2600" i="4"/>
  <c r="CA2600" i="4"/>
  <c r="BZ2600" i="4"/>
  <c r="BX2600" i="4"/>
  <c r="BW2600" i="4"/>
  <c r="BV2600" i="4"/>
  <c r="BU2600" i="4"/>
  <c r="BT2600" i="4"/>
  <c r="BS2600" i="4"/>
  <c r="BR2600" i="4"/>
  <c r="BQ2600" i="4"/>
  <c r="BP2600" i="4"/>
  <c r="BO2600" i="4"/>
  <c r="BN2600" i="4"/>
  <c r="BM2600" i="4"/>
  <c r="BL2600" i="4"/>
  <c r="BK2600" i="4"/>
  <c r="BJ2600" i="4"/>
  <c r="BI2600" i="4"/>
  <c r="BH2600" i="4"/>
  <c r="BG2600" i="4"/>
  <c r="BF2600" i="4"/>
  <c r="BE2600" i="4"/>
  <c r="BD2600" i="4"/>
  <c r="BC2600" i="4"/>
  <c r="BB2600" i="4"/>
  <c r="BA2600" i="4"/>
  <c r="AZ2600" i="4"/>
  <c r="AY2600" i="4"/>
  <c r="AX2600" i="4"/>
  <c r="AW2600" i="4"/>
  <c r="AV2600" i="4"/>
  <c r="AU2600" i="4"/>
  <c r="AT2600" i="4"/>
  <c r="AS2600" i="4"/>
  <c r="AR2600" i="4"/>
  <c r="AQ2600" i="4"/>
  <c r="AP2600" i="4"/>
  <c r="AO2600" i="4"/>
  <c r="AN2600" i="4"/>
  <c r="AM2600" i="4"/>
  <c r="AL2600" i="4"/>
  <c r="AK2600" i="4"/>
  <c r="AJ2600" i="4"/>
  <c r="AI2600" i="4"/>
  <c r="AH2600" i="4"/>
  <c r="AG2600" i="4"/>
  <c r="AF2600" i="4"/>
  <c r="AE2600" i="4"/>
  <c r="AD2600" i="4"/>
  <c r="AC2600" i="4"/>
  <c r="AB2600" i="4"/>
  <c r="CI2599" i="4"/>
  <c r="CH2599" i="4"/>
  <c r="CG2599" i="4"/>
  <c r="CF2599" i="4"/>
  <c r="CE2599" i="4"/>
  <c r="CD2599" i="4"/>
  <c r="CC2599" i="4"/>
  <c r="CB2599" i="4"/>
  <c r="CA2599" i="4"/>
  <c r="BZ2599" i="4"/>
  <c r="BX2599" i="4"/>
  <c r="BW2599" i="4"/>
  <c r="BV2599" i="4"/>
  <c r="BU2599" i="4"/>
  <c r="BT2599" i="4"/>
  <c r="BS2599" i="4"/>
  <c r="BR2599" i="4"/>
  <c r="BQ2599" i="4"/>
  <c r="BP2599" i="4"/>
  <c r="BO2599" i="4"/>
  <c r="BN2599" i="4"/>
  <c r="BM2599" i="4"/>
  <c r="BL2599" i="4"/>
  <c r="BK2599" i="4"/>
  <c r="BJ2599" i="4"/>
  <c r="BI2599" i="4"/>
  <c r="BH2599" i="4"/>
  <c r="BG2599" i="4"/>
  <c r="BF2599" i="4"/>
  <c r="BE2599" i="4"/>
  <c r="BD2599" i="4"/>
  <c r="BC2599" i="4"/>
  <c r="BB2599" i="4"/>
  <c r="BA2599" i="4"/>
  <c r="AZ2599" i="4"/>
  <c r="AY2599" i="4"/>
  <c r="AX2599" i="4"/>
  <c r="AW2599" i="4"/>
  <c r="AV2599" i="4"/>
  <c r="AU2599" i="4"/>
  <c r="AT2599" i="4"/>
  <c r="AS2599" i="4"/>
  <c r="AR2599" i="4"/>
  <c r="AQ2599" i="4"/>
  <c r="AP2599" i="4"/>
  <c r="AO2599" i="4"/>
  <c r="AN2599" i="4"/>
  <c r="AM2599" i="4"/>
  <c r="AL2599" i="4"/>
  <c r="AK2599" i="4"/>
  <c r="AJ2599" i="4"/>
  <c r="AI2599" i="4"/>
  <c r="AH2599" i="4"/>
  <c r="AG2599" i="4"/>
  <c r="AF2599" i="4"/>
  <c r="AE2599" i="4"/>
  <c r="AD2599" i="4"/>
  <c r="AC2599" i="4"/>
  <c r="AB2599" i="4"/>
  <c r="CI2598" i="4"/>
  <c r="CH2598" i="4"/>
  <c r="CG2598" i="4"/>
  <c r="CF2598" i="4"/>
  <c r="CE2598" i="4"/>
  <c r="CD2598" i="4"/>
  <c r="CC2598" i="4"/>
  <c r="CB2598" i="4"/>
  <c r="CA2598" i="4"/>
  <c r="BZ2598" i="4"/>
  <c r="BX2598" i="4"/>
  <c r="BW2598" i="4"/>
  <c r="BV2598" i="4"/>
  <c r="BU2598" i="4"/>
  <c r="BT2598" i="4"/>
  <c r="BS2598" i="4"/>
  <c r="BR2598" i="4"/>
  <c r="BQ2598" i="4"/>
  <c r="BP2598" i="4"/>
  <c r="BO2598" i="4"/>
  <c r="BN2598" i="4"/>
  <c r="BM2598" i="4"/>
  <c r="BL2598" i="4"/>
  <c r="BK2598" i="4"/>
  <c r="BJ2598" i="4"/>
  <c r="BI2598" i="4"/>
  <c r="BH2598" i="4"/>
  <c r="BG2598" i="4"/>
  <c r="BF2598" i="4"/>
  <c r="BE2598" i="4"/>
  <c r="BD2598" i="4"/>
  <c r="BC2598" i="4"/>
  <c r="BB2598" i="4"/>
  <c r="BA2598" i="4"/>
  <c r="AZ2598" i="4"/>
  <c r="AY2598" i="4"/>
  <c r="AX2598" i="4"/>
  <c r="AW2598" i="4"/>
  <c r="AV2598" i="4"/>
  <c r="AU2598" i="4"/>
  <c r="AT2598" i="4"/>
  <c r="AS2598" i="4"/>
  <c r="AR2598" i="4"/>
  <c r="AQ2598" i="4"/>
  <c r="AP2598" i="4"/>
  <c r="AO2598" i="4"/>
  <c r="AN2598" i="4"/>
  <c r="AM2598" i="4"/>
  <c r="AL2598" i="4"/>
  <c r="AK2598" i="4"/>
  <c r="AJ2598" i="4"/>
  <c r="AI2598" i="4"/>
  <c r="AH2598" i="4"/>
  <c r="AG2598" i="4"/>
  <c r="AF2598" i="4"/>
  <c r="AE2598" i="4"/>
  <c r="AD2598" i="4"/>
  <c r="AC2598" i="4"/>
  <c r="AB2598" i="4"/>
  <c r="CI2597" i="4"/>
  <c r="CH2597" i="4"/>
  <c r="CG2597" i="4"/>
  <c r="CF2597" i="4"/>
  <c r="CE2597" i="4"/>
  <c r="CD2597" i="4"/>
  <c r="CC2597" i="4"/>
  <c r="CB2597" i="4"/>
  <c r="CA2597" i="4"/>
  <c r="BZ2597" i="4"/>
  <c r="BX2597" i="4"/>
  <c r="BW2597" i="4"/>
  <c r="BV2597" i="4"/>
  <c r="BU2597" i="4"/>
  <c r="BT2597" i="4"/>
  <c r="BS2597" i="4"/>
  <c r="BR2597" i="4"/>
  <c r="BQ2597" i="4"/>
  <c r="BP2597" i="4"/>
  <c r="BO2597" i="4"/>
  <c r="BN2597" i="4"/>
  <c r="BM2597" i="4"/>
  <c r="BL2597" i="4"/>
  <c r="BK2597" i="4"/>
  <c r="BJ2597" i="4"/>
  <c r="BI2597" i="4"/>
  <c r="BH2597" i="4"/>
  <c r="BG2597" i="4"/>
  <c r="BF2597" i="4"/>
  <c r="BE2597" i="4"/>
  <c r="BD2597" i="4"/>
  <c r="BC2597" i="4"/>
  <c r="BB2597" i="4"/>
  <c r="BA2597" i="4"/>
  <c r="AZ2597" i="4"/>
  <c r="AY2597" i="4"/>
  <c r="AX2597" i="4"/>
  <c r="AW2597" i="4"/>
  <c r="AV2597" i="4"/>
  <c r="AU2597" i="4"/>
  <c r="AT2597" i="4"/>
  <c r="AS2597" i="4"/>
  <c r="AR2597" i="4"/>
  <c r="AQ2597" i="4"/>
  <c r="AP2597" i="4"/>
  <c r="AO2597" i="4"/>
  <c r="AN2597" i="4"/>
  <c r="AM2597" i="4"/>
  <c r="AL2597" i="4"/>
  <c r="AK2597" i="4"/>
  <c r="AJ2597" i="4"/>
  <c r="AI2597" i="4"/>
  <c r="AH2597" i="4"/>
  <c r="AG2597" i="4"/>
  <c r="AF2597" i="4"/>
  <c r="AE2597" i="4"/>
  <c r="AD2597" i="4"/>
  <c r="AC2597" i="4"/>
  <c r="AB2597" i="4"/>
  <c r="CI2596" i="4"/>
  <c r="CH2596" i="4"/>
  <c r="CG2596" i="4"/>
  <c r="CF2596" i="4"/>
  <c r="CE2596" i="4"/>
  <c r="CD2596" i="4"/>
  <c r="CC2596" i="4"/>
  <c r="CB2596" i="4"/>
  <c r="CA2596" i="4"/>
  <c r="BZ2596" i="4"/>
  <c r="BX2596" i="4"/>
  <c r="BW2596" i="4"/>
  <c r="BV2596" i="4"/>
  <c r="BU2596" i="4"/>
  <c r="BT2596" i="4"/>
  <c r="BS2596" i="4"/>
  <c r="BR2596" i="4"/>
  <c r="BQ2596" i="4"/>
  <c r="BP2596" i="4"/>
  <c r="BO2596" i="4"/>
  <c r="BN2596" i="4"/>
  <c r="BM2596" i="4"/>
  <c r="BL2596" i="4"/>
  <c r="BK2596" i="4"/>
  <c r="BJ2596" i="4"/>
  <c r="BI2596" i="4"/>
  <c r="BH2596" i="4"/>
  <c r="BG2596" i="4"/>
  <c r="BF2596" i="4"/>
  <c r="BE2596" i="4"/>
  <c r="BD2596" i="4"/>
  <c r="BC2596" i="4"/>
  <c r="BB2596" i="4"/>
  <c r="BA2596" i="4"/>
  <c r="AZ2596" i="4"/>
  <c r="AY2596" i="4"/>
  <c r="AX2596" i="4"/>
  <c r="AW2596" i="4"/>
  <c r="AV2596" i="4"/>
  <c r="AU2596" i="4"/>
  <c r="AT2596" i="4"/>
  <c r="AS2596" i="4"/>
  <c r="AR2596" i="4"/>
  <c r="AQ2596" i="4"/>
  <c r="AP2596" i="4"/>
  <c r="AO2596" i="4"/>
  <c r="AN2596" i="4"/>
  <c r="AM2596" i="4"/>
  <c r="AL2596" i="4"/>
  <c r="AK2596" i="4"/>
  <c r="AJ2596" i="4"/>
  <c r="AI2596" i="4"/>
  <c r="AH2596" i="4"/>
  <c r="AG2596" i="4"/>
  <c r="AF2596" i="4"/>
  <c r="AE2596" i="4"/>
  <c r="AD2596" i="4"/>
  <c r="AC2596" i="4"/>
  <c r="AB2596" i="4"/>
  <c r="CI2595" i="4"/>
  <c r="CH2595" i="4"/>
  <c r="CG2595" i="4"/>
  <c r="CF2595" i="4"/>
  <c r="CE2595" i="4"/>
  <c r="CD2595" i="4"/>
  <c r="CC2595" i="4"/>
  <c r="CB2595" i="4"/>
  <c r="CA2595" i="4"/>
  <c r="BZ2595" i="4"/>
  <c r="BX2595" i="4"/>
  <c r="BW2595" i="4"/>
  <c r="BV2595" i="4"/>
  <c r="BU2595" i="4"/>
  <c r="BT2595" i="4"/>
  <c r="BS2595" i="4"/>
  <c r="BR2595" i="4"/>
  <c r="BQ2595" i="4"/>
  <c r="BP2595" i="4"/>
  <c r="BO2595" i="4"/>
  <c r="BN2595" i="4"/>
  <c r="BM2595" i="4"/>
  <c r="BL2595" i="4"/>
  <c r="BK2595" i="4"/>
  <c r="BJ2595" i="4"/>
  <c r="BI2595" i="4"/>
  <c r="BH2595" i="4"/>
  <c r="BG2595" i="4"/>
  <c r="BF2595" i="4"/>
  <c r="BE2595" i="4"/>
  <c r="BD2595" i="4"/>
  <c r="BC2595" i="4"/>
  <c r="BB2595" i="4"/>
  <c r="BA2595" i="4"/>
  <c r="AZ2595" i="4"/>
  <c r="AY2595" i="4"/>
  <c r="AX2595" i="4"/>
  <c r="AW2595" i="4"/>
  <c r="AV2595" i="4"/>
  <c r="AU2595" i="4"/>
  <c r="AT2595" i="4"/>
  <c r="AS2595" i="4"/>
  <c r="AR2595" i="4"/>
  <c r="AQ2595" i="4"/>
  <c r="AP2595" i="4"/>
  <c r="AO2595" i="4"/>
  <c r="AN2595" i="4"/>
  <c r="AM2595" i="4"/>
  <c r="AL2595" i="4"/>
  <c r="AK2595" i="4"/>
  <c r="AJ2595" i="4"/>
  <c r="AI2595" i="4"/>
  <c r="AH2595" i="4"/>
  <c r="AG2595" i="4"/>
  <c r="AF2595" i="4"/>
  <c r="AE2595" i="4"/>
  <c r="AD2595" i="4"/>
  <c r="AC2595" i="4"/>
  <c r="AB2595" i="4"/>
  <c r="CI2594" i="4"/>
  <c r="CH2594" i="4"/>
  <c r="CG2594" i="4"/>
  <c r="CF2594" i="4"/>
  <c r="CE2594" i="4"/>
  <c r="CD2594" i="4"/>
  <c r="CC2594" i="4"/>
  <c r="CB2594" i="4"/>
  <c r="CA2594" i="4"/>
  <c r="BZ2594" i="4"/>
  <c r="BX2594" i="4"/>
  <c r="BW2594" i="4"/>
  <c r="BV2594" i="4"/>
  <c r="BU2594" i="4"/>
  <c r="BT2594" i="4"/>
  <c r="BS2594" i="4"/>
  <c r="BR2594" i="4"/>
  <c r="BQ2594" i="4"/>
  <c r="BP2594" i="4"/>
  <c r="BO2594" i="4"/>
  <c r="BN2594" i="4"/>
  <c r="BM2594" i="4"/>
  <c r="BL2594" i="4"/>
  <c r="BK2594" i="4"/>
  <c r="BJ2594" i="4"/>
  <c r="BI2594" i="4"/>
  <c r="BH2594" i="4"/>
  <c r="BG2594" i="4"/>
  <c r="BF2594" i="4"/>
  <c r="BE2594" i="4"/>
  <c r="BD2594" i="4"/>
  <c r="BC2594" i="4"/>
  <c r="BB2594" i="4"/>
  <c r="BA2594" i="4"/>
  <c r="AZ2594" i="4"/>
  <c r="AY2594" i="4"/>
  <c r="AX2594" i="4"/>
  <c r="AW2594" i="4"/>
  <c r="AV2594" i="4"/>
  <c r="AU2594" i="4"/>
  <c r="AT2594" i="4"/>
  <c r="AS2594" i="4"/>
  <c r="AR2594" i="4"/>
  <c r="AQ2594" i="4"/>
  <c r="AP2594" i="4"/>
  <c r="AO2594" i="4"/>
  <c r="AN2594" i="4"/>
  <c r="AM2594" i="4"/>
  <c r="AL2594" i="4"/>
  <c r="AK2594" i="4"/>
  <c r="AJ2594" i="4"/>
  <c r="AI2594" i="4"/>
  <c r="AH2594" i="4"/>
  <c r="AG2594" i="4"/>
  <c r="AF2594" i="4"/>
  <c r="AE2594" i="4"/>
  <c r="AD2594" i="4"/>
  <c r="AC2594" i="4"/>
  <c r="AB2594" i="4"/>
  <c r="CI2593" i="4"/>
  <c r="CH2593" i="4"/>
  <c r="CG2593" i="4"/>
  <c r="CF2593" i="4"/>
  <c r="CE2593" i="4"/>
  <c r="CD2593" i="4"/>
  <c r="CC2593" i="4"/>
  <c r="CB2593" i="4"/>
  <c r="CA2593" i="4"/>
  <c r="BZ2593" i="4"/>
  <c r="BX2593" i="4"/>
  <c r="BW2593" i="4"/>
  <c r="BV2593" i="4"/>
  <c r="BU2593" i="4"/>
  <c r="BT2593" i="4"/>
  <c r="BS2593" i="4"/>
  <c r="BR2593" i="4"/>
  <c r="BQ2593" i="4"/>
  <c r="BP2593" i="4"/>
  <c r="BO2593" i="4"/>
  <c r="BN2593" i="4"/>
  <c r="BM2593" i="4"/>
  <c r="BL2593" i="4"/>
  <c r="BK2593" i="4"/>
  <c r="BJ2593" i="4"/>
  <c r="BI2593" i="4"/>
  <c r="BH2593" i="4"/>
  <c r="BG2593" i="4"/>
  <c r="BF2593" i="4"/>
  <c r="BE2593" i="4"/>
  <c r="BD2593" i="4"/>
  <c r="BC2593" i="4"/>
  <c r="BB2593" i="4"/>
  <c r="BA2593" i="4"/>
  <c r="AZ2593" i="4"/>
  <c r="AY2593" i="4"/>
  <c r="AX2593" i="4"/>
  <c r="AW2593" i="4"/>
  <c r="AV2593" i="4"/>
  <c r="AU2593" i="4"/>
  <c r="AT2593" i="4"/>
  <c r="AS2593" i="4"/>
  <c r="AR2593" i="4"/>
  <c r="AQ2593" i="4"/>
  <c r="AP2593" i="4"/>
  <c r="AO2593" i="4"/>
  <c r="AN2593" i="4"/>
  <c r="AM2593" i="4"/>
  <c r="AL2593" i="4"/>
  <c r="AK2593" i="4"/>
  <c r="AJ2593" i="4"/>
  <c r="AI2593" i="4"/>
  <c r="AH2593" i="4"/>
  <c r="AG2593" i="4"/>
  <c r="AF2593" i="4"/>
  <c r="AE2593" i="4"/>
  <c r="AD2593" i="4"/>
  <c r="AC2593" i="4"/>
  <c r="AB2593" i="4"/>
  <c r="CI2592" i="4"/>
  <c r="CH2592" i="4"/>
  <c r="CG2592" i="4"/>
  <c r="CF2592" i="4"/>
  <c r="CE2592" i="4"/>
  <c r="CD2592" i="4"/>
  <c r="CC2592" i="4"/>
  <c r="CB2592" i="4"/>
  <c r="CA2592" i="4"/>
  <c r="BZ2592" i="4"/>
  <c r="BX2592" i="4"/>
  <c r="BW2592" i="4"/>
  <c r="BV2592" i="4"/>
  <c r="BU2592" i="4"/>
  <c r="BT2592" i="4"/>
  <c r="BS2592" i="4"/>
  <c r="BR2592" i="4"/>
  <c r="BQ2592" i="4"/>
  <c r="BP2592" i="4"/>
  <c r="BO2592" i="4"/>
  <c r="BN2592" i="4"/>
  <c r="BM2592" i="4"/>
  <c r="BL2592" i="4"/>
  <c r="BK2592" i="4"/>
  <c r="BJ2592" i="4"/>
  <c r="BI2592" i="4"/>
  <c r="BH2592" i="4"/>
  <c r="BG2592" i="4"/>
  <c r="BF2592" i="4"/>
  <c r="BE2592" i="4"/>
  <c r="BD2592" i="4"/>
  <c r="BC2592" i="4"/>
  <c r="BB2592" i="4"/>
  <c r="BA2592" i="4"/>
  <c r="AZ2592" i="4"/>
  <c r="AY2592" i="4"/>
  <c r="AX2592" i="4"/>
  <c r="AW2592" i="4"/>
  <c r="AV2592" i="4"/>
  <c r="AU2592" i="4"/>
  <c r="AT2592" i="4"/>
  <c r="AS2592" i="4"/>
  <c r="AR2592" i="4"/>
  <c r="AQ2592" i="4"/>
  <c r="AP2592" i="4"/>
  <c r="AO2592" i="4"/>
  <c r="AN2592" i="4"/>
  <c r="AM2592" i="4"/>
  <c r="AL2592" i="4"/>
  <c r="AK2592" i="4"/>
  <c r="AJ2592" i="4"/>
  <c r="AI2592" i="4"/>
  <c r="AH2592" i="4"/>
  <c r="AG2592" i="4"/>
  <c r="AF2592" i="4"/>
  <c r="AE2592" i="4"/>
  <c r="AD2592" i="4"/>
  <c r="AC2592" i="4"/>
  <c r="AB2592" i="4"/>
  <c r="CI2591" i="4"/>
  <c r="CH2591" i="4"/>
  <c r="CG2591" i="4"/>
  <c r="CF2591" i="4"/>
  <c r="CE2591" i="4"/>
  <c r="CD2591" i="4"/>
  <c r="CC2591" i="4"/>
  <c r="CB2591" i="4"/>
  <c r="CA2591" i="4"/>
  <c r="BZ2591" i="4"/>
  <c r="BX2591" i="4"/>
  <c r="BW2591" i="4"/>
  <c r="BV2591" i="4"/>
  <c r="BU2591" i="4"/>
  <c r="BT2591" i="4"/>
  <c r="BS2591" i="4"/>
  <c r="BR2591" i="4"/>
  <c r="BQ2591" i="4"/>
  <c r="BP2591" i="4"/>
  <c r="BO2591" i="4"/>
  <c r="BN2591" i="4"/>
  <c r="BM2591" i="4"/>
  <c r="BL2591" i="4"/>
  <c r="BK2591" i="4"/>
  <c r="BJ2591" i="4"/>
  <c r="BI2591" i="4"/>
  <c r="BH2591" i="4"/>
  <c r="BG2591" i="4"/>
  <c r="BF2591" i="4"/>
  <c r="BE2591" i="4"/>
  <c r="BD2591" i="4"/>
  <c r="BC2591" i="4"/>
  <c r="BB2591" i="4"/>
  <c r="BA2591" i="4"/>
  <c r="AZ2591" i="4"/>
  <c r="AY2591" i="4"/>
  <c r="AX2591" i="4"/>
  <c r="AW2591" i="4"/>
  <c r="AV2591" i="4"/>
  <c r="AU2591" i="4"/>
  <c r="AT2591" i="4"/>
  <c r="AS2591" i="4"/>
  <c r="AR2591" i="4"/>
  <c r="AQ2591" i="4"/>
  <c r="AP2591" i="4"/>
  <c r="AO2591" i="4"/>
  <c r="AN2591" i="4"/>
  <c r="AM2591" i="4"/>
  <c r="AL2591" i="4"/>
  <c r="AK2591" i="4"/>
  <c r="AJ2591" i="4"/>
  <c r="AI2591" i="4"/>
  <c r="AH2591" i="4"/>
  <c r="AG2591" i="4"/>
  <c r="AF2591" i="4"/>
  <c r="AE2591" i="4"/>
  <c r="AD2591" i="4"/>
  <c r="AC2591" i="4"/>
  <c r="AB2591" i="4"/>
  <c r="CI2590" i="4"/>
  <c r="CH2590" i="4"/>
  <c r="CG2590" i="4"/>
  <c r="CF2590" i="4"/>
  <c r="CE2590" i="4"/>
  <c r="CD2590" i="4"/>
  <c r="CC2590" i="4"/>
  <c r="CB2590" i="4"/>
  <c r="CA2590" i="4"/>
  <c r="BZ2590" i="4"/>
  <c r="BX2590" i="4"/>
  <c r="BW2590" i="4"/>
  <c r="BV2590" i="4"/>
  <c r="BU2590" i="4"/>
  <c r="BT2590" i="4"/>
  <c r="BS2590" i="4"/>
  <c r="BR2590" i="4"/>
  <c r="BQ2590" i="4"/>
  <c r="BP2590" i="4"/>
  <c r="BO2590" i="4"/>
  <c r="BN2590" i="4"/>
  <c r="BM2590" i="4"/>
  <c r="BL2590" i="4"/>
  <c r="BK2590" i="4"/>
  <c r="BJ2590" i="4"/>
  <c r="BI2590" i="4"/>
  <c r="BH2590" i="4"/>
  <c r="BG2590" i="4"/>
  <c r="BF2590" i="4"/>
  <c r="BE2590" i="4"/>
  <c r="BD2590" i="4"/>
  <c r="BC2590" i="4"/>
  <c r="BB2590" i="4"/>
  <c r="BA2590" i="4"/>
  <c r="AZ2590" i="4"/>
  <c r="AY2590" i="4"/>
  <c r="AX2590" i="4"/>
  <c r="AW2590" i="4"/>
  <c r="AV2590" i="4"/>
  <c r="AU2590" i="4"/>
  <c r="AT2590" i="4"/>
  <c r="AS2590" i="4"/>
  <c r="AR2590" i="4"/>
  <c r="AQ2590" i="4"/>
  <c r="AP2590" i="4"/>
  <c r="AO2590" i="4"/>
  <c r="AN2590" i="4"/>
  <c r="AM2590" i="4"/>
  <c r="AL2590" i="4"/>
  <c r="AK2590" i="4"/>
  <c r="AJ2590" i="4"/>
  <c r="AI2590" i="4"/>
  <c r="AH2590" i="4"/>
  <c r="AG2590" i="4"/>
  <c r="AF2590" i="4"/>
  <c r="AE2590" i="4"/>
  <c r="AD2590" i="4"/>
  <c r="AC2590" i="4"/>
  <c r="AB2590" i="4"/>
  <c r="CI2589" i="4"/>
  <c r="CH2589" i="4"/>
  <c r="CG2589" i="4"/>
  <c r="CF2589" i="4"/>
  <c r="CE2589" i="4"/>
  <c r="CD2589" i="4"/>
  <c r="CC2589" i="4"/>
  <c r="CB2589" i="4"/>
  <c r="CA2589" i="4"/>
  <c r="BZ2589" i="4"/>
  <c r="BX2589" i="4"/>
  <c r="BW2589" i="4"/>
  <c r="BV2589" i="4"/>
  <c r="BU2589" i="4"/>
  <c r="BT2589" i="4"/>
  <c r="BS2589" i="4"/>
  <c r="BR2589" i="4"/>
  <c r="BQ2589" i="4"/>
  <c r="BP2589" i="4"/>
  <c r="BO2589" i="4"/>
  <c r="BN2589" i="4"/>
  <c r="BM2589" i="4"/>
  <c r="BL2589" i="4"/>
  <c r="BK2589" i="4"/>
  <c r="BJ2589" i="4"/>
  <c r="BI2589" i="4"/>
  <c r="BH2589" i="4"/>
  <c r="BG2589" i="4"/>
  <c r="BF2589" i="4"/>
  <c r="BE2589" i="4"/>
  <c r="BD2589" i="4"/>
  <c r="BC2589" i="4"/>
  <c r="BB2589" i="4"/>
  <c r="BA2589" i="4"/>
  <c r="AZ2589" i="4"/>
  <c r="AY2589" i="4"/>
  <c r="AX2589" i="4"/>
  <c r="AW2589" i="4"/>
  <c r="AV2589" i="4"/>
  <c r="AU2589" i="4"/>
  <c r="AT2589" i="4"/>
  <c r="AS2589" i="4"/>
  <c r="AR2589" i="4"/>
  <c r="AQ2589" i="4"/>
  <c r="AP2589" i="4"/>
  <c r="AO2589" i="4"/>
  <c r="AN2589" i="4"/>
  <c r="AM2589" i="4"/>
  <c r="AL2589" i="4"/>
  <c r="AK2589" i="4"/>
  <c r="AJ2589" i="4"/>
  <c r="AI2589" i="4"/>
  <c r="AH2589" i="4"/>
  <c r="AG2589" i="4"/>
  <c r="AF2589" i="4"/>
  <c r="AE2589" i="4"/>
  <c r="AD2589" i="4"/>
  <c r="AC2589" i="4"/>
  <c r="AB2589" i="4"/>
  <c r="CI2588" i="4"/>
  <c r="CH2588" i="4"/>
  <c r="CG2588" i="4"/>
  <c r="CF2588" i="4"/>
  <c r="CE2588" i="4"/>
  <c r="CD2588" i="4"/>
  <c r="CC2588" i="4"/>
  <c r="CB2588" i="4"/>
  <c r="CA2588" i="4"/>
  <c r="BZ2588" i="4"/>
  <c r="BX2588" i="4"/>
  <c r="BW2588" i="4"/>
  <c r="BV2588" i="4"/>
  <c r="BU2588" i="4"/>
  <c r="BT2588" i="4"/>
  <c r="BS2588" i="4"/>
  <c r="BR2588" i="4"/>
  <c r="BQ2588" i="4"/>
  <c r="BP2588" i="4"/>
  <c r="BO2588" i="4"/>
  <c r="BN2588" i="4"/>
  <c r="BM2588" i="4"/>
  <c r="BL2588" i="4"/>
  <c r="BK2588" i="4"/>
  <c r="BJ2588" i="4"/>
  <c r="BI2588" i="4"/>
  <c r="BH2588" i="4"/>
  <c r="BG2588" i="4"/>
  <c r="BF2588" i="4"/>
  <c r="BE2588" i="4"/>
  <c r="BD2588" i="4"/>
  <c r="BC2588" i="4"/>
  <c r="BB2588" i="4"/>
  <c r="BA2588" i="4"/>
  <c r="AZ2588" i="4"/>
  <c r="AY2588" i="4"/>
  <c r="AX2588" i="4"/>
  <c r="AW2588" i="4"/>
  <c r="AV2588" i="4"/>
  <c r="AU2588" i="4"/>
  <c r="AT2588" i="4"/>
  <c r="AS2588" i="4"/>
  <c r="AR2588" i="4"/>
  <c r="AQ2588" i="4"/>
  <c r="AP2588" i="4"/>
  <c r="AO2588" i="4"/>
  <c r="AN2588" i="4"/>
  <c r="AM2588" i="4"/>
  <c r="AL2588" i="4"/>
  <c r="AK2588" i="4"/>
  <c r="AJ2588" i="4"/>
  <c r="AI2588" i="4"/>
  <c r="AH2588" i="4"/>
  <c r="AG2588" i="4"/>
  <c r="AF2588" i="4"/>
  <c r="AE2588" i="4"/>
  <c r="AD2588" i="4"/>
  <c r="AC2588" i="4"/>
  <c r="AB2588" i="4"/>
  <c r="CI2587" i="4"/>
  <c r="CH2587" i="4"/>
  <c r="CG2587" i="4"/>
  <c r="CF2587" i="4"/>
  <c r="CE2587" i="4"/>
  <c r="CD2587" i="4"/>
  <c r="CC2587" i="4"/>
  <c r="CB2587" i="4"/>
  <c r="CA2587" i="4"/>
  <c r="BZ2587" i="4"/>
  <c r="BX2587" i="4"/>
  <c r="BW2587" i="4"/>
  <c r="BV2587" i="4"/>
  <c r="BU2587" i="4"/>
  <c r="BT2587" i="4"/>
  <c r="BS2587" i="4"/>
  <c r="BR2587" i="4"/>
  <c r="BQ2587" i="4"/>
  <c r="BP2587" i="4"/>
  <c r="BO2587" i="4"/>
  <c r="BN2587" i="4"/>
  <c r="BM2587" i="4"/>
  <c r="BL2587" i="4"/>
  <c r="BK2587" i="4"/>
  <c r="BJ2587" i="4"/>
  <c r="BI2587" i="4"/>
  <c r="BH2587" i="4"/>
  <c r="BG2587" i="4"/>
  <c r="BF2587" i="4"/>
  <c r="BE2587" i="4"/>
  <c r="BD2587" i="4"/>
  <c r="BC2587" i="4"/>
  <c r="BB2587" i="4"/>
  <c r="BA2587" i="4"/>
  <c r="AZ2587" i="4"/>
  <c r="AY2587" i="4"/>
  <c r="AX2587" i="4"/>
  <c r="AW2587" i="4"/>
  <c r="AV2587" i="4"/>
  <c r="AU2587" i="4"/>
  <c r="AT2587" i="4"/>
  <c r="AS2587" i="4"/>
  <c r="AR2587" i="4"/>
  <c r="AQ2587" i="4"/>
  <c r="AP2587" i="4"/>
  <c r="AO2587" i="4"/>
  <c r="AN2587" i="4"/>
  <c r="AM2587" i="4"/>
  <c r="AL2587" i="4"/>
  <c r="AK2587" i="4"/>
  <c r="AJ2587" i="4"/>
  <c r="AI2587" i="4"/>
  <c r="AH2587" i="4"/>
  <c r="AG2587" i="4"/>
  <c r="AF2587" i="4"/>
  <c r="AE2587" i="4"/>
  <c r="AD2587" i="4"/>
  <c r="AC2587" i="4"/>
  <c r="AB2587" i="4"/>
  <c r="CI2586" i="4"/>
  <c r="CH2586" i="4"/>
  <c r="CG2586" i="4"/>
  <c r="CF2586" i="4"/>
  <c r="CE2586" i="4"/>
  <c r="CD2586" i="4"/>
  <c r="CC2586" i="4"/>
  <c r="CB2586" i="4"/>
  <c r="CA2586" i="4"/>
  <c r="BZ2586" i="4"/>
  <c r="BX2586" i="4"/>
  <c r="BW2586" i="4"/>
  <c r="BV2586" i="4"/>
  <c r="BU2586" i="4"/>
  <c r="BT2586" i="4"/>
  <c r="BS2586" i="4"/>
  <c r="BR2586" i="4"/>
  <c r="BQ2586" i="4"/>
  <c r="BP2586" i="4"/>
  <c r="BO2586" i="4"/>
  <c r="BN2586" i="4"/>
  <c r="BM2586" i="4"/>
  <c r="BL2586" i="4"/>
  <c r="BK2586" i="4"/>
  <c r="BJ2586" i="4"/>
  <c r="BI2586" i="4"/>
  <c r="BH2586" i="4"/>
  <c r="BG2586" i="4"/>
  <c r="BF2586" i="4"/>
  <c r="BE2586" i="4"/>
  <c r="BD2586" i="4"/>
  <c r="BC2586" i="4"/>
  <c r="BB2586" i="4"/>
  <c r="BA2586" i="4"/>
  <c r="AZ2586" i="4"/>
  <c r="AY2586" i="4"/>
  <c r="AX2586" i="4"/>
  <c r="AW2586" i="4"/>
  <c r="AV2586" i="4"/>
  <c r="AU2586" i="4"/>
  <c r="AT2586" i="4"/>
  <c r="AS2586" i="4"/>
  <c r="AR2586" i="4"/>
  <c r="AQ2586" i="4"/>
  <c r="AP2586" i="4"/>
  <c r="AO2586" i="4"/>
  <c r="AN2586" i="4"/>
  <c r="AM2586" i="4"/>
  <c r="AL2586" i="4"/>
  <c r="AK2586" i="4"/>
  <c r="AJ2586" i="4"/>
  <c r="AI2586" i="4"/>
  <c r="AH2586" i="4"/>
  <c r="AG2586" i="4"/>
  <c r="AF2586" i="4"/>
  <c r="AE2586" i="4"/>
  <c r="AD2586" i="4"/>
  <c r="AC2586" i="4"/>
  <c r="AB2586" i="4"/>
  <c r="CI2585" i="4"/>
  <c r="CH2585" i="4"/>
  <c r="CG2585" i="4"/>
  <c r="CF2585" i="4"/>
  <c r="CE2585" i="4"/>
  <c r="CD2585" i="4"/>
  <c r="CC2585" i="4"/>
  <c r="CB2585" i="4"/>
  <c r="CA2585" i="4"/>
  <c r="BZ2585" i="4"/>
  <c r="BX2585" i="4"/>
  <c r="BW2585" i="4"/>
  <c r="BV2585" i="4"/>
  <c r="BU2585" i="4"/>
  <c r="BT2585" i="4"/>
  <c r="BS2585" i="4"/>
  <c r="BR2585" i="4"/>
  <c r="BQ2585" i="4"/>
  <c r="BP2585" i="4"/>
  <c r="BO2585" i="4"/>
  <c r="BN2585" i="4"/>
  <c r="BM2585" i="4"/>
  <c r="BL2585" i="4"/>
  <c r="BK2585" i="4"/>
  <c r="BJ2585" i="4"/>
  <c r="BI2585" i="4"/>
  <c r="BH2585" i="4"/>
  <c r="BG2585" i="4"/>
  <c r="BF2585" i="4"/>
  <c r="BE2585" i="4"/>
  <c r="BD2585" i="4"/>
  <c r="BC2585" i="4"/>
  <c r="BB2585" i="4"/>
  <c r="BA2585" i="4"/>
  <c r="AZ2585" i="4"/>
  <c r="AY2585" i="4"/>
  <c r="AX2585" i="4"/>
  <c r="AW2585" i="4"/>
  <c r="AV2585" i="4"/>
  <c r="AU2585" i="4"/>
  <c r="AT2585" i="4"/>
  <c r="AS2585" i="4"/>
  <c r="AR2585" i="4"/>
  <c r="AQ2585" i="4"/>
  <c r="AP2585" i="4"/>
  <c r="AO2585" i="4"/>
  <c r="AN2585" i="4"/>
  <c r="AM2585" i="4"/>
  <c r="AL2585" i="4"/>
  <c r="AK2585" i="4"/>
  <c r="AJ2585" i="4"/>
  <c r="AI2585" i="4"/>
  <c r="AH2585" i="4"/>
  <c r="AG2585" i="4"/>
  <c r="AF2585" i="4"/>
  <c r="AE2585" i="4"/>
  <c r="AD2585" i="4"/>
  <c r="AC2585" i="4"/>
  <c r="AB2585" i="4"/>
  <c r="CI2584" i="4"/>
  <c r="CH2584" i="4"/>
  <c r="CG2584" i="4"/>
  <c r="CF2584" i="4"/>
  <c r="CE2584" i="4"/>
  <c r="CD2584" i="4"/>
  <c r="CC2584" i="4"/>
  <c r="CB2584" i="4"/>
  <c r="CA2584" i="4"/>
  <c r="BZ2584" i="4"/>
  <c r="BX2584" i="4"/>
  <c r="BW2584" i="4"/>
  <c r="BV2584" i="4"/>
  <c r="BU2584" i="4"/>
  <c r="BT2584" i="4"/>
  <c r="BS2584" i="4"/>
  <c r="BR2584" i="4"/>
  <c r="BQ2584" i="4"/>
  <c r="BP2584" i="4"/>
  <c r="BO2584" i="4"/>
  <c r="BN2584" i="4"/>
  <c r="BM2584" i="4"/>
  <c r="BL2584" i="4"/>
  <c r="BK2584" i="4"/>
  <c r="BJ2584" i="4"/>
  <c r="BI2584" i="4"/>
  <c r="BH2584" i="4"/>
  <c r="BG2584" i="4"/>
  <c r="BF2584" i="4"/>
  <c r="BE2584" i="4"/>
  <c r="BD2584" i="4"/>
  <c r="BC2584" i="4"/>
  <c r="BB2584" i="4"/>
  <c r="BA2584" i="4"/>
  <c r="AZ2584" i="4"/>
  <c r="AY2584" i="4"/>
  <c r="AX2584" i="4"/>
  <c r="AW2584" i="4"/>
  <c r="AV2584" i="4"/>
  <c r="AU2584" i="4"/>
  <c r="AT2584" i="4"/>
  <c r="AS2584" i="4"/>
  <c r="AR2584" i="4"/>
  <c r="AQ2584" i="4"/>
  <c r="AP2584" i="4"/>
  <c r="AO2584" i="4"/>
  <c r="AN2584" i="4"/>
  <c r="AM2584" i="4"/>
  <c r="AL2584" i="4"/>
  <c r="AK2584" i="4"/>
  <c r="AJ2584" i="4"/>
  <c r="AI2584" i="4"/>
  <c r="AH2584" i="4"/>
  <c r="AG2584" i="4"/>
  <c r="AF2584" i="4"/>
  <c r="AE2584" i="4"/>
  <c r="AD2584" i="4"/>
  <c r="AC2584" i="4"/>
  <c r="AB2584" i="4"/>
  <c r="CI2583" i="4"/>
  <c r="CH2583" i="4"/>
  <c r="CG2583" i="4"/>
  <c r="CF2583" i="4"/>
  <c r="CE2583" i="4"/>
  <c r="CD2583" i="4"/>
  <c r="CC2583" i="4"/>
  <c r="CB2583" i="4"/>
  <c r="CA2583" i="4"/>
  <c r="BZ2583" i="4"/>
  <c r="BX2583" i="4"/>
  <c r="BW2583" i="4"/>
  <c r="BV2583" i="4"/>
  <c r="BU2583" i="4"/>
  <c r="BT2583" i="4"/>
  <c r="BS2583" i="4"/>
  <c r="BR2583" i="4"/>
  <c r="BQ2583" i="4"/>
  <c r="BP2583" i="4"/>
  <c r="BO2583" i="4"/>
  <c r="BN2583" i="4"/>
  <c r="BM2583" i="4"/>
  <c r="BL2583" i="4"/>
  <c r="BK2583" i="4"/>
  <c r="BJ2583" i="4"/>
  <c r="BI2583" i="4"/>
  <c r="BH2583" i="4"/>
  <c r="BG2583" i="4"/>
  <c r="BF2583" i="4"/>
  <c r="BE2583" i="4"/>
  <c r="BD2583" i="4"/>
  <c r="BC2583" i="4"/>
  <c r="BB2583" i="4"/>
  <c r="BA2583" i="4"/>
  <c r="AZ2583" i="4"/>
  <c r="AY2583" i="4"/>
  <c r="AX2583" i="4"/>
  <c r="AW2583" i="4"/>
  <c r="AV2583" i="4"/>
  <c r="AU2583" i="4"/>
  <c r="AT2583" i="4"/>
  <c r="AS2583" i="4"/>
  <c r="AR2583" i="4"/>
  <c r="AQ2583" i="4"/>
  <c r="AP2583" i="4"/>
  <c r="AO2583" i="4"/>
  <c r="AN2583" i="4"/>
  <c r="AM2583" i="4"/>
  <c r="AL2583" i="4"/>
  <c r="AK2583" i="4"/>
  <c r="AJ2583" i="4"/>
  <c r="AI2583" i="4"/>
  <c r="AH2583" i="4"/>
  <c r="AG2583" i="4"/>
  <c r="AF2583" i="4"/>
  <c r="AE2583" i="4"/>
  <c r="AD2583" i="4"/>
  <c r="AC2583" i="4"/>
  <c r="AB2583" i="4"/>
  <c r="CI2582" i="4"/>
  <c r="CH2582" i="4"/>
  <c r="CG2582" i="4"/>
  <c r="CF2582" i="4"/>
  <c r="CE2582" i="4"/>
  <c r="CD2582" i="4"/>
  <c r="CC2582" i="4"/>
  <c r="CB2582" i="4"/>
  <c r="CA2582" i="4"/>
  <c r="BZ2582" i="4"/>
  <c r="BX2582" i="4"/>
  <c r="BW2582" i="4"/>
  <c r="BV2582" i="4"/>
  <c r="BU2582" i="4"/>
  <c r="BT2582" i="4"/>
  <c r="BS2582" i="4"/>
  <c r="BR2582" i="4"/>
  <c r="BQ2582" i="4"/>
  <c r="BP2582" i="4"/>
  <c r="BO2582" i="4"/>
  <c r="BN2582" i="4"/>
  <c r="BM2582" i="4"/>
  <c r="BL2582" i="4"/>
  <c r="BK2582" i="4"/>
  <c r="BJ2582" i="4"/>
  <c r="BI2582" i="4"/>
  <c r="BH2582" i="4"/>
  <c r="BG2582" i="4"/>
  <c r="BF2582" i="4"/>
  <c r="BE2582" i="4"/>
  <c r="BD2582" i="4"/>
  <c r="BC2582" i="4"/>
  <c r="BB2582" i="4"/>
  <c r="BA2582" i="4"/>
  <c r="AZ2582" i="4"/>
  <c r="AY2582" i="4"/>
  <c r="AX2582" i="4"/>
  <c r="AW2582" i="4"/>
  <c r="AV2582" i="4"/>
  <c r="AU2582" i="4"/>
  <c r="AT2582" i="4"/>
  <c r="AS2582" i="4"/>
  <c r="AR2582" i="4"/>
  <c r="AQ2582" i="4"/>
  <c r="AP2582" i="4"/>
  <c r="AO2582" i="4"/>
  <c r="AN2582" i="4"/>
  <c r="AM2582" i="4"/>
  <c r="AL2582" i="4"/>
  <c r="AK2582" i="4"/>
  <c r="AJ2582" i="4"/>
  <c r="AI2582" i="4"/>
  <c r="AH2582" i="4"/>
  <c r="AG2582" i="4"/>
  <c r="AF2582" i="4"/>
  <c r="AE2582" i="4"/>
  <c r="AD2582" i="4"/>
  <c r="AC2582" i="4"/>
  <c r="AB2582" i="4"/>
  <c r="CI2581" i="4"/>
  <c r="CH2581" i="4"/>
  <c r="CG2581" i="4"/>
  <c r="CF2581" i="4"/>
  <c r="CE2581" i="4"/>
  <c r="CD2581" i="4"/>
  <c r="CC2581" i="4"/>
  <c r="CB2581" i="4"/>
  <c r="CA2581" i="4"/>
  <c r="BZ2581" i="4"/>
  <c r="BX2581" i="4"/>
  <c r="BW2581" i="4"/>
  <c r="BV2581" i="4"/>
  <c r="BU2581" i="4"/>
  <c r="BT2581" i="4"/>
  <c r="BS2581" i="4"/>
  <c r="BR2581" i="4"/>
  <c r="BQ2581" i="4"/>
  <c r="BP2581" i="4"/>
  <c r="BO2581" i="4"/>
  <c r="BN2581" i="4"/>
  <c r="BM2581" i="4"/>
  <c r="BL2581" i="4"/>
  <c r="BK2581" i="4"/>
  <c r="BJ2581" i="4"/>
  <c r="BI2581" i="4"/>
  <c r="BH2581" i="4"/>
  <c r="BG2581" i="4"/>
  <c r="BF2581" i="4"/>
  <c r="BE2581" i="4"/>
  <c r="BD2581" i="4"/>
  <c r="BC2581" i="4"/>
  <c r="BB2581" i="4"/>
  <c r="BA2581" i="4"/>
  <c r="AZ2581" i="4"/>
  <c r="AY2581" i="4"/>
  <c r="AX2581" i="4"/>
  <c r="AW2581" i="4"/>
  <c r="AV2581" i="4"/>
  <c r="AU2581" i="4"/>
  <c r="AT2581" i="4"/>
  <c r="AS2581" i="4"/>
  <c r="AR2581" i="4"/>
  <c r="AQ2581" i="4"/>
  <c r="AP2581" i="4"/>
  <c r="AO2581" i="4"/>
  <c r="AN2581" i="4"/>
  <c r="AM2581" i="4"/>
  <c r="AL2581" i="4"/>
  <c r="AK2581" i="4"/>
  <c r="AJ2581" i="4"/>
  <c r="AI2581" i="4"/>
  <c r="AH2581" i="4"/>
  <c r="AG2581" i="4"/>
  <c r="AF2581" i="4"/>
  <c r="AE2581" i="4"/>
  <c r="AD2581" i="4"/>
  <c r="AC2581" i="4"/>
  <c r="AB2581" i="4"/>
  <c r="CI2580" i="4"/>
  <c r="CH2580" i="4"/>
  <c r="CG2580" i="4"/>
  <c r="CF2580" i="4"/>
  <c r="CE2580" i="4"/>
  <c r="CD2580" i="4"/>
  <c r="CC2580" i="4"/>
  <c r="CB2580" i="4"/>
  <c r="CA2580" i="4"/>
  <c r="BZ2580" i="4"/>
  <c r="BX2580" i="4"/>
  <c r="BW2580" i="4"/>
  <c r="BV2580" i="4"/>
  <c r="BU2580" i="4"/>
  <c r="BT2580" i="4"/>
  <c r="BS2580" i="4"/>
  <c r="BR2580" i="4"/>
  <c r="BQ2580" i="4"/>
  <c r="BP2580" i="4"/>
  <c r="BO2580" i="4"/>
  <c r="BN2580" i="4"/>
  <c r="BM2580" i="4"/>
  <c r="BL2580" i="4"/>
  <c r="BK2580" i="4"/>
  <c r="BJ2580" i="4"/>
  <c r="BI2580" i="4"/>
  <c r="BH2580" i="4"/>
  <c r="BG2580" i="4"/>
  <c r="BF2580" i="4"/>
  <c r="BE2580" i="4"/>
  <c r="BD2580" i="4"/>
  <c r="BC2580" i="4"/>
  <c r="BB2580" i="4"/>
  <c r="BA2580" i="4"/>
  <c r="AZ2580" i="4"/>
  <c r="AY2580" i="4"/>
  <c r="AX2580" i="4"/>
  <c r="AW2580" i="4"/>
  <c r="AV2580" i="4"/>
  <c r="AU2580" i="4"/>
  <c r="AT2580" i="4"/>
  <c r="AS2580" i="4"/>
  <c r="AR2580" i="4"/>
  <c r="AQ2580" i="4"/>
  <c r="AP2580" i="4"/>
  <c r="AO2580" i="4"/>
  <c r="AN2580" i="4"/>
  <c r="AM2580" i="4"/>
  <c r="AL2580" i="4"/>
  <c r="AK2580" i="4"/>
  <c r="AJ2580" i="4"/>
  <c r="AI2580" i="4"/>
  <c r="AH2580" i="4"/>
  <c r="AG2580" i="4"/>
  <c r="AF2580" i="4"/>
  <c r="AE2580" i="4"/>
  <c r="AD2580" i="4"/>
  <c r="AC2580" i="4"/>
  <c r="AB2580" i="4"/>
  <c r="CI2579" i="4"/>
  <c r="CH2579" i="4"/>
  <c r="CG2579" i="4"/>
  <c r="CF2579" i="4"/>
  <c r="CE2579" i="4"/>
  <c r="CD2579" i="4"/>
  <c r="CC2579" i="4"/>
  <c r="CB2579" i="4"/>
  <c r="CA2579" i="4"/>
  <c r="BZ2579" i="4"/>
  <c r="BX2579" i="4"/>
  <c r="BW2579" i="4"/>
  <c r="BV2579" i="4"/>
  <c r="BU2579" i="4"/>
  <c r="BT2579" i="4"/>
  <c r="BS2579" i="4"/>
  <c r="BR2579" i="4"/>
  <c r="BQ2579" i="4"/>
  <c r="BP2579" i="4"/>
  <c r="BO2579" i="4"/>
  <c r="BN2579" i="4"/>
  <c r="BM2579" i="4"/>
  <c r="BL2579" i="4"/>
  <c r="BK2579" i="4"/>
  <c r="BJ2579" i="4"/>
  <c r="BI2579" i="4"/>
  <c r="BH2579" i="4"/>
  <c r="BG2579" i="4"/>
  <c r="BF2579" i="4"/>
  <c r="BE2579" i="4"/>
  <c r="BD2579" i="4"/>
  <c r="BC2579" i="4"/>
  <c r="BB2579" i="4"/>
  <c r="BA2579" i="4"/>
  <c r="AZ2579" i="4"/>
  <c r="AY2579" i="4"/>
  <c r="AX2579" i="4"/>
  <c r="AW2579" i="4"/>
  <c r="AV2579" i="4"/>
  <c r="AU2579" i="4"/>
  <c r="AT2579" i="4"/>
  <c r="AS2579" i="4"/>
  <c r="AR2579" i="4"/>
  <c r="AQ2579" i="4"/>
  <c r="AP2579" i="4"/>
  <c r="AO2579" i="4"/>
  <c r="AN2579" i="4"/>
  <c r="AM2579" i="4"/>
  <c r="AL2579" i="4"/>
  <c r="AK2579" i="4"/>
  <c r="AJ2579" i="4"/>
  <c r="AI2579" i="4"/>
  <c r="AH2579" i="4"/>
  <c r="AG2579" i="4"/>
  <c r="AF2579" i="4"/>
  <c r="AE2579" i="4"/>
  <c r="AD2579" i="4"/>
  <c r="AC2579" i="4"/>
  <c r="AB2579" i="4"/>
  <c r="CI2578" i="4"/>
  <c r="CH2578" i="4"/>
  <c r="CG2578" i="4"/>
  <c r="CF2578" i="4"/>
  <c r="CE2578" i="4"/>
  <c r="CD2578" i="4"/>
  <c r="CC2578" i="4"/>
  <c r="CB2578" i="4"/>
  <c r="CA2578" i="4"/>
  <c r="BZ2578" i="4"/>
  <c r="BX2578" i="4"/>
  <c r="BW2578" i="4"/>
  <c r="BV2578" i="4"/>
  <c r="BU2578" i="4"/>
  <c r="BT2578" i="4"/>
  <c r="BS2578" i="4"/>
  <c r="BR2578" i="4"/>
  <c r="BQ2578" i="4"/>
  <c r="BP2578" i="4"/>
  <c r="BO2578" i="4"/>
  <c r="BN2578" i="4"/>
  <c r="BM2578" i="4"/>
  <c r="BL2578" i="4"/>
  <c r="BK2578" i="4"/>
  <c r="BJ2578" i="4"/>
  <c r="BI2578" i="4"/>
  <c r="BH2578" i="4"/>
  <c r="BG2578" i="4"/>
  <c r="BF2578" i="4"/>
  <c r="BE2578" i="4"/>
  <c r="BD2578" i="4"/>
  <c r="BC2578" i="4"/>
  <c r="BB2578" i="4"/>
  <c r="BA2578" i="4"/>
  <c r="AZ2578" i="4"/>
  <c r="AY2578" i="4"/>
  <c r="AX2578" i="4"/>
  <c r="AW2578" i="4"/>
  <c r="AV2578" i="4"/>
  <c r="AU2578" i="4"/>
  <c r="AT2578" i="4"/>
  <c r="AS2578" i="4"/>
  <c r="AR2578" i="4"/>
  <c r="AQ2578" i="4"/>
  <c r="AP2578" i="4"/>
  <c r="AO2578" i="4"/>
  <c r="AN2578" i="4"/>
  <c r="AM2578" i="4"/>
  <c r="AL2578" i="4"/>
  <c r="AK2578" i="4"/>
  <c r="AJ2578" i="4"/>
  <c r="AI2578" i="4"/>
  <c r="AH2578" i="4"/>
  <c r="AG2578" i="4"/>
  <c r="AF2578" i="4"/>
  <c r="AE2578" i="4"/>
  <c r="AD2578" i="4"/>
  <c r="AC2578" i="4"/>
  <c r="AB2578" i="4"/>
  <c r="CI2577" i="4"/>
  <c r="CH2577" i="4"/>
  <c r="CG2577" i="4"/>
  <c r="CF2577" i="4"/>
  <c r="CE2577" i="4"/>
  <c r="CD2577" i="4"/>
  <c r="CC2577" i="4"/>
  <c r="CB2577" i="4"/>
  <c r="CA2577" i="4"/>
  <c r="BZ2577" i="4"/>
  <c r="BX2577" i="4"/>
  <c r="BW2577" i="4"/>
  <c r="BV2577" i="4"/>
  <c r="BU2577" i="4"/>
  <c r="BT2577" i="4"/>
  <c r="BS2577" i="4"/>
  <c r="BR2577" i="4"/>
  <c r="BQ2577" i="4"/>
  <c r="BP2577" i="4"/>
  <c r="BO2577" i="4"/>
  <c r="BN2577" i="4"/>
  <c r="BM2577" i="4"/>
  <c r="BL2577" i="4"/>
  <c r="BK2577" i="4"/>
  <c r="BJ2577" i="4"/>
  <c r="BI2577" i="4"/>
  <c r="BH2577" i="4"/>
  <c r="BG2577" i="4"/>
  <c r="BF2577" i="4"/>
  <c r="BE2577" i="4"/>
  <c r="BD2577" i="4"/>
  <c r="BC2577" i="4"/>
  <c r="BB2577" i="4"/>
  <c r="BA2577" i="4"/>
  <c r="AZ2577" i="4"/>
  <c r="AY2577" i="4"/>
  <c r="AX2577" i="4"/>
  <c r="AW2577" i="4"/>
  <c r="AV2577" i="4"/>
  <c r="AU2577" i="4"/>
  <c r="AT2577" i="4"/>
  <c r="AS2577" i="4"/>
  <c r="AR2577" i="4"/>
  <c r="AQ2577" i="4"/>
  <c r="AP2577" i="4"/>
  <c r="AO2577" i="4"/>
  <c r="AN2577" i="4"/>
  <c r="AM2577" i="4"/>
  <c r="AL2577" i="4"/>
  <c r="AK2577" i="4"/>
  <c r="AJ2577" i="4"/>
  <c r="AI2577" i="4"/>
  <c r="AH2577" i="4"/>
  <c r="AG2577" i="4"/>
  <c r="AF2577" i="4"/>
  <c r="AE2577" i="4"/>
  <c r="AD2577" i="4"/>
  <c r="AC2577" i="4"/>
  <c r="AB2577" i="4"/>
  <c r="CI2576" i="4"/>
  <c r="CH2576" i="4"/>
  <c r="CG2576" i="4"/>
  <c r="CF2576" i="4"/>
  <c r="CE2576" i="4"/>
  <c r="CD2576" i="4"/>
  <c r="CC2576" i="4"/>
  <c r="CB2576" i="4"/>
  <c r="CA2576" i="4"/>
  <c r="BZ2576" i="4"/>
  <c r="BX2576" i="4"/>
  <c r="BW2576" i="4"/>
  <c r="BV2576" i="4"/>
  <c r="BU2576" i="4"/>
  <c r="BT2576" i="4"/>
  <c r="BS2576" i="4"/>
  <c r="BR2576" i="4"/>
  <c r="BQ2576" i="4"/>
  <c r="BP2576" i="4"/>
  <c r="BO2576" i="4"/>
  <c r="BN2576" i="4"/>
  <c r="BM2576" i="4"/>
  <c r="BL2576" i="4"/>
  <c r="BK2576" i="4"/>
  <c r="BJ2576" i="4"/>
  <c r="BI2576" i="4"/>
  <c r="BH2576" i="4"/>
  <c r="BG2576" i="4"/>
  <c r="BF2576" i="4"/>
  <c r="BE2576" i="4"/>
  <c r="BD2576" i="4"/>
  <c r="BC2576" i="4"/>
  <c r="BB2576" i="4"/>
  <c r="BA2576" i="4"/>
  <c r="AZ2576" i="4"/>
  <c r="AY2576" i="4"/>
  <c r="AX2576" i="4"/>
  <c r="AW2576" i="4"/>
  <c r="AV2576" i="4"/>
  <c r="AU2576" i="4"/>
  <c r="AT2576" i="4"/>
  <c r="AS2576" i="4"/>
  <c r="AR2576" i="4"/>
  <c r="AQ2576" i="4"/>
  <c r="AP2576" i="4"/>
  <c r="AO2576" i="4"/>
  <c r="AN2576" i="4"/>
  <c r="AM2576" i="4"/>
  <c r="AL2576" i="4"/>
  <c r="AK2576" i="4"/>
  <c r="AJ2576" i="4"/>
  <c r="AI2576" i="4"/>
  <c r="AH2576" i="4"/>
  <c r="AG2576" i="4"/>
  <c r="AF2576" i="4"/>
  <c r="AE2576" i="4"/>
  <c r="AD2576" i="4"/>
  <c r="AC2576" i="4"/>
  <c r="AB2576" i="4"/>
  <c r="CI2575" i="4"/>
  <c r="CH2575" i="4"/>
  <c r="CG2575" i="4"/>
  <c r="CF2575" i="4"/>
  <c r="CE2575" i="4"/>
  <c r="CD2575" i="4"/>
  <c r="CC2575" i="4"/>
  <c r="CB2575" i="4"/>
  <c r="CA2575" i="4"/>
  <c r="BZ2575" i="4"/>
  <c r="BX2575" i="4"/>
  <c r="BW2575" i="4"/>
  <c r="BV2575" i="4"/>
  <c r="BU2575" i="4"/>
  <c r="BT2575" i="4"/>
  <c r="BS2575" i="4"/>
  <c r="BR2575" i="4"/>
  <c r="BQ2575" i="4"/>
  <c r="BP2575" i="4"/>
  <c r="BO2575" i="4"/>
  <c r="BN2575" i="4"/>
  <c r="BM2575" i="4"/>
  <c r="BL2575" i="4"/>
  <c r="BK2575" i="4"/>
  <c r="BJ2575" i="4"/>
  <c r="BI2575" i="4"/>
  <c r="BH2575" i="4"/>
  <c r="BG2575" i="4"/>
  <c r="BF2575" i="4"/>
  <c r="BE2575" i="4"/>
  <c r="BD2575" i="4"/>
  <c r="BC2575" i="4"/>
  <c r="BB2575" i="4"/>
  <c r="BA2575" i="4"/>
  <c r="AZ2575" i="4"/>
  <c r="AY2575" i="4"/>
  <c r="AX2575" i="4"/>
  <c r="AW2575" i="4"/>
  <c r="AV2575" i="4"/>
  <c r="AU2575" i="4"/>
  <c r="AT2575" i="4"/>
  <c r="AS2575" i="4"/>
  <c r="AR2575" i="4"/>
  <c r="AQ2575" i="4"/>
  <c r="AP2575" i="4"/>
  <c r="AO2575" i="4"/>
  <c r="AN2575" i="4"/>
  <c r="AM2575" i="4"/>
  <c r="AL2575" i="4"/>
  <c r="AK2575" i="4"/>
  <c r="AJ2575" i="4"/>
  <c r="AI2575" i="4"/>
  <c r="AH2575" i="4"/>
  <c r="AG2575" i="4"/>
  <c r="AF2575" i="4"/>
  <c r="AE2575" i="4"/>
  <c r="AD2575" i="4"/>
  <c r="AC2575" i="4"/>
  <c r="AB2575" i="4"/>
  <c r="CI2574" i="4"/>
  <c r="CH2574" i="4"/>
  <c r="CG2574" i="4"/>
  <c r="CF2574" i="4"/>
  <c r="CE2574" i="4"/>
  <c r="CD2574" i="4"/>
  <c r="CC2574" i="4"/>
  <c r="CB2574" i="4"/>
  <c r="CA2574" i="4"/>
  <c r="BZ2574" i="4"/>
  <c r="BX2574" i="4"/>
  <c r="BW2574" i="4"/>
  <c r="BV2574" i="4"/>
  <c r="BU2574" i="4"/>
  <c r="BT2574" i="4"/>
  <c r="BS2574" i="4"/>
  <c r="BR2574" i="4"/>
  <c r="BQ2574" i="4"/>
  <c r="BP2574" i="4"/>
  <c r="BO2574" i="4"/>
  <c r="BN2574" i="4"/>
  <c r="BM2574" i="4"/>
  <c r="BL2574" i="4"/>
  <c r="BK2574" i="4"/>
  <c r="BJ2574" i="4"/>
  <c r="BI2574" i="4"/>
  <c r="BH2574" i="4"/>
  <c r="BG2574" i="4"/>
  <c r="BF2574" i="4"/>
  <c r="BE2574" i="4"/>
  <c r="BD2574" i="4"/>
  <c r="BC2574" i="4"/>
  <c r="BB2574" i="4"/>
  <c r="BA2574" i="4"/>
  <c r="AZ2574" i="4"/>
  <c r="AY2574" i="4"/>
  <c r="AX2574" i="4"/>
  <c r="AW2574" i="4"/>
  <c r="AV2574" i="4"/>
  <c r="AU2574" i="4"/>
  <c r="AT2574" i="4"/>
  <c r="AS2574" i="4"/>
  <c r="AR2574" i="4"/>
  <c r="AQ2574" i="4"/>
  <c r="AP2574" i="4"/>
  <c r="AO2574" i="4"/>
  <c r="AN2574" i="4"/>
  <c r="AM2574" i="4"/>
  <c r="AL2574" i="4"/>
  <c r="AK2574" i="4"/>
  <c r="AJ2574" i="4"/>
  <c r="AI2574" i="4"/>
  <c r="AH2574" i="4"/>
  <c r="AG2574" i="4"/>
  <c r="AF2574" i="4"/>
  <c r="AE2574" i="4"/>
  <c r="AD2574" i="4"/>
  <c r="AC2574" i="4"/>
  <c r="AB2574" i="4"/>
  <c r="CI2573" i="4"/>
  <c r="CH2573" i="4"/>
  <c r="CG2573" i="4"/>
  <c r="CF2573" i="4"/>
  <c r="CE2573" i="4"/>
  <c r="CD2573" i="4"/>
  <c r="CC2573" i="4"/>
  <c r="CB2573" i="4"/>
  <c r="CA2573" i="4"/>
  <c r="BZ2573" i="4"/>
  <c r="BX2573" i="4"/>
  <c r="BW2573" i="4"/>
  <c r="BV2573" i="4"/>
  <c r="BU2573" i="4"/>
  <c r="BT2573" i="4"/>
  <c r="BS2573" i="4"/>
  <c r="BR2573" i="4"/>
  <c r="BQ2573" i="4"/>
  <c r="BP2573" i="4"/>
  <c r="BO2573" i="4"/>
  <c r="BN2573" i="4"/>
  <c r="BM2573" i="4"/>
  <c r="BL2573" i="4"/>
  <c r="BK2573" i="4"/>
  <c r="BJ2573" i="4"/>
  <c r="BI2573" i="4"/>
  <c r="BH2573" i="4"/>
  <c r="BG2573" i="4"/>
  <c r="BF2573" i="4"/>
  <c r="BE2573" i="4"/>
  <c r="BD2573" i="4"/>
  <c r="BC2573" i="4"/>
  <c r="BB2573" i="4"/>
  <c r="BA2573" i="4"/>
  <c r="AZ2573" i="4"/>
  <c r="AY2573" i="4"/>
  <c r="AX2573" i="4"/>
  <c r="AW2573" i="4"/>
  <c r="AV2573" i="4"/>
  <c r="AU2573" i="4"/>
  <c r="AT2573" i="4"/>
  <c r="AS2573" i="4"/>
  <c r="AR2573" i="4"/>
  <c r="AQ2573" i="4"/>
  <c r="AP2573" i="4"/>
  <c r="AO2573" i="4"/>
  <c r="AN2573" i="4"/>
  <c r="AM2573" i="4"/>
  <c r="AL2573" i="4"/>
  <c r="AK2573" i="4"/>
  <c r="AJ2573" i="4"/>
  <c r="AI2573" i="4"/>
  <c r="AH2573" i="4"/>
  <c r="AG2573" i="4"/>
  <c r="AF2573" i="4"/>
  <c r="AE2573" i="4"/>
  <c r="AD2573" i="4"/>
  <c r="AC2573" i="4"/>
  <c r="AB2573" i="4"/>
  <c r="CI2572" i="4"/>
  <c r="CH2572" i="4"/>
  <c r="CG2572" i="4"/>
  <c r="CF2572" i="4"/>
  <c r="CE2572" i="4"/>
  <c r="CD2572" i="4"/>
  <c r="CC2572" i="4"/>
  <c r="CB2572" i="4"/>
  <c r="CA2572" i="4"/>
  <c r="BZ2572" i="4"/>
  <c r="BX2572" i="4"/>
  <c r="BW2572" i="4"/>
  <c r="BV2572" i="4"/>
  <c r="BU2572" i="4"/>
  <c r="BT2572" i="4"/>
  <c r="BS2572" i="4"/>
  <c r="BR2572" i="4"/>
  <c r="BQ2572" i="4"/>
  <c r="BP2572" i="4"/>
  <c r="BO2572" i="4"/>
  <c r="BN2572" i="4"/>
  <c r="BM2572" i="4"/>
  <c r="BL2572" i="4"/>
  <c r="BK2572" i="4"/>
  <c r="BJ2572" i="4"/>
  <c r="BI2572" i="4"/>
  <c r="BH2572" i="4"/>
  <c r="BG2572" i="4"/>
  <c r="BF2572" i="4"/>
  <c r="BE2572" i="4"/>
  <c r="BD2572" i="4"/>
  <c r="BC2572" i="4"/>
  <c r="BB2572" i="4"/>
  <c r="BA2572" i="4"/>
  <c r="AZ2572" i="4"/>
  <c r="AY2572" i="4"/>
  <c r="AX2572" i="4"/>
  <c r="AW2572" i="4"/>
  <c r="AV2572" i="4"/>
  <c r="AU2572" i="4"/>
  <c r="AT2572" i="4"/>
  <c r="AS2572" i="4"/>
  <c r="AR2572" i="4"/>
  <c r="AQ2572" i="4"/>
  <c r="AP2572" i="4"/>
  <c r="AO2572" i="4"/>
  <c r="AN2572" i="4"/>
  <c r="AM2572" i="4"/>
  <c r="AL2572" i="4"/>
  <c r="AK2572" i="4"/>
  <c r="AJ2572" i="4"/>
  <c r="AI2572" i="4"/>
  <c r="AH2572" i="4"/>
  <c r="AG2572" i="4"/>
  <c r="AF2572" i="4"/>
  <c r="AE2572" i="4"/>
  <c r="AD2572" i="4"/>
  <c r="AC2572" i="4"/>
  <c r="AB2572" i="4"/>
  <c r="CI2571" i="4"/>
  <c r="CH2571" i="4"/>
  <c r="CG2571" i="4"/>
  <c r="CF2571" i="4"/>
  <c r="CE2571" i="4"/>
  <c r="CD2571" i="4"/>
  <c r="CC2571" i="4"/>
  <c r="CB2571" i="4"/>
  <c r="CA2571" i="4"/>
  <c r="BZ2571" i="4"/>
  <c r="BX2571" i="4"/>
  <c r="BW2571" i="4"/>
  <c r="BV2571" i="4"/>
  <c r="BU2571" i="4"/>
  <c r="BT2571" i="4"/>
  <c r="BS2571" i="4"/>
  <c r="BR2571" i="4"/>
  <c r="BQ2571" i="4"/>
  <c r="BP2571" i="4"/>
  <c r="BO2571" i="4"/>
  <c r="BN2571" i="4"/>
  <c r="BM2571" i="4"/>
  <c r="BL2571" i="4"/>
  <c r="BK2571" i="4"/>
  <c r="BJ2571" i="4"/>
  <c r="BI2571" i="4"/>
  <c r="BH2571" i="4"/>
  <c r="BG2571" i="4"/>
  <c r="BF2571" i="4"/>
  <c r="BE2571" i="4"/>
  <c r="BD2571" i="4"/>
  <c r="BC2571" i="4"/>
  <c r="BB2571" i="4"/>
  <c r="BA2571" i="4"/>
  <c r="AZ2571" i="4"/>
  <c r="AY2571" i="4"/>
  <c r="AX2571" i="4"/>
  <c r="AW2571" i="4"/>
  <c r="AV2571" i="4"/>
  <c r="AU2571" i="4"/>
  <c r="AT2571" i="4"/>
  <c r="AS2571" i="4"/>
  <c r="AR2571" i="4"/>
  <c r="AQ2571" i="4"/>
  <c r="AP2571" i="4"/>
  <c r="AO2571" i="4"/>
  <c r="AN2571" i="4"/>
  <c r="AM2571" i="4"/>
  <c r="AL2571" i="4"/>
  <c r="AK2571" i="4"/>
  <c r="AJ2571" i="4"/>
  <c r="AI2571" i="4"/>
  <c r="AH2571" i="4"/>
  <c r="AG2571" i="4"/>
  <c r="AF2571" i="4"/>
  <c r="AE2571" i="4"/>
  <c r="AD2571" i="4"/>
  <c r="AC2571" i="4"/>
  <c r="AB2571" i="4"/>
  <c r="CI2570" i="4"/>
  <c r="CH2570" i="4"/>
  <c r="CG2570" i="4"/>
  <c r="CF2570" i="4"/>
  <c r="CE2570" i="4"/>
  <c r="CD2570" i="4"/>
  <c r="CC2570" i="4"/>
  <c r="CB2570" i="4"/>
  <c r="CA2570" i="4"/>
  <c r="BZ2570" i="4"/>
  <c r="BX2570" i="4"/>
  <c r="BW2570" i="4"/>
  <c r="BV2570" i="4"/>
  <c r="BU2570" i="4"/>
  <c r="BT2570" i="4"/>
  <c r="BS2570" i="4"/>
  <c r="BR2570" i="4"/>
  <c r="BQ2570" i="4"/>
  <c r="BP2570" i="4"/>
  <c r="BO2570" i="4"/>
  <c r="BN2570" i="4"/>
  <c r="BM2570" i="4"/>
  <c r="BL2570" i="4"/>
  <c r="BK2570" i="4"/>
  <c r="BJ2570" i="4"/>
  <c r="BI2570" i="4"/>
  <c r="BH2570" i="4"/>
  <c r="BG2570" i="4"/>
  <c r="BF2570" i="4"/>
  <c r="BE2570" i="4"/>
  <c r="BD2570" i="4"/>
  <c r="BC2570" i="4"/>
  <c r="BB2570" i="4"/>
  <c r="BA2570" i="4"/>
  <c r="AZ2570" i="4"/>
  <c r="AY2570" i="4"/>
  <c r="AX2570" i="4"/>
  <c r="AW2570" i="4"/>
  <c r="AV2570" i="4"/>
  <c r="AU2570" i="4"/>
  <c r="AT2570" i="4"/>
  <c r="AS2570" i="4"/>
  <c r="AR2570" i="4"/>
  <c r="AQ2570" i="4"/>
  <c r="AP2570" i="4"/>
  <c r="AO2570" i="4"/>
  <c r="AN2570" i="4"/>
  <c r="AM2570" i="4"/>
  <c r="AL2570" i="4"/>
  <c r="AK2570" i="4"/>
  <c r="AJ2570" i="4"/>
  <c r="AI2570" i="4"/>
  <c r="AH2570" i="4"/>
  <c r="AG2570" i="4"/>
  <c r="AF2570" i="4"/>
  <c r="AE2570" i="4"/>
  <c r="AD2570" i="4"/>
  <c r="AC2570" i="4"/>
  <c r="AB2570" i="4"/>
  <c r="CI2569" i="4"/>
  <c r="CH2569" i="4"/>
  <c r="CG2569" i="4"/>
  <c r="CF2569" i="4"/>
  <c r="CE2569" i="4"/>
  <c r="CD2569" i="4"/>
  <c r="CC2569" i="4"/>
  <c r="CB2569" i="4"/>
  <c r="CA2569" i="4"/>
  <c r="BZ2569" i="4"/>
  <c r="BX2569" i="4"/>
  <c r="BW2569" i="4"/>
  <c r="BV2569" i="4"/>
  <c r="BU2569" i="4"/>
  <c r="BT2569" i="4"/>
  <c r="BS2569" i="4"/>
  <c r="BR2569" i="4"/>
  <c r="BQ2569" i="4"/>
  <c r="BP2569" i="4"/>
  <c r="BO2569" i="4"/>
  <c r="BN2569" i="4"/>
  <c r="BM2569" i="4"/>
  <c r="BL2569" i="4"/>
  <c r="BK2569" i="4"/>
  <c r="BJ2569" i="4"/>
  <c r="BI2569" i="4"/>
  <c r="BH2569" i="4"/>
  <c r="BG2569" i="4"/>
  <c r="BF2569" i="4"/>
  <c r="BE2569" i="4"/>
  <c r="BD2569" i="4"/>
  <c r="BC2569" i="4"/>
  <c r="BB2569" i="4"/>
  <c r="BA2569" i="4"/>
  <c r="AZ2569" i="4"/>
  <c r="AY2569" i="4"/>
  <c r="AX2569" i="4"/>
  <c r="AW2569" i="4"/>
  <c r="AV2569" i="4"/>
  <c r="AU2569" i="4"/>
  <c r="AT2569" i="4"/>
  <c r="AS2569" i="4"/>
  <c r="AR2569" i="4"/>
  <c r="AQ2569" i="4"/>
  <c r="AP2569" i="4"/>
  <c r="AO2569" i="4"/>
  <c r="AN2569" i="4"/>
  <c r="AM2569" i="4"/>
  <c r="AL2569" i="4"/>
  <c r="AK2569" i="4"/>
  <c r="AJ2569" i="4"/>
  <c r="AI2569" i="4"/>
  <c r="AH2569" i="4"/>
  <c r="AG2569" i="4"/>
  <c r="AF2569" i="4"/>
  <c r="AE2569" i="4"/>
  <c r="AD2569" i="4"/>
  <c r="AC2569" i="4"/>
  <c r="AB2569" i="4"/>
  <c r="CI2568" i="4"/>
  <c r="CH2568" i="4"/>
  <c r="CG2568" i="4"/>
  <c r="CF2568" i="4"/>
  <c r="CE2568" i="4"/>
  <c r="CD2568" i="4"/>
  <c r="CC2568" i="4"/>
  <c r="CB2568" i="4"/>
  <c r="CA2568" i="4"/>
  <c r="BZ2568" i="4"/>
  <c r="BX2568" i="4"/>
  <c r="BW2568" i="4"/>
  <c r="BV2568" i="4"/>
  <c r="BU2568" i="4"/>
  <c r="BT2568" i="4"/>
  <c r="BS2568" i="4"/>
  <c r="BR2568" i="4"/>
  <c r="BQ2568" i="4"/>
  <c r="BP2568" i="4"/>
  <c r="BO2568" i="4"/>
  <c r="BN2568" i="4"/>
  <c r="BM2568" i="4"/>
  <c r="BL2568" i="4"/>
  <c r="BK2568" i="4"/>
  <c r="BJ2568" i="4"/>
  <c r="BI2568" i="4"/>
  <c r="BH2568" i="4"/>
  <c r="BG2568" i="4"/>
  <c r="BF2568" i="4"/>
  <c r="BE2568" i="4"/>
  <c r="BD2568" i="4"/>
  <c r="BC2568" i="4"/>
  <c r="BB2568" i="4"/>
  <c r="BA2568" i="4"/>
  <c r="AZ2568" i="4"/>
  <c r="AY2568" i="4"/>
  <c r="AX2568" i="4"/>
  <c r="AW2568" i="4"/>
  <c r="AV2568" i="4"/>
  <c r="AU2568" i="4"/>
  <c r="AT2568" i="4"/>
  <c r="AS2568" i="4"/>
  <c r="AR2568" i="4"/>
  <c r="AQ2568" i="4"/>
  <c r="AP2568" i="4"/>
  <c r="AO2568" i="4"/>
  <c r="AN2568" i="4"/>
  <c r="AM2568" i="4"/>
  <c r="AL2568" i="4"/>
  <c r="AK2568" i="4"/>
  <c r="AJ2568" i="4"/>
  <c r="AI2568" i="4"/>
  <c r="AH2568" i="4"/>
  <c r="AG2568" i="4"/>
  <c r="AF2568" i="4"/>
  <c r="AE2568" i="4"/>
  <c r="AD2568" i="4"/>
  <c r="AC2568" i="4"/>
  <c r="AB2568" i="4"/>
  <c r="CI2567" i="4"/>
  <c r="CH2567" i="4"/>
  <c r="CG2567" i="4"/>
  <c r="CF2567" i="4"/>
  <c r="CE2567" i="4"/>
  <c r="CD2567" i="4"/>
  <c r="CC2567" i="4"/>
  <c r="CB2567" i="4"/>
  <c r="CA2567" i="4"/>
  <c r="BZ2567" i="4"/>
  <c r="BX2567" i="4"/>
  <c r="BW2567" i="4"/>
  <c r="BV2567" i="4"/>
  <c r="BU2567" i="4"/>
  <c r="BT2567" i="4"/>
  <c r="BS2567" i="4"/>
  <c r="BR2567" i="4"/>
  <c r="BQ2567" i="4"/>
  <c r="BP2567" i="4"/>
  <c r="BO2567" i="4"/>
  <c r="BN2567" i="4"/>
  <c r="BM2567" i="4"/>
  <c r="BL2567" i="4"/>
  <c r="BK2567" i="4"/>
  <c r="BJ2567" i="4"/>
  <c r="BI2567" i="4"/>
  <c r="BH2567" i="4"/>
  <c r="BG2567" i="4"/>
  <c r="BF2567" i="4"/>
  <c r="BE2567" i="4"/>
  <c r="BD2567" i="4"/>
  <c r="BC2567" i="4"/>
  <c r="BB2567" i="4"/>
  <c r="BA2567" i="4"/>
  <c r="AZ2567" i="4"/>
  <c r="AY2567" i="4"/>
  <c r="AX2567" i="4"/>
  <c r="AW2567" i="4"/>
  <c r="AV2567" i="4"/>
  <c r="AU2567" i="4"/>
  <c r="AT2567" i="4"/>
  <c r="AS2567" i="4"/>
  <c r="AR2567" i="4"/>
  <c r="AQ2567" i="4"/>
  <c r="AP2567" i="4"/>
  <c r="AO2567" i="4"/>
  <c r="AN2567" i="4"/>
  <c r="AM2567" i="4"/>
  <c r="AL2567" i="4"/>
  <c r="AK2567" i="4"/>
  <c r="AJ2567" i="4"/>
  <c r="AI2567" i="4"/>
  <c r="AH2567" i="4"/>
  <c r="AG2567" i="4"/>
  <c r="AF2567" i="4"/>
  <c r="AE2567" i="4"/>
  <c r="AD2567" i="4"/>
  <c r="AC2567" i="4"/>
  <c r="AB2567" i="4"/>
  <c r="CI2566" i="4"/>
  <c r="CH2566" i="4"/>
  <c r="CG2566" i="4"/>
  <c r="CF2566" i="4"/>
  <c r="CE2566" i="4"/>
  <c r="CD2566" i="4"/>
  <c r="CC2566" i="4"/>
  <c r="CB2566" i="4"/>
  <c r="CA2566" i="4"/>
  <c r="BZ2566" i="4"/>
  <c r="BX2566" i="4"/>
  <c r="BW2566" i="4"/>
  <c r="BV2566" i="4"/>
  <c r="BU2566" i="4"/>
  <c r="BT2566" i="4"/>
  <c r="BS2566" i="4"/>
  <c r="BR2566" i="4"/>
  <c r="BQ2566" i="4"/>
  <c r="BP2566" i="4"/>
  <c r="BO2566" i="4"/>
  <c r="BN2566" i="4"/>
  <c r="BM2566" i="4"/>
  <c r="BL2566" i="4"/>
  <c r="BK2566" i="4"/>
  <c r="BJ2566" i="4"/>
  <c r="BI2566" i="4"/>
  <c r="BH2566" i="4"/>
  <c r="BG2566" i="4"/>
  <c r="BF2566" i="4"/>
  <c r="BE2566" i="4"/>
  <c r="BD2566" i="4"/>
  <c r="BC2566" i="4"/>
  <c r="BB2566" i="4"/>
  <c r="BA2566" i="4"/>
  <c r="AZ2566" i="4"/>
  <c r="AY2566" i="4"/>
  <c r="AX2566" i="4"/>
  <c r="AW2566" i="4"/>
  <c r="AV2566" i="4"/>
  <c r="AU2566" i="4"/>
  <c r="AT2566" i="4"/>
  <c r="AS2566" i="4"/>
  <c r="AR2566" i="4"/>
  <c r="AQ2566" i="4"/>
  <c r="AP2566" i="4"/>
  <c r="AO2566" i="4"/>
  <c r="AN2566" i="4"/>
  <c r="AM2566" i="4"/>
  <c r="AL2566" i="4"/>
  <c r="AK2566" i="4"/>
  <c r="AJ2566" i="4"/>
  <c r="AI2566" i="4"/>
  <c r="AH2566" i="4"/>
  <c r="AG2566" i="4"/>
  <c r="AF2566" i="4"/>
  <c r="AE2566" i="4"/>
  <c r="AD2566" i="4"/>
  <c r="AC2566" i="4"/>
  <c r="AB2566" i="4"/>
  <c r="CI2565" i="4"/>
  <c r="CH2565" i="4"/>
  <c r="CG2565" i="4"/>
  <c r="CF2565" i="4"/>
  <c r="CE2565" i="4"/>
  <c r="CD2565" i="4"/>
  <c r="CC2565" i="4"/>
  <c r="CB2565" i="4"/>
  <c r="CA2565" i="4"/>
  <c r="BZ2565" i="4"/>
  <c r="BX2565" i="4"/>
  <c r="BW2565" i="4"/>
  <c r="BV2565" i="4"/>
  <c r="BU2565" i="4"/>
  <c r="BT2565" i="4"/>
  <c r="BS2565" i="4"/>
  <c r="BR2565" i="4"/>
  <c r="BQ2565" i="4"/>
  <c r="BP2565" i="4"/>
  <c r="BO2565" i="4"/>
  <c r="BN2565" i="4"/>
  <c r="BM2565" i="4"/>
  <c r="BL2565" i="4"/>
  <c r="BK2565" i="4"/>
  <c r="BJ2565" i="4"/>
  <c r="BI2565" i="4"/>
  <c r="BH2565" i="4"/>
  <c r="BG2565" i="4"/>
  <c r="BF2565" i="4"/>
  <c r="BE2565" i="4"/>
  <c r="BD2565" i="4"/>
  <c r="BC2565" i="4"/>
  <c r="BB2565" i="4"/>
  <c r="BA2565" i="4"/>
  <c r="AZ2565" i="4"/>
  <c r="AY2565" i="4"/>
  <c r="AX2565" i="4"/>
  <c r="AW2565" i="4"/>
  <c r="AV2565" i="4"/>
  <c r="AU2565" i="4"/>
  <c r="AT2565" i="4"/>
  <c r="AS2565" i="4"/>
  <c r="AR2565" i="4"/>
  <c r="AQ2565" i="4"/>
  <c r="AP2565" i="4"/>
  <c r="AO2565" i="4"/>
  <c r="AN2565" i="4"/>
  <c r="AM2565" i="4"/>
  <c r="AL2565" i="4"/>
  <c r="AK2565" i="4"/>
  <c r="AJ2565" i="4"/>
  <c r="AI2565" i="4"/>
  <c r="AH2565" i="4"/>
  <c r="AG2565" i="4"/>
  <c r="AE2565" i="4"/>
  <c r="AD2565" i="4"/>
  <c r="AC2565" i="4"/>
  <c r="AB2565" i="4"/>
  <c r="CI2564" i="4"/>
  <c r="CH2564" i="4"/>
  <c r="CG2564" i="4"/>
  <c r="CF2564" i="4"/>
  <c r="CE2564" i="4"/>
  <c r="CD2564" i="4"/>
  <c r="CC2564" i="4"/>
  <c r="CB2564" i="4"/>
  <c r="CA2564" i="4"/>
  <c r="BZ2564" i="4"/>
  <c r="BX2564" i="4"/>
  <c r="BW2564" i="4"/>
  <c r="BV2564" i="4"/>
  <c r="BU2564" i="4"/>
  <c r="BT2564" i="4"/>
  <c r="BS2564" i="4"/>
  <c r="BR2564" i="4"/>
  <c r="BQ2564" i="4"/>
  <c r="BP2564" i="4"/>
  <c r="BO2564" i="4"/>
  <c r="BN2564" i="4"/>
  <c r="BM2564" i="4"/>
  <c r="BL2564" i="4"/>
  <c r="BK2564" i="4"/>
  <c r="BJ2564" i="4"/>
  <c r="BI2564" i="4"/>
  <c r="BH2564" i="4"/>
  <c r="BG2564" i="4"/>
  <c r="BF2564" i="4"/>
  <c r="BE2564" i="4"/>
  <c r="BD2564" i="4"/>
  <c r="BC2564" i="4"/>
  <c r="BB2564" i="4"/>
  <c r="BA2564" i="4"/>
  <c r="AZ2564" i="4"/>
  <c r="AY2564" i="4"/>
  <c r="AX2564" i="4"/>
  <c r="AW2564" i="4"/>
  <c r="AV2564" i="4"/>
  <c r="AU2564" i="4"/>
  <c r="AT2564" i="4"/>
  <c r="AS2564" i="4"/>
  <c r="AR2564" i="4"/>
  <c r="AQ2564" i="4"/>
  <c r="AP2564" i="4"/>
  <c r="AO2564" i="4"/>
  <c r="AN2564" i="4"/>
  <c r="AM2564" i="4"/>
  <c r="AL2564" i="4"/>
  <c r="AK2564" i="4"/>
  <c r="AJ2564" i="4"/>
  <c r="AI2564" i="4"/>
  <c r="AH2564" i="4"/>
  <c r="AG2564" i="4"/>
  <c r="AF2564" i="4"/>
  <c r="AE2564" i="4"/>
  <c r="AD2564" i="4"/>
  <c r="AC2564" i="4"/>
  <c r="AB2564" i="4"/>
  <c r="CI2563" i="4"/>
  <c r="CH2563" i="4"/>
  <c r="CG2563" i="4"/>
  <c r="CF2563" i="4"/>
  <c r="CE2563" i="4"/>
  <c r="CD2563" i="4"/>
  <c r="CC2563" i="4"/>
  <c r="CB2563" i="4"/>
  <c r="CA2563" i="4"/>
  <c r="BZ2563" i="4"/>
  <c r="BX2563" i="4"/>
  <c r="BW2563" i="4"/>
  <c r="BV2563" i="4"/>
  <c r="BU2563" i="4"/>
  <c r="BT2563" i="4"/>
  <c r="BS2563" i="4"/>
  <c r="BR2563" i="4"/>
  <c r="BQ2563" i="4"/>
  <c r="BP2563" i="4"/>
  <c r="BO2563" i="4"/>
  <c r="BN2563" i="4"/>
  <c r="BM2563" i="4"/>
  <c r="BL2563" i="4"/>
  <c r="BK2563" i="4"/>
  <c r="BJ2563" i="4"/>
  <c r="BI2563" i="4"/>
  <c r="BH2563" i="4"/>
  <c r="BG2563" i="4"/>
  <c r="BF2563" i="4"/>
  <c r="BE2563" i="4"/>
  <c r="BD2563" i="4"/>
  <c r="BC2563" i="4"/>
  <c r="BB2563" i="4"/>
  <c r="BA2563" i="4"/>
  <c r="AZ2563" i="4"/>
  <c r="AY2563" i="4"/>
  <c r="AX2563" i="4"/>
  <c r="AW2563" i="4"/>
  <c r="AV2563" i="4"/>
  <c r="AU2563" i="4"/>
  <c r="AT2563" i="4"/>
  <c r="AS2563" i="4"/>
  <c r="AR2563" i="4"/>
  <c r="AQ2563" i="4"/>
  <c r="AP2563" i="4"/>
  <c r="AO2563" i="4"/>
  <c r="AN2563" i="4"/>
  <c r="AM2563" i="4"/>
  <c r="AL2563" i="4"/>
  <c r="AK2563" i="4"/>
  <c r="AJ2563" i="4"/>
  <c r="AI2563" i="4"/>
  <c r="AH2563" i="4"/>
  <c r="AG2563" i="4"/>
  <c r="AF2563" i="4"/>
  <c r="AE2563" i="4"/>
  <c r="AD2563" i="4"/>
  <c r="AC2563" i="4"/>
  <c r="AB2563" i="4"/>
  <c r="CI2562" i="4"/>
  <c r="CH2562" i="4"/>
  <c r="CG2562" i="4"/>
  <c r="CF2562" i="4"/>
  <c r="CE2562" i="4"/>
  <c r="CD2562" i="4"/>
  <c r="CC2562" i="4"/>
  <c r="CB2562" i="4"/>
  <c r="CA2562" i="4"/>
  <c r="BZ2562" i="4"/>
  <c r="BX2562" i="4"/>
  <c r="BW2562" i="4"/>
  <c r="BV2562" i="4"/>
  <c r="BU2562" i="4"/>
  <c r="BT2562" i="4"/>
  <c r="BS2562" i="4"/>
  <c r="BR2562" i="4"/>
  <c r="BQ2562" i="4"/>
  <c r="BP2562" i="4"/>
  <c r="BO2562" i="4"/>
  <c r="BN2562" i="4"/>
  <c r="BM2562" i="4"/>
  <c r="BL2562" i="4"/>
  <c r="BK2562" i="4"/>
  <c r="BJ2562" i="4"/>
  <c r="BI2562" i="4"/>
  <c r="BH2562" i="4"/>
  <c r="BG2562" i="4"/>
  <c r="BF2562" i="4"/>
  <c r="BE2562" i="4"/>
  <c r="BD2562" i="4"/>
  <c r="BC2562" i="4"/>
  <c r="BB2562" i="4"/>
  <c r="BA2562" i="4"/>
  <c r="AZ2562" i="4"/>
  <c r="AY2562" i="4"/>
  <c r="AX2562" i="4"/>
  <c r="AW2562" i="4"/>
  <c r="AV2562" i="4"/>
  <c r="AU2562" i="4"/>
  <c r="AT2562" i="4"/>
  <c r="AS2562" i="4"/>
  <c r="AR2562" i="4"/>
  <c r="AQ2562" i="4"/>
  <c r="AP2562" i="4"/>
  <c r="AO2562" i="4"/>
  <c r="AN2562" i="4"/>
  <c r="AM2562" i="4"/>
  <c r="AL2562" i="4"/>
  <c r="AK2562" i="4"/>
  <c r="AJ2562" i="4"/>
  <c r="AI2562" i="4"/>
  <c r="AH2562" i="4"/>
  <c r="AG2562" i="4"/>
  <c r="AF2562" i="4"/>
  <c r="AE2562" i="4"/>
  <c r="AD2562" i="4"/>
  <c r="AC2562" i="4"/>
  <c r="AB2562" i="4"/>
  <c r="CI2561" i="4"/>
  <c r="CH2561" i="4"/>
  <c r="CG2561" i="4"/>
  <c r="CF2561" i="4"/>
  <c r="CE2561" i="4"/>
  <c r="CD2561" i="4"/>
  <c r="CC2561" i="4"/>
  <c r="CB2561" i="4"/>
  <c r="CA2561" i="4"/>
  <c r="BZ2561" i="4"/>
  <c r="BX2561" i="4"/>
  <c r="BW2561" i="4"/>
  <c r="BV2561" i="4"/>
  <c r="BU2561" i="4"/>
  <c r="BT2561" i="4"/>
  <c r="BS2561" i="4"/>
  <c r="BR2561" i="4"/>
  <c r="BQ2561" i="4"/>
  <c r="BP2561" i="4"/>
  <c r="BO2561" i="4"/>
  <c r="BN2561" i="4"/>
  <c r="BM2561" i="4"/>
  <c r="BL2561" i="4"/>
  <c r="BK2561" i="4"/>
  <c r="BJ2561" i="4"/>
  <c r="BI2561" i="4"/>
  <c r="BH2561" i="4"/>
  <c r="BG2561" i="4"/>
  <c r="BF2561" i="4"/>
  <c r="BE2561" i="4"/>
  <c r="BD2561" i="4"/>
  <c r="BC2561" i="4"/>
  <c r="BB2561" i="4"/>
  <c r="BA2561" i="4"/>
  <c r="AZ2561" i="4"/>
  <c r="AY2561" i="4"/>
  <c r="AX2561" i="4"/>
  <c r="AW2561" i="4"/>
  <c r="AV2561" i="4"/>
  <c r="AU2561" i="4"/>
  <c r="AT2561" i="4"/>
  <c r="AS2561" i="4"/>
  <c r="AR2561" i="4"/>
  <c r="AQ2561" i="4"/>
  <c r="AP2561" i="4"/>
  <c r="AO2561" i="4"/>
  <c r="AN2561" i="4"/>
  <c r="AM2561" i="4"/>
  <c r="AL2561" i="4"/>
  <c r="AK2561" i="4"/>
  <c r="AJ2561" i="4"/>
  <c r="AI2561" i="4"/>
  <c r="AH2561" i="4"/>
  <c r="AG2561" i="4"/>
  <c r="AF2561" i="4"/>
  <c r="AE2561" i="4"/>
  <c r="AD2561" i="4"/>
  <c r="AC2561" i="4"/>
  <c r="AB2561" i="4"/>
  <c r="CI2560" i="4"/>
  <c r="CH2560" i="4"/>
  <c r="CG2560" i="4"/>
  <c r="CF2560" i="4"/>
  <c r="CE2560" i="4"/>
  <c r="CD2560" i="4"/>
  <c r="CC2560" i="4"/>
  <c r="CB2560" i="4"/>
  <c r="CA2560" i="4"/>
  <c r="BZ2560" i="4"/>
  <c r="BX2560" i="4"/>
  <c r="BW2560" i="4"/>
  <c r="BV2560" i="4"/>
  <c r="BU2560" i="4"/>
  <c r="BT2560" i="4"/>
  <c r="BS2560" i="4"/>
  <c r="BR2560" i="4"/>
  <c r="BQ2560" i="4"/>
  <c r="BP2560" i="4"/>
  <c r="BO2560" i="4"/>
  <c r="BN2560" i="4"/>
  <c r="BM2560" i="4"/>
  <c r="BL2560" i="4"/>
  <c r="BK2560" i="4"/>
  <c r="BJ2560" i="4"/>
  <c r="BI2560" i="4"/>
  <c r="BH2560" i="4"/>
  <c r="BG2560" i="4"/>
  <c r="BF2560" i="4"/>
  <c r="BE2560" i="4"/>
  <c r="BD2560" i="4"/>
  <c r="BC2560" i="4"/>
  <c r="BB2560" i="4"/>
  <c r="BA2560" i="4"/>
  <c r="AZ2560" i="4"/>
  <c r="AY2560" i="4"/>
  <c r="AX2560" i="4"/>
  <c r="AW2560" i="4"/>
  <c r="AV2560" i="4"/>
  <c r="AU2560" i="4"/>
  <c r="AT2560" i="4"/>
  <c r="AS2560" i="4"/>
  <c r="AR2560" i="4"/>
  <c r="AQ2560" i="4"/>
  <c r="AP2560" i="4"/>
  <c r="AO2560" i="4"/>
  <c r="AN2560" i="4"/>
  <c r="AM2560" i="4"/>
  <c r="AL2560" i="4"/>
  <c r="AK2560" i="4"/>
  <c r="AJ2560" i="4"/>
  <c r="AI2560" i="4"/>
  <c r="AH2560" i="4"/>
  <c r="AG2560" i="4"/>
  <c r="AF2560" i="4"/>
  <c r="AE2560" i="4"/>
  <c r="AD2560" i="4"/>
  <c r="AC2560" i="4"/>
  <c r="AB2560" i="4"/>
  <c r="CI2559" i="4"/>
  <c r="CH2559" i="4"/>
  <c r="CG2559" i="4"/>
  <c r="CF2559" i="4"/>
  <c r="CE2559" i="4"/>
  <c r="CD2559" i="4"/>
  <c r="CC2559" i="4"/>
  <c r="CB2559" i="4"/>
  <c r="CA2559" i="4"/>
  <c r="BZ2559" i="4"/>
  <c r="BX2559" i="4"/>
  <c r="BW2559" i="4"/>
  <c r="BV2559" i="4"/>
  <c r="BU2559" i="4"/>
  <c r="BT2559" i="4"/>
  <c r="BS2559" i="4"/>
  <c r="BR2559" i="4"/>
  <c r="BQ2559" i="4"/>
  <c r="BP2559" i="4"/>
  <c r="BO2559" i="4"/>
  <c r="BN2559" i="4"/>
  <c r="BM2559" i="4"/>
  <c r="BL2559" i="4"/>
  <c r="BK2559" i="4"/>
  <c r="BJ2559" i="4"/>
  <c r="BI2559" i="4"/>
  <c r="BH2559" i="4"/>
  <c r="BG2559" i="4"/>
  <c r="BF2559" i="4"/>
  <c r="BE2559" i="4"/>
  <c r="BD2559" i="4"/>
  <c r="BC2559" i="4"/>
  <c r="BB2559" i="4"/>
  <c r="BA2559" i="4"/>
  <c r="AZ2559" i="4"/>
  <c r="AY2559" i="4"/>
  <c r="AX2559" i="4"/>
  <c r="AW2559" i="4"/>
  <c r="AV2559" i="4"/>
  <c r="AU2559" i="4"/>
  <c r="AT2559" i="4"/>
  <c r="AS2559" i="4"/>
  <c r="AR2559" i="4"/>
  <c r="AQ2559" i="4"/>
  <c r="AP2559" i="4"/>
  <c r="AO2559" i="4"/>
  <c r="AN2559" i="4"/>
  <c r="AM2559" i="4"/>
  <c r="AL2559" i="4"/>
  <c r="AK2559" i="4"/>
  <c r="AJ2559" i="4"/>
  <c r="AI2559" i="4"/>
  <c r="AH2559" i="4"/>
  <c r="AG2559" i="4"/>
  <c r="AF2559" i="4"/>
  <c r="AE2559" i="4"/>
  <c r="AD2559" i="4"/>
  <c r="AC2559" i="4"/>
  <c r="AB2559" i="4"/>
  <c r="CI2558" i="4"/>
  <c r="CH2558" i="4"/>
  <c r="CG2558" i="4"/>
  <c r="CF2558" i="4"/>
  <c r="CE2558" i="4"/>
  <c r="CD2558" i="4"/>
  <c r="CC2558" i="4"/>
  <c r="CB2558" i="4"/>
  <c r="CA2558" i="4"/>
  <c r="BZ2558" i="4"/>
  <c r="BX2558" i="4"/>
  <c r="BW2558" i="4"/>
  <c r="BV2558" i="4"/>
  <c r="BU2558" i="4"/>
  <c r="BT2558" i="4"/>
  <c r="BS2558" i="4"/>
  <c r="BR2558" i="4"/>
  <c r="BQ2558" i="4"/>
  <c r="BP2558" i="4"/>
  <c r="BO2558" i="4"/>
  <c r="BN2558" i="4"/>
  <c r="BM2558" i="4"/>
  <c r="BL2558" i="4"/>
  <c r="BK2558" i="4"/>
  <c r="BJ2558" i="4"/>
  <c r="BI2558" i="4"/>
  <c r="BH2558" i="4"/>
  <c r="BG2558" i="4"/>
  <c r="BF2558" i="4"/>
  <c r="BE2558" i="4"/>
  <c r="BD2558" i="4"/>
  <c r="BC2558" i="4"/>
  <c r="BB2558" i="4"/>
  <c r="BA2558" i="4"/>
  <c r="AZ2558" i="4"/>
  <c r="AY2558" i="4"/>
  <c r="AX2558" i="4"/>
  <c r="AW2558" i="4"/>
  <c r="AV2558" i="4"/>
  <c r="AU2558" i="4"/>
  <c r="AT2558" i="4"/>
  <c r="AS2558" i="4"/>
  <c r="AR2558" i="4"/>
  <c r="AQ2558" i="4"/>
  <c r="AP2558" i="4"/>
  <c r="AO2558" i="4"/>
  <c r="AN2558" i="4"/>
  <c r="AM2558" i="4"/>
  <c r="AL2558" i="4"/>
  <c r="AK2558" i="4"/>
  <c r="AJ2558" i="4"/>
  <c r="AI2558" i="4"/>
  <c r="AH2558" i="4"/>
  <c r="AG2558" i="4"/>
  <c r="AF2558" i="4"/>
  <c r="AE2558" i="4"/>
  <c r="AD2558" i="4"/>
  <c r="AC2558" i="4"/>
  <c r="AB2558" i="4"/>
  <c r="CI2557" i="4"/>
  <c r="CH2557" i="4"/>
  <c r="CG2557" i="4"/>
  <c r="CF2557" i="4"/>
  <c r="CE2557" i="4"/>
  <c r="CD2557" i="4"/>
  <c r="CC2557" i="4"/>
  <c r="CB2557" i="4"/>
  <c r="CA2557" i="4"/>
  <c r="BZ2557" i="4"/>
  <c r="BX2557" i="4"/>
  <c r="BW2557" i="4"/>
  <c r="BV2557" i="4"/>
  <c r="BU2557" i="4"/>
  <c r="BT2557" i="4"/>
  <c r="BS2557" i="4"/>
  <c r="BR2557" i="4"/>
  <c r="BQ2557" i="4"/>
  <c r="BP2557" i="4"/>
  <c r="BO2557" i="4"/>
  <c r="BN2557" i="4"/>
  <c r="BM2557" i="4"/>
  <c r="BL2557" i="4"/>
  <c r="BK2557" i="4"/>
  <c r="BJ2557" i="4"/>
  <c r="BI2557" i="4"/>
  <c r="BH2557" i="4"/>
  <c r="BG2557" i="4"/>
  <c r="BF2557" i="4"/>
  <c r="BE2557" i="4"/>
  <c r="BD2557" i="4"/>
  <c r="BC2557" i="4"/>
  <c r="BB2557" i="4"/>
  <c r="BA2557" i="4"/>
  <c r="AZ2557" i="4"/>
  <c r="AY2557" i="4"/>
  <c r="AX2557" i="4"/>
  <c r="AW2557" i="4"/>
  <c r="AV2557" i="4"/>
  <c r="AU2557" i="4"/>
  <c r="AT2557" i="4"/>
  <c r="AS2557" i="4"/>
  <c r="AR2557" i="4"/>
  <c r="AQ2557" i="4"/>
  <c r="AP2557" i="4"/>
  <c r="AO2557" i="4"/>
  <c r="AN2557" i="4"/>
  <c r="AM2557" i="4"/>
  <c r="AL2557" i="4"/>
  <c r="AK2557" i="4"/>
  <c r="AJ2557" i="4"/>
  <c r="AI2557" i="4"/>
  <c r="AH2557" i="4"/>
  <c r="AG2557" i="4"/>
  <c r="AF2557" i="4"/>
  <c r="AE2557" i="4"/>
  <c r="AD2557" i="4"/>
  <c r="AC2557" i="4"/>
  <c r="AB2557" i="4"/>
  <c r="CI2556" i="4"/>
  <c r="CH2556" i="4"/>
  <c r="CG2556" i="4"/>
  <c r="CF2556" i="4"/>
  <c r="CE2556" i="4"/>
  <c r="CD2556" i="4"/>
  <c r="CC2556" i="4"/>
  <c r="CB2556" i="4"/>
  <c r="CA2556" i="4"/>
  <c r="BZ2556" i="4"/>
  <c r="BX2556" i="4"/>
  <c r="BW2556" i="4"/>
  <c r="BV2556" i="4"/>
  <c r="BU2556" i="4"/>
  <c r="BT2556" i="4"/>
  <c r="BS2556" i="4"/>
  <c r="BR2556" i="4"/>
  <c r="BQ2556" i="4"/>
  <c r="BP2556" i="4"/>
  <c r="BO2556" i="4"/>
  <c r="BN2556" i="4"/>
  <c r="BM2556" i="4"/>
  <c r="BL2556" i="4"/>
  <c r="BK2556" i="4"/>
  <c r="BJ2556" i="4"/>
  <c r="BI2556" i="4"/>
  <c r="BH2556" i="4"/>
  <c r="BG2556" i="4"/>
  <c r="BF2556" i="4"/>
  <c r="BE2556" i="4"/>
  <c r="BD2556" i="4"/>
  <c r="BC2556" i="4"/>
  <c r="BB2556" i="4"/>
  <c r="BA2556" i="4"/>
  <c r="AZ2556" i="4"/>
  <c r="AY2556" i="4"/>
  <c r="AX2556" i="4"/>
  <c r="AW2556" i="4"/>
  <c r="AV2556" i="4"/>
  <c r="AU2556" i="4"/>
  <c r="AT2556" i="4"/>
  <c r="AS2556" i="4"/>
  <c r="AR2556" i="4"/>
  <c r="AQ2556" i="4"/>
  <c r="AP2556" i="4"/>
  <c r="AO2556" i="4"/>
  <c r="AN2556" i="4"/>
  <c r="AM2556" i="4"/>
  <c r="AL2556" i="4"/>
  <c r="AK2556" i="4"/>
  <c r="AJ2556" i="4"/>
  <c r="AI2556" i="4"/>
  <c r="AH2556" i="4"/>
  <c r="AG2556" i="4"/>
  <c r="AF2556" i="4"/>
  <c r="AE2556" i="4"/>
  <c r="AD2556" i="4"/>
  <c r="AC2556" i="4"/>
  <c r="AB2556" i="4"/>
  <c r="CI2555" i="4"/>
  <c r="CH2555" i="4"/>
  <c r="CG2555" i="4"/>
  <c r="CF2555" i="4"/>
  <c r="CE2555" i="4"/>
  <c r="CD2555" i="4"/>
  <c r="CC2555" i="4"/>
  <c r="CB2555" i="4"/>
  <c r="CA2555" i="4"/>
  <c r="BZ2555" i="4"/>
  <c r="BX2555" i="4"/>
  <c r="BW2555" i="4"/>
  <c r="BV2555" i="4"/>
  <c r="BU2555" i="4"/>
  <c r="BT2555" i="4"/>
  <c r="BS2555" i="4"/>
  <c r="BR2555" i="4"/>
  <c r="BQ2555" i="4"/>
  <c r="BP2555" i="4"/>
  <c r="BO2555" i="4"/>
  <c r="BN2555" i="4"/>
  <c r="BM2555" i="4"/>
  <c r="BL2555" i="4"/>
  <c r="BK2555" i="4"/>
  <c r="BJ2555" i="4"/>
  <c r="BI2555" i="4"/>
  <c r="BH2555" i="4"/>
  <c r="BG2555" i="4"/>
  <c r="BF2555" i="4"/>
  <c r="BE2555" i="4"/>
  <c r="BD2555" i="4"/>
  <c r="BC2555" i="4"/>
  <c r="BB2555" i="4"/>
  <c r="BA2555" i="4"/>
  <c r="AZ2555" i="4"/>
  <c r="AY2555" i="4"/>
  <c r="AX2555" i="4"/>
  <c r="AW2555" i="4"/>
  <c r="AV2555" i="4"/>
  <c r="AU2555" i="4"/>
  <c r="AT2555" i="4"/>
  <c r="AS2555" i="4"/>
  <c r="AR2555" i="4"/>
  <c r="AQ2555" i="4"/>
  <c r="AP2555" i="4"/>
  <c r="AO2555" i="4"/>
  <c r="AN2555" i="4"/>
  <c r="AM2555" i="4"/>
  <c r="AL2555" i="4"/>
  <c r="AK2555" i="4"/>
  <c r="AJ2555" i="4"/>
  <c r="AI2555" i="4"/>
  <c r="AH2555" i="4"/>
  <c r="AG2555" i="4"/>
  <c r="AF2555" i="4"/>
  <c r="AE2555" i="4"/>
  <c r="AD2555" i="4"/>
  <c r="AC2555" i="4"/>
  <c r="AB2555" i="4"/>
  <c r="CI2554" i="4"/>
  <c r="CH2554" i="4"/>
  <c r="CG2554" i="4"/>
  <c r="CF2554" i="4"/>
  <c r="CE2554" i="4"/>
  <c r="CD2554" i="4"/>
  <c r="CC2554" i="4"/>
  <c r="CB2554" i="4"/>
  <c r="CA2554" i="4"/>
  <c r="BZ2554" i="4"/>
  <c r="BX2554" i="4"/>
  <c r="BW2554" i="4"/>
  <c r="BV2554" i="4"/>
  <c r="BU2554" i="4"/>
  <c r="BT2554" i="4"/>
  <c r="BS2554" i="4"/>
  <c r="BR2554" i="4"/>
  <c r="BQ2554" i="4"/>
  <c r="BP2554" i="4"/>
  <c r="BO2554" i="4"/>
  <c r="BN2554" i="4"/>
  <c r="BM2554" i="4"/>
  <c r="BL2554" i="4"/>
  <c r="BK2554" i="4"/>
  <c r="BJ2554" i="4"/>
  <c r="BI2554" i="4"/>
  <c r="BH2554" i="4"/>
  <c r="BG2554" i="4"/>
  <c r="BF2554" i="4"/>
  <c r="BE2554" i="4"/>
  <c r="BD2554" i="4"/>
  <c r="BC2554" i="4"/>
  <c r="BB2554" i="4"/>
  <c r="BA2554" i="4"/>
  <c r="AZ2554" i="4"/>
  <c r="AY2554" i="4"/>
  <c r="AX2554" i="4"/>
  <c r="AW2554" i="4"/>
  <c r="AV2554" i="4"/>
  <c r="AU2554" i="4"/>
  <c r="AT2554" i="4"/>
  <c r="AS2554" i="4"/>
  <c r="AR2554" i="4"/>
  <c r="AQ2554" i="4"/>
  <c r="AP2554" i="4"/>
  <c r="AO2554" i="4"/>
  <c r="AN2554" i="4"/>
  <c r="AM2554" i="4"/>
  <c r="AL2554" i="4"/>
  <c r="AK2554" i="4"/>
  <c r="AJ2554" i="4"/>
  <c r="AI2554" i="4"/>
  <c r="AH2554" i="4"/>
  <c r="AG2554" i="4"/>
  <c r="AF2554" i="4"/>
  <c r="AE2554" i="4"/>
  <c r="AD2554" i="4"/>
  <c r="AC2554" i="4"/>
  <c r="AB2554" i="4"/>
  <c r="CI2553" i="4"/>
  <c r="CH2553" i="4"/>
  <c r="CG2553" i="4"/>
  <c r="CF2553" i="4"/>
  <c r="CE2553" i="4"/>
  <c r="CD2553" i="4"/>
  <c r="CC2553" i="4"/>
  <c r="CB2553" i="4"/>
  <c r="CA2553" i="4"/>
  <c r="BZ2553" i="4"/>
  <c r="BX2553" i="4"/>
  <c r="BW2553" i="4"/>
  <c r="BV2553" i="4"/>
  <c r="BU2553" i="4"/>
  <c r="BT2553" i="4"/>
  <c r="BS2553" i="4"/>
  <c r="BR2553" i="4"/>
  <c r="BQ2553" i="4"/>
  <c r="BP2553" i="4"/>
  <c r="BO2553" i="4"/>
  <c r="BN2553" i="4"/>
  <c r="BM2553" i="4"/>
  <c r="BL2553" i="4"/>
  <c r="BK2553" i="4"/>
  <c r="BJ2553" i="4"/>
  <c r="BI2553" i="4"/>
  <c r="BH2553" i="4"/>
  <c r="BG2553" i="4"/>
  <c r="BF2553" i="4"/>
  <c r="BE2553" i="4"/>
  <c r="BD2553" i="4"/>
  <c r="BC2553" i="4"/>
  <c r="BB2553" i="4"/>
  <c r="BA2553" i="4"/>
  <c r="AZ2553" i="4"/>
  <c r="AY2553" i="4"/>
  <c r="AX2553" i="4"/>
  <c r="AW2553" i="4"/>
  <c r="AV2553" i="4"/>
  <c r="AU2553" i="4"/>
  <c r="AT2553" i="4"/>
  <c r="AS2553" i="4"/>
  <c r="AR2553" i="4"/>
  <c r="AQ2553" i="4"/>
  <c r="AP2553" i="4"/>
  <c r="AO2553" i="4"/>
  <c r="AN2553" i="4"/>
  <c r="AM2553" i="4"/>
  <c r="AL2553" i="4"/>
  <c r="AK2553" i="4"/>
  <c r="AJ2553" i="4"/>
  <c r="AI2553" i="4"/>
  <c r="AH2553" i="4"/>
  <c r="AG2553" i="4"/>
  <c r="AF2553" i="4"/>
  <c r="AE2553" i="4"/>
  <c r="AD2553" i="4"/>
  <c r="AC2553" i="4"/>
  <c r="AB2553" i="4"/>
  <c r="CI2552" i="4"/>
  <c r="CH2552" i="4"/>
  <c r="CG2552" i="4"/>
  <c r="CF2552" i="4"/>
  <c r="CE2552" i="4"/>
  <c r="CD2552" i="4"/>
  <c r="CC2552" i="4"/>
  <c r="CB2552" i="4"/>
  <c r="CA2552" i="4"/>
  <c r="BZ2552" i="4"/>
  <c r="BX2552" i="4"/>
  <c r="BW2552" i="4"/>
  <c r="BV2552" i="4"/>
  <c r="BU2552" i="4"/>
  <c r="BT2552" i="4"/>
  <c r="BS2552" i="4"/>
  <c r="BR2552" i="4"/>
  <c r="BQ2552" i="4"/>
  <c r="BP2552" i="4"/>
  <c r="BO2552" i="4"/>
  <c r="BN2552" i="4"/>
  <c r="BM2552" i="4"/>
  <c r="BL2552" i="4"/>
  <c r="BK2552" i="4"/>
  <c r="BJ2552" i="4"/>
  <c r="BI2552" i="4"/>
  <c r="BH2552" i="4"/>
  <c r="BG2552" i="4"/>
  <c r="BF2552" i="4"/>
  <c r="BE2552" i="4"/>
  <c r="BD2552" i="4"/>
  <c r="BC2552" i="4"/>
  <c r="BB2552" i="4"/>
  <c r="BA2552" i="4"/>
  <c r="AZ2552" i="4"/>
  <c r="AY2552" i="4"/>
  <c r="AX2552" i="4"/>
  <c r="AW2552" i="4"/>
  <c r="AV2552" i="4"/>
  <c r="AU2552" i="4"/>
  <c r="AT2552" i="4"/>
  <c r="AS2552" i="4"/>
  <c r="AR2552" i="4"/>
  <c r="AQ2552" i="4"/>
  <c r="AP2552" i="4"/>
  <c r="AO2552" i="4"/>
  <c r="AN2552" i="4"/>
  <c r="AM2552" i="4"/>
  <c r="AL2552" i="4"/>
  <c r="AK2552" i="4"/>
  <c r="AJ2552" i="4"/>
  <c r="AI2552" i="4"/>
  <c r="AH2552" i="4"/>
  <c r="AG2552" i="4"/>
  <c r="AF2552" i="4"/>
  <c r="AE2552" i="4"/>
  <c r="AD2552" i="4"/>
  <c r="AC2552" i="4"/>
  <c r="AB2552" i="4"/>
  <c r="CI2551" i="4"/>
  <c r="CH2551" i="4"/>
  <c r="CG2551" i="4"/>
  <c r="CF2551" i="4"/>
  <c r="CE2551" i="4"/>
  <c r="CD2551" i="4"/>
  <c r="CC2551" i="4"/>
  <c r="CB2551" i="4"/>
  <c r="CA2551" i="4"/>
  <c r="BZ2551" i="4"/>
  <c r="BX2551" i="4"/>
  <c r="BW2551" i="4"/>
  <c r="BV2551" i="4"/>
  <c r="BU2551" i="4"/>
  <c r="BT2551" i="4"/>
  <c r="BS2551" i="4"/>
  <c r="BR2551" i="4"/>
  <c r="BQ2551" i="4"/>
  <c r="BP2551" i="4"/>
  <c r="BO2551" i="4"/>
  <c r="BN2551" i="4"/>
  <c r="BM2551" i="4"/>
  <c r="BL2551" i="4"/>
  <c r="BK2551" i="4"/>
  <c r="BJ2551" i="4"/>
  <c r="BI2551" i="4"/>
  <c r="BH2551" i="4"/>
  <c r="BG2551" i="4"/>
  <c r="BF2551" i="4"/>
  <c r="BE2551" i="4"/>
  <c r="BD2551" i="4"/>
  <c r="BC2551" i="4"/>
  <c r="BB2551" i="4"/>
  <c r="BA2551" i="4"/>
  <c r="AZ2551" i="4"/>
  <c r="AY2551" i="4"/>
  <c r="AX2551" i="4"/>
  <c r="AW2551" i="4"/>
  <c r="AV2551" i="4"/>
  <c r="AU2551" i="4"/>
  <c r="AT2551" i="4"/>
  <c r="AS2551" i="4"/>
  <c r="AR2551" i="4"/>
  <c r="AQ2551" i="4"/>
  <c r="AP2551" i="4"/>
  <c r="AO2551" i="4"/>
  <c r="AN2551" i="4"/>
  <c r="AM2551" i="4"/>
  <c r="AL2551" i="4"/>
  <c r="AK2551" i="4"/>
  <c r="AJ2551" i="4"/>
  <c r="AI2551" i="4"/>
  <c r="AH2551" i="4"/>
  <c r="AG2551" i="4"/>
  <c r="AF2551" i="4"/>
  <c r="AE2551" i="4"/>
  <c r="AD2551" i="4"/>
  <c r="AC2551" i="4"/>
  <c r="AB2551" i="4"/>
  <c r="CI2550" i="4"/>
  <c r="CH2550" i="4"/>
  <c r="CG2550" i="4"/>
  <c r="CF2550" i="4"/>
  <c r="CE2550" i="4"/>
  <c r="CD2550" i="4"/>
  <c r="CC2550" i="4"/>
  <c r="CB2550" i="4"/>
  <c r="CA2550" i="4"/>
  <c r="BZ2550" i="4"/>
  <c r="BX2550" i="4"/>
  <c r="BW2550" i="4"/>
  <c r="BV2550" i="4"/>
  <c r="BU2550" i="4"/>
  <c r="BT2550" i="4"/>
  <c r="BS2550" i="4"/>
  <c r="BR2550" i="4"/>
  <c r="BQ2550" i="4"/>
  <c r="BP2550" i="4"/>
  <c r="BO2550" i="4"/>
  <c r="BN2550" i="4"/>
  <c r="BM2550" i="4"/>
  <c r="BL2550" i="4"/>
  <c r="BK2550" i="4"/>
  <c r="BJ2550" i="4"/>
  <c r="BI2550" i="4"/>
  <c r="BH2550" i="4"/>
  <c r="BG2550" i="4"/>
  <c r="BF2550" i="4"/>
  <c r="BE2550" i="4"/>
  <c r="BD2550" i="4"/>
  <c r="BC2550" i="4"/>
  <c r="BB2550" i="4"/>
  <c r="BA2550" i="4"/>
  <c r="AZ2550" i="4"/>
  <c r="AY2550" i="4"/>
  <c r="AX2550" i="4"/>
  <c r="AW2550" i="4"/>
  <c r="AV2550" i="4"/>
  <c r="AU2550" i="4"/>
  <c r="AT2550" i="4"/>
  <c r="AS2550" i="4"/>
  <c r="AR2550" i="4"/>
  <c r="AQ2550" i="4"/>
  <c r="AP2550" i="4"/>
  <c r="AO2550" i="4"/>
  <c r="AN2550" i="4"/>
  <c r="AM2550" i="4"/>
  <c r="AL2550" i="4"/>
  <c r="AK2550" i="4"/>
  <c r="AJ2550" i="4"/>
  <c r="AI2550" i="4"/>
  <c r="AH2550" i="4"/>
  <c r="AG2550" i="4"/>
  <c r="AF2550" i="4"/>
  <c r="AE2550" i="4"/>
  <c r="AD2550" i="4"/>
  <c r="AC2550" i="4"/>
  <c r="AB2550" i="4"/>
  <c r="CI2549" i="4"/>
  <c r="CH2549" i="4"/>
  <c r="CG2549" i="4"/>
  <c r="CF2549" i="4"/>
  <c r="CE2549" i="4"/>
  <c r="CD2549" i="4"/>
  <c r="CC2549" i="4"/>
  <c r="CB2549" i="4"/>
  <c r="CA2549" i="4"/>
  <c r="BZ2549" i="4"/>
  <c r="BX2549" i="4"/>
  <c r="BW2549" i="4"/>
  <c r="BV2549" i="4"/>
  <c r="BU2549" i="4"/>
  <c r="BT2549" i="4"/>
  <c r="BS2549" i="4"/>
  <c r="BR2549" i="4"/>
  <c r="BQ2549" i="4"/>
  <c r="BP2549" i="4"/>
  <c r="BO2549" i="4"/>
  <c r="BN2549" i="4"/>
  <c r="BM2549" i="4"/>
  <c r="BL2549" i="4"/>
  <c r="BK2549" i="4"/>
  <c r="BJ2549" i="4"/>
  <c r="BI2549" i="4"/>
  <c r="BH2549" i="4"/>
  <c r="BG2549" i="4"/>
  <c r="BF2549" i="4"/>
  <c r="BE2549" i="4"/>
  <c r="BD2549" i="4"/>
  <c r="BC2549" i="4"/>
  <c r="BB2549" i="4"/>
  <c r="BA2549" i="4"/>
  <c r="AZ2549" i="4"/>
  <c r="AY2549" i="4"/>
  <c r="AX2549" i="4"/>
  <c r="AW2549" i="4"/>
  <c r="AV2549" i="4"/>
  <c r="AU2549" i="4"/>
  <c r="AT2549" i="4"/>
  <c r="AS2549" i="4"/>
  <c r="AR2549" i="4"/>
  <c r="AQ2549" i="4"/>
  <c r="AP2549" i="4"/>
  <c r="AO2549" i="4"/>
  <c r="AN2549" i="4"/>
  <c r="AM2549" i="4"/>
  <c r="AL2549" i="4"/>
  <c r="AK2549" i="4"/>
  <c r="AJ2549" i="4"/>
  <c r="AI2549" i="4"/>
  <c r="AH2549" i="4"/>
  <c r="AG2549" i="4"/>
  <c r="AF2549" i="4"/>
  <c r="AE2549" i="4"/>
  <c r="AD2549" i="4"/>
  <c r="AC2549" i="4"/>
  <c r="AB2549" i="4"/>
  <c r="CI2548" i="4"/>
  <c r="CH2548" i="4"/>
  <c r="CG2548" i="4"/>
  <c r="CF2548" i="4"/>
  <c r="CE2548" i="4"/>
  <c r="CD2548" i="4"/>
  <c r="CC2548" i="4"/>
  <c r="CB2548" i="4"/>
  <c r="CA2548" i="4"/>
  <c r="BZ2548" i="4"/>
  <c r="BX2548" i="4"/>
  <c r="BW2548" i="4"/>
  <c r="BV2548" i="4"/>
  <c r="BU2548" i="4"/>
  <c r="BT2548" i="4"/>
  <c r="BS2548" i="4"/>
  <c r="BR2548" i="4"/>
  <c r="BQ2548" i="4"/>
  <c r="BP2548" i="4"/>
  <c r="BO2548" i="4"/>
  <c r="BN2548" i="4"/>
  <c r="BM2548" i="4"/>
  <c r="BL2548" i="4"/>
  <c r="BK2548" i="4"/>
  <c r="BJ2548" i="4"/>
  <c r="BI2548" i="4"/>
  <c r="BH2548" i="4"/>
  <c r="BG2548" i="4"/>
  <c r="BF2548" i="4"/>
  <c r="BE2548" i="4"/>
  <c r="BD2548" i="4"/>
  <c r="BC2548" i="4"/>
  <c r="BB2548" i="4"/>
  <c r="BA2548" i="4"/>
  <c r="AZ2548" i="4"/>
  <c r="AY2548" i="4"/>
  <c r="AX2548" i="4"/>
  <c r="AW2548" i="4"/>
  <c r="AV2548" i="4"/>
  <c r="AU2548" i="4"/>
  <c r="AT2548" i="4"/>
  <c r="AS2548" i="4"/>
  <c r="AR2548" i="4"/>
  <c r="AQ2548" i="4"/>
  <c r="AP2548" i="4"/>
  <c r="AO2548" i="4"/>
  <c r="AN2548" i="4"/>
  <c r="AM2548" i="4"/>
  <c r="AL2548" i="4"/>
  <c r="AK2548" i="4"/>
  <c r="AJ2548" i="4"/>
  <c r="AI2548" i="4"/>
  <c r="AH2548" i="4"/>
  <c r="AG2548" i="4"/>
  <c r="AF2548" i="4"/>
  <c r="AE2548" i="4"/>
  <c r="AD2548" i="4"/>
  <c r="AC2548" i="4"/>
  <c r="AB2548" i="4"/>
  <c r="CI2547" i="4"/>
  <c r="CH2547" i="4"/>
  <c r="CG2547" i="4"/>
  <c r="CF2547" i="4"/>
  <c r="CE2547" i="4"/>
  <c r="CD2547" i="4"/>
  <c r="CC2547" i="4"/>
  <c r="CB2547" i="4"/>
  <c r="CA2547" i="4"/>
  <c r="BZ2547" i="4"/>
  <c r="BX2547" i="4"/>
  <c r="BW2547" i="4"/>
  <c r="BV2547" i="4"/>
  <c r="BU2547" i="4"/>
  <c r="BT2547" i="4"/>
  <c r="BS2547" i="4"/>
  <c r="BR2547" i="4"/>
  <c r="BQ2547" i="4"/>
  <c r="BP2547" i="4"/>
  <c r="BO2547" i="4"/>
  <c r="BN2547" i="4"/>
  <c r="BM2547" i="4"/>
  <c r="BL2547" i="4"/>
  <c r="BK2547" i="4"/>
  <c r="BJ2547" i="4"/>
  <c r="BI2547" i="4"/>
  <c r="BH2547" i="4"/>
  <c r="BG2547" i="4"/>
  <c r="BF2547" i="4"/>
  <c r="BE2547" i="4"/>
  <c r="BD2547" i="4"/>
  <c r="BC2547" i="4"/>
  <c r="BB2547" i="4"/>
  <c r="BA2547" i="4"/>
  <c r="AZ2547" i="4"/>
  <c r="AY2547" i="4"/>
  <c r="AX2547" i="4"/>
  <c r="AW2547" i="4"/>
  <c r="AV2547" i="4"/>
  <c r="AU2547" i="4"/>
  <c r="AT2547" i="4"/>
  <c r="AS2547" i="4"/>
  <c r="AR2547" i="4"/>
  <c r="AQ2547" i="4"/>
  <c r="AP2547" i="4"/>
  <c r="AO2547" i="4"/>
  <c r="AN2547" i="4"/>
  <c r="AM2547" i="4"/>
  <c r="AL2547" i="4"/>
  <c r="AK2547" i="4"/>
  <c r="AJ2547" i="4"/>
  <c r="AI2547" i="4"/>
  <c r="AH2547" i="4"/>
  <c r="AG2547" i="4"/>
  <c r="AF2547" i="4"/>
  <c r="AE2547" i="4"/>
  <c r="AD2547" i="4"/>
  <c r="AC2547" i="4"/>
  <c r="AB2547" i="4"/>
  <c r="CI2546" i="4"/>
  <c r="CH2546" i="4"/>
  <c r="CG2546" i="4"/>
  <c r="CF2546" i="4"/>
  <c r="CE2546" i="4"/>
  <c r="CD2546" i="4"/>
  <c r="CC2546" i="4"/>
  <c r="CB2546" i="4"/>
  <c r="CA2546" i="4"/>
  <c r="BZ2546" i="4"/>
  <c r="BX2546" i="4"/>
  <c r="BW2546" i="4"/>
  <c r="BV2546" i="4"/>
  <c r="BU2546" i="4"/>
  <c r="BT2546" i="4"/>
  <c r="BS2546" i="4"/>
  <c r="BR2546" i="4"/>
  <c r="BQ2546" i="4"/>
  <c r="BP2546" i="4"/>
  <c r="BO2546" i="4"/>
  <c r="BN2546" i="4"/>
  <c r="BM2546" i="4"/>
  <c r="BL2546" i="4"/>
  <c r="BK2546" i="4"/>
  <c r="BJ2546" i="4"/>
  <c r="BI2546" i="4"/>
  <c r="BH2546" i="4"/>
  <c r="BG2546" i="4"/>
  <c r="BF2546" i="4"/>
  <c r="BE2546" i="4"/>
  <c r="BD2546" i="4"/>
  <c r="BC2546" i="4"/>
  <c r="BB2546" i="4"/>
  <c r="BA2546" i="4"/>
  <c r="AZ2546" i="4"/>
  <c r="AY2546" i="4"/>
  <c r="AX2546" i="4"/>
  <c r="AW2546" i="4"/>
  <c r="AV2546" i="4"/>
  <c r="AU2546" i="4"/>
  <c r="AT2546" i="4"/>
  <c r="AS2546" i="4"/>
  <c r="AR2546" i="4"/>
  <c r="AQ2546" i="4"/>
  <c r="AP2546" i="4"/>
  <c r="AO2546" i="4"/>
  <c r="AN2546" i="4"/>
  <c r="AM2546" i="4"/>
  <c r="AL2546" i="4"/>
  <c r="AK2546" i="4"/>
  <c r="AJ2546" i="4"/>
  <c r="AI2546" i="4"/>
  <c r="AH2546" i="4"/>
  <c r="AG2546" i="4"/>
  <c r="AF2546" i="4"/>
  <c r="AE2546" i="4"/>
  <c r="AD2546" i="4"/>
  <c r="AC2546" i="4"/>
  <c r="AB2546" i="4"/>
  <c r="CI2545" i="4"/>
  <c r="CH2545" i="4"/>
  <c r="CG2545" i="4"/>
  <c r="CF2545" i="4"/>
  <c r="CE2545" i="4"/>
  <c r="CD2545" i="4"/>
  <c r="CC2545" i="4"/>
  <c r="CB2545" i="4"/>
  <c r="CA2545" i="4"/>
  <c r="BZ2545" i="4"/>
  <c r="BX2545" i="4"/>
  <c r="BW2545" i="4"/>
  <c r="BV2545" i="4"/>
  <c r="BU2545" i="4"/>
  <c r="BT2545" i="4"/>
  <c r="BS2545" i="4"/>
  <c r="BR2545" i="4"/>
  <c r="BQ2545" i="4"/>
  <c r="BP2545" i="4"/>
  <c r="BO2545" i="4"/>
  <c r="BN2545" i="4"/>
  <c r="BM2545" i="4"/>
  <c r="BL2545" i="4"/>
  <c r="BK2545" i="4"/>
  <c r="BJ2545" i="4"/>
  <c r="BI2545" i="4"/>
  <c r="BH2545" i="4"/>
  <c r="BG2545" i="4"/>
  <c r="BF2545" i="4"/>
  <c r="BE2545" i="4"/>
  <c r="BD2545" i="4"/>
  <c r="BC2545" i="4"/>
  <c r="BB2545" i="4"/>
  <c r="BA2545" i="4"/>
  <c r="AZ2545" i="4"/>
  <c r="AY2545" i="4"/>
  <c r="AX2545" i="4"/>
  <c r="AW2545" i="4"/>
  <c r="AV2545" i="4"/>
  <c r="AU2545" i="4"/>
  <c r="AT2545" i="4"/>
  <c r="AS2545" i="4"/>
  <c r="AR2545" i="4"/>
  <c r="AQ2545" i="4"/>
  <c r="AP2545" i="4"/>
  <c r="AO2545" i="4"/>
  <c r="AN2545" i="4"/>
  <c r="AM2545" i="4"/>
  <c r="AL2545" i="4"/>
  <c r="AK2545" i="4"/>
  <c r="AJ2545" i="4"/>
  <c r="AI2545" i="4"/>
  <c r="AH2545" i="4"/>
  <c r="AG2545" i="4"/>
  <c r="AF2545" i="4"/>
  <c r="AE2545" i="4"/>
  <c r="AD2545" i="4"/>
  <c r="AC2545" i="4"/>
  <c r="AB2545" i="4"/>
  <c r="CI2544" i="4"/>
  <c r="CH2544" i="4"/>
  <c r="CG2544" i="4"/>
  <c r="CF2544" i="4"/>
  <c r="CE2544" i="4"/>
  <c r="CD2544" i="4"/>
  <c r="CC2544" i="4"/>
  <c r="CB2544" i="4"/>
  <c r="CA2544" i="4"/>
  <c r="BZ2544" i="4"/>
  <c r="BX2544" i="4"/>
  <c r="BW2544" i="4"/>
  <c r="BV2544" i="4"/>
  <c r="BU2544" i="4"/>
  <c r="BT2544" i="4"/>
  <c r="BS2544" i="4"/>
  <c r="BR2544" i="4"/>
  <c r="BQ2544" i="4"/>
  <c r="BP2544" i="4"/>
  <c r="BO2544" i="4"/>
  <c r="BN2544" i="4"/>
  <c r="BM2544" i="4"/>
  <c r="BL2544" i="4"/>
  <c r="BK2544" i="4"/>
  <c r="BJ2544" i="4"/>
  <c r="BI2544" i="4"/>
  <c r="BH2544" i="4"/>
  <c r="BG2544" i="4"/>
  <c r="BF2544" i="4"/>
  <c r="BE2544" i="4"/>
  <c r="BD2544" i="4"/>
  <c r="BC2544" i="4"/>
  <c r="BB2544" i="4"/>
  <c r="BA2544" i="4"/>
  <c r="AZ2544" i="4"/>
  <c r="AY2544" i="4"/>
  <c r="AX2544" i="4"/>
  <c r="AW2544" i="4"/>
  <c r="AV2544" i="4"/>
  <c r="AU2544" i="4"/>
  <c r="AT2544" i="4"/>
  <c r="AS2544" i="4"/>
  <c r="AR2544" i="4"/>
  <c r="AQ2544" i="4"/>
  <c r="AP2544" i="4"/>
  <c r="AO2544" i="4"/>
  <c r="AN2544" i="4"/>
  <c r="AM2544" i="4"/>
  <c r="AL2544" i="4"/>
  <c r="AK2544" i="4"/>
  <c r="AJ2544" i="4"/>
  <c r="AI2544" i="4"/>
  <c r="AH2544" i="4"/>
  <c r="AG2544" i="4"/>
  <c r="AF2544" i="4"/>
  <c r="AE2544" i="4"/>
  <c r="AD2544" i="4"/>
  <c r="AC2544" i="4"/>
  <c r="AB2544" i="4"/>
  <c r="CI2543" i="4"/>
  <c r="CH2543" i="4"/>
  <c r="CG2543" i="4"/>
  <c r="CF2543" i="4"/>
  <c r="CE2543" i="4"/>
  <c r="CD2543" i="4"/>
  <c r="CC2543" i="4"/>
  <c r="CB2543" i="4"/>
  <c r="CA2543" i="4"/>
  <c r="BZ2543" i="4"/>
  <c r="BX2543" i="4"/>
  <c r="BW2543" i="4"/>
  <c r="BV2543" i="4"/>
  <c r="BU2543" i="4"/>
  <c r="BT2543" i="4"/>
  <c r="BS2543" i="4"/>
  <c r="BR2543" i="4"/>
  <c r="BQ2543" i="4"/>
  <c r="BP2543" i="4"/>
  <c r="BO2543" i="4"/>
  <c r="BN2543" i="4"/>
  <c r="BM2543" i="4"/>
  <c r="BL2543" i="4"/>
  <c r="BK2543" i="4"/>
  <c r="BJ2543" i="4"/>
  <c r="BI2543" i="4"/>
  <c r="BH2543" i="4"/>
  <c r="BG2543" i="4"/>
  <c r="BF2543" i="4"/>
  <c r="BE2543" i="4"/>
  <c r="BD2543" i="4"/>
  <c r="BC2543" i="4"/>
  <c r="BB2543" i="4"/>
  <c r="BA2543" i="4"/>
  <c r="AZ2543" i="4"/>
  <c r="AY2543" i="4"/>
  <c r="AX2543" i="4"/>
  <c r="AW2543" i="4"/>
  <c r="AV2543" i="4"/>
  <c r="AU2543" i="4"/>
  <c r="AT2543" i="4"/>
  <c r="AS2543" i="4"/>
  <c r="AR2543" i="4"/>
  <c r="AQ2543" i="4"/>
  <c r="AP2543" i="4"/>
  <c r="AO2543" i="4"/>
  <c r="AN2543" i="4"/>
  <c r="AM2543" i="4"/>
  <c r="AL2543" i="4"/>
  <c r="AK2543" i="4"/>
  <c r="AJ2543" i="4"/>
  <c r="AI2543" i="4"/>
  <c r="AH2543" i="4"/>
  <c r="AG2543" i="4"/>
  <c r="AF2543" i="4"/>
  <c r="AE2543" i="4"/>
  <c r="AD2543" i="4"/>
  <c r="AC2543" i="4"/>
  <c r="AB2543" i="4"/>
  <c r="CI2542" i="4"/>
  <c r="CH2542" i="4"/>
  <c r="CG2542" i="4"/>
  <c r="CF2542" i="4"/>
  <c r="CE2542" i="4"/>
  <c r="CD2542" i="4"/>
  <c r="CC2542" i="4"/>
  <c r="CB2542" i="4"/>
  <c r="CA2542" i="4"/>
  <c r="BZ2542" i="4"/>
  <c r="BX2542" i="4"/>
  <c r="BW2542" i="4"/>
  <c r="BV2542" i="4"/>
  <c r="BU2542" i="4"/>
  <c r="BT2542" i="4"/>
  <c r="BS2542" i="4"/>
  <c r="BR2542" i="4"/>
  <c r="BQ2542" i="4"/>
  <c r="BP2542" i="4"/>
  <c r="BO2542" i="4"/>
  <c r="BN2542" i="4"/>
  <c r="BM2542" i="4"/>
  <c r="BL2542" i="4"/>
  <c r="BK2542" i="4"/>
  <c r="BJ2542" i="4"/>
  <c r="BI2542" i="4"/>
  <c r="BH2542" i="4"/>
  <c r="BG2542" i="4"/>
  <c r="BF2542" i="4"/>
  <c r="BE2542" i="4"/>
  <c r="BD2542" i="4"/>
  <c r="BC2542" i="4"/>
  <c r="BB2542" i="4"/>
  <c r="BA2542" i="4"/>
  <c r="AZ2542" i="4"/>
  <c r="AY2542" i="4"/>
  <c r="AX2542" i="4"/>
  <c r="AW2542" i="4"/>
  <c r="AV2542" i="4"/>
  <c r="AU2542" i="4"/>
  <c r="AT2542" i="4"/>
  <c r="AS2542" i="4"/>
  <c r="AR2542" i="4"/>
  <c r="AQ2542" i="4"/>
  <c r="AP2542" i="4"/>
  <c r="AO2542" i="4"/>
  <c r="AN2542" i="4"/>
  <c r="AM2542" i="4"/>
  <c r="AL2542" i="4"/>
  <c r="AK2542" i="4"/>
  <c r="AJ2542" i="4"/>
  <c r="AI2542" i="4"/>
  <c r="AH2542" i="4"/>
  <c r="AG2542" i="4"/>
  <c r="AF2542" i="4"/>
  <c r="AE2542" i="4"/>
  <c r="AD2542" i="4"/>
  <c r="AC2542" i="4"/>
  <c r="AB2542" i="4"/>
  <c r="CI2541" i="4"/>
  <c r="CH2541" i="4"/>
  <c r="CG2541" i="4"/>
  <c r="CF2541" i="4"/>
  <c r="CE2541" i="4"/>
  <c r="CD2541" i="4"/>
  <c r="CC2541" i="4"/>
  <c r="CB2541" i="4"/>
  <c r="CA2541" i="4"/>
  <c r="BZ2541" i="4"/>
  <c r="BX2541" i="4"/>
  <c r="BW2541" i="4"/>
  <c r="BV2541" i="4"/>
  <c r="BU2541" i="4"/>
  <c r="BT2541" i="4"/>
  <c r="BS2541" i="4"/>
  <c r="BR2541" i="4"/>
  <c r="BQ2541" i="4"/>
  <c r="BP2541" i="4"/>
  <c r="BO2541" i="4"/>
  <c r="BN2541" i="4"/>
  <c r="BM2541" i="4"/>
  <c r="BL2541" i="4"/>
  <c r="BK2541" i="4"/>
  <c r="BJ2541" i="4"/>
  <c r="BI2541" i="4"/>
  <c r="BH2541" i="4"/>
  <c r="BG2541" i="4"/>
  <c r="BF2541" i="4"/>
  <c r="BE2541" i="4"/>
  <c r="BD2541" i="4"/>
  <c r="BC2541" i="4"/>
  <c r="BB2541" i="4"/>
  <c r="BA2541" i="4"/>
  <c r="AZ2541" i="4"/>
  <c r="AY2541" i="4"/>
  <c r="AX2541" i="4"/>
  <c r="AW2541" i="4"/>
  <c r="AV2541" i="4"/>
  <c r="AU2541" i="4"/>
  <c r="AT2541" i="4"/>
  <c r="AS2541" i="4"/>
  <c r="AR2541" i="4"/>
  <c r="AQ2541" i="4"/>
  <c r="AP2541" i="4"/>
  <c r="AO2541" i="4"/>
  <c r="AN2541" i="4"/>
  <c r="AM2541" i="4"/>
  <c r="AL2541" i="4"/>
  <c r="AK2541" i="4"/>
  <c r="AJ2541" i="4"/>
  <c r="AI2541" i="4"/>
  <c r="AH2541" i="4"/>
  <c r="AG2541" i="4"/>
  <c r="AF2541" i="4"/>
  <c r="AE2541" i="4"/>
  <c r="AD2541" i="4"/>
  <c r="AC2541" i="4"/>
  <c r="AB2541" i="4"/>
  <c r="CI2540" i="4"/>
  <c r="CH2540" i="4"/>
  <c r="CG2540" i="4"/>
  <c r="CF2540" i="4"/>
  <c r="CE2540" i="4"/>
  <c r="CD2540" i="4"/>
  <c r="CC2540" i="4"/>
  <c r="CB2540" i="4"/>
  <c r="CA2540" i="4"/>
  <c r="BZ2540" i="4"/>
  <c r="BX2540" i="4"/>
  <c r="BW2540" i="4"/>
  <c r="BV2540" i="4"/>
  <c r="BU2540" i="4"/>
  <c r="BT2540" i="4"/>
  <c r="BS2540" i="4"/>
  <c r="BR2540" i="4"/>
  <c r="BQ2540" i="4"/>
  <c r="BP2540" i="4"/>
  <c r="BO2540" i="4"/>
  <c r="BN2540" i="4"/>
  <c r="BM2540" i="4"/>
  <c r="BL2540" i="4"/>
  <c r="BK2540" i="4"/>
  <c r="BJ2540" i="4"/>
  <c r="BI2540" i="4"/>
  <c r="BH2540" i="4"/>
  <c r="BG2540" i="4"/>
  <c r="BF2540" i="4"/>
  <c r="BE2540" i="4"/>
  <c r="BD2540" i="4"/>
  <c r="BC2540" i="4"/>
  <c r="BB2540" i="4"/>
  <c r="BA2540" i="4"/>
  <c r="AZ2540" i="4"/>
  <c r="AY2540" i="4"/>
  <c r="AX2540" i="4"/>
  <c r="AW2540" i="4"/>
  <c r="AV2540" i="4"/>
  <c r="AU2540" i="4"/>
  <c r="AT2540" i="4"/>
  <c r="AS2540" i="4"/>
  <c r="AR2540" i="4"/>
  <c r="AQ2540" i="4"/>
  <c r="AP2540" i="4"/>
  <c r="AO2540" i="4"/>
  <c r="AN2540" i="4"/>
  <c r="AM2540" i="4"/>
  <c r="AL2540" i="4"/>
  <c r="AK2540" i="4"/>
  <c r="AJ2540" i="4"/>
  <c r="AI2540" i="4"/>
  <c r="AH2540" i="4"/>
  <c r="AG2540" i="4"/>
  <c r="AF2540" i="4"/>
  <c r="AE2540" i="4"/>
  <c r="AD2540" i="4"/>
  <c r="AC2540" i="4"/>
  <c r="AB2540" i="4"/>
  <c r="CI2539" i="4"/>
  <c r="CH2539" i="4"/>
  <c r="CG2539" i="4"/>
  <c r="CF2539" i="4"/>
  <c r="CE2539" i="4"/>
  <c r="CD2539" i="4"/>
  <c r="CC2539" i="4"/>
  <c r="CB2539" i="4"/>
  <c r="CA2539" i="4"/>
  <c r="BZ2539" i="4"/>
  <c r="BX2539" i="4"/>
  <c r="BW2539" i="4"/>
  <c r="BV2539" i="4"/>
  <c r="BU2539" i="4"/>
  <c r="BT2539" i="4"/>
  <c r="BS2539" i="4"/>
  <c r="BR2539" i="4"/>
  <c r="BQ2539" i="4"/>
  <c r="BP2539" i="4"/>
  <c r="BO2539" i="4"/>
  <c r="BN2539" i="4"/>
  <c r="BM2539" i="4"/>
  <c r="BL2539" i="4"/>
  <c r="BK2539" i="4"/>
  <c r="BJ2539" i="4"/>
  <c r="BI2539" i="4"/>
  <c r="BH2539" i="4"/>
  <c r="BG2539" i="4"/>
  <c r="BF2539" i="4"/>
  <c r="BE2539" i="4"/>
  <c r="BD2539" i="4"/>
  <c r="BC2539" i="4"/>
  <c r="BB2539" i="4"/>
  <c r="BA2539" i="4"/>
  <c r="AZ2539" i="4"/>
  <c r="AY2539" i="4"/>
  <c r="AX2539" i="4"/>
  <c r="AW2539" i="4"/>
  <c r="AV2539" i="4"/>
  <c r="AU2539" i="4"/>
  <c r="AT2539" i="4"/>
  <c r="AS2539" i="4"/>
  <c r="AR2539" i="4"/>
  <c r="AQ2539" i="4"/>
  <c r="AP2539" i="4"/>
  <c r="AO2539" i="4"/>
  <c r="AN2539" i="4"/>
  <c r="AM2539" i="4"/>
  <c r="AL2539" i="4"/>
  <c r="AK2539" i="4"/>
  <c r="AJ2539" i="4"/>
  <c r="AI2539" i="4"/>
  <c r="AH2539" i="4"/>
  <c r="AG2539" i="4"/>
  <c r="AF2539" i="4"/>
  <c r="AE2539" i="4"/>
  <c r="AD2539" i="4"/>
  <c r="AC2539" i="4"/>
  <c r="AB2539" i="4"/>
  <c r="CI2538" i="4"/>
  <c r="CH2538" i="4"/>
  <c r="CG2538" i="4"/>
  <c r="CF2538" i="4"/>
  <c r="CE2538" i="4"/>
  <c r="CD2538" i="4"/>
  <c r="CC2538" i="4"/>
  <c r="CB2538" i="4"/>
  <c r="CA2538" i="4"/>
  <c r="BZ2538" i="4"/>
  <c r="BX2538" i="4"/>
  <c r="BW2538" i="4"/>
  <c r="BV2538" i="4"/>
  <c r="BU2538" i="4"/>
  <c r="BT2538" i="4"/>
  <c r="BS2538" i="4"/>
  <c r="BR2538" i="4"/>
  <c r="BQ2538" i="4"/>
  <c r="BP2538" i="4"/>
  <c r="BO2538" i="4"/>
  <c r="BN2538" i="4"/>
  <c r="BM2538" i="4"/>
  <c r="BL2538" i="4"/>
  <c r="BK2538" i="4"/>
  <c r="BJ2538" i="4"/>
  <c r="BI2538" i="4"/>
  <c r="BH2538" i="4"/>
  <c r="BG2538" i="4"/>
  <c r="BF2538" i="4"/>
  <c r="BE2538" i="4"/>
  <c r="BD2538" i="4"/>
  <c r="BC2538" i="4"/>
  <c r="BB2538" i="4"/>
  <c r="BA2538" i="4"/>
  <c r="AZ2538" i="4"/>
  <c r="AY2538" i="4"/>
  <c r="AX2538" i="4"/>
  <c r="AW2538" i="4"/>
  <c r="AV2538" i="4"/>
  <c r="AU2538" i="4"/>
  <c r="AT2538" i="4"/>
  <c r="AS2538" i="4"/>
  <c r="AR2538" i="4"/>
  <c r="AQ2538" i="4"/>
  <c r="AP2538" i="4"/>
  <c r="AO2538" i="4"/>
  <c r="AN2538" i="4"/>
  <c r="AM2538" i="4"/>
  <c r="AL2538" i="4"/>
  <c r="AK2538" i="4"/>
  <c r="AJ2538" i="4"/>
  <c r="AI2538" i="4"/>
  <c r="AH2538" i="4"/>
  <c r="AG2538" i="4"/>
  <c r="AF2538" i="4"/>
  <c r="AE2538" i="4"/>
  <c r="AD2538" i="4"/>
  <c r="AC2538" i="4"/>
  <c r="AB2538" i="4"/>
  <c r="CI2537" i="4"/>
  <c r="CH2537" i="4"/>
  <c r="CG2537" i="4"/>
  <c r="CF2537" i="4"/>
  <c r="CE2537" i="4"/>
  <c r="CD2537" i="4"/>
  <c r="CC2537" i="4"/>
  <c r="CB2537" i="4"/>
  <c r="CA2537" i="4"/>
  <c r="BZ2537" i="4"/>
  <c r="BX2537" i="4"/>
  <c r="BW2537" i="4"/>
  <c r="BV2537" i="4"/>
  <c r="BU2537" i="4"/>
  <c r="BT2537" i="4"/>
  <c r="BS2537" i="4"/>
  <c r="BR2537" i="4"/>
  <c r="BQ2537" i="4"/>
  <c r="BP2537" i="4"/>
  <c r="BO2537" i="4"/>
  <c r="BN2537" i="4"/>
  <c r="BM2537" i="4"/>
  <c r="BL2537" i="4"/>
  <c r="BK2537" i="4"/>
  <c r="BJ2537" i="4"/>
  <c r="BI2537" i="4"/>
  <c r="BH2537" i="4"/>
  <c r="BG2537" i="4"/>
  <c r="BF2537" i="4"/>
  <c r="BE2537" i="4"/>
  <c r="BD2537" i="4"/>
  <c r="BC2537" i="4"/>
  <c r="BB2537" i="4"/>
  <c r="BA2537" i="4"/>
  <c r="AZ2537" i="4"/>
  <c r="AY2537" i="4"/>
  <c r="AX2537" i="4"/>
  <c r="AW2537" i="4"/>
  <c r="AV2537" i="4"/>
  <c r="AU2537" i="4"/>
  <c r="AT2537" i="4"/>
  <c r="AS2537" i="4"/>
  <c r="AR2537" i="4"/>
  <c r="AQ2537" i="4"/>
  <c r="AP2537" i="4"/>
  <c r="AO2537" i="4"/>
  <c r="AN2537" i="4"/>
  <c r="AM2537" i="4"/>
  <c r="AL2537" i="4"/>
  <c r="AK2537" i="4"/>
  <c r="AJ2537" i="4"/>
  <c r="AI2537" i="4"/>
  <c r="AH2537" i="4"/>
  <c r="AG2537" i="4"/>
  <c r="AF2537" i="4"/>
  <c r="AE2537" i="4"/>
  <c r="AD2537" i="4"/>
  <c r="AC2537" i="4"/>
  <c r="AB2537" i="4"/>
  <c r="CI2536" i="4"/>
  <c r="CH2536" i="4"/>
  <c r="CG2536" i="4"/>
  <c r="CF2536" i="4"/>
  <c r="CE2536" i="4"/>
  <c r="CD2536" i="4"/>
  <c r="CC2536" i="4"/>
  <c r="CB2536" i="4"/>
  <c r="CA2536" i="4"/>
  <c r="BZ2536" i="4"/>
  <c r="BX2536" i="4"/>
  <c r="BW2536" i="4"/>
  <c r="BV2536" i="4"/>
  <c r="BU2536" i="4"/>
  <c r="BT2536" i="4"/>
  <c r="BS2536" i="4"/>
  <c r="BR2536" i="4"/>
  <c r="BQ2536" i="4"/>
  <c r="BP2536" i="4"/>
  <c r="BO2536" i="4"/>
  <c r="BN2536" i="4"/>
  <c r="BM2536" i="4"/>
  <c r="BL2536" i="4"/>
  <c r="BK2536" i="4"/>
  <c r="BJ2536" i="4"/>
  <c r="BI2536" i="4"/>
  <c r="BH2536" i="4"/>
  <c r="BG2536" i="4"/>
  <c r="BF2536" i="4"/>
  <c r="BE2536" i="4"/>
  <c r="BD2536" i="4"/>
  <c r="BC2536" i="4"/>
  <c r="BB2536" i="4"/>
  <c r="BA2536" i="4"/>
  <c r="AZ2536" i="4"/>
  <c r="AY2536" i="4"/>
  <c r="AX2536" i="4"/>
  <c r="AW2536" i="4"/>
  <c r="AV2536" i="4"/>
  <c r="AU2536" i="4"/>
  <c r="AT2536" i="4"/>
  <c r="AS2536" i="4"/>
  <c r="AR2536" i="4"/>
  <c r="AQ2536" i="4"/>
  <c r="AP2536" i="4"/>
  <c r="AO2536" i="4"/>
  <c r="AN2536" i="4"/>
  <c r="AM2536" i="4"/>
  <c r="AL2536" i="4"/>
  <c r="AK2536" i="4"/>
  <c r="AJ2536" i="4"/>
  <c r="AI2536" i="4"/>
  <c r="AH2536" i="4"/>
  <c r="AG2536" i="4"/>
  <c r="AF2536" i="4"/>
  <c r="AE2536" i="4"/>
  <c r="AD2536" i="4"/>
  <c r="AC2536" i="4"/>
  <c r="AB2536" i="4"/>
  <c r="CI2535" i="4"/>
  <c r="CH2535" i="4"/>
  <c r="CG2535" i="4"/>
  <c r="CF2535" i="4"/>
  <c r="CE2535" i="4"/>
  <c r="CD2535" i="4"/>
  <c r="CC2535" i="4"/>
  <c r="CB2535" i="4"/>
  <c r="CA2535" i="4"/>
  <c r="BZ2535" i="4"/>
  <c r="BX2535" i="4"/>
  <c r="BW2535" i="4"/>
  <c r="BV2535" i="4"/>
  <c r="BU2535" i="4"/>
  <c r="BT2535" i="4"/>
  <c r="BS2535" i="4"/>
  <c r="BR2535" i="4"/>
  <c r="BQ2535" i="4"/>
  <c r="BP2535" i="4"/>
  <c r="BO2535" i="4"/>
  <c r="BN2535" i="4"/>
  <c r="BM2535" i="4"/>
  <c r="BL2535" i="4"/>
  <c r="BK2535" i="4"/>
  <c r="BJ2535" i="4"/>
  <c r="BI2535" i="4"/>
  <c r="BH2535" i="4"/>
  <c r="BG2535" i="4"/>
  <c r="BF2535" i="4"/>
  <c r="BE2535" i="4"/>
  <c r="BD2535" i="4"/>
  <c r="BC2535" i="4"/>
  <c r="BB2535" i="4"/>
  <c r="BA2535" i="4"/>
  <c r="AZ2535" i="4"/>
  <c r="AY2535" i="4"/>
  <c r="AX2535" i="4"/>
  <c r="AW2535" i="4"/>
  <c r="AV2535" i="4"/>
  <c r="AU2535" i="4"/>
  <c r="AT2535" i="4"/>
  <c r="AS2535" i="4"/>
  <c r="AR2535" i="4"/>
  <c r="AQ2535" i="4"/>
  <c r="AP2535" i="4"/>
  <c r="AO2535" i="4"/>
  <c r="AN2535" i="4"/>
  <c r="AM2535" i="4"/>
  <c r="AL2535" i="4"/>
  <c r="AK2535" i="4"/>
  <c r="AJ2535" i="4"/>
  <c r="AI2535" i="4"/>
  <c r="AH2535" i="4"/>
  <c r="AG2535" i="4"/>
  <c r="AF2535" i="4"/>
  <c r="AE2535" i="4"/>
  <c r="AD2535" i="4"/>
  <c r="AC2535" i="4"/>
  <c r="AB2535" i="4"/>
  <c r="CI2534" i="4"/>
  <c r="CH2534" i="4"/>
  <c r="CG2534" i="4"/>
  <c r="CF2534" i="4"/>
  <c r="CE2534" i="4"/>
  <c r="CD2534" i="4"/>
  <c r="CC2534" i="4"/>
  <c r="CB2534" i="4"/>
  <c r="CA2534" i="4"/>
  <c r="BZ2534" i="4"/>
  <c r="BX2534" i="4"/>
  <c r="BW2534" i="4"/>
  <c r="BV2534" i="4"/>
  <c r="BU2534" i="4"/>
  <c r="BT2534" i="4"/>
  <c r="BS2534" i="4"/>
  <c r="BR2534" i="4"/>
  <c r="BQ2534" i="4"/>
  <c r="BP2534" i="4"/>
  <c r="BO2534" i="4"/>
  <c r="BN2534" i="4"/>
  <c r="BM2534" i="4"/>
  <c r="BL2534" i="4"/>
  <c r="BK2534" i="4"/>
  <c r="BJ2534" i="4"/>
  <c r="BI2534" i="4"/>
  <c r="BH2534" i="4"/>
  <c r="BG2534" i="4"/>
  <c r="BF2534" i="4"/>
  <c r="BE2534" i="4"/>
  <c r="BD2534" i="4"/>
  <c r="BC2534" i="4"/>
  <c r="BB2534" i="4"/>
  <c r="BA2534" i="4"/>
  <c r="AZ2534" i="4"/>
  <c r="AY2534" i="4"/>
  <c r="AX2534" i="4"/>
  <c r="AW2534" i="4"/>
  <c r="AV2534" i="4"/>
  <c r="AU2534" i="4"/>
  <c r="AT2534" i="4"/>
  <c r="AS2534" i="4"/>
  <c r="AR2534" i="4"/>
  <c r="AQ2534" i="4"/>
  <c r="AP2534" i="4"/>
  <c r="AO2534" i="4"/>
  <c r="AN2534" i="4"/>
  <c r="AM2534" i="4"/>
  <c r="AL2534" i="4"/>
  <c r="AK2534" i="4"/>
  <c r="AJ2534" i="4"/>
  <c r="AI2534" i="4"/>
  <c r="AH2534" i="4"/>
  <c r="AG2534" i="4"/>
  <c r="AF2534" i="4"/>
  <c r="AE2534" i="4"/>
  <c r="AD2534" i="4"/>
  <c r="AC2534" i="4"/>
  <c r="AB2534" i="4"/>
  <c r="CI2533" i="4"/>
  <c r="CH2533" i="4"/>
  <c r="CG2533" i="4"/>
  <c r="CF2533" i="4"/>
  <c r="CE2533" i="4"/>
  <c r="CD2533" i="4"/>
  <c r="CC2533" i="4"/>
  <c r="CB2533" i="4"/>
  <c r="CA2533" i="4"/>
  <c r="BZ2533" i="4"/>
  <c r="BX2533" i="4"/>
  <c r="BW2533" i="4"/>
  <c r="BV2533" i="4"/>
  <c r="BU2533" i="4"/>
  <c r="BT2533" i="4"/>
  <c r="BS2533" i="4"/>
  <c r="BR2533" i="4"/>
  <c r="BQ2533" i="4"/>
  <c r="BP2533" i="4"/>
  <c r="BO2533" i="4"/>
  <c r="BN2533" i="4"/>
  <c r="BM2533" i="4"/>
  <c r="BL2533" i="4"/>
  <c r="BK2533" i="4"/>
  <c r="BJ2533" i="4"/>
  <c r="BI2533" i="4"/>
  <c r="BH2533" i="4"/>
  <c r="BG2533" i="4"/>
  <c r="BF2533" i="4"/>
  <c r="BE2533" i="4"/>
  <c r="BD2533" i="4"/>
  <c r="BC2533" i="4"/>
  <c r="BB2533" i="4"/>
  <c r="BA2533" i="4"/>
  <c r="AZ2533" i="4"/>
  <c r="AY2533" i="4"/>
  <c r="AX2533" i="4"/>
  <c r="AW2533" i="4"/>
  <c r="AV2533" i="4"/>
  <c r="AU2533" i="4"/>
  <c r="AT2533" i="4"/>
  <c r="AS2533" i="4"/>
  <c r="AR2533" i="4"/>
  <c r="AQ2533" i="4"/>
  <c r="AP2533" i="4"/>
  <c r="AO2533" i="4"/>
  <c r="AN2533" i="4"/>
  <c r="AM2533" i="4"/>
  <c r="AL2533" i="4"/>
  <c r="AK2533" i="4"/>
  <c r="AJ2533" i="4"/>
  <c r="AI2533" i="4"/>
  <c r="AH2533" i="4"/>
  <c r="AG2533" i="4"/>
  <c r="AF2533" i="4"/>
  <c r="AE2533" i="4"/>
  <c r="AD2533" i="4"/>
  <c r="AC2533" i="4"/>
  <c r="AB2533" i="4"/>
  <c r="CI2532" i="4"/>
  <c r="CH2532" i="4"/>
  <c r="CG2532" i="4"/>
  <c r="CF2532" i="4"/>
  <c r="CE2532" i="4"/>
  <c r="CD2532" i="4"/>
  <c r="CC2532" i="4"/>
  <c r="CB2532" i="4"/>
  <c r="CA2532" i="4"/>
  <c r="BZ2532" i="4"/>
  <c r="BX2532" i="4"/>
  <c r="BW2532" i="4"/>
  <c r="BV2532" i="4"/>
  <c r="BU2532" i="4"/>
  <c r="BT2532" i="4"/>
  <c r="BS2532" i="4"/>
  <c r="BR2532" i="4"/>
  <c r="BQ2532" i="4"/>
  <c r="BP2532" i="4"/>
  <c r="BO2532" i="4"/>
  <c r="BN2532" i="4"/>
  <c r="BM2532" i="4"/>
  <c r="BL2532" i="4"/>
  <c r="BK2532" i="4"/>
  <c r="BJ2532" i="4"/>
  <c r="BI2532" i="4"/>
  <c r="BH2532" i="4"/>
  <c r="BG2532" i="4"/>
  <c r="BF2532" i="4"/>
  <c r="BE2532" i="4"/>
  <c r="BD2532" i="4"/>
  <c r="BC2532" i="4"/>
  <c r="BB2532" i="4"/>
  <c r="BA2532" i="4"/>
  <c r="AZ2532" i="4"/>
  <c r="AY2532" i="4"/>
  <c r="AX2532" i="4"/>
  <c r="AW2532" i="4"/>
  <c r="AV2532" i="4"/>
  <c r="AU2532" i="4"/>
  <c r="AT2532" i="4"/>
  <c r="AS2532" i="4"/>
  <c r="AR2532" i="4"/>
  <c r="AQ2532" i="4"/>
  <c r="AP2532" i="4"/>
  <c r="AO2532" i="4"/>
  <c r="AN2532" i="4"/>
  <c r="AM2532" i="4"/>
  <c r="AL2532" i="4"/>
  <c r="AK2532" i="4"/>
  <c r="AJ2532" i="4"/>
  <c r="AI2532" i="4"/>
  <c r="AH2532" i="4"/>
  <c r="AG2532" i="4"/>
  <c r="AF2532" i="4"/>
  <c r="AE2532" i="4"/>
  <c r="AD2532" i="4"/>
  <c r="AC2532" i="4"/>
  <c r="AB2532" i="4"/>
  <c r="CI2531" i="4"/>
  <c r="CH2531" i="4"/>
  <c r="CG2531" i="4"/>
  <c r="CF2531" i="4"/>
  <c r="CE2531" i="4"/>
  <c r="CD2531" i="4"/>
  <c r="CC2531" i="4"/>
  <c r="CB2531" i="4"/>
  <c r="CA2531" i="4"/>
  <c r="BZ2531" i="4"/>
  <c r="BX2531" i="4"/>
  <c r="BW2531" i="4"/>
  <c r="BV2531" i="4"/>
  <c r="BU2531" i="4"/>
  <c r="BT2531" i="4"/>
  <c r="BS2531" i="4"/>
  <c r="BR2531" i="4"/>
  <c r="BQ2531" i="4"/>
  <c r="BP2531" i="4"/>
  <c r="BO2531" i="4"/>
  <c r="BN2531" i="4"/>
  <c r="BM2531" i="4"/>
  <c r="BL2531" i="4"/>
  <c r="BK2531" i="4"/>
  <c r="BJ2531" i="4"/>
  <c r="BI2531" i="4"/>
  <c r="BH2531" i="4"/>
  <c r="BG2531" i="4"/>
  <c r="BF2531" i="4"/>
  <c r="BE2531" i="4"/>
  <c r="BD2531" i="4"/>
  <c r="BC2531" i="4"/>
  <c r="BB2531" i="4"/>
  <c r="BA2531" i="4"/>
  <c r="AZ2531" i="4"/>
  <c r="AY2531" i="4"/>
  <c r="AX2531" i="4"/>
  <c r="AW2531" i="4"/>
  <c r="AV2531" i="4"/>
  <c r="AU2531" i="4"/>
  <c r="AT2531" i="4"/>
  <c r="AS2531" i="4"/>
  <c r="AR2531" i="4"/>
  <c r="AQ2531" i="4"/>
  <c r="AP2531" i="4"/>
  <c r="AO2531" i="4"/>
  <c r="AN2531" i="4"/>
  <c r="AM2531" i="4"/>
  <c r="AL2531" i="4"/>
  <c r="AK2531" i="4"/>
  <c r="AJ2531" i="4"/>
  <c r="AI2531" i="4"/>
  <c r="AH2531" i="4"/>
  <c r="AG2531" i="4"/>
  <c r="AF2531" i="4"/>
  <c r="AE2531" i="4"/>
  <c r="AD2531" i="4"/>
  <c r="AC2531" i="4"/>
  <c r="AB2531" i="4"/>
  <c r="CI2530" i="4"/>
  <c r="CH2530" i="4"/>
  <c r="CG2530" i="4"/>
  <c r="CF2530" i="4"/>
  <c r="CE2530" i="4"/>
  <c r="CD2530" i="4"/>
  <c r="CC2530" i="4"/>
  <c r="CB2530" i="4"/>
  <c r="CA2530" i="4"/>
  <c r="BZ2530" i="4"/>
  <c r="BX2530" i="4"/>
  <c r="BW2530" i="4"/>
  <c r="BV2530" i="4"/>
  <c r="BU2530" i="4"/>
  <c r="BT2530" i="4"/>
  <c r="BS2530" i="4"/>
  <c r="BR2530" i="4"/>
  <c r="BQ2530" i="4"/>
  <c r="BP2530" i="4"/>
  <c r="BO2530" i="4"/>
  <c r="BN2530" i="4"/>
  <c r="BM2530" i="4"/>
  <c r="BL2530" i="4"/>
  <c r="BK2530" i="4"/>
  <c r="BJ2530" i="4"/>
  <c r="BI2530" i="4"/>
  <c r="BH2530" i="4"/>
  <c r="BG2530" i="4"/>
  <c r="BF2530" i="4"/>
  <c r="BE2530" i="4"/>
  <c r="BD2530" i="4"/>
  <c r="BC2530" i="4"/>
  <c r="BB2530" i="4"/>
  <c r="BA2530" i="4"/>
  <c r="AZ2530" i="4"/>
  <c r="AY2530" i="4"/>
  <c r="AX2530" i="4"/>
  <c r="AW2530" i="4"/>
  <c r="AV2530" i="4"/>
  <c r="AU2530" i="4"/>
  <c r="AT2530" i="4"/>
  <c r="AS2530" i="4"/>
  <c r="AR2530" i="4"/>
  <c r="AQ2530" i="4"/>
  <c r="AP2530" i="4"/>
  <c r="AO2530" i="4"/>
  <c r="AN2530" i="4"/>
  <c r="AM2530" i="4"/>
  <c r="AL2530" i="4"/>
  <c r="AK2530" i="4"/>
  <c r="AJ2530" i="4"/>
  <c r="AI2530" i="4"/>
  <c r="AH2530" i="4"/>
  <c r="AG2530" i="4"/>
  <c r="AF2530" i="4"/>
  <c r="AE2530" i="4"/>
  <c r="AD2530" i="4"/>
  <c r="AC2530" i="4"/>
  <c r="AB2530" i="4"/>
  <c r="CI2529" i="4"/>
  <c r="CH2529" i="4"/>
  <c r="CG2529" i="4"/>
  <c r="CF2529" i="4"/>
  <c r="CE2529" i="4"/>
  <c r="CD2529" i="4"/>
  <c r="CC2529" i="4"/>
  <c r="CB2529" i="4"/>
  <c r="CA2529" i="4"/>
  <c r="BZ2529" i="4"/>
  <c r="BX2529" i="4"/>
  <c r="BW2529" i="4"/>
  <c r="BV2529" i="4"/>
  <c r="BU2529" i="4"/>
  <c r="BT2529" i="4"/>
  <c r="BS2529" i="4"/>
  <c r="BR2529" i="4"/>
  <c r="BQ2529" i="4"/>
  <c r="BP2529" i="4"/>
  <c r="BO2529" i="4"/>
  <c r="BN2529" i="4"/>
  <c r="BM2529" i="4"/>
  <c r="BL2529" i="4"/>
  <c r="BK2529" i="4"/>
  <c r="BJ2529" i="4"/>
  <c r="BI2529" i="4"/>
  <c r="BH2529" i="4"/>
  <c r="BG2529" i="4"/>
  <c r="BF2529" i="4"/>
  <c r="BE2529" i="4"/>
  <c r="BD2529" i="4"/>
  <c r="BC2529" i="4"/>
  <c r="BB2529" i="4"/>
  <c r="BA2529" i="4"/>
  <c r="AZ2529" i="4"/>
  <c r="AY2529" i="4"/>
  <c r="AX2529" i="4"/>
  <c r="AW2529" i="4"/>
  <c r="AV2529" i="4"/>
  <c r="AU2529" i="4"/>
  <c r="AT2529" i="4"/>
  <c r="AS2529" i="4"/>
  <c r="AR2529" i="4"/>
  <c r="AQ2529" i="4"/>
  <c r="AP2529" i="4"/>
  <c r="AO2529" i="4"/>
  <c r="AN2529" i="4"/>
  <c r="AM2529" i="4"/>
  <c r="AL2529" i="4"/>
  <c r="AK2529" i="4"/>
  <c r="AJ2529" i="4"/>
  <c r="AI2529" i="4"/>
  <c r="AH2529" i="4"/>
  <c r="AG2529" i="4"/>
  <c r="AF2529" i="4"/>
  <c r="AE2529" i="4"/>
  <c r="AD2529" i="4"/>
  <c r="AC2529" i="4"/>
  <c r="AB2529" i="4"/>
  <c r="CI2528" i="4"/>
  <c r="CH2528" i="4"/>
  <c r="CG2528" i="4"/>
  <c r="CF2528" i="4"/>
  <c r="CE2528" i="4"/>
  <c r="CD2528" i="4"/>
  <c r="CC2528" i="4"/>
  <c r="CB2528" i="4"/>
  <c r="CA2528" i="4"/>
  <c r="BZ2528" i="4"/>
  <c r="BX2528" i="4"/>
  <c r="BW2528" i="4"/>
  <c r="BV2528" i="4"/>
  <c r="BU2528" i="4"/>
  <c r="BT2528" i="4"/>
  <c r="BS2528" i="4"/>
  <c r="BR2528" i="4"/>
  <c r="BQ2528" i="4"/>
  <c r="BP2528" i="4"/>
  <c r="BO2528" i="4"/>
  <c r="BN2528" i="4"/>
  <c r="BM2528" i="4"/>
  <c r="BL2528" i="4"/>
  <c r="BK2528" i="4"/>
  <c r="BJ2528" i="4"/>
  <c r="BI2528" i="4"/>
  <c r="BH2528" i="4"/>
  <c r="BG2528" i="4"/>
  <c r="BF2528" i="4"/>
  <c r="BE2528" i="4"/>
  <c r="BD2528" i="4"/>
  <c r="BC2528" i="4"/>
  <c r="BB2528" i="4"/>
  <c r="BA2528" i="4"/>
  <c r="AZ2528" i="4"/>
  <c r="AY2528" i="4"/>
  <c r="AX2528" i="4"/>
  <c r="AW2528" i="4"/>
  <c r="AV2528" i="4"/>
  <c r="AU2528" i="4"/>
  <c r="AT2528" i="4"/>
  <c r="AS2528" i="4"/>
  <c r="AR2528" i="4"/>
  <c r="AQ2528" i="4"/>
  <c r="AP2528" i="4"/>
  <c r="AO2528" i="4"/>
  <c r="AN2528" i="4"/>
  <c r="AM2528" i="4"/>
  <c r="AL2528" i="4"/>
  <c r="AK2528" i="4"/>
  <c r="AJ2528" i="4"/>
  <c r="AI2528" i="4"/>
  <c r="AH2528" i="4"/>
  <c r="AG2528" i="4"/>
  <c r="AF2528" i="4"/>
  <c r="AE2528" i="4"/>
  <c r="AD2528" i="4"/>
  <c r="AC2528" i="4"/>
  <c r="AB2528" i="4"/>
  <c r="CI2527" i="4"/>
  <c r="CH2527" i="4"/>
  <c r="CG2527" i="4"/>
  <c r="CF2527" i="4"/>
  <c r="CE2527" i="4"/>
  <c r="CD2527" i="4"/>
  <c r="CC2527" i="4"/>
  <c r="CB2527" i="4"/>
  <c r="CA2527" i="4"/>
  <c r="BZ2527" i="4"/>
  <c r="BX2527" i="4"/>
  <c r="BW2527" i="4"/>
  <c r="BV2527" i="4"/>
  <c r="BU2527" i="4"/>
  <c r="BT2527" i="4"/>
  <c r="BS2527" i="4"/>
  <c r="BR2527" i="4"/>
  <c r="BQ2527" i="4"/>
  <c r="BP2527" i="4"/>
  <c r="BO2527" i="4"/>
  <c r="BN2527" i="4"/>
  <c r="BM2527" i="4"/>
  <c r="BL2527" i="4"/>
  <c r="BK2527" i="4"/>
  <c r="BJ2527" i="4"/>
  <c r="BI2527" i="4"/>
  <c r="BH2527" i="4"/>
  <c r="BG2527" i="4"/>
  <c r="BF2527" i="4"/>
  <c r="BE2527" i="4"/>
  <c r="BD2527" i="4"/>
  <c r="BC2527" i="4"/>
  <c r="BB2527" i="4"/>
  <c r="BA2527" i="4"/>
  <c r="AZ2527" i="4"/>
  <c r="AY2527" i="4"/>
  <c r="AX2527" i="4"/>
  <c r="AW2527" i="4"/>
  <c r="AV2527" i="4"/>
  <c r="AU2527" i="4"/>
  <c r="AT2527" i="4"/>
  <c r="AS2527" i="4"/>
  <c r="AR2527" i="4"/>
  <c r="AQ2527" i="4"/>
  <c r="AP2527" i="4"/>
  <c r="AO2527" i="4"/>
  <c r="AN2527" i="4"/>
  <c r="AM2527" i="4"/>
  <c r="AL2527" i="4"/>
  <c r="AK2527" i="4"/>
  <c r="AJ2527" i="4"/>
  <c r="AI2527" i="4"/>
  <c r="AH2527" i="4"/>
  <c r="AG2527" i="4"/>
  <c r="AF2527" i="4"/>
  <c r="AE2527" i="4"/>
  <c r="AD2527" i="4"/>
  <c r="AC2527" i="4"/>
  <c r="AB2527" i="4"/>
  <c r="CI2526" i="4"/>
  <c r="CH2526" i="4"/>
  <c r="CG2526" i="4"/>
  <c r="CF2526" i="4"/>
  <c r="CE2526" i="4"/>
  <c r="CD2526" i="4"/>
  <c r="CC2526" i="4"/>
  <c r="CB2526" i="4"/>
  <c r="CA2526" i="4"/>
  <c r="BZ2526" i="4"/>
  <c r="BX2526" i="4"/>
  <c r="BW2526" i="4"/>
  <c r="BV2526" i="4"/>
  <c r="BU2526" i="4"/>
  <c r="BT2526" i="4"/>
  <c r="BS2526" i="4"/>
  <c r="BR2526" i="4"/>
  <c r="BQ2526" i="4"/>
  <c r="BP2526" i="4"/>
  <c r="BO2526" i="4"/>
  <c r="BN2526" i="4"/>
  <c r="BM2526" i="4"/>
  <c r="BL2526" i="4"/>
  <c r="BK2526" i="4"/>
  <c r="BJ2526" i="4"/>
  <c r="BI2526" i="4"/>
  <c r="BH2526" i="4"/>
  <c r="BG2526" i="4"/>
  <c r="BF2526" i="4"/>
  <c r="BE2526" i="4"/>
  <c r="BD2526" i="4"/>
  <c r="BC2526" i="4"/>
  <c r="BB2526" i="4"/>
  <c r="BA2526" i="4"/>
  <c r="AZ2526" i="4"/>
  <c r="AY2526" i="4"/>
  <c r="AX2526" i="4"/>
  <c r="AW2526" i="4"/>
  <c r="AV2526" i="4"/>
  <c r="AU2526" i="4"/>
  <c r="AT2526" i="4"/>
  <c r="AS2526" i="4"/>
  <c r="AR2526" i="4"/>
  <c r="AQ2526" i="4"/>
  <c r="AP2526" i="4"/>
  <c r="AO2526" i="4"/>
  <c r="AN2526" i="4"/>
  <c r="AM2526" i="4"/>
  <c r="AL2526" i="4"/>
  <c r="AK2526" i="4"/>
  <c r="AJ2526" i="4"/>
  <c r="AI2526" i="4"/>
  <c r="AH2526" i="4"/>
  <c r="AG2526" i="4"/>
  <c r="AF2526" i="4"/>
  <c r="AE2526" i="4"/>
  <c r="AD2526" i="4"/>
  <c r="AC2526" i="4"/>
  <c r="AB2526" i="4"/>
  <c r="CI2525" i="4"/>
  <c r="CH2525" i="4"/>
  <c r="CG2525" i="4"/>
  <c r="CF2525" i="4"/>
  <c r="CE2525" i="4"/>
  <c r="CD2525" i="4"/>
  <c r="CC2525" i="4"/>
  <c r="CB2525" i="4"/>
  <c r="CA2525" i="4"/>
  <c r="BZ2525" i="4"/>
  <c r="BX2525" i="4"/>
  <c r="BW2525" i="4"/>
  <c r="BV2525" i="4"/>
  <c r="BU2525" i="4"/>
  <c r="BT2525" i="4"/>
  <c r="BS2525" i="4"/>
  <c r="BR2525" i="4"/>
  <c r="BQ2525" i="4"/>
  <c r="BP2525" i="4"/>
  <c r="BO2525" i="4"/>
  <c r="BN2525" i="4"/>
  <c r="BM2525" i="4"/>
  <c r="BL2525" i="4"/>
  <c r="BK2525" i="4"/>
  <c r="BJ2525" i="4"/>
  <c r="BI2525" i="4"/>
  <c r="BH2525" i="4"/>
  <c r="BG2525" i="4"/>
  <c r="BF2525" i="4"/>
  <c r="BE2525" i="4"/>
  <c r="BD2525" i="4"/>
  <c r="BC2525" i="4"/>
  <c r="BB2525" i="4"/>
  <c r="BA2525" i="4"/>
  <c r="AZ2525" i="4"/>
  <c r="AY2525" i="4"/>
  <c r="AX2525" i="4"/>
  <c r="AW2525" i="4"/>
  <c r="AV2525" i="4"/>
  <c r="AU2525" i="4"/>
  <c r="AT2525" i="4"/>
  <c r="AS2525" i="4"/>
  <c r="AR2525" i="4"/>
  <c r="AQ2525" i="4"/>
  <c r="AP2525" i="4"/>
  <c r="AO2525" i="4"/>
  <c r="AN2525" i="4"/>
  <c r="AM2525" i="4"/>
  <c r="AL2525" i="4"/>
  <c r="AK2525" i="4"/>
  <c r="AJ2525" i="4"/>
  <c r="AI2525" i="4"/>
  <c r="AH2525" i="4"/>
  <c r="AG2525" i="4"/>
  <c r="AF2525" i="4"/>
  <c r="AE2525" i="4"/>
  <c r="AD2525" i="4"/>
  <c r="AC2525" i="4"/>
  <c r="AB2525" i="4"/>
  <c r="CI2524" i="4"/>
  <c r="CH2524" i="4"/>
  <c r="CG2524" i="4"/>
  <c r="CF2524" i="4"/>
  <c r="CE2524" i="4"/>
  <c r="CD2524" i="4"/>
  <c r="CC2524" i="4"/>
  <c r="CB2524" i="4"/>
  <c r="CA2524" i="4"/>
  <c r="BZ2524" i="4"/>
  <c r="BX2524" i="4"/>
  <c r="BW2524" i="4"/>
  <c r="BV2524" i="4"/>
  <c r="BU2524" i="4"/>
  <c r="BT2524" i="4"/>
  <c r="BS2524" i="4"/>
  <c r="BR2524" i="4"/>
  <c r="BQ2524" i="4"/>
  <c r="BP2524" i="4"/>
  <c r="BO2524" i="4"/>
  <c r="BN2524" i="4"/>
  <c r="BM2524" i="4"/>
  <c r="BL2524" i="4"/>
  <c r="BK2524" i="4"/>
  <c r="BJ2524" i="4"/>
  <c r="BI2524" i="4"/>
  <c r="BH2524" i="4"/>
  <c r="BG2524" i="4"/>
  <c r="BF2524" i="4"/>
  <c r="BE2524" i="4"/>
  <c r="BD2524" i="4"/>
  <c r="BC2524" i="4"/>
  <c r="BB2524" i="4"/>
  <c r="BA2524" i="4"/>
  <c r="AZ2524" i="4"/>
  <c r="AY2524" i="4"/>
  <c r="AX2524" i="4"/>
  <c r="AW2524" i="4"/>
  <c r="AV2524" i="4"/>
  <c r="AU2524" i="4"/>
  <c r="AT2524" i="4"/>
  <c r="AS2524" i="4"/>
  <c r="AR2524" i="4"/>
  <c r="AQ2524" i="4"/>
  <c r="AP2524" i="4"/>
  <c r="AO2524" i="4"/>
  <c r="AN2524" i="4"/>
  <c r="AM2524" i="4"/>
  <c r="AL2524" i="4"/>
  <c r="AK2524" i="4"/>
  <c r="AJ2524" i="4"/>
  <c r="AI2524" i="4"/>
  <c r="AH2524" i="4"/>
  <c r="AG2524" i="4"/>
  <c r="AF2524" i="4"/>
  <c r="AE2524" i="4"/>
  <c r="AD2524" i="4"/>
  <c r="AC2524" i="4"/>
  <c r="AB2524" i="4"/>
  <c r="CI2523" i="4"/>
  <c r="CH2523" i="4"/>
  <c r="CG2523" i="4"/>
  <c r="CF2523" i="4"/>
  <c r="CE2523" i="4"/>
  <c r="CD2523" i="4"/>
  <c r="CC2523" i="4"/>
  <c r="CB2523" i="4"/>
  <c r="CA2523" i="4"/>
  <c r="BZ2523" i="4"/>
  <c r="BX2523" i="4"/>
  <c r="BW2523" i="4"/>
  <c r="BV2523" i="4"/>
  <c r="BU2523" i="4"/>
  <c r="BT2523" i="4"/>
  <c r="BS2523" i="4"/>
  <c r="BR2523" i="4"/>
  <c r="BQ2523" i="4"/>
  <c r="BP2523" i="4"/>
  <c r="BO2523" i="4"/>
  <c r="BN2523" i="4"/>
  <c r="BM2523" i="4"/>
  <c r="BL2523" i="4"/>
  <c r="BK2523" i="4"/>
  <c r="BJ2523" i="4"/>
  <c r="BI2523" i="4"/>
  <c r="BH2523" i="4"/>
  <c r="BG2523" i="4"/>
  <c r="BF2523" i="4"/>
  <c r="BE2523" i="4"/>
  <c r="BD2523" i="4"/>
  <c r="BC2523" i="4"/>
  <c r="BB2523" i="4"/>
  <c r="BA2523" i="4"/>
  <c r="AZ2523" i="4"/>
  <c r="AY2523" i="4"/>
  <c r="AX2523" i="4"/>
  <c r="AW2523" i="4"/>
  <c r="AV2523" i="4"/>
  <c r="AU2523" i="4"/>
  <c r="AT2523" i="4"/>
  <c r="AS2523" i="4"/>
  <c r="AR2523" i="4"/>
  <c r="AQ2523" i="4"/>
  <c r="AP2523" i="4"/>
  <c r="AO2523" i="4"/>
  <c r="AN2523" i="4"/>
  <c r="AM2523" i="4"/>
  <c r="AL2523" i="4"/>
  <c r="AK2523" i="4"/>
  <c r="AJ2523" i="4"/>
  <c r="AI2523" i="4"/>
  <c r="AH2523" i="4"/>
  <c r="AG2523" i="4"/>
  <c r="AF2523" i="4"/>
  <c r="AE2523" i="4"/>
  <c r="AD2523" i="4"/>
  <c r="AC2523" i="4"/>
  <c r="AB2523" i="4"/>
  <c r="CI2522" i="4"/>
  <c r="CH2522" i="4"/>
  <c r="CG2522" i="4"/>
  <c r="CF2522" i="4"/>
  <c r="CE2522" i="4"/>
  <c r="CD2522" i="4"/>
  <c r="CC2522" i="4"/>
  <c r="CB2522" i="4"/>
  <c r="CA2522" i="4"/>
  <c r="BZ2522" i="4"/>
  <c r="BX2522" i="4"/>
  <c r="BW2522" i="4"/>
  <c r="BV2522" i="4"/>
  <c r="BU2522" i="4"/>
  <c r="BT2522" i="4"/>
  <c r="BS2522" i="4"/>
  <c r="BR2522" i="4"/>
  <c r="BQ2522" i="4"/>
  <c r="BP2522" i="4"/>
  <c r="BO2522" i="4"/>
  <c r="BN2522" i="4"/>
  <c r="BM2522" i="4"/>
  <c r="BL2522" i="4"/>
  <c r="BK2522" i="4"/>
  <c r="BJ2522" i="4"/>
  <c r="BI2522" i="4"/>
  <c r="BH2522" i="4"/>
  <c r="BG2522" i="4"/>
  <c r="BF2522" i="4"/>
  <c r="BE2522" i="4"/>
  <c r="BD2522" i="4"/>
  <c r="BC2522" i="4"/>
  <c r="BB2522" i="4"/>
  <c r="BA2522" i="4"/>
  <c r="AZ2522" i="4"/>
  <c r="AY2522" i="4"/>
  <c r="AX2522" i="4"/>
  <c r="AW2522" i="4"/>
  <c r="AV2522" i="4"/>
  <c r="AU2522" i="4"/>
  <c r="AT2522" i="4"/>
  <c r="AS2522" i="4"/>
  <c r="AR2522" i="4"/>
  <c r="AQ2522" i="4"/>
  <c r="AP2522" i="4"/>
  <c r="AO2522" i="4"/>
  <c r="AN2522" i="4"/>
  <c r="AM2522" i="4"/>
  <c r="AL2522" i="4"/>
  <c r="AK2522" i="4"/>
  <c r="AJ2522" i="4"/>
  <c r="AI2522" i="4"/>
  <c r="AH2522" i="4"/>
  <c r="AG2522" i="4"/>
  <c r="AF2522" i="4"/>
  <c r="AE2522" i="4"/>
  <c r="AD2522" i="4"/>
  <c r="AC2522" i="4"/>
  <c r="AB2522" i="4"/>
  <c r="CI2521" i="4"/>
  <c r="CH2521" i="4"/>
  <c r="CG2521" i="4"/>
  <c r="CF2521" i="4"/>
  <c r="CE2521" i="4"/>
  <c r="CD2521" i="4"/>
  <c r="CC2521" i="4"/>
  <c r="CB2521" i="4"/>
  <c r="CA2521" i="4"/>
  <c r="BZ2521" i="4"/>
  <c r="BX2521" i="4"/>
  <c r="BW2521" i="4"/>
  <c r="BV2521" i="4"/>
  <c r="BU2521" i="4"/>
  <c r="BT2521" i="4"/>
  <c r="BS2521" i="4"/>
  <c r="BR2521" i="4"/>
  <c r="BQ2521" i="4"/>
  <c r="BP2521" i="4"/>
  <c r="BO2521" i="4"/>
  <c r="BN2521" i="4"/>
  <c r="BM2521" i="4"/>
  <c r="BL2521" i="4"/>
  <c r="BK2521" i="4"/>
  <c r="BJ2521" i="4"/>
  <c r="BI2521" i="4"/>
  <c r="BH2521" i="4"/>
  <c r="BG2521" i="4"/>
  <c r="BF2521" i="4"/>
  <c r="BE2521" i="4"/>
  <c r="BD2521" i="4"/>
  <c r="BC2521" i="4"/>
  <c r="BB2521" i="4"/>
  <c r="BA2521" i="4"/>
  <c r="AZ2521" i="4"/>
  <c r="AY2521" i="4"/>
  <c r="AX2521" i="4"/>
  <c r="AW2521" i="4"/>
  <c r="AV2521" i="4"/>
  <c r="AU2521" i="4"/>
  <c r="AT2521" i="4"/>
  <c r="AS2521" i="4"/>
  <c r="AR2521" i="4"/>
  <c r="AQ2521" i="4"/>
  <c r="AP2521" i="4"/>
  <c r="AO2521" i="4"/>
  <c r="AN2521" i="4"/>
  <c r="AM2521" i="4"/>
  <c r="AL2521" i="4"/>
  <c r="AK2521" i="4"/>
  <c r="AJ2521" i="4"/>
  <c r="AI2521" i="4"/>
  <c r="AH2521" i="4"/>
  <c r="AG2521" i="4"/>
  <c r="AF2521" i="4"/>
  <c r="AE2521" i="4"/>
  <c r="AD2521" i="4"/>
  <c r="AC2521" i="4"/>
  <c r="AB2521" i="4"/>
  <c r="CI2520" i="4"/>
  <c r="CH2520" i="4"/>
  <c r="CG2520" i="4"/>
  <c r="CF2520" i="4"/>
  <c r="CE2520" i="4"/>
  <c r="CD2520" i="4"/>
  <c r="CC2520" i="4"/>
  <c r="CB2520" i="4"/>
  <c r="CA2520" i="4"/>
  <c r="BZ2520" i="4"/>
  <c r="BX2520" i="4"/>
  <c r="BW2520" i="4"/>
  <c r="BV2520" i="4"/>
  <c r="BU2520" i="4"/>
  <c r="BT2520" i="4"/>
  <c r="BS2520" i="4"/>
  <c r="BR2520" i="4"/>
  <c r="BQ2520" i="4"/>
  <c r="BP2520" i="4"/>
  <c r="BO2520" i="4"/>
  <c r="BN2520" i="4"/>
  <c r="BM2520" i="4"/>
  <c r="BL2520" i="4"/>
  <c r="BK2520" i="4"/>
  <c r="BJ2520" i="4"/>
  <c r="BI2520" i="4"/>
  <c r="BH2520" i="4"/>
  <c r="BG2520" i="4"/>
  <c r="BF2520" i="4"/>
  <c r="BE2520" i="4"/>
  <c r="BD2520" i="4"/>
  <c r="BC2520" i="4"/>
  <c r="BB2520" i="4"/>
  <c r="BA2520" i="4"/>
  <c r="AZ2520" i="4"/>
  <c r="AY2520" i="4"/>
  <c r="AX2520" i="4"/>
  <c r="AW2520" i="4"/>
  <c r="AV2520" i="4"/>
  <c r="AU2520" i="4"/>
  <c r="AT2520" i="4"/>
  <c r="AS2520" i="4"/>
  <c r="AR2520" i="4"/>
  <c r="AQ2520" i="4"/>
  <c r="AP2520" i="4"/>
  <c r="AO2520" i="4"/>
  <c r="AN2520" i="4"/>
  <c r="AM2520" i="4"/>
  <c r="AL2520" i="4"/>
  <c r="AK2520" i="4"/>
  <c r="AJ2520" i="4"/>
  <c r="AI2520" i="4"/>
  <c r="AH2520" i="4"/>
  <c r="AG2520" i="4"/>
  <c r="AF2520" i="4"/>
  <c r="AE2520" i="4"/>
  <c r="AD2520" i="4"/>
  <c r="AC2520" i="4"/>
  <c r="AB2520" i="4"/>
  <c r="CI2519" i="4"/>
  <c r="CH2519" i="4"/>
  <c r="CG2519" i="4"/>
  <c r="CF2519" i="4"/>
  <c r="CE2519" i="4"/>
  <c r="CD2519" i="4"/>
  <c r="CC2519" i="4"/>
  <c r="CB2519" i="4"/>
  <c r="CA2519" i="4"/>
  <c r="BZ2519" i="4"/>
  <c r="BX2519" i="4"/>
  <c r="BW2519" i="4"/>
  <c r="BV2519" i="4"/>
  <c r="BU2519" i="4"/>
  <c r="BT2519" i="4"/>
  <c r="BS2519" i="4"/>
  <c r="BR2519" i="4"/>
  <c r="BQ2519" i="4"/>
  <c r="BP2519" i="4"/>
  <c r="BO2519" i="4"/>
  <c r="BN2519" i="4"/>
  <c r="BM2519" i="4"/>
  <c r="BL2519" i="4"/>
  <c r="BK2519" i="4"/>
  <c r="BJ2519" i="4"/>
  <c r="BI2519" i="4"/>
  <c r="BH2519" i="4"/>
  <c r="BG2519" i="4"/>
  <c r="BF2519" i="4"/>
  <c r="BE2519" i="4"/>
  <c r="BD2519" i="4"/>
  <c r="BC2519" i="4"/>
  <c r="BB2519" i="4"/>
  <c r="BA2519" i="4"/>
  <c r="AZ2519" i="4"/>
  <c r="AY2519" i="4"/>
  <c r="AX2519" i="4"/>
  <c r="AW2519" i="4"/>
  <c r="AV2519" i="4"/>
  <c r="AU2519" i="4"/>
  <c r="AT2519" i="4"/>
  <c r="AS2519" i="4"/>
  <c r="AR2519" i="4"/>
  <c r="AQ2519" i="4"/>
  <c r="AP2519" i="4"/>
  <c r="AO2519" i="4"/>
  <c r="AN2519" i="4"/>
  <c r="AM2519" i="4"/>
  <c r="AL2519" i="4"/>
  <c r="AK2519" i="4"/>
  <c r="AJ2519" i="4"/>
  <c r="AI2519" i="4"/>
  <c r="AH2519" i="4"/>
  <c r="AG2519" i="4"/>
  <c r="AF2519" i="4"/>
  <c r="AE2519" i="4"/>
  <c r="AD2519" i="4"/>
  <c r="AC2519" i="4"/>
  <c r="AB2519" i="4"/>
  <c r="CI2518" i="4"/>
  <c r="CH2518" i="4"/>
  <c r="CG2518" i="4"/>
  <c r="CF2518" i="4"/>
  <c r="CE2518" i="4"/>
  <c r="CD2518" i="4"/>
  <c r="CC2518" i="4"/>
  <c r="CB2518" i="4"/>
  <c r="CA2518" i="4"/>
  <c r="BZ2518" i="4"/>
  <c r="BX2518" i="4"/>
  <c r="BW2518" i="4"/>
  <c r="BV2518" i="4"/>
  <c r="BU2518" i="4"/>
  <c r="BT2518" i="4"/>
  <c r="BS2518" i="4"/>
  <c r="BR2518" i="4"/>
  <c r="BQ2518" i="4"/>
  <c r="BP2518" i="4"/>
  <c r="BO2518" i="4"/>
  <c r="BN2518" i="4"/>
  <c r="BM2518" i="4"/>
  <c r="BL2518" i="4"/>
  <c r="BK2518" i="4"/>
  <c r="BJ2518" i="4"/>
  <c r="BI2518" i="4"/>
  <c r="BH2518" i="4"/>
  <c r="BG2518" i="4"/>
  <c r="BF2518" i="4"/>
  <c r="BE2518" i="4"/>
  <c r="BD2518" i="4"/>
  <c r="BC2518" i="4"/>
  <c r="BB2518" i="4"/>
  <c r="BA2518" i="4"/>
  <c r="AZ2518" i="4"/>
  <c r="AY2518" i="4"/>
  <c r="AX2518" i="4"/>
  <c r="AW2518" i="4"/>
  <c r="AV2518" i="4"/>
  <c r="AU2518" i="4"/>
  <c r="AT2518" i="4"/>
  <c r="AS2518" i="4"/>
  <c r="AR2518" i="4"/>
  <c r="AQ2518" i="4"/>
  <c r="AP2518" i="4"/>
  <c r="AO2518" i="4"/>
  <c r="AN2518" i="4"/>
  <c r="AM2518" i="4"/>
  <c r="AL2518" i="4"/>
  <c r="AK2518" i="4"/>
  <c r="AJ2518" i="4"/>
  <c r="AI2518" i="4"/>
  <c r="AH2518" i="4"/>
  <c r="AG2518" i="4"/>
  <c r="AF2518" i="4"/>
  <c r="AE2518" i="4"/>
  <c r="AD2518" i="4"/>
  <c r="AC2518" i="4"/>
  <c r="AB2518" i="4"/>
  <c r="CI2517" i="4"/>
  <c r="CH2517" i="4"/>
  <c r="CG2517" i="4"/>
  <c r="CF2517" i="4"/>
  <c r="CE2517" i="4"/>
  <c r="CD2517" i="4"/>
  <c r="CC2517" i="4"/>
  <c r="CB2517" i="4"/>
  <c r="CA2517" i="4"/>
  <c r="BZ2517" i="4"/>
  <c r="BX2517" i="4"/>
  <c r="BW2517" i="4"/>
  <c r="BV2517" i="4"/>
  <c r="BU2517" i="4"/>
  <c r="BT2517" i="4"/>
  <c r="BS2517" i="4"/>
  <c r="BR2517" i="4"/>
  <c r="BQ2517" i="4"/>
  <c r="BP2517" i="4"/>
  <c r="BO2517" i="4"/>
  <c r="BN2517" i="4"/>
  <c r="BM2517" i="4"/>
  <c r="BL2517" i="4"/>
  <c r="BK2517" i="4"/>
  <c r="BJ2517" i="4"/>
  <c r="BI2517" i="4"/>
  <c r="BH2517" i="4"/>
  <c r="BG2517" i="4"/>
  <c r="BF2517" i="4"/>
  <c r="BE2517" i="4"/>
  <c r="BD2517" i="4"/>
  <c r="BC2517" i="4"/>
  <c r="BB2517" i="4"/>
  <c r="BA2517" i="4"/>
  <c r="AZ2517" i="4"/>
  <c r="AY2517" i="4"/>
  <c r="AX2517" i="4"/>
  <c r="AW2517" i="4"/>
  <c r="AV2517" i="4"/>
  <c r="AU2517" i="4"/>
  <c r="AT2517" i="4"/>
  <c r="AS2517" i="4"/>
  <c r="AR2517" i="4"/>
  <c r="AQ2517" i="4"/>
  <c r="AP2517" i="4"/>
  <c r="AO2517" i="4"/>
  <c r="AN2517" i="4"/>
  <c r="AM2517" i="4"/>
  <c r="AL2517" i="4"/>
  <c r="AK2517" i="4"/>
  <c r="AJ2517" i="4"/>
  <c r="AI2517" i="4"/>
  <c r="AH2517" i="4"/>
  <c r="AG2517" i="4"/>
  <c r="AF2517" i="4"/>
  <c r="AE2517" i="4"/>
  <c r="AD2517" i="4"/>
  <c r="AC2517" i="4"/>
  <c r="AB2517" i="4"/>
  <c r="CI2516" i="4"/>
  <c r="CH2516" i="4"/>
  <c r="CG2516" i="4"/>
  <c r="CF2516" i="4"/>
  <c r="CE2516" i="4"/>
  <c r="CD2516" i="4"/>
  <c r="CC2516" i="4"/>
  <c r="CB2516" i="4"/>
  <c r="CA2516" i="4"/>
  <c r="BZ2516" i="4"/>
  <c r="BX2516" i="4"/>
  <c r="BW2516" i="4"/>
  <c r="BV2516" i="4"/>
  <c r="BU2516" i="4"/>
  <c r="BT2516" i="4"/>
  <c r="BS2516" i="4"/>
  <c r="BR2516" i="4"/>
  <c r="BQ2516" i="4"/>
  <c r="BP2516" i="4"/>
  <c r="BO2516" i="4"/>
  <c r="BN2516" i="4"/>
  <c r="BM2516" i="4"/>
  <c r="BL2516" i="4"/>
  <c r="BK2516" i="4"/>
  <c r="BJ2516" i="4"/>
  <c r="BI2516" i="4"/>
  <c r="BH2516" i="4"/>
  <c r="BG2516" i="4"/>
  <c r="BF2516" i="4"/>
  <c r="BE2516" i="4"/>
  <c r="BD2516" i="4"/>
  <c r="BC2516" i="4"/>
  <c r="BB2516" i="4"/>
  <c r="BA2516" i="4"/>
  <c r="AZ2516" i="4"/>
  <c r="AY2516" i="4"/>
  <c r="AX2516" i="4"/>
  <c r="AW2516" i="4"/>
  <c r="AV2516" i="4"/>
  <c r="AU2516" i="4"/>
  <c r="AT2516" i="4"/>
  <c r="AS2516" i="4"/>
  <c r="AR2516" i="4"/>
  <c r="AQ2516" i="4"/>
  <c r="AP2516" i="4"/>
  <c r="AO2516" i="4"/>
  <c r="AN2516" i="4"/>
  <c r="AM2516" i="4"/>
  <c r="AL2516" i="4"/>
  <c r="AK2516" i="4"/>
  <c r="AJ2516" i="4"/>
  <c r="AI2516" i="4"/>
  <c r="AH2516" i="4"/>
  <c r="AG2516" i="4"/>
  <c r="AF2516" i="4"/>
  <c r="AE2516" i="4"/>
  <c r="AD2516" i="4"/>
  <c r="AC2516" i="4"/>
  <c r="AB2516" i="4"/>
  <c r="CI2515" i="4"/>
  <c r="CH2515" i="4"/>
  <c r="CG2515" i="4"/>
  <c r="CF2515" i="4"/>
  <c r="CE2515" i="4"/>
  <c r="CD2515" i="4"/>
  <c r="CC2515" i="4"/>
  <c r="CB2515" i="4"/>
  <c r="CA2515" i="4"/>
  <c r="BZ2515" i="4"/>
  <c r="BX2515" i="4"/>
  <c r="BW2515" i="4"/>
  <c r="BV2515" i="4"/>
  <c r="BU2515" i="4"/>
  <c r="BT2515" i="4"/>
  <c r="BS2515" i="4"/>
  <c r="BR2515" i="4"/>
  <c r="BQ2515" i="4"/>
  <c r="BP2515" i="4"/>
  <c r="BO2515" i="4"/>
  <c r="BN2515" i="4"/>
  <c r="BM2515" i="4"/>
  <c r="BL2515" i="4"/>
  <c r="BK2515" i="4"/>
  <c r="BJ2515" i="4"/>
  <c r="BI2515" i="4"/>
  <c r="BH2515" i="4"/>
  <c r="BG2515" i="4"/>
  <c r="BF2515" i="4"/>
  <c r="BE2515" i="4"/>
  <c r="BD2515" i="4"/>
  <c r="BC2515" i="4"/>
  <c r="BB2515" i="4"/>
  <c r="BA2515" i="4"/>
  <c r="AZ2515" i="4"/>
  <c r="AY2515" i="4"/>
  <c r="AX2515" i="4"/>
  <c r="AW2515" i="4"/>
  <c r="AV2515" i="4"/>
  <c r="AU2515" i="4"/>
  <c r="AT2515" i="4"/>
  <c r="AS2515" i="4"/>
  <c r="AR2515" i="4"/>
  <c r="AQ2515" i="4"/>
  <c r="AP2515" i="4"/>
  <c r="AO2515" i="4"/>
  <c r="AN2515" i="4"/>
  <c r="AM2515" i="4"/>
  <c r="AL2515" i="4"/>
  <c r="AK2515" i="4"/>
  <c r="AJ2515" i="4"/>
  <c r="AI2515" i="4"/>
  <c r="AH2515" i="4"/>
  <c r="AG2515" i="4"/>
  <c r="AF2515" i="4"/>
  <c r="AE2515" i="4"/>
  <c r="AD2515" i="4"/>
  <c r="AC2515" i="4"/>
  <c r="AB2515" i="4"/>
  <c r="CI2514" i="4"/>
  <c r="CH2514" i="4"/>
  <c r="CG2514" i="4"/>
  <c r="CF2514" i="4"/>
  <c r="CE2514" i="4"/>
  <c r="CD2514" i="4"/>
  <c r="CC2514" i="4"/>
  <c r="CB2514" i="4"/>
  <c r="CA2514" i="4"/>
  <c r="BZ2514" i="4"/>
  <c r="BX2514" i="4"/>
  <c r="BW2514" i="4"/>
  <c r="BV2514" i="4"/>
  <c r="BU2514" i="4"/>
  <c r="BT2514" i="4"/>
  <c r="BS2514" i="4"/>
  <c r="BR2514" i="4"/>
  <c r="BQ2514" i="4"/>
  <c r="BP2514" i="4"/>
  <c r="BO2514" i="4"/>
  <c r="BN2514" i="4"/>
  <c r="BM2514" i="4"/>
  <c r="BL2514" i="4"/>
  <c r="BK2514" i="4"/>
  <c r="BJ2514" i="4"/>
  <c r="BI2514" i="4"/>
  <c r="BH2514" i="4"/>
  <c r="BG2514" i="4"/>
  <c r="BF2514" i="4"/>
  <c r="BE2514" i="4"/>
  <c r="BD2514" i="4"/>
  <c r="BC2514" i="4"/>
  <c r="BB2514" i="4"/>
  <c r="BA2514" i="4"/>
  <c r="AZ2514" i="4"/>
  <c r="AY2514" i="4"/>
  <c r="AX2514" i="4"/>
  <c r="AW2514" i="4"/>
  <c r="AV2514" i="4"/>
  <c r="AU2514" i="4"/>
  <c r="AT2514" i="4"/>
  <c r="AS2514" i="4"/>
  <c r="AR2514" i="4"/>
  <c r="AQ2514" i="4"/>
  <c r="AP2514" i="4"/>
  <c r="AO2514" i="4"/>
  <c r="AN2514" i="4"/>
  <c r="AM2514" i="4"/>
  <c r="AL2514" i="4"/>
  <c r="AK2514" i="4"/>
  <c r="AJ2514" i="4"/>
  <c r="AI2514" i="4"/>
  <c r="AH2514" i="4"/>
  <c r="AG2514" i="4"/>
  <c r="AF2514" i="4"/>
  <c r="AE2514" i="4"/>
  <c r="AD2514" i="4"/>
  <c r="AC2514" i="4"/>
  <c r="AB2514" i="4"/>
  <c r="CI2513" i="4"/>
  <c r="CH2513" i="4"/>
  <c r="CG2513" i="4"/>
  <c r="CF2513" i="4"/>
  <c r="CE2513" i="4"/>
  <c r="CD2513" i="4"/>
  <c r="CC2513" i="4"/>
  <c r="CB2513" i="4"/>
  <c r="CA2513" i="4"/>
  <c r="BZ2513" i="4"/>
  <c r="BX2513" i="4"/>
  <c r="BW2513" i="4"/>
  <c r="BV2513" i="4"/>
  <c r="BU2513" i="4"/>
  <c r="BT2513" i="4"/>
  <c r="BS2513" i="4"/>
  <c r="BR2513" i="4"/>
  <c r="BQ2513" i="4"/>
  <c r="BP2513" i="4"/>
  <c r="BO2513" i="4"/>
  <c r="BN2513" i="4"/>
  <c r="BM2513" i="4"/>
  <c r="BL2513" i="4"/>
  <c r="BK2513" i="4"/>
  <c r="BJ2513" i="4"/>
  <c r="BI2513" i="4"/>
  <c r="BH2513" i="4"/>
  <c r="BG2513" i="4"/>
  <c r="BF2513" i="4"/>
  <c r="BE2513" i="4"/>
  <c r="BD2513" i="4"/>
  <c r="BC2513" i="4"/>
  <c r="BB2513" i="4"/>
  <c r="BA2513" i="4"/>
  <c r="AZ2513" i="4"/>
  <c r="AY2513" i="4"/>
  <c r="AX2513" i="4"/>
  <c r="AW2513" i="4"/>
  <c r="AV2513" i="4"/>
  <c r="AU2513" i="4"/>
  <c r="AT2513" i="4"/>
  <c r="AS2513" i="4"/>
  <c r="AR2513" i="4"/>
  <c r="AQ2513" i="4"/>
  <c r="AP2513" i="4"/>
  <c r="AO2513" i="4"/>
  <c r="AN2513" i="4"/>
  <c r="AM2513" i="4"/>
  <c r="AL2513" i="4"/>
  <c r="AK2513" i="4"/>
  <c r="AJ2513" i="4"/>
  <c r="AI2513" i="4"/>
  <c r="AH2513" i="4"/>
  <c r="AG2513" i="4"/>
  <c r="AF2513" i="4"/>
  <c r="AE2513" i="4"/>
  <c r="AD2513" i="4"/>
  <c r="AC2513" i="4"/>
  <c r="AB2513" i="4"/>
  <c r="CI2512" i="4"/>
  <c r="CH2512" i="4"/>
  <c r="CG2512" i="4"/>
  <c r="CF2512" i="4"/>
  <c r="CE2512" i="4"/>
  <c r="CD2512" i="4"/>
  <c r="CC2512" i="4"/>
  <c r="CB2512" i="4"/>
  <c r="CA2512" i="4"/>
  <c r="BZ2512" i="4"/>
  <c r="BX2512" i="4"/>
  <c r="BW2512" i="4"/>
  <c r="BV2512" i="4"/>
  <c r="BU2512" i="4"/>
  <c r="BT2512" i="4"/>
  <c r="BS2512" i="4"/>
  <c r="BR2512" i="4"/>
  <c r="BQ2512" i="4"/>
  <c r="BP2512" i="4"/>
  <c r="BO2512" i="4"/>
  <c r="BN2512" i="4"/>
  <c r="BM2512" i="4"/>
  <c r="BL2512" i="4"/>
  <c r="BK2512" i="4"/>
  <c r="BJ2512" i="4"/>
  <c r="BI2512" i="4"/>
  <c r="BH2512" i="4"/>
  <c r="BG2512" i="4"/>
  <c r="BF2512" i="4"/>
  <c r="BE2512" i="4"/>
  <c r="BD2512" i="4"/>
  <c r="BC2512" i="4"/>
  <c r="BB2512" i="4"/>
  <c r="BA2512" i="4"/>
  <c r="AZ2512" i="4"/>
  <c r="AY2512" i="4"/>
  <c r="AX2512" i="4"/>
  <c r="AW2512" i="4"/>
  <c r="AV2512" i="4"/>
  <c r="AU2512" i="4"/>
  <c r="AT2512" i="4"/>
  <c r="AS2512" i="4"/>
  <c r="AR2512" i="4"/>
  <c r="AQ2512" i="4"/>
  <c r="AP2512" i="4"/>
  <c r="AO2512" i="4"/>
  <c r="AN2512" i="4"/>
  <c r="AM2512" i="4"/>
  <c r="AL2512" i="4"/>
  <c r="AK2512" i="4"/>
  <c r="AJ2512" i="4"/>
  <c r="AI2512" i="4"/>
  <c r="AH2512" i="4"/>
  <c r="AG2512" i="4"/>
  <c r="AF2512" i="4"/>
  <c r="AE2512" i="4"/>
  <c r="AD2512" i="4"/>
  <c r="AC2512" i="4"/>
  <c r="AB2512" i="4"/>
  <c r="CI2511" i="4"/>
  <c r="CH2511" i="4"/>
  <c r="CG2511" i="4"/>
  <c r="CF2511" i="4"/>
  <c r="CE2511" i="4"/>
  <c r="CD2511" i="4"/>
  <c r="CC2511" i="4"/>
  <c r="CB2511" i="4"/>
  <c r="CA2511" i="4"/>
  <c r="BZ2511" i="4"/>
  <c r="BX2511" i="4"/>
  <c r="BW2511" i="4"/>
  <c r="BV2511" i="4"/>
  <c r="BU2511" i="4"/>
  <c r="BT2511" i="4"/>
  <c r="BS2511" i="4"/>
  <c r="BR2511" i="4"/>
  <c r="BQ2511" i="4"/>
  <c r="BP2511" i="4"/>
  <c r="BO2511" i="4"/>
  <c r="BN2511" i="4"/>
  <c r="BM2511" i="4"/>
  <c r="BL2511" i="4"/>
  <c r="BK2511" i="4"/>
  <c r="BJ2511" i="4"/>
  <c r="BI2511" i="4"/>
  <c r="BH2511" i="4"/>
  <c r="BG2511" i="4"/>
  <c r="BF2511" i="4"/>
  <c r="BE2511" i="4"/>
  <c r="BD2511" i="4"/>
  <c r="BC2511" i="4"/>
  <c r="BB2511" i="4"/>
  <c r="BA2511" i="4"/>
  <c r="AZ2511" i="4"/>
  <c r="AY2511" i="4"/>
  <c r="AX2511" i="4"/>
  <c r="AW2511" i="4"/>
  <c r="AV2511" i="4"/>
  <c r="AU2511" i="4"/>
  <c r="AT2511" i="4"/>
  <c r="AS2511" i="4"/>
  <c r="AR2511" i="4"/>
  <c r="AQ2511" i="4"/>
  <c r="AP2511" i="4"/>
  <c r="AO2511" i="4"/>
  <c r="AN2511" i="4"/>
  <c r="AM2511" i="4"/>
  <c r="AL2511" i="4"/>
  <c r="AK2511" i="4"/>
  <c r="AJ2511" i="4"/>
  <c r="AI2511" i="4"/>
  <c r="AH2511" i="4"/>
  <c r="AG2511" i="4"/>
  <c r="AF2511" i="4"/>
  <c r="AE2511" i="4"/>
  <c r="AD2511" i="4"/>
  <c r="AC2511" i="4"/>
  <c r="AB2511" i="4"/>
  <c r="CI2510" i="4"/>
  <c r="CH2510" i="4"/>
  <c r="CG2510" i="4"/>
  <c r="CF2510" i="4"/>
  <c r="CE2510" i="4"/>
  <c r="CD2510" i="4"/>
  <c r="CC2510" i="4"/>
  <c r="CB2510" i="4"/>
  <c r="CA2510" i="4"/>
  <c r="BZ2510" i="4"/>
  <c r="BX2510" i="4"/>
  <c r="BW2510" i="4"/>
  <c r="BV2510" i="4"/>
  <c r="BU2510" i="4"/>
  <c r="BT2510" i="4"/>
  <c r="BS2510" i="4"/>
  <c r="BR2510" i="4"/>
  <c r="BQ2510" i="4"/>
  <c r="BP2510" i="4"/>
  <c r="BO2510" i="4"/>
  <c r="BN2510" i="4"/>
  <c r="BM2510" i="4"/>
  <c r="BL2510" i="4"/>
  <c r="BK2510" i="4"/>
  <c r="BJ2510" i="4"/>
  <c r="BI2510" i="4"/>
  <c r="BH2510" i="4"/>
  <c r="BG2510" i="4"/>
  <c r="BF2510" i="4"/>
  <c r="BE2510" i="4"/>
  <c r="BD2510" i="4"/>
  <c r="BC2510" i="4"/>
  <c r="BB2510" i="4"/>
  <c r="BA2510" i="4"/>
  <c r="AZ2510" i="4"/>
  <c r="AY2510" i="4"/>
  <c r="AX2510" i="4"/>
  <c r="AW2510" i="4"/>
  <c r="AV2510" i="4"/>
  <c r="AU2510" i="4"/>
  <c r="AT2510" i="4"/>
  <c r="AS2510" i="4"/>
  <c r="AR2510" i="4"/>
  <c r="AQ2510" i="4"/>
  <c r="AP2510" i="4"/>
  <c r="AO2510" i="4"/>
  <c r="AN2510" i="4"/>
  <c r="AM2510" i="4"/>
  <c r="AL2510" i="4"/>
  <c r="AK2510" i="4"/>
  <c r="AJ2510" i="4"/>
  <c r="AI2510" i="4"/>
  <c r="AH2510" i="4"/>
  <c r="AG2510" i="4"/>
  <c r="AF2510" i="4"/>
  <c r="AE2510" i="4"/>
  <c r="AD2510" i="4"/>
  <c r="AC2510" i="4"/>
  <c r="AB2510" i="4"/>
  <c r="CI2509" i="4"/>
  <c r="CH2509" i="4"/>
  <c r="CG2509" i="4"/>
  <c r="CF2509" i="4"/>
  <c r="CE2509" i="4"/>
  <c r="CD2509" i="4"/>
  <c r="CC2509" i="4"/>
  <c r="CB2509" i="4"/>
  <c r="CA2509" i="4"/>
  <c r="BZ2509" i="4"/>
  <c r="BX2509" i="4"/>
  <c r="BW2509" i="4"/>
  <c r="BV2509" i="4"/>
  <c r="BU2509" i="4"/>
  <c r="BT2509" i="4"/>
  <c r="BS2509" i="4"/>
  <c r="BR2509" i="4"/>
  <c r="BQ2509" i="4"/>
  <c r="BP2509" i="4"/>
  <c r="BO2509" i="4"/>
  <c r="BN2509" i="4"/>
  <c r="BM2509" i="4"/>
  <c r="BL2509" i="4"/>
  <c r="BK2509" i="4"/>
  <c r="BJ2509" i="4"/>
  <c r="BI2509" i="4"/>
  <c r="BH2509" i="4"/>
  <c r="BG2509" i="4"/>
  <c r="BF2509" i="4"/>
  <c r="BE2509" i="4"/>
  <c r="BD2509" i="4"/>
  <c r="BC2509" i="4"/>
  <c r="BB2509" i="4"/>
  <c r="BA2509" i="4"/>
  <c r="AZ2509" i="4"/>
  <c r="AY2509" i="4"/>
  <c r="AX2509" i="4"/>
  <c r="AW2509" i="4"/>
  <c r="AV2509" i="4"/>
  <c r="AU2509" i="4"/>
  <c r="AT2509" i="4"/>
  <c r="AS2509" i="4"/>
  <c r="AR2509" i="4"/>
  <c r="AQ2509" i="4"/>
  <c r="AP2509" i="4"/>
  <c r="AO2509" i="4"/>
  <c r="AN2509" i="4"/>
  <c r="AM2509" i="4"/>
  <c r="AL2509" i="4"/>
  <c r="AK2509" i="4"/>
  <c r="AJ2509" i="4"/>
  <c r="AI2509" i="4"/>
  <c r="AH2509" i="4"/>
  <c r="AG2509" i="4"/>
  <c r="AF2509" i="4"/>
  <c r="AE2509" i="4"/>
  <c r="AD2509" i="4"/>
  <c r="AC2509" i="4"/>
  <c r="AB2509" i="4"/>
  <c r="CI2508" i="4"/>
  <c r="CH2508" i="4"/>
  <c r="CG2508" i="4"/>
  <c r="CF2508" i="4"/>
  <c r="CE2508" i="4"/>
  <c r="CD2508" i="4"/>
  <c r="CC2508" i="4"/>
  <c r="CB2508" i="4"/>
  <c r="CA2508" i="4"/>
  <c r="BZ2508" i="4"/>
  <c r="BX2508" i="4"/>
  <c r="BW2508" i="4"/>
  <c r="BV2508" i="4"/>
  <c r="BU2508" i="4"/>
  <c r="BT2508" i="4"/>
  <c r="BS2508" i="4"/>
  <c r="BR2508" i="4"/>
  <c r="BQ2508" i="4"/>
  <c r="BP2508" i="4"/>
  <c r="BO2508" i="4"/>
  <c r="BN2508" i="4"/>
  <c r="BM2508" i="4"/>
  <c r="BL2508" i="4"/>
  <c r="BK2508" i="4"/>
  <c r="BJ2508" i="4"/>
  <c r="BI2508" i="4"/>
  <c r="BH2508" i="4"/>
  <c r="BG2508" i="4"/>
  <c r="BF2508" i="4"/>
  <c r="BE2508" i="4"/>
  <c r="BD2508" i="4"/>
  <c r="BC2508" i="4"/>
  <c r="BB2508" i="4"/>
  <c r="BA2508" i="4"/>
  <c r="AZ2508" i="4"/>
  <c r="AY2508" i="4"/>
  <c r="AX2508" i="4"/>
  <c r="AW2508" i="4"/>
  <c r="AV2508" i="4"/>
  <c r="AU2508" i="4"/>
  <c r="AT2508" i="4"/>
  <c r="AS2508" i="4"/>
  <c r="AR2508" i="4"/>
  <c r="AQ2508" i="4"/>
  <c r="AP2508" i="4"/>
  <c r="AO2508" i="4"/>
  <c r="AN2508" i="4"/>
  <c r="AM2508" i="4"/>
  <c r="AL2508" i="4"/>
  <c r="AK2508" i="4"/>
  <c r="AJ2508" i="4"/>
  <c r="AI2508" i="4"/>
  <c r="AH2508" i="4"/>
  <c r="AG2508" i="4"/>
  <c r="AF2508" i="4"/>
  <c r="AE2508" i="4"/>
  <c r="AD2508" i="4"/>
  <c r="AC2508" i="4"/>
  <c r="AB2508" i="4"/>
  <c r="CI2507" i="4"/>
  <c r="CH2507" i="4"/>
  <c r="CG2507" i="4"/>
  <c r="CF2507" i="4"/>
  <c r="CE2507" i="4"/>
  <c r="CD2507" i="4"/>
  <c r="CC2507" i="4"/>
  <c r="CB2507" i="4"/>
  <c r="CA2507" i="4"/>
  <c r="BZ2507" i="4"/>
  <c r="BX2507" i="4"/>
  <c r="BW2507" i="4"/>
  <c r="BV2507" i="4"/>
  <c r="BU2507" i="4"/>
  <c r="BT2507" i="4"/>
  <c r="BS2507" i="4"/>
  <c r="BR2507" i="4"/>
  <c r="BQ2507" i="4"/>
  <c r="BP2507" i="4"/>
  <c r="BO2507" i="4"/>
  <c r="BN2507" i="4"/>
  <c r="BM2507" i="4"/>
  <c r="BL2507" i="4"/>
  <c r="BK2507" i="4"/>
  <c r="BJ2507" i="4"/>
  <c r="BI2507" i="4"/>
  <c r="BH2507" i="4"/>
  <c r="BG2507" i="4"/>
  <c r="BF2507" i="4"/>
  <c r="BE2507" i="4"/>
  <c r="BD2507" i="4"/>
  <c r="BC2507" i="4"/>
  <c r="BB2507" i="4"/>
  <c r="BA2507" i="4"/>
  <c r="AZ2507" i="4"/>
  <c r="AY2507" i="4"/>
  <c r="AX2507" i="4"/>
  <c r="AW2507" i="4"/>
  <c r="AV2507" i="4"/>
  <c r="AU2507" i="4"/>
  <c r="AT2507" i="4"/>
  <c r="AS2507" i="4"/>
  <c r="AR2507" i="4"/>
  <c r="AQ2507" i="4"/>
  <c r="AP2507" i="4"/>
  <c r="AO2507" i="4"/>
  <c r="AN2507" i="4"/>
  <c r="AM2507" i="4"/>
  <c r="AL2507" i="4"/>
  <c r="AK2507" i="4"/>
  <c r="AJ2507" i="4"/>
  <c r="AI2507" i="4"/>
  <c r="AH2507" i="4"/>
  <c r="AG2507" i="4"/>
  <c r="AF2507" i="4"/>
  <c r="AE2507" i="4"/>
  <c r="AD2507" i="4"/>
  <c r="AC2507" i="4"/>
  <c r="AB2507" i="4"/>
  <c r="CI2506" i="4"/>
  <c r="CH2506" i="4"/>
  <c r="CG2506" i="4"/>
  <c r="CF2506" i="4"/>
  <c r="CE2506" i="4"/>
  <c r="CD2506" i="4"/>
  <c r="CC2506" i="4"/>
  <c r="CB2506" i="4"/>
  <c r="CA2506" i="4"/>
  <c r="BZ2506" i="4"/>
  <c r="BX2506" i="4"/>
  <c r="BW2506" i="4"/>
  <c r="BV2506" i="4"/>
  <c r="BU2506" i="4"/>
  <c r="BT2506" i="4"/>
  <c r="BS2506" i="4"/>
  <c r="BR2506" i="4"/>
  <c r="BQ2506" i="4"/>
  <c r="BP2506" i="4"/>
  <c r="BO2506" i="4"/>
  <c r="BN2506" i="4"/>
  <c r="BM2506" i="4"/>
  <c r="BL2506" i="4"/>
  <c r="BK2506" i="4"/>
  <c r="BJ2506" i="4"/>
  <c r="BI2506" i="4"/>
  <c r="BH2506" i="4"/>
  <c r="BG2506" i="4"/>
  <c r="BF2506" i="4"/>
  <c r="BE2506" i="4"/>
  <c r="BD2506" i="4"/>
  <c r="BC2506" i="4"/>
  <c r="BB2506" i="4"/>
  <c r="BA2506" i="4"/>
  <c r="AZ2506" i="4"/>
  <c r="AY2506" i="4"/>
  <c r="AX2506" i="4"/>
  <c r="AW2506" i="4"/>
  <c r="AV2506" i="4"/>
  <c r="AU2506" i="4"/>
  <c r="AT2506" i="4"/>
  <c r="AS2506" i="4"/>
  <c r="AR2506" i="4"/>
  <c r="AQ2506" i="4"/>
  <c r="AP2506" i="4"/>
  <c r="AO2506" i="4"/>
  <c r="AN2506" i="4"/>
  <c r="AM2506" i="4"/>
  <c r="AL2506" i="4"/>
  <c r="AK2506" i="4"/>
  <c r="AJ2506" i="4"/>
  <c r="AI2506" i="4"/>
  <c r="AH2506" i="4"/>
  <c r="AG2506" i="4"/>
  <c r="AF2506" i="4"/>
  <c r="AE2506" i="4"/>
  <c r="AD2506" i="4"/>
  <c r="AC2506" i="4"/>
  <c r="AB2506" i="4"/>
  <c r="CI2505" i="4"/>
  <c r="CH2505" i="4"/>
  <c r="CG2505" i="4"/>
  <c r="CF2505" i="4"/>
  <c r="CE2505" i="4"/>
  <c r="CD2505" i="4"/>
  <c r="CC2505" i="4"/>
  <c r="CB2505" i="4"/>
  <c r="CA2505" i="4"/>
  <c r="BZ2505" i="4"/>
  <c r="BX2505" i="4"/>
  <c r="BW2505" i="4"/>
  <c r="BV2505" i="4"/>
  <c r="BU2505" i="4"/>
  <c r="BT2505" i="4"/>
  <c r="BS2505" i="4"/>
  <c r="BR2505" i="4"/>
  <c r="BQ2505" i="4"/>
  <c r="BP2505" i="4"/>
  <c r="BO2505" i="4"/>
  <c r="BN2505" i="4"/>
  <c r="BM2505" i="4"/>
  <c r="BL2505" i="4"/>
  <c r="BK2505" i="4"/>
  <c r="BJ2505" i="4"/>
  <c r="BI2505" i="4"/>
  <c r="BH2505" i="4"/>
  <c r="BG2505" i="4"/>
  <c r="BF2505" i="4"/>
  <c r="BE2505" i="4"/>
  <c r="BD2505" i="4"/>
  <c r="BC2505" i="4"/>
  <c r="BB2505" i="4"/>
  <c r="BA2505" i="4"/>
  <c r="AZ2505" i="4"/>
  <c r="AY2505" i="4"/>
  <c r="AX2505" i="4"/>
  <c r="AW2505" i="4"/>
  <c r="AV2505" i="4"/>
  <c r="AU2505" i="4"/>
  <c r="AT2505" i="4"/>
  <c r="AS2505" i="4"/>
  <c r="AR2505" i="4"/>
  <c r="AQ2505" i="4"/>
  <c r="AP2505" i="4"/>
  <c r="AO2505" i="4"/>
  <c r="AN2505" i="4"/>
  <c r="AM2505" i="4"/>
  <c r="AL2505" i="4"/>
  <c r="AK2505" i="4"/>
  <c r="AJ2505" i="4"/>
  <c r="AI2505" i="4"/>
  <c r="AH2505" i="4"/>
  <c r="AG2505" i="4"/>
  <c r="AF2505" i="4"/>
  <c r="AE2505" i="4"/>
  <c r="AD2505" i="4"/>
  <c r="AC2505" i="4"/>
  <c r="AB2505" i="4"/>
  <c r="CI2504" i="4"/>
  <c r="CH2504" i="4"/>
  <c r="CG2504" i="4"/>
  <c r="CF2504" i="4"/>
  <c r="CE2504" i="4"/>
  <c r="CD2504" i="4"/>
  <c r="CC2504" i="4"/>
  <c r="CB2504" i="4"/>
  <c r="CA2504" i="4"/>
  <c r="BZ2504" i="4"/>
  <c r="BX2504" i="4"/>
  <c r="BW2504" i="4"/>
  <c r="BV2504" i="4"/>
  <c r="BU2504" i="4"/>
  <c r="BT2504" i="4"/>
  <c r="BS2504" i="4"/>
  <c r="BR2504" i="4"/>
  <c r="BQ2504" i="4"/>
  <c r="BP2504" i="4"/>
  <c r="BO2504" i="4"/>
  <c r="BN2504" i="4"/>
  <c r="BM2504" i="4"/>
  <c r="BL2504" i="4"/>
  <c r="BK2504" i="4"/>
  <c r="BJ2504" i="4"/>
  <c r="BI2504" i="4"/>
  <c r="BH2504" i="4"/>
  <c r="BG2504" i="4"/>
  <c r="BF2504" i="4"/>
  <c r="BE2504" i="4"/>
  <c r="BD2504" i="4"/>
  <c r="BC2504" i="4"/>
  <c r="BB2504" i="4"/>
  <c r="BA2504" i="4"/>
  <c r="AZ2504" i="4"/>
  <c r="AY2504" i="4"/>
  <c r="AX2504" i="4"/>
  <c r="AW2504" i="4"/>
  <c r="AV2504" i="4"/>
  <c r="AU2504" i="4"/>
  <c r="AT2504" i="4"/>
  <c r="AS2504" i="4"/>
  <c r="AR2504" i="4"/>
  <c r="AQ2504" i="4"/>
  <c r="AP2504" i="4"/>
  <c r="AO2504" i="4"/>
  <c r="AN2504" i="4"/>
  <c r="AM2504" i="4"/>
  <c r="AL2504" i="4"/>
  <c r="AK2504" i="4"/>
  <c r="AJ2504" i="4"/>
  <c r="AI2504" i="4"/>
  <c r="AH2504" i="4"/>
  <c r="AG2504" i="4"/>
  <c r="AF2504" i="4"/>
  <c r="AE2504" i="4"/>
  <c r="AD2504" i="4"/>
  <c r="AC2504" i="4"/>
  <c r="AB2504" i="4"/>
  <c r="CI2503" i="4"/>
  <c r="CH2503" i="4"/>
  <c r="CG2503" i="4"/>
  <c r="CF2503" i="4"/>
  <c r="CE2503" i="4"/>
  <c r="CD2503" i="4"/>
  <c r="CC2503" i="4"/>
  <c r="CB2503" i="4"/>
  <c r="CA2503" i="4"/>
  <c r="BZ2503" i="4"/>
  <c r="BX2503" i="4"/>
  <c r="BW2503" i="4"/>
  <c r="BV2503" i="4"/>
  <c r="BU2503" i="4"/>
  <c r="BT2503" i="4"/>
  <c r="BS2503" i="4"/>
  <c r="BR2503" i="4"/>
  <c r="BQ2503" i="4"/>
  <c r="BP2503" i="4"/>
  <c r="BO2503" i="4"/>
  <c r="BN2503" i="4"/>
  <c r="BM2503" i="4"/>
  <c r="BL2503" i="4"/>
  <c r="BK2503" i="4"/>
  <c r="BJ2503" i="4"/>
  <c r="BI2503" i="4"/>
  <c r="BH2503" i="4"/>
  <c r="BG2503" i="4"/>
  <c r="BF2503" i="4"/>
  <c r="BE2503" i="4"/>
  <c r="BD2503" i="4"/>
  <c r="BC2503" i="4"/>
  <c r="BB2503" i="4"/>
  <c r="BA2503" i="4"/>
  <c r="AZ2503" i="4"/>
  <c r="AY2503" i="4"/>
  <c r="AX2503" i="4"/>
  <c r="AW2503" i="4"/>
  <c r="AV2503" i="4"/>
  <c r="AU2503" i="4"/>
  <c r="AT2503" i="4"/>
  <c r="AS2503" i="4"/>
  <c r="AR2503" i="4"/>
  <c r="AQ2503" i="4"/>
  <c r="AP2503" i="4"/>
  <c r="AO2503" i="4"/>
  <c r="AN2503" i="4"/>
  <c r="AM2503" i="4"/>
  <c r="AL2503" i="4"/>
  <c r="AK2503" i="4"/>
  <c r="AJ2503" i="4"/>
  <c r="AI2503" i="4"/>
  <c r="AH2503" i="4"/>
  <c r="AG2503" i="4"/>
  <c r="AF2503" i="4"/>
  <c r="AE2503" i="4"/>
  <c r="AD2503" i="4"/>
  <c r="AC2503" i="4"/>
  <c r="AB2503" i="4"/>
  <c r="CI2502" i="4"/>
  <c r="CH2502" i="4"/>
  <c r="CG2502" i="4"/>
  <c r="CF2502" i="4"/>
  <c r="CE2502" i="4"/>
  <c r="CD2502" i="4"/>
  <c r="CC2502" i="4"/>
  <c r="CB2502" i="4"/>
  <c r="CA2502" i="4"/>
  <c r="BZ2502" i="4"/>
  <c r="BX2502" i="4"/>
  <c r="BW2502" i="4"/>
  <c r="BV2502" i="4"/>
  <c r="BU2502" i="4"/>
  <c r="BT2502" i="4"/>
  <c r="BS2502" i="4"/>
  <c r="BR2502" i="4"/>
  <c r="BQ2502" i="4"/>
  <c r="BP2502" i="4"/>
  <c r="BO2502" i="4"/>
  <c r="BN2502" i="4"/>
  <c r="BM2502" i="4"/>
  <c r="BL2502" i="4"/>
  <c r="BK2502" i="4"/>
  <c r="BJ2502" i="4"/>
  <c r="BI2502" i="4"/>
  <c r="BH2502" i="4"/>
  <c r="BG2502" i="4"/>
  <c r="BF2502" i="4"/>
  <c r="BE2502" i="4"/>
  <c r="BD2502" i="4"/>
  <c r="BC2502" i="4"/>
  <c r="BB2502" i="4"/>
  <c r="BA2502" i="4"/>
  <c r="AZ2502" i="4"/>
  <c r="AY2502" i="4"/>
  <c r="AX2502" i="4"/>
  <c r="AW2502" i="4"/>
  <c r="AV2502" i="4"/>
  <c r="AU2502" i="4"/>
  <c r="AT2502" i="4"/>
  <c r="AS2502" i="4"/>
  <c r="AR2502" i="4"/>
  <c r="AQ2502" i="4"/>
  <c r="AP2502" i="4"/>
  <c r="AO2502" i="4"/>
  <c r="AN2502" i="4"/>
  <c r="AM2502" i="4"/>
  <c r="AL2502" i="4"/>
  <c r="AK2502" i="4"/>
  <c r="AJ2502" i="4"/>
  <c r="AI2502" i="4"/>
  <c r="AH2502" i="4"/>
  <c r="AG2502" i="4"/>
  <c r="AF2502" i="4"/>
  <c r="AE2502" i="4"/>
  <c r="AD2502" i="4"/>
  <c r="AC2502" i="4"/>
  <c r="AB2502" i="4"/>
  <c r="CI2501" i="4"/>
  <c r="CH2501" i="4"/>
  <c r="CG2501" i="4"/>
  <c r="CF2501" i="4"/>
  <c r="CE2501" i="4"/>
  <c r="CD2501" i="4"/>
  <c r="CC2501" i="4"/>
  <c r="CB2501" i="4"/>
  <c r="CA2501" i="4"/>
  <c r="BZ2501" i="4"/>
  <c r="BX2501" i="4"/>
  <c r="BW2501" i="4"/>
  <c r="BV2501" i="4"/>
  <c r="BU2501" i="4"/>
  <c r="BT2501" i="4"/>
  <c r="BS2501" i="4"/>
  <c r="BR2501" i="4"/>
  <c r="BQ2501" i="4"/>
  <c r="BP2501" i="4"/>
  <c r="BO2501" i="4"/>
  <c r="BN2501" i="4"/>
  <c r="BM2501" i="4"/>
  <c r="BL2501" i="4"/>
  <c r="BK2501" i="4"/>
  <c r="BJ2501" i="4"/>
  <c r="BI2501" i="4"/>
  <c r="BH2501" i="4"/>
  <c r="BG2501" i="4"/>
  <c r="BF2501" i="4"/>
  <c r="BE2501" i="4"/>
  <c r="BD2501" i="4"/>
  <c r="BC2501" i="4"/>
  <c r="BB2501" i="4"/>
  <c r="BA2501" i="4"/>
  <c r="AZ2501" i="4"/>
  <c r="AY2501" i="4"/>
  <c r="AX2501" i="4"/>
  <c r="AW2501" i="4"/>
  <c r="AV2501" i="4"/>
  <c r="AU2501" i="4"/>
  <c r="AT2501" i="4"/>
  <c r="AS2501" i="4"/>
  <c r="AR2501" i="4"/>
  <c r="AQ2501" i="4"/>
  <c r="AP2501" i="4"/>
  <c r="AO2501" i="4"/>
  <c r="AN2501" i="4"/>
  <c r="AM2501" i="4"/>
  <c r="AL2501" i="4"/>
  <c r="AK2501" i="4"/>
  <c r="AJ2501" i="4"/>
  <c r="AI2501" i="4"/>
  <c r="AH2501" i="4"/>
  <c r="AG2501" i="4"/>
  <c r="AF2501" i="4"/>
  <c r="AE2501" i="4"/>
  <c r="AD2501" i="4"/>
  <c r="AC2501" i="4"/>
  <c r="AB2501" i="4"/>
  <c r="CI2500" i="4"/>
  <c r="CH2500" i="4"/>
  <c r="CG2500" i="4"/>
  <c r="CF2500" i="4"/>
  <c r="CE2500" i="4"/>
  <c r="CD2500" i="4"/>
  <c r="CC2500" i="4"/>
  <c r="CB2500" i="4"/>
  <c r="CA2500" i="4"/>
  <c r="BZ2500" i="4"/>
  <c r="BX2500" i="4"/>
  <c r="BW2500" i="4"/>
  <c r="BV2500" i="4"/>
  <c r="BU2500" i="4"/>
  <c r="BT2500" i="4"/>
  <c r="BS2500" i="4"/>
  <c r="BR2500" i="4"/>
  <c r="BQ2500" i="4"/>
  <c r="BP2500" i="4"/>
  <c r="BO2500" i="4"/>
  <c r="BN2500" i="4"/>
  <c r="BM2500" i="4"/>
  <c r="BL2500" i="4"/>
  <c r="BK2500" i="4"/>
  <c r="BJ2500" i="4"/>
  <c r="BI2500" i="4"/>
  <c r="BH2500" i="4"/>
  <c r="BG2500" i="4"/>
  <c r="BF2500" i="4"/>
  <c r="BE2500" i="4"/>
  <c r="BD2500" i="4"/>
  <c r="BC2500" i="4"/>
  <c r="BB2500" i="4"/>
  <c r="BA2500" i="4"/>
  <c r="AZ2500" i="4"/>
  <c r="AY2500" i="4"/>
  <c r="AX2500" i="4"/>
  <c r="AW2500" i="4"/>
  <c r="AV2500" i="4"/>
  <c r="AU2500" i="4"/>
  <c r="AT2500" i="4"/>
  <c r="AS2500" i="4"/>
  <c r="AR2500" i="4"/>
  <c r="AQ2500" i="4"/>
  <c r="AP2500" i="4"/>
  <c r="AO2500" i="4"/>
  <c r="AN2500" i="4"/>
  <c r="AM2500" i="4"/>
  <c r="AL2500" i="4"/>
  <c r="AK2500" i="4"/>
  <c r="AJ2500" i="4"/>
  <c r="AI2500" i="4"/>
  <c r="AH2500" i="4"/>
  <c r="AG2500" i="4"/>
  <c r="AF2500" i="4"/>
  <c r="AE2500" i="4"/>
  <c r="AD2500" i="4"/>
  <c r="AC2500" i="4"/>
  <c r="AB2500" i="4"/>
  <c r="CI2499" i="4"/>
  <c r="CH2499" i="4"/>
  <c r="CG2499" i="4"/>
  <c r="CF2499" i="4"/>
  <c r="CE2499" i="4"/>
  <c r="CD2499" i="4"/>
  <c r="CC2499" i="4"/>
  <c r="CB2499" i="4"/>
  <c r="CA2499" i="4"/>
  <c r="BZ2499" i="4"/>
  <c r="BX2499" i="4"/>
  <c r="BW2499" i="4"/>
  <c r="BV2499" i="4"/>
  <c r="BU2499" i="4"/>
  <c r="BT2499" i="4"/>
  <c r="BS2499" i="4"/>
  <c r="BR2499" i="4"/>
  <c r="BQ2499" i="4"/>
  <c r="BP2499" i="4"/>
  <c r="BO2499" i="4"/>
  <c r="BN2499" i="4"/>
  <c r="BM2499" i="4"/>
  <c r="BL2499" i="4"/>
  <c r="BK2499" i="4"/>
  <c r="BJ2499" i="4"/>
  <c r="BI2499" i="4"/>
  <c r="BH2499" i="4"/>
  <c r="BG2499" i="4"/>
  <c r="BF2499" i="4"/>
  <c r="BE2499" i="4"/>
  <c r="BD2499" i="4"/>
  <c r="BC2499" i="4"/>
  <c r="BB2499" i="4"/>
  <c r="BA2499" i="4"/>
  <c r="AZ2499" i="4"/>
  <c r="AY2499" i="4"/>
  <c r="AX2499" i="4"/>
  <c r="AW2499" i="4"/>
  <c r="AV2499" i="4"/>
  <c r="AU2499" i="4"/>
  <c r="AT2499" i="4"/>
  <c r="AS2499" i="4"/>
  <c r="AR2499" i="4"/>
  <c r="AQ2499" i="4"/>
  <c r="AP2499" i="4"/>
  <c r="AO2499" i="4"/>
  <c r="AN2499" i="4"/>
  <c r="AM2499" i="4"/>
  <c r="AL2499" i="4"/>
  <c r="AK2499" i="4"/>
  <c r="AJ2499" i="4"/>
  <c r="AI2499" i="4"/>
  <c r="AH2499" i="4"/>
  <c r="AG2499" i="4"/>
  <c r="AF2499" i="4"/>
  <c r="AE2499" i="4"/>
  <c r="AD2499" i="4"/>
  <c r="AC2499" i="4"/>
  <c r="AB2499" i="4"/>
  <c r="CI2498" i="4"/>
  <c r="CH2498" i="4"/>
  <c r="CG2498" i="4"/>
  <c r="CF2498" i="4"/>
  <c r="CE2498" i="4"/>
  <c r="CD2498" i="4"/>
  <c r="CC2498" i="4"/>
  <c r="CB2498" i="4"/>
  <c r="CA2498" i="4"/>
  <c r="BZ2498" i="4"/>
  <c r="BX2498" i="4"/>
  <c r="BW2498" i="4"/>
  <c r="BV2498" i="4"/>
  <c r="BU2498" i="4"/>
  <c r="BT2498" i="4"/>
  <c r="BS2498" i="4"/>
  <c r="BR2498" i="4"/>
  <c r="BQ2498" i="4"/>
  <c r="BP2498" i="4"/>
  <c r="BO2498" i="4"/>
  <c r="BN2498" i="4"/>
  <c r="BM2498" i="4"/>
  <c r="BL2498" i="4"/>
  <c r="BK2498" i="4"/>
  <c r="BJ2498" i="4"/>
  <c r="BI2498" i="4"/>
  <c r="BH2498" i="4"/>
  <c r="BG2498" i="4"/>
  <c r="BF2498" i="4"/>
  <c r="BE2498" i="4"/>
  <c r="BD2498" i="4"/>
  <c r="BC2498" i="4"/>
  <c r="BB2498" i="4"/>
  <c r="BA2498" i="4"/>
  <c r="AZ2498" i="4"/>
  <c r="AY2498" i="4"/>
  <c r="AX2498" i="4"/>
  <c r="AW2498" i="4"/>
  <c r="AV2498" i="4"/>
  <c r="AU2498" i="4"/>
  <c r="AT2498" i="4"/>
  <c r="AS2498" i="4"/>
  <c r="AR2498" i="4"/>
  <c r="AQ2498" i="4"/>
  <c r="AP2498" i="4"/>
  <c r="AO2498" i="4"/>
  <c r="AN2498" i="4"/>
  <c r="AM2498" i="4"/>
  <c r="AL2498" i="4"/>
  <c r="AK2498" i="4"/>
  <c r="AJ2498" i="4"/>
  <c r="AI2498" i="4"/>
  <c r="AH2498" i="4"/>
  <c r="AG2498" i="4"/>
  <c r="AF2498" i="4"/>
  <c r="AE2498" i="4"/>
  <c r="AD2498" i="4"/>
  <c r="AC2498" i="4"/>
  <c r="AB2498" i="4"/>
  <c r="CI2497" i="4"/>
  <c r="CH2497" i="4"/>
  <c r="CG2497" i="4"/>
  <c r="CF2497" i="4"/>
  <c r="CE2497" i="4"/>
  <c r="CD2497" i="4"/>
  <c r="CC2497" i="4"/>
  <c r="CB2497" i="4"/>
  <c r="CA2497" i="4"/>
  <c r="BZ2497" i="4"/>
  <c r="BX2497" i="4"/>
  <c r="BW2497" i="4"/>
  <c r="BV2497" i="4"/>
  <c r="BU2497" i="4"/>
  <c r="BT2497" i="4"/>
  <c r="BS2497" i="4"/>
  <c r="BR2497" i="4"/>
  <c r="BQ2497" i="4"/>
  <c r="BP2497" i="4"/>
  <c r="BO2497" i="4"/>
  <c r="BN2497" i="4"/>
  <c r="BM2497" i="4"/>
  <c r="BL2497" i="4"/>
  <c r="BK2497" i="4"/>
  <c r="BJ2497" i="4"/>
  <c r="BI2497" i="4"/>
  <c r="BH2497" i="4"/>
  <c r="BG2497" i="4"/>
  <c r="BF2497" i="4"/>
  <c r="BE2497" i="4"/>
  <c r="BD2497" i="4"/>
  <c r="BC2497" i="4"/>
  <c r="BB2497" i="4"/>
  <c r="BA2497" i="4"/>
  <c r="AZ2497" i="4"/>
  <c r="AY2497" i="4"/>
  <c r="AX2497" i="4"/>
  <c r="AW2497" i="4"/>
  <c r="AV2497" i="4"/>
  <c r="AU2497" i="4"/>
  <c r="AT2497" i="4"/>
  <c r="AS2497" i="4"/>
  <c r="AR2497" i="4"/>
  <c r="AQ2497" i="4"/>
  <c r="AP2497" i="4"/>
  <c r="AO2497" i="4"/>
  <c r="AN2497" i="4"/>
  <c r="AM2497" i="4"/>
  <c r="AL2497" i="4"/>
  <c r="AK2497" i="4"/>
  <c r="AJ2497" i="4"/>
  <c r="AI2497" i="4"/>
  <c r="AH2497" i="4"/>
  <c r="AG2497" i="4"/>
  <c r="AF2497" i="4"/>
  <c r="AE2497" i="4"/>
  <c r="AD2497" i="4"/>
  <c r="AC2497" i="4"/>
  <c r="AB2497" i="4"/>
  <c r="CI2496" i="4"/>
  <c r="CH2496" i="4"/>
  <c r="CG2496" i="4"/>
  <c r="CF2496" i="4"/>
  <c r="CE2496" i="4"/>
  <c r="CD2496" i="4"/>
  <c r="CC2496" i="4"/>
  <c r="CB2496" i="4"/>
  <c r="CA2496" i="4"/>
  <c r="BZ2496" i="4"/>
  <c r="BX2496" i="4"/>
  <c r="BW2496" i="4"/>
  <c r="BV2496" i="4"/>
  <c r="BU2496" i="4"/>
  <c r="BT2496" i="4"/>
  <c r="BS2496" i="4"/>
  <c r="BR2496" i="4"/>
  <c r="BQ2496" i="4"/>
  <c r="BP2496" i="4"/>
  <c r="BO2496" i="4"/>
  <c r="BN2496" i="4"/>
  <c r="BM2496" i="4"/>
  <c r="BL2496" i="4"/>
  <c r="BK2496" i="4"/>
  <c r="BJ2496" i="4"/>
  <c r="BI2496" i="4"/>
  <c r="BH2496" i="4"/>
  <c r="BG2496" i="4"/>
  <c r="BF2496" i="4"/>
  <c r="BE2496" i="4"/>
  <c r="BD2496" i="4"/>
  <c r="BC2496" i="4"/>
  <c r="BB2496" i="4"/>
  <c r="BA2496" i="4"/>
  <c r="AZ2496" i="4"/>
  <c r="AY2496" i="4"/>
  <c r="AX2496" i="4"/>
  <c r="AW2496" i="4"/>
  <c r="AV2496" i="4"/>
  <c r="AU2496" i="4"/>
  <c r="AT2496" i="4"/>
  <c r="AS2496" i="4"/>
  <c r="AR2496" i="4"/>
  <c r="AQ2496" i="4"/>
  <c r="AP2496" i="4"/>
  <c r="AO2496" i="4"/>
  <c r="AN2496" i="4"/>
  <c r="AM2496" i="4"/>
  <c r="AL2496" i="4"/>
  <c r="AK2496" i="4"/>
  <c r="AJ2496" i="4"/>
  <c r="AI2496" i="4"/>
  <c r="AH2496" i="4"/>
  <c r="AG2496" i="4"/>
  <c r="AF2496" i="4"/>
  <c r="AE2496" i="4"/>
  <c r="AD2496" i="4"/>
  <c r="AC2496" i="4"/>
  <c r="AB2496" i="4"/>
  <c r="CI2495" i="4"/>
  <c r="CH2495" i="4"/>
  <c r="CG2495" i="4"/>
  <c r="CF2495" i="4"/>
  <c r="CE2495" i="4"/>
  <c r="CD2495" i="4"/>
  <c r="CC2495" i="4"/>
  <c r="CB2495" i="4"/>
  <c r="CA2495" i="4"/>
  <c r="BZ2495" i="4"/>
  <c r="BX2495" i="4"/>
  <c r="BW2495" i="4"/>
  <c r="BV2495" i="4"/>
  <c r="BU2495" i="4"/>
  <c r="BT2495" i="4"/>
  <c r="BS2495" i="4"/>
  <c r="BR2495" i="4"/>
  <c r="BQ2495" i="4"/>
  <c r="BP2495" i="4"/>
  <c r="BO2495" i="4"/>
  <c r="BN2495" i="4"/>
  <c r="BM2495" i="4"/>
  <c r="BL2495" i="4"/>
  <c r="BK2495" i="4"/>
  <c r="BJ2495" i="4"/>
  <c r="BI2495" i="4"/>
  <c r="BH2495" i="4"/>
  <c r="BG2495" i="4"/>
  <c r="BF2495" i="4"/>
  <c r="BE2495" i="4"/>
  <c r="BD2495" i="4"/>
  <c r="BC2495" i="4"/>
  <c r="BB2495" i="4"/>
  <c r="BA2495" i="4"/>
  <c r="AZ2495" i="4"/>
  <c r="AY2495" i="4"/>
  <c r="AX2495" i="4"/>
  <c r="AW2495" i="4"/>
  <c r="AV2495" i="4"/>
  <c r="AU2495" i="4"/>
  <c r="AT2495" i="4"/>
  <c r="AS2495" i="4"/>
  <c r="AR2495" i="4"/>
  <c r="AQ2495" i="4"/>
  <c r="AP2495" i="4"/>
  <c r="AO2495" i="4"/>
  <c r="AN2495" i="4"/>
  <c r="AM2495" i="4"/>
  <c r="AL2495" i="4"/>
  <c r="AK2495" i="4"/>
  <c r="AJ2495" i="4"/>
  <c r="AI2495" i="4"/>
  <c r="AH2495" i="4"/>
  <c r="AG2495" i="4"/>
  <c r="AF2495" i="4"/>
  <c r="AE2495" i="4"/>
  <c r="AD2495" i="4"/>
  <c r="AC2495" i="4"/>
  <c r="AB2495" i="4"/>
  <c r="CI2494" i="4"/>
  <c r="CH2494" i="4"/>
  <c r="CG2494" i="4"/>
  <c r="CF2494" i="4"/>
  <c r="CE2494" i="4"/>
  <c r="CD2494" i="4"/>
  <c r="CC2494" i="4"/>
  <c r="CB2494" i="4"/>
  <c r="CA2494" i="4"/>
  <c r="BZ2494" i="4"/>
  <c r="BX2494" i="4"/>
  <c r="BW2494" i="4"/>
  <c r="BV2494" i="4"/>
  <c r="BU2494" i="4"/>
  <c r="BT2494" i="4"/>
  <c r="BS2494" i="4"/>
  <c r="BR2494" i="4"/>
  <c r="BQ2494" i="4"/>
  <c r="BP2494" i="4"/>
  <c r="BO2494" i="4"/>
  <c r="BN2494" i="4"/>
  <c r="BM2494" i="4"/>
  <c r="BL2494" i="4"/>
  <c r="BK2494" i="4"/>
  <c r="BJ2494" i="4"/>
  <c r="BI2494" i="4"/>
  <c r="BH2494" i="4"/>
  <c r="BG2494" i="4"/>
  <c r="BF2494" i="4"/>
  <c r="BE2494" i="4"/>
  <c r="BD2494" i="4"/>
  <c r="BC2494" i="4"/>
  <c r="BB2494" i="4"/>
  <c r="BA2494" i="4"/>
  <c r="AZ2494" i="4"/>
  <c r="AY2494" i="4"/>
  <c r="AX2494" i="4"/>
  <c r="AW2494" i="4"/>
  <c r="AV2494" i="4"/>
  <c r="AU2494" i="4"/>
  <c r="AT2494" i="4"/>
  <c r="AS2494" i="4"/>
  <c r="AR2494" i="4"/>
  <c r="AQ2494" i="4"/>
  <c r="AP2494" i="4"/>
  <c r="AO2494" i="4"/>
  <c r="AN2494" i="4"/>
  <c r="AM2494" i="4"/>
  <c r="AL2494" i="4"/>
  <c r="AK2494" i="4"/>
  <c r="AJ2494" i="4"/>
  <c r="AI2494" i="4"/>
  <c r="AH2494" i="4"/>
  <c r="AG2494" i="4"/>
  <c r="AF2494" i="4"/>
  <c r="AE2494" i="4"/>
  <c r="AD2494" i="4"/>
  <c r="AC2494" i="4"/>
  <c r="AB2494" i="4"/>
  <c r="CI2493" i="4"/>
  <c r="CH2493" i="4"/>
  <c r="CG2493" i="4"/>
  <c r="CF2493" i="4"/>
  <c r="CE2493" i="4"/>
  <c r="CD2493" i="4"/>
  <c r="CC2493" i="4"/>
  <c r="CB2493" i="4"/>
  <c r="CA2493" i="4"/>
  <c r="BZ2493" i="4"/>
  <c r="BX2493" i="4"/>
  <c r="BW2493" i="4"/>
  <c r="BV2493" i="4"/>
  <c r="BU2493" i="4"/>
  <c r="BT2493" i="4"/>
  <c r="BS2493" i="4"/>
  <c r="BR2493" i="4"/>
  <c r="BQ2493" i="4"/>
  <c r="BP2493" i="4"/>
  <c r="BO2493" i="4"/>
  <c r="BN2493" i="4"/>
  <c r="BM2493" i="4"/>
  <c r="BL2493" i="4"/>
  <c r="BK2493" i="4"/>
  <c r="BJ2493" i="4"/>
  <c r="BI2493" i="4"/>
  <c r="BH2493" i="4"/>
  <c r="BG2493" i="4"/>
  <c r="BF2493" i="4"/>
  <c r="BE2493" i="4"/>
  <c r="BD2493" i="4"/>
  <c r="BC2493" i="4"/>
  <c r="BB2493" i="4"/>
  <c r="BA2493" i="4"/>
  <c r="AZ2493" i="4"/>
  <c r="AY2493" i="4"/>
  <c r="AX2493" i="4"/>
  <c r="AW2493" i="4"/>
  <c r="AV2493" i="4"/>
  <c r="AU2493" i="4"/>
  <c r="AT2493" i="4"/>
  <c r="AS2493" i="4"/>
  <c r="AR2493" i="4"/>
  <c r="AQ2493" i="4"/>
  <c r="AP2493" i="4"/>
  <c r="AO2493" i="4"/>
  <c r="AN2493" i="4"/>
  <c r="AM2493" i="4"/>
  <c r="AL2493" i="4"/>
  <c r="AK2493" i="4"/>
  <c r="AJ2493" i="4"/>
  <c r="AI2493" i="4"/>
  <c r="AH2493" i="4"/>
  <c r="AG2493" i="4"/>
  <c r="AF2493" i="4"/>
  <c r="AE2493" i="4"/>
  <c r="AD2493" i="4"/>
  <c r="AC2493" i="4"/>
  <c r="AB2493" i="4"/>
  <c r="CI2492" i="4"/>
  <c r="CH2492" i="4"/>
  <c r="CG2492" i="4"/>
  <c r="CF2492" i="4"/>
  <c r="CE2492" i="4"/>
  <c r="CD2492" i="4"/>
  <c r="CC2492" i="4"/>
  <c r="CB2492" i="4"/>
  <c r="CA2492" i="4"/>
  <c r="BZ2492" i="4"/>
  <c r="BX2492" i="4"/>
  <c r="BW2492" i="4"/>
  <c r="BV2492" i="4"/>
  <c r="BU2492" i="4"/>
  <c r="BT2492" i="4"/>
  <c r="BS2492" i="4"/>
  <c r="BR2492" i="4"/>
  <c r="BQ2492" i="4"/>
  <c r="BP2492" i="4"/>
  <c r="BO2492" i="4"/>
  <c r="BN2492" i="4"/>
  <c r="BM2492" i="4"/>
  <c r="BL2492" i="4"/>
  <c r="BK2492" i="4"/>
  <c r="BJ2492" i="4"/>
  <c r="BI2492" i="4"/>
  <c r="BH2492" i="4"/>
  <c r="BG2492" i="4"/>
  <c r="BF2492" i="4"/>
  <c r="BE2492" i="4"/>
  <c r="BD2492" i="4"/>
  <c r="BC2492" i="4"/>
  <c r="BB2492" i="4"/>
  <c r="BA2492" i="4"/>
  <c r="AZ2492" i="4"/>
  <c r="AY2492" i="4"/>
  <c r="AX2492" i="4"/>
  <c r="AW2492" i="4"/>
  <c r="AV2492" i="4"/>
  <c r="AU2492" i="4"/>
  <c r="AT2492" i="4"/>
  <c r="AS2492" i="4"/>
  <c r="AR2492" i="4"/>
  <c r="AQ2492" i="4"/>
  <c r="AP2492" i="4"/>
  <c r="AO2492" i="4"/>
  <c r="AN2492" i="4"/>
  <c r="AM2492" i="4"/>
  <c r="AL2492" i="4"/>
  <c r="AK2492" i="4"/>
  <c r="AJ2492" i="4"/>
  <c r="AI2492" i="4"/>
  <c r="AH2492" i="4"/>
  <c r="AG2492" i="4"/>
  <c r="AF2492" i="4"/>
  <c r="AE2492" i="4"/>
  <c r="AD2492" i="4"/>
  <c r="AC2492" i="4"/>
  <c r="AB2492" i="4"/>
  <c r="CI2491" i="4"/>
  <c r="CH2491" i="4"/>
  <c r="CG2491" i="4"/>
  <c r="CF2491" i="4"/>
  <c r="CE2491" i="4"/>
  <c r="CD2491" i="4"/>
  <c r="CC2491" i="4"/>
  <c r="CB2491" i="4"/>
  <c r="CA2491" i="4"/>
  <c r="BZ2491" i="4"/>
  <c r="BX2491" i="4"/>
  <c r="BW2491" i="4"/>
  <c r="BV2491" i="4"/>
  <c r="BU2491" i="4"/>
  <c r="BT2491" i="4"/>
  <c r="BS2491" i="4"/>
  <c r="BR2491" i="4"/>
  <c r="BQ2491" i="4"/>
  <c r="BP2491" i="4"/>
  <c r="BO2491" i="4"/>
  <c r="BN2491" i="4"/>
  <c r="BM2491" i="4"/>
  <c r="BL2491" i="4"/>
  <c r="BK2491" i="4"/>
  <c r="BJ2491" i="4"/>
  <c r="BI2491" i="4"/>
  <c r="BH2491" i="4"/>
  <c r="BG2491" i="4"/>
  <c r="BF2491" i="4"/>
  <c r="BE2491" i="4"/>
  <c r="BD2491" i="4"/>
  <c r="BC2491" i="4"/>
  <c r="BB2491" i="4"/>
  <c r="BA2491" i="4"/>
  <c r="AZ2491" i="4"/>
  <c r="AY2491" i="4"/>
  <c r="AX2491" i="4"/>
  <c r="AW2491" i="4"/>
  <c r="AV2491" i="4"/>
  <c r="AU2491" i="4"/>
  <c r="AT2491" i="4"/>
  <c r="AS2491" i="4"/>
  <c r="AR2491" i="4"/>
  <c r="AQ2491" i="4"/>
  <c r="AP2491" i="4"/>
  <c r="AO2491" i="4"/>
  <c r="AN2491" i="4"/>
  <c r="AM2491" i="4"/>
  <c r="AL2491" i="4"/>
  <c r="AK2491" i="4"/>
  <c r="AJ2491" i="4"/>
  <c r="AI2491" i="4"/>
  <c r="AH2491" i="4"/>
  <c r="AG2491" i="4"/>
  <c r="AF2491" i="4"/>
  <c r="AE2491" i="4"/>
  <c r="AD2491" i="4"/>
  <c r="AC2491" i="4"/>
  <c r="AB2491" i="4"/>
  <c r="CI2490" i="4"/>
  <c r="CH2490" i="4"/>
  <c r="CG2490" i="4"/>
  <c r="CF2490" i="4"/>
  <c r="CE2490" i="4"/>
  <c r="CD2490" i="4"/>
  <c r="CC2490" i="4"/>
  <c r="CB2490" i="4"/>
  <c r="CA2490" i="4"/>
  <c r="BZ2490" i="4"/>
  <c r="BX2490" i="4"/>
  <c r="BW2490" i="4"/>
  <c r="BV2490" i="4"/>
  <c r="BU2490" i="4"/>
  <c r="BT2490" i="4"/>
  <c r="BS2490" i="4"/>
  <c r="BR2490" i="4"/>
  <c r="BQ2490" i="4"/>
  <c r="BP2490" i="4"/>
  <c r="BO2490" i="4"/>
  <c r="BN2490" i="4"/>
  <c r="BM2490" i="4"/>
  <c r="BL2490" i="4"/>
  <c r="BK2490" i="4"/>
  <c r="BJ2490" i="4"/>
  <c r="BI2490" i="4"/>
  <c r="BH2490" i="4"/>
  <c r="BG2490" i="4"/>
  <c r="BF2490" i="4"/>
  <c r="BE2490" i="4"/>
  <c r="BD2490" i="4"/>
  <c r="BC2490" i="4"/>
  <c r="BB2490" i="4"/>
  <c r="BA2490" i="4"/>
  <c r="AZ2490" i="4"/>
  <c r="AY2490" i="4"/>
  <c r="AX2490" i="4"/>
  <c r="AW2490" i="4"/>
  <c r="AV2490" i="4"/>
  <c r="AU2490" i="4"/>
  <c r="AT2490" i="4"/>
  <c r="AS2490" i="4"/>
  <c r="AR2490" i="4"/>
  <c r="AQ2490" i="4"/>
  <c r="AP2490" i="4"/>
  <c r="AO2490" i="4"/>
  <c r="AN2490" i="4"/>
  <c r="AM2490" i="4"/>
  <c r="AL2490" i="4"/>
  <c r="AK2490" i="4"/>
  <c r="AJ2490" i="4"/>
  <c r="AI2490" i="4"/>
  <c r="AH2490" i="4"/>
  <c r="AG2490" i="4"/>
  <c r="AF2490" i="4"/>
  <c r="AE2490" i="4"/>
  <c r="AD2490" i="4"/>
  <c r="AC2490" i="4"/>
  <c r="AB2490" i="4"/>
  <c r="CI2489" i="4"/>
  <c r="CH2489" i="4"/>
  <c r="CG2489" i="4"/>
  <c r="CF2489" i="4"/>
  <c r="CE2489" i="4"/>
  <c r="CD2489" i="4"/>
  <c r="CC2489" i="4"/>
  <c r="CB2489" i="4"/>
  <c r="CA2489" i="4"/>
  <c r="BZ2489" i="4"/>
  <c r="BX2489" i="4"/>
  <c r="BW2489" i="4"/>
  <c r="BV2489" i="4"/>
  <c r="BU2489" i="4"/>
  <c r="BT2489" i="4"/>
  <c r="BS2489" i="4"/>
  <c r="BR2489" i="4"/>
  <c r="BQ2489" i="4"/>
  <c r="BP2489" i="4"/>
  <c r="BO2489" i="4"/>
  <c r="BN2489" i="4"/>
  <c r="BM2489" i="4"/>
  <c r="BL2489" i="4"/>
  <c r="BK2489" i="4"/>
  <c r="BJ2489" i="4"/>
  <c r="BI2489" i="4"/>
  <c r="BH2489" i="4"/>
  <c r="BG2489" i="4"/>
  <c r="BF2489" i="4"/>
  <c r="BE2489" i="4"/>
  <c r="BD2489" i="4"/>
  <c r="BC2489" i="4"/>
  <c r="BB2489" i="4"/>
  <c r="BA2489" i="4"/>
  <c r="AZ2489" i="4"/>
  <c r="AY2489" i="4"/>
  <c r="AX2489" i="4"/>
  <c r="AW2489" i="4"/>
  <c r="AV2489" i="4"/>
  <c r="AU2489" i="4"/>
  <c r="AT2489" i="4"/>
  <c r="AS2489" i="4"/>
  <c r="AR2489" i="4"/>
  <c r="AQ2489" i="4"/>
  <c r="AP2489" i="4"/>
  <c r="AO2489" i="4"/>
  <c r="AN2489" i="4"/>
  <c r="AM2489" i="4"/>
  <c r="AL2489" i="4"/>
  <c r="AK2489" i="4"/>
  <c r="AJ2489" i="4"/>
  <c r="AI2489" i="4"/>
  <c r="AH2489" i="4"/>
  <c r="AG2489" i="4"/>
  <c r="AF2489" i="4"/>
  <c r="AE2489" i="4"/>
  <c r="AD2489" i="4"/>
  <c r="AC2489" i="4"/>
  <c r="AB2489" i="4"/>
  <c r="CI2488" i="4"/>
  <c r="CH2488" i="4"/>
  <c r="CG2488" i="4"/>
  <c r="CF2488" i="4"/>
  <c r="CE2488" i="4"/>
  <c r="CD2488" i="4"/>
  <c r="CC2488" i="4"/>
  <c r="CB2488" i="4"/>
  <c r="CA2488" i="4"/>
  <c r="BZ2488" i="4"/>
  <c r="BX2488" i="4"/>
  <c r="BW2488" i="4"/>
  <c r="BV2488" i="4"/>
  <c r="BU2488" i="4"/>
  <c r="BT2488" i="4"/>
  <c r="BS2488" i="4"/>
  <c r="BR2488" i="4"/>
  <c r="BQ2488" i="4"/>
  <c r="BP2488" i="4"/>
  <c r="BO2488" i="4"/>
  <c r="BN2488" i="4"/>
  <c r="BM2488" i="4"/>
  <c r="BL2488" i="4"/>
  <c r="BK2488" i="4"/>
  <c r="BJ2488" i="4"/>
  <c r="BI2488" i="4"/>
  <c r="BH2488" i="4"/>
  <c r="BG2488" i="4"/>
  <c r="BF2488" i="4"/>
  <c r="BE2488" i="4"/>
  <c r="BD2488" i="4"/>
  <c r="BC2488" i="4"/>
  <c r="BB2488" i="4"/>
  <c r="BA2488" i="4"/>
  <c r="AZ2488" i="4"/>
  <c r="AY2488" i="4"/>
  <c r="AX2488" i="4"/>
  <c r="AW2488" i="4"/>
  <c r="AV2488" i="4"/>
  <c r="AU2488" i="4"/>
  <c r="AT2488" i="4"/>
  <c r="AS2488" i="4"/>
  <c r="AR2488" i="4"/>
  <c r="AQ2488" i="4"/>
  <c r="AP2488" i="4"/>
  <c r="AO2488" i="4"/>
  <c r="AN2488" i="4"/>
  <c r="AM2488" i="4"/>
  <c r="AL2488" i="4"/>
  <c r="AK2488" i="4"/>
  <c r="AJ2488" i="4"/>
  <c r="AI2488" i="4"/>
  <c r="AH2488" i="4"/>
  <c r="AG2488" i="4"/>
  <c r="AF2488" i="4"/>
  <c r="AE2488" i="4"/>
  <c r="AD2488" i="4"/>
  <c r="AC2488" i="4"/>
  <c r="AB2488" i="4"/>
  <c r="CI2487" i="4"/>
  <c r="CH2487" i="4"/>
  <c r="CG2487" i="4"/>
  <c r="CF2487" i="4"/>
  <c r="CE2487" i="4"/>
  <c r="CD2487" i="4"/>
  <c r="CC2487" i="4"/>
  <c r="CB2487" i="4"/>
  <c r="CA2487" i="4"/>
  <c r="BZ2487" i="4"/>
  <c r="BX2487" i="4"/>
  <c r="BW2487" i="4"/>
  <c r="BV2487" i="4"/>
  <c r="BU2487" i="4"/>
  <c r="BT2487" i="4"/>
  <c r="BS2487" i="4"/>
  <c r="BR2487" i="4"/>
  <c r="BQ2487" i="4"/>
  <c r="BP2487" i="4"/>
  <c r="BO2487" i="4"/>
  <c r="BN2487" i="4"/>
  <c r="BM2487" i="4"/>
  <c r="BL2487" i="4"/>
  <c r="BK2487" i="4"/>
  <c r="BJ2487" i="4"/>
  <c r="BI2487" i="4"/>
  <c r="BH2487" i="4"/>
  <c r="BG2487" i="4"/>
  <c r="BF2487" i="4"/>
  <c r="BE2487" i="4"/>
  <c r="BD2487" i="4"/>
  <c r="BC2487" i="4"/>
  <c r="BB2487" i="4"/>
  <c r="BA2487" i="4"/>
  <c r="AZ2487" i="4"/>
  <c r="AY2487" i="4"/>
  <c r="AX2487" i="4"/>
  <c r="AW2487" i="4"/>
  <c r="AV2487" i="4"/>
  <c r="AU2487" i="4"/>
  <c r="AT2487" i="4"/>
  <c r="AS2487" i="4"/>
  <c r="AR2487" i="4"/>
  <c r="AQ2487" i="4"/>
  <c r="AP2487" i="4"/>
  <c r="AO2487" i="4"/>
  <c r="AN2487" i="4"/>
  <c r="AM2487" i="4"/>
  <c r="AL2487" i="4"/>
  <c r="AK2487" i="4"/>
  <c r="AJ2487" i="4"/>
  <c r="AI2487" i="4"/>
  <c r="AH2487" i="4"/>
  <c r="AG2487" i="4"/>
  <c r="AF2487" i="4"/>
  <c r="AE2487" i="4"/>
  <c r="AD2487" i="4"/>
  <c r="AC2487" i="4"/>
  <c r="AB2487" i="4"/>
  <c r="CI2486" i="4"/>
  <c r="CH2486" i="4"/>
  <c r="CG2486" i="4"/>
  <c r="CF2486" i="4"/>
  <c r="CE2486" i="4"/>
  <c r="CD2486" i="4"/>
  <c r="CC2486" i="4"/>
  <c r="CB2486" i="4"/>
  <c r="CA2486" i="4"/>
  <c r="BZ2486" i="4"/>
  <c r="BX2486" i="4"/>
  <c r="BW2486" i="4"/>
  <c r="BV2486" i="4"/>
  <c r="BU2486" i="4"/>
  <c r="BT2486" i="4"/>
  <c r="BS2486" i="4"/>
  <c r="BR2486" i="4"/>
  <c r="BQ2486" i="4"/>
  <c r="BP2486" i="4"/>
  <c r="BO2486" i="4"/>
  <c r="BN2486" i="4"/>
  <c r="BM2486" i="4"/>
  <c r="BL2486" i="4"/>
  <c r="BK2486" i="4"/>
  <c r="BJ2486" i="4"/>
  <c r="BI2486" i="4"/>
  <c r="BH2486" i="4"/>
  <c r="BG2486" i="4"/>
  <c r="BF2486" i="4"/>
  <c r="BE2486" i="4"/>
  <c r="BD2486" i="4"/>
  <c r="BC2486" i="4"/>
  <c r="BB2486" i="4"/>
  <c r="BA2486" i="4"/>
  <c r="AZ2486" i="4"/>
  <c r="AY2486" i="4"/>
  <c r="AX2486" i="4"/>
  <c r="AW2486" i="4"/>
  <c r="AV2486" i="4"/>
  <c r="AU2486" i="4"/>
  <c r="AT2486" i="4"/>
  <c r="AS2486" i="4"/>
  <c r="AR2486" i="4"/>
  <c r="AQ2486" i="4"/>
  <c r="AP2486" i="4"/>
  <c r="AO2486" i="4"/>
  <c r="AN2486" i="4"/>
  <c r="AM2486" i="4"/>
  <c r="AL2486" i="4"/>
  <c r="AK2486" i="4"/>
  <c r="AJ2486" i="4"/>
  <c r="AI2486" i="4"/>
  <c r="AH2486" i="4"/>
  <c r="AG2486" i="4"/>
  <c r="AF2486" i="4"/>
  <c r="AE2486" i="4"/>
  <c r="AD2486" i="4"/>
  <c r="AC2486" i="4"/>
  <c r="AB2486" i="4"/>
  <c r="CI2485" i="4"/>
  <c r="CH2485" i="4"/>
  <c r="CG2485" i="4"/>
  <c r="CF2485" i="4"/>
  <c r="CE2485" i="4"/>
  <c r="CD2485" i="4"/>
  <c r="CC2485" i="4"/>
  <c r="CB2485" i="4"/>
  <c r="CA2485" i="4"/>
  <c r="BZ2485" i="4"/>
  <c r="BX2485" i="4"/>
  <c r="BW2485" i="4"/>
  <c r="BV2485" i="4"/>
  <c r="BU2485" i="4"/>
  <c r="BT2485" i="4"/>
  <c r="BS2485" i="4"/>
  <c r="BR2485" i="4"/>
  <c r="BQ2485" i="4"/>
  <c r="BP2485" i="4"/>
  <c r="BO2485" i="4"/>
  <c r="BN2485" i="4"/>
  <c r="BM2485" i="4"/>
  <c r="BL2485" i="4"/>
  <c r="BK2485" i="4"/>
  <c r="BJ2485" i="4"/>
  <c r="BI2485" i="4"/>
  <c r="BH2485" i="4"/>
  <c r="BG2485" i="4"/>
  <c r="BF2485" i="4"/>
  <c r="BE2485" i="4"/>
  <c r="BD2485" i="4"/>
  <c r="BC2485" i="4"/>
  <c r="BB2485" i="4"/>
  <c r="BA2485" i="4"/>
  <c r="AZ2485" i="4"/>
  <c r="AY2485" i="4"/>
  <c r="AX2485" i="4"/>
  <c r="AW2485" i="4"/>
  <c r="AV2485" i="4"/>
  <c r="AU2485" i="4"/>
  <c r="AT2485" i="4"/>
  <c r="AS2485" i="4"/>
  <c r="AR2485" i="4"/>
  <c r="AQ2485" i="4"/>
  <c r="AP2485" i="4"/>
  <c r="AO2485" i="4"/>
  <c r="AN2485" i="4"/>
  <c r="AM2485" i="4"/>
  <c r="AL2485" i="4"/>
  <c r="AK2485" i="4"/>
  <c r="AJ2485" i="4"/>
  <c r="AI2485" i="4"/>
  <c r="AH2485" i="4"/>
  <c r="AG2485" i="4"/>
  <c r="AF2485" i="4"/>
  <c r="AE2485" i="4"/>
  <c r="AD2485" i="4"/>
  <c r="AC2485" i="4"/>
  <c r="AB2485" i="4"/>
  <c r="CI2484" i="4"/>
  <c r="CH2484" i="4"/>
  <c r="CG2484" i="4"/>
  <c r="CF2484" i="4"/>
  <c r="CE2484" i="4"/>
  <c r="CD2484" i="4"/>
  <c r="CC2484" i="4"/>
  <c r="CB2484" i="4"/>
  <c r="CA2484" i="4"/>
  <c r="BZ2484" i="4"/>
  <c r="BX2484" i="4"/>
  <c r="BW2484" i="4"/>
  <c r="BV2484" i="4"/>
  <c r="BU2484" i="4"/>
  <c r="BT2484" i="4"/>
  <c r="BS2484" i="4"/>
  <c r="BR2484" i="4"/>
  <c r="BQ2484" i="4"/>
  <c r="BP2484" i="4"/>
  <c r="BO2484" i="4"/>
  <c r="BN2484" i="4"/>
  <c r="BM2484" i="4"/>
  <c r="BL2484" i="4"/>
  <c r="BK2484" i="4"/>
  <c r="BJ2484" i="4"/>
  <c r="BI2484" i="4"/>
  <c r="BH2484" i="4"/>
  <c r="BG2484" i="4"/>
  <c r="BF2484" i="4"/>
  <c r="BE2484" i="4"/>
  <c r="BD2484" i="4"/>
  <c r="BC2484" i="4"/>
  <c r="BB2484" i="4"/>
  <c r="BA2484" i="4"/>
  <c r="AZ2484" i="4"/>
  <c r="AY2484" i="4"/>
  <c r="AX2484" i="4"/>
  <c r="AW2484" i="4"/>
  <c r="AV2484" i="4"/>
  <c r="AU2484" i="4"/>
  <c r="AT2484" i="4"/>
  <c r="AS2484" i="4"/>
  <c r="AR2484" i="4"/>
  <c r="AQ2484" i="4"/>
  <c r="AP2484" i="4"/>
  <c r="AO2484" i="4"/>
  <c r="AN2484" i="4"/>
  <c r="AM2484" i="4"/>
  <c r="AL2484" i="4"/>
  <c r="AK2484" i="4"/>
  <c r="AJ2484" i="4"/>
  <c r="AI2484" i="4"/>
  <c r="AH2484" i="4"/>
  <c r="AG2484" i="4"/>
  <c r="AF2484" i="4"/>
  <c r="AE2484" i="4"/>
  <c r="AD2484" i="4"/>
  <c r="AC2484" i="4"/>
  <c r="AB2484" i="4"/>
  <c r="CI2483" i="4"/>
  <c r="CH2483" i="4"/>
  <c r="CG2483" i="4"/>
  <c r="CF2483" i="4"/>
  <c r="CE2483" i="4"/>
  <c r="CD2483" i="4"/>
  <c r="CC2483" i="4"/>
  <c r="CB2483" i="4"/>
  <c r="CA2483" i="4"/>
  <c r="BZ2483" i="4"/>
  <c r="BX2483" i="4"/>
  <c r="BW2483" i="4"/>
  <c r="BV2483" i="4"/>
  <c r="BU2483" i="4"/>
  <c r="BT2483" i="4"/>
  <c r="BS2483" i="4"/>
  <c r="BR2483" i="4"/>
  <c r="BQ2483" i="4"/>
  <c r="BP2483" i="4"/>
  <c r="BO2483" i="4"/>
  <c r="BN2483" i="4"/>
  <c r="BM2483" i="4"/>
  <c r="BL2483" i="4"/>
  <c r="BK2483" i="4"/>
  <c r="BJ2483" i="4"/>
  <c r="BI2483" i="4"/>
  <c r="BH2483" i="4"/>
  <c r="BG2483" i="4"/>
  <c r="BF2483" i="4"/>
  <c r="BE2483" i="4"/>
  <c r="BD2483" i="4"/>
  <c r="BC2483" i="4"/>
  <c r="BB2483" i="4"/>
  <c r="BA2483" i="4"/>
  <c r="AZ2483" i="4"/>
  <c r="AY2483" i="4"/>
  <c r="AX2483" i="4"/>
  <c r="AW2483" i="4"/>
  <c r="AV2483" i="4"/>
  <c r="AU2483" i="4"/>
  <c r="AT2483" i="4"/>
  <c r="AS2483" i="4"/>
  <c r="AR2483" i="4"/>
  <c r="AQ2483" i="4"/>
  <c r="AP2483" i="4"/>
  <c r="AO2483" i="4"/>
  <c r="AN2483" i="4"/>
  <c r="AM2483" i="4"/>
  <c r="AL2483" i="4"/>
  <c r="AK2483" i="4"/>
  <c r="AJ2483" i="4"/>
  <c r="AI2483" i="4"/>
  <c r="AH2483" i="4"/>
  <c r="AG2483" i="4"/>
  <c r="AF2483" i="4"/>
  <c r="AE2483" i="4"/>
  <c r="AD2483" i="4"/>
  <c r="AC2483" i="4"/>
  <c r="AB2483" i="4"/>
  <c r="CI2482" i="4"/>
  <c r="CH2482" i="4"/>
  <c r="CG2482" i="4"/>
  <c r="CF2482" i="4"/>
  <c r="CE2482" i="4"/>
  <c r="CD2482" i="4"/>
  <c r="CC2482" i="4"/>
  <c r="CB2482" i="4"/>
  <c r="CA2482" i="4"/>
  <c r="BZ2482" i="4"/>
  <c r="BX2482" i="4"/>
  <c r="BW2482" i="4"/>
  <c r="BV2482" i="4"/>
  <c r="BU2482" i="4"/>
  <c r="BT2482" i="4"/>
  <c r="BS2482" i="4"/>
  <c r="BR2482" i="4"/>
  <c r="BQ2482" i="4"/>
  <c r="BP2482" i="4"/>
  <c r="BO2482" i="4"/>
  <c r="BN2482" i="4"/>
  <c r="BM2482" i="4"/>
  <c r="BL2482" i="4"/>
  <c r="BK2482" i="4"/>
  <c r="BJ2482" i="4"/>
  <c r="BI2482" i="4"/>
  <c r="BH2482" i="4"/>
  <c r="BG2482" i="4"/>
  <c r="BF2482" i="4"/>
  <c r="BE2482" i="4"/>
  <c r="BD2482" i="4"/>
  <c r="BC2482" i="4"/>
  <c r="BB2482" i="4"/>
  <c r="BA2482" i="4"/>
  <c r="AZ2482" i="4"/>
  <c r="AY2482" i="4"/>
  <c r="AX2482" i="4"/>
  <c r="AW2482" i="4"/>
  <c r="AV2482" i="4"/>
  <c r="AU2482" i="4"/>
  <c r="AT2482" i="4"/>
  <c r="AS2482" i="4"/>
  <c r="AR2482" i="4"/>
  <c r="AQ2482" i="4"/>
  <c r="AP2482" i="4"/>
  <c r="AO2482" i="4"/>
  <c r="AN2482" i="4"/>
  <c r="AM2482" i="4"/>
  <c r="AL2482" i="4"/>
  <c r="AK2482" i="4"/>
  <c r="AJ2482" i="4"/>
  <c r="AI2482" i="4"/>
  <c r="AH2482" i="4"/>
  <c r="AG2482" i="4"/>
  <c r="AF2482" i="4"/>
  <c r="AE2482" i="4"/>
  <c r="AD2482" i="4"/>
  <c r="AC2482" i="4"/>
  <c r="AB2482" i="4"/>
  <c r="CI2481" i="4"/>
  <c r="CH2481" i="4"/>
  <c r="CG2481" i="4"/>
  <c r="CF2481" i="4"/>
  <c r="CE2481" i="4"/>
  <c r="CD2481" i="4"/>
  <c r="CC2481" i="4"/>
  <c r="CB2481" i="4"/>
  <c r="CA2481" i="4"/>
  <c r="BZ2481" i="4"/>
  <c r="BX2481" i="4"/>
  <c r="BW2481" i="4"/>
  <c r="BV2481" i="4"/>
  <c r="BU2481" i="4"/>
  <c r="BT2481" i="4"/>
  <c r="BS2481" i="4"/>
  <c r="BR2481" i="4"/>
  <c r="BQ2481" i="4"/>
  <c r="BP2481" i="4"/>
  <c r="BO2481" i="4"/>
  <c r="BN2481" i="4"/>
  <c r="BM2481" i="4"/>
  <c r="BL2481" i="4"/>
  <c r="BK2481" i="4"/>
  <c r="BJ2481" i="4"/>
  <c r="BI2481" i="4"/>
  <c r="BH2481" i="4"/>
  <c r="BG2481" i="4"/>
  <c r="BF2481" i="4"/>
  <c r="BE2481" i="4"/>
  <c r="BD2481" i="4"/>
  <c r="BC2481" i="4"/>
  <c r="BB2481" i="4"/>
  <c r="BA2481" i="4"/>
  <c r="AZ2481" i="4"/>
  <c r="AY2481" i="4"/>
  <c r="AX2481" i="4"/>
  <c r="AW2481" i="4"/>
  <c r="AV2481" i="4"/>
  <c r="AU2481" i="4"/>
  <c r="AT2481" i="4"/>
  <c r="AS2481" i="4"/>
  <c r="AR2481" i="4"/>
  <c r="AQ2481" i="4"/>
  <c r="AP2481" i="4"/>
  <c r="AO2481" i="4"/>
  <c r="AN2481" i="4"/>
  <c r="AM2481" i="4"/>
  <c r="AL2481" i="4"/>
  <c r="AK2481" i="4"/>
  <c r="AJ2481" i="4"/>
  <c r="AI2481" i="4"/>
  <c r="AH2481" i="4"/>
  <c r="AG2481" i="4"/>
  <c r="AF2481" i="4"/>
  <c r="AE2481" i="4"/>
  <c r="AD2481" i="4"/>
  <c r="AC2481" i="4"/>
  <c r="AB2481" i="4"/>
  <c r="CI2480" i="4"/>
  <c r="CH2480" i="4"/>
  <c r="CG2480" i="4"/>
  <c r="CF2480" i="4"/>
  <c r="CE2480" i="4"/>
  <c r="CD2480" i="4"/>
  <c r="CC2480" i="4"/>
  <c r="CB2480" i="4"/>
  <c r="CA2480" i="4"/>
  <c r="BZ2480" i="4"/>
  <c r="BX2480" i="4"/>
  <c r="BW2480" i="4"/>
  <c r="BV2480" i="4"/>
  <c r="BU2480" i="4"/>
  <c r="BT2480" i="4"/>
  <c r="BS2480" i="4"/>
  <c r="BR2480" i="4"/>
  <c r="BQ2480" i="4"/>
  <c r="BP2480" i="4"/>
  <c r="BO2480" i="4"/>
  <c r="BN2480" i="4"/>
  <c r="BM2480" i="4"/>
  <c r="BL2480" i="4"/>
  <c r="BK2480" i="4"/>
  <c r="BJ2480" i="4"/>
  <c r="BI2480" i="4"/>
  <c r="BH2480" i="4"/>
  <c r="BG2480" i="4"/>
  <c r="BF2480" i="4"/>
  <c r="BE2480" i="4"/>
  <c r="BD2480" i="4"/>
  <c r="BC2480" i="4"/>
  <c r="BB2480" i="4"/>
  <c r="BA2480" i="4"/>
  <c r="AZ2480" i="4"/>
  <c r="AY2480" i="4"/>
  <c r="AX2480" i="4"/>
  <c r="AW2480" i="4"/>
  <c r="AV2480" i="4"/>
  <c r="AU2480" i="4"/>
  <c r="AT2480" i="4"/>
  <c r="AS2480" i="4"/>
  <c r="AR2480" i="4"/>
  <c r="AQ2480" i="4"/>
  <c r="AP2480" i="4"/>
  <c r="AO2480" i="4"/>
  <c r="AN2480" i="4"/>
  <c r="AM2480" i="4"/>
  <c r="AL2480" i="4"/>
  <c r="AK2480" i="4"/>
  <c r="AJ2480" i="4"/>
  <c r="AI2480" i="4"/>
  <c r="AH2480" i="4"/>
  <c r="AG2480" i="4"/>
  <c r="AF2480" i="4"/>
  <c r="AE2480" i="4"/>
  <c r="AD2480" i="4"/>
  <c r="AC2480" i="4"/>
  <c r="AB2480" i="4"/>
  <c r="CI2479" i="4"/>
  <c r="CH2479" i="4"/>
  <c r="CG2479" i="4"/>
  <c r="CF2479" i="4"/>
  <c r="CE2479" i="4"/>
  <c r="CD2479" i="4"/>
  <c r="CC2479" i="4"/>
  <c r="CB2479" i="4"/>
  <c r="CA2479" i="4"/>
  <c r="BZ2479" i="4"/>
  <c r="BX2479" i="4"/>
  <c r="BW2479" i="4"/>
  <c r="BV2479" i="4"/>
  <c r="BU2479" i="4"/>
  <c r="BT2479" i="4"/>
  <c r="BS2479" i="4"/>
  <c r="BR2479" i="4"/>
  <c r="BQ2479" i="4"/>
  <c r="BP2479" i="4"/>
  <c r="BO2479" i="4"/>
  <c r="BN2479" i="4"/>
  <c r="BM2479" i="4"/>
  <c r="BL2479" i="4"/>
  <c r="BK2479" i="4"/>
  <c r="BJ2479" i="4"/>
  <c r="BI2479" i="4"/>
  <c r="BH2479" i="4"/>
  <c r="BG2479" i="4"/>
  <c r="BF2479" i="4"/>
  <c r="BE2479" i="4"/>
  <c r="BD2479" i="4"/>
  <c r="BC2479" i="4"/>
  <c r="BB2479" i="4"/>
  <c r="BA2479" i="4"/>
  <c r="AZ2479" i="4"/>
  <c r="AY2479" i="4"/>
  <c r="AX2479" i="4"/>
  <c r="AW2479" i="4"/>
  <c r="AV2479" i="4"/>
  <c r="AU2479" i="4"/>
  <c r="AT2479" i="4"/>
  <c r="AS2479" i="4"/>
  <c r="AR2479" i="4"/>
  <c r="AQ2479" i="4"/>
  <c r="AP2479" i="4"/>
  <c r="AO2479" i="4"/>
  <c r="AN2479" i="4"/>
  <c r="AM2479" i="4"/>
  <c r="AL2479" i="4"/>
  <c r="AK2479" i="4"/>
  <c r="AJ2479" i="4"/>
  <c r="AI2479" i="4"/>
  <c r="AH2479" i="4"/>
  <c r="AG2479" i="4"/>
  <c r="AF2479" i="4"/>
  <c r="AE2479" i="4"/>
  <c r="AD2479" i="4"/>
  <c r="AC2479" i="4"/>
  <c r="AB2479" i="4"/>
  <c r="CI2478" i="4"/>
  <c r="CH2478" i="4"/>
  <c r="CG2478" i="4"/>
  <c r="CF2478" i="4"/>
  <c r="CE2478" i="4"/>
  <c r="CD2478" i="4"/>
  <c r="CC2478" i="4"/>
  <c r="CB2478" i="4"/>
  <c r="CA2478" i="4"/>
  <c r="BZ2478" i="4"/>
  <c r="BX2478" i="4"/>
  <c r="BW2478" i="4"/>
  <c r="BV2478" i="4"/>
  <c r="BU2478" i="4"/>
  <c r="BT2478" i="4"/>
  <c r="BS2478" i="4"/>
  <c r="BR2478" i="4"/>
  <c r="BQ2478" i="4"/>
  <c r="BP2478" i="4"/>
  <c r="BO2478" i="4"/>
  <c r="BN2478" i="4"/>
  <c r="BM2478" i="4"/>
  <c r="BL2478" i="4"/>
  <c r="BK2478" i="4"/>
  <c r="BJ2478" i="4"/>
  <c r="BI2478" i="4"/>
  <c r="BH2478" i="4"/>
  <c r="BG2478" i="4"/>
  <c r="BF2478" i="4"/>
  <c r="BE2478" i="4"/>
  <c r="BD2478" i="4"/>
  <c r="BC2478" i="4"/>
  <c r="BB2478" i="4"/>
  <c r="BA2478" i="4"/>
  <c r="AZ2478" i="4"/>
  <c r="AY2478" i="4"/>
  <c r="AX2478" i="4"/>
  <c r="AW2478" i="4"/>
  <c r="AV2478" i="4"/>
  <c r="AU2478" i="4"/>
  <c r="AT2478" i="4"/>
  <c r="AS2478" i="4"/>
  <c r="AR2478" i="4"/>
  <c r="AQ2478" i="4"/>
  <c r="AP2478" i="4"/>
  <c r="AO2478" i="4"/>
  <c r="AN2478" i="4"/>
  <c r="AM2478" i="4"/>
  <c r="AL2478" i="4"/>
  <c r="AK2478" i="4"/>
  <c r="AJ2478" i="4"/>
  <c r="AI2478" i="4"/>
  <c r="AH2478" i="4"/>
  <c r="AG2478" i="4"/>
  <c r="AF2478" i="4"/>
  <c r="AE2478" i="4"/>
  <c r="AD2478" i="4"/>
  <c r="AC2478" i="4"/>
  <c r="AB2478" i="4"/>
  <c r="CI2477" i="4"/>
  <c r="CH2477" i="4"/>
  <c r="CG2477" i="4"/>
  <c r="CF2477" i="4"/>
  <c r="CE2477" i="4"/>
  <c r="CD2477" i="4"/>
  <c r="CC2477" i="4"/>
  <c r="CB2477" i="4"/>
  <c r="CA2477" i="4"/>
  <c r="BZ2477" i="4"/>
  <c r="BX2477" i="4"/>
  <c r="BW2477" i="4"/>
  <c r="BV2477" i="4"/>
  <c r="BU2477" i="4"/>
  <c r="BT2477" i="4"/>
  <c r="BS2477" i="4"/>
  <c r="BR2477" i="4"/>
  <c r="BQ2477" i="4"/>
  <c r="BP2477" i="4"/>
  <c r="BO2477" i="4"/>
  <c r="BN2477" i="4"/>
  <c r="BM2477" i="4"/>
  <c r="BL2477" i="4"/>
  <c r="BK2477" i="4"/>
  <c r="BJ2477" i="4"/>
  <c r="BI2477" i="4"/>
  <c r="BH2477" i="4"/>
  <c r="BG2477" i="4"/>
  <c r="BF2477" i="4"/>
  <c r="BE2477" i="4"/>
  <c r="BD2477" i="4"/>
  <c r="BC2477" i="4"/>
  <c r="BB2477" i="4"/>
  <c r="BA2477" i="4"/>
  <c r="AZ2477" i="4"/>
  <c r="AY2477" i="4"/>
  <c r="AX2477" i="4"/>
  <c r="AW2477" i="4"/>
  <c r="AV2477" i="4"/>
  <c r="AU2477" i="4"/>
  <c r="AT2477" i="4"/>
  <c r="AS2477" i="4"/>
  <c r="AR2477" i="4"/>
  <c r="AQ2477" i="4"/>
  <c r="AP2477" i="4"/>
  <c r="AO2477" i="4"/>
  <c r="AN2477" i="4"/>
  <c r="AM2477" i="4"/>
  <c r="AL2477" i="4"/>
  <c r="AK2477" i="4"/>
  <c r="AJ2477" i="4"/>
  <c r="AI2477" i="4"/>
  <c r="AH2477" i="4"/>
  <c r="AG2477" i="4"/>
  <c r="AF2477" i="4"/>
  <c r="AE2477" i="4"/>
  <c r="AD2477" i="4"/>
  <c r="AC2477" i="4"/>
  <c r="AB2477" i="4"/>
  <c r="CI2476" i="4"/>
  <c r="CH2476" i="4"/>
  <c r="CG2476" i="4"/>
  <c r="CF2476" i="4"/>
  <c r="CE2476" i="4"/>
  <c r="CD2476" i="4"/>
  <c r="CC2476" i="4"/>
  <c r="CB2476" i="4"/>
  <c r="CA2476" i="4"/>
  <c r="BZ2476" i="4"/>
  <c r="BX2476" i="4"/>
  <c r="BW2476" i="4"/>
  <c r="BV2476" i="4"/>
  <c r="BU2476" i="4"/>
  <c r="BT2476" i="4"/>
  <c r="BS2476" i="4"/>
  <c r="BR2476" i="4"/>
  <c r="BQ2476" i="4"/>
  <c r="BP2476" i="4"/>
  <c r="BO2476" i="4"/>
  <c r="BN2476" i="4"/>
  <c r="BM2476" i="4"/>
  <c r="BL2476" i="4"/>
  <c r="BK2476" i="4"/>
  <c r="BJ2476" i="4"/>
  <c r="BI2476" i="4"/>
  <c r="BH2476" i="4"/>
  <c r="BG2476" i="4"/>
  <c r="BF2476" i="4"/>
  <c r="BE2476" i="4"/>
  <c r="BD2476" i="4"/>
  <c r="BC2476" i="4"/>
  <c r="BB2476" i="4"/>
  <c r="BA2476" i="4"/>
  <c r="AZ2476" i="4"/>
  <c r="AY2476" i="4"/>
  <c r="AX2476" i="4"/>
  <c r="AW2476" i="4"/>
  <c r="AV2476" i="4"/>
  <c r="AU2476" i="4"/>
  <c r="AT2476" i="4"/>
  <c r="AS2476" i="4"/>
  <c r="AR2476" i="4"/>
  <c r="AQ2476" i="4"/>
  <c r="AP2476" i="4"/>
  <c r="AO2476" i="4"/>
  <c r="AN2476" i="4"/>
  <c r="AM2476" i="4"/>
  <c r="AL2476" i="4"/>
  <c r="AK2476" i="4"/>
  <c r="AJ2476" i="4"/>
  <c r="AI2476" i="4"/>
  <c r="AH2476" i="4"/>
  <c r="AG2476" i="4"/>
  <c r="AF2476" i="4"/>
  <c r="AE2476" i="4"/>
  <c r="AD2476" i="4"/>
  <c r="AC2476" i="4"/>
  <c r="AB2476" i="4"/>
  <c r="CI2475" i="4"/>
  <c r="CH2475" i="4"/>
  <c r="CG2475" i="4"/>
  <c r="CF2475" i="4"/>
  <c r="CE2475" i="4"/>
  <c r="CD2475" i="4"/>
  <c r="CC2475" i="4"/>
  <c r="CB2475" i="4"/>
  <c r="CA2475" i="4"/>
  <c r="BZ2475" i="4"/>
  <c r="BX2475" i="4"/>
  <c r="BW2475" i="4"/>
  <c r="BV2475" i="4"/>
  <c r="BU2475" i="4"/>
  <c r="BT2475" i="4"/>
  <c r="BS2475" i="4"/>
  <c r="BR2475" i="4"/>
  <c r="BQ2475" i="4"/>
  <c r="BP2475" i="4"/>
  <c r="BO2475" i="4"/>
  <c r="BN2475" i="4"/>
  <c r="BM2475" i="4"/>
  <c r="BL2475" i="4"/>
  <c r="BK2475" i="4"/>
  <c r="BJ2475" i="4"/>
  <c r="BI2475" i="4"/>
  <c r="BH2475" i="4"/>
  <c r="BG2475" i="4"/>
  <c r="BF2475" i="4"/>
  <c r="BE2475" i="4"/>
  <c r="BD2475" i="4"/>
  <c r="BC2475" i="4"/>
  <c r="BB2475" i="4"/>
  <c r="BA2475" i="4"/>
  <c r="AZ2475" i="4"/>
  <c r="AY2475" i="4"/>
  <c r="AX2475" i="4"/>
  <c r="AW2475" i="4"/>
  <c r="AV2475" i="4"/>
  <c r="AU2475" i="4"/>
  <c r="AT2475" i="4"/>
  <c r="AS2475" i="4"/>
  <c r="AR2475" i="4"/>
  <c r="AQ2475" i="4"/>
  <c r="AP2475" i="4"/>
  <c r="AO2475" i="4"/>
  <c r="AN2475" i="4"/>
  <c r="AM2475" i="4"/>
  <c r="AL2475" i="4"/>
  <c r="AK2475" i="4"/>
  <c r="AJ2475" i="4"/>
  <c r="AI2475" i="4"/>
  <c r="AH2475" i="4"/>
  <c r="AG2475" i="4"/>
  <c r="AF2475" i="4"/>
  <c r="AE2475" i="4"/>
  <c r="AD2475" i="4"/>
  <c r="AC2475" i="4"/>
  <c r="AB2475" i="4"/>
  <c r="CI2474" i="4"/>
  <c r="CH2474" i="4"/>
  <c r="CG2474" i="4"/>
  <c r="CF2474" i="4"/>
  <c r="CE2474" i="4"/>
  <c r="CD2474" i="4"/>
  <c r="CC2474" i="4"/>
  <c r="CB2474" i="4"/>
  <c r="CA2474" i="4"/>
  <c r="BZ2474" i="4"/>
  <c r="BX2474" i="4"/>
  <c r="BW2474" i="4"/>
  <c r="BV2474" i="4"/>
  <c r="BU2474" i="4"/>
  <c r="BT2474" i="4"/>
  <c r="BS2474" i="4"/>
  <c r="BR2474" i="4"/>
  <c r="BQ2474" i="4"/>
  <c r="BP2474" i="4"/>
  <c r="BO2474" i="4"/>
  <c r="BN2474" i="4"/>
  <c r="BM2474" i="4"/>
  <c r="BL2474" i="4"/>
  <c r="BK2474" i="4"/>
  <c r="BJ2474" i="4"/>
  <c r="BI2474" i="4"/>
  <c r="BH2474" i="4"/>
  <c r="BG2474" i="4"/>
  <c r="BF2474" i="4"/>
  <c r="BE2474" i="4"/>
  <c r="BD2474" i="4"/>
  <c r="BC2474" i="4"/>
  <c r="BB2474" i="4"/>
  <c r="BA2474" i="4"/>
  <c r="AZ2474" i="4"/>
  <c r="AY2474" i="4"/>
  <c r="AX2474" i="4"/>
  <c r="AW2474" i="4"/>
  <c r="AV2474" i="4"/>
  <c r="AU2474" i="4"/>
  <c r="AT2474" i="4"/>
  <c r="AS2474" i="4"/>
  <c r="AR2474" i="4"/>
  <c r="AQ2474" i="4"/>
  <c r="AP2474" i="4"/>
  <c r="AO2474" i="4"/>
  <c r="AN2474" i="4"/>
  <c r="AM2474" i="4"/>
  <c r="AL2474" i="4"/>
  <c r="AK2474" i="4"/>
  <c r="AJ2474" i="4"/>
  <c r="AI2474" i="4"/>
  <c r="AH2474" i="4"/>
  <c r="AG2474" i="4"/>
  <c r="AF2474" i="4"/>
  <c r="AE2474" i="4"/>
  <c r="AD2474" i="4"/>
  <c r="AC2474" i="4"/>
  <c r="AB2474" i="4"/>
  <c r="CI2473" i="4"/>
  <c r="CH2473" i="4"/>
  <c r="CG2473" i="4"/>
  <c r="CF2473" i="4"/>
  <c r="CE2473" i="4"/>
  <c r="CD2473" i="4"/>
  <c r="CC2473" i="4"/>
  <c r="CB2473" i="4"/>
  <c r="CA2473" i="4"/>
  <c r="BZ2473" i="4"/>
  <c r="BX2473" i="4"/>
  <c r="BW2473" i="4"/>
  <c r="BV2473" i="4"/>
  <c r="BU2473" i="4"/>
  <c r="BT2473" i="4"/>
  <c r="BS2473" i="4"/>
  <c r="BR2473" i="4"/>
  <c r="BQ2473" i="4"/>
  <c r="BP2473" i="4"/>
  <c r="BO2473" i="4"/>
  <c r="BN2473" i="4"/>
  <c r="BM2473" i="4"/>
  <c r="BL2473" i="4"/>
  <c r="BK2473" i="4"/>
  <c r="BJ2473" i="4"/>
  <c r="BI2473" i="4"/>
  <c r="BH2473" i="4"/>
  <c r="BG2473" i="4"/>
  <c r="BF2473" i="4"/>
  <c r="BE2473" i="4"/>
  <c r="BD2473" i="4"/>
  <c r="BC2473" i="4"/>
  <c r="BB2473" i="4"/>
  <c r="BA2473" i="4"/>
  <c r="AZ2473" i="4"/>
  <c r="AY2473" i="4"/>
  <c r="AX2473" i="4"/>
  <c r="AW2473" i="4"/>
  <c r="AV2473" i="4"/>
  <c r="AU2473" i="4"/>
  <c r="AT2473" i="4"/>
  <c r="AS2473" i="4"/>
  <c r="AR2473" i="4"/>
  <c r="AQ2473" i="4"/>
  <c r="AP2473" i="4"/>
  <c r="AO2473" i="4"/>
  <c r="AN2473" i="4"/>
  <c r="AM2473" i="4"/>
  <c r="AL2473" i="4"/>
  <c r="AK2473" i="4"/>
  <c r="AJ2473" i="4"/>
  <c r="AI2473" i="4"/>
  <c r="AH2473" i="4"/>
  <c r="AG2473" i="4"/>
  <c r="AF2473" i="4"/>
  <c r="AE2473" i="4"/>
  <c r="AD2473" i="4"/>
  <c r="AC2473" i="4"/>
  <c r="AB2473" i="4"/>
  <c r="CI2472" i="4"/>
  <c r="CH2472" i="4"/>
  <c r="CG2472" i="4"/>
  <c r="CF2472" i="4"/>
  <c r="CE2472" i="4"/>
  <c r="CD2472" i="4"/>
  <c r="CC2472" i="4"/>
  <c r="CB2472" i="4"/>
  <c r="CA2472" i="4"/>
  <c r="BZ2472" i="4"/>
  <c r="BX2472" i="4"/>
  <c r="BW2472" i="4"/>
  <c r="BV2472" i="4"/>
  <c r="BU2472" i="4"/>
  <c r="BT2472" i="4"/>
  <c r="BS2472" i="4"/>
  <c r="BR2472" i="4"/>
  <c r="BQ2472" i="4"/>
  <c r="BP2472" i="4"/>
  <c r="BO2472" i="4"/>
  <c r="BN2472" i="4"/>
  <c r="BM2472" i="4"/>
  <c r="BL2472" i="4"/>
  <c r="BK2472" i="4"/>
  <c r="BJ2472" i="4"/>
  <c r="BI2472" i="4"/>
  <c r="BH2472" i="4"/>
  <c r="BG2472" i="4"/>
  <c r="BF2472" i="4"/>
  <c r="BE2472" i="4"/>
  <c r="BD2472" i="4"/>
  <c r="BC2472" i="4"/>
  <c r="BB2472" i="4"/>
  <c r="BA2472" i="4"/>
  <c r="AZ2472" i="4"/>
  <c r="AY2472" i="4"/>
  <c r="AX2472" i="4"/>
  <c r="AW2472" i="4"/>
  <c r="AV2472" i="4"/>
  <c r="AU2472" i="4"/>
  <c r="AT2472" i="4"/>
  <c r="AS2472" i="4"/>
  <c r="AR2472" i="4"/>
  <c r="AQ2472" i="4"/>
  <c r="AP2472" i="4"/>
  <c r="AO2472" i="4"/>
  <c r="AN2472" i="4"/>
  <c r="AM2472" i="4"/>
  <c r="AL2472" i="4"/>
  <c r="AK2472" i="4"/>
  <c r="AJ2472" i="4"/>
  <c r="AI2472" i="4"/>
  <c r="AH2472" i="4"/>
  <c r="AG2472" i="4"/>
  <c r="AF2472" i="4"/>
  <c r="AE2472" i="4"/>
  <c r="AD2472" i="4"/>
  <c r="AC2472" i="4"/>
  <c r="AB2472" i="4"/>
  <c r="CI2471" i="4"/>
  <c r="CH2471" i="4"/>
  <c r="CG2471" i="4"/>
  <c r="CF2471" i="4"/>
  <c r="CE2471" i="4"/>
  <c r="CD2471" i="4"/>
  <c r="CC2471" i="4"/>
  <c r="CB2471" i="4"/>
  <c r="CA2471" i="4"/>
  <c r="BZ2471" i="4"/>
  <c r="BX2471" i="4"/>
  <c r="BW2471" i="4"/>
  <c r="BV2471" i="4"/>
  <c r="BU2471" i="4"/>
  <c r="BT2471" i="4"/>
  <c r="BS2471" i="4"/>
  <c r="BR2471" i="4"/>
  <c r="BQ2471" i="4"/>
  <c r="BP2471" i="4"/>
  <c r="BO2471" i="4"/>
  <c r="BN2471" i="4"/>
  <c r="BM2471" i="4"/>
  <c r="BL2471" i="4"/>
  <c r="BK2471" i="4"/>
  <c r="BJ2471" i="4"/>
  <c r="BI2471" i="4"/>
  <c r="BH2471" i="4"/>
  <c r="BG2471" i="4"/>
  <c r="BF2471" i="4"/>
  <c r="BE2471" i="4"/>
  <c r="BD2471" i="4"/>
  <c r="BC2471" i="4"/>
  <c r="BB2471" i="4"/>
  <c r="BA2471" i="4"/>
  <c r="AZ2471" i="4"/>
  <c r="AY2471" i="4"/>
  <c r="AX2471" i="4"/>
  <c r="AW2471" i="4"/>
  <c r="AV2471" i="4"/>
  <c r="AU2471" i="4"/>
  <c r="AT2471" i="4"/>
  <c r="AS2471" i="4"/>
  <c r="AR2471" i="4"/>
  <c r="AQ2471" i="4"/>
  <c r="AP2471" i="4"/>
  <c r="AO2471" i="4"/>
  <c r="AN2471" i="4"/>
  <c r="AM2471" i="4"/>
  <c r="AL2471" i="4"/>
  <c r="AK2471" i="4"/>
  <c r="AJ2471" i="4"/>
  <c r="AI2471" i="4"/>
  <c r="AH2471" i="4"/>
  <c r="AG2471" i="4"/>
  <c r="AF2471" i="4"/>
  <c r="AE2471" i="4"/>
  <c r="AD2471" i="4"/>
  <c r="AC2471" i="4"/>
  <c r="AB2471" i="4"/>
  <c r="CI2470" i="4"/>
  <c r="CH2470" i="4"/>
  <c r="CG2470" i="4"/>
  <c r="CF2470" i="4"/>
  <c r="CE2470" i="4"/>
  <c r="CD2470" i="4"/>
  <c r="CC2470" i="4"/>
  <c r="CB2470" i="4"/>
  <c r="CA2470" i="4"/>
  <c r="BZ2470" i="4"/>
  <c r="BX2470" i="4"/>
  <c r="BW2470" i="4"/>
  <c r="BV2470" i="4"/>
  <c r="BU2470" i="4"/>
  <c r="BT2470" i="4"/>
  <c r="BS2470" i="4"/>
  <c r="BR2470" i="4"/>
  <c r="BQ2470" i="4"/>
  <c r="BP2470" i="4"/>
  <c r="BO2470" i="4"/>
  <c r="BN2470" i="4"/>
  <c r="BM2470" i="4"/>
  <c r="BL2470" i="4"/>
  <c r="BK2470" i="4"/>
  <c r="BJ2470" i="4"/>
  <c r="BI2470" i="4"/>
  <c r="BH2470" i="4"/>
  <c r="BG2470" i="4"/>
  <c r="BF2470" i="4"/>
  <c r="BE2470" i="4"/>
  <c r="BD2470" i="4"/>
  <c r="BC2470" i="4"/>
  <c r="BB2470" i="4"/>
  <c r="BA2470" i="4"/>
  <c r="AZ2470" i="4"/>
  <c r="AY2470" i="4"/>
  <c r="AX2470" i="4"/>
  <c r="AW2470" i="4"/>
  <c r="AV2470" i="4"/>
  <c r="AU2470" i="4"/>
  <c r="AT2470" i="4"/>
  <c r="AS2470" i="4"/>
  <c r="AR2470" i="4"/>
  <c r="AQ2470" i="4"/>
  <c r="AP2470" i="4"/>
  <c r="AO2470" i="4"/>
  <c r="AN2470" i="4"/>
  <c r="AM2470" i="4"/>
  <c r="AL2470" i="4"/>
  <c r="AK2470" i="4"/>
  <c r="AJ2470" i="4"/>
  <c r="AI2470" i="4"/>
  <c r="AH2470" i="4"/>
  <c r="AG2470" i="4"/>
  <c r="AF2470" i="4"/>
  <c r="AE2470" i="4"/>
  <c r="AD2470" i="4"/>
  <c r="AC2470" i="4"/>
  <c r="AB2470" i="4"/>
  <c r="CI2469" i="4"/>
  <c r="CH2469" i="4"/>
  <c r="CG2469" i="4"/>
  <c r="CF2469" i="4"/>
  <c r="CE2469" i="4"/>
  <c r="CD2469" i="4"/>
  <c r="CC2469" i="4"/>
  <c r="CB2469" i="4"/>
  <c r="CA2469" i="4"/>
  <c r="BZ2469" i="4"/>
  <c r="BX2469" i="4"/>
  <c r="BW2469" i="4"/>
  <c r="BV2469" i="4"/>
  <c r="BU2469" i="4"/>
  <c r="BT2469" i="4"/>
  <c r="BS2469" i="4"/>
  <c r="BR2469" i="4"/>
  <c r="BQ2469" i="4"/>
  <c r="BP2469" i="4"/>
  <c r="BO2469" i="4"/>
  <c r="BN2469" i="4"/>
  <c r="BM2469" i="4"/>
  <c r="BL2469" i="4"/>
  <c r="BK2469" i="4"/>
  <c r="BJ2469" i="4"/>
  <c r="BI2469" i="4"/>
  <c r="BH2469" i="4"/>
  <c r="BG2469" i="4"/>
  <c r="BF2469" i="4"/>
  <c r="BE2469" i="4"/>
  <c r="BD2469" i="4"/>
  <c r="BC2469" i="4"/>
  <c r="BB2469" i="4"/>
  <c r="BA2469" i="4"/>
  <c r="AZ2469" i="4"/>
  <c r="AY2469" i="4"/>
  <c r="AX2469" i="4"/>
  <c r="AW2469" i="4"/>
  <c r="AV2469" i="4"/>
  <c r="AU2469" i="4"/>
  <c r="AT2469" i="4"/>
  <c r="AS2469" i="4"/>
  <c r="AR2469" i="4"/>
  <c r="AQ2469" i="4"/>
  <c r="AP2469" i="4"/>
  <c r="AO2469" i="4"/>
  <c r="AN2469" i="4"/>
  <c r="AM2469" i="4"/>
  <c r="AL2469" i="4"/>
  <c r="AK2469" i="4"/>
  <c r="AJ2469" i="4"/>
  <c r="AI2469" i="4"/>
  <c r="AH2469" i="4"/>
  <c r="AG2469" i="4"/>
  <c r="AF2469" i="4"/>
  <c r="AE2469" i="4"/>
  <c r="AD2469" i="4"/>
  <c r="AC2469" i="4"/>
  <c r="AB2469" i="4"/>
  <c r="CI2468" i="4"/>
  <c r="CH2468" i="4"/>
  <c r="CG2468" i="4"/>
  <c r="CF2468" i="4"/>
  <c r="CE2468" i="4"/>
  <c r="CD2468" i="4"/>
  <c r="CC2468" i="4"/>
  <c r="CB2468" i="4"/>
  <c r="CA2468" i="4"/>
  <c r="BZ2468" i="4"/>
  <c r="BX2468" i="4"/>
  <c r="BW2468" i="4"/>
  <c r="BV2468" i="4"/>
  <c r="BU2468" i="4"/>
  <c r="BT2468" i="4"/>
  <c r="BS2468" i="4"/>
  <c r="BR2468" i="4"/>
  <c r="BQ2468" i="4"/>
  <c r="BP2468" i="4"/>
  <c r="BO2468" i="4"/>
  <c r="BN2468" i="4"/>
  <c r="BM2468" i="4"/>
  <c r="BL2468" i="4"/>
  <c r="BK2468" i="4"/>
  <c r="BJ2468" i="4"/>
  <c r="BI2468" i="4"/>
  <c r="BH2468" i="4"/>
  <c r="BG2468" i="4"/>
  <c r="BF2468" i="4"/>
  <c r="BE2468" i="4"/>
  <c r="BD2468" i="4"/>
  <c r="BC2468" i="4"/>
  <c r="BB2468" i="4"/>
  <c r="BA2468" i="4"/>
  <c r="AZ2468" i="4"/>
  <c r="AY2468" i="4"/>
  <c r="AX2468" i="4"/>
  <c r="AW2468" i="4"/>
  <c r="AV2468" i="4"/>
  <c r="AU2468" i="4"/>
  <c r="AT2468" i="4"/>
  <c r="AS2468" i="4"/>
  <c r="AR2468" i="4"/>
  <c r="AQ2468" i="4"/>
  <c r="AP2468" i="4"/>
  <c r="AO2468" i="4"/>
  <c r="AN2468" i="4"/>
  <c r="AM2468" i="4"/>
  <c r="AL2468" i="4"/>
  <c r="AK2468" i="4"/>
  <c r="AJ2468" i="4"/>
  <c r="AI2468" i="4"/>
  <c r="AH2468" i="4"/>
  <c r="AG2468" i="4"/>
  <c r="AF2468" i="4"/>
  <c r="AE2468" i="4"/>
  <c r="AD2468" i="4"/>
  <c r="AC2468" i="4"/>
  <c r="AB2468" i="4"/>
  <c r="CI2467" i="4"/>
  <c r="CH2467" i="4"/>
  <c r="CG2467" i="4"/>
  <c r="CF2467" i="4"/>
  <c r="CE2467" i="4"/>
  <c r="CD2467" i="4"/>
  <c r="CC2467" i="4"/>
  <c r="CB2467" i="4"/>
  <c r="CA2467" i="4"/>
  <c r="BZ2467" i="4"/>
  <c r="BX2467" i="4"/>
  <c r="BW2467" i="4"/>
  <c r="BV2467" i="4"/>
  <c r="BU2467" i="4"/>
  <c r="BT2467" i="4"/>
  <c r="BS2467" i="4"/>
  <c r="BR2467" i="4"/>
  <c r="BQ2467" i="4"/>
  <c r="BP2467" i="4"/>
  <c r="BO2467" i="4"/>
  <c r="BN2467" i="4"/>
  <c r="BM2467" i="4"/>
  <c r="BL2467" i="4"/>
  <c r="BK2467" i="4"/>
  <c r="BJ2467" i="4"/>
  <c r="BI2467" i="4"/>
  <c r="BH2467" i="4"/>
  <c r="BG2467" i="4"/>
  <c r="BF2467" i="4"/>
  <c r="BE2467" i="4"/>
  <c r="BD2467" i="4"/>
  <c r="BC2467" i="4"/>
  <c r="BB2467" i="4"/>
  <c r="BA2467" i="4"/>
  <c r="AZ2467" i="4"/>
  <c r="AY2467" i="4"/>
  <c r="AX2467" i="4"/>
  <c r="AW2467" i="4"/>
  <c r="AV2467" i="4"/>
  <c r="AU2467" i="4"/>
  <c r="AT2467" i="4"/>
  <c r="AS2467" i="4"/>
  <c r="AR2467" i="4"/>
  <c r="AQ2467" i="4"/>
  <c r="AP2467" i="4"/>
  <c r="AO2467" i="4"/>
  <c r="AN2467" i="4"/>
  <c r="AM2467" i="4"/>
  <c r="AL2467" i="4"/>
  <c r="AK2467" i="4"/>
  <c r="AJ2467" i="4"/>
  <c r="AI2467" i="4"/>
  <c r="AH2467" i="4"/>
  <c r="AG2467" i="4"/>
  <c r="AF2467" i="4"/>
  <c r="AE2467" i="4"/>
  <c r="AD2467" i="4"/>
  <c r="AC2467" i="4"/>
  <c r="AB2467" i="4"/>
  <c r="CI2466" i="4"/>
  <c r="CH2466" i="4"/>
  <c r="CG2466" i="4"/>
  <c r="CF2466" i="4"/>
  <c r="CE2466" i="4"/>
  <c r="CD2466" i="4"/>
  <c r="CC2466" i="4"/>
  <c r="CB2466" i="4"/>
  <c r="CA2466" i="4"/>
  <c r="BZ2466" i="4"/>
  <c r="BX2466" i="4"/>
  <c r="BW2466" i="4"/>
  <c r="BV2466" i="4"/>
  <c r="BU2466" i="4"/>
  <c r="BT2466" i="4"/>
  <c r="BS2466" i="4"/>
  <c r="BR2466" i="4"/>
  <c r="BQ2466" i="4"/>
  <c r="BP2466" i="4"/>
  <c r="BO2466" i="4"/>
  <c r="BN2466" i="4"/>
  <c r="BM2466" i="4"/>
  <c r="BL2466" i="4"/>
  <c r="BK2466" i="4"/>
  <c r="BJ2466" i="4"/>
  <c r="BI2466" i="4"/>
  <c r="BH2466" i="4"/>
  <c r="BG2466" i="4"/>
  <c r="BF2466" i="4"/>
  <c r="BE2466" i="4"/>
  <c r="BD2466" i="4"/>
  <c r="BC2466" i="4"/>
  <c r="BB2466" i="4"/>
  <c r="BA2466" i="4"/>
  <c r="AZ2466" i="4"/>
  <c r="AY2466" i="4"/>
  <c r="AX2466" i="4"/>
  <c r="AW2466" i="4"/>
  <c r="AV2466" i="4"/>
  <c r="AU2466" i="4"/>
  <c r="AT2466" i="4"/>
  <c r="AS2466" i="4"/>
  <c r="AR2466" i="4"/>
  <c r="AQ2466" i="4"/>
  <c r="AP2466" i="4"/>
  <c r="AO2466" i="4"/>
  <c r="AN2466" i="4"/>
  <c r="AM2466" i="4"/>
  <c r="AL2466" i="4"/>
  <c r="AK2466" i="4"/>
  <c r="AJ2466" i="4"/>
  <c r="AI2466" i="4"/>
  <c r="AH2466" i="4"/>
  <c r="AG2466" i="4"/>
  <c r="AF2466" i="4"/>
  <c r="AE2466" i="4"/>
  <c r="AD2466" i="4"/>
  <c r="AC2466" i="4"/>
  <c r="AB2466" i="4"/>
  <c r="CI2465" i="4"/>
  <c r="CH2465" i="4"/>
  <c r="CG2465" i="4"/>
  <c r="CF2465" i="4"/>
  <c r="CE2465" i="4"/>
  <c r="CD2465" i="4"/>
  <c r="CC2465" i="4"/>
  <c r="CB2465" i="4"/>
  <c r="CA2465" i="4"/>
  <c r="BZ2465" i="4"/>
  <c r="BX2465" i="4"/>
  <c r="BW2465" i="4"/>
  <c r="BV2465" i="4"/>
  <c r="BU2465" i="4"/>
  <c r="BT2465" i="4"/>
  <c r="BS2465" i="4"/>
  <c r="BR2465" i="4"/>
  <c r="BQ2465" i="4"/>
  <c r="BP2465" i="4"/>
  <c r="BO2465" i="4"/>
  <c r="BN2465" i="4"/>
  <c r="BM2465" i="4"/>
  <c r="BL2465" i="4"/>
  <c r="BK2465" i="4"/>
  <c r="BJ2465" i="4"/>
  <c r="BI2465" i="4"/>
  <c r="BH2465" i="4"/>
  <c r="BG2465" i="4"/>
  <c r="BF2465" i="4"/>
  <c r="BE2465" i="4"/>
  <c r="BD2465" i="4"/>
  <c r="BC2465" i="4"/>
  <c r="BB2465" i="4"/>
  <c r="BA2465" i="4"/>
  <c r="AZ2465" i="4"/>
  <c r="AY2465" i="4"/>
  <c r="AX2465" i="4"/>
  <c r="AW2465" i="4"/>
  <c r="AV2465" i="4"/>
  <c r="AU2465" i="4"/>
  <c r="AT2465" i="4"/>
  <c r="AS2465" i="4"/>
  <c r="AR2465" i="4"/>
  <c r="AQ2465" i="4"/>
  <c r="AP2465" i="4"/>
  <c r="AO2465" i="4"/>
  <c r="AN2465" i="4"/>
  <c r="AM2465" i="4"/>
  <c r="AL2465" i="4"/>
  <c r="AK2465" i="4"/>
  <c r="AJ2465" i="4"/>
  <c r="AI2465" i="4"/>
  <c r="AH2465" i="4"/>
  <c r="AG2465" i="4"/>
  <c r="AF2465" i="4"/>
  <c r="AE2465" i="4"/>
  <c r="AD2465" i="4"/>
  <c r="AC2465" i="4"/>
  <c r="AB2465" i="4"/>
  <c r="CI2464" i="4"/>
  <c r="CH2464" i="4"/>
  <c r="CG2464" i="4"/>
  <c r="CF2464" i="4"/>
  <c r="CE2464" i="4"/>
  <c r="CD2464" i="4"/>
  <c r="CC2464" i="4"/>
  <c r="CB2464" i="4"/>
  <c r="CA2464" i="4"/>
  <c r="BZ2464" i="4"/>
  <c r="BX2464" i="4"/>
  <c r="BW2464" i="4"/>
  <c r="BV2464" i="4"/>
  <c r="BU2464" i="4"/>
  <c r="BT2464" i="4"/>
  <c r="BS2464" i="4"/>
  <c r="BR2464" i="4"/>
  <c r="BQ2464" i="4"/>
  <c r="BP2464" i="4"/>
  <c r="BO2464" i="4"/>
  <c r="BN2464" i="4"/>
  <c r="BM2464" i="4"/>
  <c r="BL2464" i="4"/>
  <c r="BK2464" i="4"/>
  <c r="BJ2464" i="4"/>
  <c r="BI2464" i="4"/>
  <c r="BH2464" i="4"/>
  <c r="BG2464" i="4"/>
  <c r="BF2464" i="4"/>
  <c r="BE2464" i="4"/>
  <c r="BD2464" i="4"/>
  <c r="BC2464" i="4"/>
  <c r="BB2464" i="4"/>
  <c r="BA2464" i="4"/>
  <c r="AZ2464" i="4"/>
  <c r="AY2464" i="4"/>
  <c r="AX2464" i="4"/>
  <c r="AW2464" i="4"/>
  <c r="AV2464" i="4"/>
  <c r="AU2464" i="4"/>
  <c r="AT2464" i="4"/>
  <c r="AS2464" i="4"/>
  <c r="AR2464" i="4"/>
  <c r="AQ2464" i="4"/>
  <c r="AP2464" i="4"/>
  <c r="AO2464" i="4"/>
  <c r="AN2464" i="4"/>
  <c r="AM2464" i="4"/>
  <c r="AL2464" i="4"/>
  <c r="AK2464" i="4"/>
  <c r="AJ2464" i="4"/>
  <c r="AI2464" i="4"/>
  <c r="AH2464" i="4"/>
  <c r="AG2464" i="4"/>
  <c r="AF2464" i="4"/>
  <c r="AE2464" i="4"/>
  <c r="AD2464" i="4"/>
  <c r="AC2464" i="4"/>
  <c r="AB2464" i="4"/>
  <c r="CI2463" i="4"/>
  <c r="CH2463" i="4"/>
  <c r="CG2463" i="4"/>
  <c r="CF2463" i="4"/>
  <c r="CE2463" i="4"/>
  <c r="CD2463" i="4"/>
  <c r="CC2463" i="4"/>
  <c r="CB2463" i="4"/>
  <c r="CA2463" i="4"/>
  <c r="BZ2463" i="4"/>
  <c r="BX2463" i="4"/>
  <c r="BW2463" i="4"/>
  <c r="BV2463" i="4"/>
  <c r="BU2463" i="4"/>
  <c r="BT2463" i="4"/>
  <c r="BS2463" i="4"/>
  <c r="BR2463" i="4"/>
  <c r="BQ2463" i="4"/>
  <c r="BP2463" i="4"/>
  <c r="BO2463" i="4"/>
  <c r="BN2463" i="4"/>
  <c r="BM2463" i="4"/>
  <c r="BL2463" i="4"/>
  <c r="BK2463" i="4"/>
  <c r="BJ2463" i="4"/>
  <c r="BI2463" i="4"/>
  <c r="BH2463" i="4"/>
  <c r="BG2463" i="4"/>
  <c r="BF2463" i="4"/>
  <c r="BE2463" i="4"/>
  <c r="BD2463" i="4"/>
  <c r="BC2463" i="4"/>
  <c r="BB2463" i="4"/>
  <c r="BA2463" i="4"/>
  <c r="AZ2463" i="4"/>
  <c r="AY2463" i="4"/>
  <c r="AX2463" i="4"/>
  <c r="AW2463" i="4"/>
  <c r="AV2463" i="4"/>
  <c r="AU2463" i="4"/>
  <c r="AT2463" i="4"/>
  <c r="AS2463" i="4"/>
  <c r="AR2463" i="4"/>
  <c r="AQ2463" i="4"/>
  <c r="AP2463" i="4"/>
  <c r="AO2463" i="4"/>
  <c r="AN2463" i="4"/>
  <c r="AM2463" i="4"/>
  <c r="AL2463" i="4"/>
  <c r="AK2463" i="4"/>
  <c r="AJ2463" i="4"/>
  <c r="AI2463" i="4"/>
  <c r="AH2463" i="4"/>
  <c r="AG2463" i="4"/>
  <c r="AF2463" i="4"/>
  <c r="AE2463" i="4"/>
  <c r="AD2463" i="4"/>
  <c r="AC2463" i="4"/>
  <c r="AB2463" i="4"/>
  <c r="CI2462" i="4"/>
  <c r="CH2462" i="4"/>
  <c r="CG2462" i="4"/>
  <c r="CF2462" i="4"/>
  <c r="CE2462" i="4"/>
  <c r="CD2462" i="4"/>
  <c r="CC2462" i="4"/>
  <c r="CB2462" i="4"/>
  <c r="CA2462" i="4"/>
  <c r="BZ2462" i="4"/>
  <c r="BX2462" i="4"/>
  <c r="BW2462" i="4"/>
  <c r="BV2462" i="4"/>
  <c r="BU2462" i="4"/>
  <c r="BT2462" i="4"/>
  <c r="BS2462" i="4"/>
  <c r="BR2462" i="4"/>
  <c r="BQ2462" i="4"/>
  <c r="BP2462" i="4"/>
  <c r="BO2462" i="4"/>
  <c r="BN2462" i="4"/>
  <c r="BM2462" i="4"/>
  <c r="BL2462" i="4"/>
  <c r="BK2462" i="4"/>
  <c r="BJ2462" i="4"/>
  <c r="BI2462" i="4"/>
  <c r="BH2462" i="4"/>
  <c r="BG2462" i="4"/>
  <c r="BF2462" i="4"/>
  <c r="BE2462" i="4"/>
  <c r="BD2462" i="4"/>
  <c r="BC2462" i="4"/>
  <c r="BB2462" i="4"/>
  <c r="BA2462" i="4"/>
  <c r="AZ2462" i="4"/>
  <c r="AY2462" i="4"/>
  <c r="AX2462" i="4"/>
  <c r="AW2462" i="4"/>
  <c r="AV2462" i="4"/>
  <c r="AU2462" i="4"/>
  <c r="AT2462" i="4"/>
  <c r="AS2462" i="4"/>
  <c r="AR2462" i="4"/>
  <c r="AQ2462" i="4"/>
  <c r="AP2462" i="4"/>
  <c r="AO2462" i="4"/>
  <c r="AN2462" i="4"/>
  <c r="AM2462" i="4"/>
  <c r="AL2462" i="4"/>
  <c r="AK2462" i="4"/>
  <c r="AJ2462" i="4"/>
  <c r="AI2462" i="4"/>
  <c r="AH2462" i="4"/>
  <c r="AG2462" i="4"/>
  <c r="AF2462" i="4"/>
  <c r="AE2462" i="4"/>
  <c r="AD2462" i="4"/>
  <c r="AC2462" i="4"/>
  <c r="AB2462" i="4"/>
  <c r="CI2461" i="4"/>
  <c r="CH2461" i="4"/>
  <c r="CG2461" i="4"/>
  <c r="CF2461" i="4"/>
  <c r="CE2461" i="4"/>
  <c r="CD2461" i="4"/>
  <c r="CC2461" i="4"/>
  <c r="CB2461" i="4"/>
  <c r="CA2461" i="4"/>
  <c r="BZ2461" i="4"/>
  <c r="BX2461" i="4"/>
  <c r="BW2461" i="4"/>
  <c r="BV2461" i="4"/>
  <c r="BU2461" i="4"/>
  <c r="BT2461" i="4"/>
  <c r="BS2461" i="4"/>
  <c r="BR2461" i="4"/>
  <c r="BQ2461" i="4"/>
  <c r="BP2461" i="4"/>
  <c r="BO2461" i="4"/>
  <c r="BN2461" i="4"/>
  <c r="BM2461" i="4"/>
  <c r="BL2461" i="4"/>
  <c r="BK2461" i="4"/>
  <c r="BJ2461" i="4"/>
  <c r="BI2461" i="4"/>
  <c r="BH2461" i="4"/>
  <c r="BG2461" i="4"/>
  <c r="BF2461" i="4"/>
  <c r="BE2461" i="4"/>
  <c r="BD2461" i="4"/>
  <c r="BC2461" i="4"/>
  <c r="BB2461" i="4"/>
  <c r="BA2461" i="4"/>
  <c r="AZ2461" i="4"/>
  <c r="AY2461" i="4"/>
  <c r="AX2461" i="4"/>
  <c r="AW2461" i="4"/>
  <c r="AV2461" i="4"/>
  <c r="AU2461" i="4"/>
  <c r="AT2461" i="4"/>
  <c r="AS2461" i="4"/>
  <c r="AR2461" i="4"/>
  <c r="AQ2461" i="4"/>
  <c r="AP2461" i="4"/>
  <c r="AO2461" i="4"/>
  <c r="AN2461" i="4"/>
  <c r="AM2461" i="4"/>
  <c r="AL2461" i="4"/>
  <c r="AK2461" i="4"/>
  <c r="AJ2461" i="4"/>
  <c r="AI2461" i="4"/>
  <c r="AH2461" i="4"/>
  <c r="AG2461" i="4"/>
  <c r="AF2461" i="4"/>
  <c r="AE2461" i="4"/>
  <c r="AD2461" i="4"/>
  <c r="AC2461" i="4"/>
  <c r="AB2461" i="4"/>
  <c r="CI2460" i="4"/>
  <c r="CH2460" i="4"/>
  <c r="CG2460" i="4"/>
  <c r="CF2460" i="4"/>
  <c r="CE2460" i="4"/>
  <c r="CD2460" i="4"/>
  <c r="CC2460" i="4"/>
  <c r="CB2460" i="4"/>
  <c r="CA2460" i="4"/>
  <c r="BZ2460" i="4"/>
  <c r="BX2460" i="4"/>
  <c r="BW2460" i="4"/>
  <c r="BV2460" i="4"/>
  <c r="BU2460" i="4"/>
  <c r="BT2460" i="4"/>
  <c r="BS2460" i="4"/>
  <c r="BR2460" i="4"/>
  <c r="BQ2460" i="4"/>
  <c r="BP2460" i="4"/>
  <c r="BO2460" i="4"/>
  <c r="BN2460" i="4"/>
  <c r="BM2460" i="4"/>
  <c r="BL2460" i="4"/>
  <c r="BK2460" i="4"/>
  <c r="BJ2460" i="4"/>
  <c r="BI2460" i="4"/>
  <c r="BH2460" i="4"/>
  <c r="BG2460" i="4"/>
  <c r="BF2460" i="4"/>
  <c r="BE2460" i="4"/>
  <c r="BD2460" i="4"/>
  <c r="BC2460" i="4"/>
  <c r="BB2460" i="4"/>
  <c r="BA2460" i="4"/>
  <c r="AZ2460" i="4"/>
  <c r="AY2460" i="4"/>
  <c r="AX2460" i="4"/>
  <c r="AW2460" i="4"/>
  <c r="AV2460" i="4"/>
  <c r="AU2460" i="4"/>
  <c r="AT2460" i="4"/>
  <c r="AS2460" i="4"/>
  <c r="AR2460" i="4"/>
  <c r="AQ2460" i="4"/>
  <c r="AP2460" i="4"/>
  <c r="AO2460" i="4"/>
  <c r="AN2460" i="4"/>
  <c r="AM2460" i="4"/>
  <c r="AL2460" i="4"/>
  <c r="AK2460" i="4"/>
  <c r="AJ2460" i="4"/>
  <c r="AI2460" i="4"/>
  <c r="AH2460" i="4"/>
  <c r="AG2460" i="4"/>
  <c r="AF2460" i="4"/>
  <c r="AE2460" i="4"/>
  <c r="AD2460" i="4"/>
  <c r="AC2460" i="4"/>
  <c r="AB2460" i="4"/>
  <c r="CI2459" i="4"/>
  <c r="CH2459" i="4"/>
  <c r="CG2459" i="4"/>
  <c r="CF2459" i="4"/>
  <c r="CE2459" i="4"/>
  <c r="CD2459" i="4"/>
  <c r="CC2459" i="4"/>
  <c r="CB2459" i="4"/>
  <c r="CA2459" i="4"/>
  <c r="BZ2459" i="4"/>
  <c r="BX2459" i="4"/>
  <c r="BW2459" i="4"/>
  <c r="BV2459" i="4"/>
  <c r="BU2459" i="4"/>
  <c r="BT2459" i="4"/>
  <c r="BS2459" i="4"/>
  <c r="BR2459" i="4"/>
  <c r="BQ2459" i="4"/>
  <c r="BP2459" i="4"/>
  <c r="BO2459" i="4"/>
  <c r="BN2459" i="4"/>
  <c r="BM2459" i="4"/>
  <c r="BL2459" i="4"/>
  <c r="BK2459" i="4"/>
  <c r="BJ2459" i="4"/>
  <c r="BI2459" i="4"/>
  <c r="BH2459" i="4"/>
  <c r="BG2459" i="4"/>
  <c r="BF2459" i="4"/>
  <c r="BE2459" i="4"/>
  <c r="BD2459" i="4"/>
  <c r="BC2459" i="4"/>
  <c r="BB2459" i="4"/>
  <c r="BA2459" i="4"/>
  <c r="AZ2459" i="4"/>
  <c r="AY2459" i="4"/>
  <c r="AX2459" i="4"/>
  <c r="AW2459" i="4"/>
  <c r="AV2459" i="4"/>
  <c r="AU2459" i="4"/>
  <c r="AT2459" i="4"/>
  <c r="AS2459" i="4"/>
  <c r="AR2459" i="4"/>
  <c r="AQ2459" i="4"/>
  <c r="AP2459" i="4"/>
  <c r="AO2459" i="4"/>
  <c r="AN2459" i="4"/>
  <c r="AM2459" i="4"/>
  <c r="AL2459" i="4"/>
  <c r="AK2459" i="4"/>
  <c r="AJ2459" i="4"/>
  <c r="AI2459" i="4"/>
  <c r="AH2459" i="4"/>
  <c r="AG2459" i="4"/>
  <c r="AF2459" i="4"/>
  <c r="AE2459" i="4"/>
  <c r="AD2459" i="4"/>
  <c r="AC2459" i="4"/>
  <c r="AB2459" i="4"/>
  <c r="CI2458" i="4"/>
  <c r="CH2458" i="4"/>
  <c r="CG2458" i="4"/>
  <c r="CF2458" i="4"/>
  <c r="CE2458" i="4"/>
  <c r="CD2458" i="4"/>
  <c r="CC2458" i="4"/>
  <c r="CB2458" i="4"/>
  <c r="CA2458" i="4"/>
  <c r="BZ2458" i="4"/>
  <c r="BX2458" i="4"/>
  <c r="BW2458" i="4"/>
  <c r="BV2458" i="4"/>
  <c r="BU2458" i="4"/>
  <c r="BT2458" i="4"/>
  <c r="BS2458" i="4"/>
  <c r="BR2458" i="4"/>
  <c r="BQ2458" i="4"/>
  <c r="BP2458" i="4"/>
  <c r="BO2458" i="4"/>
  <c r="BN2458" i="4"/>
  <c r="BM2458" i="4"/>
  <c r="BL2458" i="4"/>
  <c r="BK2458" i="4"/>
  <c r="BJ2458" i="4"/>
  <c r="BI2458" i="4"/>
  <c r="BH2458" i="4"/>
  <c r="BG2458" i="4"/>
  <c r="BF2458" i="4"/>
  <c r="BE2458" i="4"/>
  <c r="BD2458" i="4"/>
  <c r="BC2458" i="4"/>
  <c r="BB2458" i="4"/>
  <c r="BA2458" i="4"/>
  <c r="AZ2458" i="4"/>
  <c r="AY2458" i="4"/>
  <c r="AX2458" i="4"/>
  <c r="AW2458" i="4"/>
  <c r="AV2458" i="4"/>
  <c r="AU2458" i="4"/>
  <c r="AT2458" i="4"/>
  <c r="AS2458" i="4"/>
  <c r="AR2458" i="4"/>
  <c r="AQ2458" i="4"/>
  <c r="AP2458" i="4"/>
  <c r="AO2458" i="4"/>
  <c r="AN2458" i="4"/>
  <c r="AM2458" i="4"/>
  <c r="AL2458" i="4"/>
  <c r="AK2458" i="4"/>
  <c r="AJ2458" i="4"/>
  <c r="AI2458" i="4"/>
  <c r="AH2458" i="4"/>
  <c r="AG2458" i="4"/>
  <c r="AF2458" i="4"/>
  <c r="AE2458" i="4"/>
  <c r="AD2458" i="4"/>
  <c r="AC2458" i="4"/>
  <c r="AB2458" i="4"/>
  <c r="CI2457" i="4"/>
  <c r="CH2457" i="4"/>
  <c r="CG2457" i="4"/>
  <c r="CF2457" i="4"/>
  <c r="CE2457" i="4"/>
  <c r="CD2457" i="4"/>
  <c r="CC2457" i="4"/>
  <c r="CB2457" i="4"/>
  <c r="CA2457" i="4"/>
  <c r="BZ2457" i="4"/>
  <c r="BX2457" i="4"/>
  <c r="BW2457" i="4"/>
  <c r="BV2457" i="4"/>
  <c r="BU2457" i="4"/>
  <c r="BT2457" i="4"/>
  <c r="BS2457" i="4"/>
  <c r="BR2457" i="4"/>
  <c r="BQ2457" i="4"/>
  <c r="BP2457" i="4"/>
  <c r="BO2457" i="4"/>
  <c r="BN2457" i="4"/>
  <c r="BM2457" i="4"/>
  <c r="BL2457" i="4"/>
  <c r="BK2457" i="4"/>
  <c r="BJ2457" i="4"/>
  <c r="BI2457" i="4"/>
  <c r="BH2457" i="4"/>
  <c r="BG2457" i="4"/>
  <c r="BF2457" i="4"/>
  <c r="BE2457" i="4"/>
  <c r="BD2457" i="4"/>
  <c r="BC2457" i="4"/>
  <c r="BB2457" i="4"/>
  <c r="BA2457" i="4"/>
  <c r="AZ2457" i="4"/>
  <c r="AY2457" i="4"/>
  <c r="AX2457" i="4"/>
  <c r="AW2457" i="4"/>
  <c r="AV2457" i="4"/>
  <c r="AU2457" i="4"/>
  <c r="AT2457" i="4"/>
  <c r="AS2457" i="4"/>
  <c r="AR2457" i="4"/>
  <c r="AQ2457" i="4"/>
  <c r="AP2457" i="4"/>
  <c r="AO2457" i="4"/>
  <c r="AN2457" i="4"/>
  <c r="AM2457" i="4"/>
  <c r="AL2457" i="4"/>
  <c r="AK2457" i="4"/>
  <c r="AJ2457" i="4"/>
  <c r="AI2457" i="4"/>
  <c r="AH2457" i="4"/>
  <c r="AG2457" i="4"/>
  <c r="AF2457" i="4"/>
  <c r="AE2457" i="4"/>
  <c r="AD2457" i="4"/>
  <c r="AC2457" i="4"/>
  <c r="AB2457" i="4"/>
  <c r="CI2456" i="4"/>
  <c r="CH2456" i="4"/>
  <c r="CG2456" i="4"/>
  <c r="CF2456" i="4"/>
  <c r="CE2456" i="4"/>
  <c r="CD2456" i="4"/>
  <c r="CC2456" i="4"/>
  <c r="CB2456" i="4"/>
  <c r="CA2456" i="4"/>
  <c r="BZ2456" i="4"/>
  <c r="BX2456" i="4"/>
  <c r="BW2456" i="4"/>
  <c r="BV2456" i="4"/>
  <c r="BU2456" i="4"/>
  <c r="BT2456" i="4"/>
  <c r="BS2456" i="4"/>
  <c r="BR2456" i="4"/>
  <c r="BQ2456" i="4"/>
  <c r="BP2456" i="4"/>
  <c r="BO2456" i="4"/>
  <c r="BN2456" i="4"/>
  <c r="BM2456" i="4"/>
  <c r="BL2456" i="4"/>
  <c r="BK2456" i="4"/>
  <c r="BJ2456" i="4"/>
  <c r="BI2456" i="4"/>
  <c r="BH2456" i="4"/>
  <c r="BG2456" i="4"/>
  <c r="BF2456" i="4"/>
  <c r="BE2456" i="4"/>
  <c r="BD2456" i="4"/>
  <c r="BC2456" i="4"/>
  <c r="BB2456" i="4"/>
  <c r="BA2456" i="4"/>
  <c r="AZ2456" i="4"/>
  <c r="AY2456" i="4"/>
  <c r="AX2456" i="4"/>
  <c r="AW2456" i="4"/>
  <c r="AV2456" i="4"/>
  <c r="AU2456" i="4"/>
  <c r="AT2456" i="4"/>
  <c r="AS2456" i="4"/>
  <c r="AR2456" i="4"/>
  <c r="AQ2456" i="4"/>
  <c r="AP2456" i="4"/>
  <c r="AO2456" i="4"/>
  <c r="AN2456" i="4"/>
  <c r="AM2456" i="4"/>
  <c r="AL2456" i="4"/>
  <c r="AK2456" i="4"/>
  <c r="AJ2456" i="4"/>
  <c r="AI2456" i="4"/>
  <c r="AH2456" i="4"/>
  <c r="AG2456" i="4"/>
  <c r="AF2456" i="4"/>
  <c r="AE2456" i="4"/>
  <c r="AD2456" i="4"/>
  <c r="AC2456" i="4"/>
  <c r="AB2456" i="4"/>
  <c r="CI2455" i="4"/>
  <c r="CH2455" i="4"/>
  <c r="CG2455" i="4"/>
  <c r="CF2455" i="4"/>
  <c r="CE2455" i="4"/>
  <c r="CD2455" i="4"/>
  <c r="CC2455" i="4"/>
  <c r="CB2455" i="4"/>
  <c r="CA2455" i="4"/>
  <c r="BZ2455" i="4"/>
  <c r="BX2455" i="4"/>
  <c r="BW2455" i="4"/>
  <c r="BV2455" i="4"/>
  <c r="BU2455" i="4"/>
  <c r="BT2455" i="4"/>
  <c r="BS2455" i="4"/>
  <c r="BR2455" i="4"/>
  <c r="BQ2455" i="4"/>
  <c r="BP2455" i="4"/>
  <c r="BO2455" i="4"/>
  <c r="BN2455" i="4"/>
  <c r="BM2455" i="4"/>
  <c r="BL2455" i="4"/>
  <c r="BK2455" i="4"/>
  <c r="BJ2455" i="4"/>
  <c r="BI2455" i="4"/>
  <c r="BH2455" i="4"/>
  <c r="BG2455" i="4"/>
  <c r="BF2455" i="4"/>
  <c r="BE2455" i="4"/>
  <c r="BD2455" i="4"/>
  <c r="BC2455" i="4"/>
  <c r="BB2455" i="4"/>
  <c r="BA2455" i="4"/>
  <c r="AZ2455" i="4"/>
  <c r="AY2455" i="4"/>
  <c r="AX2455" i="4"/>
  <c r="AW2455" i="4"/>
  <c r="AV2455" i="4"/>
  <c r="AU2455" i="4"/>
  <c r="AT2455" i="4"/>
  <c r="AS2455" i="4"/>
  <c r="AR2455" i="4"/>
  <c r="AQ2455" i="4"/>
  <c r="AP2455" i="4"/>
  <c r="AO2455" i="4"/>
  <c r="AN2455" i="4"/>
  <c r="AM2455" i="4"/>
  <c r="AL2455" i="4"/>
  <c r="AK2455" i="4"/>
  <c r="AJ2455" i="4"/>
  <c r="AI2455" i="4"/>
  <c r="AH2455" i="4"/>
  <c r="AG2455" i="4"/>
  <c r="AF2455" i="4"/>
  <c r="AE2455" i="4"/>
  <c r="AD2455" i="4"/>
  <c r="AC2455" i="4"/>
  <c r="AB2455" i="4"/>
  <c r="CI2454" i="4"/>
  <c r="CH2454" i="4"/>
  <c r="CG2454" i="4"/>
  <c r="CF2454" i="4"/>
  <c r="CE2454" i="4"/>
  <c r="CD2454" i="4"/>
  <c r="CC2454" i="4"/>
  <c r="CB2454" i="4"/>
  <c r="CA2454" i="4"/>
  <c r="BZ2454" i="4"/>
  <c r="BX2454" i="4"/>
  <c r="BW2454" i="4"/>
  <c r="BV2454" i="4"/>
  <c r="BU2454" i="4"/>
  <c r="BT2454" i="4"/>
  <c r="BS2454" i="4"/>
  <c r="BR2454" i="4"/>
  <c r="BQ2454" i="4"/>
  <c r="BP2454" i="4"/>
  <c r="BO2454" i="4"/>
  <c r="BN2454" i="4"/>
  <c r="BM2454" i="4"/>
  <c r="BL2454" i="4"/>
  <c r="BK2454" i="4"/>
  <c r="BJ2454" i="4"/>
  <c r="BI2454" i="4"/>
  <c r="BH2454" i="4"/>
  <c r="BG2454" i="4"/>
  <c r="BF2454" i="4"/>
  <c r="BE2454" i="4"/>
  <c r="BD2454" i="4"/>
  <c r="BC2454" i="4"/>
  <c r="BB2454" i="4"/>
  <c r="BA2454" i="4"/>
  <c r="AZ2454" i="4"/>
  <c r="AY2454" i="4"/>
  <c r="AX2454" i="4"/>
  <c r="AW2454" i="4"/>
  <c r="AV2454" i="4"/>
  <c r="AU2454" i="4"/>
  <c r="AT2454" i="4"/>
  <c r="AS2454" i="4"/>
  <c r="AR2454" i="4"/>
  <c r="AQ2454" i="4"/>
  <c r="AP2454" i="4"/>
  <c r="AO2454" i="4"/>
  <c r="AN2454" i="4"/>
  <c r="AM2454" i="4"/>
  <c r="AL2454" i="4"/>
  <c r="AK2454" i="4"/>
  <c r="AJ2454" i="4"/>
  <c r="AI2454" i="4"/>
  <c r="AH2454" i="4"/>
  <c r="AG2454" i="4"/>
  <c r="AF2454" i="4"/>
  <c r="AE2454" i="4"/>
  <c r="AD2454" i="4"/>
  <c r="AC2454" i="4"/>
  <c r="AB2454" i="4"/>
  <c r="CI2453" i="4"/>
  <c r="CH2453" i="4"/>
  <c r="CG2453" i="4"/>
  <c r="CF2453" i="4"/>
  <c r="CE2453" i="4"/>
  <c r="CD2453" i="4"/>
  <c r="CC2453" i="4"/>
  <c r="CB2453" i="4"/>
  <c r="CA2453" i="4"/>
  <c r="BZ2453" i="4"/>
  <c r="BX2453" i="4"/>
  <c r="BW2453" i="4"/>
  <c r="BV2453" i="4"/>
  <c r="BU2453" i="4"/>
  <c r="BT2453" i="4"/>
  <c r="BS2453" i="4"/>
  <c r="BR2453" i="4"/>
  <c r="BQ2453" i="4"/>
  <c r="BP2453" i="4"/>
  <c r="BO2453" i="4"/>
  <c r="BN2453" i="4"/>
  <c r="BM2453" i="4"/>
  <c r="BL2453" i="4"/>
  <c r="BK2453" i="4"/>
  <c r="BJ2453" i="4"/>
  <c r="BI2453" i="4"/>
  <c r="BH2453" i="4"/>
  <c r="BG2453" i="4"/>
  <c r="BF2453" i="4"/>
  <c r="BE2453" i="4"/>
  <c r="BD2453" i="4"/>
  <c r="BC2453" i="4"/>
  <c r="BB2453" i="4"/>
  <c r="BA2453" i="4"/>
  <c r="AZ2453" i="4"/>
  <c r="AY2453" i="4"/>
  <c r="AX2453" i="4"/>
  <c r="AW2453" i="4"/>
  <c r="AV2453" i="4"/>
  <c r="AU2453" i="4"/>
  <c r="AT2453" i="4"/>
  <c r="AS2453" i="4"/>
  <c r="AR2453" i="4"/>
  <c r="AQ2453" i="4"/>
  <c r="AP2453" i="4"/>
  <c r="AO2453" i="4"/>
  <c r="AN2453" i="4"/>
  <c r="AM2453" i="4"/>
  <c r="AL2453" i="4"/>
  <c r="AK2453" i="4"/>
  <c r="AJ2453" i="4"/>
  <c r="AI2453" i="4"/>
  <c r="AH2453" i="4"/>
  <c r="AG2453" i="4"/>
  <c r="AF2453" i="4"/>
  <c r="AE2453" i="4"/>
  <c r="AD2453" i="4"/>
  <c r="AC2453" i="4"/>
  <c r="AB2453" i="4"/>
  <c r="CI2452" i="4"/>
  <c r="CH2452" i="4"/>
  <c r="CG2452" i="4"/>
  <c r="CF2452" i="4"/>
  <c r="CE2452" i="4"/>
  <c r="CD2452" i="4"/>
  <c r="CC2452" i="4"/>
  <c r="CB2452" i="4"/>
  <c r="CA2452" i="4"/>
  <c r="BZ2452" i="4"/>
  <c r="BX2452" i="4"/>
  <c r="BW2452" i="4"/>
  <c r="BV2452" i="4"/>
  <c r="BU2452" i="4"/>
  <c r="BT2452" i="4"/>
  <c r="BS2452" i="4"/>
  <c r="BR2452" i="4"/>
  <c r="BQ2452" i="4"/>
  <c r="BP2452" i="4"/>
  <c r="BO2452" i="4"/>
  <c r="BN2452" i="4"/>
  <c r="BM2452" i="4"/>
  <c r="BL2452" i="4"/>
  <c r="BK2452" i="4"/>
  <c r="BJ2452" i="4"/>
  <c r="BI2452" i="4"/>
  <c r="BH2452" i="4"/>
  <c r="BG2452" i="4"/>
  <c r="BF2452" i="4"/>
  <c r="BE2452" i="4"/>
  <c r="BD2452" i="4"/>
  <c r="BC2452" i="4"/>
  <c r="BB2452" i="4"/>
  <c r="BA2452" i="4"/>
  <c r="AZ2452" i="4"/>
  <c r="AY2452" i="4"/>
  <c r="AX2452" i="4"/>
  <c r="AW2452" i="4"/>
  <c r="AV2452" i="4"/>
  <c r="AU2452" i="4"/>
  <c r="AT2452" i="4"/>
  <c r="AS2452" i="4"/>
  <c r="AR2452" i="4"/>
  <c r="AQ2452" i="4"/>
  <c r="AP2452" i="4"/>
  <c r="AO2452" i="4"/>
  <c r="AN2452" i="4"/>
  <c r="AM2452" i="4"/>
  <c r="AL2452" i="4"/>
  <c r="AK2452" i="4"/>
  <c r="AJ2452" i="4"/>
  <c r="AI2452" i="4"/>
  <c r="AH2452" i="4"/>
  <c r="AG2452" i="4"/>
  <c r="AF2452" i="4"/>
  <c r="AE2452" i="4"/>
  <c r="AD2452" i="4"/>
  <c r="AC2452" i="4"/>
  <c r="AB2452" i="4"/>
  <c r="CI2451" i="4"/>
  <c r="CH2451" i="4"/>
  <c r="CG2451" i="4"/>
  <c r="CF2451" i="4"/>
  <c r="CE2451" i="4"/>
  <c r="CD2451" i="4"/>
  <c r="CC2451" i="4"/>
  <c r="CB2451" i="4"/>
  <c r="CA2451" i="4"/>
  <c r="BZ2451" i="4"/>
  <c r="BX2451" i="4"/>
  <c r="BW2451" i="4"/>
  <c r="BV2451" i="4"/>
  <c r="BU2451" i="4"/>
  <c r="BT2451" i="4"/>
  <c r="BS2451" i="4"/>
  <c r="BR2451" i="4"/>
  <c r="BQ2451" i="4"/>
  <c r="BP2451" i="4"/>
  <c r="BO2451" i="4"/>
  <c r="BN2451" i="4"/>
  <c r="BM2451" i="4"/>
  <c r="BL2451" i="4"/>
  <c r="BK2451" i="4"/>
  <c r="BJ2451" i="4"/>
  <c r="BI2451" i="4"/>
  <c r="BH2451" i="4"/>
  <c r="BG2451" i="4"/>
  <c r="BF2451" i="4"/>
  <c r="BE2451" i="4"/>
  <c r="BD2451" i="4"/>
  <c r="BC2451" i="4"/>
  <c r="BB2451" i="4"/>
  <c r="BA2451" i="4"/>
  <c r="AZ2451" i="4"/>
  <c r="AY2451" i="4"/>
  <c r="AX2451" i="4"/>
  <c r="AW2451" i="4"/>
  <c r="AV2451" i="4"/>
  <c r="AU2451" i="4"/>
  <c r="AT2451" i="4"/>
  <c r="AS2451" i="4"/>
  <c r="AR2451" i="4"/>
  <c r="AQ2451" i="4"/>
  <c r="AP2451" i="4"/>
  <c r="AO2451" i="4"/>
  <c r="AN2451" i="4"/>
  <c r="AM2451" i="4"/>
  <c r="AL2451" i="4"/>
  <c r="AK2451" i="4"/>
  <c r="AJ2451" i="4"/>
  <c r="AI2451" i="4"/>
  <c r="AH2451" i="4"/>
  <c r="AG2451" i="4"/>
  <c r="AF2451" i="4"/>
  <c r="AE2451" i="4"/>
  <c r="AD2451" i="4"/>
  <c r="AC2451" i="4"/>
  <c r="AB2451" i="4"/>
  <c r="CI2450" i="4"/>
  <c r="CH2450" i="4"/>
  <c r="CG2450" i="4"/>
  <c r="CF2450" i="4"/>
  <c r="CE2450" i="4"/>
  <c r="CD2450" i="4"/>
  <c r="CC2450" i="4"/>
  <c r="CB2450" i="4"/>
  <c r="CA2450" i="4"/>
  <c r="BZ2450" i="4"/>
  <c r="BX2450" i="4"/>
  <c r="BW2450" i="4"/>
  <c r="BV2450" i="4"/>
  <c r="BU2450" i="4"/>
  <c r="BT2450" i="4"/>
  <c r="BS2450" i="4"/>
  <c r="BR2450" i="4"/>
  <c r="BQ2450" i="4"/>
  <c r="BP2450" i="4"/>
  <c r="BO2450" i="4"/>
  <c r="BN2450" i="4"/>
  <c r="BM2450" i="4"/>
  <c r="BL2450" i="4"/>
  <c r="BK2450" i="4"/>
  <c r="BJ2450" i="4"/>
  <c r="BI2450" i="4"/>
  <c r="BH2450" i="4"/>
  <c r="BG2450" i="4"/>
  <c r="BF2450" i="4"/>
  <c r="BE2450" i="4"/>
  <c r="BD2450" i="4"/>
  <c r="BC2450" i="4"/>
  <c r="BB2450" i="4"/>
  <c r="BA2450" i="4"/>
  <c r="AZ2450" i="4"/>
  <c r="AY2450" i="4"/>
  <c r="AX2450" i="4"/>
  <c r="AW2450" i="4"/>
  <c r="AV2450" i="4"/>
  <c r="AU2450" i="4"/>
  <c r="AT2450" i="4"/>
  <c r="AS2450" i="4"/>
  <c r="AR2450" i="4"/>
  <c r="AQ2450" i="4"/>
  <c r="AP2450" i="4"/>
  <c r="AO2450" i="4"/>
  <c r="AN2450" i="4"/>
  <c r="AM2450" i="4"/>
  <c r="AL2450" i="4"/>
  <c r="AK2450" i="4"/>
  <c r="AJ2450" i="4"/>
  <c r="AI2450" i="4"/>
  <c r="AH2450" i="4"/>
  <c r="AG2450" i="4"/>
  <c r="AF2450" i="4"/>
  <c r="AE2450" i="4"/>
  <c r="AD2450" i="4"/>
  <c r="AC2450" i="4"/>
  <c r="AB2450" i="4"/>
  <c r="CI2449" i="4"/>
  <c r="CH2449" i="4"/>
  <c r="CG2449" i="4"/>
  <c r="CF2449" i="4"/>
  <c r="CE2449" i="4"/>
  <c r="CD2449" i="4"/>
  <c r="CC2449" i="4"/>
  <c r="CB2449" i="4"/>
  <c r="CA2449" i="4"/>
  <c r="BZ2449" i="4"/>
  <c r="BX2449" i="4"/>
  <c r="BW2449" i="4"/>
  <c r="BV2449" i="4"/>
  <c r="BU2449" i="4"/>
  <c r="BT2449" i="4"/>
  <c r="BS2449" i="4"/>
  <c r="BR2449" i="4"/>
  <c r="BQ2449" i="4"/>
  <c r="BP2449" i="4"/>
  <c r="BO2449" i="4"/>
  <c r="BN2449" i="4"/>
  <c r="BM2449" i="4"/>
  <c r="BL2449" i="4"/>
  <c r="BK2449" i="4"/>
  <c r="BJ2449" i="4"/>
  <c r="BI2449" i="4"/>
  <c r="BH2449" i="4"/>
  <c r="BG2449" i="4"/>
  <c r="BF2449" i="4"/>
  <c r="BE2449" i="4"/>
  <c r="BD2449" i="4"/>
  <c r="BC2449" i="4"/>
  <c r="BB2449" i="4"/>
  <c r="BA2449" i="4"/>
  <c r="AZ2449" i="4"/>
  <c r="AY2449" i="4"/>
  <c r="AX2449" i="4"/>
  <c r="AW2449" i="4"/>
  <c r="AV2449" i="4"/>
  <c r="AU2449" i="4"/>
  <c r="AT2449" i="4"/>
  <c r="AS2449" i="4"/>
  <c r="AR2449" i="4"/>
  <c r="AQ2449" i="4"/>
  <c r="AP2449" i="4"/>
  <c r="AO2449" i="4"/>
  <c r="AN2449" i="4"/>
  <c r="AM2449" i="4"/>
  <c r="AL2449" i="4"/>
  <c r="AK2449" i="4"/>
  <c r="AJ2449" i="4"/>
  <c r="AI2449" i="4"/>
  <c r="AH2449" i="4"/>
  <c r="AG2449" i="4"/>
  <c r="AF2449" i="4"/>
  <c r="AE2449" i="4"/>
  <c r="AD2449" i="4"/>
  <c r="AC2449" i="4"/>
  <c r="AB2449" i="4"/>
  <c r="CI2448" i="4"/>
  <c r="CH2448" i="4"/>
  <c r="CG2448" i="4"/>
  <c r="CF2448" i="4"/>
  <c r="CE2448" i="4"/>
  <c r="CD2448" i="4"/>
  <c r="CC2448" i="4"/>
  <c r="CB2448" i="4"/>
  <c r="CA2448" i="4"/>
  <c r="BZ2448" i="4"/>
  <c r="BX2448" i="4"/>
  <c r="BW2448" i="4"/>
  <c r="BV2448" i="4"/>
  <c r="BU2448" i="4"/>
  <c r="BT2448" i="4"/>
  <c r="BS2448" i="4"/>
  <c r="BR2448" i="4"/>
  <c r="BQ2448" i="4"/>
  <c r="BP2448" i="4"/>
  <c r="BO2448" i="4"/>
  <c r="BN2448" i="4"/>
  <c r="BM2448" i="4"/>
  <c r="BL2448" i="4"/>
  <c r="BK2448" i="4"/>
  <c r="BJ2448" i="4"/>
  <c r="BI2448" i="4"/>
  <c r="BH2448" i="4"/>
  <c r="BG2448" i="4"/>
  <c r="BF2448" i="4"/>
  <c r="BE2448" i="4"/>
  <c r="BD2448" i="4"/>
  <c r="BC2448" i="4"/>
  <c r="BB2448" i="4"/>
  <c r="BA2448" i="4"/>
  <c r="AZ2448" i="4"/>
  <c r="AY2448" i="4"/>
  <c r="AX2448" i="4"/>
  <c r="AW2448" i="4"/>
  <c r="AV2448" i="4"/>
  <c r="AU2448" i="4"/>
  <c r="AT2448" i="4"/>
  <c r="AS2448" i="4"/>
  <c r="AR2448" i="4"/>
  <c r="AQ2448" i="4"/>
  <c r="AP2448" i="4"/>
  <c r="AO2448" i="4"/>
  <c r="AN2448" i="4"/>
  <c r="AM2448" i="4"/>
  <c r="AL2448" i="4"/>
  <c r="AK2448" i="4"/>
  <c r="AJ2448" i="4"/>
  <c r="AI2448" i="4"/>
  <c r="AH2448" i="4"/>
  <c r="AG2448" i="4"/>
  <c r="AF2448" i="4"/>
  <c r="AE2448" i="4"/>
  <c r="AD2448" i="4"/>
  <c r="AC2448" i="4"/>
  <c r="AB2448" i="4"/>
  <c r="CI2447" i="4"/>
  <c r="CH2447" i="4"/>
  <c r="CG2447" i="4"/>
  <c r="CF2447" i="4"/>
  <c r="CE2447" i="4"/>
  <c r="CD2447" i="4"/>
  <c r="CC2447" i="4"/>
  <c r="CB2447" i="4"/>
  <c r="CA2447" i="4"/>
  <c r="BZ2447" i="4"/>
  <c r="BX2447" i="4"/>
  <c r="BW2447" i="4"/>
  <c r="BV2447" i="4"/>
  <c r="BU2447" i="4"/>
  <c r="BT2447" i="4"/>
  <c r="BS2447" i="4"/>
  <c r="BR2447" i="4"/>
  <c r="BQ2447" i="4"/>
  <c r="BP2447" i="4"/>
  <c r="BO2447" i="4"/>
  <c r="BN2447" i="4"/>
  <c r="BM2447" i="4"/>
  <c r="BL2447" i="4"/>
  <c r="BK2447" i="4"/>
  <c r="BJ2447" i="4"/>
  <c r="BI2447" i="4"/>
  <c r="BH2447" i="4"/>
  <c r="BG2447" i="4"/>
  <c r="BF2447" i="4"/>
  <c r="BE2447" i="4"/>
  <c r="BD2447" i="4"/>
  <c r="BC2447" i="4"/>
  <c r="BB2447" i="4"/>
  <c r="BA2447" i="4"/>
  <c r="AZ2447" i="4"/>
  <c r="AY2447" i="4"/>
  <c r="AX2447" i="4"/>
  <c r="AW2447" i="4"/>
  <c r="AV2447" i="4"/>
  <c r="AU2447" i="4"/>
  <c r="AT2447" i="4"/>
  <c r="AS2447" i="4"/>
  <c r="AR2447" i="4"/>
  <c r="AQ2447" i="4"/>
  <c r="AP2447" i="4"/>
  <c r="AO2447" i="4"/>
  <c r="AN2447" i="4"/>
  <c r="AM2447" i="4"/>
  <c r="AL2447" i="4"/>
  <c r="AK2447" i="4"/>
  <c r="AJ2447" i="4"/>
  <c r="AI2447" i="4"/>
  <c r="AH2447" i="4"/>
  <c r="AG2447" i="4"/>
  <c r="AF2447" i="4"/>
  <c r="AE2447" i="4"/>
  <c r="AD2447" i="4"/>
  <c r="AC2447" i="4"/>
  <c r="AB2447" i="4"/>
  <c r="CI2446" i="4"/>
  <c r="CH2446" i="4"/>
  <c r="CG2446" i="4"/>
  <c r="CF2446" i="4"/>
  <c r="CE2446" i="4"/>
  <c r="CD2446" i="4"/>
  <c r="CC2446" i="4"/>
  <c r="CB2446" i="4"/>
  <c r="CA2446" i="4"/>
  <c r="BZ2446" i="4"/>
  <c r="BX2446" i="4"/>
  <c r="BW2446" i="4"/>
  <c r="BV2446" i="4"/>
  <c r="BU2446" i="4"/>
  <c r="BT2446" i="4"/>
  <c r="BS2446" i="4"/>
  <c r="BR2446" i="4"/>
  <c r="BQ2446" i="4"/>
  <c r="BP2446" i="4"/>
  <c r="BO2446" i="4"/>
  <c r="BN2446" i="4"/>
  <c r="BM2446" i="4"/>
  <c r="BL2446" i="4"/>
  <c r="BK2446" i="4"/>
  <c r="BJ2446" i="4"/>
  <c r="BI2446" i="4"/>
  <c r="BH2446" i="4"/>
  <c r="BG2446" i="4"/>
  <c r="BF2446" i="4"/>
  <c r="BE2446" i="4"/>
  <c r="BD2446" i="4"/>
  <c r="BC2446" i="4"/>
  <c r="BB2446" i="4"/>
  <c r="BA2446" i="4"/>
  <c r="AZ2446" i="4"/>
  <c r="AY2446" i="4"/>
  <c r="AX2446" i="4"/>
  <c r="AW2446" i="4"/>
  <c r="AV2446" i="4"/>
  <c r="AU2446" i="4"/>
  <c r="AT2446" i="4"/>
  <c r="AS2446" i="4"/>
  <c r="AR2446" i="4"/>
  <c r="AQ2446" i="4"/>
  <c r="AP2446" i="4"/>
  <c r="AO2446" i="4"/>
  <c r="AN2446" i="4"/>
  <c r="AM2446" i="4"/>
  <c r="AL2446" i="4"/>
  <c r="AK2446" i="4"/>
  <c r="AJ2446" i="4"/>
  <c r="AI2446" i="4"/>
  <c r="AH2446" i="4"/>
  <c r="AG2446" i="4"/>
  <c r="AF2446" i="4"/>
  <c r="AE2446" i="4"/>
  <c r="AD2446" i="4"/>
  <c r="AC2446" i="4"/>
  <c r="AB2446" i="4"/>
  <c r="CI2445" i="4"/>
  <c r="CH2445" i="4"/>
  <c r="CG2445" i="4"/>
  <c r="CF2445" i="4"/>
  <c r="CE2445" i="4"/>
  <c r="CD2445" i="4"/>
  <c r="CC2445" i="4"/>
  <c r="CB2445" i="4"/>
  <c r="CA2445" i="4"/>
  <c r="BZ2445" i="4"/>
  <c r="BX2445" i="4"/>
  <c r="BW2445" i="4"/>
  <c r="BV2445" i="4"/>
  <c r="BU2445" i="4"/>
  <c r="BT2445" i="4"/>
  <c r="BS2445" i="4"/>
  <c r="BR2445" i="4"/>
  <c r="BQ2445" i="4"/>
  <c r="BP2445" i="4"/>
  <c r="BO2445" i="4"/>
  <c r="BN2445" i="4"/>
  <c r="BM2445" i="4"/>
  <c r="BL2445" i="4"/>
  <c r="BK2445" i="4"/>
  <c r="BJ2445" i="4"/>
  <c r="BI2445" i="4"/>
  <c r="BH2445" i="4"/>
  <c r="BG2445" i="4"/>
  <c r="BF2445" i="4"/>
  <c r="BE2445" i="4"/>
  <c r="BD2445" i="4"/>
  <c r="BC2445" i="4"/>
  <c r="BB2445" i="4"/>
  <c r="BA2445" i="4"/>
  <c r="AZ2445" i="4"/>
  <c r="AY2445" i="4"/>
  <c r="AX2445" i="4"/>
  <c r="AW2445" i="4"/>
  <c r="AV2445" i="4"/>
  <c r="AU2445" i="4"/>
  <c r="AT2445" i="4"/>
  <c r="AS2445" i="4"/>
  <c r="AR2445" i="4"/>
  <c r="AQ2445" i="4"/>
  <c r="AP2445" i="4"/>
  <c r="AO2445" i="4"/>
  <c r="AN2445" i="4"/>
  <c r="AM2445" i="4"/>
  <c r="AL2445" i="4"/>
  <c r="AK2445" i="4"/>
  <c r="AJ2445" i="4"/>
  <c r="AI2445" i="4"/>
  <c r="AH2445" i="4"/>
  <c r="AG2445" i="4"/>
  <c r="AF2445" i="4"/>
  <c r="AE2445" i="4"/>
  <c r="AD2445" i="4"/>
  <c r="AC2445" i="4"/>
  <c r="AB2445" i="4"/>
  <c r="CI2444" i="4"/>
  <c r="CH2444" i="4"/>
  <c r="CG2444" i="4"/>
  <c r="CF2444" i="4"/>
  <c r="CE2444" i="4"/>
  <c r="CD2444" i="4"/>
  <c r="CC2444" i="4"/>
  <c r="CB2444" i="4"/>
  <c r="CA2444" i="4"/>
  <c r="BZ2444" i="4"/>
  <c r="BX2444" i="4"/>
  <c r="BW2444" i="4"/>
  <c r="BV2444" i="4"/>
  <c r="BU2444" i="4"/>
  <c r="BT2444" i="4"/>
  <c r="BS2444" i="4"/>
  <c r="BR2444" i="4"/>
  <c r="BQ2444" i="4"/>
  <c r="BP2444" i="4"/>
  <c r="BO2444" i="4"/>
  <c r="BN2444" i="4"/>
  <c r="BM2444" i="4"/>
  <c r="BL2444" i="4"/>
  <c r="BK2444" i="4"/>
  <c r="BJ2444" i="4"/>
  <c r="BI2444" i="4"/>
  <c r="BH2444" i="4"/>
  <c r="BG2444" i="4"/>
  <c r="BF2444" i="4"/>
  <c r="BE2444" i="4"/>
  <c r="BD2444" i="4"/>
  <c r="BC2444" i="4"/>
  <c r="BB2444" i="4"/>
  <c r="BA2444" i="4"/>
  <c r="AZ2444" i="4"/>
  <c r="AY2444" i="4"/>
  <c r="AX2444" i="4"/>
  <c r="AW2444" i="4"/>
  <c r="AV2444" i="4"/>
  <c r="AU2444" i="4"/>
  <c r="AT2444" i="4"/>
  <c r="AS2444" i="4"/>
  <c r="AR2444" i="4"/>
  <c r="AQ2444" i="4"/>
  <c r="AP2444" i="4"/>
  <c r="AO2444" i="4"/>
  <c r="AN2444" i="4"/>
  <c r="AM2444" i="4"/>
  <c r="AL2444" i="4"/>
  <c r="AK2444" i="4"/>
  <c r="AJ2444" i="4"/>
  <c r="AI2444" i="4"/>
  <c r="AH2444" i="4"/>
  <c r="AG2444" i="4"/>
  <c r="AF2444" i="4"/>
  <c r="AE2444" i="4"/>
  <c r="AD2444" i="4"/>
  <c r="AC2444" i="4"/>
  <c r="AB2444" i="4"/>
  <c r="CI2443" i="4"/>
  <c r="CH2443" i="4"/>
  <c r="CG2443" i="4"/>
  <c r="CF2443" i="4"/>
  <c r="CE2443" i="4"/>
  <c r="CD2443" i="4"/>
  <c r="CC2443" i="4"/>
  <c r="CB2443" i="4"/>
  <c r="CA2443" i="4"/>
  <c r="BZ2443" i="4"/>
  <c r="BX2443" i="4"/>
  <c r="BW2443" i="4"/>
  <c r="BV2443" i="4"/>
  <c r="BU2443" i="4"/>
  <c r="BT2443" i="4"/>
  <c r="BS2443" i="4"/>
  <c r="BR2443" i="4"/>
  <c r="BQ2443" i="4"/>
  <c r="BP2443" i="4"/>
  <c r="BO2443" i="4"/>
  <c r="BN2443" i="4"/>
  <c r="BM2443" i="4"/>
  <c r="BL2443" i="4"/>
  <c r="BK2443" i="4"/>
  <c r="BJ2443" i="4"/>
  <c r="BI2443" i="4"/>
  <c r="BH2443" i="4"/>
  <c r="BG2443" i="4"/>
  <c r="BF2443" i="4"/>
  <c r="BE2443" i="4"/>
  <c r="BD2443" i="4"/>
  <c r="BC2443" i="4"/>
  <c r="BB2443" i="4"/>
  <c r="BA2443" i="4"/>
  <c r="AZ2443" i="4"/>
  <c r="AY2443" i="4"/>
  <c r="AX2443" i="4"/>
  <c r="AW2443" i="4"/>
  <c r="AV2443" i="4"/>
  <c r="AU2443" i="4"/>
  <c r="AT2443" i="4"/>
  <c r="AS2443" i="4"/>
  <c r="AR2443" i="4"/>
  <c r="AQ2443" i="4"/>
  <c r="AP2443" i="4"/>
  <c r="AO2443" i="4"/>
  <c r="AN2443" i="4"/>
  <c r="AM2443" i="4"/>
  <c r="AL2443" i="4"/>
  <c r="AK2443" i="4"/>
  <c r="AJ2443" i="4"/>
  <c r="AI2443" i="4"/>
  <c r="AH2443" i="4"/>
  <c r="AG2443" i="4"/>
  <c r="AF2443" i="4"/>
  <c r="AE2443" i="4"/>
  <c r="AD2443" i="4"/>
  <c r="AC2443" i="4"/>
  <c r="AB2443" i="4"/>
  <c r="CI2442" i="4"/>
  <c r="CH2442" i="4"/>
  <c r="CG2442" i="4"/>
  <c r="CF2442" i="4"/>
  <c r="CE2442" i="4"/>
  <c r="CD2442" i="4"/>
  <c r="CC2442" i="4"/>
  <c r="CB2442" i="4"/>
  <c r="CA2442" i="4"/>
  <c r="BZ2442" i="4"/>
  <c r="BX2442" i="4"/>
  <c r="BW2442" i="4"/>
  <c r="BV2442" i="4"/>
  <c r="BU2442" i="4"/>
  <c r="BT2442" i="4"/>
  <c r="BS2442" i="4"/>
  <c r="BR2442" i="4"/>
  <c r="BQ2442" i="4"/>
  <c r="BP2442" i="4"/>
  <c r="BO2442" i="4"/>
  <c r="BN2442" i="4"/>
  <c r="BM2442" i="4"/>
  <c r="BL2442" i="4"/>
  <c r="BK2442" i="4"/>
  <c r="BJ2442" i="4"/>
  <c r="BI2442" i="4"/>
  <c r="BH2442" i="4"/>
  <c r="BG2442" i="4"/>
  <c r="BF2442" i="4"/>
  <c r="BE2442" i="4"/>
  <c r="BD2442" i="4"/>
  <c r="BC2442" i="4"/>
  <c r="BB2442" i="4"/>
  <c r="BA2442" i="4"/>
  <c r="AZ2442" i="4"/>
  <c r="AY2442" i="4"/>
  <c r="AX2442" i="4"/>
  <c r="AW2442" i="4"/>
  <c r="AV2442" i="4"/>
  <c r="AU2442" i="4"/>
  <c r="AT2442" i="4"/>
  <c r="AS2442" i="4"/>
  <c r="AR2442" i="4"/>
  <c r="AQ2442" i="4"/>
  <c r="AP2442" i="4"/>
  <c r="AO2442" i="4"/>
  <c r="AN2442" i="4"/>
  <c r="AM2442" i="4"/>
  <c r="AL2442" i="4"/>
  <c r="AK2442" i="4"/>
  <c r="AJ2442" i="4"/>
  <c r="AI2442" i="4"/>
  <c r="AH2442" i="4"/>
  <c r="AG2442" i="4"/>
  <c r="AF2442" i="4"/>
  <c r="AE2442" i="4"/>
  <c r="AD2442" i="4"/>
  <c r="AC2442" i="4"/>
  <c r="AB2442" i="4"/>
  <c r="CI2441" i="4"/>
  <c r="CH2441" i="4"/>
  <c r="CG2441" i="4"/>
  <c r="CF2441" i="4"/>
  <c r="CE2441" i="4"/>
  <c r="CD2441" i="4"/>
  <c r="CC2441" i="4"/>
  <c r="CB2441" i="4"/>
  <c r="CA2441" i="4"/>
  <c r="BZ2441" i="4"/>
  <c r="BX2441" i="4"/>
  <c r="BW2441" i="4"/>
  <c r="BV2441" i="4"/>
  <c r="BU2441" i="4"/>
  <c r="BT2441" i="4"/>
  <c r="BS2441" i="4"/>
  <c r="BR2441" i="4"/>
  <c r="BQ2441" i="4"/>
  <c r="BP2441" i="4"/>
  <c r="BO2441" i="4"/>
  <c r="BN2441" i="4"/>
  <c r="BM2441" i="4"/>
  <c r="BL2441" i="4"/>
  <c r="BK2441" i="4"/>
  <c r="BJ2441" i="4"/>
  <c r="BI2441" i="4"/>
  <c r="BH2441" i="4"/>
  <c r="BG2441" i="4"/>
  <c r="BF2441" i="4"/>
  <c r="BE2441" i="4"/>
  <c r="BD2441" i="4"/>
  <c r="BC2441" i="4"/>
  <c r="BB2441" i="4"/>
  <c r="BA2441" i="4"/>
  <c r="AZ2441" i="4"/>
  <c r="AY2441" i="4"/>
  <c r="AX2441" i="4"/>
  <c r="AW2441" i="4"/>
  <c r="AV2441" i="4"/>
  <c r="AU2441" i="4"/>
  <c r="AT2441" i="4"/>
  <c r="AS2441" i="4"/>
  <c r="AR2441" i="4"/>
  <c r="AQ2441" i="4"/>
  <c r="AP2441" i="4"/>
  <c r="AO2441" i="4"/>
  <c r="AN2441" i="4"/>
  <c r="AM2441" i="4"/>
  <c r="AL2441" i="4"/>
  <c r="AK2441" i="4"/>
  <c r="AJ2441" i="4"/>
  <c r="AI2441" i="4"/>
  <c r="AH2441" i="4"/>
  <c r="AG2441" i="4"/>
  <c r="AF2441" i="4"/>
  <c r="AE2441" i="4"/>
  <c r="AD2441" i="4"/>
  <c r="AC2441" i="4"/>
  <c r="AB2441" i="4"/>
  <c r="CI2440" i="4"/>
  <c r="CH2440" i="4"/>
  <c r="CG2440" i="4"/>
  <c r="CF2440" i="4"/>
  <c r="CE2440" i="4"/>
  <c r="CD2440" i="4"/>
  <c r="CC2440" i="4"/>
  <c r="CB2440" i="4"/>
  <c r="CA2440" i="4"/>
  <c r="BZ2440" i="4"/>
  <c r="BX2440" i="4"/>
  <c r="BW2440" i="4"/>
  <c r="BV2440" i="4"/>
  <c r="BU2440" i="4"/>
  <c r="BT2440" i="4"/>
  <c r="BS2440" i="4"/>
  <c r="BR2440" i="4"/>
  <c r="BQ2440" i="4"/>
  <c r="BP2440" i="4"/>
  <c r="BO2440" i="4"/>
  <c r="BN2440" i="4"/>
  <c r="BM2440" i="4"/>
  <c r="BL2440" i="4"/>
  <c r="BK2440" i="4"/>
  <c r="BJ2440" i="4"/>
  <c r="BI2440" i="4"/>
  <c r="BH2440" i="4"/>
  <c r="BG2440" i="4"/>
  <c r="BF2440" i="4"/>
  <c r="BE2440" i="4"/>
  <c r="BD2440" i="4"/>
  <c r="BC2440" i="4"/>
  <c r="BB2440" i="4"/>
  <c r="BA2440" i="4"/>
  <c r="AZ2440" i="4"/>
  <c r="AY2440" i="4"/>
  <c r="AX2440" i="4"/>
  <c r="AW2440" i="4"/>
  <c r="AV2440" i="4"/>
  <c r="AU2440" i="4"/>
  <c r="AT2440" i="4"/>
  <c r="AS2440" i="4"/>
  <c r="AR2440" i="4"/>
  <c r="AQ2440" i="4"/>
  <c r="AP2440" i="4"/>
  <c r="AO2440" i="4"/>
  <c r="AN2440" i="4"/>
  <c r="AM2440" i="4"/>
  <c r="AL2440" i="4"/>
  <c r="AK2440" i="4"/>
  <c r="AJ2440" i="4"/>
  <c r="AI2440" i="4"/>
  <c r="AH2440" i="4"/>
  <c r="AG2440" i="4"/>
  <c r="AF2440" i="4"/>
  <c r="AE2440" i="4"/>
  <c r="AD2440" i="4"/>
  <c r="AC2440" i="4"/>
  <c r="AB2440" i="4"/>
  <c r="CI2439" i="4"/>
  <c r="CH2439" i="4"/>
  <c r="CG2439" i="4"/>
  <c r="CF2439" i="4"/>
  <c r="CE2439" i="4"/>
  <c r="CD2439" i="4"/>
  <c r="CC2439" i="4"/>
  <c r="CB2439" i="4"/>
  <c r="CA2439" i="4"/>
  <c r="BZ2439" i="4"/>
  <c r="BX2439" i="4"/>
  <c r="BW2439" i="4"/>
  <c r="BV2439" i="4"/>
  <c r="BU2439" i="4"/>
  <c r="BT2439" i="4"/>
  <c r="BS2439" i="4"/>
  <c r="BR2439" i="4"/>
  <c r="BQ2439" i="4"/>
  <c r="BP2439" i="4"/>
  <c r="BO2439" i="4"/>
  <c r="BN2439" i="4"/>
  <c r="BM2439" i="4"/>
  <c r="BL2439" i="4"/>
  <c r="BK2439" i="4"/>
  <c r="BJ2439" i="4"/>
  <c r="BI2439" i="4"/>
  <c r="BH2439" i="4"/>
  <c r="BG2439" i="4"/>
  <c r="BF2439" i="4"/>
  <c r="BE2439" i="4"/>
  <c r="BD2439" i="4"/>
  <c r="BC2439" i="4"/>
  <c r="BB2439" i="4"/>
  <c r="BA2439" i="4"/>
  <c r="AZ2439" i="4"/>
  <c r="AY2439" i="4"/>
  <c r="AX2439" i="4"/>
  <c r="AW2439" i="4"/>
  <c r="AV2439" i="4"/>
  <c r="AU2439" i="4"/>
  <c r="AT2439" i="4"/>
  <c r="AS2439" i="4"/>
  <c r="AR2439" i="4"/>
  <c r="AQ2439" i="4"/>
  <c r="AP2439" i="4"/>
  <c r="AO2439" i="4"/>
  <c r="AN2439" i="4"/>
  <c r="AM2439" i="4"/>
  <c r="AL2439" i="4"/>
  <c r="AK2439" i="4"/>
  <c r="AJ2439" i="4"/>
  <c r="AI2439" i="4"/>
  <c r="AH2439" i="4"/>
  <c r="AG2439" i="4"/>
  <c r="AF2439" i="4"/>
  <c r="AE2439" i="4"/>
  <c r="AD2439" i="4"/>
  <c r="AC2439" i="4"/>
  <c r="AB2439" i="4"/>
  <c r="CI2438" i="4"/>
  <c r="CH2438" i="4"/>
  <c r="CG2438" i="4"/>
  <c r="CF2438" i="4"/>
  <c r="CE2438" i="4"/>
  <c r="CD2438" i="4"/>
  <c r="CC2438" i="4"/>
  <c r="CB2438" i="4"/>
  <c r="CA2438" i="4"/>
  <c r="BZ2438" i="4"/>
  <c r="BX2438" i="4"/>
  <c r="BW2438" i="4"/>
  <c r="BV2438" i="4"/>
  <c r="BU2438" i="4"/>
  <c r="BT2438" i="4"/>
  <c r="BS2438" i="4"/>
  <c r="BR2438" i="4"/>
  <c r="BQ2438" i="4"/>
  <c r="BP2438" i="4"/>
  <c r="BO2438" i="4"/>
  <c r="BN2438" i="4"/>
  <c r="BM2438" i="4"/>
  <c r="BL2438" i="4"/>
  <c r="BK2438" i="4"/>
  <c r="BJ2438" i="4"/>
  <c r="BI2438" i="4"/>
  <c r="BH2438" i="4"/>
  <c r="BG2438" i="4"/>
  <c r="BF2438" i="4"/>
  <c r="BE2438" i="4"/>
  <c r="BD2438" i="4"/>
  <c r="BC2438" i="4"/>
  <c r="BB2438" i="4"/>
  <c r="BA2438" i="4"/>
  <c r="AZ2438" i="4"/>
  <c r="AY2438" i="4"/>
  <c r="AX2438" i="4"/>
  <c r="AW2438" i="4"/>
  <c r="AV2438" i="4"/>
  <c r="AU2438" i="4"/>
  <c r="AT2438" i="4"/>
  <c r="AS2438" i="4"/>
  <c r="AR2438" i="4"/>
  <c r="AQ2438" i="4"/>
  <c r="AP2438" i="4"/>
  <c r="AO2438" i="4"/>
  <c r="AN2438" i="4"/>
  <c r="AM2438" i="4"/>
  <c r="AL2438" i="4"/>
  <c r="AK2438" i="4"/>
  <c r="AJ2438" i="4"/>
  <c r="AI2438" i="4"/>
  <c r="AH2438" i="4"/>
  <c r="AG2438" i="4"/>
  <c r="AF2438" i="4"/>
  <c r="AE2438" i="4"/>
  <c r="AD2438" i="4"/>
  <c r="AC2438" i="4"/>
  <c r="AB2438" i="4"/>
  <c r="CI2437" i="4"/>
  <c r="CH2437" i="4"/>
  <c r="CG2437" i="4"/>
  <c r="CF2437" i="4"/>
  <c r="CE2437" i="4"/>
  <c r="CD2437" i="4"/>
  <c r="CC2437" i="4"/>
  <c r="CB2437" i="4"/>
  <c r="CA2437" i="4"/>
  <c r="BZ2437" i="4"/>
  <c r="BX2437" i="4"/>
  <c r="BW2437" i="4"/>
  <c r="BV2437" i="4"/>
  <c r="BU2437" i="4"/>
  <c r="BT2437" i="4"/>
  <c r="BS2437" i="4"/>
  <c r="BR2437" i="4"/>
  <c r="BQ2437" i="4"/>
  <c r="BP2437" i="4"/>
  <c r="BO2437" i="4"/>
  <c r="BN2437" i="4"/>
  <c r="BM2437" i="4"/>
  <c r="BL2437" i="4"/>
  <c r="BK2437" i="4"/>
  <c r="BJ2437" i="4"/>
  <c r="BI2437" i="4"/>
  <c r="BH2437" i="4"/>
  <c r="BG2437" i="4"/>
  <c r="BF2437" i="4"/>
  <c r="BE2437" i="4"/>
  <c r="BD2437" i="4"/>
  <c r="BC2437" i="4"/>
  <c r="BB2437" i="4"/>
  <c r="BA2437" i="4"/>
  <c r="AZ2437" i="4"/>
  <c r="AY2437" i="4"/>
  <c r="AX2437" i="4"/>
  <c r="AW2437" i="4"/>
  <c r="AV2437" i="4"/>
  <c r="AU2437" i="4"/>
  <c r="AT2437" i="4"/>
  <c r="AS2437" i="4"/>
  <c r="AR2437" i="4"/>
  <c r="AQ2437" i="4"/>
  <c r="AP2437" i="4"/>
  <c r="AO2437" i="4"/>
  <c r="AN2437" i="4"/>
  <c r="AM2437" i="4"/>
  <c r="AL2437" i="4"/>
  <c r="AK2437" i="4"/>
  <c r="AJ2437" i="4"/>
  <c r="AI2437" i="4"/>
  <c r="AH2437" i="4"/>
  <c r="AG2437" i="4"/>
  <c r="AF2437" i="4"/>
  <c r="AE2437" i="4"/>
  <c r="AD2437" i="4"/>
  <c r="AC2437" i="4"/>
  <c r="AB2437" i="4"/>
  <c r="CI2436" i="4"/>
  <c r="CH2436" i="4"/>
  <c r="CG2436" i="4"/>
  <c r="CF2436" i="4"/>
  <c r="CE2436" i="4"/>
  <c r="CD2436" i="4"/>
  <c r="CC2436" i="4"/>
  <c r="CB2436" i="4"/>
  <c r="CA2436" i="4"/>
  <c r="BZ2436" i="4"/>
  <c r="BX2436" i="4"/>
  <c r="BW2436" i="4"/>
  <c r="BV2436" i="4"/>
  <c r="BU2436" i="4"/>
  <c r="BT2436" i="4"/>
  <c r="BS2436" i="4"/>
  <c r="BR2436" i="4"/>
  <c r="BQ2436" i="4"/>
  <c r="BP2436" i="4"/>
  <c r="BO2436" i="4"/>
  <c r="BN2436" i="4"/>
  <c r="BM2436" i="4"/>
  <c r="BL2436" i="4"/>
  <c r="BK2436" i="4"/>
  <c r="BJ2436" i="4"/>
  <c r="BI2436" i="4"/>
  <c r="BH2436" i="4"/>
  <c r="BG2436" i="4"/>
  <c r="BF2436" i="4"/>
  <c r="BE2436" i="4"/>
  <c r="BD2436" i="4"/>
  <c r="BC2436" i="4"/>
  <c r="BB2436" i="4"/>
  <c r="BA2436" i="4"/>
  <c r="AZ2436" i="4"/>
  <c r="AY2436" i="4"/>
  <c r="AX2436" i="4"/>
  <c r="AW2436" i="4"/>
  <c r="AV2436" i="4"/>
  <c r="AU2436" i="4"/>
  <c r="AT2436" i="4"/>
  <c r="AS2436" i="4"/>
  <c r="AR2436" i="4"/>
  <c r="AQ2436" i="4"/>
  <c r="AP2436" i="4"/>
  <c r="AO2436" i="4"/>
  <c r="AN2436" i="4"/>
  <c r="AM2436" i="4"/>
  <c r="AL2436" i="4"/>
  <c r="AK2436" i="4"/>
  <c r="AJ2436" i="4"/>
  <c r="AI2436" i="4"/>
  <c r="AH2436" i="4"/>
  <c r="AG2436" i="4"/>
  <c r="AF2436" i="4"/>
  <c r="AE2436" i="4"/>
  <c r="AD2436" i="4"/>
  <c r="AC2436" i="4"/>
  <c r="AB2436" i="4"/>
  <c r="CI2435" i="4"/>
  <c r="CH2435" i="4"/>
  <c r="CG2435" i="4"/>
  <c r="CF2435" i="4"/>
  <c r="CE2435" i="4"/>
  <c r="CD2435" i="4"/>
  <c r="CC2435" i="4"/>
  <c r="CB2435" i="4"/>
  <c r="CA2435" i="4"/>
  <c r="BZ2435" i="4"/>
  <c r="BX2435" i="4"/>
  <c r="BW2435" i="4"/>
  <c r="BV2435" i="4"/>
  <c r="BU2435" i="4"/>
  <c r="BT2435" i="4"/>
  <c r="BS2435" i="4"/>
  <c r="BR2435" i="4"/>
  <c r="BQ2435" i="4"/>
  <c r="BP2435" i="4"/>
  <c r="BO2435" i="4"/>
  <c r="BN2435" i="4"/>
  <c r="BM2435" i="4"/>
  <c r="BL2435" i="4"/>
  <c r="BK2435" i="4"/>
  <c r="BJ2435" i="4"/>
  <c r="BI2435" i="4"/>
  <c r="BH2435" i="4"/>
  <c r="BG2435" i="4"/>
  <c r="BF2435" i="4"/>
  <c r="BE2435" i="4"/>
  <c r="BD2435" i="4"/>
  <c r="BC2435" i="4"/>
  <c r="BB2435" i="4"/>
  <c r="BA2435" i="4"/>
  <c r="AZ2435" i="4"/>
  <c r="AY2435" i="4"/>
  <c r="AX2435" i="4"/>
  <c r="AW2435" i="4"/>
  <c r="AV2435" i="4"/>
  <c r="AU2435" i="4"/>
  <c r="AT2435" i="4"/>
  <c r="AS2435" i="4"/>
  <c r="AR2435" i="4"/>
  <c r="AQ2435" i="4"/>
  <c r="AP2435" i="4"/>
  <c r="AO2435" i="4"/>
  <c r="AN2435" i="4"/>
  <c r="AM2435" i="4"/>
  <c r="AL2435" i="4"/>
  <c r="AK2435" i="4"/>
  <c r="AJ2435" i="4"/>
  <c r="AI2435" i="4"/>
  <c r="AH2435" i="4"/>
  <c r="AG2435" i="4"/>
  <c r="AF2435" i="4"/>
  <c r="AE2435" i="4"/>
  <c r="AD2435" i="4"/>
  <c r="AC2435" i="4"/>
  <c r="AB2435" i="4"/>
  <c r="CI2434" i="4"/>
  <c r="CH2434" i="4"/>
  <c r="CG2434" i="4"/>
  <c r="CF2434" i="4"/>
  <c r="CE2434" i="4"/>
  <c r="CD2434" i="4"/>
  <c r="CC2434" i="4"/>
  <c r="CB2434" i="4"/>
  <c r="CA2434" i="4"/>
  <c r="BZ2434" i="4"/>
  <c r="BX2434" i="4"/>
  <c r="BW2434" i="4"/>
  <c r="BV2434" i="4"/>
  <c r="BU2434" i="4"/>
  <c r="BT2434" i="4"/>
  <c r="BS2434" i="4"/>
  <c r="BR2434" i="4"/>
  <c r="BQ2434" i="4"/>
  <c r="BP2434" i="4"/>
  <c r="BO2434" i="4"/>
  <c r="BN2434" i="4"/>
  <c r="BM2434" i="4"/>
  <c r="BL2434" i="4"/>
  <c r="BK2434" i="4"/>
  <c r="BJ2434" i="4"/>
  <c r="BI2434" i="4"/>
  <c r="BH2434" i="4"/>
  <c r="BG2434" i="4"/>
  <c r="BF2434" i="4"/>
  <c r="BE2434" i="4"/>
  <c r="BD2434" i="4"/>
  <c r="BC2434" i="4"/>
  <c r="BB2434" i="4"/>
  <c r="BA2434" i="4"/>
  <c r="AZ2434" i="4"/>
  <c r="AY2434" i="4"/>
  <c r="AX2434" i="4"/>
  <c r="AW2434" i="4"/>
  <c r="AV2434" i="4"/>
  <c r="AU2434" i="4"/>
  <c r="AT2434" i="4"/>
  <c r="AS2434" i="4"/>
  <c r="AR2434" i="4"/>
  <c r="AQ2434" i="4"/>
  <c r="AP2434" i="4"/>
  <c r="AO2434" i="4"/>
  <c r="AN2434" i="4"/>
  <c r="AM2434" i="4"/>
  <c r="AL2434" i="4"/>
  <c r="AK2434" i="4"/>
  <c r="AJ2434" i="4"/>
  <c r="AI2434" i="4"/>
  <c r="AH2434" i="4"/>
  <c r="AG2434" i="4"/>
  <c r="AF2434" i="4"/>
  <c r="AE2434" i="4"/>
  <c r="AD2434" i="4"/>
  <c r="AC2434" i="4"/>
  <c r="AB2434" i="4"/>
  <c r="CI2433" i="4"/>
  <c r="CH2433" i="4"/>
  <c r="CG2433" i="4"/>
  <c r="CF2433" i="4"/>
  <c r="CE2433" i="4"/>
  <c r="CD2433" i="4"/>
  <c r="CC2433" i="4"/>
  <c r="CB2433" i="4"/>
  <c r="CA2433" i="4"/>
  <c r="BZ2433" i="4"/>
  <c r="BX2433" i="4"/>
  <c r="BW2433" i="4"/>
  <c r="BV2433" i="4"/>
  <c r="BU2433" i="4"/>
  <c r="BT2433" i="4"/>
  <c r="BS2433" i="4"/>
  <c r="BR2433" i="4"/>
  <c r="BQ2433" i="4"/>
  <c r="BP2433" i="4"/>
  <c r="BO2433" i="4"/>
  <c r="BN2433" i="4"/>
  <c r="BM2433" i="4"/>
  <c r="BL2433" i="4"/>
  <c r="BK2433" i="4"/>
  <c r="BJ2433" i="4"/>
  <c r="BI2433" i="4"/>
  <c r="BH2433" i="4"/>
  <c r="BG2433" i="4"/>
  <c r="BF2433" i="4"/>
  <c r="BE2433" i="4"/>
  <c r="BD2433" i="4"/>
  <c r="BC2433" i="4"/>
  <c r="BB2433" i="4"/>
  <c r="BA2433" i="4"/>
  <c r="AZ2433" i="4"/>
  <c r="AY2433" i="4"/>
  <c r="AX2433" i="4"/>
  <c r="AW2433" i="4"/>
  <c r="AV2433" i="4"/>
  <c r="AU2433" i="4"/>
  <c r="AT2433" i="4"/>
  <c r="AS2433" i="4"/>
  <c r="AR2433" i="4"/>
  <c r="AQ2433" i="4"/>
  <c r="AP2433" i="4"/>
  <c r="AO2433" i="4"/>
  <c r="AN2433" i="4"/>
  <c r="AM2433" i="4"/>
  <c r="AL2433" i="4"/>
  <c r="AK2433" i="4"/>
  <c r="AJ2433" i="4"/>
  <c r="AI2433" i="4"/>
  <c r="AH2433" i="4"/>
  <c r="AG2433" i="4"/>
  <c r="AF2433" i="4"/>
  <c r="AE2433" i="4"/>
  <c r="AD2433" i="4"/>
  <c r="AC2433" i="4"/>
  <c r="AB2433" i="4"/>
  <c r="CI2432" i="4"/>
  <c r="CH2432" i="4"/>
  <c r="CG2432" i="4"/>
  <c r="CF2432" i="4"/>
  <c r="CE2432" i="4"/>
  <c r="CD2432" i="4"/>
  <c r="CC2432" i="4"/>
  <c r="CB2432" i="4"/>
  <c r="CA2432" i="4"/>
  <c r="BZ2432" i="4"/>
  <c r="BX2432" i="4"/>
  <c r="BW2432" i="4"/>
  <c r="BV2432" i="4"/>
  <c r="BU2432" i="4"/>
  <c r="BT2432" i="4"/>
  <c r="BS2432" i="4"/>
  <c r="BR2432" i="4"/>
  <c r="BQ2432" i="4"/>
  <c r="BP2432" i="4"/>
  <c r="BO2432" i="4"/>
  <c r="BN2432" i="4"/>
  <c r="BM2432" i="4"/>
  <c r="BL2432" i="4"/>
  <c r="BK2432" i="4"/>
  <c r="BJ2432" i="4"/>
  <c r="BI2432" i="4"/>
  <c r="BH2432" i="4"/>
  <c r="BG2432" i="4"/>
  <c r="BF2432" i="4"/>
  <c r="BE2432" i="4"/>
  <c r="BD2432" i="4"/>
  <c r="BC2432" i="4"/>
  <c r="BB2432" i="4"/>
  <c r="BA2432" i="4"/>
  <c r="AZ2432" i="4"/>
  <c r="AY2432" i="4"/>
  <c r="AX2432" i="4"/>
  <c r="AW2432" i="4"/>
  <c r="AV2432" i="4"/>
  <c r="AU2432" i="4"/>
  <c r="AT2432" i="4"/>
  <c r="AS2432" i="4"/>
  <c r="AR2432" i="4"/>
  <c r="AQ2432" i="4"/>
  <c r="AP2432" i="4"/>
  <c r="AO2432" i="4"/>
  <c r="AN2432" i="4"/>
  <c r="AM2432" i="4"/>
  <c r="AL2432" i="4"/>
  <c r="AK2432" i="4"/>
  <c r="AJ2432" i="4"/>
  <c r="AI2432" i="4"/>
  <c r="AH2432" i="4"/>
  <c r="AG2432" i="4"/>
  <c r="AF2432" i="4"/>
  <c r="AE2432" i="4"/>
  <c r="AD2432" i="4"/>
  <c r="AC2432" i="4"/>
  <c r="AB2432" i="4"/>
  <c r="CI2431" i="4"/>
  <c r="CH2431" i="4"/>
  <c r="CG2431" i="4"/>
  <c r="CF2431" i="4"/>
  <c r="CE2431" i="4"/>
  <c r="CD2431" i="4"/>
  <c r="CC2431" i="4"/>
  <c r="CB2431" i="4"/>
  <c r="CA2431" i="4"/>
  <c r="BZ2431" i="4"/>
  <c r="BX2431" i="4"/>
  <c r="BW2431" i="4"/>
  <c r="BV2431" i="4"/>
  <c r="BU2431" i="4"/>
  <c r="BT2431" i="4"/>
  <c r="BS2431" i="4"/>
  <c r="BR2431" i="4"/>
  <c r="BQ2431" i="4"/>
  <c r="BP2431" i="4"/>
  <c r="BO2431" i="4"/>
  <c r="BN2431" i="4"/>
  <c r="BM2431" i="4"/>
  <c r="BL2431" i="4"/>
  <c r="BK2431" i="4"/>
  <c r="BJ2431" i="4"/>
  <c r="BI2431" i="4"/>
  <c r="BH2431" i="4"/>
  <c r="BG2431" i="4"/>
  <c r="BF2431" i="4"/>
  <c r="BE2431" i="4"/>
  <c r="BD2431" i="4"/>
  <c r="BC2431" i="4"/>
  <c r="BB2431" i="4"/>
  <c r="BA2431" i="4"/>
  <c r="AZ2431" i="4"/>
  <c r="AY2431" i="4"/>
  <c r="AX2431" i="4"/>
  <c r="AW2431" i="4"/>
  <c r="AV2431" i="4"/>
  <c r="AU2431" i="4"/>
  <c r="AT2431" i="4"/>
  <c r="AS2431" i="4"/>
  <c r="AR2431" i="4"/>
  <c r="AQ2431" i="4"/>
  <c r="AP2431" i="4"/>
  <c r="AO2431" i="4"/>
  <c r="AN2431" i="4"/>
  <c r="AM2431" i="4"/>
  <c r="AL2431" i="4"/>
  <c r="AK2431" i="4"/>
  <c r="AJ2431" i="4"/>
  <c r="AI2431" i="4"/>
  <c r="AH2431" i="4"/>
  <c r="AG2431" i="4"/>
  <c r="AF2431" i="4"/>
  <c r="AE2431" i="4"/>
  <c r="AD2431" i="4"/>
  <c r="AC2431" i="4"/>
  <c r="AB2431" i="4"/>
  <c r="CI2430" i="4"/>
  <c r="CH2430" i="4"/>
  <c r="CG2430" i="4"/>
  <c r="CF2430" i="4"/>
  <c r="CE2430" i="4"/>
  <c r="CD2430" i="4"/>
  <c r="CC2430" i="4"/>
  <c r="CB2430" i="4"/>
  <c r="CA2430" i="4"/>
  <c r="BZ2430" i="4"/>
  <c r="BX2430" i="4"/>
  <c r="BW2430" i="4"/>
  <c r="BV2430" i="4"/>
  <c r="BU2430" i="4"/>
  <c r="BT2430" i="4"/>
  <c r="BS2430" i="4"/>
  <c r="BR2430" i="4"/>
  <c r="BQ2430" i="4"/>
  <c r="BP2430" i="4"/>
  <c r="BO2430" i="4"/>
  <c r="BN2430" i="4"/>
  <c r="BM2430" i="4"/>
  <c r="BL2430" i="4"/>
  <c r="BK2430" i="4"/>
  <c r="BJ2430" i="4"/>
  <c r="BI2430" i="4"/>
  <c r="BH2430" i="4"/>
  <c r="BG2430" i="4"/>
  <c r="BF2430" i="4"/>
  <c r="BE2430" i="4"/>
  <c r="BD2430" i="4"/>
  <c r="BC2430" i="4"/>
  <c r="BB2430" i="4"/>
  <c r="BA2430" i="4"/>
  <c r="AZ2430" i="4"/>
  <c r="AY2430" i="4"/>
  <c r="AX2430" i="4"/>
  <c r="AW2430" i="4"/>
  <c r="AV2430" i="4"/>
  <c r="AU2430" i="4"/>
  <c r="AT2430" i="4"/>
  <c r="AS2430" i="4"/>
  <c r="AR2430" i="4"/>
  <c r="AQ2430" i="4"/>
  <c r="AP2430" i="4"/>
  <c r="AO2430" i="4"/>
  <c r="AN2430" i="4"/>
  <c r="AM2430" i="4"/>
  <c r="AL2430" i="4"/>
  <c r="AK2430" i="4"/>
  <c r="AJ2430" i="4"/>
  <c r="AI2430" i="4"/>
  <c r="AH2430" i="4"/>
  <c r="AG2430" i="4"/>
  <c r="AF2430" i="4"/>
  <c r="AE2430" i="4"/>
  <c r="AD2430" i="4"/>
  <c r="AC2430" i="4"/>
  <c r="AB2430" i="4"/>
  <c r="CI2429" i="4"/>
  <c r="CH2429" i="4"/>
  <c r="CG2429" i="4"/>
  <c r="CF2429" i="4"/>
  <c r="CE2429" i="4"/>
  <c r="CD2429" i="4"/>
  <c r="CC2429" i="4"/>
  <c r="CB2429" i="4"/>
  <c r="CA2429" i="4"/>
  <c r="BZ2429" i="4"/>
  <c r="BX2429" i="4"/>
  <c r="BW2429" i="4"/>
  <c r="BV2429" i="4"/>
  <c r="BU2429" i="4"/>
  <c r="BT2429" i="4"/>
  <c r="BS2429" i="4"/>
  <c r="BR2429" i="4"/>
  <c r="BQ2429" i="4"/>
  <c r="BP2429" i="4"/>
  <c r="BO2429" i="4"/>
  <c r="BN2429" i="4"/>
  <c r="BM2429" i="4"/>
  <c r="BL2429" i="4"/>
  <c r="BK2429" i="4"/>
  <c r="BJ2429" i="4"/>
  <c r="BI2429" i="4"/>
  <c r="BH2429" i="4"/>
  <c r="BG2429" i="4"/>
  <c r="BF2429" i="4"/>
  <c r="BE2429" i="4"/>
  <c r="BD2429" i="4"/>
  <c r="BC2429" i="4"/>
  <c r="BB2429" i="4"/>
  <c r="BA2429" i="4"/>
  <c r="AZ2429" i="4"/>
  <c r="AY2429" i="4"/>
  <c r="AX2429" i="4"/>
  <c r="AW2429" i="4"/>
  <c r="AV2429" i="4"/>
  <c r="AU2429" i="4"/>
  <c r="AT2429" i="4"/>
  <c r="AS2429" i="4"/>
  <c r="AR2429" i="4"/>
  <c r="AQ2429" i="4"/>
  <c r="AP2429" i="4"/>
  <c r="AO2429" i="4"/>
  <c r="AN2429" i="4"/>
  <c r="AM2429" i="4"/>
  <c r="AL2429" i="4"/>
  <c r="AK2429" i="4"/>
  <c r="AJ2429" i="4"/>
  <c r="AI2429" i="4"/>
  <c r="AH2429" i="4"/>
  <c r="AG2429" i="4"/>
  <c r="AF2429" i="4"/>
  <c r="AE2429" i="4"/>
  <c r="AD2429" i="4"/>
  <c r="AC2429" i="4"/>
  <c r="AB2429" i="4"/>
  <c r="CI2428" i="4"/>
  <c r="CH2428" i="4"/>
  <c r="CG2428" i="4"/>
  <c r="CF2428" i="4"/>
  <c r="CE2428" i="4"/>
  <c r="CD2428" i="4"/>
  <c r="CC2428" i="4"/>
  <c r="CB2428" i="4"/>
  <c r="CA2428" i="4"/>
  <c r="BZ2428" i="4"/>
  <c r="BX2428" i="4"/>
  <c r="BW2428" i="4"/>
  <c r="BV2428" i="4"/>
  <c r="BU2428" i="4"/>
  <c r="BT2428" i="4"/>
  <c r="BS2428" i="4"/>
  <c r="BR2428" i="4"/>
  <c r="BQ2428" i="4"/>
  <c r="BP2428" i="4"/>
  <c r="BO2428" i="4"/>
  <c r="BN2428" i="4"/>
  <c r="BM2428" i="4"/>
  <c r="BL2428" i="4"/>
  <c r="BK2428" i="4"/>
  <c r="BJ2428" i="4"/>
  <c r="BI2428" i="4"/>
  <c r="BH2428" i="4"/>
  <c r="BG2428" i="4"/>
  <c r="BF2428" i="4"/>
  <c r="BE2428" i="4"/>
  <c r="BD2428" i="4"/>
  <c r="BC2428" i="4"/>
  <c r="BB2428" i="4"/>
  <c r="BA2428" i="4"/>
  <c r="AZ2428" i="4"/>
  <c r="AY2428" i="4"/>
  <c r="AX2428" i="4"/>
  <c r="AW2428" i="4"/>
  <c r="AV2428" i="4"/>
  <c r="AU2428" i="4"/>
  <c r="AT2428" i="4"/>
  <c r="AS2428" i="4"/>
  <c r="AR2428" i="4"/>
  <c r="AQ2428" i="4"/>
  <c r="AP2428" i="4"/>
  <c r="AO2428" i="4"/>
  <c r="AN2428" i="4"/>
  <c r="AM2428" i="4"/>
  <c r="AL2428" i="4"/>
  <c r="AK2428" i="4"/>
  <c r="AJ2428" i="4"/>
  <c r="AI2428" i="4"/>
  <c r="AH2428" i="4"/>
  <c r="AG2428" i="4"/>
  <c r="AF2428" i="4"/>
  <c r="AE2428" i="4"/>
  <c r="AD2428" i="4"/>
  <c r="AC2428" i="4"/>
  <c r="AB2428" i="4"/>
  <c r="CI2427" i="4"/>
  <c r="CH2427" i="4"/>
  <c r="CG2427" i="4"/>
  <c r="CF2427" i="4"/>
  <c r="CE2427" i="4"/>
  <c r="CD2427" i="4"/>
  <c r="CC2427" i="4"/>
  <c r="CB2427" i="4"/>
  <c r="CA2427" i="4"/>
  <c r="BZ2427" i="4"/>
  <c r="BX2427" i="4"/>
  <c r="BW2427" i="4"/>
  <c r="BV2427" i="4"/>
  <c r="BU2427" i="4"/>
  <c r="BT2427" i="4"/>
  <c r="BS2427" i="4"/>
  <c r="BR2427" i="4"/>
  <c r="BQ2427" i="4"/>
  <c r="BP2427" i="4"/>
  <c r="BO2427" i="4"/>
  <c r="BN2427" i="4"/>
  <c r="BM2427" i="4"/>
  <c r="BL2427" i="4"/>
  <c r="BK2427" i="4"/>
  <c r="BJ2427" i="4"/>
  <c r="BI2427" i="4"/>
  <c r="BH2427" i="4"/>
  <c r="BG2427" i="4"/>
  <c r="BF2427" i="4"/>
  <c r="BE2427" i="4"/>
  <c r="BD2427" i="4"/>
  <c r="BC2427" i="4"/>
  <c r="BB2427" i="4"/>
  <c r="BA2427" i="4"/>
  <c r="AZ2427" i="4"/>
  <c r="AY2427" i="4"/>
  <c r="AX2427" i="4"/>
  <c r="AW2427" i="4"/>
  <c r="AV2427" i="4"/>
  <c r="AU2427" i="4"/>
  <c r="AT2427" i="4"/>
  <c r="AS2427" i="4"/>
  <c r="AR2427" i="4"/>
  <c r="AQ2427" i="4"/>
  <c r="AP2427" i="4"/>
  <c r="AO2427" i="4"/>
  <c r="AN2427" i="4"/>
  <c r="AM2427" i="4"/>
  <c r="AL2427" i="4"/>
  <c r="AK2427" i="4"/>
  <c r="AJ2427" i="4"/>
  <c r="AI2427" i="4"/>
  <c r="AH2427" i="4"/>
  <c r="AG2427" i="4"/>
  <c r="AF2427" i="4"/>
  <c r="AE2427" i="4"/>
  <c r="AD2427" i="4"/>
  <c r="AC2427" i="4"/>
  <c r="AB2427" i="4"/>
  <c r="CI2426" i="4"/>
  <c r="CH2426" i="4"/>
  <c r="CG2426" i="4"/>
  <c r="CF2426" i="4"/>
  <c r="CE2426" i="4"/>
  <c r="CD2426" i="4"/>
  <c r="CC2426" i="4"/>
  <c r="CB2426" i="4"/>
  <c r="CA2426" i="4"/>
  <c r="BZ2426" i="4"/>
  <c r="BX2426" i="4"/>
  <c r="BW2426" i="4"/>
  <c r="BV2426" i="4"/>
  <c r="BU2426" i="4"/>
  <c r="BT2426" i="4"/>
  <c r="BS2426" i="4"/>
  <c r="BR2426" i="4"/>
  <c r="BQ2426" i="4"/>
  <c r="BP2426" i="4"/>
  <c r="BO2426" i="4"/>
  <c r="BN2426" i="4"/>
  <c r="BM2426" i="4"/>
  <c r="BL2426" i="4"/>
  <c r="BK2426" i="4"/>
  <c r="BJ2426" i="4"/>
  <c r="BI2426" i="4"/>
  <c r="BH2426" i="4"/>
  <c r="BG2426" i="4"/>
  <c r="BF2426" i="4"/>
  <c r="BE2426" i="4"/>
  <c r="BD2426" i="4"/>
  <c r="BC2426" i="4"/>
  <c r="BB2426" i="4"/>
  <c r="BA2426" i="4"/>
  <c r="AZ2426" i="4"/>
  <c r="AY2426" i="4"/>
  <c r="AX2426" i="4"/>
  <c r="AW2426" i="4"/>
  <c r="AV2426" i="4"/>
  <c r="AU2426" i="4"/>
  <c r="AT2426" i="4"/>
  <c r="AS2426" i="4"/>
  <c r="AR2426" i="4"/>
  <c r="AQ2426" i="4"/>
  <c r="AP2426" i="4"/>
  <c r="AO2426" i="4"/>
  <c r="AN2426" i="4"/>
  <c r="AM2426" i="4"/>
  <c r="AL2426" i="4"/>
  <c r="AK2426" i="4"/>
  <c r="AJ2426" i="4"/>
  <c r="AI2426" i="4"/>
  <c r="AH2426" i="4"/>
  <c r="AG2426" i="4"/>
  <c r="AF2426" i="4"/>
  <c r="AE2426" i="4"/>
  <c r="AD2426" i="4"/>
  <c r="AC2426" i="4"/>
  <c r="AB2426" i="4"/>
  <c r="CI2425" i="4"/>
  <c r="CH2425" i="4"/>
  <c r="CG2425" i="4"/>
  <c r="CF2425" i="4"/>
  <c r="CE2425" i="4"/>
  <c r="CD2425" i="4"/>
  <c r="CC2425" i="4"/>
  <c r="CB2425" i="4"/>
  <c r="CA2425" i="4"/>
  <c r="BZ2425" i="4"/>
  <c r="BX2425" i="4"/>
  <c r="BW2425" i="4"/>
  <c r="BV2425" i="4"/>
  <c r="BU2425" i="4"/>
  <c r="BT2425" i="4"/>
  <c r="BS2425" i="4"/>
  <c r="BR2425" i="4"/>
  <c r="BQ2425" i="4"/>
  <c r="BP2425" i="4"/>
  <c r="BO2425" i="4"/>
  <c r="BN2425" i="4"/>
  <c r="BM2425" i="4"/>
  <c r="BL2425" i="4"/>
  <c r="BK2425" i="4"/>
  <c r="BJ2425" i="4"/>
  <c r="BI2425" i="4"/>
  <c r="BH2425" i="4"/>
  <c r="BG2425" i="4"/>
  <c r="BF2425" i="4"/>
  <c r="BE2425" i="4"/>
  <c r="BD2425" i="4"/>
  <c r="BC2425" i="4"/>
  <c r="BB2425" i="4"/>
  <c r="BA2425" i="4"/>
  <c r="AZ2425" i="4"/>
  <c r="AY2425" i="4"/>
  <c r="AX2425" i="4"/>
  <c r="AW2425" i="4"/>
  <c r="AV2425" i="4"/>
  <c r="AU2425" i="4"/>
  <c r="AT2425" i="4"/>
  <c r="AS2425" i="4"/>
  <c r="AR2425" i="4"/>
  <c r="AQ2425" i="4"/>
  <c r="AP2425" i="4"/>
  <c r="AO2425" i="4"/>
  <c r="AN2425" i="4"/>
  <c r="AM2425" i="4"/>
  <c r="AL2425" i="4"/>
  <c r="AK2425" i="4"/>
  <c r="AJ2425" i="4"/>
  <c r="AI2425" i="4"/>
  <c r="AH2425" i="4"/>
  <c r="AG2425" i="4"/>
  <c r="AF2425" i="4"/>
  <c r="AE2425" i="4"/>
  <c r="AD2425" i="4"/>
  <c r="AC2425" i="4"/>
  <c r="AB2425" i="4"/>
  <c r="CI2424" i="4"/>
  <c r="CH2424" i="4"/>
  <c r="CG2424" i="4"/>
  <c r="CF2424" i="4"/>
  <c r="CE2424" i="4"/>
  <c r="CD2424" i="4"/>
  <c r="CC2424" i="4"/>
  <c r="CB2424" i="4"/>
  <c r="CA2424" i="4"/>
  <c r="BZ2424" i="4"/>
  <c r="BX2424" i="4"/>
  <c r="BW2424" i="4"/>
  <c r="BV2424" i="4"/>
  <c r="BU2424" i="4"/>
  <c r="BT2424" i="4"/>
  <c r="BS2424" i="4"/>
  <c r="BR2424" i="4"/>
  <c r="BQ2424" i="4"/>
  <c r="BP2424" i="4"/>
  <c r="BO2424" i="4"/>
  <c r="BN2424" i="4"/>
  <c r="BM2424" i="4"/>
  <c r="BL2424" i="4"/>
  <c r="BK2424" i="4"/>
  <c r="BJ2424" i="4"/>
  <c r="BI2424" i="4"/>
  <c r="BH2424" i="4"/>
  <c r="BG2424" i="4"/>
  <c r="BF2424" i="4"/>
  <c r="BE2424" i="4"/>
  <c r="BD2424" i="4"/>
  <c r="BC2424" i="4"/>
  <c r="BB2424" i="4"/>
  <c r="BA2424" i="4"/>
  <c r="AZ2424" i="4"/>
  <c r="AY2424" i="4"/>
  <c r="AX2424" i="4"/>
  <c r="AW2424" i="4"/>
  <c r="AV2424" i="4"/>
  <c r="AU2424" i="4"/>
  <c r="AT2424" i="4"/>
  <c r="AS2424" i="4"/>
  <c r="AR2424" i="4"/>
  <c r="AQ2424" i="4"/>
  <c r="AP2424" i="4"/>
  <c r="AO2424" i="4"/>
  <c r="AN2424" i="4"/>
  <c r="AM2424" i="4"/>
  <c r="AL2424" i="4"/>
  <c r="AK2424" i="4"/>
  <c r="AJ2424" i="4"/>
  <c r="AI2424" i="4"/>
  <c r="AH2424" i="4"/>
  <c r="AG2424" i="4"/>
  <c r="AF2424" i="4"/>
  <c r="AE2424" i="4"/>
  <c r="AD2424" i="4"/>
  <c r="AC2424" i="4"/>
  <c r="AB2424" i="4"/>
  <c r="CI2423" i="4"/>
  <c r="CH2423" i="4"/>
  <c r="CG2423" i="4"/>
  <c r="CF2423" i="4"/>
  <c r="CE2423" i="4"/>
  <c r="CD2423" i="4"/>
  <c r="CC2423" i="4"/>
  <c r="CB2423" i="4"/>
  <c r="CA2423" i="4"/>
  <c r="BZ2423" i="4"/>
  <c r="BX2423" i="4"/>
  <c r="BW2423" i="4"/>
  <c r="BV2423" i="4"/>
  <c r="BU2423" i="4"/>
  <c r="BT2423" i="4"/>
  <c r="BS2423" i="4"/>
  <c r="BR2423" i="4"/>
  <c r="BQ2423" i="4"/>
  <c r="BP2423" i="4"/>
  <c r="BO2423" i="4"/>
  <c r="BN2423" i="4"/>
  <c r="BM2423" i="4"/>
  <c r="BL2423" i="4"/>
  <c r="BK2423" i="4"/>
  <c r="BJ2423" i="4"/>
  <c r="BI2423" i="4"/>
  <c r="BH2423" i="4"/>
  <c r="BG2423" i="4"/>
  <c r="BF2423" i="4"/>
  <c r="BE2423" i="4"/>
  <c r="BD2423" i="4"/>
  <c r="BC2423" i="4"/>
  <c r="BB2423" i="4"/>
  <c r="BA2423" i="4"/>
  <c r="AZ2423" i="4"/>
  <c r="AY2423" i="4"/>
  <c r="AX2423" i="4"/>
  <c r="AW2423" i="4"/>
  <c r="AV2423" i="4"/>
  <c r="AU2423" i="4"/>
  <c r="AT2423" i="4"/>
  <c r="AS2423" i="4"/>
  <c r="AR2423" i="4"/>
  <c r="AQ2423" i="4"/>
  <c r="AP2423" i="4"/>
  <c r="AO2423" i="4"/>
  <c r="AN2423" i="4"/>
  <c r="AM2423" i="4"/>
  <c r="AL2423" i="4"/>
  <c r="AK2423" i="4"/>
  <c r="AJ2423" i="4"/>
  <c r="AI2423" i="4"/>
  <c r="AH2423" i="4"/>
  <c r="AG2423" i="4"/>
  <c r="AF2423" i="4"/>
  <c r="AE2423" i="4"/>
  <c r="AD2423" i="4"/>
  <c r="AC2423" i="4"/>
  <c r="AB2423" i="4"/>
  <c r="CI2422" i="4"/>
  <c r="CH2422" i="4"/>
  <c r="CG2422" i="4"/>
  <c r="CF2422" i="4"/>
  <c r="CE2422" i="4"/>
  <c r="CD2422" i="4"/>
  <c r="CC2422" i="4"/>
  <c r="CB2422" i="4"/>
  <c r="CA2422" i="4"/>
  <c r="BZ2422" i="4"/>
  <c r="BX2422" i="4"/>
  <c r="BW2422" i="4"/>
  <c r="BV2422" i="4"/>
  <c r="BU2422" i="4"/>
  <c r="BT2422" i="4"/>
  <c r="BS2422" i="4"/>
  <c r="BR2422" i="4"/>
  <c r="BQ2422" i="4"/>
  <c r="BP2422" i="4"/>
  <c r="BO2422" i="4"/>
  <c r="BN2422" i="4"/>
  <c r="BM2422" i="4"/>
  <c r="BL2422" i="4"/>
  <c r="BK2422" i="4"/>
  <c r="BJ2422" i="4"/>
  <c r="BI2422" i="4"/>
  <c r="BH2422" i="4"/>
  <c r="BG2422" i="4"/>
  <c r="BF2422" i="4"/>
  <c r="BE2422" i="4"/>
  <c r="BD2422" i="4"/>
  <c r="BC2422" i="4"/>
  <c r="BB2422" i="4"/>
  <c r="BA2422" i="4"/>
  <c r="AZ2422" i="4"/>
  <c r="AY2422" i="4"/>
  <c r="AX2422" i="4"/>
  <c r="AW2422" i="4"/>
  <c r="AV2422" i="4"/>
  <c r="AU2422" i="4"/>
  <c r="AT2422" i="4"/>
  <c r="AS2422" i="4"/>
  <c r="AR2422" i="4"/>
  <c r="AQ2422" i="4"/>
  <c r="AP2422" i="4"/>
  <c r="AO2422" i="4"/>
  <c r="AN2422" i="4"/>
  <c r="AM2422" i="4"/>
  <c r="AL2422" i="4"/>
  <c r="AK2422" i="4"/>
  <c r="AJ2422" i="4"/>
  <c r="AI2422" i="4"/>
  <c r="AH2422" i="4"/>
  <c r="AG2422" i="4"/>
  <c r="AF2422" i="4"/>
  <c r="AE2422" i="4"/>
  <c r="AD2422" i="4"/>
  <c r="AC2422" i="4"/>
  <c r="AB2422" i="4"/>
  <c r="CI2421" i="4"/>
  <c r="CH2421" i="4"/>
  <c r="CG2421" i="4"/>
  <c r="CF2421" i="4"/>
  <c r="CE2421" i="4"/>
  <c r="CD2421" i="4"/>
  <c r="CC2421" i="4"/>
  <c r="CB2421" i="4"/>
  <c r="CA2421" i="4"/>
  <c r="BZ2421" i="4"/>
  <c r="BX2421" i="4"/>
  <c r="BW2421" i="4"/>
  <c r="BV2421" i="4"/>
  <c r="BU2421" i="4"/>
  <c r="BT2421" i="4"/>
  <c r="BS2421" i="4"/>
  <c r="BR2421" i="4"/>
  <c r="BQ2421" i="4"/>
  <c r="BP2421" i="4"/>
  <c r="BO2421" i="4"/>
  <c r="BN2421" i="4"/>
  <c r="BM2421" i="4"/>
  <c r="BL2421" i="4"/>
  <c r="BK2421" i="4"/>
  <c r="BJ2421" i="4"/>
  <c r="BI2421" i="4"/>
  <c r="BH2421" i="4"/>
  <c r="BG2421" i="4"/>
  <c r="BF2421" i="4"/>
  <c r="BE2421" i="4"/>
  <c r="BD2421" i="4"/>
  <c r="BC2421" i="4"/>
  <c r="BB2421" i="4"/>
  <c r="BA2421" i="4"/>
  <c r="AZ2421" i="4"/>
  <c r="AY2421" i="4"/>
  <c r="AX2421" i="4"/>
  <c r="AW2421" i="4"/>
  <c r="AV2421" i="4"/>
  <c r="AU2421" i="4"/>
  <c r="AT2421" i="4"/>
  <c r="AS2421" i="4"/>
  <c r="AR2421" i="4"/>
  <c r="AQ2421" i="4"/>
  <c r="AP2421" i="4"/>
  <c r="AO2421" i="4"/>
  <c r="AN2421" i="4"/>
  <c r="AM2421" i="4"/>
  <c r="AL2421" i="4"/>
  <c r="AK2421" i="4"/>
  <c r="AJ2421" i="4"/>
  <c r="AI2421" i="4"/>
  <c r="AH2421" i="4"/>
  <c r="AG2421" i="4"/>
  <c r="AF2421" i="4"/>
  <c r="AE2421" i="4"/>
  <c r="AD2421" i="4"/>
  <c r="AC2421" i="4"/>
  <c r="AB2421" i="4"/>
  <c r="CI2420" i="4"/>
  <c r="CH2420" i="4"/>
  <c r="CG2420" i="4"/>
  <c r="CF2420" i="4"/>
  <c r="CE2420" i="4"/>
  <c r="CD2420" i="4"/>
  <c r="CC2420" i="4"/>
  <c r="CB2420" i="4"/>
  <c r="CA2420" i="4"/>
  <c r="BZ2420" i="4"/>
  <c r="BX2420" i="4"/>
  <c r="BW2420" i="4"/>
  <c r="BV2420" i="4"/>
  <c r="BU2420" i="4"/>
  <c r="BT2420" i="4"/>
  <c r="BS2420" i="4"/>
  <c r="BR2420" i="4"/>
  <c r="BQ2420" i="4"/>
  <c r="BP2420" i="4"/>
  <c r="BO2420" i="4"/>
  <c r="BN2420" i="4"/>
  <c r="BM2420" i="4"/>
  <c r="BL2420" i="4"/>
  <c r="BK2420" i="4"/>
  <c r="BJ2420" i="4"/>
  <c r="BI2420" i="4"/>
  <c r="BH2420" i="4"/>
  <c r="BG2420" i="4"/>
  <c r="BF2420" i="4"/>
  <c r="BE2420" i="4"/>
  <c r="BD2420" i="4"/>
  <c r="BC2420" i="4"/>
  <c r="BB2420" i="4"/>
  <c r="BA2420" i="4"/>
  <c r="AZ2420" i="4"/>
  <c r="AY2420" i="4"/>
  <c r="AX2420" i="4"/>
  <c r="AW2420" i="4"/>
  <c r="AV2420" i="4"/>
  <c r="AU2420" i="4"/>
  <c r="AT2420" i="4"/>
  <c r="AS2420" i="4"/>
  <c r="AR2420" i="4"/>
  <c r="AQ2420" i="4"/>
  <c r="AP2420" i="4"/>
  <c r="AO2420" i="4"/>
  <c r="AN2420" i="4"/>
  <c r="AM2420" i="4"/>
  <c r="AL2420" i="4"/>
  <c r="AK2420" i="4"/>
  <c r="AJ2420" i="4"/>
  <c r="AI2420" i="4"/>
  <c r="AH2420" i="4"/>
  <c r="AG2420" i="4"/>
  <c r="AF2420" i="4"/>
  <c r="AE2420" i="4"/>
  <c r="AD2420" i="4"/>
  <c r="AC2420" i="4"/>
  <c r="AB2420" i="4"/>
  <c r="CI2419" i="4"/>
  <c r="CH2419" i="4"/>
  <c r="CG2419" i="4"/>
  <c r="CF2419" i="4"/>
  <c r="CE2419" i="4"/>
  <c r="CD2419" i="4"/>
  <c r="CC2419" i="4"/>
  <c r="CB2419" i="4"/>
  <c r="CA2419" i="4"/>
  <c r="BZ2419" i="4"/>
  <c r="BX2419" i="4"/>
  <c r="BW2419" i="4"/>
  <c r="BV2419" i="4"/>
  <c r="BU2419" i="4"/>
  <c r="BT2419" i="4"/>
  <c r="BS2419" i="4"/>
  <c r="BR2419" i="4"/>
  <c r="BQ2419" i="4"/>
  <c r="BP2419" i="4"/>
  <c r="BO2419" i="4"/>
  <c r="BN2419" i="4"/>
  <c r="BM2419" i="4"/>
  <c r="BL2419" i="4"/>
  <c r="BK2419" i="4"/>
  <c r="BJ2419" i="4"/>
  <c r="BI2419" i="4"/>
  <c r="BH2419" i="4"/>
  <c r="BG2419" i="4"/>
  <c r="BF2419" i="4"/>
  <c r="BE2419" i="4"/>
  <c r="BD2419" i="4"/>
  <c r="BC2419" i="4"/>
  <c r="BB2419" i="4"/>
  <c r="BA2419" i="4"/>
  <c r="AZ2419" i="4"/>
  <c r="AY2419" i="4"/>
  <c r="AX2419" i="4"/>
  <c r="AW2419" i="4"/>
  <c r="AV2419" i="4"/>
  <c r="AU2419" i="4"/>
  <c r="AT2419" i="4"/>
  <c r="AS2419" i="4"/>
  <c r="AR2419" i="4"/>
  <c r="AQ2419" i="4"/>
  <c r="AP2419" i="4"/>
  <c r="AO2419" i="4"/>
  <c r="AN2419" i="4"/>
  <c r="AM2419" i="4"/>
  <c r="AL2419" i="4"/>
  <c r="AK2419" i="4"/>
  <c r="AJ2419" i="4"/>
  <c r="AI2419" i="4"/>
  <c r="AH2419" i="4"/>
  <c r="AG2419" i="4"/>
  <c r="AF2419" i="4"/>
  <c r="AE2419" i="4"/>
  <c r="AD2419" i="4"/>
  <c r="AC2419" i="4"/>
  <c r="AB2419" i="4"/>
  <c r="CI2418" i="4"/>
  <c r="CH2418" i="4"/>
  <c r="CG2418" i="4"/>
  <c r="CF2418" i="4"/>
  <c r="CE2418" i="4"/>
  <c r="CD2418" i="4"/>
  <c r="CC2418" i="4"/>
  <c r="CB2418" i="4"/>
  <c r="CA2418" i="4"/>
  <c r="BZ2418" i="4"/>
  <c r="BX2418" i="4"/>
  <c r="BW2418" i="4"/>
  <c r="BV2418" i="4"/>
  <c r="BU2418" i="4"/>
  <c r="BT2418" i="4"/>
  <c r="BS2418" i="4"/>
  <c r="BR2418" i="4"/>
  <c r="BQ2418" i="4"/>
  <c r="BP2418" i="4"/>
  <c r="BO2418" i="4"/>
  <c r="BN2418" i="4"/>
  <c r="BM2418" i="4"/>
  <c r="BL2418" i="4"/>
  <c r="BK2418" i="4"/>
  <c r="BJ2418" i="4"/>
  <c r="BI2418" i="4"/>
  <c r="BH2418" i="4"/>
  <c r="BG2418" i="4"/>
  <c r="BF2418" i="4"/>
  <c r="BE2418" i="4"/>
  <c r="BD2418" i="4"/>
  <c r="BC2418" i="4"/>
  <c r="BB2418" i="4"/>
  <c r="BA2418" i="4"/>
  <c r="AZ2418" i="4"/>
  <c r="AY2418" i="4"/>
  <c r="AX2418" i="4"/>
  <c r="AW2418" i="4"/>
  <c r="AV2418" i="4"/>
  <c r="AU2418" i="4"/>
  <c r="AT2418" i="4"/>
  <c r="AS2418" i="4"/>
  <c r="AR2418" i="4"/>
  <c r="AQ2418" i="4"/>
  <c r="AP2418" i="4"/>
  <c r="AO2418" i="4"/>
  <c r="AN2418" i="4"/>
  <c r="AM2418" i="4"/>
  <c r="AL2418" i="4"/>
  <c r="AK2418" i="4"/>
  <c r="AJ2418" i="4"/>
  <c r="AI2418" i="4"/>
  <c r="AH2418" i="4"/>
  <c r="AG2418" i="4"/>
  <c r="AF2418" i="4"/>
  <c r="AE2418" i="4"/>
  <c r="AD2418" i="4"/>
  <c r="AC2418" i="4"/>
  <c r="AB2418" i="4"/>
  <c r="CI2417" i="4"/>
  <c r="CH2417" i="4"/>
  <c r="CG2417" i="4"/>
  <c r="CF2417" i="4"/>
  <c r="CE2417" i="4"/>
  <c r="CD2417" i="4"/>
  <c r="CC2417" i="4"/>
  <c r="CB2417" i="4"/>
  <c r="CA2417" i="4"/>
  <c r="BZ2417" i="4"/>
  <c r="BX2417" i="4"/>
  <c r="BW2417" i="4"/>
  <c r="BV2417" i="4"/>
  <c r="BU2417" i="4"/>
  <c r="BT2417" i="4"/>
  <c r="BS2417" i="4"/>
  <c r="BR2417" i="4"/>
  <c r="BQ2417" i="4"/>
  <c r="BP2417" i="4"/>
  <c r="BO2417" i="4"/>
  <c r="BN2417" i="4"/>
  <c r="BM2417" i="4"/>
  <c r="BL2417" i="4"/>
  <c r="BK2417" i="4"/>
  <c r="BJ2417" i="4"/>
  <c r="BI2417" i="4"/>
  <c r="BH2417" i="4"/>
  <c r="BG2417" i="4"/>
  <c r="BF2417" i="4"/>
  <c r="BE2417" i="4"/>
  <c r="BD2417" i="4"/>
  <c r="BC2417" i="4"/>
  <c r="BB2417" i="4"/>
  <c r="BA2417" i="4"/>
  <c r="AZ2417" i="4"/>
  <c r="AY2417" i="4"/>
  <c r="AX2417" i="4"/>
  <c r="AW2417" i="4"/>
  <c r="AV2417" i="4"/>
  <c r="AU2417" i="4"/>
  <c r="AT2417" i="4"/>
  <c r="AS2417" i="4"/>
  <c r="AR2417" i="4"/>
  <c r="AQ2417" i="4"/>
  <c r="AP2417" i="4"/>
  <c r="AO2417" i="4"/>
  <c r="AN2417" i="4"/>
  <c r="AM2417" i="4"/>
  <c r="AL2417" i="4"/>
  <c r="AK2417" i="4"/>
  <c r="AJ2417" i="4"/>
  <c r="AI2417" i="4"/>
  <c r="AH2417" i="4"/>
  <c r="AG2417" i="4"/>
  <c r="AF2417" i="4"/>
  <c r="AE2417" i="4"/>
  <c r="AD2417" i="4"/>
  <c r="AC2417" i="4"/>
  <c r="AB2417" i="4"/>
  <c r="CI2416" i="4"/>
  <c r="CH2416" i="4"/>
  <c r="CG2416" i="4"/>
  <c r="CF2416" i="4"/>
  <c r="CE2416" i="4"/>
  <c r="CD2416" i="4"/>
  <c r="CC2416" i="4"/>
  <c r="CB2416" i="4"/>
  <c r="CA2416" i="4"/>
  <c r="BZ2416" i="4"/>
  <c r="BX2416" i="4"/>
  <c r="BW2416" i="4"/>
  <c r="BV2416" i="4"/>
  <c r="BU2416" i="4"/>
  <c r="BT2416" i="4"/>
  <c r="BS2416" i="4"/>
  <c r="BR2416" i="4"/>
  <c r="BQ2416" i="4"/>
  <c r="BP2416" i="4"/>
  <c r="BO2416" i="4"/>
  <c r="BN2416" i="4"/>
  <c r="BM2416" i="4"/>
  <c r="BL2416" i="4"/>
  <c r="BK2416" i="4"/>
  <c r="BJ2416" i="4"/>
  <c r="BI2416" i="4"/>
  <c r="BH2416" i="4"/>
  <c r="BG2416" i="4"/>
  <c r="BF2416" i="4"/>
  <c r="BE2416" i="4"/>
  <c r="BD2416" i="4"/>
  <c r="BC2416" i="4"/>
  <c r="BB2416" i="4"/>
  <c r="BA2416" i="4"/>
  <c r="AZ2416" i="4"/>
  <c r="AY2416" i="4"/>
  <c r="AX2416" i="4"/>
  <c r="AW2416" i="4"/>
  <c r="AV2416" i="4"/>
  <c r="AU2416" i="4"/>
  <c r="AT2416" i="4"/>
  <c r="AS2416" i="4"/>
  <c r="AR2416" i="4"/>
  <c r="AQ2416" i="4"/>
  <c r="AP2416" i="4"/>
  <c r="AO2416" i="4"/>
  <c r="AN2416" i="4"/>
  <c r="AM2416" i="4"/>
  <c r="AL2416" i="4"/>
  <c r="AK2416" i="4"/>
  <c r="AJ2416" i="4"/>
  <c r="AI2416" i="4"/>
  <c r="AH2416" i="4"/>
  <c r="AG2416" i="4"/>
  <c r="AF2416" i="4"/>
  <c r="AE2416" i="4"/>
  <c r="AD2416" i="4"/>
  <c r="AC2416" i="4"/>
  <c r="AB2416" i="4"/>
  <c r="CI2415" i="4"/>
  <c r="CH2415" i="4"/>
  <c r="CG2415" i="4"/>
  <c r="CF2415" i="4"/>
  <c r="CE2415" i="4"/>
  <c r="CD2415" i="4"/>
  <c r="CC2415" i="4"/>
  <c r="CB2415" i="4"/>
  <c r="CA2415" i="4"/>
  <c r="BZ2415" i="4"/>
  <c r="BX2415" i="4"/>
  <c r="BW2415" i="4"/>
  <c r="BV2415" i="4"/>
  <c r="BU2415" i="4"/>
  <c r="BT2415" i="4"/>
  <c r="BS2415" i="4"/>
  <c r="BR2415" i="4"/>
  <c r="BQ2415" i="4"/>
  <c r="BP2415" i="4"/>
  <c r="BO2415" i="4"/>
  <c r="BN2415" i="4"/>
  <c r="BM2415" i="4"/>
  <c r="BL2415" i="4"/>
  <c r="BK2415" i="4"/>
  <c r="BJ2415" i="4"/>
  <c r="BI2415" i="4"/>
  <c r="BH2415" i="4"/>
  <c r="BG2415" i="4"/>
  <c r="BF2415" i="4"/>
  <c r="BE2415" i="4"/>
  <c r="BD2415" i="4"/>
  <c r="BC2415" i="4"/>
  <c r="BB2415" i="4"/>
  <c r="BA2415" i="4"/>
  <c r="AZ2415" i="4"/>
  <c r="AY2415" i="4"/>
  <c r="AX2415" i="4"/>
  <c r="AW2415" i="4"/>
  <c r="AV2415" i="4"/>
  <c r="AU2415" i="4"/>
  <c r="AT2415" i="4"/>
  <c r="AS2415" i="4"/>
  <c r="AR2415" i="4"/>
  <c r="AQ2415" i="4"/>
  <c r="AP2415" i="4"/>
  <c r="AO2415" i="4"/>
  <c r="AN2415" i="4"/>
  <c r="AM2415" i="4"/>
  <c r="AL2415" i="4"/>
  <c r="AK2415" i="4"/>
  <c r="AJ2415" i="4"/>
  <c r="AI2415" i="4"/>
  <c r="AH2415" i="4"/>
  <c r="AG2415" i="4"/>
  <c r="AF2415" i="4"/>
  <c r="AE2415" i="4"/>
  <c r="AD2415" i="4"/>
  <c r="AC2415" i="4"/>
  <c r="AB2415" i="4"/>
  <c r="CI2414" i="4"/>
  <c r="CH2414" i="4"/>
  <c r="CG2414" i="4"/>
  <c r="CF2414" i="4"/>
  <c r="CE2414" i="4"/>
  <c r="CD2414" i="4"/>
  <c r="CC2414" i="4"/>
  <c r="CB2414" i="4"/>
  <c r="CA2414" i="4"/>
  <c r="BZ2414" i="4"/>
  <c r="BX2414" i="4"/>
  <c r="BW2414" i="4"/>
  <c r="BV2414" i="4"/>
  <c r="BU2414" i="4"/>
  <c r="BT2414" i="4"/>
  <c r="BS2414" i="4"/>
  <c r="BR2414" i="4"/>
  <c r="BQ2414" i="4"/>
  <c r="BP2414" i="4"/>
  <c r="BO2414" i="4"/>
  <c r="BN2414" i="4"/>
  <c r="BM2414" i="4"/>
  <c r="BL2414" i="4"/>
  <c r="BK2414" i="4"/>
  <c r="BJ2414" i="4"/>
  <c r="BI2414" i="4"/>
  <c r="BH2414" i="4"/>
  <c r="BG2414" i="4"/>
  <c r="BF2414" i="4"/>
  <c r="BE2414" i="4"/>
  <c r="BD2414" i="4"/>
  <c r="BC2414" i="4"/>
  <c r="BB2414" i="4"/>
  <c r="BA2414" i="4"/>
  <c r="AZ2414" i="4"/>
  <c r="AY2414" i="4"/>
  <c r="AX2414" i="4"/>
  <c r="AW2414" i="4"/>
  <c r="AV2414" i="4"/>
  <c r="AU2414" i="4"/>
  <c r="AT2414" i="4"/>
  <c r="AS2414" i="4"/>
  <c r="AR2414" i="4"/>
  <c r="AQ2414" i="4"/>
  <c r="AP2414" i="4"/>
  <c r="AO2414" i="4"/>
  <c r="AN2414" i="4"/>
  <c r="AM2414" i="4"/>
  <c r="AL2414" i="4"/>
  <c r="AK2414" i="4"/>
  <c r="AJ2414" i="4"/>
  <c r="AI2414" i="4"/>
  <c r="AH2414" i="4"/>
  <c r="AG2414" i="4"/>
  <c r="AF2414" i="4"/>
  <c r="AE2414" i="4"/>
  <c r="AD2414" i="4"/>
  <c r="AC2414" i="4"/>
  <c r="AB2414" i="4"/>
  <c r="CI2413" i="4"/>
  <c r="CH2413" i="4"/>
  <c r="CG2413" i="4"/>
  <c r="CF2413" i="4"/>
  <c r="CE2413" i="4"/>
  <c r="CD2413" i="4"/>
  <c r="CC2413" i="4"/>
  <c r="CB2413" i="4"/>
  <c r="CA2413" i="4"/>
  <c r="BZ2413" i="4"/>
  <c r="BX2413" i="4"/>
  <c r="BW2413" i="4"/>
  <c r="BV2413" i="4"/>
  <c r="BU2413" i="4"/>
  <c r="BT2413" i="4"/>
  <c r="BS2413" i="4"/>
  <c r="BR2413" i="4"/>
  <c r="BQ2413" i="4"/>
  <c r="BP2413" i="4"/>
  <c r="BO2413" i="4"/>
  <c r="BN2413" i="4"/>
  <c r="BM2413" i="4"/>
  <c r="BL2413" i="4"/>
  <c r="BK2413" i="4"/>
  <c r="BJ2413" i="4"/>
  <c r="BI2413" i="4"/>
  <c r="BH2413" i="4"/>
  <c r="BG2413" i="4"/>
  <c r="BF2413" i="4"/>
  <c r="BE2413" i="4"/>
  <c r="BD2413" i="4"/>
  <c r="BC2413" i="4"/>
  <c r="BB2413" i="4"/>
  <c r="BA2413" i="4"/>
  <c r="AZ2413" i="4"/>
  <c r="AY2413" i="4"/>
  <c r="AX2413" i="4"/>
  <c r="AW2413" i="4"/>
  <c r="AV2413" i="4"/>
  <c r="AU2413" i="4"/>
  <c r="AT2413" i="4"/>
  <c r="AS2413" i="4"/>
  <c r="AR2413" i="4"/>
  <c r="AQ2413" i="4"/>
  <c r="AP2413" i="4"/>
  <c r="AO2413" i="4"/>
  <c r="AN2413" i="4"/>
  <c r="AM2413" i="4"/>
  <c r="AL2413" i="4"/>
  <c r="AK2413" i="4"/>
  <c r="AJ2413" i="4"/>
  <c r="AI2413" i="4"/>
  <c r="AH2413" i="4"/>
  <c r="AG2413" i="4"/>
  <c r="AF2413" i="4"/>
  <c r="AE2413" i="4"/>
  <c r="AD2413" i="4"/>
  <c r="AC2413" i="4"/>
  <c r="AB2413" i="4"/>
  <c r="CI2412" i="4"/>
  <c r="CH2412" i="4"/>
  <c r="CG2412" i="4"/>
  <c r="CF2412" i="4"/>
  <c r="CE2412" i="4"/>
  <c r="CD2412" i="4"/>
  <c r="CC2412" i="4"/>
  <c r="CB2412" i="4"/>
  <c r="CA2412" i="4"/>
  <c r="BZ2412" i="4"/>
  <c r="BX2412" i="4"/>
  <c r="BW2412" i="4"/>
  <c r="BV2412" i="4"/>
  <c r="BU2412" i="4"/>
  <c r="BT2412" i="4"/>
  <c r="BS2412" i="4"/>
  <c r="BR2412" i="4"/>
  <c r="BQ2412" i="4"/>
  <c r="BP2412" i="4"/>
  <c r="BO2412" i="4"/>
  <c r="BN2412" i="4"/>
  <c r="BM2412" i="4"/>
  <c r="BL2412" i="4"/>
  <c r="BK2412" i="4"/>
  <c r="BJ2412" i="4"/>
  <c r="BI2412" i="4"/>
  <c r="BH2412" i="4"/>
  <c r="BG2412" i="4"/>
  <c r="BF2412" i="4"/>
  <c r="BE2412" i="4"/>
  <c r="BD2412" i="4"/>
  <c r="BC2412" i="4"/>
  <c r="BB2412" i="4"/>
  <c r="BA2412" i="4"/>
  <c r="AZ2412" i="4"/>
  <c r="AY2412" i="4"/>
  <c r="AX2412" i="4"/>
  <c r="AW2412" i="4"/>
  <c r="AV2412" i="4"/>
  <c r="AU2412" i="4"/>
  <c r="AT2412" i="4"/>
  <c r="AS2412" i="4"/>
  <c r="AR2412" i="4"/>
  <c r="AQ2412" i="4"/>
  <c r="AP2412" i="4"/>
  <c r="AO2412" i="4"/>
  <c r="AN2412" i="4"/>
  <c r="AM2412" i="4"/>
  <c r="AL2412" i="4"/>
  <c r="AK2412" i="4"/>
  <c r="AJ2412" i="4"/>
  <c r="AI2412" i="4"/>
  <c r="AH2412" i="4"/>
  <c r="AG2412" i="4"/>
  <c r="AF2412" i="4"/>
  <c r="AE2412" i="4"/>
  <c r="AD2412" i="4"/>
  <c r="AC2412" i="4"/>
  <c r="AB2412" i="4"/>
  <c r="CI2411" i="4"/>
  <c r="CH2411" i="4"/>
  <c r="CG2411" i="4"/>
  <c r="CF2411" i="4"/>
  <c r="CE2411" i="4"/>
  <c r="CD2411" i="4"/>
  <c r="CC2411" i="4"/>
  <c r="CB2411" i="4"/>
  <c r="CA2411" i="4"/>
  <c r="BZ2411" i="4"/>
  <c r="BX2411" i="4"/>
  <c r="BW2411" i="4"/>
  <c r="BV2411" i="4"/>
  <c r="BU2411" i="4"/>
  <c r="BT2411" i="4"/>
  <c r="BS2411" i="4"/>
  <c r="BR2411" i="4"/>
  <c r="BQ2411" i="4"/>
  <c r="BP2411" i="4"/>
  <c r="BO2411" i="4"/>
  <c r="BN2411" i="4"/>
  <c r="BM2411" i="4"/>
  <c r="BL2411" i="4"/>
  <c r="BK2411" i="4"/>
  <c r="BJ2411" i="4"/>
  <c r="BI2411" i="4"/>
  <c r="BH2411" i="4"/>
  <c r="BG2411" i="4"/>
  <c r="BF2411" i="4"/>
  <c r="BE2411" i="4"/>
  <c r="BD2411" i="4"/>
  <c r="BC2411" i="4"/>
  <c r="BB2411" i="4"/>
  <c r="BA2411" i="4"/>
  <c r="AZ2411" i="4"/>
  <c r="AY2411" i="4"/>
  <c r="AX2411" i="4"/>
  <c r="AW2411" i="4"/>
  <c r="AV2411" i="4"/>
  <c r="AU2411" i="4"/>
  <c r="AT2411" i="4"/>
  <c r="AS2411" i="4"/>
  <c r="AR2411" i="4"/>
  <c r="AQ2411" i="4"/>
  <c r="AP2411" i="4"/>
  <c r="AO2411" i="4"/>
  <c r="AN2411" i="4"/>
  <c r="AM2411" i="4"/>
  <c r="AL2411" i="4"/>
  <c r="AK2411" i="4"/>
  <c r="AJ2411" i="4"/>
  <c r="AI2411" i="4"/>
  <c r="AH2411" i="4"/>
  <c r="AG2411" i="4"/>
  <c r="AF2411" i="4"/>
  <c r="AE2411" i="4"/>
  <c r="AD2411" i="4"/>
  <c r="AC2411" i="4"/>
  <c r="AB2411" i="4"/>
  <c r="CI2410" i="4"/>
  <c r="CH2410" i="4"/>
  <c r="CG2410" i="4"/>
  <c r="CF2410" i="4"/>
  <c r="CE2410" i="4"/>
  <c r="CD2410" i="4"/>
  <c r="CC2410" i="4"/>
  <c r="CB2410" i="4"/>
  <c r="CA2410" i="4"/>
  <c r="BZ2410" i="4"/>
  <c r="BX2410" i="4"/>
  <c r="BW2410" i="4"/>
  <c r="BV2410" i="4"/>
  <c r="BU2410" i="4"/>
  <c r="BT2410" i="4"/>
  <c r="BS2410" i="4"/>
  <c r="BR2410" i="4"/>
  <c r="BQ2410" i="4"/>
  <c r="BP2410" i="4"/>
  <c r="BO2410" i="4"/>
  <c r="BN2410" i="4"/>
  <c r="BM2410" i="4"/>
  <c r="BL2410" i="4"/>
  <c r="BK2410" i="4"/>
  <c r="BJ2410" i="4"/>
  <c r="BI2410" i="4"/>
  <c r="BH2410" i="4"/>
  <c r="BG2410" i="4"/>
  <c r="BF2410" i="4"/>
  <c r="BE2410" i="4"/>
  <c r="BD2410" i="4"/>
  <c r="BC2410" i="4"/>
  <c r="BB2410" i="4"/>
  <c r="BA2410" i="4"/>
  <c r="AZ2410" i="4"/>
  <c r="AY2410" i="4"/>
  <c r="AX2410" i="4"/>
  <c r="AW2410" i="4"/>
  <c r="AV2410" i="4"/>
  <c r="AU2410" i="4"/>
  <c r="AT2410" i="4"/>
  <c r="AS2410" i="4"/>
  <c r="AR2410" i="4"/>
  <c r="AQ2410" i="4"/>
  <c r="AP2410" i="4"/>
  <c r="AO2410" i="4"/>
  <c r="AN2410" i="4"/>
  <c r="AM2410" i="4"/>
  <c r="AL2410" i="4"/>
  <c r="AK2410" i="4"/>
  <c r="AJ2410" i="4"/>
  <c r="AI2410" i="4"/>
  <c r="AH2410" i="4"/>
  <c r="AG2410" i="4"/>
  <c r="AF2410" i="4"/>
  <c r="AE2410" i="4"/>
  <c r="AD2410" i="4"/>
  <c r="AC2410" i="4"/>
  <c r="AB2410" i="4"/>
  <c r="CI2409" i="4"/>
  <c r="CH2409" i="4"/>
  <c r="CG2409" i="4"/>
  <c r="CF2409" i="4"/>
  <c r="CE2409" i="4"/>
  <c r="CD2409" i="4"/>
  <c r="CC2409" i="4"/>
  <c r="CB2409" i="4"/>
  <c r="CA2409" i="4"/>
  <c r="BZ2409" i="4"/>
  <c r="BX2409" i="4"/>
  <c r="BW2409" i="4"/>
  <c r="BV2409" i="4"/>
  <c r="BU2409" i="4"/>
  <c r="BT2409" i="4"/>
  <c r="BS2409" i="4"/>
  <c r="BR2409" i="4"/>
  <c r="BQ2409" i="4"/>
  <c r="BP2409" i="4"/>
  <c r="BO2409" i="4"/>
  <c r="BN2409" i="4"/>
  <c r="BM2409" i="4"/>
  <c r="BL2409" i="4"/>
  <c r="BK2409" i="4"/>
  <c r="BJ2409" i="4"/>
  <c r="BI2409" i="4"/>
  <c r="BH2409" i="4"/>
  <c r="BG2409" i="4"/>
  <c r="BF2409" i="4"/>
  <c r="BE2409" i="4"/>
  <c r="BD2409" i="4"/>
  <c r="BC2409" i="4"/>
  <c r="BB2409" i="4"/>
  <c r="BA2409" i="4"/>
  <c r="AZ2409" i="4"/>
  <c r="AY2409" i="4"/>
  <c r="AX2409" i="4"/>
  <c r="AW2409" i="4"/>
  <c r="AV2409" i="4"/>
  <c r="AU2409" i="4"/>
  <c r="AT2409" i="4"/>
  <c r="AS2409" i="4"/>
  <c r="AR2409" i="4"/>
  <c r="AQ2409" i="4"/>
  <c r="AP2409" i="4"/>
  <c r="AO2409" i="4"/>
  <c r="AN2409" i="4"/>
  <c r="AM2409" i="4"/>
  <c r="AL2409" i="4"/>
  <c r="AK2409" i="4"/>
  <c r="AJ2409" i="4"/>
  <c r="AI2409" i="4"/>
  <c r="AH2409" i="4"/>
  <c r="AG2409" i="4"/>
  <c r="AF2409" i="4"/>
  <c r="AE2409" i="4"/>
  <c r="AD2409" i="4"/>
  <c r="AC2409" i="4"/>
  <c r="AB2409" i="4"/>
  <c r="CI2408" i="4"/>
  <c r="CH2408" i="4"/>
  <c r="CG2408" i="4"/>
  <c r="CF2408" i="4"/>
  <c r="CE2408" i="4"/>
  <c r="CD2408" i="4"/>
  <c r="CC2408" i="4"/>
  <c r="CB2408" i="4"/>
  <c r="CA2408" i="4"/>
  <c r="BZ2408" i="4"/>
  <c r="BX2408" i="4"/>
  <c r="BW2408" i="4"/>
  <c r="BV2408" i="4"/>
  <c r="BU2408" i="4"/>
  <c r="BT2408" i="4"/>
  <c r="BS2408" i="4"/>
  <c r="BR2408" i="4"/>
  <c r="BQ2408" i="4"/>
  <c r="BP2408" i="4"/>
  <c r="BO2408" i="4"/>
  <c r="BN2408" i="4"/>
  <c r="BM2408" i="4"/>
  <c r="BL2408" i="4"/>
  <c r="BK2408" i="4"/>
  <c r="BJ2408" i="4"/>
  <c r="BI2408" i="4"/>
  <c r="BH2408" i="4"/>
  <c r="BG2408" i="4"/>
  <c r="BF2408" i="4"/>
  <c r="BE2408" i="4"/>
  <c r="BD2408" i="4"/>
  <c r="BC2408" i="4"/>
  <c r="BB2408" i="4"/>
  <c r="BA2408" i="4"/>
  <c r="AZ2408" i="4"/>
  <c r="AY2408" i="4"/>
  <c r="AX2408" i="4"/>
  <c r="AW2408" i="4"/>
  <c r="AV2408" i="4"/>
  <c r="AU2408" i="4"/>
  <c r="AT2408" i="4"/>
  <c r="AS2408" i="4"/>
  <c r="AR2408" i="4"/>
  <c r="AQ2408" i="4"/>
  <c r="AP2408" i="4"/>
  <c r="AO2408" i="4"/>
  <c r="AN2408" i="4"/>
  <c r="AM2408" i="4"/>
  <c r="AL2408" i="4"/>
  <c r="AK2408" i="4"/>
  <c r="AJ2408" i="4"/>
  <c r="AI2408" i="4"/>
  <c r="AH2408" i="4"/>
  <c r="AG2408" i="4"/>
  <c r="AF2408" i="4"/>
  <c r="AE2408" i="4"/>
  <c r="AD2408" i="4"/>
  <c r="AC2408" i="4"/>
  <c r="AB2408" i="4"/>
  <c r="CI2407" i="4"/>
  <c r="CH2407" i="4"/>
  <c r="CG2407" i="4"/>
  <c r="CF2407" i="4"/>
  <c r="CE2407" i="4"/>
  <c r="CD2407" i="4"/>
  <c r="CC2407" i="4"/>
  <c r="CB2407" i="4"/>
  <c r="CA2407" i="4"/>
  <c r="BZ2407" i="4"/>
  <c r="BX2407" i="4"/>
  <c r="BW2407" i="4"/>
  <c r="BV2407" i="4"/>
  <c r="BU2407" i="4"/>
  <c r="BT2407" i="4"/>
  <c r="BS2407" i="4"/>
  <c r="BR2407" i="4"/>
  <c r="BQ2407" i="4"/>
  <c r="BP2407" i="4"/>
  <c r="BO2407" i="4"/>
  <c r="BN2407" i="4"/>
  <c r="BM2407" i="4"/>
  <c r="BL2407" i="4"/>
  <c r="BK2407" i="4"/>
  <c r="BJ2407" i="4"/>
  <c r="BI2407" i="4"/>
  <c r="BH2407" i="4"/>
  <c r="BG2407" i="4"/>
  <c r="BF2407" i="4"/>
  <c r="BE2407" i="4"/>
  <c r="BD2407" i="4"/>
  <c r="BC2407" i="4"/>
  <c r="BB2407" i="4"/>
  <c r="BA2407" i="4"/>
  <c r="AZ2407" i="4"/>
  <c r="AY2407" i="4"/>
  <c r="AX2407" i="4"/>
  <c r="AW2407" i="4"/>
  <c r="AV2407" i="4"/>
  <c r="AU2407" i="4"/>
  <c r="AT2407" i="4"/>
  <c r="AS2407" i="4"/>
  <c r="AR2407" i="4"/>
  <c r="AQ2407" i="4"/>
  <c r="AP2407" i="4"/>
  <c r="AO2407" i="4"/>
  <c r="AN2407" i="4"/>
  <c r="AM2407" i="4"/>
  <c r="AL2407" i="4"/>
  <c r="AK2407" i="4"/>
  <c r="AJ2407" i="4"/>
  <c r="AI2407" i="4"/>
  <c r="AH2407" i="4"/>
  <c r="AG2407" i="4"/>
  <c r="AF2407" i="4"/>
  <c r="AE2407" i="4"/>
  <c r="AD2407" i="4"/>
  <c r="AC2407" i="4"/>
  <c r="AB2407" i="4"/>
  <c r="CI2406" i="4"/>
  <c r="CH2406" i="4"/>
  <c r="CG2406" i="4"/>
  <c r="CF2406" i="4"/>
  <c r="CE2406" i="4"/>
  <c r="CD2406" i="4"/>
  <c r="CC2406" i="4"/>
  <c r="CB2406" i="4"/>
  <c r="CA2406" i="4"/>
  <c r="BZ2406" i="4"/>
  <c r="BX2406" i="4"/>
  <c r="BW2406" i="4"/>
  <c r="BV2406" i="4"/>
  <c r="BU2406" i="4"/>
  <c r="BT2406" i="4"/>
  <c r="BS2406" i="4"/>
  <c r="BR2406" i="4"/>
  <c r="BQ2406" i="4"/>
  <c r="BP2406" i="4"/>
  <c r="BO2406" i="4"/>
  <c r="BN2406" i="4"/>
  <c r="BM2406" i="4"/>
  <c r="BL2406" i="4"/>
  <c r="BK2406" i="4"/>
  <c r="BJ2406" i="4"/>
  <c r="BI2406" i="4"/>
  <c r="BH2406" i="4"/>
  <c r="BG2406" i="4"/>
  <c r="BF2406" i="4"/>
  <c r="BE2406" i="4"/>
  <c r="BD2406" i="4"/>
  <c r="BC2406" i="4"/>
  <c r="BB2406" i="4"/>
  <c r="BA2406" i="4"/>
  <c r="AZ2406" i="4"/>
  <c r="AY2406" i="4"/>
  <c r="AX2406" i="4"/>
  <c r="AW2406" i="4"/>
  <c r="AV2406" i="4"/>
  <c r="AU2406" i="4"/>
  <c r="AT2406" i="4"/>
  <c r="AS2406" i="4"/>
  <c r="AR2406" i="4"/>
  <c r="AQ2406" i="4"/>
  <c r="AP2406" i="4"/>
  <c r="AO2406" i="4"/>
  <c r="AN2406" i="4"/>
  <c r="AM2406" i="4"/>
  <c r="AL2406" i="4"/>
  <c r="AK2406" i="4"/>
  <c r="AJ2406" i="4"/>
  <c r="AI2406" i="4"/>
  <c r="AH2406" i="4"/>
  <c r="AG2406" i="4"/>
  <c r="AF2406" i="4"/>
  <c r="AE2406" i="4"/>
  <c r="AD2406" i="4"/>
  <c r="AC2406" i="4"/>
  <c r="AB2406" i="4"/>
  <c r="CI2405" i="4"/>
  <c r="CH2405" i="4"/>
  <c r="CG2405" i="4"/>
  <c r="CF2405" i="4"/>
  <c r="CE2405" i="4"/>
  <c r="CD2405" i="4"/>
  <c r="CC2405" i="4"/>
  <c r="CB2405" i="4"/>
  <c r="CA2405" i="4"/>
  <c r="BZ2405" i="4"/>
  <c r="BX2405" i="4"/>
  <c r="BW2405" i="4"/>
  <c r="BV2405" i="4"/>
  <c r="BU2405" i="4"/>
  <c r="BT2405" i="4"/>
  <c r="BS2405" i="4"/>
  <c r="BR2405" i="4"/>
  <c r="BQ2405" i="4"/>
  <c r="BP2405" i="4"/>
  <c r="BO2405" i="4"/>
  <c r="BN2405" i="4"/>
  <c r="BM2405" i="4"/>
  <c r="BL2405" i="4"/>
  <c r="BK2405" i="4"/>
  <c r="BJ2405" i="4"/>
  <c r="BI2405" i="4"/>
  <c r="BH2405" i="4"/>
  <c r="BG2405" i="4"/>
  <c r="BF2405" i="4"/>
  <c r="BE2405" i="4"/>
  <c r="BD2405" i="4"/>
  <c r="BC2405" i="4"/>
  <c r="BB2405" i="4"/>
  <c r="BA2405" i="4"/>
  <c r="AZ2405" i="4"/>
  <c r="AY2405" i="4"/>
  <c r="AX2405" i="4"/>
  <c r="AW2405" i="4"/>
  <c r="AV2405" i="4"/>
  <c r="AU2405" i="4"/>
  <c r="AT2405" i="4"/>
  <c r="AS2405" i="4"/>
  <c r="AR2405" i="4"/>
  <c r="AQ2405" i="4"/>
  <c r="AP2405" i="4"/>
  <c r="AO2405" i="4"/>
  <c r="AN2405" i="4"/>
  <c r="AM2405" i="4"/>
  <c r="AL2405" i="4"/>
  <c r="AK2405" i="4"/>
  <c r="AJ2405" i="4"/>
  <c r="AI2405" i="4"/>
  <c r="AH2405" i="4"/>
  <c r="AG2405" i="4"/>
  <c r="AF2405" i="4"/>
  <c r="AE2405" i="4"/>
  <c r="AD2405" i="4"/>
  <c r="AC2405" i="4"/>
  <c r="AB2405" i="4"/>
  <c r="CI2404" i="4"/>
  <c r="CH2404" i="4"/>
  <c r="CG2404" i="4"/>
  <c r="CF2404" i="4"/>
  <c r="CE2404" i="4"/>
  <c r="CD2404" i="4"/>
  <c r="CC2404" i="4"/>
  <c r="CB2404" i="4"/>
  <c r="CA2404" i="4"/>
  <c r="BZ2404" i="4"/>
  <c r="BX2404" i="4"/>
  <c r="BW2404" i="4"/>
  <c r="BV2404" i="4"/>
  <c r="BU2404" i="4"/>
  <c r="BT2404" i="4"/>
  <c r="BS2404" i="4"/>
  <c r="BR2404" i="4"/>
  <c r="BQ2404" i="4"/>
  <c r="BP2404" i="4"/>
  <c r="BO2404" i="4"/>
  <c r="BN2404" i="4"/>
  <c r="BM2404" i="4"/>
  <c r="BL2404" i="4"/>
  <c r="BK2404" i="4"/>
  <c r="BJ2404" i="4"/>
  <c r="BI2404" i="4"/>
  <c r="BH2404" i="4"/>
  <c r="BG2404" i="4"/>
  <c r="BF2404" i="4"/>
  <c r="BE2404" i="4"/>
  <c r="BD2404" i="4"/>
  <c r="BC2404" i="4"/>
  <c r="BB2404" i="4"/>
  <c r="BA2404" i="4"/>
  <c r="AZ2404" i="4"/>
  <c r="AY2404" i="4"/>
  <c r="AX2404" i="4"/>
  <c r="AW2404" i="4"/>
  <c r="AV2404" i="4"/>
  <c r="AU2404" i="4"/>
  <c r="AT2404" i="4"/>
  <c r="AS2404" i="4"/>
  <c r="AR2404" i="4"/>
  <c r="AQ2404" i="4"/>
  <c r="AP2404" i="4"/>
  <c r="AO2404" i="4"/>
  <c r="AN2404" i="4"/>
  <c r="AM2404" i="4"/>
  <c r="AL2404" i="4"/>
  <c r="AK2404" i="4"/>
  <c r="AJ2404" i="4"/>
  <c r="AI2404" i="4"/>
  <c r="AH2404" i="4"/>
  <c r="AG2404" i="4"/>
  <c r="AF2404" i="4"/>
  <c r="AE2404" i="4"/>
  <c r="AD2404" i="4"/>
  <c r="AC2404" i="4"/>
  <c r="AB2404" i="4"/>
  <c r="CI2403" i="4"/>
  <c r="CH2403" i="4"/>
  <c r="CG2403" i="4"/>
  <c r="CF2403" i="4"/>
  <c r="CE2403" i="4"/>
  <c r="CD2403" i="4"/>
  <c r="CC2403" i="4"/>
  <c r="CB2403" i="4"/>
  <c r="CA2403" i="4"/>
  <c r="BZ2403" i="4"/>
  <c r="BX2403" i="4"/>
  <c r="BW2403" i="4"/>
  <c r="BV2403" i="4"/>
  <c r="BU2403" i="4"/>
  <c r="BT2403" i="4"/>
  <c r="BS2403" i="4"/>
  <c r="BR2403" i="4"/>
  <c r="BQ2403" i="4"/>
  <c r="BP2403" i="4"/>
  <c r="BO2403" i="4"/>
  <c r="BN2403" i="4"/>
  <c r="BM2403" i="4"/>
  <c r="BL2403" i="4"/>
  <c r="BK2403" i="4"/>
  <c r="BJ2403" i="4"/>
  <c r="BI2403" i="4"/>
  <c r="BH2403" i="4"/>
  <c r="BG2403" i="4"/>
  <c r="BF2403" i="4"/>
  <c r="BE2403" i="4"/>
  <c r="BD2403" i="4"/>
  <c r="BC2403" i="4"/>
  <c r="BB2403" i="4"/>
  <c r="BA2403" i="4"/>
  <c r="AZ2403" i="4"/>
  <c r="AY2403" i="4"/>
  <c r="AX2403" i="4"/>
  <c r="AW2403" i="4"/>
  <c r="AV2403" i="4"/>
  <c r="AU2403" i="4"/>
  <c r="AT2403" i="4"/>
  <c r="AS2403" i="4"/>
  <c r="AR2403" i="4"/>
  <c r="AQ2403" i="4"/>
  <c r="AP2403" i="4"/>
  <c r="AO2403" i="4"/>
  <c r="AN2403" i="4"/>
  <c r="AM2403" i="4"/>
  <c r="AL2403" i="4"/>
  <c r="AK2403" i="4"/>
  <c r="AJ2403" i="4"/>
  <c r="AI2403" i="4"/>
  <c r="AH2403" i="4"/>
  <c r="AG2403" i="4"/>
  <c r="AF2403" i="4"/>
  <c r="AE2403" i="4"/>
  <c r="AD2403" i="4"/>
  <c r="AC2403" i="4"/>
  <c r="AB2403" i="4"/>
  <c r="CI2402" i="4"/>
  <c r="CH2402" i="4"/>
  <c r="CG2402" i="4"/>
  <c r="CF2402" i="4"/>
  <c r="CE2402" i="4"/>
  <c r="CD2402" i="4"/>
  <c r="CC2402" i="4"/>
  <c r="CB2402" i="4"/>
  <c r="CA2402" i="4"/>
  <c r="BZ2402" i="4"/>
  <c r="BX2402" i="4"/>
  <c r="BW2402" i="4"/>
  <c r="BV2402" i="4"/>
  <c r="BU2402" i="4"/>
  <c r="BT2402" i="4"/>
  <c r="BS2402" i="4"/>
  <c r="BR2402" i="4"/>
  <c r="BQ2402" i="4"/>
  <c r="BP2402" i="4"/>
  <c r="BO2402" i="4"/>
  <c r="BN2402" i="4"/>
  <c r="BM2402" i="4"/>
  <c r="BL2402" i="4"/>
  <c r="BK2402" i="4"/>
  <c r="BJ2402" i="4"/>
  <c r="BI2402" i="4"/>
  <c r="BH2402" i="4"/>
  <c r="BG2402" i="4"/>
  <c r="BF2402" i="4"/>
  <c r="BE2402" i="4"/>
  <c r="BD2402" i="4"/>
  <c r="BC2402" i="4"/>
  <c r="BB2402" i="4"/>
  <c r="BA2402" i="4"/>
  <c r="AZ2402" i="4"/>
  <c r="AY2402" i="4"/>
  <c r="AX2402" i="4"/>
  <c r="AW2402" i="4"/>
  <c r="AV2402" i="4"/>
  <c r="AU2402" i="4"/>
  <c r="AT2402" i="4"/>
  <c r="AS2402" i="4"/>
  <c r="AR2402" i="4"/>
  <c r="AQ2402" i="4"/>
  <c r="AP2402" i="4"/>
  <c r="AO2402" i="4"/>
  <c r="AN2402" i="4"/>
  <c r="AM2402" i="4"/>
  <c r="AL2402" i="4"/>
  <c r="AK2402" i="4"/>
  <c r="AJ2402" i="4"/>
  <c r="AI2402" i="4"/>
  <c r="AH2402" i="4"/>
  <c r="AG2402" i="4"/>
  <c r="AF2402" i="4"/>
  <c r="AE2402" i="4"/>
  <c r="AD2402" i="4"/>
  <c r="AC2402" i="4"/>
  <c r="AB2402" i="4"/>
  <c r="CI2401" i="4"/>
  <c r="CH2401" i="4"/>
  <c r="CG2401" i="4"/>
  <c r="CF2401" i="4"/>
  <c r="CE2401" i="4"/>
  <c r="CD2401" i="4"/>
  <c r="CC2401" i="4"/>
  <c r="CB2401" i="4"/>
  <c r="CA2401" i="4"/>
  <c r="BZ2401" i="4"/>
  <c r="BX2401" i="4"/>
  <c r="BW2401" i="4"/>
  <c r="BV2401" i="4"/>
  <c r="BU2401" i="4"/>
  <c r="BT2401" i="4"/>
  <c r="BS2401" i="4"/>
  <c r="BR2401" i="4"/>
  <c r="BQ2401" i="4"/>
  <c r="BP2401" i="4"/>
  <c r="BO2401" i="4"/>
  <c r="BN2401" i="4"/>
  <c r="BM2401" i="4"/>
  <c r="BL2401" i="4"/>
  <c r="BK2401" i="4"/>
  <c r="BJ2401" i="4"/>
  <c r="BI2401" i="4"/>
  <c r="BH2401" i="4"/>
  <c r="BG2401" i="4"/>
  <c r="BF2401" i="4"/>
  <c r="BE2401" i="4"/>
  <c r="BD2401" i="4"/>
  <c r="BC2401" i="4"/>
  <c r="BB2401" i="4"/>
  <c r="BA2401" i="4"/>
  <c r="AZ2401" i="4"/>
  <c r="AY2401" i="4"/>
  <c r="AX2401" i="4"/>
  <c r="AW2401" i="4"/>
  <c r="AV2401" i="4"/>
  <c r="AU2401" i="4"/>
  <c r="AT2401" i="4"/>
  <c r="AS2401" i="4"/>
  <c r="AR2401" i="4"/>
  <c r="AQ2401" i="4"/>
  <c r="AP2401" i="4"/>
  <c r="AO2401" i="4"/>
  <c r="AN2401" i="4"/>
  <c r="AM2401" i="4"/>
  <c r="AL2401" i="4"/>
  <c r="AK2401" i="4"/>
  <c r="AJ2401" i="4"/>
  <c r="AI2401" i="4"/>
  <c r="AH2401" i="4"/>
  <c r="AG2401" i="4"/>
  <c r="AF2401" i="4"/>
  <c r="AE2401" i="4"/>
  <c r="AD2401" i="4"/>
  <c r="AC2401" i="4"/>
  <c r="AB2401" i="4"/>
  <c r="CI2400" i="4"/>
  <c r="CH2400" i="4"/>
  <c r="CG2400" i="4"/>
  <c r="CF2400" i="4"/>
  <c r="CE2400" i="4"/>
  <c r="CD2400" i="4"/>
  <c r="CC2400" i="4"/>
  <c r="CB2400" i="4"/>
  <c r="CA2400" i="4"/>
  <c r="BZ2400" i="4"/>
  <c r="BX2400" i="4"/>
  <c r="BW2400" i="4"/>
  <c r="BV2400" i="4"/>
  <c r="BU2400" i="4"/>
  <c r="BT2400" i="4"/>
  <c r="BS2400" i="4"/>
  <c r="BR2400" i="4"/>
  <c r="BQ2400" i="4"/>
  <c r="BP2400" i="4"/>
  <c r="BO2400" i="4"/>
  <c r="BN2400" i="4"/>
  <c r="BM2400" i="4"/>
  <c r="BL2400" i="4"/>
  <c r="BK2400" i="4"/>
  <c r="BJ2400" i="4"/>
  <c r="BI2400" i="4"/>
  <c r="BH2400" i="4"/>
  <c r="BG2400" i="4"/>
  <c r="BF2400" i="4"/>
  <c r="BE2400" i="4"/>
  <c r="BD2400" i="4"/>
  <c r="BC2400" i="4"/>
  <c r="BB2400" i="4"/>
  <c r="BA2400" i="4"/>
  <c r="AZ2400" i="4"/>
  <c r="AY2400" i="4"/>
  <c r="AX2400" i="4"/>
  <c r="AW2400" i="4"/>
  <c r="AV2400" i="4"/>
  <c r="AU2400" i="4"/>
  <c r="AT2400" i="4"/>
  <c r="AS2400" i="4"/>
  <c r="AR2400" i="4"/>
  <c r="AQ2400" i="4"/>
  <c r="AP2400" i="4"/>
  <c r="AO2400" i="4"/>
  <c r="AN2400" i="4"/>
  <c r="AM2400" i="4"/>
  <c r="AL2400" i="4"/>
  <c r="AK2400" i="4"/>
  <c r="AJ2400" i="4"/>
  <c r="AI2400" i="4"/>
  <c r="AH2400" i="4"/>
  <c r="AG2400" i="4"/>
  <c r="AF2400" i="4"/>
  <c r="AE2400" i="4"/>
  <c r="AD2400" i="4"/>
  <c r="AC2400" i="4"/>
  <c r="AB2400" i="4"/>
  <c r="CI2399" i="4"/>
  <c r="CH2399" i="4"/>
  <c r="CG2399" i="4"/>
  <c r="CF2399" i="4"/>
  <c r="CE2399" i="4"/>
  <c r="CD2399" i="4"/>
  <c r="CC2399" i="4"/>
  <c r="CB2399" i="4"/>
  <c r="CA2399" i="4"/>
  <c r="BZ2399" i="4"/>
  <c r="BX2399" i="4"/>
  <c r="BW2399" i="4"/>
  <c r="BV2399" i="4"/>
  <c r="BU2399" i="4"/>
  <c r="BT2399" i="4"/>
  <c r="BS2399" i="4"/>
  <c r="BR2399" i="4"/>
  <c r="BQ2399" i="4"/>
  <c r="BP2399" i="4"/>
  <c r="BO2399" i="4"/>
  <c r="BN2399" i="4"/>
  <c r="BM2399" i="4"/>
  <c r="BL2399" i="4"/>
  <c r="BK2399" i="4"/>
  <c r="BJ2399" i="4"/>
  <c r="BI2399" i="4"/>
  <c r="BH2399" i="4"/>
  <c r="BG2399" i="4"/>
  <c r="BF2399" i="4"/>
  <c r="BE2399" i="4"/>
  <c r="BD2399" i="4"/>
  <c r="BC2399" i="4"/>
  <c r="BB2399" i="4"/>
  <c r="BA2399" i="4"/>
  <c r="AZ2399" i="4"/>
  <c r="AY2399" i="4"/>
  <c r="AX2399" i="4"/>
  <c r="AW2399" i="4"/>
  <c r="AV2399" i="4"/>
  <c r="AU2399" i="4"/>
  <c r="AT2399" i="4"/>
  <c r="AS2399" i="4"/>
  <c r="AR2399" i="4"/>
  <c r="AQ2399" i="4"/>
  <c r="AP2399" i="4"/>
  <c r="AO2399" i="4"/>
  <c r="AN2399" i="4"/>
  <c r="AM2399" i="4"/>
  <c r="AL2399" i="4"/>
  <c r="AK2399" i="4"/>
  <c r="AJ2399" i="4"/>
  <c r="AI2399" i="4"/>
  <c r="AH2399" i="4"/>
  <c r="AG2399" i="4"/>
  <c r="AF2399" i="4"/>
  <c r="AE2399" i="4"/>
  <c r="AD2399" i="4"/>
  <c r="AC2399" i="4"/>
  <c r="AB2399" i="4"/>
  <c r="CI2398" i="4"/>
  <c r="CH2398" i="4"/>
  <c r="CG2398" i="4"/>
  <c r="CF2398" i="4"/>
  <c r="CE2398" i="4"/>
  <c r="CD2398" i="4"/>
  <c r="CC2398" i="4"/>
  <c r="CB2398" i="4"/>
  <c r="CA2398" i="4"/>
  <c r="BZ2398" i="4"/>
  <c r="BX2398" i="4"/>
  <c r="BW2398" i="4"/>
  <c r="BV2398" i="4"/>
  <c r="BU2398" i="4"/>
  <c r="BT2398" i="4"/>
  <c r="BS2398" i="4"/>
  <c r="BR2398" i="4"/>
  <c r="BQ2398" i="4"/>
  <c r="BP2398" i="4"/>
  <c r="BO2398" i="4"/>
  <c r="BN2398" i="4"/>
  <c r="BM2398" i="4"/>
  <c r="BL2398" i="4"/>
  <c r="BK2398" i="4"/>
  <c r="BJ2398" i="4"/>
  <c r="BI2398" i="4"/>
  <c r="BH2398" i="4"/>
  <c r="BG2398" i="4"/>
  <c r="BF2398" i="4"/>
  <c r="BE2398" i="4"/>
  <c r="BD2398" i="4"/>
  <c r="BC2398" i="4"/>
  <c r="BB2398" i="4"/>
  <c r="BA2398" i="4"/>
  <c r="AZ2398" i="4"/>
  <c r="AY2398" i="4"/>
  <c r="AX2398" i="4"/>
  <c r="AW2398" i="4"/>
  <c r="AV2398" i="4"/>
  <c r="AU2398" i="4"/>
  <c r="AT2398" i="4"/>
  <c r="AS2398" i="4"/>
  <c r="AR2398" i="4"/>
  <c r="AQ2398" i="4"/>
  <c r="AP2398" i="4"/>
  <c r="AO2398" i="4"/>
  <c r="AN2398" i="4"/>
  <c r="AM2398" i="4"/>
  <c r="AL2398" i="4"/>
  <c r="AK2398" i="4"/>
  <c r="AJ2398" i="4"/>
  <c r="AI2398" i="4"/>
  <c r="AH2398" i="4"/>
  <c r="AG2398" i="4"/>
  <c r="AF2398" i="4"/>
  <c r="AE2398" i="4"/>
  <c r="AD2398" i="4"/>
  <c r="AC2398" i="4"/>
  <c r="AB2398" i="4"/>
  <c r="CI2397" i="4"/>
  <c r="CH2397" i="4"/>
  <c r="CG2397" i="4"/>
  <c r="CF2397" i="4"/>
  <c r="CE2397" i="4"/>
  <c r="CD2397" i="4"/>
  <c r="CC2397" i="4"/>
  <c r="CB2397" i="4"/>
  <c r="CA2397" i="4"/>
  <c r="BZ2397" i="4"/>
  <c r="BX2397" i="4"/>
  <c r="BW2397" i="4"/>
  <c r="BV2397" i="4"/>
  <c r="BU2397" i="4"/>
  <c r="BT2397" i="4"/>
  <c r="BS2397" i="4"/>
  <c r="BR2397" i="4"/>
  <c r="BQ2397" i="4"/>
  <c r="BP2397" i="4"/>
  <c r="BO2397" i="4"/>
  <c r="BN2397" i="4"/>
  <c r="BM2397" i="4"/>
  <c r="BL2397" i="4"/>
  <c r="BK2397" i="4"/>
  <c r="BJ2397" i="4"/>
  <c r="BI2397" i="4"/>
  <c r="BH2397" i="4"/>
  <c r="BG2397" i="4"/>
  <c r="BF2397" i="4"/>
  <c r="BE2397" i="4"/>
  <c r="BD2397" i="4"/>
  <c r="BC2397" i="4"/>
  <c r="BB2397" i="4"/>
  <c r="BA2397" i="4"/>
  <c r="AZ2397" i="4"/>
  <c r="AY2397" i="4"/>
  <c r="AX2397" i="4"/>
  <c r="AW2397" i="4"/>
  <c r="AV2397" i="4"/>
  <c r="AU2397" i="4"/>
  <c r="AT2397" i="4"/>
  <c r="AS2397" i="4"/>
  <c r="AR2397" i="4"/>
  <c r="AQ2397" i="4"/>
  <c r="AP2397" i="4"/>
  <c r="AO2397" i="4"/>
  <c r="AN2397" i="4"/>
  <c r="AM2397" i="4"/>
  <c r="AL2397" i="4"/>
  <c r="AK2397" i="4"/>
  <c r="AJ2397" i="4"/>
  <c r="AI2397" i="4"/>
  <c r="AH2397" i="4"/>
  <c r="AG2397" i="4"/>
  <c r="AF2397" i="4"/>
  <c r="AE2397" i="4"/>
  <c r="AD2397" i="4"/>
  <c r="AC2397" i="4"/>
  <c r="AB2397" i="4"/>
  <c r="CI2396" i="4"/>
  <c r="CH2396" i="4"/>
  <c r="CG2396" i="4"/>
  <c r="CF2396" i="4"/>
  <c r="CE2396" i="4"/>
  <c r="CD2396" i="4"/>
  <c r="CC2396" i="4"/>
  <c r="CB2396" i="4"/>
  <c r="CA2396" i="4"/>
  <c r="BZ2396" i="4"/>
  <c r="BX2396" i="4"/>
  <c r="BW2396" i="4"/>
  <c r="BV2396" i="4"/>
  <c r="BU2396" i="4"/>
  <c r="BT2396" i="4"/>
  <c r="BS2396" i="4"/>
  <c r="BR2396" i="4"/>
  <c r="BQ2396" i="4"/>
  <c r="BP2396" i="4"/>
  <c r="BO2396" i="4"/>
  <c r="BN2396" i="4"/>
  <c r="BM2396" i="4"/>
  <c r="BL2396" i="4"/>
  <c r="BK2396" i="4"/>
  <c r="BJ2396" i="4"/>
  <c r="BI2396" i="4"/>
  <c r="BH2396" i="4"/>
  <c r="BG2396" i="4"/>
  <c r="BF2396" i="4"/>
  <c r="BE2396" i="4"/>
  <c r="BD2396" i="4"/>
  <c r="BC2396" i="4"/>
  <c r="BB2396" i="4"/>
  <c r="BA2396" i="4"/>
  <c r="AZ2396" i="4"/>
  <c r="AY2396" i="4"/>
  <c r="AX2396" i="4"/>
  <c r="AW2396" i="4"/>
  <c r="AV2396" i="4"/>
  <c r="AU2396" i="4"/>
  <c r="AT2396" i="4"/>
  <c r="AS2396" i="4"/>
  <c r="AR2396" i="4"/>
  <c r="AQ2396" i="4"/>
  <c r="AP2396" i="4"/>
  <c r="AO2396" i="4"/>
  <c r="AN2396" i="4"/>
  <c r="AM2396" i="4"/>
  <c r="AL2396" i="4"/>
  <c r="AK2396" i="4"/>
  <c r="AJ2396" i="4"/>
  <c r="AI2396" i="4"/>
  <c r="AH2396" i="4"/>
  <c r="AG2396" i="4"/>
  <c r="AF2396" i="4"/>
  <c r="AE2396" i="4"/>
  <c r="AD2396" i="4"/>
  <c r="AC2396" i="4"/>
  <c r="AB2396" i="4"/>
  <c r="CI2395" i="4"/>
  <c r="CH2395" i="4"/>
  <c r="CG2395" i="4"/>
  <c r="CF2395" i="4"/>
  <c r="CE2395" i="4"/>
  <c r="CD2395" i="4"/>
  <c r="CC2395" i="4"/>
  <c r="CB2395" i="4"/>
  <c r="CA2395" i="4"/>
  <c r="BZ2395" i="4"/>
  <c r="BX2395" i="4"/>
  <c r="BW2395" i="4"/>
  <c r="BV2395" i="4"/>
  <c r="BU2395" i="4"/>
  <c r="BT2395" i="4"/>
  <c r="BS2395" i="4"/>
  <c r="BR2395" i="4"/>
  <c r="BQ2395" i="4"/>
  <c r="BP2395" i="4"/>
  <c r="BO2395" i="4"/>
  <c r="BN2395" i="4"/>
  <c r="BM2395" i="4"/>
  <c r="BL2395" i="4"/>
  <c r="BK2395" i="4"/>
  <c r="BJ2395" i="4"/>
  <c r="BI2395" i="4"/>
  <c r="BH2395" i="4"/>
  <c r="BG2395" i="4"/>
  <c r="BF2395" i="4"/>
  <c r="BE2395" i="4"/>
  <c r="BD2395" i="4"/>
  <c r="BC2395" i="4"/>
  <c r="BB2395" i="4"/>
  <c r="BA2395" i="4"/>
  <c r="AZ2395" i="4"/>
  <c r="AY2395" i="4"/>
  <c r="AX2395" i="4"/>
  <c r="AW2395" i="4"/>
  <c r="AV2395" i="4"/>
  <c r="AU2395" i="4"/>
  <c r="AT2395" i="4"/>
  <c r="AS2395" i="4"/>
  <c r="AR2395" i="4"/>
  <c r="AQ2395" i="4"/>
  <c r="AP2395" i="4"/>
  <c r="AO2395" i="4"/>
  <c r="AN2395" i="4"/>
  <c r="AM2395" i="4"/>
  <c r="AL2395" i="4"/>
  <c r="AK2395" i="4"/>
  <c r="AJ2395" i="4"/>
  <c r="AI2395" i="4"/>
  <c r="AH2395" i="4"/>
  <c r="AG2395" i="4"/>
  <c r="AF2395" i="4"/>
  <c r="AE2395" i="4"/>
  <c r="AD2395" i="4"/>
  <c r="AC2395" i="4"/>
  <c r="AB2395" i="4"/>
  <c r="CI2394" i="4"/>
  <c r="CH2394" i="4"/>
  <c r="CG2394" i="4"/>
  <c r="CF2394" i="4"/>
  <c r="CE2394" i="4"/>
  <c r="CD2394" i="4"/>
  <c r="CC2394" i="4"/>
  <c r="CB2394" i="4"/>
  <c r="CA2394" i="4"/>
  <c r="BZ2394" i="4"/>
  <c r="BX2394" i="4"/>
  <c r="BW2394" i="4"/>
  <c r="BV2394" i="4"/>
  <c r="BU2394" i="4"/>
  <c r="BT2394" i="4"/>
  <c r="BS2394" i="4"/>
  <c r="BR2394" i="4"/>
  <c r="BQ2394" i="4"/>
  <c r="BP2394" i="4"/>
  <c r="BO2394" i="4"/>
  <c r="BN2394" i="4"/>
  <c r="BM2394" i="4"/>
  <c r="BL2394" i="4"/>
  <c r="BK2394" i="4"/>
  <c r="BJ2394" i="4"/>
  <c r="BI2394" i="4"/>
  <c r="BH2394" i="4"/>
  <c r="BG2394" i="4"/>
  <c r="BF2394" i="4"/>
  <c r="BE2394" i="4"/>
  <c r="BD2394" i="4"/>
  <c r="BC2394" i="4"/>
  <c r="BB2394" i="4"/>
  <c r="BA2394" i="4"/>
  <c r="AZ2394" i="4"/>
  <c r="AY2394" i="4"/>
  <c r="AX2394" i="4"/>
  <c r="AW2394" i="4"/>
  <c r="AV2394" i="4"/>
  <c r="AU2394" i="4"/>
  <c r="AT2394" i="4"/>
  <c r="AS2394" i="4"/>
  <c r="AR2394" i="4"/>
  <c r="AQ2394" i="4"/>
  <c r="AP2394" i="4"/>
  <c r="AO2394" i="4"/>
  <c r="AN2394" i="4"/>
  <c r="AM2394" i="4"/>
  <c r="AL2394" i="4"/>
  <c r="AK2394" i="4"/>
  <c r="AJ2394" i="4"/>
  <c r="AI2394" i="4"/>
  <c r="AH2394" i="4"/>
  <c r="AG2394" i="4"/>
  <c r="AF2394" i="4"/>
  <c r="AE2394" i="4"/>
  <c r="AD2394" i="4"/>
  <c r="AC2394" i="4"/>
  <c r="AB2394" i="4"/>
  <c r="CI2393" i="4"/>
  <c r="CH2393" i="4"/>
  <c r="CG2393" i="4"/>
  <c r="CF2393" i="4"/>
  <c r="CE2393" i="4"/>
  <c r="CD2393" i="4"/>
  <c r="CC2393" i="4"/>
  <c r="CB2393" i="4"/>
  <c r="CA2393" i="4"/>
  <c r="BZ2393" i="4"/>
  <c r="BX2393" i="4"/>
  <c r="BW2393" i="4"/>
  <c r="BV2393" i="4"/>
  <c r="BU2393" i="4"/>
  <c r="BT2393" i="4"/>
  <c r="BS2393" i="4"/>
  <c r="BR2393" i="4"/>
  <c r="BQ2393" i="4"/>
  <c r="BP2393" i="4"/>
  <c r="BO2393" i="4"/>
  <c r="BN2393" i="4"/>
  <c r="BM2393" i="4"/>
  <c r="BL2393" i="4"/>
  <c r="BK2393" i="4"/>
  <c r="BJ2393" i="4"/>
  <c r="BI2393" i="4"/>
  <c r="BH2393" i="4"/>
  <c r="BG2393" i="4"/>
  <c r="BF2393" i="4"/>
  <c r="BE2393" i="4"/>
  <c r="BD2393" i="4"/>
  <c r="BC2393" i="4"/>
  <c r="BB2393" i="4"/>
  <c r="BA2393" i="4"/>
  <c r="AZ2393" i="4"/>
  <c r="AY2393" i="4"/>
  <c r="AX2393" i="4"/>
  <c r="AW2393" i="4"/>
  <c r="AV2393" i="4"/>
  <c r="AU2393" i="4"/>
  <c r="AT2393" i="4"/>
  <c r="AS2393" i="4"/>
  <c r="AR2393" i="4"/>
  <c r="AQ2393" i="4"/>
  <c r="AP2393" i="4"/>
  <c r="AO2393" i="4"/>
  <c r="AN2393" i="4"/>
  <c r="AM2393" i="4"/>
  <c r="AL2393" i="4"/>
  <c r="AK2393" i="4"/>
  <c r="AJ2393" i="4"/>
  <c r="AI2393" i="4"/>
  <c r="AH2393" i="4"/>
  <c r="AG2393" i="4"/>
  <c r="AF2393" i="4"/>
  <c r="AE2393" i="4"/>
  <c r="AD2393" i="4"/>
  <c r="AC2393" i="4"/>
  <c r="AB2393" i="4"/>
  <c r="CI2392" i="4"/>
  <c r="CH2392" i="4"/>
  <c r="CG2392" i="4"/>
  <c r="CF2392" i="4"/>
  <c r="CE2392" i="4"/>
  <c r="CD2392" i="4"/>
  <c r="CC2392" i="4"/>
  <c r="CB2392" i="4"/>
  <c r="CA2392" i="4"/>
  <c r="BZ2392" i="4"/>
  <c r="BX2392" i="4"/>
  <c r="BW2392" i="4"/>
  <c r="BV2392" i="4"/>
  <c r="BU2392" i="4"/>
  <c r="BT2392" i="4"/>
  <c r="BS2392" i="4"/>
  <c r="BR2392" i="4"/>
  <c r="BQ2392" i="4"/>
  <c r="BP2392" i="4"/>
  <c r="BO2392" i="4"/>
  <c r="BN2392" i="4"/>
  <c r="BM2392" i="4"/>
  <c r="BL2392" i="4"/>
  <c r="BK2392" i="4"/>
  <c r="BJ2392" i="4"/>
  <c r="BI2392" i="4"/>
  <c r="BH2392" i="4"/>
  <c r="BG2392" i="4"/>
  <c r="BF2392" i="4"/>
  <c r="BE2392" i="4"/>
  <c r="BD2392" i="4"/>
  <c r="BC2392" i="4"/>
  <c r="BB2392" i="4"/>
  <c r="BA2392" i="4"/>
  <c r="AZ2392" i="4"/>
  <c r="AY2392" i="4"/>
  <c r="AX2392" i="4"/>
  <c r="AW2392" i="4"/>
  <c r="AV2392" i="4"/>
  <c r="AU2392" i="4"/>
  <c r="AT2392" i="4"/>
  <c r="AS2392" i="4"/>
  <c r="AR2392" i="4"/>
  <c r="AQ2392" i="4"/>
  <c r="AP2392" i="4"/>
  <c r="AO2392" i="4"/>
  <c r="AN2392" i="4"/>
  <c r="AM2392" i="4"/>
  <c r="AL2392" i="4"/>
  <c r="AK2392" i="4"/>
  <c r="AJ2392" i="4"/>
  <c r="AI2392" i="4"/>
  <c r="AH2392" i="4"/>
  <c r="AG2392" i="4"/>
  <c r="AF2392" i="4"/>
  <c r="AE2392" i="4"/>
  <c r="AD2392" i="4"/>
  <c r="AC2392" i="4"/>
  <c r="AB2392" i="4"/>
  <c r="CI2391" i="4"/>
  <c r="CH2391" i="4"/>
  <c r="CG2391" i="4"/>
  <c r="CF2391" i="4"/>
  <c r="CE2391" i="4"/>
  <c r="CD2391" i="4"/>
  <c r="CC2391" i="4"/>
  <c r="CB2391" i="4"/>
  <c r="CA2391" i="4"/>
  <c r="BZ2391" i="4"/>
  <c r="BX2391" i="4"/>
  <c r="BW2391" i="4"/>
  <c r="BV2391" i="4"/>
  <c r="BU2391" i="4"/>
  <c r="BT2391" i="4"/>
  <c r="BS2391" i="4"/>
  <c r="BR2391" i="4"/>
  <c r="BQ2391" i="4"/>
  <c r="BP2391" i="4"/>
  <c r="BO2391" i="4"/>
  <c r="BN2391" i="4"/>
  <c r="BM2391" i="4"/>
  <c r="BL2391" i="4"/>
  <c r="BK2391" i="4"/>
  <c r="BJ2391" i="4"/>
  <c r="BI2391" i="4"/>
  <c r="BH2391" i="4"/>
  <c r="BG2391" i="4"/>
  <c r="BF2391" i="4"/>
  <c r="BE2391" i="4"/>
  <c r="BD2391" i="4"/>
  <c r="BC2391" i="4"/>
  <c r="BB2391" i="4"/>
  <c r="BA2391" i="4"/>
  <c r="AZ2391" i="4"/>
  <c r="AY2391" i="4"/>
  <c r="AX2391" i="4"/>
  <c r="AW2391" i="4"/>
  <c r="AV2391" i="4"/>
  <c r="AU2391" i="4"/>
  <c r="AT2391" i="4"/>
  <c r="AS2391" i="4"/>
  <c r="AR2391" i="4"/>
  <c r="AQ2391" i="4"/>
  <c r="AP2391" i="4"/>
  <c r="AO2391" i="4"/>
  <c r="AN2391" i="4"/>
  <c r="AM2391" i="4"/>
  <c r="AL2391" i="4"/>
  <c r="AK2391" i="4"/>
  <c r="AJ2391" i="4"/>
  <c r="AI2391" i="4"/>
  <c r="AH2391" i="4"/>
  <c r="AG2391" i="4"/>
  <c r="AF2391" i="4"/>
  <c r="AE2391" i="4"/>
  <c r="AD2391" i="4"/>
  <c r="AC2391" i="4"/>
  <c r="AB2391" i="4"/>
  <c r="CI2390" i="4"/>
  <c r="CH2390" i="4"/>
  <c r="CG2390" i="4"/>
  <c r="CF2390" i="4"/>
  <c r="CE2390" i="4"/>
  <c r="CD2390" i="4"/>
  <c r="CC2390" i="4"/>
  <c r="CB2390" i="4"/>
  <c r="CA2390" i="4"/>
  <c r="BZ2390" i="4"/>
  <c r="BX2390" i="4"/>
  <c r="BW2390" i="4"/>
  <c r="BV2390" i="4"/>
  <c r="BU2390" i="4"/>
  <c r="BT2390" i="4"/>
  <c r="BS2390" i="4"/>
  <c r="BR2390" i="4"/>
  <c r="BQ2390" i="4"/>
  <c r="BP2390" i="4"/>
  <c r="BO2390" i="4"/>
  <c r="BN2390" i="4"/>
  <c r="BM2390" i="4"/>
  <c r="BL2390" i="4"/>
  <c r="BK2390" i="4"/>
  <c r="BJ2390" i="4"/>
  <c r="BI2390" i="4"/>
  <c r="BH2390" i="4"/>
  <c r="BG2390" i="4"/>
  <c r="BF2390" i="4"/>
  <c r="BE2390" i="4"/>
  <c r="BD2390" i="4"/>
  <c r="BC2390" i="4"/>
  <c r="BB2390" i="4"/>
  <c r="BA2390" i="4"/>
  <c r="AZ2390" i="4"/>
  <c r="AY2390" i="4"/>
  <c r="AX2390" i="4"/>
  <c r="AW2390" i="4"/>
  <c r="AV2390" i="4"/>
  <c r="AU2390" i="4"/>
  <c r="AT2390" i="4"/>
  <c r="AS2390" i="4"/>
  <c r="AR2390" i="4"/>
  <c r="AQ2390" i="4"/>
  <c r="AP2390" i="4"/>
  <c r="AO2390" i="4"/>
  <c r="AN2390" i="4"/>
  <c r="AM2390" i="4"/>
  <c r="AL2390" i="4"/>
  <c r="AK2390" i="4"/>
  <c r="AJ2390" i="4"/>
  <c r="AI2390" i="4"/>
  <c r="AH2390" i="4"/>
  <c r="AG2390" i="4"/>
  <c r="AF2390" i="4"/>
  <c r="AE2390" i="4"/>
  <c r="AD2390" i="4"/>
  <c r="AC2390" i="4"/>
  <c r="AB2390" i="4"/>
  <c r="CI2389" i="4"/>
  <c r="CH2389" i="4"/>
  <c r="CG2389" i="4"/>
  <c r="CF2389" i="4"/>
  <c r="CE2389" i="4"/>
  <c r="CD2389" i="4"/>
  <c r="CC2389" i="4"/>
  <c r="CB2389" i="4"/>
  <c r="CA2389" i="4"/>
  <c r="BZ2389" i="4"/>
  <c r="BX2389" i="4"/>
  <c r="BW2389" i="4"/>
  <c r="BV2389" i="4"/>
  <c r="BU2389" i="4"/>
  <c r="BT2389" i="4"/>
  <c r="BS2389" i="4"/>
  <c r="BR2389" i="4"/>
  <c r="BQ2389" i="4"/>
  <c r="BP2389" i="4"/>
  <c r="BO2389" i="4"/>
  <c r="BN2389" i="4"/>
  <c r="BM2389" i="4"/>
  <c r="BL2389" i="4"/>
  <c r="BK2389" i="4"/>
  <c r="BJ2389" i="4"/>
  <c r="BI2389" i="4"/>
  <c r="BH2389" i="4"/>
  <c r="BG2389" i="4"/>
  <c r="BF2389" i="4"/>
  <c r="BE2389" i="4"/>
  <c r="BD2389" i="4"/>
  <c r="BC2389" i="4"/>
  <c r="BB2389" i="4"/>
  <c r="BA2389" i="4"/>
  <c r="AZ2389" i="4"/>
  <c r="AY2389" i="4"/>
  <c r="AX2389" i="4"/>
  <c r="AW2389" i="4"/>
  <c r="AV2389" i="4"/>
  <c r="AU2389" i="4"/>
  <c r="AT2389" i="4"/>
  <c r="AS2389" i="4"/>
  <c r="AR2389" i="4"/>
  <c r="AQ2389" i="4"/>
  <c r="AP2389" i="4"/>
  <c r="AO2389" i="4"/>
  <c r="AN2389" i="4"/>
  <c r="AM2389" i="4"/>
  <c r="AL2389" i="4"/>
  <c r="AK2389" i="4"/>
  <c r="AJ2389" i="4"/>
  <c r="AI2389" i="4"/>
  <c r="AH2389" i="4"/>
  <c r="AG2389" i="4"/>
  <c r="AF2389" i="4"/>
  <c r="AE2389" i="4"/>
  <c r="AD2389" i="4"/>
  <c r="AC2389" i="4"/>
  <c r="AB2389" i="4"/>
  <c r="CI2388" i="4"/>
  <c r="CH2388" i="4"/>
  <c r="CG2388" i="4"/>
  <c r="CF2388" i="4"/>
  <c r="CE2388" i="4"/>
  <c r="CD2388" i="4"/>
  <c r="CC2388" i="4"/>
  <c r="CB2388" i="4"/>
  <c r="CA2388" i="4"/>
  <c r="BZ2388" i="4"/>
  <c r="BX2388" i="4"/>
  <c r="BW2388" i="4"/>
  <c r="BV2388" i="4"/>
  <c r="BU2388" i="4"/>
  <c r="BT2388" i="4"/>
  <c r="BS2388" i="4"/>
  <c r="BR2388" i="4"/>
  <c r="BQ2388" i="4"/>
  <c r="BP2388" i="4"/>
  <c r="BO2388" i="4"/>
  <c r="BN2388" i="4"/>
  <c r="BM2388" i="4"/>
  <c r="BL2388" i="4"/>
  <c r="BK2388" i="4"/>
  <c r="BJ2388" i="4"/>
  <c r="BI2388" i="4"/>
  <c r="BH2388" i="4"/>
  <c r="BG2388" i="4"/>
  <c r="BF2388" i="4"/>
  <c r="BE2388" i="4"/>
  <c r="BD2388" i="4"/>
  <c r="BC2388" i="4"/>
  <c r="BB2388" i="4"/>
  <c r="BA2388" i="4"/>
  <c r="AZ2388" i="4"/>
  <c r="AY2388" i="4"/>
  <c r="AX2388" i="4"/>
  <c r="AW2388" i="4"/>
  <c r="AV2388" i="4"/>
  <c r="AU2388" i="4"/>
  <c r="AT2388" i="4"/>
  <c r="AS2388" i="4"/>
  <c r="AR2388" i="4"/>
  <c r="AQ2388" i="4"/>
  <c r="AP2388" i="4"/>
  <c r="AO2388" i="4"/>
  <c r="AN2388" i="4"/>
  <c r="AM2388" i="4"/>
  <c r="AL2388" i="4"/>
  <c r="AK2388" i="4"/>
  <c r="AJ2388" i="4"/>
  <c r="AI2388" i="4"/>
  <c r="AH2388" i="4"/>
  <c r="AG2388" i="4"/>
  <c r="AF2388" i="4"/>
  <c r="AE2388" i="4"/>
  <c r="AD2388" i="4"/>
  <c r="AC2388" i="4"/>
  <c r="AB2388" i="4"/>
  <c r="CI2387" i="4"/>
  <c r="CH2387" i="4"/>
  <c r="CG2387" i="4"/>
  <c r="CF2387" i="4"/>
  <c r="CE2387" i="4"/>
  <c r="CD2387" i="4"/>
  <c r="CC2387" i="4"/>
  <c r="CB2387" i="4"/>
  <c r="CA2387" i="4"/>
  <c r="BZ2387" i="4"/>
  <c r="BX2387" i="4"/>
  <c r="BW2387" i="4"/>
  <c r="BV2387" i="4"/>
  <c r="BU2387" i="4"/>
  <c r="BT2387" i="4"/>
  <c r="BS2387" i="4"/>
  <c r="BR2387" i="4"/>
  <c r="BQ2387" i="4"/>
  <c r="BP2387" i="4"/>
  <c r="BO2387" i="4"/>
  <c r="BN2387" i="4"/>
  <c r="BM2387" i="4"/>
  <c r="BL2387" i="4"/>
  <c r="BK2387" i="4"/>
  <c r="BJ2387" i="4"/>
  <c r="BI2387" i="4"/>
  <c r="BH2387" i="4"/>
  <c r="BG2387" i="4"/>
  <c r="BF2387" i="4"/>
  <c r="BE2387" i="4"/>
  <c r="BD2387" i="4"/>
  <c r="BC2387" i="4"/>
  <c r="BB2387" i="4"/>
  <c r="BA2387" i="4"/>
  <c r="AZ2387" i="4"/>
  <c r="AY2387" i="4"/>
  <c r="AX2387" i="4"/>
  <c r="AW2387" i="4"/>
  <c r="AV2387" i="4"/>
  <c r="AU2387" i="4"/>
  <c r="AT2387" i="4"/>
  <c r="AS2387" i="4"/>
  <c r="AR2387" i="4"/>
  <c r="AQ2387" i="4"/>
  <c r="AP2387" i="4"/>
  <c r="AO2387" i="4"/>
  <c r="AN2387" i="4"/>
  <c r="AM2387" i="4"/>
  <c r="AL2387" i="4"/>
  <c r="AK2387" i="4"/>
  <c r="AJ2387" i="4"/>
  <c r="AI2387" i="4"/>
  <c r="AH2387" i="4"/>
  <c r="AG2387" i="4"/>
  <c r="AF2387" i="4"/>
  <c r="AE2387" i="4"/>
  <c r="AD2387" i="4"/>
  <c r="AC2387" i="4"/>
  <c r="AB2387" i="4"/>
  <c r="CI2386" i="4"/>
  <c r="CH2386" i="4"/>
  <c r="CG2386" i="4"/>
  <c r="CF2386" i="4"/>
  <c r="CE2386" i="4"/>
  <c r="CD2386" i="4"/>
  <c r="CC2386" i="4"/>
  <c r="CB2386" i="4"/>
  <c r="CA2386" i="4"/>
  <c r="BZ2386" i="4"/>
  <c r="BX2386" i="4"/>
  <c r="BW2386" i="4"/>
  <c r="BV2386" i="4"/>
  <c r="BU2386" i="4"/>
  <c r="BT2386" i="4"/>
  <c r="BS2386" i="4"/>
  <c r="BR2386" i="4"/>
  <c r="BQ2386" i="4"/>
  <c r="BP2386" i="4"/>
  <c r="BO2386" i="4"/>
  <c r="BN2386" i="4"/>
  <c r="BM2386" i="4"/>
  <c r="BL2386" i="4"/>
  <c r="BK2386" i="4"/>
  <c r="BJ2386" i="4"/>
  <c r="BI2386" i="4"/>
  <c r="BH2386" i="4"/>
  <c r="BG2386" i="4"/>
  <c r="BF2386" i="4"/>
  <c r="BE2386" i="4"/>
  <c r="BD2386" i="4"/>
  <c r="BC2386" i="4"/>
  <c r="BB2386" i="4"/>
  <c r="BA2386" i="4"/>
  <c r="AZ2386" i="4"/>
  <c r="AY2386" i="4"/>
  <c r="AX2386" i="4"/>
  <c r="AW2386" i="4"/>
  <c r="AV2386" i="4"/>
  <c r="AU2386" i="4"/>
  <c r="AT2386" i="4"/>
  <c r="AS2386" i="4"/>
  <c r="AR2386" i="4"/>
  <c r="AQ2386" i="4"/>
  <c r="AP2386" i="4"/>
  <c r="AO2386" i="4"/>
  <c r="AN2386" i="4"/>
  <c r="AM2386" i="4"/>
  <c r="AL2386" i="4"/>
  <c r="AK2386" i="4"/>
  <c r="AJ2386" i="4"/>
  <c r="AI2386" i="4"/>
  <c r="AH2386" i="4"/>
  <c r="AG2386" i="4"/>
  <c r="AF2386" i="4"/>
  <c r="AE2386" i="4"/>
  <c r="AD2386" i="4"/>
  <c r="AC2386" i="4"/>
  <c r="AB2386" i="4"/>
  <c r="CI2385" i="4"/>
  <c r="CH2385" i="4"/>
  <c r="CG2385" i="4"/>
  <c r="CF2385" i="4"/>
  <c r="CE2385" i="4"/>
  <c r="CD2385" i="4"/>
  <c r="CC2385" i="4"/>
  <c r="CB2385" i="4"/>
  <c r="CA2385" i="4"/>
  <c r="BZ2385" i="4"/>
  <c r="BX2385" i="4"/>
  <c r="BW2385" i="4"/>
  <c r="BV2385" i="4"/>
  <c r="BU2385" i="4"/>
  <c r="BT2385" i="4"/>
  <c r="BS2385" i="4"/>
  <c r="BR2385" i="4"/>
  <c r="BQ2385" i="4"/>
  <c r="BP2385" i="4"/>
  <c r="BO2385" i="4"/>
  <c r="BN2385" i="4"/>
  <c r="BM2385" i="4"/>
  <c r="BL2385" i="4"/>
  <c r="BK2385" i="4"/>
  <c r="BJ2385" i="4"/>
  <c r="BI2385" i="4"/>
  <c r="BH2385" i="4"/>
  <c r="BG2385" i="4"/>
  <c r="BF2385" i="4"/>
  <c r="BE2385" i="4"/>
  <c r="BD2385" i="4"/>
  <c r="BC2385" i="4"/>
  <c r="BB2385" i="4"/>
  <c r="BA2385" i="4"/>
  <c r="AZ2385" i="4"/>
  <c r="AY2385" i="4"/>
  <c r="AX2385" i="4"/>
  <c r="AW2385" i="4"/>
  <c r="AV2385" i="4"/>
  <c r="AU2385" i="4"/>
  <c r="AT2385" i="4"/>
  <c r="AS2385" i="4"/>
  <c r="AR2385" i="4"/>
  <c r="AQ2385" i="4"/>
  <c r="AP2385" i="4"/>
  <c r="AO2385" i="4"/>
  <c r="AN2385" i="4"/>
  <c r="AM2385" i="4"/>
  <c r="AL2385" i="4"/>
  <c r="AK2385" i="4"/>
  <c r="AJ2385" i="4"/>
  <c r="AI2385" i="4"/>
  <c r="AH2385" i="4"/>
  <c r="AG2385" i="4"/>
  <c r="AF2385" i="4"/>
  <c r="AE2385" i="4"/>
  <c r="AD2385" i="4"/>
  <c r="AC2385" i="4"/>
  <c r="AB2385" i="4"/>
  <c r="CI2384" i="4"/>
  <c r="CH2384" i="4"/>
  <c r="CG2384" i="4"/>
  <c r="CF2384" i="4"/>
  <c r="CE2384" i="4"/>
  <c r="CD2384" i="4"/>
  <c r="CC2384" i="4"/>
  <c r="CB2384" i="4"/>
  <c r="CA2384" i="4"/>
  <c r="BZ2384" i="4"/>
  <c r="BX2384" i="4"/>
  <c r="BW2384" i="4"/>
  <c r="BV2384" i="4"/>
  <c r="BU2384" i="4"/>
  <c r="BT2384" i="4"/>
  <c r="BS2384" i="4"/>
  <c r="BR2384" i="4"/>
  <c r="BQ2384" i="4"/>
  <c r="BP2384" i="4"/>
  <c r="BO2384" i="4"/>
  <c r="BN2384" i="4"/>
  <c r="BM2384" i="4"/>
  <c r="BL2384" i="4"/>
  <c r="BK2384" i="4"/>
  <c r="BJ2384" i="4"/>
  <c r="BI2384" i="4"/>
  <c r="BH2384" i="4"/>
  <c r="BG2384" i="4"/>
  <c r="BF2384" i="4"/>
  <c r="BE2384" i="4"/>
  <c r="BD2384" i="4"/>
  <c r="BC2384" i="4"/>
  <c r="BB2384" i="4"/>
  <c r="BA2384" i="4"/>
  <c r="AZ2384" i="4"/>
  <c r="AY2384" i="4"/>
  <c r="AX2384" i="4"/>
  <c r="AW2384" i="4"/>
  <c r="AV2384" i="4"/>
  <c r="AU2384" i="4"/>
  <c r="AT2384" i="4"/>
  <c r="AS2384" i="4"/>
  <c r="AR2384" i="4"/>
  <c r="AQ2384" i="4"/>
  <c r="AP2384" i="4"/>
  <c r="AO2384" i="4"/>
  <c r="AN2384" i="4"/>
  <c r="AM2384" i="4"/>
  <c r="AL2384" i="4"/>
  <c r="AK2384" i="4"/>
  <c r="AJ2384" i="4"/>
  <c r="AI2384" i="4"/>
  <c r="AH2384" i="4"/>
  <c r="AG2384" i="4"/>
  <c r="AF2384" i="4"/>
  <c r="AE2384" i="4"/>
  <c r="AD2384" i="4"/>
  <c r="AC2384" i="4"/>
  <c r="AB2384" i="4"/>
  <c r="CI2383" i="4"/>
  <c r="CH2383" i="4"/>
  <c r="CG2383" i="4"/>
  <c r="CF2383" i="4"/>
  <c r="CE2383" i="4"/>
  <c r="CD2383" i="4"/>
  <c r="CC2383" i="4"/>
  <c r="CB2383" i="4"/>
  <c r="CA2383" i="4"/>
  <c r="BZ2383" i="4"/>
  <c r="BX2383" i="4"/>
  <c r="BW2383" i="4"/>
  <c r="BV2383" i="4"/>
  <c r="BU2383" i="4"/>
  <c r="BT2383" i="4"/>
  <c r="BS2383" i="4"/>
  <c r="BR2383" i="4"/>
  <c r="BQ2383" i="4"/>
  <c r="BP2383" i="4"/>
  <c r="BO2383" i="4"/>
  <c r="BN2383" i="4"/>
  <c r="BM2383" i="4"/>
  <c r="BL2383" i="4"/>
  <c r="BK2383" i="4"/>
  <c r="BJ2383" i="4"/>
  <c r="BI2383" i="4"/>
  <c r="BH2383" i="4"/>
  <c r="BG2383" i="4"/>
  <c r="BF2383" i="4"/>
  <c r="BE2383" i="4"/>
  <c r="BD2383" i="4"/>
  <c r="BC2383" i="4"/>
  <c r="BB2383" i="4"/>
  <c r="BA2383" i="4"/>
  <c r="AZ2383" i="4"/>
  <c r="AY2383" i="4"/>
  <c r="AX2383" i="4"/>
  <c r="AW2383" i="4"/>
  <c r="AV2383" i="4"/>
  <c r="AU2383" i="4"/>
  <c r="AT2383" i="4"/>
  <c r="AS2383" i="4"/>
  <c r="AR2383" i="4"/>
  <c r="AQ2383" i="4"/>
  <c r="AP2383" i="4"/>
  <c r="AO2383" i="4"/>
  <c r="AN2383" i="4"/>
  <c r="AM2383" i="4"/>
  <c r="AL2383" i="4"/>
  <c r="AK2383" i="4"/>
  <c r="AJ2383" i="4"/>
  <c r="AI2383" i="4"/>
  <c r="AH2383" i="4"/>
  <c r="AG2383" i="4"/>
  <c r="AF2383" i="4"/>
  <c r="AE2383" i="4"/>
  <c r="AD2383" i="4"/>
  <c r="AC2383" i="4"/>
  <c r="AB2383" i="4"/>
  <c r="CI2382" i="4"/>
  <c r="CH2382" i="4"/>
  <c r="CG2382" i="4"/>
  <c r="CF2382" i="4"/>
  <c r="CE2382" i="4"/>
  <c r="CD2382" i="4"/>
  <c r="CC2382" i="4"/>
  <c r="CB2382" i="4"/>
  <c r="CA2382" i="4"/>
  <c r="BZ2382" i="4"/>
  <c r="BX2382" i="4"/>
  <c r="BW2382" i="4"/>
  <c r="BV2382" i="4"/>
  <c r="BU2382" i="4"/>
  <c r="BT2382" i="4"/>
  <c r="BS2382" i="4"/>
  <c r="BR2382" i="4"/>
  <c r="BQ2382" i="4"/>
  <c r="BP2382" i="4"/>
  <c r="BO2382" i="4"/>
  <c r="BN2382" i="4"/>
  <c r="BM2382" i="4"/>
  <c r="BL2382" i="4"/>
  <c r="BK2382" i="4"/>
  <c r="BJ2382" i="4"/>
  <c r="BI2382" i="4"/>
  <c r="BH2382" i="4"/>
  <c r="BG2382" i="4"/>
  <c r="BF2382" i="4"/>
  <c r="BE2382" i="4"/>
  <c r="BD2382" i="4"/>
  <c r="BC2382" i="4"/>
  <c r="BB2382" i="4"/>
  <c r="BA2382" i="4"/>
  <c r="AZ2382" i="4"/>
  <c r="AY2382" i="4"/>
  <c r="AX2382" i="4"/>
  <c r="AW2382" i="4"/>
  <c r="AV2382" i="4"/>
  <c r="AU2382" i="4"/>
  <c r="AT2382" i="4"/>
  <c r="AS2382" i="4"/>
  <c r="AR2382" i="4"/>
  <c r="AQ2382" i="4"/>
  <c r="AP2382" i="4"/>
  <c r="AO2382" i="4"/>
  <c r="AN2382" i="4"/>
  <c r="AM2382" i="4"/>
  <c r="AL2382" i="4"/>
  <c r="AK2382" i="4"/>
  <c r="AJ2382" i="4"/>
  <c r="AI2382" i="4"/>
  <c r="AH2382" i="4"/>
  <c r="AG2382" i="4"/>
  <c r="AF2382" i="4"/>
  <c r="AE2382" i="4"/>
  <c r="AD2382" i="4"/>
  <c r="AC2382" i="4"/>
  <c r="AB2382" i="4"/>
  <c r="CI2381" i="4"/>
  <c r="CH2381" i="4"/>
  <c r="CG2381" i="4"/>
  <c r="CF2381" i="4"/>
  <c r="CE2381" i="4"/>
  <c r="CD2381" i="4"/>
  <c r="CC2381" i="4"/>
  <c r="CB2381" i="4"/>
  <c r="CA2381" i="4"/>
  <c r="BZ2381" i="4"/>
  <c r="BX2381" i="4"/>
  <c r="BW2381" i="4"/>
  <c r="BV2381" i="4"/>
  <c r="BU2381" i="4"/>
  <c r="BT2381" i="4"/>
  <c r="BS2381" i="4"/>
  <c r="BR2381" i="4"/>
  <c r="BQ2381" i="4"/>
  <c r="BP2381" i="4"/>
  <c r="BO2381" i="4"/>
  <c r="BN2381" i="4"/>
  <c r="BM2381" i="4"/>
  <c r="BL2381" i="4"/>
  <c r="BK2381" i="4"/>
  <c r="BJ2381" i="4"/>
  <c r="BI2381" i="4"/>
  <c r="BH2381" i="4"/>
  <c r="BG2381" i="4"/>
  <c r="BF2381" i="4"/>
  <c r="BE2381" i="4"/>
  <c r="BD2381" i="4"/>
  <c r="BC2381" i="4"/>
  <c r="BB2381" i="4"/>
  <c r="BA2381" i="4"/>
  <c r="AZ2381" i="4"/>
  <c r="AY2381" i="4"/>
  <c r="AX2381" i="4"/>
  <c r="AW2381" i="4"/>
  <c r="AV2381" i="4"/>
  <c r="AU2381" i="4"/>
  <c r="AT2381" i="4"/>
  <c r="AS2381" i="4"/>
  <c r="AR2381" i="4"/>
  <c r="AQ2381" i="4"/>
  <c r="AP2381" i="4"/>
  <c r="AO2381" i="4"/>
  <c r="AN2381" i="4"/>
  <c r="AM2381" i="4"/>
  <c r="AL2381" i="4"/>
  <c r="AK2381" i="4"/>
  <c r="AJ2381" i="4"/>
  <c r="AI2381" i="4"/>
  <c r="AH2381" i="4"/>
  <c r="AG2381" i="4"/>
  <c r="AF2381" i="4"/>
  <c r="AE2381" i="4"/>
  <c r="AD2381" i="4"/>
  <c r="AC2381" i="4"/>
  <c r="AB2381" i="4"/>
  <c r="CI2380" i="4"/>
  <c r="CH2380" i="4"/>
  <c r="CG2380" i="4"/>
  <c r="CF2380" i="4"/>
  <c r="CE2380" i="4"/>
  <c r="CD2380" i="4"/>
  <c r="CC2380" i="4"/>
  <c r="CB2380" i="4"/>
  <c r="CA2380" i="4"/>
  <c r="BZ2380" i="4"/>
  <c r="BX2380" i="4"/>
  <c r="BW2380" i="4"/>
  <c r="BV2380" i="4"/>
  <c r="BU2380" i="4"/>
  <c r="BT2380" i="4"/>
  <c r="BS2380" i="4"/>
  <c r="BR2380" i="4"/>
  <c r="BQ2380" i="4"/>
  <c r="BP2380" i="4"/>
  <c r="BO2380" i="4"/>
  <c r="BN2380" i="4"/>
  <c r="BM2380" i="4"/>
  <c r="BL2380" i="4"/>
  <c r="BK2380" i="4"/>
  <c r="BJ2380" i="4"/>
  <c r="BI2380" i="4"/>
  <c r="BH2380" i="4"/>
  <c r="BG2380" i="4"/>
  <c r="BF2380" i="4"/>
  <c r="BE2380" i="4"/>
  <c r="BD2380" i="4"/>
  <c r="BC2380" i="4"/>
  <c r="BB2380" i="4"/>
  <c r="BA2380" i="4"/>
  <c r="AZ2380" i="4"/>
  <c r="AY2380" i="4"/>
  <c r="AX2380" i="4"/>
  <c r="AW2380" i="4"/>
  <c r="AV2380" i="4"/>
  <c r="AU2380" i="4"/>
  <c r="AT2380" i="4"/>
  <c r="AS2380" i="4"/>
  <c r="AR2380" i="4"/>
  <c r="AQ2380" i="4"/>
  <c r="AP2380" i="4"/>
  <c r="AO2380" i="4"/>
  <c r="AN2380" i="4"/>
  <c r="AM2380" i="4"/>
  <c r="AL2380" i="4"/>
  <c r="AK2380" i="4"/>
  <c r="AJ2380" i="4"/>
  <c r="AI2380" i="4"/>
  <c r="AH2380" i="4"/>
  <c r="AG2380" i="4"/>
  <c r="AF2380" i="4"/>
  <c r="AE2380" i="4"/>
  <c r="AD2380" i="4"/>
  <c r="AC2380" i="4"/>
  <c r="AB2380" i="4"/>
  <c r="CI2379" i="4"/>
  <c r="CH2379" i="4"/>
  <c r="CG2379" i="4"/>
  <c r="CF2379" i="4"/>
  <c r="CE2379" i="4"/>
  <c r="CD2379" i="4"/>
  <c r="CC2379" i="4"/>
  <c r="CB2379" i="4"/>
  <c r="CA2379" i="4"/>
  <c r="BZ2379" i="4"/>
  <c r="BX2379" i="4"/>
  <c r="BW2379" i="4"/>
  <c r="BV2379" i="4"/>
  <c r="BU2379" i="4"/>
  <c r="BT2379" i="4"/>
  <c r="BS2379" i="4"/>
  <c r="BR2379" i="4"/>
  <c r="BQ2379" i="4"/>
  <c r="BP2379" i="4"/>
  <c r="BO2379" i="4"/>
  <c r="BN2379" i="4"/>
  <c r="BM2379" i="4"/>
  <c r="BL2379" i="4"/>
  <c r="BK2379" i="4"/>
  <c r="BJ2379" i="4"/>
  <c r="BI2379" i="4"/>
  <c r="BH2379" i="4"/>
  <c r="BG2379" i="4"/>
  <c r="BF2379" i="4"/>
  <c r="BE2379" i="4"/>
  <c r="BD2379" i="4"/>
  <c r="BC2379" i="4"/>
  <c r="BB2379" i="4"/>
  <c r="BA2379" i="4"/>
  <c r="AZ2379" i="4"/>
  <c r="AY2379" i="4"/>
  <c r="AX2379" i="4"/>
  <c r="AW2379" i="4"/>
  <c r="AV2379" i="4"/>
  <c r="AU2379" i="4"/>
  <c r="AT2379" i="4"/>
  <c r="AS2379" i="4"/>
  <c r="AR2379" i="4"/>
  <c r="AQ2379" i="4"/>
  <c r="AP2379" i="4"/>
  <c r="AO2379" i="4"/>
  <c r="AN2379" i="4"/>
  <c r="AM2379" i="4"/>
  <c r="AL2379" i="4"/>
  <c r="AK2379" i="4"/>
  <c r="AJ2379" i="4"/>
  <c r="AI2379" i="4"/>
  <c r="AH2379" i="4"/>
  <c r="AG2379" i="4"/>
  <c r="AF2379" i="4"/>
  <c r="AE2379" i="4"/>
  <c r="AD2379" i="4"/>
  <c r="AC2379" i="4"/>
  <c r="AB2379" i="4"/>
  <c r="CI2378" i="4"/>
  <c r="CH2378" i="4"/>
  <c r="CG2378" i="4"/>
  <c r="CF2378" i="4"/>
  <c r="CE2378" i="4"/>
  <c r="CD2378" i="4"/>
  <c r="CC2378" i="4"/>
  <c r="CB2378" i="4"/>
  <c r="CA2378" i="4"/>
  <c r="BZ2378" i="4"/>
  <c r="BX2378" i="4"/>
  <c r="BW2378" i="4"/>
  <c r="BV2378" i="4"/>
  <c r="BU2378" i="4"/>
  <c r="BT2378" i="4"/>
  <c r="BS2378" i="4"/>
  <c r="BR2378" i="4"/>
  <c r="BQ2378" i="4"/>
  <c r="BP2378" i="4"/>
  <c r="BO2378" i="4"/>
  <c r="BN2378" i="4"/>
  <c r="BM2378" i="4"/>
  <c r="BL2378" i="4"/>
  <c r="BK2378" i="4"/>
  <c r="BJ2378" i="4"/>
  <c r="BI2378" i="4"/>
  <c r="BH2378" i="4"/>
  <c r="BG2378" i="4"/>
  <c r="BF2378" i="4"/>
  <c r="BE2378" i="4"/>
  <c r="BD2378" i="4"/>
  <c r="BC2378" i="4"/>
  <c r="BB2378" i="4"/>
  <c r="BA2378" i="4"/>
  <c r="AZ2378" i="4"/>
  <c r="AY2378" i="4"/>
  <c r="AX2378" i="4"/>
  <c r="AW2378" i="4"/>
  <c r="AV2378" i="4"/>
  <c r="AU2378" i="4"/>
  <c r="AT2378" i="4"/>
  <c r="AS2378" i="4"/>
  <c r="AR2378" i="4"/>
  <c r="AQ2378" i="4"/>
  <c r="AP2378" i="4"/>
  <c r="AO2378" i="4"/>
  <c r="AN2378" i="4"/>
  <c r="AM2378" i="4"/>
  <c r="AL2378" i="4"/>
  <c r="AK2378" i="4"/>
  <c r="AJ2378" i="4"/>
  <c r="AI2378" i="4"/>
  <c r="AH2378" i="4"/>
  <c r="AG2378" i="4"/>
  <c r="AF2378" i="4"/>
  <c r="AE2378" i="4"/>
  <c r="AD2378" i="4"/>
  <c r="AC2378" i="4"/>
  <c r="AB2378" i="4"/>
  <c r="CI2377" i="4"/>
  <c r="CH2377" i="4"/>
  <c r="CG2377" i="4"/>
  <c r="CF2377" i="4"/>
  <c r="CE2377" i="4"/>
  <c r="CD2377" i="4"/>
  <c r="CC2377" i="4"/>
  <c r="CB2377" i="4"/>
  <c r="CA2377" i="4"/>
  <c r="BZ2377" i="4"/>
  <c r="BX2377" i="4"/>
  <c r="BW2377" i="4"/>
  <c r="BV2377" i="4"/>
  <c r="BU2377" i="4"/>
  <c r="BT2377" i="4"/>
  <c r="BS2377" i="4"/>
  <c r="BR2377" i="4"/>
  <c r="BQ2377" i="4"/>
  <c r="BP2377" i="4"/>
  <c r="BO2377" i="4"/>
  <c r="BN2377" i="4"/>
  <c r="BM2377" i="4"/>
  <c r="BL2377" i="4"/>
  <c r="BK2377" i="4"/>
  <c r="BJ2377" i="4"/>
  <c r="BI2377" i="4"/>
  <c r="BH2377" i="4"/>
  <c r="BG2377" i="4"/>
  <c r="BF2377" i="4"/>
  <c r="BE2377" i="4"/>
  <c r="BD2377" i="4"/>
  <c r="BC2377" i="4"/>
  <c r="BB2377" i="4"/>
  <c r="BA2377" i="4"/>
  <c r="AZ2377" i="4"/>
  <c r="AY2377" i="4"/>
  <c r="AX2377" i="4"/>
  <c r="AW2377" i="4"/>
  <c r="AV2377" i="4"/>
  <c r="AU2377" i="4"/>
  <c r="AT2377" i="4"/>
  <c r="AS2377" i="4"/>
  <c r="AR2377" i="4"/>
  <c r="AQ2377" i="4"/>
  <c r="AP2377" i="4"/>
  <c r="AO2377" i="4"/>
  <c r="AN2377" i="4"/>
  <c r="AM2377" i="4"/>
  <c r="AL2377" i="4"/>
  <c r="AK2377" i="4"/>
  <c r="AJ2377" i="4"/>
  <c r="AI2377" i="4"/>
  <c r="AH2377" i="4"/>
  <c r="AG2377" i="4"/>
  <c r="AF2377" i="4"/>
  <c r="AE2377" i="4"/>
  <c r="AD2377" i="4"/>
  <c r="AC2377" i="4"/>
  <c r="AB2377" i="4"/>
  <c r="CI2376" i="4"/>
  <c r="CH2376" i="4"/>
  <c r="CG2376" i="4"/>
  <c r="CF2376" i="4"/>
  <c r="CE2376" i="4"/>
  <c r="CD2376" i="4"/>
  <c r="CC2376" i="4"/>
  <c r="CB2376" i="4"/>
  <c r="CA2376" i="4"/>
  <c r="BZ2376" i="4"/>
  <c r="BX2376" i="4"/>
  <c r="BW2376" i="4"/>
  <c r="BV2376" i="4"/>
  <c r="BU2376" i="4"/>
  <c r="BT2376" i="4"/>
  <c r="BS2376" i="4"/>
  <c r="BR2376" i="4"/>
  <c r="BQ2376" i="4"/>
  <c r="BP2376" i="4"/>
  <c r="BO2376" i="4"/>
  <c r="BN2376" i="4"/>
  <c r="BM2376" i="4"/>
  <c r="BL2376" i="4"/>
  <c r="BK2376" i="4"/>
  <c r="BJ2376" i="4"/>
  <c r="BI2376" i="4"/>
  <c r="BH2376" i="4"/>
  <c r="BG2376" i="4"/>
  <c r="BF2376" i="4"/>
  <c r="BE2376" i="4"/>
  <c r="BD2376" i="4"/>
  <c r="BC2376" i="4"/>
  <c r="BB2376" i="4"/>
  <c r="BA2376" i="4"/>
  <c r="AZ2376" i="4"/>
  <c r="AY2376" i="4"/>
  <c r="AX2376" i="4"/>
  <c r="AW2376" i="4"/>
  <c r="AV2376" i="4"/>
  <c r="AU2376" i="4"/>
  <c r="AT2376" i="4"/>
  <c r="AS2376" i="4"/>
  <c r="AR2376" i="4"/>
  <c r="AQ2376" i="4"/>
  <c r="AP2376" i="4"/>
  <c r="AO2376" i="4"/>
  <c r="AN2376" i="4"/>
  <c r="AM2376" i="4"/>
  <c r="AL2376" i="4"/>
  <c r="AK2376" i="4"/>
  <c r="AJ2376" i="4"/>
  <c r="AI2376" i="4"/>
  <c r="AH2376" i="4"/>
  <c r="AG2376" i="4"/>
  <c r="AF2376" i="4"/>
  <c r="AE2376" i="4"/>
  <c r="AD2376" i="4"/>
  <c r="AC2376" i="4"/>
  <c r="AB2376" i="4"/>
  <c r="CI2375" i="4"/>
  <c r="CH2375" i="4"/>
  <c r="CG2375" i="4"/>
  <c r="CF2375" i="4"/>
  <c r="CE2375" i="4"/>
  <c r="CD2375" i="4"/>
  <c r="CC2375" i="4"/>
  <c r="CB2375" i="4"/>
  <c r="CA2375" i="4"/>
  <c r="BZ2375" i="4"/>
  <c r="BX2375" i="4"/>
  <c r="BW2375" i="4"/>
  <c r="BV2375" i="4"/>
  <c r="BU2375" i="4"/>
  <c r="BT2375" i="4"/>
  <c r="BS2375" i="4"/>
  <c r="BR2375" i="4"/>
  <c r="BQ2375" i="4"/>
  <c r="BP2375" i="4"/>
  <c r="BO2375" i="4"/>
  <c r="BN2375" i="4"/>
  <c r="BM2375" i="4"/>
  <c r="BL2375" i="4"/>
  <c r="BK2375" i="4"/>
  <c r="BJ2375" i="4"/>
  <c r="BI2375" i="4"/>
  <c r="BH2375" i="4"/>
  <c r="BG2375" i="4"/>
  <c r="BF2375" i="4"/>
  <c r="BE2375" i="4"/>
  <c r="BD2375" i="4"/>
  <c r="BC2375" i="4"/>
  <c r="BB2375" i="4"/>
  <c r="BA2375" i="4"/>
  <c r="AZ2375" i="4"/>
  <c r="AY2375" i="4"/>
  <c r="AX2375" i="4"/>
  <c r="AW2375" i="4"/>
  <c r="AV2375" i="4"/>
  <c r="AU2375" i="4"/>
  <c r="AT2375" i="4"/>
  <c r="AS2375" i="4"/>
  <c r="AR2375" i="4"/>
  <c r="AQ2375" i="4"/>
  <c r="AP2375" i="4"/>
  <c r="AO2375" i="4"/>
  <c r="AN2375" i="4"/>
  <c r="AM2375" i="4"/>
  <c r="AL2375" i="4"/>
  <c r="AK2375" i="4"/>
  <c r="AJ2375" i="4"/>
  <c r="AI2375" i="4"/>
  <c r="AH2375" i="4"/>
  <c r="AG2375" i="4"/>
  <c r="AF2375" i="4"/>
  <c r="AE2375" i="4"/>
  <c r="AD2375" i="4"/>
  <c r="AC2375" i="4"/>
  <c r="AB2375" i="4"/>
  <c r="CI2374" i="4"/>
  <c r="CH2374" i="4"/>
  <c r="CG2374" i="4"/>
  <c r="CF2374" i="4"/>
  <c r="CE2374" i="4"/>
  <c r="CD2374" i="4"/>
  <c r="CC2374" i="4"/>
  <c r="CB2374" i="4"/>
  <c r="CA2374" i="4"/>
  <c r="BZ2374" i="4"/>
  <c r="BX2374" i="4"/>
  <c r="BW2374" i="4"/>
  <c r="BV2374" i="4"/>
  <c r="BU2374" i="4"/>
  <c r="BT2374" i="4"/>
  <c r="BS2374" i="4"/>
  <c r="BR2374" i="4"/>
  <c r="BQ2374" i="4"/>
  <c r="BP2374" i="4"/>
  <c r="BO2374" i="4"/>
  <c r="BN2374" i="4"/>
  <c r="BM2374" i="4"/>
  <c r="BL2374" i="4"/>
  <c r="BK2374" i="4"/>
  <c r="BJ2374" i="4"/>
  <c r="BI2374" i="4"/>
  <c r="BH2374" i="4"/>
  <c r="BG2374" i="4"/>
  <c r="BF2374" i="4"/>
  <c r="BE2374" i="4"/>
  <c r="BD2374" i="4"/>
  <c r="BC2374" i="4"/>
  <c r="BB2374" i="4"/>
  <c r="BA2374" i="4"/>
  <c r="AZ2374" i="4"/>
  <c r="AY2374" i="4"/>
  <c r="AX2374" i="4"/>
  <c r="AW2374" i="4"/>
  <c r="AV2374" i="4"/>
  <c r="AU2374" i="4"/>
  <c r="AT2374" i="4"/>
  <c r="AS2374" i="4"/>
  <c r="AR2374" i="4"/>
  <c r="AQ2374" i="4"/>
  <c r="AP2374" i="4"/>
  <c r="AO2374" i="4"/>
  <c r="AN2374" i="4"/>
  <c r="AM2374" i="4"/>
  <c r="AL2374" i="4"/>
  <c r="AK2374" i="4"/>
  <c r="AJ2374" i="4"/>
  <c r="AI2374" i="4"/>
  <c r="AH2374" i="4"/>
  <c r="AG2374" i="4"/>
  <c r="AF2374" i="4"/>
  <c r="AE2374" i="4"/>
  <c r="AD2374" i="4"/>
  <c r="AC2374" i="4"/>
  <c r="AB2374" i="4"/>
  <c r="CI2373" i="4"/>
  <c r="CH2373" i="4"/>
  <c r="CG2373" i="4"/>
  <c r="CF2373" i="4"/>
  <c r="CE2373" i="4"/>
  <c r="CD2373" i="4"/>
  <c r="CC2373" i="4"/>
  <c r="CB2373" i="4"/>
  <c r="CA2373" i="4"/>
  <c r="BZ2373" i="4"/>
  <c r="BX2373" i="4"/>
  <c r="BW2373" i="4"/>
  <c r="BV2373" i="4"/>
  <c r="BU2373" i="4"/>
  <c r="BT2373" i="4"/>
  <c r="BS2373" i="4"/>
  <c r="BR2373" i="4"/>
  <c r="BQ2373" i="4"/>
  <c r="BP2373" i="4"/>
  <c r="BO2373" i="4"/>
  <c r="BN2373" i="4"/>
  <c r="BM2373" i="4"/>
  <c r="BL2373" i="4"/>
  <c r="BK2373" i="4"/>
  <c r="BJ2373" i="4"/>
  <c r="BI2373" i="4"/>
  <c r="BH2373" i="4"/>
  <c r="BG2373" i="4"/>
  <c r="BF2373" i="4"/>
  <c r="BE2373" i="4"/>
  <c r="BD2373" i="4"/>
  <c r="BC2373" i="4"/>
  <c r="BB2373" i="4"/>
  <c r="BA2373" i="4"/>
  <c r="AZ2373" i="4"/>
  <c r="AY2373" i="4"/>
  <c r="AX2373" i="4"/>
  <c r="AW2373" i="4"/>
  <c r="AV2373" i="4"/>
  <c r="AU2373" i="4"/>
  <c r="AT2373" i="4"/>
  <c r="AS2373" i="4"/>
  <c r="AR2373" i="4"/>
  <c r="AQ2373" i="4"/>
  <c r="AP2373" i="4"/>
  <c r="AO2373" i="4"/>
  <c r="AN2373" i="4"/>
  <c r="AM2373" i="4"/>
  <c r="AL2373" i="4"/>
  <c r="AK2373" i="4"/>
  <c r="AJ2373" i="4"/>
  <c r="AI2373" i="4"/>
  <c r="AH2373" i="4"/>
  <c r="AG2373" i="4"/>
  <c r="AF2373" i="4"/>
  <c r="AE2373" i="4"/>
  <c r="AD2373" i="4"/>
  <c r="AC2373" i="4"/>
  <c r="AB2373" i="4"/>
  <c r="CI2372" i="4"/>
  <c r="CH2372" i="4"/>
  <c r="CG2372" i="4"/>
  <c r="CF2372" i="4"/>
  <c r="CE2372" i="4"/>
  <c r="CD2372" i="4"/>
  <c r="CC2372" i="4"/>
  <c r="CB2372" i="4"/>
  <c r="CA2372" i="4"/>
  <c r="BZ2372" i="4"/>
  <c r="BX2372" i="4"/>
  <c r="BW2372" i="4"/>
  <c r="BV2372" i="4"/>
  <c r="BU2372" i="4"/>
  <c r="BT2372" i="4"/>
  <c r="BS2372" i="4"/>
  <c r="BR2372" i="4"/>
  <c r="BQ2372" i="4"/>
  <c r="BP2372" i="4"/>
  <c r="BO2372" i="4"/>
  <c r="BN2372" i="4"/>
  <c r="BM2372" i="4"/>
  <c r="BL2372" i="4"/>
  <c r="BK2372" i="4"/>
  <c r="BJ2372" i="4"/>
  <c r="BI2372" i="4"/>
  <c r="BH2372" i="4"/>
  <c r="BG2372" i="4"/>
  <c r="BF2372" i="4"/>
  <c r="BE2372" i="4"/>
  <c r="BD2372" i="4"/>
  <c r="BC2372" i="4"/>
  <c r="BB2372" i="4"/>
  <c r="BA2372" i="4"/>
  <c r="AZ2372" i="4"/>
  <c r="AY2372" i="4"/>
  <c r="AX2372" i="4"/>
  <c r="AW2372" i="4"/>
  <c r="AV2372" i="4"/>
  <c r="AU2372" i="4"/>
  <c r="AT2372" i="4"/>
  <c r="AS2372" i="4"/>
  <c r="AR2372" i="4"/>
  <c r="AQ2372" i="4"/>
  <c r="AP2372" i="4"/>
  <c r="AO2372" i="4"/>
  <c r="AN2372" i="4"/>
  <c r="AM2372" i="4"/>
  <c r="AL2372" i="4"/>
  <c r="AK2372" i="4"/>
  <c r="AJ2372" i="4"/>
  <c r="AI2372" i="4"/>
  <c r="AH2372" i="4"/>
  <c r="AG2372" i="4"/>
  <c r="AF2372" i="4"/>
  <c r="AE2372" i="4"/>
  <c r="AD2372" i="4"/>
  <c r="AC2372" i="4"/>
  <c r="AB2372" i="4"/>
  <c r="CI2371" i="4"/>
  <c r="CH2371" i="4"/>
  <c r="CG2371" i="4"/>
  <c r="CF2371" i="4"/>
  <c r="CE2371" i="4"/>
  <c r="CD2371" i="4"/>
  <c r="CC2371" i="4"/>
  <c r="CB2371" i="4"/>
  <c r="CA2371" i="4"/>
  <c r="BZ2371" i="4"/>
  <c r="BX2371" i="4"/>
  <c r="BW2371" i="4"/>
  <c r="BV2371" i="4"/>
  <c r="BU2371" i="4"/>
  <c r="BT2371" i="4"/>
  <c r="BS2371" i="4"/>
  <c r="BR2371" i="4"/>
  <c r="BQ2371" i="4"/>
  <c r="BP2371" i="4"/>
  <c r="BO2371" i="4"/>
  <c r="BN2371" i="4"/>
  <c r="BM2371" i="4"/>
  <c r="BL2371" i="4"/>
  <c r="BK2371" i="4"/>
  <c r="BJ2371" i="4"/>
  <c r="BI2371" i="4"/>
  <c r="BH2371" i="4"/>
  <c r="BG2371" i="4"/>
  <c r="BF2371" i="4"/>
  <c r="BE2371" i="4"/>
  <c r="BD2371" i="4"/>
  <c r="BC2371" i="4"/>
  <c r="BB2371" i="4"/>
  <c r="BA2371" i="4"/>
  <c r="AZ2371" i="4"/>
  <c r="AY2371" i="4"/>
  <c r="AX2371" i="4"/>
  <c r="AW2371" i="4"/>
  <c r="AV2371" i="4"/>
  <c r="AU2371" i="4"/>
  <c r="AT2371" i="4"/>
  <c r="AS2371" i="4"/>
  <c r="AR2371" i="4"/>
  <c r="AQ2371" i="4"/>
  <c r="AP2371" i="4"/>
  <c r="AO2371" i="4"/>
  <c r="AN2371" i="4"/>
  <c r="AM2371" i="4"/>
  <c r="AL2371" i="4"/>
  <c r="AK2371" i="4"/>
  <c r="AJ2371" i="4"/>
  <c r="AI2371" i="4"/>
  <c r="AH2371" i="4"/>
  <c r="AG2371" i="4"/>
  <c r="AF2371" i="4"/>
  <c r="AE2371" i="4"/>
  <c r="AD2371" i="4"/>
  <c r="AC2371" i="4"/>
  <c r="AB2371" i="4"/>
  <c r="CI2370" i="4"/>
  <c r="CH2370" i="4"/>
  <c r="CG2370" i="4"/>
  <c r="CF2370" i="4"/>
  <c r="CE2370" i="4"/>
  <c r="CD2370" i="4"/>
  <c r="CC2370" i="4"/>
  <c r="CB2370" i="4"/>
  <c r="CA2370" i="4"/>
  <c r="BZ2370" i="4"/>
  <c r="BX2370" i="4"/>
  <c r="BW2370" i="4"/>
  <c r="BV2370" i="4"/>
  <c r="BU2370" i="4"/>
  <c r="BT2370" i="4"/>
  <c r="BS2370" i="4"/>
  <c r="BR2370" i="4"/>
  <c r="BQ2370" i="4"/>
  <c r="BP2370" i="4"/>
  <c r="BO2370" i="4"/>
  <c r="BN2370" i="4"/>
  <c r="BM2370" i="4"/>
  <c r="BL2370" i="4"/>
  <c r="BK2370" i="4"/>
  <c r="BJ2370" i="4"/>
  <c r="BI2370" i="4"/>
  <c r="BH2370" i="4"/>
  <c r="BG2370" i="4"/>
  <c r="BF2370" i="4"/>
  <c r="BE2370" i="4"/>
  <c r="BD2370" i="4"/>
  <c r="BC2370" i="4"/>
  <c r="BB2370" i="4"/>
  <c r="BA2370" i="4"/>
  <c r="AZ2370" i="4"/>
  <c r="AY2370" i="4"/>
  <c r="AX2370" i="4"/>
  <c r="AW2370" i="4"/>
  <c r="AV2370" i="4"/>
  <c r="AU2370" i="4"/>
  <c r="AT2370" i="4"/>
  <c r="AS2370" i="4"/>
  <c r="AR2370" i="4"/>
  <c r="AQ2370" i="4"/>
  <c r="AP2370" i="4"/>
  <c r="AO2370" i="4"/>
  <c r="AN2370" i="4"/>
  <c r="AM2370" i="4"/>
  <c r="AL2370" i="4"/>
  <c r="AK2370" i="4"/>
  <c r="AJ2370" i="4"/>
  <c r="AI2370" i="4"/>
  <c r="AH2370" i="4"/>
  <c r="AG2370" i="4"/>
  <c r="AF2370" i="4"/>
  <c r="AE2370" i="4"/>
  <c r="AD2370" i="4"/>
  <c r="AC2370" i="4"/>
  <c r="AB2370" i="4"/>
  <c r="CI2369" i="4"/>
  <c r="CH2369" i="4"/>
  <c r="CG2369" i="4"/>
  <c r="CF2369" i="4"/>
  <c r="CE2369" i="4"/>
  <c r="CD2369" i="4"/>
  <c r="CC2369" i="4"/>
  <c r="CB2369" i="4"/>
  <c r="CA2369" i="4"/>
  <c r="BZ2369" i="4"/>
  <c r="BX2369" i="4"/>
  <c r="BW2369" i="4"/>
  <c r="BV2369" i="4"/>
  <c r="BU2369" i="4"/>
  <c r="BT2369" i="4"/>
  <c r="BS2369" i="4"/>
  <c r="BR2369" i="4"/>
  <c r="BQ2369" i="4"/>
  <c r="BP2369" i="4"/>
  <c r="BO2369" i="4"/>
  <c r="BN2369" i="4"/>
  <c r="BM2369" i="4"/>
  <c r="BL2369" i="4"/>
  <c r="BK2369" i="4"/>
  <c r="BJ2369" i="4"/>
  <c r="BI2369" i="4"/>
  <c r="BH2369" i="4"/>
  <c r="BG2369" i="4"/>
  <c r="BF2369" i="4"/>
  <c r="BE2369" i="4"/>
  <c r="BD2369" i="4"/>
  <c r="BC2369" i="4"/>
  <c r="BB2369" i="4"/>
  <c r="BA2369" i="4"/>
  <c r="AZ2369" i="4"/>
  <c r="AY2369" i="4"/>
  <c r="AX2369" i="4"/>
  <c r="AW2369" i="4"/>
  <c r="AV2369" i="4"/>
  <c r="AU2369" i="4"/>
  <c r="AT2369" i="4"/>
  <c r="AS2369" i="4"/>
  <c r="AR2369" i="4"/>
  <c r="AQ2369" i="4"/>
  <c r="AP2369" i="4"/>
  <c r="AO2369" i="4"/>
  <c r="AN2369" i="4"/>
  <c r="AM2369" i="4"/>
  <c r="AL2369" i="4"/>
  <c r="AK2369" i="4"/>
  <c r="AJ2369" i="4"/>
  <c r="AI2369" i="4"/>
  <c r="AH2369" i="4"/>
  <c r="AG2369" i="4"/>
  <c r="AF2369" i="4"/>
  <c r="AE2369" i="4"/>
  <c r="AD2369" i="4"/>
  <c r="AC2369" i="4"/>
  <c r="AB2369" i="4"/>
  <c r="CI2368" i="4"/>
  <c r="CH2368" i="4"/>
  <c r="CG2368" i="4"/>
  <c r="CF2368" i="4"/>
  <c r="CE2368" i="4"/>
  <c r="CD2368" i="4"/>
  <c r="CC2368" i="4"/>
  <c r="CB2368" i="4"/>
  <c r="CA2368" i="4"/>
  <c r="BZ2368" i="4"/>
  <c r="BX2368" i="4"/>
  <c r="BW2368" i="4"/>
  <c r="BV2368" i="4"/>
  <c r="BU2368" i="4"/>
  <c r="BT2368" i="4"/>
  <c r="BS2368" i="4"/>
  <c r="BR2368" i="4"/>
  <c r="BQ2368" i="4"/>
  <c r="BP2368" i="4"/>
  <c r="BO2368" i="4"/>
  <c r="BN2368" i="4"/>
  <c r="BM2368" i="4"/>
  <c r="BL2368" i="4"/>
  <c r="BK2368" i="4"/>
  <c r="BJ2368" i="4"/>
  <c r="BI2368" i="4"/>
  <c r="BH2368" i="4"/>
  <c r="BG2368" i="4"/>
  <c r="BF2368" i="4"/>
  <c r="BE2368" i="4"/>
  <c r="BD2368" i="4"/>
  <c r="BC2368" i="4"/>
  <c r="BB2368" i="4"/>
  <c r="BA2368" i="4"/>
  <c r="AZ2368" i="4"/>
  <c r="AY2368" i="4"/>
  <c r="AX2368" i="4"/>
  <c r="AW2368" i="4"/>
  <c r="AV2368" i="4"/>
  <c r="AU2368" i="4"/>
  <c r="AT2368" i="4"/>
  <c r="AS2368" i="4"/>
  <c r="AR2368" i="4"/>
  <c r="AQ2368" i="4"/>
  <c r="AP2368" i="4"/>
  <c r="AO2368" i="4"/>
  <c r="AN2368" i="4"/>
  <c r="AM2368" i="4"/>
  <c r="AL2368" i="4"/>
  <c r="AK2368" i="4"/>
  <c r="AJ2368" i="4"/>
  <c r="AI2368" i="4"/>
  <c r="AH2368" i="4"/>
  <c r="AG2368" i="4"/>
  <c r="AF2368" i="4"/>
  <c r="AE2368" i="4"/>
  <c r="AD2368" i="4"/>
  <c r="AC2368" i="4"/>
  <c r="AB2368" i="4"/>
  <c r="CI2367" i="4"/>
  <c r="CH2367" i="4"/>
  <c r="CG2367" i="4"/>
  <c r="CF2367" i="4"/>
  <c r="CE2367" i="4"/>
  <c r="CD2367" i="4"/>
  <c r="CC2367" i="4"/>
  <c r="CB2367" i="4"/>
  <c r="CA2367" i="4"/>
  <c r="BZ2367" i="4"/>
  <c r="BX2367" i="4"/>
  <c r="BW2367" i="4"/>
  <c r="BV2367" i="4"/>
  <c r="BU2367" i="4"/>
  <c r="BT2367" i="4"/>
  <c r="BS2367" i="4"/>
  <c r="BR2367" i="4"/>
  <c r="BQ2367" i="4"/>
  <c r="BP2367" i="4"/>
  <c r="BO2367" i="4"/>
  <c r="BN2367" i="4"/>
  <c r="BM2367" i="4"/>
  <c r="BL2367" i="4"/>
  <c r="BK2367" i="4"/>
  <c r="BJ2367" i="4"/>
  <c r="BI2367" i="4"/>
  <c r="BH2367" i="4"/>
  <c r="BG2367" i="4"/>
  <c r="BF2367" i="4"/>
  <c r="BE2367" i="4"/>
  <c r="BD2367" i="4"/>
  <c r="BC2367" i="4"/>
  <c r="BB2367" i="4"/>
  <c r="BA2367" i="4"/>
  <c r="AZ2367" i="4"/>
  <c r="AY2367" i="4"/>
  <c r="AX2367" i="4"/>
  <c r="AW2367" i="4"/>
  <c r="AV2367" i="4"/>
  <c r="AU2367" i="4"/>
  <c r="AT2367" i="4"/>
  <c r="AS2367" i="4"/>
  <c r="AR2367" i="4"/>
  <c r="AQ2367" i="4"/>
  <c r="AP2367" i="4"/>
  <c r="AO2367" i="4"/>
  <c r="AN2367" i="4"/>
  <c r="AM2367" i="4"/>
  <c r="AL2367" i="4"/>
  <c r="AK2367" i="4"/>
  <c r="AJ2367" i="4"/>
  <c r="AI2367" i="4"/>
  <c r="AH2367" i="4"/>
  <c r="AG2367" i="4"/>
  <c r="AF2367" i="4"/>
  <c r="AE2367" i="4"/>
  <c r="AD2367" i="4"/>
  <c r="AC2367" i="4"/>
  <c r="AB2367" i="4"/>
  <c r="CI2366" i="4"/>
  <c r="CH2366" i="4"/>
  <c r="CG2366" i="4"/>
  <c r="CF2366" i="4"/>
  <c r="CE2366" i="4"/>
  <c r="CD2366" i="4"/>
  <c r="CC2366" i="4"/>
  <c r="CB2366" i="4"/>
  <c r="CA2366" i="4"/>
  <c r="BZ2366" i="4"/>
  <c r="BX2366" i="4"/>
  <c r="BW2366" i="4"/>
  <c r="BV2366" i="4"/>
  <c r="BU2366" i="4"/>
  <c r="BT2366" i="4"/>
  <c r="BS2366" i="4"/>
  <c r="BR2366" i="4"/>
  <c r="BQ2366" i="4"/>
  <c r="BP2366" i="4"/>
  <c r="BO2366" i="4"/>
  <c r="BN2366" i="4"/>
  <c r="BM2366" i="4"/>
  <c r="BL2366" i="4"/>
  <c r="BK2366" i="4"/>
  <c r="BJ2366" i="4"/>
  <c r="BI2366" i="4"/>
  <c r="BH2366" i="4"/>
  <c r="BG2366" i="4"/>
  <c r="BF2366" i="4"/>
  <c r="BE2366" i="4"/>
  <c r="BD2366" i="4"/>
  <c r="BC2366" i="4"/>
  <c r="BB2366" i="4"/>
  <c r="BA2366" i="4"/>
  <c r="AZ2366" i="4"/>
  <c r="AY2366" i="4"/>
  <c r="AX2366" i="4"/>
  <c r="AW2366" i="4"/>
  <c r="AV2366" i="4"/>
  <c r="AU2366" i="4"/>
  <c r="AT2366" i="4"/>
  <c r="AS2366" i="4"/>
  <c r="AR2366" i="4"/>
  <c r="AQ2366" i="4"/>
  <c r="AP2366" i="4"/>
  <c r="AO2366" i="4"/>
  <c r="AN2366" i="4"/>
  <c r="AM2366" i="4"/>
  <c r="AL2366" i="4"/>
  <c r="AK2366" i="4"/>
  <c r="AJ2366" i="4"/>
  <c r="AI2366" i="4"/>
  <c r="AH2366" i="4"/>
  <c r="AG2366" i="4"/>
  <c r="AF2366" i="4"/>
  <c r="AE2366" i="4"/>
  <c r="AD2366" i="4"/>
  <c r="AC2366" i="4"/>
  <c r="AB2366" i="4"/>
  <c r="CI2365" i="4"/>
  <c r="CH2365" i="4"/>
  <c r="CG2365" i="4"/>
  <c r="CF2365" i="4"/>
  <c r="CE2365" i="4"/>
  <c r="CD2365" i="4"/>
  <c r="CC2365" i="4"/>
  <c r="CB2365" i="4"/>
  <c r="CA2365" i="4"/>
  <c r="BZ2365" i="4"/>
  <c r="BX2365" i="4"/>
  <c r="BW2365" i="4"/>
  <c r="BV2365" i="4"/>
  <c r="BU2365" i="4"/>
  <c r="BT2365" i="4"/>
  <c r="BS2365" i="4"/>
  <c r="BR2365" i="4"/>
  <c r="BQ2365" i="4"/>
  <c r="BP2365" i="4"/>
  <c r="BO2365" i="4"/>
  <c r="BN2365" i="4"/>
  <c r="BM2365" i="4"/>
  <c r="BL2365" i="4"/>
  <c r="BK2365" i="4"/>
  <c r="BJ2365" i="4"/>
  <c r="BI2365" i="4"/>
  <c r="BH2365" i="4"/>
  <c r="BG2365" i="4"/>
  <c r="BF2365" i="4"/>
  <c r="BE2365" i="4"/>
  <c r="BD2365" i="4"/>
  <c r="BC2365" i="4"/>
  <c r="BB2365" i="4"/>
  <c r="BA2365" i="4"/>
  <c r="AZ2365" i="4"/>
  <c r="AY2365" i="4"/>
  <c r="AX2365" i="4"/>
  <c r="AW2365" i="4"/>
  <c r="AV2365" i="4"/>
  <c r="AU2365" i="4"/>
  <c r="AT2365" i="4"/>
  <c r="AS2365" i="4"/>
  <c r="AR2365" i="4"/>
  <c r="AQ2365" i="4"/>
  <c r="AP2365" i="4"/>
  <c r="AO2365" i="4"/>
  <c r="AN2365" i="4"/>
  <c r="AM2365" i="4"/>
  <c r="AL2365" i="4"/>
  <c r="AK2365" i="4"/>
  <c r="AJ2365" i="4"/>
  <c r="AI2365" i="4"/>
  <c r="AH2365" i="4"/>
  <c r="AG2365" i="4"/>
  <c r="AF2365" i="4"/>
  <c r="AE2365" i="4"/>
  <c r="AD2365" i="4"/>
  <c r="AC2365" i="4"/>
  <c r="AB2365" i="4"/>
  <c r="CI2364" i="4"/>
  <c r="CH2364" i="4"/>
  <c r="CG2364" i="4"/>
  <c r="CF2364" i="4"/>
  <c r="CE2364" i="4"/>
  <c r="CD2364" i="4"/>
  <c r="CC2364" i="4"/>
  <c r="CB2364" i="4"/>
  <c r="CA2364" i="4"/>
  <c r="BZ2364" i="4"/>
  <c r="BX2364" i="4"/>
  <c r="BW2364" i="4"/>
  <c r="BV2364" i="4"/>
  <c r="BU2364" i="4"/>
  <c r="BT2364" i="4"/>
  <c r="BS2364" i="4"/>
  <c r="BR2364" i="4"/>
  <c r="BQ2364" i="4"/>
  <c r="BP2364" i="4"/>
  <c r="BO2364" i="4"/>
  <c r="BN2364" i="4"/>
  <c r="BM2364" i="4"/>
  <c r="BL2364" i="4"/>
  <c r="BK2364" i="4"/>
  <c r="BJ2364" i="4"/>
  <c r="BI2364" i="4"/>
  <c r="BH2364" i="4"/>
  <c r="BG2364" i="4"/>
  <c r="BF2364" i="4"/>
  <c r="BE2364" i="4"/>
  <c r="BD2364" i="4"/>
  <c r="BC2364" i="4"/>
  <c r="BB2364" i="4"/>
  <c r="BA2364" i="4"/>
  <c r="AZ2364" i="4"/>
  <c r="AY2364" i="4"/>
  <c r="AX2364" i="4"/>
  <c r="AW2364" i="4"/>
  <c r="AV2364" i="4"/>
  <c r="AU2364" i="4"/>
  <c r="AT2364" i="4"/>
  <c r="AS2364" i="4"/>
  <c r="AR2364" i="4"/>
  <c r="AQ2364" i="4"/>
  <c r="AP2364" i="4"/>
  <c r="AO2364" i="4"/>
  <c r="AN2364" i="4"/>
  <c r="AM2364" i="4"/>
  <c r="AL2364" i="4"/>
  <c r="AK2364" i="4"/>
  <c r="AJ2364" i="4"/>
  <c r="AI2364" i="4"/>
  <c r="AH2364" i="4"/>
  <c r="AG2364" i="4"/>
  <c r="AF2364" i="4"/>
  <c r="AE2364" i="4"/>
  <c r="AD2364" i="4"/>
  <c r="AC2364" i="4"/>
  <c r="AB2364" i="4"/>
  <c r="CI2363" i="4"/>
  <c r="CH2363" i="4"/>
  <c r="CG2363" i="4"/>
  <c r="CF2363" i="4"/>
  <c r="CE2363" i="4"/>
  <c r="CD2363" i="4"/>
  <c r="CC2363" i="4"/>
  <c r="CB2363" i="4"/>
  <c r="CA2363" i="4"/>
  <c r="BZ2363" i="4"/>
  <c r="BX2363" i="4"/>
  <c r="BW2363" i="4"/>
  <c r="BV2363" i="4"/>
  <c r="BU2363" i="4"/>
  <c r="BT2363" i="4"/>
  <c r="BS2363" i="4"/>
  <c r="BR2363" i="4"/>
  <c r="BQ2363" i="4"/>
  <c r="BP2363" i="4"/>
  <c r="BO2363" i="4"/>
  <c r="BN2363" i="4"/>
  <c r="BM2363" i="4"/>
  <c r="BL2363" i="4"/>
  <c r="BK2363" i="4"/>
  <c r="BJ2363" i="4"/>
  <c r="BI2363" i="4"/>
  <c r="BH2363" i="4"/>
  <c r="BG2363" i="4"/>
  <c r="BF2363" i="4"/>
  <c r="BE2363" i="4"/>
  <c r="BD2363" i="4"/>
  <c r="BC2363" i="4"/>
  <c r="BB2363" i="4"/>
  <c r="BA2363" i="4"/>
  <c r="AZ2363" i="4"/>
  <c r="AY2363" i="4"/>
  <c r="AX2363" i="4"/>
  <c r="AW2363" i="4"/>
  <c r="AV2363" i="4"/>
  <c r="AU2363" i="4"/>
  <c r="AT2363" i="4"/>
  <c r="AS2363" i="4"/>
  <c r="AR2363" i="4"/>
  <c r="AQ2363" i="4"/>
  <c r="AP2363" i="4"/>
  <c r="AO2363" i="4"/>
  <c r="AN2363" i="4"/>
  <c r="AM2363" i="4"/>
  <c r="AL2363" i="4"/>
  <c r="AK2363" i="4"/>
  <c r="AJ2363" i="4"/>
  <c r="AI2363" i="4"/>
  <c r="AH2363" i="4"/>
  <c r="AG2363" i="4"/>
  <c r="AF2363" i="4"/>
  <c r="AE2363" i="4"/>
  <c r="AD2363" i="4"/>
  <c r="AC2363" i="4"/>
  <c r="AB2363" i="4"/>
  <c r="CI2362" i="4"/>
  <c r="CH2362" i="4"/>
  <c r="CG2362" i="4"/>
  <c r="CF2362" i="4"/>
  <c r="CE2362" i="4"/>
  <c r="CD2362" i="4"/>
  <c r="CC2362" i="4"/>
  <c r="CB2362" i="4"/>
  <c r="CA2362" i="4"/>
  <c r="BZ2362" i="4"/>
  <c r="BX2362" i="4"/>
  <c r="BW2362" i="4"/>
  <c r="BV2362" i="4"/>
  <c r="BU2362" i="4"/>
  <c r="BT2362" i="4"/>
  <c r="BS2362" i="4"/>
  <c r="BR2362" i="4"/>
  <c r="BQ2362" i="4"/>
  <c r="BP2362" i="4"/>
  <c r="BO2362" i="4"/>
  <c r="BN2362" i="4"/>
  <c r="BM2362" i="4"/>
  <c r="BL2362" i="4"/>
  <c r="BK2362" i="4"/>
  <c r="BJ2362" i="4"/>
  <c r="BI2362" i="4"/>
  <c r="BH2362" i="4"/>
  <c r="BG2362" i="4"/>
  <c r="BF2362" i="4"/>
  <c r="BE2362" i="4"/>
  <c r="BD2362" i="4"/>
  <c r="BC2362" i="4"/>
  <c r="BB2362" i="4"/>
  <c r="BA2362" i="4"/>
  <c r="AZ2362" i="4"/>
  <c r="AY2362" i="4"/>
  <c r="AX2362" i="4"/>
  <c r="AW2362" i="4"/>
  <c r="AV2362" i="4"/>
  <c r="AU2362" i="4"/>
  <c r="AT2362" i="4"/>
  <c r="AS2362" i="4"/>
  <c r="AR2362" i="4"/>
  <c r="AQ2362" i="4"/>
  <c r="AP2362" i="4"/>
  <c r="AO2362" i="4"/>
  <c r="AN2362" i="4"/>
  <c r="AM2362" i="4"/>
  <c r="AL2362" i="4"/>
  <c r="AK2362" i="4"/>
  <c r="AJ2362" i="4"/>
  <c r="AI2362" i="4"/>
  <c r="AH2362" i="4"/>
  <c r="AG2362" i="4"/>
  <c r="AF2362" i="4"/>
  <c r="AE2362" i="4"/>
  <c r="AD2362" i="4"/>
  <c r="AC2362" i="4"/>
  <c r="AB2362" i="4"/>
  <c r="CI2361" i="4"/>
  <c r="CH2361" i="4"/>
  <c r="CG2361" i="4"/>
  <c r="CF2361" i="4"/>
  <c r="CE2361" i="4"/>
  <c r="CD2361" i="4"/>
  <c r="CC2361" i="4"/>
  <c r="CB2361" i="4"/>
  <c r="CA2361" i="4"/>
  <c r="BZ2361" i="4"/>
  <c r="BX2361" i="4"/>
  <c r="BW2361" i="4"/>
  <c r="BV2361" i="4"/>
  <c r="BU2361" i="4"/>
  <c r="BT2361" i="4"/>
  <c r="BS2361" i="4"/>
  <c r="BR2361" i="4"/>
  <c r="BQ2361" i="4"/>
  <c r="BP2361" i="4"/>
  <c r="BO2361" i="4"/>
  <c r="BN2361" i="4"/>
  <c r="BM2361" i="4"/>
  <c r="BL2361" i="4"/>
  <c r="BK2361" i="4"/>
  <c r="BJ2361" i="4"/>
  <c r="BI2361" i="4"/>
  <c r="BH2361" i="4"/>
  <c r="BG2361" i="4"/>
  <c r="BF2361" i="4"/>
  <c r="BE2361" i="4"/>
  <c r="BD2361" i="4"/>
  <c r="BC2361" i="4"/>
  <c r="BB2361" i="4"/>
  <c r="BA2361" i="4"/>
  <c r="AZ2361" i="4"/>
  <c r="AY2361" i="4"/>
  <c r="AX2361" i="4"/>
  <c r="AW2361" i="4"/>
  <c r="AV2361" i="4"/>
  <c r="AU2361" i="4"/>
  <c r="AT2361" i="4"/>
  <c r="AS2361" i="4"/>
  <c r="AR2361" i="4"/>
  <c r="AQ2361" i="4"/>
  <c r="AP2361" i="4"/>
  <c r="AO2361" i="4"/>
  <c r="AN2361" i="4"/>
  <c r="AM2361" i="4"/>
  <c r="AL2361" i="4"/>
  <c r="AK2361" i="4"/>
  <c r="AJ2361" i="4"/>
  <c r="AI2361" i="4"/>
  <c r="AH2361" i="4"/>
  <c r="AG2361" i="4"/>
  <c r="AF2361" i="4"/>
  <c r="AE2361" i="4"/>
  <c r="AD2361" i="4"/>
  <c r="AC2361" i="4"/>
  <c r="AB2361" i="4"/>
  <c r="CI2360" i="4"/>
  <c r="CH2360" i="4"/>
  <c r="CG2360" i="4"/>
  <c r="CF2360" i="4"/>
  <c r="CE2360" i="4"/>
  <c r="CD2360" i="4"/>
  <c r="CC2360" i="4"/>
  <c r="CB2360" i="4"/>
  <c r="CA2360" i="4"/>
  <c r="BZ2360" i="4"/>
  <c r="BX2360" i="4"/>
  <c r="BW2360" i="4"/>
  <c r="BV2360" i="4"/>
  <c r="BU2360" i="4"/>
  <c r="BT2360" i="4"/>
  <c r="BS2360" i="4"/>
  <c r="BR2360" i="4"/>
  <c r="BQ2360" i="4"/>
  <c r="BP2360" i="4"/>
  <c r="BO2360" i="4"/>
  <c r="BN2360" i="4"/>
  <c r="BM2360" i="4"/>
  <c r="BL2360" i="4"/>
  <c r="BK2360" i="4"/>
  <c r="BJ2360" i="4"/>
  <c r="BI2360" i="4"/>
  <c r="BH2360" i="4"/>
  <c r="BG2360" i="4"/>
  <c r="BF2360" i="4"/>
  <c r="BE2360" i="4"/>
  <c r="BD2360" i="4"/>
  <c r="BC2360" i="4"/>
  <c r="BB2360" i="4"/>
  <c r="BA2360" i="4"/>
  <c r="AZ2360" i="4"/>
  <c r="AY2360" i="4"/>
  <c r="AX2360" i="4"/>
  <c r="AW2360" i="4"/>
  <c r="AV2360" i="4"/>
  <c r="AU2360" i="4"/>
  <c r="AT2360" i="4"/>
  <c r="AS2360" i="4"/>
  <c r="AR2360" i="4"/>
  <c r="AQ2360" i="4"/>
  <c r="AP2360" i="4"/>
  <c r="AO2360" i="4"/>
  <c r="AN2360" i="4"/>
  <c r="AM2360" i="4"/>
  <c r="AL2360" i="4"/>
  <c r="AK2360" i="4"/>
  <c r="AJ2360" i="4"/>
  <c r="AI2360" i="4"/>
  <c r="AH2360" i="4"/>
  <c r="AG2360" i="4"/>
  <c r="AF2360" i="4"/>
  <c r="AE2360" i="4"/>
  <c r="AD2360" i="4"/>
  <c r="AC2360" i="4"/>
  <c r="AB2360" i="4"/>
  <c r="CI2359" i="4"/>
  <c r="CH2359" i="4"/>
  <c r="CG2359" i="4"/>
  <c r="CF2359" i="4"/>
  <c r="CE2359" i="4"/>
  <c r="CD2359" i="4"/>
  <c r="CC2359" i="4"/>
  <c r="CB2359" i="4"/>
  <c r="CA2359" i="4"/>
  <c r="BZ2359" i="4"/>
  <c r="BX2359" i="4"/>
  <c r="BW2359" i="4"/>
  <c r="BV2359" i="4"/>
  <c r="BU2359" i="4"/>
  <c r="BT2359" i="4"/>
  <c r="BS2359" i="4"/>
  <c r="BR2359" i="4"/>
  <c r="BQ2359" i="4"/>
  <c r="BP2359" i="4"/>
  <c r="BO2359" i="4"/>
  <c r="BN2359" i="4"/>
  <c r="BM2359" i="4"/>
  <c r="BL2359" i="4"/>
  <c r="BK2359" i="4"/>
  <c r="BJ2359" i="4"/>
  <c r="BI2359" i="4"/>
  <c r="BH2359" i="4"/>
  <c r="BG2359" i="4"/>
  <c r="BF2359" i="4"/>
  <c r="BE2359" i="4"/>
  <c r="BD2359" i="4"/>
  <c r="BC2359" i="4"/>
  <c r="BB2359" i="4"/>
  <c r="BA2359" i="4"/>
  <c r="AZ2359" i="4"/>
  <c r="AY2359" i="4"/>
  <c r="AX2359" i="4"/>
  <c r="AW2359" i="4"/>
  <c r="AV2359" i="4"/>
  <c r="AU2359" i="4"/>
  <c r="AT2359" i="4"/>
  <c r="AS2359" i="4"/>
  <c r="AR2359" i="4"/>
  <c r="AQ2359" i="4"/>
  <c r="AP2359" i="4"/>
  <c r="AO2359" i="4"/>
  <c r="AN2359" i="4"/>
  <c r="AM2359" i="4"/>
  <c r="AL2359" i="4"/>
  <c r="AK2359" i="4"/>
  <c r="AJ2359" i="4"/>
  <c r="AI2359" i="4"/>
  <c r="AH2359" i="4"/>
  <c r="AG2359" i="4"/>
  <c r="AF2359" i="4"/>
  <c r="AE2359" i="4"/>
  <c r="AD2359" i="4"/>
  <c r="AC2359" i="4"/>
  <c r="AB2359" i="4"/>
  <c r="CI2358" i="4"/>
  <c r="CH2358" i="4"/>
  <c r="CG2358" i="4"/>
  <c r="CF2358" i="4"/>
  <c r="CE2358" i="4"/>
  <c r="CD2358" i="4"/>
  <c r="CC2358" i="4"/>
  <c r="CB2358" i="4"/>
  <c r="CA2358" i="4"/>
  <c r="BZ2358" i="4"/>
  <c r="BX2358" i="4"/>
  <c r="BW2358" i="4"/>
  <c r="BV2358" i="4"/>
  <c r="BU2358" i="4"/>
  <c r="BT2358" i="4"/>
  <c r="BS2358" i="4"/>
  <c r="BR2358" i="4"/>
  <c r="BQ2358" i="4"/>
  <c r="BP2358" i="4"/>
  <c r="BO2358" i="4"/>
  <c r="BN2358" i="4"/>
  <c r="BM2358" i="4"/>
  <c r="BL2358" i="4"/>
  <c r="BK2358" i="4"/>
  <c r="BJ2358" i="4"/>
  <c r="BI2358" i="4"/>
  <c r="BH2358" i="4"/>
  <c r="BG2358" i="4"/>
  <c r="BF2358" i="4"/>
  <c r="BE2358" i="4"/>
  <c r="BD2358" i="4"/>
  <c r="BC2358" i="4"/>
  <c r="BB2358" i="4"/>
  <c r="BA2358" i="4"/>
  <c r="AZ2358" i="4"/>
  <c r="AY2358" i="4"/>
  <c r="AX2358" i="4"/>
  <c r="AW2358" i="4"/>
  <c r="AV2358" i="4"/>
  <c r="AU2358" i="4"/>
  <c r="AT2358" i="4"/>
  <c r="AS2358" i="4"/>
  <c r="AR2358" i="4"/>
  <c r="AQ2358" i="4"/>
  <c r="AP2358" i="4"/>
  <c r="AO2358" i="4"/>
  <c r="AN2358" i="4"/>
  <c r="AM2358" i="4"/>
  <c r="AL2358" i="4"/>
  <c r="AK2358" i="4"/>
  <c r="AJ2358" i="4"/>
  <c r="AI2358" i="4"/>
  <c r="AH2358" i="4"/>
  <c r="AG2358" i="4"/>
  <c r="AF2358" i="4"/>
  <c r="AE2358" i="4"/>
  <c r="AD2358" i="4"/>
  <c r="AC2358" i="4"/>
  <c r="AB2358" i="4"/>
  <c r="CI2357" i="4"/>
  <c r="CH2357" i="4"/>
  <c r="CG2357" i="4"/>
  <c r="CF2357" i="4"/>
  <c r="CE2357" i="4"/>
  <c r="CD2357" i="4"/>
  <c r="CC2357" i="4"/>
  <c r="CB2357" i="4"/>
  <c r="CA2357" i="4"/>
  <c r="BZ2357" i="4"/>
  <c r="BX2357" i="4"/>
  <c r="BW2357" i="4"/>
  <c r="BV2357" i="4"/>
  <c r="BU2357" i="4"/>
  <c r="BT2357" i="4"/>
  <c r="BS2357" i="4"/>
  <c r="BR2357" i="4"/>
  <c r="BQ2357" i="4"/>
  <c r="BP2357" i="4"/>
  <c r="BO2357" i="4"/>
  <c r="BN2357" i="4"/>
  <c r="BM2357" i="4"/>
  <c r="BL2357" i="4"/>
  <c r="BK2357" i="4"/>
  <c r="BJ2357" i="4"/>
  <c r="BI2357" i="4"/>
  <c r="BH2357" i="4"/>
  <c r="BG2357" i="4"/>
  <c r="BF2357" i="4"/>
  <c r="BE2357" i="4"/>
  <c r="BD2357" i="4"/>
  <c r="BC2357" i="4"/>
  <c r="BB2357" i="4"/>
  <c r="BA2357" i="4"/>
  <c r="AZ2357" i="4"/>
  <c r="AY2357" i="4"/>
  <c r="AX2357" i="4"/>
  <c r="AW2357" i="4"/>
  <c r="AV2357" i="4"/>
  <c r="AU2357" i="4"/>
  <c r="AT2357" i="4"/>
  <c r="AS2357" i="4"/>
  <c r="AR2357" i="4"/>
  <c r="AQ2357" i="4"/>
  <c r="AP2357" i="4"/>
  <c r="AO2357" i="4"/>
  <c r="AN2357" i="4"/>
  <c r="AM2357" i="4"/>
  <c r="AL2357" i="4"/>
  <c r="AK2357" i="4"/>
  <c r="AJ2357" i="4"/>
  <c r="AI2357" i="4"/>
  <c r="AH2357" i="4"/>
  <c r="AG2357" i="4"/>
  <c r="AF2357" i="4"/>
  <c r="AE2357" i="4"/>
  <c r="AD2357" i="4"/>
  <c r="AC2357" i="4"/>
  <c r="AB2357" i="4"/>
  <c r="CI2356" i="4"/>
  <c r="CH2356" i="4"/>
  <c r="CG2356" i="4"/>
  <c r="CF2356" i="4"/>
  <c r="CE2356" i="4"/>
  <c r="CD2356" i="4"/>
  <c r="CC2356" i="4"/>
  <c r="CB2356" i="4"/>
  <c r="CA2356" i="4"/>
  <c r="BZ2356" i="4"/>
  <c r="BX2356" i="4"/>
  <c r="BW2356" i="4"/>
  <c r="BV2356" i="4"/>
  <c r="BU2356" i="4"/>
  <c r="BT2356" i="4"/>
  <c r="BS2356" i="4"/>
  <c r="BR2356" i="4"/>
  <c r="BQ2356" i="4"/>
  <c r="BP2356" i="4"/>
  <c r="BO2356" i="4"/>
  <c r="BN2356" i="4"/>
  <c r="BM2356" i="4"/>
  <c r="BL2356" i="4"/>
  <c r="BK2356" i="4"/>
  <c r="BJ2356" i="4"/>
  <c r="BI2356" i="4"/>
  <c r="BH2356" i="4"/>
  <c r="BG2356" i="4"/>
  <c r="BF2356" i="4"/>
  <c r="BE2356" i="4"/>
  <c r="BD2356" i="4"/>
  <c r="BC2356" i="4"/>
  <c r="BB2356" i="4"/>
  <c r="BA2356" i="4"/>
  <c r="AZ2356" i="4"/>
  <c r="AY2356" i="4"/>
  <c r="AX2356" i="4"/>
  <c r="AW2356" i="4"/>
  <c r="AV2356" i="4"/>
  <c r="AU2356" i="4"/>
  <c r="AT2356" i="4"/>
  <c r="AS2356" i="4"/>
  <c r="AR2356" i="4"/>
  <c r="AQ2356" i="4"/>
  <c r="AP2356" i="4"/>
  <c r="AO2356" i="4"/>
  <c r="AN2356" i="4"/>
  <c r="AM2356" i="4"/>
  <c r="AL2356" i="4"/>
  <c r="AK2356" i="4"/>
  <c r="AJ2356" i="4"/>
  <c r="AI2356" i="4"/>
  <c r="AH2356" i="4"/>
  <c r="AG2356" i="4"/>
  <c r="AF2356" i="4"/>
  <c r="AE2356" i="4"/>
  <c r="AD2356" i="4"/>
  <c r="AC2356" i="4"/>
  <c r="AB2356" i="4"/>
  <c r="CI2355" i="4"/>
  <c r="CH2355" i="4"/>
  <c r="CG2355" i="4"/>
  <c r="CF2355" i="4"/>
  <c r="CE2355" i="4"/>
  <c r="CD2355" i="4"/>
  <c r="CC2355" i="4"/>
  <c r="CB2355" i="4"/>
  <c r="CA2355" i="4"/>
  <c r="BZ2355" i="4"/>
  <c r="BX2355" i="4"/>
  <c r="BW2355" i="4"/>
  <c r="BV2355" i="4"/>
  <c r="BU2355" i="4"/>
  <c r="BT2355" i="4"/>
  <c r="BS2355" i="4"/>
  <c r="BR2355" i="4"/>
  <c r="BQ2355" i="4"/>
  <c r="BP2355" i="4"/>
  <c r="BO2355" i="4"/>
  <c r="BN2355" i="4"/>
  <c r="BM2355" i="4"/>
  <c r="BL2355" i="4"/>
  <c r="BK2355" i="4"/>
  <c r="BJ2355" i="4"/>
  <c r="BI2355" i="4"/>
  <c r="BH2355" i="4"/>
  <c r="BG2355" i="4"/>
  <c r="BF2355" i="4"/>
  <c r="BE2355" i="4"/>
  <c r="BD2355" i="4"/>
  <c r="BC2355" i="4"/>
  <c r="BB2355" i="4"/>
  <c r="BA2355" i="4"/>
  <c r="AZ2355" i="4"/>
  <c r="AY2355" i="4"/>
  <c r="AX2355" i="4"/>
  <c r="AW2355" i="4"/>
  <c r="AV2355" i="4"/>
  <c r="AU2355" i="4"/>
  <c r="AT2355" i="4"/>
  <c r="AS2355" i="4"/>
  <c r="AR2355" i="4"/>
  <c r="AQ2355" i="4"/>
  <c r="AP2355" i="4"/>
  <c r="AO2355" i="4"/>
  <c r="AN2355" i="4"/>
  <c r="AM2355" i="4"/>
  <c r="AL2355" i="4"/>
  <c r="AK2355" i="4"/>
  <c r="AJ2355" i="4"/>
  <c r="AI2355" i="4"/>
  <c r="AH2355" i="4"/>
  <c r="AG2355" i="4"/>
  <c r="AF2355" i="4"/>
  <c r="AE2355" i="4"/>
  <c r="AD2355" i="4"/>
  <c r="AC2355" i="4"/>
  <c r="AB2355" i="4"/>
  <c r="CI2354" i="4"/>
  <c r="CH2354" i="4"/>
  <c r="CG2354" i="4"/>
  <c r="CF2354" i="4"/>
  <c r="CE2354" i="4"/>
  <c r="CD2354" i="4"/>
  <c r="CC2354" i="4"/>
  <c r="CB2354" i="4"/>
  <c r="CA2354" i="4"/>
  <c r="BZ2354" i="4"/>
  <c r="BX2354" i="4"/>
  <c r="BW2354" i="4"/>
  <c r="BV2354" i="4"/>
  <c r="BU2354" i="4"/>
  <c r="BT2354" i="4"/>
  <c r="BS2354" i="4"/>
  <c r="BR2354" i="4"/>
  <c r="BQ2354" i="4"/>
  <c r="BP2354" i="4"/>
  <c r="BO2354" i="4"/>
  <c r="BN2354" i="4"/>
  <c r="BM2354" i="4"/>
  <c r="BL2354" i="4"/>
  <c r="BK2354" i="4"/>
  <c r="BJ2354" i="4"/>
  <c r="BI2354" i="4"/>
  <c r="BH2354" i="4"/>
  <c r="BG2354" i="4"/>
  <c r="BF2354" i="4"/>
  <c r="BE2354" i="4"/>
  <c r="BD2354" i="4"/>
  <c r="BC2354" i="4"/>
  <c r="BB2354" i="4"/>
  <c r="BA2354" i="4"/>
  <c r="AZ2354" i="4"/>
  <c r="AY2354" i="4"/>
  <c r="AX2354" i="4"/>
  <c r="AW2354" i="4"/>
  <c r="AV2354" i="4"/>
  <c r="AU2354" i="4"/>
  <c r="AT2354" i="4"/>
  <c r="AS2354" i="4"/>
  <c r="AR2354" i="4"/>
  <c r="AQ2354" i="4"/>
  <c r="AP2354" i="4"/>
  <c r="AO2354" i="4"/>
  <c r="AN2354" i="4"/>
  <c r="AM2354" i="4"/>
  <c r="AL2354" i="4"/>
  <c r="AK2354" i="4"/>
  <c r="AJ2354" i="4"/>
  <c r="AI2354" i="4"/>
  <c r="AH2354" i="4"/>
  <c r="AG2354" i="4"/>
  <c r="AF2354" i="4"/>
  <c r="AE2354" i="4"/>
  <c r="AD2354" i="4"/>
  <c r="AC2354" i="4"/>
  <c r="AB2354" i="4"/>
  <c r="CI2353" i="4"/>
  <c r="CH2353" i="4"/>
  <c r="CG2353" i="4"/>
  <c r="CF2353" i="4"/>
  <c r="CE2353" i="4"/>
  <c r="CD2353" i="4"/>
  <c r="CC2353" i="4"/>
  <c r="CB2353" i="4"/>
  <c r="CA2353" i="4"/>
  <c r="BZ2353" i="4"/>
  <c r="BX2353" i="4"/>
  <c r="BW2353" i="4"/>
  <c r="BV2353" i="4"/>
  <c r="BU2353" i="4"/>
  <c r="BT2353" i="4"/>
  <c r="BS2353" i="4"/>
  <c r="BR2353" i="4"/>
  <c r="BQ2353" i="4"/>
  <c r="BP2353" i="4"/>
  <c r="BO2353" i="4"/>
  <c r="BN2353" i="4"/>
  <c r="BM2353" i="4"/>
  <c r="BL2353" i="4"/>
  <c r="BK2353" i="4"/>
  <c r="BJ2353" i="4"/>
  <c r="BI2353" i="4"/>
  <c r="BH2353" i="4"/>
  <c r="BG2353" i="4"/>
  <c r="BF2353" i="4"/>
  <c r="BE2353" i="4"/>
  <c r="BD2353" i="4"/>
  <c r="BC2353" i="4"/>
  <c r="BB2353" i="4"/>
  <c r="BA2353" i="4"/>
  <c r="AZ2353" i="4"/>
  <c r="AY2353" i="4"/>
  <c r="AX2353" i="4"/>
  <c r="AW2353" i="4"/>
  <c r="AV2353" i="4"/>
  <c r="AU2353" i="4"/>
  <c r="AT2353" i="4"/>
  <c r="AS2353" i="4"/>
  <c r="AR2353" i="4"/>
  <c r="AQ2353" i="4"/>
  <c r="AP2353" i="4"/>
  <c r="AO2353" i="4"/>
  <c r="AN2353" i="4"/>
  <c r="AM2353" i="4"/>
  <c r="AL2353" i="4"/>
  <c r="AK2353" i="4"/>
  <c r="AJ2353" i="4"/>
  <c r="AI2353" i="4"/>
  <c r="AH2353" i="4"/>
  <c r="AG2353" i="4"/>
  <c r="AF2353" i="4"/>
  <c r="AE2353" i="4"/>
  <c r="AD2353" i="4"/>
  <c r="AC2353" i="4"/>
  <c r="AB2353" i="4"/>
  <c r="CI2352" i="4"/>
  <c r="CH2352" i="4"/>
  <c r="CG2352" i="4"/>
  <c r="CF2352" i="4"/>
  <c r="CE2352" i="4"/>
  <c r="CD2352" i="4"/>
  <c r="CC2352" i="4"/>
  <c r="CB2352" i="4"/>
  <c r="CA2352" i="4"/>
  <c r="BZ2352" i="4"/>
  <c r="BX2352" i="4"/>
  <c r="BW2352" i="4"/>
  <c r="BV2352" i="4"/>
  <c r="BU2352" i="4"/>
  <c r="BT2352" i="4"/>
  <c r="BS2352" i="4"/>
  <c r="BR2352" i="4"/>
  <c r="BQ2352" i="4"/>
  <c r="BP2352" i="4"/>
  <c r="BO2352" i="4"/>
  <c r="BN2352" i="4"/>
  <c r="BM2352" i="4"/>
  <c r="BL2352" i="4"/>
  <c r="BK2352" i="4"/>
  <c r="BJ2352" i="4"/>
  <c r="BI2352" i="4"/>
  <c r="BH2352" i="4"/>
  <c r="BG2352" i="4"/>
  <c r="BF2352" i="4"/>
  <c r="BE2352" i="4"/>
  <c r="BD2352" i="4"/>
  <c r="BC2352" i="4"/>
  <c r="BB2352" i="4"/>
  <c r="BA2352" i="4"/>
  <c r="AZ2352" i="4"/>
  <c r="AY2352" i="4"/>
  <c r="AX2352" i="4"/>
  <c r="AW2352" i="4"/>
  <c r="AV2352" i="4"/>
  <c r="AU2352" i="4"/>
  <c r="AT2352" i="4"/>
  <c r="AS2352" i="4"/>
  <c r="AR2352" i="4"/>
  <c r="AQ2352" i="4"/>
  <c r="AP2352" i="4"/>
  <c r="AO2352" i="4"/>
  <c r="AN2352" i="4"/>
  <c r="AM2352" i="4"/>
  <c r="AL2352" i="4"/>
  <c r="AK2352" i="4"/>
  <c r="AJ2352" i="4"/>
  <c r="AI2352" i="4"/>
  <c r="AH2352" i="4"/>
  <c r="AG2352" i="4"/>
  <c r="AF2352" i="4"/>
  <c r="AE2352" i="4"/>
  <c r="AD2352" i="4"/>
  <c r="AC2352" i="4"/>
  <c r="AB2352" i="4"/>
  <c r="CI2351" i="4"/>
  <c r="CH2351" i="4"/>
  <c r="CG2351" i="4"/>
  <c r="CF2351" i="4"/>
  <c r="CE2351" i="4"/>
  <c r="CD2351" i="4"/>
  <c r="CC2351" i="4"/>
  <c r="CB2351" i="4"/>
  <c r="CA2351" i="4"/>
  <c r="BZ2351" i="4"/>
  <c r="BX2351" i="4"/>
  <c r="BW2351" i="4"/>
  <c r="BV2351" i="4"/>
  <c r="BU2351" i="4"/>
  <c r="BT2351" i="4"/>
  <c r="BS2351" i="4"/>
  <c r="BR2351" i="4"/>
  <c r="BQ2351" i="4"/>
  <c r="BP2351" i="4"/>
  <c r="BO2351" i="4"/>
  <c r="BN2351" i="4"/>
  <c r="BM2351" i="4"/>
  <c r="BL2351" i="4"/>
  <c r="BK2351" i="4"/>
  <c r="BJ2351" i="4"/>
  <c r="BI2351" i="4"/>
  <c r="BH2351" i="4"/>
  <c r="BG2351" i="4"/>
  <c r="BF2351" i="4"/>
  <c r="BE2351" i="4"/>
  <c r="BD2351" i="4"/>
  <c r="BC2351" i="4"/>
  <c r="BB2351" i="4"/>
  <c r="BA2351" i="4"/>
  <c r="AZ2351" i="4"/>
  <c r="AY2351" i="4"/>
  <c r="AX2351" i="4"/>
  <c r="AW2351" i="4"/>
  <c r="AV2351" i="4"/>
  <c r="AU2351" i="4"/>
  <c r="AT2351" i="4"/>
  <c r="AS2351" i="4"/>
  <c r="AR2351" i="4"/>
  <c r="AQ2351" i="4"/>
  <c r="AP2351" i="4"/>
  <c r="AO2351" i="4"/>
  <c r="AN2351" i="4"/>
  <c r="AM2351" i="4"/>
  <c r="AL2351" i="4"/>
  <c r="AK2351" i="4"/>
  <c r="AJ2351" i="4"/>
  <c r="AI2351" i="4"/>
  <c r="AH2351" i="4"/>
  <c r="AG2351" i="4"/>
  <c r="AF2351" i="4"/>
  <c r="AE2351" i="4"/>
  <c r="AD2351" i="4"/>
  <c r="AC2351" i="4"/>
  <c r="AB2351" i="4"/>
  <c r="CI2350" i="4"/>
  <c r="CH2350" i="4"/>
  <c r="CG2350" i="4"/>
  <c r="CF2350" i="4"/>
  <c r="CE2350" i="4"/>
  <c r="CD2350" i="4"/>
  <c r="CC2350" i="4"/>
  <c r="CB2350" i="4"/>
  <c r="CA2350" i="4"/>
  <c r="BZ2350" i="4"/>
  <c r="BX2350" i="4"/>
  <c r="BW2350" i="4"/>
  <c r="BV2350" i="4"/>
  <c r="BU2350" i="4"/>
  <c r="BT2350" i="4"/>
  <c r="BS2350" i="4"/>
  <c r="BR2350" i="4"/>
  <c r="BQ2350" i="4"/>
  <c r="BP2350" i="4"/>
  <c r="BO2350" i="4"/>
  <c r="BN2350" i="4"/>
  <c r="BM2350" i="4"/>
  <c r="BL2350" i="4"/>
  <c r="BK2350" i="4"/>
  <c r="BJ2350" i="4"/>
  <c r="BI2350" i="4"/>
  <c r="BH2350" i="4"/>
  <c r="BG2350" i="4"/>
  <c r="BF2350" i="4"/>
  <c r="BE2350" i="4"/>
  <c r="BD2350" i="4"/>
  <c r="BC2350" i="4"/>
  <c r="BB2350" i="4"/>
  <c r="BA2350" i="4"/>
  <c r="AZ2350" i="4"/>
  <c r="AY2350" i="4"/>
  <c r="AX2350" i="4"/>
  <c r="AW2350" i="4"/>
  <c r="AV2350" i="4"/>
  <c r="AU2350" i="4"/>
  <c r="AT2350" i="4"/>
  <c r="AS2350" i="4"/>
  <c r="AR2350" i="4"/>
  <c r="AQ2350" i="4"/>
  <c r="AP2350" i="4"/>
  <c r="AO2350" i="4"/>
  <c r="AN2350" i="4"/>
  <c r="AM2350" i="4"/>
  <c r="AL2350" i="4"/>
  <c r="AK2350" i="4"/>
  <c r="AJ2350" i="4"/>
  <c r="AI2350" i="4"/>
  <c r="AH2350" i="4"/>
  <c r="AG2350" i="4"/>
  <c r="AF2350" i="4"/>
  <c r="AE2350" i="4"/>
  <c r="AD2350" i="4"/>
  <c r="AC2350" i="4"/>
  <c r="AB2350" i="4"/>
  <c r="CI2349" i="4"/>
  <c r="CH2349" i="4"/>
  <c r="CG2349" i="4"/>
  <c r="CF2349" i="4"/>
  <c r="CE2349" i="4"/>
  <c r="CD2349" i="4"/>
  <c r="CC2349" i="4"/>
  <c r="CB2349" i="4"/>
  <c r="CA2349" i="4"/>
  <c r="BZ2349" i="4"/>
  <c r="BX2349" i="4"/>
  <c r="BW2349" i="4"/>
  <c r="BV2349" i="4"/>
  <c r="BU2349" i="4"/>
  <c r="BT2349" i="4"/>
  <c r="BS2349" i="4"/>
  <c r="BR2349" i="4"/>
  <c r="BQ2349" i="4"/>
  <c r="BP2349" i="4"/>
  <c r="BO2349" i="4"/>
  <c r="BN2349" i="4"/>
  <c r="BM2349" i="4"/>
  <c r="BL2349" i="4"/>
  <c r="BK2349" i="4"/>
  <c r="BJ2349" i="4"/>
  <c r="BI2349" i="4"/>
  <c r="BH2349" i="4"/>
  <c r="BG2349" i="4"/>
  <c r="BF2349" i="4"/>
  <c r="BE2349" i="4"/>
  <c r="BD2349" i="4"/>
  <c r="BC2349" i="4"/>
  <c r="BB2349" i="4"/>
  <c r="BA2349" i="4"/>
  <c r="AZ2349" i="4"/>
  <c r="AY2349" i="4"/>
  <c r="AX2349" i="4"/>
  <c r="AW2349" i="4"/>
  <c r="AV2349" i="4"/>
  <c r="AU2349" i="4"/>
  <c r="AT2349" i="4"/>
  <c r="AS2349" i="4"/>
  <c r="AR2349" i="4"/>
  <c r="AQ2349" i="4"/>
  <c r="AP2349" i="4"/>
  <c r="AO2349" i="4"/>
  <c r="AN2349" i="4"/>
  <c r="AM2349" i="4"/>
  <c r="AL2349" i="4"/>
  <c r="AK2349" i="4"/>
  <c r="AJ2349" i="4"/>
  <c r="AI2349" i="4"/>
  <c r="AH2349" i="4"/>
  <c r="AG2349" i="4"/>
  <c r="AF2349" i="4"/>
  <c r="AE2349" i="4"/>
  <c r="AD2349" i="4"/>
  <c r="AC2349" i="4"/>
  <c r="AB2349" i="4"/>
  <c r="CI2348" i="4"/>
  <c r="CH2348" i="4"/>
  <c r="CG2348" i="4"/>
  <c r="CF2348" i="4"/>
  <c r="CE2348" i="4"/>
  <c r="CD2348" i="4"/>
  <c r="CC2348" i="4"/>
  <c r="CB2348" i="4"/>
  <c r="CA2348" i="4"/>
  <c r="BZ2348" i="4"/>
  <c r="BX2348" i="4"/>
  <c r="BW2348" i="4"/>
  <c r="BV2348" i="4"/>
  <c r="BU2348" i="4"/>
  <c r="BT2348" i="4"/>
  <c r="BS2348" i="4"/>
  <c r="BR2348" i="4"/>
  <c r="BQ2348" i="4"/>
  <c r="BP2348" i="4"/>
  <c r="BO2348" i="4"/>
  <c r="BN2348" i="4"/>
  <c r="BM2348" i="4"/>
  <c r="BL2348" i="4"/>
  <c r="BK2348" i="4"/>
  <c r="BJ2348" i="4"/>
  <c r="BI2348" i="4"/>
  <c r="BH2348" i="4"/>
  <c r="BG2348" i="4"/>
  <c r="BF2348" i="4"/>
  <c r="BE2348" i="4"/>
  <c r="BD2348" i="4"/>
  <c r="BC2348" i="4"/>
  <c r="BB2348" i="4"/>
  <c r="BA2348" i="4"/>
  <c r="AZ2348" i="4"/>
  <c r="AY2348" i="4"/>
  <c r="AX2348" i="4"/>
  <c r="AW2348" i="4"/>
  <c r="AV2348" i="4"/>
  <c r="AU2348" i="4"/>
  <c r="AT2348" i="4"/>
  <c r="AS2348" i="4"/>
  <c r="AR2348" i="4"/>
  <c r="AQ2348" i="4"/>
  <c r="AP2348" i="4"/>
  <c r="AO2348" i="4"/>
  <c r="AN2348" i="4"/>
  <c r="AM2348" i="4"/>
  <c r="AL2348" i="4"/>
  <c r="AK2348" i="4"/>
  <c r="AJ2348" i="4"/>
  <c r="AI2348" i="4"/>
  <c r="AH2348" i="4"/>
  <c r="AG2348" i="4"/>
  <c r="AF2348" i="4"/>
  <c r="AE2348" i="4"/>
  <c r="AD2348" i="4"/>
  <c r="AC2348" i="4"/>
  <c r="AB2348" i="4"/>
  <c r="CI2347" i="4"/>
  <c r="CH2347" i="4"/>
  <c r="CG2347" i="4"/>
  <c r="CF2347" i="4"/>
  <c r="CE2347" i="4"/>
  <c r="CD2347" i="4"/>
  <c r="CC2347" i="4"/>
  <c r="CB2347" i="4"/>
  <c r="CA2347" i="4"/>
  <c r="BZ2347" i="4"/>
  <c r="BX2347" i="4"/>
  <c r="BW2347" i="4"/>
  <c r="BV2347" i="4"/>
  <c r="BU2347" i="4"/>
  <c r="BT2347" i="4"/>
  <c r="BS2347" i="4"/>
  <c r="BR2347" i="4"/>
  <c r="BQ2347" i="4"/>
  <c r="BP2347" i="4"/>
  <c r="BO2347" i="4"/>
  <c r="BN2347" i="4"/>
  <c r="BM2347" i="4"/>
  <c r="BL2347" i="4"/>
  <c r="BK2347" i="4"/>
  <c r="BJ2347" i="4"/>
  <c r="BI2347" i="4"/>
  <c r="BH2347" i="4"/>
  <c r="BG2347" i="4"/>
  <c r="BF2347" i="4"/>
  <c r="BE2347" i="4"/>
  <c r="BD2347" i="4"/>
  <c r="BC2347" i="4"/>
  <c r="BB2347" i="4"/>
  <c r="BA2347" i="4"/>
  <c r="AZ2347" i="4"/>
  <c r="AY2347" i="4"/>
  <c r="AX2347" i="4"/>
  <c r="AW2347" i="4"/>
  <c r="AV2347" i="4"/>
  <c r="AU2347" i="4"/>
  <c r="AT2347" i="4"/>
  <c r="AS2347" i="4"/>
  <c r="AR2347" i="4"/>
  <c r="AQ2347" i="4"/>
  <c r="AP2347" i="4"/>
  <c r="AO2347" i="4"/>
  <c r="AN2347" i="4"/>
  <c r="AM2347" i="4"/>
  <c r="AL2347" i="4"/>
  <c r="AK2347" i="4"/>
  <c r="AJ2347" i="4"/>
  <c r="AI2347" i="4"/>
  <c r="AH2347" i="4"/>
  <c r="AG2347" i="4"/>
  <c r="AF2347" i="4"/>
  <c r="AE2347" i="4"/>
  <c r="AD2347" i="4"/>
  <c r="AC2347" i="4"/>
  <c r="AB2347" i="4"/>
  <c r="CI2346" i="4"/>
  <c r="CH2346" i="4"/>
  <c r="CG2346" i="4"/>
  <c r="CF2346" i="4"/>
  <c r="CE2346" i="4"/>
  <c r="CD2346" i="4"/>
  <c r="CC2346" i="4"/>
  <c r="CB2346" i="4"/>
  <c r="CA2346" i="4"/>
  <c r="BZ2346" i="4"/>
  <c r="BX2346" i="4"/>
  <c r="BW2346" i="4"/>
  <c r="BV2346" i="4"/>
  <c r="BU2346" i="4"/>
  <c r="BT2346" i="4"/>
  <c r="BS2346" i="4"/>
  <c r="BR2346" i="4"/>
  <c r="BQ2346" i="4"/>
  <c r="BP2346" i="4"/>
  <c r="BO2346" i="4"/>
  <c r="BN2346" i="4"/>
  <c r="BM2346" i="4"/>
  <c r="BL2346" i="4"/>
  <c r="BK2346" i="4"/>
  <c r="BJ2346" i="4"/>
  <c r="BI2346" i="4"/>
  <c r="BH2346" i="4"/>
  <c r="BG2346" i="4"/>
  <c r="BF2346" i="4"/>
  <c r="BE2346" i="4"/>
  <c r="BD2346" i="4"/>
  <c r="BC2346" i="4"/>
  <c r="BB2346" i="4"/>
  <c r="BA2346" i="4"/>
  <c r="AZ2346" i="4"/>
  <c r="AY2346" i="4"/>
  <c r="AX2346" i="4"/>
  <c r="AW2346" i="4"/>
  <c r="AV2346" i="4"/>
  <c r="AU2346" i="4"/>
  <c r="AT2346" i="4"/>
  <c r="AS2346" i="4"/>
  <c r="AR2346" i="4"/>
  <c r="AQ2346" i="4"/>
  <c r="AP2346" i="4"/>
  <c r="AO2346" i="4"/>
  <c r="AN2346" i="4"/>
  <c r="AM2346" i="4"/>
  <c r="AL2346" i="4"/>
  <c r="AK2346" i="4"/>
  <c r="AJ2346" i="4"/>
  <c r="AI2346" i="4"/>
  <c r="AH2346" i="4"/>
  <c r="AG2346" i="4"/>
  <c r="AF2346" i="4"/>
  <c r="AE2346" i="4"/>
  <c r="AD2346" i="4"/>
  <c r="AC2346" i="4"/>
  <c r="AB2346" i="4"/>
  <c r="CI2345" i="4"/>
  <c r="CH2345" i="4"/>
  <c r="CG2345" i="4"/>
  <c r="CF2345" i="4"/>
  <c r="CE2345" i="4"/>
  <c r="CD2345" i="4"/>
  <c r="CC2345" i="4"/>
  <c r="CB2345" i="4"/>
  <c r="CA2345" i="4"/>
  <c r="BZ2345" i="4"/>
  <c r="BX2345" i="4"/>
  <c r="BW2345" i="4"/>
  <c r="BV2345" i="4"/>
  <c r="BU2345" i="4"/>
  <c r="BT2345" i="4"/>
  <c r="BS2345" i="4"/>
  <c r="BR2345" i="4"/>
  <c r="BQ2345" i="4"/>
  <c r="BP2345" i="4"/>
  <c r="BO2345" i="4"/>
  <c r="BN2345" i="4"/>
  <c r="BM2345" i="4"/>
  <c r="BL2345" i="4"/>
  <c r="BK2345" i="4"/>
  <c r="BJ2345" i="4"/>
  <c r="BI2345" i="4"/>
  <c r="BH2345" i="4"/>
  <c r="BG2345" i="4"/>
  <c r="BF2345" i="4"/>
  <c r="BE2345" i="4"/>
  <c r="BD2345" i="4"/>
  <c r="BC2345" i="4"/>
  <c r="BB2345" i="4"/>
  <c r="BA2345" i="4"/>
  <c r="AZ2345" i="4"/>
  <c r="AY2345" i="4"/>
  <c r="AX2345" i="4"/>
  <c r="AW2345" i="4"/>
  <c r="AV2345" i="4"/>
  <c r="AU2345" i="4"/>
  <c r="AT2345" i="4"/>
  <c r="AS2345" i="4"/>
  <c r="AR2345" i="4"/>
  <c r="AQ2345" i="4"/>
  <c r="AP2345" i="4"/>
  <c r="AO2345" i="4"/>
  <c r="AN2345" i="4"/>
  <c r="AM2345" i="4"/>
  <c r="AL2345" i="4"/>
  <c r="AK2345" i="4"/>
  <c r="AJ2345" i="4"/>
  <c r="AI2345" i="4"/>
  <c r="AH2345" i="4"/>
  <c r="AG2345" i="4"/>
  <c r="AF2345" i="4"/>
  <c r="AE2345" i="4"/>
  <c r="AD2345" i="4"/>
  <c r="AC2345" i="4"/>
  <c r="AB2345" i="4"/>
  <c r="CI2344" i="4"/>
  <c r="CH2344" i="4"/>
  <c r="CG2344" i="4"/>
  <c r="CF2344" i="4"/>
  <c r="CE2344" i="4"/>
  <c r="CD2344" i="4"/>
  <c r="CC2344" i="4"/>
  <c r="CB2344" i="4"/>
  <c r="CA2344" i="4"/>
  <c r="BZ2344" i="4"/>
  <c r="BX2344" i="4"/>
  <c r="BW2344" i="4"/>
  <c r="BV2344" i="4"/>
  <c r="BU2344" i="4"/>
  <c r="BT2344" i="4"/>
  <c r="BS2344" i="4"/>
  <c r="BR2344" i="4"/>
  <c r="BQ2344" i="4"/>
  <c r="BP2344" i="4"/>
  <c r="BO2344" i="4"/>
  <c r="BN2344" i="4"/>
  <c r="BM2344" i="4"/>
  <c r="BL2344" i="4"/>
  <c r="BK2344" i="4"/>
  <c r="BJ2344" i="4"/>
  <c r="BI2344" i="4"/>
  <c r="BH2344" i="4"/>
  <c r="BG2344" i="4"/>
  <c r="BF2344" i="4"/>
  <c r="BE2344" i="4"/>
  <c r="BD2344" i="4"/>
  <c r="BC2344" i="4"/>
  <c r="BB2344" i="4"/>
  <c r="BA2344" i="4"/>
  <c r="AZ2344" i="4"/>
  <c r="AY2344" i="4"/>
  <c r="AX2344" i="4"/>
  <c r="AW2344" i="4"/>
  <c r="AV2344" i="4"/>
  <c r="AU2344" i="4"/>
  <c r="AT2344" i="4"/>
  <c r="AS2344" i="4"/>
  <c r="AR2344" i="4"/>
  <c r="AQ2344" i="4"/>
  <c r="AP2344" i="4"/>
  <c r="AO2344" i="4"/>
  <c r="AN2344" i="4"/>
  <c r="AM2344" i="4"/>
  <c r="AL2344" i="4"/>
  <c r="AK2344" i="4"/>
  <c r="AJ2344" i="4"/>
  <c r="AI2344" i="4"/>
  <c r="AH2344" i="4"/>
  <c r="AG2344" i="4"/>
  <c r="AF2344" i="4"/>
  <c r="AE2344" i="4"/>
  <c r="AD2344" i="4"/>
  <c r="AC2344" i="4"/>
  <c r="AB2344" i="4"/>
  <c r="CI2343" i="4"/>
  <c r="CH2343" i="4"/>
  <c r="CG2343" i="4"/>
  <c r="CF2343" i="4"/>
  <c r="CE2343" i="4"/>
  <c r="CD2343" i="4"/>
  <c r="CC2343" i="4"/>
  <c r="CB2343" i="4"/>
  <c r="CA2343" i="4"/>
  <c r="BZ2343" i="4"/>
  <c r="BX2343" i="4"/>
  <c r="BW2343" i="4"/>
  <c r="BV2343" i="4"/>
  <c r="BU2343" i="4"/>
  <c r="BT2343" i="4"/>
  <c r="BS2343" i="4"/>
  <c r="BR2343" i="4"/>
  <c r="BQ2343" i="4"/>
  <c r="BP2343" i="4"/>
  <c r="BO2343" i="4"/>
  <c r="BN2343" i="4"/>
  <c r="BM2343" i="4"/>
  <c r="BL2343" i="4"/>
  <c r="BK2343" i="4"/>
  <c r="BJ2343" i="4"/>
  <c r="BI2343" i="4"/>
  <c r="BH2343" i="4"/>
  <c r="BG2343" i="4"/>
  <c r="BF2343" i="4"/>
  <c r="BE2343" i="4"/>
  <c r="BD2343" i="4"/>
  <c r="BC2343" i="4"/>
  <c r="BB2343" i="4"/>
  <c r="BA2343" i="4"/>
  <c r="AZ2343" i="4"/>
  <c r="AY2343" i="4"/>
  <c r="AX2343" i="4"/>
  <c r="AW2343" i="4"/>
  <c r="AV2343" i="4"/>
  <c r="AU2343" i="4"/>
  <c r="AT2343" i="4"/>
  <c r="AS2343" i="4"/>
  <c r="AR2343" i="4"/>
  <c r="AQ2343" i="4"/>
  <c r="AP2343" i="4"/>
  <c r="AO2343" i="4"/>
  <c r="AN2343" i="4"/>
  <c r="AM2343" i="4"/>
  <c r="AL2343" i="4"/>
  <c r="AK2343" i="4"/>
  <c r="AJ2343" i="4"/>
  <c r="AI2343" i="4"/>
  <c r="AH2343" i="4"/>
  <c r="AG2343" i="4"/>
  <c r="AF2343" i="4"/>
  <c r="AE2343" i="4"/>
  <c r="AD2343" i="4"/>
  <c r="AC2343" i="4"/>
  <c r="AB2343" i="4"/>
  <c r="CI2342" i="4"/>
  <c r="CH2342" i="4"/>
  <c r="CG2342" i="4"/>
  <c r="CF2342" i="4"/>
  <c r="CE2342" i="4"/>
  <c r="CD2342" i="4"/>
  <c r="CC2342" i="4"/>
  <c r="CB2342" i="4"/>
  <c r="CA2342" i="4"/>
  <c r="BZ2342" i="4"/>
  <c r="BX2342" i="4"/>
  <c r="BW2342" i="4"/>
  <c r="BV2342" i="4"/>
  <c r="BU2342" i="4"/>
  <c r="BT2342" i="4"/>
  <c r="BS2342" i="4"/>
  <c r="BR2342" i="4"/>
  <c r="BQ2342" i="4"/>
  <c r="BP2342" i="4"/>
  <c r="BO2342" i="4"/>
  <c r="BN2342" i="4"/>
  <c r="BM2342" i="4"/>
  <c r="BL2342" i="4"/>
  <c r="BK2342" i="4"/>
  <c r="BJ2342" i="4"/>
  <c r="BI2342" i="4"/>
  <c r="BH2342" i="4"/>
  <c r="BG2342" i="4"/>
  <c r="BF2342" i="4"/>
  <c r="BE2342" i="4"/>
  <c r="BD2342" i="4"/>
  <c r="BC2342" i="4"/>
  <c r="BB2342" i="4"/>
  <c r="BA2342" i="4"/>
  <c r="AZ2342" i="4"/>
  <c r="AY2342" i="4"/>
  <c r="AX2342" i="4"/>
  <c r="AW2342" i="4"/>
  <c r="AV2342" i="4"/>
  <c r="AU2342" i="4"/>
  <c r="AT2342" i="4"/>
  <c r="AS2342" i="4"/>
  <c r="AR2342" i="4"/>
  <c r="AQ2342" i="4"/>
  <c r="AP2342" i="4"/>
  <c r="AO2342" i="4"/>
  <c r="AN2342" i="4"/>
  <c r="AM2342" i="4"/>
  <c r="AL2342" i="4"/>
  <c r="AK2342" i="4"/>
  <c r="AJ2342" i="4"/>
  <c r="AI2342" i="4"/>
  <c r="AH2342" i="4"/>
  <c r="AG2342" i="4"/>
  <c r="AF2342" i="4"/>
  <c r="AE2342" i="4"/>
  <c r="AD2342" i="4"/>
  <c r="AC2342" i="4"/>
  <c r="AB2342" i="4"/>
  <c r="CI2341" i="4"/>
  <c r="CH2341" i="4"/>
  <c r="CG2341" i="4"/>
  <c r="CF2341" i="4"/>
  <c r="CE2341" i="4"/>
  <c r="CD2341" i="4"/>
  <c r="CC2341" i="4"/>
  <c r="CB2341" i="4"/>
  <c r="CA2341" i="4"/>
  <c r="BZ2341" i="4"/>
  <c r="BX2341" i="4"/>
  <c r="BW2341" i="4"/>
  <c r="BV2341" i="4"/>
  <c r="BU2341" i="4"/>
  <c r="BT2341" i="4"/>
  <c r="BS2341" i="4"/>
  <c r="BR2341" i="4"/>
  <c r="BQ2341" i="4"/>
  <c r="BP2341" i="4"/>
  <c r="BO2341" i="4"/>
  <c r="BN2341" i="4"/>
  <c r="BM2341" i="4"/>
  <c r="BL2341" i="4"/>
  <c r="BK2341" i="4"/>
  <c r="BJ2341" i="4"/>
  <c r="BI2341" i="4"/>
  <c r="BH2341" i="4"/>
  <c r="BG2341" i="4"/>
  <c r="BF2341" i="4"/>
  <c r="BE2341" i="4"/>
  <c r="BD2341" i="4"/>
  <c r="BC2341" i="4"/>
  <c r="BB2341" i="4"/>
  <c r="BA2341" i="4"/>
  <c r="AZ2341" i="4"/>
  <c r="AY2341" i="4"/>
  <c r="AX2341" i="4"/>
  <c r="AW2341" i="4"/>
  <c r="AV2341" i="4"/>
  <c r="AU2341" i="4"/>
  <c r="AT2341" i="4"/>
  <c r="AS2341" i="4"/>
  <c r="AR2341" i="4"/>
  <c r="AQ2341" i="4"/>
  <c r="AP2341" i="4"/>
  <c r="AO2341" i="4"/>
  <c r="AN2341" i="4"/>
  <c r="AM2341" i="4"/>
  <c r="AL2341" i="4"/>
  <c r="AK2341" i="4"/>
  <c r="AJ2341" i="4"/>
  <c r="AI2341" i="4"/>
  <c r="AH2341" i="4"/>
  <c r="AG2341" i="4"/>
  <c r="AF2341" i="4"/>
  <c r="AE2341" i="4"/>
  <c r="AD2341" i="4"/>
  <c r="AC2341" i="4"/>
  <c r="AB2341" i="4"/>
  <c r="CI2340" i="4"/>
  <c r="CH2340" i="4"/>
  <c r="CG2340" i="4"/>
  <c r="CF2340" i="4"/>
  <c r="CE2340" i="4"/>
  <c r="CD2340" i="4"/>
  <c r="CC2340" i="4"/>
  <c r="CB2340" i="4"/>
  <c r="CA2340" i="4"/>
  <c r="BZ2340" i="4"/>
  <c r="BX2340" i="4"/>
  <c r="BW2340" i="4"/>
  <c r="BV2340" i="4"/>
  <c r="BU2340" i="4"/>
  <c r="BT2340" i="4"/>
  <c r="BS2340" i="4"/>
  <c r="BR2340" i="4"/>
  <c r="BQ2340" i="4"/>
  <c r="BP2340" i="4"/>
  <c r="BO2340" i="4"/>
  <c r="BN2340" i="4"/>
  <c r="BM2340" i="4"/>
  <c r="BL2340" i="4"/>
  <c r="BK2340" i="4"/>
  <c r="BJ2340" i="4"/>
  <c r="BI2340" i="4"/>
  <c r="BH2340" i="4"/>
  <c r="BG2340" i="4"/>
  <c r="BF2340" i="4"/>
  <c r="BE2340" i="4"/>
  <c r="BD2340" i="4"/>
  <c r="BC2340" i="4"/>
  <c r="BB2340" i="4"/>
  <c r="BA2340" i="4"/>
  <c r="AZ2340" i="4"/>
  <c r="AY2340" i="4"/>
  <c r="AX2340" i="4"/>
  <c r="AW2340" i="4"/>
  <c r="AV2340" i="4"/>
  <c r="AU2340" i="4"/>
  <c r="AT2340" i="4"/>
  <c r="AS2340" i="4"/>
  <c r="AR2340" i="4"/>
  <c r="AQ2340" i="4"/>
  <c r="AP2340" i="4"/>
  <c r="AO2340" i="4"/>
  <c r="AN2340" i="4"/>
  <c r="AM2340" i="4"/>
  <c r="AL2340" i="4"/>
  <c r="AK2340" i="4"/>
  <c r="AJ2340" i="4"/>
  <c r="AI2340" i="4"/>
  <c r="AH2340" i="4"/>
  <c r="AG2340" i="4"/>
  <c r="AF2340" i="4"/>
  <c r="AE2340" i="4"/>
  <c r="AD2340" i="4"/>
  <c r="AC2340" i="4"/>
  <c r="AB2340" i="4"/>
  <c r="CI2339" i="4"/>
  <c r="CH2339" i="4"/>
  <c r="CG2339" i="4"/>
  <c r="CF2339" i="4"/>
  <c r="CE2339" i="4"/>
  <c r="CD2339" i="4"/>
  <c r="CC2339" i="4"/>
  <c r="CB2339" i="4"/>
  <c r="CA2339" i="4"/>
  <c r="BZ2339" i="4"/>
  <c r="BX2339" i="4"/>
  <c r="BW2339" i="4"/>
  <c r="BV2339" i="4"/>
  <c r="BU2339" i="4"/>
  <c r="BT2339" i="4"/>
  <c r="BS2339" i="4"/>
  <c r="BR2339" i="4"/>
  <c r="BQ2339" i="4"/>
  <c r="BP2339" i="4"/>
  <c r="BO2339" i="4"/>
  <c r="BN2339" i="4"/>
  <c r="BM2339" i="4"/>
  <c r="BL2339" i="4"/>
  <c r="BK2339" i="4"/>
  <c r="BJ2339" i="4"/>
  <c r="BI2339" i="4"/>
  <c r="BH2339" i="4"/>
  <c r="BG2339" i="4"/>
  <c r="BF2339" i="4"/>
  <c r="BE2339" i="4"/>
  <c r="BD2339" i="4"/>
  <c r="BC2339" i="4"/>
  <c r="BB2339" i="4"/>
  <c r="BA2339" i="4"/>
  <c r="AZ2339" i="4"/>
  <c r="AY2339" i="4"/>
  <c r="AX2339" i="4"/>
  <c r="AW2339" i="4"/>
  <c r="AV2339" i="4"/>
  <c r="AU2339" i="4"/>
  <c r="AT2339" i="4"/>
  <c r="AS2339" i="4"/>
  <c r="AR2339" i="4"/>
  <c r="AQ2339" i="4"/>
  <c r="AP2339" i="4"/>
  <c r="AO2339" i="4"/>
  <c r="AN2339" i="4"/>
  <c r="AM2339" i="4"/>
  <c r="AL2339" i="4"/>
  <c r="AK2339" i="4"/>
  <c r="AJ2339" i="4"/>
  <c r="AI2339" i="4"/>
  <c r="AH2339" i="4"/>
  <c r="AG2339" i="4"/>
  <c r="AF2339" i="4"/>
  <c r="AE2339" i="4"/>
  <c r="AD2339" i="4"/>
  <c r="AC2339" i="4"/>
  <c r="AB2339" i="4"/>
  <c r="CI2338" i="4"/>
  <c r="CH2338" i="4"/>
  <c r="CG2338" i="4"/>
  <c r="CF2338" i="4"/>
  <c r="CE2338" i="4"/>
  <c r="CD2338" i="4"/>
  <c r="CC2338" i="4"/>
  <c r="CB2338" i="4"/>
  <c r="CA2338" i="4"/>
  <c r="BZ2338" i="4"/>
  <c r="BX2338" i="4"/>
  <c r="BW2338" i="4"/>
  <c r="BV2338" i="4"/>
  <c r="BU2338" i="4"/>
  <c r="BT2338" i="4"/>
  <c r="BS2338" i="4"/>
  <c r="BR2338" i="4"/>
  <c r="BQ2338" i="4"/>
  <c r="BP2338" i="4"/>
  <c r="BO2338" i="4"/>
  <c r="BN2338" i="4"/>
  <c r="BM2338" i="4"/>
  <c r="BL2338" i="4"/>
  <c r="BK2338" i="4"/>
  <c r="BJ2338" i="4"/>
  <c r="BI2338" i="4"/>
  <c r="BH2338" i="4"/>
  <c r="BG2338" i="4"/>
  <c r="BF2338" i="4"/>
  <c r="BE2338" i="4"/>
  <c r="BD2338" i="4"/>
  <c r="BC2338" i="4"/>
  <c r="BB2338" i="4"/>
  <c r="BA2338" i="4"/>
  <c r="AZ2338" i="4"/>
  <c r="AY2338" i="4"/>
  <c r="AX2338" i="4"/>
  <c r="AW2338" i="4"/>
  <c r="AV2338" i="4"/>
  <c r="AU2338" i="4"/>
  <c r="AT2338" i="4"/>
  <c r="AS2338" i="4"/>
  <c r="AR2338" i="4"/>
  <c r="AQ2338" i="4"/>
  <c r="AP2338" i="4"/>
  <c r="AO2338" i="4"/>
  <c r="AN2338" i="4"/>
  <c r="AM2338" i="4"/>
  <c r="AL2338" i="4"/>
  <c r="AK2338" i="4"/>
  <c r="AJ2338" i="4"/>
  <c r="AI2338" i="4"/>
  <c r="AH2338" i="4"/>
  <c r="AG2338" i="4"/>
  <c r="AF2338" i="4"/>
  <c r="AE2338" i="4"/>
  <c r="AD2338" i="4"/>
  <c r="AC2338" i="4"/>
  <c r="AB2338" i="4"/>
  <c r="CI2337" i="4"/>
  <c r="CH2337" i="4"/>
  <c r="CG2337" i="4"/>
  <c r="CF2337" i="4"/>
  <c r="CE2337" i="4"/>
  <c r="CD2337" i="4"/>
  <c r="CC2337" i="4"/>
  <c r="CB2337" i="4"/>
  <c r="CA2337" i="4"/>
  <c r="BZ2337" i="4"/>
  <c r="BX2337" i="4"/>
  <c r="BW2337" i="4"/>
  <c r="BV2337" i="4"/>
  <c r="BU2337" i="4"/>
  <c r="BT2337" i="4"/>
  <c r="BS2337" i="4"/>
  <c r="BR2337" i="4"/>
  <c r="BQ2337" i="4"/>
  <c r="BP2337" i="4"/>
  <c r="BO2337" i="4"/>
  <c r="BN2337" i="4"/>
  <c r="BM2337" i="4"/>
  <c r="BL2337" i="4"/>
  <c r="BK2337" i="4"/>
  <c r="BJ2337" i="4"/>
  <c r="BI2337" i="4"/>
  <c r="BH2337" i="4"/>
  <c r="BG2337" i="4"/>
  <c r="BF2337" i="4"/>
  <c r="BE2337" i="4"/>
  <c r="BD2337" i="4"/>
  <c r="BC2337" i="4"/>
  <c r="BB2337" i="4"/>
  <c r="BA2337" i="4"/>
  <c r="AZ2337" i="4"/>
  <c r="AY2337" i="4"/>
  <c r="AX2337" i="4"/>
  <c r="AW2337" i="4"/>
  <c r="AV2337" i="4"/>
  <c r="AU2337" i="4"/>
  <c r="AT2337" i="4"/>
  <c r="AS2337" i="4"/>
  <c r="AR2337" i="4"/>
  <c r="AQ2337" i="4"/>
  <c r="AP2337" i="4"/>
  <c r="AO2337" i="4"/>
  <c r="AN2337" i="4"/>
  <c r="AM2337" i="4"/>
  <c r="AL2337" i="4"/>
  <c r="AK2337" i="4"/>
  <c r="AJ2337" i="4"/>
  <c r="AI2337" i="4"/>
  <c r="AH2337" i="4"/>
  <c r="AG2337" i="4"/>
  <c r="AF2337" i="4"/>
  <c r="AE2337" i="4"/>
  <c r="AD2337" i="4"/>
  <c r="AC2337" i="4"/>
  <c r="AB2337" i="4"/>
  <c r="CI2336" i="4"/>
  <c r="CH2336" i="4"/>
  <c r="CG2336" i="4"/>
  <c r="CF2336" i="4"/>
  <c r="CE2336" i="4"/>
  <c r="CD2336" i="4"/>
  <c r="CC2336" i="4"/>
  <c r="CB2336" i="4"/>
  <c r="CA2336" i="4"/>
  <c r="BZ2336" i="4"/>
  <c r="BX2336" i="4"/>
  <c r="BW2336" i="4"/>
  <c r="BV2336" i="4"/>
  <c r="BU2336" i="4"/>
  <c r="BT2336" i="4"/>
  <c r="BS2336" i="4"/>
  <c r="BR2336" i="4"/>
  <c r="BQ2336" i="4"/>
  <c r="BP2336" i="4"/>
  <c r="BO2336" i="4"/>
  <c r="BN2336" i="4"/>
  <c r="BM2336" i="4"/>
  <c r="BL2336" i="4"/>
  <c r="BK2336" i="4"/>
  <c r="BJ2336" i="4"/>
  <c r="BI2336" i="4"/>
  <c r="BH2336" i="4"/>
  <c r="BG2336" i="4"/>
  <c r="BF2336" i="4"/>
  <c r="BE2336" i="4"/>
  <c r="BD2336" i="4"/>
  <c r="BC2336" i="4"/>
  <c r="BB2336" i="4"/>
  <c r="BA2336" i="4"/>
  <c r="AZ2336" i="4"/>
  <c r="AY2336" i="4"/>
  <c r="AX2336" i="4"/>
  <c r="AW2336" i="4"/>
  <c r="AV2336" i="4"/>
  <c r="AU2336" i="4"/>
  <c r="AT2336" i="4"/>
  <c r="AS2336" i="4"/>
  <c r="AR2336" i="4"/>
  <c r="AQ2336" i="4"/>
  <c r="AP2336" i="4"/>
  <c r="AO2336" i="4"/>
  <c r="AN2336" i="4"/>
  <c r="AM2336" i="4"/>
  <c r="AL2336" i="4"/>
  <c r="AK2336" i="4"/>
  <c r="AJ2336" i="4"/>
  <c r="AI2336" i="4"/>
  <c r="AH2336" i="4"/>
  <c r="AG2336" i="4"/>
  <c r="AF2336" i="4"/>
  <c r="AE2336" i="4"/>
  <c r="AD2336" i="4"/>
  <c r="AC2336" i="4"/>
  <c r="AB2336" i="4"/>
  <c r="CI2335" i="4"/>
  <c r="CH2335" i="4"/>
  <c r="CG2335" i="4"/>
  <c r="CF2335" i="4"/>
  <c r="CE2335" i="4"/>
  <c r="CD2335" i="4"/>
  <c r="CC2335" i="4"/>
  <c r="CB2335" i="4"/>
  <c r="CA2335" i="4"/>
  <c r="BZ2335" i="4"/>
  <c r="BX2335" i="4"/>
  <c r="BW2335" i="4"/>
  <c r="BV2335" i="4"/>
  <c r="BU2335" i="4"/>
  <c r="BT2335" i="4"/>
  <c r="BS2335" i="4"/>
  <c r="BR2335" i="4"/>
  <c r="BQ2335" i="4"/>
  <c r="BP2335" i="4"/>
  <c r="BO2335" i="4"/>
  <c r="BN2335" i="4"/>
  <c r="BM2335" i="4"/>
  <c r="BL2335" i="4"/>
  <c r="BK2335" i="4"/>
  <c r="BJ2335" i="4"/>
  <c r="BI2335" i="4"/>
  <c r="BH2335" i="4"/>
  <c r="BG2335" i="4"/>
  <c r="BF2335" i="4"/>
  <c r="BE2335" i="4"/>
  <c r="BD2335" i="4"/>
  <c r="BC2335" i="4"/>
  <c r="BB2335" i="4"/>
  <c r="BA2335" i="4"/>
  <c r="AZ2335" i="4"/>
  <c r="AY2335" i="4"/>
  <c r="AX2335" i="4"/>
  <c r="AW2335" i="4"/>
  <c r="AV2335" i="4"/>
  <c r="AU2335" i="4"/>
  <c r="AT2335" i="4"/>
  <c r="AS2335" i="4"/>
  <c r="AR2335" i="4"/>
  <c r="AQ2335" i="4"/>
  <c r="AP2335" i="4"/>
  <c r="AO2335" i="4"/>
  <c r="AN2335" i="4"/>
  <c r="AM2335" i="4"/>
  <c r="AL2335" i="4"/>
  <c r="AK2335" i="4"/>
  <c r="AJ2335" i="4"/>
  <c r="AI2335" i="4"/>
  <c r="AH2335" i="4"/>
  <c r="AG2335" i="4"/>
  <c r="AF2335" i="4"/>
  <c r="AE2335" i="4"/>
  <c r="AD2335" i="4"/>
  <c r="AC2335" i="4"/>
  <c r="AB2335" i="4"/>
  <c r="CI2334" i="4"/>
  <c r="CH2334" i="4"/>
  <c r="CG2334" i="4"/>
  <c r="CF2334" i="4"/>
  <c r="CE2334" i="4"/>
  <c r="CD2334" i="4"/>
  <c r="CC2334" i="4"/>
  <c r="CB2334" i="4"/>
  <c r="CA2334" i="4"/>
  <c r="BZ2334" i="4"/>
  <c r="BX2334" i="4"/>
  <c r="BW2334" i="4"/>
  <c r="BV2334" i="4"/>
  <c r="BU2334" i="4"/>
  <c r="BT2334" i="4"/>
  <c r="BS2334" i="4"/>
  <c r="BR2334" i="4"/>
  <c r="BQ2334" i="4"/>
  <c r="BP2334" i="4"/>
  <c r="BO2334" i="4"/>
  <c r="BN2334" i="4"/>
  <c r="BM2334" i="4"/>
  <c r="BL2334" i="4"/>
  <c r="BK2334" i="4"/>
  <c r="BJ2334" i="4"/>
  <c r="BI2334" i="4"/>
  <c r="BH2334" i="4"/>
  <c r="BG2334" i="4"/>
  <c r="BF2334" i="4"/>
  <c r="BE2334" i="4"/>
  <c r="BD2334" i="4"/>
  <c r="BC2334" i="4"/>
  <c r="BB2334" i="4"/>
  <c r="BA2334" i="4"/>
  <c r="AZ2334" i="4"/>
  <c r="AY2334" i="4"/>
  <c r="AX2334" i="4"/>
  <c r="AW2334" i="4"/>
  <c r="AV2334" i="4"/>
  <c r="AU2334" i="4"/>
  <c r="AT2334" i="4"/>
  <c r="AS2334" i="4"/>
  <c r="AR2334" i="4"/>
  <c r="AQ2334" i="4"/>
  <c r="AP2334" i="4"/>
  <c r="AO2334" i="4"/>
  <c r="AN2334" i="4"/>
  <c r="AM2334" i="4"/>
  <c r="AL2334" i="4"/>
  <c r="AK2334" i="4"/>
  <c r="AJ2334" i="4"/>
  <c r="AI2334" i="4"/>
  <c r="AH2334" i="4"/>
  <c r="AG2334" i="4"/>
  <c r="AF2334" i="4"/>
  <c r="AE2334" i="4"/>
  <c r="AD2334" i="4"/>
  <c r="AC2334" i="4"/>
  <c r="AB2334" i="4"/>
  <c r="CI2333" i="4"/>
  <c r="CH2333" i="4"/>
  <c r="CG2333" i="4"/>
  <c r="CF2333" i="4"/>
  <c r="CE2333" i="4"/>
  <c r="CD2333" i="4"/>
  <c r="CC2333" i="4"/>
  <c r="CB2333" i="4"/>
  <c r="CA2333" i="4"/>
  <c r="BZ2333" i="4"/>
  <c r="BX2333" i="4"/>
  <c r="BW2333" i="4"/>
  <c r="BV2333" i="4"/>
  <c r="BU2333" i="4"/>
  <c r="BT2333" i="4"/>
  <c r="BS2333" i="4"/>
  <c r="BR2333" i="4"/>
  <c r="BQ2333" i="4"/>
  <c r="BP2333" i="4"/>
  <c r="BO2333" i="4"/>
  <c r="BN2333" i="4"/>
  <c r="BM2333" i="4"/>
  <c r="BL2333" i="4"/>
  <c r="BK2333" i="4"/>
  <c r="BJ2333" i="4"/>
  <c r="BI2333" i="4"/>
  <c r="BH2333" i="4"/>
  <c r="BG2333" i="4"/>
  <c r="BF2333" i="4"/>
  <c r="BE2333" i="4"/>
  <c r="BD2333" i="4"/>
  <c r="BC2333" i="4"/>
  <c r="BB2333" i="4"/>
  <c r="BA2333" i="4"/>
  <c r="AZ2333" i="4"/>
  <c r="AY2333" i="4"/>
  <c r="AX2333" i="4"/>
  <c r="AW2333" i="4"/>
  <c r="AV2333" i="4"/>
  <c r="AU2333" i="4"/>
  <c r="AT2333" i="4"/>
  <c r="AS2333" i="4"/>
  <c r="AR2333" i="4"/>
  <c r="AQ2333" i="4"/>
  <c r="AP2333" i="4"/>
  <c r="AO2333" i="4"/>
  <c r="AN2333" i="4"/>
  <c r="AM2333" i="4"/>
  <c r="AL2333" i="4"/>
  <c r="AK2333" i="4"/>
  <c r="AJ2333" i="4"/>
  <c r="AI2333" i="4"/>
  <c r="AH2333" i="4"/>
  <c r="AG2333" i="4"/>
  <c r="AF2333" i="4"/>
  <c r="AE2333" i="4"/>
  <c r="AD2333" i="4"/>
  <c r="AC2333" i="4"/>
  <c r="AB2333" i="4"/>
  <c r="CI2332" i="4"/>
  <c r="CH2332" i="4"/>
  <c r="CG2332" i="4"/>
  <c r="CF2332" i="4"/>
  <c r="CE2332" i="4"/>
  <c r="CD2332" i="4"/>
  <c r="CC2332" i="4"/>
  <c r="CB2332" i="4"/>
  <c r="CA2332" i="4"/>
  <c r="BZ2332" i="4"/>
  <c r="BX2332" i="4"/>
  <c r="BW2332" i="4"/>
  <c r="BV2332" i="4"/>
  <c r="BU2332" i="4"/>
  <c r="BT2332" i="4"/>
  <c r="BS2332" i="4"/>
  <c r="BR2332" i="4"/>
  <c r="BQ2332" i="4"/>
  <c r="BP2332" i="4"/>
  <c r="BO2332" i="4"/>
  <c r="BN2332" i="4"/>
  <c r="BM2332" i="4"/>
  <c r="BL2332" i="4"/>
  <c r="BK2332" i="4"/>
  <c r="BJ2332" i="4"/>
  <c r="BI2332" i="4"/>
  <c r="BH2332" i="4"/>
  <c r="BG2332" i="4"/>
  <c r="BF2332" i="4"/>
  <c r="BE2332" i="4"/>
  <c r="BD2332" i="4"/>
  <c r="BC2332" i="4"/>
  <c r="BB2332" i="4"/>
  <c r="BA2332" i="4"/>
  <c r="AZ2332" i="4"/>
  <c r="AY2332" i="4"/>
  <c r="AX2332" i="4"/>
  <c r="AW2332" i="4"/>
  <c r="AV2332" i="4"/>
  <c r="AU2332" i="4"/>
  <c r="AT2332" i="4"/>
  <c r="AS2332" i="4"/>
  <c r="AR2332" i="4"/>
  <c r="AQ2332" i="4"/>
  <c r="AP2332" i="4"/>
  <c r="AO2332" i="4"/>
  <c r="AN2332" i="4"/>
  <c r="AM2332" i="4"/>
  <c r="AL2332" i="4"/>
  <c r="AK2332" i="4"/>
  <c r="AJ2332" i="4"/>
  <c r="AI2332" i="4"/>
  <c r="AH2332" i="4"/>
  <c r="AG2332" i="4"/>
  <c r="AF2332" i="4"/>
  <c r="AE2332" i="4"/>
  <c r="AD2332" i="4"/>
  <c r="AC2332" i="4"/>
  <c r="AB2332" i="4"/>
  <c r="CI2331" i="4"/>
  <c r="CH2331" i="4"/>
  <c r="CG2331" i="4"/>
  <c r="CF2331" i="4"/>
  <c r="CE2331" i="4"/>
  <c r="CD2331" i="4"/>
  <c r="CC2331" i="4"/>
  <c r="CB2331" i="4"/>
  <c r="CA2331" i="4"/>
  <c r="BZ2331" i="4"/>
  <c r="BX2331" i="4"/>
  <c r="BW2331" i="4"/>
  <c r="BV2331" i="4"/>
  <c r="BU2331" i="4"/>
  <c r="BT2331" i="4"/>
  <c r="BS2331" i="4"/>
  <c r="BR2331" i="4"/>
  <c r="BQ2331" i="4"/>
  <c r="BP2331" i="4"/>
  <c r="BO2331" i="4"/>
  <c r="BN2331" i="4"/>
  <c r="BM2331" i="4"/>
  <c r="BL2331" i="4"/>
  <c r="BK2331" i="4"/>
  <c r="BJ2331" i="4"/>
  <c r="BI2331" i="4"/>
  <c r="BH2331" i="4"/>
  <c r="BG2331" i="4"/>
  <c r="BF2331" i="4"/>
  <c r="BE2331" i="4"/>
  <c r="BD2331" i="4"/>
  <c r="BC2331" i="4"/>
  <c r="BB2331" i="4"/>
  <c r="BA2331" i="4"/>
  <c r="AZ2331" i="4"/>
  <c r="AY2331" i="4"/>
  <c r="AX2331" i="4"/>
  <c r="AW2331" i="4"/>
  <c r="AV2331" i="4"/>
  <c r="AU2331" i="4"/>
  <c r="AT2331" i="4"/>
  <c r="AS2331" i="4"/>
  <c r="AR2331" i="4"/>
  <c r="AQ2331" i="4"/>
  <c r="AP2331" i="4"/>
  <c r="AO2331" i="4"/>
  <c r="AN2331" i="4"/>
  <c r="AM2331" i="4"/>
  <c r="AL2331" i="4"/>
  <c r="AK2331" i="4"/>
  <c r="AJ2331" i="4"/>
  <c r="AI2331" i="4"/>
  <c r="AH2331" i="4"/>
  <c r="AG2331" i="4"/>
  <c r="AF2331" i="4"/>
  <c r="AE2331" i="4"/>
  <c r="AD2331" i="4"/>
  <c r="AC2331" i="4"/>
  <c r="AB2331" i="4"/>
  <c r="CI2330" i="4"/>
  <c r="CH2330" i="4"/>
  <c r="CG2330" i="4"/>
  <c r="CF2330" i="4"/>
  <c r="CE2330" i="4"/>
  <c r="CD2330" i="4"/>
  <c r="CC2330" i="4"/>
  <c r="CB2330" i="4"/>
  <c r="CA2330" i="4"/>
  <c r="BZ2330" i="4"/>
  <c r="BX2330" i="4"/>
  <c r="BW2330" i="4"/>
  <c r="BV2330" i="4"/>
  <c r="BU2330" i="4"/>
  <c r="BT2330" i="4"/>
  <c r="BS2330" i="4"/>
  <c r="BR2330" i="4"/>
  <c r="BQ2330" i="4"/>
  <c r="BP2330" i="4"/>
  <c r="BO2330" i="4"/>
  <c r="BN2330" i="4"/>
  <c r="BM2330" i="4"/>
  <c r="BL2330" i="4"/>
  <c r="BK2330" i="4"/>
  <c r="BJ2330" i="4"/>
  <c r="BI2330" i="4"/>
  <c r="BH2330" i="4"/>
  <c r="BG2330" i="4"/>
  <c r="BF2330" i="4"/>
  <c r="BE2330" i="4"/>
  <c r="BD2330" i="4"/>
  <c r="BC2330" i="4"/>
  <c r="BB2330" i="4"/>
  <c r="BA2330" i="4"/>
  <c r="AZ2330" i="4"/>
  <c r="AY2330" i="4"/>
  <c r="AX2330" i="4"/>
  <c r="AW2330" i="4"/>
  <c r="AV2330" i="4"/>
  <c r="AU2330" i="4"/>
  <c r="AT2330" i="4"/>
  <c r="AS2330" i="4"/>
  <c r="AR2330" i="4"/>
  <c r="AQ2330" i="4"/>
  <c r="AP2330" i="4"/>
  <c r="AO2330" i="4"/>
  <c r="AN2330" i="4"/>
  <c r="AM2330" i="4"/>
  <c r="AL2330" i="4"/>
  <c r="AK2330" i="4"/>
  <c r="AJ2330" i="4"/>
  <c r="AI2330" i="4"/>
  <c r="AH2330" i="4"/>
  <c r="AG2330" i="4"/>
  <c r="AF2330" i="4"/>
  <c r="AE2330" i="4"/>
  <c r="AD2330" i="4"/>
  <c r="AC2330" i="4"/>
  <c r="AB2330" i="4"/>
  <c r="CI2329" i="4"/>
  <c r="CH2329" i="4"/>
  <c r="CG2329" i="4"/>
  <c r="CF2329" i="4"/>
  <c r="CE2329" i="4"/>
  <c r="CD2329" i="4"/>
  <c r="CC2329" i="4"/>
  <c r="CB2329" i="4"/>
  <c r="CA2329" i="4"/>
  <c r="BZ2329" i="4"/>
  <c r="BX2329" i="4"/>
  <c r="BW2329" i="4"/>
  <c r="BV2329" i="4"/>
  <c r="BU2329" i="4"/>
  <c r="BT2329" i="4"/>
  <c r="BS2329" i="4"/>
  <c r="BR2329" i="4"/>
  <c r="BQ2329" i="4"/>
  <c r="BP2329" i="4"/>
  <c r="BO2329" i="4"/>
  <c r="BN2329" i="4"/>
  <c r="BM2329" i="4"/>
  <c r="BL2329" i="4"/>
  <c r="BK2329" i="4"/>
  <c r="BJ2329" i="4"/>
  <c r="BI2329" i="4"/>
  <c r="BH2329" i="4"/>
  <c r="BG2329" i="4"/>
  <c r="BF2329" i="4"/>
  <c r="BE2329" i="4"/>
  <c r="BD2329" i="4"/>
  <c r="BC2329" i="4"/>
  <c r="BB2329" i="4"/>
  <c r="BA2329" i="4"/>
  <c r="AZ2329" i="4"/>
  <c r="AY2329" i="4"/>
  <c r="AX2329" i="4"/>
  <c r="AW2329" i="4"/>
  <c r="AV2329" i="4"/>
  <c r="AU2329" i="4"/>
  <c r="AT2329" i="4"/>
  <c r="AS2329" i="4"/>
  <c r="AR2329" i="4"/>
  <c r="AQ2329" i="4"/>
  <c r="AP2329" i="4"/>
  <c r="AO2329" i="4"/>
  <c r="AN2329" i="4"/>
  <c r="AM2329" i="4"/>
  <c r="AL2329" i="4"/>
  <c r="AK2329" i="4"/>
  <c r="AJ2329" i="4"/>
  <c r="AI2329" i="4"/>
  <c r="AH2329" i="4"/>
  <c r="AG2329" i="4"/>
  <c r="AF2329" i="4"/>
  <c r="AE2329" i="4"/>
  <c r="AD2329" i="4"/>
  <c r="AC2329" i="4"/>
  <c r="AB2329" i="4"/>
  <c r="CI2328" i="4"/>
  <c r="CH2328" i="4"/>
  <c r="CG2328" i="4"/>
  <c r="CF2328" i="4"/>
  <c r="CE2328" i="4"/>
  <c r="CD2328" i="4"/>
  <c r="CC2328" i="4"/>
  <c r="CB2328" i="4"/>
  <c r="CA2328" i="4"/>
  <c r="BZ2328" i="4"/>
  <c r="BX2328" i="4"/>
  <c r="BW2328" i="4"/>
  <c r="BV2328" i="4"/>
  <c r="BU2328" i="4"/>
  <c r="BT2328" i="4"/>
  <c r="BS2328" i="4"/>
  <c r="BR2328" i="4"/>
  <c r="BQ2328" i="4"/>
  <c r="BP2328" i="4"/>
  <c r="BO2328" i="4"/>
  <c r="BN2328" i="4"/>
  <c r="BM2328" i="4"/>
  <c r="BL2328" i="4"/>
  <c r="BK2328" i="4"/>
  <c r="BJ2328" i="4"/>
  <c r="BI2328" i="4"/>
  <c r="BH2328" i="4"/>
  <c r="BG2328" i="4"/>
  <c r="BF2328" i="4"/>
  <c r="BE2328" i="4"/>
  <c r="BD2328" i="4"/>
  <c r="BC2328" i="4"/>
  <c r="BB2328" i="4"/>
  <c r="BA2328" i="4"/>
  <c r="AZ2328" i="4"/>
  <c r="AY2328" i="4"/>
  <c r="AX2328" i="4"/>
  <c r="AW2328" i="4"/>
  <c r="AV2328" i="4"/>
  <c r="AU2328" i="4"/>
  <c r="AT2328" i="4"/>
  <c r="AS2328" i="4"/>
  <c r="AR2328" i="4"/>
  <c r="AQ2328" i="4"/>
  <c r="AP2328" i="4"/>
  <c r="AO2328" i="4"/>
  <c r="AN2328" i="4"/>
  <c r="AM2328" i="4"/>
  <c r="AL2328" i="4"/>
  <c r="AK2328" i="4"/>
  <c r="AJ2328" i="4"/>
  <c r="AI2328" i="4"/>
  <c r="AH2328" i="4"/>
  <c r="AG2328" i="4"/>
  <c r="AF2328" i="4"/>
  <c r="AE2328" i="4"/>
  <c r="AD2328" i="4"/>
  <c r="AC2328" i="4"/>
  <c r="AB2328" i="4"/>
  <c r="CI2327" i="4"/>
  <c r="CH2327" i="4"/>
  <c r="CG2327" i="4"/>
  <c r="CF2327" i="4"/>
  <c r="CE2327" i="4"/>
  <c r="CD2327" i="4"/>
  <c r="CC2327" i="4"/>
  <c r="CB2327" i="4"/>
  <c r="CA2327" i="4"/>
  <c r="BZ2327" i="4"/>
  <c r="BX2327" i="4"/>
  <c r="BW2327" i="4"/>
  <c r="BV2327" i="4"/>
  <c r="BU2327" i="4"/>
  <c r="BT2327" i="4"/>
  <c r="BS2327" i="4"/>
  <c r="BR2327" i="4"/>
  <c r="BQ2327" i="4"/>
  <c r="BP2327" i="4"/>
  <c r="BO2327" i="4"/>
  <c r="BN2327" i="4"/>
  <c r="BM2327" i="4"/>
  <c r="BL2327" i="4"/>
  <c r="BK2327" i="4"/>
  <c r="BJ2327" i="4"/>
  <c r="BI2327" i="4"/>
  <c r="BH2327" i="4"/>
  <c r="BG2327" i="4"/>
  <c r="BF2327" i="4"/>
  <c r="BE2327" i="4"/>
  <c r="BD2327" i="4"/>
  <c r="BC2327" i="4"/>
  <c r="BB2327" i="4"/>
  <c r="BA2327" i="4"/>
  <c r="AZ2327" i="4"/>
  <c r="AY2327" i="4"/>
  <c r="AX2327" i="4"/>
  <c r="AW2327" i="4"/>
  <c r="AV2327" i="4"/>
  <c r="AU2327" i="4"/>
  <c r="AT2327" i="4"/>
  <c r="AS2327" i="4"/>
  <c r="AR2327" i="4"/>
  <c r="AQ2327" i="4"/>
  <c r="AP2327" i="4"/>
  <c r="AO2327" i="4"/>
  <c r="AN2327" i="4"/>
  <c r="AM2327" i="4"/>
  <c r="AL2327" i="4"/>
  <c r="AK2327" i="4"/>
  <c r="AJ2327" i="4"/>
  <c r="AI2327" i="4"/>
  <c r="AH2327" i="4"/>
  <c r="AG2327" i="4"/>
  <c r="AF2327" i="4"/>
  <c r="AE2327" i="4"/>
  <c r="AD2327" i="4"/>
  <c r="AC2327" i="4"/>
  <c r="AB2327" i="4"/>
  <c r="CI2326" i="4"/>
  <c r="CH2326" i="4"/>
  <c r="CG2326" i="4"/>
  <c r="CF2326" i="4"/>
  <c r="CE2326" i="4"/>
  <c r="CD2326" i="4"/>
  <c r="CC2326" i="4"/>
  <c r="CB2326" i="4"/>
  <c r="CA2326" i="4"/>
  <c r="BZ2326" i="4"/>
  <c r="BX2326" i="4"/>
  <c r="BW2326" i="4"/>
  <c r="BV2326" i="4"/>
  <c r="BU2326" i="4"/>
  <c r="BT2326" i="4"/>
  <c r="BS2326" i="4"/>
  <c r="BR2326" i="4"/>
  <c r="BQ2326" i="4"/>
  <c r="BP2326" i="4"/>
  <c r="BO2326" i="4"/>
  <c r="BN2326" i="4"/>
  <c r="BM2326" i="4"/>
  <c r="BL2326" i="4"/>
  <c r="BK2326" i="4"/>
  <c r="BJ2326" i="4"/>
  <c r="BI2326" i="4"/>
  <c r="BH2326" i="4"/>
  <c r="BG2326" i="4"/>
  <c r="BF2326" i="4"/>
  <c r="BE2326" i="4"/>
  <c r="BD2326" i="4"/>
  <c r="BC2326" i="4"/>
  <c r="BB2326" i="4"/>
  <c r="BA2326" i="4"/>
  <c r="AZ2326" i="4"/>
  <c r="AY2326" i="4"/>
  <c r="AX2326" i="4"/>
  <c r="AW2326" i="4"/>
  <c r="AV2326" i="4"/>
  <c r="AU2326" i="4"/>
  <c r="AT2326" i="4"/>
  <c r="AS2326" i="4"/>
  <c r="AR2326" i="4"/>
  <c r="AQ2326" i="4"/>
  <c r="AP2326" i="4"/>
  <c r="AO2326" i="4"/>
  <c r="AN2326" i="4"/>
  <c r="AM2326" i="4"/>
  <c r="AL2326" i="4"/>
  <c r="AK2326" i="4"/>
  <c r="AJ2326" i="4"/>
  <c r="AI2326" i="4"/>
  <c r="AH2326" i="4"/>
  <c r="AG2326" i="4"/>
  <c r="AF2326" i="4"/>
  <c r="AE2326" i="4"/>
  <c r="AD2326" i="4"/>
  <c r="AC2326" i="4"/>
  <c r="AB2326" i="4"/>
  <c r="CI2325" i="4"/>
  <c r="CH2325" i="4"/>
  <c r="CG2325" i="4"/>
  <c r="CF2325" i="4"/>
  <c r="CE2325" i="4"/>
  <c r="CD2325" i="4"/>
  <c r="CC2325" i="4"/>
  <c r="CB2325" i="4"/>
  <c r="CA2325" i="4"/>
  <c r="BZ2325" i="4"/>
  <c r="BX2325" i="4"/>
  <c r="BW2325" i="4"/>
  <c r="BV2325" i="4"/>
  <c r="BU2325" i="4"/>
  <c r="BT2325" i="4"/>
  <c r="BS2325" i="4"/>
  <c r="BR2325" i="4"/>
  <c r="BQ2325" i="4"/>
  <c r="BP2325" i="4"/>
  <c r="BO2325" i="4"/>
  <c r="BN2325" i="4"/>
  <c r="BM2325" i="4"/>
  <c r="BL2325" i="4"/>
  <c r="BK2325" i="4"/>
  <c r="BJ2325" i="4"/>
  <c r="BI2325" i="4"/>
  <c r="BH2325" i="4"/>
  <c r="BG2325" i="4"/>
  <c r="BF2325" i="4"/>
  <c r="BE2325" i="4"/>
  <c r="BD2325" i="4"/>
  <c r="BC2325" i="4"/>
  <c r="BB2325" i="4"/>
  <c r="BA2325" i="4"/>
  <c r="AZ2325" i="4"/>
  <c r="AY2325" i="4"/>
  <c r="AX2325" i="4"/>
  <c r="AW2325" i="4"/>
  <c r="AV2325" i="4"/>
  <c r="AU2325" i="4"/>
  <c r="AT2325" i="4"/>
  <c r="AS2325" i="4"/>
  <c r="AR2325" i="4"/>
  <c r="AQ2325" i="4"/>
  <c r="AP2325" i="4"/>
  <c r="AO2325" i="4"/>
  <c r="AN2325" i="4"/>
  <c r="AM2325" i="4"/>
  <c r="AL2325" i="4"/>
  <c r="AK2325" i="4"/>
  <c r="AJ2325" i="4"/>
  <c r="AI2325" i="4"/>
  <c r="AH2325" i="4"/>
  <c r="AG2325" i="4"/>
  <c r="AF2325" i="4"/>
  <c r="AE2325" i="4"/>
  <c r="AD2325" i="4"/>
  <c r="AC2325" i="4"/>
  <c r="AB2325" i="4"/>
  <c r="CI2324" i="4"/>
  <c r="CH2324" i="4"/>
  <c r="CG2324" i="4"/>
  <c r="CF2324" i="4"/>
  <c r="CE2324" i="4"/>
  <c r="CD2324" i="4"/>
  <c r="CC2324" i="4"/>
  <c r="CB2324" i="4"/>
  <c r="CA2324" i="4"/>
  <c r="BZ2324" i="4"/>
  <c r="BX2324" i="4"/>
  <c r="BW2324" i="4"/>
  <c r="BV2324" i="4"/>
  <c r="BU2324" i="4"/>
  <c r="BT2324" i="4"/>
  <c r="BS2324" i="4"/>
  <c r="BR2324" i="4"/>
  <c r="BQ2324" i="4"/>
  <c r="BP2324" i="4"/>
  <c r="BO2324" i="4"/>
  <c r="BN2324" i="4"/>
  <c r="BM2324" i="4"/>
  <c r="BL2324" i="4"/>
  <c r="BK2324" i="4"/>
  <c r="BJ2324" i="4"/>
  <c r="BI2324" i="4"/>
  <c r="BH2324" i="4"/>
  <c r="BG2324" i="4"/>
  <c r="BF2324" i="4"/>
  <c r="BE2324" i="4"/>
  <c r="BD2324" i="4"/>
  <c r="BC2324" i="4"/>
  <c r="BB2324" i="4"/>
  <c r="BA2324" i="4"/>
  <c r="AZ2324" i="4"/>
  <c r="AY2324" i="4"/>
  <c r="AX2324" i="4"/>
  <c r="AW2324" i="4"/>
  <c r="AV2324" i="4"/>
  <c r="AU2324" i="4"/>
  <c r="AT2324" i="4"/>
  <c r="AS2324" i="4"/>
  <c r="AR2324" i="4"/>
  <c r="AQ2324" i="4"/>
  <c r="AP2324" i="4"/>
  <c r="AO2324" i="4"/>
  <c r="AN2324" i="4"/>
  <c r="AM2324" i="4"/>
  <c r="AL2324" i="4"/>
  <c r="AK2324" i="4"/>
  <c r="AJ2324" i="4"/>
  <c r="AI2324" i="4"/>
  <c r="AH2324" i="4"/>
  <c r="AG2324" i="4"/>
  <c r="AF2324" i="4"/>
  <c r="AE2324" i="4"/>
  <c r="AD2324" i="4"/>
  <c r="AC2324" i="4"/>
  <c r="AB2324" i="4"/>
  <c r="CI2323" i="4"/>
  <c r="CH2323" i="4"/>
  <c r="CG2323" i="4"/>
  <c r="CF2323" i="4"/>
  <c r="CE2323" i="4"/>
  <c r="CD2323" i="4"/>
  <c r="CC2323" i="4"/>
  <c r="CB2323" i="4"/>
  <c r="CA2323" i="4"/>
  <c r="BZ2323" i="4"/>
  <c r="BX2323" i="4"/>
  <c r="BW2323" i="4"/>
  <c r="BV2323" i="4"/>
  <c r="BU2323" i="4"/>
  <c r="BT2323" i="4"/>
  <c r="BS2323" i="4"/>
  <c r="BR2323" i="4"/>
  <c r="BQ2323" i="4"/>
  <c r="BP2323" i="4"/>
  <c r="BO2323" i="4"/>
  <c r="BN2323" i="4"/>
  <c r="BM2323" i="4"/>
  <c r="BL2323" i="4"/>
  <c r="BK2323" i="4"/>
  <c r="BJ2323" i="4"/>
  <c r="BI2323" i="4"/>
  <c r="BH2323" i="4"/>
  <c r="BG2323" i="4"/>
  <c r="BF2323" i="4"/>
  <c r="BE2323" i="4"/>
  <c r="BD2323" i="4"/>
  <c r="BC2323" i="4"/>
  <c r="BB2323" i="4"/>
  <c r="BA2323" i="4"/>
  <c r="AZ2323" i="4"/>
  <c r="AY2323" i="4"/>
  <c r="AX2323" i="4"/>
  <c r="AW2323" i="4"/>
  <c r="AV2323" i="4"/>
  <c r="AU2323" i="4"/>
  <c r="AT2323" i="4"/>
  <c r="AS2323" i="4"/>
  <c r="AR2323" i="4"/>
  <c r="AQ2323" i="4"/>
  <c r="AP2323" i="4"/>
  <c r="AO2323" i="4"/>
  <c r="AN2323" i="4"/>
  <c r="AM2323" i="4"/>
  <c r="AL2323" i="4"/>
  <c r="AK2323" i="4"/>
  <c r="AJ2323" i="4"/>
  <c r="AI2323" i="4"/>
  <c r="AH2323" i="4"/>
  <c r="AG2323" i="4"/>
  <c r="AF2323" i="4"/>
  <c r="AE2323" i="4"/>
  <c r="AD2323" i="4"/>
  <c r="AC2323" i="4"/>
  <c r="AB2323" i="4"/>
  <c r="CI2322" i="4"/>
  <c r="CH2322" i="4"/>
  <c r="CG2322" i="4"/>
  <c r="CF2322" i="4"/>
  <c r="CE2322" i="4"/>
  <c r="CD2322" i="4"/>
  <c r="CC2322" i="4"/>
  <c r="CB2322" i="4"/>
  <c r="CA2322" i="4"/>
  <c r="BZ2322" i="4"/>
  <c r="BX2322" i="4"/>
  <c r="BW2322" i="4"/>
  <c r="BV2322" i="4"/>
  <c r="BU2322" i="4"/>
  <c r="BT2322" i="4"/>
  <c r="BS2322" i="4"/>
  <c r="BR2322" i="4"/>
  <c r="BQ2322" i="4"/>
  <c r="BP2322" i="4"/>
  <c r="BO2322" i="4"/>
  <c r="BN2322" i="4"/>
  <c r="BM2322" i="4"/>
  <c r="BL2322" i="4"/>
  <c r="BK2322" i="4"/>
  <c r="BJ2322" i="4"/>
  <c r="BI2322" i="4"/>
  <c r="BH2322" i="4"/>
  <c r="BG2322" i="4"/>
  <c r="BF2322" i="4"/>
  <c r="BE2322" i="4"/>
  <c r="BD2322" i="4"/>
  <c r="BC2322" i="4"/>
  <c r="BB2322" i="4"/>
  <c r="BA2322" i="4"/>
  <c r="AZ2322" i="4"/>
  <c r="AY2322" i="4"/>
  <c r="AX2322" i="4"/>
  <c r="AW2322" i="4"/>
  <c r="AV2322" i="4"/>
  <c r="AU2322" i="4"/>
  <c r="AT2322" i="4"/>
  <c r="AS2322" i="4"/>
  <c r="AR2322" i="4"/>
  <c r="AQ2322" i="4"/>
  <c r="AP2322" i="4"/>
  <c r="AO2322" i="4"/>
  <c r="AN2322" i="4"/>
  <c r="AM2322" i="4"/>
  <c r="AL2322" i="4"/>
  <c r="AK2322" i="4"/>
  <c r="AJ2322" i="4"/>
  <c r="AI2322" i="4"/>
  <c r="AH2322" i="4"/>
  <c r="AG2322" i="4"/>
  <c r="AF2322" i="4"/>
  <c r="AE2322" i="4"/>
  <c r="AD2322" i="4"/>
  <c r="AC2322" i="4"/>
  <c r="AB2322" i="4"/>
  <c r="CI2321" i="4"/>
  <c r="CH2321" i="4"/>
  <c r="CG2321" i="4"/>
  <c r="CF2321" i="4"/>
  <c r="CE2321" i="4"/>
  <c r="CD2321" i="4"/>
  <c r="CC2321" i="4"/>
  <c r="CB2321" i="4"/>
  <c r="CA2321" i="4"/>
  <c r="BZ2321" i="4"/>
  <c r="BX2321" i="4"/>
  <c r="BW2321" i="4"/>
  <c r="BV2321" i="4"/>
  <c r="BU2321" i="4"/>
  <c r="BT2321" i="4"/>
  <c r="BS2321" i="4"/>
  <c r="BR2321" i="4"/>
  <c r="BQ2321" i="4"/>
  <c r="BP2321" i="4"/>
  <c r="BO2321" i="4"/>
  <c r="BN2321" i="4"/>
  <c r="BM2321" i="4"/>
  <c r="BL2321" i="4"/>
  <c r="BK2321" i="4"/>
  <c r="BJ2321" i="4"/>
  <c r="BI2321" i="4"/>
  <c r="BH2321" i="4"/>
  <c r="BG2321" i="4"/>
  <c r="BF2321" i="4"/>
  <c r="BE2321" i="4"/>
  <c r="BD2321" i="4"/>
  <c r="BC2321" i="4"/>
  <c r="BB2321" i="4"/>
  <c r="BA2321" i="4"/>
  <c r="AZ2321" i="4"/>
  <c r="AY2321" i="4"/>
  <c r="AX2321" i="4"/>
  <c r="AW2321" i="4"/>
  <c r="AV2321" i="4"/>
  <c r="AU2321" i="4"/>
  <c r="AT2321" i="4"/>
  <c r="AS2321" i="4"/>
  <c r="AR2321" i="4"/>
  <c r="AQ2321" i="4"/>
  <c r="AP2321" i="4"/>
  <c r="AO2321" i="4"/>
  <c r="AN2321" i="4"/>
  <c r="AM2321" i="4"/>
  <c r="AL2321" i="4"/>
  <c r="AK2321" i="4"/>
  <c r="AJ2321" i="4"/>
  <c r="AI2321" i="4"/>
  <c r="AH2321" i="4"/>
  <c r="AG2321" i="4"/>
  <c r="AF2321" i="4"/>
  <c r="AE2321" i="4"/>
  <c r="AD2321" i="4"/>
  <c r="AC2321" i="4"/>
  <c r="AB2321" i="4"/>
  <c r="CI2320" i="4"/>
  <c r="CH2320" i="4"/>
  <c r="CG2320" i="4"/>
  <c r="CF2320" i="4"/>
  <c r="CE2320" i="4"/>
  <c r="CD2320" i="4"/>
  <c r="CC2320" i="4"/>
  <c r="CB2320" i="4"/>
  <c r="CA2320" i="4"/>
  <c r="BZ2320" i="4"/>
  <c r="BX2320" i="4"/>
  <c r="BW2320" i="4"/>
  <c r="BV2320" i="4"/>
  <c r="BU2320" i="4"/>
  <c r="BT2320" i="4"/>
  <c r="BS2320" i="4"/>
  <c r="BR2320" i="4"/>
  <c r="BQ2320" i="4"/>
  <c r="BP2320" i="4"/>
  <c r="BO2320" i="4"/>
  <c r="BN2320" i="4"/>
  <c r="BM2320" i="4"/>
  <c r="BL2320" i="4"/>
  <c r="BK2320" i="4"/>
  <c r="BJ2320" i="4"/>
  <c r="BI2320" i="4"/>
  <c r="BH2320" i="4"/>
  <c r="BG2320" i="4"/>
  <c r="BF2320" i="4"/>
  <c r="BE2320" i="4"/>
  <c r="BD2320" i="4"/>
  <c r="BC2320" i="4"/>
  <c r="BB2320" i="4"/>
  <c r="BA2320" i="4"/>
  <c r="AZ2320" i="4"/>
  <c r="AY2320" i="4"/>
  <c r="AX2320" i="4"/>
  <c r="AW2320" i="4"/>
  <c r="AV2320" i="4"/>
  <c r="AU2320" i="4"/>
  <c r="AT2320" i="4"/>
  <c r="AS2320" i="4"/>
  <c r="AR2320" i="4"/>
  <c r="AQ2320" i="4"/>
  <c r="AP2320" i="4"/>
  <c r="AO2320" i="4"/>
  <c r="AN2320" i="4"/>
  <c r="AM2320" i="4"/>
  <c r="AL2320" i="4"/>
  <c r="AK2320" i="4"/>
  <c r="AJ2320" i="4"/>
  <c r="AI2320" i="4"/>
  <c r="AH2320" i="4"/>
  <c r="AG2320" i="4"/>
  <c r="AF2320" i="4"/>
  <c r="AE2320" i="4"/>
  <c r="AD2320" i="4"/>
  <c r="AC2320" i="4"/>
  <c r="AB2320" i="4"/>
  <c r="CI2319" i="4"/>
  <c r="CH2319" i="4"/>
  <c r="CG2319" i="4"/>
  <c r="CF2319" i="4"/>
  <c r="CE2319" i="4"/>
  <c r="CD2319" i="4"/>
  <c r="CC2319" i="4"/>
  <c r="CB2319" i="4"/>
  <c r="CA2319" i="4"/>
  <c r="BZ2319" i="4"/>
  <c r="BX2319" i="4"/>
  <c r="BW2319" i="4"/>
  <c r="BV2319" i="4"/>
  <c r="BU2319" i="4"/>
  <c r="BT2319" i="4"/>
  <c r="BS2319" i="4"/>
  <c r="BR2319" i="4"/>
  <c r="BQ2319" i="4"/>
  <c r="BP2319" i="4"/>
  <c r="BO2319" i="4"/>
  <c r="BN2319" i="4"/>
  <c r="BM2319" i="4"/>
  <c r="BL2319" i="4"/>
  <c r="BK2319" i="4"/>
  <c r="BJ2319" i="4"/>
  <c r="BI2319" i="4"/>
  <c r="BH2319" i="4"/>
  <c r="BG2319" i="4"/>
  <c r="BF2319" i="4"/>
  <c r="BE2319" i="4"/>
  <c r="BD2319" i="4"/>
  <c r="BC2319" i="4"/>
  <c r="BB2319" i="4"/>
  <c r="BA2319" i="4"/>
  <c r="AZ2319" i="4"/>
  <c r="AY2319" i="4"/>
  <c r="AX2319" i="4"/>
  <c r="AW2319" i="4"/>
  <c r="AV2319" i="4"/>
  <c r="AU2319" i="4"/>
  <c r="AT2319" i="4"/>
  <c r="AS2319" i="4"/>
  <c r="AR2319" i="4"/>
  <c r="AQ2319" i="4"/>
  <c r="AP2319" i="4"/>
  <c r="AO2319" i="4"/>
  <c r="AN2319" i="4"/>
  <c r="AM2319" i="4"/>
  <c r="AL2319" i="4"/>
  <c r="AK2319" i="4"/>
  <c r="AJ2319" i="4"/>
  <c r="AI2319" i="4"/>
  <c r="AH2319" i="4"/>
  <c r="AG2319" i="4"/>
  <c r="AF2319" i="4"/>
  <c r="AE2319" i="4"/>
  <c r="AD2319" i="4"/>
  <c r="AC2319" i="4"/>
  <c r="AB2319" i="4"/>
  <c r="CI2318" i="4"/>
  <c r="CH2318" i="4"/>
  <c r="CG2318" i="4"/>
  <c r="CF2318" i="4"/>
  <c r="CE2318" i="4"/>
  <c r="CD2318" i="4"/>
  <c r="CC2318" i="4"/>
  <c r="CB2318" i="4"/>
  <c r="CA2318" i="4"/>
  <c r="BZ2318" i="4"/>
  <c r="BX2318" i="4"/>
  <c r="BW2318" i="4"/>
  <c r="BV2318" i="4"/>
  <c r="BU2318" i="4"/>
  <c r="BT2318" i="4"/>
  <c r="BS2318" i="4"/>
  <c r="BR2318" i="4"/>
  <c r="BQ2318" i="4"/>
  <c r="BP2318" i="4"/>
  <c r="BO2318" i="4"/>
  <c r="BN2318" i="4"/>
  <c r="BM2318" i="4"/>
  <c r="BL2318" i="4"/>
  <c r="BK2318" i="4"/>
  <c r="BJ2318" i="4"/>
  <c r="BI2318" i="4"/>
  <c r="BH2318" i="4"/>
  <c r="BG2318" i="4"/>
  <c r="BF2318" i="4"/>
  <c r="BE2318" i="4"/>
  <c r="BD2318" i="4"/>
  <c r="BC2318" i="4"/>
  <c r="BB2318" i="4"/>
  <c r="BA2318" i="4"/>
  <c r="AZ2318" i="4"/>
  <c r="AY2318" i="4"/>
  <c r="AX2318" i="4"/>
  <c r="AW2318" i="4"/>
  <c r="AV2318" i="4"/>
  <c r="AU2318" i="4"/>
  <c r="AT2318" i="4"/>
  <c r="AS2318" i="4"/>
  <c r="AR2318" i="4"/>
  <c r="AQ2318" i="4"/>
  <c r="AP2318" i="4"/>
  <c r="AO2318" i="4"/>
  <c r="AN2318" i="4"/>
  <c r="AM2318" i="4"/>
  <c r="AL2318" i="4"/>
  <c r="AK2318" i="4"/>
  <c r="AJ2318" i="4"/>
  <c r="AI2318" i="4"/>
  <c r="AH2318" i="4"/>
  <c r="AG2318" i="4"/>
  <c r="AF2318" i="4"/>
  <c r="AE2318" i="4"/>
  <c r="AD2318" i="4"/>
  <c r="AC2318" i="4"/>
  <c r="AB2318" i="4"/>
  <c r="CI2317" i="4"/>
  <c r="CH2317" i="4"/>
  <c r="CG2317" i="4"/>
  <c r="CF2317" i="4"/>
  <c r="CE2317" i="4"/>
  <c r="CD2317" i="4"/>
  <c r="CC2317" i="4"/>
  <c r="CB2317" i="4"/>
  <c r="CA2317" i="4"/>
  <c r="BZ2317" i="4"/>
  <c r="BX2317" i="4"/>
  <c r="BW2317" i="4"/>
  <c r="BV2317" i="4"/>
  <c r="BU2317" i="4"/>
  <c r="BT2317" i="4"/>
  <c r="BS2317" i="4"/>
  <c r="BR2317" i="4"/>
  <c r="BQ2317" i="4"/>
  <c r="BP2317" i="4"/>
  <c r="BO2317" i="4"/>
  <c r="BN2317" i="4"/>
  <c r="BM2317" i="4"/>
  <c r="BL2317" i="4"/>
  <c r="BK2317" i="4"/>
  <c r="BJ2317" i="4"/>
  <c r="BI2317" i="4"/>
  <c r="BH2317" i="4"/>
  <c r="BG2317" i="4"/>
  <c r="BF2317" i="4"/>
  <c r="BE2317" i="4"/>
  <c r="BD2317" i="4"/>
  <c r="BC2317" i="4"/>
  <c r="BB2317" i="4"/>
  <c r="BA2317" i="4"/>
  <c r="AZ2317" i="4"/>
  <c r="AY2317" i="4"/>
  <c r="AX2317" i="4"/>
  <c r="AW2317" i="4"/>
  <c r="AV2317" i="4"/>
  <c r="AU2317" i="4"/>
  <c r="AT2317" i="4"/>
  <c r="AS2317" i="4"/>
  <c r="AR2317" i="4"/>
  <c r="AQ2317" i="4"/>
  <c r="AP2317" i="4"/>
  <c r="AO2317" i="4"/>
  <c r="AN2317" i="4"/>
  <c r="AM2317" i="4"/>
  <c r="AL2317" i="4"/>
  <c r="AK2317" i="4"/>
  <c r="AJ2317" i="4"/>
  <c r="AI2317" i="4"/>
  <c r="AH2317" i="4"/>
  <c r="AG2317" i="4"/>
  <c r="AF2317" i="4"/>
  <c r="AE2317" i="4"/>
  <c r="AD2317" i="4"/>
  <c r="AC2317" i="4"/>
  <c r="AB2317" i="4"/>
  <c r="CI2316" i="4"/>
  <c r="CH2316" i="4"/>
  <c r="CG2316" i="4"/>
  <c r="CF2316" i="4"/>
  <c r="CE2316" i="4"/>
  <c r="CD2316" i="4"/>
  <c r="CC2316" i="4"/>
  <c r="CB2316" i="4"/>
  <c r="CA2316" i="4"/>
  <c r="BZ2316" i="4"/>
  <c r="BX2316" i="4"/>
  <c r="BW2316" i="4"/>
  <c r="BV2316" i="4"/>
  <c r="BU2316" i="4"/>
  <c r="BT2316" i="4"/>
  <c r="BS2316" i="4"/>
  <c r="BR2316" i="4"/>
  <c r="BQ2316" i="4"/>
  <c r="BP2316" i="4"/>
  <c r="BO2316" i="4"/>
  <c r="BN2316" i="4"/>
  <c r="BM2316" i="4"/>
  <c r="BL2316" i="4"/>
  <c r="BK2316" i="4"/>
  <c r="BJ2316" i="4"/>
  <c r="BI2316" i="4"/>
  <c r="BH2316" i="4"/>
  <c r="BG2316" i="4"/>
  <c r="BF2316" i="4"/>
  <c r="BE2316" i="4"/>
  <c r="BD2316" i="4"/>
  <c r="BC2316" i="4"/>
  <c r="BB2316" i="4"/>
  <c r="BA2316" i="4"/>
  <c r="AZ2316" i="4"/>
  <c r="AY2316" i="4"/>
  <c r="AX2316" i="4"/>
  <c r="AW2316" i="4"/>
  <c r="AV2316" i="4"/>
  <c r="AU2316" i="4"/>
  <c r="AT2316" i="4"/>
  <c r="AS2316" i="4"/>
  <c r="AR2316" i="4"/>
  <c r="AQ2316" i="4"/>
  <c r="AP2316" i="4"/>
  <c r="AO2316" i="4"/>
  <c r="AN2316" i="4"/>
  <c r="AM2316" i="4"/>
  <c r="AL2316" i="4"/>
  <c r="AK2316" i="4"/>
  <c r="AJ2316" i="4"/>
  <c r="AI2316" i="4"/>
  <c r="AH2316" i="4"/>
  <c r="AG2316" i="4"/>
  <c r="AF2316" i="4"/>
  <c r="AE2316" i="4"/>
  <c r="AD2316" i="4"/>
  <c r="AC2316" i="4"/>
  <c r="AB2316" i="4"/>
  <c r="CI2315" i="4"/>
  <c r="CH2315" i="4"/>
  <c r="CG2315" i="4"/>
  <c r="CF2315" i="4"/>
  <c r="CE2315" i="4"/>
  <c r="CD2315" i="4"/>
  <c r="CC2315" i="4"/>
  <c r="CB2315" i="4"/>
  <c r="CA2315" i="4"/>
  <c r="BZ2315" i="4"/>
  <c r="BX2315" i="4"/>
  <c r="BW2315" i="4"/>
  <c r="BV2315" i="4"/>
  <c r="BU2315" i="4"/>
  <c r="BT2315" i="4"/>
  <c r="BS2315" i="4"/>
  <c r="BR2315" i="4"/>
  <c r="BQ2315" i="4"/>
  <c r="BP2315" i="4"/>
  <c r="BO2315" i="4"/>
  <c r="BN2315" i="4"/>
  <c r="BM2315" i="4"/>
  <c r="BL2315" i="4"/>
  <c r="BK2315" i="4"/>
  <c r="BJ2315" i="4"/>
  <c r="BI2315" i="4"/>
  <c r="BH2315" i="4"/>
  <c r="BG2315" i="4"/>
  <c r="BF2315" i="4"/>
  <c r="BE2315" i="4"/>
  <c r="BD2315" i="4"/>
  <c r="BC2315" i="4"/>
  <c r="BB2315" i="4"/>
  <c r="BA2315" i="4"/>
  <c r="AZ2315" i="4"/>
  <c r="AY2315" i="4"/>
  <c r="AX2315" i="4"/>
  <c r="AW2315" i="4"/>
  <c r="AV2315" i="4"/>
  <c r="AU2315" i="4"/>
  <c r="AT2315" i="4"/>
  <c r="AS2315" i="4"/>
  <c r="AR2315" i="4"/>
  <c r="AQ2315" i="4"/>
  <c r="AP2315" i="4"/>
  <c r="AO2315" i="4"/>
  <c r="AN2315" i="4"/>
  <c r="AM2315" i="4"/>
  <c r="AL2315" i="4"/>
  <c r="AK2315" i="4"/>
  <c r="AJ2315" i="4"/>
  <c r="AI2315" i="4"/>
  <c r="AH2315" i="4"/>
  <c r="AG2315" i="4"/>
  <c r="AF2315" i="4"/>
  <c r="AE2315" i="4"/>
  <c r="AD2315" i="4"/>
  <c r="AC2315" i="4"/>
  <c r="AB2315" i="4"/>
  <c r="CI2314" i="4"/>
  <c r="CH2314" i="4"/>
  <c r="CG2314" i="4"/>
  <c r="CF2314" i="4"/>
  <c r="CE2314" i="4"/>
  <c r="CD2314" i="4"/>
  <c r="CC2314" i="4"/>
  <c r="CB2314" i="4"/>
  <c r="CA2314" i="4"/>
  <c r="BZ2314" i="4"/>
  <c r="BX2314" i="4"/>
  <c r="BW2314" i="4"/>
  <c r="BV2314" i="4"/>
  <c r="BU2314" i="4"/>
  <c r="BT2314" i="4"/>
  <c r="BS2314" i="4"/>
  <c r="BR2314" i="4"/>
  <c r="BQ2314" i="4"/>
  <c r="BP2314" i="4"/>
  <c r="BO2314" i="4"/>
  <c r="BN2314" i="4"/>
  <c r="BM2314" i="4"/>
  <c r="BL2314" i="4"/>
  <c r="BK2314" i="4"/>
  <c r="BJ2314" i="4"/>
  <c r="BI2314" i="4"/>
  <c r="BH2314" i="4"/>
  <c r="BG2314" i="4"/>
  <c r="BF2314" i="4"/>
  <c r="BE2314" i="4"/>
  <c r="BD2314" i="4"/>
  <c r="BC2314" i="4"/>
  <c r="BB2314" i="4"/>
  <c r="BA2314" i="4"/>
  <c r="AZ2314" i="4"/>
  <c r="AY2314" i="4"/>
  <c r="AX2314" i="4"/>
  <c r="AW2314" i="4"/>
  <c r="AV2314" i="4"/>
  <c r="AU2314" i="4"/>
  <c r="AT2314" i="4"/>
  <c r="AS2314" i="4"/>
  <c r="AR2314" i="4"/>
  <c r="AQ2314" i="4"/>
  <c r="AP2314" i="4"/>
  <c r="AO2314" i="4"/>
  <c r="AN2314" i="4"/>
  <c r="AM2314" i="4"/>
  <c r="AL2314" i="4"/>
  <c r="AK2314" i="4"/>
  <c r="AJ2314" i="4"/>
  <c r="AI2314" i="4"/>
  <c r="AH2314" i="4"/>
  <c r="AG2314" i="4"/>
  <c r="AF2314" i="4"/>
  <c r="AE2314" i="4"/>
  <c r="AD2314" i="4"/>
  <c r="AC2314" i="4"/>
  <c r="AB2314" i="4"/>
  <c r="CI2313" i="4"/>
  <c r="CH2313" i="4"/>
  <c r="CG2313" i="4"/>
  <c r="CF2313" i="4"/>
  <c r="CE2313" i="4"/>
  <c r="CD2313" i="4"/>
  <c r="CC2313" i="4"/>
  <c r="CB2313" i="4"/>
  <c r="CA2313" i="4"/>
  <c r="BZ2313" i="4"/>
  <c r="BX2313" i="4"/>
  <c r="BW2313" i="4"/>
  <c r="BV2313" i="4"/>
  <c r="BU2313" i="4"/>
  <c r="BT2313" i="4"/>
  <c r="BS2313" i="4"/>
  <c r="BR2313" i="4"/>
  <c r="BQ2313" i="4"/>
  <c r="BP2313" i="4"/>
  <c r="BO2313" i="4"/>
  <c r="BN2313" i="4"/>
  <c r="BM2313" i="4"/>
  <c r="BL2313" i="4"/>
  <c r="BK2313" i="4"/>
  <c r="BJ2313" i="4"/>
  <c r="BI2313" i="4"/>
  <c r="BH2313" i="4"/>
  <c r="BG2313" i="4"/>
  <c r="BF2313" i="4"/>
  <c r="BE2313" i="4"/>
  <c r="BD2313" i="4"/>
  <c r="BC2313" i="4"/>
  <c r="BB2313" i="4"/>
  <c r="BA2313" i="4"/>
  <c r="AZ2313" i="4"/>
  <c r="AY2313" i="4"/>
  <c r="AX2313" i="4"/>
  <c r="AW2313" i="4"/>
  <c r="AV2313" i="4"/>
  <c r="AU2313" i="4"/>
  <c r="AT2313" i="4"/>
  <c r="AS2313" i="4"/>
  <c r="AR2313" i="4"/>
  <c r="AQ2313" i="4"/>
  <c r="AP2313" i="4"/>
  <c r="AO2313" i="4"/>
  <c r="AN2313" i="4"/>
  <c r="AM2313" i="4"/>
  <c r="AL2313" i="4"/>
  <c r="AK2313" i="4"/>
  <c r="AJ2313" i="4"/>
  <c r="AI2313" i="4"/>
  <c r="AH2313" i="4"/>
  <c r="AG2313" i="4"/>
  <c r="AF2313" i="4"/>
  <c r="AE2313" i="4"/>
  <c r="AD2313" i="4"/>
  <c r="AC2313" i="4"/>
  <c r="AB2313" i="4"/>
  <c r="CI2312" i="4"/>
  <c r="CH2312" i="4"/>
  <c r="CG2312" i="4"/>
  <c r="CF2312" i="4"/>
  <c r="CE2312" i="4"/>
  <c r="CD2312" i="4"/>
  <c r="CC2312" i="4"/>
  <c r="CB2312" i="4"/>
  <c r="CA2312" i="4"/>
  <c r="BZ2312" i="4"/>
  <c r="BX2312" i="4"/>
  <c r="BW2312" i="4"/>
  <c r="BV2312" i="4"/>
  <c r="BU2312" i="4"/>
  <c r="BT2312" i="4"/>
  <c r="BS2312" i="4"/>
  <c r="BR2312" i="4"/>
  <c r="BQ2312" i="4"/>
  <c r="BP2312" i="4"/>
  <c r="BO2312" i="4"/>
  <c r="BN2312" i="4"/>
  <c r="BM2312" i="4"/>
  <c r="BL2312" i="4"/>
  <c r="BK2312" i="4"/>
  <c r="BJ2312" i="4"/>
  <c r="BI2312" i="4"/>
  <c r="BH2312" i="4"/>
  <c r="BG2312" i="4"/>
  <c r="BF2312" i="4"/>
  <c r="BE2312" i="4"/>
  <c r="BD2312" i="4"/>
  <c r="BC2312" i="4"/>
  <c r="BB2312" i="4"/>
  <c r="BA2312" i="4"/>
  <c r="AZ2312" i="4"/>
  <c r="AY2312" i="4"/>
  <c r="AX2312" i="4"/>
  <c r="AW2312" i="4"/>
  <c r="AV2312" i="4"/>
  <c r="AU2312" i="4"/>
  <c r="AT2312" i="4"/>
  <c r="AS2312" i="4"/>
  <c r="AR2312" i="4"/>
  <c r="AQ2312" i="4"/>
  <c r="AP2312" i="4"/>
  <c r="AO2312" i="4"/>
  <c r="AN2312" i="4"/>
  <c r="AM2312" i="4"/>
  <c r="AL2312" i="4"/>
  <c r="AK2312" i="4"/>
  <c r="AJ2312" i="4"/>
  <c r="AI2312" i="4"/>
  <c r="AH2312" i="4"/>
  <c r="AG2312" i="4"/>
  <c r="AF2312" i="4"/>
  <c r="AE2312" i="4"/>
  <c r="AD2312" i="4"/>
  <c r="AC2312" i="4"/>
  <c r="AB2312" i="4"/>
  <c r="CI2311" i="4"/>
  <c r="CH2311" i="4"/>
  <c r="CG2311" i="4"/>
  <c r="CF2311" i="4"/>
  <c r="CE2311" i="4"/>
  <c r="CD2311" i="4"/>
  <c r="CC2311" i="4"/>
  <c r="CB2311" i="4"/>
  <c r="CA2311" i="4"/>
  <c r="BZ2311" i="4"/>
  <c r="BX2311" i="4"/>
  <c r="BW2311" i="4"/>
  <c r="BV2311" i="4"/>
  <c r="BU2311" i="4"/>
  <c r="BT2311" i="4"/>
  <c r="BS2311" i="4"/>
  <c r="BR2311" i="4"/>
  <c r="BQ2311" i="4"/>
  <c r="BP2311" i="4"/>
  <c r="BO2311" i="4"/>
  <c r="BN2311" i="4"/>
  <c r="BM2311" i="4"/>
  <c r="BL2311" i="4"/>
  <c r="BK2311" i="4"/>
  <c r="BJ2311" i="4"/>
  <c r="BI2311" i="4"/>
  <c r="BH2311" i="4"/>
  <c r="BG2311" i="4"/>
  <c r="BF2311" i="4"/>
  <c r="BE2311" i="4"/>
  <c r="BD2311" i="4"/>
  <c r="BC2311" i="4"/>
  <c r="BB2311" i="4"/>
  <c r="BA2311" i="4"/>
  <c r="AZ2311" i="4"/>
  <c r="AY2311" i="4"/>
  <c r="AX2311" i="4"/>
  <c r="AW2311" i="4"/>
  <c r="AV2311" i="4"/>
  <c r="AU2311" i="4"/>
  <c r="AT2311" i="4"/>
  <c r="AS2311" i="4"/>
  <c r="AR2311" i="4"/>
  <c r="AQ2311" i="4"/>
  <c r="AP2311" i="4"/>
  <c r="AO2311" i="4"/>
  <c r="AN2311" i="4"/>
  <c r="AM2311" i="4"/>
  <c r="AL2311" i="4"/>
  <c r="AK2311" i="4"/>
  <c r="AJ2311" i="4"/>
  <c r="AI2311" i="4"/>
  <c r="AH2311" i="4"/>
  <c r="AG2311" i="4"/>
  <c r="AF2311" i="4"/>
  <c r="AE2311" i="4"/>
  <c r="AD2311" i="4"/>
  <c r="AC2311" i="4"/>
  <c r="AB2311" i="4"/>
  <c r="CI2310" i="4"/>
  <c r="CH2310" i="4"/>
  <c r="CG2310" i="4"/>
  <c r="CF2310" i="4"/>
  <c r="CE2310" i="4"/>
  <c r="CD2310" i="4"/>
  <c r="CC2310" i="4"/>
  <c r="CB2310" i="4"/>
  <c r="CA2310" i="4"/>
  <c r="BZ2310" i="4"/>
  <c r="BX2310" i="4"/>
  <c r="BW2310" i="4"/>
  <c r="BV2310" i="4"/>
  <c r="BU2310" i="4"/>
  <c r="BT2310" i="4"/>
  <c r="BS2310" i="4"/>
  <c r="BR2310" i="4"/>
  <c r="BQ2310" i="4"/>
  <c r="BP2310" i="4"/>
  <c r="BO2310" i="4"/>
  <c r="BN2310" i="4"/>
  <c r="BM2310" i="4"/>
  <c r="BL2310" i="4"/>
  <c r="BK2310" i="4"/>
  <c r="BJ2310" i="4"/>
  <c r="BI2310" i="4"/>
  <c r="BH2310" i="4"/>
  <c r="BG2310" i="4"/>
  <c r="BF2310" i="4"/>
  <c r="BE2310" i="4"/>
  <c r="BD2310" i="4"/>
  <c r="BC2310" i="4"/>
  <c r="BB2310" i="4"/>
  <c r="BA2310" i="4"/>
  <c r="AZ2310" i="4"/>
  <c r="AY2310" i="4"/>
  <c r="AX2310" i="4"/>
  <c r="AW2310" i="4"/>
  <c r="AV2310" i="4"/>
  <c r="AU2310" i="4"/>
  <c r="AT2310" i="4"/>
  <c r="AS2310" i="4"/>
  <c r="AR2310" i="4"/>
  <c r="AQ2310" i="4"/>
  <c r="AP2310" i="4"/>
  <c r="AO2310" i="4"/>
  <c r="AN2310" i="4"/>
  <c r="AM2310" i="4"/>
  <c r="AL2310" i="4"/>
  <c r="AK2310" i="4"/>
  <c r="AJ2310" i="4"/>
  <c r="AI2310" i="4"/>
  <c r="AH2310" i="4"/>
  <c r="AG2310" i="4"/>
  <c r="AF2310" i="4"/>
  <c r="AE2310" i="4"/>
  <c r="AD2310" i="4"/>
  <c r="AC2310" i="4"/>
  <c r="AB2310" i="4"/>
  <c r="CI2309" i="4"/>
  <c r="CH2309" i="4"/>
  <c r="CG2309" i="4"/>
  <c r="CF2309" i="4"/>
  <c r="CE2309" i="4"/>
  <c r="CD2309" i="4"/>
  <c r="CC2309" i="4"/>
  <c r="CB2309" i="4"/>
  <c r="CA2309" i="4"/>
  <c r="BZ2309" i="4"/>
  <c r="BX2309" i="4"/>
  <c r="BW2309" i="4"/>
  <c r="BV2309" i="4"/>
  <c r="BU2309" i="4"/>
  <c r="BT2309" i="4"/>
  <c r="BS2309" i="4"/>
  <c r="BR2309" i="4"/>
  <c r="BQ2309" i="4"/>
  <c r="BP2309" i="4"/>
  <c r="BO2309" i="4"/>
  <c r="BN2309" i="4"/>
  <c r="BM2309" i="4"/>
  <c r="BL2309" i="4"/>
  <c r="BK2309" i="4"/>
  <c r="BJ2309" i="4"/>
  <c r="BI2309" i="4"/>
  <c r="BH2309" i="4"/>
  <c r="BG2309" i="4"/>
  <c r="BF2309" i="4"/>
  <c r="BE2309" i="4"/>
  <c r="BD2309" i="4"/>
  <c r="BC2309" i="4"/>
  <c r="BB2309" i="4"/>
  <c r="BA2309" i="4"/>
  <c r="AZ2309" i="4"/>
  <c r="AY2309" i="4"/>
  <c r="AX2309" i="4"/>
  <c r="AW2309" i="4"/>
  <c r="AV2309" i="4"/>
  <c r="AU2309" i="4"/>
  <c r="AT2309" i="4"/>
  <c r="AS2309" i="4"/>
  <c r="AR2309" i="4"/>
  <c r="AQ2309" i="4"/>
  <c r="AP2309" i="4"/>
  <c r="AO2309" i="4"/>
  <c r="AN2309" i="4"/>
  <c r="AM2309" i="4"/>
  <c r="AL2309" i="4"/>
  <c r="AK2309" i="4"/>
  <c r="AJ2309" i="4"/>
  <c r="AI2309" i="4"/>
  <c r="AH2309" i="4"/>
  <c r="AG2309" i="4"/>
  <c r="AF2309" i="4"/>
  <c r="AE2309" i="4"/>
  <c r="AD2309" i="4"/>
  <c r="AC2309" i="4"/>
  <c r="AB2309" i="4"/>
  <c r="CI2308" i="4"/>
  <c r="CH2308" i="4"/>
  <c r="CG2308" i="4"/>
  <c r="CF2308" i="4"/>
  <c r="CE2308" i="4"/>
  <c r="CD2308" i="4"/>
  <c r="CC2308" i="4"/>
  <c r="CB2308" i="4"/>
  <c r="CA2308" i="4"/>
  <c r="BZ2308" i="4"/>
  <c r="BX2308" i="4"/>
  <c r="BW2308" i="4"/>
  <c r="BV2308" i="4"/>
  <c r="BU2308" i="4"/>
  <c r="BT2308" i="4"/>
  <c r="BS2308" i="4"/>
  <c r="BR2308" i="4"/>
  <c r="BQ2308" i="4"/>
  <c r="BP2308" i="4"/>
  <c r="BO2308" i="4"/>
  <c r="BN2308" i="4"/>
  <c r="BM2308" i="4"/>
  <c r="BL2308" i="4"/>
  <c r="BK2308" i="4"/>
  <c r="BJ2308" i="4"/>
  <c r="BI2308" i="4"/>
  <c r="BH2308" i="4"/>
  <c r="BG2308" i="4"/>
  <c r="BF2308" i="4"/>
  <c r="BE2308" i="4"/>
  <c r="BD2308" i="4"/>
  <c r="BC2308" i="4"/>
  <c r="BB2308" i="4"/>
  <c r="BA2308" i="4"/>
  <c r="AZ2308" i="4"/>
  <c r="AY2308" i="4"/>
  <c r="AX2308" i="4"/>
  <c r="AW2308" i="4"/>
  <c r="AV2308" i="4"/>
  <c r="AU2308" i="4"/>
  <c r="AT2308" i="4"/>
  <c r="AS2308" i="4"/>
  <c r="AR2308" i="4"/>
  <c r="AQ2308" i="4"/>
  <c r="AP2308" i="4"/>
  <c r="AO2308" i="4"/>
  <c r="AN2308" i="4"/>
  <c r="AM2308" i="4"/>
  <c r="AL2308" i="4"/>
  <c r="AK2308" i="4"/>
  <c r="AJ2308" i="4"/>
  <c r="AI2308" i="4"/>
  <c r="AH2308" i="4"/>
  <c r="AG2308" i="4"/>
  <c r="AF2308" i="4"/>
  <c r="AE2308" i="4"/>
  <c r="AD2308" i="4"/>
  <c r="AC2308" i="4"/>
  <c r="AB2308" i="4"/>
  <c r="CI2307" i="4"/>
  <c r="CH2307" i="4"/>
  <c r="CG2307" i="4"/>
  <c r="CF2307" i="4"/>
  <c r="CE2307" i="4"/>
  <c r="CD2307" i="4"/>
  <c r="CC2307" i="4"/>
  <c r="CB2307" i="4"/>
  <c r="CA2307" i="4"/>
  <c r="BZ2307" i="4"/>
  <c r="BX2307" i="4"/>
  <c r="BW2307" i="4"/>
  <c r="BV2307" i="4"/>
  <c r="BU2307" i="4"/>
  <c r="BT2307" i="4"/>
  <c r="BS2307" i="4"/>
  <c r="BR2307" i="4"/>
  <c r="BQ2307" i="4"/>
  <c r="BP2307" i="4"/>
  <c r="BO2307" i="4"/>
  <c r="BN2307" i="4"/>
  <c r="BM2307" i="4"/>
  <c r="BL2307" i="4"/>
  <c r="BK2307" i="4"/>
  <c r="BJ2307" i="4"/>
  <c r="BI2307" i="4"/>
  <c r="BH2307" i="4"/>
  <c r="BG2307" i="4"/>
  <c r="BF2307" i="4"/>
  <c r="BE2307" i="4"/>
  <c r="BD2307" i="4"/>
  <c r="BC2307" i="4"/>
  <c r="BB2307" i="4"/>
  <c r="BA2307" i="4"/>
  <c r="AZ2307" i="4"/>
  <c r="AY2307" i="4"/>
  <c r="AX2307" i="4"/>
  <c r="AW2307" i="4"/>
  <c r="AV2307" i="4"/>
  <c r="AU2307" i="4"/>
  <c r="AT2307" i="4"/>
  <c r="AS2307" i="4"/>
  <c r="AR2307" i="4"/>
  <c r="AQ2307" i="4"/>
  <c r="AP2307" i="4"/>
  <c r="AO2307" i="4"/>
  <c r="AN2307" i="4"/>
  <c r="AM2307" i="4"/>
  <c r="AL2307" i="4"/>
  <c r="AK2307" i="4"/>
  <c r="AJ2307" i="4"/>
  <c r="AI2307" i="4"/>
  <c r="AH2307" i="4"/>
  <c r="AG2307" i="4"/>
  <c r="AF2307" i="4"/>
  <c r="AE2307" i="4"/>
  <c r="AD2307" i="4"/>
  <c r="AC2307" i="4"/>
  <c r="AB2307" i="4"/>
  <c r="CI2306" i="4"/>
  <c r="CH2306" i="4"/>
  <c r="CG2306" i="4"/>
  <c r="CF2306" i="4"/>
  <c r="CE2306" i="4"/>
  <c r="CD2306" i="4"/>
  <c r="CC2306" i="4"/>
  <c r="CB2306" i="4"/>
  <c r="CA2306" i="4"/>
  <c r="BZ2306" i="4"/>
  <c r="BX2306" i="4"/>
  <c r="BW2306" i="4"/>
  <c r="BV2306" i="4"/>
  <c r="BU2306" i="4"/>
  <c r="BT2306" i="4"/>
  <c r="BS2306" i="4"/>
  <c r="BR2306" i="4"/>
  <c r="BQ2306" i="4"/>
  <c r="BP2306" i="4"/>
  <c r="BO2306" i="4"/>
  <c r="BN2306" i="4"/>
  <c r="BM2306" i="4"/>
  <c r="BL2306" i="4"/>
  <c r="BK2306" i="4"/>
  <c r="BJ2306" i="4"/>
  <c r="BI2306" i="4"/>
  <c r="BH2306" i="4"/>
  <c r="BG2306" i="4"/>
  <c r="BF2306" i="4"/>
  <c r="BE2306" i="4"/>
  <c r="BD2306" i="4"/>
  <c r="BC2306" i="4"/>
  <c r="BB2306" i="4"/>
  <c r="BA2306" i="4"/>
  <c r="AZ2306" i="4"/>
  <c r="AY2306" i="4"/>
  <c r="AX2306" i="4"/>
  <c r="AW2306" i="4"/>
  <c r="AV2306" i="4"/>
  <c r="AU2306" i="4"/>
  <c r="AT2306" i="4"/>
  <c r="AS2306" i="4"/>
  <c r="AR2306" i="4"/>
  <c r="AQ2306" i="4"/>
  <c r="AP2306" i="4"/>
  <c r="AO2306" i="4"/>
  <c r="AN2306" i="4"/>
  <c r="AM2306" i="4"/>
  <c r="AL2306" i="4"/>
  <c r="AK2306" i="4"/>
  <c r="AJ2306" i="4"/>
  <c r="AI2306" i="4"/>
  <c r="AH2306" i="4"/>
  <c r="AG2306" i="4"/>
  <c r="AF2306" i="4"/>
  <c r="AE2306" i="4"/>
  <c r="AD2306" i="4"/>
  <c r="AC2306" i="4"/>
  <c r="AB2306" i="4"/>
  <c r="CI2305" i="4"/>
  <c r="CH2305" i="4"/>
  <c r="CG2305" i="4"/>
  <c r="CF2305" i="4"/>
  <c r="CE2305" i="4"/>
  <c r="CD2305" i="4"/>
  <c r="CC2305" i="4"/>
  <c r="CB2305" i="4"/>
  <c r="CA2305" i="4"/>
  <c r="BZ2305" i="4"/>
  <c r="BX2305" i="4"/>
  <c r="BW2305" i="4"/>
  <c r="BV2305" i="4"/>
  <c r="BU2305" i="4"/>
  <c r="BT2305" i="4"/>
  <c r="BS2305" i="4"/>
  <c r="BR2305" i="4"/>
  <c r="BQ2305" i="4"/>
  <c r="BP2305" i="4"/>
  <c r="BO2305" i="4"/>
  <c r="BN2305" i="4"/>
  <c r="BM2305" i="4"/>
  <c r="BL2305" i="4"/>
  <c r="BK2305" i="4"/>
  <c r="BJ2305" i="4"/>
  <c r="BI2305" i="4"/>
  <c r="BH2305" i="4"/>
  <c r="BG2305" i="4"/>
  <c r="BF2305" i="4"/>
  <c r="BE2305" i="4"/>
  <c r="BD2305" i="4"/>
  <c r="BC2305" i="4"/>
  <c r="BB2305" i="4"/>
  <c r="BA2305" i="4"/>
  <c r="AZ2305" i="4"/>
  <c r="AY2305" i="4"/>
  <c r="AX2305" i="4"/>
  <c r="AW2305" i="4"/>
  <c r="AV2305" i="4"/>
  <c r="AU2305" i="4"/>
  <c r="AT2305" i="4"/>
  <c r="AS2305" i="4"/>
  <c r="AR2305" i="4"/>
  <c r="AQ2305" i="4"/>
  <c r="AP2305" i="4"/>
  <c r="AO2305" i="4"/>
  <c r="AN2305" i="4"/>
  <c r="AM2305" i="4"/>
  <c r="AL2305" i="4"/>
  <c r="AK2305" i="4"/>
  <c r="AJ2305" i="4"/>
  <c r="AI2305" i="4"/>
  <c r="AH2305" i="4"/>
  <c r="AG2305" i="4"/>
  <c r="AF2305" i="4"/>
  <c r="AE2305" i="4"/>
  <c r="AD2305" i="4"/>
  <c r="AC2305" i="4"/>
  <c r="AB2305" i="4"/>
  <c r="CI2304" i="4"/>
  <c r="CH2304" i="4"/>
  <c r="CG2304" i="4"/>
  <c r="CF2304" i="4"/>
  <c r="CE2304" i="4"/>
  <c r="CD2304" i="4"/>
  <c r="CC2304" i="4"/>
  <c r="CB2304" i="4"/>
  <c r="CA2304" i="4"/>
  <c r="BZ2304" i="4"/>
  <c r="BX2304" i="4"/>
  <c r="BW2304" i="4"/>
  <c r="BV2304" i="4"/>
  <c r="BU2304" i="4"/>
  <c r="BT2304" i="4"/>
  <c r="BS2304" i="4"/>
  <c r="BR2304" i="4"/>
  <c r="BQ2304" i="4"/>
  <c r="BP2304" i="4"/>
  <c r="BO2304" i="4"/>
  <c r="BN2304" i="4"/>
  <c r="BM2304" i="4"/>
  <c r="BL2304" i="4"/>
  <c r="BK2304" i="4"/>
  <c r="BJ2304" i="4"/>
  <c r="BI2304" i="4"/>
  <c r="BH2304" i="4"/>
  <c r="BG2304" i="4"/>
  <c r="BF2304" i="4"/>
  <c r="BE2304" i="4"/>
  <c r="BD2304" i="4"/>
  <c r="BC2304" i="4"/>
  <c r="BB2304" i="4"/>
  <c r="BA2304" i="4"/>
  <c r="AZ2304" i="4"/>
  <c r="AY2304" i="4"/>
  <c r="AX2304" i="4"/>
  <c r="AW2304" i="4"/>
  <c r="AV2304" i="4"/>
  <c r="AU2304" i="4"/>
  <c r="AT2304" i="4"/>
  <c r="AS2304" i="4"/>
  <c r="AR2304" i="4"/>
  <c r="AQ2304" i="4"/>
  <c r="AP2304" i="4"/>
  <c r="AO2304" i="4"/>
  <c r="AN2304" i="4"/>
  <c r="AM2304" i="4"/>
  <c r="AL2304" i="4"/>
  <c r="AK2304" i="4"/>
  <c r="AJ2304" i="4"/>
  <c r="AI2304" i="4"/>
  <c r="AH2304" i="4"/>
  <c r="AG2304" i="4"/>
  <c r="AF2304" i="4"/>
  <c r="AE2304" i="4"/>
  <c r="AD2304" i="4"/>
  <c r="AC2304" i="4"/>
  <c r="AB2304" i="4"/>
  <c r="CI2303" i="4"/>
  <c r="CH2303" i="4"/>
  <c r="CG2303" i="4"/>
  <c r="CF2303" i="4"/>
  <c r="CE2303" i="4"/>
  <c r="CD2303" i="4"/>
  <c r="CC2303" i="4"/>
  <c r="CB2303" i="4"/>
  <c r="CA2303" i="4"/>
  <c r="BZ2303" i="4"/>
  <c r="BX2303" i="4"/>
  <c r="BW2303" i="4"/>
  <c r="BV2303" i="4"/>
  <c r="BU2303" i="4"/>
  <c r="BT2303" i="4"/>
  <c r="BS2303" i="4"/>
  <c r="BR2303" i="4"/>
  <c r="BQ2303" i="4"/>
  <c r="BP2303" i="4"/>
  <c r="BO2303" i="4"/>
  <c r="BN2303" i="4"/>
  <c r="BM2303" i="4"/>
  <c r="BL2303" i="4"/>
  <c r="BK2303" i="4"/>
  <c r="BJ2303" i="4"/>
  <c r="BI2303" i="4"/>
  <c r="BH2303" i="4"/>
  <c r="BG2303" i="4"/>
  <c r="BF2303" i="4"/>
  <c r="BE2303" i="4"/>
  <c r="BD2303" i="4"/>
  <c r="BC2303" i="4"/>
  <c r="BB2303" i="4"/>
  <c r="BA2303" i="4"/>
  <c r="AZ2303" i="4"/>
  <c r="AY2303" i="4"/>
  <c r="AX2303" i="4"/>
  <c r="AW2303" i="4"/>
  <c r="AV2303" i="4"/>
  <c r="AU2303" i="4"/>
  <c r="AT2303" i="4"/>
  <c r="AS2303" i="4"/>
  <c r="AR2303" i="4"/>
  <c r="AQ2303" i="4"/>
  <c r="AP2303" i="4"/>
  <c r="AO2303" i="4"/>
  <c r="AN2303" i="4"/>
  <c r="AM2303" i="4"/>
  <c r="AL2303" i="4"/>
  <c r="AK2303" i="4"/>
  <c r="AJ2303" i="4"/>
  <c r="AI2303" i="4"/>
  <c r="AH2303" i="4"/>
  <c r="AG2303" i="4"/>
  <c r="AF2303" i="4"/>
  <c r="AE2303" i="4"/>
  <c r="AD2303" i="4"/>
  <c r="AC2303" i="4"/>
  <c r="AB2303" i="4"/>
  <c r="CI2302" i="4"/>
  <c r="CH2302" i="4"/>
  <c r="CG2302" i="4"/>
  <c r="CF2302" i="4"/>
  <c r="CE2302" i="4"/>
  <c r="CD2302" i="4"/>
  <c r="CC2302" i="4"/>
  <c r="CB2302" i="4"/>
  <c r="CA2302" i="4"/>
  <c r="BZ2302" i="4"/>
  <c r="BX2302" i="4"/>
  <c r="BW2302" i="4"/>
  <c r="BV2302" i="4"/>
  <c r="BU2302" i="4"/>
  <c r="BT2302" i="4"/>
  <c r="BS2302" i="4"/>
  <c r="BR2302" i="4"/>
  <c r="BQ2302" i="4"/>
  <c r="BP2302" i="4"/>
  <c r="BO2302" i="4"/>
  <c r="BN2302" i="4"/>
  <c r="BM2302" i="4"/>
  <c r="BL2302" i="4"/>
  <c r="BK2302" i="4"/>
  <c r="BJ2302" i="4"/>
  <c r="BI2302" i="4"/>
  <c r="BH2302" i="4"/>
  <c r="BG2302" i="4"/>
  <c r="BF2302" i="4"/>
  <c r="BE2302" i="4"/>
  <c r="BD2302" i="4"/>
  <c r="BC2302" i="4"/>
  <c r="BB2302" i="4"/>
  <c r="BA2302" i="4"/>
  <c r="AZ2302" i="4"/>
  <c r="AY2302" i="4"/>
  <c r="AX2302" i="4"/>
  <c r="AW2302" i="4"/>
  <c r="AV2302" i="4"/>
  <c r="AU2302" i="4"/>
  <c r="AT2302" i="4"/>
  <c r="AS2302" i="4"/>
  <c r="AR2302" i="4"/>
  <c r="AQ2302" i="4"/>
  <c r="AP2302" i="4"/>
  <c r="AO2302" i="4"/>
  <c r="AN2302" i="4"/>
  <c r="AM2302" i="4"/>
  <c r="AL2302" i="4"/>
  <c r="AK2302" i="4"/>
  <c r="AJ2302" i="4"/>
  <c r="AI2302" i="4"/>
  <c r="AH2302" i="4"/>
  <c r="AG2302" i="4"/>
  <c r="AF2302" i="4"/>
  <c r="AE2302" i="4"/>
  <c r="AD2302" i="4"/>
  <c r="AC2302" i="4"/>
  <c r="AB2302" i="4"/>
  <c r="CI2301" i="4"/>
  <c r="CH2301" i="4"/>
  <c r="CG2301" i="4"/>
  <c r="CF2301" i="4"/>
  <c r="CE2301" i="4"/>
  <c r="CD2301" i="4"/>
  <c r="CC2301" i="4"/>
  <c r="CB2301" i="4"/>
  <c r="CA2301" i="4"/>
  <c r="BZ2301" i="4"/>
  <c r="BX2301" i="4"/>
  <c r="BW2301" i="4"/>
  <c r="BV2301" i="4"/>
  <c r="BU2301" i="4"/>
  <c r="BT2301" i="4"/>
  <c r="BS2301" i="4"/>
  <c r="BR2301" i="4"/>
  <c r="BQ2301" i="4"/>
  <c r="BP2301" i="4"/>
  <c r="BO2301" i="4"/>
  <c r="BN2301" i="4"/>
  <c r="BM2301" i="4"/>
  <c r="BL2301" i="4"/>
  <c r="BK2301" i="4"/>
  <c r="BJ2301" i="4"/>
  <c r="BI2301" i="4"/>
  <c r="BH2301" i="4"/>
  <c r="BG2301" i="4"/>
  <c r="BF2301" i="4"/>
  <c r="BE2301" i="4"/>
  <c r="BD2301" i="4"/>
  <c r="BC2301" i="4"/>
  <c r="BB2301" i="4"/>
  <c r="BA2301" i="4"/>
  <c r="AZ2301" i="4"/>
  <c r="AY2301" i="4"/>
  <c r="AX2301" i="4"/>
  <c r="AW2301" i="4"/>
  <c r="AV2301" i="4"/>
  <c r="AU2301" i="4"/>
  <c r="AT2301" i="4"/>
  <c r="AS2301" i="4"/>
  <c r="AR2301" i="4"/>
  <c r="AQ2301" i="4"/>
  <c r="AP2301" i="4"/>
  <c r="AO2301" i="4"/>
  <c r="AN2301" i="4"/>
  <c r="AM2301" i="4"/>
  <c r="AL2301" i="4"/>
  <c r="AK2301" i="4"/>
  <c r="AJ2301" i="4"/>
  <c r="AI2301" i="4"/>
  <c r="AH2301" i="4"/>
  <c r="AG2301" i="4"/>
  <c r="AF2301" i="4"/>
  <c r="AE2301" i="4"/>
  <c r="AD2301" i="4"/>
  <c r="AC2301" i="4"/>
  <c r="AB2301" i="4"/>
  <c r="CI2300" i="4"/>
  <c r="CH2300" i="4"/>
  <c r="CG2300" i="4"/>
  <c r="CF2300" i="4"/>
  <c r="CE2300" i="4"/>
  <c r="CD2300" i="4"/>
  <c r="CC2300" i="4"/>
  <c r="CB2300" i="4"/>
  <c r="CA2300" i="4"/>
  <c r="BZ2300" i="4"/>
  <c r="BX2300" i="4"/>
  <c r="BW2300" i="4"/>
  <c r="BV2300" i="4"/>
  <c r="BU2300" i="4"/>
  <c r="BT2300" i="4"/>
  <c r="BS2300" i="4"/>
  <c r="BR2300" i="4"/>
  <c r="BQ2300" i="4"/>
  <c r="BP2300" i="4"/>
  <c r="BO2300" i="4"/>
  <c r="BN2300" i="4"/>
  <c r="BM2300" i="4"/>
  <c r="BL2300" i="4"/>
  <c r="BK2300" i="4"/>
  <c r="BJ2300" i="4"/>
  <c r="BI2300" i="4"/>
  <c r="BH2300" i="4"/>
  <c r="BG2300" i="4"/>
  <c r="BF2300" i="4"/>
  <c r="BE2300" i="4"/>
  <c r="BD2300" i="4"/>
  <c r="BC2300" i="4"/>
  <c r="BB2300" i="4"/>
  <c r="BA2300" i="4"/>
  <c r="AZ2300" i="4"/>
  <c r="AY2300" i="4"/>
  <c r="AX2300" i="4"/>
  <c r="AW2300" i="4"/>
  <c r="AV2300" i="4"/>
  <c r="AU2300" i="4"/>
  <c r="AT2300" i="4"/>
  <c r="AS2300" i="4"/>
  <c r="AR2300" i="4"/>
  <c r="AQ2300" i="4"/>
  <c r="AP2300" i="4"/>
  <c r="AO2300" i="4"/>
  <c r="AN2300" i="4"/>
  <c r="AM2300" i="4"/>
  <c r="AL2300" i="4"/>
  <c r="AK2300" i="4"/>
  <c r="AJ2300" i="4"/>
  <c r="AI2300" i="4"/>
  <c r="AH2300" i="4"/>
  <c r="AG2300" i="4"/>
  <c r="AF2300" i="4"/>
  <c r="AE2300" i="4"/>
  <c r="AD2300" i="4"/>
  <c r="AC2300" i="4"/>
  <c r="AB2300" i="4"/>
  <c r="CI2299" i="4"/>
  <c r="CH2299" i="4"/>
  <c r="CG2299" i="4"/>
  <c r="CF2299" i="4"/>
  <c r="CE2299" i="4"/>
  <c r="CD2299" i="4"/>
  <c r="CC2299" i="4"/>
  <c r="CB2299" i="4"/>
  <c r="CA2299" i="4"/>
  <c r="BZ2299" i="4"/>
  <c r="BX2299" i="4"/>
  <c r="BW2299" i="4"/>
  <c r="BV2299" i="4"/>
  <c r="BU2299" i="4"/>
  <c r="BT2299" i="4"/>
  <c r="BS2299" i="4"/>
  <c r="BR2299" i="4"/>
  <c r="BQ2299" i="4"/>
  <c r="BP2299" i="4"/>
  <c r="BO2299" i="4"/>
  <c r="BN2299" i="4"/>
  <c r="BM2299" i="4"/>
  <c r="BL2299" i="4"/>
  <c r="BK2299" i="4"/>
  <c r="BJ2299" i="4"/>
  <c r="BI2299" i="4"/>
  <c r="BH2299" i="4"/>
  <c r="BG2299" i="4"/>
  <c r="BF2299" i="4"/>
  <c r="BE2299" i="4"/>
  <c r="BD2299" i="4"/>
  <c r="BC2299" i="4"/>
  <c r="BB2299" i="4"/>
  <c r="BA2299" i="4"/>
  <c r="AZ2299" i="4"/>
  <c r="AY2299" i="4"/>
  <c r="AX2299" i="4"/>
  <c r="AW2299" i="4"/>
  <c r="AV2299" i="4"/>
  <c r="AU2299" i="4"/>
  <c r="AT2299" i="4"/>
  <c r="AS2299" i="4"/>
  <c r="AR2299" i="4"/>
  <c r="AQ2299" i="4"/>
  <c r="AP2299" i="4"/>
  <c r="AO2299" i="4"/>
  <c r="AN2299" i="4"/>
  <c r="AM2299" i="4"/>
  <c r="AL2299" i="4"/>
  <c r="AK2299" i="4"/>
  <c r="AJ2299" i="4"/>
  <c r="AI2299" i="4"/>
  <c r="AH2299" i="4"/>
  <c r="AG2299" i="4"/>
  <c r="AF2299" i="4"/>
  <c r="AE2299" i="4"/>
  <c r="AD2299" i="4"/>
  <c r="AC2299" i="4"/>
  <c r="AB2299" i="4"/>
  <c r="CI2298" i="4"/>
  <c r="CH2298" i="4"/>
  <c r="CG2298" i="4"/>
  <c r="CF2298" i="4"/>
  <c r="CE2298" i="4"/>
  <c r="CD2298" i="4"/>
  <c r="CC2298" i="4"/>
  <c r="CB2298" i="4"/>
  <c r="CA2298" i="4"/>
  <c r="BZ2298" i="4"/>
  <c r="BX2298" i="4"/>
  <c r="BW2298" i="4"/>
  <c r="BV2298" i="4"/>
  <c r="BU2298" i="4"/>
  <c r="BT2298" i="4"/>
  <c r="BS2298" i="4"/>
  <c r="BR2298" i="4"/>
  <c r="BQ2298" i="4"/>
  <c r="BP2298" i="4"/>
  <c r="BO2298" i="4"/>
  <c r="BN2298" i="4"/>
  <c r="BM2298" i="4"/>
  <c r="BL2298" i="4"/>
  <c r="BK2298" i="4"/>
  <c r="BJ2298" i="4"/>
  <c r="BI2298" i="4"/>
  <c r="BH2298" i="4"/>
  <c r="BG2298" i="4"/>
  <c r="BF2298" i="4"/>
  <c r="BE2298" i="4"/>
  <c r="BD2298" i="4"/>
  <c r="BC2298" i="4"/>
  <c r="BB2298" i="4"/>
  <c r="BA2298" i="4"/>
  <c r="AZ2298" i="4"/>
  <c r="AY2298" i="4"/>
  <c r="AX2298" i="4"/>
  <c r="AW2298" i="4"/>
  <c r="AV2298" i="4"/>
  <c r="AU2298" i="4"/>
  <c r="AT2298" i="4"/>
  <c r="AS2298" i="4"/>
  <c r="AR2298" i="4"/>
  <c r="AQ2298" i="4"/>
  <c r="AP2298" i="4"/>
  <c r="AO2298" i="4"/>
  <c r="AN2298" i="4"/>
  <c r="AM2298" i="4"/>
  <c r="AL2298" i="4"/>
  <c r="AK2298" i="4"/>
  <c r="AJ2298" i="4"/>
  <c r="AI2298" i="4"/>
  <c r="AH2298" i="4"/>
  <c r="AG2298" i="4"/>
  <c r="AF2298" i="4"/>
  <c r="AE2298" i="4"/>
  <c r="AD2298" i="4"/>
  <c r="AC2298" i="4"/>
  <c r="AB2298" i="4"/>
  <c r="CI2297" i="4"/>
  <c r="CH2297" i="4"/>
  <c r="CG2297" i="4"/>
  <c r="CF2297" i="4"/>
  <c r="CE2297" i="4"/>
  <c r="CD2297" i="4"/>
  <c r="CC2297" i="4"/>
  <c r="CB2297" i="4"/>
  <c r="CA2297" i="4"/>
  <c r="BZ2297" i="4"/>
  <c r="BX2297" i="4"/>
  <c r="BW2297" i="4"/>
  <c r="BV2297" i="4"/>
  <c r="BU2297" i="4"/>
  <c r="BT2297" i="4"/>
  <c r="BS2297" i="4"/>
  <c r="BR2297" i="4"/>
  <c r="BQ2297" i="4"/>
  <c r="BP2297" i="4"/>
  <c r="BO2297" i="4"/>
  <c r="BN2297" i="4"/>
  <c r="BM2297" i="4"/>
  <c r="BL2297" i="4"/>
  <c r="BK2297" i="4"/>
  <c r="BJ2297" i="4"/>
  <c r="BI2297" i="4"/>
  <c r="BH2297" i="4"/>
  <c r="BG2297" i="4"/>
  <c r="BF2297" i="4"/>
  <c r="BE2297" i="4"/>
  <c r="BD2297" i="4"/>
  <c r="BC2297" i="4"/>
  <c r="BB2297" i="4"/>
  <c r="BA2297" i="4"/>
  <c r="AZ2297" i="4"/>
  <c r="AY2297" i="4"/>
  <c r="AX2297" i="4"/>
  <c r="AW2297" i="4"/>
  <c r="AV2297" i="4"/>
  <c r="AU2297" i="4"/>
  <c r="AT2297" i="4"/>
  <c r="AS2297" i="4"/>
  <c r="AR2297" i="4"/>
  <c r="AQ2297" i="4"/>
  <c r="AP2297" i="4"/>
  <c r="AO2297" i="4"/>
  <c r="AN2297" i="4"/>
  <c r="AM2297" i="4"/>
  <c r="AL2297" i="4"/>
  <c r="AK2297" i="4"/>
  <c r="AJ2297" i="4"/>
  <c r="AI2297" i="4"/>
  <c r="AH2297" i="4"/>
  <c r="AG2297" i="4"/>
  <c r="AF2297" i="4"/>
  <c r="AE2297" i="4"/>
  <c r="AD2297" i="4"/>
  <c r="AC2297" i="4"/>
  <c r="AB2297" i="4"/>
  <c r="CI2296" i="4"/>
  <c r="CH2296" i="4"/>
  <c r="CG2296" i="4"/>
  <c r="CF2296" i="4"/>
  <c r="CE2296" i="4"/>
  <c r="CD2296" i="4"/>
  <c r="CC2296" i="4"/>
  <c r="CB2296" i="4"/>
  <c r="CA2296" i="4"/>
  <c r="BZ2296" i="4"/>
  <c r="BX2296" i="4"/>
  <c r="BW2296" i="4"/>
  <c r="BV2296" i="4"/>
  <c r="BU2296" i="4"/>
  <c r="BT2296" i="4"/>
  <c r="BS2296" i="4"/>
  <c r="BR2296" i="4"/>
  <c r="BQ2296" i="4"/>
  <c r="BP2296" i="4"/>
  <c r="BO2296" i="4"/>
  <c r="BN2296" i="4"/>
  <c r="BM2296" i="4"/>
  <c r="BL2296" i="4"/>
  <c r="BK2296" i="4"/>
  <c r="BJ2296" i="4"/>
  <c r="BI2296" i="4"/>
  <c r="BH2296" i="4"/>
  <c r="BG2296" i="4"/>
  <c r="BF2296" i="4"/>
  <c r="BE2296" i="4"/>
  <c r="BD2296" i="4"/>
  <c r="BC2296" i="4"/>
  <c r="BB2296" i="4"/>
  <c r="BA2296" i="4"/>
  <c r="AZ2296" i="4"/>
  <c r="AY2296" i="4"/>
  <c r="AX2296" i="4"/>
  <c r="AW2296" i="4"/>
  <c r="AV2296" i="4"/>
  <c r="AU2296" i="4"/>
  <c r="AT2296" i="4"/>
  <c r="AS2296" i="4"/>
  <c r="AR2296" i="4"/>
  <c r="AQ2296" i="4"/>
  <c r="AP2296" i="4"/>
  <c r="AO2296" i="4"/>
  <c r="AN2296" i="4"/>
  <c r="AM2296" i="4"/>
  <c r="AL2296" i="4"/>
  <c r="AK2296" i="4"/>
  <c r="AJ2296" i="4"/>
  <c r="AI2296" i="4"/>
  <c r="AH2296" i="4"/>
  <c r="AG2296" i="4"/>
  <c r="AF2296" i="4"/>
  <c r="AE2296" i="4"/>
  <c r="AD2296" i="4"/>
  <c r="AC2296" i="4"/>
  <c r="AB2296" i="4"/>
  <c r="CI2295" i="4"/>
  <c r="CH2295" i="4"/>
  <c r="CG2295" i="4"/>
  <c r="CF2295" i="4"/>
  <c r="CE2295" i="4"/>
  <c r="CD2295" i="4"/>
  <c r="CC2295" i="4"/>
  <c r="CB2295" i="4"/>
  <c r="CA2295" i="4"/>
  <c r="BZ2295" i="4"/>
  <c r="BX2295" i="4"/>
  <c r="BW2295" i="4"/>
  <c r="BV2295" i="4"/>
  <c r="BU2295" i="4"/>
  <c r="BT2295" i="4"/>
  <c r="BS2295" i="4"/>
  <c r="BR2295" i="4"/>
  <c r="BQ2295" i="4"/>
  <c r="BP2295" i="4"/>
  <c r="BO2295" i="4"/>
  <c r="BN2295" i="4"/>
  <c r="BM2295" i="4"/>
  <c r="BL2295" i="4"/>
  <c r="BK2295" i="4"/>
  <c r="BJ2295" i="4"/>
  <c r="BI2295" i="4"/>
  <c r="BH2295" i="4"/>
  <c r="BG2295" i="4"/>
  <c r="BF2295" i="4"/>
  <c r="BE2295" i="4"/>
  <c r="BD2295" i="4"/>
  <c r="BC2295" i="4"/>
  <c r="BB2295" i="4"/>
  <c r="BA2295" i="4"/>
  <c r="AZ2295" i="4"/>
  <c r="AY2295" i="4"/>
  <c r="AX2295" i="4"/>
  <c r="AW2295" i="4"/>
  <c r="AV2295" i="4"/>
  <c r="AU2295" i="4"/>
  <c r="AT2295" i="4"/>
  <c r="AS2295" i="4"/>
  <c r="AR2295" i="4"/>
  <c r="AQ2295" i="4"/>
  <c r="AP2295" i="4"/>
  <c r="AO2295" i="4"/>
  <c r="AN2295" i="4"/>
  <c r="AM2295" i="4"/>
  <c r="AL2295" i="4"/>
  <c r="AK2295" i="4"/>
  <c r="AJ2295" i="4"/>
  <c r="AI2295" i="4"/>
  <c r="AH2295" i="4"/>
  <c r="AG2295" i="4"/>
  <c r="AF2295" i="4"/>
  <c r="AE2295" i="4"/>
  <c r="AD2295" i="4"/>
  <c r="AC2295" i="4"/>
  <c r="AB2295" i="4"/>
  <c r="CI2294" i="4"/>
  <c r="CH2294" i="4"/>
  <c r="CG2294" i="4"/>
  <c r="CF2294" i="4"/>
  <c r="CE2294" i="4"/>
  <c r="CD2294" i="4"/>
  <c r="CC2294" i="4"/>
  <c r="CB2294" i="4"/>
  <c r="CA2294" i="4"/>
  <c r="BZ2294" i="4"/>
  <c r="BX2294" i="4"/>
  <c r="BW2294" i="4"/>
  <c r="BV2294" i="4"/>
  <c r="BU2294" i="4"/>
  <c r="BT2294" i="4"/>
  <c r="BS2294" i="4"/>
  <c r="BR2294" i="4"/>
  <c r="BQ2294" i="4"/>
  <c r="BP2294" i="4"/>
  <c r="BO2294" i="4"/>
  <c r="BN2294" i="4"/>
  <c r="BM2294" i="4"/>
  <c r="BL2294" i="4"/>
  <c r="BK2294" i="4"/>
  <c r="BJ2294" i="4"/>
  <c r="BI2294" i="4"/>
  <c r="BH2294" i="4"/>
  <c r="BG2294" i="4"/>
  <c r="BF2294" i="4"/>
  <c r="BE2294" i="4"/>
  <c r="BD2294" i="4"/>
  <c r="BC2294" i="4"/>
  <c r="BB2294" i="4"/>
  <c r="BA2294" i="4"/>
  <c r="AZ2294" i="4"/>
  <c r="AY2294" i="4"/>
  <c r="AX2294" i="4"/>
  <c r="AW2294" i="4"/>
  <c r="AV2294" i="4"/>
  <c r="AU2294" i="4"/>
  <c r="AT2294" i="4"/>
  <c r="AS2294" i="4"/>
  <c r="AR2294" i="4"/>
  <c r="AQ2294" i="4"/>
  <c r="AP2294" i="4"/>
  <c r="AO2294" i="4"/>
  <c r="AN2294" i="4"/>
  <c r="AM2294" i="4"/>
  <c r="AL2294" i="4"/>
  <c r="AK2294" i="4"/>
  <c r="AJ2294" i="4"/>
  <c r="AI2294" i="4"/>
  <c r="AH2294" i="4"/>
  <c r="AG2294" i="4"/>
  <c r="AF2294" i="4"/>
  <c r="AE2294" i="4"/>
  <c r="AD2294" i="4"/>
  <c r="AC2294" i="4"/>
  <c r="AB2294" i="4"/>
  <c r="CI2293" i="4"/>
  <c r="CH2293" i="4"/>
  <c r="CG2293" i="4"/>
  <c r="CF2293" i="4"/>
  <c r="CE2293" i="4"/>
  <c r="CD2293" i="4"/>
  <c r="CC2293" i="4"/>
  <c r="CB2293" i="4"/>
  <c r="CA2293" i="4"/>
  <c r="BZ2293" i="4"/>
  <c r="BX2293" i="4"/>
  <c r="BW2293" i="4"/>
  <c r="BV2293" i="4"/>
  <c r="BU2293" i="4"/>
  <c r="BT2293" i="4"/>
  <c r="BS2293" i="4"/>
  <c r="BR2293" i="4"/>
  <c r="BQ2293" i="4"/>
  <c r="BP2293" i="4"/>
  <c r="BO2293" i="4"/>
  <c r="BN2293" i="4"/>
  <c r="BM2293" i="4"/>
  <c r="BL2293" i="4"/>
  <c r="BK2293" i="4"/>
  <c r="BJ2293" i="4"/>
  <c r="BI2293" i="4"/>
  <c r="BH2293" i="4"/>
  <c r="BG2293" i="4"/>
  <c r="BF2293" i="4"/>
  <c r="BE2293" i="4"/>
  <c r="BD2293" i="4"/>
  <c r="BC2293" i="4"/>
  <c r="BB2293" i="4"/>
  <c r="BA2293" i="4"/>
  <c r="AZ2293" i="4"/>
  <c r="AY2293" i="4"/>
  <c r="AX2293" i="4"/>
  <c r="AW2293" i="4"/>
  <c r="AV2293" i="4"/>
  <c r="AU2293" i="4"/>
  <c r="AT2293" i="4"/>
  <c r="AS2293" i="4"/>
  <c r="AR2293" i="4"/>
  <c r="AQ2293" i="4"/>
  <c r="AP2293" i="4"/>
  <c r="AO2293" i="4"/>
  <c r="AN2293" i="4"/>
  <c r="AM2293" i="4"/>
  <c r="AL2293" i="4"/>
  <c r="AK2293" i="4"/>
  <c r="AJ2293" i="4"/>
  <c r="AI2293" i="4"/>
  <c r="AH2293" i="4"/>
  <c r="AG2293" i="4"/>
  <c r="AF2293" i="4"/>
  <c r="AE2293" i="4"/>
  <c r="AD2293" i="4"/>
  <c r="AC2293" i="4"/>
  <c r="AB2293" i="4"/>
  <c r="CI2292" i="4"/>
  <c r="CH2292" i="4"/>
  <c r="CG2292" i="4"/>
  <c r="CF2292" i="4"/>
  <c r="CE2292" i="4"/>
  <c r="CD2292" i="4"/>
  <c r="CC2292" i="4"/>
  <c r="CB2292" i="4"/>
  <c r="CA2292" i="4"/>
  <c r="BZ2292" i="4"/>
  <c r="BX2292" i="4"/>
  <c r="BW2292" i="4"/>
  <c r="BV2292" i="4"/>
  <c r="BU2292" i="4"/>
  <c r="BT2292" i="4"/>
  <c r="BS2292" i="4"/>
  <c r="BR2292" i="4"/>
  <c r="BQ2292" i="4"/>
  <c r="BP2292" i="4"/>
  <c r="BO2292" i="4"/>
  <c r="BN2292" i="4"/>
  <c r="BM2292" i="4"/>
  <c r="BL2292" i="4"/>
  <c r="BK2292" i="4"/>
  <c r="BJ2292" i="4"/>
  <c r="BI2292" i="4"/>
  <c r="BH2292" i="4"/>
  <c r="BG2292" i="4"/>
  <c r="BF2292" i="4"/>
  <c r="BE2292" i="4"/>
  <c r="BD2292" i="4"/>
  <c r="BC2292" i="4"/>
  <c r="BB2292" i="4"/>
  <c r="BA2292" i="4"/>
  <c r="AZ2292" i="4"/>
  <c r="AY2292" i="4"/>
  <c r="AX2292" i="4"/>
  <c r="AW2292" i="4"/>
  <c r="AV2292" i="4"/>
  <c r="AU2292" i="4"/>
  <c r="AT2292" i="4"/>
  <c r="AS2292" i="4"/>
  <c r="AR2292" i="4"/>
  <c r="AQ2292" i="4"/>
  <c r="AP2292" i="4"/>
  <c r="AO2292" i="4"/>
  <c r="AN2292" i="4"/>
  <c r="AM2292" i="4"/>
  <c r="AL2292" i="4"/>
  <c r="AK2292" i="4"/>
  <c r="AJ2292" i="4"/>
  <c r="AI2292" i="4"/>
  <c r="AH2292" i="4"/>
  <c r="AG2292" i="4"/>
  <c r="AF2292" i="4"/>
  <c r="AE2292" i="4"/>
  <c r="AD2292" i="4"/>
  <c r="AC2292" i="4"/>
  <c r="AB2292" i="4"/>
  <c r="CI2291" i="4"/>
  <c r="CH2291" i="4"/>
  <c r="CG2291" i="4"/>
  <c r="CF2291" i="4"/>
  <c r="CE2291" i="4"/>
  <c r="CD2291" i="4"/>
  <c r="CC2291" i="4"/>
  <c r="CB2291" i="4"/>
  <c r="CA2291" i="4"/>
  <c r="BZ2291" i="4"/>
  <c r="BX2291" i="4"/>
  <c r="BW2291" i="4"/>
  <c r="BV2291" i="4"/>
  <c r="BU2291" i="4"/>
  <c r="BT2291" i="4"/>
  <c r="BS2291" i="4"/>
  <c r="BR2291" i="4"/>
  <c r="BQ2291" i="4"/>
  <c r="BP2291" i="4"/>
  <c r="BO2291" i="4"/>
  <c r="BN2291" i="4"/>
  <c r="BM2291" i="4"/>
  <c r="BL2291" i="4"/>
  <c r="BK2291" i="4"/>
  <c r="BJ2291" i="4"/>
  <c r="BI2291" i="4"/>
  <c r="BH2291" i="4"/>
  <c r="BG2291" i="4"/>
  <c r="BF2291" i="4"/>
  <c r="BE2291" i="4"/>
  <c r="BD2291" i="4"/>
  <c r="BC2291" i="4"/>
  <c r="BB2291" i="4"/>
  <c r="BA2291" i="4"/>
  <c r="AZ2291" i="4"/>
  <c r="AY2291" i="4"/>
  <c r="AX2291" i="4"/>
  <c r="AW2291" i="4"/>
  <c r="AV2291" i="4"/>
  <c r="AU2291" i="4"/>
  <c r="AT2291" i="4"/>
  <c r="AS2291" i="4"/>
  <c r="AR2291" i="4"/>
  <c r="AQ2291" i="4"/>
  <c r="AP2291" i="4"/>
  <c r="AO2291" i="4"/>
  <c r="AN2291" i="4"/>
  <c r="AM2291" i="4"/>
  <c r="AL2291" i="4"/>
  <c r="AK2291" i="4"/>
  <c r="AJ2291" i="4"/>
  <c r="AI2291" i="4"/>
  <c r="AH2291" i="4"/>
  <c r="AG2291" i="4"/>
  <c r="AF2291" i="4"/>
  <c r="AE2291" i="4"/>
  <c r="AD2291" i="4"/>
  <c r="AC2291" i="4"/>
  <c r="AB2291" i="4"/>
  <c r="CI2290" i="4"/>
  <c r="CH2290" i="4"/>
  <c r="CG2290" i="4"/>
  <c r="CF2290" i="4"/>
  <c r="CE2290" i="4"/>
  <c r="CD2290" i="4"/>
  <c r="CC2290" i="4"/>
  <c r="CB2290" i="4"/>
  <c r="CA2290" i="4"/>
  <c r="BZ2290" i="4"/>
  <c r="BX2290" i="4"/>
  <c r="BW2290" i="4"/>
  <c r="BV2290" i="4"/>
  <c r="BU2290" i="4"/>
  <c r="BT2290" i="4"/>
  <c r="BS2290" i="4"/>
  <c r="BR2290" i="4"/>
  <c r="BQ2290" i="4"/>
  <c r="BP2290" i="4"/>
  <c r="BO2290" i="4"/>
  <c r="BN2290" i="4"/>
  <c r="BM2290" i="4"/>
  <c r="BL2290" i="4"/>
  <c r="BK2290" i="4"/>
  <c r="BJ2290" i="4"/>
  <c r="BI2290" i="4"/>
  <c r="BH2290" i="4"/>
  <c r="BG2290" i="4"/>
  <c r="BF2290" i="4"/>
  <c r="BE2290" i="4"/>
  <c r="BD2290" i="4"/>
  <c r="BC2290" i="4"/>
  <c r="BB2290" i="4"/>
  <c r="BA2290" i="4"/>
  <c r="AZ2290" i="4"/>
  <c r="AY2290" i="4"/>
  <c r="AX2290" i="4"/>
  <c r="AW2290" i="4"/>
  <c r="AV2290" i="4"/>
  <c r="AU2290" i="4"/>
  <c r="AT2290" i="4"/>
  <c r="AS2290" i="4"/>
  <c r="AR2290" i="4"/>
  <c r="AQ2290" i="4"/>
  <c r="AP2290" i="4"/>
  <c r="AO2290" i="4"/>
  <c r="AN2290" i="4"/>
  <c r="AM2290" i="4"/>
  <c r="AL2290" i="4"/>
  <c r="AK2290" i="4"/>
  <c r="AJ2290" i="4"/>
  <c r="AI2290" i="4"/>
  <c r="AH2290" i="4"/>
  <c r="AG2290" i="4"/>
  <c r="AF2290" i="4"/>
  <c r="AE2290" i="4"/>
  <c r="AD2290" i="4"/>
  <c r="AC2290" i="4"/>
  <c r="AB2290" i="4"/>
  <c r="CI2289" i="4"/>
  <c r="CH2289" i="4"/>
  <c r="CG2289" i="4"/>
  <c r="CF2289" i="4"/>
  <c r="CE2289" i="4"/>
  <c r="CD2289" i="4"/>
  <c r="CC2289" i="4"/>
  <c r="CB2289" i="4"/>
  <c r="CA2289" i="4"/>
  <c r="BZ2289" i="4"/>
  <c r="BX2289" i="4"/>
  <c r="BW2289" i="4"/>
  <c r="BV2289" i="4"/>
  <c r="BU2289" i="4"/>
  <c r="BT2289" i="4"/>
  <c r="BS2289" i="4"/>
  <c r="BR2289" i="4"/>
  <c r="BQ2289" i="4"/>
  <c r="BP2289" i="4"/>
  <c r="BO2289" i="4"/>
  <c r="BN2289" i="4"/>
  <c r="BM2289" i="4"/>
  <c r="BL2289" i="4"/>
  <c r="BK2289" i="4"/>
  <c r="BJ2289" i="4"/>
  <c r="BI2289" i="4"/>
  <c r="BH2289" i="4"/>
  <c r="BG2289" i="4"/>
  <c r="BF2289" i="4"/>
  <c r="BE2289" i="4"/>
  <c r="BD2289" i="4"/>
  <c r="BC2289" i="4"/>
  <c r="BB2289" i="4"/>
  <c r="BA2289" i="4"/>
  <c r="AZ2289" i="4"/>
  <c r="AY2289" i="4"/>
  <c r="AX2289" i="4"/>
  <c r="AW2289" i="4"/>
  <c r="AV2289" i="4"/>
  <c r="AU2289" i="4"/>
  <c r="AT2289" i="4"/>
  <c r="AS2289" i="4"/>
  <c r="AR2289" i="4"/>
  <c r="AQ2289" i="4"/>
  <c r="AP2289" i="4"/>
  <c r="AO2289" i="4"/>
  <c r="AN2289" i="4"/>
  <c r="AM2289" i="4"/>
  <c r="AL2289" i="4"/>
  <c r="AK2289" i="4"/>
  <c r="AJ2289" i="4"/>
  <c r="AI2289" i="4"/>
  <c r="AH2289" i="4"/>
  <c r="AG2289" i="4"/>
  <c r="AF2289" i="4"/>
  <c r="AE2289" i="4"/>
  <c r="AD2289" i="4"/>
  <c r="AC2289" i="4"/>
  <c r="AB2289" i="4"/>
  <c r="CI2288" i="4"/>
  <c r="CH2288" i="4"/>
  <c r="CG2288" i="4"/>
  <c r="CF2288" i="4"/>
  <c r="CE2288" i="4"/>
  <c r="CD2288" i="4"/>
  <c r="CC2288" i="4"/>
  <c r="CB2288" i="4"/>
  <c r="CA2288" i="4"/>
  <c r="BZ2288" i="4"/>
  <c r="BX2288" i="4"/>
  <c r="BW2288" i="4"/>
  <c r="BV2288" i="4"/>
  <c r="BU2288" i="4"/>
  <c r="BT2288" i="4"/>
  <c r="BS2288" i="4"/>
  <c r="BR2288" i="4"/>
  <c r="BQ2288" i="4"/>
  <c r="BP2288" i="4"/>
  <c r="BO2288" i="4"/>
  <c r="BN2288" i="4"/>
  <c r="BM2288" i="4"/>
  <c r="BL2288" i="4"/>
  <c r="BK2288" i="4"/>
  <c r="BJ2288" i="4"/>
  <c r="BI2288" i="4"/>
  <c r="BH2288" i="4"/>
  <c r="BG2288" i="4"/>
  <c r="BF2288" i="4"/>
  <c r="BE2288" i="4"/>
  <c r="BD2288" i="4"/>
  <c r="BC2288" i="4"/>
  <c r="BB2288" i="4"/>
  <c r="BA2288" i="4"/>
  <c r="AZ2288" i="4"/>
  <c r="AY2288" i="4"/>
  <c r="AX2288" i="4"/>
  <c r="AW2288" i="4"/>
  <c r="AV2288" i="4"/>
  <c r="AU2288" i="4"/>
  <c r="AT2288" i="4"/>
  <c r="AS2288" i="4"/>
  <c r="AR2288" i="4"/>
  <c r="AQ2288" i="4"/>
  <c r="AP2288" i="4"/>
  <c r="AO2288" i="4"/>
  <c r="AN2288" i="4"/>
  <c r="AM2288" i="4"/>
  <c r="AL2288" i="4"/>
  <c r="AK2288" i="4"/>
  <c r="AJ2288" i="4"/>
  <c r="AI2288" i="4"/>
  <c r="AH2288" i="4"/>
  <c r="AG2288" i="4"/>
  <c r="AF2288" i="4"/>
  <c r="AE2288" i="4"/>
  <c r="AD2288" i="4"/>
  <c r="AC2288" i="4"/>
  <c r="AB2288" i="4"/>
  <c r="CI2287" i="4"/>
  <c r="CH2287" i="4"/>
  <c r="CG2287" i="4"/>
  <c r="CF2287" i="4"/>
  <c r="CE2287" i="4"/>
  <c r="CD2287" i="4"/>
  <c r="CC2287" i="4"/>
  <c r="CB2287" i="4"/>
  <c r="CA2287" i="4"/>
  <c r="BZ2287" i="4"/>
  <c r="BX2287" i="4"/>
  <c r="BW2287" i="4"/>
  <c r="BV2287" i="4"/>
  <c r="BU2287" i="4"/>
  <c r="BT2287" i="4"/>
  <c r="BS2287" i="4"/>
  <c r="BR2287" i="4"/>
  <c r="BQ2287" i="4"/>
  <c r="BP2287" i="4"/>
  <c r="BO2287" i="4"/>
  <c r="BN2287" i="4"/>
  <c r="BM2287" i="4"/>
  <c r="BL2287" i="4"/>
  <c r="BK2287" i="4"/>
  <c r="BJ2287" i="4"/>
  <c r="BI2287" i="4"/>
  <c r="BH2287" i="4"/>
  <c r="BG2287" i="4"/>
  <c r="BF2287" i="4"/>
  <c r="BE2287" i="4"/>
  <c r="BD2287" i="4"/>
  <c r="BC2287" i="4"/>
  <c r="BB2287" i="4"/>
  <c r="BA2287" i="4"/>
  <c r="AZ2287" i="4"/>
  <c r="AY2287" i="4"/>
  <c r="AX2287" i="4"/>
  <c r="AW2287" i="4"/>
  <c r="AV2287" i="4"/>
  <c r="AU2287" i="4"/>
  <c r="AT2287" i="4"/>
  <c r="AS2287" i="4"/>
  <c r="AR2287" i="4"/>
  <c r="AQ2287" i="4"/>
  <c r="AP2287" i="4"/>
  <c r="AO2287" i="4"/>
  <c r="AN2287" i="4"/>
  <c r="AM2287" i="4"/>
  <c r="AL2287" i="4"/>
  <c r="AK2287" i="4"/>
  <c r="AJ2287" i="4"/>
  <c r="AI2287" i="4"/>
  <c r="AH2287" i="4"/>
  <c r="AG2287" i="4"/>
  <c r="AF2287" i="4"/>
  <c r="AE2287" i="4"/>
  <c r="AD2287" i="4"/>
  <c r="AC2287" i="4"/>
  <c r="AB2287" i="4"/>
  <c r="CI2286" i="4"/>
  <c r="CH2286" i="4"/>
  <c r="CG2286" i="4"/>
  <c r="CF2286" i="4"/>
  <c r="CE2286" i="4"/>
  <c r="CD2286" i="4"/>
  <c r="CC2286" i="4"/>
  <c r="CB2286" i="4"/>
  <c r="CA2286" i="4"/>
  <c r="BZ2286" i="4"/>
  <c r="BX2286" i="4"/>
  <c r="BW2286" i="4"/>
  <c r="BV2286" i="4"/>
  <c r="BU2286" i="4"/>
  <c r="BT2286" i="4"/>
  <c r="BS2286" i="4"/>
  <c r="BR2286" i="4"/>
  <c r="BQ2286" i="4"/>
  <c r="BP2286" i="4"/>
  <c r="BO2286" i="4"/>
  <c r="BN2286" i="4"/>
  <c r="BM2286" i="4"/>
  <c r="BL2286" i="4"/>
  <c r="BK2286" i="4"/>
  <c r="BJ2286" i="4"/>
  <c r="BI2286" i="4"/>
  <c r="BH2286" i="4"/>
  <c r="BG2286" i="4"/>
  <c r="BF2286" i="4"/>
  <c r="BE2286" i="4"/>
  <c r="BD2286" i="4"/>
  <c r="BC2286" i="4"/>
  <c r="BB2286" i="4"/>
  <c r="BA2286" i="4"/>
  <c r="AZ2286" i="4"/>
  <c r="AY2286" i="4"/>
  <c r="AX2286" i="4"/>
  <c r="AW2286" i="4"/>
  <c r="AV2286" i="4"/>
  <c r="AU2286" i="4"/>
  <c r="AT2286" i="4"/>
  <c r="AS2286" i="4"/>
  <c r="AR2286" i="4"/>
  <c r="AQ2286" i="4"/>
  <c r="AP2286" i="4"/>
  <c r="AO2286" i="4"/>
  <c r="AN2286" i="4"/>
  <c r="AM2286" i="4"/>
  <c r="AL2286" i="4"/>
  <c r="AK2286" i="4"/>
  <c r="AJ2286" i="4"/>
  <c r="AI2286" i="4"/>
  <c r="AH2286" i="4"/>
  <c r="AG2286" i="4"/>
  <c r="AF2286" i="4"/>
  <c r="AE2286" i="4"/>
  <c r="AD2286" i="4"/>
  <c r="AC2286" i="4"/>
  <c r="AB2286" i="4"/>
  <c r="CI2285" i="4"/>
  <c r="CH2285" i="4"/>
  <c r="CG2285" i="4"/>
  <c r="CF2285" i="4"/>
  <c r="CE2285" i="4"/>
  <c r="CD2285" i="4"/>
  <c r="CC2285" i="4"/>
  <c r="CB2285" i="4"/>
  <c r="CA2285" i="4"/>
  <c r="BZ2285" i="4"/>
  <c r="BX2285" i="4"/>
  <c r="BW2285" i="4"/>
  <c r="BV2285" i="4"/>
  <c r="BU2285" i="4"/>
  <c r="BT2285" i="4"/>
  <c r="BS2285" i="4"/>
  <c r="BR2285" i="4"/>
  <c r="BQ2285" i="4"/>
  <c r="BP2285" i="4"/>
  <c r="BO2285" i="4"/>
  <c r="BN2285" i="4"/>
  <c r="BM2285" i="4"/>
  <c r="BL2285" i="4"/>
  <c r="BK2285" i="4"/>
  <c r="BJ2285" i="4"/>
  <c r="BI2285" i="4"/>
  <c r="BH2285" i="4"/>
  <c r="BG2285" i="4"/>
  <c r="BF2285" i="4"/>
  <c r="BE2285" i="4"/>
  <c r="BD2285" i="4"/>
  <c r="BC2285" i="4"/>
  <c r="BB2285" i="4"/>
  <c r="BA2285" i="4"/>
  <c r="AZ2285" i="4"/>
  <c r="AY2285" i="4"/>
  <c r="AX2285" i="4"/>
  <c r="AW2285" i="4"/>
  <c r="AV2285" i="4"/>
  <c r="AU2285" i="4"/>
  <c r="AT2285" i="4"/>
  <c r="AS2285" i="4"/>
  <c r="AR2285" i="4"/>
  <c r="AQ2285" i="4"/>
  <c r="AP2285" i="4"/>
  <c r="AO2285" i="4"/>
  <c r="AN2285" i="4"/>
  <c r="AM2285" i="4"/>
  <c r="AL2285" i="4"/>
  <c r="AK2285" i="4"/>
  <c r="AJ2285" i="4"/>
  <c r="AI2285" i="4"/>
  <c r="AH2285" i="4"/>
  <c r="AG2285" i="4"/>
  <c r="AF2285" i="4"/>
  <c r="AE2285" i="4"/>
  <c r="AD2285" i="4"/>
  <c r="AC2285" i="4"/>
  <c r="AB2285" i="4"/>
  <c r="CI2284" i="4"/>
  <c r="CH2284" i="4"/>
  <c r="CG2284" i="4"/>
  <c r="CF2284" i="4"/>
  <c r="CE2284" i="4"/>
  <c r="CD2284" i="4"/>
  <c r="CC2284" i="4"/>
  <c r="CB2284" i="4"/>
  <c r="CA2284" i="4"/>
  <c r="BZ2284" i="4"/>
  <c r="BX2284" i="4"/>
  <c r="BW2284" i="4"/>
  <c r="BV2284" i="4"/>
  <c r="BU2284" i="4"/>
  <c r="BT2284" i="4"/>
  <c r="BS2284" i="4"/>
  <c r="BR2284" i="4"/>
  <c r="BQ2284" i="4"/>
  <c r="BP2284" i="4"/>
  <c r="BO2284" i="4"/>
  <c r="BN2284" i="4"/>
  <c r="BM2284" i="4"/>
  <c r="BL2284" i="4"/>
  <c r="BK2284" i="4"/>
  <c r="BJ2284" i="4"/>
  <c r="BI2284" i="4"/>
  <c r="BH2284" i="4"/>
  <c r="BG2284" i="4"/>
  <c r="BF2284" i="4"/>
  <c r="BE2284" i="4"/>
  <c r="BD2284" i="4"/>
  <c r="BC2284" i="4"/>
  <c r="BB2284" i="4"/>
  <c r="BA2284" i="4"/>
  <c r="AZ2284" i="4"/>
  <c r="AY2284" i="4"/>
  <c r="AX2284" i="4"/>
  <c r="AW2284" i="4"/>
  <c r="AV2284" i="4"/>
  <c r="AU2284" i="4"/>
  <c r="AT2284" i="4"/>
  <c r="AS2284" i="4"/>
  <c r="AR2284" i="4"/>
  <c r="AQ2284" i="4"/>
  <c r="AP2284" i="4"/>
  <c r="AO2284" i="4"/>
  <c r="AN2284" i="4"/>
  <c r="AM2284" i="4"/>
  <c r="AL2284" i="4"/>
  <c r="AK2284" i="4"/>
  <c r="AJ2284" i="4"/>
  <c r="AI2284" i="4"/>
  <c r="AH2284" i="4"/>
  <c r="AG2284" i="4"/>
  <c r="AF2284" i="4"/>
  <c r="AE2284" i="4"/>
  <c r="AD2284" i="4"/>
  <c r="AC2284" i="4"/>
  <c r="AB2284" i="4"/>
  <c r="CI2283" i="4"/>
  <c r="CH2283" i="4"/>
  <c r="CG2283" i="4"/>
  <c r="CF2283" i="4"/>
  <c r="CE2283" i="4"/>
  <c r="CD2283" i="4"/>
  <c r="CC2283" i="4"/>
  <c r="CB2283" i="4"/>
  <c r="CA2283" i="4"/>
  <c r="BZ2283" i="4"/>
  <c r="BX2283" i="4"/>
  <c r="BW2283" i="4"/>
  <c r="BV2283" i="4"/>
  <c r="BU2283" i="4"/>
  <c r="BT2283" i="4"/>
  <c r="BS2283" i="4"/>
  <c r="BR2283" i="4"/>
  <c r="BQ2283" i="4"/>
  <c r="BP2283" i="4"/>
  <c r="BO2283" i="4"/>
  <c r="BN2283" i="4"/>
  <c r="BM2283" i="4"/>
  <c r="BL2283" i="4"/>
  <c r="BK2283" i="4"/>
  <c r="BJ2283" i="4"/>
  <c r="BI2283" i="4"/>
  <c r="BH2283" i="4"/>
  <c r="BG2283" i="4"/>
  <c r="BF2283" i="4"/>
  <c r="BE2283" i="4"/>
  <c r="BD2283" i="4"/>
  <c r="BC2283" i="4"/>
  <c r="BB2283" i="4"/>
  <c r="BA2283" i="4"/>
  <c r="AZ2283" i="4"/>
  <c r="AY2283" i="4"/>
  <c r="AX2283" i="4"/>
  <c r="AW2283" i="4"/>
  <c r="AV2283" i="4"/>
  <c r="AU2283" i="4"/>
  <c r="AT2283" i="4"/>
  <c r="AS2283" i="4"/>
  <c r="AR2283" i="4"/>
  <c r="AQ2283" i="4"/>
  <c r="AP2283" i="4"/>
  <c r="AO2283" i="4"/>
  <c r="AN2283" i="4"/>
  <c r="AM2283" i="4"/>
  <c r="AL2283" i="4"/>
  <c r="AK2283" i="4"/>
  <c r="AJ2283" i="4"/>
  <c r="AI2283" i="4"/>
  <c r="AH2283" i="4"/>
  <c r="AG2283" i="4"/>
  <c r="AF2283" i="4"/>
  <c r="AE2283" i="4"/>
  <c r="AD2283" i="4"/>
  <c r="AC2283" i="4"/>
  <c r="AB2283" i="4"/>
  <c r="CI2282" i="4"/>
  <c r="CH2282" i="4"/>
  <c r="CG2282" i="4"/>
  <c r="CF2282" i="4"/>
  <c r="CE2282" i="4"/>
  <c r="CD2282" i="4"/>
  <c r="CC2282" i="4"/>
  <c r="CB2282" i="4"/>
  <c r="CA2282" i="4"/>
  <c r="BZ2282" i="4"/>
  <c r="BX2282" i="4"/>
  <c r="BW2282" i="4"/>
  <c r="BV2282" i="4"/>
  <c r="BU2282" i="4"/>
  <c r="BT2282" i="4"/>
  <c r="BS2282" i="4"/>
  <c r="BR2282" i="4"/>
  <c r="BQ2282" i="4"/>
  <c r="BP2282" i="4"/>
  <c r="BO2282" i="4"/>
  <c r="BN2282" i="4"/>
  <c r="BM2282" i="4"/>
  <c r="BL2282" i="4"/>
  <c r="BK2282" i="4"/>
  <c r="BJ2282" i="4"/>
  <c r="BI2282" i="4"/>
  <c r="BH2282" i="4"/>
  <c r="BG2282" i="4"/>
  <c r="BF2282" i="4"/>
  <c r="BE2282" i="4"/>
  <c r="BD2282" i="4"/>
  <c r="BC2282" i="4"/>
  <c r="BB2282" i="4"/>
  <c r="BA2282" i="4"/>
  <c r="AZ2282" i="4"/>
  <c r="AY2282" i="4"/>
  <c r="AX2282" i="4"/>
  <c r="AW2282" i="4"/>
  <c r="AV2282" i="4"/>
  <c r="AU2282" i="4"/>
  <c r="AT2282" i="4"/>
  <c r="AS2282" i="4"/>
  <c r="AR2282" i="4"/>
  <c r="AQ2282" i="4"/>
  <c r="AP2282" i="4"/>
  <c r="AO2282" i="4"/>
  <c r="AN2282" i="4"/>
  <c r="AM2282" i="4"/>
  <c r="AL2282" i="4"/>
  <c r="AK2282" i="4"/>
  <c r="AJ2282" i="4"/>
  <c r="AI2282" i="4"/>
  <c r="AH2282" i="4"/>
  <c r="AG2282" i="4"/>
  <c r="AF2282" i="4"/>
  <c r="AE2282" i="4"/>
  <c r="AD2282" i="4"/>
  <c r="AC2282" i="4"/>
  <c r="AB2282" i="4"/>
  <c r="CI2281" i="4"/>
  <c r="CH2281" i="4"/>
  <c r="CG2281" i="4"/>
  <c r="CF2281" i="4"/>
  <c r="CE2281" i="4"/>
  <c r="CD2281" i="4"/>
  <c r="CC2281" i="4"/>
  <c r="CB2281" i="4"/>
  <c r="CA2281" i="4"/>
  <c r="BZ2281" i="4"/>
  <c r="BX2281" i="4"/>
  <c r="BW2281" i="4"/>
  <c r="BV2281" i="4"/>
  <c r="BU2281" i="4"/>
  <c r="BT2281" i="4"/>
  <c r="BS2281" i="4"/>
  <c r="BR2281" i="4"/>
  <c r="BQ2281" i="4"/>
  <c r="BP2281" i="4"/>
  <c r="BO2281" i="4"/>
  <c r="BN2281" i="4"/>
  <c r="BM2281" i="4"/>
  <c r="BL2281" i="4"/>
  <c r="BK2281" i="4"/>
  <c r="BJ2281" i="4"/>
  <c r="BI2281" i="4"/>
  <c r="BH2281" i="4"/>
  <c r="BG2281" i="4"/>
  <c r="BF2281" i="4"/>
  <c r="BE2281" i="4"/>
  <c r="BD2281" i="4"/>
  <c r="BC2281" i="4"/>
  <c r="BB2281" i="4"/>
  <c r="BA2281" i="4"/>
  <c r="AZ2281" i="4"/>
  <c r="AY2281" i="4"/>
  <c r="AX2281" i="4"/>
  <c r="AW2281" i="4"/>
  <c r="AV2281" i="4"/>
  <c r="AU2281" i="4"/>
  <c r="AT2281" i="4"/>
  <c r="AS2281" i="4"/>
  <c r="AR2281" i="4"/>
  <c r="AQ2281" i="4"/>
  <c r="AP2281" i="4"/>
  <c r="AO2281" i="4"/>
  <c r="AN2281" i="4"/>
  <c r="AM2281" i="4"/>
  <c r="AL2281" i="4"/>
  <c r="AK2281" i="4"/>
  <c r="AJ2281" i="4"/>
  <c r="AI2281" i="4"/>
  <c r="AH2281" i="4"/>
  <c r="AG2281" i="4"/>
  <c r="AF2281" i="4"/>
  <c r="AE2281" i="4"/>
  <c r="AD2281" i="4"/>
  <c r="AC2281" i="4"/>
  <c r="AB2281" i="4"/>
  <c r="CI2280" i="4"/>
  <c r="CH2280" i="4"/>
  <c r="CG2280" i="4"/>
  <c r="CF2280" i="4"/>
  <c r="CE2280" i="4"/>
  <c r="CD2280" i="4"/>
  <c r="CC2280" i="4"/>
  <c r="CB2280" i="4"/>
  <c r="CA2280" i="4"/>
  <c r="BZ2280" i="4"/>
  <c r="BX2280" i="4"/>
  <c r="BW2280" i="4"/>
  <c r="BV2280" i="4"/>
  <c r="BU2280" i="4"/>
  <c r="BT2280" i="4"/>
  <c r="BS2280" i="4"/>
  <c r="BR2280" i="4"/>
  <c r="BQ2280" i="4"/>
  <c r="BP2280" i="4"/>
  <c r="BO2280" i="4"/>
  <c r="BN2280" i="4"/>
  <c r="BM2280" i="4"/>
  <c r="BL2280" i="4"/>
  <c r="BK2280" i="4"/>
  <c r="BJ2280" i="4"/>
  <c r="BI2280" i="4"/>
  <c r="BH2280" i="4"/>
  <c r="BG2280" i="4"/>
  <c r="BF2280" i="4"/>
  <c r="BE2280" i="4"/>
  <c r="BD2280" i="4"/>
  <c r="BC2280" i="4"/>
  <c r="BB2280" i="4"/>
  <c r="BA2280" i="4"/>
  <c r="AZ2280" i="4"/>
  <c r="AY2280" i="4"/>
  <c r="AX2280" i="4"/>
  <c r="AW2280" i="4"/>
  <c r="AV2280" i="4"/>
  <c r="AU2280" i="4"/>
  <c r="AT2280" i="4"/>
  <c r="AS2280" i="4"/>
  <c r="AR2280" i="4"/>
  <c r="AQ2280" i="4"/>
  <c r="AP2280" i="4"/>
  <c r="AO2280" i="4"/>
  <c r="AN2280" i="4"/>
  <c r="AM2280" i="4"/>
  <c r="AL2280" i="4"/>
  <c r="AK2280" i="4"/>
  <c r="AJ2280" i="4"/>
  <c r="AI2280" i="4"/>
  <c r="AH2280" i="4"/>
  <c r="AG2280" i="4"/>
  <c r="AF2280" i="4"/>
  <c r="AE2280" i="4"/>
  <c r="AD2280" i="4"/>
  <c r="AC2280" i="4"/>
  <c r="AB2280" i="4"/>
  <c r="CI2279" i="4"/>
  <c r="CH2279" i="4"/>
  <c r="CG2279" i="4"/>
  <c r="CF2279" i="4"/>
  <c r="CE2279" i="4"/>
  <c r="CD2279" i="4"/>
  <c r="CC2279" i="4"/>
  <c r="CB2279" i="4"/>
  <c r="CA2279" i="4"/>
  <c r="BZ2279" i="4"/>
  <c r="BX2279" i="4"/>
  <c r="BW2279" i="4"/>
  <c r="BV2279" i="4"/>
  <c r="BU2279" i="4"/>
  <c r="BT2279" i="4"/>
  <c r="BS2279" i="4"/>
  <c r="BR2279" i="4"/>
  <c r="BQ2279" i="4"/>
  <c r="BP2279" i="4"/>
  <c r="BO2279" i="4"/>
  <c r="BN2279" i="4"/>
  <c r="BM2279" i="4"/>
  <c r="BL2279" i="4"/>
  <c r="BK2279" i="4"/>
  <c r="BJ2279" i="4"/>
  <c r="BI2279" i="4"/>
  <c r="BH2279" i="4"/>
  <c r="BG2279" i="4"/>
  <c r="BF2279" i="4"/>
  <c r="BE2279" i="4"/>
  <c r="BD2279" i="4"/>
  <c r="BC2279" i="4"/>
  <c r="BB2279" i="4"/>
  <c r="BA2279" i="4"/>
  <c r="AZ2279" i="4"/>
  <c r="AY2279" i="4"/>
  <c r="AX2279" i="4"/>
  <c r="AW2279" i="4"/>
  <c r="AV2279" i="4"/>
  <c r="AU2279" i="4"/>
  <c r="AT2279" i="4"/>
  <c r="AS2279" i="4"/>
  <c r="AR2279" i="4"/>
  <c r="AQ2279" i="4"/>
  <c r="AP2279" i="4"/>
  <c r="AO2279" i="4"/>
  <c r="AN2279" i="4"/>
  <c r="AM2279" i="4"/>
  <c r="AL2279" i="4"/>
  <c r="AK2279" i="4"/>
  <c r="AJ2279" i="4"/>
  <c r="AI2279" i="4"/>
  <c r="AH2279" i="4"/>
  <c r="AG2279" i="4"/>
  <c r="AF2279" i="4"/>
  <c r="AE2279" i="4"/>
  <c r="AD2279" i="4"/>
  <c r="AC2279" i="4"/>
  <c r="AB2279" i="4"/>
  <c r="CI2278" i="4"/>
  <c r="CH2278" i="4"/>
  <c r="CG2278" i="4"/>
  <c r="CF2278" i="4"/>
  <c r="CE2278" i="4"/>
  <c r="CD2278" i="4"/>
  <c r="CC2278" i="4"/>
  <c r="CB2278" i="4"/>
  <c r="CA2278" i="4"/>
  <c r="BZ2278" i="4"/>
  <c r="BX2278" i="4"/>
  <c r="BW2278" i="4"/>
  <c r="BV2278" i="4"/>
  <c r="BU2278" i="4"/>
  <c r="BT2278" i="4"/>
  <c r="BS2278" i="4"/>
  <c r="BR2278" i="4"/>
  <c r="BQ2278" i="4"/>
  <c r="BP2278" i="4"/>
  <c r="BO2278" i="4"/>
  <c r="BN2278" i="4"/>
  <c r="BM2278" i="4"/>
  <c r="BL2278" i="4"/>
  <c r="BK2278" i="4"/>
  <c r="BJ2278" i="4"/>
  <c r="BI2278" i="4"/>
  <c r="BH2278" i="4"/>
  <c r="BG2278" i="4"/>
  <c r="BF2278" i="4"/>
  <c r="BE2278" i="4"/>
  <c r="BD2278" i="4"/>
  <c r="BC2278" i="4"/>
  <c r="BB2278" i="4"/>
  <c r="BA2278" i="4"/>
  <c r="AZ2278" i="4"/>
  <c r="AY2278" i="4"/>
  <c r="AX2278" i="4"/>
  <c r="AW2278" i="4"/>
  <c r="AV2278" i="4"/>
  <c r="AU2278" i="4"/>
  <c r="AT2278" i="4"/>
  <c r="AS2278" i="4"/>
  <c r="AR2278" i="4"/>
  <c r="AQ2278" i="4"/>
  <c r="AP2278" i="4"/>
  <c r="AO2278" i="4"/>
  <c r="AN2278" i="4"/>
  <c r="AM2278" i="4"/>
  <c r="AL2278" i="4"/>
  <c r="AK2278" i="4"/>
  <c r="AJ2278" i="4"/>
  <c r="AI2278" i="4"/>
  <c r="AH2278" i="4"/>
  <c r="AG2278" i="4"/>
  <c r="AF2278" i="4"/>
  <c r="AE2278" i="4"/>
  <c r="AD2278" i="4"/>
  <c r="AC2278" i="4"/>
  <c r="AB2278" i="4"/>
  <c r="CI2277" i="4"/>
  <c r="CH2277" i="4"/>
  <c r="CG2277" i="4"/>
  <c r="CF2277" i="4"/>
  <c r="CE2277" i="4"/>
  <c r="CD2277" i="4"/>
  <c r="CC2277" i="4"/>
  <c r="CB2277" i="4"/>
  <c r="CA2277" i="4"/>
  <c r="BZ2277" i="4"/>
  <c r="BX2277" i="4"/>
  <c r="BW2277" i="4"/>
  <c r="BV2277" i="4"/>
  <c r="BU2277" i="4"/>
  <c r="BT2277" i="4"/>
  <c r="BS2277" i="4"/>
  <c r="BR2277" i="4"/>
  <c r="BQ2277" i="4"/>
  <c r="BP2277" i="4"/>
  <c r="BO2277" i="4"/>
  <c r="BN2277" i="4"/>
  <c r="BM2277" i="4"/>
  <c r="BL2277" i="4"/>
  <c r="BK2277" i="4"/>
  <c r="BJ2277" i="4"/>
  <c r="BI2277" i="4"/>
  <c r="BH2277" i="4"/>
  <c r="BG2277" i="4"/>
  <c r="BF2277" i="4"/>
  <c r="BE2277" i="4"/>
  <c r="BD2277" i="4"/>
  <c r="BC2277" i="4"/>
  <c r="BB2277" i="4"/>
  <c r="BA2277" i="4"/>
  <c r="AZ2277" i="4"/>
  <c r="AY2277" i="4"/>
  <c r="AX2277" i="4"/>
  <c r="AW2277" i="4"/>
  <c r="AV2277" i="4"/>
  <c r="AU2277" i="4"/>
  <c r="AT2277" i="4"/>
  <c r="AS2277" i="4"/>
  <c r="AR2277" i="4"/>
  <c r="AQ2277" i="4"/>
  <c r="AP2277" i="4"/>
  <c r="AO2277" i="4"/>
  <c r="AN2277" i="4"/>
  <c r="AM2277" i="4"/>
  <c r="AL2277" i="4"/>
  <c r="AK2277" i="4"/>
  <c r="AJ2277" i="4"/>
  <c r="AI2277" i="4"/>
  <c r="AH2277" i="4"/>
  <c r="AG2277" i="4"/>
  <c r="AF2277" i="4"/>
  <c r="AE2277" i="4"/>
  <c r="AD2277" i="4"/>
  <c r="AC2277" i="4"/>
  <c r="AB2277" i="4"/>
  <c r="CI2276" i="4"/>
  <c r="CH2276" i="4"/>
  <c r="CG2276" i="4"/>
  <c r="CF2276" i="4"/>
  <c r="CE2276" i="4"/>
  <c r="CD2276" i="4"/>
  <c r="CC2276" i="4"/>
  <c r="CB2276" i="4"/>
  <c r="CA2276" i="4"/>
  <c r="BZ2276" i="4"/>
  <c r="BX2276" i="4"/>
  <c r="BW2276" i="4"/>
  <c r="BV2276" i="4"/>
  <c r="BU2276" i="4"/>
  <c r="BT2276" i="4"/>
  <c r="BS2276" i="4"/>
  <c r="BR2276" i="4"/>
  <c r="BQ2276" i="4"/>
  <c r="BP2276" i="4"/>
  <c r="BO2276" i="4"/>
  <c r="BN2276" i="4"/>
  <c r="BM2276" i="4"/>
  <c r="BL2276" i="4"/>
  <c r="BK2276" i="4"/>
  <c r="BJ2276" i="4"/>
  <c r="BI2276" i="4"/>
  <c r="BH2276" i="4"/>
  <c r="BG2276" i="4"/>
  <c r="BF2276" i="4"/>
  <c r="BE2276" i="4"/>
  <c r="BD2276" i="4"/>
  <c r="BC2276" i="4"/>
  <c r="BB2276" i="4"/>
  <c r="BA2276" i="4"/>
  <c r="AZ2276" i="4"/>
  <c r="AY2276" i="4"/>
  <c r="AX2276" i="4"/>
  <c r="AW2276" i="4"/>
  <c r="AV2276" i="4"/>
  <c r="AU2276" i="4"/>
  <c r="AT2276" i="4"/>
  <c r="AS2276" i="4"/>
  <c r="AR2276" i="4"/>
  <c r="AQ2276" i="4"/>
  <c r="AP2276" i="4"/>
  <c r="AO2276" i="4"/>
  <c r="AN2276" i="4"/>
  <c r="AM2276" i="4"/>
  <c r="AL2276" i="4"/>
  <c r="AK2276" i="4"/>
  <c r="AJ2276" i="4"/>
  <c r="AI2276" i="4"/>
  <c r="AH2276" i="4"/>
  <c r="AG2276" i="4"/>
  <c r="AF2276" i="4"/>
  <c r="AE2276" i="4"/>
  <c r="AD2276" i="4"/>
  <c r="AC2276" i="4"/>
  <c r="AB2276" i="4"/>
  <c r="CI2275" i="4"/>
  <c r="CH2275" i="4"/>
  <c r="CG2275" i="4"/>
  <c r="CF2275" i="4"/>
  <c r="CE2275" i="4"/>
  <c r="CD2275" i="4"/>
  <c r="CC2275" i="4"/>
  <c r="CB2275" i="4"/>
  <c r="CA2275" i="4"/>
  <c r="BZ2275" i="4"/>
  <c r="BX2275" i="4"/>
  <c r="BW2275" i="4"/>
  <c r="BV2275" i="4"/>
  <c r="BU2275" i="4"/>
  <c r="BT2275" i="4"/>
  <c r="BS2275" i="4"/>
  <c r="BR2275" i="4"/>
  <c r="BQ2275" i="4"/>
  <c r="BP2275" i="4"/>
  <c r="BO2275" i="4"/>
  <c r="BN2275" i="4"/>
  <c r="BM2275" i="4"/>
  <c r="BL2275" i="4"/>
  <c r="BK2275" i="4"/>
  <c r="BJ2275" i="4"/>
  <c r="BI2275" i="4"/>
  <c r="BH2275" i="4"/>
  <c r="BG2275" i="4"/>
  <c r="BF2275" i="4"/>
  <c r="BE2275" i="4"/>
  <c r="BD2275" i="4"/>
  <c r="BC2275" i="4"/>
  <c r="BB2275" i="4"/>
  <c r="BA2275" i="4"/>
  <c r="AZ2275" i="4"/>
  <c r="AY2275" i="4"/>
  <c r="AX2275" i="4"/>
  <c r="AW2275" i="4"/>
  <c r="AV2275" i="4"/>
  <c r="AU2275" i="4"/>
  <c r="AT2275" i="4"/>
  <c r="AS2275" i="4"/>
  <c r="AR2275" i="4"/>
  <c r="AQ2275" i="4"/>
  <c r="AP2275" i="4"/>
  <c r="AO2275" i="4"/>
  <c r="AN2275" i="4"/>
  <c r="AM2275" i="4"/>
  <c r="AL2275" i="4"/>
  <c r="AK2275" i="4"/>
  <c r="AJ2275" i="4"/>
  <c r="AI2275" i="4"/>
  <c r="AH2275" i="4"/>
  <c r="AG2275" i="4"/>
  <c r="AF2275" i="4"/>
  <c r="AE2275" i="4"/>
  <c r="AD2275" i="4"/>
  <c r="AC2275" i="4"/>
  <c r="AB2275" i="4"/>
  <c r="CI2274" i="4"/>
  <c r="CH2274" i="4"/>
  <c r="CG2274" i="4"/>
  <c r="CF2274" i="4"/>
  <c r="CE2274" i="4"/>
  <c r="CD2274" i="4"/>
  <c r="CC2274" i="4"/>
  <c r="CB2274" i="4"/>
  <c r="CA2274" i="4"/>
  <c r="BZ2274" i="4"/>
  <c r="BX2274" i="4"/>
  <c r="BW2274" i="4"/>
  <c r="BV2274" i="4"/>
  <c r="BU2274" i="4"/>
  <c r="BT2274" i="4"/>
  <c r="BS2274" i="4"/>
  <c r="BR2274" i="4"/>
  <c r="BQ2274" i="4"/>
  <c r="BP2274" i="4"/>
  <c r="BO2274" i="4"/>
  <c r="BN2274" i="4"/>
  <c r="BM2274" i="4"/>
  <c r="BL2274" i="4"/>
  <c r="BK2274" i="4"/>
  <c r="BJ2274" i="4"/>
  <c r="BI2274" i="4"/>
  <c r="BH2274" i="4"/>
  <c r="BG2274" i="4"/>
  <c r="BF2274" i="4"/>
  <c r="BE2274" i="4"/>
  <c r="BD2274" i="4"/>
  <c r="BC2274" i="4"/>
  <c r="BB2274" i="4"/>
  <c r="BA2274" i="4"/>
  <c r="AZ2274" i="4"/>
  <c r="AY2274" i="4"/>
  <c r="AX2274" i="4"/>
  <c r="AW2274" i="4"/>
  <c r="AV2274" i="4"/>
  <c r="AU2274" i="4"/>
  <c r="AT2274" i="4"/>
  <c r="AS2274" i="4"/>
  <c r="AR2274" i="4"/>
  <c r="AQ2274" i="4"/>
  <c r="AP2274" i="4"/>
  <c r="AO2274" i="4"/>
  <c r="AN2274" i="4"/>
  <c r="AM2274" i="4"/>
  <c r="AL2274" i="4"/>
  <c r="AK2274" i="4"/>
  <c r="AJ2274" i="4"/>
  <c r="AI2274" i="4"/>
  <c r="AH2274" i="4"/>
  <c r="AG2274" i="4"/>
  <c r="AF2274" i="4"/>
  <c r="AE2274" i="4"/>
  <c r="AD2274" i="4"/>
  <c r="AC2274" i="4"/>
  <c r="AB2274" i="4"/>
  <c r="CI2273" i="4"/>
  <c r="CH2273" i="4"/>
  <c r="CG2273" i="4"/>
  <c r="CF2273" i="4"/>
  <c r="CE2273" i="4"/>
  <c r="CD2273" i="4"/>
  <c r="CC2273" i="4"/>
  <c r="CB2273" i="4"/>
  <c r="CA2273" i="4"/>
  <c r="BZ2273" i="4"/>
  <c r="BX2273" i="4"/>
  <c r="BW2273" i="4"/>
  <c r="BV2273" i="4"/>
  <c r="BU2273" i="4"/>
  <c r="BT2273" i="4"/>
  <c r="BS2273" i="4"/>
  <c r="BR2273" i="4"/>
  <c r="BQ2273" i="4"/>
  <c r="BP2273" i="4"/>
  <c r="BO2273" i="4"/>
  <c r="BN2273" i="4"/>
  <c r="BM2273" i="4"/>
  <c r="BL2273" i="4"/>
  <c r="BK2273" i="4"/>
  <c r="BJ2273" i="4"/>
  <c r="BI2273" i="4"/>
  <c r="BH2273" i="4"/>
  <c r="BG2273" i="4"/>
  <c r="BF2273" i="4"/>
  <c r="BE2273" i="4"/>
  <c r="BD2273" i="4"/>
  <c r="BC2273" i="4"/>
  <c r="BB2273" i="4"/>
  <c r="BA2273" i="4"/>
  <c r="AZ2273" i="4"/>
  <c r="AY2273" i="4"/>
  <c r="AX2273" i="4"/>
  <c r="AW2273" i="4"/>
  <c r="AV2273" i="4"/>
  <c r="AU2273" i="4"/>
  <c r="AT2273" i="4"/>
  <c r="AS2273" i="4"/>
  <c r="AR2273" i="4"/>
  <c r="AQ2273" i="4"/>
  <c r="AP2273" i="4"/>
  <c r="AO2273" i="4"/>
  <c r="AN2273" i="4"/>
  <c r="AM2273" i="4"/>
  <c r="AL2273" i="4"/>
  <c r="AK2273" i="4"/>
  <c r="AJ2273" i="4"/>
  <c r="AI2273" i="4"/>
  <c r="AH2273" i="4"/>
  <c r="AG2273" i="4"/>
  <c r="AF2273" i="4"/>
  <c r="AE2273" i="4"/>
  <c r="AD2273" i="4"/>
  <c r="AC2273" i="4"/>
  <c r="AB2273" i="4"/>
  <c r="CI2272" i="4"/>
  <c r="CH2272" i="4"/>
  <c r="CG2272" i="4"/>
  <c r="CF2272" i="4"/>
  <c r="CE2272" i="4"/>
  <c r="CD2272" i="4"/>
  <c r="CC2272" i="4"/>
  <c r="CB2272" i="4"/>
  <c r="CA2272" i="4"/>
  <c r="BZ2272" i="4"/>
  <c r="BX2272" i="4"/>
  <c r="BW2272" i="4"/>
  <c r="BV2272" i="4"/>
  <c r="BU2272" i="4"/>
  <c r="BT2272" i="4"/>
  <c r="BS2272" i="4"/>
  <c r="BR2272" i="4"/>
  <c r="BQ2272" i="4"/>
  <c r="BP2272" i="4"/>
  <c r="BO2272" i="4"/>
  <c r="BN2272" i="4"/>
  <c r="BM2272" i="4"/>
  <c r="BL2272" i="4"/>
  <c r="BK2272" i="4"/>
  <c r="BJ2272" i="4"/>
  <c r="BI2272" i="4"/>
  <c r="BH2272" i="4"/>
  <c r="BG2272" i="4"/>
  <c r="BF2272" i="4"/>
  <c r="BE2272" i="4"/>
  <c r="BD2272" i="4"/>
  <c r="BC2272" i="4"/>
  <c r="BB2272" i="4"/>
  <c r="BA2272" i="4"/>
  <c r="AZ2272" i="4"/>
  <c r="AY2272" i="4"/>
  <c r="AX2272" i="4"/>
  <c r="AW2272" i="4"/>
  <c r="AV2272" i="4"/>
  <c r="AU2272" i="4"/>
  <c r="AT2272" i="4"/>
  <c r="AS2272" i="4"/>
  <c r="AR2272" i="4"/>
  <c r="AQ2272" i="4"/>
  <c r="AP2272" i="4"/>
  <c r="AO2272" i="4"/>
  <c r="AN2272" i="4"/>
  <c r="AM2272" i="4"/>
  <c r="AL2272" i="4"/>
  <c r="AK2272" i="4"/>
  <c r="AJ2272" i="4"/>
  <c r="AI2272" i="4"/>
  <c r="AH2272" i="4"/>
  <c r="AG2272" i="4"/>
  <c r="AF2272" i="4"/>
  <c r="AE2272" i="4"/>
  <c r="AD2272" i="4"/>
  <c r="AC2272" i="4"/>
  <c r="AB2272" i="4"/>
  <c r="CI2271" i="4"/>
  <c r="CH2271" i="4"/>
  <c r="CG2271" i="4"/>
  <c r="CF2271" i="4"/>
  <c r="CE2271" i="4"/>
  <c r="CD2271" i="4"/>
  <c r="CC2271" i="4"/>
  <c r="CB2271" i="4"/>
  <c r="CA2271" i="4"/>
  <c r="BZ2271" i="4"/>
  <c r="BX2271" i="4"/>
  <c r="BW2271" i="4"/>
  <c r="BV2271" i="4"/>
  <c r="BU2271" i="4"/>
  <c r="BT2271" i="4"/>
  <c r="BS2271" i="4"/>
  <c r="BR2271" i="4"/>
  <c r="BQ2271" i="4"/>
  <c r="BP2271" i="4"/>
  <c r="BO2271" i="4"/>
  <c r="BN2271" i="4"/>
  <c r="BM2271" i="4"/>
  <c r="BL2271" i="4"/>
  <c r="BK2271" i="4"/>
  <c r="BJ2271" i="4"/>
  <c r="BI2271" i="4"/>
  <c r="BH2271" i="4"/>
  <c r="BG2271" i="4"/>
  <c r="BF2271" i="4"/>
  <c r="BE2271" i="4"/>
  <c r="BD2271" i="4"/>
  <c r="BC2271" i="4"/>
  <c r="BB2271" i="4"/>
  <c r="BA2271" i="4"/>
  <c r="AZ2271" i="4"/>
  <c r="AY2271" i="4"/>
  <c r="AX2271" i="4"/>
  <c r="AW2271" i="4"/>
  <c r="AV2271" i="4"/>
  <c r="AU2271" i="4"/>
  <c r="AT2271" i="4"/>
  <c r="AS2271" i="4"/>
  <c r="AR2271" i="4"/>
  <c r="AQ2271" i="4"/>
  <c r="AP2271" i="4"/>
  <c r="AO2271" i="4"/>
  <c r="AN2271" i="4"/>
  <c r="AM2271" i="4"/>
  <c r="AL2271" i="4"/>
  <c r="AK2271" i="4"/>
  <c r="AJ2271" i="4"/>
  <c r="AI2271" i="4"/>
  <c r="AH2271" i="4"/>
  <c r="AG2271" i="4"/>
  <c r="AF2271" i="4"/>
  <c r="AE2271" i="4"/>
  <c r="AD2271" i="4"/>
  <c r="AC2271" i="4"/>
  <c r="AB2271" i="4"/>
  <c r="CI2270" i="4"/>
  <c r="CH2270" i="4"/>
  <c r="CG2270" i="4"/>
  <c r="CF2270" i="4"/>
  <c r="CE2270" i="4"/>
  <c r="CD2270" i="4"/>
  <c r="CC2270" i="4"/>
  <c r="CB2270" i="4"/>
  <c r="CA2270" i="4"/>
  <c r="BZ2270" i="4"/>
  <c r="BX2270" i="4"/>
  <c r="BW2270" i="4"/>
  <c r="BV2270" i="4"/>
  <c r="BU2270" i="4"/>
  <c r="BT2270" i="4"/>
  <c r="BS2270" i="4"/>
  <c r="BR2270" i="4"/>
  <c r="BQ2270" i="4"/>
  <c r="BP2270" i="4"/>
  <c r="BO2270" i="4"/>
  <c r="BN2270" i="4"/>
  <c r="BM2270" i="4"/>
  <c r="BL2270" i="4"/>
  <c r="BK2270" i="4"/>
  <c r="BJ2270" i="4"/>
  <c r="BI2270" i="4"/>
  <c r="BH2270" i="4"/>
  <c r="BG2270" i="4"/>
  <c r="BF2270" i="4"/>
  <c r="BE2270" i="4"/>
  <c r="BD2270" i="4"/>
  <c r="BC2270" i="4"/>
  <c r="BB2270" i="4"/>
  <c r="BA2270" i="4"/>
  <c r="AZ2270" i="4"/>
  <c r="AY2270" i="4"/>
  <c r="AX2270" i="4"/>
  <c r="AW2270" i="4"/>
  <c r="AV2270" i="4"/>
  <c r="AU2270" i="4"/>
  <c r="AT2270" i="4"/>
  <c r="AS2270" i="4"/>
  <c r="AR2270" i="4"/>
  <c r="AQ2270" i="4"/>
  <c r="AP2270" i="4"/>
  <c r="AO2270" i="4"/>
  <c r="AN2270" i="4"/>
  <c r="AM2270" i="4"/>
  <c r="AL2270" i="4"/>
  <c r="AK2270" i="4"/>
  <c r="AJ2270" i="4"/>
  <c r="AI2270" i="4"/>
  <c r="AH2270" i="4"/>
  <c r="AG2270" i="4"/>
  <c r="AF2270" i="4"/>
  <c r="AE2270" i="4"/>
  <c r="AD2270" i="4"/>
  <c r="AC2270" i="4"/>
  <c r="AB2270" i="4"/>
  <c r="CI2269" i="4"/>
  <c r="CH2269" i="4"/>
  <c r="CG2269" i="4"/>
  <c r="CF2269" i="4"/>
  <c r="CE2269" i="4"/>
  <c r="CD2269" i="4"/>
  <c r="CC2269" i="4"/>
  <c r="CB2269" i="4"/>
  <c r="CA2269" i="4"/>
  <c r="BZ2269" i="4"/>
  <c r="BX2269" i="4"/>
  <c r="BW2269" i="4"/>
  <c r="BV2269" i="4"/>
  <c r="BU2269" i="4"/>
  <c r="BT2269" i="4"/>
  <c r="BS2269" i="4"/>
  <c r="BR2269" i="4"/>
  <c r="BQ2269" i="4"/>
  <c r="BP2269" i="4"/>
  <c r="BO2269" i="4"/>
  <c r="BN2269" i="4"/>
  <c r="BM2269" i="4"/>
  <c r="BL2269" i="4"/>
  <c r="BK2269" i="4"/>
  <c r="BJ2269" i="4"/>
  <c r="BI2269" i="4"/>
  <c r="BH2269" i="4"/>
  <c r="BG2269" i="4"/>
  <c r="BF2269" i="4"/>
  <c r="BE2269" i="4"/>
  <c r="BD2269" i="4"/>
  <c r="BC2269" i="4"/>
  <c r="BB2269" i="4"/>
  <c r="BA2269" i="4"/>
  <c r="AZ2269" i="4"/>
  <c r="AY2269" i="4"/>
  <c r="AX2269" i="4"/>
  <c r="AW2269" i="4"/>
  <c r="AV2269" i="4"/>
  <c r="AU2269" i="4"/>
  <c r="AT2269" i="4"/>
  <c r="AS2269" i="4"/>
  <c r="AR2269" i="4"/>
  <c r="AQ2269" i="4"/>
  <c r="AP2269" i="4"/>
  <c r="AO2269" i="4"/>
  <c r="AN2269" i="4"/>
  <c r="AM2269" i="4"/>
  <c r="AL2269" i="4"/>
  <c r="AK2269" i="4"/>
  <c r="AJ2269" i="4"/>
  <c r="AI2269" i="4"/>
  <c r="AH2269" i="4"/>
  <c r="AG2269" i="4"/>
  <c r="AF2269" i="4"/>
  <c r="AE2269" i="4"/>
  <c r="AD2269" i="4"/>
  <c r="AC2269" i="4"/>
  <c r="AB2269" i="4"/>
  <c r="CI2268" i="4"/>
  <c r="CH2268" i="4"/>
  <c r="CG2268" i="4"/>
  <c r="CF2268" i="4"/>
  <c r="CE2268" i="4"/>
  <c r="CD2268" i="4"/>
  <c r="CC2268" i="4"/>
  <c r="CB2268" i="4"/>
  <c r="CA2268" i="4"/>
  <c r="BZ2268" i="4"/>
  <c r="BX2268" i="4"/>
  <c r="BW2268" i="4"/>
  <c r="BV2268" i="4"/>
  <c r="BU2268" i="4"/>
  <c r="BT2268" i="4"/>
  <c r="BS2268" i="4"/>
  <c r="BR2268" i="4"/>
  <c r="BQ2268" i="4"/>
  <c r="BP2268" i="4"/>
  <c r="BO2268" i="4"/>
  <c r="BN2268" i="4"/>
  <c r="BM2268" i="4"/>
  <c r="BL2268" i="4"/>
  <c r="BK2268" i="4"/>
  <c r="BJ2268" i="4"/>
  <c r="BI2268" i="4"/>
  <c r="BH2268" i="4"/>
  <c r="BG2268" i="4"/>
  <c r="BF2268" i="4"/>
  <c r="BE2268" i="4"/>
  <c r="BD2268" i="4"/>
  <c r="BC2268" i="4"/>
  <c r="BB2268" i="4"/>
  <c r="BA2268" i="4"/>
  <c r="AZ2268" i="4"/>
  <c r="AY2268" i="4"/>
  <c r="AX2268" i="4"/>
  <c r="AW2268" i="4"/>
  <c r="AV2268" i="4"/>
  <c r="AU2268" i="4"/>
  <c r="AT2268" i="4"/>
  <c r="AS2268" i="4"/>
  <c r="AR2268" i="4"/>
  <c r="AQ2268" i="4"/>
  <c r="AP2268" i="4"/>
  <c r="AO2268" i="4"/>
  <c r="AN2268" i="4"/>
  <c r="AM2268" i="4"/>
  <c r="AL2268" i="4"/>
  <c r="AK2268" i="4"/>
  <c r="AJ2268" i="4"/>
  <c r="AI2268" i="4"/>
  <c r="AH2268" i="4"/>
  <c r="AG2268" i="4"/>
  <c r="AF2268" i="4"/>
  <c r="AE2268" i="4"/>
  <c r="AD2268" i="4"/>
  <c r="AC2268" i="4"/>
  <c r="AB2268" i="4"/>
  <c r="CI2267" i="4"/>
  <c r="CH2267" i="4"/>
  <c r="CG2267" i="4"/>
  <c r="CF2267" i="4"/>
  <c r="CE2267" i="4"/>
  <c r="CD2267" i="4"/>
  <c r="CC2267" i="4"/>
  <c r="CB2267" i="4"/>
  <c r="CA2267" i="4"/>
  <c r="BZ2267" i="4"/>
  <c r="BX2267" i="4"/>
  <c r="BW2267" i="4"/>
  <c r="BV2267" i="4"/>
  <c r="BU2267" i="4"/>
  <c r="BT2267" i="4"/>
  <c r="BS2267" i="4"/>
  <c r="BR2267" i="4"/>
  <c r="BQ2267" i="4"/>
  <c r="BP2267" i="4"/>
  <c r="BO2267" i="4"/>
  <c r="BN2267" i="4"/>
  <c r="BM2267" i="4"/>
  <c r="BL2267" i="4"/>
  <c r="BK2267" i="4"/>
  <c r="BJ2267" i="4"/>
  <c r="BI2267" i="4"/>
  <c r="BH2267" i="4"/>
  <c r="BG2267" i="4"/>
  <c r="BF2267" i="4"/>
  <c r="BE2267" i="4"/>
  <c r="BD2267" i="4"/>
  <c r="BC2267" i="4"/>
  <c r="BB2267" i="4"/>
  <c r="BA2267" i="4"/>
  <c r="AZ2267" i="4"/>
  <c r="AY2267" i="4"/>
  <c r="AX2267" i="4"/>
  <c r="AW2267" i="4"/>
  <c r="AV2267" i="4"/>
  <c r="AU2267" i="4"/>
  <c r="AT2267" i="4"/>
  <c r="AS2267" i="4"/>
  <c r="AR2267" i="4"/>
  <c r="AQ2267" i="4"/>
  <c r="AP2267" i="4"/>
  <c r="AO2267" i="4"/>
  <c r="AN2267" i="4"/>
  <c r="AM2267" i="4"/>
  <c r="AL2267" i="4"/>
  <c r="AK2267" i="4"/>
  <c r="AJ2267" i="4"/>
  <c r="AI2267" i="4"/>
  <c r="AH2267" i="4"/>
  <c r="AG2267" i="4"/>
  <c r="AF2267" i="4"/>
  <c r="AE2267" i="4"/>
  <c r="AD2267" i="4"/>
  <c r="AC2267" i="4"/>
  <c r="AB2267" i="4"/>
  <c r="CI2266" i="4"/>
  <c r="CH2266" i="4"/>
  <c r="CG2266" i="4"/>
  <c r="CF2266" i="4"/>
  <c r="CE2266" i="4"/>
  <c r="CD2266" i="4"/>
  <c r="CC2266" i="4"/>
  <c r="CB2266" i="4"/>
  <c r="CA2266" i="4"/>
  <c r="BZ2266" i="4"/>
  <c r="BX2266" i="4"/>
  <c r="BW2266" i="4"/>
  <c r="BV2266" i="4"/>
  <c r="BU2266" i="4"/>
  <c r="BT2266" i="4"/>
  <c r="BS2266" i="4"/>
  <c r="BR2266" i="4"/>
  <c r="BQ2266" i="4"/>
  <c r="BP2266" i="4"/>
  <c r="BO2266" i="4"/>
  <c r="BN2266" i="4"/>
  <c r="BM2266" i="4"/>
  <c r="BL2266" i="4"/>
  <c r="BK2266" i="4"/>
  <c r="BJ2266" i="4"/>
  <c r="BI2266" i="4"/>
  <c r="BH2266" i="4"/>
  <c r="BG2266" i="4"/>
  <c r="BF2266" i="4"/>
  <c r="BE2266" i="4"/>
  <c r="BD2266" i="4"/>
  <c r="BC2266" i="4"/>
  <c r="BB2266" i="4"/>
  <c r="BA2266" i="4"/>
  <c r="AZ2266" i="4"/>
  <c r="AY2266" i="4"/>
  <c r="AX2266" i="4"/>
  <c r="AW2266" i="4"/>
  <c r="AV2266" i="4"/>
  <c r="AU2266" i="4"/>
  <c r="AT2266" i="4"/>
  <c r="AS2266" i="4"/>
  <c r="AR2266" i="4"/>
  <c r="AQ2266" i="4"/>
  <c r="AP2266" i="4"/>
  <c r="AO2266" i="4"/>
  <c r="AN2266" i="4"/>
  <c r="AM2266" i="4"/>
  <c r="AL2266" i="4"/>
  <c r="AK2266" i="4"/>
  <c r="AJ2266" i="4"/>
  <c r="AI2266" i="4"/>
  <c r="AH2266" i="4"/>
  <c r="AG2266" i="4"/>
  <c r="AF2266" i="4"/>
  <c r="AE2266" i="4"/>
  <c r="AD2266" i="4"/>
  <c r="AC2266" i="4"/>
  <c r="AB2266" i="4"/>
  <c r="CI2265" i="4"/>
  <c r="CH2265" i="4"/>
  <c r="CG2265" i="4"/>
  <c r="CF2265" i="4"/>
  <c r="CE2265" i="4"/>
  <c r="CD2265" i="4"/>
  <c r="CC2265" i="4"/>
  <c r="CB2265" i="4"/>
  <c r="CA2265" i="4"/>
  <c r="BZ2265" i="4"/>
  <c r="BX2265" i="4"/>
  <c r="BW2265" i="4"/>
  <c r="BV2265" i="4"/>
  <c r="BU2265" i="4"/>
  <c r="BT2265" i="4"/>
  <c r="BS2265" i="4"/>
  <c r="BR2265" i="4"/>
  <c r="BQ2265" i="4"/>
  <c r="BP2265" i="4"/>
  <c r="BO2265" i="4"/>
  <c r="BN2265" i="4"/>
  <c r="BM2265" i="4"/>
  <c r="BL2265" i="4"/>
  <c r="BK2265" i="4"/>
  <c r="BJ2265" i="4"/>
  <c r="BI2265" i="4"/>
  <c r="BH2265" i="4"/>
  <c r="BG2265" i="4"/>
  <c r="BF2265" i="4"/>
  <c r="BE2265" i="4"/>
  <c r="BD2265" i="4"/>
  <c r="BC2265" i="4"/>
  <c r="BB2265" i="4"/>
  <c r="BA2265" i="4"/>
  <c r="AZ2265" i="4"/>
  <c r="AY2265" i="4"/>
  <c r="AX2265" i="4"/>
  <c r="AW2265" i="4"/>
  <c r="AV2265" i="4"/>
  <c r="AU2265" i="4"/>
  <c r="AT2265" i="4"/>
  <c r="AS2265" i="4"/>
  <c r="AR2265" i="4"/>
  <c r="AQ2265" i="4"/>
  <c r="AP2265" i="4"/>
  <c r="AO2265" i="4"/>
  <c r="AN2265" i="4"/>
  <c r="AM2265" i="4"/>
  <c r="AL2265" i="4"/>
  <c r="AK2265" i="4"/>
  <c r="AJ2265" i="4"/>
  <c r="AI2265" i="4"/>
  <c r="AH2265" i="4"/>
  <c r="AG2265" i="4"/>
  <c r="AF2265" i="4"/>
  <c r="AE2265" i="4"/>
  <c r="AD2265" i="4"/>
  <c r="AC2265" i="4"/>
  <c r="AB2265" i="4"/>
  <c r="CI2264" i="4"/>
  <c r="CH2264" i="4"/>
  <c r="CG2264" i="4"/>
  <c r="CF2264" i="4"/>
  <c r="CE2264" i="4"/>
  <c r="CD2264" i="4"/>
  <c r="CC2264" i="4"/>
  <c r="CB2264" i="4"/>
  <c r="CA2264" i="4"/>
  <c r="BZ2264" i="4"/>
  <c r="BX2264" i="4"/>
  <c r="BW2264" i="4"/>
  <c r="BV2264" i="4"/>
  <c r="BU2264" i="4"/>
  <c r="BT2264" i="4"/>
  <c r="BS2264" i="4"/>
  <c r="BR2264" i="4"/>
  <c r="BQ2264" i="4"/>
  <c r="BP2264" i="4"/>
  <c r="BO2264" i="4"/>
  <c r="BN2264" i="4"/>
  <c r="BM2264" i="4"/>
  <c r="BL2264" i="4"/>
  <c r="BK2264" i="4"/>
  <c r="BJ2264" i="4"/>
  <c r="BI2264" i="4"/>
  <c r="BH2264" i="4"/>
  <c r="BG2264" i="4"/>
  <c r="BF2264" i="4"/>
  <c r="BE2264" i="4"/>
  <c r="BD2264" i="4"/>
  <c r="BC2264" i="4"/>
  <c r="BB2264" i="4"/>
  <c r="BA2264" i="4"/>
  <c r="AZ2264" i="4"/>
  <c r="AY2264" i="4"/>
  <c r="AX2264" i="4"/>
  <c r="AW2264" i="4"/>
  <c r="AV2264" i="4"/>
  <c r="AU2264" i="4"/>
  <c r="AT2264" i="4"/>
  <c r="AS2264" i="4"/>
  <c r="AR2264" i="4"/>
  <c r="AQ2264" i="4"/>
  <c r="AP2264" i="4"/>
  <c r="AO2264" i="4"/>
  <c r="AN2264" i="4"/>
  <c r="AM2264" i="4"/>
  <c r="AL2264" i="4"/>
  <c r="AK2264" i="4"/>
  <c r="AJ2264" i="4"/>
  <c r="AI2264" i="4"/>
  <c r="AH2264" i="4"/>
  <c r="AG2264" i="4"/>
  <c r="AF2264" i="4"/>
  <c r="AE2264" i="4"/>
  <c r="AD2264" i="4"/>
  <c r="AC2264" i="4"/>
  <c r="AB2264" i="4"/>
  <c r="CI2263" i="4"/>
  <c r="CH2263" i="4"/>
  <c r="CG2263" i="4"/>
  <c r="CF2263" i="4"/>
  <c r="CE2263" i="4"/>
  <c r="CD2263" i="4"/>
  <c r="CC2263" i="4"/>
  <c r="CB2263" i="4"/>
  <c r="CA2263" i="4"/>
  <c r="BZ2263" i="4"/>
  <c r="BX2263" i="4"/>
  <c r="BW2263" i="4"/>
  <c r="BV2263" i="4"/>
  <c r="BU2263" i="4"/>
  <c r="BT2263" i="4"/>
  <c r="BS2263" i="4"/>
  <c r="BR2263" i="4"/>
  <c r="BQ2263" i="4"/>
  <c r="BP2263" i="4"/>
  <c r="BO2263" i="4"/>
  <c r="BN2263" i="4"/>
  <c r="BM2263" i="4"/>
  <c r="BL2263" i="4"/>
  <c r="BK2263" i="4"/>
  <c r="BJ2263" i="4"/>
  <c r="BI2263" i="4"/>
  <c r="BH2263" i="4"/>
  <c r="BG2263" i="4"/>
  <c r="BF2263" i="4"/>
  <c r="BE2263" i="4"/>
  <c r="BD2263" i="4"/>
  <c r="BC2263" i="4"/>
  <c r="BB2263" i="4"/>
  <c r="BA2263" i="4"/>
  <c r="AZ2263" i="4"/>
  <c r="AY2263" i="4"/>
  <c r="AX2263" i="4"/>
  <c r="AW2263" i="4"/>
  <c r="AV2263" i="4"/>
  <c r="AU2263" i="4"/>
  <c r="AT2263" i="4"/>
  <c r="AS2263" i="4"/>
  <c r="AR2263" i="4"/>
  <c r="AQ2263" i="4"/>
  <c r="AP2263" i="4"/>
  <c r="AO2263" i="4"/>
  <c r="AN2263" i="4"/>
  <c r="AM2263" i="4"/>
  <c r="AL2263" i="4"/>
  <c r="AK2263" i="4"/>
  <c r="AJ2263" i="4"/>
  <c r="AI2263" i="4"/>
  <c r="AH2263" i="4"/>
  <c r="AG2263" i="4"/>
  <c r="AF2263" i="4"/>
  <c r="AE2263" i="4"/>
  <c r="AD2263" i="4"/>
  <c r="AC2263" i="4"/>
  <c r="AB2263" i="4"/>
  <c r="CI2262" i="4"/>
  <c r="CH2262" i="4"/>
  <c r="CG2262" i="4"/>
  <c r="CF2262" i="4"/>
  <c r="CE2262" i="4"/>
  <c r="CD2262" i="4"/>
  <c r="CC2262" i="4"/>
  <c r="CB2262" i="4"/>
  <c r="CA2262" i="4"/>
  <c r="BZ2262" i="4"/>
  <c r="BX2262" i="4"/>
  <c r="BW2262" i="4"/>
  <c r="BV2262" i="4"/>
  <c r="BU2262" i="4"/>
  <c r="BT2262" i="4"/>
  <c r="BS2262" i="4"/>
  <c r="BR2262" i="4"/>
  <c r="BQ2262" i="4"/>
  <c r="BP2262" i="4"/>
  <c r="BO2262" i="4"/>
  <c r="BN2262" i="4"/>
  <c r="BM2262" i="4"/>
  <c r="BL2262" i="4"/>
  <c r="BK2262" i="4"/>
  <c r="BJ2262" i="4"/>
  <c r="BI2262" i="4"/>
  <c r="BH2262" i="4"/>
  <c r="BG2262" i="4"/>
  <c r="BF2262" i="4"/>
  <c r="BE2262" i="4"/>
  <c r="BD2262" i="4"/>
  <c r="BC2262" i="4"/>
  <c r="BB2262" i="4"/>
  <c r="BA2262" i="4"/>
  <c r="AZ2262" i="4"/>
  <c r="AY2262" i="4"/>
  <c r="AX2262" i="4"/>
  <c r="AW2262" i="4"/>
  <c r="AV2262" i="4"/>
  <c r="AU2262" i="4"/>
  <c r="AT2262" i="4"/>
  <c r="AS2262" i="4"/>
  <c r="AR2262" i="4"/>
  <c r="AQ2262" i="4"/>
  <c r="AP2262" i="4"/>
  <c r="AO2262" i="4"/>
  <c r="AN2262" i="4"/>
  <c r="AM2262" i="4"/>
  <c r="AL2262" i="4"/>
  <c r="AK2262" i="4"/>
  <c r="AJ2262" i="4"/>
  <c r="AI2262" i="4"/>
  <c r="AH2262" i="4"/>
  <c r="AG2262" i="4"/>
  <c r="AF2262" i="4"/>
  <c r="AE2262" i="4"/>
  <c r="AD2262" i="4"/>
  <c r="AC2262" i="4"/>
  <c r="AB2262" i="4"/>
  <c r="CI2261" i="4"/>
  <c r="CH2261" i="4"/>
  <c r="CG2261" i="4"/>
  <c r="CF2261" i="4"/>
  <c r="CE2261" i="4"/>
  <c r="CD2261" i="4"/>
  <c r="CC2261" i="4"/>
  <c r="CB2261" i="4"/>
  <c r="CA2261" i="4"/>
  <c r="BZ2261" i="4"/>
  <c r="BX2261" i="4"/>
  <c r="BW2261" i="4"/>
  <c r="BV2261" i="4"/>
  <c r="BU2261" i="4"/>
  <c r="BT2261" i="4"/>
  <c r="BS2261" i="4"/>
  <c r="BR2261" i="4"/>
  <c r="BQ2261" i="4"/>
  <c r="BP2261" i="4"/>
  <c r="BO2261" i="4"/>
  <c r="BN2261" i="4"/>
  <c r="BM2261" i="4"/>
  <c r="BL2261" i="4"/>
  <c r="BK2261" i="4"/>
  <c r="BJ2261" i="4"/>
  <c r="BI2261" i="4"/>
  <c r="BH2261" i="4"/>
  <c r="BG2261" i="4"/>
  <c r="BF2261" i="4"/>
  <c r="BE2261" i="4"/>
  <c r="BD2261" i="4"/>
  <c r="BC2261" i="4"/>
  <c r="BB2261" i="4"/>
  <c r="BA2261" i="4"/>
  <c r="AZ2261" i="4"/>
  <c r="AY2261" i="4"/>
  <c r="AX2261" i="4"/>
  <c r="AW2261" i="4"/>
  <c r="AV2261" i="4"/>
  <c r="AU2261" i="4"/>
  <c r="AT2261" i="4"/>
  <c r="AS2261" i="4"/>
  <c r="AR2261" i="4"/>
  <c r="AQ2261" i="4"/>
  <c r="AP2261" i="4"/>
  <c r="AO2261" i="4"/>
  <c r="AN2261" i="4"/>
  <c r="AM2261" i="4"/>
  <c r="AL2261" i="4"/>
  <c r="AK2261" i="4"/>
  <c r="AJ2261" i="4"/>
  <c r="AI2261" i="4"/>
  <c r="AH2261" i="4"/>
  <c r="AG2261" i="4"/>
  <c r="AF2261" i="4"/>
  <c r="AE2261" i="4"/>
  <c r="AD2261" i="4"/>
  <c r="AC2261" i="4"/>
  <c r="AB2261" i="4"/>
  <c r="CI2260" i="4"/>
  <c r="CH2260" i="4"/>
  <c r="CG2260" i="4"/>
  <c r="CF2260" i="4"/>
  <c r="CE2260" i="4"/>
  <c r="CD2260" i="4"/>
  <c r="CC2260" i="4"/>
  <c r="CB2260" i="4"/>
  <c r="CA2260" i="4"/>
  <c r="BZ2260" i="4"/>
  <c r="BX2260" i="4"/>
  <c r="BW2260" i="4"/>
  <c r="BV2260" i="4"/>
  <c r="BU2260" i="4"/>
  <c r="BT2260" i="4"/>
  <c r="BS2260" i="4"/>
  <c r="BR2260" i="4"/>
  <c r="BQ2260" i="4"/>
  <c r="BP2260" i="4"/>
  <c r="BO2260" i="4"/>
  <c r="BN2260" i="4"/>
  <c r="BM2260" i="4"/>
  <c r="BL2260" i="4"/>
  <c r="BK2260" i="4"/>
  <c r="BJ2260" i="4"/>
  <c r="BI2260" i="4"/>
  <c r="BH2260" i="4"/>
  <c r="BG2260" i="4"/>
  <c r="BF2260" i="4"/>
  <c r="BE2260" i="4"/>
  <c r="BD2260" i="4"/>
  <c r="BC2260" i="4"/>
  <c r="BB2260" i="4"/>
  <c r="BA2260" i="4"/>
  <c r="AZ2260" i="4"/>
  <c r="AY2260" i="4"/>
  <c r="AX2260" i="4"/>
  <c r="AW2260" i="4"/>
  <c r="AV2260" i="4"/>
  <c r="AU2260" i="4"/>
  <c r="AT2260" i="4"/>
  <c r="AS2260" i="4"/>
  <c r="AR2260" i="4"/>
  <c r="AQ2260" i="4"/>
  <c r="AP2260" i="4"/>
  <c r="AO2260" i="4"/>
  <c r="AN2260" i="4"/>
  <c r="AM2260" i="4"/>
  <c r="AL2260" i="4"/>
  <c r="AK2260" i="4"/>
  <c r="AJ2260" i="4"/>
  <c r="AI2260" i="4"/>
  <c r="AH2260" i="4"/>
  <c r="AG2260" i="4"/>
  <c r="AF2260" i="4"/>
  <c r="AE2260" i="4"/>
  <c r="AD2260" i="4"/>
  <c r="AC2260" i="4"/>
  <c r="AB2260" i="4"/>
  <c r="CI2259" i="4"/>
  <c r="CH2259" i="4"/>
  <c r="CG2259" i="4"/>
  <c r="CF2259" i="4"/>
  <c r="CE2259" i="4"/>
  <c r="CD2259" i="4"/>
  <c r="CC2259" i="4"/>
  <c r="CB2259" i="4"/>
  <c r="CA2259" i="4"/>
  <c r="BZ2259" i="4"/>
  <c r="BX2259" i="4"/>
  <c r="BW2259" i="4"/>
  <c r="BV2259" i="4"/>
  <c r="BU2259" i="4"/>
  <c r="BT2259" i="4"/>
  <c r="BS2259" i="4"/>
  <c r="BR2259" i="4"/>
  <c r="BQ2259" i="4"/>
  <c r="BP2259" i="4"/>
  <c r="BO2259" i="4"/>
  <c r="BN2259" i="4"/>
  <c r="BM2259" i="4"/>
  <c r="BL2259" i="4"/>
  <c r="BK2259" i="4"/>
  <c r="BJ2259" i="4"/>
  <c r="BI2259" i="4"/>
  <c r="BH2259" i="4"/>
  <c r="BG2259" i="4"/>
  <c r="BF2259" i="4"/>
  <c r="BE2259" i="4"/>
  <c r="BD2259" i="4"/>
  <c r="BC2259" i="4"/>
  <c r="BB2259" i="4"/>
  <c r="BA2259" i="4"/>
  <c r="AZ2259" i="4"/>
  <c r="AY2259" i="4"/>
  <c r="AX2259" i="4"/>
  <c r="AW2259" i="4"/>
  <c r="AV2259" i="4"/>
  <c r="AU2259" i="4"/>
  <c r="AT2259" i="4"/>
  <c r="AS2259" i="4"/>
  <c r="AR2259" i="4"/>
  <c r="AQ2259" i="4"/>
  <c r="AP2259" i="4"/>
  <c r="AO2259" i="4"/>
  <c r="AN2259" i="4"/>
  <c r="AM2259" i="4"/>
  <c r="AL2259" i="4"/>
  <c r="AK2259" i="4"/>
  <c r="AJ2259" i="4"/>
  <c r="AI2259" i="4"/>
  <c r="AH2259" i="4"/>
  <c r="AG2259" i="4"/>
  <c r="AF2259" i="4"/>
  <c r="AE2259" i="4"/>
  <c r="AD2259" i="4"/>
  <c r="AC2259" i="4"/>
  <c r="AB2259" i="4"/>
  <c r="CI2258" i="4"/>
  <c r="CH2258" i="4"/>
  <c r="CG2258" i="4"/>
  <c r="CF2258" i="4"/>
  <c r="CE2258" i="4"/>
  <c r="CD2258" i="4"/>
  <c r="CC2258" i="4"/>
  <c r="CB2258" i="4"/>
  <c r="CA2258" i="4"/>
  <c r="BZ2258" i="4"/>
  <c r="BX2258" i="4"/>
  <c r="BW2258" i="4"/>
  <c r="BV2258" i="4"/>
  <c r="BU2258" i="4"/>
  <c r="BT2258" i="4"/>
  <c r="BS2258" i="4"/>
  <c r="BR2258" i="4"/>
  <c r="BQ2258" i="4"/>
  <c r="BP2258" i="4"/>
  <c r="BO2258" i="4"/>
  <c r="BN2258" i="4"/>
  <c r="BM2258" i="4"/>
  <c r="BL2258" i="4"/>
  <c r="BK2258" i="4"/>
  <c r="BJ2258" i="4"/>
  <c r="BI2258" i="4"/>
  <c r="BH2258" i="4"/>
  <c r="BG2258" i="4"/>
  <c r="BF2258" i="4"/>
  <c r="BE2258" i="4"/>
  <c r="BD2258" i="4"/>
  <c r="BC2258" i="4"/>
  <c r="BB2258" i="4"/>
  <c r="BA2258" i="4"/>
  <c r="AZ2258" i="4"/>
  <c r="AY2258" i="4"/>
  <c r="AX2258" i="4"/>
  <c r="AW2258" i="4"/>
  <c r="AV2258" i="4"/>
  <c r="AU2258" i="4"/>
  <c r="AT2258" i="4"/>
  <c r="AS2258" i="4"/>
  <c r="AR2258" i="4"/>
  <c r="AQ2258" i="4"/>
  <c r="AP2258" i="4"/>
  <c r="AO2258" i="4"/>
  <c r="AN2258" i="4"/>
  <c r="AM2258" i="4"/>
  <c r="AL2258" i="4"/>
  <c r="AK2258" i="4"/>
  <c r="AJ2258" i="4"/>
  <c r="AI2258" i="4"/>
  <c r="AH2258" i="4"/>
  <c r="AG2258" i="4"/>
  <c r="AF2258" i="4"/>
  <c r="AE2258" i="4"/>
  <c r="AD2258" i="4"/>
  <c r="AC2258" i="4"/>
  <c r="AB2258" i="4"/>
  <c r="CI2257" i="4"/>
  <c r="CH2257" i="4"/>
  <c r="CG2257" i="4"/>
  <c r="CF2257" i="4"/>
  <c r="CE2257" i="4"/>
  <c r="CD2257" i="4"/>
  <c r="CC2257" i="4"/>
  <c r="CB2257" i="4"/>
  <c r="CA2257" i="4"/>
  <c r="BZ2257" i="4"/>
  <c r="BX2257" i="4"/>
  <c r="BW2257" i="4"/>
  <c r="BV2257" i="4"/>
  <c r="BU2257" i="4"/>
  <c r="BT2257" i="4"/>
  <c r="BS2257" i="4"/>
  <c r="BR2257" i="4"/>
  <c r="BQ2257" i="4"/>
  <c r="BP2257" i="4"/>
  <c r="BO2257" i="4"/>
  <c r="BN2257" i="4"/>
  <c r="BM2257" i="4"/>
  <c r="BL2257" i="4"/>
  <c r="BK2257" i="4"/>
  <c r="BJ2257" i="4"/>
  <c r="BI2257" i="4"/>
  <c r="BH2257" i="4"/>
  <c r="BG2257" i="4"/>
  <c r="BF2257" i="4"/>
  <c r="BE2257" i="4"/>
  <c r="BD2257" i="4"/>
  <c r="BC2257" i="4"/>
  <c r="BB2257" i="4"/>
  <c r="BA2257" i="4"/>
  <c r="AZ2257" i="4"/>
  <c r="AY2257" i="4"/>
  <c r="AX2257" i="4"/>
  <c r="AW2257" i="4"/>
  <c r="AV2257" i="4"/>
  <c r="AU2257" i="4"/>
  <c r="AT2257" i="4"/>
  <c r="AS2257" i="4"/>
  <c r="AR2257" i="4"/>
  <c r="AQ2257" i="4"/>
  <c r="AP2257" i="4"/>
  <c r="AO2257" i="4"/>
  <c r="AN2257" i="4"/>
  <c r="AM2257" i="4"/>
  <c r="AL2257" i="4"/>
  <c r="AK2257" i="4"/>
  <c r="AJ2257" i="4"/>
  <c r="AI2257" i="4"/>
  <c r="AH2257" i="4"/>
  <c r="AG2257" i="4"/>
  <c r="AF2257" i="4"/>
  <c r="AE2257" i="4"/>
  <c r="AD2257" i="4"/>
  <c r="AC2257" i="4"/>
  <c r="AB2257" i="4"/>
  <c r="CI2256" i="4"/>
  <c r="CH2256" i="4"/>
  <c r="CG2256" i="4"/>
  <c r="CF2256" i="4"/>
  <c r="CE2256" i="4"/>
  <c r="CD2256" i="4"/>
  <c r="CC2256" i="4"/>
  <c r="CB2256" i="4"/>
  <c r="CA2256" i="4"/>
  <c r="BZ2256" i="4"/>
  <c r="BX2256" i="4"/>
  <c r="BW2256" i="4"/>
  <c r="BV2256" i="4"/>
  <c r="BU2256" i="4"/>
  <c r="BT2256" i="4"/>
  <c r="BS2256" i="4"/>
  <c r="BR2256" i="4"/>
  <c r="BQ2256" i="4"/>
  <c r="BP2256" i="4"/>
  <c r="BO2256" i="4"/>
  <c r="BN2256" i="4"/>
  <c r="BM2256" i="4"/>
  <c r="BL2256" i="4"/>
  <c r="BK2256" i="4"/>
  <c r="BJ2256" i="4"/>
  <c r="BI2256" i="4"/>
  <c r="BH2256" i="4"/>
  <c r="BG2256" i="4"/>
  <c r="BF2256" i="4"/>
  <c r="BE2256" i="4"/>
  <c r="BD2256" i="4"/>
  <c r="BC2256" i="4"/>
  <c r="BB2256" i="4"/>
  <c r="BA2256" i="4"/>
  <c r="AZ2256" i="4"/>
  <c r="AY2256" i="4"/>
  <c r="AX2256" i="4"/>
  <c r="AW2256" i="4"/>
  <c r="AV2256" i="4"/>
  <c r="AU2256" i="4"/>
  <c r="AT2256" i="4"/>
  <c r="AS2256" i="4"/>
  <c r="AR2256" i="4"/>
  <c r="AQ2256" i="4"/>
  <c r="AP2256" i="4"/>
  <c r="AO2256" i="4"/>
  <c r="AN2256" i="4"/>
  <c r="AM2256" i="4"/>
  <c r="AL2256" i="4"/>
  <c r="AK2256" i="4"/>
  <c r="AJ2256" i="4"/>
  <c r="AI2256" i="4"/>
  <c r="AH2256" i="4"/>
  <c r="AG2256" i="4"/>
  <c r="AF2256" i="4"/>
  <c r="AE2256" i="4"/>
  <c r="AD2256" i="4"/>
  <c r="AC2256" i="4"/>
  <c r="AB2256" i="4"/>
  <c r="CI2255" i="4"/>
  <c r="CH2255" i="4"/>
  <c r="CG2255" i="4"/>
  <c r="CF2255" i="4"/>
  <c r="CE2255" i="4"/>
  <c r="CD2255" i="4"/>
  <c r="CC2255" i="4"/>
  <c r="CB2255" i="4"/>
  <c r="CA2255" i="4"/>
  <c r="BZ2255" i="4"/>
  <c r="BX2255" i="4"/>
  <c r="BW2255" i="4"/>
  <c r="BV2255" i="4"/>
  <c r="BU2255" i="4"/>
  <c r="BT2255" i="4"/>
  <c r="BS2255" i="4"/>
  <c r="BR2255" i="4"/>
  <c r="BQ2255" i="4"/>
  <c r="BP2255" i="4"/>
  <c r="BO2255" i="4"/>
  <c r="BN2255" i="4"/>
  <c r="BM2255" i="4"/>
  <c r="BL2255" i="4"/>
  <c r="BK2255" i="4"/>
  <c r="BJ2255" i="4"/>
  <c r="BI2255" i="4"/>
  <c r="BH2255" i="4"/>
  <c r="BG2255" i="4"/>
  <c r="BF2255" i="4"/>
  <c r="BE2255" i="4"/>
  <c r="BD2255" i="4"/>
  <c r="BC2255" i="4"/>
  <c r="BB2255" i="4"/>
  <c r="BA2255" i="4"/>
  <c r="AZ2255" i="4"/>
  <c r="AY2255" i="4"/>
  <c r="AX2255" i="4"/>
  <c r="AW2255" i="4"/>
  <c r="AV2255" i="4"/>
  <c r="AU2255" i="4"/>
  <c r="AT2255" i="4"/>
  <c r="AS2255" i="4"/>
  <c r="AR2255" i="4"/>
  <c r="AQ2255" i="4"/>
  <c r="AP2255" i="4"/>
  <c r="AO2255" i="4"/>
  <c r="AN2255" i="4"/>
  <c r="AM2255" i="4"/>
  <c r="AL2255" i="4"/>
  <c r="AK2255" i="4"/>
  <c r="AJ2255" i="4"/>
  <c r="AI2255" i="4"/>
  <c r="AH2255" i="4"/>
  <c r="AG2255" i="4"/>
  <c r="AF2255" i="4"/>
  <c r="AE2255" i="4"/>
  <c r="AD2255" i="4"/>
  <c r="AC2255" i="4"/>
  <c r="AB2255" i="4"/>
  <c r="CI2254" i="4"/>
  <c r="CH2254" i="4"/>
  <c r="CG2254" i="4"/>
  <c r="CF2254" i="4"/>
  <c r="CE2254" i="4"/>
  <c r="CD2254" i="4"/>
  <c r="CC2254" i="4"/>
  <c r="CB2254" i="4"/>
  <c r="CA2254" i="4"/>
  <c r="BZ2254" i="4"/>
  <c r="BX2254" i="4"/>
  <c r="BW2254" i="4"/>
  <c r="BV2254" i="4"/>
  <c r="BU2254" i="4"/>
  <c r="BT2254" i="4"/>
  <c r="BS2254" i="4"/>
  <c r="BR2254" i="4"/>
  <c r="BQ2254" i="4"/>
  <c r="BP2254" i="4"/>
  <c r="BO2254" i="4"/>
  <c r="BN2254" i="4"/>
  <c r="BM2254" i="4"/>
  <c r="BL2254" i="4"/>
  <c r="BK2254" i="4"/>
  <c r="BJ2254" i="4"/>
  <c r="BI2254" i="4"/>
  <c r="BH2254" i="4"/>
  <c r="BG2254" i="4"/>
  <c r="BF2254" i="4"/>
  <c r="BE2254" i="4"/>
  <c r="BD2254" i="4"/>
  <c r="BC2254" i="4"/>
  <c r="BB2254" i="4"/>
  <c r="BA2254" i="4"/>
  <c r="AZ2254" i="4"/>
  <c r="AY2254" i="4"/>
  <c r="AX2254" i="4"/>
  <c r="AW2254" i="4"/>
  <c r="AV2254" i="4"/>
  <c r="AU2254" i="4"/>
  <c r="AT2254" i="4"/>
  <c r="AS2254" i="4"/>
  <c r="AR2254" i="4"/>
  <c r="AQ2254" i="4"/>
  <c r="AP2254" i="4"/>
  <c r="AO2254" i="4"/>
  <c r="AN2254" i="4"/>
  <c r="AM2254" i="4"/>
  <c r="AL2254" i="4"/>
  <c r="AK2254" i="4"/>
  <c r="AJ2254" i="4"/>
  <c r="AI2254" i="4"/>
  <c r="AH2254" i="4"/>
  <c r="AG2254" i="4"/>
  <c r="AF2254" i="4"/>
  <c r="AE2254" i="4"/>
  <c r="AD2254" i="4"/>
  <c r="AC2254" i="4"/>
  <c r="AB2254" i="4"/>
  <c r="CI2253" i="4"/>
  <c r="CH2253" i="4"/>
  <c r="CG2253" i="4"/>
  <c r="CF2253" i="4"/>
  <c r="CE2253" i="4"/>
  <c r="CD2253" i="4"/>
  <c r="CC2253" i="4"/>
  <c r="CB2253" i="4"/>
  <c r="CA2253" i="4"/>
  <c r="BZ2253" i="4"/>
  <c r="BX2253" i="4"/>
  <c r="BW2253" i="4"/>
  <c r="BV2253" i="4"/>
  <c r="BU2253" i="4"/>
  <c r="BT2253" i="4"/>
  <c r="BS2253" i="4"/>
  <c r="BR2253" i="4"/>
  <c r="BQ2253" i="4"/>
  <c r="BP2253" i="4"/>
  <c r="BO2253" i="4"/>
  <c r="BN2253" i="4"/>
  <c r="BM2253" i="4"/>
  <c r="BL2253" i="4"/>
  <c r="BK2253" i="4"/>
  <c r="BJ2253" i="4"/>
  <c r="BI2253" i="4"/>
  <c r="BH2253" i="4"/>
  <c r="BG2253" i="4"/>
  <c r="BF2253" i="4"/>
  <c r="BE2253" i="4"/>
  <c r="BD2253" i="4"/>
  <c r="BC2253" i="4"/>
  <c r="BB2253" i="4"/>
  <c r="BA2253" i="4"/>
  <c r="AZ2253" i="4"/>
  <c r="AY2253" i="4"/>
  <c r="AX2253" i="4"/>
  <c r="AW2253" i="4"/>
  <c r="AV2253" i="4"/>
  <c r="AU2253" i="4"/>
  <c r="AT2253" i="4"/>
  <c r="AS2253" i="4"/>
  <c r="AR2253" i="4"/>
  <c r="AQ2253" i="4"/>
  <c r="AP2253" i="4"/>
  <c r="AO2253" i="4"/>
  <c r="AN2253" i="4"/>
  <c r="AM2253" i="4"/>
  <c r="AL2253" i="4"/>
  <c r="AK2253" i="4"/>
  <c r="AJ2253" i="4"/>
  <c r="AI2253" i="4"/>
  <c r="AH2253" i="4"/>
  <c r="AG2253" i="4"/>
  <c r="AF2253" i="4"/>
  <c r="AE2253" i="4"/>
  <c r="AD2253" i="4"/>
  <c r="AC2253" i="4"/>
  <c r="AB2253" i="4"/>
  <c r="CI2252" i="4"/>
  <c r="CH2252" i="4"/>
  <c r="CG2252" i="4"/>
  <c r="CF2252" i="4"/>
  <c r="CE2252" i="4"/>
  <c r="CD2252" i="4"/>
  <c r="CC2252" i="4"/>
  <c r="CB2252" i="4"/>
  <c r="CA2252" i="4"/>
  <c r="BZ2252" i="4"/>
  <c r="BX2252" i="4"/>
  <c r="BW2252" i="4"/>
  <c r="BV2252" i="4"/>
  <c r="BU2252" i="4"/>
  <c r="BT2252" i="4"/>
  <c r="BS2252" i="4"/>
  <c r="BR2252" i="4"/>
  <c r="BQ2252" i="4"/>
  <c r="BP2252" i="4"/>
  <c r="BO2252" i="4"/>
  <c r="BN2252" i="4"/>
  <c r="BM2252" i="4"/>
  <c r="BL2252" i="4"/>
  <c r="BK2252" i="4"/>
  <c r="BJ2252" i="4"/>
  <c r="BI2252" i="4"/>
  <c r="BH2252" i="4"/>
  <c r="BG2252" i="4"/>
  <c r="BF2252" i="4"/>
  <c r="BE2252" i="4"/>
  <c r="BD2252" i="4"/>
  <c r="BC2252" i="4"/>
  <c r="BB2252" i="4"/>
  <c r="BA2252" i="4"/>
  <c r="AZ2252" i="4"/>
  <c r="AY2252" i="4"/>
  <c r="AX2252" i="4"/>
  <c r="AW2252" i="4"/>
  <c r="AV2252" i="4"/>
  <c r="AU2252" i="4"/>
  <c r="AT2252" i="4"/>
  <c r="AS2252" i="4"/>
  <c r="AR2252" i="4"/>
  <c r="AQ2252" i="4"/>
  <c r="AP2252" i="4"/>
  <c r="AO2252" i="4"/>
  <c r="AN2252" i="4"/>
  <c r="AM2252" i="4"/>
  <c r="AL2252" i="4"/>
  <c r="AK2252" i="4"/>
  <c r="AJ2252" i="4"/>
  <c r="AI2252" i="4"/>
  <c r="AH2252" i="4"/>
  <c r="AG2252" i="4"/>
  <c r="AF2252" i="4"/>
  <c r="AE2252" i="4"/>
  <c r="AD2252" i="4"/>
  <c r="AC2252" i="4"/>
  <c r="AB2252" i="4"/>
  <c r="CI2251" i="4"/>
  <c r="CH2251" i="4"/>
  <c r="CG2251" i="4"/>
  <c r="CF2251" i="4"/>
  <c r="CE2251" i="4"/>
  <c r="CD2251" i="4"/>
  <c r="CC2251" i="4"/>
  <c r="CB2251" i="4"/>
  <c r="CA2251" i="4"/>
  <c r="BZ2251" i="4"/>
  <c r="BX2251" i="4"/>
  <c r="BW2251" i="4"/>
  <c r="BV2251" i="4"/>
  <c r="BU2251" i="4"/>
  <c r="BT2251" i="4"/>
  <c r="BS2251" i="4"/>
  <c r="BR2251" i="4"/>
  <c r="BQ2251" i="4"/>
  <c r="BP2251" i="4"/>
  <c r="BO2251" i="4"/>
  <c r="BN2251" i="4"/>
  <c r="BM2251" i="4"/>
  <c r="BL2251" i="4"/>
  <c r="BK2251" i="4"/>
  <c r="BJ2251" i="4"/>
  <c r="BI2251" i="4"/>
  <c r="BH2251" i="4"/>
  <c r="BG2251" i="4"/>
  <c r="BF2251" i="4"/>
  <c r="BE2251" i="4"/>
  <c r="BD2251" i="4"/>
  <c r="BC2251" i="4"/>
  <c r="BB2251" i="4"/>
  <c r="BA2251" i="4"/>
  <c r="AZ2251" i="4"/>
  <c r="AY2251" i="4"/>
  <c r="AX2251" i="4"/>
  <c r="AW2251" i="4"/>
  <c r="AV2251" i="4"/>
  <c r="AU2251" i="4"/>
  <c r="AT2251" i="4"/>
  <c r="AS2251" i="4"/>
  <c r="AR2251" i="4"/>
  <c r="AQ2251" i="4"/>
  <c r="AP2251" i="4"/>
  <c r="AO2251" i="4"/>
  <c r="AN2251" i="4"/>
  <c r="AM2251" i="4"/>
  <c r="AL2251" i="4"/>
  <c r="AK2251" i="4"/>
  <c r="AJ2251" i="4"/>
  <c r="AI2251" i="4"/>
  <c r="AH2251" i="4"/>
  <c r="AG2251" i="4"/>
  <c r="AF2251" i="4"/>
  <c r="AE2251" i="4"/>
  <c r="AD2251" i="4"/>
  <c r="AC2251" i="4"/>
  <c r="AB2251" i="4"/>
  <c r="CI2250" i="4"/>
  <c r="CH2250" i="4"/>
  <c r="CG2250" i="4"/>
  <c r="CF2250" i="4"/>
  <c r="CE2250" i="4"/>
  <c r="CD2250" i="4"/>
  <c r="CC2250" i="4"/>
  <c r="CB2250" i="4"/>
  <c r="CA2250" i="4"/>
  <c r="BZ2250" i="4"/>
  <c r="BX2250" i="4"/>
  <c r="BW2250" i="4"/>
  <c r="BV2250" i="4"/>
  <c r="BU2250" i="4"/>
  <c r="BT2250" i="4"/>
  <c r="BS2250" i="4"/>
  <c r="BR2250" i="4"/>
  <c r="BQ2250" i="4"/>
  <c r="BP2250" i="4"/>
  <c r="BO2250" i="4"/>
  <c r="BN2250" i="4"/>
  <c r="BM2250" i="4"/>
  <c r="BL2250" i="4"/>
  <c r="BK2250" i="4"/>
  <c r="BJ2250" i="4"/>
  <c r="BI2250" i="4"/>
  <c r="BH2250" i="4"/>
  <c r="BG2250" i="4"/>
  <c r="BF2250" i="4"/>
  <c r="BE2250" i="4"/>
  <c r="BD2250" i="4"/>
  <c r="BC2250" i="4"/>
  <c r="BB2250" i="4"/>
  <c r="BA2250" i="4"/>
  <c r="AZ2250" i="4"/>
  <c r="AY2250" i="4"/>
  <c r="AX2250" i="4"/>
  <c r="AW2250" i="4"/>
  <c r="AV2250" i="4"/>
  <c r="AU2250" i="4"/>
  <c r="AT2250" i="4"/>
  <c r="AS2250" i="4"/>
  <c r="AR2250" i="4"/>
  <c r="AQ2250" i="4"/>
  <c r="AP2250" i="4"/>
  <c r="AO2250" i="4"/>
  <c r="AN2250" i="4"/>
  <c r="AM2250" i="4"/>
  <c r="AL2250" i="4"/>
  <c r="AK2250" i="4"/>
  <c r="AJ2250" i="4"/>
  <c r="AI2250" i="4"/>
  <c r="AH2250" i="4"/>
  <c r="AG2250" i="4"/>
  <c r="AF2250" i="4"/>
  <c r="AE2250" i="4"/>
  <c r="AD2250" i="4"/>
  <c r="AC2250" i="4"/>
  <c r="AB2250" i="4"/>
  <c r="CI2249" i="4"/>
  <c r="CH2249" i="4"/>
  <c r="CG2249" i="4"/>
  <c r="CF2249" i="4"/>
  <c r="CE2249" i="4"/>
  <c r="CD2249" i="4"/>
  <c r="CC2249" i="4"/>
  <c r="CB2249" i="4"/>
  <c r="CA2249" i="4"/>
  <c r="BZ2249" i="4"/>
  <c r="BX2249" i="4"/>
  <c r="BW2249" i="4"/>
  <c r="BV2249" i="4"/>
  <c r="BU2249" i="4"/>
  <c r="BT2249" i="4"/>
  <c r="BS2249" i="4"/>
  <c r="BR2249" i="4"/>
  <c r="BQ2249" i="4"/>
  <c r="BP2249" i="4"/>
  <c r="BO2249" i="4"/>
  <c r="BN2249" i="4"/>
  <c r="BM2249" i="4"/>
  <c r="BL2249" i="4"/>
  <c r="BK2249" i="4"/>
  <c r="BJ2249" i="4"/>
  <c r="BI2249" i="4"/>
  <c r="BH2249" i="4"/>
  <c r="BG2249" i="4"/>
  <c r="BF2249" i="4"/>
  <c r="BE2249" i="4"/>
  <c r="BD2249" i="4"/>
  <c r="BC2249" i="4"/>
  <c r="BB2249" i="4"/>
  <c r="BA2249" i="4"/>
  <c r="AZ2249" i="4"/>
  <c r="AY2249" i="4"/>
  <c r="AX2249" i="4"/>
  <c r="AW2249" i="4"/>
  <c r="AV2249" i="4"/>
  <c r="AU2249" i="4"/>
  <c r="AT2249" i="4"/>
  <c r="AS2249" i="4"/>
  <c r="AR2249" i="4"/>
  <c r="AQ2249" i="4"/>
  <c r="AP2249" i="4"/>
  <c r="AO2249" i="4"/>
  <c r="AN2249" i="4"/>
  <c r="AM2249" i="4"/>
  <c r="AL2249" i="4"/>
  <c r="AK2249" i="4"/>
  <c r="AJ2249" i="4"/>
  <c r="AI2249" i="4"/>
  <c r="AH2249" i="4"/>
  <c r="AG2249" i="4"/>
  <c r="AF2249" i="4"/>
  <c r="AE2249" i="4"/>
  <c r="AD2249" i="4"/>
  <c r="AC2249" i="4"/>
  <c r="AB2249" i="4"/>
  <c r="CI2248" i="4"/>
  <c r="CH2248" i="4"/>
  <c r="CG2248" i="4"/>
  <c r="CF2248" i="4"/>
  <c r="CE2248" i="4"/>
  <c r="CD2248" i="4"/>
  <c r="CC2248" i="4"/>
  <c r="CB2248" i="4"/>
  <c r="CA2248" i="4"/>
  <c r="BZ2248" i="4"/>
  <c r="BX2248" i="4"/>
  <c r="BW2248" i="4"/>
  <c r="BV2248" i="4"/>
  <c r="BU2248" i="4"/>
  <c r="BT2248" i="4"/>
  <c r="BS2248" i="4"/>
  <c r="BR2248" i="4"/>
  <c r="BQ2248" i="4"/>
  <c r="BP2248" i="4"/>
  <c r="BO2248" i="4"/>
  <c r="BN2248" i="4"/>
  <c r="BM2248" i="4"/>
  <c r="BL2248" i="4"/>
  <c r="BK2248" i="4"/>
  <c r="BJ2248" i="4"/>
  <c r="BI2248" i="4"/>
  <c r="BH2248" i="4"/>
  <c r="BG2248" i="4"/>
  <c r="BF2248" i="4"/>
  <c r="BE2248" i="4"/>
  <c r="BD2248" i="4"/>
  <c r="BC2248" i="4"/>
  <c r="BB2248" i="4"/>
  <c r="BA2248" i="4"/>
  <c r="AZ2248" i="4"/>
  <c r="AY2248" i="4"/>
  <c r="AX2248" i="4"/>
  <c r="AW2248" i="4"/>
  <c r="AV2248" i="4"/>
  <c r="AU2248" i="4"/>
  <c r="AT2248" i="4"/>
  <c r="AS2248" i="4"/>
  <c r="AR2248" i="4"/>
  <c r="AQ2248" i="4"/>
  <c r="AP2248" i="4"/>
  <c r="AO2248" i="4"/>
  <c r="AN2248" i="4"/>
  <c r="AM2248" i="4"/>
  <c r="AL2248" i="4"/>
  <c r="AK2248" i="4"/>
  <c r="AJ2248" i="4"/>
  <c r="AI2248" i="4"/>
  <c r="AH2248" i="4"/>
  <c r="AG2248" i="4"/>
  <c r="AF2248" i="4"/>
  <c r="AE2248" i="4"/>
  <c r="AD2248" i="4"/>
  <c r="AC2248" i="4"/>
  <c r="AB2248" i="4"/>
  <c r="CI2247" i="4"/>
  <c r="CH2247" i="4"/>
  <c r="CG2247" i="4"/>
  <c r="CF2247" i="4"/>
  <c r="CE2247" i="4"/>
  <c r="CD2247" i="4"/>
  <c r="CC2247" i="4"/>
  <c r="CB2247" i="4"/>
  <c r="CA2247" i="4"/>
  <c r="BZ2247" i="4"/>
  <c r="BX2247" i="4"/>
  <c r="BW2247" i="4"/>
  <c r="BV2247" i="4"/>
  <c r="BU2247" i="4"/>
  <c r="BT2247" i="4"/>
  <c r="BS2247" i="4"/>
  <c r="BR2247" i="4"/>
  <c r="BQ2247" i="4"/>
  <c r="BP2247" i="4"/>
  <c r="BO2247" i="4"/>
  <c r="BN2247" i="4"/>
  <c r="BM2247" i="4"/>
  <c r="BL2247" i="4"/>
  <c r="BK2247" i="4"/>
  <c r="BJ2247" i="4"/>
  <c r="BI2247" i="4"/>
  <c r="BH2247" i="4"/>
  <c r="BG2247" i="4"/>
  <c r="BF2247" i="4"/>
  <c r="BE2247" i="4"/>
  <c r="BD2247" i="4"/>
  <c r="BC2247" i="4"/>
  <c r="BB2247" i="4"/>
  <c r="BA2247" i="4"/>
  <c r="AZ2247" i="4"/>
  <c r="AY2247" i="4"/>
  <c r="AX2247" i="4"/>
  <c r="AW2247" i="4"/>
  <c r="AV2247" i="4"/>
  <c r="AU2247" i="4"/>
  <c r="AT2247" i="4"/>
  <c r="AS2247" i="4"/>
  <c r="AR2247" i="4"/>
  <c r="AQ2247" i="4"/>
  <c r="AP2247" i="4"/>
  <c r="AO2247" i="4"/>
  <c r="AN2247" i="4"/>
  <c r="AM2247" i="4"/>
  <c r="AL2247" i="4"/>
  <c r="AK2247" i="4"/>
  <c r="AJ2247" i="4"/>
  <c r="AI2247" i="4"/>
  <c r="AH2247" i="4"/>
  <c r="AG2247" i="4"/>
  <c r="AF2247" i="4"/>
  <c r="AE2247" i="4"/>
  <c r="AD2247" i="4"/>
  <c r="AC2247" i="4"/>
  <c r="AB2247" i="4"/>
  <c r="CI2246" i="4"/>
  <c r="CH2246" i="4"/>
  <c r="CG2246" i="4"/>
  <c r="CF2246" i="4"/>
  <c r="CE2246" i="4"/>
  <c r="CD2246" i="4"/>
  <c r="CC2246" i="4"/>
  <c r="CB2246" i="4"/>
  <c r="CA2246" i="4"/>
  <c r="BZ2246" i="4"/>
  <c r="BX2246" i="4"/>
  <c r="BW2246" i="4"/>
  <c r="BV2246" i="4"/>
  <c r="BU2246" i="4"/>
  <c r="BT2246" i="4"/>
  <c r="BS2246" i="4"/>
  <c r="BR2246" i="4"/>
  <c r="BQ2246" i="4"/>
  <c r="BP2246" i="4"/>
  <c r="BO2246" i="4"/>
  <c r="BN2246" i="4"/>
  <c r="BM2246" i="4"/>
  <c r="BL2246" i="4"/>
  <c r="BK2246" i="4"/>
  <c r="BJ2246" i="4"/>
  <c r="BI2246" i="4"/>
  <c r="BH2246" i="4"/>
  <c r="BG2246" i="4"/>
  <c r="BF2246" i="4"/>
  <c r="BE2246" i="4"/>
  <c r="BD2246" i="4"/>
  <c r="BC2246" i="4"/>
  <c r="BB2246" i="4"/>
  <c r="BA2246" i="4"/>
  <c r="AZ2246" i="4"/>
  <c r="AY2246" i="4"/>
  <c r="AX2246" i="4"/>
  <c r="AW2246" i="4"/>
  <c r="AV2246" i="4"/>
  <c r="AU2246" i="4"/>
  <c r="AT2246" i="4"/>
  <c r="AS2246" i="4"/>
  <c r="AR2246" i="4"/>
  <c r="AQ2246" i="4"/>
  <c r="AP2246" i="4"/>
  <c r="AO2246" i="4"/>
  <c r="AN2246" i="4"/>
  <c r="AM2246" i="4"/>
  <c r="AL2246" i="4"/>
  <c r="AK2246" i="4"/>
  <c r="AJ2246" i="4"/>
  <c r="AI2246" i="4"/>
  <c r="AH2246" i="4"/>
  <c r="AG2246" i="4"/>
  <c r="AF2246" i="4"/>
  <c r="AE2246" i="4"/>
  <c r="AD2246" i="4"/>
  <c r="AC2246" i="4"/>
  <c r="AB2246" i="4"/>
  <c r="CI2245" i="4"/>
  <c r="CH2245" i="4"/>
  <c r="CG2245" i="4"/>
  <c r="CF2245" i="4"/>
  <c r="CE2245" i="4"/>
  <c r="CD2245" i="4"/>
  <c r="CC2245" i="4"/>
  <c r="CB2245" i="4"/>
  <c r="CA2245" i="4"/>
  <c r="BZ2245" i="4"/>
  <c r="BX2245" i="4"/>
  <c r="BW2245" i="4"/>
  <c r="BV2245" i="4"/>
  <c r="BU2245" i="4"/>
  <c r="BT2245" i="4"/>
  <c r="BS2245" i="4"/>
  <c r="BR2245" i="4"/>
  <c r="BQ2245" i="4"/>
  <c r="BP2245" i="4"/>
  <c r="BO2245" i="4"/>
  <c r="BN2245" i="4"/>
  <c r="BM2245" i="4"/>
  <c r="BL2245" i="4"/>
  <c r="BK2245" i="4"/>
  <c r="BJ2245" i="4"/>
  <c r="BI2245" i="4"/>
  <c r="BH2245" i="4"/>
  <c r="BG2245" i="4"/>
  <c r="BF2245" i="4"/>
  <c r="BE2245" i="4"/>
  <c r="BD2245" i="4"/>
  <c r="BC2245" i="4"/>
  <c r="BB2245" i="4"/>
  <c r="BA2245" i="4"/>
  <c r="AZ2245" i="4"/>
  <c r="AY2245" i="4"/>
  <c r="AX2245" i="4"/>
  <c r="AW2245" i="4"/>
  <c r="AV2245" i="4"/>
  <c r="AU2245" i="4"/>
  <c r="AT2245" i="4"/>
  <c r="AS2245" i="4"/>
  <c r="AR2245" i="4"/>
  <c r="AQ2245" i="4"/>
  <c r="AP2245" i="4"/>
  <c r="AO2245" i="4"/>
  <c r="AN2245" i="4"/>
  <c r="AM2245" i="4"/>
  <c r="AL2245" i="4"/>
  <c r="AK2245" i="4"/>
  <c r="AJ2245" i="4"/>
  <c r="AI2245" i="4"/>
  <c r="AH2245" i="4"/>
  <c r="AG2245" i="4"/>
  <c r="AF2245" i="4"/>
  <c r="AE2245" i="4"/>
  <c r="AD2245" i="4"/>
  <c r="AC2245" i="4"/>
  <c r="AB2245" i="4"/>
  <c r="CI2244" i="4"/>
  <c r="CH2244" i="4"/>
  <c r="CG2244" i="4"/>
  <c r="CF2244" i="4"/>
  <c r="CE2244" i="4"/>
  <c r="CD2244" i="4"/>
  <c r="CC2244" i="4"/>
  <c r="CB2244" i="4"/>
  <c r="CA2244" i="4"/>
  <c r="BZ2244" i="4"/>
  <c r="BX2244" i="4"/>
  <c r="BW2244" i="4"/>
  <c r="BV2244" i="4"/>
  <c r="BU2244" i="4"/>
  <c r="BT2244" i="4"/>
  <c r="BS2244" i="4"/>
  <c r="BR2244" i="4"/>
  <c r="BQ2244" i="4"/>
  <c r="BP2244" i="4"/>
  <c r="BO2244" i="4"/>
  <c r="BN2244" i="4"/>
  <c r="BM2244" i="4"/>
  <c r="BL2244" i="4"/>
  <c r="BK2244" i="4"/>
  <c r="BJ2244" i="4"/>
  <c r="BI2244" i="4"/>
  <c r="BH2244" i="4"/>
  <c r="BG2244" i="4"/>
  <c r="BF2244" i="4"/>
  <c r="BE2244" i="4"/>
  <c r="BD2244" i="4"/>
  <c r="BC2244" i="4"/>
  <c r="BB2244" i="4"/>
  <c r="BA2244" i="4"/>
  <c r="AZ2244" i="4"/>
  <c r="AY2244" i="4"/>
  <c r="AX2244" i="4"/>
  <c r="AW2244" i="4"/>
  <c r="AV2244" i="4"/>
  <c r="AU2244" i="4"/>
  <c r="AT2244" i="4"/>
  <c r="AS2244" i="4"/>
  <c r="AR2244" i="4"/>
  <c r="AQ2244" i="4"/>
  <c r="AP2244" i="4"/>
  <c r="AO2244" i="4"/>
  <c r="AN2244" i="4"/>
  <c r="AM2244" i="4"/>
  <c r="AL2244" i="4"/>
  <c r="AK2244" i="4"/>
  <c r="AJ2244" i="4"/>
  <c r="AI2244" i="4"/>
  <c r="AH2244" i="4"/>
  <c r="AG2244" i="4"/>
  <c r="AF2244" i="4"/>
  <c r="AE2244" i="4"/>
  <c r="AD2244" i="4"/>
  <c r="AC2244" i="4"/>
  <c r="AB2244" i="4"/>
  <c r="CI2243" i="4"/>
  <c r="CH2243" i="4"/>
  <c r="CG2243" i="4"/>
  <c r="CF2243" i="4"/>
  <c r="CE2243" i="4"/>
  <c r="CD2243" i="4"/>
  <c r="CC2243" i="4"/>
  <c r="CB2243" i="4"/>
  <c r="CA2243" i="4"/>
  <c r="BZ2243" i="4"/>
  <c r="BX2243" i="4"/>
  <c r="BW2243" i="4"/>
  <c r="BV2243" i="4"/>
  <c r="BU2243" i="4"/>
  <c r="BT2243" i="4"/>
  <c r="BS2243" i="4"/>
  <c r="BR2243" i="4"/>
  <c r="BQ2243" i="4"/>
  <c r="BP2243" i="4"/>
  <c r="BO2243" i="4"/>
  <c r="BN2243" i="4"/>
  <c r="BM2243" i="4"/>
  <c r="BL2243" i="4"/>
  <c r="BK2243" i="4"/>
  <c r="BJ2243" i="4"/>
  <c r="BI2243" i="4"/>
  <c r="BH2243" i="4"/>
  <c r="BG2243" i="4"/>
  <c r="BF2243" i="4"/>
  <c r="BE2243" i="4"/>
  <c r="BD2243" i="4"/>
  <c r="BC2243" i="4"/>
  <c r="BB2243" i="4"/>
  <c r="BA2243" i="4"/>
  <c r="AZ2243" i="4"/>
  <c r="AY2243" i="4"/>
  <c r="AX2243" i="4"/>
  <c r="AW2243" i="4"/>
  <c r="AV2243" i="4"/>
  <c r="AU2243" i="4"/>
  <c r="AT2243" i="4"/>
  <c r="AS2243" i="4"/>
  <c r="AR2243" i="4"/>
  <c r="AQ2243" i="4"/>
  <c r="AP2243" i="4"/>
  <c r="AO2243" i="4"/>
  <c r="AN2243" i="4"/>
  <c r="AM2243" i="4"/>
  <c r="AL2243" i="4"/>
  <c r="AK2243" i="4"/>
  <c r="AJ2243" i="4"/>
  <c r="AI2243" i="4"/>
  <c r="AH2243" i="4"/>
  <c r="AG2243" i="4"/>
  <c r="AF2243" i="4"/>
  <c r="AE2243" i="4"/>
  <c r="AD2243" i="4"/>
  <c r="AC2243" i="4"/>
  <c r="AB2243" i="4"/>
  <c r="CI2242" i="4"/>
  <c r="CH2242" i="4"/>
  <c r="CG2242" i="4"/>
  <c r="CF2242" i="4"/>
  <c r="CE2242" i="4"/>
  <c r="CD2242" i="4"/>
  <c r="CC2242" i="4"/>
  <c r="CB2242" i="4"/>
  <c r="CA2242" i="4"/>
  <c r="BZ2242" i="4"/>
  <c r="BX2242" i="4"/>
  <c r="BW2242" i="4"/>
  <c r="BV2242" i="4"/>
  <c r="BU2242" i="4"/>
  <c r="BT2242" i="4"/>
  <c r="BS2242" i="4"/>
  <c r="BR2242" i="4"/>
  <c r="BQ2242" i="4"/>
  <c r="BP2242" i="4"/>
  <c r="BO2242" i="4"/>
  <c r="BN2242" i="4"/>
  <c r="BM2242" i="4"/>
  <c r="BL2242" i="4"/>
  <c r="BK2242" i="4"/>
  <c r="BJ2242" i="4"/>
  <c r="BI2242" i="4"/>
  <c r="BH2242" i="4"/>
  <c r="BG2242" i="4"/>
  <c r="BF2242" i="4"/>
  <c r="BE2242" i="4"/>
  <c r="BD2242" i="4"/>
  <c r="BC2242" i="4"/>
  <c r="BB2242" i="4"/>
  <c r="BA2242" i="4"/>
  <c r="AZ2242" i="4"/>
  <c r="AY2242" i="4"/>
  <c r="AX2242" i="4"/>
  <c r="AW2242" i="4"/>
  <c r="AV2242" i="4"/>
  <c r="AU2242" i="4"/>
  <c r="AT2242" i="4"/>
  <c r="AS2242" i="4"/>
  <c r="AR2242" i="4"/>
  <c r="AQ2242" i="4"/>
  <c r="AP2242" i="4"/>
  <c r="AO2242" i="4"/>
  <c r="AN2242" i="4"/>
  <c r="AM2242" i="4"/>
  <c r="AL2242" i="4"/>
  <c r="AK2242" i="4"/>
  <c r="AJ2242" i="4"/>
  <c r="AI2242" i="4"/>
  <c r="AH2242" i="4"/>
  <c r="AG2242" i="4"/>
  <c r="AF2242" i="4"/>
  <c r="AE2242" i="4"/>
  <c r="AD2242" i="4"/>
  <c r="AC2242" i="4"/>
  <c r="AB2242" i="4"/>
  <c r="CI2241" i="4"/>
  <c r="CH2241" i="4"/>
  <c r="CG2241" i="4"/>
  <c r="CF2241" i="4"/>
  <c r="CE2241" i="4"/>
  <c r="CD2241" i="4"/>
  <c r="CC2241" i="4"/>
  <c r="CB2241" i="4"/>
  <c r="CA2241" i="4"/>
  <c r="BZ2241" i="4"/>
  <c r="BX2241" i="4"/>
  <c r="BW2241" i="4"/>
  <c r="BV2241" i="4"/>
  <c r="BU2241" i="4"/>
  <c r="BT2241" i="4"/>
  <c r="BS2241" i="4"/>
  <c r="BR2241" i="4"/>
  <c r="BQ2241" i="4"/>
  <c r="BP2241" i="4"/>
  <c r="BO2241" i="4"/>
  <c r="BN2241" i="4"/>
  <c r="BM2241" i="4"/>
  <c r="BL2241" i="4"/>
  <c r="BK2241" i="4"/>
  <c r="BJ2241" i="4"/>
  <c r="BI2241" i="4"/>
  <c r="BH2241" i="4"/>
  <c r="BG2241" i="4"/>
  <c r="BF2241" i="4"/>
  <c r="BE2241" i="4"/>
  <c r="BD2241" i="4"/>
  <c r="BC2241" i="4"/>
  <c r="BB2241" i="4"/>
  <c r="BA2241" i="4"/>
  <c r="AZ2241" i="4"/>
  <c r="AY2241" i="4"/>
  <c r="AX2241" i="4"/>
  <c r="AW2241" i="4"/>
  <c r="AV2241" i="4"/>
  <c r="AU2241" i="4"/>
  <c r="AT2241" i="4"/>
  <c r="AS2241" i="4"/>
  <c r="AR2241" i="4"/>
  <c r="AQ2241" i="4"/>
  <c r="AP2241" i="4"/>
  <c r="AO2241" i="4"/>
  <c r="AN2241" i="4"/>
  <c r="AM2241" i="4"/>
  <c r="AL2241" i="4"/>
  <c r="AK2241" i="4"/>
  <c r="AJ2241" i="4"/>
  <c r="AI2241" i="4"/>
  <c r="AH2241" i="4"/>
  <c r="AG2241" i="4"/>
  <c r="AF2241" i="4"/>
  <c r="AE2241" i="4"/>
  <c r="AD2241" i="4"/>
  <c r="AC2241" i="4"/>
  <c r="AB2241" i="4"/>
  <c r="CI2240" i="4"/>
  <c r="CH2240" i="4"/>
  <c r="CG2240" i="4"/>
  <c r="CF2240" i="4"/>
  <c r="CE2240" i="4"/>
  <c r="CD2240" i="4"/>
  <c r="CC2240" i="4"/>
  <c r="CB2240" i="4"/>
  <c r="CA2240" i="4"/>
  <c r="BZ2240" i="4"/>
  <c r="BX2240" i="4"/>
  <c r="BW2240" i="4"/>
  <c r="BV2240" i="4"/>
  <c r="BU2240" i="4"/>
  <c r="BT2240" i="4"/>
  <c r="BS2240" i="4"/>
  <c r="BR2240" i="4"/>
  <c r="BQ2240" i="4"/>
  <c r="BP2240" i="4"/>
  <c r="BO2240" i="4"/>
  <c r="BN2240" i="4"/>
  <c r="BM2240" i="4"/>
  <c r="BL2240" i="4"/>
  <c r="BK2240" i="4"/>
  <c r="BJ2240" i="4"/>
  <c r="BI2240" i="4"/>
  <c r="BH2240" i="4"/>
  <c r="BG2240" i="4"/>
  <c r="BF2240" i="4"/>
  <c r="BE2240" i="4"/>
  <c r="BD2240" i="4"/>
  <c r="BC2240" i="4"/>
  <c r="BB2240" i="4"/>
  <c r="BA2240" i="4"/>
  <c r="AZ2240" i="4"/>
  <c r="AY2240" i="4"/>
  <c r="AX2240" i="4"/>
  <c r="AW2240" i="4"/>
  <c r="AV2240" i="4"/>
  <c r="AU2240" i="4"/>
  <c r="AT2240" i="4"/>
  <c r="AS2240" i="4"/>
  <c r="AR2240" i="4"/>
  <c r="AQ2240" i="4"/>
  <c r="AP2240" i="4"/>
  <c r="AO2240" i="4"/>
  <c r="AN2240" i="4"/>
  <c r="AM2240" i="4"/>
  <c r="AL2240" i="4"/>
  <c r="AK2240" i="4"/>
  <c r="AJ2240" i="4"/>
  <c r="AI2240" i="4"/>
  <c r="AH2240" i="4"/>
  <c r="AG2240" i="4"/>
  <c r="AF2240" i="4"/>
  <c r="AE2240" i="4"/>
  <c r="AD2240" i="4"/>
  <c r="AC2240" i="4"/>
  <c r="AB2240" i="4"/>
  <c r="CI2239" i="4"/>
  <c r="CH2239" i="4"/>
  <c r="CG2239" i="4"/>
  <c r="CF2239" i="4"/>
  <c r="CE2239" i="4"/>
  <c r="CD2239" i="4"/>
  <c r="CC2239" i="4"/>
  <c r="CB2239" i="4"/>
  <c r="CA2239" i="4"/>
  <c r="BZ2239" i="4"/>
  <c r="BX2239" i="4"/>
  <c r="BW2239" i="4"/>
  <c r="BV2239" i="4"/>
  <c r="BU2239" i="4"/>
  <c r="BT2239" i="4"/>
  <c r="BS2239" i="4"/>
  <c r="BR2239" i="4"/>
  <c r="BQ2239" i="4"/>
  <c r="BP2239" i="4"/>
  <c r="BO2239" i="4"/>
  <c r="BN2239" i="4"/>
  <c r="BM2239" i="4"/>
  <c r="BL2239" i="4"/>
  <c r="BK2239" i="4"/>
  <c r="BJ2239" i="4"/>
  <c r="BI2239" i="4"/>
  <c r="BH2239" i="4"/>
  <c r="BG2239" i="4"/>
  <c r="BF2239" i="4"/>
  <c r="BE2239" i="4"/>
  <c r="BD2239" i="4"/>
  <c r="BC2239" i="4"/>
  <c r="BB2239" i="4"/>
  <c r="BA2239" i="4"/>
  <c r="AZ2239" i="4"/>
  <c r="AY2239" i="4"/>
  <c r="AX2239" i="4"/>
  <c r="AW2239" i="4"/>
  <c r="AV2239" i="4"/>
  <c r="AU2239" i="4"/>
  <c r="AT2239" i="4"/>
  <c r="AS2239" i="4"/>
  <c r="AR2239" i="4"/>
  <c r="AQ2239" i="4"/>
  <c r="AP2239" i="4"/>
  <c r="AO2239" i="4"/>
  <c r="AN2239" i="4"/>
  <c r="AM2239" i="4"/>
  <c r="AL2239" i="4"/>
  <c r="AK2239" i="4"/>
  <c r="AJ2239" i="4"/>
  <c r="AI2239" i="4"/>
  <c r="AH2239" i="4"/>
  <c r="AG2239" i="4"/>
  <c r="AF2239" i="4"/>
  <c r="AE2239" i="4"/>
  <c r="AD2239" i="4"/>
  <c r="AC2239" i="4"/>
  <c r="AB2239" i="4"/>
  <c r="CI2238" i="4"/>
  <c r="CH2238" i="4"/>
  <c r="CG2238" i="4"/>
  <c r="CF2238" i="4"/>
  <c r="CE2238" i="4"/>
  <c r="CD2238" i="4"/>
  <c r="CC2238" i="4"/>
  <c r="CB2238" i="4"/>
  <c r="CA2238" i="4"/>
  <c r="BZ2238" i="4"/>
  <c r="BX2238" i="4"/>
  <c r="BW2238" i="4"/>
  <c r="BV2238" i="4"/>
  <c r="BU2238" i="4"/>
  <c r="BT2238" i="4"/>
  <c r="BS2238" i="4"/>
  <c r="BR2238" i="4"/>
  <c r="BQ2238" i="4"/>
  <c r="BP2238" i="4"/>
  <c r="BO2238" i="4"/>
  <c r="BN2238" i="4"/>
  <c r="BM2238" i="4"/>
  <c r="BL2238" i="4"/>
  <c r="BK2238" i="4"/>
  <c r="BJ2238" i="4"/>
  <c r="BI2238" i="4"/>
  <c r="BH2238" i="4"/>
  <c r="BG2238" i="4"/>
  <c r="BF2238" i="4"/>
  <c r="BE2238" i="4"/>
  <c r="BD2238" i="4"/>
  <c r="BC2238" i="4"/>
  <c r="BB2238" i="4"/>
  <c r="BA2238" i="4"/>
  <c r="AZ2238" i="4"/>
  <c r="AY2238" i="4"/>
  <c r="AX2238" i="4"/>
  <c r="AW2238" i="4"/>
  <c r="AV2238" i="4"/>
  <c r="AU2238" i="4"/>
  <c r="AT2238" i="4"/>
  <c r="AS2238" i="4"/>
  <c r="AR2238" i="4"/>
  <c r="AQ2238" i="4"/>
  <c r="AP2238" i="4"/>
  <c r="AO2238" i="4"/>
  <c r="AN2238" i="4"/>
  <c r="AM2238" i="4"/>
  <c r="AL2238" i="4"/>
  <c r="AK2238" i="4"/>
  <c r="AJ2238" i="4"/>
  <c r="AI2238" i="4"/>
  <c r="AH2238" i="4"/>
  <c r="AG2238" i="4"/>
  <c r="AF2238" i="4"/>
  <c r="AE2238" i="4"/>
  <c r="AD2238" i="4"/>
  <c r="AC2238" i="4"/>
  <c r="AB2238" i="4"/>
  <c r="CI2237" i="4"/>
  <c r="CH2237" i="4"/>
  <c r="CG2237" i="4"/>
  <c r="CF2237" i="4"/>
  <c r="CE2237" i="4"/>
  <c r="CD2237" i="4"/>
  <c r="CC2237" i="4"/>
  <c r="CB2237" i="4"/>
  <c r="CA2237" i="4"/>
  <c r="BZ2237" i="4"/>
  <c r="BX2237" i="4"/>
  <c r="BW2237" i="4"/>
  <c r="BV2237" i="4"/>
  <c r="BU2237" i="4"/>
  <c r="BT2237" i="4"/>
  <c r="BS2237" i="4"/>
  <c r="BR2237" i="4"/>
  <c r="BQ2237" i="4"/>
  <c r="BP2237" i="4"/>
  <c r="BO2237" i="4"/>
  <c r="BN2237" i="4"/>
  <c r="BM2237" i="4"/>
  <c r="BL2237" i="4"/>
  <c r="BK2237" i="4"/>
  <c r="BJ2237" i="4"/>
  <c r="BI2237" i="4"/>
  <c r="BH2237" i="4"/>
  <c r="BG2237" i="4"/>
  <c r="BF2237" i="4"/>
  <c r="BE2237" i="4"/>
  <c r="BD2237" i="4"/>
  <c r="BC2237" i="4"/>
  <c r="BB2237" i="4"/>
  <c r="BA2237" i="4"/>
  <c r="AZ2237" i="4"/>
  <c r="AY2237" i="4"/>
  <c r="AX2237" i="4"/>
  <c r="AW2237" i="4"/>
  <c r="AV2237" i="4"/>
  <c r="AU2237" i="4"/>
  <c r="AT2237" i="4"/>
  <c r="AS2237" i="4"/>
  <c r="AR2237" i="4"/>
  <c r="AQ2237" i="4"/>
  <c r="AP2237" i="4"/>
  <c r="AO2237" i="4"/>
  <c r="AN2237" i="4"/>
  <c r="AM2237" i="4"/>
  <c r="AL2237" i="4"/>
  <c r="AK2237" i="4"/>
  <c r="AJ2237" i="4"/>
  <c r="AI2237" i="4"/>
  <c r="AH2237" i="4"/>
  <c r="AG2237" i="4"/>
  <c r="AF2237" i="4"/>
  <c r="AE2237" i="4"/>
  <c r="AD2237" i="4"/>
  <c r="AC2237" i="4"/>
  <c r="AB2237" i="4"/>
  <c r="CI2236" i="4"/>
  <c r="CH2236" i="4"/>
  <c r="CG2236" i="4"/>
  <c r="CF2236" i="4"/>
  <c r="CE2236" i="4"/>
  <c r="CD2236" i="4"/>
  <c r="CC2236" i="4"/>
  <c r="CB2236" i="4"/>
  <c r="CA2236" i="4"/>
  <c r="BZ2236" i="4"/>
  <c r="BX2236" i="4"/>
  <c r="BW2236" i="4"/>
  <c r="BV2236" i="4"/>
  <c r="BU2236" i="4"/>
  <c r="BT2236" i="4"/>
  <c r="BS2236" i="4"/>
  <c r="BR2236" i="4"/>
  <c r="BQ2236" i="4"/>
  <c r="BP2236" i="4"/>
  <c r="BO2236" i="4"/>
  <c r="BN2236" i="4"/>
  <c r="BM2236" i="4"/>
  <c r="BL2236" i="4"/>
  <c r="BK2236" i="4"/>
  <c r="BJ2236" i="4"/>
  <c r="BI2236" i="4"/>
  <c r="BH2236" i="4"/>
  <c r="BG2236" i="4"/>
  <c r="BF2236" i="4"/>
  <c r="BE2236" i="4"/>
  <c r="BD2236" i="4"/>
  <c r="BC2236" i="4"/>
  <c r="BB2236" i="4"/>
  <c r="BA2236" i="4"/>
  <c r="AZ2236" i="4"/>
  <c r="AY2236" i="4"/>
  <c r="AX2236" i="4"/>
  <c r="AW2236" i="4"/>
  <c r="AV2236" i="4"/>
  <c r="AU2236" i="4"/>
  <c r="AT2236" i="4"/>
  <c r="AS2236" i="4"/>
  <c r="AR2236" i="4"/>
  <c r="AQ2236" i="4"/>
  <c r="AP2236" i="4"/>
  <c r="AO2236" i="4"/>
  <c r="AN2236" i="4"/>
  <c r="AM2236" i="4"/>
  <c r="AL2236" i="4"/>
  <c r="AK2236" i="4"/>
  <c r="AJ2236" i="4"/>
  <c r="AI2236" i="4"/>
  <c r="AH2236" i="4"/>
  <c r="AG2236" i="4"/>
  <c r="AF2236" i="4"/>
  <c r="AE2236" i="4"/>
  <c r="AD2236" i="4"/>
  <c r="AC2236" i="4"/>
  <c r="AB2236" i="4"/>
  <c r="CI2235" i="4"/>
  <c r="CH2235" i="4"/>
  <c r="CG2235" i="4"/>
  <c r="CF2235" i="4"/>
  <c r="CE2235" i="4"/>
  <c r="CD2235" i="4"/>
  <c r="CC2235" i="4"/>
  <c r="CB2235" i="4"/>
  <c r="CA2235" i="4"/>
  <c r="BZ2235" i="4"/>
  <c r="BX2235" i="4"/>
  <c r="BW2235" i="4"/>
  <c r="BV2235" i="4"/>
  <c r="BU2235" i="4"/>
  <c r="BT2235" i="4"/>
  <c r="BS2235" i="4"/>
  <c r="BR2235" i="4"/>
  <c r="BQ2235" i="4"/>
  <c r="BP2235" i="4"/>
  <c r="BO2235" i="4"/>
  <c r="BN2235" i="4"/>
  <c r="BM2235" i="4"/>
  <c r="BL2235" i="4"/>
  <c r="BK2235" i="4"/>
  <c r="BJ2235" i="4"/>
  <c r="BI2235" i="4"/>
  <c r="BH2235" i="4"/>
  <c r="BG2235" i="4"/>
  <c r="BF2235" i="4"/>
  <c r="BE2235" i="4"/>
  <c r="BD2235" i="4"/>
  <c r="BC2235" i="4"/>
  <c r="BB2235" i="4"/>
  <c r="BA2235" i="4"/>
  <c r="AZ2235" i="4"/>
  <c r="AY2235" i="4"/>
  <c r="AX2235" i="4"/>
  <c r="AW2235" i="4"/>
  <c r="AV2235" i="4"/>
  <c r="AU2235" i="4"/>
  <c r="AT2235" i="4"/>
  <c r="AS2235" i="4"/>
  <c r="AR2235" i="4"/>
  <c r="AQ2235" i="4"/>
  <c r="AP2235" i="4"/>
  <c r="AO2235" i="4"/>
  <c r="AN2235" i="4"/>
  <c r="AM2235" i="4"/>
  <c r="AL2235" i="4"/>
  <c r="AK2235" i="4"/>
  <c r="AJ2235" i="4"/>
  <c r="AI2235" i="4"/>
  <c r="AH2235" i="4"/>
  <c r="AG2235" i="4"/>
  <c r="AF2235" i="4"/>
  <c r="AE2235" i="4"/>
  <c r="AD2235" i="4"/>
  <c r="AC2235" i="4"/>
  <c r="AB2235" i="4"/>
  <c r="CI2234" i="4"/>
  <c r="CH2234" i="4"/>
  <c r="CG2234" i="4"/>
  <c r="CF2234" i="4"/>
  <c r="CE2234" i="4"/>
  <c r="CD2234" i="4"/>
  <c r="CC2234" i="4"/>
  <c r="CB2234" i="4"/>
  <c r="CA2234" i="4"/>
  <c r="BZ2234" i="4"/>
  <c r="BX2234" i="4"/>
  <c r="BW2234" i="4"/>
  <c r="BV2234" i="4"/>
  <c r="BU2234" i="4"/>
  <c r="BT2234" i="4"/>
  <c r="BS2234" i="4"/>
  <c r="BR2234" i="4"/>
  <c r="BQ2234" i="4"/>
  <c r="BP2234" i="4"/>
  <c r="BO2234" i="4"/>
  <c r="BN2234" i="4"/>
  <c r="BM2234" i="4"/>
  <c r="BL2234" i="4"/>
  <c r="BK2234" i="4"/>
  <c r="BJ2234" i="4"/>
  <c r="BI2234" i="4"/>
  <c r="BH2234" i="4"/>
  <c r="BG2234" i="4"/>
  <c r="BF2234" i="4"/>
  <c r="BE2234" i="4"/>
  <c r="BD2234" i="4"/>
  <c r="BC2234" i="4"/>
  <c r="BB2234" i="4"/>
  <c r="BA2234" i="4"/>
  <c r="AZ2234" i="4"/>
  <c r="AY2234" i="4"/>
  <c r="AX2234" i="4"/>
  <c r="AW2234" i="4"/>
  <c r="AV2234" i="4"/>
  <c r="AU2234" i="4"/>
  <c r="AT2234" i="4"/>
  <c r="AS2234" i="4"/>
  <c r="AR2234" i="4"/>
  <c r="AQ2234" i="4"/>
  <c r="AP2234" i="4"/>
  <c r="AO2234" i="4"/>
  <c r="AN2234" i="4"/>
  <c r="AM2234" i="4"/>
  <c r="AL2234" i="4"/>
  <c r="AK2234" i="4"/>
  <c r="AJ2234" i="4"/>
  <c r="AI2234" i="4"/>
  <c r="AH2234" i="4"/>
  <c r="AG2234" i="4"/>
  <c r="AF2234" i="4"/>
  <c r="AE2234" i="4"/>
  <c r="AD2234" i="4"/>
  <c r="AC2234" i="4"/>
  <c r="AB2234" i="4"/>
  <c r="CI2233" i="4"/>
  <c r="CH2233" i="4"/>
  <c r="CG2233" i="4"/>
  <c r="CF2233" i="4"/>
  <c r="CE2233" i="4"/>
  <c r="CD2233" i="4"/>
  <c r="CC2233" i="4"/>
  <c r="CB2233" i="4"/>
  <c r="CA2233" i="4"/>
  <c r="BZ2233" i="4"/>
  <c r="BX2233" i="4"/>
  <c r="BW2233" i="4"/>
  <c r="BV2233" i="4"/>
  <c r="BU2233" i="4"/>
  <c r="BT2233" i="4"/>
  <c r="BS2233" i="4"/>
  <c r="BR2233" i="4"/>
  <c r="BQ2233" i="4"/>
  <c r="BP2233" i="4"/>
  <c r="BO2233" i="4"/>
  <c r="BN2233" i="4"/>
  <c r="BM2233" i="4"/>
  <c r="BL2233" i="4"/>
  <c r="BK2233" i="4"/>
  <c r="BJ2233" i="4"/>
  <c r="BI2233" i="4"/>
  <c r="BH2233" i="4"/>
  <c r="BG2233" i="4"/>
  <c r="BF2233" i="4"/>
  <c r="BE2233" i="4"/>
  <c r="BD2233" i="4"/>
  <c r="BC2233" i="4"/>
  <c r="BB2233" i="4"/>
  <c r="BA2233" i="4"/>
  <c r="AZ2233" i="4"/>
  <c r="AY2233" i="4"/>
  <c r="AX2233" i="4"/>
  <c r="AW2233" i="4"/>
  <c r="AV2233" i="4"/>
  <c r="AU2233" i="4"/>
  <c r="AT2233" i="4"/>
  <c r="AS2233" i="4"/>
  <c r="AR2233" i="4"/>
  <c r="AQ2233" i="4"/>
  <c r="AP2233" i="4"/>
  <c r="AO2233" i="4"/>
  <c r="AN2233" i="4"/>
  <c r="AM2233" i="4"/>
  <c r="AL2233" i="4"/>
  <c r="AK2233" i="4"/>
  <c r="AJ2233" i="4"/>
  <c r="AI2233" i="4"/>
  <c r="AH2233" i="4"/>
  <c r="AG2233" i="4"/>
  <c r="AF2233" i="4"/>
  <c r="AE2233" i="4"/>
  <c r="AD2233" i="4"/>
  <c r="AC2233" i="4"/>
  <c r="AB2233" i="4"/>
  <c r="CI2232" i="4"/>
  <c r="CH2232" i="4"/>
  <c r="CG2232" i="4"/>
  <c r="CF2232" i="4"/>
  <c r="CE2232" i="4"/>
  <c r="CD2232" i="4"/>
  <c r="CC2232" i="4"/>
  <c r="CB2232" i="4"/>
  <c r="CA2232" i="4"/>
  <c r="BZ2232" i="4"/>
  <c r="BX2232" i="4"/>
  <c r="BW2232" i="4"/>
  <c r="BV2232" i="4"/>
  <c r="BU2232" i="4"/>
  <c r="BT2232" i="4"/>
  <c r="BS2232" i="4"/>
  <c r="BR2232" i="4"/>
  <c r="BQ2232" i="4"/>
  <c r="BP2232" i="4"/>
  <c r="BO2232" i="4"/>
  <c r="BN2232" i="4"/>
  <c r="BM2232" i="4"/>
  <c r="BL2232" i="4"/>
  <c r="BK2232" i="4"/>
  <c r="BJ2232" i="4"/>
  <c r="BI2232" i="4"/>
  <c r="BH2232" i="4"/>
  <c r="BG2232" i="4"/>
  <c r="BF2232" i="4"/>
  <c r="BE2232" i="4"/>
  <c r="BD2232" i="4"/>
  <c r="BC2232" i="4"/>
  <c r="BB2232" i="4"/>
  <c r="BA2232" i="4"/>
  <c r="AZ2232" i="4"/>
  <c r="AY2232" i="4"/>
  <c r="AX2232" i="4"/>
  <c r="AW2232" i="4"/>
  <c r="AV2232" i="4"/>
  <c r="AU2232" i="4"/>
  <c r="AT2232" i="4"/>
  <c r="AS2232" i="4"/>
  <c r="AR2232" i="4"/>
  <c r="AQ2232" i="4"/>
  <c r="AP2232" i="4"/>
  <c r="AO2232" i="4"/>
  <c r="AN2232" i="4"/>
  <c r="AM2232" i="4"/>
  <c r="AL2232" i="4"/>
  <c r="AK2232" i="4"/>
  <c r="AJ2232" i="4"/>
  <c r="AI2232" i="4"/>
  <c r="AH2232" i="4"/>
  <c r="AG2232" i="4"/>
  <c r="AF2232" i="4"/>
  <c r="AE2232" i="4"/>
  <c r="AD2232" i="4"/>
  <c r="AC2232" i="4"/>
  <c r="AB2232" i="4"/>
  <c r="CI2231" i="4"/>
  <c r="CH2231" i="4"/>
  <c r="CG2231" i="4"/>
  <c r="CF2231" i="4"/>
  <c r="CE2231" i="4"/>
  <c r="CD2231" i="4"/>
  <c r="CC2231" i="4"/>
  <c r="CB2231" i="4"/>
  <c r="CA2231" i="4"/>
  <c r="BZ2231" i="4"/>
  <c r="BX2231" i="4"/>
  <c r="BW2231" i="4"/>
  <c r="BV2231" i="4"/>
  <c r="BU2231" i="4"/>
  <c r="BT2231" i="4"/>
  <c r="BS2231" i="4"/>
  <c r="BR2231" i="4"/>
  <c r="BQ2231" i="4"/>
  <c r="BP2231" i="4"/>
  <c r="BO2231" i="4"/>
  <c r="BN2231" i="4"/>
  <c r="BM2231" i="4"/>
  <c r="BL2231" i="4"/>
  <c r="BK2231" i="4"/>
  <c r="BJ2231" i="4"/>
  <c r="BI2231" i="4"/>
  <c r="BH2231" i="4"/>
  <c r="BG2231" i="4"/>
  <c r="BF2231" i="4"/>
  <c r="BE2231" i="4"/>
  <c r="BD2231" i="4"/>
  <c r="BC2231" i="4"/>
  <c r="BB2231" i="4"/>
  <c r="BA2231" i="4"/>
  <c r="AZ2231" i="4"/>
  <c r="AY2231" i="4"/>
  <c r="AX2231" i="4"/>
  <c r="AW2231" i="4"/>
  <c r="AV2231" i="4"/>
  <c r="AU2231" i="4"/>
  <c r="AT2231" i="4"/>
  <c r="AS2231" i="4"/>
  <c r="AR2231" i="4"/>
  <c r="AQ2231" i="4"/>
  <c r="AP2231" i="4"/>
  <c r="AO2231" i="4"/>
  <c r="AN2231" i="4"/>
  <c r="AM2231" i="4"/>
  <c r="AL2231" i="4"/>
  <c r="AK2231" i="4"/>
  <c r="AJ2231" i="4"/>
  <c r="AI2231" i="4"/>
  <c r="AH2231" i="4"/>
  <c r="AG2231" i="4"/>
  <c r="AF2231" i="4"/>
  <c r="AE2231" i="4"/>
  <c r="AD2231" i="4"/>
  <c r="AC2231" i="4"/>
  <c r="AB2231" i="4"/>
  <c r="CI2230" i="4"/>
  <c r="CH2230" i="4"/>
  <c r="CG2230" i="4"/>
  <c r="CF2230" i="4"/>
  <c r="CE2230" i="4"/>
  <c r="CD2230" i="4"/>
  <c r="CC2230" i="4"/>
  <c r="CB2230" i="4"/>
  <c r="CA2230" i="4"/>
  <c r="BZ2230" i="4"/>
  <c r="BX2230" i="4"/>
  <c r="BW2230" i="4"/>
  <c r="BV2230" i="4"/>
  <c r="BU2230" i="4"/>
  <c r="BT2230" i="4"/>
  <c r="BS2230" i="4"/>
  <c r="BR2230" i="4"/>
  <c r="BQ2230" i="4"/>
  <c r="BP2230" i="4"/>
  <c r="BO2230" i="4"/>
  <c r="BN2230" i="4"/>
  <c r="BM2230" i="4"/>
  <c r="BL2230" i="4"/>
  <c r="BK2230" i="4"/>
  <c r="BJ2230" i="4"/>
  <c r="BI2230" i="4"/>
  <c r="BH2230" i="4"/>
  <c r="BG2230" i="4"/>
  <c r="BF2230" i="4"/>
  <c r="BE2230" i="4"/>
  <c r="BD2230" i="4"/>
  <c r="BC2230" i="4"/>
  <c r="BB2230" i="4"/>
  <c r="BA2230" i="4"/>
  <c r="AZ2230" i="4"/>
  <c r="AY2230" i="4"/>
  <c r="AX2230" i="4"/>
  <c r="AW2230" i="4"/>
  <c r="AV2230" i="4"/>
  <c r="AU2230" i="4"/>
  <c r="AT2230" i="4"/>
  <c r="AS2230" i="4"/>
  <c r="AR2230" i="4"/>
  <c r="AQ2230" i="4"/>
  <c r="AP2230" i="4"/>
  <c r="AO2230" i="4"/>
  <c r="AN2230" i="4"/>
  <c r="AM2230" i="4"/>
  <c r="AL2230" i="4"/>
  <c r="AK2230" i="4"/>
  <c r="AJ2230" i="4"/>
  <c r="AI2230" i="4"/>
  <c r="AH2230" i="4"/>
  <c r="AG2230" i="4"/>
  <c r="AF2230" i="4"/>
  <c r="AE2230" i="4"/>
  <c r="AD2230" i="4"/>
  <c r="AC2230" i="4"/>
  <c r="AB2230" i="4"/>
  <c r="CI2229" i="4"/>
  <c r="CH2229" i="4"/>
  <c r="CG2229" i="4"/>
  <c r="CF2229" i="4"/>
  <c r="CE2229" i="4"/>
  <c r="CD2229" i="4"/>
  <c r="CC2229" i="4"/>
  <c r="CB2229" i="4"/>
  <c r="CA2229" i="4"/>
  <c r="BZ2229" i="4"/>
  <c r="BX2229" i="4"/>
  <c r="BW2229" i="4"/>
  <c r="BV2229" i="4"/>
  <c r="BU2229" i="4"/>
  <c r="BT2229" i="4"/>
  <c r="BS2229" i="4"/>
  <c r="BR2229" i="4"/>
  <c r="BQ2229" i="4"/>
  <c r="BP2229" i="4"/>
  <c r="BO2229" i="4"/>
  <c r="BN2229" i="4"/>
  <c r="BM2229" i="4"/>
  <c r="BL2229" i="4"/>
  <c r="BK2229" i="4"/>
  <c r="BJ2229" i="4"/>
  <c r="BI2229" i="4"/>
  <c r="BH2229" i="4"/>
  <c r="BG2229" i="4"/>
  <c r="BF2229" i="4"/>
  <c r="BE2229" i="4"/>
  <c r="BD2229" i="4"/>
  <c r="BC2229" i="4"/>
  <c r="BB2229" i="4"/>
  <c r="BA2229" i="4"/>
  <c r="AZ2229" i="4"/>
  <c r="AY2229" i="4"/>
  <c r="AX2229" i="4"/>
  <c r="AW2229" i="4"/>
  <c r="AV2229" i="4"/>
  <c r="AU2229" i="4"/>
  <c r="AT2229" i="4"/>
  <c r="AS2229" i="4"/>
  <c r="AR2229" i="4"/>
  <c r="AQ2229" i="4"/>
  <c r="AP2229" i="4"/>
  <c r="AO2229" i="4"/>
  <c r="AN2229" i="4"/>
  <c r="AM2229" i="4"/>
  <c r="AL2229" i="4"/>
  <c r="AK2229" i="4"/>
  <c r="AJ2229" i="4"/>
  <c r="AI2229" i="4"/>
  <c r="AH2229" i="4"/>
  <c r="AG2229" i="4"/>
  <c r="AF2229" i="4"/>
  <c r="AE2229" i="4"/>
  <c r="AD2229" i="4"/>
  <c r="AC2229" i="4"/>
  <c r="AB2229" i="4"/>
  <c r="CI2228" i="4"/>
  <c r="CH2228" i="4"/>
  <c r="CG2228" i="4"/>
  <c r="CF2228" i="4"/>
  <c r="CE2228" i="4"/>
  <c r="CD2228" i="4"/>
  <c r="CC2228" i="4"/>
  <c r="CB2228" i="4"/>
  <c r="CA2228" i="4"/>
  <c r="BZ2228" i="4"/>
  <c r="BX2228" i="4"/>
  <c r="BW2228" i="4"/>
  <c r="BV2228" i="4"/>
  <c r="BU2228" i="4"/>
  <c r="BT2228" i="4"/>
  <c r="BS2228" i="4"/>
  <c r="BR2228" i="4"/>
  <c r="BQ2228" i="4"/>
  <c r="BP2228" i="4"/>
  <c r="BO2228" i="4"/>
  <c r="BN2228" i="4"/>
  <c r="BM2228" i="4"/>
  <c r="BL2228" i="4"/>
  <c r="BK2228" i="4"/>
  <c r="BJ2228" i="4"/>
  <c r="BI2228" i="4"/>
  <c r="BH2228" i="4"/>
  <c r="BG2228" i="4"/>
  <c r="BF2228" i="4"/>
  <c r="BE2228" i="4"/>
  <c r="BD2228" i="4"/>
  <c r="BC2228" i="4"/>
  <c r="BB2228" i="4"/>
  <c r="BA2228" i="4"/>
  <c r="AZ2228" i="4"/>
  <c r="AY2228" i="4"/>
  <c r="AX2228" i="4"/>
  <c r="AW2228" i="4"/>
  <c r="AV2228" i="4"/>
  <c r="AU2228" i="4"/>
  <c r="AT2228" i="4"/>
  <c r="AS2228" i="4"/>
  <c r="AR2228" i="4"/>
  <c r="AQ2228" i="4"/>
  <c r="AP2228" i="4"/>
  <c r="AO2228" i="4"/>
  <c r="AN2228" i="4"/>
  <c r="AM2228" i="4"/>
  <c r="AL2228" i="4"/>
  <c r="AK2228" i="4"/>
  <c r="AJ2228" i="4"/>
  <c r="AI2228" i="4"/>
  <c r="AH2228" i="4"/>
  <c r="AG2228" i="4"/>
  <c r="AF2228" i="4"/>
  <c r="AE2228" i="4"/>
  <c r="AD2228" i="4"/>
  <c r="AC2228" i="4"/>
  <c r="AB2228" i="4"/>
  <c r="CI2227" i="4"/>
  <c r="CH2227" i="4"/>
  <c r="CG2227" i="4"/>
  <c r="CF2227" i="4"/>
  <c r="CE2227" i="4"/>
  <c r="CD2227" i="4"/>
  <c r="CC2227" i="4"/>
  <c r="CB2227" i="4"/>
  <c r="CA2227" i="4"/>
  <c r="BZ2227" i="4"/>
  <c r="BX2227" i="4"/>
  <c r="BW2227" i="4"/>
  <c r="BV2227" i="4"/>
  <c r="BU2227" i="4"/>
  <c r="BT2227" i="4"/>
  <c r="BS2227" i="4"/>
  <c r="BR2227" i="4"/>
  <c r="BQ2227" i="4"/>
  <c r="BP2227" i="4"/>
  <c r="BO2227" i="4"/>
  <c r="BN2227" i="4"/>
  <c r="BM2227" i="4"/>
  <c r="BL2227" i="4"/>
  <c r="BK2227" i="4"/>
  <c r="BJ2227" i="4"/>
  <c r="BI2227" i="4"/>
  <c r="BH2227" i="4"/>
  <c r="BG2227" i="4"/>
  <c r="BF2227" i="4"/>
  <c r="BE2227" i="4"/>
  <c r="BD2227" i="4"/>
  <c r="BC2227" i="4"/>
  <c r="BB2227" i="4"/>
  <c r="BA2227" i="4"/>
  <c r="AZ2227" i="4"/>
  <c r="AY2227" i="4"/>
  <c r="AX2227" i="4"/>
  <c r="AW2227" i="4"/>
  <c r="AV2227" i="4"/>
  <c r="AU2227" i="4"/>
  <c r="AT2227" i="4"/>
  <c r="AS2227" i="4"/>
  <c r="AR2227" i="4"/>
  <c r="AQ2227" i="4"/>
  <c r="AP2227" i="4"/>
  <c r="AO2227" i="4"/>
  <c r="AN2227" i="4"/>
  <c r="AM2227" i="4"/>
  <c r="AL2227" i="4"/>
  <c r="AK2227" i="4"/>
  <c r="AJ2227" i="4"/>
  <c r="AI2227" i="4"/>
  <c r="AH2227" i="4"/>
  <c r="AG2227" i="4"/>
  <c r="AF2227" i="4"/>
  <c r="AE2227" i="4"/>
  <c r="AD2227" i="4"/>
  <c r="AC2227" i="4"/>
  <c r="AB2227" i="4"/>
  <c r="CI2226" i="4"/>
  <c r="CH2226" i="4"/>
  <c r="CG2226" i="4"/>
  <c r="CF2226" i="4"/>
  <c r="CE2226" i="4"/>
  <c r="CD2226" i="4"/>
  <c r="CC2226" i="4"/>
  <c r="CB2226" i="4"/>
  <c r="CA2226" i="4"/>
  <c r="BZ2226" i="4"/>
  <c r="BX2226" i="4"/>
  <c r="BW2226" i="4"/>
  <c r="BV2226" i="4"/>
  <c r="BU2226" i="4"/>
  <c r="BT2226" i="4"/>
  <c r="BS2226" i="4"/>
  <c r="BR2226" i="4"/>
  <c r="BQ2226" i="4"/>
  <c r="BP2226" i="4"/>
  <c r="BO2226" i="4"/>
  <c r="BN2226" i="4"/>
  <c r="BM2226" i="4"/>
  <c r="BL2226" i="4"/>
  <c r="BK2226" i="4"/>
  <c r="BJ2226" i="4"/>
  <c r="BI2226" i="4"/>
  <c r="BH2226" i="4"/>
  <c r="BG2226" i="4"/>
  <c r="BF2226" i="4"/>
  <c r="BE2226" i="4"/>
  <c r="BD2226" i="4"/>
  <c r="BC2226" i="4"/>
  <c r="BB2226" i="4"/>
  <c r="BA2226" i="4"/>
  <c r="AZ2226" i="4"/>
  <c r="AY2226" i="4"/>
  <c r="AX2226" i="4"/>
  <c r="AW2226" i="4"/>
  <c r="AV2226" i="4"/>
  <c r="AU2226" i="4"/>
  <c r="AT2226" i="4"/>
  <c r="AS2226" i="4"/>
  <c r="AR2226" i="4"/>
  <c r="AQ2226" i="4"/>
  <c r="AP2226" i="4"/>
  <c r="AO2226" i="4"/>
  <c r="AN2226" i="4"/>
  <c r="AM2226" i="4"/>
  <c r="AL2226" i="4"/>
  <c r="AK2226" i="4"/>
  <c r="AJ2226" i="4"/>
  <c r="AI2226" i="4"/>
  <c r="AH2226" i="4"/>
  <c r="AG2226" i="4"/>
  <c r="AF2226" i="4"/>
  <c r="AE2226" i="4"/>
  <c r="AD2226" i="4"/>
  <c r="AC2226" i="4"/>
  <c r="AB2226" i="4"/>
  <c r="CI2225" i="4"/>
  <c r="CH2225" i="4"/>
  <c r="CG2225" i="4"/>
  <c r="CF2225" i="4"/>
  <c r="CE2225" i="4"/>
  <c r="CD2225" i="4"/>
  <c r="CC2225" i="4"/>
  <c r="CB2225" i="4"/>
  <c r="CA2225" i="4"/>
  <c r="BZ2225" i="4"/>
  <c r="BX2225" i="4"/>
  <c r="BW2225" i="4"/>
  <c r="BV2225" i="4"/>
  <c r="BU2225" i="4"/>
  <c r="BT2225" i="4"/>
  <c r="BS2225" i="4"/>
  <c r="BR2225" i="4"/>
  <c r="BQ2225" i="4"/>
  <c r="BP2225" i="4"/>
  <c r="BO2225" i="4"/>
  <c r="BN2225" i="4"/>
  <c r="BM2225" i="4"/>
  <c r="BL2225" i="4"/>
  <c r="BK2225" i="4"/>
  <c r="BJ2225" i="4"/>
  <c r="BI2225" i="4"/>
  <c r="BH2225" i="4"/>
  <c r="BG2225" i="4"/>
  <c r="BF2225" i="4"/>
  <c r="BE2225" i="4"/>
  <c r="BD2225" i="4"/>
  <c r="BC2225" i="4"/>
  <c r="BB2225" i="4"/>
  <c r="BA2225" i="4"/>
  <c r="AZ2225" i="4"/>
  <c r="AY2225" i="4"/>
  <c r="AX2225" i="4"/>
  <c r="AW2225" i="4"/>
  <c r="AV2225" i="4"/>
  <c r="AU2225" i="4"/>
  <c r="AT2225" i="4"/>
  <c r="AS2225" i="4"/>
  <c r="AR2225" i="4"/>
  <c r="AQ2225" i="4"/>
  <c r="AP2225" i="4"/>
  <c r="AO2225" i="4"/>
  <c r="AN2225" i="4"/>
  <c r="AM2225" i="4"/>
  <c r="AL2225" i="4"/>
  <c r="AK2225" i="4"/>
  <c r="AJ2225" i="4"/>
  <c r="AI2225" i="4"/>
  <c r="AH2225" i="4"/>
  <c r="AG2225" i="4"/>
  <c r="AF2225" i="4"/>
  <c r="AE2225" i="4"/>
  <c r="AD2225" i="4"/>
  <c r="AC2225" i="4"/>
  <c r="AB2225" i="4"/>
  <c r="CI2224" i="4"/>
  <c r="CH2224" i="4"/>
  <c r="CG2224" i="4"/>
  <c r="CF2224" i="4"/>
  <c r="CE2224" i="4"/>
  <c r="CD2224" i="4"/>
  <c r="CC2224" i="4"/>
  <c r="CB2224" i="4"/>
  <c r="CA2224" i="4"/>
  <c r="BZ2224" i="4"/>
  <c r="BX2224" i="4"/>
  <c r="BW2224" i="4"/>
  <c r="BV2224" i="4"/>
  <c r="BU2224" i="4"/>
  <c r="BT2224" i="4"/>
  <c r="BS2224" i="4"/>
  <c r="BR2224" i="4"/>
  <c r="BQ2224" i="4"/>
  <c r="BP2224" i="4"/>
  <c r="BO2224" i="4"/>
  <c r="BN2224" i="4"/>
  <c r="BM2224" i="4"/>
  <c r="BL2224" i="4"/>
  <c r="BK2224" i="4"/>
  <c r="BJ2224" i="4"/>
  <c r="BI2224" i="4"/>
  <c r="BH2224" i="4"/>
  <c r="BG2224" i="4"/>
  <c r="BF2224" i="4"/>
  <c r="BE2224" i="4"/>
  <c r="BD2224" i="4"/>
  <c r="BC2224" i="4"/>
  <c r="BB2224" i="4"/>
  <c r="BA2224" i="4"/>
  <c r="AZ2224" i="4"/>
  <c r="AY2224" i="4"/>
  <c r="AX2224" i="4"/>
  <c r="AW2224" i="4"/>
  <c r="AV2224" i="4"/>
  <c r="AU2224" i="4"/>
  <c r="AT2224" i="4"/>
  <c r="AS2224" i="4"/>
  <c r="AR2224" i="4"/>
  <c r="AQ2224" i="4"/>
  <c r="AP2224" i="4"/>
  <c r="AO2224" i="4"/>
  <c r="AN2224" i="4"/>
  <c r="AM2224" i="4"/>
  <c r="AL2224" i="4"/>
  <c r="AK2224" i="4"/>
  <c r="AJ2224" i="4"/>
  <c r="AI2224" i="4"/>
  <c r="AH2224" i="4"/>
  <c r="AG2224" i="4"/>
  <c r="AF2224" i="4"/>
  <c r="AE2224" i="4"/>
  <c r="AD2224" i="4"/>
  <c r="AC2224" i="4"/>
  <c r="AB2224" i="4"/>
  <c r="CI2223" i="4"/>
  <c r="CH2223" i="4"/>
  <c r="CG2223" i="4"/>
  <c r="CF2223" i="4"/>
  <c r="CE2223" i="4"/>
  <c r="CD2223" i="4"/>
  <c r="CC2223" i="4"/>
  <c r="CB2223" i="4"/>
  <c r="CA2223" i="4"/>
  <c r="BZ2223" i="4"/>
  <c r="BX2223" i="4"/>
  <c r="BW2223" i="4"/>
  <c r="BV2223" i="4"/>
  <c r="BU2223" i="4"/>
  <c r="BT2223" i="4"/>
  <c r="BS2223" i="4"/>
  <c r="BR2223" i="4"/>
  <c r="BQ2223" i="4"/>
  <c r="BP2223" i="4"/>
  <c r="BO2223" i="4"/>
  <c r="BN2223" i="4"/>
  <c r="BM2223" i="4"/>
  <c r="BL2223" i="4"/>
  <c r="BK2223" i="4"/>
  <c r="BJ2223" i="4"/>
  <c r="BI2223" i="4"/>
  <c r="BH2223" i="4"/>
  <c r="BG2223" i="4"/>
  <c r="BF2223" i="4"/>
  <c r="BE2223" i="4"/>
  <c r="BD2223" i="4"/>
  <c r="BC2223" i="4"/>
  <c r="BB2223" i="4"/>
  <c r="BA2223" i="4"/>
  <c r="AZ2223" i="4"/>
  <c r="AY2223" i="4"/>
  <c r="AX2223" i="4"/>
  <c r="AW2223" i="4"/>
  <c r="AV2223" i="4"/>
  <c r="AU2223" i="4"/>
  <c r="AT2223" i="4"/>
  <c r="AS2223" i="4"/>
  <c r="AR2223" i="4"/>
  <c r="AQ2223" i="4"/>
  <c r="AP2223" i="4"/>
  <c r="AO2223" i="4"/>
  <c r="AN2223" i="4"/>
  <c r="AM2223" i="4"/>
  <c r="AL2223" i="4"/>
  <c r="AK2223" i="4"/>
  <c r="AJ2223" i="4"/>
  <c r="AI2223" i="4"/>
  <c r="AH2223" i="4"/>
  <c r="AG2223" i="4"/>
  <c r="AF2223" i="4"/>
  <c r="AE2223" i="4"/>
  <c r="AD2223" i="4"/>
  <c r="AC2223" i="4"/>
  <c r="AB2223" i="4"/>
  <c r="CI2222" i="4"/>
  <c r="CH2222" i="4"/>
  <c r="CG2222" i="4"/>
  <c r="CF2222" i="4"/>
  <c r="CE2222" i="4"/>
  <c r="CD2222" i="4"/>
  <c r="CC2222" i="4"/>
  <c r="CB2222" i="4"/>
  <c r="CA2222" i="4"/>
  <c r="BZ2222" i="4"/>
  <c r="BX2222" i="4"/>
  <c r="BW2222" i="4"/>
  <c r="BV2222" i="4"/>
  <c r="BU2222" i="4"/>
  <c r="BT2222" i="4"/>
  <c r="BS2222" i="4"/>
  <c r="BR2222" i="4"/>
  <c r="BQ2222" i="4"/>
  <c r="BP2222" i="4"/>
  <c r="BO2222" i="4"/>
  <c r="BN2222" i="4"/>
  <c r="BM2222" i="4"/>
  <c r="BL2222" i="4"/>
  <c r="BK2222" i="4"/>
  <c r="BJ2222" i="4"/>
  <c r="BI2222" i="4"/>
  <c r="BH2222" i="4"/>
  <c r="BG2222" i="4"/>
  <c r="BF2222" i="4"/>
  <c r="BE2222" i="4"/>
  <c r="BD2222" i="4"/>
  <c r="BC2222" i="4"/>
  <c r="BB2222" i="4"/>
  <c r="BA2222" i="4"/>
  <c r="AZ2222" i="4"/>
  <c r="AY2222" i="4"/>
  <c r="AX2222" i="4"/>
  <c r="AW2222" i="4"/>
  <c r="AV2222" i="4"/>
  <c r="AU2222" i="4"/>
  <c r="AT2222" i="4"/>
  <c r="AS2222" i="4"/>
  <c r="AR2222" i="4"/>
  <c r="AQ2222" i="4"/>
  <c r="AP2222" i="4"/>
  <c r="AO2222" i="4"/>
  <c r="AN2222" i="4"/>
  <c r="AM2222" i="4"/>
  <c r="AL2222" i="4"/>
  <c r="AK2222" i="4"/>
  <c r="AJ2222" i="4"/>
  <c r="AI2222" i="4"/>
  <c r="AH2222" i="4"/>
  <c r="AG2222" i="4"/>
  <c r="AF2222" i="4"/>
  <c r="AE2222" i="4"/>
  <c r="AD2222" i="4"/>
  <c r="AC2222" i="4"/>
  <c r="AB2222" i="4"/>
  <c r="CI2221" i="4"/>
  <c r="CH2221" i="4"/>
  <c r="CG2221" i="4"/>
  <c r="CF2221" i="4"/>
  <c r="CE2221" i="4"/>
  <c r="CD2221" i="4"/>
  <c r="CC2221" i="4"/>
  <c r="CB2221" i="4"/>
  <c r="CA2221" i="4"/>
  <c r="BZ2221" i="4"/>
  <c r="BX2221" i="4"/>
  <c r="BW2221" i="4"/>
  <c r="BV2221" i="4"/>
  <c r="BU2221" i="4"/>
  <c r="BT2221" i="4"/>
  <c r="BS2221" i="4"/>
  <c r="BR2221" i="4"/>
  <c r="BQ2221" i="4"/>
  <c r="BP2221" i="4"/>
  <c r="BO2221" i="4"/>
  <c r="BN2221" i="4"/>
  <c r="BM2221" i="4"/>
  <c r="BL2221" i="4"/>
  <c r="BK2221" i="4"/>
  <c r="BJ2221" i="4"/>
  <c r="BI2221" i="4"/>
  <c r="BH2221" i="4"/>
  <c r="BG2221" i="4"/>
  <c r="BF2221" i="4"/>
  <c r="BE2221" i="4"/>
  <c r="BD2221" i="4"/>
  <c r="BC2221" i="4"/>
  <c r="BB2221" i="4"/>
  <c r="BA2221" i="4"/>
  <c r="AZ2221" i="4"/>
  <c r="AY2221" i="4"/>
  <c r="AX2221" i="4"/>
  <c r="AW2221" i="4"/>
  <c r="AV2221" i="4"/>
  <c r="AU2221" i="4"/>
  <c r="AT2221" i="4"/>
  <c r="AS2221" i="4"/>
  <c r="AR2221" i="4"/>
  <c r="AQ2221" i="4"/>
  <c r="AP2221" i="4"/>
  <c r="AO2221" i="4"/>
  <c r="AN2221" i="4"/>
  <c r="AM2221" i="4"/>
  <c r="AL2221" i="4"/>
  <c r="AK2221" i="4"/>
  <c r="AJ2221" i="4"/>
  <c r="AI2221" i="4"/>
  <c r="AH2221" i="4"/>
  <c r="AG2221" i="4"/>
  <c r="AF2221" i="4"/>
  <c r="AE2221" i="4"/>
  <c r="AD2221" i="4"/>
  <c r="AC2221" i="4"/>
  <c r="AB2221" i="4"/>
  <c r="CI2220" i="4"/>
  <c r="CH2220" i="4"/>
  <c r="CG2220" i="4"/>
  <c r="CF2220" i="4"/>
  <c r="CE2220" i="4"/>
  <c r="CD2220" i="4"/>
  <c r="CC2220" i="4"/>
  <c r="CB2220" i="4"/>
  <c r="CA2220" i="4"/>
  <c r="BZ2220" i="4"/>
  <c r="BX2220" i="4"/>
  <c r="BW2220" i="4"/>
  <c r="BV2220" i="4"/>
  <c r="BU2220" i="4"/>
  <c r="BT2220" i="4"/>
  <c r="BS2220" i="4"/>
  <c r="BR2220" i="4"/>
  <c r="BQ2220" i="4"/>
  <c r="BP2220" i="4"/>
  <c r="BO2220" i="4"/>
  <c r="BN2220" i="4"/>
  <c r="BM2220" i="4"/>
  <c r="BL2220" i="4"/>
  <c r="BK2220" i="4"/>
  <c r="BJ2220" i="4"/>
  <c r="BI2220" i="4"/>
  <c r="BH2220" i="4"/>
  <c r="BG2220" i="4"/>
  <c r="BF2220" i="4"/>
  <c r="BE2220" i="4"/>
  <c r="BD2220" i="4"/>
  <c r="BC2220" i="4"/>
  <c r="BB2220" i="4"/>
  <c r="BA2220" i="4"/>
  <c r="AZ2220" i="4"/>
  <c r="AY2220" i="4"/>
  <c r="AX2220" i="4"/>
  <c r="AW2220" i="4"/>
  <c r="AV2220" i="4"/>
  <c r="AU2220" i="4"/>
  <c r="AT2220" i="4"/>
  <c r="AS2220" i="4"/>
  <c r="AR2220" i="4"/>
  <c r="AQ2220" i="4"/>
  <c r="AP2220" i="4"/>
  <c r="AO2220" i="4"/>
  <c r="AN2220" i="4"/>
  <c r="AM2220" i="4"/>
  <c r="AL2220" i="4"/>
  <c r="AK2220" i="4"/>
  <c r="AJ2220" i="4"/>
  <c r="AI2220" i="4"/>
  <c r="AH2220" i="4"/>
  <c r="AG2220" i="4"/>
  <c r="AF2220" i="4"/>
  <c r="AE2220" i="4"/>
  <c r="AD2220" i="4"/>
  <c r="AC2220" i="4"/>
  <c r="AB2220" i="4"/>
  <c r="CI2219" i="4"/>
  <c r="CH2219" i="4"/>
  <c r="CG2219" i="4"/>
  <c r="CF2219" i="4"/>
  <c r="CE2219" i="4"/>
  <c r="CD2219" i="4"/>
  <c r="CC2219" i="4"/>
  <c r="CB2219" i="4"/>
  <c r="CA2219" i="4"/>
  <c r="BZ2219" i="4"/>
  <c r="BX2219" i="4"/>
  <c r="BW2219" i="4"/>
  <c r="BV2219" i="4"/>
  <c r="BU2219" i="4"/>
  <c r="BT2219" i="4"/>
  <c r="BS2219" i="4"/>
  <c r="BR2219" i="4"/>
  <c r="BQ2219" i="4"/>
  <c r="BP2219" i="4"/>
  <c r="BO2219" i="4"/>
  <c r="BN2219" i="4"/>
  <c r="BM2219" i="4"/>
  <c r="BL2219" i="4"/>
  <c r="BK2219" i="4"/>
  <c r="BJ2219" i="4"/>
  <c r="BI2219" i="4"/>
  <c r="BH2219" i="4"/>
  <c r="BG2219" i="4"/>
  <c r="BF2219" i="4"/>
  <c r="BE2219" i="4"/>
  <c r="BD2219" i="4"/>
  <c r="BC2219" i="4"/>
  <c r="BB2219" i="4"/>
  <c r="BA2219" i="4"/>
  <c r="AZ2219" i="4"/>
  <c r="AY2219" i="4"/>
  <c r="AX2219" i="4"/>
  <c r="AW2219" i="4"/>
  <c r="AV2219" i="4"/>
  <c r="AU2219" i="4"/>
  <c r="AT2219" i="4"/>
  <c r="AS2219" i="4"/>
  <c r="AR2219" i="4"/>
  <c r="AQ2219" i="4"/>
  <c r="AP2219" i="4"/>
  <c r="AO2219" i="4"/>
  <c r="AN2219" i="4"/>
  <c r="AM2219" i="4"/>
  <c r="AL2219" i="4"/>
  <c r="AK2219" i="4"/>
  <c r="AJ2219" i="4"/>
  <c r="AI2219" i="4"/>
  <c r="AH2219" i="4"/>
  <c r="AG2219" i="4"/>
  <c r="AF2219" i="4"/>
  <c r="AE2219" i="4"/>
  <c r="AD2219" i="4"/>
  <c r="AC2219" i="4"/>
  <c r="AB2219" i="4"/>
  <c r="CI2218" i="4"/>
  <c r="CH2218" i="4"/>
  <c r="CG2218" i="4"/>
  <c r="CF2218" i="4"/>
  <c r="CE2218" i="4"/>
  <c r="CD2218" i="4"/>
  <c r="CC2218" i="4"/>
  <c r="CB2218" i="4"/>
  <c r="CA2218" i="4"/>
  <c r="BZ2218" i="4"/>
  <c r="BX2218" i="4"/>
  <c r="BW2218" i="4"/>
  <c r="BV2218" i="4"/>
  <c r="BU2218" i="4"/>
  <c r="BT2218" i="4"/>
  <c r="BS2218" i="4"/>
  <c r="BR2218" i="4"/>
  <c r="BQ2218" i="4"/>
  <c r="BP2218" i="4"/>
  <c r="BO2218" i="4"/>
  <c r="BN2218" i="4"/>
  <c r="BM2218" i="4"/>
  <c r="BL2218" i="4"/>
  <c r="BK2218" i="4"/>
  <c r="BJ2218" i="4"/>
  <c r="BI2218" i="4"/>
  <c r="BH2218" i="4"/>
  <c r="BG2218" i="4"/>
  <c r="BF2218" i="4"/>
  <c r="BE2218" i="4"/>
  <c r="BD2218" i="4"/>
  <c r="BC2218" i="4"/>
  <c r="BB2218" i="4"/>
  <c r="BA2218" i="4"/>
  <c r="AZ2218" i="4"/>
  <c r="AY2218" i="4"/>
  <c r="AX2218" i="4"/>
  <c r="AW2218" i="4"/>
  <c r="AV2218" i="4"/>
  <c r="AU2218" i="4"/>
  <c r="AT2218" i="4"/>
  <c r="AS2218" i="4"/>
  <c r="AR2218" i="4"/>
  <c r="AQ2218" i="4"/>
  <c r="AP2218" i="4"/>
  <c r="AO2218" i="4"/>
  <c r="AN2218" i="4"/>
  <c r="AM2218" i="4"/>
  <c r="AL2218" i="4"/>
  <c r="AK2218" i="4"/>
  <c r="AJ2218" i="4"/>
  <c r="AI2218" i="4"/>
  <c r="AH2218" i="4"/>
  <c r="AG2218" i="4"/>
  <c r="AF2218" i="4"/>
  <c r="AE2218" i="4"/>
  <c r="AD2218" i="4"/>
  <c r="AC2218" i="4"/>
  <c r="AB2218" i="4"/>
  <c r="CI2217" i="4"/>
  <c r="CH2217" i="4"/>
  <c r="CG2217" i="4"/>
  <c r="CF2217" i="4"/>
  <c r="CE2217" i="4"/>
  <c r="CD2217" i="4"/>
  <c r="CC2217" i="4"/>
  <c r="CB2217" i="4"/>
  <c r="CA2217" i="4"/>
  <c r="BZ2217" i="4"/>
  <c r="BX2217" i="4"/>
  <c r="BW2217" i="4"/>
  <c r="BV2217" i="4"/>
  <c r="BU2217" i="4"/>
  <c r="BT2217" i="4"/>
  <c r="BS2217" i="4"/>
  <c r="BR2217" i="4"/>
  <c r="BQ2217" i="4"/>
  <c r="BP2217" i="4"/>
  <c r="BO2217" i="4"/>
  <c r="BN2217" i="4"/>
  <c r="BM2217" i="4"/>
  <c r="BL2217" i="4"/>
  <c r="BK2217" i="4"/>
  <c r="BJ2217" i="4"/>
  <c r="BI2217" i="4"/>
  <c r="BH2217" i="4"/>
  <c r="BG2217" i="4"/>
  <c r="BF2217" i="4"/>
  <c r="BE2217" i="4"/>
  <c r="BD2217" i="4"/>
  <c r="BC2217" i="4"/>
  <c r="BB2217" i="4"/>
  <c r="BA2217" i="4"/>
  <c r="AZ2217" i="4"/>
  <c r="AY2217" i="4"/>
  <c r="AX2217" i="4"/>
  <c r="AW2217" i="4"/>
  <c r="AV2217" i="4"/>
  <c r="AU2217" i="4"/>
  <c r="AT2217" i="4"/>
  <c r="AS2217" i="4"/>
  <c r="AR2217" i="4"/>
  <c r="AQ2217" i="4"/>
  <c r="AP2217" i="4"/>
  <c r="AO2217" i="4"/>
  <c r="AN2217" i="4"/>
  <c r="AM2217" i="4"/>
  <c r="AL2217" i="4"/>
  <c r="AK2217" i="4"/>
  <c r="AJ2217" i="4"/>
  <c r="AI2217" i="4"/>
  <c r="AH2217" i="4"/>
  <c r="AG2217" i="4"/>
  <c r="AF2217" i="4"/>
  <c r="AE2217" i="4"/>
  <c r="AD2217" i="4"/>
  <c r="AC2217" i="4"/>
  <c r="AB2217" i="4"/>
  <c r="CI2216" i="4"/>
  <c r="CH2216" i="4"/>
  <c r="CG2216" i="4"/>
  <c r="CF2216" i="4"/>
  <c r="CE2216" i="4"/>
  <c r="CD2216" i="4"/>
  <c r="CC2216" i="4"/>
  <c r="CB2216" i="4"/>
  <c r="CA2216" i="4"/>
  <c r="BZ2216" i="4"/>
  <c r="BX2216" i="4"/>
  <c r="BW2216" i="4"/>
  <c r="BV2216" i="4"/>
  <c r="BU2216" i="4"/>
  <c r="BT2216" i="4"/>
  <c r="BS2216" i="4"/>
  <c r="BR2216" i="4"/>
  <c r="BQ2216" i="4"/>
  <c r="BP2216" i="4"/>
  <c r="BO2216" i="4"/>
  <c r="BN2216" i="4"/>
  <c r="BM2216" i="4"/>
  <c r="BL2216" i="4"/>
  <c r="BK2216" i="4"/>
  <c r="BJ2216" i="4"/>
  <c r="BI2216" i="4"/>
  <c r="BH2216" i="4"/>
  <c r="BG2216" i="4"/>
  <c r="BF2216" i="4"/>
  <c r="BE2216" i="4"/>
  <c r="BD2216" i="4"/>
  <c r="BC2216" i="4"/>
  <c r="BB2216" i="4"/>
  <c r="BA2216" i="4"/>
  <c r="AZ2216" i="4"/>
  <c r="AY2216" i="4"/>
  <c r="AX2216" i="4"/>
  <c r="AW2216" i="4"/>
  <c r="AV2216" i="4"/>
  <c r="AU2216" i="4"/>
  <c r="AT2216" i="4"/>
  <c r="AS2216" i="4"/>
  <c r="AR2216" i="4"/>
  <c r="AQ2216" i="4"/>
  <c r="AP2216" i="4"/>
  <c r="AO2216" i="4"/>
  <c r="AN2216" i="4"/>
  <c r="AM2216" i="4"/>
  <c r="AL2216" i="4"/>
  <c r="AK2216" i="4"/>
  <c r="AJ2216" i="4"/>
  <c r="AI2216" i="4"/>
  <c r="AH2216" i="4"/>
  <c r="AG2216" i="4"/>
  <c r="AF2216" i="4"/>
  <c r="AE2216" i="4"/>
  <c r="AD2216" i="4"/>
  <c r="AC2216" i="4"/>
  <c r="AB2216" i="4"/>
  <c r="CI2215" i="4"/>
  <c r="CH2215" i="4"/>
  <c r="CG2215" i="4"/>
  <c r="CF2215" i="4"/>
  <c r="CE2215" i="4"/>
  <c r="CD2215" i="4"/>
  <c r="CC2215" i="4"/>
  <c r="CB2215" i="4"/>
  <c r="CA2215" i="4"/>
  <c r="BZ2215" i="4"/>
  <c r="BX2215" i="4"/>
  <c r="BW2215" i="4"/>
  <c r="BV2215" i="4"/>
  <c r="BU2215" i="4"/>
  <c r="BT2215" i="4"/>
  <c r="BS2215" i="4"/>
  <c r="BR2215" i="4"/>
  <c r="BQ2215" i="4"/>
  <c r="BP2215" i="4"/>
  <c r="BO2215" i="4"/>
  <c r="BN2215" i="4"/>
  <c r="BM2215" i="4"/>
  <c r="BL2215" i="4"/>
  <c r="BK2215" i="4"/>
  <c r="BJ2215" i="4"/>
  <c r="BI2215" i="4"/>
  <c r="BH2215" i="4"/>
  <c r="BG2215" i="4"/>
  <c r="BF2215" i="4"/>
  <c r="BE2215" i="4"/>
  <c r="BD2215" i="4"/>
  <c r="BC2215" i="4"/>
  <c r="BB2215" i="4"/>
  <c r="BA2215" i="4"/>
  <c r="AZ2215" i="4"/>
  <c r="AY2215" i="4"/>
  <c r="AX2215" i="4"/>
  <c r="AW2215" i="4"/>
  <c r="AV2215" i="4"/>
  <c r="AU2215" i="4"/>
  <c r="AT2215" i="4"/>
  <c r="AS2215" i="4"/>
  <c r="AR2215" i="4"/>
  <c r="AQ2215" i="4"/>
  <c r="AP2215" i="4"/>
  <c r="AO2215" i="4"/>
  <c r="AN2215" i="4"/>
  <c r="AM2215" i="4"/>
  <c r="AL2215" i="4"/>
  <c r="AK2215" i="4"/>
  <c r="AJ2215" i="4"/>
  <c r="AI2215" i="4"/>
  <c r="AH2215" i="4"/>
  <c r="AG2215" i="4"/>
  <c r="AF2215" i="4"/>
  <c r="AE2215" i="4"/>
  <c r="AD2215" i="4"/>
  <c r="AC2215" i="4"/>
  <c r="AB2215" i="4"/>
  <c r="CI2214" i="4"/>
  <c r="CH2214" i="4"/>
  <c r="CG2214" i="4"/>
  <c r="CF2214" i="4"/>
  <c r="CE2214" i="4"/>
  <c r="CD2214" i="4"/>
  <c r="CC2214" i="4"/>
  <c r="CB2214" i="4"/>
  <c r="CA2214" i="4"/>
  <c r="BZ2214" i="4"/>
  <c r="BX2214" i="4"/>
  <c r="BW2214" i="4"/>
  <c r="BV2214" i="4"/>
  <c r="BU2214" i="4"/>
  <c r="BT2214" i="4"/>
  <c r="BS2214" i="4"/>
  <c r="BR2214" i="4"/>
  <c r="BQ2214" i="4"/>
  <c r="BP2214" i="4"/>
  <c r="BO2214" i="4"/>
  <c r="BN2214" i="4"/>
  <c r="BM2214" i="4"/>
  <c r="BL2214" i="4"/>
  <c r="BK2214" i="4"/>
  <c r="BJ2214" i="4"/>
  <c r="BI2214" i="4"/>
  <c r="BH2214" i="4"/>
  <c r="BG2214" i="4"/>
  <c r="BF2214" i="4"/>
  <c r="BE2214" i="4"/>
  <c r="BD2214" i="4"/>
  <c r="BC2214" i="4"/>
  <c r="BB2214" i="4"/>
  <c r="BA2214" i="4"/>
  <c r="AZ2214" i="4"/>
  <c r="AY2214" i="4"/>
  <c r="AX2214" i="4"/>
  <c r="AW2214" i="4"/>
  <c r="AV2214" i="4"/>
  <c r="AU2214" i="4"/>
  <c r="AT2214" i="4"/>
  <c r="AS2214" i="4"/>
  <c r="AR2214" i="4"/>
  <c r="AQ2214" i="4"/>
  <c r="AP2214" i="4"/>
  <c r="AO2214" i="4"/>
  <c r="AN2214" i="4"/>
  <c r="AM2214" i="4"/>
  <c r="AL2214" i="4"/>
  <c r="AK2214" i="4"/>
  <c r="AJ2214" i="4"/>
  <c r="AI2214" i="4"/>
  <c r="AH2214" i="4"/>
  <c r="AG2214" i="4"/>
  <c r="AF2214" i="4"/>
  <c r="AE2214" i="4"/>
  <c r="AD2214" i="4"/>
  <c r="AC2214" i="4"/>
  <c r="AB2214" i="4"/>
  <c r="CI2213" i="4"/>
  <c r="CH2213" i="4"/>
  <c r="CG2213" i="4"/>
  <c r="CF2213" i="4"/>
  <c r="CE2213" i="4"/>
  <c r="CD2213" i="4"/>
  <c r="CC2213" i="4"/>
  <c r="CB2213" i="4"/>
  <c r="CA2213" i="4"/>
  <c r="BZ2213" i="4"/>
  <c r="BX2213" i="4"/>
  <c r="BW2213" i="4"/>
  <c r="BV2213" i="4"/>
  <c r="BU2213" i="4"/>
  <c r="BT2213" i="4"/>
  <c r="BS2213" i="4"/>
  <c r="BR2213" i="4"/>
  <c r="BQ2213" i="4"/>
  <c r="BP2213" i="4"/>
  <c r="BO2213" i="4"/>
  <c r="BN2213" i="4"/>
  <c r="BM2213" i="4"/>
  <c r="BL2213" i="4"/>
  <c r="BK2213" i="4"/>
  <c r="BJ2213" i="4"/>
  <c r="BI2213" i="4"/>
  <c r="BH2213" i="4"/>
  <c r="BG2213" i="4"/>
  <c r="BF2213" i="4"/>
  <c r="BE2213" i="4"/>
  <c r="BD2213" i="4"/>
  <c r="BC2213" i="4"/>
  <c r="BB2213" i="4"/>
  <c r="BA2213" i="4"/>
  <c r="AZ2213" i="4"/>
  <c r="AY2213" i="4"/>
  <c r="AX2213" i="4"/>
  <c r="AW2213" i="4"/>
  <c r="AV2213" i="4"/>
  <c r="AU2213" i="4"/>
  <c r="AT2213" i="4"/>
  <c r="AS2213" i="4"/>
  <c r="AR2213" i="4"/>
  <c r="AQ2213" i="4"/>
  <c r="AP2213" i="4"/>
  <c r="AO2213" i="4"/>
  <c r="AN2213" i="4"/>
  <c r="AM2213" i="4"/>
  <c r="AL2213" i="4"/>
  <c r="AK2213" i="4"/>
  <c r="AJ2213" i="4"/>
  <c r="AI2213" i="4"/>
  <c r="AH2213" i="4"/>
  <c r="AG2213" i="4"/>
  <c r="AF2213" i="4"/>
  <c r="AE2213" i="4"/>
  <c r="AD2213" i="4"/>
  <c r="AC2213" i="4"/>
  <c r="AB2213" i="4"/>
  <c r="CI2212" i="4"/>
  <c r="CH2212" i="4"/>
  <c r="CG2212" i="4"/>
  <c r="CF2212" i="4"/>
  <c r="CE2212" i="4"/>
  <c r="CD2212" i="4"/>
  <c r="CC2212" i="4"/>
  <c r="CB2212" i="4"/>
  <c r="CA2212" i="4"/>
  <c r="BZ2212" i="4"/>
  <c r="BX2212" i="4"/>
  <c r="BW2212" i="4"/>
  <c r="BV2212" i="4"/>
  <c r="BU2212" i="4"/>
  <c r="BT2212" i="4"/>
  <c r="BS2212" i="4"/>
  <c r="BR2212" i="4"/>
  <c r="BQ2212" i="4"/>
  <c r="BP2212" i="4"/>
  <c r="BO2212" i="4"/>
  <c r="BN2212" i="4"/>
  <c r="BM2212" i="4"/>
  <c r="BL2212" i="4"/>
  <c r="BK2212" i="4"/>
  <c r="BJ2212" i="4"/>
  <c r="BI2212" i="4"/>
  <c r="BH2212" i="4"/>
  <c r="BG2212" i="4"/>
  <c r="BF2212" i="4"/>
  <c r="BE2212" i="4"/>
  <c r="BD2212" i="4"/>
  <c r="BC2212" i="4"/>
  <c r="BB2212" i="4"/>
  <c r="BA2212" i="4"/>
  <c r="AZ2212" i="4"/>
  <c r="AY2212" i="4"/>
  <c r="AX2212" i="4"/>
  <c r="AW2212" i="4"/>
  <c r="AV2212" i="4"/>
  <c r="AU2212" i="4"/>
  <c r="AT2212" i="4"/>
  <c r="AS2212" i="4"/>
  <c r="AR2212" i="4"/>
  <c r="AQ2212" i="4"/>
  <c r="AP2212" i="4"/>
  <c r="AO2212" i="4"/>
  <c r="AN2212" i="4"/>
  <c r="AM2212" i="4"/>
  <c r="AL2212" i="4"/>
  <c r="AK2212" i="4"/>
  <c r="AJ2212" i="4"/>
  <c r="AI2212" i="4"/>
  <c r="AH2212" i="4"/>
  <c r="AG2212" i="4"/>
  <c r="AF2212" i="4"/>
  <c r="AE2212" i="4"/>
  <c r="AD2212" i="4"/>
  <c r="AC2212" i="4"/>
  <c r="AB2212" i="4"/>
  <c r="CI2211" i="4"/>
  <c r="CH2211" i="4"/>
  <c r="CG2211" i="4"/>
  <c r="CF2211" i="4"/>
  <c r="CE2211" i="4"/>
  <c r="CD2211" i="4"/>
  <c r="CC2211" i="4"/>
  <c r="CB2211" i="4"/>
  <c r="CA2211" i="4"/>
  <c r="BZ2211" i="4"/>
  <c r="BX2211" i="4"/>
  <c r="BW2211" i="4"/>
  <c r="BV2211" i="4"/>
  <c r="BU2211" i="4"/>
  <c r="BT2211" i="4"/>
  <c r="BS2211" i="4"/>
  <c r="BR2211" i="4"/>
  <c r="BQ2211" i="4"/>
  <c r="BP2211" i="4"/>
  <c r="BO2211" i="4"/>
  <c r="BN2211" i="4"/>
  <c r="BM2211" i="4"/>
  <c r="BL2211" i="4"/>
  <c r="BK2211" i="4"/>
  <c r="BJ2211" i="4"/>
  <c r="BI2211" i="4"/>
  <c r="BH2211" i="4"/>
  <c r="BG2211" i="4"/>
  <c r="BF2211" i="4"/>
  <c r="BE2211" i="4"/>
  <c r="BD2211" i="4"/>
  <c r="BC2211" i="4"/>
  <c r="BB2211" i="4"/>
  <c r="BA2211" i="4"/>
  <c r="AZ2211" i="4"/>
  <c r="AY2211" i="4"/>
  <c r="AX2211" i="4"/>
  <c r="AW2211" i="4"/>
  <c r="AV2211" i="4"/>
  <c r="AU2211" i="4"/>
  <c r="AT2211" i="4"/>
  <c r="AS2211" i="4"/>
  <c r="AR2211" i="4"/>
  <c r="AQ2211" i="4"/>
  <c r="AP2211" i="4"/>
  <c r="AO2211" i="4"/>
  <c r="AN2211" i="4"/>
  <c r="AM2211" i="4"/>
  <c r="AL2211" i="4"/>
  <c r="AK2211" i="4"/>
  <c r="AJ2211" i="4"/>
  <c r="AI2211" i="4"/>
  <c r="AH2211" i="4"/>
  <c r="AG2211" i="4"/>
  <c r="AF2211" i="4"/>
  <c r="AE2211" i="4"/>
  <c r="AD2211" i="4"/>
  <c r="AC2211" i="4"/>
  <c r="AB2211" i="4"/>
  <c r="CI2210" i="4"/>
  <c r="CH2210" i="4"/>
  <c r="CG2210" i="4"/>
  <c r="CF2210" i="4"/>
  <c r="CE2210" i="4"/>
  <c r="CD2210" i="4"/>
  <c r="CC2210" i="4"/>
  <c r="CB2210" i="4"/>
  <c r="CA2210" i="4"/>
  <c r="BZ2210" i="4"/>
  <c r="BX2210" i="4"/>
  <c r="BW2210" i="4"/>
  <c r="BV2210" i="4"/>
  <c r="BU2210" i="4"/>
  <c r="BT2210" i="4"/>
  <c r="BS2210" i="4"/>
  <c r="BR2210" i="4"/>
  <c r="BQ2210" i="4"/>
  <c r="BP2210" i="4"/>
  <c r="BO2210" i="4"/>
  <c r="BN2210" i="4"/>
  <c r="BM2210" i="4"/>
  <c r="BL2210" i="4"/>
  <c r="BK2210" i="4"/>
  <c r="BJ2210" i="4"/>
  <c r="BI2210" i="4"/>
  <c r="BH2210" i="4"/>
  <c r="BG2210" i="4"/>
  <c r="BF2210" i="4"/>
  <c r="BE2210" i="4"/>
  <c r="BD2210" i="4"/>
  <c r="BC2210" i="4"/>
  <c r="BB2210" i="4"/>
  <c r="BA2210" i="4"/>
  <c r="AZ2210" i="4"/>
  <c r="AY2210" i="4"/>
  <c r="AX2210" i="4"/>
  <c r="AW2210" i="4"/>
  <c r="AV2210" i="4"/>
  <c r="AU2210" i="4"/>
  <c r="AT2210" i="4"/>
  <c r="AS2210" i="4"/>
  <c r="AR2210" i="4"/>
  <c r="AQ2210" i="4"/>
  <c r="AP2210" i="4"/>
  <c r="AO2210" i="4"/>
  <c r="AN2210" i="4"/>
  <c r="AM2210" i="4"/>
  <c r="AL2210" i="4"/>
  <c r="AK2210" i="4"/>
  <c r="AJ2210" i="4"/>
  <c r="AI2210" i="4"/>
  <c r="AH2210" i="4"/>
  <c r="AG2210" i="4"/>
  <c r="AF2210" i="4"/>
  <c r="AE2210" i="4"/>
  <c r="AD2210" i="4"/>
  <c r="AC2210" i="4"/>
  <c r="AB2210" i="4"/>
  <c r="CI2209" i="4"/>
  <c r="CH2209" i="4"/>
  <c r="CG2209" i="4"/>
  <c r="CF2209" i="4"/>
  <c r="CE2209" i="4"/>
  <c r="CD2209" i="4"/>
  <c r="CC2209" i="4"/>
  <c r="CB2209" i="4"/>
  <c r="CA2209" i="4"/>
  <c r="BZ2209" i="4"/>
  <c r="BX2209" i="4"/>
  <c r="BW2209" i="4"/>
  <c r="BV2209" i="4"/>
  <c r="BU2209" i="4"/>
  <c r="BT2209" i="4"/>
  <c r="BS2209" i="4"/>
  <c r="BR2209" i="4"/>
  <c r="BQ2209" i="4"/>
  <c r="BP2209" i="4"/>
  <c r="BO2209" i="4"/>
  <c r="BN2209" i="4"/>
  <c r="BM2209" i="4"/>
  <c r="BL2209" i="4"/>
  <c r="BK2209" i="4"/>
  <c r="BJ2209" i="4"/>
  <c r="BI2209" i="4"/>
  <c r="BH2209" i="4"/>
  <c r="BG2209" i="4"/>
  <c r="BF2209" i="4"/>
  <c r="BE2209" i="4"/>
  <c r="BD2209" i="4"/>
  <c r="BC2209" i="4"/>
  <c r="BB2209" i="4"/>
  <c r="BA2209" i="4"/>
  <c r="AZ2209" i="4"/>
  <c r="AY2209" i="4"/>
  <c r="AX2209" i="4"/>
  <c r="AW2209" i="4"/>
  <c r="AV2209" i="4"/>
  <c r="AU2209" i="4"/>
  <c r="AT2209" i="4"/>
  <c r="AS2209" i="4"/>
  <c r="AR2209" i="4"/>
  <c r="AQ2209" i="4"/>
  <c r="AP2209" i="4"/>
  <c r="AO2209" i="4"/>
  <c r="AN2209" i="4"/>
  <c r="AM2209" i="4"/>
  <c r="AL2209" i="4"/>
  <c r="AK2209" i="4"/>
  <c r="AJ2209" i="4"/>
  <c r="AI2209" i="4"/>
  <c r="AH2209" i="4"/>
  <c r="AG2209" i="4"/>
  <c r="AF2209" i="4"/>
  <c r="AE2209" i="4"/>
  <c r="AD2209" i="4"/>
  <c r="AC2209" i="4"/>
  <c r="AB2209" i="4"/>
  <c r="CI2208" i="4"/>
  <c r="CH2208" i="4"/>
  <c r="CG2208" i="4"/>
  <c r="CF2208" i="4"/>
  <c r="CE2208" i="4"/>
  <c r="CD2208" i="4"/>
  <c r="CC2208" i="4"/>
  <c r="CB2208" i="4"/>
  <c r="CA2208" i="4"/>
  <c r="BZ2208" i="4"/>
  <c r="BX2208" i="4"/>
  <c r="BW2208" i="4"/>
  <c r="BV2208" i="4"/>
  <c r="BU2208" i="4"/>
  <c r="BT2208" i="4"/>
  <c r="BS2208" i="4"/>
  <c r="BR2208" i="4"/>
  <c r="BQ2208" i="4"/>
  <c r="BP2208" i="4"/>
  <c r="BO2208" i="4"/>
  <c r="BN2208" i="4"/>
  <c r="BM2208" i="4"/>
  <c r="BL2208" i="4"/>
  <c r="BK2208" i="4"/>
  <c r="BJ2208" i="4"/>
  <c r="BI2208" i="4"/>
  <c r="BH2208" i="4"/>
  <c r="BG2208" i="4"/>
  <c r="BF2208" i="4"/>
  <c r="BE2208" i="4"/>
  <c r="BD2208" i="4"/>
  <c r="BC2208" i="4"/>
  <c r="BB2208" i="4"/>
  <c r="BA2208" i="4"/>
  <c r="AZ2208" i="4"/>
  <c r="AY2208" i="4"/>
  <c r="AX2208" i="4"/>
  <c r="AW2208" i="4"/>
  <c r="AV2208" i="4"/>
  <c r="AU2208" i="4"/>
  <c r="AT2208" i="4"/>
  <c r="AS2208" i="4"/>
  <c r="AR2208" i="4"/>
  <c r="AQ2208" i="4"/>
  <c r="AP2208" i="4"/>
  <c r="AO2208" i="4"/>
  <c r="AN2208" i="4"/>
  <c r="AM2208" i="4"/>
  <c r="AL2208" i="4"/>
  <c r="AK2208" i="4"/>
  <c r="AJ2208" i="4"/>
  <c r="AI2208" i="4"/>
  <c r="AH2208" i="4"/>
  <c r="AG2208" i="4"/>
  <c r="AF2208" i="4"/>
  <c r="AE2208" i="4"/>
  <c r="AD2208" i="4"/>
  <c r="AC2208" i="4"/>
  <c r="AB2208" i="4"/>
  <c r="CI2207" i="4"/>
  <c r="CH2207" i="4"/>
  <c r="CG2207" i="4"/>
  <c r="CF2207" i="4"/>
  <c r="CE2207" i="4"/>
  <c r="CD2207" i="4"/>
  <c r="CC2207" i="4"/>
  <c r="CB2207" i="4"/>
  <c r="CA2207" i="4"/>
  <c r="BZ2207" i="4"/>
  <c r="BX2207" i="4"/>
  <c r="BW2207" i="4"/>
  <c r="BV2207" i="4"/>
  <c r="BU2207" i="4"/>
  <c r="BT2207" i="4"/>
  <c r="BS2207" i="4"/>
  <c r="BR2207" i="4"/>
  <c r="BQ2207" i="4"/>
  <c r="BP2207" i="4"/>
  <c r="BO2207" i="4"/>
  <c r="BN2207" i="4"/>
  <c r="BM2207" i="4"/>
  <c r="BL2207" i="4"/>
  <c r="BK2207" i="4"/>
  <c r="BJ2207" i="4"/>
  <c r="BI2207" i="4"/>
  <c r="BH2207" i="4"/>
  <c r="BG2207" i="4"/>
  <c r="BF2207" i="4"/>
  <c r="BE2207" i="4"/>
  <c r="BD2207" i="4"/>
  <c r="BC2207" i="4"/>
  <c r="BB2207" i="4"/>
  <c r="BA2207" i="4"/>
  <c r="AZ2207" i="4"/>
  <c r="AY2207" i="4"/>
  <c r="AX2207" i="4"/>
  <c r="AW2207" i="4"/>
  <c r="AV2207" i="4"/>
  <c r="AU2207" i="4"/>
  <c r="AT2207" i="4"/>
  <c r="AS2207" i="4"/>
  <c r="AR2207" i="4"/>
  <c r="AQ2207" i="4"/>
  <c r="AP2207" i="4"/>
  <c r="AO2207" i="4"/>
  <c r="AN2207" i="4"/>
  <c r="AM2207" i="4"/>
  <c r="AL2207" i="4"/>
  <c r="AK2207" i="4"/>
  <c r="AJ2207" i="4"/>
  <c r="AI2207" i="4"/>
  <c r="AH2207" i="4"/>
  <c r="AG2207" i="4"/>
  <c r="AF2207" i="4"/>
  <c r="AE2207" i="4"/>
  <c r="AD2207" i="4"/>
  <c r="AC2207" i="4"/>
  <c r="AB2207" i="4"/>
  <c r="CI2206" i="4"/>
  <c r="CH2206" i="4"/>
  <c r="CG2206" i="4"/>
  <c r="CF2206" i="4"/>
  <c r="CE2206" i="4"/>
  <c r="CD2206" i="4"/>
  <c r="CC2206" i="4"/>
  <c r="CB2206" i="4"/>
  <c r="CA2206" i="4"/>
  <c r="BZ2206" i="4"/>
  <c r="BX2206" i="4"/>
  <c r="BW2206" i="4"/>
  <c r="BV2206" i="4"/>
  <c r="BU2206" i="4"/>
  <c r="BT2206" i="4"/>
  <c r="BS2206" i="4"/>
  <c r="BR2206" i="4"/>
  <c r="BQ2206" i="4"/>
  <c r="BP2206" i="4"/>
  <c r="BO2206" i="4"/>
  <c r="BN2206" i="4"/>
  <c r="BM2206" i="4"/>
  <c r="BL2206" i="4"/>
  <c r="BK2206" i="4"/>
  <c r="BJ2206" i="4"/>
  <c r="BI2206" i="4"/>
  <c r="BH2206" i="4"/>
  <c r="BG2206" i="4"/>
  <c r="BF2206" i="4"/>
  <c r="BE2206" i="4"/>
  <c r="BD2206" i="4"/>
  <c r="BC2206" i="4"/>
  <c r="BB2206" i="4"/>
  <c r="BA2206" i="4"/>
  <c r="AZ2206" i="4"/>
  <c r="AY2206" i="4"/>
  <c r="AX2206" i="4"/>
  <c r="AW2206" i="4"/>
  <c r="AV2206" i="4"/>
  <c r="AU2206" i="4"/>
  <c r="AT2206" i="4"/>
  <c r="AS2206" i="4"/>
  <c r="AR2206" i="4"/>
  <c r="AQ2206" i="4"/>
  <c r="AP2206" i="4"/>
  <c r="AO2206" i="4"/>
  <c r="AN2206" i="4"/>
  <c r="AM2206" i="4"/>
  <c r="AL2206" i="4"/>
  <c r="AK2206" i="4"/>
  <c r="AJ2206" i="4"/>
  <c r="AI2206" i="4"/>
  <c r="AH2206" i="4"/>
  <c r="AG2206" i="4"/>
  <c r="AF2206" i="4"/>
  <c r="AE2206" i="4"/>
  <c r="AD2206" i="4"/>
  <c r="AC2206" i="4"/>
  <c r="AB2206" i="4"/>
  <c r="CI2205" i="4"/>
  <c r="CH2205" i="4"/>
  <c r="CG2205" i="4"/>
  <c r="CF2205" i="4"/>
  <c r="CE2205" i="4"/>
  <c r="CD2205" i="4"/>
  <c r="CC2205" i="4"/>
  <c r="CB2205" i="4"/>
  <c r="CA2205" i="4"/>
  <c r="BZ2205" i="4"/>
  <c r="BX2205" i="4"/>
  <c r="BW2205" i="4"/>
  <c r="BV2205" i="4"/>
  <c r="BU2205" i="4"/>
  <c r="BT2205" i="4"/>
  <c r="BS2205" i="4"/>
  <c r="BR2205" i="4"/>
  <c r="BQ2205" i="4"/>
  <c r="BP2205" i="4"/>
  <c r="BO2205" i="4"/>
  <c r="BN2205" i="4"/>
  <c r="BM2205" i="4"/>
  <c r="BL2205" i="4"/>
  <c r="BK2205" i="4"/>
  <c r="BJ2205" i="4"/>
  <c r="BI2205" i="4"/>
  <c r="BH2205" i="4"/>
  <c r="BG2205" i="4"/>
  <c r="BF2205" i="4"/>
  <c r="BE2205" i="4"/>
  <c r="BD2205" i="4"/>
  <c r="BC2205" i="4"/>
  <c r="BB2205" i="4"/>
  <c r="BA2205" i="4"/>
  <c r="AZ2205" i="4"/>
  <c r="AY2205" i="4"/>
  <c r="AX2205" i="4"/>
  <c r="AW2205" i="4"/>
  <c r="AV2205" i="4"/>
  <c r="AU2205" i="4"/>
  <c r="AT2205" i="4"/>
  <c r="AS2205" i="4"/>
  <c r="AR2205" i="4"/>
  <c r="AQ2205" i="4"/>
  <c r="AP2205" i="4"/>
  <c r="AO2205" i="4"/>
  <c r="AN2205" i="4"/>
  <c r="AM2205" i="4"/>
  <c r="AL2205" i="4"/>
  <c r="AK2205" i="4"/>
  <c r="AJ2205" i="4"/>
  <c r="AI2205" i="4"/>
  <c r="AH2205" i="4"/>
  <c r="AG2205" i="4"/>
  <c r="AF2205" i="4"/>
  <c r="AE2205" i="4"/>
  <c r="AD2205" i="4"/>
  <c r="AC2205" i="4"/>
  <c r="AB2205" i="4"/>
  <c r="CI2204" i="4"/>
  <c r="CH2204" i="4"/>
  <c r="CG2204" i="4"/>
  <c r="CF2204" i="4"/>
  <c r="CE2204" i="4"/>
  <c r="CD2204" i="4"/>
  <c r="CC2204" i="4"/>
  <c r="CB2204" i="4"/>
  <c r="CA2204" i="4"/>
  <c r="BZ2204" i="4"/>
  <c r="BX2204" i="4"/>
  <c r="BW2204" i="4"/>
  <c r="BV2204" i="4"/>
  <c r="BU2204" i="4"/>
  <c r="BT2204" i="4"/>
  <c r="BS2204" i="4"/>
  <c r="BR2204" i="4"/>
  <c r="BQ2204" i="4"/>
  <c r="BP2204" i="4"/>
  <c r="BO2204" i="4"/>
  <c r="BN2204" i="4"/>
  <c r="BM2204" i="4"/>
  <c r="BL2204" i="4"/>
  <c r="BK2204" i="4"/>
  <c r="BJ2204" i="4"/>
  <c r="BI2204" i="4"/>
  <c r="BH2204" i="4"/>
  <c r="BG2204" i="4"/>
  <c r="BF2204" i="4"/>
  <c r="BE2204" i="4"/>
  <c r="BD2204" i="4"/>
  <c r="BC2204" i="4"/>
  <c r="BB2204" i="4"/>
  <c r="BA2204" i="4"/>
  <c r="AZ2204" i="4"/>
  <c r="AY2204" i="4"/>
  <c r="AX2204" i="4"/>
  <c r="AW2204" i="4"/>
  <c r="AV2204" i="4"/>
  <c r="AU2204" i="4"/>
  <c r="AT2204" i="4"/>
  <c r="AS2204" i="4"/>
  <c r="AR2204" i="4"/>
  <c r="AQ2204" i="4"/>
  <c r="AP2204" i="4"/>
  <c r="AO2204" i="4"/>
  <c r="AN2204" i="4"/>
  <c r="AM2204" i="4"/>
  <c r="AL2204" i="4"/>
  <c r="AK2204" i="4"/>
  <c r="AJ2204" i="4"/>
  <c r="AI2204" i="4"/>
  <c r="AH2204" i="4"/>
  <c r="AG2204" i="4"/>
  <c r="AF2204" i="4"/>
  <c r="AE2204" i="4"/>
  <c r="AD2204" i="4"/>
  <c r="AC2204" i="4"/>
  <c r="AB2204" i="4"/>
  <c r="CI2203" i="4"/>
  <c r="CH2203" i="4"/>
  <c r="CG2203" i="4"/>
  <c r="CF2203" i="4"/>
  <c r="CE2203" i="4"/>
  <c r="CD2203" i="4"/>
  <c r="CC2203" i="4"/>
  <c r="CB2203" i="4"/>
  <c r="CA2203" i="4"/>
  <c r="BZ2203" i="4"/>
  <c r="BX2203" i="4"/>
  <c r="BW2203" i="4"/>
  <c r="BV2203" i="4"/>
  <c r="BU2203" i="4"/>
  <c r="BT2203" i="4"/>
  <c r="BS2203" i="4"/>
  <c r="BR2203" i="4"/>
  <c r="BQ2203" i="4"/>
  <c r="BP2203" i="4"/>
  <c r="BO2203" i="4"/>
  <c r="BN2203" i="4"/>
  <c r="BM2203" i="4"/>
  <c r="BL2203" i="4"/>
  <c r="BK2203" i="4"/>
  <c r="BJ2203" i="4"/>
  <c r="BI2203" i="4"/>
  <c r="BH2203" i="4"/>
  <c r="BG2203" i="4"/>
  <c r="BF2203" i="4"/>
  <c r="BE2203" i="4"/>
  <c r="BD2203" i="4"/>
  <c r="BC2203" i="4"/>
  <c r="BB2203" i="4"/>
  <c r="BA2203" i="4"/>
  <c r="AZ2203" i="4"/>
  <c r="AY2203" i="4"/>
  <c r="AX2203" i="4"/>
  <c r="AW2203" i="4"/>
  <c r="AV2203" i="4"/>
  <c r="AU2203" i="4"/>
  <c r="AT2203" i="4"/>
  <c r="AS2203" i="4"/>
  <c r="AR2203" i="4"/>
  <c r="AQ2203" i="4"/>
  <c r="AP2203" i="4"/>
  <c r="AO2203" i="4"/>
  <c r="AN2203" i="4"/>
  <c r="AM2203" i="4"/>
  <c r="AL2203" i="4"/>
  <c r="AK2203" i="4"/>
  <c r="AJ2203" i="4"/>
  <c r="AI2203" i="4"/>
  <c r="AH2203" i="4"/>
  <c r="AG2203" i="4"/>
  <c r="AF2203" i="4"/>
  <c r="AE2203" i="4"/>
  <c r="AD2203" i="4"/>
  <c r="AC2203" i="4"/>
  <c r="AB2203" i="4"/>
  <c r="CI2202" i="4"/>
  <c r="CH2202" i="4"/>
  <c r="CG2202" i="4"/>
  <c r="CF2202" i="4"/>
  <c r="CE2202" i="4"/>
  <c r="CD2202" i="4"/>
  <c r="CC2202" i="4"/>
  <c r="CB2202" i="4"/>
  <c r="CA2202" i="4"/>
  <c r="BZ2202" i="4"/>
  <c r="BX2202" i="4"/>
  <c r="BW2202" i="4"/>
  <c r="BV2202" i="4"/>
  <c r="BU2202" i="4"/>
  <c r="BT2202" i="4"/>
  <c r="BS2202" i="4"/>
  <c r="BR2202" i="4"/>
  <c r="BQ2202" i="4"/>
  <c r="BP2202" i="4"/>
  <c r="BO2202" i="4"/>
  <c r="BN2202" i="4"/>
  <c r="BM2202" i="4"/>
  <c r="BL2202" i="4"/>
  <c r="BK2202" i="4"/>
  <c r="BJ2202" i="4"/>
  <c r="BI2202" i="4"/>
  <c r="BH2202" i="4"/>
  <c r="BG2202" i="4"/>
  <c r="BF2202" i="4"/>
  <c r="BE2202" i="4"/>
  <c r="BD2202" i="4"/>
  <c r="BC2202" i="4"/>
  <c r="BB2202" i="4"/>
  <c r="BA2202" i="4"/>
  <c r="AZ2202" i="4"/>
  <c r="AY2202" i="4"/>
  <c r="AX2202" i="4"/>
  <c r="AW2202" i="4"/>
  <c r="AV2202" i="4"/>
  <c r="AU2202" i="4"/>
  <c r="AT2202" i="4"/>
  <c r="AS2202" i="4"/>
  <c r="AR2202" i="4"/>
  <c r="AQ2202" i="4"/>
  <c r="AP2202" i="4"/>
  <c r="AO2202" i="4"/>
  <c r="AN2202" i="4"/>
  <c r="AM2202" i="4"/>
  <c r="AL2202" i="4"/>
  <c r="AK2202" i="4"/>
  <c r="AJ2202" i="4"/>
  <c r="AI2202" i="4"/>
  <c r="AH2202" i="4"/>
  <c r="AG2202" i="4"/>
  <c r="AF2202" i="4"/>
  <c r="AE2202" i="4"/>
  <c r="AD2202" i="4"/>
  <c r="AC2202" i="4"/>
  <c r="AB2202" i="4"/>
  <c r="CI2201" i="4"/>
  <c r="CH2201" i="4"/>
  <c r="CG2201" i="4"/>
  <c r="CF2201" i="4"/>
  <c r="CE2201" i="4"/>
  <c r="CD2201" i="4"/>
  <c r="CC2201" i="4"/>
  <c r="CB2201" i="4"/>
  <c r="CA2201" i="4"/>
  <c r="BZ2201" i="4"/>
  <c r="BX2201" i="4"/>
  <c r="BW2201" i="4"/>
  <c r="BV2201" i="4"/>
  <c r="BU2201" i="4"/>
  <c r="BT2201" i="4"/>
  <c r="BS2201" i="4"/>
  <c r="BR2201" i="4"/>
  <c r="BQ2201" i="4"/>
  <c r="BP2201" i="4"/>
  <c r="BO2201" i="4"/>
  <c r="BN2201" i="4"/>
  <c r="BM2201" i="4"/>
  <c r="BL2201" i="4"/>
  <c r="BK2201" i="4"/>
  <c r="BJ2201" i="4"/>
  <c r="BI2201" i="4"/>
  <c r="BH2201" i="4"/>
  <c r="BG2201" i="4"/>
  <c r="BF2201" i="4"/>
  <c r="BE2201" i="4"/>
  <c r="BD2201" i="4"/>
  <c r="BC2201" i="4"/>
  <c r="BB2201" i="4"/>
  <c r="BA2201" i="4"/>
  <c r="AZ2201" i="4"/>
  <c r="AY2201" i="4"/>
  <c r="AX2201" i="4"/>
  <c r="AW2201" i="4"/>
  <c r="AV2201" i="4"/>
  <c r="AU2201" i="4"/>
  <c r="AT2201" i="4"/>
  <c r="AS2201" i="4"/>
  <c r="AR2201" i="4"/>
  <c r="AQ2201" i="4"/>
  <c r="AP2201" i="4"/>
  <c r="AO2201" i="4"/>
  <c r="AN2201" i="4"/>
  <c r="AM2201" i="4"/>
  <c r="AL2201" i="4"/>
  <c r="AK2201" i="4"/>
  <c r="AJ2201" i="4"/>
  <c r="AI2201" i="4"/>
  <c r="AH2201" i="4"/>
  <c r="AG2201" i="4"/>
  <c r="AF2201" i="4"/>
  <c r="AE2201" i="4"/>
  <c r="AD2201" i="4"/>
  <c r="AC2201" i="4"/>
  <c r="AB2201" i="4"/>
  <c r="CI2200" i="4"/>
  <c r="CH2200" i="4"/>
  <c r="CG2200" i="4"/>
  <c r="CF2200" i="4"/>
  <c r="CE2200" i="4"/>
  <c r="CD2200" i="4"/>
  <c r="CC2200" i="4"/>
  <c r="CB2200" i="4"/>
  <c r="CA2200" i="4"/>
  <c r="BZ2200" i="4"/>
  <c r="BX2200" i="4"/>
  <c r="BW2200" i="4"/>
  <c r="BV2200" i="4"/>
  <c r="BU2200" i="4"/>
  <c r="BT2200" i="4"/>
  <c r="BS2200" i="4"/>
  <c r="BR2200" i="4"/>
  <c r="BQ2200" i="4"/>
  <c r="BP2200" i="4"/>
  <c r="BO2200" i="4"/>
  <c r="BN2200" i="4"/>
  <c r="BM2200" i="4"/>
  <c r="BL2200" i="4"/>
  <c r="BK2200" i="4"/>
  <c r="BJ2200" i="4"/>
  <c r="BI2200" i="4"/>
  <c r="BH2200" i="4"/>
  <c r="BG2200" i="4"/>
  <c r="BF2200" i="4"/>
  <c r="BE2200" i="4"/>
  <c r="BD2200" i="4"/>
  <c r="BC2200" i="4"/>
  <c r="BB2200" i="4"/>
  <c r="BA2200" i="4"/>
  <c r="AZ2200" i="4"/>
  <c r="AY2200" i="4"/>
  <c r="AX2200" i="4"/>
  <c r="AW2200" i="4"/>
  <c r="AV2200" i="4"/>
  <c r="AU2200" i="4"/>
  <c r="AT2200" i="4"/>
  <c r="AS2200" i="4"/>
  <c r="AR2200" i="4"/>
  <c r="AQ2200" i="4"/>
  <c r="AP2200" i="4"/>
  <c r="AO2200" i="4"/>
  <c r="AN2200" i="4"/>
  <c r="AM2200" i="4"/>
  <c r="AL2200" i="4"/>
  <c r="AK2200" i="4"/>
  <c r="AJ2200" i="4"/>
  <c r="AI2200" i="4"/>
  <c r="AH2200" i="4"/>
  <c r="AG2200" i="4"/>
  <c r="AF2200" i="4"/>
  <c r="AE2200" i="4"/>
  <c r="AD2200" i="4"/>
  <c r="AC2200" i="4"/>
  <c r="AB2200" i="4"/>
  <c r="CI2199" i="4"/>
  <c r="CH2199" i="4"/>
  <c r="CG2199" i="4"/>
  <c r="CF2199" i="4"/>
  <c r="CE2199" i="4"/>
  <c r="CD2199" i="4"/>
  <c r="CC2199" i="4"/>
  <c r="CB2199" i="4"/>
  <c r="CA2199" i="4"/>
  <c r="BZ2199" i="4"/>
  <c r="BX2199" i="4"/>
  <c r="BW2199" i="4"/>
  <c r="BV2199" i="4"/>
  <c r="BU2199" i="4"/>
  <c r="BT2199" i="4"/>
  <c r="BS2199" i="4"/>
  <c r="BR2199" i="4"/>
  <c r="BQ2199" i="4"/>
  <c r="BP2199" i="4"/>
  <c r="BO2199" i="4"/>
  <c r="BN2199" i="4"/>
  <c r="BM2199" i="4"/>
  <c r="BL2199" i="4"/>
  <c r="BK2199" i="4"/>
  <c r="BJ2199" i="4"/>
  <c r="BI2199" i="4"/>
  <c r="BH2199" i="4"/>
  <c r="BG2199" i="4"/>
  <c r="BF2199" i="4"/>
  <c r="BE2199" i="4"/>
  <c r="BD2199" i="4"/>
  <c r="BC2199" i="4"/>
  <c r="BB2199" i="4"/>
  <c r="BA2199" i="4"/>
  <c r="AZ2199" i="4"/>
  <c r="AY2199" i="4"/>
  <c r="AX2199" i="4"/>
  <c r="AW2199" i="4"/>
  <c r="AV2199" i="4"/>
  <c r="AU2199" i="4"/>
  <c r="AT2199" i="4"/>
  <c r="AS2199" i="4"/>
  <c r="AR2199" i="4"/>
  <c r="AQ2199" i="4"/>
  <c r="AP2199" i="4"/>
  <c r="AO2199" i="4"/>
  <c r="AN2199" i="4"/>
  <c r="AM2199" i="4"/>
  <c r="AL2199" i="4"/>
  <c r="AK2199" i="4"/>
  <c r="AJ2199" i="4"/>
  <c r="AI2199" i="4"/>
  <c r="AH2199" i="4"/>
  <c r="AG2199" i="4"/>
  <c r="AF2199" i="4"/>
  <c r="AE2199" i="4"/>
  <c r="AD2199" i="4"/>
  <c r="AC2199" i="4"/>
  <c r="AB2199" i="4"/>
  <c r="CI2198" i="4"/>
  <c r="CH2198" i="4"/>
  <c r="CG2198" i="4"/>
  <c r="CF2198" i="4"/>
  <c r="CE2198" i="4"/>
  <c r="CD2198" i="4"/>
  <c r="CC2198" i="4"/>
  <c r="CB2198" i="4"/>
  <c r="CA2198" i="4"/>
  <c r="BZ2198" i="4"/>
  <c r="BX2198" i="4"/>
  <c r="BW2198" i="4"/>
  <c r="BV2198" i="4"/>
  <c r="BU2198" i="4"/>
  <c r="BT2198" i="4"/>
  <c r="BS2198" i="4"/>
  <c r="BR2198" i="4"/>
  <c r="BQ2198" i="4"/>
  <c r="BP2198" i="4"/>
  <c r="BO2198" i="4"/>
  <c r="BN2198" i="4"/>
  <c r="BM2198" i="4"/>
  <c r="BL2198" i="4"/>
  <c r="BK2198" i="4"/>
  <c r="BJ2198" i="4"/>
  <c r="BI2198" i="4"/>
  <c r="BH2198" i="4"/>
  <c r="BG2198" i="4"/>
  <c r="BF2198" i="4"/>
  <c r="BE2198" i="4"/>
  <c r="BD2198" i="4"/>
  <c r="BC2198" i="4"/>
  <c r="BB2198" i="4"/>
  <c r="BA2198" i="4"/>
  <c r="AZ2198" i="4"/>
  <c r="AY2198" i="4"/>
  <c r="AX2198" i="4"/>
  <c r="AW2198" i="4"/>
  <c r="AV2198" i="4"/>
  <c r="AU2198" i="4"/>
  <c r="AT2198" i="4"/>
  <c r="AS2198" i="4"/>
  <c r="AR2198" i="4"/>
  <c r="AQ2198" i="4"/>
  <c r="AP2198" i="4"/>
  <c r="AO2198" i="4"/>
  <c r="AN2198" i="4"/>
  <c r="AM2198" i="4"/>
  <c r="AL2198" i="4"/>
  <c r="AK2198" i="4"/>
  <c r="AJ2198" i="4"/>
  <c r="AI2198" i="4"/>
  <c r="AH2198" i="4"/>
  <c r="AG2198" i="4"/>
  <c r="AF2198" i="4"/>
  <c r="AE2198" i="4"/>
  <c r="AD2198" i="4"/>
  <c r="AC2198" i="4"/>
  <c r="AB2198" i="4"/>
  <c r="CI2197" i="4"/>
  <c r="CH2197" i="4"/>
  <c r="CG2197" i="4"/>
  <c r="CF2197" i="4"/>
  <c r="CE2197" i="4"/>
  <c r="CD2197" i="4"/>
  <c r="CC2197" i="4"/>
  <c r="CB2197" i="4"/>
  <c r="CA2197" i="4"/>
  <c r="BZ2197" i="4"/>
  <c r="BX2197" i="4"/>
  <c r="BW2197" i="4"/>
  <c r="BV2197" i="4"/>
  <c r="BU2197" i="4"/>
  <c r="BT2197" i="4"/>
  <c r="BS2197" i="4"/>
  <c r="BR2197" i="4"/>
  <c r="BQ2197" i="4"/>
  <c r="BP2197" i="4"/>
  <c r="BO2197" i="4"/>
  <c r="BN2197" i="4"/>
  <c r="BM2197" i="4"/>
  <c r="BL2197" i="4"/>
  <c r="BK2197" i="4"/>
  <c r="BJ2197" i="4"/>
  <c r="BI2197" i="4"/>
  <c r="BH2197" i="4"/>
  <c r="BG2197" i="4"/>
  <c r="BF2197" i="4"/>
  <c r="BE2197" i="4"/>
  <c r="BD2197" i="4"/>
  <c r="BC2197" i="4"/>
  <c r="BB2197" i="4"/>
  <c r="BA2197" i="4"/>
  <c r="AZ2197" i="4"/>
  <c r="AY2197" i="4"/>
  <c r="AX2197" i="4"/>
  <c r="AW2197" i="4"/>
  <c r="AV2197" i="4"/>
  <c r="AU2197" i="4"/>
  <c r="AT2197" i="4"/>
  <c r="AS2197" i="4"/>
  <c r="AR2197" i="4"/>
  <c r="AQ2197" i="4"/>
  <c r="AP2197" i="4"/>
  <c r="AO2197" i="4"/>
  <c r="AN2197" i="4"/>
  <c r="AM2197" i="4"/>
  <c r="AL2197" i="4"/>
  <c r="AK2197" i="4"/>
  <c r="AJ2197" i="4"/>
  <c r="AI2197" i="4"/>
  <c r="AH2197" i="4"/>
  <c r="AG2197" i="4"/>
  <c r="AF2197" i="4"/>
  <c r="AE2197" i="4"/>
  <c r="AD2197" i="4"/>
  <c r="AC2197" i="4"/>
  <c r="AB2197" i="4"/>
  <c r="CI2196" i="4"/>
  <c r="CH2196" i="4"/>
  <c r="CG2196" i="4"/>
  <c r="CF2196" i="4"/>
  <c r="CE2196" i="4"/>
  <c r="CD2196" i="4"/>
  <c r="CC2196" i="4"/>
  <c r="CB2196" i="4"/>
  <c r="CA2196" i="4"/>
  <c r="BZ2196" i="4"/>
  <c r="BX2196" i="4"/>
  <c r="BW2196" i="4"/>
  <c r="BV2196" i="4"/>
  <c r="BU2196" i="4"/>
  <c r="BT2196" i="4"/>
  <c r="BS2196" i="4"/>
  <c r="BR2196" i="4"/>
  <c r="BQ2196" i="4"/>
  <c r="BP2196" i="4"/>
  <c r="BO2196" i="4"/>
  <c r="BN2196" i="4"/>
  <c r="BM2196" i="4"/>
  <c r="BL2196" i="4"/>
  <c r="BK2196" i="4"/>
  <c r="BJ2196" i="4"/>
  <c r="BI2196" i="4"/>
  <c r="BH2196" i="4"/>
  <c r="BG2196" i="4"/>
  <c r="BF2196" i="4"/>
  <c r="BE2196" i="4"/>
  <c r="BD2196" i="4"/>
  <c r="BC2196" i="4"/>
  <c r="BB2196" i="4"/>
  <c r="BA2196" i="4"/>
  <c r="AZ2196" i="4"/>
  <c r="AY2196" i="4"/>
  <c r="AX2196" i="4"/>
  <c r="AW2196" i="4"/>
  <c r="AV2196" i="4"/>
  <c r="AU2196" i="4"/>
  <c r="AT2196" i="4"/>
  <c r="AS2196" i="4"/>
  <c r="AR2196" i="4"/>
  <c r="AQ2196" i="4"/>
  <c r="AP2196" i="4"/>
  <c r="AO2196" i="4"/>
  <c r="AN2196" i="4"/>
  <c r="AM2196" i="4"/>
  <c r="AL2196" i="4"/>
  <c r="AK2196" i="4"/>
  <c r="AJ2196" i="4"/>
  <c r="AI2196" i="4"/>
  <c r="AH2196" i="4"/>
  <c r="AG2196" i="4"/>
  <c r="AF2196" i="4"/>
  <c r="AE2196" i="4"/>
  <c r="AD2196" i="4"/>
  <c r="AC2196" i="4"/>
  <c r="AB2196" i="4"/>
  <c r="CI2195" i="4"/>
  <c r="CH2195" i="4"/>
  <c r="CG2195" i="4"/>
  <c r="CF2195" i="4"/>
  <c r="CE2195" i="4"/>
  <c r="CD2195" i="4"/>
  <c r="CC2195" i="4"/>
  <c r="CB2195" i="4"/>
  <c r="CA2195" i="4"/>
  <c r="BZ2195" i="4"/>
  <c r="BX2195" i="4"/>
  <c r="BW2195" i="4"/>
  <c r="BV2195" i="4"/>
  <c r="BU2195" i="4"/>
  <c r="BT2195" i="4"/>
  <c r="BS2195" i="4"/>
  <c r="BR2195" i="4"/>
  <c r="BQ2195" i="4"/>
  <c r="BP2195" i="4"/>
  <c r="BO2195" i="4"/>
  <c r="BN2195" i="4"/>
  <c r="BM2195" i="4"/>
  <c r="BL2195" i="4"/>
  <c r="BK2195" i="4"/>
  <c r="BJ2195" i="4"/>
  <c r="BI2195" i="4"/>
  <c r="BH2195" i="4"/>
  <c r="BG2195" i="4"/>
  <c r="BF2195" i="4"/>
  <c r="BE2195" i="4"/>
  <c r="BD2195" i="4"/>
  <c r="BC2195" i="4"/>
  <c r="BB2195" i="4"/>
  <c r="BA2195" i="4"/>
  <c r="AZ2195" i="4"/>
  <c r="AY2195" i="4"/>
  <c r="AX2195" i="4"/>
  <c r="AW2195" i="4"/>
  <c r="AV2195" i="4"/>
  <c r="AU2195" i="4"/>
  <c r="AT2195" i="4"/>
  <c r="AS2195" i="4"/>
  <c r="AR2195" i="4"/>
  <c r="AQ2195" i="4"/>
  <c r="AP2195" i="4"/>
  <c r="AO2195" i="4"/>
  <c r="AN2195" i="4"/>
  <c r="AM2195" i="4"/>
  <c r="AL2195" i="4"/>
  <c r="AK2195" i="4"/>
  <c r="AJ2195" i="4"/>
  <c r="AI2195" i="4"/>
  <c r="AH2195" i="4"/>
  <c r="AG2195" i="4"/>
  <c r="AF2195" i="4"/>
  <c r="AE2195" i="4"/>
  <c r="AD2195" i="4"/>
  <c r="AC2195" i="4"/>
  <c r="AB2195" i="4"/>
  <c r="CI2194" i="4"/>
  <c r="CH2194" i="4"/>
  <c r="CG2194" i="4"/>
  <c r="CF2194" i="4"/>
  <c r="CE2194" i="4"/>
  <c r="CD2194" i="4"/>
  <c r="CC2194" i="4"/>
  <c r="CB2194" i="4"/>
  <c r="CA2194" i="4"/>
  <c r="BZ2194" i="4"/>
  <c r="BX2194" i="4"/>
  <c r="BW2194" i="4"/>
  <c r="BV2194" i="4"/>
  <c r="BU2194" i="4"/>
  <c r="BT2194" i="4"/>
  <c r="BS2194" i="4"/>
  <c r="BR2194" i="4"/>
  <c r="BQ2194" i="4"/>
  <c r="BP2194" i="4"/>
  <c r="BO2194" i="4"/>
  <c r="BN2194" i="4"/>
  <c r="BM2194" i="4"/>
  <c r="BL2194" i="4"/>
  <c r="BK2194" i="4"/>
  <c r="BJ2194" i="4"/>
  <c r="BI2194" i="4"/>
  <c r="BH2194" i="4"/>
  <c r="BG2194" i="4"/>
  <c r="BF2194" i="4"/>
  <c r="BE2194" i="4"/>
  <c r="BD2194" i="4"/>
  <c r="BC2194" i="4"/>
  <c r="BB2194" i="4"/>
  <c r="BA2194" i="4"/>
  <c r="AZ2194" i="4"/>
  <c r="AY2194" i="4"/>
  <c r="AX2194" i="4"/>
  <c r="AW2194" i="4"/>
  <c r="AV2194" i="4"/>
  <c r="AU2194" i="4"/>
  <c r="AT2194" i="4"/>
  <c r="AS2194" i="4"/>
  <c r="AR2194" i="4"/>
  <c r="AQ2194" i="4"/>
  <c r="AP2194" i="4"/>
  <c r="AO2194" i="4"/>
  <c r="AN2194" i="4"/>
  <c r="AM2194" i="4"/>
  <c r="AL2194" i="4"/>
  <c r="AK2194" i="4"/>
  <c r="AJ2194" i="4"/>
  <c r="AI2194" i="4"/>
  <c r="AH2194" i="4"/>
  <c r="AG2194" i="4"/>
  <c r="AF2194" i="4"/>
  <c r="AE2194" i="4"/>
  <c r="AD2194" i="4"/>
  <c r="AC2194" i="4"/>
  <c r="AB2194" i="4"/>
  <c r="CI2193" i="4"/>
  <c r="CH2193" i="4"/>
  <c r="CG2193" i="4"/>
  <c r="CF2193" i="4"/>
  <c r="CE2193" i="4"/>
  <c r="CD2193" i="4"/>
  <c r="CC2193" i="4"/>
  <c r="CB2193" i="4"/>
  <c r="CA2193" i="4"/>
  <c r="BZ2193" i="4"/>
  <c r="BX2193" i="4"/>
  <c r="BW2193" i="4"/>
  <c r="BV2193" i="4"/>
  <c r="BU2193" i="4"/>
  <c r="BT2193" i="4"/>
  <c r="BS2193" i="4"/>
  <c r="BR2193" i="4"/>
  <c r="BQ2193" i="4"/>
  <c r="BP2193" i="4"/>
  <c r="BO2193" i="4"/>
  <c r="BN2193" i="4"/>
  <c r="BM2193" i="4"/>
  <c r="BL2193" i="4"/>
  <c r="BK2193" i="4"/>
  <c r="BJ2193" i="4"/>
  <c r="BI2193" i="4"/>
  <c r="BH2193" i="4"/>
  <c r="BG2193" i="4"/>
  <c r="BF2193" i="4"/>
  <c r="BE2193" i="4"/>
  <c r="BD2193" i="4"/>
  <c r="BC2193" i="4"/>
  <c r="BB2193" i="4"/>
  <c r="BA2193" i="4"/>
  <c r="AZ2193" i="4"/>
  <c r="AY2193" i="4"/>
  <c r="AX2193" i="4"/>
  <c r="AW2193" i="4"/>
  <c r="AV2193" i="4"/>
  <c r="AU2193" i="4"/>
  <c r="AT2193" i="4"/>
  <c r="AS2193" i="4"/>
  <c r="AR2193" i="4"/>
  <c r="AQ2193" i="4"/>
  <c r="AP2193" i="4"/>
  <c r="AO2193" i="4"/>
  <c r="AN2193" i="4"/>
  <c r="AM2193" i="4"/>
  <c r="AL2193" i="4"/>
  <c r="AK2193" i="4"/>
  <c r="AJ2193" i="4"/>
  <c r="AI2193" i="4"/>
  <c r="AH2193" i="4"/>
  <c r="AG2193" i="4"/>
  <c r="AF2193" i="4"/>
  <c r="AE2193" i="4"/>
  <c r="AD2193" i="4"/>
  <c r="AC2193" i="4"/>
  <c r="AB2193" i="4"/>
  <c r="CI2192" i="4"/>
  <c r="CH2192" i="4"/>
  <c r="CG2192" i="4"/>
  <c r="CF2192" i="4"/>
  <c r="CE2192" i="4"/>
  <c r="CD2192" i="4"/>
  <c r="CC2192" i="4"/>
  <c r="CB2192" i="4"/>
  <c r="CA2192" i="4"/>
  <c r="BZ2192" i="4"/>
  <c r="BX2192" i="4"/>
  <c r="BW2192" i="4"/>
  <c r="BV2192" i="4"/>
  <c r="BU2192" i="4"/>
  <c r="BT2192" i="4"/>
  <c r="BS2192" i="4"/>
  <c r="BR2192" i="4"/>
  <c r="BQ2192" i="4"/>
  <c r="BP2192" i="4"/>
  <c r="BO2192" i="4"/>
  <c r="BN2192" i="4"/>
  <c r="BM2192" i="4"/>
  <c r="BL2192" i="4"/>
  <c r="BK2192" i="4"/>
  <c r="BJ2192" i="4"/>
  <c r="BI2192" i="4"/>
  <c r="BH2192" i="4"/>
  <c r="BG2192" i="4"/>
  <c r="BF2192" i="4"/>
  <c r="BE2192" i="4"/>
  <c r="BD2192" i="4"/>
  <c r="BC2192" i="4"/>
  <c r="BB2192" i="4"/>
  <c r="BA2192" i="4"/>
  <c r="AZ2192" i="4"/>
  <c r="AY2192" i="4"/>
  <c r="AX2192" i="4"/>
  <c r="AW2192" i="4"/>
  <c r="AV2192" i="4"/>
  <c r="AU2192" i="4"/>
  <c r="AT2192" i="4"/>
  <c r="AS2192" i="4"/>
  <c r="AR2192" i="4"/>
  <c r="AQ2192" i="4"/>
  <c r="AP2192" i="4"/>
  <c r="AO2192" i="4"/>
  <c r="AN2192" i="4"/>
  <c r="AM2192" i="4"/>
  <c r="AL2192" i="4"/>
  <c r="AK2192" i="4"/>
  <c r="AJ2192" i="4"/>
  <c r="AI2192" i="4"/>
  <c r="AH2192" i="4"/>
  <c r="AG2192" i="4"/>
  <c r="AF2192" i="4"/>
  <c r="AE2192" i="4"/>
  <c r="AD2192" i="4"/>
  <c r="AC2192" i="4"/>
  <c r="AB2192" i="4"/>
  <c r="CI2191" i="4"/>
  <c r="CH2191" i="4"/>
  <c r="CG2191" i="4"/>
  <c r="CF2191" i="4"/>
  <c r="CE2191" i="4"/>
  <c r="CD2191" i="4"/>
  <c r="CC2191" i="4"/>
  <c r="CB2191" i="4"/>
  <c r="CA2191" i="4"/>
  <c r="BZ2191" i="4"/>
  <c r="BX2191" i="4"/>
  <c r="BW2191" i="4"/>
  <c r="BV2191" i="4"/>
  <c r="BU2191" i="4"/>
  <c r="BT2191" i="4"/>
  <c r="BS2191" i="4"/>
  <c r="BR2191" i="4"/>
  <c r="BQ2191" i="4"/>
  <c r="BP2191" i="4"/>
  <c r="BO2191" i="4"/>
  <c r="BN2191" i="4"/>
  <c r="BM2191" i="4"/>
  <c r="BL2191" i="4"/>
  <c r="BK2191" i="4"/>
  <c r="BJ2191" i="4"/>
  <c r="BI2191" i="4"/>
  <c r="BH2191" i="4"/>
  <c r="BG2191" i="4"/>
  <c r="BF2191" i="4"/>
  <c r="BE2191" i="4"/>
  <c r="BD2191" i="4"/>
  <c r="BC2191" i="4"/>
  <c r="BB2191" i="4"/>
  <c r="BA2191" i="4"/>
  <c r="AZ2191" i="4"/>
  <c r="AY2191" i="4"/>
  <c r="AX2191" i="4"/>
  <c r="AW2191" i="4"/>
  <c r="AV2191" i="4"/>
  <c r="AU2191" i="4"/>
  <c r="AT2191" i="4"/>
  <c r="AS2191" i="4"/>
  <c r="AR2191" i="4"/>
  <c r="AQ2191" i="4"/>
  <c r="AP2191" i="4"/>
  <c r="AO2191" i="4"/>
  <c r="AN2191" i="4"/>
  <c r="AM2191" i="4"/>
  <c r="AL2191" i="4"/>
  <c r="AK2191" i="4"/>
  <c r="AJ2191" i="4"/>
  <c r="AI2191" i="4"/>
  <c r="AH2191" i="4"/>
  <c r="AG2191" i="4"/>
  <c r="AF2191" i="4"/>
  <c r="AE2191" i="4"/>
  <c r="AD2191" i="4"/>
  <c r="AC2191" i="4"/>
  <c r="AB2191" i="4"/>
  <c r="CI2190" i="4"/>
  <c r="CH2190" i="4"/>
  <c r="CG2190" i="4"/>
  <c r="CF2190" i="4"/>
  <c r="CE2190" i="4"/>
  <c r="CD2190" i="4"/>
  <c r="CC2190" i="4"/>
  <c r="CB2190" i="4"/>
  <c r="CA2190" i="4"/>
  <c r="BZ2190" i="4"/>
  <c r="BX2190" i="4"/>
  <c r="BW2190" i="4"/>
  <c r="BV2190" i="4"/>
  <c r="BU2190" i="4"/>
  <c r="BT2190" i="4"/>
  <c r="BS2190" i="4"/>
  <c r="BR2190" i="4"/>
  <c r="BQ2190" i="4"/>
  <c r="BP2190" i="4"/>
  <c r="BO2190" i="4"/>
  <c r="BN2190" i="4"/>
  <c r="BM2190" i="4"/>
  <c r="BL2190" i="4"/>
  <c r="BK2190" i="4"/>
  <c r="BJ2190" i="4"/>
  <c r="BI2190" i="4"/>
  <c r="BH2190" i="4"/>
  <c r="BG2190" i="4"/>
  <c r="BF2190" i="4"/>
  <c r="BE2190" i="4"/>
  <c r="BD2190" i="4"/>
  <c r="BC2190" i="4"/>
  <c r="BB2190" i="4"/>
  <c r="BA2190" i="4"/>
  <c r="AZ2190" i="4"/>
  <c r="AY2190" i="4"/>
  <c r="AX2190" i="4"/>
  <c r="AW2190" i="4"/>
  <c r="AV2190" i="4"/>
  <c r="AU2190" i="4"/>
  <c r="AT2190" i="4"/>
  <c r="AS2190" i="4"/>
  <c r="AR2190" i="4"/>
  <c r="AQ2190" i="4"/>
  <c r="AP2190" i="4"/>
  <c r="AO2190" i="4"/>
  <c r="AN2190" i="4"/>
  <c r="AM2190" i="4"/>
  <c r="AL2190" i="4"/>
  <c r="AK2190" i="4"/>
  <c r="AJ2190" i="4"/>
  <c r="AI2190" i="4"/>
  <c r="AH2190" i="4"/>
  <c r="AG2190" i="4"/>
  <c r="AF2190" i="4"/>
  <c r="AE2190" i="4"/>
  <c r="AD2190" i="4"/>
  <c r="AC2190" i="4"/>
  <c r="AB2190" i="4"/>
  <c r="CI2189" i="4"/>
  <c r="CH2189" i="4"/>
  <c r="CG2189" i="4"/>
  <c r="CF2189" i="4"/>
  <c r="CE2189" i="4"/>
  <c r="CD2189" i="4"/>
  <c r="CC2189" i="4"/>
  <c r="CB2189" i="4"/>
  <c r="CA2189" i="4"/>
  <c r="BZ2189" i="4"/>
  <c r="BX2189" i="4"/>
  <c r="BW2189" i="4"/>
  <c r="BV2189" i="4"/>
  <c r="BU2189" i="4"/>
  <c r="BT2189" i="4"/>
  <c r="BS2189" i="4"/>
  <c r="BR2189" i="4"/>
  <c r="BQ2189" i="4"/>
  <c r="BP2189" i="4"/>
  <c r="BO2189" i="4"/>
  <c r="BN2189" i="4"/>
  <c r="BM2189" i="4"/>
  <c r="BL2189" i="4"/>
  <c r="BK2189" i="4"/>
  <c r="BJ2189" i="4"/>
  <c r="BI2189" i="4"/>
  <c r="BH2189" i="4"/>
  <c r="BG2189" i="4"/>
  <c r="BF2189" i="4"/>
  <c r="BE2189" i="4"/>
  <c r="BD2189" i="4"/>
  <c r="BC2189" i="4"/>
  <c r="BB2189" i="4"/>
  <c r="BA2189" i="4"/>
  <c r="AZ2189" i="4"/>
  <c r="AY2189" i="4"/>
  <c r="AX2189" i="4"/>
  <c r="AW2189" i="4"/>
  <c r="AV2189" i="4"/>
  <c r="AU2189" i="4"/>
  <c r="AT2189" i="4"/>
  <c r="AS2189" i="4"/>
  <c r="AR2189" i="4"/>
  <c r="AQ2189" i="4"/>
  <c r="AP2189" i="4"/>
  <c r="AO2189" i="4"/>
  <c r="AN2189" i="4"/>
  <c r="AM2189" i="4"/>
  <c r="AL2189" i="4"/>
  <c r="AK2189" i="4"/>
  <c r="AJ2189" i="4"/>
  <c r="AI2189" i="4"/>
  <c r="AH2189" i="4"/>
  <c r="AG2189" i="4"/>
  <c r="AF2189" i="4"/>
  <c r="AE2189" i="4"/>
  <c r="AD2189" i="4"/>
  <c r="AC2189" i="4"/>
  <c r="AB2189" i="4"/>
  <c r="CI2188" i="4"/>
  <c r="CH2188" i="4"/>
  <c r="CG2188" i="4"/>
  <c r="CF2188" i="4"/>
  <c r="CE2188" i="4"/>
  <c r="CD2188" i="4"/>
  <c r="CC2188" i="4"/>
  <c r="CB2188" i="4"/>
  <c r="CA2188" i="4"/>
  <c r="BZ2188" i="4"/>
  <c r="BX2188" i="4"/>
  <c r="BW2188" i="4"/>
  <c r="BV2188" i="4"/>
  <c r="BU2188" i="4"/>
  <c r="BT2188" i="4"/>
  <c r="BS2188" i="4"/>
  <c r="BR2188" i="4"/>
  <c r="BQ2188" i="4"/>
  <c r="BP2188" i="4"/>
  <c r="BO2188" i="4"/>
  <c r="BN2188" i="4"/>
  <c r="BM2188" i="4"/>
  <c r="BL2188" i="4"/>
  <c r="BK2188" i="4"/>
  <c r="BJ2188" i="4"/>
  <c r="BI2188" i="4"/>
  <c r="BH2188" i="4"/>
  <c r="BG2188" i="4"/>
  <c r="BF2188" i="4"/>
  <c r="BE2188" i="4"/>
  <c r="BD2188" i="4"/>
  <c r="BC2188" i="4"/>
  <c r="BB2188" i="4"/>
  <c r="BA2188" i="4"/>
  <c r="AZ2188" i="4"/>
  <c r="AY2188" i="4"/>
  <c r="AX2188" i="4"/>
  <c r="AW2188" i="4"/>
  <c r="AV2188" i="4"/>
  <c r="AU2188" i="4"/>
  <c r="AT2188" i="4"/>
  <c r="AS2188" i="4"/>
  <c r="AR2188" i="4"/>
  <c r="AQ2188" i="4"/>
  <c r="AP2188" i="4"/>
  <c r="AO2188" i="4"/>
  <c r="AN2188" i="4"/>
  <c r="AM2188" i="4"/>
  <c r="AL2188" i="4"/>
  <c r="AK2188" i="4"/>
  <c r="AJ2188" i="4"/>
  <c r="AI2188" i="4"/>
  <c r="AH2188" i="4"/>
  <c r="AG2188" i="4"/>
  <c r="AF2188" i="4"/>
  <c r="AE2188" i="4"/>
  <c r="AD2188" i="4"/>
  <c r="AC2188" i="4"/>
  <c r="AB2188" i="4"/>
  <c r="CI2187" i="4"/>
  <c r="CH2187" i="4"/>
  <c r="CG2187" i="4"/>
  <c r="CF2187" i="4"/>
  <c r="CE2187" i="4"/>
  <c r="CD2187" i="4"/>
  <c r="CC2187" i="4"/>
  <c r="CB2187" i="4"/>
  <c r="CA2187" i="4"/>
  <c r="BZ2187" i="4"/>
  <c r="BX2187" i="4"/>
  <c r="BW2187" i="4"/>
  <c r="BV2187" i="4"/>
  <c r="BU2187" i="4"/>
  <c r="BT2187" i="4"/>
  <c r="BS2187" i="4"/>
  <c r="BR2187" i="4"/>
  <c r="BQ2187" i="4"/>
  <c r="BP2187" i="4"/>
  <c r="BO2187" i="4"/>
  <c r="BN2187" i="4"/>
  <c r="BM2187" i="4"/>
  <c r="BL2187" i="4"/>
  <c r="BK2187" i="4"/>
  <c r="BJ2187" i="4"/>
  <c r="BI2187" i="4"/>
  <c r="BH2187" i="4"/>
  <c r="BG2187" i="4"/>
  <c r="BF2187" i="4"/>
  <c r="BE2187" i="4"/>
  <c r="BD2187" i="4"/>
  <c r="BC2187" i="4"/>
  <c r="BB2187" i="4"/>
  <c r="BA2187" i="4"/>
  <c r="AZ2187" i="4"/>
  <c r="AY2187" i="4"/>
  <c r="AX2187" i="4"/>
  <c r="AW2187" i="4"/>
  <c r="AV2187" i="4"/>
  <c r="AU2187" i="4"/>
  <c r="AT2187" i="4"/>
  <c r="AS2187" i="4"/>
  <c r="AR2187" i="4"/>
  <c r="AQ2187" i="4"/>
  <c r="AP2187" i="4"/>
  <c r="AO2187" i="4"/>
  <c r="AN2187" i="4"/>
  <c r="AM2187" i="4"/>
  <c r="AL2187" i="4"/>
  <c r="AK2187" i="4"/>
  <c r="AJ2187" i="4"/>
  <c r="AI2187" i="4"/>
  <c r="AH2187" i="4"/>
  <c r="AG2187" i="4"/>
  <c r="AF2187" i="4"/>
  <c r="AE2187" i="4"/>
  <c r="AD2187" i="4"/>
  <c r="AC2187" i="4"/>
  <c r="AB2187" i="4"/>
  <c r="CI2186" i="4"/>
  <c r="CH2186" i="4"/>
  <c r="CG2186" i="4"/>
  <c r="CF2186" i="4"/>
  <c r="CE2186" i="4"/>
  <c r="CD2186" i="4"/>
  <c r="CC2186" i="4"/>
  <c r="CB2186" i="4"/>
  <c r="CA2186" i="4"/>
  <c r="BZ2186" i="4"/>
  <c r="BX2186" i="4"/>
  <c r="BW2186" i="4"/>
  <c r="BV2186" i="4"/>
  <c r="BU2186" i="4"/>
  <c r="BT2186" i="4"/>
  <c r="BS2186" i="4"/>
  <c r="BR2186" i="4"/>
  <c r="BQ2186" i="4"/>
  <c r="BP2186" i="4"/>
  <c r="BO2186" i="4"/>
  <c r="BN2186" i="4"/>
  <c r="BM2186" i="4"/>
  <c r="BL2186" i="4"/>
  <c r="BK2186" i="4"/>
  <c r="BJ2186" i="4"/>
  <c r="BI2186" i="4"/>
  <c r="BH2186" i="4"/>
  <c r="BG2186" i="4"/>
  <c r="BF2186" i="4"/>
  <c r="BE2186" i="4"/>
  <c r="BD2186" i="4"/>
  <c r="BC2186" i="4"/>
  <c r="BB2186" i="4"/>
  <c r="BA2186" i="4"/>
  <c r="AZ2186" i="4"/>
  <c r="AY2186" i="4"/>
  <c r="AX2186" i="4"/>
  <c r="AW2186" i="4"/>
  <c r="AV2186" i="4"/>
  <c r="AU2186" i="4"/>
  <c r="AT2186" i="4"/>
  <c r="AS2186" i="4"/>
  <c r="AR2186" i="4"/>
  <c r="AQ2186" i="4"/>
  <c r="AP2186" i="4"/>
  <c r="AO2186" i="4"/>
  <c r="AN2186" i="4"/>
  <c r="AM2186" i="4"/>
  <c r="AL2186" i="4"/>
  <c r="AK2186" i="4"/>
  <c r="AJ2186" i="4"/>
  <c r="AI2186" i="4"/>
  <c r="AH2186" i="4"/>
  <c r="AG2186" i="4"/>
  <c r="AF2186" i="4"/>
  <c r="AE2186" i="4"/>
  <c r="AD2186" i="4"/>
  <c r="AC2186" i="4"/>
  <c r="AB2186" i="4"/>
  <c r="CI2185" i="4"/>
  <c r="CH2185" i="4"/>
  <c r="CG2185" i="4"/>
  <c r="CF2185" i="4"/>
  <c r="CE2185" i="4"/>
  <c r="CD2185" i="4"/>
  <c r="CC2185" i="4"/>
  <c r="CB2185" i="4"/>
  <c r="CA2185" i="4"/>
  <c r="BZ2185" i="4"/>
  <c r="BX2185" i="4"/>
  <c r="BW2185" i="4"/>
  <c r="BV2185" i="4"/>
  <c r="BU2185" i="4"/>
  <c r="BT2185" i="4"/>
  <c r="BS2185" i="4"/>
  <c r="BR2185" i="4"/>
  <c r="BQ2185" i="4"/>
  <c r="BP2185" i="4"/>
  <c r="BO2185" i="4"/>
  <c r="BN2185" i="4"/>
  <c r="BM2185" i="4"/>
  <c r="BL2185" i="4"/>
  <c r="BK2185" i="4"/>
  <c r="BJ2185" i="4"/>
  <c r="BI2185" i="4"/>
  <c r="BH2185" i="4"/>
  <c r="BG2185" i="4"/>
  <c r="BF2185" i="4"/>
  <c r="BE2185" i="4"/>
  <c r="BD2185" i="4"/>
  <c r="BC2185" i="4"/>
  <c r="BB2185" i="4"/>
  <c r="BA2185" i="4"/>
  <c r="AZ2185" i="4"/>
  <c r="AY2185" i="4"/>
  <c r="AX2185" i="4"/>
  <c r="AW2185" i="4"/>
  <c r="AV2185" i="4"/>
  <c r="AU2185" i="4"/>
  <c r="AT2185" i="4"/>
  <c r="AS2185" i="4"/>
  <c r="AR2185" i="4"/>
  <c r="AQ2185" i="4"/>
  <c r="AP2185" i="4"/>
  <c r="AO2185" i="4"/>
  <c r="AN2185" i="4"/>
  <c r="AM2185" i="4"/>
  <c r="AL2185" i="4"/>
  <c r="AK2185" i="4"/>
  <c r="AJ2185" i="4"/>
  <c r="AI2185" i="4"/>
  <c r="AH2185" i="4"/>
  <c r="AG2185" i="4"/>
  <c r="AF2185" i="4"/>
  <c r="AE2185" i="4"/>
  <c r="AD2185" i="4"/>
  <c r="AC2185" i="4"/>
  <c r="AB2185" i="4"/>
  <c r="CI2184" i="4"/>
  <c r="CH2184" i="4"/>
  <c r="CG2184" i="4"/>
  <c r="CF2184" i="4"/>
  <c r="CE2184" i="4"/>
  <c r="CD2184" i="4"/>
  <c r="CC2184" i="4"/>
  <c r="CB2184" i="4"/>
  <c r="CA2184" i="4"/>
  <c r="BZ2184" i="4"/>
  <c r="BX2184" i="4"/>
  <c r="BW2184" i="4"/>
  <c r="BV2184" i="4"/>
  <c r="BU2184" i="4"/>
  <c r="BT2184" i="4"/>
  <c r="BS2184" i="4"/>
  <c r="BR2184" i="4"/>
  <c r="BQ2184" i="4"/>
  <c r="BP2184" i="4"/>
  <c r="BO2184" i="4"/>
  <c r="BN2184" i="4"/>
  <c r="BM2184" i="4"/>
  <c r="BL2184" i="4"/>
  <c r="BK2184" i="4"/>
  <c r="BJ2184" i="4"/>
  <c r="BI2184" i="4"/>
  <c r="BH2184" i="4"/>
  <c r="BG2184" i="4"/>
  <c r="BF2184" i="4"/>
  <c r="BE2184" i="4"/>
  <c r="BD2184" i="4"/>
  <c r="BC2184" i="4"/>
  <c r="BB2184" i="4"/>
  <c r="BA2184" i="4"/>
  <c r="AZ2184" i="4"/>
  <c r="AY2184" i="4"/>
  <c r="AX2184" i="4"/>
  <c r="AW2184" i="4"/>
  <c r="AV2184" i="4"/>
  <c r="AU2184" i="4"/>
  <c r="AT2184" i="4"/>
  <c r="AS2184" i="4"/>
  <c r="AR2184" i="4"/>
  <c r="AQ2184" i="4"/>
  <c r="AP2184" i="4"/>
  <c r="AO2184" i="4"/>
  <c r="AN2184" i="4"/>
  <c r="AM2184" i="4"/>
  <c r="AL2184" i="4"/>
  <c r="AK2184" i="4"/>
  <c r="AJ2184" i="4"/>
  <c r="AI2184" i="4"/>
  <c r="AH2184" i="4"/>
  <c r="AG2184" i="4"/>
  <c r="AF2184" i="4"/>
  <c r="AE2184" i="4"/>
  <c r="AD2184" i="4"/>
  <c r="AC2184" i="4"/>
  <c r="AB2184" i="4"/>
  <c r="CI2183" i="4"/>
  <c r="CH2183" i="4"/>
  <c r="CG2183" i="4"/>
  <c r="CF2183" i="4"/>
  <c r="CE2183" i="4"/>
  <c r="CD2183" i="4"/>
  <c r="CC2183" i="4"/>
  <c r="CB2183" i="4"/>
  <c r="CA2183" i="4"/>
  <c r="BZ2183" i="4"/>
  <c r="BX2183" i="4"/>
  <c r="BW2183" i="4"/>
  <c r="BV2183" i="4"/>
  <c r="BU2183" i="4"/>
  <c r="BT2183" i="4"/>
  <c r="BS2183" i="4"/>
  <c r="BR2183" i="4"/>
  <c r="BQ2183" i="4"/>
  <c r="BP2183" i="4"/>
  <c r="BO2183" i="4"/>
  <c r="BN2183" i="4"/>
  <c r="BM2183" i="4"/>
  <c r="BL2183" i="4"/>
  <c r="BK2183" i="4"/>
  <c r="BJ2183" i="4"/>
  <c r="BI2183" i="4"/>
  <c r="BH2183" i="4"/>
  <c r="BG2183" i="4"/>
  <c r="BF2183" i="4"/>
  <c r="BE2183" i="4"/>
  <c r="BD2183" i="4"/>
  <c r="BC2183" i="4"/>
  <c r="BB2183" i="4"/>
  <c r="BA2183" i="4"/>
  <c r="AZ2183" i="4"/>
  <c r="AY2183" i="4"/>
  <c r="AX2183" i="4"/>
  <c r="AW2183" i="4"/>
  <c r="AV2183" i="4"/>
  <c r="AU2183" i="4"/>
  <c r="AT2183" i="4"/>
  <c r="AS2183" i="4"/>
  <c r="AR2183" i="4"/>
  <c r="AQ2183" i="4"/>
  <c r="AP2183" i="4"/>
  <c r="AO2183" i="4"/>
  <c r="AN2183" i="4"/>
  <c r="AM2183" i="4"/>
  <c r="AL2183" i="4"/>
  <c r="AK2183" i="4"/>
  <c r="AJ2183" i="4"/>
  <c r="AI2183" i="4"/>
  <c r="AH2183" i="4"/>
  <c r="AG2183" i="4"/>
  <c r="AF2183" i="4"/>
  <c r="AE2183" i="4"/>
  <c r="AD2183" i="4"/>
  <c r="AC2183" i="4"/>
  <c r="AB2183" i="4"/>
  <c r="CI2182" i="4"/>
  <c r="CH2182" i="4"/>
  <c r="CG2182" i="4"/>
  <c r="CF2182" i="4"/>
  <c r="CE2182" i="4"/>
  <c r="CD2182" i="4"/>
  <c r="CC2182" i="4"/>
  <c r="CB2182" i="4"/>
  <c r="CA2182" i="4"/>
  <c r="BZ2182" i="4"/>
  <c r="BX2182" i="4"/>
  <c r="BW2182" i="4"/>
  <c r="BV2182" i="4"/>
  <c r="BU2182" i="4"/>
  <c r="BT2182" i="4"/>
  <c r="BS2182" i="4"/>
  <c r="BR2182" i="4"/>
  <c r="BQ2182" i="4"/>
  <c r="BP2182" i="4"/>
  <c r="BO2182" i="4"/>
  <c r="BN2182" i="4"/>
  <c r="BM2182" i="4"/>
  <c r="BL2182" i="4"/>
  <c r="BK2182" i="4"/>
  <c r="BJ2182" i="4"/>
  <c r="BI2182" i="4"/>
  <c r="BH2182" i="4"/>
  <c r="BG2182" i="4"/>
  <c r="BF2182" i="4"/>
  <c r="BE2182" i="4"/>
  <c r="BD2182" i="4"/>
  <c r="BC2182" i="4"/>
  <c r="BB2182" i="4"/>
  <c r="BA2182" i="4"/>
  <c r="AZ2182" i="4"/>
  <c r="AY2182" i="4"/>
  <c r="AX2182" i="4"/>
  <c r="AW2182" i="4"/>
  <c r="AV2182" i="4"/>
  <c r="AU2182" i="4"/>
  <c r="AT2182" i="4"/>
  <c r="AS2182" i="4"/>
  <c r="AR2182" i="4"/>
  <c r="AQ2182" i="4"/>
  <c r="AP2182" i="4"/>
  <c r="AO2182" i="4"/>
  <c r="AN2182" i="4"/>
  <c r="AM2182" i="4"/>
  <c r="AL2182" i="4"/>
  <c r="AK2182" i="4"/>
  <c r="AJ2182" i="4"/>
  <c r="AI2182" i="4"/>
  <c r="AH2182" i="4"/>
  <c r="AG2182" i="4"/>
  <c r="AF2182" i="4"/>
  <c r="AE2182" i="4"/>
  <c r="AD2182" i="4"/>
  <c r="AC2182" i="4"/>
  <c r="AB2182" i="4"/>
  <c r="CI2181" i="4"/>
  <c r="CH2181" i="4"/>
  <c r="CG2181" i="4"/>
  <c r="CF2181" i="4"/>
  <c r="CE2181" i="4"/>
  <c r="CD2181" i="4"/>
  <c r="CC2181" i="4"/>
  <c r="CB2181" i="4"/>
  <c r="CA2181" i="4"/>
  <c r="BZ2181" i="4"/>
  <c r="BX2181" i="4"/>
  <c r="BW2181" i="4"/>
  <c r="BV2181" i="4"/>
  <c r="BU2181" i="4"/>
  <c r="BT2181" i="4"/>
  <c r="BS2181" i="4"/>
  <c r="BR2181" i="4"/>
  <c r="BQ2181" i="4"/>
  <c r="BP2181" i="4"/>
  <c r="BO2181" i="4"/>
  <c r="BN2181" i="4"/>
  <c r="BM2181" i="4"/>
  <c r="BL2181" i="4"/>
  <c r="BK2181" i="4"/>
  <c r="BJ2181" i="4"/>
  <c r="BI2181" i="4"/>
  <c r="BH2181" i="4"/>
  <c r="BG2181" i="4"/>
  <c r="BF2181" i="4"/>
  <c r="BE2181" i="4"/>
  <c r="BD2181" i="4"/>
  <c r="BC2181" i="4"/>
  <c r="BB2181" i="4"/>
  <c r="BA2181" i="4"/>
  <c r="AZ2181" i="4"/>
  <c r="AY2181" i="4"/>
  <c r="AX2181" i="4"/>
  <c r="AW2181" i="4"/>
  <c r="AV2181" i="4"/>
  <c r="AU2181" i="4"/>
  <c r="AT2181" i="4"/>
  <c r="AS2181" i="4"/>
  <c r="AR2181" i="4"/>
  <c r="AQ2181" i="4"/>
  <c r="AP2181" i="4"/>
  <c r="AO2181" i="4"/>
  <c r="AN2181" i="4"/>
  <c r="AM2181" i="4"/>
  <c r="AL2181" i="4"/>
  <c r="AK2181" i="4"/>
  <c r="AJ2181" i="4"/>
  <c r="AI2181" i="4"/>
  <c r="AH2181" i="4"/>
  <c r="AG2181" i="4"/>
  <c r="AF2181" i="4"/>
  <c r="AE2181" i="4"/>
  <c r="AD2181" i="4"/>
  <c r="AC2181" i="4"/>
  <c r="AB2181" i="4"/>
  <c r="CI2180" i="4"/>
  <c r="CH2180" i="4"/>
  <c r="CG2180" i="4"/>
  <c r="CF2180" i="4"/>
  <c r="CE2180" i="4"/>
  <c r="CD2180" i="4"/>
  <c r="CC2180" i="4"/>
  <c r="CB2180" i="4"/>
  <c r="CA2180" i="4"/>
  <c r="BZ2180" i="4"/>
  <c r="BX2180" i="4"/>
  <c r="BW2180" i="4"/>
  <c r="BV2180" i="4"/>
  <c r="BU2180" i="4"/>
  <c r="BT2180" i="4"/>
  <c r="BS2180" i="4"/>
  <c r="BR2180" i="4"/>
  <c r="BQ2180" i="4"/>
  <c r="BP2180" i="4"/>
  <c r="BO2180" i="4"/>
  <c r="BN2180" i="4"/>
  <c r="BM2180" i="4"/>
  <c r="BL2180" i="4"/>
  <c r="BK2180" i="4"/>
  <c r="BJ2180" i="4"/>
  <c r="BI2180" i="4"/>
  <c r="BH2180" i="4"/>
  <c r="BG2180" i="4"/>
  <c r="BF2180" i="4"/>
  <c r="BE2180" i="4"/>
  <c r="BD2180" i="4"/>
  <c r="BC2180" i="4"/>
  <c r="BB2180" i="4"/>
  <c r="BA2180" i="4"/>
  <c r="AZ2180" i="4"/>
  <c r="AY2180" i="4"/>
  <c r="AX2180" i="4"/>
  <c r="AW2180" i="4"/>
  <c r="AV2180" i="4"/>
  <c r="AU2180" i="4"/>
  <c r="AT2180" i="4"/>
  <c r="AS2180" i="4"/>
  <c r="AR2180" i="4"/>
  <c r="AQ2180" i="4"/>
  <c r="AP2180" i="4"/>
  <c r="AO2180" i="4"/>
  <c r="AN2180" i="4"/>
  <c r="AM2180" i="4"/>
  <c r="AL2180" i="4"/>
  <c r="AK2180" i="4"/>
  <c r="AJ2180" i="4"/>
  <c r="AI2180" i="4"/>
  <c r="AH2180" i="4"/>
  <c r="AG2180" i="4"/>
  <c r="AF2180" i="4"/>
  <c r="AE2180" i="4"/>
  <c r="AD2180" i="4"/>
  <c r="AC2180" i="4"/>
  <c r="AB2180" i="4"/>
  <c r="CI2179" i="4"/>
  <c r="CH2179" i="4"/>
  <c r="CG2179" i="4"/>
  <c r="CF2179" i="4"/>
  <c r="CE2179" i="4"/>
  <c r="CD2179" i="4"/>
  <c r="CC2179" i="4"/>
  <c r="CB2179" i="4"/>
  <c r="CA2179" i="4"/>
  <c r="BZ2179" i="4"/>
  <c r="BX2179" i="4"/>
  <c r="BW2179" i="4"/>
  <c r="BV2179" i="4"/>
  <c r="BU2179" i="4"/>
  <c r="BT2179" i="4"/>
  <c r="BS2179" i="4"/>
  <c r="BR2179" i="4"/>
  <c r="BQ2179" i="4"/>
  <c r="BP2179" i="4"/>
  <c r="BO2179" i="4"/>
  <c r="BN2179" i="4"/>
  <c r="BM2179" i="4"/>
  <c r="BL2179" i="4"/>
  <c r="BK2179" i="4"/>
  <c r="BJ2179" i="4"/>
  <c r="BI2179" i="4"/>
  <c r="BH2179" i="4"/>
  <c r="BG2179" i="4"/>
  <c r="BF2179" i="4"/>
  <c r="BE2179" i="4"/>
  <c r="BD2179" i="4"/>
  <c r="BC2179" i="4"/>
  <c r="BB2179" i="4"/>
  <c r="BA2179" i="4"/>
  <c r="AZ2179" i="4"/>
  <c r="AY2179" i="4"/>
  <c r="AX2179" i="4"/>
  <c r="AW2179" i="4"/>
  <c r="AV2179" i="4"/>
  <c r="AU2179" i="4"/>
  <c r="AT2179" i="4"/>
  <c r="AS2179" i="4"/>
  <c r="AR2179" i="4"/>
  <c r="AQ2179" i="4"/>
  <c r="AP2179" i="4"/>
  <c r="AO2179" i="4"/>
  <c r="AN2179" i="4"/>
  <c r="AM2179" i="4"/>
  <c r="AL2179" i="4"/>
  <c r="AK2179" i="4"/>
  <c r="AJ2179" i="4"/>
  <c r="AI2179" i="4"/>
  <c r="AH2179" i="4"/>
  <c r="AG2179" i="4"/>
  <c r="AF2179" i="4"/>
  <c r="AE2179" i="4"/>
  <c r="AD2179" i="4"/>
  <c r="AC2179" i="4"/>
  <c r="AB2179" i="4"/>
  <c r="CI2178" i="4"/>
  <c r="CH2178" i="4"/>
  <c r="CG2178" i="4"/>
  <c r="CF2178" i="4"/>
  <c r="CE2178" i="4"/>
  <c r="CD2178" i="4"/>
  <c r="CC2178" i="4"/>
  <c r="CB2178" i="4"/>
  <c r="CA2178" i="4"/>
  <c r="BZ2178" i="4"/>
  <c r="BX2178" i="4"/>
  <c r="BW2178" i="4"/>
  <c r="BV2178" i="4"/>
  <c r="BU2178" i="4"/>
  <c r="BT2178" i="4"/>
  <c r="BS2178" i="4"/>
  <c r="BR2178" i="4"/>
  <c r="BQ2178" i="4"/>
  <c r="BP2178" i="4"/>
  <c r="BO2178" i="4"/>
  <c r="BN2178" i="4"/>
  <c r="BM2178" i="4"/>
  <c r="BL2178" i="4"/>
  <c r="BK2178" i="4"/>
  <c r="BJ2178" i="4"/>
  <c r="BI2178" i="4"/>
  <c r="BH2178" i="4"/>
  <c r="BG2178" i="4"/>
  <c r="BF2178" i="4"/>
  <c r="BE2178" i="4"/>
  <c r="BD2178" i="4"/>
  <c r="BC2178" i="4"/>
  <c r="BB2178" i="4"/>
  <c r="BA2178" i="4"/>
  <c r="AZ2178" i="4"/>
  <c r="AY2178" i="4"/>
  <c r="AX2178" i="4"/>
  <c r="AW2178" i="4"/>
  <c r="AV2178" i="4"/>
  <c r="AU2178" i="4"/>
  <c r="AT2178" i="4"/>
  <c r="AS2178" i="4"/>
  <c r="AR2178" i="4"/>
  <c r="AQ2178" i="4"/>
  <c r="AP2178" i="4"/>
  <c r="AO2178" i="4"/>
  <c r="AN2178" i="4"/>
  <c r="AM2178" i="4"/>
  <c r="AL2178" i="4"/>
  <c r="AK2178" i="4"/>
  <c r="AJ2178" i="4"/>
  <c r="AI2178" i="4"/>
  <c r="AH2178" i="4"/>
  <c r="AG2178" i="4"/>
  <c r="AF2178" i="4"/>
  <c r="AE2178" i="4"/>
  <c r="AD2178" i="4"/>
  <c r="AC2178" i="4"/>
  <c r="AB2178" i="4"/>
  <c r="CI2177" i="4"/>
  <c r="CH2177" i="4"/>
  <c r="CG2177" i="4"/>
  <c r="CF2177" i="4"/>
  <c r="CE2177" i="4"/>
  <c r="CD2177" i="4"/>
  <c r="CC2177" i="4"/>
  <c r="CB2177" i="4"/>
  <c r="CA2177" i="4"/>
  <c r="BZ2177" i="4"/>
  <c r="BX2177" i="4"/>
  <c r="BW2177" i="4"/>
  <c r="BV2177" i="4"/>
  <c r="BU2177" i="4"/>
  <c r="BT2177" i="4"/>
  <c r="BS2177" i="4"/>
  <c r="BR2177" i="4"/>
  <c r="BQ2177" i="4"/>
  <c r="BP2177" i="4"/>
  <c r="BO2177" i="4"/>
  <c r="BN2177" i="4"/>
  <c r="BM2177" i="4"/>
  <c r="BL2177" i="4"/>
  <c r="BK2177" i="4"/>
  <c r="BJ2177" i="4"/>
  <c r="BI2177" i="4"/>
  <c r="BH2177" i="4"/>
  <c r="BG2177" i="4"/>
  <c r="BF2177" i="4"/>
  <c r="BE2177" i="4"/>
  <c r="BD2177" i="4"/>
  <c r="BC2177" i="4"/>
  <c r="BB2177" i="4"/>
  <c r="BA2177" i="4"/>
  <c r="AZ2177" i="4"/>
  <c r="AY2177" i="4"/>
  <c r="AX2177" i="4"/>
  <c r="AW2177" i="4"/>
  <c r="AV2177" i="4"/>
  <c r="AU2177" i="4"/>
  <c r="AT2177" i="4"/>
  <c r="AS2177" i="4"/>
  <c r="AR2177" i="4"/>
  <c r="AQ2177" i="4"/>
  <c r="AP2177" i="4"/>
  <c r="AO2177" i="4"/>
  <c r="AN2177" i="4"/>
  <c r="AM2177" i="4"/>
  <c r="AL2177" i="4"/>
  <c r="AK2177" i="4"/>
  <c r="AJ2177" i="4"/>
  <c r="AI2177" i="4"/>
  <c r="AH2177" i="4"/>
  <c r="AG2177" i="4"/>
  <c r="AF2177" i="4"/>
  <c r="AE2177" i="4"/>
  <c r="AD2177" i="4"/>
  <c r="AC2177" i="4"/>
  <c r="AB2177" i="4"/>
  <c r="CI2176" i="4"/>
  <c r="CH2176" i="4"/>
  <c r="CG2176" i="4"/>
  <c r="CF2176" i="4"/>
  <c r="CE2176" i="4"/>
  <c r="CD2176" i="4"/>
  <c r="CC2176" i="4"/>
  <c r="CB2176" i="4"/>
  <c r="CA2176" i="4"/>
  <c r="BZ2176" i="4"/>
  <c r="BX2176" i="4"/>
  <c r="BW2176" i="4"/>
  <c r="BV2176" i="4"/>
  <c r="BU2176" i="4"/>
  <c r="BT2176" i="4"/>
  <c r="BS2176" i="4"/>
  <c r="BR2176" i="4"/>
  <c r="BQ2176" i="4"/>
  <c r="BP2176" i="4"/>
  <c r="BO2176" i="4"/>
  <c r="BN2176" i="4"/>
  <c r="BM2176" i="4"/>
  <c r="BL2176" i="4"/>
  <c r="BK2176" i="4"/>
  <c r="BJ2176" i="4"/>
  <c r="BI2176" i="4"/>
  <c r="BH2176" i="4"/>
  <c r="BG2176" i="4"/>
  <c r="BF2176" i="4"/>
  <c r="BE2176" i="4"/>
  <c r="BD2176" i="4"/>
  <c r="BC2176" i="4"/>
  <c r="BB2176" i="4"/>
  <c r="BA2176" i="4"/>
  <c r="AZ2176" i="4"/>
  <c r="AY2176" i="4"/>
  <c r="AX2176" i="4"/>
  <c r="AW2176" i="4"/>
  <c r="AV2176" i="4"/>
  <c r="AU2176" i="4"/>
  <c r="AT2176" i="4"/>
  <c r="AS2176" i="4"/>
  <c r="AR2176" i="4"/>
  <c r="AQ2176" i="4"/>
  <c r="AP2176" i="4"/>
  <c r="AO2176" i="4"/>
  <c r="AN2176" i="4"/>
  <c r="AM2176" i="4"/>
  <c r="AL2176" i="4"/>
  <c r="AK2176" i="4"/>
  <c r="AJ2176" i="4"/>
  <c r="AI2176" i="4"/>
  <c r="AH2176" i="4"/>
  <c r="AG2176" i="4"/>
  <c r="AF2176" i="4"/>
  <c r="AE2176" i="4"/>
  <c r="AD2176" i="4"/>
  <c r="AC2176" i="4"/>
  <c r="AB2176" i="4"/>
  <c r="CI2175" i="4"/>
  <c r="CH2175" i="4"/>
  <c r="CG2175" i="4"/>
  <c r="CF2175" i="4"/>
  <c r="CE2175" i="4"/>
  <c r="CD2175" i="4"/>
  <c r="CC2175" i="4"/>
  <c r="CB2175" i="4"/>
  <c r="CA2175" i="4"/>
  <c r="BZ2175" i="4"/>
  <c r="BX2175" i="4"/>
  <c r="BW2175" i="4"/>
  <c r="BV2175" i="4"/>
  <c r="BU2175" i="4"/>
  <c r="BT2175" i="4"/>
  <c r="BS2175" i="4"/>
  <c r="BR2175" i="4"/>
  <c r="BQ2175" i="4"/>
  <c r="BP2175" i="4"/>
  <c r="BO2175" i="4"/>
  <c r="BN2175" i="4"/>
  <c r="BM2175" i="4"/>
  <c r="BL2175" i="4"/>
  <c r="BK2175" i="4"/>
  <c r="BJ2175" i="4"/>
  <c r="BI2175" i="4"/>
  <c r="BH2175" i="4"/>
  <c r="BG2175" i="4"/>
  <c r="BF2175" i="4"/>
  <c r="BE2175" i="4"/>
  <c r="BD2175" i="4"/>
  <c r="BC2175" i="4"/>
  <c r="BB2175" i="4"/>
  <c r="BA2175" i="4"/>
  <c r="AZ2175" i="4"/>
  <c r="AY2175" i="4"/>
  <c r="AX2175" i="4"/>
  <c r="AW2175" i="4"/>
  <c r="AV2175" i="4"/>
  <c r="AU2175" i="4"/>
  <c r="AT2175" i="4"/>
  <c r="AS2175" i="4"/>
  <c r="AR2175" i="4"/>
  <c r="AQ2175" i="4"/>
  <c r="AP2175" i="4"/>
  <c r="AO2175" i="4"/>
  <c r="AN2175" i="4"/>
  <c r="AM2175" i="4"/>
  <c r="AL2175" i="4"/>
  <c r="AK2175" i="4"/>
  <c r="AJ2175" i="4"/>
  <c r="AI2175" i="4"/>
  <c r="AH2175" i="4"/>
  <c r="AG2175" i="4"/>
  <c r="AF2175" i="4"/>
  <c r="AE2175" i="4"/>
  <c r="AD2175" i="4"/>
  <c r="AC2175" i="4"/>
  <c r="AB2175" i="4"/>
  <c r="CI2174" i="4"/>
  <c r="CH2174" i="4"/>
  <c r="CG2174" i="4"/>
  <c r="CF2174" i="4"/>
  <c r="CE2174" i="4"/>
  <c r="CD2174" i="4"/>
  <c r="CC2174" i="4"/>
  <c r="CB2174" i="4"/>
  <c r="CA2174" i="4"/>
  <c r="BZ2174" i="4"/>
  <c r="BX2174" i="4"/>
  <c r="BW2174" i="4"/>
  <c r="BV2174" i="4"/>
  <c r="BU2174" i="4"/>
  <c r="BT2174" i="4"/>
  <c r="BS2174" i="4"/>
  <c r="BR2174" i="4"/>
  <c r="BQ2174" i="4"/>
  <c r="BP2174" i="4"/>
  <c r="BO2174" i="4"/>
  <c r="BN2174" i="4"/>
  <c r="BM2174" i="4"/>
  <c r="BL2174" i="4"/>
  <c r="BK2174" i="4"/>
  <c r="BJ2174" i="4"/>
  <c r="BI2174" i="4"/>
  <c r="BH2174" i="4"/>
  <c r="BG2174" i="4"/>
  <c r="BF2174" i="4"/>
  <c r="BE2174" i="4"/>
  <c r="BD2174" i="4"/>
  <c r="BC2174" i="4"/>
  <c r="BB2174" i="4"/>
  <c r="BA2174" i="4"/>
  <c r="AZ2174" i="4"/>
  <c r="AY2174" i="4"/>
  <c r="AX2174" i="4"/>
  <c r="AW2174" i="4"/>
  <c r="AV2174" i="4"/>
  <c r="AU2174" i="4"/>
  <c r="AT2174" i="4"/>
  <c r="AS2174" i="4"/>
  <c r="AR2174" i="4"/>
  <c r="AQ2174" i="4"/>
  <c r="AP2174" i="4"/>
  <c r="AO2174" i="4"/>
  <c r="AN2174" i="4"/>
  <c r="AM2174" i="4"/>
  <c r="AL2174" i="4"/>
  <c r="AK2174" i="4"/>
  <c r="AJ2174" i="4"/>
  <c r="AI2174" i="4"/>
  <c r="AH2174" i="4"/>
  <c r="AG2174" i="4"/>
  <c r="AF2174" i="4"/>
  <c r="AE2174" i="4"/>
  <c r="AD2174" i="4"/>
  <c r="AC2174" i="4"/>
  <c r="AB2174" i="4"/>
  <c r="CI2173" i="4"/>
  <c r="CH2173" i="4"/>
  <c r="CG2173" i="4"/>
  <c r="CF2173" i="4"/>
  <c r="CE2173" i="4"/>
  <c r="CD2173" i="4"/>
  <c r="CC2173" i="4"/>
  <c r="CB2173" i="4"/>
  <c r="CA2173" i="4"/>
  <c r="BZ2173" i="4"/>
  <c r="BX2173" i="4"/>
  <c r="BW2173" i="4"/>
  <c r="BV2173" i="4"/>
  <c r="BU2173" i="4"/>
  <c r="BT2173" i="4"/>
  <c r="BS2173" i="4"/>
  <c r="BR2173" i="4"/>
  <c r="BQ2173" i="4"/>
  <c r="BP2173" i="4"/>
  <c r="BO2173" i="4"/>
  <c r="BN2173" i="4"/>
  <c r="BM2173" i="4"/>
  <c r="BL2173" i="4"/>
  <c r="BK2173" i="4"/>
  <c r="BJ2173" i="4"/>
  <c r="BI2173" i="4"/>
  <c r="BH2173" i="4"/>
  <c r="BG2173" i="4"/>
  <c r="BF2173" i="4"/>
  <c r="BE2173" i="4"/>
  <c r="BD2173" i="4"/>
  <c r="BC2173" i="4"/>
  <c r="BB2173" i="4"/>
  <c r="BA2173" i="4"/>
  <c r="AZ2173" i="4"/>
  <c r="AY2173" i="4"/>
  <c r="AX2173" i="4"/>
  <c r="AW2173" i="4"/>
  <c r="AV2173" i="4"/>
  <c r="AU2173" i="4"/>
  <c r="AT2173" i="4"/>
  <c r="AS2173" i="4"/>
  <c r="AR2173" i="4"/>
  <c r="AQ2173" i="4"/>
  <c r="AP2173" i="4"/>
  <c r="AO2173" i="4"/>
  <c r="AN2173" i="4"/>
  <c r="AM2173" i="4"/>
  <c r="AL2173" i="4"/>
  <c r="AK2173" i="4"/>
  <c r="AJ2173" i="4"/>
  <c r="AI2173" i="4"/>
  <c r="AH2173" i="4"/>
  <c r="AG2173" i="4"/>
  <c r="AF2173" i="4"/>
  <c r="AE2173" i="4"/>
  <c r="AD2173" i="4"/>
  <c r="AC2173" i="4"/>
  <c r="AB2173" i="4"/>
  <c r="CI2172" i="4"/>
  <c r="CH2172" i="4"/>
  <c r="CG2172" i="4"/>
  <c r="CF2172" i="4"/>
  <c r="CE2172" i="4"/>
  <c r="CD2172" i="4"/>
  <c r="CC2172" i="4"/>
  <c r="CB2172" i="4"/>
  <c r="CA2172" i="4"/>
  <c r="BZ2172" i="4"/>
  <c r="BX2172" i="4"/>
  <c r="BW2172" i="4"/>
  <c r="BV2172" i="4"/>
  <c r="BU2172" i="4"/>
  <c r="BT2172" i="4"/>
  <c r="BS2172" i="4"/>
  <c r="BR2172" i="4"/>
  <c r="BQ2172" i="4"/>
  <c r="BP2172" i="4"/>
  <c r="BO2172" i="4"/>
  <c r="BN2172" i="4"/>
  <c r="BM2172" i="4"/>
  <c r="BL2172" i="4"/>
  <c r="BK2172" i="4"/>
  <c r="BJ2172" i="4"/>
  <c r="BI2172" i="4"/>
  <c r="BH2172" i="4"/>
  <c r="BG2172" i="4"/>
  <c r="BF2172" i="4"/>
  <c r="BE2172" i="4"/>
  <c r="BD2172" i="4"/>
  <c r="BC2172" i="4"/>
  <c r="BB2172" i="4"/>
  <c r="BA2172" i="4"/>
  <c r="AZ2172" i="4"/>
  <c r="AY2172" i="4"/>
  <c r="AX2172" i="4"/>
  <c r="AW2172" i="4"/>
  <c r="AV2172" i="4"/>
  <c r="AU2172" i="4"/>
  <c r="AT2172" i="4"/>
  <c r="AS2172" i="4"/>
  <c r="AR2172" i="4"/>
  <c r="AQ2172" i="4"/>
  <c r="AP2172" i="4"/>
  <c r="AO2172" i="4"/>
  <c r="AN2172" i="4"/>
  <c r="AM2172" i="4"/>
  <c r="AL2172" i="4"/>
  <c r="AK2172" i="4"/>
  <c r="AJ2172" i="4"/>
  <c r="AI2172" i="4"/>
  <c r="AH2172" i="4"/>
  <c r="AG2172" i="4"/>
  <c r="AF2172" i="4"/>
  <c r="AE2172" i="4"/>
  <c r="AD2172" i="4"/>
  <c r="AC2172" i="4"/>
  <c r="AB2172" i="4"/>
  <c r="CI2171" i="4"/>
  <c r="CH2171" i="4"/>
  <c r="CG2171" i="4"/>
  <c r="CF2171" i="4"/>
  <c r="CE2171" i="4"/>
  <c r="CD2171" i="4"/>
  <c r="CC2171" i="4"/>
  <c r="CB2171" i="4"/>
  <c r="CA2171" i="4"/>
  <c r="BZ2171" i="4"/>
  <c r="BX2171" i="4"/>
  <c r="BW2171" i="4"/>
  <c r="BV2171" i="4"/>
  <c r="BU2171" i="4"/>
  <c r="BT2171" i="4"/>
  <c r="BS2171" i="4"/>
  <c r="BR2171" i="4"/>
  <c r="BQ2171" i="4"/>
  <c r="BP2171" i="4"/>
  <c r="BO2171" i="4"/>
  <c r="BN2171" i="4"/>
  <c r="BM2171" i="4"/>
  <c r="BL2171" i="4"/>
  <c r="BK2171" i="4"/>
  <c r="BJ2171" i="4"/>
  <c r="BI2171" i="4"/>
  <c r="BH2171" i="4"/>
  <c r="BG2171" i="4"/>
  <c r="BF2171" i="4"/>
  <c r="BE2171" i="4"/>
  <c r="BD2171" i="4"/>
  <c r="BC2171" i="4"/>
  <c r="BB2171" i="4"/>
  <c r="BA2171" i="4"/>
  <c r="AZ2171" i="4"/>
  <c r="AY2171" i="4"/>
  <c r="AX2171" i="4"/>
  <c r="AW2171" i="4"/>
  <c r="AV2171" i="4"/>
  <c r="AU2171" i="4"/>
  <c r="AT2171" i="4"/>
  <c r="AS2171" i="4"/>
  <c r="AR2171" i="4"/>
  <c r="AQ2171" i="4"/>
  <c r="AP2171" i="4"/>
  <c r="AO2171" i="4"/>
  <c r="AN2171" i="4"/>
  <c r="AM2171" i="4"/>
  <c r="AL2171" i="4"/>
  <c r="AK2171" i="4"/>
  <c r="AJ2171" i="4"/>
  <c r="AI2171" i="4"/>
  <c r="AH2171" i="4"/>
  <c r="AG2171" i="4"/>
  <c r="AF2171" i="4"/>
  <c r="AE2171" i="4"/>
  <c r="AD2171" i="4"/>
  <c r="AC2171" i="4"/>
  <c r="AB2171" i="4"/>
  <c r="CI2170" i="4"/>
  <c r="CH2170" i="4"/>
  <c r="CG2170" i="4"/>
  <c r="CF2170" i="4"/>
  <c r="CE2170" i="4"/>
  <c r="CD2170" i="4"/>
  <c r="CC2170" i="4"/>
  <c r="CB2170" i="4"/>
  <c r="CA2170" i="4"/>
  <c r="BZ2170" i="4"/>
  <c r="BX2170" i="4"/>
  <c r="BW2170" i="4"/>
  <c r="BV2170" i="4"/>
  <c r="BU2170" i="4"/>
  <c r="BT2170" i="4"/>
  <c r="BS2170" i="4"/>
  <c r="BR2170" i="4"/>
  <c r="BQ2170" i="4"/>
  <c r="BP2170" i="4"/>
  <c r="BO2170" i="4"/>
  <c r="BN2170" i="4"/>
  <c r="BM2170" i="4"/>
  <c r="BL2170" i="4"/>
  <c r="BK2170" i="4"/>
  <c r="BJ2170" i="4"/>
  <c r="BI2170" i="4"/>
  <c r="BH2170" i="4"/>
  <c r="BG2170" i="4"/>
  <c r="BF2170" i="4"/>
  <c r="BE2170" i="4"/>
  <c r="BD2170" i="4"/>
  <c r="BC2170" i="4"/>
  <c r="BB2170" i="4"/>
  <c r="BA2170" i="4"/>
  <c r="AZ2170" i="4"/>
  <c r="AY2170" i="4"/>
  <c r="AX2170" i="4"/>
  <c r="AW2170" i="4"/>
  <c r="AV2170" i="4"/>
  <c r="AU2170" i="4"/>
  <c r="AT2170" i="4"/>
  <c r="AS2170" i="4"/>
  <c r="AR2170" i="4"/>
  <c r="AQ2170" i="4"/>
  <c r="AP2170" i="4"/>
  <c r="AO2170" i="4"/>
  <c r="AN2170" i="4"/>
  <c r="AM2170" i="4"/>
  <c r="AL2170" i="4"/>
  <c r="AK2170" i="4"/>
  <c r="AJ2170" i="4"/>
  <c r="AI2170" i="4"/>
  <c r="AH2170" i="4"/>
  <c r="AG2170" i="4"/>
  <c r="AF2170" i="4"/>
  <c r="AE2170" i="4"/>
  <c r="AD2170" i="4"/>
  <c r="AC2170" i="4"/>
  <c r="AB2170" i="4"/>
  <c r="CI2169" i="4"/>
  <c r="CH2169" i="4"/>
  <c r="CG2169" i="4"/>
  <c r="CF2169" i="4"/>
  <c r="CE2169" i="4"/>
  <c r="CD2169" i="4"/>
  <c r="CC2169" i="4"/>
  <c r="CB2169" i="4"/>
  <c r="CA2169" i="4"/>
  <c r="BZ2169" i="4"/>
  <c r="BX2169" i="4"/>
  <c r="BW2169" i="4"/>
  <c r="BV2169" i="4"/>
  <c r="BU2169" i="4"/>
  <c r="BT2169" i="4"/>
  <c r="BS2169" i="4"/>
  <c r="BR2169" i="4"/>
  <c r="BQ2169" i="4"/>
  <c r="BP2169" i="4"/>
  <c r="BO2169" i="4"/>
  <c r="BN2169" i="4"/>
  <c r="BM2169" i="4"/>
  <c r="BL2169" i="4"/>
  <c r="BK2169" i="4"/>
  <c r="BJ2169" i="4"/>
  <c r="BI2169" i="4"/>
  <c r="BH2169" i="4"/>
  <c r="BG2169" i="4"/>
  <c r="BF2169" i="4"/>
  <c r="BE2169" i="4"/>
  <c r="BD2169" i="4"/>
  <c r="BC2169" i="4"/>
  <c r="BB2169" i="4"/>
  <c r="BA2169" i="4"/>
  <c r="AZ2169" i="4"/>
  <c r="AY2169" i="4"/>
  <c r="AX2169" i="4"/>
  <c r="AW2169" i="4"/>
  <c r="AV2169" i="4"/>
  <c r="AU2169" i="4"/>
  <c r="AT2169" i="4"/>
  <c r="AS2169" i="4"/>
  <c r="AR2169" i="4"/>
  <c r="AQ2169" i="4"/>
  <c r="AP2169" i="4"/>
  <c r="AO2169" i="4"/>
  <c r="AN2169" i="4"/>
  <c r="AM2169" i="4"/>
  <c r="AL2169" i="4"/>
  <c r="AK2169" i="4"/>
  <c r="AJ2169" i="4"/>
  <c r="AI2169" i="4"/>
  <c r="AH2169" i="4"/>
  <c r="AG2169" i="4"/>
  <c r="AF2169" i="4"/>
  <c r="AE2169" i="4"/>
  <c r="AD2169" i="4"/>
  <c r="AC2169" i="4"/>
  <c r="AB2169" i="4"/>
  <c r="CI2168" i="4"/>
  <c r="CH2168" i="4"/>
  <c r="CG2168" i="4"/>
  <c r="CF2168" i="4"/>
  <c r="CE2168" i="4"/>
  <c r="CD2168" i="4"/>
  <c r="CC2168" i="4"/>
  <c r="CB2168" i="4"/>
  <c r="CA2168" i="4"/>
  <c r="BZ2168" i="4"/>
  <c r="BX2168" i="4"/>
  <c r="BW2168" i="4"/>
  <c r="BV2168" i="4"/>
  <c r="BU2168" i="4"/>
  <c r="BT2168" i="4"/>
  <c r="BS2168" i="4"/>
  <c r="BR2168" i="4"/>
  <c r="BQ2168" i="4"/>
  <c r="BP2168" i="4"/>
  <c r="BO2168" i="4"/>
  <c r="BN2168" i="4"/>
  <c r="BM2168" i="4"/>
  <c r="BL2168" i="4"/>
  <c r="BK2168" i="4"/>
  <c r="BJ2168" i="4"/>
  <c r="BI2168" i="4"/>
  <c r="BH2168" i="4"/>
  <c r="BG2168" i="4"/>
  <c r="BF2168" i="4"/>
  <c r="BE2168" i="4"/>
  <c r="BD2168" i="4"/>
  <c r="BC2168" i="4"/>
  <c r="BB2168" i="4"/>
  <c r="BA2168" i="4"/>
  <c r="AZ2168" i="4"/>
  <c r="AY2168" i="4"/>
  <c r="AX2168" i="4"/>
  <c r="AW2168" i="4"/>
  <c r="AV2168" i="4"/>
  <c r="AU2168" i="4"/>
  <c r="AT2168" i="4"/>
  <c r="AS2168" i="4"/>
  <c r="AR2168" i="4"/>
  <c r="AQ2168" i="4"/>
  <c r="AP2168" i="4"/>
  <c r="AO2168" i="4"/>
  <c r="AN2168" i="4"/>
  <c r="AM2168" i="4"/>
  <c r="AL2168" i="4"/>
  <c r="AK2168" i="4"/>
  <c r="AJ2168" i="4"/>
  <c r="AI2168" i="4"/>
  <c r="AH2168" i="4"/>
  <c r="AG2168" i="4"/>
  <c r="AF2168" i="4"/>
  <c r="AE2168" i="4"/>
  <c r="AD2168" i="4"/>
  <c r="AC2168" i="4"/>
  <c r="AB2168" i="4"/>
  <c r="CI2167" i="4"/>
  <c r="CH2167" i="4"/>
  <c r="CG2167" i="4"/>
  <c r="CF2167" i="4"/>
  <c r="CE2167" i="4"/>
  <c r="CD2167" i="4"/>
  <c r="CC2167" i="4"/>
  <c r="CB2167" i="4"/>
  <c r="CA2167" i="4"/>
  <c r="BZ2167" i="4"/>
  <c r="BX2167" i="4"/>
  <c r="BW2167" i="4"/>
  <c r="BV2167" i="4"/>
  <c r="BU2167" i="4"/>
  <c r="BT2167" i="4"/>
  <c r="BS2167" i="4"/>
  <c r="BR2167" i="4"/>
  <c r="BQ2167" i="4"/>
  <c r="BP2167" i="4"/>
  <c r="BO2167" i="4"/>
  <c r="BN2167" i="4"/>
  <c r="BM2167" i="4"/>
  <c r="BL2167" i="4"/>
  <c r="BK2167" i="4"/>
  <c r="BJ2167" i="4"/>
  <c r="BI2167" i="4"/>
  <c r="BH2167" i="4"/>
  <c r="BG2167" i="4"/>
  <c r="BF2167" i="4"/>
  <c r="BE2167" i="4"/>
  <c r="BD2167" i="4"/>
  <c r="BC2167" i="4"/>
  <c r="BB2167" i="4"/>
  <c r="BA2167" i="4"/>
  <c r="AZ2167" i="4"/>
  <c r="AY2167" i="4"/>
  <c r="AX2167" i="4"/>
  <c r="AW2167" i="4"/>
  <c r="AV2167" i="4"/>
  <c r="AU2167" i="4"/>
  <c r="AT2167" i="4"/>
  <c r="AS2167" i="4"/>
  <c r="AR2167" i="4"/>
  <c r="AQ2167" i="4"/>
  <c r="AP2167" i="4"/>
  <c r="AO2167" i="4"/>
  <c r="AN2167" i="4"/>
  <c r="AM2167" i="4"/>
  <c r="AL2167" i="4"/>
  <c r="AK2167" i="4"/>
  <c r="AJ2167" i="4"/>
  <c r="AI2167" i="4"/>
  <c r="AH2167" i="4"/>
  <c r="AG2167" i="4"/>
  <c r="AF2167" i="4"/>
  <c r="AE2167" i="4"/>
  <c r="AD2167" i="4"/>
  <c r="AC2167" i="4"/>
  <c r="AB2167" i="4"/>
  <c r="CI2166" i="4"/>
  <c r="CH2166" i="4"/>
  <c r="CG2166" i="4"/>
  <c r="CF2166" i="4"/>
  <c r="CE2166" i="4"/>
  <c r="CD2166" i="4"/>
  <c r="CC2166" i="4"/>
  <c r="CB2166" i="4"/>
  <c r="CA2166" i="4"/>
  <c r="BZ2166" i="4"/>
  <c r="BX2166" i="4"/>
  <c r="BW2166" i="4"/>
  <c r="BV2166" i="4"/>
  <c r="BU2166" i="4"/>
  <c r="BT2166" i="4"/>
  <c r="BS2166" i="4"/>
  <c r="BR2166" i="4"/>
  <c r="BQ2166" i="4"/>
  <c r="BP2166" i="4"/>
  <c r="BO2166" i="4"/>
  <c r="BN2166" i="4"/>
  <c r="BM2166" i="4"/>
  <c r="BL2166" i="4"/>
  <c r="BK2166" i="4"/>
  <c r="BJ2166" i="4"/>
  <c r="BI2166" i="4"/>
  <c r="BH2166" i="4"/>
  <c r="BG2166" i="4"/>
  <c r="BF2166" i="4"/>
  <c r="BE2166" i="4"/>
  <c r="BD2166" i="4"/>
  <c r="BC2166" i="4"/>
  <c r="BB2166" i="4"/>
  <c r="BA2166" i="4"/>
  <c r="AZ2166" i="4"/>
  <c r="AY2166" i="4"/>
  <c r="AX2166" i="4"/>
  <c r="AW2166" i="4"/>
  <c r="AV2166" i="4"/>
  <c r="AU2166" i="4"/>
  <c r="AT2166" i="4"/>
  <c r="AS2166" i="4"/>
  <c r="AR2166" i="4"/>
  <c r="AQ2166" i="4"/>
  <c r="AP2166" i="4"/>
  <c r="AO2166" i="4"/>
  <c r="AN2166" i="4"/>
  <c r="AM2166" i="4"/>
  <c r="AL2166" i="4"/>
  <c r="AK2166" i="4"/>
  <c r="AJ2166" i="4"/>
  <c r="AI2166" i="4"/>
  <c r="AH2166" i="4"/>
  <c r="AG2166" i="4"/>
  <c r="AF2166" i="4"/>
  <c r="AE2166" i="4"/>
  <c r="AD2166" i="4"/>
  <c r="AC2166" i="4"/>
  <c r="AB2166" i="4"/>
  <c r="CI2165" i="4"/>
  <c r="CH2165" i="4"/>
  <c r="CG2165" i="4"/>
  <c r="CF2165" i="4"/>
  <c r="CE2165" i="4"/>
  <c r="CD2165" i="4"/>
  <c r="CC2165" i="4"/>
  <c r="CB2165" i="4"/>
  <c r="CA2165" i="4"/>
  <c r="BZ2165" i="4"/>
  <c r="BX2165" i="4"/>
  <c r="BW2165" i="4"/>
  <c r="BV2165" i="4"/>
  <c r="BU2165" i="4"/>
  <c r="BT2165" i="4"/>
  <c r="BS2165" i="4"/>
  <c r="BR2165" i="4"/>
  <c r="BQ2165" i="4"/>
  <c r="BP2165" i="4"/>
  <c r="BO2165" i="4"/>
  <c r="BN2165" i="4"/>
  <c r="BM2165" i="4"/>
  <c r="BL2165" i="4"/>
  <c r="BK2165" i="4"/>
  <c r="BJ2165" i="4"/>
  <c r="BI2165" i="4"/>
  <c r="BH2165" i="4"/>
  <c r="BG2165" i="4"/>
  <c r="BF2165" i="4"/>
  <c r="BE2165" i="4"/>
  <c r="BD2165" i="4"/>
  <c r="BC2165" i="4"/>
  <c r="BB2165" i="4"/>
  <c r="BA2165" i="4"/>
  <c r="AZ2165" i="4"/>
  <c r="AY2165" i="4"/>
  <c r="AX2165" i="4"/>
  <c r="AW2165" i="4"/>
  <c r="AV2165" i="4"/>
  <c r="AU2165" i="4"/>
  <c r="AT2165" i="4"/>
  <c r="AS2165" i="4"/>
  <c r="AR2165" i="4"/>
  <c r="AQ2165" i="4"/>
  <c r="AP2165" i="4"/>
  <c r="AO2165" i="4"/>
  <c r="AN2165" i="4"/>
  <c r="AM2165" i="4"/>
  <c r="AL2165" i="4"/>
  <c r="AK2165" i="4"/>
  <c r="AJ2165" i="4"/>
  <c r="AI2165" i="4"/>
  <c r="AH2165" i="4"/>
  <c r="AG2165" i="4"/>
  <c r="AF2165" i="4"/>
  <c r="AE2165" i="4"/>
  <c r="AD2165" i="4"/>
  <c r="AC2165" i="4"/>
  <c r="AB2165" i="4"/>
  <c r="CI2164" i="4"/>
  <c r="CH2164" i="4"/>
  <c r="CG2164" i="4"/>
  <c r="CF2164" i="4"/>
  <c r="CE2164" i="4"/>
  <c r="CD2164" i="4"/>
  <c r="CC2164" i="4"/>
  <c r="CB2164" i="4"/>
  <c r="CA2164" i="4"/>
  <c r="BZ2164" i="4"/>
  <c r="BX2164" i="4"/>
  <c r="BW2164" i="4"/>
  <c r="BV2164" i="4"/>
  <c r="BU2164" i="4"/>
  <c r="BT2164" i="4"/>
  <c r="BS2164" i="4"/>
  <c r="BR2164" i="4"/>
  <c r="BQ2164" i="4"/>
  <c r="BP2164" i="4"/>
  <c r="BO2164" i="4"/>
  <c r="BN2164" i="4"/>
  <c r="BM2164" i="4"/>
  <c r="BL2164" i="4"/>
  <c r="BK2164" i="4"/>
  <c r="BJ2164" i="4"/>
  <c r="BI2164" i="4"/>
  <c r="BH2164" i="4"/>
  <c r="BG2164" i="4"/>
  <c r="BF2164" i="4"/>
  <c r="BE2164" i="4"/>
  <c r="BD2164" i="4"/>
  <c r="BC2164" i="4"/>
  <c r="BB2164" i="4"/>
  <c r="BA2164" i="4"/>
  <c r="AZ2164" i="4"/>
  <c r="AY2164" i="4"/>
  <c r="AX2164" i="4"/>
  <c r="AW2164" i="4"/>
  <c r="AV2164" i="4"/>
  <c r="AU2164" i="4"/>
  <c r="AT2164" i="4"/>
  <c r="AS2164" i="4"/>
  <c r="AR2164" i="4"/>
  <c r="AQ2164" i="4"/>
  <c r="AP2164" i="4"/>
  <c r="AO2164" i="4"/>
  <c r="AN2164" i="4"/>
  <c r="AM2164" i="4"/>
  <c r="AL2164" i="4"/>
  <c r="AK2164" i="4"/>
  <c r="AJ2164" i="4"/>
  <c r="AI2164" i="4"/>
  <c r="AH2164" i="4"/>
  <c r="AG2164" i="4"/>
  <c r="AF2164" i="4"/>
  <c r="AE2164" i="4"/>
  <c r="AD2164" i="4"/>
  <c r="AC2164" i="4"/>
  <c r="AB2164" i="4"/>
  <c r="CI2163" i="4"/>
  <c r="CH2163" i="4"/>
  <c r="CG2163" i="4"/>
  <c r="CF2163" i="4"/>
  <c r="CE2163" i="4"/>
  <c r="CD2163" i="4"/>
  <c r="CC2163" i="4"/>
  <c r="CB2163" i="4"/>
  <c r="CA2163" i="4"/>
  <c r="BZ2163" i="4"/>
  <c r="BX2163" i="4"/>
  <c r="BW2163" i="4"/>
  <c r="BV2163" i="4"/>
  <c r="BU2163" i="4"/>
  <c r="BT2163" i="4"/>
  <c r="BS2163" i="4"/>
  <c r="BR2163" i="4"/>
  <c r="BQ2163" i="4"/>
  <c r="BP2163" i="4"/>
  <c r="BO2163" i="4"/>
  <c r="BN2163" i="4"/>
  <c r="BM2163" i="4"/>
  <c r="BL2163" i="4"/>
  <c r="BK2163" i="4"/>
  <c r="BJ2163" i="4"/>
  <c r="BI2163" i="4"/>
  <c r="BH2163" i="4"/>
  <c r="BG2163" i="4"/>
  <c r="BF2163" i="4"/>
  <c r="BE2163" i="4"/>
  <c r="BD2163" i="4"/>
  <c r="BC2163" i="4"/>
  <c r="BB2163" i="4"/>
  <c r="BA2163" i="4"/>
  <c r="AZ2163" i="4"/>
  <c r="AY2163" i="4"/>
  <c r="AX2163" i="4"/>
  <c r="AW2163" i="4"/>
  <c r="AV2163" i="4"/>
  <c r="AU2163" i="4"/>
  <c r="AT2163" i="4"/>
  <c r="AS2163" i="4"/>
  <c r="AR2163" i="4"/>
  <c r="AQ2163" i="4"/>
  <c r="AP2163" i="4"/>
  <c r="AO2163" i="4"/>
  <c r="AN2163" i="4"/>
  <c r="AM2163" i="4"/>
  <c r="AL2163" i="4"/>
  <c r="AK2163" i="4"/>
  <c r="AJ2163" i="4"/>
  <c r="AI2163" i="4"/>
  <c r="AH2163" i="4"/>
  <c r="AG2163" i="4"/>
  <c r="AF2163" i="4"/>
  <c r="AE2163" i="4"/>
  <c r="AD2163" i="4"/>
  <c r="AC2163" i="4"/>
  <c r="AB2163" i="4"/>
  <c r="CI2162" i="4"/>
  <c r="CH2162" i="4"/>
  <c r="CG2162" i="4"/>
  <c r="CF2162" i="4"/>
  <c r="CE2162" i="4"/>
  <c r="CD2162" i="4"/>
  <c r="CC2162" i="4"/>
  <c r="CB2162" i="4"/>
  <c r="CA2162" i="4"/>
  <c r="BZ2162" i="4"/>
  <c r="BX2162" i="4"/>
  <c r="BW2162" i="4"/>
  <c r="BV2162" i="4"/>
  <c r="BU2162" i="4"/>
  <c r="BT2162" i="4"/>
  <c r="BS2162" i="4"/>
  <c r="BR2162" i="4"/>
  <c r="BQ2162" i="4"/>
  <c r="BP2162" i="4"/>
  <c r="BO2162" i="4"/>
  <c r="BN2162" i="4"/>
  <c r="BM2162" i="4"/>
  <c r="BL2162" i="4"/>
  <c r="BK2162" i="4"/>
  <c r="BJ2162" i="4"/>
  <c r="BI2162" i="4"/>
  <c r="BH2162" i="4"/>
  <c r="BG2162" i="4"/>
  <c r="BF2162" i="4"/>
  <c r="BE2162" i="4"/>
  <c r="BD2162" i="4"/>
  <c r="BC2162" i="4"/>
  <c r="BB2162" i="4"/>
  <c r="BA2162" i="4"/>
  <c r="AZ2162" i="4"/>
  <c r="AY2162" i="4"/>
  <c r="AX2162" i="4"/>
  <c r="AW2162" i="4"/>
  <c r="AV2162" i="4"/>
  <c r="AU2162" i="4"/>
  <c r="AT2162" i="4"/>
  <c r="AS2162" i="4"/>
  <c r="AR2162" i="4"/>
  <c r="AQ2162" i="4"/>
  <c r="AP2162" i="4"/>
  <c r="AO2162" i="4"/>
  <c r="AN2162" i="4"/>
  <c r="AM2162" i="4"/>
  <c r="AL2162" i="4"/>
  <c r="AK2162" i="4"/>
  <c r="AJ2162" i="4"/>
  <c r="AI2162" i="4"/>
  <c r="AH2162" i="4"/>
  <c r="AG2162" i="4"/>
  <c r="AF2162" i="4"/>
  <c r="AE2162" i="4"/>
  <c r="AD2162" i="4"/>
  <c r="AC2162" i="4"/>
  <c r="AB2162" i="4"/>
  <c r="CI2161" i="4"/>
  <c r="CH2161" i="4"/>
  <c r="CG2161" i="4"/>
  <c r="CF2161" i="4"/>
  <c r="CE2161" i="4"/>
  <c r="CD2161" i="4"/>
  <c r="CC2161" i="4"/>
  <c r="CB2161" i="4"/>
  <c r="CA2161" i="4"/>
  <c r="BZ2161" i="4"/>
  <c r="BX2161" i="4"/>
  <c r="BW2161" i="4"/>
  <c r="BV2161" i="4"/>
  <c r="BU2161" i="4"/>
  <c r="BT2161" i="4"/>
  <c r="BS2161" i="4"/>
  <c r="BR2161" i="4"/>
  <c r="BQ2161" i="4"/>
  <c r="BP2161" i="4"/>
  <c r="BO2161" i="4"/>
  <c r="BN2161" i="4"/>
  <c r="BM2161" i="4"/>
  <c r="BL2161" i="4"/>
  <c r="BK2161" i="4"/>
  <c r="BJ2161" i="4"/>
  <c r="BI2161" i="4"/>
  <c r="BH2161" i="4"/>
  <c r="BG2161" i="4"/>
  <c r="BF2161" i="4"/>
  <c r="BE2161" i="4"/>
  <c r="BD2161" i="4"/>
  <c r="BC2161" i="4"/>
  <c r="BB2161" i="4"/>
  <c r="BA2161" i="4"/>
  <c r="AZ2161" i="4"/>
  <c r="AY2161" i="4"/>
  <c r="AX2161" i="4"/>
  <c r="AW2161" i="4"/>
  <c r="AV2161" i="4"/>
  <c r="AU2161" i="4"/>
  <c r="AT2161" i="4"/>
  <c r="AS2161" i="4"/>
  <c r="AR2161" i="4"/>
  <c r="AQ2161" i="4"/>
  <c r="AP2161" i="4"/>
  <c r="AO2161" i="4"/>
  <c r="AN2161" i="4"/>
  <c r="AM2161" i="4"/>
  <c r="AL2161" i="4"/>
  <c r="AK2161" i="4"/>
  <c r="AJ2161" i="4"/>
  <c r="AI2161" i="4"/>
  <c r="AH2161" i="4"/>
  <c r="AG2161" i="4"/>
  <c r="AF2161" i="4"/>
  <c r="AE2161" i="4"/>
  <c r="AD2161" i="4"/>
  <c r="AC2161" i="4"/>
  <c r="AB2161" i="4"/>
  <c r="CI2160" i="4"/>
  <c r="CH2160" i="4"/>
  <c r="CG2160" i="4"/>
  <c r="CF2160" i="4"/>
  <c r="CE2160" i="4"/>
  <c r="CD2160" i="4"/>
  <c r="CC2160" i="4"/>
  <c r="CB2160" i="4"/>
  <c r="CA2160" i="4"/>
  <c r="BZ2160" i="4"/>
  <c r="BX2160" i="4"/>
  <c r="BW2160" i="4"/>
  <c r="BV2160" i="4"/>
  <c r="BU2160" i="4"/>
  <c r="BT2160" i="4"/>
  <c r="BS2160" i="4"/>
  <c r="BR2160" i="4"/>
  <c r="BQ2160" i="4"/>
  <c r="BP2160" i="4"/>
  <c r="BO2160" i="4"/>
  <c r="BN2160" i="4"/>
  <c r="BM2160" i="4"/>
  <c r="BL2160" i="4"/>
  <c r="BK2160" i="4"/>
  <c r="BJ2160" i="4"/>
  <c r="BI2160" i="4"/>
  <c r="BH2160" i="4"/>
  <c r="BG2160" i="4"/>
  <c r="BF2160" i="4"/>
  <c r="BE2160" i="4"/>
  <c r="BD2160" i="4"/>
  <c r="BC2160" i="4"/>
  <c r="BB2160" i="4"/>
  <c r="BA2160" i="4"/>
  <c r="AZ2160" i="4"/>
  <c r="AY2160" i="4"/>
  <c r="AX2160" i="4"/>
  <c r="AW2160" i="4"/>
  <c r="AV2160" i="4"/>
  <c r="AU2160" i="4"/>
  <c r="AT2160" i="4"/>
  <c r="AS2160" i="4"/>
  <c r="AR2160" i="4"/>
  <c r="AQ2160" i="4"/>
  <c r="AP2160" i="4"/>
  <c r="AO2160" i="4"/>
  <c r="AN2160" i="4"/>
  <c r="AM2160" i="4"/>
  <c r="AL2160" i="4"/>
  <c r="AK2160" i="4"/>
  <c r="AJ2160" i="4"/>
  <c r="AI2160" i="4"/>
  <c r="AH2160" i="4"/>
  <c r="AG2160" i="4"/>
  <c r="AF2160" i="4"/>
  <c r="AE2160" i="4"/>
  <c r="AD2160" i="4"/>
  <c r="AC2160" i="4"/>
  <c r="AB2160" i="4"/>
  <c r="CI2159" i="4"/>
  <c r="CH2159" i="4"/>
  <c r="CG2159" i="4"/>
  <c r="CF2159" i="4"/>
  <c r="CE2159" i="4"/>
  <c r="CD2159" i="4"/>
  <c r="CC2159" i="4"/>
  <c r="CB2159" i="4"/>
  <c r="CA2159" i="4"/>
  <c r="BZ2159" i="4"/>
  <c r="BX2159" i="4"/>
  <c r="BW2159" i="4"/>
  <c r="BV2159" i="4"/>
  <c r="BU2159" i="4"/>
  <c r="BT2159" i="4"/>
  <c r="BS2159" i="4"/>
  <c r="BR2159" i="4"/>
  <c r="BQ2159" i="4"/>
  <c r="BP2159" i="4"/>
  <c r="BO2159" i="4"/>
  <c r="BN2159" i="4"/>
  <c r="BM2159" i="4"/>
  <c r="BL2159" i="4"/>
  <c r="BK2159" i="4"/>
  <c r="BJ2159" i="4"/>
  <c r="BI2159" i="4"/>
  <c r="BH2159" i="4"/>
  <c r="BG2159" i="4"/>
  <c r="BF2159" i="4"/>
  <c r="BE2159" i="4"/>
  <c r="BD2159" i="4"/>
  <c r="BC2159" i="4"/>
  <c r="BB2159" i="4"/>
  <c r="BA2159" i="4"/>
  <c r="AZ2159" i="4"/>
  <c r="AY2159" i="4"/>
  <c r="AX2159" i="4"/>
  <c r="AW2159" i="4"/>
  <c r="AV2159" i="4"/>
  <c r="AU2159" i="4"/>
  <c r="AT2159" i="4"/>
  <c r="AS2159" i="4"/>
  <c r="AR2159" i="4"/>
  <c r="AQ2159" i="4"/>
  <c r="AP2159" i="4"/>
  <c r="AO2159" i="4"/>
  <c r="AN2159" i="4"/>
  <c r="AM2159" i="4"/>
  <c r="AL2159" i="4"/>
  <c r="AK2159" i="4"/>
  <c r="AJ2159" i="4"/>
  <c r="AI2159" i="4"/>
  <c r="AH2159" i="4"/>
  <c r="AG2159" i="4"/>
  <c r="AF2159" i="4"/>
  <c r="AE2159" i="4"/>
  <c r="AD2159" i="4"/>
  <c r="AC2159" i="4"/>
  <c r="AB2159" i="4"/>
  <c r="CI2158" i="4"/>
  <c r="CH2158" i="4"/>
  <c r="CG2158" i="4"/>
  <c r="CF2158" i="4"/>
  <c r="CE2158" i="4"/>
  <c r="CD2158" i="4"/>
  <c r="CC2158" i="4"/>
  <c r="CB2158" i="4"/>
  <c r="CA2158" i="4"/>
  <c r="BZ2158" i="4"/>
  <c r="BX2158" i="4"/>
  <c r="BW2158" i="4"/>
  <c r="BV2158" i="4"/>
  <c r="BU2158" i="4"/>
  <c r="BT2158" i="4"/>
  <c r="BS2158" i="4"/>
  <c r="BR2158" i="4"/>
  <c r="BQ2158" i="4"/>
  <c r="BP2158" i="4"/>
  <c r="BO2158" i="4"/>
  <c r="BN2158" i="4"/>
  <c r="BM2158" i="4"/>
  <c r="BL2158" i="4"/>
  <c r="BK2158" i="4"/>
  <c r="BJ2158" i="4"/>
  <c r="BI2158" i="4"/>
  <c r="BH2158" i="4"/>
  <c r="BG2158" i="4"/>
  <c r="BF2158" i="4"/>
  <c r="BE2158" i="4"/>
  <c r="BD2158" i="4"/>
  <c r="BC2158" i="4"/>
  <c r="BB2158" i="4"/>
  <c r="BA2158" i="4"/>
  <c r="AZ2158" i="4"/>
  <c r="AY2158" i="4"/>
  <c r="AX2158" i="4"/>
  <c r="AW2158" i="4"/>
  <c r="AV2158" i="4"/>
  <c r="AU2158" i="4"/>
  <c r="AT2158" i="4"/>
  <c r="AS2158" i="4"/>
  <c r="AR2158" i="4"/>
  <c r="AQ2158" i="4"/>
  <c r="AP2158" i="4"/>
  <c r="AO2158" i="4"/>
  <c r="AN2158" i="4"/>
  <c r="AM2158" i="4"/>
  <c r="AL2158" i="4"/>
  <c r="AK2158" i="4"/>
  <c r="AJ2158" i="4"/>
  <c r="AI2158" i="4"/>
  <c r="AH2158" i="4"/>
  <c r="AG2158" i="4"/>
  <c r="AF2158" i="4"/>
  <c r="AE2158" i="4"/>
  <c r="AD2158" i="4"/>
  <c r="AC2158" i="4"/>
  <c r="AB2158" i="4"/>
  <c r="CI2157" i="4"/>
  <c r="CH2157" i="4"/>
  <c r="CG2157" i="4"/>
  <c r="CF2157" i="4"/>
  <c r="CE2157" i="4"/>
  <c r="CD2157" i="4"/>
  <c r="CC2157" i="4"/>
  <c r="CB2157" i="4"/>
  <c r="CA2157" i="4"/>
  <c r="BZ2157" i="4"/>
  <c r="BX2157" i="4"/>
  <c r="BW2157" i="4"/>
  <c r="BV2157" i="4"/>
  <c r="BU2157" i="4"/>
  <c r="BT2157" i="4"/>
  <c r="BS2157" i="4"/>
  <c r="BR2157" i="4"/>
  <c r="BQ2157" i="4"/>
  <c r="BP2157" i="4"/>
  <c r="BO2157" i="4"/>
  <c r="BN2157" i="4"/>
  <c r="BM2157" i="4"/>
  <c r="BL2157" i="4"/>
  <c r="BK2157" i="4"/>
  <c r="BJ2157" i="4"/>
  <c r="BI2157" i="4"/>
  <c r="BH2157" i="4"/>
  <c r="BG2157" i="4"/>
  <c r="BF2157" i="4"/>
  <c r="BE2157" i="4"/>
  <c r="BD2157" i="4"/>
  <c r="BC2157" i="4"/>
  <c r="BB2157" i="4"/>
  <c r="BA2157" i="4"/>
  <c r="AZ2157" i="4"/>
  <c r="AY2157" i="4"/>
  <c r="AX2157" i="4"/>
  <c r="AW2157" i="4"/>
  <c r="AV2157" i="4"/>
  <c r="AU2157" i="4"/>
  <c r="AT2157" i="4"/>
  <c r="AS2157" i="4"/>
  <c r="AR2157" i="4"/>
  <c r="AQ2157" i="4"/>
  <c r="AP2157" i="4"/>
  <c r="AO2157" i="4"/>
  <c r="AN2157" i="4"/>
  <c r="AM2157" i="4"/>
  <c r="AL2157" i="4"/>
  <c r="AK2157" i="4"/>
  <c r="AJ2157" i="4"/>
  <c r="AI2157" i="4"/>
  <c r="AH2157" i="4"/>
  <c r="AG2157" i="4"/>
  <c r="AF2157" i="4"/>
  <c r="AE2157" i="4"/>
  <c r="AD2157" i="4"/>
  <c r="AC2157" i="4"/>
  <c r="AB2157" i="4"/>
  <c r="CI2156" i="4"/>
  <c r="CH2156" i="4"/>
  <c r="CG2156" i="4"/>
  <c r="CF2156" i="4"/>
  <c r="CE2156" i="4"/>
  <c r="CD2156" i="4"/>
  <c r="CC2156" i="4"/>
  <c r="CB2156" i="4"/>
  <c r="CA2156" i="4"/>
  <c r="BZ2156" i="4"/>
  <c r="BX2156" i="4"/>
  <c r="BW2156" i="4"/>
  <c r="BV2156" i="4"/>
  <c r="BU2156" i="4"/>
  <c r="BT2156" i="4"/>
  <c r="BS2156" i="4"/>
  <c r="BR2156" i="4"/>
  <c r="BQ2156" i="4"/>
  <c r="BP2156" i="4"/>
  <c r="BO2156" i="4"/>
  <c r="BN2156" i="4"/>
  <c r="BM2156" i="4"/>
  <c r="BL2156" i="4"/>
  <c r="BK2156" i="4"/>
  <c r="BJ2156" i="4"/>
  <c r="BI2156" i="4"/>
  <c r="BH2156" i="4"/>
  <c r="BG2156" i="4"/>
  <c r="BF2156" i="4"/>
  <c r="BE2156" i="4"/>
  <c r="BD2156" i="4"/>
  <c r="BC2156" i="4"/>
  <c r="BB2156" i="4"/>
  <c r="BA2156" i="4"/>
  <c r="AZ2156" i="4"/>
  <c r="AY2156" i="4"/>
  <c r="AX2156" i="4"/>
  <c r="AW2156" i="4"/>
  <c r="AV2156" i="4"/>
  <c r="AU2156" i="4"/>
  <c r="AT2156" i="4"/>
  <c r="AS2156" i="4"/>
  <c r="AR2156" i="4"/>
  <c r="AQ2156" i="4"/>
  <c r="AP2156" i="4"/>
  <c r="AO2156" i="4"/>
  <c r="AN2156" i="4"/>
  <c r="AM2156" i="4"/>
  <c r="AL2156" i="4"/>
  <c r="AK2156" i="4"/>
  <c r="AJ2156" i="4"/>
  <c r="AI2156" i="4"/>
  <c r="AH2156" i="4"/>
  <c r="AG2156" i="4"/>
  <c r="AF2156" i="4"/>
  <c r="AE2156" i="4"/>
  <c r="AD2156" i="4"/>
  <c r="AC2156" i="4"/>
  <c r="AB2156" i="4"/>
  <c r="CI2155" i="4"/>
  <c r="CH2155" i="4"/>
  <c r="CG2155" i="4"/>
  <c r="CF2155" i="4"/>
  <c r="CE2155" i="4"/>
  <c r="CD2155" i="4"/>
  <c r="CC2155" i="4"/>
  <c r="CB2155" i="4"/>
  <c r="CA2155" i="4"/>
  <c r="BZ2155" i="4"/>
  <c r="BX2155" i="4"/>
  <c r="BW2155" i="4"/>
  <c r="BV2155" i="4"/>
  <c r="BU2155" i="4"/>
  <c r="BT2155" i="4"/>
  <c r="BS2155" i="4"/>
  <c r="BR2155" i="4"/>
  <c r="BQ2155" i="4"/>
  <c r="BP2155" i="4"/>
  <c r="BO2155" i="4"/>
  <c r="BN2155" i="4"/>
  <c r="BM2155" i="4"/>
  <c r="BL2155" i="4"/>
  <c r="BK2155" i="4"/>
  <c r="BJ2155" i="4"/>
  <c r="BI2155" i="4"/>
  <c r="BH2155" i="4"/>
  <c r="BG2155" i="4"/>
  <c r="BF2155" i="4"/>
  <c r="BE2155" i="4"/>
  <c r="BD2155" i="4"/>
  <c r="BC2155" i="4"/>
  <c r="BB2155" i="4"/>
  <c r="BA2155" i="4"/>
  <c r="AZ2155" i="4"/>
  <c r="AY2155" i="4"/>
  <c r="AX2155" i="4"/>
  <c r="AW2155" i="4"/>
  <c r="AV2155" i="4"/>
  <c r="AU2155" i="4"/>
  <c r="AT2155" i="4"/>
  <c r="AS2155" i="4"/>
  <c r="AR2155" i="4"/>
  <c r="AQ2155" i="4"/>
  <c r="AP2155" i="4"/>
  <c r="AO2155" i="4"/>
  <c r="AN2155" i="4"/>
  <c r="AM2155" i="4"/>
  <c r="AL2155" i="4"/>
  <c r="AK2155" i="4"/>
  <c r="AJ2155" i="4"/>
  <c r="AI2155" i="4"/>
  <c r="AH2155" i="4"/>
  <c r="AG2155" i="4"/>
  <c r="AF2155" i="4"/>
  <c r="AE2155" i="4"/>
  <c r="AD2155" i="4"/>
  <c r="AC2155" i="4"/>
  <c r="AB2155" i="4"/>
  <c r="CI2154" i="4"/>
  <c r="CH2154" i="4"/>
  <c r="CG2154" i="4"/>
  <c r="CF2154" i="4"/>
  <c r="CE2154" i="4"/>
  <c r="CD2154" i="4"/>
  <c r="CC2154" i="4"/>
  <c r="CB2154" i="4"/>
  <c r="CA2154" i="4"/>
  <c r="BZ2154" i="4"/>
  <c r="BX2154" i="4"/>
  <c r="BW2154" i="4"/>
  <c r="BV2154" i="4"/>
  <c r="BU2154" i="4"/>
  <c r="BT2154" i="4"/>
  <c r="BS2154" i="4"/>
  <c r="BR2154" i="4"/>
  <c r="BQ2154" i="4"/>
  <c r="BP2154" i="4"/>
  <c r="BO2154" i="4"/>
  <c r="BN2154" i="4"/>
  <c r="BM2154" i="4"/>
  <c r="BL2154" i="4"/>
  <c r="BK2154" i="4"/>
  <c r="BJ2154" i="4"/>
  <c r="BI2154" i="4"/>
  <c r="BH2154" i="4"/>
  <c r="BG2154" i="4"/>
  <c r="BF2154" i="4"/>
  <c r="BE2154" i="4"/>
  <c r="BD2154" i="4"/>
  <c r="BC2154" i="4"/>
  <c r="BB2154" i="4"/>
  <c r="BA2154" i="4"/>
  <c r="AZ2154" i="4"/>
  <c r="AY2154" i="4"/>
  <c r="AX2154" i="4"/>
  <c r="AW2154" i="4"/>
  <c r="AV2154" i="4"/>
  <c r="AU2154" i="4"/>
  <c r="AT2154" i="4"/>
  <c r="AS2154" i="4"/>
  <c r="AR2154" i="4"/>
  <c r="AQ2154" i="4"/>
  <c r="AP2154" i="4"/>
  <c r="AO2154" i="4"/>
  <c r="AN2154" i="4"/>
  <c r="AM2154" i="4"/>
  <c r="AL2154" i="4"/>
  <c r="AK2154" i="4"/>
  <c r="AJ2154" i="4"/>
  <c r="AI2154" i="4"/>
  <c r="AH2154" i="4"/>
  <c r="AG2154" i="4"/>
  <c r="AF2154" i="4"/>
  <c r="AE2154" i="4"/>
  <c r="AD2154" i="4"/>
  <c r="AC2154" i="4"/>
  <c r="AB2154" i="4"/>
  <c r="CI2153" i="4"/>
  <c r="CH2153" i="4"/>
  <c r="CG2153" i="4"/>
  <c r="CF2153" i="4"/>
  <c r="CE2153" i="4"/>
  <c r="CD2153" i="4"/>
  <c r="CC2153" i="4"/>
  <c r="CB2153" i="4"/>
  <c r="CA2153" i="4"/>
  <c r="BZ2153" i="4"/>
  <c r="BX2153" i="4"/>
  <c r="BW2153" i="4"/>
  <c r="BV2153" i="4"/>
  <c r="BU2153" i="4"/>
  <c r="BT2153" i="4"/>
  <c r="BS2153" i="4"/>
  <c r="BR2153" i="4"/>
  <c r="BQ2153" i="4"/>
  <c r="BP2153" i="4"/>
  <c r="BO2153" i="4"/>
  <c r="BN2153" i="4"/>
  <c r="BM2153" i="4"/>
  <c r="BL2153" i="4"/>
  <c r="BK2153" i="4"/>
  <c r="BJ2153" i="4"/>
  <c r="BI2153" i="4"/>
  <c r="BH2153" i="4"/>
  <c r="BG2153" i="4"/>
  <c r="BF2153" i="4"/>
  <c r="BE2153" i="4"/>
  <c r="BD2153" i="4"/>
  <c r="BC2153" i="4"/>
  <c r="BB2153" i="4"/>
  <c r="BA2153" i="4"/>
  <c r="AZ2153" i="4"/>
  <c r="AY2153" i="4"/>
  <c r="AX2153" i="4"/>
  <c r="AW2153" i="4"/>
  <c r="AV2153" i="4"/>
  <c r="AU2153" i="4"/>
  <c r="AT2153" i="4"/>
  <c r="AS2153" i="4"/>
  <c r="AR2153" i="4"/>
  <c r="AQ2153" i="4"/>
  <c r="AP2153" i="4"/>
  <c r="AO2153" i="4"/>
  <c r="AN2153" i="4"/>
  <c r="AM2153" i="4"/>
  <c r="AL2153" i="4"/>
  <c r="AK2153" i="4"/>
  <c r="AJ2153" i="4"/>
  <c r="AI2153" i="4"/>
  <c r="AH2153" i="4"/>
  <c r="AG2153" i="4"/>
  <c r="AF2153" i="4"/>
  <c r="AE2153" i="4"/>
  <c r="AD2153" i="4"/>
  <c r="AC2153" i="4"/>
  <c r="AB2153" i="4"/>
  <c r="CI2152" i="4"/>
  <c r="CH2152" i="4"/>
  <c r="CG2152" i="4"/>
  <c r="CF2152" i="4"/>
  <c r="CE2152" i="4"/>
  <c r="CD2152" i="4"/>
  <c r="CC2152" i="4"/>
  <c r="CB2152" i="4"/>
  <c r="CA2152" i="4"/>
  <c r="BZ2152" i="4"/>
  <c r="BX2152" i="4"/>
  <c r="BW2152" i="4"/>
  <c r="BV2152" i="4"/>
  <c r="BU2152" i="4"/>
  <c r="BT2152" i="4"/>
  <c r="BS2152" i="4"/>
  <c r="BR2152" i="4"/>
  <c r="BQ2152" i="4"/>
  <c r="BP2152" i="4"/>
  <c r="BO2152" i="4"/>
  <c r="BN2152" i="4"/>
  <c r="BM2152" i="4"/>
  <c r="BL2152" i="4"/>
  <c r="BK2152" i="4"/>
  <c r="BJ2152" i="4"/>
  <c r="BI2152" i="4"/>
  <c r="BH2152" i="4"/>
  <c r="BG2152" i="4"/>
  <c r="BF2152" i="4"/>
  <c r="BE2152" i="4"/>
  <c r="BD2152" i="4"/>
  <c r="BC2152" i="4"/>
  <c r="BB2152" i="4"/>
  <c r="BA2152" i="4"/>
  <c r="AZ2152" i="4"/>
  <c r="AY2152" i="4"/>
  <c r="AX2152" i="4"/>
  <c r="AW2152" i="4"/>
  <c r="AV2152" i="4"/>
  <c r="AU2152" i="4"/>
  <c r="AT2152" i="4"/>
  <c r="AS2152" i="4"/>
  <c r="AR2152" i="4"/>
  <c r="AQ2152" i="4"/>
  <c r="AP2152" i="4"/>
  <c r="AO2152" i="4"/>
  <c r="AN2152" i="4"/>
  <c r="AM2152" i="4"/>
  <c r="AL2152" i="4"/>
  <c r="AK2152" i="4"/>
  <c r="AJ2152" i="4"/>
  <c r="AI2152" i="4"/>
  <c r="AH2152" i="4"/>
  <c r="AG2152" i="4"/>
  <c r="AF2152" i="4"/>
  <c r="AE2152" i="4"/>
  <c r="AD2152" i="4"/>
  <c r="AC2152" i="4"/>
  <c r="AB2152" i="4"/>
  <c r="CI2151" i="4"/>
  <c r="CH2151" i="4"/>
  <c r="CG2151" i="4"/>
  <c r="CF2151" i="4"/>
  <c r="CE2151" i="4"/>
  <c r="CD2151" i="4"/>
  <c r="CC2151" i="4"/>
  <c r="CB2151" i="4"/>
  <c r="CA2151" i="4"/>
  <c r="BZ2151" i="4"/>
  <c r="BX2151" i="4"/>
  <c r="BW2151" i="4"/>
  <c r="BV2151" i="4"/>
  <c r="BU2151" i="4"/>
  <c r="BT2151" i="4"/>
  <c r="BS2151" i="4"/>
  <c r="BR2151" i="4"/>
  <c r="BQ2151" i="4"/>
  <c r="BP2151" i="4"/>
  <c r="BO2151" i="4"/>
  <c r="BN2151" i="4"/>
  <c r="BM2151" i="4"/>
  <c r="BL2151" i="4"/>
  <c r="BK2151" i="4"/>
  <c r="BJ2151" i="4"/>
  <c r="BI2151" i="4"/>
  <c r="BH2151" i="4"/>
  <c r="BG2151" i="4"/>
  <c r="BF2151" i="4"/>
  <c r="BE2151" i="4"/>
  <c r="BD2151" i="4"/>
  <c r="BC2151" i="4"/>
  <c r="BB2151" i="4"/>
  <c r="BA2151" i="4"/>
  <c r="AZ2151" i="4"/>
  <c r="AY2151" i="4"/>
  <c r="AX2151" i="4"/>
  <c r="AW2151" i="4"/>
  <c r="AV2151" i="4"/>
  <c r="AU2151" i="4"/>
  <c r="AT2151" i="4"/>
  <c r="AS2151" i="4"/>
  <c r="AR2151" i="4"/>
  <c r="AQ2151" i="4"/>
  <c r="AP2151" i="4"/>
  <c r="AO2151" i="4"/>
  <c r="AN2151" i="4"/>
  <c r="AM2151" i="4"/>
  <c r="AL2151" i="4"/>
  <c r="AK2151" i="4"/>
  <c r="AJ2151" i="4"/>
  <c r="AI2151" i="4"/>
  <c r="AH2151" i="4"/>
  <c r="AG2151" i="4"/>
  <c r="AF2151" i="4"/>
  <c r="AE2151" i="4"/>
  <c r="AD2151" i="4"/>
  <c r="AC2151" i="4"/>
  <c r="AB2151" i="4"/>
  <c r="CI2150" i="4"/>
  <c r="CH2150" i="4"/>
  <c r="CG2150" i="4"/>
  <c r="CF2150" i="4"/>
  <c r="CE2150" i="4"/>
  <c r="CD2150" i="4"/>
  <c r="CC2150" i="4"/>
  <c r="CB2150" i="4"/>
  <c r="CA2150" i="4"/>
  <c r="BZ2150" i="4"/>
  <c r="BX2150" i="4"/>
  <c r="BW2150" i="4"/>
  <c r="BV2150" i="4"/>
  <c r="BU2150" i="4"/>
  <c r="BT2150" i="4"/>
  <c r="BS2150" i="4"/>
  <c r="BR2150" i="4"/>
  <c r="BQ2150" i="4"/>
  <c r="BP2150" i="4"/>
  <c r="BO2150" i="4"/>
  <c r="BN2150" i="4"/>
  <c r="BM2150" i="4"/>
  <c r="BL2150" i="4"/>
  <c r="BK2150" i="4"/>
  <c r="BJ2150" i="4"/>
  <c r="BI2150" i="4"/>
  <c r="BH2150" i="4"/>
  <c r="BG2150" i="4"/>
  <c r="BF2150" i="4"/>
  <c r="BE2150" i="4"/>
  <c r="BD2150" i="4"/>
  <c r="BC2150" i="4"/>
  <c r="BB2150" i="4"/>
  <c r="BA2150" i="4"/>
  <c r="AZ2150" i="4"/>
  <c r="AY2150" i="4"/>
  <c r="AX2150" i="4"/>
  <c r="AW2150" i="4"/>
  <c r="AV2150" i="4"/>
  <c r="AU2150" i="4"/>
  <c r="AT2150" i="4"/>
  <c r="AS2150" i="4"/>
  <c r="AR2150" i="4"/>
  <c r="AQ2150" i="4"/>
  <c r="AP2150" i="4"/>
  <c r="AO2150" i="4"/>
  <c r="AN2150" i="4"/>
  <c r="AM2150" i="4"/>
  <c r="AL2150" i="4"/>
  <c r="AK2150" i="4"/>
  <c r="AJ2150" i="4"/>
  <c r="AI2150" i="4"/>
  <c r="AH2150" i="4"/>
  <c r="AG2150" i="4"/>
  <c r="AF2150" i="4"/>
  <c r="AE2150" i="4"/>
  <c r="AD2150" i="4"/>
  <c r="AC2150" i="4"/>
  <c r="AB2150" i="4"/>
  <c r="CI2149" i="4"/>
  <c r="CH2149" i="4"/>
  <c r="CG2149" i="4"/>
  <c r="CF2149" i="4"/>
  <c r="CE2149" i="4"/>
  <c r="CD2149" i="4"/>
  <c r="CC2149" i="4"/>
  <c r="CB2149" i="4"/>
  <c r="CA2149" i="4"/>
  <c r="BZ2149" i="4"/>
  <c r="BX2149" i="4"/>
  <c r="BW2149" i="4"/>
  <c r="BV2149" i="4"/>
  <c r="BU2149" i="4"/>
  <c r="BT2149" i="4"/>
  <c r="BS2149" i="4"/>
  <c r="BR2149" i="4"/>
  <c r="BQ2149" i="4"/>
  <c r="BP2149" i="4"/>
  <c r="BO2149" i="4"/>
  <c r="BN2149" i="4"/>
  <c r="BM2149" i="4"/>
  <c r="BL2149" i="4"/>
  <c r="BK2149" i="4"/>
  <c r="BJ2149" i="4"/>
  <c r="BI2149" i="4"/>
  <c r="BH2149" i="4"/>
  <c r="BG2149" i="4"/>
  <c r="BF2149" i="4"/>
  <c r="BE2149" i="4"/>
  <c r="BD2149" i="4"/>
  <c r="BC2149" i="4"/>
  <c r="BB2149" i="4"/>
  <c r="BA2149" i="4"/>
  <c r="AZ2149" i="4"/>
  <c r="AY2149" i="4"/>
  <c r="AX2149" i="4"/>
  <c r="AW2149" i="4"/>
  <c r="AV2149" i="4"/>
  <c r="AU2149" i="4"/>
  <c r="AT2149" i="4"/>
  <c r="AS2149" i="4"/>
  <c r="AR2149" i="4"/>
  <c r="AQ2149" i="4"/>
  <c r="AP2149" i="4"/>
  <c r="AO2149" i="4"/>
  <c r="AN2149" i="4"/>
  <c r="AM2149" i="4"/>
  <c r="AL2149" i="4"/>
  <c r="AK2149" i="4"/>
  <c r="AJ2149" i="4"/>
  <c r="AI2149" i="4"/>
  <c r="AH2149" i="4"/>
  <c r="AG2149" i="4"/>
  <c r="AF2149" i="4"/>
  <c r="AE2149" i="4"/>
  <c r="AD2149" i="4"/>
  <c r="AC2149" i="4"/>
  <c r="AB2149" i="4"/>
  <c r="CI2148" i="4"/>
  <c r="CH2148" i="4"/>
  <c r="CG2148" i="4"/>
  <c r="CF2148" i="4"/>
  <c r="CE2148" i="4"/>
  <c r="CD2148" i="4"/>
  <c r="CC2148" i="4"/>
  <c r="CB2148" i="4"/>
  <c r="CA2148" i="4"/>
  <c r="BZ2148" i="4"/>
  <c r="BX2148" i="4"/>
  <c r="BW2148" i="4"/>
  <c r="BV2148" i="4"/>
  <c r="BU2148" i="4"/>
  <c r="BT2148" i="4"/>
  <c r="BS2148" i="4"/>
  <c r="BR2148" i="4"/>
  <c r="BQ2148" i="4"/>
  <c r="BP2148" i="4"/>
  <c r="BO2148" i="4"/>
  <c r="BN2148" i="4"/>
  <c r="BM2148" i="4"/>
  <c r="BL2148" i="4"/>
  <c r="BK2148" i="4"/>
  <c r="BJ2148" i="4"/>
  <c r="BI2148" i="4"/>
  <c r="BH2148" i="4"/>
  <c r="BG2148" i="4"/>
  <c r="BF2148" i="4"/>
  <c r="BE2148" i="4"/>
  <c r="BD2148" i="4"/>
  <c r="BC2148" i="4"/>
  <c r="BB2148" i="4"/>
  <c r="BA2148" i="4"/>
  <c r="AZ2148" i="4"/>
  <c r="AY2148" i="4"/>
  <c r="AX2148" i="4"/>
  <c r="AW2148" i="4"/>
  <c r="AV2148" i="4"/>
  <c r="AU2148" i="4"/>
  <c r="AT2148" i="4"/>
  <c r="AS2148" i="4"/>
  <c r="AR2148" i="4"/>
  <c r="AQ2148" i="4"/>
  <c r="AP2148" i="4"/>
  <c r="AO2148" i="4"/>
  <c r="AN2148" i="4"/>
  <c r="AM2148" i="4"/>
  <c r="AL2148" i="4"/>
  <c r="AK2148" i="4"/>
  <c r="AJ2148" i="4"/>
  <c r="AI2148" i="4"/>
  <c r="AH2148" i="4"/>
  <c r="AG2148" i="4"/>
  <c r="AF2148" i="4"/>
  <c r="AE2148" i="4"/>
  <c r="AD2148" i="4"/>
  <c r="AC2148" i="4"/>
  <c r="AB2148" i="4"/>
  <c r="CI2147" i="4"/>
  <c r="CH2147" i="4"/>
  <c r="CG2147" i="4"/>
  <c r="CF2147" i="4"/>
  <c r="CE2147" i="4"/>
  <c r="CD2147" i="4"/>
  <c r="CC2147" i="4"/>
  <c r="CB2147" i="4"/>
  <c r="CA2147" i="4"/>
  <c r="BZ2147" i="4"/>
  <c r="BX2147" i="4"/>
  <c r="BW2147" i="4"/>
  <c r="BV2147" i="4"/>
  <c r="BU2147" i="4"/>
  <c r="BT2147" i="4"/>
  <c r="BS2147" i="4"/>
  <c r="BR2147" i="4"/>
  <c r="BQ2147" i="4"/>
  <c r="BP2147" i="4"/>
  <c r="BO2147" i="4"/>
  <c r="BN2147" i="4"/>
  <c r="BM2147" i="4"/>
  <c r="BL2147" i="4"/>
  <c r="BK2147" i="4"/>
  <c r="BJ2147" i="4"/>
  <c r="BI2147" i="4"/>
  <c r="BH2147" i="4"/>
  <c r="BG2147" i="4"/>
  <c r="BF2147" i="4"/>
  <c r="BE2147" i="4"/>
  <c r="BD2147" i="4"/>
  <c r="BC2147" i="4"/>
  <c r="BB2147" i="4"/>
  <c r="BA2147" i="4"/>
  <c r="AZ2147" i="4"/>
  <c r="AY2147" i="4"/>
  <c r="AX2147" i="4"/>
  <c r="AW2147" i="4"/>
  <c r="AV2147" i="4"/>
  <c r="AU2147" i="4"/>
  <c r="AT2147" i="4"/>
  <c r="AS2147" i="4"/>
  <c r="AR2147" i="4"/>
  <c r="AQ2147" i="4"/>
  <c r="AP2147" i="4"/>
  <c r="AO2147" i="4"/>
  <c r="AN2147" i="4"/>
  <c r="AM2147" i="4"/>
  <c r="AL2147" i="4"/>
  <c r="AK2147" i="4"/>
  <c r="AJ2147" i="4"/>
  <c r="AI2147" i="4"/>
  <c r="AH2147" i="4"/>
  <c r="AG2147" i="4"/>
  <c r="AF2147" i="4"/>
  <c r="AE2147" i="4"/>
  <c r="AD2147" i="4"/>
  <c r="AC2147" i="4"/>
  <c r="AB2147" i="4"/>
  <c r="CI2146" i="4"/>
  <c r="CH2146" i="4"/>
  <c r="CG2146" i="4"/>
  <c r="CF2146" i="4"/>
  <c r="CE2146" i="4"/>
  <c r="CD2146" i="4"/>
  <c r="CC2146" i="4"/>
  <c r="CB2146" i="4"/>
  <c r="CA2146" i="4"/>
  <c r="BZ2146" i="4"/>
  <c r="BX2146" i="4"/>
  <c r="BW2146" i="4"/>
  <c r="BV2146" i="4"/>
  <c r="BU2146" i="4"/>
  <c r="BT2146" i="4"/>
  <c r="BS2146" i="4"/>
  <c r="BR2146" i="4"/>
  <c r="BQ2146" i="4"/>
  <c r="BP2146" i="4"/>
  <c r="BO2146" i="4"/>
  <c r="BN2146" i="4"/>
  <c r="BM2146" i="4"/>
  <c r="BL2146" i="4"/>
  <c r="BK2146" i="4"/>
  <c r="BJ2146" i="4"/>
  <c r="BI2146" i="4"/>
  <c r="BH2146" i="4"/>
  <c r="BG2146" i="4"/>
  <c r="BF2146" i="4"/>
  <c r="BE2146" i="4"/>
  <c r="BD2146" i="4"/>
  <c r="BC2146" i="4"/>
  <c r="BB2146" i="4"/>
  <c r="BA2146" i="4"/>
  <c r="AZ2146" i="4"/>
  <c r="AY2146" i="4"/>
  <c r="AX2146" i="4"/>
  <c r="AW2146" i="4"/>
  <c r="AV2146" i="4"/>
  <c r="AU2146" i="4"/>
  <c r="AT2146" i="4"/>
  <c r="AS2146" i="4"/>
  <c r="AR2146" i="4"/>
  <c r="AQ2146" i="4"/>
  <c r="AP2146" i="4"/>
  <c r="AO2146" i="4"/>
  <c r="AN2146" i="4"/>
  <c r="AM2146" i="4"/>
  <c r="AL2146" i="4"/>
  <c r="AK2146" i="4"/>
  <c r="AJ2146" i="4"/>
  <c r="AI2146" i="4"/>
  <c r="AH2146" i="4"/>
  <c r="AG2146" i="4"/>
  <c r="AF2146" i="4"/>
  <c r="AE2146" i="4"/>
  <c r="AD2146" i="4"/>
  <c r="AC2146" i="4"/>
  <c r="AB2146" i="4"/>
  <c r="CI2145" i="4"/>
  <c r="CH2145" i="4"/>
  <c r="CG2145" i="4"/>
  <c r="CF2145" i="4"/>
  <c r="CE2145" i="4"/>
  <c r="CD2145" i="4"/>
  <c r="CC2145" i="4"/>
  <c r="CB2145" i="4"/>
  <c r="CA2145" i="4"/>
  <c r="BZ2145" i="4"/>
  <c r="BX2145" i="4"/>
  <c r="BW2145" i="4"/>
  <c r="BV2145" i="4"/>
  <c r="BU2145" i="4"/>
  <c r="BT2145" i="4"/>
  <c r="BS2145" i="4"/>
  <c r="BR2145" i="4"/>
  <c r="BQ2145" i="4"/>
  <c r="BP2145" i="4"/>
  <c r="BO2145" i="4"/>
  <c r="BN2145" i="4"/>
  <c r="BM2145" i="4"/>
  <c r="BL2145" i="4"/>
  <c r="BK2145" i="4"/>
  <c r="BJ2145" i="4"/>
  <c r="BI2145" i="4"/>
  <c r="BH2145" i="4"/>
  <c r="BG2145" i="4"/>
  <c r="BF2145" i="4"/>
  <c r="BE2145" i="4"/>
  <c r="BD2145" i="4"/>
  <c r="BC2145" i="4"/>
  <c r="BB2145" i="4"/>
  <c r="BA2145" i="4"/>
  <c r="AZ2145" i="4"/>
  <c r="AY2145" i="4"/>
  <c r="AX2145" i="4"/>
  <c r="AW2145" i="4"/>
  <c r="AV2145" i="4"/>
  <c r="AU2145" i="4"/>
  <c r="AT2145" i="4"/>
  <c r="AS2145" i="4"/>
  <c r="AR2145" i="4"/>
  <c r="AQ2145" i="4"/>
  <c r="AP2145" i="4"/>
  <c r="AO2145" i="4"/>
  <c r="AN2145" i="4"/>
  <c r="AM2145" i="4"/>
  <c r="AL2145" i="4"/>
  <c r="AK2145" i="4"/>
  <c r="AJ2145" i="4"/>
  <c r="AI2145" i="4"/>
  <c r="AH2145" i="4"/>
  <c r="AG2145" i="4"/>
  <c r="AF2145" i="4"/>
  <c r="AE2145" i="4"/>
  <c r="AD2145" i="4"/>
  <c r="AC2145" i="4"/>
  <c r="AB2145" i="4"/>
  <c r="CI2144" i="4"/>
  <c r="CH2144" i="4"/>
  <c r="CG2144" i="4"/>
  <c r="CF2144" i="4"/>
  <c r="CE2144" i="4"/>
  <c r="CD2144" i="4"/>
  <c r="CC2144" i="4"/>
  <c r="CB2144" i="4"/>
  <c r="CA2144" i="4"/>
  <c r="BZ2144" i="4"/>
  <c r="BX2144" i="4"/>
  <c r="BW2144" i="4"/>
  <c r="BV2144" i="4"/>
  <c r="BU2144" i="4"/>
  <c r="BT2144" i="4"/>
  <c r="BS2144" i="4"/>
  <c r="BR2144" i="4"/>
  <c r="BQ2144" i="4"/>
  <c r="BP2144" i="4"/>
  <c r="BO2144" i="4"/>
  <c r="BN2144" i="4"/>
  <c r="BM2144" i="4"/>
  <c r="BL2144" i="4"/>
  <c r="BK2144" i="4"/>
  <c r="BJ2144" i="4"/>
  <c r="BI2144" i="4"/>
  <c r="BH2144" i="4"/>
  <c r="BG2144" i="4"/>
  <c r="BF2144" i="4"/>
  <c r="BE2144" i="4"/>
  <c r="BD2144" i="4"/>
  <c r="BC2144" i="4"/>
  <c r="BB2144" i="4"/>
  <c r="BA2144" i="4"/>
  <c r="AZ2144" i="4"/>
  <c r="AY2144" i="4"/>
  <c r="AX2144" i="4"/>
  <c r="AW2144" i="4"/>
  <c r="AV2144" i="4"/>
  <c r="AU2144" i="4"/>
  <c r="AT2144" i="4"/>
  <c r="AS2144" i="4"/>
  <c r="AR2144" i="4"/>
  <c r="AQ2144" i="4"/>
  <c r="AP2144" i="4"/>
  <c r="AO2144" i="4"/>
  <c r="AN2144" i="4"/>
  <c r="AM2144" i="4"/>
  <c r="AL2144" i="4"/>
  <c r="AK2144" i="4"/>
  <c r="AJ2144" i="4"/>
  <c r="AI2144" i="4"/>
  <c r="AH2144" i="4"/>
  <c r="AG2144" i="4"/>
  <c r="AF2144" i="4"/>
  <c r="AE2144" i="4"/>
  <c r="AD2144" i="4"/>
  <c r="AC2144" i="4"/>
  <c r="AB2144" i="4"/>
  <c r="CI2143" i="4"/>
  <c r="CH2143" i="4"/>
  <c r="CG2143" i="4"/>
  <c r="CF2143" i="4"/>
  <c r="CE2143" i="4"/>
  <c r="CD2143" i="4"/>
  <c r="CC2143" i="4"/>
  <c r="CB2143" i="4"/>
  <c r="CA2143" i="4"/>
  <c r="BZ2143" i="4"/>
  <c r="BX2143" i="4"/>
  <c r="BW2143" i="4"/>
  <c r="BV2143" i="4"/>
  <c r="BU2143" i="4"/>
  <c r="BT2143" i="4"/>
  <c r="BS2143" i="4"/>
  <c r="BR2143" i="4"/>
  <c r="BQ2143" i="4"/>
  <c r="BP2143" i="4"/>
  <c r="BO2143" i="4"/>
  <c r="BN2143" i="4"/>
  <c r="BM2143" i="4"/>
  <c r="BL2143" i="4"/>
  <c r="BK2143" i="4"/>
  <c r="BJ2143" i="4"/>
  <c r="BI2143" i="4"/>
  <c r="BH2143" i="4"/>
  <c r="BG2143" i="4"/>
  <c r="BF2143" i="4"/>
  <c r="BE2143" i="4"/>
  <c r="BD2143" i="4"/>
  <c r="BC2143" i="4"/>
  <c r="BB2143" i="4"/>
  <c r="BA2143" i="4"/>
  <c r="AZ2143" i="4"/>
  <c r="AY2143" i="4"/>
  <c r="AX2143" i="4"/>
  <c r="AW2143" i="4"/>
  <c r="AV2143" i="4"/>
  <c r="AU2143" i="4"/>
  <c r="AT2143" i="4"/>
  <c r="AS2143" i="4"/>
  <c r="AR2143" i="4"/>
  <c r="AQ2143" i="4"/>
  <c r="AP2143" i="4"/>
  <c r="AO2143" i="4"/>
  <c r="AN2143" i="4"/>
  <c r="AM2143" i="4"/>
  <c r="AL2143" i="4"/>
  <c r="AK2143" i="4"/>
  <c r="AJ2143" i="4"/>
  <c r="AI2143" i="4"/>
  <c r="AH2143" i="4"/>
  <c r="AG2143" i="4"/>
  <c r="AF2143" i="4"/>
  <c r="AE2143" i="4"/>
  <c r="AD2143" i="4"/>
  <c r="AC2143" i="4"/>
  <c r="AB2143" i="4"/>
  <c r="CI2142" i="4"/>
  <c r="CH2142" i="4"/>
  <c r="CG2142" i="4"/>
  <c r="CF2142" i="4"/>
  <c r="CE2142" i="4"/>
  <c r="CD2142" i="4"/>
  <c r="CC2142" i="4"/>
  <c r="CB2142" i="4"/>
  <c r="CA2142" i="4"/>
  <c r="BZ2142" i="4"/>
  <c r="BX2142" i="4"/>
  <c r="BW2142" i="4"/>
  <c r="BV2142" i="4"/>
  <c r="BU2142" i="4"/>
  <c r="BT2142" i="4"/>
  <c r="BS2142" i="4"/>
  <c r="BR2142" i="4"/>
  <c r="BQ2142" i="4"/>
  <c r="BP2142" i="4"/>
  <c r="BO2142" i="4"/>
  <c r="BN2142" i="4"/>
  <c r="BM2142" i="4"/>
  <c r="BL2142" i="4"/>
  <c r="BK2142" i="4"/>
  <c r="BJ2142" i="4"/>
  <c r="BI2142" i="4"/>
  <c r="BH2142" i="4"/>
  <c r="BG2142" i="4"/>
  <c r="BF2142" i="4"/>
  <c r="BE2142" i="4"/>
  <c r="BD2142" i="4"/>
  <c r="BC2142" i="4"/>
  <c r="BB2142" i="4"/>
  <c r="BA2142" i="4"/>
  <c r="AZ2142" i="4"/>
  <c r="AY2142" i="4"/>
  <c r="AX2142" i="4"/>
  <c r="AW2142" i="4"/>
  <c r="AV2142" i="4"/>
  <c r="AU2142" i="4"/>
  <c r="AT2142" i="4"/>
  <c r="AS2142" i="4"/>
  <c r="AR2142" i="4"/>
  <c r="AQ2142" i="4"/>
  <c r="AP2142" i="4"/>
  <c r="AO2142" i="4"/>
  <c r="AN2142" i="4"/>
  <c r="AM2142" i="4"/>
  <c r="AL2142" i="4"/>
  <c r="AK2142" i="4"/>
  <c r="AJ2142" i="4"/>
  <c r="AI2142" i="4"/>
  <c r="AH2142" i="4"/>
  <c r="AG2142" i="4"/>
  <c r="AF2142" i="4"/>
  <c r="AE2142" i="4"/>
  <c r="AD2142" i="4"/>
  <c r="AC2142" i="4"/>
  <c r="AB2142" i="4"/>
  <c r="CI2141" i="4"/>
  <c r="CH2141" i="4"/>
  <c r="CG2141" i="4"/>
  <c r="CF2141" i="4"/>
  <c r="CE2141" i="4"/>
  <c r="CD2141" i="4"/>
  <c r="CC2141" i="4"/>
  <c r="CB2141" i="4"/>
  <c r="CA2141" i="4"/>
  <c r="BZ2141" i="4"/>
  <c r="BX2141" i="4"/>
  <c r="BW2141" i="4"/>
  <c r="BV2141" i="4"/>
  <c r="BU2141" i="4"/>
  <c r="BT2141" i="4"/>
  <c r="BS2141" i="4"/>
  <c r="BR2141" i="4"/>
  <c r="BQ2141" i="4"/>
  <c r="BP2141" i="4"/>
  <c r="BO2141" i="4"/>
  <c r="BN2141" i="4"/>
  <c r="BM2141" i="4"/>
  <c r="BL2141" i="4"/>
  <c r="BK2141" i="4"/>
  <c r="BJ2141" i="4"/>
  <c r="BI2141" i="4"/>
  <c r="BH2141" i="4"/>
  <c r="BG2141" i="4"/>
  <c r="BF2141" i="4"/>
  <c r="BE2141" i="4"/>
  <c r="BD2141" i="4"/>
  <c r="BC2141" i="4"/>
  <c r="BB2141" i="4"/>
  <c r="BA2141" i="4"/>
  <c r="AZ2141" i="4"/>
  <c r="AY2141" i="4"/>
  <c r="AX2141" i="4"/>
  <c r="AW2141" i="4"/>
  <c r="AV2141" i="4"/>
  <c r="AU2141" i="4"/>
  <c r="AT2141" i="4"/>
  <c r="AS2141" i="4"/>
  <c r="AR2141" i="4"/>
  <c r="AQ2141" i="4"/>
  <c r="AP2141" i="4"/>
  <c r="AO2141" i="4"/>
  <c r="AN2141" i="4"/>
  <c r="AM2141" i="4"/>
  <c r="AL2141" i="4"/>
  <c r="AK2141" i="4"/>
  <c r="AJ2141" i="4"/>
  <c r="AI2141" i="4"/>
  <c r="AH2141" i="4"/>
  <c r="AG2141" i="4"/>
  <c r="AF2141" i="4"/>
  <c r="AE2141" i="4"/>
  <c r="AD2141" i="4"/>
  <c r="AC2141" i="4"/>
  <c r="AB2141" i="4"/>
  <c r="CI2140" i="4"/>
  <c r="CH2140" i="4"/>
  <c r="CG2140" i="4"/>
  <c r="CF2140" i="4"/>
  <c r="CE2140" i="4"/>
  <c r="CD2140" i="4"/>
  <c r="CC2140" i="4"/>
  <c r="CB2140" i="4"/>
  <c r="CA2140" i="4"/>
  <c r="BZ2140" i="4"/>
  <c r="BX2140" i="4"/>
  <c r="BW2140" i="4"/>
  <c r="BV2140" i="4"/>
  <c r="BU2140" i="4"/>
  <c r="BT2140" i="4"/>
  <c r="BS2140" i="4"/>
  <c r="BR2140" i="4"/>
  <c r="BQ2140" i="4"/>
  <c r="BP2140" i="4"/>
  <c r="BO2140" i="4"/>
  <c r="BN2140" i="4"/>
  <c r="BM2140" i="4"/>
  <c r="BL2140" i="4"/>
  <c r="BK2140" i="4"/>
  <c r="BJ2140" i="4"/>
  <c r="BI2140" i="4"/>
  <c r="BH2140" i="4"/>
  <c r="BG2140" i="4"/>
  <c r="BF2140" i="4"/>
  <c r="BE2140" i="4"/>
  <c r="BD2140" i="4"/>
  <c r="BC2140" i="4"/>
  <c r="BB2140" i="4"/>
  <c r="BA2140" i="4"/>
  <c r="AZ2140" i="4"/>
  <c r="AY2140" i="4"/>
  <c r="AX2140" i="4"/>
  <c r="AW2140" i="4"/>
  <c r="AV2140" i="4"/>
  <c r="AU2140" i="4"/>
  <c r="AT2140" i="4"/>
  <c r="AS2140" i="4"/>
  <c r="AR2140" i="4"/>
  <c r="AQ2140" i="4"/>
  <c r="AP2140" i="4"/>
  <c r="AO2140" i="4"/>
  <c r="AN2140" i="4"/>
  <c r="AM2140" i="4"/>
  <c r="AL2140" i="4"/>
  <c r="AK2140" i="4"/>
  <c r="AJ2140" i="4"/>
  <c r="AI2140" i="4"/>
  <c r="AH2140" i="4"/>
  <c r="AG2140" i="4"/>
  <c r="AF2140" i="4"/>
  <c r="AE2140" i="4"/>
  <c r="AD2140" i="4"/>
  <c r="AC2140" i="4"/>
  <c r="AB2140" i="4"/>
  <c r="CI2139" i="4"/>
  <c r="CH2139" i="4"/>
  <c r="CG2139" i="4"/>
  <c r="CF2139" i="4"/>
  <c r="CE2139" i="4"/>
  <c r="CD2139" i="4"/>
  <c r="CC2139" i="4"/>
  <c r="CB2139" i="4"/>
  <c r="CA2139" i="4"/>
  <c r="BZ2139" i="4"/>
  <c r="BX2139" i="4"/>
  <c r="BW2139" i="4"/>
  <c r="BV2139" i="4"/>
  <c r="BU2139" i="4"/>
  <c r="BT2139" i="4"/>
  <c r="BS2139" i="4"/>
  <c r="BR2139" i="4"/>
  <c r="BQ2139" i="4"/>
  <c r="BP2139" i="4"/>
  <c r="BO2139" i="4"/>
  <c r="BN2139" i="4"/>
  <c r="BM2139" i="4"/>
  <c r="BL2139" i="4"/>
  <c r="BK2139" i="4"/>
  <c r="BJ2139" i="4"/>
  <c r="BI2139" i="4"/>
  <c r="BH2139" i="4"/>
  <c r="BG2139" i="4"/>
  <c r="BF2139" i="4"/>
  <c r="BE2139" i="4"/>
  <c r="BD2139" i="4"/>
  <c r="BC2139" i="4"/>
  <c r="BB2139" i="4"/>
  <c r="BA2139" i="4"/>
  <c r="AZ2139" i="4"/>
  <c r="AY2139" i="4"/>
  <c r="AX2139" i="4"/>
  <c r="AW2139" i="4"/>
  <c r="AV2139" i="4"/>
  <c r="AU2139" i="4"/>
  <c r="AT2139" i="4"/>
  <c r="AS2139" i="4"/>
  <c r="AR2139" i="4"/>
  <c r="AQ2139" i="4"/>
  <c r="AP2139" i="4"/>
  <c r="AO2139" i="4"/>
  <c r="AN2139" i="4"/>
  <c r="AM2139" i="4"/>
  <c r="AL2139" i="4"/>
  <c r="AK2139" i="4"/>
  <c r="AJ2139" i="4"/>
  <c r="AI2139" i="4"/>
  <c r="AH2139" i="4"/>
  <c r="AG2139" i="4"/>
  <c r="AF2139" i="4"/>
  <c r="AE2139" i="4"/>
  <c r="AD2139" i="4"/>
  <c r="AC2139" i="4"/>
  <c r="AB2139" i="4"/>
  <c r="CI2138" i="4"/>
  <c r="CH2138" i="4"/>
  <c r="CG2138" i="4"/>
  <c r="CF2138" i="4"/>
  <c r="CE2138" i="4"/>
  <c r="CD2138" i="4"/>
  <c r="CC2138" i="4"/>
  <c r="CB2138" i="4"/>
  <c r="CA2138" i="4"/>
  <c r="BZ2138" i="4"/>
  <c r="BX2138" i="4"/>
  <c r="BW2138" i="4"/>
  <c r="BV2138" i="4"/>
  <c r="BU2138" i="4"/>
  <c r="BT2138" i="4"/>
  <c r="BS2138" i="4"/>
  <c r="BR2138" i="4"/>
  <c r="BQ2138" i="4"/>
  <c r="BP2138" i="4"/>
  <c r="BO2138" i="4"/>
  <c r="BN2138" i="4"/>
  <c r="BM2138" i="4"/>
  <c r="BL2138" i="4"/>
  <c r="BK2138" i="4"/>
  <c r="BJ2138" i="4"/>
  <c r="BI2138" i="4"/>
  <c r="BH2138" i="4"/>
  <c r="BG2138" i="4"/>
  <c r="BF2138" i="4"/>
  <c r="BE2138" i="4"/>
  <c r="BD2138" i="4"/>
  <c r="BC2138" i="4"/>
  <c r="BB2138" i="4"/>
  <c r="BA2138" i="4"/>
  <c r="AZ2138" i="4"/>
  <c r="AY2138" i="4"/>
  <c r="AX2138" i="4"/>
  <c r="AW2138" i="4"/>
  <c r="AV2138" i="4"/>
  <c r="AU2138" i="4"/>
  <c r="AT2138" i="4"/>
  <c r="AS2138" i="4"/>
  <c r="AR2138" i="4"/>
  <c r="AQ2138" i="4"/>
  <c r="AP2138" i="4"/>
  <c r="AO2138" i="4"/>
  <c r="AN2138" i="4"/>
  <c r="AM2138" i="4"/>
  <c r="AL2138" i="4"/>
  <c r="AK2138" i="4"/>
  <c r="AJ2138" i="4"/>
  <c r="AI2138" i="4"/>
  <c r="AH2138" i="4"/>
  <c r="AG2138" i="4"/>
  <c r="AF2138" i="4"/>
  <c r="AE2138" i="4"/>
  <c r="AD2138" i="4"/>
  <c r="AC2138" i="4"/>
  <c r="AB2138" i="4"/>
  <c r="CI2137" i="4"/>
  <c r="CH2137" i="4"/>
  <c r="CG2137" i="4"/>
  <c r="CF2137" i="4"/>
  <c r="CE2137" i="4"/>
  <c r="CD2137" i="4"/>
  <c r="CC2137" i="4"/>
  <c r="CB2137" i="4"/>
  <c r="CA2137" i="4"/>
  <c r="BZ2137" i="4"/>
  <c r="BX2137" i="4"/>
  <c r="BW2137" i="4"/>
  <c r="BV2137" i="4"/>
  <c r="BU2137" i="4"/>
  <c r="BT2137" i="4"/>
  <c r="BS2137" i="4"/>
  <c r="BR2137" i="4"/>
  <c r="BQ2137" i="4"/>
  <c r="BP2137" i="4"/>
  <c r="BO2137" i="4"/>
  <c r="BN2137" i="4"/>
  <c r="BM2137" i="4"/>
  <c r="BL2137" i="4"/>
  <c r="BK2137" i="4"/>
  <c r="BJ2137" i="4"/>
  <c r="BI2137" i="4"/>
  <c r="BH2137" i="4"/>
  <c r="BG2137" i="4"/>
  <c r="BF2137" i="4"/>
  <c r="BE2137" i="4"/>
  <c r="BD2137" i="4"/>
  <c r="BC2137" i="4"/>
  <c r="BB2137" i="4"/>
  <c r="BA2137" i="4"/>
  <c r="AZ2137" i="4"/>
  <c r="AY2137" i="4"/>
  <c r="AX2137" i="4"/>
  <c r="AW2137" i="4"/>
  <c r="AV2137" i="4"/>
  <c r="AU2137" i="4"/>
  <c r="AT2137" i="4"/>
  <c r="AS2137" i="4"/>
  <c r="AR2137" i="4"/>
  <c r="AQ2137" i="4"/>
  <c r="AP2137" i="4"/>
  <c r="AO2137" i="4"/>
  <c r="AN2137" i="4"/>
  <c r="AM2137" i="4"/>
  <c r="AL2137" i="4"/>
  <c r="AK2137" i="4"/>
  <c r="AJ2137" i="4"/>
  <c r="AI2137" i="4"/>
  <c r="AH2137" i="4"/>
  <c r="AG2137" i="4"/>
  <c r="AF2137" i="4"/>
  <c r="AE2137" i="4"/>
  <c r="AD2137" i="4"/>
  <c r="AC2137" i="4"/>
  <c r="AB2137" i="4"/>
  <c r="CI2136" i="4"/>
  <c r="CH2136" i="4"/>
  <c r="CG2136" i="4"/>
  <c r="CF2136" i="4"/>
  <c r="CE2136" i="4"/>
  <c r="CD2136" i="4"/>
  <c r="CC2136" i="4"/>
  <c r="CB2136" i="4"/>
  <c r="CA2136" i="4"/>
  <c r="BZ2136" i="4"/>
  <c r="BX2136" i="4"/>
  <c r="BW2136" i="4"/>
  <c r="BV2136" i="4"/>
  <c r="BU2136" i="4"/>
  <c r="BT2136" i="4"/>
  <c r="BS2136" i="4"/>
  <c r="BR2136" i="4"/>
  <c r="BQ2136" i="4"/>
  <c r="BP2136" i="4"/>
  <c r="BO2136" i="4"/>
  <c r="BN2136" i="4"/>
  <c r="BM2136" i="4"/>
  <c r="BL2136" i="4"/>
  <c r="BK2136" i="4"/>
  <c r="BJ2136" i="4"/>
  <c r="BI2136" i="4"/>
  <c r="BH2136" i="4"/>
  <c r="BG2136" i="4"/>
  <c r="BF2136" i="4"/>
  <c r="BE2136" i="4"/>
  <c r="BD2136" i="4"/>
  <c r="BC2136" i="4"/>
  <c r="BB2136" i="4"/>
  <c r="BA2136" i="4"/>
  <c r="AZ2136" i="4"/>
  <c r="AY2136" i="4"/>
  <c r="AX2136" i="4"/>
  <c r="AW2136" i="4"/>
  <c r="AV2136" i="4"/>
  <c r="AU2136" i="4"/>
  <c r="AT2136" i="4"/>
  <c r="AS2136" i="4"/>
  <c r="AR2136" i="4"/>
  <c r="AQ2136" i="4"/>
  <c r="AP2136" i="4"/>
  <c r="AO2136" i="4"/>
  <c r="AN2136" i="4"/>
  <c r="AM2136" i="4"/>
  <c r="AL2136" i="4"/>
  <c r="AK2136" i="4"/>
  <c r="AJ2136" i="4"/>
  <c r="AI2136" i="4"/>
  <c r="AH2136" i="4"/>
  <c r="AG2136" i="4"/>
  <c r="AF2136" i="4"/>
  <c r="AE2136" i="4"/>
  <c r="AD2136" i="4"/>
  <c r="AC2136" i="4"/>
  <c r="AB2136" i="4"/>
  <c r="CI2135" i="4"/>
  <c r="CH2135" i="4"/>
  <c r="CG2135" i="4"/>
  <c r="CF2135" i="4"/>
  <c r="CE2135" i="4"/>
  <c r="CD2135" i="4"/>
  <c r="CC2135" i="4"/>
  <c r="CB2135" i="4"/>
  <c r="CA2135" i="4"/>
  <c r="BZ2135" i="4"/>
  <c r="BX2135" i="4"/>
  <c r="BW2135" i="4"/>
  <c r="BV2135" i="4"/>
  <c r="BU2135" i="4"/>
  <c r="BT2135" i="4"/>
  <c r="BS2135" i="4"/>
  <c r="BR2135" i="4"/>
  <c r="BQ2135" i="4"/>
  <c r="BP2135" i="4"/>
  <c r="BO2135" i="4"/>
  <c r="BN2135" i="4"/>
  <c r="BM2135" i="4"/>
  <c r="BL2135" i="4"/>
  <c r="BK2135" i="4"/>
  <c r="BJ2135" i="4"/>
  <c r="BI2135" i="4"/>
  <c r="BH2135" i="4"/>
  <c r="BG2135" i="4"/>
  <c r="BF2135" i="4"/>
  <c r="BE2135" i="4"/>
  <c r="BD2135" i="4"/>
  <c r="BC2135" i="4"/>
  <c r="BB2135" i="4"/>
  <c r="BA2135" i="4"/>
  <c r="AZ2135" i="4"/>
  <c r="AY2135" i="4"/>
  <c r="AX2135" i="4"/>
  <c r="AW2135" i="4"/>
  <c r="AV2135" i="4"/>
  <c r="AU2135" i="4"/>
  <c r="AT2135" i="4"/>
  <c r="AS2135" i="4"/>
  <c r="AR2135" i="4"/>
  <c r="AQ2135" i="4"/>
  <c r="AP2135" i="4"/>
  <c r="AO2135" i="4"/>
  <c r="AN2135" i="4"/>
  <c r="AM2135" i="4"/>
  <c r="AL2135" i="4"/>
  <c r="AK2135" i="4"/>
  <c r="AJ2135" i="4"/>
  <c r="AI2135" i="4"/>
  <c r="AH2135" i="4"/>
  <c r="AG2135" i="4"/>
  <c r="AF2135" i="4"/>
  <c r="AE2135" i="4"/>
  <c r="AD2135" i="4"/>
  <c r="AC2135" i="4"/>
  <c r="AB2135" i="4"/>
  <c r="CI2134" i="4"/>
  <c r="CH2134" i="4"/>
  <c r="CG2134" i="4"/>
  <c r="CF2134" i="4"/>
  <c r="CE2134" i="4"/>
  <c r="CD2134" i="4"/>
  <c r="CC2134" i="4"/>
  <c r="CB2134" i="4"/>
  <c r="CA2134" i="4"/>
  <c r="BZ2134" i="4"/>
  <c r="BX2134" i="4"/>
  <c r="BW2134" i="4"/>
  <c r="BV2134" i="4"/>
  <c r="BU2134" i="4"/>
  <c r="BT2134" i="4"/>
  <c r="BS2134" i="4"/>
  <c r="BR2134" i="4"/>
  <c r="BQ2134" i="4"/>
  <c r="BP2134" i="4"/>
  <c r="BO2134" i="4"/>
  <c r="BN2134" i="4"/>
  <c r="BM2134" i="4"/>
  <c r="BL2134" i="4"/>
  <c r="BK2134" i="4"/>
  <c r="BJ2134" i="4"/>
  <c r="BI2134" i="4"/>
  <c r="BH2134" i="4"/>
  <c r="BG2134" i="4"/>
  <c r="BF2134" i="4"/>
  <c r="BE2134" i="4"/>
  <c r="BD2134" i="4"/>
  <c r="BC2134" i="4"/>
  <c r="BB2134" i="4"/>
  <c r="BA2134" i="4"/>
  <c r="AZ2134" i="4"/>
  <c r="AY2134" i="4"/>
  <c r="AX2134" i="4"/>
  <c r="AW2134" i="4"/>
  <c r="AV2134" i="4"/>
  <c r="AU2134" i="4"/>
  <c r="AT2134" i="4"/>
  <c r="AS2134" i="4"/>
  <c r="AR2134" i="4"/>
  <c r="AQ2134" i="4"/>
  <c r="AP2134" i="4"/>
  <c r="AO2134" i="4"/>
  <c r="AN2134" i="4"/>
  <c r="AM2134" i="4"/>
  <c r="AL2134" i="4"/>
  <c r="AK2134" i="4"/>
  <c r="AJ2134" i="4"/>
  <c r="AI2134" i="4"/>
  <c r="AH2134" i="4"/>
  <c r="AG2134" i="4"/>
  <c r="AF2134" i="4"/>
  <c r="AE2134" i="4"/>
  <c r="AD2134" i="4"/>
  <c r="AC2134" i="4"/>
  <c r="AB2134" i="4"/>
  <c r="CI2133" i="4"/>
  <c r="CH2133" i="4"/>
  <c r="CG2133" i="4"/>
  <c r="CF2133" i="4"/>
  <c r="CE2133" i="4"/>
  <c r="CD2133" i="4"/>
  <c r="CC2133" i="4"/>
  <c r="CB2133" i="4"/>
  <c r="CA2133" i="4"/>
  <c r="BZ2133" i="4"/>
  <c r="BX2133" i="4"/>
  <c r="BW2133" i="4"/>
  <c r="BV2133" i="4"/>
  <c r="BU2133" i="4"/>
  <c r="BT2133" i="4"/>
  <c r="BS2133" i="4"/>
  <c r="BR2133" i="4"/>
  <c r="BQ2133" i="4"/>
  <c r="BP2133" i="4"/>
  <c r="BO2133" i="4"/>
  <c r="BN2133" i="4"/>
  <c r="BM2133" i="4"/>
  <c r="BL2133" i="4"/>
  <c r="BK2133" i="4"/>
  <c r="BJ2133" i="4"/>
  <c r="BI2133" i="4"/>
  <c r="BH2133" i="4"/>
  <c r="BG2133" i="4"/>
  <c r="BF2133" i="4"/>
  <c r="BE2133" i="4"/>
  <c r="BD2133" i="4"/>
  <c r="BC2133" i="4"/>
  <c r="BB2133" i="4"/>
  <c r="BA2133" i="4"/>
  <c r="AZ2133" i="4"/>
  <c r="AY2133" i="4"/>
  <c r="AX2133" i="4"/>
  <c r="AW2133" i="4"/>
  <c r="AV2133" i="4"/>
  <c r="AU2133" i="4"/>
  <c r="AT2133" i="4"/>
  <c r="AS2133" i="4"/>
  <c r="AR2133" i="4"/>
  <c r="AQ2133" i="4"/>
  <c r="AP2133" i="4"/>
  <c r="AO2133" i="4"/>
  <c r="AN2133" i="4"/>
  <c r="AM2133" i="4"/>
  <c r="AL2133" i="4"/>
  <c r="AK2133" i="4"/>
  <c r="AJ2133" i="4"/>
  <c r="AI2133" i="4"/>
  <c r="AH2133" i="4"/>
  <c r="AG2133" i="4"/>
  <c r="AF2133" i="4"/>
  <c r="AE2133" i="4"/>
  <c r="AD2133" i="4"/>
  <c r="AC2133" i="4"/>
  <c r="AB2133" i="4"/>
  <c r="CI2132" i="4"/>
  <c r="CH2132" i="4"/>
  <c r="CG2132" i="4"/>
  <c r="CF2132" i="4"/>
  <c r="CE2132" i="4"/>
  <c r="CD2132" i="4"/>
  <c r="CC2132" i="4"/>
  <c r="CB2132" i="4"/>
  <c r="CA2132" i="4"/>
  <c r="BZ2132" i="4"/>
  <c r="BX2132" i="4"/>
  <c r="BW2132" i="4"/>
  <c r="BV2132" i="4"/>
  <c r="BU2132" i="4"/>
  <c r="BT2132" i="4"/>
  <c r="BS2132" i="4"/>
  <c r="BR2132" i="4"/>
  <c r="BQ2132" i="4"/>
  <c r="BP2132" i="4"/>
  <c r="BO2132" i="4"/>
  <c r="BN2132" i="4"/>
  <c r="BM2132" i="4"/>
  <c r="BL2132" i="4"/>
  <c r="BK2132" i="4"/>
  <c r="BJ2132" i="4"/>
  <c r="BI2132" i="4"/>
  <c r="BH2132" i="4"/>
  <c r="BG2132" i="4"/>
  <c r="BF2132" i="4"/>
  <c r="BE2132" i="4"/>
  <c r="BD2132" i="4"/>
  <c r="BC2132" i="4"/>
  <c r="BB2132" i="4"/>
  <c r="BA2132" i="4"/>
  <c r="AZ2132" i="4"/>
  <c r="AY2132" i="4"/>
  <c r="AX2132" i="4"/>
  <c r="AW2132" i="4"/>
  <c r="AV2132" i="4"/>
  <c r="AU2132" i="4"/>
  <c r="AT2132" i="4"/>
  <c r="AS2132" i="4"/>
  <c r="AR2132" i="4"/>
  <c r="AQ2132" i="4"/>
  <c r="AP2132" i="4"/>
  <c r="AO2132" i="4"/>
  <c r="AN2132" i="4"/>
  <c r="AM2132" i="4"/>
  <c r="AL2132" i="4"/>
  <c r="AK2132" i="4"/>
  <c r="AJ2132" i="4"/>
  <c r="AI2132" i="4"/>
  <c r="AH2132" i="4"/>
  <c r="AG2132" i="4"/>
  <c r="AF2132" i="4"/>
  <c r="AE2132" i="4"/>
  <c r="AD2132" i="4"/>
  <c r="AC2132" i="4"/>
  <c r="AB2132" i="4"/>
  <c r="CI2131" i="4"/>
  <c r="CH2131" i="4"/>
  <c r="CG2131" i="4"/>
  <c r="CF2131" i="4"/>
  <c r="CE2131" i="4"/>
  <c r="CD2131" i="4"/>
  <c r="CC2131" i="4"/>
  <c r="CB2131" i="4"/>
  <c r="CA2131" i="4"/>
  <c r="BZ2131" i="4"/>
  <c r="BX2131" i="4"/>
  <c r="BW2131" i="4"/>
  <c r="BV2131" i="4"/>
  <c r="BU2131" i="4"/>
  <c r="BT2131" i="4"/>
  <c r="BS2131" i="4"/>
  <c r="BR2131" i="4"/>
  <c r="BQ2131" i="4"/>
  <c r="BP2131" i="4"/>
  <c r="BO2131" i="4"/>
  <c r="BN2131" i="4"/>
  <c r="BM2131" i="4"/>
  <c r="BL2131" i="4"/>
  <c r="BK2131" i="4"/>
  <c r="BJ2131" i="4"/>
  <c r="BI2131" i="4"/>
  <c r="BH2131" i="4"/>
  <c r="BG2131" i="4"/>
  <c r="BF2131" i="4"/>
  <c r="BE2131" i="4"/>
  <c r="BD2131" i="4"/>
  <c r="BC2131" i="4"/>
  <c r="BB2131" i="4"/>
  <c r="BA2131" i="4"/>
  <c r="AZ2131" i="4"/>
  <c r="AY2131" i="4"/>
  <c r="AX2131" i="4"/>
  <c r="AW2131" i="4"/>
  <c r="AV2131" i="4"/>
  <c r="AU2131" i="4"/>
  <c r="AT2131" i="4"/>
  <c r="AS2131" i="4"/>
  <c r="AR2131" i="4"/>
  <c r="AQ2131" i="4"/>
  <c r="AP2131" i="4"/>
  <c r="AO2131" i="4"/>
  <c r="AN2131" i="4"/>
  <c r="AM2131" i="4"/>
  <c r="AL2131" i="4"/>
  <c r="AK2131" i="4"/>
  <c r="AJ2131" i="4"/>
  <c r="AI2131" i="4"/>
  <c r="AH2131" i="4"/>
  <c r="AG2131" i="4"/>
  <c r="AF2131" i="4"/>
  <c r="AE2131" i="4"/>
  <c r="AD2131" i="4"/>
  <c r="AC2131" i="4"/>
  <c r="AB2131" i="4"/>
  <c r="CI2130" i="4"/>
  <c r="CH2130" i="4"/>
  <c r="CG2130" i="4"/>
  <c r="CF2130" i="4"/>
  <c r="CE2130" i="4"/>
  <c r="CD2130" i="4"/>
  <c r="CC2130" i="4"/>
  <c r="CB2130" i="4"/>
  <c r="CA2130" i="4"/>
  <c r="BZ2130" i="4"/>
  <c r="BX2130" i="4"/>
  <c r="BW2130" i="4"/>
  <c r="BV2130" i="4"/>
  <c r="BU2130" i="4"/>
  <c r="BT2130" i="4"/>
  <c r="BS2130" i="4"/>
  <c r="BR2130" i="4"/>
  <c r="BQ2130" i="4"/>
  <c r="BP2130" i="4"/>
  <c r="BO2130" i="4"/>
  <c r="BN2130" i="4"/>
  <c r="BM2130" i="4"/>
  <c r="BL2130" i="4"/>
  <c r="BK2130" i="4"/>
  <c r="BJ2130" i="4"/>
  <c r="BI2130" i="4"/>
  <c r="BH2130" i="4"/>
  <c r="BG2130" i="4"/>
  <c r="BF2130" i="4"/>
  <c r="BE2130" i="4"/>
  <c r="BD2130" i="4"/>
  <c r="BC2130" i="4"/>
  <c r="BB2130" i="4"/>
  <c r="BA2130" i="4"/>
  <c r="AZ2130" i="4"/>
  <c r="AY2130" i="4"/>
  <c r="AX2130" i="4"/>
  <c r="AW2130" i="4"/>
  <c r="AV2130" i="4"/>
  <c r="AU2130" i="4"/>
  <c r="AT2130" i="4"/>
  <c r="AS2130" i="4"/>
  <c r="AR2130" i="4"/>
  <c r="AQ2130" i="4"/>
  <c r="AP2130" i="4"/>
  <c r="AO2130" i="4"/>
  <c r="AN2130" i="4"/>
  <c r="AM2130" i="4"/>
  <c r="AL2130" i="4"/>
  <c r="AK2130" i="4"/>
  <c r="AJ2130" i="4"/>
  <c r="AI2130" i="4"/>
  <c r="AH2130" i="4"/>
  <c r="AG2130" i="4"/>
  <c r="AF2130" i="4"/>
  <c r="AE2130" i="4"/>
  <c r="AD2130" i="4"/>
  <c r="AC2130" i="4"/>
  <c r="AB2130" i="4"/>
  <c r="CI2129" i="4"/>
  <c r="CH2129" i="4"/>
  <c r="CG2129" i="4"/>
  <c r="CF2129" i="4"/>
  <c r="CE2129" i="4"/>
  <c r="CD2129" i="4"/>
  <c r="CC2129" i="4"/>
  <c r="CB2129" i="4"/>
  <c r="CA2129" i="4"/>
  <c r="BZ2129" i="4"/>
  <c r="BX2129" i="4"/>
  <c r="BW2129" i="4"/>
  <c r="BV2129" i="4"/>
  <c r="BU2129" i="4"/>
  <c r="BT2129" i="4"/>
  <c r="BS2129" i="4"/>
  <c r="BR2129" i="4"/>
  <c r="BQ2129" i="4"/>
  <c r="BP2129" i="4"/>
  <c r="BO2129" i="4"/>
  <c r="BN2129" i="4"/>
  <c r="BM2129" i="4"/>
  <c r="BL2129" i="4"/>
  <c r="BK2129" i="4"/>
  <c r="BJ2129" i="4"/>
  <c r="BI2129" i="4"/>
  <c r="BH2129" i="4"/>
  <c r="BG2129" i="4"/>
  <c r="BF2129" i="4"/>
  <c r="BE2129" i="4"/>
  <c r="BD2129" i="4"/>
  <c r="BC2129" i="4"/>
  <c r="BB2129" i="4"/>
  <c r="BA2129" i="4"/>
  <c r="AZ2129" i="4"/>
  <c r="AY2129" i="4"/>
  <c r="AX2129" i="4"/>
  <c r="AW2129" i="4"/>
  <c r="AV2129" i="4"/>
  <c r="AU2129" i="4"/>
  <c r="AT2129" i="4"/>
  <c r="AS2129" i="4"/>
  <c r="AR2129" i="4"/>
  <c r="AQ2129" i="4"/>
  <c r="AP2129" i="4"/>
  <c r="AO2129" i="4"/>
  <c r="AN2129" i="4"/>
  <c r="AM2129" i="4"/>
  <c r="AL2129" i="4"/>
  <c r="AK2129" i="4"/>
  <c r="AJ2129" i="4"/>
  <c r="AI2129" i="4"/>
  <c r="AH2129" i="4"/>
  <c r="AG2129" i="4"/>
  <c r="AF2129" i="4"/>
  <c r="AE2129" i="4"/>
  <c r="AD2129" i="4"/>
  <c r="AC2129" i="4"/>
  <c r="AB2129" i="4"/>
  <c r="CI2128" i="4"/>
  <c r="CH2128" i="4"/>
  <c r="CG2128" i="4"/>
  <c r="CF2128" i="4"/>
  <c r="CE2128" i="4"/>
  <c r="CD2128" i="4"/>
  <c r="CC2128" i="4"/>
  <c r="CB2128" i="4"/>
  <c r="CA2128" i="4"/>
  <c r="BZ2128" i="4"/>
  <c r="BX2128" i="4"/>
  <c r="BW2128" i="4"/>
  <c r="BV2128" i="4"/>
  <c r="BU2128" i="4"/>
  <c r="BT2128" i="4"/>
  <c r="BS2128" i="4"/>
  <c r="BR2128" i="4"/>
  <c r="BQ2128" i="4"/>
  <c r="BP2128" i="4"/>
  <c r="BO2128" i="4"/>
  <c r="BN2128" i="4"/>
  <c r="BM2128" i="4"/>
  <c r="BL2128" i="4"/>
  <c r="BK2128" i="4"/>
  <c r="BJ2128" i="4"/>
  <c r="BI2128" i="4"/>
  <c r="BH2128" i="4"/>
  <c r="BG2128" i="4"/>
  <c r="BF2128" i="4"/>
  <c r="BE2128" i="4"/>
  <c r="BD2128" i="4"/>
  <c r="BC2128" i="4"/>
  <c r="BB2128" i="4"/>
  <c r="BA2128" i="4"/>
  <c r="AZ2128" i="4"/>
  <c r="AY2128" i="4"/>
  <c r="AX2128" i="4"/>
  <c r="AW2128" i="4"/>
  <c r="AV2128" i="4"/>
  <c r="AU2128" i="4"/>
  <c r="AT2128" i="4"/>
  <c r="AS2128" i="4"/>
  <c r="AR2128" i="4"/>
  <c r="AQ2128" i="4"/>
  <c r="AP2128" i="4"/>
  <c r="AO2128" i="4"/>
  <c r="AN2128" i="4"/>
  <c r="AM2128" i="4"/>
  <c r="AL2128" i="4"/>
  <c r="AK2128" i="4"/>
  <c r="AJ2128" i="4"/>
  <c r="AI2128" i="4"/>
  <c r="AH2128" i="4"/>
  <c r="AG2128" i="4"/>
  <c r="AF2128" i="4"/>
  <c r="AE2128" i="4"/>
  <c r="AD2128" i="4"/>
  <c r="AC2128" i="4"/>
  <c r="AB2128" i="4"/>
  <c r="CI2127" i="4"/>
  <c r="CH2127" i="4"/>
  <c r="CG2127" i="4"/>
  <c r="CF2127" i="4"/>
  <c r="CE2127" i="4"/>
  <c r="CD2127" i="4"/>
  <c r="CC2127" i="4"/>
  <c r="CB2127" i="4"/>
  <c r="CA2127" i="4"/>
  <c r="BZ2127" i="4"/>
  <c r="BX2127" i="4"/>
  <c r="BW2127" i="4"/>
  <c r="BV2127" i="4"/>
  <c r="BU2127" i="4"/>
  <c r="BT2127" i="4"/>
  <c r="BS2127" i="4"/>
  <c r="BR2127" i="4"/>
  <c r="BQ2127" i="4"/>
  <c r="BP2127" i="4"/>
  <c r="BO2127" i="4"/>
  <c r="BN2127" i="4"/>
  <c r="BM2127" i="4"/>
  <c r="BL2127" i="4"/>
  <c r="BK2127" i="4"/>
  <c r="BJ2127" i="4"/>
  <c r="BI2127" i="4"/>
  <c r="BH2127" i="4"/>
  <c r="BG2127" i="4"/>
  <c r="BF2127" i="4"/>
  <c r="BE2127" i="4"/>
  <c r="BD2127" i="4"/>
  <c r="BC2127" i="4"/>
  <c r="BB2127" i="4"/>
  <c r="BA2127" i="4"/>
  <c r="AZ2127" i="4"/>
  <c r="AY2127" i="4"/>
  <c r="AX2127" i="4"/>
  <c r="AW2127" i="4"/>
  <c r="AV2127" i="4"/>
  <c r="AU2127" i="4"/>
  <c r="AT2127" i="4"/>
  <c r="AS2127" i="4"/>
  <c r="AR2127" i="4"/>
  <c r="AQ2127" i="4"/>
  <c r="AP2127" i="4"/>
  <c r="AO2127" i="4"/>
  <c r="AN2127" i="4"/>
  <c r="AM2127" i="4"/>
  <c r="AL2127" i="4"/>
  <c r="AK2127" i="4"/>
  <c r="AJ2127" i="4"/>
  <c r="AI2127" i="4"/>
  <c r="AH2127" i="4"/>
  <c r="AG2127" i="4"/>
  <c r="AF2127" i="4"/>
  <c r="AE2127" i="4"/>
  <c r="AD2127" i="4"/>
  <c r="AC2127" i="4"/>
  <c r="AB2127" i="4"/>
  <c r="CI2126" i="4"/>
  <c r="CH2126" i="4"/>
  <c r="CG2126" i="4"/>
  <c r="CF2126" i="4"/>
  <c r="CE2126" i="4"/>
  <c r="CD2126" i="4"/>
  <c r="CC2126" i="4"/>
  <c r="CB2126" i="4"/>
  <c r="CA2126" i="4"/>
  <c r="BZ2126" i="4"/>
  <c r="BX2126" i="4"/>
  <c r="BW2126" i="4"/>
  <c r="BV2126" i="4"/>
  <c r="BU2126" i="4"/>
  <c r="BT2126" i="4"/>
  <c r="BS2126" i="4"/>
  <c r="BR2126" i="4"/>
  <c r="BQ2126" i="4"/>
  <c r="BP2126" i="4"/>
  <c r="BO2126" i="4"/>
  <c r="BN2126" i="4"/>
  <c r="BM2126" i="4"/>
  <c r="BL2126" i="4"/>
  <c r="BK2126" i="4"/>
  <c r="BJ2126" i="4"/>
  <c r="BI2126" i="4"/>
  <c r="BH2126" i="4"/>
  <c r="BG2126" i="4"/>
  <c r="BF2126" i="4"/>
  <c r="BE2126" i="4"/>
  <c r="BD2126" i="4"/>
  <c r="BC2126" i="4"/>
  <c r="BB2126" i="4"/>
  <c r="BA2126" i="4"/>
  <c r="AZ2126" i="4"/>
  <c r="AY2126" i="4"/>
  <c r="AX2126" i="4"/>
  <c r="AW2126" i="4"/>
  <c r="AV2126" i="4"/>
  <c r="AU2126" i="4"/>
  <c r="AT2126" i="4"/>
  <c r="AS2126" i="4"/>
  <c r="AR2126" i="4"/>
  <c r="AQ2126" i="4"/>
  <c r="AP2126" i="4"/>
  <c r="AO2126" i="4"/>
  <c r="AN2126" i="4"/>
  <c r="AM2126" i="4"/>
  <c r="AL2126" i="4"/>
  <c r="AK2126" i="4"/>
  <c r="AJ2126" i="4"/>
  <c r="AI2126" i="4"/>
  <c r="AH2126" i="4"/>
  <c r="AG2126" i="4"/>
  <c r="AF2126" i="4"/>
  <c r="AE2126" i="4"/>
  <c r="AD2126" i="4"/>
  <c r="AC2126" i="4"/>
  <c r="AB2126" i="4"/>
  <c r="CI2125" i="4"/>
  <c r="CH2125" i="4"/>
  <c r="CG2125" i="4"/>
  <c r="CF2125" i="4"/>
  <c r="CE2125" i="4"/>
  <c r="CD2125" i="4"/>
  <c r="CC2125" i="4"/>
  <c r="CB2125" i="4"/>
  <c r="CA2125" i="4"/>
  <c r="BZ2125" i="4"/>
  <c r="BX2125" i="4"/>
  <c r="BW2125" i="4"/>
  <c r="BV2125" i="4"/>
  <c r="BU2125" i="4"/>
  <c r="BT2125" i="4"/>
  <c r="BS2125" i="4"/>
  <c r="BR2125" i="4"/>
  <c r="BQ2125" i="4"/>
  <c r="BP2125" i="4"/>
  <c r="BO2125" i="4"/>
  <c r="BN2125" i="4"/>
  <c r="BM2125" i="4"/>
  <c r="BL2125" i="4"/>
  <c r="BK2125" i="4"/>
  <c r="BJ2125" i="4"/>
  <c r="BI2125" i="4"/>
  <c r="BH2125" i="4"/>
  <c r="BG2125" i="4"/>
  <c r="BF2125" i="4"/>
  <c r="BE2125" i="4"/>
  <c r="BD2125" i="4"/>
  <c r="BC2125" i="4"/>
  <c r="BB2125" i="4"/>
  <c r="BA2125" i="4"/>
  <c r="AZ2125" i="4"/>
  <c r="AY2125" i="4"/>
  <c r="AX2125" i="4"/>
  <c r="AW2125" i="4"/>
  <c r="AV2125" i="4"/>
  <c r="AU2125" i="4"/>
  <c r="AT2125" i="4"/>
  <c r="AS2125" i="4"/>
  <c r="AR2125" i="4"/>
  <c r="AQ2125" i="4"/>
  <c r="AP2125" i="4"/>
  <c r="AO2125" i="4"/>
  <c r="AN2125" i="4"/>
  <c r="AM2125" i="4"/>
  <c r="AL2125" i="4"/>
  <c r="AK2125" i="4"/>
  <c r="AJ2125" i="4"/>
  <c r="AI2125" i="4"/>
  <c r="AH2125" i="4"/>
  <c r="AG2125" i="4"/>
  <c r="AF2125" i="4"/>
  <c r="AE2125" i="4"/>
  <c r="AD2125" i="4"/>
  <c r="AC2125" i="4"/>
  <c r="AB2125" i="4"/>
  <c r="CI2124" i="4"/>
  <c r="CH2124" i="4"/>
  <c r="CG2124" i="4"/>
  <c r="CF2124" i="4"/>
  <c r="CE2124" i="4"/>
  <c r="CD2124" i="4"/>
  <c r="CC2124" i="4"/>
  <c r="CB2124" i="4"/>
  <c r="CA2124" i="4"/>
  <c r="BZ2124" i="4"/>
  <c r="BX2124" i="4"/>
  <c r="BW2124" i="4"/>
  <c r="BV2124" i="4"/>
  <c r="BU2124" i="4"/>
  <c r="BT2124" i="4"/>
  <c r="BS2124" i="4"/>
  <c r="BR2124" i="4"/>
  <c r="BQ2124" i="4"/>
  <c r="BP2124" i="4"/>
  <c r="BO2124" i="4"/>
  <c r="BN2124" i="4"/>
  <c r="BM2124" i="4"/>
  <c r="BL2124" i="4"/>
  <c r="BK2124" i="4"/>
  <c r="BJ2124" i="4"/>
  <c r="BI2124" i="4"/>
  <c r="BH2124" i="4"/>
  <c r="BG2124" i="4"/>
  <c r="BF2124" i="4"/>
  <c r="BE2124" i="4"/>
  <c r="BD2124" i="4"/>
  <c r="BC2124" i="4"/>
  <c r="BB2124" i="4"/>
  <c r="BA2124" i="4"/>
  <c r="AZ2124" i="4"/>
  <c r="AY2124" i="4"/>
  <c r="AX2124" i="4"/>
  <c r="AW2124" i="4"/>
  <c r="AV2124" i="4"/>
  <c r="AU2124" i="4"/>
  <c r="AT2124" i="4"/>
  <c r="AS2124" i="4"/>
  <c r="AR2124" i="4"/>
  <c r="AQ2124" i="4"/>
  <c r="AP2124" i="4"/>
  <c r="AO2124" i="4"/>
  <c r="AN2124" i="4"/>
  <c r="AM2124" i="4"/>
  <c r="AL2124" i="4"/>
  <c r="AK2124" i="4"/>
  <c r="AJ2124" i="4"/>
  <c r="AI2124" i="4"/>
  <c r="AH2124" i="4"/>
  <c r="AG2124" i="4"/>
  <c r="AF2124" i="4"/>
  <c r="AE2124" i="4"/>
  <c r="AD2124" i="4"/>
  <c r="AC2124" i="4"/>
  <c r="AB2124" i="4"/>
  <c r="CI2123" i="4"/>
  <c r="CH2123" i="4"/>
  <c r="CG2123" i="4"/>
  <c r="CF2123" i="4"/>
  <c r="CE2123" i="4"/>
  <c r="CD2123" i="4"/>
  <c r="CC2123" i="4"/>
  <c r="CB2123" i="4"/>
  <c r="CA2123" i="4"/>
  <c r="BZ2123" i="4"/>
  <c r="BX2123" i="4"/>
  <c r="BW2123" i="4"/>
  <c r="BV2123" i="4"/>
  <c r="BU2123" i="4"/>
  <c r="BT2123" i="4"/>
  <c r="BS2123" i="4"/>
  <c r="BR2123" i="4"/>
  <c r="BQ2123" i="4"/>
  <c r="BP2123" i="4"/>
  <c r="BO2123" i="4"/>
  <c r="BN2123" i="4"/>
  <c r="BM2123" i="4"/>
  <c r="BL2123" i="4"/>
  <c r="BK2123" i="4"/>
  <c r="BJ2123" i="4"/>
  <c r="BI2123" i="4"/>
  <c r="BH2123" i="4"/>
  <c r="BG2123" i="4"/>
  <c r="BF2123" i="4"/>
  <c r="BE2123" i="4"/>
  <c r="BD2123" i="4"/>
  <c r="BC2123" i="4"/>
  <c r="BB2123" i="4"/>
  <c r="BA2123" i="4"/>
  <c r="AZ2123" i="4"/>
  <c r="AY2123" i="4"/>
  <c r="AX2123" i="4"/>
  <c r="AW2123" i="4"/>
  <c r="AV2123" i="4"/>
  <c r="AU2123" i="4"/>
  <c r="AT2123" i="4"/>
  <c r="AS2123" i="4"/>
  <c r="AR2123" i="4"/>
  <c r="AQ2123" i="4"/>
  <c r="AP2123" i="4"/>
  <c r="AO2123" i="4"/>
  <c r="AN2123" i="4"/>
  <c r="AM2123" i="4"/>
  <c r="AL2123" i="4"/>
  <c r="AK2123" i="4"/>
  <c r="AJ2123" i="4"/>
  <c r="AI2123" i="4"/>
  <c r="AH2123" i="4"/>
  <c r="AG2123" i="4"/>
  <c r="AF2123" i="4"/>
  <c r="AE2123" i="4"/>
  <c r="AD2123" i="4"/>
  <c r="AC2123" i="4"/>
  <c r="AB2123" i="4"/>
  <c r="CI2122" i="4"/>
  <c r="CH2122" i="4"/>
  <c r="CG2122" i="4"/>
  <c r="CF2122" i="4"/>
  <c r="CE2122" i="4"/>
  <c r="CD2122" i="4"/>
  <c r="CC2122" i="4"/>
  <c r="CB2122" i="4"/>
  <c r="CA2122" i="4"/>
  <c r="BZ2122" i="4"/>
  <c r="BX2122" i="4"/>
  <c r="BW2122" i="4"/>
  <c r="BV2122" i="4"/>
  <c r="BU2122" i="4"/>
  <c r="BT2122" i="4"/>
  <c r="BS2122" i="4"/>
  <c r="BR2122" i="4"/>
  <c r="BQ2122" i="4"/>
  <c r="BP2122" i="4"/>
  <c r="BO2122" i="4"/>
  <c r="BN2122" i="4"/>
  <c r="BM2122" i="4"/>
  <c r="BL2122" i="4"/>
  <c r="BK2122" i="4"/>
  <c r="BJ2122" i="4"/>
  <c r="BI2122" i="4"/>
  <c r="BH2122" i="4"/>
  <c r="BG2122" i="4"/>
  <c r="BF2122" i="4"/>
  <c r="BE2122" i="4"/>
  <c r="BD2122" i="4"/>
  <c r="BC2122" i="4"/>
  <c r="BB2122" i="4"/>
  <c r="BA2122" i="4"/>
  <c r="AZ2122" i="4"/>
  <c r="AY2122" i="4"/>
  <c r="AX2122" i="4"/>
  <c r="AW2122" i="4"/>
  <c r="AV2122" i="4"/>
  <c r="AU2122" i="4"/>
  <c r="AT2122" i="4"/>
  <c r="AS2122" i="4"/>
  <c r="AR2122" i="4"/>
  <c r="AQ2122" i="4"/>
  <c r="AP2122" i="4"/>
  <c r="AO2122" i="4"/>
  <c r="AN2122" i="4"/>
  <c r="AM2122" i="4"/>
  <c r="AL2122" i="4"/>
  <c r="AK2122" i="4"/>
  <c r="AJ2122" i="4"/>
  <c r="AI2122" i="4"/>
  <c r="AH2122" i="4"/>
  <c r="AG2122" i="4"/>
  <c r="AF2122" i="4"/>
  <c r="AE2122" i="4"/>
  <c r="AD2122" i="4"/>
  <c r="AC2122" i="4"/>
  <c r="AB2122" i="4"/>
  <c r="CI2121" i="4"/>
  <c r="CH2121" i="4"/>
  <c r="CG2121" i="4"/>
  <c r="CF2121" i="4"/>
  <c r="CE2121" i="4"/>
  <c r="CD2121" i="4"/>
  <c r="CC2121" i="4"/>
  <c r="CB2121" i="4"/>
  <c r="CA2121" i="4"/>
  <c r="BZ2121" i="4"/>
  <c r="BX2121" i="4"/>
  <c r="BW2121" i="4"/>
  <c r="BV2121" i="4"/>
  <c r="BU2121" i="4"/>
  <c r="BT2121" i="4"/>
  <c r="BS2121" i="4"/>
  <c r="BR2121" i="4"/>
  <c r="BQ2121" i="4"/>
  <c r="BP2121" i="4"/>
  <c r="BO2121" i="4"/>
  <c r="BN2121" i="4"/>
  <c r="BM2121" i="4"/>
  <c r="BL2121" i="4"/>
  <c r="BK2121" i="4"/>
  <c r="BJ2121" i="4"/>
  <c r="BI2121" i="4"/>
  <c r="BH2121" i="4"/>
  <c r="BG2121" i="4"/>
  <c r="BF2121" i="4"/>
  <c r="BE2121" i="4"/>
  <c r="BD2121" i="4"/>
  <c r="BC2121" i="4"/>
  <c r="BB2121" i="4"/>
  <c r="BA2121" i="4"/>
  <c r="AZ2121" i="4"/>
  <c r="AY2121" i="4"/>
  <c r="AX2121" i="4"/>
  <c r="AW2121" i="4"/>
  <c r="AV2121" i="4"/>
  <c r="AU2121" i="4"/>
  <c r="AT2121" i="4"/>
  <c r="AS2121" i="4"/>
  <c r="AR2121" i="4"/>
  <c r="AQ2121" i="4"/>
  <c r="AP2121" i="4"/>
  <c r="AO2121" i="4"/>
  <c r="AN2121" i="4"/>
  <c r="AM2121" i="4"/>
  <c r="AL2121" i="4"/>
  <c r="AK2121" i="4"/>
  <c r="AJ2121" i="4"/>
  <c r="AI2121" i="4"/>
  <c r="AH2121" i="4"/>
  <c r="AG2121" i="4"/>
  <c r="AF2121" i="4"/>
  <c r="AE2121" i="4"/>
  <c r="AD2121" i="4"/>
  <c r="AC2121" i="4"/>
  <c r="AB2121" i="4"/>
  <c r="CI2120" i="4"/>
  <c r="CH2120" i="4"/>
  <c r="CG2120" i="4"/>
  <c r="CF2120" i="4"/>
  <c r="CE2120" i="4"/>
  <c r="CD2120" i="4"/>
  <c r="CC2120" i="4"/>
  <c r="CB2120" i="4"/>
  <c r="CA2120" i="4"/>
  <c r="BZ2120" i="4"/>
  <c r="BX2120" i="4"/>
  <c r="BW2120" i="4"/>
  <c r="BV2120" i="4"/>
  <c r="BU2120" i="4"/>
  <c r="BT2120" i="4"/>
  <c r="BS2120" i="4"/>
  <c r="BR2120" i="4"/>
  <c r="BQ2120" i="4"/>
  <c r="BP2120" i="4"/>
  <c r="BO2120" i="4"/>
  <c r="BN2120" i="4"/>
  <c r="BM2120" i="4"/>
  <c r="BL2120" i="4"/>
  <c r="BK2120" i="4"/>
  <c r="BJ2120" i="4"/>
  <c r="BI2120" i="4"/>
  <c r="BH2120" i="4"/>
  <c r="BG2120" i="4"/>
  <c r="BF2120" i="4"/>
  <c r="BE2120" i="4"/>
  <c r="BD2120" i="4"/>
  <c r="BC2120" i="4"/>
  <c r="BB2120" i="4"/>
  <c r="BA2120" i="4"/>
  <c r="AZ2120" i="4"/>
  <c r="AY2120" i="4"/>
  <c r="AX2120" i="4"/>
  <c r="AW2120" i="4"/>
  <c r="AV2120" i="4"/>
  <c r="AU2120" i="4"/>
  <c r="AT2120" i="4"/>
  <c r="AS2120" i="4"/>
  <c r="AR2120" i="4"/>
  <c r="AQ2120" i="4"/>
  <c r="AP2120" i="4"/>
  <c r="AO2120" i="4"/>
  <c r="AN2120" i="4"/>
  <c r="AM2120" i="4"/>
  <c r="AL2120" i="4"/>
  <c r="AK2120" i="4"/>
  <c r="AJ2120" i="4"/>
  <c r="AI2120" i="4"/>
  <c r="AH2120" i="4"/>
  <c r="AG2120" i="4"/>
  <c r="AF2120" i="4"/>
  <c r="AE2120" i="4"/>
  <c r="AD2120" i="4"/>
  <c r="AC2120" i="4"/>
  <c r="AB2120" i="4"/>
  <c r="CI2119" i="4"/>
  <c r="CH2119" i="4"/>
  <c r="CG2119" i="4"/>
  <c r="CF2119" i="4"/>
  <c r="CE2119" i="4"/>
  <c r="CD2119" i="4"/>
  <c r="CC2119" i="4"/>
  <c r="CB2119" i="4"/>
  <c r="CA2119" i="4"/>
  <c r="BZ2119" i="4"/>
  <c r="BX2119" i="4"/>
  <c r="BW2119" i="4"/>
  <c r="BV2119" i="4"/>
  <c r="BU2119" i="4"/>
  <c r="BT2119" i="4"/>
  <c r="BS2119" i="4"/>
  <c r="BR2119" i="4"/>
  <c r="BQ2119" i="4"/>
  <c r="BP2119" i="4"/>
  <c r="BO2119" i="4"/>
  <c r="BN2119" i="4"/>
  <c r="BM2119" i="4"/>
  <c r="BL2119" i="4"/>
  <c r="BK2119" i="4"/>
  <c r="BJ2119" i="4"/>
  <c r="BI2119" i="4"/>
  <c r="BH2119" i="4"/>
  <c r="BG2119" i="4"/>
  <c r="BF2119" i="4"/>
  <c r="BE2119" i="4"/>
  <c r="BD2119" i="4"/>
  <c r="BC2119" i="4"/>
  <c r="BB2119" i="4"/>
  <c r="BA2119" i="4"/>
  <c r="AZ2119" i="4"/>
  <c r="AY2119" i="4"/>
  <c r="AX2119" i="4"/>
  <c r="AW2119" i="4"/>
  <c r="AV2119" i="4"/>
  <c r="AU2119" i="4"/>
  <c r="AT2119" i="4"/>
  <c r="AS2119" i="4"/>
  <c r="AR2119" i="4"/>
  <c r="AQ2119" i="4"/>
  <c r="AP2119" i="4"/>
  <c r="AO2119" i="4"/>
  <c r="AN2119" i="4"/>
  <c r="AM2119" i="4"/>
  <c r="AL2119" i="4"/>
  <c r="AK2119" i="4"/>
  <c r="AJ2119" i="4"/>
  <c r="AI2119" i="4"/>
  <c r="AH2119" i="4"/>
  <c r="AG2119" i="4"/>
  <c r="AF2119" i="4"/>
  <c r="AE2119" i="4"/>
  <c r="AD2119" i="4"/>
  <c r="AC2119" i="4"/>
  <c r="AB2119" i="4"/>
  <c r="CI2118" i="4"/>
  <c r="CH2118" i="4"/>
  <c r="CG2118" i="4"/>
  <c r="CF2118" i="4"/>
  <c r="CE2118" i="4"/>
  <c r="CD2118" i="4"/>
  <c r="CC2118" i="4"/>
  <c r="CB2118" i="4"/>
  <c r="CA2118" i="4"/>
  <c r="BZ2118" i="4"/>
  <c r="BX2118" i="4"/>
  <c r="BW2118" i="4"/>
  <c r="BV2118" i="4"/>
  <c r="BU2118" i="4"/>
  <c r="BT2118" i="4"/>
  <c r="BS2118" i="4"/>
  <c r="BR2118" i="4"/>
  <c r="BQ2118" i="4"/>
  <c r="BP2118" i="4"/>
  <c r="BO2118" i="4"/>
  <c r="BN2118" i="4"/>
  <c r="BM2118" i="4"/>
  <c r="BL2118" i="4"/>
  <c r="BK2118" i="4"/>
  <c r="BJ2118" i="4"/>
  <c r="BI2118" i="4"/>
  <c r="BH2118" i="4"/>
  <c r="BG2118" i="4"/>
  <c r="BF2118" i="4"/>
  <c r="BE2118" i="4"/>
  <c r="BD2118" i="4"/>
  <c r="BC2118" i="4"/>
  <c r="BB2118" i="4"/>
  <c r="BA2118" i="4"/>
  <c r="AZ2118" i="4"/>
  <c r="AY2118" i="4"/>
  <c r="AX2118" i="4"/>
  <c r="AW2118" i="4"/>
  <c r="AV2118" i="4"/>
  <c r="AU2118" i="4"/>
  <c r="AT2118" i="4"/>
  <c r="AS2118" i="4"/>
  <c r="AR2118" i="4"/>
  <c r="AQ2118" i="4"/>
  <c r="AP2118" i="4"/>
  <c r="AO2118" i="4"/>
  <c r="AN2118" i="4"/>
  <c r="AM2118" i="4"/>
  <c r="AL2118" i="4"/>
  <c r="AK2118" i="4"/>
  <c r="AJ2118" i="4"/>
  <c r="AI2118" i="4"/>
  <c r="AH2118" i="4"/>
  <c r="AG2118" i="4"/>
  <c r="AF2118" i="4"/>
  <c r="AE2118" i="4"/>
  <c r="AD2118" i="4"/>
  <c r="AC2118" i="4"/>
  <c r="AB2118" i="4"/>
  <c r="CI2117" i="4"/>
  <c r="CH2117" i="4"/>
  <c r="CG2117" i="4"/>
  <c r="CF2117" i="4"/>
  <c r="CE2117" i="4"/>
  <c r="CD2117" i="4"/>
  <c r="CC2117" i="4"/>
  <c r="CB2117" i="4"/>
  <c r="CA2117" i="4"/>
  <c r="BZ2117" i="4"/>
  <c r="BX2117" i="4"/>
  <c r="BW2117" i="4"/>
  <c r="BV2117" i="4"/>
  <c r="BU2117" i="4"/>
  <c r="BT2117" i="4"/>
  <c r="BS2117" i="4"/>
  <c r="BR2117" i="4"/>
  <c r="BQ2117" i="4"/>
  <c r="BP2117" i="4"/>
  <c r="BO2117" i="4"/>
  <c r="BN2117" i="4"/>
  <c r="BM2117" i="4"/>
  <c r="BL2117" i="4"/>
  <c r="BK2117" i="4"/>
  <c r="BJ2117" i="4"/>
  <c r="BI2117" i="4"/>
  <c r="BH2117" i="4"/>
  <c r="BG2117" i="4"/>
  <c r="BF2117" i="4"/>
  <c r="BE2117" i="4"/>
  <c r="BD2117" i="4"/>
  <c r="BC2117" i="4"/>
  <c r="BB2117" i="4"/>
  <c r="BA2117" i="4"/>
  <c r="AZ2117" i="4"/>
  <c r="AY2117" i="4"/>
  <c r="AX2117" i="4"/>
  <c r="AW2117" i="4"/>
  <c r="AV2117" i="4"/>
  <c r="AU2117" i="4"/>
  <c r="AT2117" i="4"/>
  <c r="AS2117" i="4"/>
  <c r="AR2117" i="4"/>
  <c r="AQ2117" i="4"/>
  <c r="AP2117" i="4"/>
  <c r="AO2117" i="4"/>
  <c r="AN2117" i="4"/>
  <c r="AM2117" i="4"/>
  <c r="AL2117" i="4"/>
  <c r="AK2117" i="4"/>
  <c r="AJ2117" i="4"/>
  <c r="AI2117" i="4"/>
  <c r="AH2117" i="4"/>
  <c r="AG2117" i="4"/>
  <c r="AF2117" i="4"/>
  <c r="AE2117" i="4"/>
  <c r="AD2117" i="4"/>
  <c r="AC2117" i="4"/>
  <c r="AB2117" i="4"/>
  <c r="CI2116" i="4"/>
  <c r="CH2116" i="4"/>
  <c r="CG2116" i="4"/>
  <c r="CF2116" i="4"/>
  <c r="CE2116" i="4"/>
  <c r="CD2116" i="4"/>
  <c r="CC2116" i="4"/>
  <c r="CB2116" i="4"/>
  <c r="CA2116" i="4"/>
  <c r="BZ2116" i="4"/>
  <c r="BX2116" i="4"/>
  <c r="BW2116" i="4"/>
  <c r="BV2116" i="4"/>
  <c r="BU2116" i="4"/>
  <c r="BT2116" i="4"/>
  <c r="BS2116" i="4"/>
  <c r="BR2116" i="4"/>
  <c r="BQ2116" i="4"/>
  <c r="BP2116" i="4"/>
  <c r="BO2116" i="4"/>
  <c r="BN2116" i="4"/>
  <c r="BM2116" i="4"/>
  <c r="BL2116" i="4"/>
  <c r="BK2116" i="4"/>
  <c r="BJ2116" i="4"/>
  <c r="BI2116" i="4"/>
  <c r="BH2116" i="4"/>
  <c r="BG2116" i="4"/>
  <c r="BF2116" i="4"/>
  <c r="BE2116" i="4"/>
  <c r="BD2116" i="4"/>
  <c r="BC2116" i="4"/>
  <c r="BB2116" i="4"/>
  <c r="BA2116" i="4"/>
  <c r="AZ2116" i="4"/>
  <c r="AY2116" i="4"/>
  <c r="AX2116" i="4"/>
  <c r="AW2116" i="4"/>
  <c r="AV2116" i="4"/>
  <c r="AU2116" i="4"/>
  <c r="AT2116" i="4"/>
  <c r="AS2116" i="4"/>
  <c r="AR2116" i="4"/>
  <c r="AQ2116" i="4"/>
  <c r="AP2116" i="4"/>
  <c r="AO2116" i="4"/>
  <c r="AN2116" i="4"/>
  <c r="AM2116" i="4"/>
  <c r="AL2116" i="4"/>
  <c r="AK2116" i="4"/>
  <c r="AJ2116" i="4"/>
  <c r="AI2116" i="4"/>
  <c r="AH2116" i="4"/>
  <c r="AG2116" i="4"/>
  <c r="AF2116" i="4"/>
  <c r="AE2116" i="4"/>
  <c r="AD2116" i="4"/>
  <c r="AC2116" i="4"/>
  <c r="AB2116" i="4"/>
  <c r="CI2115" i="4"/>
  <c r="CH2115" i="4"/>
  <c r="CG2115" i="4"/>
  <c r="CF2115" i="4"/>
  <c r="CE2115" i="4"/>
  <c r="CD2115" i="4"/>
  <c r="CC2115" i="4"/>
  <c r="CB2115" i="4"/>
  <c r="CA2115" i="4"/>
  <c r="BZ2115" i="4"/>
  <c r="BX2115" i="4"/>
  <c r="BW2115" i="4"/>
  <c r="BV2115" i="4"/>
  <c r="BU2115" i="4"/>
  <c r="BT2115" i="4"/>
  <c r="BS2115" i="4"/>
  <c r="BR2115" i="4"/>
  <c r="BQ2115" i="4"/>
  <c r="BP2115" i="4"/>
  <c r="BO2115" i="4"/>
  <c r="BN2115" i="4"/>
  <c r="BM2115" i="4"/>
  <c r="BL2115" i="4"/>
  <c r="BK2115" i="4"/>
  <c r="BJ2115" i="4"/>
  <c r="BI2115" i="4"/>
  <c r="BH2115" i="4"/>
  <c r="BG2115" i="4"/>
  <c r="BF2115" i="4"/>
  <c r="BE2115" i="4"/>
  <c r="BD2115" i="4"/>
  <c r="BC2115" i="4"/>
  <c r="BB2115" i="4"/>
  <c r="BA2115" i="4"/>
  <c r="AZ2115" i="4"/>
  <c r="AY2115" i="4"/>
  <c r="AX2115" i="4"/>
  <c r="AW2115" i="4"/>
  <c r="AV2115" i="4"/>
  <c r="AU2115" i="4"/>
  <c r="AT2115" i="4"/>
  <c r="AS2115" i="4"/>
  <c r="AR2115" i="4"/>
  <c r="AQ2115" i="4"/>
  <c r="AP2115" i="4"/>
  <c r="AO2115" i="4"/>
  <c r="AN2115" i="4"/>
  <c r="AM2115" i="4"/>
  <c r="AL2115" i="4"/>
  <c r="AK2115" i="4"/>
  <c r="AJ2115" i="4"/>
  <c r="AI2115" i="4"/>
  <c r="AH2115" i="4"/>
  <c r="AG2115" i="4"/>
  <c r="AF2115" i="4"/>
  <c r="AE2115" i="4"/>
  <c r="AD2115" i="4"/>
  <c r="AC2115" i="4"/>
  <c r="AB2115" i="4"/>
  <c r="CI2114" i="4"/>
  <c r="CH2114" i="4"/>
  <c r="CG2114" i="4"/>
  <c r="CF2114" i="4"/>
  <c r="CE2114" i="4"/>
  <c r="CD2114" i="4"/>
  <c r="CC2114" i="4"/>
  <c r="CB2114" i="4"/>
  <c r="CA2114" i="4"/>
  <c r="BZ2114" i="4"/>
  <c r="BX2114" i="4"/>
  <c r="BW2114" i="4"/>
  <c r="BV2114" i="4"/>
  <c r="BU2114" i="4"/>
  <c r="BT2114" i="4"/>
  <c r="BS2114" i="4"/>
  <c r="BR2114" i="4"/>
  <c r="BQ2114" i="4"/>
  <c r="BP2114" i="4"/>
  <c r="BO2114" i="4"/>
  <c r="BN2114" i="4"/>
  <c r="BM2114" i="4"/>
  <c r="BL2114" i="4"/>
  <c r="BK2114" i="4"/>
  <c r="BJ2114" i="4"/>
  <c r="BI2114" i="4"/>
  <c r="BH2114" i="4"/>
  <c r="BG2114" i="4"/>
  <c r="BF2114" i="4"/>
  <c r="BE2114" i="4"/>
  <c r="BD2114" i="4"/>
  <c r="BC2114" i="4"/>
  <c r="BB2114" i="4"/>
  <c r="BA2114" i="4"/>
  <c r="AZ2114" i="4"/>
  <c r="AY2114" i="4"/>
  <c r="AX2114" i="4"/>
  <c r="AW2114" i="4"/>
  <c r="AV2114" i="4"/>
  <c r="AU2114" i="4"/>
  <c r="AT2114" i="4"/>
  <c r="AS2114" i="4"/>
  <c r="AR2114" i="4"/>
  <c r="AQ2114" i="4"/>
  <c r="AP2114" i="4"/>
  <c r="AO2114" i="4"/>
  <c r="AN2114" i="4"/>
  <c r="AM2114" i="4"/>
  <c r="AL2114" i="4"/>
  <c r="AK2114" i="4"/>
  <c r="AJ2114" i="4"/>
  <c r="AI2114" i="4"/>
  <c r="AH2114" i="4"/>
  <c r="AG2114" i="4"/>
  <c r="AF2114" i="4"/>
  <c r="AE2114" i="4"/>
  <c r="AD2114" i="4"/>
  <c r="AC2114" i="4"/>
  <c r="AB2114" i="4"/>
  <c r="CI2113" i="4"/>
  <c r="CH2113" i="4"/>
  <c r="CG2113" i="4"/>
  <c r="CF2113" i="4"/>
  <c r="CE2113" i="4"/>
  <c r="CD2113" i="4"/>
  <c r="CC2113" i="4"/>
  <c r="CB2113" i="4"/>
  <c r="CA2113" i="4"/>
  <c r="BZ2113" i="4"/>
  <c r="BX2113" i="4"/>
  <c r="BW2113" i="4"/>
  <c r="BV2113" i="4"/>
  <c r="BU2113" i="4"/>
  <c r="BT2113" i="4"/>
  <c r="BS2113" i="4"/>
  <c r="BR2113" i="4"/>
  <c r="BQ2113" i="4"/>
  <c r="BP2113" i="4"/>
  <c r="BO2113" i="4"/>
  <c r="BN2113" i="4"/>
  <c r="BM2113" i="4"/>
  <c r="BL2113" i="4"/>
  <c r="BK2113" i="4"/>
  <c r="BJ2113" i="4"/>
  <c r="BI2113" i="4"/>
  <c r="BH2113" i="4"/>
  <c r="BG2113" i="4"/>
  <c r="BF2113" i="4"/>
  <c r="BE2113" i="4"/>
  <c r="BD2113" i="4"/>
  <c r="BC2113" i="4"/>
  <c r="BB2113" i="4"/>
  <c r="BA2113" i="4"/>
  <c r="AZ2113" i="4"/>
  <c r="AY2113" i="4"/>
  <c r="AX2113" i="4"/>
  <c r="AW2113" i="4"/>
  <c r="AV2113" i="4"/>
  <c r="AU2113" i="4"/>
  <c r="AT2113" i="4"/>
  <c r="AS2113" i="4"/>
  <c r="AR2113" i="4"/>
  <c r="AQ2113" i="4"/>
  <c r="AP2113" i="4"/>
  <c r="AO2113" i="4"/>
  <c r="AN2113" i="4"/>
  <c r="AM2113" i="4"/>
  <c r="AL2113" i="4"/>
  <c r="AK2113" i="4"/>
  <c r="AJ2113" i="4"/>
  <c r="AI2113" i="4"/>
  <c r="AH2113" i="4"/>
  <c r="AG2113" i="4"/>
  <c r="AF2113" i="4"/>
  <c r="AE2113" i="4"/>
  <c r="AD2113" i="4"/>
  <c r="AC2113" i="4"/>
  <c r="AB2113" i="4"/>
  <c r="CI2112" i="4"/>
  <c r="CH2112" i="4"/>
  <c r="CG2112" i="4"/>
  <c r="CF2112" i="4"/>
  <c r="CE2112" i="4"/>
  <c r="CD2112" i="4"/>
  <c r="CC2112" i="4"/>
  <c r="CB2112" i="4"/>
  <c r="CA2112" i="4"/>
  <c r="BZ2112" i="4"/>
  <c r="BX2112" i="4"/>
  <c r="BW2112" i="4"/>
  <c r="BV2112" i="4"/>
  <c r="BU2112" i="4"/>
  <c r="BT2112" i="4"/>
  <c r="BS2112" i="4"/>
  <c r="BR2112" i="4"/>
  <c r="BQ2112" i="4"/>
  <c r="BP2112" i="4"/>
  <c r="BO2112" i="4"/>
  <c r="BN2112" i="4"/>
  <c r="BM2112" i="4"/>
  <c r="BL2112" i="4"/>
  <c r="BK2112" i="4"/>
  <c r="BJ2112" i="4"/>
  <c r="BI2112" i="4"/>
  <c r="BH2112" i="4"/>
  <c r="BG2112" i="4"/>
  <c r="BF2112" i="4"/>
  <c r="BE2112" i="4"/>
  <c r="BD2112" i="4"/>
  <c r="BC2112" i="4"/>
  <c r="BB2112" i="4"/>
  <c r="BA2112" i="4"/>
  <c r="AZ2112" i="4"/>
  <c r="AY2112" i="4"/>
  <c r="AX2112" i="4"/>
  <c r="AW2112" i="4"/>
  <c r="AV2112" i="4"/>
  <c r="AU2112" i="4"/>
  <c r="AT2112" i="4"/>
  <c r="AS2112" i="4"/>
  <c r="AR2112" i="4"/>
  <c r="AQ2112" i="4"/>
  <c r="AP2112" i="4"/>
  <c r="AO2112" i="4"/>
  <c r="AN2112" i="4"/>
  <c r="AM2112" i="4"/>
  <c r="AL2112" i="4"/>
  <c r="AK2112" i="4"/>
  <c r="AJ2112" i="4"/>
  <c r="AI2112" i="4"/>
  <c r="AH2112" i="4"/>
  <c r="AG2112" i="4"/>
  <c r="AF2112" i="4"/>
  <c r="AE2112" i="4"/>
  <c r="AD2112" i="4"/>
  <c r="AC2112" i="4"/>
  <c r="AB2112" i="4"/>
  <c r="CI2111" i="4"/>
  <c r="CH2111" i="4"/>
  <c r="CG2111" i="4"/>
  <c r="CF2111" i="4"/>
  <c r="CE2111" i="4"/>
  <c r="CD2111" i="4"/>
  <c r="CC2111" i="4"/>
  <c r="CB2111" i="4"/>
  <c r="CA2111" i="4"/>
  <c r="BZ2111" i="4"/>
  <c r="BX2111" i="4"/>
  <c r="BW2111" i="4"/>
  <c r="BV2111" i="4"/>
  <c r="BU2111" i="4"/>
  <c r="BT2111" i="4"/>
  <c r="BS2111" i="4"/>
  <c r="BR2111" i="4"/>
  <c r="BQ2111" i="4"/>
  <c r="BP2111" i="4"/>
  <c r="BO2111" i="4"/>
  <c r="BN2111" i="4"/>
  <c r="BM2111" i="4"/>
  <c r="BL2111" i="4"/>
  <c r="BK2111" i="4"/>
  <c r="BJ2111" i="4"/>
  <c r="BI2111" i="4"/>
  <c r="BH2111" i="4"/>
  <c r="BG2111" i="4"/>
  <c r="BF2111" i="4"/>
  <c r="BE2111" i="4"/>
  <c r="BD2111" i="4"/>
  <c r="BC2111" i="4"/>
  <c r="BB2111" i="4"/>
  <c r="BA2111" i="4"/>
  <c r="AZ2111" i="4"/>
  <c r="AY2111" i="4"/>
  <c r="AX2111" i="4"/>
  <c r="AW2111" i="4"/>
  <c r="AV2111" i="4"/>
  <c r="AU2111" i="4"/>
  <c r="AT2111" i="4"/>
  <c r="AS2111" i="4"/>
  <c r="AR2111" i="4"/>
  <c r="AQ2111" i="4"/>
  <c r="AP2111" i="4"/>
  <c r="AO2111" i="4"/>
  <c r="AN2111" i="4"/>
  <c r="AM2111" i="4"/>
  <c r="AL2111" i="4"/>
  <c r="AK2111" i="4"/>
  <c r="AJ2111" i="4"/>
  <c r="AI2111" i="4"/>
  <c r="AH2111" i="4"/>
  <c r="AG2111" i="4"/>
  <c r="AF2111" i="4"/>
  <c r="AE2111" i="4"/>
  <c r="AD2111" i="4"/>
  <c r="AC2111" i="4"/>
  <c r="AB2111" i="4"/>
  <c r="CI2110" i="4"/>
  <c r="CH2110" i="4"/>
  <c r="CG2110" i="4"/>
  <c r="CF2110" i="4"/>
  <c r="CE2110" i="4"/>
  <c r="CD2110" i="4"/>
  <c r="CC2110" i="4"/>
  <c r="CB2110" i="4"/>
  <c r="CA2110" i="4"/>
  <c r="BZ2110" i="4"/>
  <c r="BX2110" i="4"/>
  <c r="BW2110" i="4"/>
  <c r="BV2110" i="4"/>
  <c r="BU2110" i="4"/>
  <c r="BT2110" i="4"/>
  <c r="BS2110" i="4"/>
  <c r="BR2110" i="4"/>
  <c r="BQ2110" i="4"/>
  <c r="BP2110" i="4"/>
  <c r="BO2110" i="4"/>
  <c r="BN2110" i="4"/>
  <c r="BM2110" i="4"/>
  <c r="BL2110" i="4"/>
  <c r="BK2110" i="4"/>
  <c r="BJ2110" i="4"/>
  <c r="BI2110" i="4"/>
  <c r="BH2110" i="4"/>
  <c r="BG2110" i="4"/>
  <c r="BF2110" i="4"/>
  <c r="BE2110" i="4"/>
  <c r="BD2110" i="4"/>
  <c r="BC2110" i="4"/>
  <c r="BB2110" i="4"/>
  <c r="BA2110" i="4"/>
  <c r="AZ2110" i="4"/>
  <c r="AY2110" i="4"/>
  <c r="AX2110" i="4"/>
  <c r="AW2110" i="4"/>
  <c r="AV2110" i="4"/>
  <c r="AU2110" i="4"/>
  <c r="AT2110" i="4"/>
  <c r="AS2110" i="4"/>
  <c r="AR2110" i="4"/>
  <c r="AQ2110" i="4"/>
  <c r="AP2110" i="4"/>
  <c r="AO2110" i="4"/>
  <c r="AN2110" i="4"/>
  <c r="AM2110" i="4"/>
  <c r="AL2110" i="4"/>
  <c r="AK2110" i="4"/>
  <c r="AJ2110" i="4"/>
  <c r="AI2110" i="4"/>
  <c r="AH2110" i="4"/>
  <c r="AG2110" i="4"/>
  <c r="AF2110" i="4"/>
  <c r="AE2110" i="4"/>
  <c r="AD2110" i="4"/>
  <c r="AC2110" i="4"/>
  <c r="AB2110" i="4"/>
  <c r="CI2109" i="4"/>
  <c r="CH2109" i="4"/>
  <c r="CG2109" i="4"/>
  <c r="CF2109" i="4"/>
  <c r="CE2109" i="4"/>
  <c r="CD2109" i="4"/>
  <c r="CC2109" i="4"/>
  <c r="CB2109" i="4"/>
  <c r="CA2109" i="4"/>
  <c r="BZ2109" i="4"/>
  <c r="BX2109" i="4"/>
  <c r="BW2109" i="4"/>
  <c r="BV2109" i="4"/>
  <c r="BU2109" i="4"/>
  <c r="BT2109" i="4"/>
  <c r="BS2109" i="4"/>
  <c r="BR2109" i="4"/>
  <c r="BQ2109" i="4"/>
  <c r="BP2109" i="4"/>
  <c r="BO2109" i="4"/>
  <c r="BN2109" i="4"/>
  <c r="BM2109" i="4"/>
  <c r="BL2109" i="4"/>
  <c r="BK2109" i="4"/>
  <c r="BJ2109" i="4"/>
  <c r="BI2109" i="4"/>
  <c r="BH2109" i="4"/>
  <c r="BG2109" i="4"/>
  <c r="BF2109" i="4"/>
  <c r="BE2109" i="4"/>
  <c r="BD2109" i="4"/>
  <c r="BC2109" i="4"/>
  <c r="BB2109" i="4"/>
  <c r="BA2109" i="4"/>
  <c r="AZ2109" i="4"/>
  <c r="AY2109" i="4"/>
  <c r="AX2109" i="4"/>
  <c r="AW2109" i="4"/>
  <c r="AV2109" i="4"/>
  <c r="AU2109" i="4"/>
  <c r="AT2109" i="4"/>
  <c r="AS2109" i="4"/>
  <c r="AR2109" i="4"/>
  <c r="AQ2109" i="4"/>
  <c r="AP2109" i="4"/>
  <c r="AO2109" i="4"/>
  <c r="AN2109" i="4"/>
  <c r="AM2109" i="4"/>
  <c r="AL2109" i="4"/>
  <c r="AK2109" i="4"/>
  <c r="AJ2109" i="4"/>
  <c r="AI2109" i="4"/>
  <c r="AH2109" i="4"/>
  <c r="AG2109" i="4"/>
  <c r="AF2109" i="4"/>
  <c r="AE2109" i="4"/>
  <c r="AD2109" i="4"/>
  <c r="AC2109" i="4"/>
  <c r="AB2109" i="4"/>
  <c r="CI2108" i="4"/>
  <c r="CH2108" i="4"/>
  <c r="CG2108" i="4"/>
  <c r="CF2108" i="4"/>
  <c r="CE2108" i="4"/>
  <c r="CD2108" i="4"/>
  <c r="CC2108" i="4"/>
  <c r="CB2108" i="4"/>
  <c r="CA2108" i="4"/>
  <c r="BZ2108" i="4"/>
  <c r="BX2108" i="4"/>
  <c r="BW2108" i="4"/>
  <c r="BV2108" i="4"/>
  <c r="BU2108" i="4"/>
  <c r="BT2108" i="4"/>
  <c r="BS2108" i="4"/>
  <c r="BR2108" i="4"/>
  <c r="BQ2108" i="4"/>
  <c r="BP2108" i="4"/>
  <c r="BO2108" i="4"/>
  <c r="BN2108" i="4"/>
  <c r="BM2108" i="4"/>
  <c r="BL2108" i="4"/>
  <c r="BK2108" i="4"/>
  <c r="BJ2108" i="4"/>
  <c r="BI2108" i="4"/>
  <c r="BH2108" i="4"/>
  <c r="BG2108" i="4"/>
  <c r="BF2108" i="4"/>
  <c r="BE2108" i="4"/>
  <c r="BD2108" i="4"/>
  <c r="BC2108" i="4"/>
  <c r="BB2108" i="4"/>
  <c r="BA2108" i="4"/>
  <c r="AZ2108" i="4"/>
  <c r="AY2108" i="4"/>
  <c r="AX2108" i="4"/>
  <c r="AW2108" i="4"/>
  <c r="AV2108" i="4"/>
  <c r="AU2108" i="4"/>
  <c r="AT2108" i="4"/>
  <c r="AS2108" i="4"/>
  <c r="AR2108" i="4"/>
  <c r="AQ2108" i="4"/>
  <c r="AP2108" i="4"/>
  <c r="AO2108" i="4"/>
  <c r="AN2108" i="4"/>
  <c r="AM2108" i="4"/>
  <c r="AL2108" i="4"/>
  <c r="AK2108" i="4"/>
  <c r="AJ2108" i="4"/>
  <c r="AI2108" i="4"/>
  <c r="AH2108" i="4"/>
  <c r="AG2108" i="4"/>
  <c r="AF2108" i="4"/>
  <c r="AE2108" i="4"/>
  <c r="AD2108" i="4"/>
  <c r="AC2108" i="4"/>
  <c r="AB2108" i="4"/>
  <c r="CI2107" i="4"/>
  <c r="CH2107" i="4"/>
  <c r="CG2107" i="4"/>
  <c r="CF2107" i="4"/>
  <c r="CE2107" i="4"/>
  <c r="CD2107" i="4"/>
  <c r="CC2107" i="4"/>
  <c r="CB2107" i="4"/>
  <c r="CA2107" i="4"/>
  <c r="BZ2107" i="4"/>
  <c r="BX2107" i="4"/>
  <c r="BW2107" i="4"/>
  <c r="BV2107" i="4"/>
  <c r="BU2107" i="4"/>
  <c r="BT2107" i="4"/>
  <c r="BS2107" i="4"/>
  <c r="BR2107" i="4"/>
  <c r="BQ2107" i="4"/>
  <c r="BP2107" i="4"/>
  <c r="BO2107" i="4"/>
  <c r="BN2107" i="4"/>
  <c r="BM2107" i="4"/>
  <c r="BL2107" i="4"/>
  <c r="BK2107" i="4"/>
  <c r="BJ2107" i="4"/>
  <c r="BI2107" i="4"/>
  <c r="BH2107" i="4"/>
  <c r="BG2107" i="4"/>
  <c r="BF2107" i="4"/>
  <c r="BE2107" i="4"/>
  <c r="BD2107" i="4"/>
  <c r="BC2107" i="4"/>
  <c r="BB2107" i="4"/>
  <c r="BA2107" i="4"/>
  <c r="AZ2107" i="4"/>
  <c r="AY2107" i="4"/>
  <c r="AX2107" i="4"/>
  <c r="AW2107" i="4"/>
  <c r="AV2107" i="4"/>
  <c r="AU2107" i="4"/>
  <c r="AT2107" i="4"/>
  <c r="AS2107" i="4"/>
  <c r="AR2107" i="4"/>
  <c r="AQ2107" i="4"/>
  <c r="AP2107" i="4"/>
  <c r="AO2107" i="4"/>
  <c r="AN2107" i="4"/>
  <c r="AM2107" i="4"/>
  <c r="AL2107" i="4"/>
  <c r="AK2107" i="4"/>
  <c r="AJ2107" i="4"/>
  <c r="AI2107" i="4"/>
  <c r="AH2107" i="4"/>
  <c r="AG2107" i="4"/>
  <c r="AF2107" i="4"/>
  <c r="AE2107" i="4"/>
  <c r="AD2107" i="4"/>
  <c r="AC2107" i="4"/>
  <c r="AB2107" i="4"/>
  <c r="CI2106" i="4"/>
  <c r="CH2106" i="4"/>
  <c r="CG2106" i="4"/>
  <c r="CF2106" i="4"/>
  <c r="CE2106" i="4"/>
  <c r="CD2106" i="4"/>
  <c r="CC2106" i="4"/>
  <c r="CB2106" i="4"/>
  <c r="CA2106" i="4"/>
  <c r="BZ2106" i="4"/>
  <c r="BX2106" i="4"/>
  <c r="BW2106" i="4"/>
  <c r="BV2106" i="4"/>
  <c r="BU2106" i="4"/>
  <c r="BT2106" i="4"/>
  <c r="BS2106" i="4"/>
  <c r="BR2106" i="4"/>
  <c r="BQ2106" i="4"/>
  <c r="BP2106" i="4"/>
  <c r="BO2106" i="4"/>
  <c r="BN2106" i="4"/>
  <c r="BM2106" i="4"/>
  <c r="BL2106" i="4"/>
  <c r="BK2106" i="4"/>
  <c r="BJ2106" i="4"/>
  <c r="BI2106" i="4"/>
  <c r="BH2106" i="4"/>
  <c r="BG2106" i="4"/>
  <c r="BF2106" i="4"/>
  <c r="BE2106" i="4"/>
  <c r="BD2106" i="4"/>
  <c r="BC2106" i="4"/>
  <c r="BB2106" i="4"/>
  <c r="BA2106" i="4"/>
  <c r="AZ2106" i="4"/>
  <c r="AY2106" i="4"/>
  <c r="AX2106" i="4"/>
  <c r="AW2106" i="4"/>
  <c r="AV2106" i="4"/>
  <c r="AU2106" i="4"/>
  <c r="AT2106" i="4"/>
  <c r="AS2106" i="4"/>
  <c r="AR2106" i="4"/>
  <c r="AQ2106" i="4"/>
  <c r="AP2106" i="4"/>
  <c r="AO2106" i="4"/>
  <c r="AN2106" i="4"/>
  <c r="AM2106" i="4"/>
  <c r="AL2106" i="4"/>
  <c r="AK2106" i="4"/>
  <c r="AJ2106" i="4"/>
  <c r="AI2106" i="4"/>
  <c r="AH2106" i="4"/>
  <c r="AG2106" i="4"/>
  <c r="AF2106" i="4"/>
  <c r="AE2106" i="4"/>
  <c r="AD2106" i="4"/>
  <c r="AC2106" i="4"/>
  <c r="AB2106" i="4"/>
  <c r="CI2105" i="4"/>
  <c r="CH2105" i="4"/>
  <c r="CG2105" i="4"/>
  <c r="CF2105" i="4"/>
  <c r="CE2105" i="4"/>
  <c r="CD2105" i="4"/>
  <c r="CC2105" i="4"/>
  <c r="CB2105" i="4"/>
  <c r="CA2105" i="4"/>
  <c r="BZ2105" i="4"/>
  <c r="BX2105" i="4"/>
  <c r="BW2105" i="4"/>
  <c r="BV2105" i="4"/>
  <c r="BU2105" i="4"/>
  <c r="BT2105" i="4"/>
  <c r="BS2105" i="4"/>
  <c r="BR2105" i="4"/>
  <c r="BQ2105" i="4"/>
  <c r="BP2105" i="4"/>
  <c r="BO2105" i="4"/>
  <c r="BN2105" i="4"/>
  <c r="BM2105" i="4"/>
  <c r="BL2105" i="4"/>
  <c r="BK2105" i="4"/>
  <c r="BJ2105" i="4"/>
  <c r="BI2105" i="4"/>
  <c r="BH2105" i="4"/>
  <c r="BG2105" i="4"/>
  <c r="BF2105" i="4"/>
  <c r="BE2105" i="4"/>
  <c r="BD2105" i="4"/>
  <c r="BC2105" i="4"/>
  <c r="BB2105" i="4"/>
  <c r="BA2105" i="4"/>
  <c r="AZ2105" i="4"/>
  <c r="AY2105" i="4"/>
  <c r="AX2105" i="4"/>
  <c r="AW2105" i="4"/>
  <c r="AV2105" i="4"/>
  <c r="AU2105" i="4"/>
  <c r="AT2105" i="4"/>
  <c r="AS2105" i="4"/>
  <c r="AR2105" i="4"/>
  <c r="AQ2105" i="4"/>
  <c r="AP2105" i="4"/>
  <c r="AO2105" i="4"/>
  <c r="AN2105" i="4"/>
  <c r="AM2105" i="4"/>
  <c r="AL2105" i="4"/>
  <c r="AK2105" i="4"/>
  <c r="AJ2105" i="4"/>
  <c r="AI2105" i="4"/>
  <c r="AH2105" i="4"/>
  <c r="AG2105" i="4"/>
  <c r="AF2105" i="4"/>
  <c r="AE2105" i="4"/>
  <c r="AD2105" i="4"/>
  <c r="AC2105" i="4"/>
  <c r="AB2105" i="4"/>
  <c r="CI2104" i="4"/>
  <c r="CH2104" i="4"/>
  <c r="CG2104" i="4"/>
  <c r="CF2104" i="4"/>
  <c r="CE2104" i="4"/>
  <c r="CD2104" i="4"/>
  <c r="CC2104" i="4"/>
  <c r="CB2104" i="4"/>
  <c r="CA2104" i="4"/>
  <c r="BZ2104" i="4"/>
  <c r="BX2104" i="4"/>
  <c r="BW2104" i="4"/>
  <c r="BV2104" i="4"/>
  <c r="BU2104" i="4"/>
  <c r="BT2104" i="4"/>
  <c r="BS2104" i="4"/>
  <c r="BR2104" i="4"/>
  <c r="BQ2104" i="4"/>
  <c r="BP2104" i="4"/>
  <c r="BO2104" i="4"/>
  <c r="BN2104" i="4"/>
  <c r="BM2104" i="4"/>
  <c r="BL2104" i="4"/>
  <c r="BK2104" i="4"/>
  <c r="BJ2104" i="4"/>
  <c r="BI2104" i="4"/>
  <c r="BH2104" i="4"/>
  <c r="BG2104" i="4"/>
  <c r="BF2104" i="4"/>
  <c r="BE2104" i="4"/>
  <c r="BD2104" i="4"/>
  <c r="BC2104" i="4"/>
  <c r="BB2104" i="4"/>
  <c r="BA2104" i="4"/>
  <c r="AZ2104" i="4"/>
  <c r="AY2104" i="4"/>
  <c r="AX2104" i="4"/>
  <c r="AW2104" i="4"/>
  <c r="AV2104" i="4"/>
  <c r="AU2104" i="4"/>
  <c r="AT2104" i="4"/>
  <c r="AS2104" i="4"/>
  <c r="AR2104" i="4"/>
  <c r="AQ2104" i="4"/>
  <c r="AP2104" i="4"/>
  <c r="AO2104" i="4"/>
  <c r="AN2104" i="4"/>
  <c r="AM2104" i="4"/>
  <c r="AL2104" i="4"/>
  <c r="AK2104" i="4"/>
  <c r="AJ2104" i="4"/>
  <c r="AI2104" i="4"/>
  <c r="AH2104" i="4"/>
  <c r="AG2104" i="4"/>
  <c r="AF2104" i="4"/>
  <c r="AE2104" i="4"/>
  <c r="AD2104" i="4"/>
  <c r="AC2104" i="4"/>
  <c r="AB2104" i="4"/>
  <c r="CI2103" i="4"/>
  <c r="CH2103" i="4"/>
  <c r="CG2103" i="4"/>
  <c r="CF2103" i="4"/>
  <c r="CE2103" i="4"/>
  <c r="CD2103" i="4"/>
  <c r="CC2103" i="4"/>
  <c r="CB2103" i="4"/>
  <c r="CA2103" i="4"/>
  <c r="BZ2103" i="4"/>
  <c r="BX2103" i="4"/>
  <c r="BW2103" i="4"/>
  <c r="BV2103" i="4"/>
  <c r="BU2103" i="4"/>
  <c r="BT2103" i="4"/>
  <c r="BS2103" i="4"/>
  <c r="BR2103" i="4"/>
  <c r="BQ2103" i="4"/>
  <c r="BP2103" i="4"/>
  <c r="BO2103" i="4"/>
  <c r="BN2103" i="4"/>
  <c r="BM2103" i="4"/>
  <c r="BL2103" i="4"/>
  <c r="BK2103" i="4"/>
  <c r="BJ2103" i="4"/>
  <c r="BI2103" i="4"/>
  <c r="BH2103" i="4"/>
  <c r="BG2103" i="4"/>
  <c r="BF2103" i="4"/>
  <c r="BE2103" i="4"/>
  <c r="BD2103" i="4"/>
  <c r="BC2103" i="4"/>
  <c r="BB2103" i="4"/>
  <c r="BA2103" i="4"/>
  <c r="AZ2103" i="4"/>
  <c r="AY2103" i="4"/>
  <c r="AX2103" i="4"/>
  <c r="AW2103" i="4"/>
  <c r="AV2103" i="4"/>
  <c r="AU2103" i="4"/>
  <c r="AT2103" i="4"/>
  <c r="AS2103" i="4"/>
  <c r="AR2103" i="4"/>
  <c r="AQ2103" i="4"/>
  <c r="AP2103" i="4"/>
  <c r="AO2103" i="4"/>
  <c r="AN2103" i="4"/>
  <c r="AM2103" i="4"/>
  <c r="AL2103" i="4"/>
  <c r="AK2103" i="4"/>
  <c r="AJ2103" i="4"/>
  <c r="AI2103" i="4"/>
  <c r="AH2103" i="4"/>
  <c r="AG2103" i="4"/>
  <c r="AF2103" i="4"/>
  <c r="AE2103" i="4"/>
  <c r="AD2103" i="4"/>
  <c r="AC2103" i="4"/>
  <c r="AB2103" i="4"/>
  <c r="CI2102" i="4"/>
  <c r="CH2102" i="4"/>
  <c r="CG2102" i="4"/>
  <c r="CF2102" i="4"/>
  <c r="CE2102" i="4"/>
  <c r="CD2102" i="4"/>
  <c r="CC2102" i="4"/>
  <c r="CB2102" i="4"/>
  <c r="CA2102" i="4"/>
  <c r="BZ2102" i="4"/>
  <c r="BX2102" i="4"/>
  <c r="BW2102" i="4"/>
  <c r="BV2102" i="4"/>
  <c r="BU2102" i="4"/>
  <c r="BT2102" i="4"/>
  <c r="BS2102" i="4"/>
  <c r="BR2102" i="4"/>
  <c r="BQ2102" i="4"/>
  <c r="BP2102" i="4"/>
  <c r="BO2102" i="4"/>
  <c r="BN2102" i="4"/>
  <c r="BM2102" i="4"/>
  <c r="BL2102" i="4"/>
  <c r="BK2102" i="4"/>
  <c r="BJ2102" i="4"/>
  <c r="BI2102" i="4"/>
  <c r="BH2102" i="4"/>
  <c r="BG2102" i="4"/>
  <c r="BF2102" i="4"/>
  <c r="BE2102" i="4"/>
  <c r="BD2102" i="4"/>
  <c r="BC2102" i="4"/>
  <c r="BB2102" i="4"/>
  <c r="BA2102" i="4"/>
  <c r="AZ2102" i="4"/>
  <c r="AY2102" i="4"/>
  <c r="AX2102" i="4"/>
  <c r="AW2102" i="4"/>
  <c r="AV2102" i="4"/>
  <c r="AU2102" i="4"/>
  <c r="AT2102" i="4"/>
  <c r="AS2102" i="4"/>
  <c r="AR2102" i="4"/>
  <c r="AQ2102" i="4"/>
  <c r="AP2102" i="4"/>
  <c r="AO2102" i="4"/>
  <c r="AN2102" i="4"/>
  <c r="AM2102" i="4"/>
  <c r="AL2102" i="4"/>
  <c r="AK2102" i="4"/>
  <c r="AJ2102" i="4"/>
  <c r="AI2102" i="4"/>
  <c r="AH2102" i="4"/>
  <c r="AG2102" i="4"/>
  <c r="AF2102" i="4"/>
  <c r="AE2102" i="4"/>
  <c r="AD2102" i="4"/>
  <c r="AC2102" i="4"/>
  <c r="AB2102" i="4"/>
  <c r="CI2101" i="4"/>
  <c r="CH2101" i="4"/>
  <c r="CG2101" i="4"/>
  <c r="CF2101" i="4"/>
  <c r="CE2101" i="4"/>
  <c r="CD2101" i="4"/>
  <c r="CC2101" i="4"/>
  <c r="CB2101" i="4"/>
  <c r="CA2101" i="4"/>
  <c r="BZ2101" i="4"/>
  <c r="BX2101" i="4"/>
  <c r="BW2101" i="4"/>
  <c r="BV2101" i="4"/>
  <c r="BU2101" i="4"/>
  <c r="BT2101" i="4"/>
  <c r="BS2101" i="4"/>
  <c r="BR2101" i="4"/>
  <c r="BQ2101" i="4"/>
  <c r="BP2101" i="4"/>
  <c r="BO2101" i="4"/>
  <c r="BN2101" i="4"/>
  <c r="BM2101" i="4"/>
  <c r="BL2101" i="4"/>
  <c r="BK2101" i="4"/>
  <c r="BJ2101" i="4"/>
  <c r="BI2101" i="4"/>
  <c r="BH2101" i="4"/>
  <c r="BG2101" i="4"/>
  <c r="BF2101" i="4"/>
  <c r="BE2101" i="4"/>
  <c r="BD2101" i="4"/>
  <c r="BC2101" i="4"/>
  <c r="BB2101" i="4"/>
  <c r="BA2101" i="4"/>
  <c r="AZ2101" i="4"/>
  <c r="AY2101" i="4"/>
  <c r="AX2101" i="4"/>
  <c r="AW2101" i="4"/>
  <c r="AV2101" i="4"/>
  <c r="AU2101" i="4"/>
  <c r="AT2101" i="4"/>
  <c r="AS2101" i="4"/>
  <c r="AR2101" i="4"/>
  <c r="AQ2101" i="4"/>
  <c r="AP2101" i="4"/>
  <c r="AO2101" i="4"/>
  <c r="AN2101" i="4"/>
  <c r="AM2101" i="4"/>
  <c r="AL2101" i="4"/>
  <c r="AK2101" i="4"/>
  <c r="AJ2101" i="4"/>
  <c r="AI2101" i="4"/>
  <c r="AH2101" i="4"/>
  <c r="AG2101" i="4"/>
  <c r="AF2101" i="4"/>
  <c r="AE2101" i="4"/>
  <c r="AD2101" i="4"/>
  <c r="AC2101" i="4"/>
  <c r="AB2101" i="4"/>
  <c r="CI2100" i="4"/>
  <c r="CH2100" i="4"/>
  <c r="CG2100" i="4"/>
  <c r="CF2100" i="4"/>
  <c r="CE2100" i="4"/>
  <c r="CD2100" i="4"/>
  <c r="CC2100" i="4"/>
  <c r="CB2100" i="4"/>
  <c r="CA2100" i="4"/>
  <c r="BZ2100" i="4"/>
  <c r="BX2100" i="4"/>
  <c r="BW2100" i="4"/>
  <c r="BV2100" i="4"/>
  <c r="BU2100" i="4"/>
  <c r="BT2100" i="4"/>
  <c r="BS2100" i="4"/>
  <c r="BR2100" i="4"/>
  <c r="BQ2100" i="4"/>
  <c r="BP2100" i="4"/>
  <c r="BO2100" i="4"/>
  <c r="BN2100" i="4"/>
  <c r="BM2100" i="4"/>
  <c r="BL2100" i="4"/>
  <c r="BK2100" i="4"/>
  <c r="BJ2100" i="4"/>
  <c r="BI2100" i="4"/>
  <c r="BH2100" i="4"/>
  <c r="BG2100" i="4"/>
  <c r="BF2100" i="4"/>
  <c r="BE2100" i="4"/>
  <c r="BD2100" i="4"/>
  <c r="BC2100" i="4"/>
  <c r="BB2100" i="4"/>
  <c r="BA2100" i="4"/>
  <c r="AZ2100" i="4"/>
  <c r="AY2100" i="4"/>
  <c r="AX2100" i="4"/>
  <c r="AW2100" i="4"/>
  <c r="AV2100" i="4"/>
  <c r="AU2100" i="4"/>
  <c r="AT2100" i="4"/>
  <c r="AS2100" i="4"/>
  <c r="AR2100" i="4"/>
  <c r="AQ2100" i="4"/>
  <c r="AP2100" i="4"/>
  <c r="AO2100" i="4"/>
  <c r="AN2100" i="4"/>
  <c r="AM2100" i="4"/>
  <c r="AL2100" i="4"/>
  <c r="AK2100" i="4"/>
  <c r="AJ2100" i="4"/>
  <c r="AI2100" i="4"/>
  <c r="AH2100" i="4"/>
  <c r="AG2100" i="4"/>
  <c r="AF2100" i="4"/>
  <c r="AE2100" i="4"/>
  <c r="AD2100" i="4"/>
  <c r="AC2100" i="4"/>
  <c r="AB2100" i="4"/>
  <c r="CI2099" i="4"/>
  <c r="CH2099" i="4"/>
  <c r="CG2099" i="4"/>
  <c r="CF2099" i="4"/>
  <c r="CE2099" i="4"/>
  <c r="CD2099" i="4"/>
  <c r="CC2099" i="4"/>
  <c r="CB2099" i="4"/>
  <c r="CA2099" i="4"/>
  <c r="BZ2099" i="4"/>
  <c r="BX2099" i="4"/>
  <c r="BW2099" i="4"/>
  <c r="BV2099" i="4"/>
  <c r="BU2099" i="4"/>
  <c r="BT2099" i="4"/>
  <c r="BS2099" i="4"/>
  <c r="BR2099" i="4"/>
  <c r="BQ2099" i="4"/>
  <c r="BP2099" i="4"/>
  <c r="BO2099" i="4"/>
  <c r="BN2099" i="4"/>
  <c r="BM2099" i="4"/>
  <c r="BL2099" i="4"/>
  <c r="BK2099" i="4"/>
  <c r="BJ2099" i="4"/>
  <c r="BI2099" i="4"/>
  <c r="BH2099" i="4"/>
  <c r="BG2099" i="4"/>
  <c r="BF2099" i="4"/>
  <c r="BE2099" i="4"/>
  <c r="BD2099" i="4"/>
  <c r="BC2099" i="4"/>
  <c r="BB2099" i="4"/>
  <c r="BA2099" i="4"/>
  <c r="AZ2099" i="4"/>
  <c r="AY2099" i="4"/>
  <c r="AX2099" i="4"/>
  <c r="AW2099" i="4"/>
  <c r="AV2099" i="4"/>
  <c r="AU2099" i="4"/>
  <c r="AT2099" i="4"/>
  <c r="AS2099" i="4"/>
  <c r="AR2099" i="4"/>
  <c r="AQ2099" i="4"/>
  <c r="AP2099" i="4"/>
  <c r="AO2099" i="4"/>
  <c r="AN2099" i="4"/>
  <c r="AM2099" i="4"/>
  <c r="AL2099" i="4"/>
  <c r="AK2099" i="4"/>
  <c r="AJ2099" i="4"/>
  <c r="AI2099" i="4"/>
  <c r="AH2099" i="4"/>
  <c r="AG2099" i="4"/>
  <c r="AF2099" i="4"/>
  <c r="AE2099" i="4"/>
  <c r="AD2099" i="4"/>
  <c r="AC2099" i="4"/>
  <c r="AB2099" i="4"/>
  <c r="CI2098" i="4"/>
  <c r="CH2098" i="4"/>
  <c r="CG2098" i="4"/>
  <c r="CF2098" i="4"/>
  <c r="CE2098" i="4"/>
  <c r="CD2098" i="4"/>
  <c r="CC2098" i="4"/>
  <c r="CB2098" i="4"/>
  <c r="CA2098" i="4"/>
  <c r="BZ2098" i="4"/>
  <c r="BX2098" i="4"/>
  <c r="BW2098" i="4"/>
  <c r="BV2098" i="4"/>
  <c r="BU2098" i="4"/>
  <c r="BT2098" i="4"/>
  <c r="BS2098" i="4"/>
  <c r="BR2098" i="4"/>
  <c r="BQ2098" i="4"/>
  <c r="BP2098" i="4"/>
  <c r="BO2098" i="4"/>
  <c r="BN2098" i="4"/>
  <c r="BM2098" i="4"/>
  <c r="BL2098" i="4"/>
  <c r="BK2098" i="4"/>
  <c r="BJ2098" i="4"/>
  <c r="BI2098" i="4"/>
  <c r="BH2098" i="4"/>
  <c r="BG2098" i="4"/>
  <c r="BF2098" i="4"/>
  <c r="BE2098" i="4"/>
  <c r="BD2098" i="4"/>
  <c r="BC2098" i="4"/>
  <c r="BB2098" i="4"/>
  <c r="BA2098" i="4"/>
  <c r="AZ2098" i="4"/>
  <c r="AY2098" i="4"/>
  <c r="AX2098" i="4"/>
  <c r="AW2098" i="4"/>
  <c r="AV2098" i="4"/>
  <c r="AU2098" i="4"/>
  <c r="AT2098" i="4"/>
  <c r="AS2098" i="4"/>
  <c r="AR2098" i="4"/>
  <c r="AQ2098" i="4"/>
  <c r="AP2098" i="4"/>
  <c r="AO2098" i="4"/>
  <c r="AN2098" i="4"/>
  <c r="AM2098" i="4"/>
  <c r="AL2098" i="4"/>
  <c r="AK2098" i="4"/>
  <c r="AJ2098" i="4"/>
  <c r="AI2098" i="4"/>
  <c r="AH2098" i="4"/>
  <c r="AG2098" i="4"/>
  <c r="AF2098" i="4"/>
  <c r="AE2098" i="4"/>
  <c r="AD2098" i="4"/>
  <c r="AC2098" i="4"/>
  <c r="AB2098" i="4"/>
  <c r="CI2097" i="4"/>
  <c r="CH2097" i="4"/>
  <c r="CG2097" i="4"/>
  <c r="CF2097" i="4"/>
  <c r="CE2097" i="4"/>
  <c r="CD2097" i="4"/>
  <c r="CC2097" i="4"/>
  <c r="CB2097" i="4"/>
  <c r="CA2097" i="4"/>
  <c r="BZ2097" i="4"/>
  <c r="BX2097" i="4"/>
  <c r="BW2097" i="4"/>
  <c r="BV2097" i="4"/>
  <c r="BU2097" i="4"/>
  <c r="BT2097" i="4"/>
  <c r="BS2097" i="4"/>
  <c r="BR2097" i="4"/>
  <c r="BQ2097" i="4"/>
  <c r="BP2097" i="4"/>
  <c r="BO2097" i="4"/>
  <c r="BN2097" i="4"/>
  <c r="BM2097" i="4"/>
  <c r="BL2097" i="4"/>
  <c r="BK2097" i="4"/>
  <c r="BJ2097" i="4"/>
  <c r="BI2097" i="4"/>
  <c r="BH2097" i="4"/>
  <c r="BG2097" i="4"/>
  <c r="BF2097" i="4"/>
  <c r="BE2097" i="4"/>
  <c r="BD2097" i="4"/>
  <c r="BC2097" i="4"/>
  <c r="BB2097" i="4"/>
  <c r="BA2097" i="4"/>
  <c r="AZ2097" i="4"/>
  <c r="AY2097" i="4"/>
  <c r="AX2097" i="4"/>
  <c r="AW2097" i="4"/>
  <c r="AV2097" i="4"/>
  <c r="AU2097" i="4"/>
  <c r="AT2097" i="4"/>
  <c r="AS2097" i="4"/>
  <c r="AR2097" i="4"/>
  <c r="AQ2097" i="4"/>
  <c r="AP2097" i="4"/>
  <c r="AO2097" i="4"/>
  <c r="AN2097" i="4"/>
  <c r="AM2097" i="4"/>
  <c r="AL2097" i="4"/>
  <c r="AK2097" i="4"/>
  <c r="AJ2097" i="4"/>
  <c r="AI2097" i="4"/>
  <c r="AH2097" i="4"/>
  <c r="AG2097" i="4"/>
  <c r="AF2097" i="4"/>
  <c r="AE2097" i="4"/>
  <c r="AD2097" i="4"/>
  <c r="AC2097" i="4"/>
  <c r="AB2097" i="4"/>
  <c r="CI2096" i="4"/>
  <c r="CH2096" i="4"/>
  <c r="CG2096" i="4"/>
  <c r="CF2096" i="4"/>
  <c r="CE2096" i="4"/>
  <c r="CD2096" i="4"/>
  <c r="CC2096" i="4"/>
  <c r="CB2096" i="4"/>
  <c r="CA2096" i="4"/>
  <c r="BZ2096" i="4"/>
  <c r="BX2096" i="4"/>
  <c r="BW2096" i="4"/>
  <c r="BV2096" i="4"/>
  <c r="BU2096" i="4"/>
  <c r="BT2096" i="4"/>
  <c r="BS2096" i="4"/>
  <c r="BR2096" i="4"/>
  <c r="BQ2096" i="4"/>
  <c r="BP2096" i="4"/>
  <c r="BO2096" i="4"/>
  <c r="BN2096" i="4"/>
  <c r="BM2096" i="4"/>
  <c r="BL2096" i="4"/>
  <c r="BK2096" i="4"/>
  <c r="BJ2096" i="4"/>
  <c r="BI2096" i="4"/>
  <c r="BH2096" i="4"/>
  <c r="BG2096" i="4"/>
  <c r="BF2096" i="4"/>
  <c r="BE2096" i="4"/>
  <c r="BD2096" i="4"/>
  <c r="BC2096" i="4"/>
  <c r="BB2096" i="4"/>
  <c r="BA2096" i="4"/>
  <c r="AZ2096" i="4"/>
  <c r="AY2096" i="4"/>
  <c r="AX2096" i="4"/>
  <c r="AW2096" i="4"/>
  <c r="AV2096" i="4"/>
  <c r="AU2096" i="4"/>
  <c r="AT2096" i="4"/>
  <c r="AS2096" i="4"/>
  <c r="AR2096" i="4"/>
  <c r="AQ2096" i="4"/>
  <c r="AP2096" i="4"/>
  <c r="AO2096" i="4"/>
  <c r="AN2096" i="4"/>
  <c r="AM2096" i="4"/>
  <c r="AL2096" i="4"/>
  <c r="AK2096" i="4"/>
  <c r="AJ2096" i="4"/>
  <c r="AI2096" i="4"/>
  <c r="AH2096" i="4"/>
  <c r="AG2096" i="4"/>
  <c r="AF2096" i="4"/>
  <c r="AE2096" i="4"/>
  <c r="AD2096" i="4"/>
  <c r="AC2096" i="4"/>
  <c r="AB2096" i="4"/>
  <c r="CI2095" i="4"/>
  <c r="CH2095" i="4"/>
  <c r="CG2095" i="4"/>
  <c r="CF2095" i="4"/>
  <c r="CE2095" i="4"/>
  <c r="CD2095" i="4"/>
  <c r="CC2095" i="4"/>
  <c r="CB2095" i="4"/>
  <c r="CA2095" i="4"/>
  <c r="BZ2095" i="4"/>
  <c r="BX2095" i="4"/>
  <c r="BW2095" i="4"/>
  <c r="BV2095" i="4"/>
  <c r="BU2095" i="4"/>
  <c r="BT2095" i="4"/>
  <c r="BS2095" i="4"/>
  <c r="BR2095" i="4"/>
  <c r="BQ2095" i="4"/>
  <c r="BP2095" i="4"/>
  <c r="BO2095" i="4"/>
  <c r="BN2095" i="4"/>
  <c r="BM2095" i="4"/>
  <c r="BL2095" i="4"/>
  <c r="BK2095" i="4"/>
  <c r="BJ2095" i="4"/>
  <c r="BI2095" i="4"/>
  <c r="BH2095" i="4"/>
  <c r="BG2095" i="4"/>
  <c r="BF2095" i="4"/>
  <c r="BE2095" i="4"/>
  <c r="BD2095" i="4"/>
  <c r="BC2095" i="4"/>
  <c r="BB2095" i="4"/>
  <c r="BA2095" i="4"/>
  <c r="AZ2095" i="4"/>
  <c r="AY2095" i="4"/>
  <c r="AX2095" i="4"/>
  <c r="AW2095" i="4"/>
  <c r="AV2095" i="4"/>
  <c r="AU2095" i="4"/>
  <c r="AT2095" i="4"/>
  <c r="AS2095" i="4"/>
  <c r="AR2095" i="4"/>
  <c r="AQ2095" i="4"/>
  <c r="AP2095" i="4"/>
  <c r="AO2095" i="4"/>
  <c r="AN2095" i="4"/>
  <c r="AM2095" i="4"/>
  <c r="AL2095" i="4"/>
  <c r="AK2095" i="4"/>
  <c r="AJ2095" i="4"/>
  <c r="AI2095" i="4"/>
  <c r="AH2095" i="4"/>
  <c r="AG2095" i="4"/>
  <c r="AF2095" i="4"/>
  <c r="AE2095" i="4"/>
  <c r="AD2095" i="4"/>
  <c r="AC2095" i="4"/>
  <c r="AB2095" i="4"/>
  <c r="CI2094" i="4"/>
  <c r="CH2094" i="4"/>
  <c r="CG2094" i="4"/>
  <c r="CF2094" i="4"/>
  <c r="CE2094" i="4"/>
  <c r="CD2094" i="4"/>
  <c r="CC2094" i="4"/>
  <c r="CB2094" i="4"/>
  <c r="CA2094" i="4"/>
  <c r="BZ2094" i="4"/>
  <c r="BX2094" i="4"/>
  <c r="BW2094" i="4"/>
  <c r="BV2094" i="4"/>
  <c r="BU2094" i="4"/>
  <c r="BT2094" i="4"/>
  <c r="BS2094" i="4"/>
  <c r="BR2094" i="4"/>
  <c r="BQ2094" i="4"/>
  <c r="BP2094" i="4"/>
  <c r="BO2094" i="4"/>
  <c r="BN2094" i="4"/>
  <c r="BM2094" i="4"/>
  <c r="BL2094" i="4"/>
  <c r="BK2094" i="4"/>
  <c r="BJ2094" i="4"/>
  <c r="BI2094" i="4"/>
  <c r="BH2094" i="4"/>
  <c r="BG2094" i="4"/>
  <c r="BF2094" i="4"/>
  <c r="BE2094" i="4"/>
  <c r="BD2094" i="4"/>
  <c r="BC2094" i="4"/>
  <c r="BB2094" i="4"/>
  <c r="BA2094" i="4"/>
  <c r="AZ2094" i="4"/>
  <c r="AY2094" i="4"/>
  <c r="AX2094" i="4"/>
  <c r="AW2094" i="4"/>
  <c r="AV2094" i="4"/>
  <c r="AU2094" i="4"/>
  <c r="AT2094" i="4"/>
  <c r="AS2094" i="4"/>
  <c r="AR2094" i="4"/>
  <c r="AQ2094" i="4"/>
  <c r="AP2094" i="4"/>
  <c r="AO2094" i="4"/>
  <c r="AN2094" i="4"/>
  <c r="AM2094" i="4"/>
  <c r="AL2094" i="4"/>
  <c r="AK2094" i="4"/>
  <c r="AJ2094" i="4"/>
  <c r="AI2094" i="4"/>
  <c r="AH2094" i="4"/>
  <c r="AG2094" i="4"/>
  <c r="AF2094" i="4"/>
  <c r="AE2094" i="4"/>
  <c r="AD2094" i="4"/>
  <c r="AC2094" i="4"/>
  <c r="AB2094" i="4"/>
  <c r="CI2093" i="4"/>
  <c r="CH2093" i="4"/>
  <c r="CG2093" i="4"/>
  <c r="CF2093" i="4"/>
  <c r="CE2093" i="4"/>
  <c r="CD2093" i="4"/>
  <c r="CC2093" i="4"/>
  <c r="CB2093" i="4"/>
  <c r="CA2093" i="4"/>
  <c r="BZ2093" i="4"/>
  <c r="BX2093" i="4"/>
  <c r="BW2093" i="4"/>
  <c r="BV2093" i="4"/>
  <c r="BU2093" i="4"/>
  <c r="BT2093" i="4"/>
  <c r="BS2093" i="4"/>
  <c r="BR2093" i="4"/>
  <c r="BQ2093" i="4"/>
  <c r="BP2093" i="4"/>
  <c r="BO2093" i="4"/>
  <c r="BN2093" i="4"/>
  <c r="BM2093" i="4"/>
  <c r="BL2093" i="4"/>
  <c r="BK2093" i="4"/>
  <c r="BJ2093" i="4"/>
  <c r="BI2093" i="4"/>
  <c r="BH2093" i="4"/>
  <c r="BG2093" i="4"/>
  <c r="BF2093" i="4"/>
  <c r="BE2093" i="4"/>
  <c r="BD2093" i="4"/>
  <c r="BC2093" i="4"/>
  <c r="BB2093" i="4"/>
  <c r="BA2093" i="4"/>
  <c r="AZ2093" i="4"/>
  <c r="AY2093" i="4"/>
  <c r="AX2093" i="4"/>
  <c r="AW2093" i="4"/>
  <c r="AV2093" i="4"/>
  <c r="AU2093" i="4"/>
  <c r="AT2093" i="4"/>
  <c r="AS2093" i="4"/>
  <c r="AR2093" i="4"/>
  <c r="AQ2093" i="4"/>
  <c r="AP2093" i="4"/>
  <c r="AO2093" i="4"/>
  <c r="AN2093" i="4"/>
  <c r="AM2093" i="4"/>
  <c r="AL2093" i="4"/>
  <c r="AK2093" i="4"/>
  <c r="AJ2093" i="4"/>
  <c r="AI2093" i="4"/>
  <c r="AH2093" i="4"/>
  <c r="AG2093" i="4"/>
  <c r="AF2093" i="4"/>
  <c r="AE2093" i="4"/>
  <c r="AD2093" i="4"/>
  <c r="AC2093" i="4"/>
  <c r="AB2093" i="4"/>
  <c r="CI2092" i="4"/>
  <c r="CH2092" i="4"/>
  <c r="CG2092" i="4"/>
  <c r="CF2092" i="4"/>
  <c r="CE2092" i="4"/>
  <c r="CD2092" i="4"/>
  <c r="CC2092" i="4"/>
  <c r="CB2092" i="4"/>
  <c r="CA2092" i="4"/>
  <c r="BZ2092" i="4"/>
  <c r="BX2092" i="4"/>
  <c r="BW2092" i="4"/>
  <c r="BV2092" i="4"/>
  <c r="BU2092" i="4"/>
  <c r="BT2092" i="4"/>
  <c r="BS2092" i="4"/>
  <c r="BR2092" i="4"/>
  <c r="BQ2092" i="4"/>
  <c r="BP2092" i="4"/>
  <c r="BO2092" i="4"/>
  <c r="BN2092" i="4"/>
  <c r="BM2092" i="4"/>
  <c r="BL2092" i="4"/>
  <c r="BK2092" i="4"/>
  <c r="BJ2092" i="4"/>
  <c r="BI2092" i="4"/>
  <c r="BH2092" i="4"/>
  <c r="BG2092" i="4"/>
  <c r="BF2092" i="4"/>
  <c r="BE2092" i="4"/>
  <c r="BD2092" i="4"/>
  <c r="BC2092" i="4"/>
  <c r="BB2092" i="4"/>
  <c r="BA2092" i="4"/>
  <c r="AZ2092" i="4"/>
  <c r="AY2092" i="4"/>
  <c r="AX2092" i="4"/>
  <c r="AW2092" i="4"/>
  <c r="AV2092" i="4"/>
  <c r="AU2092" i="4"/>
  <c r="AT2092" i="4"/>
  <c r="AS2092" i="4"/>
  <c r="AR2092" i="4"/>
  <c r="AQ2092" i="4"/>
  <c r="AP2092" i="4"/>
  <c r="AO2092" i="4"/>
  <c r="AN2092" i="4"/>
  <c r="AM2092" i="4"/>
  <c r="AL2092" i="4"/>
  <c r="AK2092" i="4"/>
  <c r="AJ2092" i="4"/>
  <c r="AI2092" i="4"/>
  <c r="AH2092" i="4"/>
  <c r="AG2092" i="4"/>
  <c r="AF2092" i="4"/>
  <c r="AE2092" i="4"/>
  <c r="AD2092" i="4"/>
  <c r="AC2092" i="4"/>
  <c r="AB2092" i="4"/>
  <c r="CI2091" i="4"/>
  <c r="CH2091" i="4"/>
  <c r="CG2091" i="4"/>
  <c r="CF2091" i="4"/>
  <c r="CE2091" i="4"/>
  <c r="CD2091" i="4"/>
  <c r="CC2091" i="4"/>
  <c r="CB2091" i="4"/>
  <c r="CA2091" i="4"/>
  <c r="BZ2091" i="4"/>
  <c r="BX2091" i="4"/>
  <c r="BW2091" i="4"/>
  <c r="BV2091" i="4"/>
  <c r="BU2091" i="4"/>
  <c r="BT2091" i="4"/>
  <c r="BS2091" i="4"/>
  <c r="BR2091" i="4"/>
  <c r="BQ2091" i="4"/>
  <c r="BP2091" i="4"/>
  <c r="BO2091" i="4"/>
  <c r="BN2091" i="4"/>
  <c r="BM2091" i="4"/>
  <c r="BL2091" i="4"/>
  <c r="BK2091" i="4"/>
  <c r="BJ2091" i="4"/>
  <c r="BI2091" i="4"/>
  <c r="BH2091" i="4"/>
  <c r="BG2091" i="4"/>
  <c r="BF2091" i="4"/>
  <c r="BE2091" i="4"/>
  <c r="BD2091" i="4"/>
  <c r="BC2091" i="4"/>
  <c r="BB2091" i="4"/>
  <c r="BA2091" i="4"/>
  <c r="AZ2091" i="4"/>
  <c r="AY2091" i="4"/>
  <c r="AX2091" i="4"/>
  <c r="AW2091" i="4"/>
  <c r="AV2091" i="4"/>
  <c r="AU2091" i="4"/>
  <c r="AT2091" i="4"/>
  <c r="AS2091" i="4"/>
  <c r="AR2091" i="4"/>
  <c r="AQ2091" i="4"/>
  <c r="AP2091" i="4"/>
  <c r="AO2091" i="4"/>
  <c r="AN2091" i="4"/>
  <c r="AM2091" i="4"/>
  <c r="AL2091" i="4"/>
  <c r="AK2091" i="4"/>
  <c r="AJ2091" i="4"/>
  <c r="AI2091" i="4"/>
  <c r="AH2091" i="4"/>
  <c r="AG2091" i="4"/>
  <c r="AF2091" i="4"/>
  <c r="AE2091" i="4"/>
  <c r="AD2091" i="4"/>
  <c r="AC2091" i="4"/>
  <c r="AB2091" i="4"/>
  <c r="CI2090" i="4"/>
  <c r="CH2090" i="4"/>
  <c r="CG2090" i="4"/>
  <c r="CF2090" i="4"/>
  <c r="CE2090" i="4"/>
  <c r="CD2090" i="4"/>
  <c r="CC2090" i="4"/>
  <c r="CB2090" i="4"/>
  <c r="CA2090" i="4"/>
  <c r="BZ2090" i="4"/>
  <c r="BX2090" i="4"/>
  <c r="BW2090" i="4"/>
  <c r="BV2090" i="4"/>
  <c r="BU2090" i="4"/>
  <c r="BT2090" i="4"/>
  <c r="BS2090" i="4"/>
  <c r="BR2090" i="4"/>
  <c r="BQ2090" i="4"/>
  <c r="BP2090" i="4"/>
  <c r="BO2090" i="4"/>
  <c r="BN2090" i="4"/>
  <c r="BM2090" i="4"/>
  <c r="BL2090" i="4"/>
  <c r="BK2090" i="4"/>
  <c r="BJ2090" i="4"/>
  <c r="BI2090" i="4"/>
  <c r="BH2090" i="4"/>
  <c r="BG2090" i="4"/>
  <c r="BF2090" i="4"/>
  <c r="BE2090" i="4"/>
  <c r="BD2090" i="4"/>
  <c r="BC2090" i="4"/>
  <c r="BB2090" i="4"/>
  <c r="BA2090" i="4"/>
  <c r="AZ2090" i="4"/>
  <c r="AY2090" i="4"/>
  <c r="AX2090" i="4"/>
  <c r="AW2090" i="4"/>
  <c r="AV2090" i="4"/>
  <c r="AU2090" i="4"/>
  <c r="AT2090" i="4"/>
  <c r="AS2090" i="4"/>
  <c r="AR2090" i="4"/>
  <c r="AQ2090" i="4"/>
  <c r="AP2090" i="4"/>
  <c r="AO2090" i="4"/>
  <c r="AN2090" i="4"/>
  <c r="AM2090" i="4"/>
  <c r="AL2090" i="4"/>
  <c r="AK2090" i="4"/>
  <c r="AJ2090" i="4"/>
  <c r="AI2090" i="4"/>
  <c r="AH2090" i="4"/>
  <c r="AG2090" i="4"/>
  <c r="AF2090" i="4"/>
  <c r="AE2090" i="4"/>
  <c r="AD2090" i="4"/>
  <c r="AC2090" i="4"/>
  <c r="AB2090" i="4"/>
  <c r="CI2089" i="4"/>
  <c r="CH2089" i="4"/>
  <c r="CG2089" i="4"/>
  <c r="CF2089" i="4"/>
  <c r="CE2089" i="4"/>
  <c r="CD2089" i="4"/>
  <c r="CC2089" i="4"/>
  <c r="CB2089" i="4"/>
  <c r="CA2089" i="4"/>
  <c r="BZ2089" i="4"/>
  <c r="BX2089" i="4"/>
  <c r="BW2089" i="4"/>
  <c r="BV2089" i="4"/>
  <c r="BU2089" i="4"/>
  <c r="BT2089" i="4"/>
  <c r="BS2089" i="4"/>
  <c r="BR2089" i="4"/>
  <c r="BQ2089" i="4"/>
  <c r="BP2089" i="4"/>
  <c r="BO2089" i="4"/>
  <c r="BN2089" i="4"/>
  <c r="BM2089" i="4"/>
  <c r="BL2089" i="4"/>
  <c r="BK2089" i="4"/>
  <c r="BJ2089" i="4"/>
  <c r="BI2089" i="4"/>
  <c r="BH2089" i="4"/>
  <c r="BG2089" i="4"/>
  <c r="BF2089" i="4"/>
  <c r="BE2089" i="4"/>
  <c r="BD2089" i="4"/>
  <c r="BC2089" i="4"/>
  <c r="BB2089" i="4"/>
  <c r="BA2089" i="4"/>
  <c r="AZ2089" i="4"/>
  <c r="AY2089" i="4"/>
  <c r="AX2089" i="4"/>
  <c r="AW2089" i="4"/>
  <c r="AV2089" i="4"/>
  <c r="AU2089" i="4"/>
  <c r="AT2089" i="4"/>
  <c r="AS2089" i="4"/>
  <c r="AR2089" i="4"/>
  <c r="AQ2089" i="4"/>
  <c r="AP2089" i="4"/>
  <c r="AO2089" i="4"/>
  <c r="AN2089" i="4"/>
  <c r="AM2089" i="4"/>
  <c r="AL2089" i="4"/>
  <c r="AK2089" i="4"/>
  <c r="AJ2089" i="4"/>
  <c r="AI2089" i="4"/>
  <c r="AH2089" i="4"/>
  <c r="AG2089" i="4"/>
  <c r="AF2089" i="4"/>
  <c r="AE2089" i="4"/>
  <c r="AD2089" i="4"/>
  <c r="AC2089" i="4"/>
  <c r="AB2089" i="4"/>
  <c r="CI2088" i="4"/>
  <c r="CH2088" i="4"/>
  <c r="CG2088" i="4"/>
  <c r="CF2088" i="4"/>
  <c r="CE2088" i="4"/>
  <c r="CD2088" i="4"/>
  <c r="CC2088" i="4"/>
  <c r="CB2088" i="4"/>
  <c r="CA2088" i="4"/>
  <c r="BZ2088" i="4"/>
  <c r="BX2088" i="4"/>
  <c r="BW2088" i="4"/>
  <c r="BV2088" i="4"/>
  <c r="BU2088" i="4"/>
  <c r="BT2088" i="4"/>
  <c r="BS2088" i="4"/>
  <c r="BR2088" i="4"/>
  <c r="BQ2088" i="4"/>
  <c r="BP2088" i="4"/>
  <c r="BO2088" i="4"/>
  <c r="BN2088" i="4"/>
  <c r="BM2088" i="4"/>
  <c r="BL2088" i="4"/>
  <c r="BK2088" i="4"/>
  <c r="BJ2088" i="4"/>
  <c r="BI2088" i="4"/>
  <c r="BH2088" i="4"/>
  <c r="BG2088" i="4"/>
  <c r="BF2088" i="4"/>
  <c r="BE2088" i="4"/>
  <c r="BD2088" i="4"/>
  <c r="BC2088" i="4"/>
  <c r="BB2088" i="4"/>
  <c r="BA2088" i="4"/>
  <c r="AZ2088" i="4"/>
  <c r="AY2088" i="4"/>
  <c r="AX2088" i="4"/>
  <c r="AW2088" i="4"/>
  <c r="AV2088" i="4"/>
  <c r="AU2088" i="4"/>
  <c r="AT2088" i="4"/>
  <c r="AS2088" i="4"/>
  <c r="AR2088" i="4"/>
  <c r="AQ2088" i="4"/>
  <c r="AP2088" i="4"/>
  <c r="AO2088" i="4"/>
  <c r="AN2088" i="4"/>
  <c r="AM2088" i="4"/>
  <c r="AL2088" i="4"/>
  <c r="AK2088" i="4"/>
  <c r="AJ2088" i="4"/>
  <c r="AI2088" i="4"/>
  <c r="AH2088" i="4"/>
  <c r="AG2088" i="4"/>
  <c r="AF2088" i="4"/>
  <c r="AE2088" i="4"/>
  <c r="AD2088" i="4"/>
  <c r="AC2088" i="4"/>
  <c r="AB2088" i="4"/>
  <c r="CI2087" i="4"/>
  <c r="CH2087" i="4"/>
  <c r="CG2087" i="4"/>
  <c r="CF2087" i="4"/>
  <c r="CE2087" i="4"/>
  <c r="CD2087" i="4"/>
  <c r="CC2087" i="4"/>
  <c r="CB2087" i="4"/>
  <c r="CA2087" i="4"/>
  <c r="BZ2087" i="4"/>
  <c r="BX2087" i="4"/>
  <c r="BW2087" i="4"/>
  <c r="BV2087" i="4"/>
  <c r="BU2087" i="4"/>
  <c r="BT2087" i="4"/>
  <c r="BS2087" i="4"/>
  <c r="BR2087" i="4"/>
  <c r="BQ2087" i="4"/>
  <c r="BP2087" i="4"/>
  <c r="BO2087" i="4"/>
  <c r="BN2087" i="4"/>
  <c r="BM2087" i="4"/>
  <c r="BL2087" i="4"/>
  <c r="BK2087" i="4"/>
  <c r="BJ2087" i="4"/>
  <c r="BI2087" i="4"/>
  <c r="BH2087" i="4"/>
  <c r="BG2087" i="4"/>
  <c r="BF2087" i="4"/>
  <c r="BE2087" i="4"/>
  <c r="BD2087" i="4"/>
  <c r="BC2087" i="4"/>
  <c r="BB2087" i="4"/>
  <c r="BA2087" i="4"/>
  <c r="AZ2087" i="4"/>
  <c r="AY2087" i="4"/>
  <c r="AX2087" i="4"/>
  <c r="AW2087" i="4"/>
  <c r="AV2087" i="4"/>
  <c r="AU2087" i="4"/>
  <c r="AT2087" i="4"/>
  <c r="AS2087" i="4"/>
  <c r="AR2087" i="4"/>
  <c r="AQ2087" i="4"/>
  <c r="AP2087" i="4"/>
  <c r="AO2087" i="4"/>
  <c r="AN2087" i="4"/>
  <c r="AM2087" i="4"/>
  <c r="AL2087" i="4"/>
  <c r="AK2087" i="4"/>
  <c r="AJ2087" i="4"/>
  <c r="AI2087" i="4"/>
  <c r="AH2087" i="4"/>
  <c r="AG2087" i="4"/>
  <c r="AF2087" i="4"/>
  <c r="AE2087" i="4"/>
  <c r="AD2087" i="4"/>
  <c r="AC2087" i="4"/>
  <c r="AB2087" i="4"/>
  <c r="CI2086" i="4"/>
  <c r="CH2086" i="4"/>
  <c r="CG2086" i="4"/>
  <c r="CF2086" i="4"/>
  <c r="CE2086" i="4"/>
  <c r="CD2086" i="4"/>
  <c r="CC2086" i="4"/>
  <c r="CB2086" i="4"/>
  <c r="CA2086" i="4"/>
  <c r="BZ2086" i="4"/>
  <c r="BX2086" i="4"/>
  <c r="BW2086" i="4"/>
  <c r="BV2086" i="4"/>
  <c r="BU2086" i="4"/>
  <c r="BT2086" i="4"/>
  <c r="BS2086" i="4"/>
  <c r="BR2086" i="4"/>
  <c r="BQ2086" i="4"/>
  <c r="BP2086" i="4"/>
  <c r="BO2086" i="4"/>
  <c r="BN2086" i="4"/>
  <c r="BM2086" i="4"/>
  <c r="BL2086" i="4"/>
  <c r="BK2086" i="4"/>
  <c r="BJ2086" i="4"/>
  <c r="BI2086" i="4"/>
  <c r="BH2086" i="4"/>
  <c r="BG2086" i="4"/>
  <c r="BF2086" i="4"/>
  <c r="BE2086" i="4"/>
  <c r="BD2086" i="4"/>
  <c r="BC2086" i="4"/>
  <c r="BB2086" i="4"/>
  <c r="BA2086" i="4"/>
  <c r="AZ2086" i="4"/>
  <c r="AY2086" i="4"/>
  <c r="AX2086" i="4"/>
  <c r="AW2086" i="4"/>
  <c r="AV2086" i="4"/>
  <c r="AU2086" i="4"/>
  <c r="AT2086" i="4"/>
  <c r="AS2086" i="4"/>
  <c r="AR2086" i="4"/>
  <c r="AQ2086" i="4"/>
  <c r="AP2086" i="4"/>
  <c r="AO2086" i="4"/>
  <c r="AN2086" i="4"/>
  <c r="AM2086" i="4"/>
  <c r="AL2086" i="4"/>
  <c r="AK2086" i="4"/>
  <c r="AJ2086" i="4"/>
  <c r="AI2086" i="4"/>
  <c r="AH2086" i="4"/>
  <c r="AG2086" i="4"/>
  <c r="AF2086" i="4"/>
  <c r="AE2086" i="4"/>
  <c r="AD2086" i="4"/>
  <c r="AC2086" i="4"/>
  <c r="AB2086" i="4"/>
  <c r="CI2085" i="4"/>
  <c r="CH2085" i="4"/>
  <c r="CG2085" i="4"/>
  <c r="CF2085" i="4"/>
  <c r="CE2085" i="4"/>
  <c r="CD2085" i="4"/>
  <c r="CC2085" i="4"/>
  <c r="CB2085" i="4"/>
  <c r="CA2085" i="4"/>
  <c r="BZ2085" i="4"/>
  <c r="BX2085" i="4"/>
  <c r="BW2085" i="4"/>
  <c r="BV2085" i="4"/>
  <c r="BU2085" i="4"/>
  <c r="BT2085" i="4"/>
  <c r="BS2085" i="4"/>
  <c r="BR2085" i="4"/>
  <c r="BQ2085" i="4"/>
  <c r="BP2085" i="4"/>
  <c r="BO2085" i="4"/>
  <c r="BN2085" i="4"/>
  <c r="BM2085" i="4"/>
  <c r="BL2085" i="4"/>
  <c r="BK2085" i="4"/>
  <c r="BJ2085" i="4"/>
  <c r="BI2085" i="4"/>
  <c r="BH2085" i="4"/>
  <c r="BG2085" i="4"/>
  <c r="BF2085" i="4"/>
  <c r="BE2085" i="4"/>
  <c r="BD2085" i="4"/>
  <c r="BC2085" i="4"/>
  <c r="BB2085" i="4"/>
  <c r="BA2085" i="4"/>
  <c r="AZ2085" i="4"/>
  <c r="AY2085" i="4"/>
  <c r="AX2085" i="4"/>
  <c r="AW2085" i="4"/>
  <c r="AV2085" i="4"/>
  <c r="AU2085" i="4"/>
  <c r="AT2085" i="4"/>
  <c r="AS2085" i="4"/>
  <c r="AR2085" i="4"/>
  <c r="AQ2085" i="4"/>
  <c r="AP2085" i="4"/>
  <c r="AO2085" i="4"/>
  <c r="AN2085" i="4"/>
  <c r="AM2085" i="4"/>
  <c r="AL2085" i="4"/>
  <c r="AK2085" i="4"/>
  <c r="AJ2085" i="4"/>
  <c r="AI2085" i="4"/>
  <c r="AH2085" i="4"/>
  <c r="AG2085" i="4"/>
  <c r="AF2085" i="4"/>
  <c r="AE2085" i="4"/>
  <c r="AD2085" i="4"/>
  <c r="AC2085" i="4"/>
  <c r="AB2085" i="4"/>
  <c r="CI2084" i="4"/>
  <c r="CH2084" i="4"/>
  <c r="CG2084" i="4"/>
  <c r="CF2084" i="4"/>
  <c r="CE2084" i="4"/>
  <c r="CD2084" i="4"/>
  <c r="CC2084" i="4"/>
  <c r="CB2084" i="4"/>
  <c r="CA2084" i="4"/>
  <c r="BZ2084" i="4"/>
  <c r="BX2084" i="4"/>
  <c r="BW2084" i="4"/>
  <c r="BV2084" i="4"/>
  <c r="BU2084" i="4"/>
  <c r="BT2084" i="4"/>
  <c r="BS2084" i="4"/>
  <c r="BR2084" i="4"/>
  <c r="BQ2084" i="4"/>
  <c r="BP2084" i="4"/>
  <c r="BO2084" i="4"/>
  <c r="BN2084" i="4"/>
  <c r="BM2084" i="4"/>
  <c r="BL2084" i="4"/>
  <c r="BK2084" i="4"/>
  <c r="BJ2084" i="4"/>
  <c r="BI2084" i="4"/>
  <c r="BH2084" i="4"/>
  <c r="BG2084" i="4"/>
  <c r="BF2084" i="4"/>
  <c r="BE2084" i="4"/>
  <c r="BD2084" i="4"/>
  <c r="BC2084" i="4"/>
  <c r="BB2084" i="4"/>
  <c r="BA2084" i="4"/>
  <c r="AZ2084" i="4"/>
  <c r="AY2084" i="4"/>
  <c r="AX2084" i="4"/>
  <c r="AW2084" i="4"/>
  <c r="AV2084" i="4"/>
  <c r="AU2084" i="4"/>
  <c r="AT2084" i="4"/>
  <c r="AS2084" i="4"/>
  <c r="AR2084" i="4"/>
  <c r="AQ2084" i="4"/>
  <c r="AP2084" i="4"/>
  <c r="AO2084" i="4"/>
  <c r="AN2084" i="4"/>
  <c r="AM2084" i="4"/>
  <c r="AL2084" i="4"/>
  <c r="AK2084" i="4"/>
  <c r="AJ2084" i="4"/>
  <c r="AI2084" i="4"/>
  <c r="AH2084" i="4"/>
  <c r="AG2084" i="4"/>
  <c r="AF2084" i="4"/>
  <c r="AE2084" i="4"/>
  <c r="AD2084" i="4"/>
  <c r="AC2084" i="4"/>
  <c r="AB2084" i="4"/>
  <c r="CI2083" i="4"/>
  <c r="CH2083" i="4"/>
  <c r="CG2083" i="4"/>
  <c r="CF2083" i="4"/>
  <c r="CE2083" i="4"/>
  <c r="CD2083" i="4"/>
  <c r="CC2083" i="4"/>
  <c r="CB2083" i="4"/>
  <c r="CA2083" i="4"/>
  <c r="BZ2083" i="4"/>
  <c r="BX2083" i="4"/>
  <c r="BW2083" i="4"/>
  <c r="BV2083" i="4"/>
  <c r="BU2083" i="4"/>
  <c r="BT2083" i="4"/>
  <c r="BS2083" i="4"/>
  <c r="BR2083" i="4"/>
  <c r="BQ2083" i="4"/>
  <c r="BP2083" i="4"/>
  <c r="BO2083" i="4"/>
  <c r="BN2083" i="4"/>
  <c r="BM2083" i="4"/>
  <c r="BL2083" i="4"/>
  <c r="BK2083" i="4"/>
  <c r="BJ2083" i="4"/>
  <c r="BI2083" i="4"/>
  <c r="BH2083" i="4"/>
  <c r="BG2083" i="4"/>
  <c r="BF2083" i="4"/>
  <c r="BE2083" i="4"/>
  <c r="BD2083" i="4"/>
  <c r="BC2083" i="4"/>
  <c r="BB2083" i="4"/>
  <c r="BA2083" i="4"/>
  <c r="AZ2083" i="4"/>
  <c r="AY2083" i="4"/>
  <c r="AX2083" i="4"/>
  <c r="AW2083" i="4"/>
  <c r="AV2083" i="4"/>
  <c r="AU2083" i="4"/>
  <c r="AT2083" i="4"/>
  <c r="AS2083" i="4"/>
  <c r="AR2083" i="4"/>
  <c r="AQ2083" i="4"/>
  <c r="AP2083" i="4"/>
  <c r="AO2083" i="4"/>
  <c r="AN2083" i="4"/>
  <c r="AM2083" i="4"/>
  <c r="AL2083" i="4"/>
  <c r="AK2083" i="4"/>
  <c r="AJ2083" i="4"/>
  <c r="AI2083" i="4"/>
  <c r="AH2083" i="4"/>
  <c r="AG2083" i="4"/>
  <c r="AF2083" i="4"/>
  <c r="AE2083" i="4"/>
  <c r="AD2083" i="4"/>
  <c r="AC2083" i="4"/>
  <c r="AB2083" i="4"/>
  <c r="CI2082" i="4"/>
  <c r="CH2082" i="4"/>
  <c r="CG2082" i="4"/>
  <c r="CF2082" i="4"/>
  <c r="CE2082" i="4"/>
  <c r="CD2082" i="4"/>
  <c r="CC2082" i="4"/>
  <c r="CB2082" i="4"/>
  <c r="CA2082" i="4"/>
  <c r="BZ2082" i="4"/>
  <c r="BX2082" i="4"/>
  <c r="BW2082" i="4"/>
  <c r="BV2082" i="4"/>
  <c r="BU2082" i="4"/>
  <c r="BT2082" i="4"/>
  <c r="BS2082" i="4"/>
  <c r="BR2082" i="4"/>
  <c r="BQ2082" i="4"/>
  <c r="BP2082" i="4"/>
  <c r="BO2082" i="4"/>
  <c r="BN2082" i="4"/>
  <c r="BM2082" i="4"/>
  <c r="BL2082" i="4"/>
  <c r="BK2082" i="4"/>
  <c r="BJ2082" i="4"/>
  <c r="BI2082" i="4"/>
  <c r="BH2082" i="4"/>
  <c r="BG2082" i="4"/>
  <c r="BF2082" i="4"/>
  <c r="BE2082" i="4"/>
  <c r="BD2082" i="4"/>
  <c r="BC2082" i="4"/>
  <c r="BB2082" i="4"/>
  <c r="BA2082" i="4"/>
  <c r="AZ2082" i="4"/>
  <c r="AY2082" i="4"/>
  <c r="AX2082" i="4"/>
  <c r="AW2082" i="4"/>
  <c r="AV2082" i="4"/>
  <c r="AU2082" i="4"/>
  <c r="AT2082" i="4"/>
  <c r="AS2082" i="4"/>
  <c r="AR2082" i="4"/>
  <c r="AQ2082" i="4"/>
  <c r="AP2082" i="4"/>
  <c r="AO2082" i="4"/>
  <c r="AN2082" i="4"/>
  <c r="AM2082" i="4"/>
  <c r="AL2082" i="4"/>
  <c r="AK2082" i="4"/>
  <c r="AJ2082" i="4"/>
  <c r="AI2082" i="4"/>
  <c r="AH2082" i="4"/>
  <c r="AG2082" i="4"/>
  <c r="AF2082" i="4"/>
  <c r="AE2082" i="4"/>
  <c r="AD2082" i="4"/>
  <c r="AC2082" i="4"/>
  <c r="AB2082" i="4"/>
  <c r="CI2081" i="4"/>
  <c r="CH2081" i="4"/>
  <c r="CG2081" i="4"/>
  <c r="CF2081" i="4"/>
  <c r="CE2081" i="4"/>
  <c r="CD2081" i="4"/>
  <c r="CC2081" i="4"/>
  <c r="CB2081" i="4"/>
  <c r="CA2081" i="4"/>
  <c r="BZ2081" i="4"/>
  <c r="BX2081" i="4"/>
  <c r="BW2081" i="4"/>
  <c r="BV2081" i="4"/>
  <c r="BU2081" i="4"/>
  <c r="BT2081" i="4"/>
  <c r="BS2081" i="4"/>
  <c r="BR2081" i="4"/>
  <c r="BQ2081" i="4"/>
  <c r="BP2081" i="4"/>
  <c r="BO2081" i="4"/>
  <c r="BN2081" i="4"/>
  <c r="BM2081" i="4"/>
  <c r="BL2081" i="4"/>
  <c r="BK2081" i="4"/>
  <c r="BJ2081" i="4"/>
  <c r="BI2081" i="4"/>
  <c r="BH2081" i="4"/>
  <c r="BG2081" i="4"/>
  <c r="BF2081" i="4"/>
  <c r="BE2081" i="4"/>
  <c r="BD2081" i="4"/>
  <c r="BC2081" i="4"/>
  <c r="BB2081" i="4"/>
  <c r="BA2081" i="4"/>
  <c r="AZ2081" i="4"/>
  <c r="AY2081" i="4"/>
  <c r="AX2081" i="4"/>
  <c r="AW2081" i="4"/>
  <c r="AV2081" i="4"/>
  <c r="AU2081" i="4"/>
  <c r="AT2081" i="4"/>
  <c r="AS2081" i="4"/>
  <c r="AR2081" i="4"/>
  <c r="AQ2081" i="4"/>
  <c r="AP2081" i="4"/>
  <c r="AO2081" i="4"/>
  <c r="AN2081" i="4"/>
  <c r="AM2081" i="4"/>
  <c r="AL2081" i="4"/>
  <c r="AK2081" i="4"/>
  <c r="AJ2081" i="4"/>
  <c r="AI2081" i="4"/>
  <c r="AH2081" i="4"/>
  <c r="AG2081" i="4"/>
  <c r="AF2081" i="4"/>
  <c r="AE2081" i="4"/>
  <c r="AD2081" i="4"/>
  <c r="AC2081" i="4"/>
  <c r="AB2081" i="4"/>
  <c r="CI2080" i="4"/>
  <c r="CH2080" i="4"/>
  <c r="CG2080" i="4"/>
  <c r="CF2080" i="4"/>
  <c r="CE2080" i="4"/>
  <c r="CD2080" i="4"/>
  <c r="CC2080" i="4"/>
  <c r="CB2080" i="4"/>
  <c r="CA2080" i="4"/>
  <c r="BZ2080" i="4"/>
  <c r="BX2080" i="4"/>
  <c r="BW2080" i="4"/>
  <c r="BV2080" i="4"/>
  <c r="BU2080" i="4"/>
  <c r="BT2080" i="4"/>
  <c r="BS2080" i="4"/>
  <c r="BR2080" i="4"/>
  <c r="BQ2080" i="4"/>
  <c r="BP2080" i="4"/>
  <c r="BO2080" i="4"/>
  <c r="BN2080" i="4"/>
  <c r="BM2080" i="4"/>
  <c r="BL2080" i="4"/>
  <c r="BK2080" i="4"/>
  <c r="BJ2080" i="4"/>
  <c r="BI2080" i="4"/>
  <c r="BH2080" i="4"/>
  <c r="BG2080" i="4"/>
  <c r="BF2080" i="4"/>
  <c r="BE2080" i="4"/>
  <c r="BD2080" i="4"/>
  <c r="BC2080" i="4"/>
  <c r="BB2080" i="4"/>
  <c r="BA2080" i="4"/>
  <c r="AZ2080" i="4"/>
  <c r="AY2080" i="4"/>
  <c r="AX2080" i="4"/>
  <c r="AW2080" i="4"/>
  <c r="AV2080" i="4"/>
  <c r="AU2080" i="4"/>
  <c r="AT2080" i="4"/>
  <c r="AS2080" i="4"/>
  <c r="AR2080" i="4"/>
  <c r="AQ2080" i="4"/>
  <c r="AP2080" i="4"/>
  <c r="AO2080" i="4"/>
  <c r="AN2080" i="4"/>
  <c r="AM2080" i="4"/>
  <c r="AL2080" i="4"/>
  <c r="AK2080" i="4"/>
  <c r="AJ2080" i="4"/>
  <c r="AI2080" i="4"/>
  <c r="AH2080" i="4"/>
  <c r="AG2080" i="4"/>
  <c r="AF2080" i="4"/>
  <c r="AE2080" i="4"/>
  <c r="AD2080" i="4"/>
  <c r="AC2080" i="4"/>
  <c r="AB2080" i="4"/>
  <c r="CI2079" i="4"/>
  <c r="CH2079" i="4"/>
  <c r="CG2079" i="4"/>
  <c r="CF2079" i="4"/>
  <c r="CE2079" i="4"/>
  <c r="CD2079" i="4"/>
  <c r="CC2079" i="4"/>
  <c r="CB2079" i="4"/>
  <c r="CA2079" i="4"/>
  <c r="BZ2079" i="4"/>
  <c r="BX2079" i="4"/>
  <c r="BW2079" i="4"/>
  <c r="BV2079" i="4"/>
  <c r="BU2079" i="4"/>
  <c r="BT2079" i="4"/>
  <c r="BS2079" i="4"/>
  <c r="BR2079" i="4"/>
  <c r="BQ2079" i="4"/>
  <c r="BP2079" i="4"/>
  <c r="BO2079" i="4"/>
  <c r="BN2079" i="4"/>
  <c r="BM2079" i="4"/>
  <c r="BL2079" i="4"/>
  <c r="BK2079" i="4"/>
  <c r="BJ2079" i="4"/>
  <c r="BI2079" i="4"/>
  <c r="BH2079" i="4"/>
  <c r="BG2079" i="4"/>
  <c r="BF2079" i="4"/>
  <c r="BE2079" i="4"/>
  <c r="BD2079" i="4"/>
  <c r="BC2079" i="4"/>
  <c r="BB2079" i="4"/>
  <c r="BA2079" i="4"/>
  <c r="AZ2079" i="4"/>
  <c r="AY2079" i="4"/>
  <c r="AX2079" i="4"/>
  <c r="AW2079" i="4"/>
  <c r="AV2079" i="4"/>
  <c r="AU2079" i="4"/>
  <c r="AT2079" i="4"/>
  <c r="AS2079" i="4"/>
  <c r="AR2079" i="4"/>
  <c r="AQ2079" i="4"/>
  <c r="AP2079" i="4"/>
  <c r="AO2079" i="4"/>
  <c r="AN2079" i="4"/>
  <c r="AM2079" i="4"/>
  <c r="AL2079" i="4"/>
  <c r="AK2079" i="4"/>
  <c r="AJ2079" i="4"/>
  <c r="AI2079" i="4"/>
  <c r="AH2079" i="4"/>
  <c r="AG2079" i="4"/>
  <c r="AF2079" i="4"/>
  <c r="AE2079" i="4"/>
  <c r="AD2079" i="4"/>
  <c r="AC2079" i="4"/>
  <c r="AB2079" i="4"/>
  <c r="CI2078" i="4"/>
  <c r="CH2078" i="4"/>
  <c r="CG2078" i="4"/>
  <c r="CF2078" i="4"/>
  <c r="CE2078" i="4"/>
  <c r="CD2078" i="4"/>
  <c r="CC2078" i="4"/>
  <c r="CB2078" i="4"/>
  <c r="CA2078" i="4"/>
  <c r="BZ2078" i="4"/>
  <c r="BX2078" i="4"/>
  <c r="BW2078" i="4"/>
  <c r="BV2078" i="4"/>
  <c r="BU2078" i="4"/>
  <c r="BT2078" i="4"/>
  <c r="BS2078" i="4"/>
  <c r="BR2078" i="4"/>
  <c r="BQ2078" i="4"/>
  <c r="BP2078" i="4"/>
  <c r="BO2078" i="4"/>
  <c r="BN2078" i="4"/>
  <c r="BM2078" i="4"/>
  <c r="BL2078" i="4"/>
  <c r="BK2078" i="4"/>
  <c r="BJ2078" i="4"/>
  <c r="BI2078" i="4"/>
  <c r="BH2078" i="4"/>
  <c r="BG2078" i="4"/>
  <c r="BF2078" i="4"/>
  <c r="BE2078" i="4"/>
  <c r="BD2078" i="4"/>
  <c r="BC2078" i="4"/>
  <c r="BB2078" i="4"/>
  <c r="BA2078" i="4"/>
  <c r="AZ2078" i="4"/>
  <c r="AY2078" i="4"/>
  <c r="AX2078" i="4"/>
  <c r="AW2078" i="4"/>
  <c r="AV2078" i="4"/>
  <c r="AU2078" i="4"/>
  <c r="AT2078" i="4"/>
  <c r="AS2078" i="4"/>
  <c r="AR2078" i="4"/>
  <c r="AQ2078" i="4"/>
  <c r="AP2078" i="4"/>
  <c r="AO2078" i="4"/>
  <c r="AN2078" i="4"/>
  <c r="AM2078" i="4"/>
  <c r="AL2078" i="4"/>
  <c r="AK2078" i="4"/>
  <c r="AJ2078" i="4"/>
  <c r="AI2078" i="4"/>
  <c r="AH2078" i="4"/>
  <c r="AG2078" i="4"/>
  <c r="AF2078" i="4"/>
  <c r="AE2078" i="4"/>
  <c r="AD2078" i="4"/>
  <c r="AC2078" i="4"/>
  <c r="AB2078" i="4"/>
  <c r="CI2077" i="4"/>
  <c r="CH2077" i="4"/>
  <c r="CG2077" i="4"/>
  <c r="CF2077" i="4"/>
  <c r="CE2077" i="4"/>
  <c r="CD2077" i="4"/>
  <c r="CC2077" i="4"/>
  <c r="CB2077" i="4"/>
  <c r="CA2077" i="4"/>
  <c r="BZ2077" i="4"/>
  <c r="BX2077" i="4"/>
  <c r="BW2077" i="4"/>
  <c r="BV2077" i="4"/>
  <c r="BU2077" i="4"/>
  <c r="BT2077" i="4"/>
  <c r="BS2077" i="4"/>
  <c r="BR2077" i="4"/>
  <c r="BQ2077" i="4"/>
  <c r="BP2077" i="4"/>
  <c r="BO2077" i="4"/>
  <c r="BN2077" i="4"/>
  <c r="BM2077" i="4"/>
  <c r="BL2077" i="4"/>
  <c r="BK2077" i="4"/>
  <c r="BJ2077" i="4"/>
  <c r="BI2077" i="4"/>
  <c r="BH2077" i="4"/>
  <c r="BG2077" i="4"/>
  <c r="BF2077" i="4"/>
  <c r="BE2077" i="4"/>
  <c r="BD2077" i="4"/>
  <c r="BC2077" i="4"/>
  <c r="BB2077" i="4"/>
  <c r="BA2077" i="4"/>
  <c r="AZ2077" i="4"/>
  <c r="AY2077" i="4"/>
  <c r="AX2077" i="4"/>
  <c r="AW2077" i="4"/>
  <c r="AV2077" i="4"/>
  <c r="AU2077" i="4"/>
  <c r="AT2077" i="4"/>
  <c r="AS2077" i="4"/>
  <c r="AR2077" i="4"/>
  <c r="AQ2077" i="4"/>
  <c r="AP2077" i="4"/>
  <c r="AO2077" i="4"/>
  <c r="AN2077" i="4"/>
  <c r="AM2077" i="4"/>
  <c r="AL2077" i="4"/>
  <c r="AK2077" i="4"/>
  <c r="AJ2077" i="4"/>
  <c r="AI2077" i="4"/>
  <c r="AH2077" i="4"/>
  <c r="AG2077" i="4"/>
  <c r="AF2077" i="4"/>
  <c r="AE2077" i="4"/>
  <c r="AD2077" i="4"/>
  <c r="AC2077" i="4"/>
  <c r="AB2077" i="4"/>
  <c r="CI2076" i="4"/>
  <c r="CH2076" i="4"/>
  <c r="CG2076" i="4"/>
  <c r="CF2076" i="4"/>
  <c r="CE2076" i="4"/>
  <c r="CD2076" i="4"/>
  <c r="CC2076" i="4"/>
  <c r="CB2076" i="4"/>
  <c r="CA2076" i="4"/>
  <c r="BZ2076" i="4"/>
  <c r="BX2076" i="4"/>
  <c r="BW2076" i="4"/>
  <c r="BV2076" i="4"/>
  <c r="BU2076" i="4"/>
  <c r="BT2076" i="4"/>
  <c r="BS2076" i="4"/>
  <c r="BR2076" i="4"/>
  <c r="BQ2076" i="4"/>
  <c r="BP2076" i="4"/>
  <c r="BO2076" i="4"/>
  <c r="BN2076" i="4"/>
  <c r="BM2076" i="4"/>
  <c r="BL2076" i="4"/>
  <c r="BK2076" i="4"/>
  <c r="BJ2076" i="4"/>
  <c r="BI2076" i="4"/>
  <c r="BH2076" i="4"/>
  <c r="BG2076" i="4"/>
  <c r="BF2076" i="4"/>
  <c r="BE2076" i="4"/>
  <c r="BD2076" i="4"/>
  <c r="BC2076" i="4"/>
  <c r="BB2076" i="4"/>
  <c r="BA2076" i="4"/>
  <c r="AZ2076" i="4"/>
  <c r="AY2076" i="4"/>
  <c r="AX2076" i="4"/>
  <c r="AW2076" i="4"/>
  <c r="AV2076" i="4"/>
  <c r="AU2076" i="4"/>
  <c r="AT2076" i="4"/>
  <c r="AS2076" i="4"/>
  <c r="AR2076" i="4"/>
  <c r="AQ2076" i="4"/>
  <c r="AP2076" i="4"/>
  <c r="AO2076" i="4"/>
  <c r="AN2076" i="4"/>
  <c r="AM2076" i="4"/>
  <c r="AL2076" i="4"/>
  <c r="AK2076" i="4"/>
  <c r="AJ2076" i="4"/>
  <c r="AI2076" i="4"/>
  <c r="AH2076" i="4"/>
  <c r="AG2076" i="4"/>
  <c r="AF2076" i="4"/>
  <c r="AE2076" i="4"/>
  <c r="AD2076" i="4"/>
  <c r="AC2076" i="4"/>
  <c r="AB2076" i="4"/>
  <c r="CI2075" i="4"/>
  <c r="CH2075" i="4"/>
  <c r="CG2075" i="4"/>
  <c r="CF2075" i="4"/>
  <c r="CE2075" i="4"/>
  <c r="CD2075" i="4"/>
  <c r="CC2075" i="4"/>
  <c r="CB2075" i="4"/>
  <c r="CA2075" i="4"/>
  <c r="BZ2075" i="4"/>
  <c r="BX2075" i="4"/>
  <c r="BW2075" i="4"/>
  <c r="BV2075" i="4"/>
  <c r="BU2075" i="4"/>
  <c r="BT2075" i="4"/>
  <c r="BS2075" i="4"/>
  <c r="BR2075" i="4"/>
  <c r="BQ2075" i="4"/>
  <c r="BP2075" i="4"/>
  <c r="BO2075" i="4"/>
  <c r="BN2075" i="4"/>
  <c r="BM2075" i="4"/>
  <c r="BL2075" i="4"/>
  <c r="BK2075" i="4"/>
  <c r="BJ2075" i="4"/>
  <c r="BI2075" i="4"/>
  <c r="BH2075" i="4"/>
  <c r="BG2075" i="4"/>
  <c r="BF2075" i="4"/>
  <c r="BE2075" i="4"/>
  <c r="BD2075" i="4"/>
  <c r="BC2075" i="4"/>
  <c r="BB2075" i="4"/>
  <c r="BA2075" i="4"/>
  <c r="AZ2075" i="4"/>
  <c r="AY2075" i="4"/>
  <c r="AX2075" i="4"/>
  <c r="AW2075" i="4"/>
  <c r="AV2075" i="4"/>
  <c r="AU2075" i="4"/>
  <c r="AT2075" i="4"/>
  <c r="AS2075" i="4"/>
  <c r="AR2075" i="4"/>
  <c r="AQ2075" i="4"/>
  <c r="AP2075" i="4"/>
  <c r="AO2075" i="4"/>
  <c r="AN2075" i="4"/>
  <c r="AM2075" i="4"/>
  <c r="AL2075" i="4"/>
  <c r="AK2075" i="4"/>
  <c r="AJ2075" i="4"/>
  <c r="AI2075" i="4"/>
  <c r="AH2075" i="4"/>
  <c r="AG2075" i="4"/>
  <c r="AF2075" i="4"/>
  <c r="AE2075" i="4"/>
  <c r="AD2075" i="4"/>
  <c r="AC2075" i="4"/>
  <c r="AB2075" i="4"/>
  <c r="CI2074" i="4"/>
  <c r="CH2074" i="4"/>
  <c r="CG2074" i="4"/>
  <c r="CF2074" i="4"/>
  <c r="CE2074" i="4"/>
  <c r="CD2074" i="4"/>
  <c r="CC2074" i="4"/>
  <c r="CB2074" i="4"/>
  <c r="CA2074" i="4"/>
  <c r="BZ2074" i="4"/>
  <c r="BX2074" i="4"/>
  <c r="BW2074" i="4"/>
  <c r="BV2074" i="4"/>
  <c r="BU2074" i="4"/>
  <c r="BT2074" i="4"/>
  <c r="BS2074" i="4"/>
  <c r="BR2074" i="4"/>
  <c r="BQ2074" i="4"/>
  <c r="BP2074" i="4"/>
  <c r="BO2074" i="4"/>
  <c r="BN2074" i="4"/>
  <c r="BM2074" i="4"/>
  <c r="BL2074" i="4"/>
  <c r="BK2074" i="4"/>
  <c r="BJ2074" i="4"/>
  <c r="BI2074" i="4"/>
  <c r="BH2074" i="4"/>
  <c r="BG2074" i="4"/>
  <c r="BF2074" i="4"/>
  <c r="BE2074" i="4"/>
  <c r="BD2074" i="4"/>
  <c r="BC2074" i="4"/>
  <c r="BB2074" i="4"/>
  <c r="BA2074" i="4"/>
  <c r="AZ2074" i="4"/>
  <c r="AY2074" i="4"/>
  <c r="AX2074" i="4"/>
  <c r="AW2074" i="4"/>
  <c r="AV2074" i="4"/>
  <c r="AU2074" i="4"/>
  <c r="AT2074" i="4"/>
  <c r="AS2074" i="4"/>
  <c r="AR2074" i="4"/>
  <c r="AQ2074" i="4"/>
  <c r="AP2074" i="4"/>
  <c r="AO2074" i="4"/>
  <c r="AN2074" i="4"/>
  <c r="AM2074" i="4"/>
  <c r="AL2074" i="4"/>
  <c r="AK2074" i="4"/>
  <c r="AJ2074" i="4"/>
  <c r="AI2074" i="4"/>
  <c r="AH2074" i="4"/>
  <c r="AG2074" i="4"/>
  <c r="AF2074" i="4"/>
  <c r="AE2074" i="4"/>
  <c r="AD2074" i="4"/>
  <c r="AC2074" i="4"/>
  <c r="AB2074" i="4"/>
  <c r="CI2073" i="4"/>
  <c r="CH2073" i="4"/>
  <c r="CG2073" i="4"/>
  <c r="CF2073" i="4"/>
  <c r="CE2073" i="4"/>
  <c r="CD2073" i="4"/>
  <c r="CC2073" i="4"/>
  <c r="CB2073" i="4"/>
  <c r="CA2073" i="4"/>
  <c r="BZ2073" i="4"/>
  <c r="BX2073" i="4"/>
  <c r="BW2073" i="4"/>
  <c r="BV2073" i="4"/>
  <c r="BU2073" i="4"/>
  <c r="BT2073" i="4"/>
  <c r="BS2073" i="4"/>
  <c r="BR2073" i="4"/>
  <c r="BQ2073" i="4"/>
  <c r="BP2073" i="4"/>
  <c r="BO2073" i="4"/>
  <c r="BN2073" i="4"/>
  <c r="BM2073" i="4"/>
  <c r="BL2073" i="4"/>
  <c r="BK2073" i="4"/>
  <c r="BJ2073" i="4"/>
  <c r="BI2073" i="4"/>
  <c r="BH2073" i="4"/>
  <c r="BG2073" i="4"/>
  <c r="BF2073" i="4"/>
  <c r="BE2073" i="4"/>
  <c r="BD2073" i="4"/>
  <c r="BC2073" i="4"/>
  <c r="BB2073" i="4"/>
  <c r="BA2073" i="4"/>
  <c r="AZ2073" i="4"/>
  <c r="AY2073" i="4"/>
  <c r="AX2073" i="4"/>
  <c r="AW2073" i="4"/>
  <c r="AV2073" i="4"/>
  <c r="AU2073" i="4"/>
  <c r="AT2073" i="4"/>
  <c r="AS2073" i="4"/>
  <c r="AR2073" i="4"/>
  <c r="AQ2073" i="4"/>
  <c r="AP2073" i="4"/>
  <c r="AO2073" i="4"/>
  <c r="AN2073" i="4"/>
  <c r="AM2073" i="4"/>
  <c r="AL2073" i="4"/>
  <c r="AK2073" i="4"/>
  <c r="AJ2073" i="4"/>
  <c r="AI2073" i="4"/>
  <c r="AH2073" i="4"/>
  <c r="AG2073" i="4"/>
  <c r="AF2073" i="4"/>
  <c r="AE2073" i="4"/>
  <c r="AD2073" i="4"/>
  <c r="AC2073" i="4"/>
  <c r="AB2073" i="4"/>
  <c r="CI2072" i="4"/>
  <c r="CH2072" i="4"/>
  <c r="CG2072" i="4"/>
  <c r="CF2072" i="4"/>
  <c r="CE2072" i="4"/>
  <c r="CD2072" i="4"/>
  <c r="CC2072" i="4"/>
  <c r="CB2072" i="4"/>
  <c r="CA2072" i="4"/>
  <c r="BZ2072" i="4"/>
  <c r="BX2072" i="4"/>
  <c r="BW2072" i="4"/>
  <c r="BV2072" i="4"/>
  <c r="BU2072" i="4"/>
  <c r="BT2072" i="4"/>
  <c r="BS2072" i="4"/>
  <c r="BR2072" i="4"/>
  <c r="BQ2072" i="4"/>
  <c r="BP2072" i="4"/>
  <c r="BO2072" i="4"/>
  <c r="BN2072" i="4"/>
  <c r="BM2072" i="4"/>
  <c r="BL2072" i="4"/>
  <c r="BK2072" i="4"/>
  <c r="BJ2072" i="4"/>
  <c r="BI2072" i="4"/>
  <c r="BH2072" i="4"/>
  <c r="BG2072" i="4"/>
  <c r="BF2072" i="4"/>
  <c r="BE2072" i="4"/>
  <c r="BD2072" i="4"/>
  <c r="BC2072" i="4"/>
  <c r="BB2072" i="4"/>
  <c r="BA2072" i="4"/>
  <c r="AZ2072" i="4"/>
  <c r="AY2072" i="4"/>
  <c r="AX2072" i="4"/>
  <c r="AW2072" i="4"/>
  <c r="AV2072" i="4"/>
  <c r="AU2072" i="4"/>
  <c r="AT2072" i="4"/>
  <c r="AS2072" i="4"/>
  <c r="AR2072" i="4"/>
  <c r="AQ2072" i="4"/>
  <c r="AP2072" i="4"/>
  <c r="AO2072" i="4"/>
  <c r="AN2072" i="4"/>
  <c r="AM2072" i="4"/>
  <c r="AL2072" i="4"/>
  <c r="AK2072" i="4"/>
  <c r="AJ2072" i="4"/>
  <c r="AI2072" i="4"/>
  <c r="AH2072" i="4"/>
  <c r="AG2072" i="4"/>
  <c r="AF2072" i="4"/>
  <c r="AE2072" i="4"/>
  <c r="AD2072" i="4"/>
  <c r="AC2072" i="4"/>
  <c r="AB2072" i="4"/>
  <c r="CI2071" i="4"/>
  <c r="CH2071" i="4"/>
  <c r="CG2071" i="4"/>
  <c r="CF2071" i="4"/>
  <c r="CE2071" i="4"/>
  <c r="CD2071" i="4"/>
  <c r="CC2071" i="4"/>
  <c r="CB2071" i="4"/>
  <c r="CA2071" i="4"/>
  <c r="BZ2071" i="4"/>
  <c r="BX2071" i="4"/>
  <c r="BW2071" i="4"/>
  <c r="BV2071" i="4"/>
  <c r="BU2071" i="4"/>
  <c r="BT2071" i="4"/>
  <c r="BS2071" i="4"/>
  <c r="BR2071" i="4"/>
  <c r="BQ2071" i="4"/>
  <c r="BP2071" i="4"/>
  <c r="BO2071" i="4"/>
  <c r="BN2071" i="4"/>
  <c r="BM2071" i="4"/>
  <c r="BL2071" i="4"/>
  <c r="BK2071" i="4"/>
  <c r="BJ2071" i="4"/>
  <c r="BI2071" i="4"/>
  <c r="BH2071" i="4"/>
  <c r="BG2071" i="4"/>
  <c r="BF2071" i="4"/>
  <c r="BE2071" i="4"/>
  <c r="BD2071" i="4"/>
  <c r="BC2071" i="4"/>
  <c r="BB2071" i="4"/>
  <c r="BA2071" i="4"/>
  <c r="AZ2071" i="4"/>
  <c r="AY2071" i="4"/>
  <c r="AX2071" i="4"/>
  <c r="AW2071" i="4"/>
  <c r="AV2071" i="4"/>
  <c r="AU2071" i="4"/>
  <c r="AT2071" i="4"/>
  <c r="AS2071" i="4"/>
  <c r="AR2071" i="4"/>
  <c r="AQ2071" i="4"/>
  <c r="AP2071" i="4"/>
  <c r="AO2071" i="4"/>
  <c r="AN2071" i="4"/>
  <c r="AM2071" i="4"/>
  <c r="AL2071" i="4"/>
  <c r="AK2071" i="4"/>
  <c r="AJ2071" i="4"/>
  <c r="AI2071" i="4"/>
  <c r="AH2071" i="4"/>
  <c r="AG2071" i="4"/>
  <c r="AF2071" i="4"/>
  <c r="AE2071" i="4"/>
  <c r="AD2071" i="4"/>
  <c r="AC2071" i="4"/>
  <c r="AB2071" i="4"/>
  <c r="CI2070" i="4"/>
  <c r="CH2070" i="4"/>
  <c r="CG2070" i="4"/>
  <c r="CF2070" i="4"/>
  <c r="CE2070" i="4"/>
  <c r="CD2070" i="4"/>
  <c r="CC2070" i="4"/>
  <c r="CB2070" i="4"/>
  <c r="CA2070" i="4"/>
  <c r="BZ2070" i="4"/>
  <c r="BX2070" i="4"/>
  <c r="BW2070" i="4"/>
  <c r="BV2070" i="4"/>
  <c r="BU2070" i="4"/>
  <c r="BT2070" i="4"/>
  <c r="BS2070" i="4"/>
  <c r="BR2070" i="4"/>
  <c r="BQ2070" i="4"/>
  <c r="BP2070" i="4"/>
  <c r="BO2070" i="4"/>
  <c r="BN2070" i="4"/>
  <c r="BM2070" i="4"/>
  <c r="BL2070" i="4"/>
  <c r="BK2070" i="4"/>
  <c r="BJ2070" i="4"/>
  <c r="BI2070" i="4"/>
  <c r="BH2070" i="4"/>
  <c r="BG2070" i="4"/>
  <c r="BF2070" i="4"/>
  <c r="BE2070" i="4"/>
  <c r="BD2070" i="4"/>
  <c r="BC2070" i="4"/>
  <c r="BB2070" i="4"/>
  <c r="BA2070" i="4"/>
  <c r="AZ2070" i="4"/>
  <c r="AY2070" i="4"/>
  <c r="AX2070" i="4"/>
  <c r="AW2070" i="4"/>
  <c r="AV2070" i="4"/>
  <c r="AU2070" i="4"/>
  <c r="AT2070" i="4"/>
  <c r="AS2070" i="4"/>
  <c r="AR2070" i="4"/>
  <c r="AQ2070" i="4"/>
  <c r="AP2070" i="4"/>
  <c r="AO2070" i="4"/>
  <c r="AN2070" i="4"/>
  <c r="AM2070" i="4"/>
  <c r="AL2070" i="4"/>
  <c r="AK2070" i="4"/>
  <c r="AJ2070" i="4"/>
  <c r="AI2070" i="4"/>
  <c r="AH2070" i="4"/>
  <c r="AG2070" i="4"/>
  <c r="AF2070" i="4"/>
  <c r="AE2070" i="4"/>
  <c r="AD2070" i="4"/>
  <c r="AC2070" i="4"/>
  <c r="AB2070" i="4"/>
  <c r="CI2069" i="4"/>
  <c r="CH2069" i="4"/>
  <c r="CG2069" i="4"/>
  <c r="CF2069" i="4"/>
  <c r="CE2069" i="4"/>
  <c r="CD2069" i="4"/>
  <c r="CC2069" i="4"/>
  <c r="CB2069" i="4"/>
  <c r="CA2069" i="4"/>
  <c r="BZ2069" i="4"/>
  <c r="BX2069" i="4"/>
  <c r="BW2069" i="4"/>
  <c r="BV2069" i="4"/>
  <c r="BU2069" i="4"/>
  <c r="BT2069" i="4"/>
  <c r="BS2069" i="4"/>
  <c r="BR2069" i="4"/>
  <c r="BQ2069" i="4"/>
  <c r="BP2069" i="4"/>
  <c r="BO2069" i="4"/>
  <c r="BN2069" i="4"/>
  <c r="BM2069" i="4"/>
  <c r="BL2069" i="4"/>
  <c r="BK2069" i="4"/>
  <c r="BJ2069" i="4"/>
  <c r="BI2069" i="4"/>
  <c r="BH2069" i="4"/>
  <c r="BG2069" i="4"/>
  <c r="BF2069" i="4"/>
  <c r="BE2069" i="4"/>
  <c r="BD2069" i="4"/>
  <c r="BC2069" i="4"/>
  <c r="BB2069" i="4"/>
  <c r="BA2069" i="4"/>
  <c r="AZ2069" i="4"/>
  <c r="AY2069" i="4"/>
  <c r="AX2069" i="4"/>
  <c r="AW2069" i="4"/>
  <c r="AV2069" i="4"/>
  <c r="AU2069" i="4"/>
  <c r="AT2069" i="4"/>
  <c r="AS2069" i="4"/>
  <c r="AR2069" i="4"/>
  <c r="AQ2069" i="4"/>
  <c r="AP2069" i="4"/>
  <c r="AO2069" i="4"/>
  <c r="AN2069" i="4"/>
  <c r="AM2069" i="4"/>
  <c r="AL2069" i="4"/>
  <c r="AK2069" i="4"/>
  <c r="AJ2069" i="4"/>
  <c r="AI2069" i="4"/>
  <c r="AH2069" i="4"/>
  <c r="AG2069" i="4"/>
  <c r="AF2069" i="4"/>
  <c r="AE2069" i="4"/>
  <c r="AD2069" i="4"/>
  <c r="AC2069" i="4"/>
  <c r="AB2069" i="4"/>
  <c r="CI2068" i="4"/>
  <c r="CH2068" i="4"/>
  <c r="CG2068" i="4"/>
  <c r="CF2068" i="4"/>
  <c r="CE2068" i="4"/>
  <c r="CD2068" i="4"/>
  <c r="CC2068" i="4"/>
  <c r="CB2068" i="4"/>
  <c r="CA2068" i="4"/>
  <c r="BZ2068" i="4"/>
  <c r="BX2068" i="4"/>
  <c r="BW2068" i="4"/>
  <c r="BV2068" i="4"/>
  <c r="BU2068" i="4"/>
  <c r="BT2068" i="4"/>
  <c r="BS2068" i="4"/>
  <c r="BR2068" i="4"/>
  <c r="BQ2068" i="4"/>
  <c r="BP2068" i="4"/>
  <c r="BO2068" i="4"/>
  <c r="BN2068" i="4"/>
  <c r="BM2068" i="4"/>
  <c r="BL2068" i="4"/>
  <c r="BK2068" i="4"/>
  <c r="BJ2068" i="4"/>
  <c r="BI2068" i="4"/>
  <c r="BH2068" i="4"/>
  <c r="BG2068" i="4"/>
  <c r="BF2068" i="4"/>
  <c r="BE2068" i="4"/>
  <c r="BD2068" i="4"/>
  <c r="BC2068" i="4"/>
  <c r="BB2068" i="4"/>
  <c r="BA2068" i="4"/>
  <c r="AZ2068" i="4"/>
  <c r="AY2068" i="4"/>
  <c r="AX2068" i="4"/>
  <c r="AW2068" i="4"/>
  <c r="AV2068" i="4"/>
  <c r="AU2068" i="4"/>
  <c r="AT2068" i="4"/>
  <c r="AS2068" i="4"/>
  <c r="AR2068" i="4"/>
  <c r="AQ2068" i="4"/>
  <c r="AP2068" i="4"/>
  <c r="AO2068" i="4"/>
  <c r="AN2068" i="4"/>
  <c r="AM2068" i="4"/>
  <c r="AL2068" i="4"/>
  <c r="AK2068" i="4"/>
  <c r="AJ2068" i="4"/>
  <c r="AI2068" i="4"/>
  <c r="AH2068" i="4"/>
  <c r="AG2068" i="4"/>
  <c r="AF2068" i="4"/>
  <c r="AE2068" i="4"/>
  <c r="AD2068" i="4"/>
  <c r="AC2068" i="4"/>
  <c r="AB2068" i="4"/>
  <c r="CI2067" i="4"/>
  <c r="CH2067" i="4"/>
  <c r="CG2067" i="4"/>
  <c r="CF2067" i="4"/>
  <c r="CE2067" i="4"/>
  <c r="CD2067" i="4"/>
  <c r="CC2067" i="4"/>
  <c r="CB2067" i="4"/>
  <c r="CA2067" i="4"/>
  <c r="BZ2067" i="4"/>
  <c r="BX2067" i="4"/>
  <c r="BW2067" i="4"/>
  <c r="BV2067" i="4"/>
  <c r="BU2067" i="4"/>
  <c r="BT2067" i="4"/>
  <c r="BS2067" i="4"/>
  <c r="BR2067" i="4"/>
  <c r="BQ2067" i="4"/>
  <c r="BP2067" i="4"/>
  <c r="BO2067" i="4"/>
  <c r="BN2067" i="4"/>
  <c r="BM2067" i="4"/>
  <c r="BL2067" i="4"/>
  <c r="BK2067" i="4"/>
  <c r="BJ2067" i="4"/>
  <c r="BI2067" i="4"/>
  <c r="BH2067" i="4"/>
  <c r="BG2067" i="4"/>
  <c r="BF2067" i="4"/>
  <c r="BE2067" i="4"/>
  <c r="BD2067" i="4"/>
  <c r="BC2067" i="4"/>
  <c r="BB2067" i="4"/>
  <c r="BA2067" i="4"/>
  <c r="AZ2067" i="4"/>
  <c r="AY2067" i="4"/>
  <c r="AX2067" i="4"/>
  <c r="AW2067" i="4"/>
  <c r="AV2067" i="4"/>
  <c r="AU2067" i="4"/>
  <c r="AT2067" i="4"/>
  <c r="AS2067" i="4"/>
  <c r="AR2067" i="4"/>
  <c r="AQ2067" i="4"/>
  <c r="AP2067" i="4"/>
  <c r="AO2067" i="4"/>
  <c r="AN2067" i="4"/>
  <c r="AM2067" i="4"/>
  <c r="AL2067" i="4"/>
  <c r="AK2067" i="4"/>
  <c r="AJ2067" i="4"/>
  <c r="AI2067" i="4"/>
  <c r="AH2067" i="4"/>
  <c r="AG2067" i="4"/>
  <c r="AF2067" i="4"/>
  <c r="AE2067" i="4"/>
  <c r="AD2067" i="4"/>
  <c r="AC2067" i="4"/>
  <c r="AB2067" i="4"/>
  <c r="CI2066" i="4"/>
  <c r="CH2066" i="4"/>
  <c r="CG2066" i="4"/>
  <c r="CF2066" i="4"/>
  <c r="CE2066" i="4"/>
  <c r="CD2066" i="4"/>
  <c r="CC2066" i="4"/>
  <c r="CB2066" i="4"/>
  <c r="CA2066" i="4"/>
  <c r="BZ2066" i="4"/>
  <c r="BX2066" i="4"/>
  <c r="BW2066" i="4"/>
  <c r="BV2066" i="4"/>
  <c r="BU2066" i="4"/>
  <c r="BT2066" i="4"/>
  <c r="BS2066" i="4"/>
  <c r="BR2066" i="4"/>
  <c r="BQ2066" i="4"/>
  <c r="BP2066" i="4"/>
  <c r="BO2066" i="4"/>
  <c r="BN2066" i="4"/>
  <c r="BM2066" i="4"/>
  <c r="BL2066" i="4"/>
  <c r="BK2066" i="4"/>
  <c r="BJ2066" i="4"/>
  <c r="BI2066" i="4"/>
  <c r="BH2066" i="4"/>
  <c r="BG2066" i="4"/>
  <c r="BF2066" i="4"/>
  <c r="BE2066" i="4"/>
  <c r="BD2066" i="4"/>
  <c r="BC2066" i="4"/>
  <c r="BB2066" i="4"/>
  <c r="BA2066" i="4"/>
  <c r="AZ2066" i="4"/>
  <c r="AY2066" i="4"/>
  <c r="AX2066" i="4"/>
  <c r="AW2066" i="4"/>
  <c r="AV2066" i="4"/>
  <c r="AU2066" i="4"/>
  <c r="AT2066" i="4"/>
  <c r="AS2066" i="4"/>
  <c r="AR2066" i="4"/>
  <c r="AQ2066" i="4"/>
  <c r="AP2066" i="4"/>
  <c r="AO2066" i="4"/>
  <c r="AN2066" i="4"/>
  <c r="AM2066" i="4"/>
  <c r="AL2066" i="4"/>
  <c r="AK2066" i="4"/>
  <c r="AJ2066" i="4"/>
  <c r="AI2066" i="4"/>
  <c r="AH2066" i="4"/>
  <c r="AG2066" i="4"/>
  <c r="AF2066" i="4"/>
  <c r="AE2066" i="4"/>
  <c r="AD2066" i="4"/>
  <c r="AC2066" i="4"/>
  <c r="AB2066" i="4"/>
  <c r="CI2065" i="4"/>
  <c r="CH2065" i="4"/>
  <c r="CG2065" i="4"/>
  <c r="CF2065" i="4"/>
  <c r="CE2065" i="4"/>
  <c r="CD2065" i="4"/>
  <c r="CC2065" i="4"/>
  <c r="CB2065" i="4"/>
  <c r="CA2065" i="4"/>
  <c r="BZ2065" i="4"/>
  <c r="BX2065" i="4"/>
  <c r="BW2065" i="4"/>
  <c r="BV2065" i="4"/>
  <c r="BU2065" i="4"/>
  <c r="BT2065" i="4"/>
  <c r="BS2065" i="4"/>
  <c r="BR2065" i="4"/>
  <c r="BQ2065" i="4"/>
  <c r="BP2065" i="4"/>
  <c r="BO2065" i="4"/>
  <c r="BN2065" i="4"/>
  <c r="BM2065" i="4"/>
  <c r="BL2065" i="4"/>
  <c r="BK2065" i="4"/>
  <c r="BJ2065" i="4"/>
  <c r="BI2065" i="4"/>
  <c r="BH2065" i="4"/>
  <c r="BG2065" i="4"/>
  <c r="BF2065" i="4"/>
  <c r="BE2065" i="4"/>
  <c r="BD2065" i="4"/>
  <c r="BC2065" i="4"/>
  <c r="BB2065" i="4"/>
  <c r="BA2065" i="4"/>
  <c r="AZ2065" i="4"/>
  <c r="AY2065" i="4"/>
  <c r="AX2065" i="4"/>
  <c r="AW2065" i="4"/>
  <c r="AV2065" i="4"/>
  <c r="AU2065" i="4"/>
  <c r="AT2065" i="4"/>
  <c r="AS2065" i="4"/>
  <c r="AR2065" i="4"/>
  <c r="AQ2065" i="4"/>
  <c r="AP2065" i="4"/>
  <c r="AO2065" i="4"/>
  <c r="AN2065" i="4"/>
  <c r="AM2065" i="4"/>
  <c r="AL2065" i="4"/>
  <c r="AK2065" i="4"/>
  <c r="AJ2065" i="4"/>
  <c r="AI2065" i="4"/>
  <c r="AH2065" i="4"/>
  <c r="AG2065" i="4"/>
  <c r="AF2065" i="4"/>
  <c r="AE2065" i="4"/>
  <c r="AD2065" i="4"/>
  <c r="AC2065" i="4"/>
  <c r="AB2065" i="4"/>
  <c r="CI2064" i="4"/>
  <c r="CH2064" i="4"/>
  <c r="CG2064" i="4"/>
  <c r="CF2064" i="4"/>
  <c r="CE2064" i="4"/>
  <c r="CD2064" i="4"/>
  <c r="CC2064" i="4"/>
  <c r="CB2064" i="4"/>
  <c r="CA2064" i="4"/>
  <c r="BZ2064" i="4"/>
  <c r="BX2064" i="4"/>
  <c r="BW2064" i="4"/>
  <c r="BV2064" i="4"/>
  <c r="BU2064" i="4"/>
  <c r="BT2064" i="4"/>
  <c r="BS2064" i="4"/>
  <c r="BR2064" i="4"/>
  <c r="BQ2064" i="4"/>
  <c r="BP2064" i="4"/>
  <c r="BO2064" i="4"/>
  <c r="BN2064" i="4"/>
  <c r="BM2064" i="4"/>
  <c r="BL2064" i="4"/>
  <c r="BK2064" i="4"/>
  <c r="BJ2064" i="4"/>
  <c r="BI2064" i="4"/>
  <c r="BH2064" i="4"/>
  <c r="BG2064" i="4"/>
  <c r="BF2064" i="4"/>
  <c r="BE2064" i="4"/>
  <c r="BD2064" i="4"/>
  <c r="BC2064" i="4"/>
  <c r="BB2064" i="4"/>
  <c r="BA2064" i="4"/>
  <c r="AZ2064" i="4"/>
  <c r="AY2064" i="4"/>
  <c r="AX2064" i="4"/>
  <c r="AW2064" i="4"/>
  <c r="AV2064" i="4"/>
  <c r="AU2064" i="4"/>
  <c r="AT2064" i="4"/>
  <c r="AS2064" i="4"/>
  <c r="AR2064" i="4"/>
  <c r="AQ2064" i="4"/>
  <c r="AP2064" i="4"/>
  <c r="AO2064" i="4"/>
  <c r="AN2064" i="4"/>
  <c r="AM2064" i="4"/>
  <c r="AL2064" i="4"/>
  <c r="AK2064" i="4"/>
  <c r="AJ2064" i="4"/>
  <c r="AI2064" i="4"/>
  <c r="AH2064" i="4"/>
  <c r="AG2064" i="4"/>
  <c r="AF2064" i="4"/>
  <c r="AE2064" i="4"/>
  <c r="AD2064" i="4"/>
  <c r="AC2064" i="4"/>
  <c r="AB2064" i="4"/>
  <c r="CI2063" i="4"/>
  <c r="CH2063" i="4"/>
  <c r="CG2063" i="4"/>
  <c r="CF2063" i="4"/>
  <c r="CE2063" i="4"/>
  <c r="CD2063" i="4"/>
  <c r="CC2063" i="4"/>
  <c r="CB2063" i="4"/>
  <c r="CA2063" i="4"/>
  <c r="BZ2063" i="4"/>
  <c r="BX2063" i="4"/>
  <c r="BW2063" i="4"/>
  <c r="BV2063" i="4"/>
  <c r="BU2063" i="4"/>
  <c r="BT2063" i="4"/>
  <c r="BS2063" i="4"/>
  <c r="BR2063" i="4"/>
  <c r="BQ2063" i="4"/>
  <c r="BP2063" i="4"/>
  <c r="BO2063" i="4"/>
  <c r="BN2063" i="4"/>
  <c r="BM2063" i="4"/>
  <c r="BL2063" i="4"/>
  <c r="BK2063" i="4"/>
  <c r="BJ2063" i="4"/>
  <c r="BI2063" i="4"/>
  <c r="BH2063" i="4"/>
  <c r="BG2063" i="4"/>
  <c r="BF2063" i="4"/>
  <c r="BE2063" i="4"/>
  <c r="BD2063" i="4"/>
  <c r="BC2063" i="4"/>
  <c r="BB2063" i="4"/>
  <c r="BA2063" i="4"/>
  <c r="AZ2063" i="4"/>
  <c r="AY2063" i="4"/>
  <c r="AX2063" i="4"/>
  <c r="AW2063" i="4"/>
  <c r="AV2063" i="4"/>
  <c r="AU2063" i="4"/>
  <c r="AT2063" i="4"/>
  <c r="AS2063" i="4"/>
  <c r="AR2063" i="4"/>
  <c r="AQ2063" i="4"/>
  <c r="AP2063" i="4"/>
  <c r="AO2063" i="4"/>
  <c r="AN2063" i="4"/>
  <c r="AM2063" i="4"/>
  <c r="AL2063" i="4"/>
  <c r="AK2063" i="4"/>
  <c r="AJ2063" i="4"/>
  <c r="AI2063" i="4"/>
  <c r="AH2063" i="4"/>
  <c r="AG2063" i="4"/>
  <c r="AF2063" i="4"/>
  <c r="AE2063" i="4"/>
  <c r="AD2063" i="4"/>
  <c r="AC2063" i="4"/>
  <c r="AB2063" i="4"/>
  <c r="CI2062" i="4"/>
  <c r="CH2062" i="4"/>
  <c r="CG2062" i="4"/>
  <c r="CF2062" i="4"/>
  <c r="CE2062" i="4"/>
  <c r="CD2062" i="4"/>
  <c r="CC2062" i="4"/>
  <c r="CB2062" i="4"/>
  <c r="CA2062" i="4"/>
  <c r="BZ2062" i="4"/>
  <c r="BX2062" i="4"/>
  <c r="BW2062" i="4"/>
  <c r="BV2062" i="4"/>
  <c r="BU2062" i="4"/>
  <c r="BT2062" i="4"/>
  <c r="BS2062" i="4"/>
  <c r="BR2062" i="4"/>
  <c r="BQ2062" i="4"/>
  <c r="BP2062" i="4"/>
  <c r="BO2062" i="4"/>
  <c r="BN2062" i="4"/>
  <c r="BM2062" i="4"/>
  <c r="BL2062" i="4"/>
  <c r="BK2062" i="4"/>
  <c r="BJ2062" i="4"/>
  <c r="BI2062" i="4"/>
  <c r="BH2062" i="4"/>
  <c r="BG2062" i="4"/>
  <c r="BF2062" i="4"/>
  <c r="BE2062" i="4"/>
  <c r="BD2062" i="4"/>
  <c r="BC2062" i="4"/>
  <c r="BB2062" i="4"/>
  <c r="BA2062" i="4"/>
  <c r="AZ2062" i="4"/>
  <c r="AY2062" i="4"/>
  <c r="AX2062" i="4"/>
  <c r="AW2062" i="4"/>
  <c r="AV2062" i="4"/>
  <c r="AU2062" i="4"/>
  <c r="AT2062" i="4"/>
  <c r="AS2062" i="4"/>
  <c r="AR2062" i="4"/>
  <c r="AQ2062" i="4"/>
  <c r="AP2062" i="4"/>
  <c r="AO2062" i="4"/>
  <c r="AN2062" i="4"/>
  <c r="AM2062" i="4"/>
  <c r="AL2062" i="4"/>
  <c r="AK2062" i="4"/>
  <c r="AJ2062" i="4"/>
  <c r="AI2062" i="4"/>
  <c r="AH2062" i="4"/>
  <c r="AG2062" i="4"/>
  <c r="AF2062" i="4"/>
  <c r="AE2062" i="4"/>
  <c r="AD2062" i="4"/>
  <c r="AC2062" i="4"/>
  <c r="AB2062" i="4"/>
  <c r="CI2061" i="4"/>
  <c r="CH2061" i="4"/>
  <c r="CG2061" i="4"/>
  <c r="CF2061" i="4"/>
  <c r="CE2061" i="4"/>
  <c r="CD2061" i="4"/>
  <c r="CC2061" i="4"/>
  <c r="CB2061" i="4"/>
  <c r="CA2061" i="4"/>
  <c r="BZ2061" i="4"/>
  <c r="BX2061" i="4"/>
  <c r="BW2061" i="4"/>
  <c r="BV2061" i="4"/>
  <c r="BU2061" i="4"/>
  <c r="BT2061" i="4"/>
  <c r="BS2061" i="4"/>
  <c r="BR2061" i="4"/>
  <c r="BQ2061" i="4"/>
  <c r="BP2061" i="4"/>
  <c r="BO2061" i="4"/>
  <c r="BN2061" i="4"/>
  <c r="BM2061" i="4"/>
  <c r="BL2061" i="4"/>
  <c r="BK2061" i="4"/>
  <c r="BJ2061" i="4"/>
  <c r="BI2061" i="4"/>
  <c r="BH2061" i="4"/>
  <c r="BG2061" i="4"/>
  <c r="BF2061" i="4"/>
  <c r="BE2061" i="4"/>
  <c r="BD2061" i="4"/>
  <c r="BC2061" i="4"/>
  <c r="BB2061" i="4"/>
  <c r="BA2061" i="4"/>
  <c r="AZ2061" i="4"/>
  <c r="AY2061" i="4"/>
  <c r="AX2061" i="4"/>
  <c r="AW2061" i="4"/>
  <c r="AV2061" i="4"/>
  <c r="AU2061" i="4"/>
  <c r="AT2061" i="4"/>
  <c r="AS2061" i="4"/>
  <c r="AR2061" i="4"/>
  <c r="AQ2061" i="4"/>
  <c r="AP2061" i="4"/>
  <c r="AO2061" i="4"/>
  <c r="AN2061" i="4"/>
  <c r="AM2061" i="4"/>
  <c r="AL2061" i="4"/>
  <c r="AK2061" i="4"/>
  <c r="AJ2061" i="4"/>
  <c r="AI2061" i="4"/>
  <c r="AH2061" i="4"/>
  <c r="AG2061" i="4"/>
  <c r="AF2061" i="4"/>
  <c r="AE2061" i="4"/>
  <c r="AD2061" i="4"/>
  <c r="AC2061" i="4"/>
  <c r="AB2061" i="4"/>
  <c r="CI2060" i="4"/>
  <c r="CH2060" i="4"/>
  <c r="CG2060" i="4"/>
  <c r="CF2060" i="4"/>
  <c r="CE2060" i="4"/>
  <c r="CD2060" i="4"/>
  <c r="CC2060" i="4"/>
  <c r="CB2060" i="4"/>
  <c r="CA2060" i="4"/>
  <c r="BZ2060" i="4"/>
  <c r="BX2060" i="4"/>
  <c r="BW2060" i="4"/>
  <c r="BV2060" i="4"/>
  <c r="BU2060" i="4"/>
  <c r="BT2060" i="4"/>
  <c r="BS2060" i="4"/>
  <c r="BR2060" i="4"/>
  <c r="BQ2060" i="4"/>
  <c r="BP2060" i="4"/>
  <c r="BO2060" i="4"/>
  <c r="BN2060" i="4"/>
  <c r="BM2060" i="4"/>
  <c r="BL2060" i="4"/>
  <c r="BK2060" i="4"/>
  <c r="BJ2060" i="4"/>
  <c r="BI2060" i="4"/>
  <c r="BH2060" i="4"/>
  <c r="BG2060" i="4"/>
  <c r="BF2060" i="4"/>
  <c r="BE2060" i="4"/>
  <c r="BD2060" i="4"/>
  <c r="BC2060" i="4"/>
  <c r="BB2060" i="4"/>
  <c r="BA2060" i="4"/>
  <c r="AZ2060" i="4"/>
  <c r="AY2060" i="4"/>
  <c r="AX2060" i="4"/>
  <c r="AW2060" i="4"/>
  <c r="AV2060" i="4"/>
  <c r="AU2060" i="4"/>
  <c r="AT2060" i="4"/>
  <c r="AS2060" i="4"/>
  <c r="AR2060" i="4"/>
  <c r="AQ2060" i="4"/>
  <c r="AP2060" i="4"/>
  <c r="AO2060" i="4"/>
  <c r="AN2060" i="4"/>
  <c r="AM2060" i="4"/>
  <c r="AL2060" i="4"/>
  <c r="AK2060" i="4"/>
  <c r="AJ2060" i="4"/>
  <c r="AI2060" i="4"/>
  <c r="AH2060" i="4"/>
  <c r="AG2060" i="4"/>
  <c r="AF2060" i="4"/>
  <c r="AE2060" i="4"/>
  <c r="AD2060" i="4"/>
  <c r="AC2060" i="4"/>
  <c r="AB2060" i="4"/>
  <c r="CI2059" i="4"/>
  <c r="CH2059" i="4"/>
  <c r="CG2059" i="4"/>
  <c r="CF2059" i="4"/>
  <c r="CE2059" i="4"/>
  <c r="CD2059" i="4"/>
  <c r="CC2059" i="4"/>
  <c r="CB2059" i="4"/>
  <c r="CA2059" i="4"/>
  <c r="BZ2059" i="4"/>
  <c r="BX2059" i="4"/>
  <c r="BW2059" i="4"/>
  <c r="BV2059" i="4"/>
  <c r="BU2059" i="4"/>
  <c r="BT2059" i="4"/>
  <c r="BS2059" i="4"/>
  <c r="BR2059" i="4"/>
  <c r="BQ2059" i="4"/>
  <c r="BP2059" i="4"/>
  <c r="BO2059" i="4"/>
  <c r="BN2059" i="4"/>
  <c r="BM2059" i="4"/>
  <c r="BL2059" i="4"/>
  <c r="BK2059" i="4"/>
  <c r="BJ2059" i="4"/>
  <c r="BI2059" i="4"/>
  <c r="BH2059" i="4"/>
  <c r="BG2059" i="4"/>
  <c r="BF2059" i="4"/>
  <c r="BE2059" i="4"/>
  <c r="BD2059" i="4"/>
  <c r="BC2059" i="4"/>
  <c r="BB2059" i="4"/>
  <c r="BA2059" i="4"/>
  <c r="AZ2059" i="4"/>
  <c r="AY2059" i="4"/>
  <c r="AX2059" i="4"/>
  <c r="AW2059" i="4"/>
  <c r="AV2059" i="4"/>
  <c r="AU2059" i="4"/>
  <c r="AT2059" i="4"/>
  <c r="AS2059" i="4"/>
  <c r="AR2059" i="4"/>
  <c r="AQ2059" i="4"/>
  <c r="AP2059" i="4"/>
  <c r="AO2059" i="4"/>
  <c r="AN2059" i="4"/>
  <c r="AM2059" i="4"/>
  <c r="AL2059" i="4"/>
  <c r="AK2059" i="4"/>
  <c r="AJ2059" i="4"/>
  <c r="AI2059" i="4"/>
  <c r="AH2059" i="4"/>
  <c r="AG2059" i="4"/>
  <c r="AF2059" i="4"/>
  <c r="AE2059" i="4"/>
  <c r="AD2059" i="4"/>
  <c r="AC2059" i="4"/>
  <c r="AB2059" i="4"/>
  <c r="CI2058" i="4"/>
  <c r="CH2058" i="4"/>
  <c r="CG2058" i="4"/>
  <c r="CF2058" i="4"/>
  <c r="CE2058" i="4"/>
  <c r="CD2058" i="4"/>
  <c r="CC2058" i="4"/>
  <c r="CB2058" i="4"/>
  <c r="CA2058" i="4"/>
  <c r="BZ2058" i="4"/>
  <c r="BX2058" i="4"/>
  <c r="BW2058" i="4"/>
  <c r="BV2058" i="4"/>
  <c r="BU2058" i="4"/>
  <c r="BT2058" i="4"/>
  <c r="BS2058" i="4"/>
  <c r="BR2058" i="4"/>
  <c r="BQ2058" i="4"/>
  <c r="BP2058" i="4"/>
  <c r="BO2058" i="4"/>
  <c r="BN2058" i="4"/>
  <c r="BM2058" i="4"/>
  <c r="BL2058" i="4"/>
  <c r="BK2058" i="4"/>
  <c r="BJ2058" i="4"/>
  <c r="BI2058" i="4"/>
  <c r="BH2058" i="4"/>
  <c r="BG2058" i="4"/>
  <c r="BF2058" i="4"/>
  <c r="BE2058" i="4"/>
  <c r="BD2058" i="4"/>
  <c r="BC2058" i="4"/>
  <c r="BB2058" i="4"/>
  <c r="BA2058" i="4"/>
  <c r="AZ2058" i="4"/>
  <c r="AY2058" i="4"/>
  <c r="AX2058" i="4"/>
  <c r="AW2058" i="4"/>
  <c r="AV2058" i="4"/>
  <c r="AU2058" i="4"/>
  <c r="AT2058" i="4"/>
  <c r="AS2058" i="4"/>
  <c r="AR2058" i="4"/>
  <c r="AQ2058" i="4"/>
  <c r="AP2058" i="4"/>
  <c r="AO2058" i="4"/>
  <c r="AN2058" i="4"/>
  <c r="AM2058" i="4"/>
  <c r="AL2058" i="4"/>
  <c r="AK2058" i="4"/>
  <c r="AJ2058" i="4"/>
  <c r="AI2058" i="4"/>
  <c r="AH2058" i="4"/>
  <c r="AG2058" i="4"/>
  <c r="AF2058" i="4"/>
  <c r="AE2058" i="4"/>
  <c r="AD2058" i="4"/>
  <c r="AC2058" i="4"/>
  <c r="AB2058" i="4"/>
  <c r="CI2057" i="4"/>
  <c r="CH2057" i="4"/>
  <c r="CG2057" i="4"/>
  <c r="CF2057" i="4"/>
  <c r="CE2057" i="4"/>
  <c r="CD2057" i="4"/>
  <c r="CC2057" i="4"/>
  <c r="CB2057" i="4"/>
  <c r="CA2057" i="4"/>
  <c r="BZ2057" i="4"/>
  <c r="BX2057" i="4"/>
  <c r="BW2057" i="4"/>
  <c r="BV2057" i="4"/>
  <c r="BU2057" i="4"/>
  <c r="BT2057" i="4"/>
  <c r="BS2057" i="4"/>
  <c r="BR2057" i="4"/>
  <c r="BQ2057" i="4"/>
  <c r="BP2057" i="4"/>
  <c r="BO2057" i="4"/>
  <c r="BN2057" i="4"/>
  <c r="BM2057" i="4"/>
  <c r="BL2057" i="4"/>
  <c r="BK2057" i="4"/>
  <c r="BJ2057" i="4"/>
  <c r="BI2057" i="4"/>
  <c r="BH2057" i="4"/>
  <c r="BG2057" i="4"/>
  <c r="BF2057" i="4"/>
  <c r="BE2057" i="4"/>
  <c r="BD2057" i="4"/>
  <c r="BC2057" i="4"/>
  <c r="BB2057" i="4"/>
  <c r="BA2057" i="4"/>
  <c r="AZ2057" i="4"/>
  <c r="AY2057" i="4"/>
  <c r="AX2057" i="4"/>
  <c r="AW2057" i="4"/>
  <c r="AV2057" i="4"/>
  <c r="AU2057" i="4"/>
  <c r="AT2057" i="4"/>
  <c r="AS2057" i="4"/>
  <c r="AR2057" i="4"/>
  <c r="AQ2057" i="4"/>
  <c r="AP2057" i="4"/>
  <c r="AO2057" i="4"/>
  <c r="AN2057" i="4"/>
  <c r="AM2057" i="4"/>
  <c r="AL2057" i="4"/>
  <c r="AK2057" i="4"/>
  <c r="AJ2057" i="4"/>
  <c r="AI2057" i="4"/>
  <c r="AH2057" i="4"/>
  <c r="AG2057" i="4"/>
  <c r="AF2057" i="4"/>
  <c r="AE2057" i="4"/>
  <c r="AD2057" i="4"/>
  <c r="AC2057" i="4"/>
  <c r="AB2057" i="4"/>
  <c r="CI2056" i="4"/>
  <c r="CH2056" i="4"/>
  <c r="CG2056" i="4"/>
  <c r="CF2056" i="4"/>
  <c r="CE2056" i="4"/>
  <c r="CD2056" i="4"/>
  <c r="CC2056" i="4"/>
  <c r="CB2056" i="4"/>
  <c r="CA2056" i="4"/>
  <c r="BZ2056" i="4"/>
  <c r="BX2056" i="4"/>
  <c r="BW2056" i="4"/>
  <c r="BV2056" i="4"/>
  <c r="BU2056" i="4"/>
  <c r="BT2056" i="4"/>
  <c r="BS2056" i="4"/>
  <c r="BR2056" i="4"/>
  <c r="BQ2056" i="4"/>
  <c r="BP2056" i="4"/>
  <c r="BO2056" i="4"/>
  <c r="BN2056" i="4"/>
  <c r="BM2056" i="4"/>
  <c r="BL2056" i="4"/>
  <c r="BK2056" i="4"/>
  <c r="BJ2056" i="4"/>
  <c r="BI2056" i="4"/>
  <c r="BH2056" i="4"/>
  <c r="BG2056" i="4"/>
  <c r="BF2056" i="4"/>
  <c r="BE2056" i="4"/>
  <c r="BD2056" i="4"/>
  <c r="BC2056" i="4"/>
  <c r="BB2056" i="4"/>
  <c r="BA2056" i="4"/>
  <c r="AZ2056" i="4"/>
  <c r="AY2056" i="4"/>
  <c r="AX2056" i="4"/>
  <c r="AW2056" i="4"/>
  <c r="AV2056" i="4"/>
  <c r="AU2056" i="4"/>
  <c r="AT2056" i="4"/>
  <c r="AS2056" i="4"/>
  <c r="AR2056" i="4"/>
  <c r="AQ2056" i="4"/>
  <c r="AP2056" i="4"/>
  <c r="AO2056" i="4"/>
  <c r="AN2056" i="4"/>
  <c r="AM2056" i="4"/>
  <c r="AL2056" i="4"/>
  <c r="AK2056" i="4"/>
  <c r="AJ2056" i="4"/>
  <c r="AI2056" i="4"/>
  <c r="AH2056" i="4"/>
  <c r="AG2056" i="4"/>
  <c r="AF2056" i="4"/>
  <c r="AE2056" i="4"/>
  <c r="AD2056" i="4"/>
  <c r="AC2056" i="4"/>
  <c r="AB2056" i="4"/>
  <c r="CI2055" i="4"/>
  <c r="CH2055" i="4"/>
  <c r="CG2055" i="4"/>
  <c r="CF2055" i="4"/>
  <c r="CE2055" i="4"/>
  <c r="CD2055" i="4"/>
  <c r="CC2055" i="4"/>
  <c r="CB2055" i="4"/>
  <c r="CA2055" i="4"/>
  <c r="BZ2055" i="4"/>
  <c r="BX2055" i="4"/>
  <c r="BW2055" i="4"/>
  <c r="BV2055" i="4"/>
  <c r="BU2055" i="4"/>
  <c r="BT2055" i="4"/>
  <c r="BS2055" i="4"/>
  <c r="BR2055" i="4"/>
  <c r="BQ2055" i="4"/>
  <c r="BP2055" i="4"/>
  <c r="BO2055" i="4"/>
  <c r="BN2055" i="4"/>
  <c r="BM2055" i="4"/>
  <c r="BL2055" i="4"/>
  <c r="BK2055" i="4"/>
  <c r="BJ2055" i="4"/>
  <c r="BI2055" i="4"/>
  <c r="BH2055" i="4"/>
  <c r="BG2055" i="4"/>
  <c r="BF2055" i="4"/>
  <c r="BE2055" i="4"/>
  <c r="BD2055" i="4"/>
  <c r="BC2055" i="4"/>
  <c r="BB2055" i="4"/>
  <c r="BA2055" i="4"/>
  <c r="AZ2055" i="4"/>
  <c r="AY2055" i="4"/>
  <c r="AX2055" i="4"/>
  <c r="AW2055" i="4"/>
  <c r="AV2055" i="4"/>
  <c r="AU2055" i="4"/>
  <c r="AT2055" i="4"/>
  <c r="AS2055" i="4"/>
  <c r="AR2055" i="4"/>
  <c r="AQ2055" i="4"/>
  <c r="AP2055" i="4"/>
  <c r="AO2055" i="4"/>
  <c r="AN2055" i="4"/>
  <c r="AM2055" i="4"/>
  <c r="AL2055" i="4"/>
  <c r="AK2055" i="4"/>
  <c r="AJ2055" i="4"/>
  <c r="AI2055" i="4"/>
  <c r="AH2055" i="4"/>
  <c r="AG2055" i="4"/>
  <c r="AF2055" i="4"/>
  <c r="AE2055" i="4"/>
  <c r="AD2055" i="4"/>
  <c r="AC2055" i="4"/>
  <c r="AB2055" i="4"/>
  <c r="CI2054" i="4"/>
  <c r="CH2054" i="4"/>
  <c r="CG2054" i="4"/>
  <c r="CF2054" i="4"/>
  <c r="CE2054" i="4"/>
  <c r="CD2054" i="4"/>
  <c r="CC2054" i="4"/>
  <c r="CB2054" i="4"/>
  <c r="CA2054" i="4"/>
  <c r="BZ2054" i="4"/>
  <c r="BX2054" i="4"/>
  <c r="BW2054" i="4"/>
  <c r="BV2054" i="4"/>
  <c r="BU2054" i="4"/>
  <c r="BT2054" i="4"/>
  <c r="BS2054" i="4"/>
  <c r="BR2054" i="4"/>
  <c r="BQ2054" i="4"/>
  <c r="BP2054" i="4"/>
  <c r="BO2054" i="4"/>
  <c r="BN2054" i="4"/>
  <c r="BM2054" i="4"/>
  <c r="BL2054" i="4"/>
  <c r="BK2054" i="4"/>
  <c r="BJ2054" i="4"/>
  <c r="BI2054" i="4"/>
  <c r="BH2054" i="4"/>
  <c r="BG2054" i="4"/>
  <c r="BF2054" i="4"/>
  <c r="BE2054" i="4"/>
  <c r="BD2054" i="4"/>
  <c r="BC2054" i="4"/>
  <c r="BB2054" i="4"/>
  <c r="BA2054" i="4"/>
  <c r="AZ2054" i="4"/>
  <c r="AY2054" i="4"/>
  <c r="AX2054" i="4"/>
  <c r="AW2054" i="4"/>
  <c r="AV2054" i="4"/>
  <c r="AU2054" i="4"/>
  <c r="AT2054" i="4"/>
  <c r="AS2054" i="4"/>
  <c r="AR2054" i="4"/>
  <c r="AQ2054" i="4"/>
  <c r="AP2054" i="4"/>
  <c r="AO2054" i="4"/>
  <c r="AN2054" i="4"/>
  <c r="AM2054" i="4"/>
  <c r="AL2054" i="4"/>
  <c r="AK2054" i="4"/>
  <c r="AJ2054" i="4"/>
  <c r="AI2054" i="4"/>
  <c r="AH2054" i="4"/>
  <c r="AG2054" i="4"/>
  <c r="AF2054" i="4"/>
  <c r="AE2054" i="4"/>
  <c r="AD2054" i="4"/>
  <c r="AC2054" i="4"/>
  <c r="AB2054" i="4"/>
  <c r="CI2053" i="4"/>
  <c r="CH2053" i="4"/>
  <c r="CG2053" i="4"/>
  <c r="CF2053" i="4"/>
  <c r="CE2053" i="4"/>
  <c r="CD2053" i="4"/>
  <c r="CC2053" i="4"/>
  <c r="CB2053" i="4"/>
  <c r="CA2053" i="4"/>
  <c r="BZ2053" i="4"/>
  <c r="BX2053" i="4"/>
  <c r="BW2053" i="4"/>
  <c r="BV2053" i="4"/>
  <c r="BU2053" i="4"/>
  <c r="BT2053" i="4"/>
  <c r="BS2053" i="4"/>
  <c r="BR2053" i="4"/>
  <c r="BQ2053" i="4"/>
  <c r="BP2053" i="4"/>
  <c r="BO2053" i="4"/>
  <c r="BN2053" i="4"/>
  <c r="BM2053" i="4"/>
  <c r="BL2053" i="4"/>
  <c r="BK2053" i="4"/>
  <c r="BJ2053" i="4"/>
  <c r="BI2053" i="4"/>
  <c r="BH2053" i="4"/>
  <c r="BG2053" i="4"/>
  <c r="BF2053" i="4"/>
  <c r="BE2053" i="4"/>
  <c r="BD2053" i="4"/>
  <c r="BC2053" i="4"/>
  <c r="BB2053" i="4"/>
  <c r="BA2053" i="4"/>
  <c r="AZ2053" i="4"/>
  <c r="AY2053" i="4"/>
  <c r="AX2053" i="4"/>
  <c r="AW2053" i="4"/>
  <c r="AV2053" i="4"/>
  <c r="AU2053" i="4"/>
  <c r="AT2053" i="4"/>
  <c r="AS2053" i="4"/>
  <c r="AR2053" i="4"/>
  <c r="AQ2053" i="4"/>
  <c r="AP2053" i="4"/>
  <c r="AO2053" i="4"/>
  <c r="AN2053" i="4"/>
  <c r="AM2053" i="4"/>
  <c r="AL2053" i="4"/>
  <c r="AK2053" i="4"/>
  <c r="AJ2053" i="4"/>
  <c r="AI2053" i="4"/>
  <c r="AH2053" i="4"/>
  <c r="AG2053" i="4"/>
  <c r="AF2053" i="4"/>
  <c r="AE2053" i="4"/>
  <c r="AD2053" i="4"/>
  <c r="AC2053" i="4"/>
  <c r="AB2053" i="4"/>
  <c r="CI2052" i="4"/>
  <c r="CH2052" i="4"/>
  <c r="CG2052" i="4"/>
  <c r="CF2052" i="4"/>
  <c r="CE2052" i="4"/>
  <c r="CD2052" i="4"/>
  <c r="CC2052" i="4"/>
  <c r="CB2052" i="4"/>
  <c r="CA2052" i="4"/>
  <c r="BZ2052" i="4"/>
  <c r="BX2052" i="4"/>
  <c r="BW2052" i="4"/>
  <c r="BV2052" i="4"/>
  <c r="BU2052" i="4"/>
  <c r="BT2052" i="4"/>
  <c r="BS2052" i="4"/>
  <c r="BR2052" i="4"/>
  <c r="BQ2052" i="4"/>
  <c r="BP2052" i="4"/>
  <c r="BO2052" i="4"/>
  <c r="BN2052" i="4"/>
  <c r="BM2052" i="4"/>
  <c r="BL2052" i="4"/>
  <c r="BK2052" i="4"/>
  <c r="BJ2052" i="4"/>
  <c r="BI2052" i="4"/>
  <c r="BH2052" i="4"/>
  <c r="BG2052" i="4"/>
  <c r="BF2052" i="4"/>
  <c r="BE2052" i="4"/>
  <c r="BD2052" i="4"/>
  <c r="BC2052" i="4"/>
  <c r="BB2052" i="4"/>
  <c r="BA2052" i="4"/>
  <c r="AZ2052" i="4"/>
  <c r="AY2052" i="4"/>
  <c r="AX2052" i="4"/>
  <c r="AW2052" i="4"/>
  <c r="AV2052" i="4"/>
  <c r="AU2052" i="4"/>
  <c r="AT2052" i="4"/>
  <c r="AS2052" i="4"/>
  <c r="AR2052" i="4"/>
  <c r="AQ2052" i="4"/>
  <c r="AP2052" i="4"/>
  <c r="AO2052" i="4"/>
  <c r="AN2052" i="4"/>
  <c r="AM2052" i="4"/>
  <c r="AL2052" i="4"/>
  <c r="AK2052" i="4"/>
  <c r="AJ2052" i="4"/>
  <c r="AI2052" i="4"/>
  <c r="AH2052" i="4"/>
  <c r="AG2052" i="4"/>
  <c r="AF2052" i="4"/>
  <c r="AE2052" i="4"/>
  <c r="AD2052" i="4"/>
  <c r="AC2052" i="4"/>
  <c r="AB2052" i="4"/>
  <c r="CI2051" i="4"/>
  <c r="CH2051" i="4"/>
  <c r="CG2051" i="4"/>
  <c r="CF2051" i="4"/>
  <c r="CE2051" i="4"/>
  <c r="CD2051" i="4"/>
  <c r="CC2051" i="4"/>
  <c r="CB2051" i="4"/>
  <c r="CA2051" i="4"/>
  <c r="BZ2051" i="4"/>
  <c r="BX2051" i="4"/>
  <c r="BW2051" i="4"/>
  <c r="BV2051" i="4"/>
  <c r="BU2051" i="4"/>
  <c r="BT2051" i="4"/>
  <c r="BS2051" i="4"/>
  <c r="BR2051" i="4"/>
  <c r="BQ2051" i="4"/>
  <c r="BP2051" i="4"/>
  <c r="BO2051" i="4"/>
  <c r="BN2051" i="4"/>
  <c r="BM2051" i="4"/>
  <c r="BL2051" i="4"/>
  <c r="BK2051" i="4"/>
  <c r="BJ2051" i="4"/>
  <c r="BI2051" i="4"/>
  <c r="BH2051" i="4"/>
  <c r="BG2051" i="4"/>
  <c r="BF2051" i="4"/>
  <c r="BE2051" i="4"/>
  <c r="BD2051" i="4"/>
  <c r="BC2051" i="4"/>
  <c r="BB2051" i="4"/>
  <c r="BA2051" i="4"/>
  <c r="AZ2051" i="4"/>
  <c r="AY2051" i="4"/>
  <c r="AX2051" i="4"/>
  <c r="AW2051" i="4"/>
  <c r="AV2051" i="4"/>
  <c r="AU2051" i="4"/>
  <c r="AT2051" i="4"/>
  <c r="AS2051" i="4"/>
  <c r="AR2051" i="4"/>
  <c r="AQ2051" i="4"/>
  <c r="AP2051" i="4"/>
  <c r="AO2051" i="4"/>
  <c r="AN2051" i="4"/>
  <c r="AM2051" i="4"/>
  <c r="AL2051" i="4"/>
  <c r="AK2051" i="4"/>
  <c r="AJ2051" i="4"/>
  <c r="AI2051" i="4"/>
  <c r="AH2051" i="4"/>
  <c r="AG2051" i="4"/>
  <c r="AF2051" i="4"/>
  <c r="AE2051" i="4"/>
  <c r="AD2051" i="4"/>
  <c r="AC2051" i="4"/>
  <c r="AB2051" i="4"/>
  <c r="CI2050" i="4"/>
  <c r="CH2050" i="4"/>
  <c r="CG2050" i="4"/>
  <c r="CF2050" i="4"/>
  <c r="CE2050" i="4"/>
  <c r="CD2050" i="4"/>
  <c r="CC2050" i="4"/>
  <c r="CB2050" i="4"/>
  <c r="CA2050" i="4"/>
  <c r="BZ2050" i="4"/>
  <c r="BX2050" i="4"/>
  <c r="BW2050" i="4"/>
  <c r="BV2050" i="4"/>
  <c r="BU2050" i="4"/>
  <c r="BT2050" i="4"/>
  <c r="BS2050" i="4"/>
  <c r="BR2050" i="4"/>
  <c r="BQ2050" i="4"/>
  <c r="BP2050" i="4"/>
  <c r="BO2050" i="4"/>
  <c r="BN2050" i="4"/>
  <c r="BM2050" i="4"/>
  <c r="BL2050" i="4"/>
  <c r="BK2050" i="4"/>
  <c r="BJ2050" i="4"/>
  <c r="BI2050" i="4"/>
  <c r="BH2050" i="4"/>
  <c r="BG2050" i="4"/>
  <c r="BF2050" i="4"/>
  <c r="BE2050" i="4"/>
  <c r="BD2050" i="4"/>
  <c r="BC2050" i="4"/>
  <c r="BB2050" i="4"/>
  <c r="BA2050" i="4"/>
  <c r="AZ2050" i="4"/>
  <c r="AY2050" i="4"/>
  <c r="AX2050" i="4"/>
  <c r="AW2050" i="4"/>
  <c r="AV2050" i="4"/>
  <c r="AU2050" i="4"/>
  <c r="AT2050" i="4"/>
  <c r="AS2050" i="4"/>
  <c r="AR2050" i="4"/>
  <c r="AQ2050" i="4"/>
  <c r="AP2050" i="4"/>
  <c r="AO2050" i="4"/>
  <c r="AN2050" i="4"/>
  <c r="AM2050" i="4"/>
  <c r="AL2050" i="4"/>
  <c r="AK2050" i="4"/>
  <c r="AJ2050" i="4"/>
  <c r="AI2050" i="4"/>
  <c r="AH2050" i="4"/>
  <c r="AG2050" i="4"/>
  <c r="AF2050" i="4"/>
  <c r="AE2050" i="4"/>
  <c r="AD2050" i="4"/>
  <c r="AC2050" i="4"/>
  <c r="AB2050" i="4"/>
  <c r="CI2049" i="4"/>
  <c r="CH2049" i="4"/>
  <c r="CG2049" i="4"/>
  <c r="CF2049" i="4"/>
  <c r="CE2049" i="4"/>
  <c r="CD2049" i="4"/>
  <c r="CC2049" i="4"/>
  <c r="CB2049" i="4"/>
  <c r="CA2049" i="4"/>
  <c r="BZ2049" i="4"/>
  <c r="BX2049" i="4"/>
  <c r="BW2049" i="4"/>
  <c r="BV2049" i="4"/>
  <c r="BU2049" i="4"/>
  <c r="BT2049" i="4"/>
  <c r="BS2049" i="4"/>
  <c r="BR2049" i="4"/>
  <c r="BQ2049" i="4"/>
  <c r="BP2049" i="4"/>
  <c r="BO2049" i="4"/>
  <c r="BN2049" i="4"/>
  <c r="BM2049" i="4"/>
  <c r="BL2049" i="4"/>
  <c r="BK2049" i="4"/>
  <c r="BJ2049" i="4"/>
  <c r="BI2049" i="4"/>
  <c r="BH2049" i="4"/>
  <c r="BG2049" i="4"/>
  <c r="BF2049" i="4"/>
  <c r="BE2049" i="4"/>
  <c r="BD2049" i="4"/>
  <c r="BC2049" i="4"/>
  <c r="BB2049" i="4"/>
  <c r="BA2049" i="4"/>
  <c r="AZ2049" i="4"/>
  <c r="AY2049" i="4"/>
  <c r="AX2049" i="4"/>
  <c r="AW2049" i="4"/>
  <c r="AV2049" i="4"/>
  <c r="AU2049" i="4"/>
  <c r="AT2049" i="4"/>
  <c r="AS2049" i="4"/>
  <c r="AR2049" i="4"/>
  <c r="AQ2049" i="4"/>
  <c r="AP2049" i="4"/>
  <c r="AO2049" i="4"/>
  <c r="AN2049" i="4"/>
  <c r="AM2049" i="4"/>
  <c r="AL2049" i="4"/>
  <c r="AK2049" i="4"/>
  <c r="AJ2049" i="4"/>
  <c r="AI2049" i="4"/>
  <c r="AH2049" i="4"/>
  <c r="AG2049" i="4"/>
  <c r="AF2049" i="4"/>
  <c r="AE2049" i="4"/>
  <c r="AD2049" i="4"/>
  <c r="AC2049" i="4"/>
  <c r="AB2049" i="4"/>
  <c r="CI2048" i="4"/>
  <c r="CH2048" i="4"/>
  <c r="CG2048" i="4"/>
  <c r="CF2048" i="4"/>
  <c r="CE2048" i="4"/>
  <c r="CD2048" i="4"/>
  <c r="CC2048" i="4"/>
  <c r="CB2048" i="4"/>
  <c r="CA2048" i="4"/>
  <c r="BZ2048" i="4"/>
  <c r="BX2048" i="4"/>
  <c r="BW2048" i="4"/>
  <c r="BV2048" i="4"/>
  <c r="BU2048" i="4"/>
  <c r="BT2048" i="4"/>
  <c r="BS2048" i="4"/>
  <c r="BR2048" i="4"/>
  <c r="BQ2048" i="4"/>
  <c r="BP2048" i="4"/>
  <c r="BO2048" i="4"/>
  <c r="BN2048" i="4"/>
  <c r="BM2048" i="4"/>
  <c r="BL2048" i="4"/>
  <c r="BK2048" i="4"/>
  <c r="BJ2048" i="4"/>
  <c r="BI2048" i="4"/>
  <c r="BH2048" i="4"/>
  <c r="BG2048" i="4"/>
  <c r="BF2048" i="4"/>
  <c r="BE2048" i="4"/>
  <c r="BD2048" i="4"/>
  <c r="BC2048" i="4"/>
  <c r="BB2048" i="4"/>
  <c r="BA2048" i="4"/>
  <c r="AZ2048" i="4"/>
  <c r="AY2048" i="4"/>
  <c r="AX2048" i="4"/>
  <c r="AW2048" i="4"/>
  <c r="AV2048" i="4"/>
  <c r="AU2048" i="4"/>
  <c r="AT2048" i="4"/>
  <c r="AS2048" i="4"/>
  <c r="AR2048" i="4"/>
  <c r="AQ2048" i="4"/>
  <c r="AP2048" i="4"/>
  <c r="AO2048" i="4"/>
  <c r="AN2048" i="4"/>
  <c r="AM2048" i="4"/>
  <c r="AL2048" i="4"/>
  <c r="AK2048" i="4"/>
  <c r="AJ2048" i="4"/>
  <c r="AI2048" i="4"/>
  <c r="AH2048" i="4"/>
  <c r="AG2048" i="4"/>
  <c r="AF2048" i="4"/>
  <c r="AE2048" i="4"/>
  <c r="AD2048" i="4"/>
  <c r="AC2048" i="4"/>
  <c r="AB2048" i="4"/>
  <c r="CI2047" i="4"/>
  <c r="CH2047" i="4"/>
  <c r="CG2047" i="4"/>
  <c r="CF2047" i="4"/>
  <c r="CE2047" i="4"/>
  <c r="CD2047" i="4"/>
  <c r="CC2047" i="4"/>
  <c r="CB2047" i="4"/>
  <c r="CA2047" i="4"/>
  <c r="BZ2047" i="4"/>
  <c r="BX2047" i="4"/>
  <c r="BW2047" i="4"/>
  <c r="BV2047" i="4"/>
  <c r="BU2047" i="4"/>
  <c r="BT2047" i="4"/>
  <c r="BS2047" i="4"/>
  <c r="BR2047" i="4"/>
  <c r="BQ2047" i="4"/>
  <c r="BP2047" i="4"/>
  <c r="BO2047" i="4"/>
  <c r="BN2047" i="4"/>
  <c r="BM2047" i="4"/>
  <c r="BL2047" i="4"/>
  <c r="BK2047" i="4"/>
  <c r="BJ2047" i="4"/>
  <c r="BI2047" i="4"/>
  <c r="BH2047" i="4"/>
  <c r="BG2047" i="4"/>
  <c r="BF2047" i="4"/>
  <c r="BE2047" i="4"/>
  <c r="BD2047" i="4"/>
  <c r="BC2047" i="4"/>
  <c r="BB2047" i="4"/>
  <c r="BA2047" i="4"/>
  <c r="AZ2047" i="4"/>
  <c r="AY2047" i="4"/>
  <c r="AX2047" i="4"/>
  <c r="AW2047" i="4"/>
  <c r="AV2047" i="4"/>
  <c r="AU2047" i="4"/>
  <c r="AT2047" i="4"/>
  <c r="AS2047" i="4"/>
  <c r="AR2047" i="4"/>
  <c r="AQ2047" i="4"/>
  <c r="AP2047" i="4"/>
  <c r="AO2047" i="4"/>
  <c r="AN2047" i="4"/>
  <c r="AM2047" i="4"/>
  <c r="AL2047" i="4"/>
  <c r="AK2047" i="4"/>
  <c r="AJ2047" i="4"/>
  <c r="AI2047" i="4"/>
  <c r="AH2047" i="4"/>
  <c r="AG2047" i="4"/>
  <c r="AF2047" i="4"/>
  <c r="AE2047" i="4"/>
  <c r="AD2047" i="4"/>
  <c r="AC2047" i="4"/>
  <c r="AB2047" i="4"/>
  <c r="CI2046" i="4"/>
  <c r="CH2046" i="4"/>
  <c r="CG2046" i="4"/>
  <c r="CF2046" i="4"/>
  <c r="CE2046" i="4"/>
  <c r="CD2046" i="4"/>
  <c r="CC2046" i="4"/>
  <c r="CB2046" i="4"/>
  <c r="CA2046" i="4"/>
  <c r="BZ2046" i="4"/>
  <c r="BX2046" i="4"/>
  <c r="BW2046" i="4"/>
  <c r="BV2046" i="4"/>
  <c r="BU2046" i="4"/>
  <c r="BT2046" i="4"/>
  <c r="BS2046" i="4"/>
  <c r="BR2046" i="4"/>
  <c r="BQ2046" i="4"/>
  <c r="BP2046" i="4"/>
  <c r="BO2046" i="4"/>
  <c r="BN2046" i="4"/>
  <c r="BM2046" i="4"/>
  <c r="BL2046" i="4"/>
  <c r="BK2046" i="4"/>
  <c r="BJ2046" i="4"/>
  <c r="BI2046" i="4"/>
  <c r="BH2046" i="4"/>
  <c r="BG2046" i="4"/>
  <c r="BF2046" i="4"/>
  <c r="BE2046" i="4"/>
  <c r="BD2046" i="4"/>
  <c r="BC2046" i="4"/>
  <c r="BB2046" i="4"/>
  <c r="BA2046" i="4"/>
  <c r="AZ2046" i="4"/>
  <c r="AY2046" i="4"/>
  <c r="AX2046" i="4"/>
  <c r="AW2046" i="4"/>
  <c r="AV2046" i="4"/>
  <c r="AU2046" i="4"/>
  <c r="AT2046" i="4"/>
  <c r="AS2046" i="4"/>
  <c r="AR2046" i="4"/>
  <c r="AQ2046" i="4"/>
  <c r="AP2046" i="4"/>
  <c r="AO2046" i="4"/>
  <c r="AN2046" i="4"/>
  <c r="AM2046" i="4"/>
  <c r="AL2046" i="4"/>
  <c r="AK2046" i="4"/>
  <c r="AJ2046" i="4"/>
  <c r="AI2046" i="4"/>
  <c r="AH2046" i="4"/>
  <c r="AG2046" i="4"/>
  <c r="AF2046" i="4"/>
  <c r="AE2046" i="4"/>
  <c r="AD2046" i="4"/>
  <c r="AC2046" i="4"/>
  <c r="AB2046" i="4"/>
  <c r="CI2045" i="4"/>
  <c r="CH2045" i="4"/>
  <c r="CG2045" i="4"/>
  <c r="CF2045" i="4"/>
  <c r="CE2045" i="4"/>
  <c r="CD2045" i="4"/>
  <c r="CC2045" i="4"/>
  <c r="CB2045" i="4"/>
  <c r="CA2045" i="4"/>
  <c r="BZ2045" i="4"/>
  <c r="BX2045" i="4"/>
  <c r="BW2045" i="4"/>
  <c r="BV2045" i="4"/>
  <c r="BU2045" i="4"/>
  <c r="BT2045" i="4"/>
  <c r="BS2045" i="4"/>
  <c r="BR2045" i="4"/>
  <c r="BQ2045" i="4"/>
  <c r="BP2045" i="4"/>
  <c r="BO2045" i="4"/>
  <c r="BN2045" i="4"/>
  <c r="BM2045" i="4"/>
  <c r="BL2045" i="4"/>
  <c r="BK2045" i="4"/>
  <c r="BJ2045" i="4"/>
  <c r="BI2045" i="4"/>
  <c r="BH2045" i="4"/>
  <c r="BG2045" i="4"/>
  <c r="BF2045" i="4"/>
  <c r="BE2045" i="4"/>
  <c r="BD2045" i="4"/>
  <c r="BC2045" i="4"/>
  <c r="BB2045" i="4"/>
  <c r="BA2045" i="4"/>
  <c r="AZ2045" i="4"/>
  <c r="AY2045" i="4"/>
  <c r="AX2045" i="4"/>
  <c r="AW2045" i="4"/>
  <c r="AV2045" i="4"/>
  <c r="AU2045" i="4"/>
  <c r="AT2045" i="4"/>
  <c r="AS2045" i="4"/>
  <c r="AR2045" i="4"/>
  <c r="AQ2045" i="4"/>
  <c r="AP2045" i="4"/>
  <c r="AO2045" i="4"/>
  <c r="AN2045" i="4"/>
  <c r="AM2045" i="4"/>
  <c r="AL2045" i="4"/>
  <c r="AK2045" i="4"/>
  <c r="AJ2045" i="4"/>
  <c r="AI2045" i="4"/>
  <c r="AH2045" i="4"/>
  <c r="AG2045" i="4"/>
  <c r="AF2045" i="4"/>
  <c r="AE2045" i="4"/>
  <c r="AD2045" i="4"/>
  <c r="AC2045" i="4"/>
  <c r="AB2045" i="4"/>
  <c r="CI2044" i="4"/>
  <c r="CH2044" i="4"/>
  <c r="CG2044" i="4"/>
  <c r="CF2044" i="4"/>
  <c r="CE2044" i="4"/>
  <c r="CD2044" i="4"/>
  <c r="CC2044" i="4"/>
  <c r="CB2044" i="4"/>
  <c r="CA2044" i="4"/>
  <c r="BZ2044" i="4"/>
  <c r="BX2044" i="4"/>
  <c r="BW2044" i="4"/>
  <c r="BV2044" i="4"/>
  <c r="BU2044" i="4"/>
  <c r="BT2044" i="4"/>
  <c r="BS2044" i="4"/>
  <c r="BR2044" i="4"/>
  <c r="BQ2044" i="4"/>
  <c r="BP2044" i="4"/>
  <c r="BO2044" i="4"/>
  <c r="BN2044" i="4"/>
  <c r="BM2044" i="4"/>
  <c r="BL2044" i="4"/>
  <c r="BK2044" i="4"/>
  <c r="BJ2044" i="4"/>
  <c r="BI2044" i="4"/>
  <c r="BH2044" i="4"/>
  <c r="BG2044" i="4"/>
  <c r="BF2044" i="4"/>
  <c r="BE2044" i="4"/>
  <c r="BD2044" i="4"/>
  <c r="BC2044" i="4"/>
  <c r="BB2044" i="4"/>
  <c r="BA2044" i="4"/>
  <c r="AZ2044" i="4"/>
  <c r="AY2044" i="4"/>
  <c r="AX2044" i="4"/>
  <c r="AW2044" i="4"/>
  <c r="AV2044" i="4"/>
  <c r="AU2044" i="4"/>
  <c r="AT2044" i="4"/>
  <c r="AS2044" i="4"/>
  <c r="AR2044" i="4"/>
  <c r="AQ2044" i="4"/>
  <c r="AP2044" i="4"/>
  <c r="AO2044" i="4"/>
  <c r="AN2044" i="4"/>
  <c r="AM2044" i="4"/>
  <c r="AL2044" i="4"/>
  <c r="AK2044" i="4"/>
  <c r="AJ2044" i="4"/>
  <c r="AI2044" i="4"/>
  <c r="AH2044" i="4"/>
  <c r="AG2044" i="4"/>
  <c r="AF2044" i="4"/>
  <c r="AE2044" i="4"/>
  <c r="AD2044" i="4"/>
  <c r="AC2044" i="4"/>
  <c r="AB2044" i="4"/>
  <c r="CI2043" i="4"/>
  <c r="CH2043" i="4"/>
  <c r="CG2043" i="4"/>
  <c r="CF2043" i="4"/>
  <c r="CE2043" i="4"/>
  <c r="CD2043" i="4"/>
  <c r="CC2043" i="4"/>
  <c r="CB2043" i="4"/>
  <c r="CA2043" i="4"/>
  <c r="BZ2043" i="4"/>
  <c r="BX2043" i="4"/>
  <c r="BW2043" i="4"/>
  <c r="BV2043" i="4"/>
  <c r="BU2043" i="4"/>
  <c r="BT2043" i="4"/>
  <c r="BS2043" i="4"/>
  <c r="BR2043" i="4"/>
  <c r="BQ2043" i="4"/>
  <c r="BP2043" i="4"/>
  <c r="BO2043" i="4"/>
  <c r="BN2043" i="4"/>
  <c r="BM2043" i="4"/>
  <c r="BL2043" i="4"/>
  <c r="BK2043" i="4"/>
  <c r="BJ2043" i="4"/>
  <c r="BI2043" i="4"/>
  <c r="BH2043" i="4"/>
  <c r="BG2043" i="4"/>
  <c r="BF2043" i="4"/>
  <c r="BE2043" i="4"/>
  <c r="BD2043" i="4"/>
  <c r="BC2043" i="4"/>
  <c r="BB2043" i="4"/>
  <c r="BA2043" i="4"/>
  <c r="AZ2043" i="4"/>
  <c r="AY2043" i="4"/>
  <c r="AX2043" i="4"/>
  <c r="AW2043" i="4"/>
  <c r="AV2043" i="4"/>
  <c r="AU2043" i="4"/>
  <c r="AT2043" i="4"/>
  <c r="AS2043" i="4"/>
  <c r="AR2043" i="4"/>
  <c r="AQ2043" i="4"/>
  <c r="AP2043" i="4"/>
  <c r="AO2043" i="4"/>
  <c r="AN2043" i="4"/>
  <c r="AM2043" i="4"/>
  <c r="AL2043" i="4"/>
  <c r="AK2043" i="4"/>
  <c r="AJ2043" i="4"/>
  <c r="AI2043" i="4"/>
  <c r="AH2043" i="4"/>
  <c r="AG2043" i="4"/>
  <c r="AF2043" i="4"/>
  <c r="AE2043" i="4"/>
  <c r="AD2043" i="4"/>
  <c r="AC2043" i="4"/>
  <c r="AB2043" i="4"/>
  <c r="CI2042" i="4"/>
  <c r="CH2042" i="4"/>
  <c r="CG2042" i="4"/>
  <c r="CF2042" i="4"/>
  <c r="CE2042" i="4"/>
  <c r="CD2042" i="4"/>
  <c r="CC2042" i="4"/>
  <c r="CB2042" i="4"/>
  <c r="CA2042" i="4"/>
  <c r="BZ2042" i="4"/>
  <c r="BX2042" i="4"/>
  <c r="BW2042" i="4"/>
  <c r="BV2042" i="4"/>
  <c r="BU2042" i="4"/>
  <c r="BT2042" i="4"/>
  <c r="BS2042" i="4"/>
  <c r="BR2042" i="4"/>
  <c r="BQ2042" i="4"/>
  <c r="BP2042" i="4"/>
  <c r="BO2042" i="4"/>
  <c r="BN2042" i="4"/>
  <c r="BM2042" i="4"/>
  <c r="BL2042" i="4"/>
  <c r="BK2042" i="4"/>
  <c r="BJ2042" i="4"/>
  <c r="BI2042" i="4"/>
  <c r="BH2042" i="4"/>
  <c r="BG2042" i="4"/>
  <c r="BF2042" i="4"/>
  <c r="BE2042" i="4"/>
  <c r="BD2042" i="4"/>
  <c r="BC2042" i="4"/>
  <c r="BB2042" i="4"/>
  <c r="BA2042" i="4"/>
  <c r="AZ2042" i="4"/>
  <c r="AY2042" i="4"/>
  <c r="AX2042" i="4"/>
  <c r="AW2042" i="4"/>
  <c r="AV2042" i="4"/>
  <c r="AU2042" i="4"/>
  <c r="AT2042" i="4"/>
  <c r="AS2042" i="4"/>
  <c r="AR2042" i="4"/>
  <c r="AQ2042" i="4"/>
  <c r="AP2042" i="4"/>
  <c r="AO2042" i="4"/>
  <c r="AN2042" i="4"/>
  <c r="AM2042" i="4"/>
  <c r="AL2042" i="4"/>
  <c r="AK2042" i="4"/>
  <c r="AJ2042" i="4"/>
  <c r="AI2042" i="4"/>
  <c r="AH2042" i="4"/>
  <c r="AG2042" i="4"/>
  <c r="AF2042" i="4"/>
  <c r="AE2042" i="4"/>
  <c r="AD2042" i="4"/>
  <c r="AC2042" i="4"/>
  <c r="AB2042" i="4"/>
  <c r="CI2041" i="4"/>
  <c r="CH2041" i="4"/>
  <c r="CG2041" i="4"/>
  <c r="CF2041" i="4"/>
  <c r="CE2041" i="4"/>
  <c r="CD2041" i="4"/>
  <c r="CC2041" i="4"/>
  <c r="CB2041" i="4"/>
  <c r="CA2041" i="4"/>
  <c r="BZ2041" i="4"/>
  <c r="BX2041" i="4"/>
  <c r="BW2041" i="4"/>
  <c r="BV2041" i="4"/>
  <c r="BU2041" i="4"/>
  <c r="BT2041" i="4"/>
  <c r="BS2041" i="4"/>
  <c r="BR2041" i="4"/>
  <c r="BQ2041" i="4"/>
  <c r="BP2041" i="4"/>
  <c r="BO2041" i="4"/>
  <c r="BN2041" i="4"/>
  <c r="BM2041" i="4"/>
  <c r="BL2041" i="4"/>
  <c r="BK2041" i="4"/>
  <c r="BJ2041" i="4"/>
  <c r="BI2041" i="4"/>
  <c r="BH2041" i="4"/>
  <c r="BG2041" i="4"/>
  <c r="BF2041" i="4"/>
  <c r="BE2041" i="4"/>
  <c r="BD2041" i="4"/>
  <c r="BC2041" i="4"/>
  <c r="BB2041" i="4"/>
  <c r="BA2041" i="4"/>
  <c r="AZ2041" i="4"/>
  <c r="AY2041" i="4"/>
  <c r="AX2041" i="4"/>
  <c r="AW2041" i="4"/>
  <c r="AV2041" i="4"/>
  <c r="AU2041" i="4"/>
  <c r="AT2041" i="4"/>
  <c r="AS2041" i="4"/>
  <c r="AR2041" i="4"/>
  <c r="AQ2041" i="4"/>
  <c r="AP2041" i="4"/>
  <c r="AO2041" i="4"/>
  <c r="AN2041" i="4"/>
  <c r="AM2041" i="4"/>
  <c r="AL2041" i="4"/>
  <c r="AK2041" i="4"/>
  <c r="AJ2041" i="4"/>
  <c r="AI2041" i="4"/>
  <c r="AH2041" i="4"/>
  <c r="AG2041" i="4"/>
  <c r="AF2041" i="4"/>
  <c r="AE2041" i="4"/>
  <c r="AD2041" i="4"/>
  <c r="AC2041" i="4"/>
  <c r="AB2041" i="4"/>
  <c r="CI2040" i="4"/>
  <c r="CH2040" i="4"/>
  <c r="CG2040" i="4"/>
  <c r="CF2040" i="4"/>
  <c r="CE2040" i="4"/>
  <c r="CD2040" i="4"/>
  <c r="CC2040" i="4"/>
  <c r="CB2040" i="4"/>
  <c r="CA2040" i="4"/>
  <c r="BZ2040" i="4"/>
  <c r="BX2040" i="4"/>
  <c r="BW2040" i="4"/>
  <c r="BV2040" i="4"/>
  <c r="BU2040" i="4"/>
  <c r="BT2040" i="4"/>
  <c r="BS2040" i="4"/>
  <c r="BR2040" i="4"/>
  <c r="BQ2040" i="4"/>
  <c r="BP2040" i="4"/>
  <c r="BO2040" i="4"/>
  <c r="BN2040" i="4"/>
  <c r="BM2040" i="4"/>
  <c r="BL2040" i="4"/>
  <c r="BK2040" i="4"/>
  <c r="BJ2040" i="4"/>
  <c r="BI2040" i="4"/>
  <c r="BH2040" i="4"/>
  <c r="BG2040" i="4"/>
  <c r="BF2040" i="4"/>
  <c r="BE2040" i="4"/>
  <c r="BD2040" i="4"/>
  <c r="BC2040" i="4"/>
  <c r="BB2040" i="4"/>
  <c r="BA2040" i="4"/>
  <c r="AZ2040" i="4"/>
  <c r="AY2040" i="4"/>
  <c r="AX2040" i="4"/>
  <c r="AW2040" i="4"/>
  <c r="AV2040" i="4"/>
  <c r="AU2040" i="4"/>
  <c r="AT2040" i="4"/>
  <c r="AS2040" i="4"/>
  <c r="AR2040" i="4"/>
  <c r="AQ2040" i="4"/>
  <c r="AP2040" i="4"/>
  <c r="AO2040" i="4"/>
  <c r="AN2040" i="4"/>
  <c r="AM2040" i="4"/>
  <c r="AL2040" i="4"/>
  <c r="AK2040" i="4"/>
  <c r="AJ2040" i="4"/>
  <c r="AI2040" i="4"/>
  <c r="AH2040" i="4"/>
  <c r="AG2040" i="4"/>
  <c r="AF2040" i="4"/>
  <c r="AE2040" i="4"/>
  <c r="AD2040" i="4"/>
  <c r="AC2040" i="4"/>
  <c r="AB2040" i="4"/>
  <c r="CI2039" i="4"/>
  <c r="CH2039" i="4"/>
  <c r="CG2039" i="4"/>
  <c r="CF2039" i="4"/>
  <c r="CE2039" i="4"/>
  <c r="CD2039" i="4"/>
  <c r="CC2039" i="4"/>
  <c r="CB2039" i="4"/>
  <c r="CA2039" i="4"/>
  <c r="BZ2039" i="4"/>
  <c r="BX2039" i="4"/>
  <c r="BW2039" i="4"/>
  <c r="BV2039" i="4"/>
  <c r="BU2039" i="4"/>
  <c r="BT2039" i="4"/>
  <c r="BS2039" i="4"/>
  <c r="BR2039" i="4"/>
  <c r="BQ2039" i="4"/>
  <c r="BP2039" i="4"/>
  <c r="BO2039" i="4"/>
  <c r="BN2039" i="4"/>
  <c r="BM2039" i="4"/>
  <c r="BL2039" i="4"/>
  <c r="BK2039" i="4"/>
  <c r="BJ2039" i="4"/>
  <c r="BI2039" i="4"/>
  <c r="BH2039" i="4"/>
  <c r="BG2039" i="4"/>
  <c r="BF2039" i="4"/>
  <c r="BE2039" i="4"/>
  <c r="BD2039" i="4"/>
  <c r="BC2039" i="4"/>
  <c r="BB2039" i="4"/>
  <c r="BA2039" i="4"/>
  <c r="AZ2039" i="4"/>
  <c r="AY2039" i="4"/>
  <c r="AX2039" i="4"/>
  <c r="AW2039" i="4"/>
  <c r="AV2039" i="4"/>
  <c r="AU2039" i="4"/>
  <c r="AT2039" i="4"/>
  <c r="AS2039" i="4"/>
  <c r="AR2039" i="4"/>
  <c r="AQ2039" i="4"/>
  <c r="AP2039" i="4"/>
  <c r="AO2039" i="4"/>
  <c r="AN2039" i="4"/>
  <c r="AM2039" i="4"/>
  <c r="AL2039" i="4"/>
  <c r="AK2039" i="4"/>
  <c r="AJ2039" i="4"/>
  <c r="AI2039" i="4"/>
  <c r="AH2039" i="4"/>
  <c r="AG2039" i="4"/>
  <c r="AF2039" i="4"/>
  <c r="AE2039" i="4"/>
  <c r="AD2039" i="4"/>
  <c r="AC2039" i="4"/>
  <c r="AB2039" i="4"/>
  <c r="CI2038" i="4"/>
  <c r="CH2038" i="4"/>
  <c r="CG2038" i="4"/>
  <c r="CF2038" i="4"/>
  <c r="CE2038" i="4"/>
  <c r="CD2038" i="4"/>
  <c r="CC2038" i="4"/>
  <c r="CB2038" i="4"/>
  <c r="CA2038" i="4"/>
  <c r="BZ2038" i="4"/>
  <c r="BX2038" i="4"/>
  <c r="BW2038" i="4"/>
  <c r="BV2038" i="4"/>
  <c r="BU2038" i="4"/>
  <c r="BT2038" i="4"/>
  <c r="BS2038" i="4"/>
  <c r="BR2038" i="4"/>
  <c r="BQ2038" i="4"/>
  <c r="BP2038" i="4"/>
  <c r="BO2038" i="4"/>
  <c r="BN2038" i="4"/>
  <c r="BM2038" i="4"/>
  <c r="BL2038" i="4"/>
  <c r="BK2038" i="4"/>
  <c r="BJ2038" i="4"/>
  <c r="BI2038" i="4"/>
  <c r="BH2038" i="4"/>
  <c r="BG2038" i="4"/>
  <c r="BF2038" i="4"/>
  <c r="BE2038" i="4"/>
  <c r="BD2038" i="4"/>
  <c r="BC2038" i="4"/>
  <c r="BB2038" i="4"/>
  <c r="BA2038" i="4"/>
  <c r="AZ2038" i="4"/>
  <c r="AY2038" i="4"/>
  <c r="AX2038" i="4"/>
  <c r="AW2038" i="4"/>
  <c r="AV2038" i="4"/>
  <c r="AU2038" i="4"/>
  <c r="AT2038" i="4"/>
  <c r="AS2038" i="4"/>
  <c r="AR2038" i="4"/>
  <c r="AQ2038" i="4"/>
  <c r="AP2038" i="4"/>
  <c r="AO2038" i="4"/>
  <c r="AN2038" i="4"/>
  <c r="AM2038" i="4"/>
  <c r="AL2038" i="4"/>
  <c r="AK2038" i="4"/>
  <c r="AJ2038" i="4"/>
  <c r="AI2038" i="4"/>
  <c r="AH2038" i="4"/>
  <c r="AG2038" i="4"/>
  <c r="AF2038" i="4"/>
  <c r="AE2038" i="4"/>
  <c r="AD2038" i="4"/>
  <c r="AC2038" i="4"/>
  <c r="AB2038" i="4"/>
  <c r="CI2037" i="4"/>
  <c r="CH2037" i="4"/>
  <c r="CG2037" i="4"/>
  <c r="CF2037" i="4"/>
  <c r="CE2037" i="4"/>
  <c r="CD2037" i="4"/>
  <c r="CC2037" i="4"/>
  <c r="CB2037" i="4"/>
  <c r="CA2037" i="4"/>
  <c r="BZ2037" i="4"/>
  <c r="BX2037" i="4"/>
  <c r="BW2037" i="4"/>
  <c r="BV2037" i="4"/>
  <c r="BU2037" i="4"/>
  <c r="BT2037" i="4"/>
  <c r="BS2037" i="4"/>
  <c r="BR2037" i="4"/>
  <c r="BQ2037" i="4"/>
  <c r="BP2037" i="4"/>
  <c r="BO2037" i="4"/>
  <c r="BN2037" i="4"/>
  <c r="BM2037" i="4"/>
  <c r="BL2037" i="4"/>
  <c r="BK2037" i="4"/>
  <c r="BJ2037" i="4"/>
  <c r="BI2037" i="4"/>
  <c r="BH2037" i="4"/>
  <c r="BG2037" i="4"/>
  <c r="BF2037" i="4"/>
  <c r="BE2037" i="4"/>
  <c r="BD2037" i="4"/>
  <c r="BC2037" i="4"/>
  <c r="BB2037" i="4"/>
  <c r="BA2037" i="4"/>
  <c r="AZ2037" i="4"/>
  <c r="AY2037" i="4"/>
  <c r="AX2037" i="4"/>
  <c r="AW2037" i="4"/>
  <c r="AV2037" i="4"/>
  <c r="AU2037" i="4"/>
  <c r="AT2037" i="4"/>
  <c r="AS2037" i="4"/>
  <c r="AR2037" i="4"/>
  <c r="AQ2037" i="4"/>
  <c r="AP2037" i="4"/>
  <c r="AO2037" i="4"/>
  <c r="AN2037" i="4"/>
  <c r="AM2037" i="4"/>
  <c r="AL2037" i="4"/>
  <c r="AK2037" i="4"/>
  <c r="AJ2037" i="4"/>
  <c r="AI2037" i="4"/>
  <c r="AH2037" i="4"/>
  <c r="AG2037" i="4"/>
  <c r="AF2037" i="4"/>
  <c r="AE2037" i="4"/>
  <c r="AD2037" i="4"/>
  <c r="AC2037" i="4"/>
  <c r="AB2037" i="4"/>
  <c r="CI2036" i="4"/>
  <c r="CH2036" i="4"/>
  <c r="CG2036" i="4"/>
  <c r="CF2036" i="4"/>
  <c r="CE2036" i="4"/>
  <c r="CD2036" i="4"/>
  <c r="CC2036" i="4"/>
  <c r="CB2036" i="4"/>
  <c r="CA2036" i="4"/>
  <c r="BZ2036" i="4"/>
  <c r="BX2036" i="4"/>
  <c r="BW2036" i="4"/>
  <c r="BV2036" i="4"/>
  <c r="BU2036" i="4"/>
  <c r="BT2036" i="4"/>
  <c r="BS2036" i="4"/>
  <c r="BR2036" i="4"/>
  <c r="BQ2036" i="4"/>
  <c r="BP2036" i="4"/>
  <c r="BO2036" i="4"/>
  <c r="BN2036" i="4"/>
  <c r="BM2036" i="4"/>
  <c r="BL2036" i="4"/>
  <c r="BK2036" i="4"/>
  <c r="BJ2036" i="4"/>
  <c r="BI2036" i="4"/>
  <c r="BH2036" i="4"/>
  <c r="BG2036" i="4"/>
  <c r="BF2036" i="4"/>
  <c r="BE2036" i="4"/>
  <c r="BD2036" i="4"/>
  <c r="BC2036" i="4"/>
  <c r="BB2036" i="4"/>
  <c r="BA2036" i="4"/>
  <c r="AZ2036" i="4"/>
  <c r="AY2036" i="4"/>
  <c r="AX2036" i="4"/>
  <c r="AW2036" i="4"/>
  <c r="AV2036" i="4"/>
  <c r="AU2036" i="4"/>
  <c r="AT2036" i="4"/>
  <c r="AS2036" i="4"/>
  <c r="AR2036" i="4"/>
  <c r="AQ2036" i="4"/>
  <c r="AP2036" i="4"/>
  <c r="AO2036" i="4"/>
  <c r="AN2036" i="4"/>
  <c r="AM2036" i="4"/>
  <c r="AL2036" i="4"/>
  <c r="AK2036" i="4"/>
  <c r="AJ2036" i="4"/>
  <c r="AI2036" i="4"/>
  <c r="AH2036" i="4"/>
  <c r="AG2036" i="4"/>
  <c r="AF2036" i="4"/>
  <c r="AE2036" i="4"/>
  <c r="AD2036" i="4"/>
  <c r="AC2036" i="4"/>
  <c r="AB2036" i="4"/>
  <c r="CI2035" i="4"/>
  <c r="CH2035" i="4"/>
  <c r="CG2035" i="4"/>
  <c r="CF2035" i="4"/>
  <c r="CE2035" i="4"/>
  <c r="CD2035" i="4"/>
  <c r="CC2035" i="4"/>
  <c r="CB2035" i="4"/>
  <c r="CA2035" i="4"/>
  <c r="BZ2035" i="4"/>
  <c r="BX2035" i="4"/>
  <c r="BW2035" i="4"/>
  <c r="BV2035" i="4"/>
  <c r="BU2035" i="4"/>
  <c r="BT2035" i="4"/>
  <c r="BS2035" i="4"/>
  <c r="BR2035" i="4"/>
  <c r="BQ2035" i="4"/>
  <c r="BP2035" i="4"/>
  <c r="BO2035" i="4"/>
  <c r="BN2035" i="4"/>
  <c r="BM2035" i="4"/>
  <c r="BL2035" i="4"/>
  <c r="BK2035" i="4"/>
  <c r="BJ2035" i="4"/>
  <c r="BI2035" i="4"/>
  <c r="BH2035" i="4"/>
  <c r="BG2035" i="4"/>
  <c r="BF2035" i="4"/>
  <c r="BE2035" i="4"/>
  <c r="BD2035" i="4"/>
  <c r="BC2035" i="4"/>
  <c r="BB2035" i="4"/>
  <c r="BA2035" i="4"/>
  <c r="AZ2035" i="4"/>
  <c r="AY2035" i="4"/>
  <c r="AX2035" i="4"/>
  <c r="AW2035" i="4"/>
  <c r="AV2035" i="4"/>
  <c r="AU2035" i="4"/>
  <c r="AT2035" i="4"/>
  <c r="AS2035" i="4"/>
  <c r="AR2035" i="4"/>
  <c r="AQ2035" i="4"/>
  <c r="AP2035" i="4"/>
  <c r="AO2035" i="4"/>
  <c r="AN2035" i="4"/>
  <c r="AM2035" i="4"/>
  <c r="AL2035" i="4"/>
  <c r="AK2035" i="4"/>
  <c r="AJ2035" i="4"/>
  <c r="AI2035" i="4"/>
  <c r="AH2035" i="4"/>
  <c r="AG2035" i="4"/>
  <c r="AF2035" i="4"/>
  <c r="AE2035" i="4"/>
  <c r="AD2035" i="4"/>
  <c r="AC2035" i="4"/>
  <c r="AB2035" i="4"/>
  <c r="CI2034" i="4"/>
  <c r="CH2034" i="4"/>
  <c r="CG2034" i="4"/>
  <c r="CF2034" i="4"/>
  <c r="CE2034" i="4"/>
  <c r="CD2034" i="4"/>
  <c r="CC2034" i="4"/>
  <c r="CB2034" i="4"/>
  <c r="CA2034" i="4"/>
  <c r="BZ2034" i="4"/>
  <c r="BX2034" i="4"/>
  <c r="BW2034" i="4"/>
  <c r="BV2034" i="4"/>
  <c r="BU2034" i="4"/>
  <c r="BT2034" i="4"/>
  <c r="BS2034" i="4"/>
  <c r="BR2034" i="4"/>
  <c r="BQ2034" i="4"/>
  <c r="BP2034" i="4"/>
  <c r="BO2034" i="4"/>
  <c r="BN2034" i="4"/>
  <c r="BM2034" i="4"/>
  <c r="BL2034" i="4"/>
  <c r="BK2034" i="4"/>
  <c r="BJ2034" i="4"/>
  <c r="BI2034" i="4"/>
  <c r="BH2034" i="4"/>
  <c r="BG2034" i="4"/>
  <c r="BF2034" i="4"/>
  <c r="BE2034" i="4"/>
  <c r="BD2034" i="4"/>
  <c r="BC2034" i="4"/>
  <c r="BB2034" i="4"/>
  <c r="BA2034" i="4"/>
  <c r="AZ2034" i="4"/>
  <c r="AY2034" i="4"/>
  <c r="AX2034" i="4"/>
  <c r="AW2034" i="4"/>
  <c r="AV2034" i="4"/>
  <c r="AU2034" i="4"/>
  <c r="AT2034" i="4"/>
  <c r="AS2034" i="4"/>
  <c r="AR2034" i="4"/>
  <c r="AQ2034" i="4"/>
  <c r="AP2034" i="4"/>
  <c r="AO2034" i="4"/>
  <c r="AN2034" i="4"/>
  <c r="AM2034" i="4"/>
  <c r="AL2034" i="4"/>
  <c r="AK2034" i="4"/>
  <c r="AJ2034" i="4"/>
  <c r="AI2034" i="4"/>
  <c r="AH2034" i="4"/>
  <c r="AG2034" i="4"/>
  <c r="AF2034" i="4"/>
  <c r="AE2034" i="4"/>
  <c r="AD2034" i="4"/>
  <c r="AC2034" i="4"/>
  <c r="AB2034" i="4"/>
  <c r="CI2033" i="4"/>
  <c r="CH2033" i="4"/>
  <c r="CG2033" i="4"/>
  <c r="CF2033" i="4"/>
  <c r="CE2033" i="4"/>
  <c r="CD2033" i="4"/>
  <c r="CC2033" i="4"/>
  <c r="CB2033" i="4"/>
  <c r="CA2033" i="4"/>
  <c r="BZ2033" i="4"/>
  <c r="BX2033" i="4"/>
  <c r="BW2033" i="4"/>
  <c r="BV2033" i="4"/>
  <c r="BU2033" i="4"/>
  <c r="BT2033" i="4"/>
  <c r="BS2033" i="4"/>
  <c r="BR2033" i="4"/>
  <c r="BQ2033" i="4"/>
  <c r="BP2033" i="4"/>
  <c r="BO2033" i="4"/>
  <c r="BN2033" i="4"/>
  <c r="BM2033" i="4"/>
  <c r="BL2033" i="4"/>
  <c r="BK2033" i="4"/>
  <c r="BJ2033" i="4"/>
  <c r="BI2033" i="4"/>
  <c r="BH2033" i="4"/>
  <c r="BG2033" i="4"/>
  <c r="BF2033" i="4"/>
  <c r="BE2033" i="4"/>
  <c r="BD2033" i="4"/>
  <c r="BC2033" i="4"/>
  <c r="BB2033" i="4"/>
  <c r="BA2033" i="4"/>
  <c r="AZ2033" i="4"/>
  <c r="AY2033" i="4"/>
  <c r="AX2033" i="4"/>
  <c r="AW2033" i="4"/>
  <c r="AV2033" i="4"/>
  <c r="AU2033" i="4"/>
  <c r="AT2033" i="4"/>
  <c r="AS2033" i="4"/>
  <c r="AR2033" i="4"/>
  <c r="AQ2033" i="4"/>
  <c r="AP2033" i="4"/>
  <c r="AO2033" i="4"/>
  <c r="AN2033" i="4"/>
  <c r="AM2033" i="4"/>
  <c r="AL2033" i="4"/>
  <c r="AK2033" i="4"/>
  <c r="AJ2033" i="4"/>
  <c r="AI2033" i="4"/>
  <c r="AH2033" i="4"/>
  <c r="AG2033" i="4"/>
  <c r="AF2033" i="4"/>
  <c r="AE2033" i="4"/>
  <c r="AD2033" i="4"/>
  <c r="AC2033" i="4"/>
  <c r="AB2033" i="4"/>
  <c r="CI2032" i="4"/>
  <c r="CH2032" i="4"/>
  <c r="CG2032" i="4"/>
  <c r="CF2032" i="4"/>
  <c r="CE2032" i="4"/>
  <c r="CD2032" i="4"/>
  <c r="CC2032" i="4"/>
  <c r="CB2032" i="4"/>
  <c r="CA2032" i="4"/>
  <c r="BZ2032" i="4"/>
  <c r="BX2032" i="4"/>
  <c r="BW2032" i="4"/>
  <c r="BV2032" i="4"/>
  <c r="BU2032" i="4"/>
  <c r="BT2032" i="4"/>
  <c r="BS2032" i="4"/>
  <c r="BR2032" i="4"/>
  <c r="BQ2032" i="4"/>
  <c r="BP2032" i="4"/>
  <c r="BO2032" i="4"/>
  <c r="BN2032" i="4"/>
  <c r="BM2032" i="4"/>
  <c r="BL2032" i="4"/>
  <c r="BK2032" i="4"/>
  <c r="BJ2032" i="4"/>
  <c r="BI2032" i="4"/>
  <c r="BH2032" i="4"/>
  <c r="BG2032" i="4"/>
  <c r="BF2032" i="4"/>
  <c r="BE2032" i="4"/>
  <c r="BD2032" i="4"/>
  <c r="BC2032" i="4"/>
  <c r="BB2032" i="4"/>
  <c r="BA2032" i="4"/>
  <c r="AZ2032" i="4"/>
  <c r="AY2032" i="4"/>
  <c r="AX2032" i="4"/>
  <c r="AW2032" i="4"/>
  <c r="AV2032" i="4"/>
  <c r="AU2032" i="4"/>
  <c r="AT2032" i="4"/>
  <c r="AS2032" i="4"/>
  <c r="AR2032" i="4"/>
  <c r="AQ2032" i="4"/>
  <c r="AP2032" i="4"/>
  <c r="AO2032" i="4"/>
  <c r="AN2032" i="4"/>
  <c r="AM2032" i="4"/>
  <c r="AL2032" i="4"/>
  <c r="AK2032" i="4"/>
  <c r="AJ2032" i="4"/>
  <c r="AI2032" i="4"/>
  <c r="AH2032" i="4"/>
  <c r="AG2032" i="4"/>
  <c r="AF2032" i="4"/>
  <c r="AE2032" i="4"/>
  <c r="AD2032" i="4"/>
  <c r="AC2032" i="4"/>
  <c r="AB2032" i="4"/>
  <c r="CI2031" i="4"/>
  <c r="CH2031" i="4"/>
  <c r="CG2031" i="4"/>
  <c r="CF2031" i="4"/>
  <c r="CE2031" i="4"/>
  <c r="CD2031" i="4"/>
  <c r="CC2031" i="4"/>
  <c r="CB2031" i="4"/>
  <c r="CA2031" i="4"/>
  <c r="BZ2031" i="4"/>
  <c r="BX2031" i="4"/>
  <c r="BW2031" i="4"/>
  <c r="BV2031" i="4"/>
  <c r="BU2031" i="4"/>
  <c r="BT2031" i="4"/>
  <c r="BS2031" i="4"/>
  <c r="BR2031" i="4"/>
  <c r="BQ2031" i="4"/>
  <c r="BP2031" i="4"/>
  <c r="BO2031" i="4"/>
  <c r="BN2031" i="4"/>
  <c r="BM2031" i="4"/>
  <c r="BL2031" i="4"/>
  <c r="BK2031" i="4"/>
  <c r="BJ2031" i="4"/>
  <c r="BI2031" i="4"/>
  <c r="BH2031" i="4"/>
  <c r="BG2031" i="4"/>
  <c r="BF2031" i="4"/>
  <c r="BE2031" i="4"/>
  <c r="BD2031" i="4"/>
  <c r="BC2031" i="4"/>
  <c r="BB2031" i="4"/>
  <c r="BA2031" i="4"/>
  <c r="AZ2031" i="4"/>
  <c r="AY2031" i="4"/>
  <c r="AX2031" i="4"/>
  <c r="AW2031" i="4"/>
  <c r="AV2031" i="4"/>
  <c r="AU2031" i="4"/>
  <c r="AT2031" i="4"/>
  <c r="AS2031" i="4"/>
  <c r="AR2031" i="4"/>
  <c r="AQ2031" i="4"/>
  <c r="AP2031" i="4"/>
  <c r="AO2031" i="4"/>
  <c r="AN2031" i="4"/>
  <c r="AM2031" i="4"/>
  <c r="AL2031" i="4"/>
  <c r="AK2031" i="4"/>
  <c r="AJ2031" i="4"/>
  <c r="AI2031" i="4"/>
  <c r="AH2031" i="4"/>
  <c r="AG2031" i="4"/>
  <c r="AF2031" i="4"/>
  <c r="AE2031" i="4"/>
  <c r="AD2031" i="4"/>
  <c r="AC2031" i="4"/>
  <c r="AB2031" i="4"/>
  <c r="CI2030" i="4"/>
  <c r="CH2030" i="4"/>
  <c r="CG2030" i="4"/>
  <c r="CF2030" i="4"/>
  <c r="CE2030" i="4"/>
  <c r="CD2030" i="4"/>
  <c r="CC2030" i="4"/>
  <c r="CB2030" i="4"/>
  <c r="CA2030" i="4"/>
  <c r="BZ2030" i="4"/>
  <c r="BX2030" i="4"/>
  <c r="BW2030" i="4"/>
  <c r="BV2030" i="4"/>
  <c r="BU2030" i="4"/>
  <c r="BT2030" i="4"/>
  <c r="BS2030" i="4"/>
  <c r="BR2030" i="4"/>
  <c r="BQ2030" i="4"/>
  <c r="BP2030" i="4"/>
  <c r="BO2030" i="4"/>
  <c r="BN2030" i="4"/>
  <c r="BM2030" i="4"/>
  <c r="BL2030" i="4"/>
  <c r="BK2030" i="4"/>
  <c r="BJ2030" i="4"/>
  <c r="BI2030" i="4"/>
  <c r="BH2030" i="4"/>
  <c r="BG2030" i="4"/>
  <c r="BF2030" i="4"/>
  <c r="BE2030" i="4"/>
  <c r="BD2030" i="4"/>
  <c r="BC2030" i="4"/>
  <c r="BB2030" i="4"/>
  <c r="BA2030" i="4"/>
  <c r="AZ2030" i="4"/>
  <c r="AY2030" i="4"/>
  <c r="AX2030" i="4"/>
  <c r="AW2030" i="4"/>
  <c r="AV2030" i="4"/>
  <c r="AU2030" i="4"/>
  <c r="AT2030" i="4"/>
  <c r="AS2030" i="4"/>
  <c r="AR2030" i="4"/>
  <c r="AQ2030" i="4"/>
  <c r="AP2030" i="4"/>
  <c r="AO2030" i="4"/>
  <c r="AN2030" i="4"/>
  <c r="AM2030" i="4"/>
  <c r="AL2030" i="4"/>
  <c r="AK2030" i="4"/>
  <c r="AJ2030" i="4"/>
  <c r="AI2030" i="4"/>
  <c r="AH2030" i="4"/>
  <c r="AG2030" i="4"/>
  <c r="AF2030" i="4"/>
  <c r="AE2030" i="4"/>
  <c r="AD2030" i="4"/>
  <c r="AC2030" i="4"/>
  <c r="AB2030" i="4"/>
  <c r="CI2029" i="4"/>
  <c r="CH2029" i="4"/>
  <c r="CG2029" i="4"/>
  <c r="CF2029" i="4"/>
  <c r="CE2029" i="4"/>
  <c r="CD2029" i="4"/>
  <c r="CC2029" i="4"/>
  <c r="CB2029" i="4"/>
  <c r="CA2029" i="4"/>
  <c r="BZ2029" i="4"/>
  <c r="BX2029" i="4"/>
  <c r="BW2029" i="4"/>
  <c r="BV2029" i="4"/>
  <c r="BU2029" i="4"/>
  <c r="BT2029" i="4"/>
  <c r="BS2029" i="4"/>
  <c r="BR2029" i="4"/>
  <c r="BQ2029" i="4"/>
  <c r="BP2029" i="4"/>
  <c r="BO2029" i="4"/>
  <c r="BN2029" i="4"/>
  <c r="BM2029" i="4"/>
  <c r="BL2029" i="4"/>
  <c r="BK2029" i="4"/>
  <c r="BJ2029" i="4"/>
  <c r="BI2029" i="4"/>
  <c r="BH2029" i="4"/>
  <c r="BG2029" i="4"/>
  <c r="BF2029" i="4"/>
  <c r="BE2029" i="4"/>
  <c r="BD2029" i="4"/>
  <c r="BC2029" i="4"/>
  <c r="BB2029" i="4"/>
  <c r="BA2029" i="4"/>
  <c r="AZ2029" i="4"/>
  <c r="AY2029" i="4"/>
  <c r="AX2029" i="4"/>
  <c r="AW2029" i="4"/>
  <c r="AV2029" i="4"/>
  <c r="AU2029" i="4"/>
  <c r="AT2029" i="4"/>
  <c r="AS2029" i="4"/>
  <c r="AR2029" i="4"/>
  <c r="AQ2029" i="4"/>
  <c r="AP2029" i="4"/>
  <c r="AO2029" i="4"/>
  <c r="AN2029" i="4"/>
  <c r="AM2029" i="4"/>
  <c r="AL2029" i="4"/>
  <c r="AK2029" i="4"/>
  <c r="AJ2029" i="4"/>
  <c r="AI2029" i="4"/>
  <c r="AH2029" i="4"/>
  <c r="AG2029" i="4"/>
  <c r="AF2029" i="4"/>
  <c r="AE2029" i="4"/>
  <c r="AD2029" i="4"/>
  <c r="AC2029" i="4"/>
  <c r="AB2029" i="4"/>
  <c r="CI2028" i="4"/>
  <c r="CH2028" i="4"/>
  <c r="CG2028" i="4"/>
  <c r="CF2028" i="4"/>
  <c r="CE2028" i="4"/>
  <c r="CD2028" i="4"/>
  <c r="CC2028" i="4"/>
  <c r="CB2028" i="4"/>
  <c r="CA2028" i="4"/>
  <c r="BZ2028" i="4"/>
  <c r="BX2028" i="4"/>
  <c r="BW2028" i="4"/>
  <c r="BV2028" i="4"/>
  <c r="BU2028" i="4"/>
  <c r="BT2028" i="4"/>
  <c r="BS2028" i="4"/>
  <c r="BR2028" i="4"/>
  <c r="BQ2028" i="4"/>
  <c r="BP2028" i="4"/>
  <c r="BO2028" i="4"/>
  <c r="BN2028" i="4"/>
  <c r="BM2028" i="4"/>
  <c r="BL2028" i="4"/>
  <c r="BK2028" i="4"/>
  <c r="BJ2028" i="4"/>
  <c r="BI2028" i="4"/>
  <c r="BH2028" i="4"/>
  <c r="BG2028" i="4"/>
  <c r="BF2028" i="4"/>
  <c r="BE2028" i="4"/>
  <c r="BD2028" i="4"/>
  <c r="BC2028" i="4"/>
  <c r="BB2028" i="4"/>
  <c r="BA2028" i="4"/>
  <c r="AZ2028" i="4"/>
  <c r="AY2028" i="4"/>
  <c r="AX2028" i="4"/>
  <c r="AW2028" i="4"/>
  <c r="AV2028" i="4"/>
  <c r="AU2028" i="4"/>
  <c r="AT2028" i="4"/>
  <c r="AS2028" i="4"/>
  <c r="AR2028" i="4"/>
  <c r="AQ2028" i="4"/>
  <c r="AP2028" i="4"/>
  <c r="AO2028" i="4"/>
  <c r="AN2028" i="4"/>
  <c r="AM2028" i="4"/>
  <c r="AL2028" i="4"/>
  <c r="AK2028" i="4"/>
  <c r="AJ2028" i="4"/>
  <c r="AI2028" i="4"/>
  <c r="AH2028" i="4"/>
  <c r="AG2028" i="4"/>
  <c r="AF2028" i="4"/>
  <c r="AE2028" i="4"/>
  <c r="AD2028" i="4"/>
  <c r="AC2028" i="4"/>
  <c r="AB2028" i="4"/>
  <c r="CI2027" i="4"/>
  <c r="CH2027" i="4"/>
  <c r="CG2027" i="4"/>
  <c r="CF2027" i="4"/>
  <c r="CE2027" i="4"/>
  <c r="CD2027" i="4"/>
  <c r="CC2027" i="4"/>
  <c r="CB2027" i="4"/>
  <c r="CA2027" i="4"/>
  <c r="BZ2027" i="4"/>
  <c r="BX2027" i="4"/>
  <c r="BW2027" i="4"/>
  <c r="BV2027" i="4"/>
  <c r="BU2027" i="4"/>
  <c r="BT2027" i="4"/>
  <c r="BS2027" i="4"/>
  <c r="BR2027" i="4"/>
  <c r="BQ2027" i="4"/>
  <c r="BP2027" i="4"/>
  <c r="BO2027" i="4"/>
  <c r="BN2027" i="4"/>
  <c r="BM2027" i="4"/>
  <c r="BL2027" i="4"/>
  <c r="BK2027" i="4"/>
  <c r="BJ2027" i="4"/>
  <c r="BI2027" i="4"/>
  <c r="BH2027" i="4"/>
  <c r="BG2027" i="4"/>
  <c r="BF2027" i="4"/>
  <c r="BE2027" i="4"/>
  <c r="BD2027" i="4"/>
  <c r="BC2027" i="4"/>
  <c r="BB2027" i="4"/>
  <c r="BA2027" i="4"/>
  <c r="AZ2027" i="4"/>
  <c r="AY2027" i="4"/>
  <c r="AX2027" i="4"/>
  <c r="AW2027" i="4"/>
  <c r="AV2027" i="4"/>
  <c r="AU2027" i="4"/>
  <c r="AT2027" i="4"/>
  <c r="AS2027" i="4"/>
  <c r="AR2027" i="4"/>
  <c r="AQ2027" i="4"/>
  <c r="AP2027" i="4"/>
  <c r="AO2027" i="4"/>
  <c r="AN2027" i="4"/>
  <c r="AM2027" i="4"/>
  <c r="AL2027" i="4"/>
  <c r="AK2027" i="4"/>
  <c r="AJ2027" i="4"/>
  <c r="AI2027" i="4"/>
  <c r="AH2027" i="4"/>
  <c r="AG2027" i="4"/>
  <c r="AF2027" i="4"/>
  <c r="AE2027" i="4"/>
  <c r="AD2027" i="4"/>
  <c r="AC2027" i="4"/>
  <c r="AB2027" i="4"/>
  <c r="CI2026" i="4"/>
  <c r="CH2026" i="4"/>
  <c r="CG2026" i="4"/>
  <c r="CF2026" i="4"/>
  <c r="CE2026" i="4"/>
  <c r="CD2026" i="4"/>
  <c r="CC2026" i="4"/>
  <c r="CB2026" i="4"/>
  <c r="CA2026" i="4"/>
  <c r="BZ2026" i="4"/>
  <c r="BX2026" i="4"/>
  <c r="BW2026" i="4"/>
  <c r="BV2026" i="4"/>
  <c r="BU2026" i="4"/>
  <c r="BT2026" i="4"/>
  <c r="BS2026" i="4"/>
  <c r="BR2026" i="4"/>
  <c r="BQ2026" i="4"/>
  <c r="BP2026" i="4"/>
  <c r="BO2026" i="4"/>
  <c r="BN2026" i="4"/>
  <c r="BM2026" i="4"/>
  <c r="BL2026" i="4"/>
  <c r="BK2026" i="4"/>
  <c r="BJ2026" i="4"/>
  <c r="BI2026" i="4"/>
  <c r="BH2026" i="4"/>
  <c r="BG2026" i="4"/>
  <c r="BF2026" i="4"/>
  <c r="BE2026" i="4"/>
  <c r="BD2026" i="4"/>
  <c r="BC2026" i="4"/>
  <c r="BB2026" i="4"/>
  <c r="BA2026" i="4"/>
  <c r="AZ2026" i="4"/>
  <c r="AY2026" i="4"/>
  <c r="AX2026" i="4"/>
  <c r="AW2026" i="4"/>
  <c r="AV2026" i="4"/>
  <c r="AU2026" i="4"/>
  <c r="AT2026" i="4"/>
  <c r="AS2026" i="4"/>
  <c r="AR2026" i="4"/>
  <c r="AQ2026" i="4"/>
  <c r="AP2026" i="4"/>
  <c r="AO2026" i="4"/>
  <c r="AN2026" i="4"/>
  <c r="AM2026" i="4"/>
  <c r="AL2026" i="4"/>
  <c r="AK2026" i="4"/>
  <c r="AJ2026" i="4"/>
  <c r="AI2026" i="4"/>
  <c r="AH2026" i="4"/>
  <c r="AG2026" i="4"/>
  <c r="AF2026" i="4"/>
  <c r="AE2026" i="4"/>
  <c r="AD2026" i="4"/>
  <c r="AC2026" i="4"/>
  <c r="AB2026" i="4"/>
  <c r="CI2025" i="4"/>
  <c r="CH2025" i="4"/>
  <c r="CG2025" i="4"/>
  <c r="CF2025" i="4"/>
  <c r="CE2025" i="4"/>
  <c r="CD2025" i="4"/>
  <c r="CC2025" i="4"/>
  <c r="CB2025" i="4"/>
  <c r="CA2025" i="4"/>
  <c r="BZ2025" i="4"/>
  <c r="BX2025" i="4"/>
  <c r="BW2025" i="4"/>
  <c r="BV2025" i="4"/>
  <c r="BU2025" i="4"/>
  <c r="BT2025" i="4"/>
  <c r="BS2025" i="4"/>
  <c r="BR2025" i="4"/>
  <c r="BQ2025" i="4"/>
  <c r="BP2025" i="4"/>
  <c r="BO2025" i="4"/>
  <c r="BN2025" i="4"/>
  <c r="BM2025" i="4"/>
  <c r="BL2025" i="4"/>
  <c r="BK2025" i="4"/>
  <c r="BJ2025" i="4"/>
  <c r="BI2025" i="4"/>
  <c r="BH2025" i="4"/>
  <c r="BG2025" i="4"/>
  <c r="BF2025" i="4"/>
  <c r="BE2025" i="4"/>
  <c r="BD2025" i="4"/>
  <c r="BC2025" i="4"/>
  <c r="BB2025" i="4"/>
  <c r="BA2025" i="4"/>
  <c r="AZ2025" i="4"/>
  <c r="AY2025" i="4"/>
  <c r="AX2025" i="4"/>
  <c r="AW2025" i="4"/>
  <c r="AV2025" i="4"/>
  <c r="AU2025" i="4"/>
  <c r="AT2025" i="4"/>
  <c r="AS2025" i="4"/>
  <c r="AR2025" i="4"/>
  <c r="AQ2025" i="4"/>
  <c r="AP2025" i="4"/>
  <c r="AO2025" i="4"/>
  <c r="AN2025" i="4"/>
  <c r="AM2025" i="4"/>
  <c r="AL2025" i="4"/>
  <c r="AK2025" i="4"/>
  <c r="AJ2025" i="4"/>
  <c r="AI2025" i="4"/>
  <c r="AH2025" i="4"/>
  <c r="AG2025" i="4"/>
  <c r="AF2025" i="4"/>
  <c r="AE2025" i="4"/>
  <c r="AD2025" i="4"/>
  <c r="AC2025" i="4"/>
  <c r="AB2025" i="4"/>
  <c r="CI2024" i="4"/>
  <c r="CH2024" i="4"/>
  <c r="CG2024" i="4"/>
  <c r="CF2024" i="4"/>
  <c r="CE2024" i="4"/>
  <c r="CD2024" i="4"/>
  <c r="CC2024" i="4"/>
  <c r="CB2024" i="4"/>
  <c r="CA2024" i="4"/>
  <c r="BZ2024" i="4"/>
  <c r="BX2024" i="4"/>
  <c r="BW2024" i="4"/>
  <c r="BV2024" i="4"/>
  <c r="BU2024" i="4"/>
  <c r="BT2024" i="4"/>
  <c r="BS2024" i="4"/>
  <c r="BR2024" i="4"/>
  <c r="BQ2024" i="4"/>
  <c r="BP2024" i="4"/>
  <c r="BO2024" i="4"/>
  <c r="BN2024" i="4"/>
  <c r="BM2024" i="4"/>
  <c r="BL2024" i="4"/>
  <c r="BK2024" i="4"/>
  <c r="BJ2024" i="4"/>
  <c r="BI2024" i="4"/>
  <c r="BH2024" i="4"/>
  <c r="BG2024" i="4"/>
  <c r="BF2024" i="4"/>
  <c r="BE2024" i="4"/>
  <c r="BD2024" i="4"/>
  <c r="BC2024" i="4"/>
  <c r="BB2024" i="4"/>
  <c r="BA2024" i="4"/>
  <c r="AZ2024" i="4"/>
  <c r="AY2024" i="4"/>
  <c r="AX2024" i="4"/>
  <c r="AW2024" i="4"/>
  <c r="AV2024" i="4"/>
  <c r="AU2024" i="4"/>
  <c r="AT2024" i="4"/>
  <c r="AS2024" i="4"/>
  <c r="AR2024" i="4"/>
  <c r="AQ2024" i="4"/>
  <c r="AP2024" i="4"/>
  <c r="AO2024" i="4"/>
  <c r="AN2024" i="4"/>
  <c r="AM2024" i="4"/>
  <c r="AL2024" i="4"/>
  <c r="AK2024" i="4"/>
  <c r="AJ2024" i="4"/>
  <c r="AI2024" i="4"/>
  <c r="AH2024" i="4"/>
  <c r="AG2024" i="4"/>
  <c r="AF2024" i="4"/>
  <c r="AE2024" i="4"/>
  <c r="AD2024" i="4"/>
  <c r="AC2024" i="4"/>
  <c r="AB2024" i="4"/>
  <c r="CI2023" i="4"/>
  <c r="CH2023" i="4"/>
  <c r="CG2023" i="4"/>
  <c r="CF2023" i="4"/>
  <c r="CE2023" i="4"/>
  <c r="CD2023" i="4"/>
  <c r="CC2023" i="4"/>
  <c r="CB2023" i="4"/>
  <c r="CA2023" i="4"/>
  <c r="BZ2023" i="4"/>
  <c r="BX2023" i="4"/>
  <c r="BW2023" i="4"/>
  <c r="BV2023" i="4"/>
  <c r="BU2023" i="4"/>
  <c r="BT2023" i="4"/>
  <c r="BS2023" i="4"/>
  <c r="BR2023" i="4"/>
  <c r="BQ2023" i="4"/>
  <c r="BP2023" i="4"/>
  <c r="BO2023" i="4"/>
  <c r="BN2023" i="4"/>
  <c r="BM2023" i="4"/>
  <c r="BL2023" i="4"/>
  <c r="BK2023" i="4"/>
  <c r="BJ2023" i="4"/>
  <c r="BI2023" i="4"/>
  <c r="BH2023" i="4"/>
  <c r="BG2023" i="4"/>
  <c r="BF2023" i="4"/>
  <c r="BE2023" i="4"/>
  <c r="BD2023" i="4"/>
  <c r="BC2023" i="4"/>
  <c r="BB2023" i="4"/>
  <c r="BA2023" i="4"/>
  <c r="AZ2023" i="4"/>
  <c r="AY2023" i="4"/>
  <c r="AX2023" i="4"/>
  <c r="AW2023" i="4"/>
  <c r="AV2023" i="4"/>
  <c r="AU2023" i="4"/>
  <c r="AT2023" i="4"/>
  <c r="AS2023" i="4"/>
  <c r="AR2023" i="4"/>
  <c r="AQ2023" i="4"/>
  <c r="AP2023" i="4"/>
  <c r="AO2023" i="4"/>
  <c r="AN2023" i="4"/>
  <c r="AM2023" i="4"/>
  <c r="AL2023" i="4"/>
  <c r="AK2023" i="4"/>
  <c r="AJ2023" i="4"/>
  <c r="AI2023" i="4"/>
  <c r="AH2023" i="4"/>
  <c r="AG2023" i="4"/>
  <c r="AF2023" i="4"/>
  <c r="AE2023" i="4"/>
  <c r="AD2023" i="4"/>
  <c r="AC2023" i="4"/>
  <c r="AB2023" i="4"/>
  <c r="CI2022" i="4"/>
  <c r="CH2022" i="4"/>
  <c r="CG2022" i="4"/>
  <c r="CF2022" i="4"/>
  <c r="CE2022" i="4"/>
  <c r="CD2022" i="4"/>
  <c r="CC2022" i="4"/>
  <c r="CB2022" i="4"/>
  <c r="CA2022" i="4"/>
  <c r="BZ2022" i="4"/>
  <c r="BX2022" i="4"/>
  <c r="BW2022" i="4"/>
  <c r="BV2022" i="4"/>
  <c r="BU2022" i="4"/>
  <c r="BT2022" i="4"/>
  <c r="BS2022" i="4"/>
  <c r="BR2022" i="4"/>
  <c r="BQ2022" i="4"/>
  <c r="BP2022" i="4"/>
  <c r="BO2022" i="4"/>
  <c r="BN2022" i="4"/>
  <c r="BM2022" i="4"/>
  <c r="BL2022" i="4"/>
  <c r="BK2022" i="4"/>
  <c r="BJ2022" i="4"/>
  <c r="BI2022" i="4"/>
  <c r="BH2022" i="4"/>
  <c r="BG2022" i="4"/>
  <c r="BF2022" i="4"/>
  <c r="BE2022" i="4"/>
  <c r="BD2022" i="4"/>
  <c r="BC2022" i="4"/>
  <c r="BB2022" i="4"/>
  <c r="BA2022" i="4"/>
  <c r="AZ2022" i="4"/>
  <c r="AY2022" i="4"/>
  <c r="AX2022" i="4"/>
  <c r="AW2022" i="4"/>
  <c r="AV2022" i="4"/>
  <c r="AU2022" i="4"/>
  <c r="AT2022" i="4"/>
  <c r="AS2022" i="4"/>
  <c r="AR2022" i="4"/>
  <c r="AQ2022" i="4"/>
  <c r="AP2022" i="4"/>
  <c r="AO2022" i="4"/>
  <c r="AN2022" i="4"/>
  <c r="AM2022" i="4"/>
  <c r="AL2022" i="4"/>
  <c r="AK2022" i="4"/>
  <c r="AJ2022" i="4"/>
  <c r="AI2022" i="4"/>
  <c r="AH2022" i="4"/>
  <c r="AG2022" i="4"/>
  <c r="AF2022" i="4"/>
  <c r="AE2022" i="4"/>
  <c r="AD2022" i="4"/>
  <c r="AC2022" i="4"/>
  <c r="AB2022" i="4"/>
  <c r="CI2021" i="4"/>
  <c r="CH2021" i="4"/>
  <c r="CG2021" i="4"/>
  <c r="CF2021" i="4"/>
  <c r="CE2021" i="4"/>
  <c r="CD2021" i="4"/>
  <c r="CC2021" i="4"/>
  <c r="CB2021" i="4"/>
  <c r="CA2021" i="4"/>
  <c r="BZ2021" i="4"/>
  <c r="BX2021" i="4"/>
  <c r="BW2021" i="4"/>
  <c r="BV2021" i="4"/>
  <c r="BU2021" i="4"/>
  <c r="BT2021" i="4"/>
  <c r="BS2021" i="4"/>
  <c r="BR2021" i="4"/>
  <c r="BQ2021" i="4"/>
  <c r="BP2021" i="4"/>
  <c r="BO2021" i="4"/>
  <c r="BN2021" i="4"/>
  <c r="BM2021" i="4"/>
  <c r="BL2021" i="4"/>
  <c r="BK2021" i="4"/>
  <c r="BJ2021" i="4"/>
  <c r="BI2021" i="4"/>
  <c r="BH2021" i="4"/>
  <c r="BG2021" i="4"/>
  <c r="BF2021" i="4"/>
  <c r="BE2021" i="4"/>
  <c r="BD2021" i="4"/>
  <c r="BC2021" i="4"/>
  <c r="BB2021" i="4"/>
  <c r="BA2021" i="4"/>
  <c r="AZ2021" i="4"/>
  <c r="AY2021" i="4"/>
  <c r="AX2021" i="4"/>
  <c r="AW2021" i="4"/>
  <c r="AV2021" i="4"/>
  <c r="AU2021" i="4"/>
  <c r="AT2021" i="4"/>
  <c r="AS2021" i="4"/>
  <c r="AR2021" i="4"/>
  <c r="AQ2021" i="4"/>
  <c r="AP2021" i="4"/>
  <c r="AO2021" i="4"/>
  <c r="AN2021" i="4"/>
  <c r="AM2021" i="4"/>
  <c r="AL2021" i="4"/>
  <c r="AK2021" i="4"/>
  <c r="AJ2021" i="4"/>
  <c r="AI2021" i="4"/>
  <c r="AH2021" i="4"/>
  <c r="AG2021" i="4"/>
  <c r="AF2021" i="4"/>
  <c r="AE2021" i="4"/>
  <c r="AD2021" i="4"/>
  <c r="AC2021" i="4"/>
  <c r="AB2021" i="4"/>
  <c r="CI2020" i="4"/>
  <c r="CH2020" i="4"/>
  <c r="CG2020" i="4"/>
  <c r="CF2020" i="4"/>
  <c r="CE2020" i="4"/>
  <c r="CD2020" i="4"/>
  <c r="CC2020" i="4"/>
  <c r="CB2020" i="4"/>
  <c r="CA2020" i="4"/>
  <c r="BZ2020" i="4"/>
  <c r="BX2020" i="4"/>
  <c r="BW2020" i="4"/>
  <c r="BV2020" i="4"/>
  <c r="BU2020" i="4"/>
  <c r="BT2020" i="4"/>
  <c r="BS2020" i="4"/>
  <c r="BR2020" i="4"/>
  <c r="BQ2020" i="4"/>
  <c r="BP2020" i="4"/>
  <c r="BO2020" i="4"/>
  <c r="BN2020" i="4"/>
  <c r="BM2020" i="4"/>
  <c r="BL2020" i="4"/>
  <c r="BK2020" i="4"/>
  <c r="BJ2020" i="4"/>
  <c r="BI2020" i="4"/>
  <c r="BH2020" i="4"/>
  <c r="BG2020" i="4"/>
  <c r="BF2020" i="4"/>
  <c r="BE2020" i="4"/>
  <c r="BD2020" i="4"/>
  <c r="BC2020" i="4"/>
  <c r="BB2020" i="4"/>
  <c r="BA2020" i="4"/>
  <c r="AZ2020" i="4"/>
  <c r="AY2020" i="4"/>
  <c r="AX2020" i="4"/>
  <c r="AW2020" i="4"/>
  <c r="AV2020" i="4"/>
  <c r="AU2020" i="4"/>
  <c r="AT2020" i="4"/>
  <c r="AS2020" i="4"/>
  <c r="AR2020" i="4"/>
  <c r="AQ2020" i="4"/>
  <c r="AP2020" i="4"/>
  <c r="AO2020" i="4"/>
  <c r="AN2020" i="4"/>
  <c r="AM2020" i="4"/>
  <c r="AL2020" i="4"/>
  <c r="AK2020" i="4"/>
  <c r="AJ2020" i="4"/>
  <c r="AI2020" i="4"/>
  <c r="AH2020" i="4"/>
  <c r="AG2020" i="4"/>
  <c r="AF2020" i="4"/>
  <c r="AE2020" i="4"/>
  <c r="AD2020" i="4"/>
  <c r="AC2020" i="4"/>
  <c r="AB2020" i="4"/>
  <c r="CI2019" i="4"/>
  <c r="CH2019" i="4"/>
  <c r="CG2019" i="4"/>
  <c r="CF2019" i="4"/>
  <c r="CE2019" i="4"/>
  <c r="CD2019" i="4"/>
  <c r="CC2019" i="4"/>
  <c r="CB2019" i="4"/>
  <c r="CA2019" i="4"/>
  <c r="BZ2019" i="4"/>
  <c r="BX2019" i="4"/>
  <c r="BW2019" i="4"/>
  <c r="BV2019" i="4"/>
  <c r="BU2019" i="4"/>
  <c r="BT2019" i="4"/>
  <c r="BS2019" i="4"/>
  <c r="BR2019" i="4"/>
  <c r="BQ2019" i="4"/>
  <c r="BP2019" i="4"/>
  <c r="BO2019" i="4"/>
  <c r="BN2019" i="4"/>
  <c r="BM2019" i="4"/>
  <c r="BL2019" i="4"/>
  <c r="BK2019" i="4"/>
  <c r="BJ2019" i="4"/>
  <c r="BI2019" i="4"/>
  <c r="BH2019" i="4"/>
  <c r="BG2019" i="4"/>
  <c r="BF2019" i="4"/>
  <c r="BE2019" i="4"/>
  <c r="BD2019" i="4"/>
  <c r="BC2019" i="4"/>
  <c r="BB2019" i="4"/>
  <c r="BA2019" i="4"/>
  <c r="AZ2019" i="4"/>
  <c r="AY2019" i="4"/>
  <c r="AX2019" i="4"/>
  <c r="AW2019" i="4"/>
  <c r="AV2019" i="4"/>
  <c r="AU2019" i="4"/>
  <c r="AT2019" i="4"/>
  <c r="AS2019" i="4"/>
  <c r="AR2019" i="4"/>
  <c r="AQ2019" i="4"/>
  <c r="AP2019" i="4"/>
  <c r="AO2019" i="4"/>
  <c r="AN2019" i="4"/>
  <c r="AM2019" i="4"/>
  <c r="AL2019" i="4"/>
  <c r="AK2019" i="4"/>
  <c r="AJ2019" i="4"/>
  <c r="AI2019" i="4"/>
  <c r="AH2019" i="4"/>
  <c r="AG2019" i="4"/>
  <c r="AF2019" i="4"/>
  <c r="AE2019" i="4"/>
  <c r="AD2019" i="4"/>
  <c r="AC2019" i="4"/>
  <c r="AB2019" i="4"/>
  <c r="CI2018" i="4"/>
  <c r="CH2018" i="4"/>
  <c r="CG2018" i="4"/>
  <c r="CF2018" i="4"/>
  <c r="CE2018" i="4"/>
  <c r="CD2018" i="4"/>
  <c r="CC2018" i="4"/>
  <c r="CB2018" i="4"/>
  <c r="CA2018" i="4"/>
  <c r="BZ2018" i="4"/>
  <c r="BX2018" i="4"/>
  <c r="BW2018" i="4"/>
  <c r="BV2018" i="4"/>
  <c r="BU2018" i="4"/>
  <c r="BT2018" i="4"/>
  <c r="BS2018" i="4"/>
  <c r="BR2018" i="4"/>
  <c r="BQ2018" i="4"/>
  <c r="BP2018" i="4"/>
  <c r="BO2018" i="4"/>
  <c r="BN2018" i="4"/>
  <c r="BM2018" i="4"/>
  <c r="BL2018" i="4"/>
  <c r="BK2018" i="4"/>
  <c r="BJ2018" i="4"/>
  <c r="BI2018" i="4"/>
  <c r="BH2018" i="4"/>
  <c r="BG2018" i="4"/>
  <c r="BF2018" i="4"/>
  <c r="BE2018" i="4"/>
  <c r="BD2018" i="4"/>
  <c r="BC2018" i="4"/>
  <c r="BB2018" i="4"/>
  <c r="BA2018" i="4"/>
  <c r="AZ2018" i="4"/>
  <c r="AY2018" i="4"/>
  <c r="AX2018" i="4"/>
  <c r="AW2018" i="4"/>
  <c r="AV2018" i="4"/>
  <c r="AU2018" i="4"/>
  <c r="AT2018" i="4"/>
  <c r="AS2018" i="4"/>
  <c r="AR2018" i="4"/>
  <c r="AQ2018" i="4"/>
  <c r="AP2018" i="4"/>
  <c r="AO2018" i="4"/>
  <c r="AN2018" i="4"/>
  <c r="AM2018" i="4"/>
  <c r="AL2018" i="4"/>
  <c r="AK2018" i="4"/>
  <c r="AJ2018" i="4"/>
  <c r="AI2018" i="4"/>
  <c r="AH2018" i="4"/>
  <c r="AG2018" i="4"/>
  <c r="AF2018" i="4"/>
  <c r="AE2018" i="4"/>
  <c r="AD2018" i="4"/>
  <c r="AC2018" i="4"/>
  <c r="AB2018" i="4"/>
  <c r="CI2017" i="4"/>
  <c r="CH2017" i="4"/>
  <c r="CG2017" i="4"/>
  <c r="CF2017" i="4"/>
  <c r="CE2017" i="4"/>
  <c r="CD2017" i="4"/>
  <c r="CC2017" i="4"/>
  <c r="CB2017" i="4"/>
  <c r="CA2017" i="4"/>
  <c r="BZ2017" i="4"/>
  <c r="BX2017" i="4"/>
  <c r="BW2017" i="4"/>
  <c r="BV2017" i="4"/>
  <c r="BU2017" i="4"/>
  <c r="BT2017" i="4"/>
  <c r="BS2017" i="4"/>
  <c r="BR2017" i="4"/>
  <c r="BQ2017" i="4"/>
  <c r="BP2017" i="4"/>
  <c r="BO2017" i="4"/>
  <c r="BN2017" i="4"/>
  <c r="BM2017" i="4"/>
  <c r="BL2017" i="4"/>
  <c r="BK2017" i="4"/>
  <c r="BJ2017" i="4"/>
  <c r="BI2017" i="4"/>
  <c r="BH2017" i="4"/>
  <c r="BG2017" i="4"/>
  <c r="BF2017" i="4"/>
  <c r="BE2017" i="4"/>
  <c r="BD2017" i="4"/>
  <c r="BC2017" i="4"/>
  <c r="BB2017" i="4"/>
  <c r="BA2017" i="4"/>
  <c r="AZ2017" i="4"/>
  <c r="AY2017" i="4"/>
  <c r="AX2017" i="4"/>
  <c r="AW2017" i="4"/>
  <c r="AV2017" i="4"/>
  <c r="AU2017" i="4"/>
  <c r="AT2017" i="4"/>
  <c r="AS2017" i="4"/>
  <c r="AR2017" i="4"/>
  <c r="AQ2017" i="4"/>
  <c r="AP2017" i="4"/>
  <c r="AO2017" i="4"/>
  <c r="AN2017" i="4"/>
  <c r="AM2017" i="4"/>
  <c r="AL2017" i="4"/>
  <c r="AK2017" i="4"/>
  <c r="AJ2017" i="4"/>
  <c r="AI2017" i="4"/>
  <c r="AH2017" i="4"/>
  <c r="AG2017" i="4"/>
  <c r="AF2017" i="4"/>
  <c r="AE2017" i="4"/>
  <c r="AD2017" i="4"/>
  <c r="AC2017" i="4"/>
  <c r="AB2017" i="4"/>
  <c r="CI2016" i="4"/>
  <c r="CH2016" i="4"/>
  <c r="CG2016" i="4"/>
  <c r="CF2016" i="4"/>
  <c r="CE2016" i="4"/>
  <c r="CD2016" i="4"/>
  <c r="CC2016" i="4"/>
  <c r="CB2016" i="4"/>
  <c r="CA2016" i="4"/>
  <c r="BZ2016" i="4"/>
  <c r="BX2016" i="4"/>
  <c r="BW2016" i="4"/>
  <c r="BV2016" i="4"/>
  <c r="BU2016" i="4"/>
  <c r="BT2016" i="4"/>
  <c r="BS2016" i="4"/>
  <c r="BR2016" i="4"/>
  <c r="BQ2016" i="4"/>
  <c r="BP2016" i="4"/>
  <c r="BO2016" i="4"/>
  <c r="BN2016" i="4"/>
  <c r="BM2016" i="4"/>
  <c r="BL2016" i="4"/>
  <c r="BK2016" i="4"/>
  <c r="BJ2016" i="4"/>
  <c r="BI2016" i="4"/>
  <c r="BH2016" i="4"/>
  <c r="BG2016" i="4"/>
  <c r="BF2016" i="4"/>
  <c r="BE2016" i="4"/>
  <c r="BD2016" i="4"/>
  <c r="BC2016" i="4"/>
  <c r="BB2016" i="4"/>
  <c r="BA2016" i="4"/>
  <c r="AZ2016" i="4"/>
  <c r="AY2016" i="4"/>
  <c r="AX2016" i="4"/>
  <c r="AW2016" i="4"/>
  <c r="AV2016" i="4"/>
  <c r="AU2016" i="4"/>
  <c r="AT2016" i="4"/>
  <c r="AS2016" i="4"/>
  <c r="AR2016" i="4"/>
  <c r="AQ2016" i="4"/>
  <c r="AP2016" i="4"/>
  <c r="AO2016" i="4"/>
  <c r="AN2016" i="4"/>
  <c r="AM2016" i="4"/>
  <c r="AL2016" i="4"/>
  <c r="AK2016" i="4"/>
  <c r="AJ2016" i="4"/>
  <c r="AI2016" i="4"/>
  <c r="AH2016" i="4"/>
  <c r="AG2016" i="4"/>
  <c r="AF2016" i="4"/>
  <c r="AE2016" i="4"/>
  <c r="AD2016" i="4"/>
  <c r="AC2016" i="4"/>
  <c r="AB2016" i="4"/>
  <c r="CI2015" i="4"/>
  <c r="CH2015" i="4"/>
  <c r="CG2015" i="4"/>
  <c r="CF2015" i="4"/>
  <c r="CE2015" i="4"/>
  <c r="CD2015" i="4"/>
  <c r="CC2015" i="4"/>
  <c r="CB2015" i="4"/>
  <c r="CA2015" i="4"/>
  <c r="BZ2015" i="4"/>
  <c r="BX2015" i="4"/>
  <c r="BW2015" i="4"/>
  <c r="BV2015" i="4"/>
  <c r="BU2015" i="4"/>
  <c r="BT2015" i="4"/>
  <c r="BS2015" i="4"/>
  <c r="BR2015" i="4"/>
  <c r="BQ2015" i="4"/>
  <c r="BP2015" i="4"/>
  <c r="BO2015" i="4"/>
  <c r="BN2015" i="4"/>
  <c r="BM2015" i="4"/>
  <c r="BL2015" i="4"/>
  <c r="BK2015" i="4"/>
  <c r="BJ2015" i="4"/>
  <c r="BI2015" i="4"/>
  <c r="BH2015" i="4"/>
  <c r="BG2015" i="4"/>
  <c r="BF2015" i="4"/>
  <c r="BE2015" i="4"/>
  <c r="BD2015" i="4"/>
  <c r="BC2015" i="4"/>
  <c r="BB2015" i="4"/>
  <c r="BA2015" i="4"/>
  <c r="AZ2015" i="4"/>
  <c r="AY2015" i="4"/>
  <c r="AX2015" i="4"/>
  <c r="AW2015" i="4"/>
  <c r="AV2015" i="4"/>
  <c r="AU2015" i="4"/>
  <c r="AT2015" i="4"/>
  <c r="AS2015" i="4"/>
  <c r="AR2015" i="4"/>
  <c r="AQ2015" i="4"/>
  <c r="AP2015" i="4"/>
  <c r="AO2015" i="4"/>
  <c r="AN2015" i="4"/>
  <c r="AM2015" i="4"/>
  <c r="AL2015" i="4"/>
  <c r="AK2015" i="4"/>
  <c r="AJ2015" i="4"/>
  <c r="AI2015" i="4"/>
  <c r="AH2015" i="4"/>
  <c r="AG2015" i="4"/>
  <c r="AF2015" i="4"/>
  <c r="AE2015" i="4"/>
  <c r="AD2015" i="4"/>
  <c r="AC2015" i="4"/>
  <c r="AB2015" i="4"/>
  <c r="CI2014" i="4"/>
  <c r="CH2014" i="4"/>
  <c r="CG2014" i="4"/>
  <c r="CF2014" i="4"/>
  <c r="CE2014" i="4"/>
  <c r="CD2014" i="4"/>
  <c r="CC2014" i="4"/>
  <c r="CB2014" i="4"/>
  <c r="CA2014" i="4"/>
  <c r="BZ2014" i="4"/>
  <c r="BX2014" i="4"/>
  <c r="BW2014" i="4"/>
  <c r="BV2014" i="4"/>
  <c r="BU2014" i="4"/>
  <c r="BT2014" i="4"/>
  <c r="BS2014" i="4"/>
  <c r="BR2014" i="4"/>
  <c r="BQ2014" i="4"/>
  <c r="BP2014" i="4"/>
  <c r="BO2014" i="4"/>
  <c r="BN2014" i="4"/>
  <c r="BM2014" i="4"/>
  <c r="BL2014" i="4"/>
  <c r="BK2014" i="4"/>
  <c r="BJ2014" i="4"/>
  <c r="BI2014" i="4"/>
  <c r="BH2014" i="4"/>
  <c r="BG2014" i="4"/>
  <c r="BF2014" i="4"/>
  <c r="BE2014" i="4"/>
  <c r="BD2014" i="4"/>
  <c r="BC2014" i="4"/>
  <c r="BB2014" i="4"/>
  <c r="BA2014" i="4"/>
  <c r="AZ2014" i="4"/>
  <c r="AY2014" i="4"/>
  <c r="AX2014" i="4"/>
  <c r="AW2014" i="4"/>
  <c r="AV2014" i="4"/>
  <c r="AU2014" i="4"/>
  <c r="AT2014" i="4"/>
  <c r="AS2014" i="4"/>
  <c r="AR2014" i="4"/>
  <c r="AQ2014" i="4"/>
  <c r="AP2014" i="4"/>
  <c r="AO2014" i="4"/>
  <c r="AN2014" i="4"/>
  <c r="AM2014" i="4"/>
  <c r="AL2014" i="4"/>
  <c r="AK2014" i="4"/>
  <c r="AJ2014" i="4"/>
  <c r="AI2014" i="4"/>
  <c r="AH2014" i="4"/>
  <c r="AG2014" i="4"/>
  <c r="AF2014" i="4"/>
  <c r="AE2014" i="4"/>
  <c r="AD2014" i="4"/>
  <c r="AC2014" i="4"/>
  <c r="AB2014" i="4"/>
  <c r="CI2013" i="4"/>
  <c r="CH2013" i="4"/>
  <c r="CG2013" i="4"/>
  <c r="CF2013" i="4"/>
  <c r="CE2013" i="4"/>
  <c r="CD2013" i="4"/>
  <c r="CC2013" i="4"/>
  <c r="CB2013" i="4"/>
  <c r="CA2013" i="4"/>
  <c r="BZ2013" i="4"/>
  <c r="BX2013" i="4"/>
  <c r="BW2013" i="4"/>
  <c r="BV2013" i="4"/>
  <c r="BU2013" i="4"/>
  <c r="BT2013" i="4"/>
  <c r="BS2013" i="4"/>
  <c r="BR2013" i="4"/>
  <c r="BQ2013" i="4"/>
  <c r="BP2013" i="4"/>
  <c r="BO2013" i="4"/>
  <c r="BN2013" i="4"/>
  <c r="BM2013" i="4"/>
  <c r="BL2013" i="4"/>
  <c r="BK2013" i="4"/>
  <c r="BJ2013" i="4"/>
  <c r="BI2013" i="4"/>
  <c r="BH2013" i="4"/>
  <c r="BG2013" i="4"/>
  <c r="BF2013" i="4"/>
  <c r="BE2013" i="4"/>
  <c r="BD2013" i="4"/>
  <c r="BC2013" i="4"/>
  <c r="BB2013" i="4"/>
  <c r="BA2013" i="4"/>
  <c r="AZ2013" i="4"/>
  <c r="AY2013" i="4"/>
  <c r="AX2013" i="4"/>
  <c r="AW2013" i="4"/>
  <c r="AV2013" i="4"/>
  <c r="AU2013" i="4"/>
  <c r="AT2013" i="4"/>
  <c r="AS2013" i="4"/>
  <c r="AR2013" i="4"/>
  <c r="AQ2013" i="4"/>
  <c r="AP2013" i="4"/>
  <c r="AO2013" i="4"/>
  <c r="AN2013" i="4"/>
  <c r="AM2013" i="4"/>
  <c r="AL2013" i="4"/>
  <c r="AK2013" i="4"/>
  <c r="AJ2013" i="4"/>
  <c r="AI2013" i="4"/>
  <c r="AH2013" i="4"/>
  <c r="AG2013" i="4"/>
  <c r="AF2013" i="4"/>
  <c r="AE2013" i="4"/>
  <c r="AD2013" i="4"/>
  <c r="AC2013" i="4"/>
  <c r="AB2013" i="4"/>
  <c r="CI2012" i="4"/>
  <c r="CH2012" i="4"/>
  <c r="CG2012" i="4"/>
  <c r="CF2012" i="4"/>
  <c r="CE2012" i="4"/>
  <c r="CD2012" i="4"/>
  <c r="CC2012" i="4"/>
  <c r="CB2012" i="4"/>
  <c r="CA2012" i="4"/>
  <c r="BZ2012" i="4"/>
  <c r="BX2012" i="4"/>
  <c r="BW2012" i="4"/>
  <c r="BV2012" i="4"/>
  <c r="BU2012" i="4"/>
  <c r="BT2012" i="4"/>
  <c r="BS2012" i="4"/>
  <c r="BR2012" i="4"/>
  <c r="BQ2012" i="4"/>
  <c r="BP2012" i="4"/>
  <c r="BO2012" i="4"/>
  <c r="BN2012" i="4"/>
  <c r="BM2012" i="4"/>
  <c r="BL2012" i="4"/>
  <c r="BK2012" i="4"/>
  <c r="BJ2012" i="4"/>
  <c r="BI2012" i="4"/>
  <c r="BH2012" i="4"/>
  <c r="BG2012" i="4"/>
  <c r="BF2012" i="4"/>
  <c r="BE2012" i="4"/>
  <c r="BD2012" i="4"/>
  <c r="BC2012" i="4"/>
  <c r="BB2012" i="4"/>
  <c r="BA2012" i="4"/>
  <c r="AZ2012" i="4"/>
  <c r="AY2012" i="4"/>
  <c r="AX2012" i="4"/>
  <c r="AW2012" i="4"/>
  <c r="AV2012" i="4"/>
  <c r="AU2012" i="4"/>
  <c r="AT2012" i="4"/>
  <c r="AS2012" i="4"/>
  <c r="AR2012" i="4"/>
  <c r="AQ2012" i="4"/>
  <c r="AP2012" i="4"/>
  <c r="AO2012" i="4"/>
  <c r="AN2012" i="4"/>
  <c r="AM2012" i="4"/>
  <c r="AL2012" i="4"/>
  <c r="AK2012" i="4"/>
  <c r="AJ2012" i="4"/>
  <c r="AI2012" i="4"/>
  <c r="AH2012" i="4"/>
  <c r="AG2012" i="4"/>
  <c r="AF2012" i="4"/>
  <c r="AE2012" i="4"/>
  <c r="AD2012" i="4"/>
  <c r="AC2012" i="4"/>
  <c r="AB2012" i="4"/>
  <c r="CI2011" i="4"/>
  <c r="CH2011" i="4"/>
  <c r="CG2011" i="4"/>
  <c r="CF2011" i="4"/>
  <c r="CE2011" i="4"/>
  <c r="CD2011" i="4"/>
  <c r="CC2011" i="4"/>
  <c r="CB2011" i="4"/>
  <c r="CA2011" i="4"/>
  <c r="BZ2011" i="4"/>
  <c r="BX2011" i="4"/>
  <c r="BW2011" i="4"/>
  <c r="BV2011" i="4"/>
  <c r="BU2011" i="4"/>
  <c r="BT2011" i="4"/>
  <c r="BS2011" i="4"/>
  <c r="BR2011" i="4"/>
  <c r="BQ2011" i="4"/>
  <c r="BP2011" i="4"/>
  <c r="BO2011" i="4"/>
  <c r="BN2011" i="4"/>
  <c r="BM2011" i="4"/>
  <c r="BL2011" i="4"/>
  <c r="BK2011" i="4"/>
  <c r="BJ2011" i="4"/>
  <c r="BI2011" i="4"/>
  <c r="BH2011" i="4"/>
  <c r="BG2011" i="4"/>
  <c r="BF2011" i="4"/>
  <c r="BE2011" i="4"/>
  <c r="BD2011" i="4"/>
  <c r="BC2011" i="4"/>
  <c r="BB2011" i="4"/>
  <c r="BA2011" i="4"/>
  <c r="AZ2011" i="4"/>
  <c r="AY2011" i="4"/>
  <c r="AX2011" i="4"/>
  <c r="AW2011" i="4"/>
  <c r="AV2011" i="4"/>
  <c r="AU2011" i="4"/>
  <c r="AT2011" i="4"/>
  <c r="AS2011" i="4"/>
  <c r="AR2011" i="4"/>
  <c r="AQ2011" i="4"/>
  <c r="AP2011" i="4"/>
  <c r="AO2011" i="4"/>
  <c r="AN2011" i="4"/>
  <c r="AM2011" i="4"/>
  <c r="AL2011" i="4"/>
  <c r="AK2011" i="4"/>
  <c r="AJ2011" i="4"/>
  <c r="AI2011" i="4"/>
  <c r="AH2011" i="4"/>
  <c r="AG2011" i="4"/>
  <c r="AF2011" i="4"/>
  <c r="AE2011" i="4"/>
  <c r="AD2011" i="4"/>
  <c r="AC2011" i="4"/>
  <c r="AB2011" i="4"/>
  <c r="CI2010" i="4"/>
  <c r="CH2010" i="4"/>
  <c r="CG2010" i="4"/>
  <c r="CF2010" i="4"/>
  <c r="CE2010" i="4"/>
  <c r="CD2010" i="4"/>
  <c r="CC2010" i="4"/>
  <c r="CB2010" i="4"/>
  <c r="CA2010" i="4"/>
  <c r="BZ2010" i="4"/>
  <c r="BX2010" i="4"/>
  <c r="BW2010" i="4"/>
  <c r="BV2010" i="4"/>
  <c r="BU2010" i="4"/>
  <c r="BT2010" i="4"/>
  <c r="BS2010" i="4"/>
  <c r="BR2010" i="4"/>
  <c r="BQ2010" i="4"/>
  <c r="BP2010" i="4"/>
  <c r="BO2010" i="4"/>
  <c r="BN2010" i="4"/>
  <c r="BM2010" i="4"/>
  <c r="BL2010" i="4"/>
  <c r="BK2010" i="4"/>
  <c r="BJ2010" i="4"/>
  <c r="BI2010" i="4"/>
  <c r="BH2010" i="4"/>
  <c r="BG2010" i="4"/>
  <c r="BF2010" i="4"/>
  <c r="BE2010" i="4"/>
  <c r="BD2010" i="4"/>
  <c r="BC2010" i="4"/>
  <c r="BB2010" i="4"/>
  <c r="BA2010" i="4"/>
  <c r="AZ2010" i="4"/>
  <c r="AY2010" i="4"/>
  <c r="AX2010" i="4"/>
  <c r="AW2010" i="4"/>
  <c r="AV2010" i="4"/>
  <c r="AU2010" i="4"/>
  <c r="AT2010" i="4"/>
  <c r="AS2010" i="4"/>
  <c r="AR2010" i="4"/>
  <c r="AQ2010" i="4"/>
  <c r="AP2010" i="4"/>
  <c r="AO2010" i="4"/>
  <c r="AN2010" i="4"/>
  <c r="AM2010" i="4"/>
  <c r="AL2010" i="4"/>
  <c r="AK2010" i="4"/>
  <c r="AJ2010" i="4"/>
  <c r="AI2010" i="4"/>
  <c r="AH2010" i="4"/>
  <c r="AG2010" i="4"/>
  <c r="AF2010" i="4"/>
  <c r="AE2010" i="4"/>
  <c r="AD2010" i="4"/>
  <c r="AC2010" i="4"/>
  <c r="AB2010" i="4"/>
  <c r="CI2009" i="4"/>
  <c r="CH2009" i="4"/>
  <c r="CG2009" i="4"/>
  <c r="CF2009" i="4"/>
  <c r="CE2009" i="4"/>
  <c r="CD2009" i="4"/>
  <c r="CC2009" i="4"/>
  <c r="CB2009" i="4"/>
  <c r="CA2009" i="4"/>
  <c r="BZ2009" i="4"/>
  <c r="BX2009" i="4"/>
  <c r="BW2009" i="4"/>
  <c r="BV2009" i="4"/>
  <c r="BU2009" i="4"/>
  <c r="BT2009" i="4"/>
  <c r="BS2009" i="4"/>
  <c r="BR2009" i="4"/>
  <c r="BQ2009" i="4"/>
  <c r="BP2009" i="4"/>
  <c r="BO2009" i="4"/>
  <c r="BN2009" i="4"/>
  <c r="BM2009" i="4"/>
  <c r="BL2009" i="4"/>
  <c r="BK2009" i="4"/>
  <c r="BJ2009" i="4"/>
  <c r="BI2009" i="4"/>
  <c r="BH2009" i="4"/>
  <c r="BG2009" i="4"/>
  <c r="BF2009" i="4"/>
  <c r="BE2009" i="4"/>
  <c r="BD2009" i="4"/>
  <c r="BC2009" i="4"/>
  <c r="BB2009" i="4"/>
  <c r="BA2009" i="4"/>
  <c r="AZ2009" i="4"/>
  <c r="AY2009" i="4"/>
  <c r="AX2009" i="4"/>
  <c r="AW2009" i="4"/>
  <c r="AV2009" i="4"/>
  <c r="AU2009" i="4"/>
  <c r="AT2009" i="4"/>
  <c r="AS2009" i="4"/>
  <c r="AR2009" i="4"/>
  <c r="AQ2009" i="4"/>
  <c r="AP2009" i="4"/>
  <c r="AO2009" i="4"/>
  <c r="AN2009" i="4"/>
  <c r="AM2009" i="4"/>
  <c r="AL2009" i="4"/>
  <c r="AK2009" i="4"/>
  <c r="AJ2009" i="4"/>
  <c r="AI2009" i="4"/>
  <c r="AH2009" i="4"/>
  <c r="AG2009" i="4"/>
  <c r="AF2009" i="4"/>
  <c r="AE2009" i="4"/>
  <c r="AD2009" i="4"/>
  <c r="AC2009" i="4"/>
  <c r="AB2009" i="4"/>
  <c r="CI2008" i="4"/>
  <c r="CH2008" i="4"/>
  <c r="CG2008" i="4"/>
  <c r="CF2008" i="4"/>
  <c r="CE2008" i="4"/>
  <c r="CD2008" i="4"/>
  <c r="CC2008" i="4"/>
  <c r="CB2008" i="4"/>
  <c r="CA2008" i="4"/>
  <c r="BZ2008" i="4"/>
  <c r="BX2008" i="4"/>
  <c r="BW2008" i="4"/>
  <c r="BV2008" i="4"/>
  <c r="BU2008" i="4"/>
  <c r="BT2008" i="4"/>
  <c r="BS2008" i="4"/>
  <c r="BR2008" i="4"/>
  <c r="BQ2008" i="4"/>
  <c r="BP2008" i="4"/>
  <c r="BO2008" i="4"/>
  <c r="BN2008" i="4"/>
  <c r="BM2008" i="4"/>
  <c r="BL2008" i="4"/>
  <c r="BK2008" i="4"/>
  <c r="BJ2008" i="4"/>
  <c r="BI2008" i="4"/>
  <c r="BH2008" i="4"/>
  <c r="BG2008" i="4"/>
  <c r="BF2008" i="4"/>
  <c r="BE2008" i="4"/>
  <c r="BD2008" i="4"/>
  <c r="BC2008" i="4"/>
  <c r="BB2008" i="4"/>
  <c r="BA2008" i="4"/>
  <c r="AZ2008" i="4"/>
  <c r="AY2008" i="4"/>
  <c r="AX2008" i="4"/>
  <c r="AW2008" i="4"/>
  <c r="AV2008" i="4"/>
  <c r="AU2008" i="4"/>
  <c r="AT2008" i="4"/>
  <c r="AS2008" i="4"/>
  <c r="AR2008" i="4"/>
  <c r="AQ2008" i="4"/>
  <c r="AP2008" i="4"/>
  <c r="AO2008" i="4"/>
  <c r="AN2008" i="4"/>
  <c r="AM2008" i="4"/>
  <c r="AL2008" i="4"/>
  <c r="AK2008" i="4"/>
  <c r="AJ2008" i="4"/>
  <c r="AI2008" i="4"/>
  <c r="AH2008" i="4"/>
  <c r="AG2008" i="4"/>
  <c r="AF2008" i="4"/>
  <c r="AE2008" i="4"/>
  <c r="AD2008" i="4"/>
  <c r="AC2008" i="4"/>
  <c r="AB2008" i="4"/>
  <c r="CI2007" i="4"/>
  <c r="CH2007" i="4"/>
  <c r="CG2007" i="4"/>
  <c r="CF2007" i="4"/>
  <c r="CE2007" i="4"/>
  <c r="CD2007" i="4"/>
  <c r="CC2007" i="4"/>
  <c r="CB2007" i="4"/>
  <c r="CA2007" i="4"/>
  <c r="BZ2007" i="4"/>
  <c r="BX2007" i="4"/>
  <c r="BW2007" i="4"/>
  <c r="BV2007" i="4"/>
  <c r="BU2007" i="4"/>
  <c r="BT2007" i="4"/>
  <c r="BS2007" i="4"/>
  <c r="BR2007" i="4"/>
  <c r="BQ2007" i="4"/>
  <c r="BP2007" i="4"/>
  <c r="BO2007" i="4"/>
  <c r="BN2007" i="4"/>
  <c r="BM2007" i="4"/>
  <c r="BL2007" i="4"/>
  <c r="BK2007" i="4"/>
  <c r="BJ2007" i="4"/>
  <c r="BI2007" i="4"/>
  <c r="BH2007" i="4"/>
  <c r="BG2007" i="4"/>
  <c r="BF2007" i="4"/>
  <c r="BE2007" i="4"/>
  <c r="BD2007" i="4"/>
  <c r="BC2007" i="4"/>
  <c r="BB2007" i="4"/>
  <c r="BA2007" i="4"/>
  <c r="AZ2007" i="4"/>
  <c r="AY2007" i="4"/>
  <c r="AX2007" i="4"/>
  <c r="AW2007" i="4"/>
  <c r="AV2007" i="4"/>
  <c r="AU2007" i="4"/>
  <c r="AT2007" i="4"/>
  <c r="AS2007" i="4"/>
  <c r="AR2007" i="4"/>
  <c r="AQ2007" i="4"/>
  <c r="AP2007" i="4"/>
  <c r="AO2007" i="4"/>
  <c r="AN2007" i="4"/>
  <c r="AM2007" i="4"/>
  <c r="AL2007" i="4"/>
  <c r="AK2007" i="4"/>
  <c r="AJ2007" i="4"/>
  <c r="AI2007" i="4"/>
  <c r="AH2007" i="4"/>
  <c r="AG2007" i="4"/>
  <c r="AF2007" i="4"/>
  <c r="AE2007" i="4"/>
  <c r="AD2007" i="4"/>
  <c r="AC2007" i="4"/>
  <c r="AB2007" i="4"/>
  <c r="CI2006" i="4"/>
  <c r="CH2006" i="4"/>
  <c r="CG2006" i="4"/>
  <c r="CF2006" i="4"/>
  <c r="CE2006" i="4"/>
  <c r="CD2006" i="4"/>
  <c r="CC2006" i="4"/>
  <c r="CB2006" i="4"/>
  <c r="CA2006" i="4"/>
  <c r="BZ2006" i="4"/>
  <c r="BX2006" i="4"/>
  <c r="BW2006" i="4"/>
  <c r="BV2006" i="4"/>
  <c r="BU2006" i="4"/>
  <c r="BT2006" i="4"/>
  <c r="BS2006" i="4"/>
  <c r="BR2006" i="4"/>
  <c r="BQ2006" i="4"/>
  <c r="BP2006" i="4"/>
  <c r="BO2006" i="4"/>
  <c r="BN2006" i="4"/>
  <c r="BM2006" i="4"/>
  <c r="BL2006" i="4"/>
  <c r="BK2006" i="4"/>
  <c r="BJ2006" i="4"/>
  <c r="BI2006" i="4"/>
  <c r="BH2006" i="4"/>
  <c r="BG2006" i="4"/>
  <c r="BF2006" i="4"/>
  <c r="BE2006" i="4"/>
  <c r="BD2006" i="4"/>
  <c r="BC2006" i="4"/>
  <c r="BB2006" i="4"/>
  <c r="BA2006" i="4"/>
  <c r="AZ2006" i="4"/>
  <c r="AY2006" i="4"/>
  <c r="AX2006" i="4"/>
  <c r="AW2006" i="4"/>
  <c r="AV2006" i="4"/>
  <c r="AU2006" i="4"/>
  <c r="AT2006" i="4"/>
  <c r="AS2006" i="4"/>
  <c r="AR2006" i="4"/>
  <c r="AQ2006" i="4"/>
  <c r="AP2006" i="4"/>
  <c r="AO2006" i="4"/>
  <c r="AN2006" i="4"/>
  <c r="AM2006" i="4"/>
  <c r="AL2006" i="4"/>
  <c r="AK2006" i="4"/>
  <c r="AJ2006" i="4"/>
  <c r="AI2006" i="4"/>
  <c r="AH2006" i="4"/>
  <c r="AG2006" i="4"/>
  <c r="AF2006" i="4"/>
  <c r="AE2006" i="4"/>
  <c r="AD2006" i="4"/>
  <c r="AC2006" i="4"/>
  <c r="AB2006" i="4"/>
  <c r="CI2005" i="4"/>
  <c r="CH2005" i="4"/>
  <c r="CG2005" i="4"/>
  <c r="CF2005" i="4"/>
  <c r="CE2005" i="4"/>
  <c r="CD2005" i="4"/>
  <c r="CC2005" i="4"/>
  <c r="CB2005" i="4"/>
  <c r="CA2005" i="4"/>
  <c r="BZ2005" i="4"/>
  <c r="BX2005" i="4"/>
  <c r="BW2005" i="4"/>
  <c r="BV2005" i="4"/>
  <c r="BU2005" i="4"/>
  <c r="BT2005" i="4"/>
  <c r="BS2005" i="4"/>
  <c r="BR2005" i="4"/>
  <c r="BQ2005" i="4"/>
  <c r="BP2005" i="4"/>
  <c r="BO2005" i="4"/>
  <c r="BN2005" i="4"/>
  <c r="BM2005" i="4"/>
  <c r="BL2005" i="4"/>
  <c r="BK2005" i="4"/>
  <c r="BJ2005" i="4"/>
  <c r="BI2005" i="4"/>
  <c r="BH2005" i="4"/>
  <c r="BG2005" i="4"/>
  <c r="BF2005" i="4"/>
  <c r="BE2005" i="4"/>
  <c r="BD2005" i="4"/>
  <c r="BC2005" i="4"/>
  <c r="BB2005" i="4"/>
  <c r="BA2005" i="4"/>
  <c r="AZ2005" i="4"/>
  <c r="AY2005" i="4"/>
  <c r="AX2005" i="4"/>
  <c r="AW2005" i="4"/>
  <c r="AV2005" i="4"/>
  <c r="AU2005" i="4"/>
  <c r="AT2005" i="4"/>
  <c r="AS2005" i="4"/>
  <c r="AR2005" i="4"/>
  <c r="AQ2005" i="4"/>
  <c r="AP2005" i="4"/>
  <c r="AO2005" i="4"/>
  <c r="AN2005" i="4"/>
  <c r="AM2005" i="4"/>
  <c r="AL2005" i="4"/>
  <c r="AK2005" i="4"/>
  <c r="AJ2005" i="4"/>
  <c r="AI2005" i="4"/>
  <c r="AH2005" i="4"/>
  <c r="AG2005" i="4"/>
  <c r="AF2005" i="4"/>
  <c r="AE2005" i="4"/>
  <c r="AD2005" i="4"/>
  <c r="AC2005" i="4"/>
  <c r="AB2005" i="4"/>
  <c r="CI2004" i="4"/>
  <c r="CH2004" i="4"/>
  <c r="CG2004" i="4"/>
  <c r="CF2004" i="4"/>
  <c r="CE2004" i="4"/>
  <c r="CD2004" i="4"/>
  <c r="CC2004" i="4"/>
  <c r="CB2004" i="4"/>
  <c r="CA2004" i="4"/>
  <c r="BZ2004" i="4"/>
  <c r="BX2004" i="4"/>
  <c r="BW2004" i="4"/>
  <c r="BV2004" i="4"/>
  <c r="BU2004" i="4"/>
  <c r="BT2004" i="4"/>
  <c r="BS2004" i="4"/>
  <c r="BR2004" i="4"/>
  <c r="BQ2004" i="4"/>
  <c r="BP2004" i="4"/>
  <c r="BO2004" i="4"/>
  <c r="BN2004" i="4"/>
  <c r="BM2004" i="4"/>
  <c r="BL2004" i="4"/>
  <c r="BK2004" i="4"/>
  <c r="BJ2004" i="4"/>
  <c r="BI2004" i="4"/>
  <c r="BH2004" i="4"/>
  <c r="BG2004" i="4"/>
  <c r="BF2004" i="4"/>
  <c r="BE2004" i="4"/>
  <c r="BD2004" i="4"/>
  <c r="BC2004" i="4"/>
  <c r="BB2004" i="4"/>
  <c r="BA2004" i="4"/>
  <c r="AZ2004" i="4"/>
  <c r="AY2004" i="4"/>
  <c r="AX2004" i="4"/>
  <c r="AW2004" i="4"/>
  <c r="AV2004" i="4"/>
  <c r="AU2004" i="4"/>
  <c r="AT2004" i="4"/>
  <c r="AS2004" i="4"/>
  <c r="AR2004" i="4"/>
  <c r="AQ2004" i="4"/>
  <c r="AP2004" i="4"/>
  <c r="AO2004" i="4"/>
  <c r="AN2004" i="4"/>
  <c r="AM2004" i="4"/>
  <c r="AL2004" i="4"/>
  <c r="AK2004" i="4"/>
  <c r="AJ2004" i="4"/>
  <c r="AI2004" i="4"/>
  <c r="AH2004" i="4"/>
  <c r="AG2004" i="4"/>
  <c r="AF2004" i="4"/>
  <c r="AE2004" i="4"/>
  <c r="AD2004" i="4"/>
  <c r="AC2004" i="4"/>
  <c r="AB2004" i="4"/>
  <c r="CI2003" i="4"/>
  <c r="CH2003" i="4"/>
  <c r="CG2003" i="4"/>
  <c r="CF2003" i="4"/>
  <c r="CE2003" i="4"/>
  <c r="CD2003" i="4"/>
  <c r="CC2003" i="4"/>
  <c r="CB2003" i="4"/>
  <c r="CA2003" i="4"/>
  <c r="BZ2003" i="4"/>
  <c r="BX2003" i="4"/>
  <c r="BW2003" i="4"/>
  <c r="BV2003" i="4"/>
  <c r="BU2003" i="4"/>
  <c r="BT2003" i="4"/>
  <c r="BS2003" i="4"/>
  <c r="BR2003" i="4"/>
  <c r="BQ2003" i="4"/>
  <c r="BP2003" i="4"/>
  <c r="BO2003" i="4"/>
  <c r="BN2003" i="4"/>
  <c r="BM2003" i="4"/>
  <c r="BL2003" i="4"/>
  <c r="BK2003" i="4"/>
  <c r="BJ2003" i="4"/>
  <c r="BI2003" i="4"/>
  <c r="BH2003" i="4"/>
  <c r="BG2003" i="4"/>
  <c r="BF2003" i="4"/>
  <c r="BE2003" i="4"/>
  <c r="BD2003" i="4"/>
  <c r="BC2003" i="4"/>
  <c r="BB2003" i="4"/>
  <c r="BA2003" i="4"/>
  <c r="AZ2003" i="4"/>
  <c r="AY2003" i="4"/>
  <c r="AX2003" i="4"/>
  <c r="AW2003" i="4"/>
  <c r="AV2003" i="4"/>
  <c r="AU2003" i="4"/>
  <c r="AT2003" i="4"/>
  <c r="AS2003" i="4"/>
  <c r="AR2003" i="4"/>
  <c r="AQ2003" i="4"/>
  <c r="AP2003" i="4"/>
  <c r="AO2003" i="4"/>
  <c r="AN2003" i="4"/>
  <c r="AM2003" i="4"/>
  <c r="AL2003" i="4"/>
  <c r="AK2003" i="4"/>
  <c r="AJ2003" i="4"/>
  <c r="AI2003" i="4"/>
  <c r="AH2003" i="4"/>
  <c r="AG2003" i="4"/>
  <c r="AF2003" i="4"/>
  <c r="AE2003" i="4"/>
  <c r="AD2003" i="4"/>
  <c r="AC2003" i="4"/>
  <c r="AB2003" i="4"/>
  <c r="CI2002" i="4"/>
  <c r="CH2002" i="4"/>
  <c r="CG2002" i="4"/>
  <c r="CF2002" i="4"/>
  <c r="CE2002" i="4"/>
  <c r="CD2002" i="4"/>
  <c r="CC2002" i="4"/>
  <c r="CB2002" i="4"/>
  <c r="CA2002" i="4"/>
  <c r="BZ2002" i="4"/>
  <c r="BX2002" i="4"/>
  <c r="BW2002" i="4"/>
  <c r="BV2002" i="4"/>
  <c r="BU2002" i="4"/>
  <c r="BT2002" i="4"/>
  <c r="BS2002" i="4"/>
  <c r="BR2002" i="4"/>
  <c r="BQ2002" i="4"/>
  <c r="BP2002" i="4"/>
  <c r="BO2002" i="4"/>
  <c r="BN2002" i="4"/>
  <c r="BM2002" i="4"/>
  <c r="BL2002" i="4"/>
  <c r="BK2002" i="4"/>
  <c r="BJ2002" i="4"/>
  <c r="BI2002" i="4"/>
  <c r="BH2002" i="4"/>
  <c r="BG2002" i="4"/>
  <c r="BF2002" i="4"/>
  <c r="BE2002" i="4"/>
  <c r="BD2002" i="4"/>
  <c r="BC2002" i="4"/>
  <c r="BB2002" i="4"/>
  <c r="BA2002" i="4"/>
  <c r="AZ2002" i="4"/>
  <c r="AY2002" i="4"/>
  <c r="AX2002" i="4"/>
  <c r="AW2002" i="4"/>
  <c r="AV2002" i="4"/>
  <c r="AU2002" i="4"/>
  <c r="AT2002" i="4"/>
  <c r="AS2002" i="4"/>
  <c r="AR2002" i="4"/>
  <c r="AQ2002" i="4"/>
  <c r="AP2002" i="4"/>
  <c r="AO2002" i="4"/>
  <c r="AN2002" i="4"/>
  <c r="AM2002" i="4"/>
  <c r="AL2002" i="4"/>
  <c r="AK2002" i="4"/>
  <c r="AJ2002" i="4"/>
  <c r="AI2002" i="4"/>
  <c r="AH2002" i="4"/>
  <c r="AG2002" i="4"/>
  <c r="AF2002" i="4"/>
  <c r="AE2002" i="4"/>
  <c r="AD2002" i="4"/>
  <c r="AC2002" i="4"/>
  <c r="AB2002" i="4"/>
  <c r="CI2001" i="4"/>
  <c r="CH2001" i="4"/>
  <c r="CG2001" i="4"/>
  <c r="CF2001" i="4"/>
  <c r="CE2001" i="4"/>
  <c r="CD2001" i="4"/>
  <c r="CC2001" i="4"/>
  <c r="CB2001" i="4"/>
  <c r="CA2001" i="4"/>
  <c r="BZ2001" i="4"/>
  <c r="BX2001" i="4"/>
  <c r="BW2001" i="4"/>
  <c r="BV2001" i="4"/>
  <c r="BU2001" i="4"/>
  <c r="BT2001" i="4"/>
  <c r="BS2001" i="4"/>
  <c r="BR2001" i="4"/>
  <c r="BQ2001" i="4"/>
  <c r="BP2001" i="4"/>
  <c r="BO2001" i="4"/>
  <c r="BN2001" i="4"/>
  <c r="BM2001" i="4"/>
  <c r="BL2001" i="4"/>
  <c r="BK2001" i="4"/>
  <c r="BJ2001" i="4"/>
  <c r="BI2001" i="4"/>
  <c r="BH2001" i="4"/>
  <c r="BG2001" i="4"/>
  <c r="BF2001" i="4"/>
  <c r="BE2001" i="4"/>
  <c r="BD2001" i="4"/>
  <c r="BC2001" i="4"/>
  <c r="BB2001" i="4"/>
  <c r="BA2001" i="4"/>
  <c r="AZ2001" i="4"/>
  <c r="AY2001" i="4"/>
  <c r="AX2001" i="4"/>
  <c r="AW2001" i="4"/>
  <c r="AV2001" i="4"/>
  <c r="AU2001" i="4"/>
  <c r="AT2001" i="4"/>
  <c r="AS2001" i="4"/>
  <c r="AR2001" i="4"/>
  <c r="AQ2001" i="4"/>
  <c r="AP2001" i="4"/>
  <c r="AO2001" i="4"/>
  <c r="AN2001" i="4"/>
  <c r="AM2001" i="4"/>
  <c r="AL2001" i="4"/>
  <c r="AK2001" i="4"/>
  <c r="AJ2001" i="4"/>
  <c r="AI2001" i="4"/>
  <c r="AH2001" i="4"/>
  <c r="AG2001" i="4"/>
  <c r="AF2001" i="4"/>
  <c r="AE2001" i="4"/>
  <c r="AD2001" i="4"/>
  <c r="AC2001" i="4"/>
  <c r="AB2001" i="4"/>
  <c r="CI2000" i="4"/>
  <c r="CH2000" i="4"/>
  <c r="CG2000" i="4"/>
  <c r="CF2000" i="4"/>
  <c r="CE2000" i="4"/>
  <c r="CD2000" i="4"/>
  <c r="CC2000" i="4"/>
  <c r="CB2000" i="4"/>
  <c r="CA2000" i="4"/>
  <c r="BZ2000" i="4"/>
  <c r="BX2000" i="4"/>
  <c r="BW2000" i="4"/>
  <c r="BV2000" i="4"/>
  <c r="BU2000" i="4"/>
  <c r="BT2000" i="4"/>
  <c r="BS2000" i="4"/>
  <c r="BR2000" i="4"/>
  <c r="BQ2000" i="4"/>
  <c r="BP2000" i="4"/>
  <c r="BO2000" i="4"/>
  <c r="BN2000" i="4"/>
  <c r="BM2000" i="4"/>
  <c r="BL2000" i="4"/>
  <c r="BK2000" i="4"/>
  <c r="BJ2000" i="4"/>
  <c r="BI2000" i="4"/>
  <c r="BH2000" i="4"/>
  <c r="BG2000" i="4"/>
  <c r="BF2000" i="4"/>
  <c r="BE2000" i="4"/>
  <c r="BD2000" i="4"/>
  <c r="BC2000" i="4"/>
  <c r="BB2000" i="4"/>
  <c r="BA2000" i="4"/>
  <c r="AZ2000" i="4"/>
  <c r="AY2000" i="4"/>
  <c r="AX2000" i="4"/>
  <c r="AW2000" i="4"/>
  <c r="AV2000" i="4"/>
  <c r="AU2000" i="4"/>
  <c r="AT2000" i="4"/>
  <c r="AS2000" i="4"/>
  <c r="AR2000" i="4"/>
  <c r="AQ2000" i="4"/>
  <c r="AP2000" i="4"/>
  <c r="AO2000" i="4"/>
  <c r="AN2000" i="4"/>
  <c r="AM2000" i="4"/>
  <c r="AL2000" i="4"/>
  <c r="AK2000" i="4"/>
  <c r="AJ2000" i="4"/>
  <c r="AI2000" i="4"/>
  <c r="AH2000" i="4"/>
  <c r="AG2000" i="4"/>
  <c r="AF2000" i="4"/>
  <c r="AE2000" i="4"/>
  <c r="AD2000" i="4"/>
  <c r="AC2000" i="4"/>
  <c r="AB2000" i="4"/>
  <c r="CI1999" i="4"/>
  <c r="CH1999" i="4"/>
  <c r="CG1999" i="4"/>
  <c r="CF1999" i="4"/>
  <c r="CE1999" i="4"/>
  <c r="CD1999" i="4"/>
  <c r="CC1999" i="4"/>
  <c r="CB1999" i="4"/>
  <c r="CA1999" i="4"/>
  <c r="BZ1999" i="4"/>
  <c r="BX1999" i="4"/>
  <c r="BW1999" i="4"/>
  <c r="BV1999" i="4"/>
  <c r="BU1999" i="4"/>
  <c r="BT1999" i="4"/>
  <c r="BS1999" i="4"/>
  <c r="BR1999" i="4"/>
  <c r="BQ1999" i="4"/>
  <c r="BP1999" i="4"/>
  <c r="BO1999" i="4"/>
  <c r="BN1999" i="4"/>
  <c r="BM1999" i="4"/>
  <c r="BL1999" i="4"/>
  <c r="BK1999" i="4"/>
  <c r="BJ1999" i="4"/>
  <c r="BI1999" i="4"/>
  <c r="BH1999" i="4"/>
  <c r="BG1999" i="4"/>
  <c r="BF1999" i="4"/>
  <c r="BE1999" i="4"/>
  <c r="BD1999" i="4"/>
  <c r="BC1999" i="4"/>
  <c r="BB1999" i="4"/>
  <c r="BA1999" i="4"/>
  <c r="AZ1999" i="4"/>
  <c r="AY1999" i="4"/>
  <c r="AX1999" i="4"/>
  <c r="AW1999" i="4"/>
  <c r="AV1999" i="4"/>
  <c r="AU1999" i="4"/>
  <c r="AT1999" i="4"/>
  <c r="AS1999" i="4"/>
  <c r="AR1999" i="4"/>
  <c r="AQ1999" i="4"/>
  <c r="AP1999" i="4"/>
  <c r="AO1999" i="4"/>
  <c r="AN1999" i="4"/>
  <c r="AM1999" i="4"/>
  <c r="AL1999" i="4"/>
  <c r="AK1999" i="4"/>
  <c r="AJ1999" i="4"/>
  <c r="AI1999" i="4"/>
  <c r="AH1999" i="4"/>
  <c r="AG1999" i="4"/>
  <c r="AF1999" i="4"/>
  <c r="AE1999" i="4"/>
  <c r="AD1999" i="4"/>
  <c r="AC1999" i="4"/>
  <c r="AB1999" i="4"/>
  <c r="CI1998" i="4"/>
  <c r="CH1998" i="4"/>
  <c r="CG1998" i="4"/>
  <c r="CF1998" i="4"/>
  <c r="CE1998" i="4"/>
  <c r="CD1998" i="4"/>
  <c r="CC1998" i="4"/>
  <c r="CB1998" i="4"/>
  <c r="CA1998" i="4"/>
  <c r="BZ1998" i="4"/>
  <c r="BX1998" i="4"/>
  <c r="BW1998" i="4"/>
  <c r="BV1998" i="4"/>
  <c r="BU1998" i="4"/>
  <c r="BT1998" i="4"/>
  <c r="BS1998" i="4"/>
  <c r="BR1998" i="4"/>
  <c r="BQ1998" i="4"/>
  <c r="BP1998" i="4"/>
  <c r="BO1998" i="4"/>
  <c r="BN1998" i="4"/>
  <c r="BM1998" i="4"/>
  <c r="BL1998" i="4"/>
  <c r="BK1998" i="4"/>
  <c r="BJ1998" i="4"/>
  <c r="BI1998" i="4"/>
  <c r="BH1998" i="4"/>
  <c r="BG1998" i="4"/>
  <c r="BF1998" i="4"/>
  <c r="BE1998" i="4"/>
  <c r="BD1998" i="4"/>
  <c r="BC1998" i="4"/>
  <c r="BB1998" i="4"/>
  <c r="BA1998" i="4"/>
  <c r="AZ1998" i="4"/>
  <c r="AY1998" i="4"/>
  <c r="AX1998" i="4"/>
  <c r="AW1998" i="4"/>
  <c r="AV1998" i="4"/>
  <c r="AU1998" i="4"/>
  <c r="AT1998" i="4"/>
  <c r="AS1998" i="4"/>
  <c r="AR1998" i="4"/>
  <c r="AQ1998" i="4"/>
  <c r="AP1998" i="4"/>
  <c r="AO1998" i="4"/>
  <c r="AN1998" i="4"/>
  <c r="AM1998" i="4"/>
  <c r="AL1998" i="4"/>
  <c r="AK1998" i="4"/>
  <c r="AJ1998" i="4"/>
  <c r="AI1998" i="4"/>
  <c r="AH1998" i="4"/>
  <c r="AG1998" i="4"/>
  <c r="AF1998" i="4"/>
  <c r="AE1998" i="4"/>
  <c r="AD1998" i="4"/>
  <c r="AC1998" i="4"/>
  <c r="AB1998" i="4"/>
  <c r="CI1997" i="4"/>
  <c r="CH1997" i="4"/>
  <c r="CG1997" i="4"/>
  <c r="CF1997" i="4"/>
  <c r="CE1997" i="4"/>
  <c r="CD1997" i="4"/>
  <c r="CC1997" i="4"/>
  <c r="CB1997" i="4"/>
  <c r="CA1997" i="4"/>
  <c r="BZ1997" i="4"/>
  <c r="BX1997" i="4"/>
  <c r="BW1997" i="4"/>
  <c r="BV1997" i="4"/>
  <c r="BU1997" i="4"/>
  <c r="BT1997" i="4"/>
  <c r="BS1997" i="4"/>
  <c r="BR1997" i="4"/>
  <c r="BQ1997" i="4"/>
  <c r="BP1997" i="4"/>
  <c r="BO1997" i="4"/>
  <c r="BN1997" i="4"/>
  <c r="BM1997" i="4"/>
  <c r="BL1997" i="4"/>
  <c r="BK1997" i="4"/>
  <c r="BJ1997" i="4"/>
  <c r="BI1997" i="4"/>
  <c r="BH1997" i="4"/>
  <c r="BG1997" i="4"/>
  <c r="BF1997" i="4"/>
  <c r="BE1997" i="4"/>
  <c r="BD1997" i="4"/>
  <c r="BC1997" i="4"/>
  <c r="BB1997" i="4"/>
  <c r="BA1997" i="4"/>
  <c r="AZ1997" i="4"/>
  <c r="AY1997" i="4"/>
  <c r="AX1997" i="4"/>
  <c r="AW1997" i="4"/>
  <c r="AV1997" i="4"/>
  <c r="AU1997" i="4"/>
  <c r="AT1997" i="4"/>
  <c r="AS1997" i="4"/>
  <c r="AR1997" i="4"/>
  <c r="AQ1997" i="4"/>
  <c r="AP1997" i="4"/>
  <c r="AO1997" i="4"/>
  <c r="AN1997" i="4"/>
  <c r="AM1997" i="4"/>
  <c r="AL1997" i="4"/>
  <c r="AK1997" i="4"/>
  <c r="AJ1997" i="4"/>
  <c r="AI1997" i="4"/>
  <c r="AH1997" i="4"/>
  <c r="AG1997" i="4"/>
  <c r="AF1997" i="4"/>
  <c r="AE1997" i="4"/>
  <c r="AD1997" i="4"/>
  <c r="AC1997" i="4"/>
  <c r="AB1997" i="4"/>
  <c r="CI1996" i="4"/>
  <c r="CH1996" i="4"/>
  <c r="CG1996" i="4"/>
  <c r="CF1996" i="4"/>
  <c r="CE1996" i="4"/>
  <c r="CD1996" i="4"/>
  <c r="CC1996" i="4"/>
  <c r="CB1996" i="4"/>
  <c r="CA1996" i="4"/>
  <c r="BZ1996" i="4"/>
  <c r="BX1996" i="4"/>
  <c r="BW1996" i="4"/>
  <c r="BV1996" i="4"/>
  <c r="BU1996" i="4"/>
  <c r="BT1996" i="4"/>
  <c r="BS1996" i="4"/>
  <c r="BR1996" i="4"/>
  <c r="BQ1996" i="4"/>
  <c r="BP1996" i="4"/>
  <c r="BO1996" i="4"/>
  <c r="BN1996" i="4"/>
  <c r="BM1996" i="4"/>
  <c r="BL1996" i="4"/>
  <c r="BK1996" i="4"/>
  <c r="BJ1996" i="4"/>
  <c r="BI1996" i="4"/>
  <c r="BH1996" i="4"/>
  <c r="BG1996" i="4"/>
  <c r="BF1996" i="4"/>
  <c r="BE1996" i="4"/>
  <c r="BD1996" i="4"/>
  <c r="BC1996" i="4"/>
  <c r="BB1996" i="4"/>
  <c r="BA1996" i="4"/>
  <c r="AZ1996" i="4"/>
  <c r="AY1996" i="4"/>
  <c r="AX1996" i="4"/>
  <c r="AW1996" i="4"/>
  <c r="AV1996" i="4"/>
  <c r="AU1996" i="4"/>
  <c r="AT1996" i="4"/>
  <c r="AS1996" i="4"/>
  <c r="AR1996" i="4"/>
  <c r="AQ1996" i="4"/>
  <c r="AP1996" i="4"/>
  <c r="AO1996" i="4"/>
  <c r="AN1996" i="4"/>
  <c r="AM1996" i="4"/>
  <c r="AL1996" i="4"/>
  <c r="AK1996" i="4"/>
  <c r="AJ1996" i="4"/>
  <c r="AI1996" i="4"/>
  <c r="AH1996" i="4"/>
  <c r="AG1996" i="4"/>
  <c r="AF1996" i="4"/>
  <c r="AE1996" i="4"/>
  <c r="AD1996" i="4"/>
  <c r="AC1996" i="4"/>
  <c r="AB1996" i="4"/>
  <c r="CI1995" i="4"/>
  <c r="CH1995" i="4"/>
  <c r="CG1995" i="4"/>
  <c r="CF1995" i="4"/>
  <c r="CE1995" i="4"/>
  <c r="CD1995" i="4"/>
  <c r="CC1995" i="4"/>
  <c r="CB1995" i="4"/>
  <c r="CA1995" i="4"/>
  <c r="BZ1995" i="4"/>
  <c r="BX1995" i="4"/>
  <c r="BW1995" i="4"/>
  <c r="BV1995" i="4"/>
  <c r="BU1995" i="4"/>
  <c r="BT1995" i="4"/>
  <c r="BS1995" i="4"/>
  <c r="BR1995" i="4"/>
  <c r="BQ1995" i="4"/>
  <c r="BP1995" i="4"/>
  <c r="BO1995" i="4"/>
  <c r="BN1995" i="4"/>
  <c r="BM1995" i="4"/>
  <c r="BL1995" i="4"/>
  <c r="BK1995" i="4"/>
  <c r="BJ1995" i="4"/>
  <c r="BI1995" i="4"/>
  <c r="BH1995" i="4"/>
  <c r="BG1995" i="4"/>
  <c r="BF1995" i="4"/>
  <c r="BE1995" i="4"/>
  <c r="BD1995" i="4"/>
  <c r="BC1995" i="4"/>
  <c r="BB1995" i="4"/>
  <c r="BA1995" i="4"/>
  <c r="AZ1995" i="4"/>
  <c r="AY1995" i="4"/>
  <c r="AX1995" i="4"/>
  <c r="AW1995" i="4"/>
  <c r="AV1995" i="4"/>
  <c r="AU1995" i="4"/>
  <c r="AT1995" i="4"/>
  <c r="AS1995" i="4"/>
  <c r="AR1995" i="4"/>
  <c r="AQ1995" i="4"/>
  <c r="AP1995" i="4"/>
  <c r="AO1995" i="4"/>
  <c r="AN1995" i="4"/>
  <c r="AM1995" i="4"/>
  <c r="AL1995" i="4"/>
  <c r="AK1995" i="4"/>
  <c r="AJ1995" i="4"/>
  <c r="AI1995" i="4"/>
  <c r="AH1995" i="4"/>
  <c r="AG1995" i="4"/>
  <c r="AF1995" i="4"/>
  <c r="AE1995" i="4"/>
  <c r="AD1995" i="4"/>
  <c r="AC1995" i="4"/>
  <c r="AB1995" i="4"/>
  <c r="CI1994" i="4"/>
  <c r="CH1994" i="4"/>
  <c r="CG1994" i="4"/>
  <c r="CF1994" i="4"/>
  <c r="CE1994" i="4"/>
  <c r="CD1994" i="4"/>
  <c r="CC1994" i="4"/>
  <c r="CB1994" i="4"/>
  <c r="CA1994" i="4"/>
  <c r="BZ1994" i="4"/>
  <c r="BX1994" i="4"/>
  <c r="BW1994" i="4"/>
  <c r="BV1994" i="4"/>
  <c r="BU1994" i="4"/>
  <c r="BT1994" i="4"/>
  <c r="BS1994" i="4"/>
  <c r="BR1994" i="4"/>
  <c r="BQ1994" i="4"/>
  <c r="BP1994" i="4"/>
  <c r="BO1994" i="4"/>
  <c r="BN1994" i="4"/>
  <c r="BM1994" i="4"/>
  <c r="BL1994" i="4"/>
  <c r="BK1994" i="4"/>
  <c r="BJ1994" i="4"/>
  <c r="BI1994" i="4"/>
  <c r="BH1994" i="4"/>
  <c r="BG1994" i="4"/>
  <c r="BF1994" i="4"/>
  <c r="BE1994" i="4"/>
  <c r="BD1994" i="4"/>
  <c r="BC1994" i="4"/>
  <c r="BB1994" i="4"/>
  <c r="BA1994" i="4"/>
  <c r="AZ1994" i="4"/>
  <c r="AY1994" i="4"/>
  <c r="AX1994" i="4"/>
  <c r="AW1994" i="4"/>
  <c r="AV1994" i="4"/>
  <c r="AU1994" i="4"/>
  <c r="AT1994" i="4"/>
  <c r="AS1994" i="4"/>
  <c r="AR1994" i="4"/>
  <c r="AQ1994" i="4"/>
  <c r="AP1994" i="4"/>
  <c r="AO1994" i="4"/>
  <c r="AN1994" i="4"/>
  <c r="AM1994" i="4"/>
  <c r="AL1994" i="4"/>
  <c r="AK1994" i="4"/>
  <c r="AJ1994" i="4"/>
  <c r="AI1994" i="4"/>
  <c r="AH1994" i="4"/>
  <c r="AG1994" i="4"/>
  <c r="AF1994" i="4"/>
  <c r="AE1994" i="4"/>
  <c r="AD1994" i="4"/>
  <c r="AC1994" i="4"/>
  <c r="AB1994" i="4"/>
  <c r="CI1993" i="4"/>
  <c r="CH1993" i="4"/>
  <c r="CG1993" i="4"/>
  <c r="CF1993" i="4"/>
  <c r="CE1993" i="4"/>
  <c r="CD1993" i="4"/>
  <c r="CC1993" i="4"/>
  <c r="CB1993" i="4"/>
  <c r="CA1993" i="4"/>
  <c r="BZ1993" i="4"/>
  <c r="BX1993" i="4"/>
  <c r="BW1993" i="4"/>
  <c r="BV1993" i="4"/>
  <c r="BU1993" i="4"/>
  <c r="BT1993" i="4"/>
  <c r="BS1993" i="4"/>
  <c r="BR1993" i="4"/>
  <c r="BQ1993" i="4"/>
  <c r="BP1993" i="4"/>
  <c r="BO1993" i="4"/>
  <c r="BN1993" i="4"/>
  <c r="BM1993" i="4"/>
  <c r="BL1993" i="4"/>
  <c r="BK1993" i="4"/>
  <c r="BJ1993" i="4"/>
  <c r="BI1993" i="4"/>
  <c r="BH1993" i="4"/>
  <c r="BG1993" i="4"/>
  <c r="BF1993" i="4"/>
  <c r="BE1993" i="4"/>
  <c r="BD1993" i="4"/>
  <c r="BC1993" i="4"/>
  <c r="BB1993" i="4"/>
  <c r="BA1993" i="4"/>
  <c r="AZ1993" i="4"/>
  <c r="AY1993" i="4"/>
  <c r="AX1993" i="4"/>
  <c r="AW1993" i="4"/>
  <c r="AV1993" i="4"/>
  <c r="AU1993" i="4"/>
  <c r="AT1993" i="4"/>
  <c r="AS1993" i="4"/>
  <c r="AR1993" i="4"/>
  <c r="AQ1993" i="4"/>
  <c r="AP1993" i="4"/>
  <c r="AO1993" i="4"/>
  <c r="AN1993" i="4"/>
  <c r="AM1993" i="4"/>
  <c r="AL1993" i="4"/>
  <c r="AK1993" i="4"/>
  <c r="AJ1993" i="4"/>
  <c r="AI1993" i="4"/>
  <c r="AH1993" i="4"/>
  <c r="AG1993" i="4"/>
  <c r="AF1993" i="4"/>
  <c r="AE1993" i="4"/>
  <c r="AD1993" i="4"/>
  <c r="AC1993" i="4"/>
  <c r="AB1993" i="4"/>
  <c r="CI1992" i="4"/>
  <c r="CH1992" i="4"/>
  <c r="CG1992" i="4"/>
  <c r="CF1992" i="4"/>
  <c r="CE1992" i="4"/>
  <c r="CD1992" i="4"/>
  <c r="CC1992" i="4"/>
  <c r="CB1992" i="4"/>
  <c r="CA1992" i="4"/>
  <c r="BZ1992" i="4"/>
  <c r="BX1992" i="4"/>
  <c r="BW1992" i="4"/>
  <c r="BV1992" i="4"/>
  <c r="BU1992" i="4"/>
  <c r="BT1992" i="4"/>
  <c r="BS1992" i="4"/>
  <c r="BR1992" i="4"/>
  <c r="BQ1992" i="4"/>
  <c r="BP1992" i="4"/>
  <c r="BO1992" i="4"/>
  <c r="BN1992" i="4"/>
  <c r="BM1992" i="4"/>
  <c r="BL1992" i="4"/>
  <c r="BK1992" i="4"/>
  <c r="BJ1992" i="4"/>
  <c r="BI1992" i="4"/>
  <c r="BH1992" i="4"/>
  <c r="BG1992" i="4"/>
  <c r="BF1992" i="4"/>
  <c r="BE1992" i="4"/>
  <c r="BD1992" i="4"/>
  <c r="BC1992" i="4"/>
  <c r="BB1992" i="4"/>
  <c r="BA1992" i="4"/>
  <c r="AZ1992" i="4"/>
  <c r="AY1992" i="4"/>
  <c r="AX1992" i="4"/>
  <c r="AW1992" i="4"/>
  <c r="AV1992" i="4"/>
  <c r="AU1992" i="4"/>
  <c r="AT1992" i="4"/>
  <c r="AS1992" i="4"/>
  <c r="AR1992" i="4"/>
  <c r="AQ1992" i="4"/>
  <c r="AP1992" i="4"/>
  <c r="AO1992" i="4"/>
  <c r="AN1992" i="4"/>
  <c r="AM1992" i="4"/>
  <c r="AL1992" i="4"/>
  <c r="AK1992" i="4"/>
  <c r="AJ1992" i="4"/>
  <c r="AI1992" i="4"/>
  <c r="AH1992" i="4"/>
  <c r="AG1992" i="4"/>
  <c r="AF1992" i="4"/>
  <c r="AE1992" i="4"/>
  <c r="AD1992" i="4"/>
  <c r="AC1992" i="4"/>
  <c r="AB1992" i="4"/>
  <c r="CI1991" i="4"/>
  <c r="CH1991" i="4"/>
  <c r="CG1991" i="4"/>
  <c r="CF1991" i="4"/>
  <c r="CE1991" i="4"/>
  <c r="CD1991" i="4"/>
  <c r="CC1991" i="4"/>
  <c r="CB1991" i="4"/>
  <c r="CA1991" i="4"/>
  <c r="BZ1991" i="4"/>
  <c r="BX1991" i="4"/>
  <c r="BW1991" i="4"/>
  <c r="BV1991" i="4"/>
  <c r="BU1991" i="4"/>
  <c r="BT1991" i="4"/>
  <c r="BS1991" i="4"/>
  <c r="BR1991" i="4"/>
  <c r="BQ1991" i="4"/>
  <c r="BP1991" i="4"/>
  <c r="BO1991" i="4"/>
  <c r="BN1991" i="4"/>
  <c r="BM1991" i="4"/>
  <c r="BL1991" i="4"/>
  <c r="BK1991" i="4"/>
  <c r="BJ1991" i="4"/>
  <c r="BI1991" i="4"/>
  <c r="BH1991" i="4"/>
  <c r="BG1991" i="4"/>
  <c r="BF1991" i="4"/>
  <c r="BE1991" i="4"/>
  <c r="BD1991" i="4"/>
  <c r="BC1991" i="4"/>
  <c r="BB1991" i="4"/>
  <c r="BA1991" i="4"/>
  <c r="AZ1991" i="4"/>
  <c r="AY1991" i="4"/>
  <c r="AX1991" i="4"/>
  <c r="AW1991" i="4"/>
  <c r="AV1991" i="4"/>
  <c r="AU1991" i="4"/>
  <c r="AT1991" i="4"/>
  <c r="AS1991" i="4"/>
  <c r="AR1991" i="4"/>
  <c r="AQ1991" i="4"/>
  <c r="AP1991" i="4"/>
  <c r="AO1991" i="4"/>
  <c r="AN1991" i="4"/>
  <c r="AM1991" i="4"/>
  <c r="AL1991" i="4"/>
  <c r="AK1991" i="4"/>
  <c r="AJ1991" i="4"/>
  <c r="AI1991" i="4"/>
  <c r="AH1991" i="4"/>
  <c r="AG1991" i="4"/>
  <c r="AF1991" i="4"/>
  <c r="AE1991" i="4"/>
  <c r="AD1991" i="4"/>
  <c r="AC1991" i="4"/>
  <c r="AB1991" i="4"/>
  <c r="CI1990" i="4"/>
  <c r="CH1990" i="4"/>
  <c r="CG1990" i="4"/>
  <c r="CF1990" i="4"/>
  <c r="CE1990" i="4"/>
  <c r="CD1990" i="4"/>
  <c r="CC1990" i="4"/>
  <c r="CB1990" i="4"/>
  <c r="CA1990" i="4"/>
  <c r="BZ1990" i="4"/>
  <c r="BX1990" i="4"/>
  <c r="BW1990" i="4"/>
  <c r="BV1990" i="4"/>
  <c r="BU1990" i="4"/>
  <c r="BT1990" i="4"/>
  <c r="BS1990" i="4"/>
  <c r="BR1990" i="4"/>
  <c r="BQ1990" i="4"/>
  <c r="BP1990" i="4"/>
  <c r="BO1990" i="4"/>
  <c r="BN1990" i="4"/>
  <c r="BM1990" i="4"/>
  <c r="BL1990" i="4"/>
  <c r="BK1990" i="4"/>
  <c r="BJ1990" i="4"/>
  <c r="BI1990" i="4"/>
  <c r="BH1990" i="4"/>
  <c r="BG1990" i="4"/>
  <c r="BF1990" i="4"/>
  <c r="BE1990" i="4"/>
  <c r="BD1990" i="4"/>
  <c r="BC1990" i="4"/>
  <c r="BB1990" i="4"/>
  <c r="BA1990" i="4"/>
  <c r="AZ1990" i="4"/>
  <c r="AY1990" i="4"/>
  <c r="AX1990" i="4"/>
  <c r="AW1990" i="4"/>
  <c r="AV1990" i="4"/>
  <c r="AU1990" i="4"/>
  <c r="AT1990" i="4"/>
  <c r="AS1990" i="4"/>
  <c r="AR1990" i="4"/>
  <c r="AQ1990" i="4"/>
  <c r="AP1990" i="4"/>
  <c r="AO1990" i="4"/>
  <c r="AN1990" i="4"/>
  <c r="AM1990" i="4"/>
  <c r="AL1990" i="4"/>
  <c r="AK1990" i="4"/>
  <c r="AJ1990" i="4"/>
  <c r="AI1990" i="4"/>
  <c r="AH1990" i="4"/>
  <c r="AG1990" i="4"/>
  <c r="AF1990" i="4"/>
  <c r="AE1990" i="4"/>
  <c r="AD1990" i="4"/>
  <c r="AC1990" i="4"/>
  <c r="AB1990" i="4"/>
  <c r="CI1989" i="4"/>
  <c r="CH1989" i="4"/>
  <c r="CG1989" i="4"/>
  <c r="CF1989" i="4"/>
  <c r="CE1989" i="4"/>
  <c r="CD1989" i="4"/>
  <c r="CC1989" i="4"/>
  <c r="CB1989" i="4"/>
  <c r="CA1989" i="4"/>
  <c r="BZ1989" i="4"/>
  <c r="BX1989" i="4"/>
  <c r="BW1989" i="4"/>
  <c r="BV1989" i="4"/>
  <c r="BU1989" i="4"/>
  <c r="BT1989" i="4"/>
  <c r="BS1989" i="4"/>
  <c r="BR1989" i="4"/>
  <c r="BQ1989" i="4"/>
  <c r="BP1989" i="4"/>
  <c r="BO1989" i="4"/>
  <c r="BN1989" i="4"/>
  <c r="BM1989" i="4"/>
  <c r="BL1989" i="4"/>
  <c r="BK1989" i="4"/>
  <c r="BJ1989" i="4"/>
  <c r="BI1989" i="4"/>
  <c r="BH1989" i="4"/>
  <c r="BG1989" i="4"/>
  <c r="BF1989" i="4"/>
  <c r="BE1989" i="4"/>
  <c r="BD1989" i="4"/>
  <c r="BC1989" i="4"/>
  <c r="BB1989" i="4"/>
  <c r="BA1989" i="4"/>
  <c r="AZ1989" i="4"/>
  <c r="AY1989" i="4"/>
  <c r="AX1989" i="4"/>
  <c r="AW1989" i="4"/>
  <c r="AV1989" i="4"/>
  <c r="AU1989" i="4"/>
  <c r="AT1989" i="4"/>
  <c r="AS1989" i="4"/>
  <c r="AR1989" i="4"/>
  <c r="AQ1989" i="4"/>
  <c r="AP1989" i="4"/>
  <c r="AO1989" i="4"/>
  <c r="AN1989" i="4"/>
  <c r="AM1989" i="4"/>
  <c r="AL1989" i="4"/>
  <c r="AK1989" i="4"/>
  <c r="AJ1989" i="4"/>
  <c r="AI1989" i="4"/>
  <c r="AH1989" i="4"/>
  <c r="AG1989" i="4"/>
  <c r="AF1989" i="4"/>
  <c r="AE1989" i="4"/>
  <c r="AD1989" i="4"/>
  <c r="AC1989" i="4"/>
  <c r="AB1989" i="4"/>
  <c r="CI1988" i="4"/>
  <c r="CH1988" i="4"/>
  <c r="CG1988" i="4"/>
  <c r="CF1988" i="4"/>
  <c r="CE1988" i="4"/>
  <c r="CD1988" i="4"/>
  <c r="CC1988" i="4"/>
  <c r="CB1988" i="4"/>
  <c r="CA1988" i="4"/>
  <c r="BZ1988" i="4"/>
  <c r="BX1988" i="4"/>
  <c r="BW1988" i="4"/>
  <c r="BV1988" i="4"/>
  <c r="BU1988" i="4"/>
  <c r="BT1988" i="4"/>
  <c r="BS1988" i="4"/>
  <c r="BR1988" i="4"/>
  <c r="BQ1988" i="4"/>
  <c r="BP1988" i="4"/>
  <c r="BO1988" i="4"/>
  <c r="BN1988" i="4"/>
  <c r="BM1988" i="4"/>
  <c r="BL1988" i="4"/>
  <c r="BK1988" i="4"/>
  <c r="BJ1988" i="4"/>
  <c r="BI1988" i="4"/>
  <c r="BH1988" i="4"/>
  <c r="BG1988" i="4"/>
  <c r="BF1988" i="4"/>
  <c r="BE1988" i="4"/>
  <c r="BD1988" i="4"/>
  <c r="BC1988" i="4"/>
  <c r="BB1988" i="4"/>
  <c r="BA1988" i="4"/>
  <c r="AZ1988" i="4"/>
  <c r="AY1988" i="4"/>
  <c r="AX1988" i="4"/>
  <c r="AW1988" i="4"/>
  <c r="AV1988" i="4"/>
  <c r="AU1988" i="4"/>
  <c r="AT1988" i="4"/>
  <c r="AS1988" i="4"/>
  <c r="AR1988" i="4"/>
  <c r="AQ1988" i="4"/>
  <c r="AP1988" i="4"/>
  <c r="AO1988" i="4"/>
  <c r="AN1988" i="4"/>
  <c r="AM1988" i="4"/>
  <c r="AL1988" i="4"/>
  <c r="AK1988" i="4"/>
  <c r="AJ1988" i="4"/>
  <c r="AI1988" i="4"/>
  <c r="AH1988" i="4"/>
  <c r="AG1988" i="4"/>
  <c r="AF1988" i="4"/>
  <c r="AE1988" i="4"/>
  <c r="AD1988" i="4"/>
  <c r="AC1988" i="4"/>
  <c r="AB1988" i="4"/>
  <c r="CI1987" i="4"/>
  <c r="CH1987" i="4"/>
  <c r="CG1987" i="4"/>
  <c r="CF1987" i="4"/>
  <c r="CE1987" i="4"/>
  <c r="CD1987" i="4"/>
  <c r="CC1987" i="4"/>
  <c r="CB1987" i="4"/>
  <c r="CA1987" i="4"/>
  <c r="BZ1987" i="4"/>
  <c r="BX1987" i="4"/>
  <c r="BW1987" i="4"/>
  <c r="BV1987" i="4"/>
  <c r="BU1987" i="4"/>
  <c r="BT1987" i="4"/>
  <c r="BS1987" i="4"/>
  <c r="BR1987" i="4"/>
  <c r="BQ1987" i="4"/>
  <c r="BP1987" i="4"/>
  <c r="BO1987" i="4"/>
  <c r="BN1987" i="4"/>
  <c r="BM1987" i="4"/>
  <c r="BL1987" i="4"/>
  <c r="BK1987" i="4"/>
  <c r="BJ1987" i="4"/>
  <c r="BI1987" i="4"/>
  <c r="BH1987" i="4"/>
  <c r="BG1987" i="4"/>
  <c r="BF1987" i="4"/>
  <c r="BE1987" i="4"/>
  <c r="BD1987" i="4"/>
  <c r="BC1987" i="4"/>
  <c r="BB1987" i="4"/>
  <c r="BA1987" i="4"/>
  <c r="AZ1987" i="4"/>
  <c r="AY1987" i="4"/>
  <c r="AX1987" i="4"/>
  <c r="AW1987" i="4"/>
  <c r="AV1987" i="4"/>
  <c r="AU1987" i="4"/>
  <c r="AT1987" i="4"/>
  <c r="AS1987" i="4"/>
  <c r="AR1987" i="4"/>
  <c r="AQ1987" i="4"/>
  <c r="AP1987" i="4"/>
  <c r="AO1987" i="4"/>
  <c r="AN1987" i="4"/>
  <c r="AM1987" i="4"/>
  <c r="AL1987" i="4"/>
  <c r="AK1987" i="4"/>
  <c r="AJ1987" i="4"/>
  <c r="AI1987" i="4"/>
  <c r="AH1987" i="4"/>
  <c r="AG1987" i="4"/>
  <c r="AF1987" i="4"/>
  <c r="AE1987" i="4"/>
  <c r="AD1987" i="4"/>
  <c r="AC1987" i="4"/>
  <c r="AB1987" i="4"/>
  <c r="CI1986" i="4"/>
  <c r="CH1986" i="4"/>
  <c r="CG1986" i="4"/>
  <c r="CF1986" i="4"/>
  <c r="CE1986" i="4"/>
  <c r="CD1986" i="4"/>
  <c r="CC1986" i="4"/>
  <c r="CB1986" i="4"/>
  <c r="CA1986" i="4"/>
  <c r="BZ1986" i="4"/>
  <c r="BX1986" i="4"/>
  <c r="BW1986" i="4"/>
  <c r="BV1986" i="4"/>
  <c r="BU1986" i="4"/>
  <c r="BT1986" i="4"/>
  <c r="BS1986" i="4"/>
  <c r="BR1986" i="4"/>
  <c r="BQ1986" i="4"/>
  <c r="BP1986" i="4"/>
  <c r="BO1986" i="4"/>
  <c r="BN1986" i="4"/>
  <c r="BM1986" i="4"/>
  <c r="BL1986" i="4"/>
  <c r="BK1986" i="4"/>
  <c r="BJ1986" i="4"/>
  <c r="BI1986" i="4"/>
  <c r="BH1986" i="4"/>
  <c r="BG1986" i="4"/>
  <c r="BF1986" i="4"/>
  <c r="BE1986" i="4"/>
  <c r="BD1986" i="4"/>
  <c r="BC1986" i="4"/>
  <c r="BB1986" i="4"/>
  <c r="BA1986" i="4"/>
  <c r="AZ1986" i="4"/>
  <c r="AY1986" i="4"/>
  <c r="AX1986" i="4"/>
  <c r="AW1986" i="4"/>
  <c r="AV1986" i="4"/>
  <c r="AU1986" i="4"/>
  <c r="AT1986" i="4"/>
  <c r="AS1986" i="4"/>
  <c r="AR1986" i="4"/>
  <c r="AQ1986" i="4"/>
  <c r="AP1986" i="4"/>
  <c r="AO1986" i="4"/>
  <c r="AN1986" i="4"/>
  <c r="AM1986" i="4"/>
  <c r="AL1986" i="4"/>
  <c r="AK1986" i="4"/>
  <c r="AJ1986" i="4"/>
  <c r="AI1986" i="4"/>
  <c r="AH1986" i="4"/>
  <c r="AG1986" i="4"/>
  <c r="AF1986" i="4"/>
  <c r="AE1986" i="4"/>
  <c r="AD1986" i="4"/>
  <c r="AC1986" i="4"/>
  <c r="AB1986" i="4"/>
  <c r="CI1985" i="4"/>
  <c r="CH1985" i="4"/>
  <c r="CG1985" i="4"/>
  <c r="CF1985" i="4"/>
  <c r="CE1985" i="4"/>
  <c r="CD1985" i="4"/>
  <c r="CC1985" i="4"/>
  <c r="CB1985" i="4"/>
  <c r="CA1985" i="4"/>
  <c r="BZ1985" i="4"/>
  <c r="BX1985" i="4"/>
  <c r="BW1985" i="4"/>
  <c r="BV1985" i="4"/>
  <c r="BU1985" i="4"/>
  <c r="BT1985" i="4"/>
  <c r="BS1985" i="4"/>
  <c r="BR1985" i="4"/>
  <c r="BQ1985" i="4"/>
  <c r="BP1985" i="4"/>
  <c r="BO1985" i="4"/>
  <c r="BN1985" i="4"/>
  <c r="BM1985" i="4"/>
  <c r="BL1985" i="4"/>
  <c r="BK1985" i="4"/>
  <c r="BJ1985" i="4"/>
  <c r="BI1985" i="4"/>
  <c r="BH1985" i="4"/>
  <c r="BG1985" i="4"/>
  <c r="BF1985" i="4"/>
  <c r="BE1985" i="4"/>
  <c r="BD1985" i="4"/>
  <c r="BC1985" i="4"/>
  <c r="BB1985" i="4"/>
  <c r="BA1985" i="4"/>
  <c r="AZ1985" i="4"/>
  <c r="AY1985" i="4"/>
  <c r="AX1985" i="4"/>
  <c r="AW1985" i="4"/>
  <c r="AV1985" i="4"/>
  <c r="AU1985" i="4"/>
  <c r="AT1985" i="4"/>
  <c r="AS1985" i="4"/>
  <c r="AR1985" i="4"/>
  <c r="AQ1985" i="4"/>
  <c r="AP1985" i="4"/>
  <c r="AO1985" i="4"/>
  <c r="AN1985" i="4"/>
  <c r="AM1985" i="4"/>
  <c r="AL1985" i="4"/>
  <c r="AK1985" i="4"/>
  <c r="AJ1985" i="4"/>
  <c r="AI1985" i="4"/>
  <c r="AH1985" i="4"/>
  <c r="AG1985" i="4"/>
  <c r="AF1985" i="4"/>
  <c r="AE1985" i="4"/>
  <c r="AD1985" i="4"/>
  <c r="AC1985" i="4"/>
  <c r="AB1985" i="4"/>
  <c r="CI1984" i="4"/>
  <c r="CH1984" i="4"/>
  <c r="CG1984" i="4"/>
  <c r="CF1984" i="4"/>
  <c r="CE1984" i="4"/>
  <c r="CD1984" i="4"/>
  <c r="CC1984" i="4"/>
  <c r="CB1984" i="4"/>
  <c r="CA1984" i="4"/>
  <c r="BZ1984" i="4"/>
  <c r="BX1984" i="4"/>
  <c r="BW1984" i="4"/>
  <c r="BV1984" i="4"/>
  <c r="BU1984" i="4"/>
  <c r="BT1984" i="4"/>
  <c r="BS1984" i="4"/>
  <c r="BR1984" i="4"/>
  <c r="BQ1984" i="4"/>
  <c r="BP1984" i="4"/>
  <c r="BO1984" i="4"/>
  <c r="BN1984" i="4"/>
  <c r="BM1984" i="4"/>
  <c r="BL1984" i="4"/>
  <c r="BK1984" i="4"/>
  <c r="BJ1984" i="4"/>
  <c r="BI1984" i="4"/>
  <c r="BH1984" i="4"/>
  <c r="BG1984" i="4"/>
  <c r="BF1984" i="4"/>
  <c r="BE1984" i="4"/>
  <c r="BD1984" i="4"/>
  <c r="BC1984" i="4"/>
  <c r="BB1984" i="4"/>
  <c r="BA1984" i="4"/>
  <c r="AZ1984" i="4"/>
  <c r="AY1984" i="4"/>
  <c r="AX1984" i="4"/>
  <c r="AW1984" i="4"/>
  <c r="AV1984" i="4"/>
  <c r="AU1984" i="4"/>
  <c r="AT1984" i="4"/>
  <c r="AS1984" i="4"/>
  <c r="AR1984" i="4"/>
  <c r="AQ1984" i="4"/>
  <c r="AP1984" i="4"/>
  <c r="AO1984" i="4"/>
  <c r="AN1984" i="4"/>
  <c r="AM1984" i="4"/>
  <c r="AL1984" i="4"/>
  <c r="AK1984" i="4"/>
  <c r="AJ1984" i="4"/>
  <c r="AI1984" i="4"/>
  <c r="AH1984" i="4"/>
  <c r="AG1984" i="4"/>
  <c r="AF1984" i="4"/>
  <c r="AE1984" i="4"/>
  <c r="AD1984" i="4"/>
  <c r="AC1984" i="4"/>
  <c r="AB1984" i="4"/>
  <c r="CI1983" i="4"/>
  <c r="CH1983" i="4"/>
  <c r="CG1983" i="4"/>
  <c r="CF1983" i="4"/>
  <c r="CE1983" i="4"/>
  <c r="CD1983" i="4"/>
  <c r="CC1983" i="4"/>
  <c r="CB1983" i="4"/>
  <c r="CA1983" i="4"/>
  <c r="BZ1983" i="4"/>
  <c r="BX1983" i="4"/>
  <c r="BW1983" i="4"/>
  <c r="BV1983" i="4"/>
  <c r="BU1983" i="4"/>
  <c r="BT1983" i="4"/>
  <c r="BS1983" i="4"/>
  <c r="BR1983" i="4"/>
  <c r="BQ1983" i="4"/>
  <c r="BP1983" i="4"/>
  <c r="BO1983" i="4"/>
  <c r="BN1983" i="4"/>
  <c r="BM1983" i="4"/>
  <c r="BL1983" i="4"/>
  <c r="BK1983" i="4"/>
  <c r="BJ1983" i="4"/>
  <c r="BI1983" i="4"/>
  <c r="BH1983" i="4"/>
  <c r="BG1983" i="4"/>
  <c r="BF1983" i="4"/>
  <c r="BE1983" i="4"/>
  <c r="BD1983" i="4"/>
  <c r="BC1983" i="4"/>
  <c r="BB1983" i="4"/>
  <c r="BA1983" i="4"/>
  <c r="AZ1983" i="4"/>
  <c r="AY1983" i="4"/>
  <c r="AX1983" i="4"/>
  <c r="AW1983" i="4"/>
  <c r="AV1983" i="4"/>
  <c r="AU1983" i="4"/>
  <c r="AT1983" i="4"/>
  <c r="AS1983" i="4"/>
  <c r="AR1983" i="4"/>
  <c r="AQ1983" i="4"/>
  <c r="AP1983" i="4"/>
  <c r="AO1983" i="4"/>
  <c r="AN1983" i="4"/>
  <c r="AM1983" i="4"/>
  <c r="AL1983" i="4"/>
  <c r="AK1983" i="4"/>
  <c r="AJ1983" i="4"/>
  <c r="AI1983" i="4"/>
  <c r="AH1983" i="4"/>
  <c r="AG1983" i="4"/>
  <c r="AF1983" i="4"/>
  <c r="AE1983" i="4"/>
  <c r="AD1983" i="4"/>
  <c r="AC1983" i="4"/>
  <c r="AB1983" i="4"/>
  <c r="CI1982" i="4"/>
  <c r="CH1982" i="4"/>
  <c r="CG1982" i="4"/>
  <c r="CF1982" i="4"/>
  <c r="CE1982" i="4"/>
  <c r="CD1982" i="4"/>
  <c r="CC1982" i="4"/>
  <c r="CB1982" i="4"/>
  <c r="CA1982" i="4"/>
  <c r="BZ1982" i="4"/>
  <c r="BX1982" i="4"/>
  <c r="BW1982" i="4"/>
  <c r="BV1982" i="4"/>
  <c r="BU1982" i="4"/>
  <c r="BT1982" i="4"/>
  <c r="BS1982" i="4"/>
  <c r="BR1982" i="4"/>
  <c r="BQ1982" i="4"/>
  <c r="BP1982" i="4"/>
  <c r="BO1982" i="4"/>
  <c r="BN1982" i="4"/>
  <c r="BM1982" i="4"/>
  <c r="BL1982" i="4"/>
  <c r="BK1982" i="4"/>
  <c r="BJ1982" i="4"/>
  <c r="BI1982" i="4"/>
  <c r="BH1982" i="4"/>
  <c r="BG1982" i="4"/>
  <c r="BF1982" i="4"/>
  <c r="BE1982" i="4"/>
  <c r="BD1982" i="4"/>
  <c r="BC1982" i="4"/>
  <c r="BB1982" i="4"/>
  <c r="BA1982" i="4"/>
  <c r="AZ1982" i="4"/>
  <c r="AY1982" i="4"/>
  <c r="AX1982" i="4"/>
  <c r="AW1982" i="4"/>
  <c r="AV1982" i="4"/>
  <c r="AU1982" i="4"/>
  <c r="AT1982" i="4"/>
  <c r="AS1982" i="4"/>
  <c r="AR1982" i="4"/>
  <c r="AQ1982" i="4"/>
  <c r="AP1982" i="4"/>
  <c r="AO1982" i="4"/>
  <c r="AN1982" i="4"/>
  <c r="AM1982" i="4"/>
  <c r="AL1982" i="4"/>
  <c r="AK1982" i="4"/>
  <c r="AJ1982" i="4"/>
  <c r="AI1982" i="4"/>
  <c r="AH1982" i="4"/>
  <c r="AG1982" i="4"/>
  <c r="AF1982" i="4"/>
  <c r="AE1982" i="4"/>
  <c r="AD1982" i="4"/>
  <c r="AC1982" i="4"/>
  <c r="AB1982" i="4"/>
  <c r="CI1981" i="4"/>
  <c r="CH1981" i="4"/>
  <c r="CG1981" i="4"/>
  <c r="CF1981" i="4"/>
  <c r="CE1981" i="4"/>
  <c r="CD1981" i="4"/>
  <c r="CC1981" i="4"/>
  <c r="CB1981" i="4"/>
  <c r="CA1981" i="4"/>
  <c r="BZ1981" i="4"/>
  <c r="BX1981" i="4"/>
  <c r="BW1981" i="4"/>
  <c r="BV1981" i="4"/>
  <c r="BU1981" i="4"/>
  <c r="BT1981" i="4"/>
  <c r="BS1981" i="4"/>
  <c r="BR1981" i="4"/>
  <c r="BQ1981" i="4"/>
  <c r="BP1981" i="4"/>
  <c r="BO1981" i="4"/>
  <c r="BN1981" i="4"/>
  <c r="BM1981" i="4"/>
  <c r="BL1981" i="4"/>
  <c r="BK1981" i="4"/>
  <c r="BJ1981" i="4"/>
  <c r="BI1981" i="4"/>
  <c r="BH1981" i="4"/>
  <c r="BG1981" i="4"/>
  <c r="BF1981" i="4"/>
  <c r="BE1981" i="4"/>
  <c r="BD1981" i="4"/>
  <c r="BC1981" i="4"/>
  <c r="BB1981" i="4"/>
  <c r="BA1981" i="4"/>
  <c r="AZ1981" i="4"/>
  <c r="AY1981" i="4"/>
  <c r="AX1981" i="4"/>
  <c r="AW1981" i="4"/>
  <c r="AV1981" i="4"/>
  <c r="AU1981" i="4"/>
  <c r="AT1981" i="4"/>
  <c r="AS1981" i="4"/>
  <c r="AR1981" i="4"/>
  <c r="AQ1981" i="4"/>
  <c r="AP1981" i="4"/>
  <c r="AO1981" i="4"/>
  <c r="AN1981" i="4"/>
  <c r="AM1981" i="4"/>
  <c r="AL1981" i="4"/>
  <c r="AK1981" i="4"/>
  <c r="AJ1981" i="4"/>
  <c r="AI1981" i="4"/>
  <c r="AH1981" i="4"/>
  <c r="AG1981" i="4"/>
  <c r="AF1981" i="4"/>
  <c r="AE1981" i="4"/>
  <c r="AD1981" i="4"/>
  <c r="AC1981" i="4"/>
  <c r="AB1981" i="4"/>
  <c r="CI1980" i="4"/>
  <c r="CH1980" i="4"/>
  <c r="CG1980" i="4"/>
  <c r="CF1980" i="4"/>
  <c r="CE1980" i="4"/>
  <c r="CD1980" i="4"/>
  <c r="CC1980" i="4"/>
  <c r="CB1980" i="4"/>
  <c r="CA1980" i="4"/>
  <c r="BZ1980" i="4"/>
  <c r="BX1980" i="4"/>
  <c r="BW1980" i="4"/>
  <c r="BV1980" i="4"/>
  <c r="BU1980" i="4"/>
  <c r="BT1980" i="4"/>
  <c r="BS1980" i="4"/>
  <c r="BR1980" i="4"/>
  <c r="BQ1980" i="4"/>
  <c r="BP1980" i="4"/>
  <c r="BO1980" i="4"/>
  <c r="BN1980" i="4"/>
  <c r="BM1980" i="4"/>
  <c r="BL1980" i="4"/>
  <c r="BK1980" i="4"/>
  <c r="BJ1980" i="4"/>
  <c r="BI1980" i="4"/>
  <c r="BH1980" i="4"/>
  <c r="BG1980" i="4"/>
  <c r="BF1980" i="4"/>
  <c r="BE1980" i="4"/>
  <c r="BD1980" i="4"/>
  <c r="BC1980" i="4"/>
  <c r="BB1980" i="4"/>
  <c r="BA1980" i="4"/>
  <c r="AZ1980" i="4"/>
  <c r="AY1980" i="4"/>
  <c r="AX1980" i="4"/>
  <c r="AW1980" i="4"/>
  <c r="AV1980" i="4"/>
  <c r="AU1980" i="4"/>
  <c r="AT1980" i="4"/>
  <c r="AS1980" i="4"/>
  <c r="AR1980" i="4"/>
  <c r="AQ1980" i="4"/>
  <c r="AP1980" i="4"/>
  <c r="AO1980" i="4"/>
  <c r="AN1980" i="4"/>
  <c r="AM1980" i="4"/>
  <c r="AL1980" i="4"/>
  <c r="AK1980" i="4"/>
  <c r="AJ1980" i="4"/>
  <c r="AI1980" i="4"/>
  <c r="AH1980" i="4"/>
  <c r="AG1980" i="4"/>
  <c r="AF1980" i="4"/>
  <c r="AE1980" i="4"/>
  <c r="AD1980" i="4"/>
  <c r="AC1980" i="4"/>
  <c r="AB1980" i="4"/>
  <c r="CI1979" i="4"/>
  <c r="CH1979" i="4"/>
  <c r="CG1979" i="4"/>
  <c r="CF1979" i="4"/>
  <c r="CE1979" i="4"/>
  <c r="CD1979" i="4"/>
  <c r="CC1979" i="4"/>
  <c r="CB1979" i="4"/>
  <c r="CA1979" i="4"/>
  <c r="BZ1979" i="4"/>
  <c r="BX1979" i="4"/>
  <c r="BW1979" i="4"/>
  <c r="BV1979" i="4"/>
  <c r="BU1979" i="4"/>
  <c r="BT1979" i="4"/>
  <c r="BS1979" i="4"/>
  <c r="BR1979" i="4"/>
  <c r="BQ1979" i="4"/>
  <c r="BP1979" i="4"/>
  <c r="BO1979" i="4"/>
  <c r="BN1979" i="4"/>
  <c r="BM1979" i="4"/>
  <c r="BL1979" i="4"/>
  <c r="BK1979" i="4"/>
  <c r="BJ1979" i="4"/>
  <c r="BI1979" i="4"/>
  <c r="BH1979" i="4"/>
  <c r="BG1979" i="4"/>
  <c r="BF1979" i="4"/>
  <c r="BE1979" i="4"/>
  <c r="BD1979" i="4"/>
  <c r="BC1979" i="4"/>
  <c r="BB1979" i="4"/>
  <c r="BA1979" i="4"/>
  <c r="AZ1979" i="4"/>
  <c r="AY1979" i="4"/>
  <c r="AX1979" i="4"/>
  <c r="AW1979" i="4"/>
  <c r="AV1979" i="4"/>
  <c r="AU1979" i="4"/>
  <c r="AT1979" i="4"/>
  <c r="AS1979" i="4"/>
  <c r="AR1979" i="4"/>
  <c r="AQ1979" i="4"/>
  <c r="AP1979" i="4"/>
  <c r="AO1979" i="4"/>
  <c r="AN1979" i="4"/>
  <c r="AM1979" i="4"/>
  <c r="AL1979" i="4"/>
  <c r="AK1979" i="4"/>
  <c r="AJ1979" i="4"/>
  <c r="AI1979" i="4"/>
  <c r="AH1979" i="4"/>
  <c r="AG1979" i="4"/>
  <c r="AF1979" i="4"/>
  <c r="AE1979" i="4"/>
  <c r="AD1979" i="4"/>
  <c r="AC1979" i="4"/>
  <c r="AB1979" i="4"/>
  <c r="CI1978" i="4"/>
  <c r="CH1978" i="4"/>
  <c r="CG1978" i="4"/>
  <c r="CF1978" i="4"/>
  <c r="CE1978" i="4"/>
  <c r="CD1978" i="4"/>
  <c r="CC1978" i="4"/>
  <c r="CB1978" i="4"/>
  <c r="CA1978" i="4"/>
  <c r="BZ1978" i="4"/>
  <c r="BX1978" i="4"/>
  <c r="BW1978" i="4"/>
  <c r="BV1978" i="4"/>
  <c r="BU1978" i="4"/>
  <c r="BT1978" i="4"/>
  <c r="BS1978" i="4"/>
  <c r="BR1978" i="4"/>
  <c r="BQ1978" i="4"/>
  <c r="BP1978" i="4"/>
  <c r="BO1978" i="4"/>
  <c r="BN1978" i="4"/>
  <c r="BM1978" i="4"/>
  <c r="BL1978" i="4"/>
  <c r="BK1978" i="4"/>
  <c r="BJ1978" i="4"/>
  <c r="BI1978" i="4"/>
  <c r="BH1978" i="4"/>
  <c r="BG1978" i="4"/>
  <c r="BF1978" i="4"/>
  <c r="BE1978" i="4"/>
  <c r="BD1978" i="4"/>
  <c r="BC1978" i="4"/>
  <c r="BB1978" i="4"/>
  <c r="BA1978" i="4"/>
  <c r="AZ1978" i="4"/>
  <c r="AY1978" i="4"/>
  <c r="AX1978" i="4"/>
  <c r="AW1978" i="4"/>
  <c r="AV1978" i="4"/>
  <c r="AU1978" i="4"/>
  <c r="AT1978" i="4"/>
  <c r="AS1978" i="4"/>
  <c r="AR1978" i="4"/>
  <c r="AQ1978" i="4"/>
  <c r="AP1978" i="4"/>
  <c r="AO1978" i="4"/>
  <c r="AN1978" i="4"/>
  <c r="AM1978" i="4"/>
  <c r="AL1978" i="4"/>
  <c r="AK1978" i="4"/>
  <c r="AJ1978" i="4"/>
  <c r="AI1978" i="4"/>
  <c r="AH1978" i="4"/>
  <c r="AG1978" i="4"/>
  <c r="AF1978" i="4"/>
  <c r="AE1978" i="4"/>
  <c r="AD1978" i="4"/>
  <c r="AC1978" i="4"/>
  <c r="AB1978" i="4"/>
  <c r="CI1977" i="4"/>
  <c r="CH1977" i="4"/>
  <c r="CG1977" i="4"/>
  <c r="CF1977" i="4"/>
  <c r="CE1977" i="4"/>
  <c r="CD1977" i="4"/>
  <c r="CC1977" i="4"/>
  <c r="CB1977" i="4"/>
  <c r="CA1977" i="4"/>
  <c r="BZ1977" i="4"/>
  <c r="BX1977" i="4"/>
  <c r="BW1977" i="4"/>
  <c r="BV1977" i="4"/>
  <c r="BU1977" i="4"/>
  <c r="BT1977" i="4"/>
  <c r="BS1977" i="4"/>
  <c r="BR1977" i="4"/>
  <c r="BQ1977" i="4"/>
  <c r="BP1977" i="4"/>
  <c r="BO1977" i="4"/>
  <c r="BN1977" i="4"/>
  <c r="BM1977" i="4"/>
  <c r="BL1977" i="4"/>
  <c r="BK1977" i="4"/>
  <c r="BJ1977" i="4"/>
  <c r="BI1977" i="4"/>
  <c r="BH1977" i="4"/>
  <c r="BG1977" i="4"/>
  <c r="BF1977" i="4"/>
  <c r="BE1977" i="4"/>
  <c r="BD1977" i="4"/>
  <c r="BC1977" i="4"/>
  <c r="BB1977" i="4"/>
  <c r="BA1977" i="4"/>
  <c r="AZ1977" i="4"/>
  <c r="AY1977" i="4"/>
  <c r="AX1977" i="4"/>
  <c r="AW1977" i="4"/>
  <c r="AV1977" i="4"/>
  <c r="AU1977" i="4"/>
  <c r="AT1977" i="4"/>
  <c r="AS1977" i="4"/>
  <c r="AR1977" i="4"/>
  <c r="AQ1977" i="4"/>
  <c r="AP1977" i="4"/>
  <c r="AO1977" i="4"/>
  <c r="AN1977" i="4"/>
  <c r="AM1977" i="4"/>
  <c r="AL1977" i="4"/>
  <c r="AK1977" i="4"/>
  <c r="AJ1977" i="4"/>
  <c r="AI1977" i="4"/>
  <c r="AH1977" i="4"/>
  <c r="AG1977" i="4"/>
  <c r="AF1977" i="4"/>
  <c r="AE1977" i="4"/>
  <c r="AD1977" i="4"/>
  <c r="AC1977" i="4"/>
  <c r="AB1977" i="4"/>
  <c r="CI1976" i="4"/>
  <c r="CH1976" i="4"/>
  <c r="CG1976" i="4"/>
  <c r="CF1976" i="4"/>
  <c r="CE1976" i="4"/>
  <c r="CD1976" i="4"/>
  <c r="CC1976" i="4"/>
  <c r="CB1976" i="4"/>
  <c r="CA1976" i="4"/>
  <c r="BZ1976" i="4"/>
  <c r="BX1976" i="4"/>
  <c r="BW1976" i="4"/>
  <c r="BV1976" i="4"/>
  <c r="BU1976" i="4"/>
  <c r="BT1976" i="4"/>
  <c r="BS1976" i="4"/>
  <c r="BR1976" i="4"/>
  <c r="BQ1976" i="4"/>
  <c r="BP1976" i="4"/>
  <c r="BO1976" i="4"/>
  <c r="BN1976" i="4"/>
  <c r="BM1976" i="4"/>
  <c r="BL1976" i="4"/>
  <c r="BK1976" i="4"/>
  <c r="BJ1976" i="4"/>
  <c r="BI1976" i="4"/>
  <c r="BH1976" i="4"/>
  <c r="BG1976" i="4"/>
  <c r="BF1976" i="4"/>
  <c r="BE1976" i="4"/>
  <c r="BD1976" i="4"/>
  <c r="BC1976" i="4"/>
  <c r="BB1976" i="4"/>
  <c r="BA1976" i="4"/>
  <c r="AZ1976" i="4"/>
  <c r="AY1976" i="4"/>
  <c r="AX1976" i="4"/>
  <c r="AW1976" i="4"/>
  <c r="AV1976" i="4"/>
  <c r="AU1976" i="4"/>
  <c r="AT1976" i="4"/>
  <c r="AS1976" i="4"/>
  <c r="AR1976" i="4"/>
  <c r="AQ1976" i="4"/>
  <c r="AP1976" i="4"/>
  <c r="AO1976" i="4"/>
  <c r="AN1976" i="4"/>
  <c r="AM1976" i="4"/>
  <c r="AL1976" i="4"/>
  <c r="AK1976" i="4"/>
  <c r="AJ1976" i="4"/>
  <c r="AI1976" i="4"/>
  <c r="AH1976" i="4"/>
  <c r="AG1976" i="4"/>
  <c r="AF1976" i="4"/>
  <c r="AE1976" i="4"/>
  <c r="AD1976" i="4"/>
  <c r="AC1976" i="4"/>
  <c r="AB1976" i="4"/>
  <c r="CI1975" i="4"/>
  <c r="CH1975" i="4"/>
  <c r="CG1975" i="4"/>
  <c r="CF1975" i="4"/>
  <c r="CE1975" i="4"/>
  <c r="CD1975" i="4"/>
  <c r="CC1975" i="4"/>
  <c r="CB1975" i="4"/>
  <c r="CA1975" i="4"/>
  <c r="BZ1975" i="4"/>
  <c r="BX1975" i="4"/>
  <c r="BW1975" i="4"/>
  <c r="BV1975" i="4"/>
  <c r="BU1975" i="4"/>
  <c r="BT1975" i="4"/>
  <c r="BS1975" i="4"/>
  <c r="BR1975" i="4"/>
  <c r="BQ1975" i="4"/>
  <c r="BP1975" i="4"/>
  <c r="BO1975" i="4"/>
  <c r="BN1975" i="4"/>
  <c r="BM1975" i="4"/>
  <c r="BL1975" i="4"/>
  <c r="BK1975" i="4"/>
  <c r="BJ1975" i="4"/>
  <c r="BI1975" i="4"/>
  <c r="BH1975" i="4"/>
  <c r="BG1975" i="4"/>
  <c r="BF1975" i="4"/>
  <c r="BE1975" i="4"/>
  <c r="BD1975" i="4"/>
  <c r="BC1975" i="4"/>
  <c r="BB1975" i="4"/>
  <c r="BA1975" i="4"/>
  <c r="AZ1975" i="4"/>
  <c r="AY1975" i="4"/>
  <c r="AX1975" i="4"/>
  <c r="AW1975" i="4"/>
  <c r="AV1975" i="4"/>
  <c r="AU1975" i="4"/>
  <c r="AT1975" i="4"/>
  <c r="AS1975" i="4"/>
  <c r="AR1975" i="4"/>
  <c r="AQ1975" i="4"/>
  <c r="AP1975" i="4"/>
  <c r="AO1975" i="4"/>
  <c r="AN1975" i="4"/>
  <c r="AM1975" i="4"/>
  <c r="AL1975" i="4"/>
  <c r="AK1975" i="4"/>
  <c r="AJ1975" i="4"/>
  <c r="AI1975" i="4"/>
  <c r="AH1975" i="4"/>
  <c r="AG1975" i="4"/>
  <c r="AF1975" i="4"/>
  <c r="AE1975" i="4"/>
  <c r="AD1975" i="4"/>
  <c r="AC1975" i="4"/>
  <c r="AB1975" i="4"/>
  <c r="CI1974" i="4"/>
  <c r="CH1974" i="4"/>
  <c r="CG1974" i="4"/>
  <c r="CF1974" i="4"/>
  <c r="CE1974" i="4"/>
  <c r="CD1974" i="4"/>
  <c r="CC1974" i="4"/>
  <c r="CB1974" i="4"/>
  <c r="CA1974" i="4"/>
  <c r="BZ1974" i="4"/>
  <c r="BX1974" i="4"/>
  <c r="BW1974" i="4"/>
  <c r="BV1974" i="4"/>
  <c r="BU1974" i="4"/>
  <c r="BT1974" i="4"/>
  <c r="BS1974" i="4"/>
  <c r="BR1974" i="4"/>
  <c r="BQ1974" i="4"/>
  <c r="BP1974" i="4"/>
  <c r="BO1974" i="4"/>
  <c r="BN1974" i="4"/>
  <c r="BM1974" i="4"/>
  <c r="BL1974" i="4"/>
  <c r="BK1974" i="4"/>
  <c r="BJ1974" i="4"/>
  <c r="BI1974" i="4"/>
  <c r="BH1974" i="4"/>
  <c r="BG1974" i="4"/>
  <c r="BF1974" i="4"/>
  <c r="BE1974" i="4"/>
  <c r="BD1974" i="4"/>
  <c r="BC1974" i="4"/>
  <c r="BB1974" i="4"/>
  <c r="BA1974" i="4"/>
  <c r="AZ1974" i="4"/>
  <c r="AY1974" i="4"/>
  <c r="AX1974" i="4"/>
  <c r="AW1974" i="4"/>
  <c r="AV1974" i="4"/>
  <c r="AU1974" i="4"/>
  <c r="AT1974" i="4"/>
  <c r="AS1974" i="4"/>
  <c r="AR1974" i="4"/>
  <c r="AQ1974" i="4"/>
  <c r="AP1974" i="4"/>
  <c r="AO1974" i="4"/>
  <c r="AN1974" i="4"/>
  <c r="AM1974" i="4"/>
  <c r="AL1974" i="4"/>
  <c r="AK1974" i="4"/>
  <c r="AJ1974" i="4"/>
  <c r="AI1974" i="4"/>
  <c r="AH1974" i="4"/>
  <c r="AG1974" i="4"/>
  <c r="AF1974" i="4"/>
  <c r="AE1974" i="4"/>
  <c r="AD1974" i="4"/>
  <c r="AC1974" i="4"/>
  <c r="AB1974" i="4"/>
  <c r="CI1973" i="4"/>
  <c r="CH1973" i="4"/>
  <c r="CG1973" i="4"/>
  <c r="CF1973" i="4"/>
  <c r="CE1973" i="4"/>
  <c r="CD1973" i="4"/>
  <c r="CC1973" i="4"/>
  <c r="CB1973" i="4"/>
  <c r="CA1973" i="4"/>
  <c r="BZ1973" i="4"/>
  <c r="BX1973" i="4"/>
  <c r="BW1973" i="4"/>
  <c r="BV1973" i="4"/>
  <c r="BU1973" i="4"/>
  <c r="BT1973" i="4"/>
  <c r="BS1973" i="4"/>
  <c r="BR1973" i="4"/>
  <c r="BQ1973" i="4"/>
  <c r="BP1973" i="4"/>
  <c r="BO1973" i="4"/>
  <c r="BN1973" i="4"/>
  <c r="BM1973" i="4"/>
  <c r="BL1973" i="4"/>
  <c r="BK1973" i="4"/>
  <c r="BJ1973" i="4"/>
  <c r="BI1973" i="4"/>
  <c r="BH1973" i="4"/>
  <c r="BG1973" i="4"/>
  <c r="BF1973" i="4"/>
  <c r="BE1973" i="4"/>
  <c r="BD1973" i="4"/>
  <c r="BC1973" i="4"/>
  <c r="BB1973" i="4"/>
  <c r="BA1973" i="4"/>
  <c r="AZ1973" i="4"/>
  <c r="AY1973" i="4"/>
  <c r="AX1973" i="4"/>
  <c r="AW1973" i="4"/>
  <c r="AV1973" i="4"/>
  <c r="AU1973" i="4"/>
  <c r="AT1973" i="4"/>
  <c r="AS1973" i="4"/>
  <c r="AR1973" i="4"/>
  <c r="AQ1973" i="4"/>
  <c r="AP1973" i="4"/>
  <c r="AO1973" i="4"/>
  <c r="AN1973" i="4"/>
  <c r="AM1973" i="4"/>
  <c r="AL1973" i="4"/>
  <c r="AK1973" i="4"/>
  <c r="AJ1973" i="4"/>
  <c r="AI1973" i="4"/>
  <c r="AH1973" i="4"/>
  <c r="AG1973" i="4"/>
  <c r="AF1973" i="4"/>
  <c r="AE1973" i="4"/>
  <c r="AD1973" i="4"/>
  <c r="AC1973" i="4"/>
  <c r="AB1973" i="4"/>
  <c r="CI1972" i="4"/>
  <c r="CH1972" i="4"/>
  <c r="CG1972" i="4"/>
  <c r="CF1972" i="4"/>
  <c r="CE1972" i="4"/>
  <c r="CD1972" i="4"/>
  <c r="CC1972" i="4"/>
  <c r="CB1972" i="4"/>
  <c r="CA1972" i="4"/>
  <c r="BZ1972" i="4"/>
  <c r="BX1972" i="4"/>
  <c r="BW1972" i="4"/>
  <c r="BV1972" i="4"/>
  <c r="BU1972" i="4"/>
  <c r="BT1972" i="4"/>
  <c r="BS1972" i="4"/>
  <c r="BR1972" i="4"/>
  <c r="BQ1972" i="4"/>
  <c r="BP1972" i="4"/>
  <c r="BO1972" i="4"/>
  <c r="BN1972" i="4"/>
  <c r="BM1972" i="4"/>
  <c r="BL1972" i="4"/>
  <c r="BK1972" i="4"/>
  <c r="BJ1972" i="4"/>
  <c r="BI1972" i="4"/>
  <c r="BH1972" i="4"/>
  <c r="BG1972" i="4"/>
  <c r="BF1972" i="4"/>
  <c r="BE1972" i="4"/>
  <c r="BD1972" i="4"/>
  <c r="BC1972" i="4"/>
  <c r="BB1972" i="4"/>
  <c r="BA1972" i="4"/>
  <c r="AZ1972" i="4"/>
  <c r="AY1972" i="4"/>
  <c r="AX1972" i="4"/>
  <c r="AW1972" i="4"/>
  <c r="AV1972" i="4"/>
  <c r="AU1972" i="4"/>
  <c r="AT1972" i="4"/>
  <c r="AS1972" i="4"/>
  <c r="AR1972" i="4"/>
  <c r="AQ1972" i="4"/>
  <c r="AP1972" i="4"/>
  <c r="AO1972" i="4"/>
  <c r="AN1972" i="4"/>
  <c r="AM1972" i="4"/>
  <c r="AL1972" i="4"/>
  <c r="AK1972" i="4"/>
  <c r="AJ1972" i="4"/>
  <c r="AI1972" i="4"/>
  <c r="AH1972" i="4"/>
  <c r="AG1972" i="4"/>
  <c r="AF1972" i="4"/>
  <c r="AE1972" i="4"/>
  <c r="AD1972" i="4"/>
  <c r="AC1972" i="4"/>
  <c r="AB1972" i="4"/>
  <c r="CI1971" i="4"/>
  <c r="CH1971" i="4"/>
  <c r="CG1971" i="4"/>
  <c r="CF1971" i="4"/>
  <c r="CE1971" i="4"/>
  <c r="CD1971" i="4"/>
  <c r="CC1971" i="4"/>
  <c r="CB1971" i="4"/>
  <c r="CA1971" i="4"/>
  <c r="BZ1971" i="4"/>
  <c r="BX1971" i="4"/>
  <c r="BW1971" i="4"/>
  <c r="BV1971" i="4"/>
  <c r="BU1971" i="4"/>
  <c r="BT1971" i="4"/>
  <c r="BS1971" i="4"/>
  <c r="BR1971" i="4"/>
  <c r="BQ1971" i="4"/>
  <c r="BP1971" i="4"/>
  <c r="BO1971" i="4"/>
  <c r="BN1971" i="4"/>
  <c r="BM1971" i="4"/>
  <c r="BL1971" i="4"/>
  <c r="BK1971" i="4"/>
  <c r="BJ1971" i="4"/>
  <c r="BI1971" i="4"/>
  <c r="BH1971" i="4"/>
  <c r="BG1971" i="4"/>
  <c r="BF1971" i="4"/>
  <c r="BE1971" i="4"/>
  <c r="BD1971" i="4"/>
  <c r="BC1971" i="4"/>
  <c r="BB1971" i="4"/>
  <c r="BA1971" i="4"/>
  <c r="AZ1971" i="4"/>
  <c r="AY1971" i="4"/>
  <c r="AX1971" i="4"/>
  <c r="AW1971" i="4"/>
  <c r="AV1971" i="4"/>
  <c r="AU1971" i="4"/>
  <c r="AT1971" i="4"/>
  <c r="AS1971" i="4"/>
  <c r="AR1971" i="4"/>
  <c r="AQ1971" i="4"/>
  <c r="AP1971" i="4"/>
  <c r="AO1971" i="4"/>
  <c r="AN1971" i="4"/>
  <c r="AM1971" i="4"/>
  <c r="AL1971" i="4"/>
  <c r="AK1971" i="4"/>
  <c r="AJ1971" i="4"/>
  <c r="AI1971" i="4"/>
  <c r="AH1971" i="4"/>
  <c r="AG1971" i="4"/>
  <c r="AF1971" i="4"/>
  <c r="AE1971" i="4"/>
  <c r="AD1971" i="4"/>
  <c r="AC1971" i="4"/>
  <c r="AB1971" i="4"/>
  <c r="CI1970" i="4"/>
  <c r="CH1970" i="4"/>
  <c r="CG1970" i="4"/>
  <c r="CF1970" i="4"/>
  <c r="CE1970" i="4"/>
  <c r="CD1970" i="4"/>
  <c r="CC1970" i="4"/>
  <c r="CB1970" i="4"/>
  <c r="CA1970" i="4"/>
  <c r="BZ1970" i="4"/>
  <c r="BX1970" i="4"/>
  <c r="BW1970" i="4"/>
  <c r="BV1970" i="4"/>
  <c r="BU1970" i="4"/>
  <c r="BT1970" i="4"/>
  <c r="BS1970" i="4"/>
  <c r="BR1970" i="4"/>
  <c r="BQ1970" i="4"/>
  <c r="BP1970" i="4"/>
  <c r="BO1970" i="4"/>
  <c r="BN1970" i="4"/>
  <c r="BM1970" i="4"/>
  <c r="BL1970" i="4"/>
  <c r="BK1970" i="4"/>
  <c r="BJ1970" i="4"/>
  <c r="BI1970" i="4"/>
  <c r="BH1970" i="4"/>
  <c r="BG1970" i="4"/>
  <c r="BF1970" i="4"/>
  <c r="BE1970" i="4"/>
  <c r="BD1970" i="4"/>
  <c r="BC1970" i="4"/>
  <c r="BB1970" i="4"/>
  <c r="BA1970" i="4"/>
  <c r="AZ1970" i="4"/>
  <c r="AY1970" i="4"/>
  <c r="AX1970" i="4"/>
  <c r="AW1970" i="4"/>
  <c r="AV1970" i="4"/>
  <c r="AU1970" i="4"/>
  <c r="AT1970" i="4"/>
  <c r="AS1970" i="4"/>
  <c r="AR1970" i="4"/>
  <c r="AQ1970" i="4"/>
  <c r="AP1970" i="4"/>
  <c r="AO1970" i="4"/>
  <c r="AN1970" i="4"/>
  <c r="AM1970" i="4"/>
  <c r="AL1970" i="4"/>
  <c r="AK1970" i="4"/>
  <c r="AJ1970" i="4"/>
  <c r="AI1970" i="4"/>
  <c r="AH1970" i="4"/>
  <c r="AG1970" i="4"/>
  <c r="AF1970" i="4"/>
  <c r="AE1970" i="4"/>
  <c r="AD1970" i="4"/>
  <c r="AC1970" i="4"/>
  <c r="AB1970" i="4"/>
  <c r="CI1969" i="4"/>
  <c r="CH1969" i="4"/>
  <c r="CG1969" i="4"/>
  <c r="CF1969" i="4"/>
  <c r="CE1969" i="4"/>
  <c r="CD1969" i="4"/>
  <c r="CC1969" i="4"/>
  <c r="CB1969" i="4"/>
  <c r="CA1969" i="4"/>
  <c r="BZ1969" i="4"/>
  <c r="BX1969" i="4"/>
  <c r="BW1969" i="4"/>
  <c r="BV1969" i="4"/>
  <c r="BU1969" i="4"/>
  <c r="BT1969" i="4"/>
  <c r="BS1969" i="4"/>
  <c r="BR1969" i="4"/>
  <c r="BQ1969" i="4"/>
  <c r="BP1969" i="4"/>
  <c r="BO1969" i="4"/>
  <c r="BN1969" i="4"/>
  <c r="BM1969" i="4"/>
  <c r="BL1969" i="4"/>
  <c r="BK1969" i="4"/>
  <c r="BJ1969" i="4"/>
  <c r="BI1969" i="4"/>
  <c r="BH1969" i="4"/>
  <c r="BG1969" i="4"/>
  <c r="BF1969" i="4"/>
  <c r="BE1969" i="4"/>
  <c r="BD1969" i="4"/>
  <c r="BC1969" i="4"/>
  <c r="BB1969" i="4"/>
  <c r="BA1969" i="4"/>
  <c r="AZ1969" i="4"/>
  <c r="AY1969" i="4"/>
  <c r="AX1969" i="4"/>
  <c r="AW1969" i="4"/>
  <c r="AV1969" i="4"/>
  <c r="AU1969" i="4"/>
  <c r="AT1969" i="4"/>
  <c r="AS1969" i="4"/>
  <c r="AR1969" i="4"/>
  <c r="AQ1969" i="4"/>
  <c r="AP1969" i="4"/>
  <c r="AO1969" i="4"/>
  <c r="AN1969" i="4"/>
  <c r="AM1969" i="4"/>
  <c r="AL1969" i="4"/>
  <c r="AK1969" i="4"/>
  <c r="AJ1969" i="4"/>
  <c r="AI1969" i="4"/>
  <c r="AH1969" i="4"/>
  <c r="AG1969" i="4"/>
  <c r="AF1969" i="4"/>
  <c r="AE1969" i="4"/>
  <c r="AD1969" i="4"/>
  <c r="AC1969" i="4"/>
  <c r="AB1969" i="4"/>
  <c r="CI1968" i="4"/>
  <c r="CH1968" i="4"/>
  <c r="CG1968" i="4"/>
  <c r="CF1968" i="4"/>
  <c r="CE1968" i="4"/>
  <c r="CD1968" i="4"/>
  <c r="CC1968" i="4"/>
  <c r="CB1968" i="4"/>
  <c r="CA1968" i="4"/>
  <c r="BZ1968" i="4"/>
  <c r="BX1968" i="4"/>
  <c r="BW1968" i="4"/>
  <c r="BV1968" i="4"/>
  <c r="BU1968" i="4"/>
  <c r="BT1968" i="4"/>
  <c r="BS1968" i="4"/>
  <c r="BR1968" i="4"/>
  <c r="BQ1968" i="4"/>
  <c r="BP1968" i="4"/>
  <c r="BO1968" i="4"/>
  <c r="BN1968" i="4"/>
  <c r="BM1968" i="4"/>
  <c r="BL1968" i="4"/>
  <c r="BK1968" i="4"/>
  <c r="BJ1968" i="4"/>
  <c r="BI1968" i="4"/>
  <c r="BH1968" i="4"/>
  <c r="BG1968" i="4"/>
  <c r="BF1968" i="4"/>
  <c r="BE1968" i="4"/>
  <c r="BD1968" i="4"/>
  <c r="BC1968" i="4"/>
  <c r="BB1968" i="4"/>
  <c r="BA1968" i="4"/>
  <c r="AZ1968" i="4"/>
  <c r="AY1968" i="4"/>
  <c r="AX1968" i="4"/>
  <c r="AW1968" i="4"/>
  <c r="AV1968" i="4"/>
  <c r="AU1968" i="4"/>
  <c r="AT1968" i="4"/>
  <c r="AS1968" i="4"/>
  <c r="AR1968" i="4"/>
  <c r="AQ1968" i="4"/>
  <c r="AP1968" i="4"/>
  <c r="AO1968" i="4"/>
  <c r="AN1968" i="4"/>
  <c r="AM1968" i="4"/>
  <c r="AL1968" i="4"/>
  <c r="AK1968" i="4"/>
  <c r="AJ1968" i="4"/>
  <c r="AI1968" i="4"/>
  <c r="AH1968" i="4"/>
  <c r="AG1968" i="4"/>
  <c r="AF1968" i="4"/>
  <c r="AE1968" i="4"/>
  <c r="AD1968" i="4"/>
  <c r="AC1968" i="4"/>
  <c r="AB1968" i="4"/>
  <c r="CI1967" i="4"/>
  <c r="CH1967" i="4"/>
  <c r="CG1967" i="4"/>
  <c r="CF1967" i="4"/>
  <c r="CE1967" i="4"/>
  <c r="CD1967" i="4"/>
  <c r="CC1967" i="4"/>
  <c r="CB1967" i="4"/>
  <c r="CA1967" i="4"/>
  <c r="BZ1967" i="4"/>
  <c r="BX1967" i="4"/>
  <c r="BW1967" i="4"/>
  <c r="BV1967" i="4"/>
  <c r="BU1967" i="4"/>
  <c r="BT1967" i="4"/>
  <c r="BS1967" i="4"/>
  <c r="BR1967" i="4"/>
  <c r="BQ1967" i="4"/>
  <c r="BP1967" i="4"/>
  <c r="BO1967" i="4"/>
  <c r="BN1967" i="4"/>
  <c r="BM1967" i="4"/>
  <c r="BL1967" i="4"/>
  <c r="BK1967" i="4"/>
  <c r="BJ1967" i="4"/>
  <c r="BI1967" i="4"/>
  <c r="BH1967" i="4"/>
  <c r="BG1967" i="4"/>
  <c r="BF1967" i="4"/>
  <c r="BE1967" i="4"/>
  <c r="BD1967" i="4"/>
  <c r="BC1967" i="4"/>
  <c r="BB1967" i="4"/>
  <c r="BA1967" i="4"/>
  <c r="AZ1967" i="4"/>
  <c r="AY1967" i="4"/>
  <c r="AX1967" i="4"/>
  <c r="AW1967" i="4"/>
  <c r="AV1967" i="4"/>
  <c r="AU1967" i="4"/>
  <c r="AT1967" i="4"/>
  <c r="AS1967" i="4"/>
  <c r="AR1967" i="4"/>
  <c r="AQ1967" i="4"/>
  <c r="AP1967" i="4"/>
  <c r="AO1967" i="4"/>
  <c r="AN1967" i="4"/>
  <c r="AM1967" i="4"/>
  <c r="AL1967" i="4"/>
  <c r="AK1967" i="4"/>
  <c r="AJ1967" i="4"/>
  <c r="AI1967" i="4"/>
  <c r="AH1967" i="4"/>
  <c r="AG1967" i="4"/>
  <c r="AF1967" i="4"/>
  <c r="AE1967" i="4"/>
  <c r="AD1967" i="4"/>
  <c r="AC1967" i="4"/>
  <c r="AB1967" i="4"/>
  <c r="CI1966" i="4"/>
  <c r="CH1966" i="4"/>
  <c r="CG1966" i="4"/>
  <c r="CF1966" i="4"/>
  <c r="CE1966" i="4"/>
  <c r="CD1966" i="4"/>
  <c r="CC1966" i="4"/>
  <c r="CB1966" i="4"/>
  <c r="CA1966" i="4"/>
  <c r="BZ1966" i="4"/>
  <c r="BX1966" i="4"/>
  <c r="BW1966" i="4"/>
  <c r="BV1966" i="4"/>
  <c r="BU1966" i="4"/>
  <c r="BT1966" i="4"/>
  <c r="BS1966" i="4"/>
  <c r="BR1966" i="4"/>
  <c r="BQ1966" i="4"/>
  <c r="BP1966" i="4"/>
  <c r="BO1966" i="4"/>
  <c r="BN1966" i="4"/>
  <c r="BM1966" i="4"/>
  <c r="BL1966" i="4"/>
  <c r="BK1966" i="4"/>
  <c r="BJ1966" i="4"/>
  <c r="BI1966" i="4"/>
  <c r="BH1966" i="4"/>
  <c r="BG1966" i="4"/>
  <c r="BF1966" i="4"/>
  <c r="BE1966" i="4"/>
  <c r="BD1966" i="4"/>
  <c r="BC1966" i="4"/>
  <c r="BB1966" i="4"/>
  <c r="BA1966" i="4"/>
  <c r="AZ1966" i="4"/>
  <c r="AY1966" i="4"/>
  <c r="AX1966" i="4"/>
  <c r="AW1966" i="4"/>
  <c r="AV1966" i="4"/>
  <c r="AU1966" i="4"/>
  <c r="AT1966" i="4"/>
  <c r="AS1966" i="4"/>
  <c r="AR1966" i="4"/>
  <c r="AQ1966" i="4"/>
  <c r="AP1966" i="4"/>
  <c r="AO1966" i="4"/>
  <c r="AN1966" i="4"/>
  <c r="AM1966" i="4"/>
  <c r="AL1966" i="4"/>
  <c r="AK1966" i="4"/>
  <c r="AJ1966" i="4"/>
  <c r="AI1966" i="4"/>
  <c r="AH1966" i="4"/>
  <c r="AG1966" i="4"/>
  <c r="AF1966" i="4"/>
  <c r="AE1966" i="4"/>
  <c r="AD1966" i="4"/>
  <c r="AC1966" i="4"/>
  <c r="AB1966" i="4"/>
  <c r="CI1965" i="4"/>
  <c r="CH1965" i="4"/>
  <c r="CG1965" i="4"/>
  <c r="CF1965" i="4"/>
  <c r="CE1965" i="4"/>
  <c r="CD1965" i="4"/>
  <c r="CC1965" i="4"/>
  <c r="CB1965" i="4"/>
  <c r="CA1965" i="4"/>
  <c r="BZ1965" i="4"/>
  <c r="BX1965" i="4"/>
  <c r="BW1965" i="4"/>
  <c r="BV1965" i="4"/>
  <c r="BU1965" i="4"/>
  <c r="BT1965" i="4"/>
  <c r="BS1965" i="4"/>
  <c r="BR1965" i="4"/>
  <c r="BQ1965" i="4"/>
  <c r="BP1965" i="4"/>
  <c r="BO1965" i="4"/>
  <c r="BN1965" i="4"/>
  <c r="BM1965" i="4"/>
  <c r="BL1965" i="4"/>
  <c r="BK1965" i="4"/>
  <c r="BJ1965" i="4"/>
  <c r="BI1965" i="4"/>
  <c r="BH1965" i="4"/>
  <c r="BG1965" i="4"/>
  <c r="BF1965" i="4"/>
  <c r="BE1965" i="4"/>
  <c r="BD1965" i="4"/>
  <c r="BC1965" i="4"/>
  <c r="BB1965" i="4"/>
  <c r="BA1965" i="4"/>
  <c r="AZ1965" i="4"/>
  <c r="AY1965" i="4"/>
  <c r="AX1965" i="4"/>
  <c r="AW1965" i="4"/>
  <c r="AV1965" i="4"/>
  <c r="AU1965" i="4"/>
  <c r="AT1965" i="4"/>
  <c r="AS1965" i="4"/>
  <c r="AR1965" i="4"/>
  <c r="AQ1965" i="4"/>
  <c r="AP1965" i="4"/>
  <c r="AO1965" i="4"/>
  <c r="AN1965" i="4"/>
  <c r="AM1965" i="4"/>
  <c r="AL1965" i="4"/>
  <c r="AK1965" i="4"/>
  <c r="AJ1965" i="4"/>
  <c r="AI1965" i="4"/>
  <c r="AH1965" i="4"/>
  <c r="AG1965" i="4"/>
  <c r="AF1965" i="4"/>
  <c r="AE1965" i="4"/>
  <c r="AD1965" i="4"/>
  <c r="AC1965" i="4"/>
  <c r="AB1965" i="4"/>
  <c r="CI1964" i="4"/>
  <c r="CH1964" i="4"/>
  <c r="CG1964" i="4"/>
  <c r="CF1964" i="4"/>
  <c r="CE1964" i="4"/>
  <c r="CD1964" i="4"/>
  <c r="CC1964" i="4"/>
  <c r="CB1964" i="4"/>
  <c r="CA1964" i="4"/>
  <c r="BZ1964" i="4"/>
  <c r="BX1964" i="4"/>
  <c r="BW1964" i="4"/>
  <c r="BV1964" i="4"/>
  <c r="BU1964" i="4"/>
  <c r="BT1964" i="4"/>
  <c r="BS1964" i="4"/>
  <c r="BR1964" i="4"/>
  <c r="BQ1964" i="4"/>
  <c r="BP1964" i="4"/>
  <c r="BO1964" i="4"/>
  <c r="BN1964" i="4"/>
  <c r="BM1964" i="4"/>
  <c r="BL1964" i="4"/>
  <c r="BK1964" i="4"/>
  <c r="BJ1964" i="4"/>
  <c r="BI1964" i="4"/>
  <c r="BH1964" i="4"/>
  <c r="BG1964" i="4"/>
  <c r="BF1964" i="4"/>
  <c r="BE1964" i="4"/>
  <c r="BD1964" i="4"/>
  <c r="BC1964" i="4"/>
  <c r="BB1964" i="4"/>
  <c r="BA1964" i="4"/>
  <c r="AZ1964" i="4"/>
  <c r="AY1964" i="4"/>
  <c r="AX1964" i="4"/>
  <c r="AW1964" i="4"/>
  <c r="AV1964" i="4"/>
  <c r="AU1964" i="4"/>
  <c r="AT1964" i="4"/>
  <c r="AS1964" i="4"/>
  <c r="AR1964" i="4"/>
  <c r="AQ1964" i="4"/>
  <c r="AP1964" i="4"/>
  <c r="AO1964" i="4"/>
  <c r="AN1964" i="4"/>
  <c r="AM1964" i="4"/>
  <c r="AL1964" i="4"/>
  <c r="AK1964" i="4"/>
  <c r="AJ1964" i="4"/>
  <c r="AI1964" i="4"/>
  <c r="AH1964" i="4"/>
  <c r="AG1964" i="4"/>
  <c r="AF1964" i="4"/>
  <c r="AE1964" i="4"/>
  <c r="AD1964" i="4"/>
  <c r="AC1964" i="4"/>
  <c r="AB1964" i="4"/>
  <c r="CI1963" i="4"/>
  <c r="CH1963" i="4"/>
  <c r="CG1963" i="4"/>
  <c r="CF1963" i="4"/>
  <c r="CE1963" i="4"/>
  <c r="CD1963" i="4"/>
  <c r="CC1963" i="4"/>
  <c r="CB1963" i="4"/>
  <c r="CA1963" i="4"/>
  <c r="BZ1963" i="4"/>
  <c r="BX1963" i="4"/>
  <c r="BW1963" i="4"/>
  <c r="BV1963" i="4"/>
  <c r="BU1963" i="4"/>
  <c r="BT1963" i="4"/>
  <c r="BS1963" i="4"/>
  <c r="BR1963" i="4"/>
  <c r="BQ1963" i="4"/>
  <c r="BP1963" i="4"/>
  <c r="BO1963" i="4"/>
  <c r="BN1963" i="4"/>
  <c r="BM1963" i="4"/>
  <c r="BL1963" i="4"/>
  <c r="BK1963" i="4"/>
  <c r="BJ1963" i="4"/>
  <c r="BI1963" i="4"/>
  <c r="BH1963" i="4"/>
  <c r="BG1963" i="4"/>
  <c r="BF1963" i="4"/>
  <c r="BE1963" i="4"/>
  <c r="BD1963" i="4"/>
  <c r="BC1963" i="4"/>
  <c r="BB1963" i="4"/>
  <c r="BA1963" i="4"/>
  <c r="AZ1963" i="4"/>
  <c r="AY1963" i="4"/>
  <c r="AX1963" i="4"/>
  <c r="AW1963" i="4"/>
  <c r="AV1963" i="4"/>
  <c r="AU1963" i="4"/>
  <c r="AT1963" i="4"/>
  <c r="AS1963" i="4"/>
  <c r="AR1963" i="4"/>
  <c r="AQ1963" i="4"/>
  <c r="AP1963" i="4"/>
  <c r="AO1963" i="4"/>
  <c r="AN1963" i="4"/>
  <c r="AM1963" i="4"/>
  <c r="AL1963" i="4"/>
  <c r="AK1963" i="4"/>
  <c r="AJ1963" i="4"/>
  <c r="AI1963" i="4"/>
  <c r="AH1963" i="4"/>
  <c r="AG1963" i="4"/>
  <c r="AF1963" i="4"/>
  <c r="AE1963" i="4"/>
  <c r="AD1963" i="4"/>
  <c r="AC1963" i="4"/>
  <c r="AB1963" i="4"/>
  <c r="CI1962" i="4"/>
  <c r="CH1962" i="4"/>
  <c r="CG1962" i="4"/>
  <c r="CF1962" i="4"/>
  <c r="CE1962" i="4"/>
  <c r="CD1962" i="4"/>
  <c r="CC1962" i="4"/>
  <c r="CB1962" i="4"/>
  <c r="CA1962" i="4"/>
  <c r="BZ1962" i="4"/>
  <c r="BX1962" i="4"/>
  <c r="BW1962" i="4"/>
  <c r="BV1962" i="4"/>
  <c r="BU1962" i="4"/>
  <c r="BT1962" i="4"/>
  <c r="BS1962" i="4"/>
  <c r="BR1962" i="4"/>
  <c r="BQ1962" i="4"/>
  <c r="BP1962" i="4"/>
  <c r="BO1962" i="4"/>
  <c r="BN1962" i="4"/>
  <c r="BM1962" i="4"/>
  <c r="BL1962" i="4"/>
  <c r="BK1962" i="4"/>
  <c r="BJ1962" i="4"/>
  <c r="BI1962" i="4"/>
  <c r="BH1962" i="4"/>
  <c r="BG1962" i="4"/>
  <c r="BF1962" i="4"/>
  <c r="BE1962" i="4"/>
  <c r="BD1962" i="4"/>
  <c r="BC1962" i="4"/>
  <c r="BB1962" i="4"/>
  <c r="BA1962" i="4"/>
  <c r="AZ1962" i="4"/>
  <c r="AY1962" i="4"/>
  <c r="AX1962" i="4"/>
  <c r="AW1962" i="4"/>
  <c r="AV1962" i="4"/>
  <c r="AU1962" i="4"/>
  <c r="AT1962" i="4"/>
  <c r="AS1962" i="4"/>
  <c r="AR1962" i="4"/>
  <c r="AQ1962" i="4"/>
  <c r="AP1962" i="4"/>
  <c r="AO1962" i="4"/>
  <c r="AN1962" i="4"/>
  <c r="AM1962" i="4"/>
  <c r="AL1962" i="4"/>
  <c r="AK1962" i="4"/>
  <c r="AJ1962" i="4"/>
  <c r="AI1962" i="4"/>
  <c r="AH1962" i="4"/>
  <c r="AG1962" i="4"/>
  <c r="AF1962" i="4"/>
  <c r="AE1962" i="4"/>
  <c r="AD1962" i="4"/>
  <c r="AC1962" i="4"/>
  <c r="AB1962" i="4"/>
  <c r="CI1961" i="4"/>
  <c r="CH1961" i="4"/>
  <c r="CG1961" i="4"/>
  <c r="CF1961" i="4"/>
  <c r="CE1961" i="4"/>
  <c r="CD1961" i="4"/>
  <c r="CC1961" i="4"/>
  <c r="CB1961" i="4"/>
  <c r="CA1961" i="4"/>
  <c r="BZ1961" i="4"/>
  <c r="BX1961" i="4"/>
  <c r="BW1961" i="4"/>
  <c r="BV1961" i="4"/>
  <c r="BU1961" i="4"/>
  <c r="BT1961" i="4"/>
  <c r="BS1961" i="4"/>
  <c r="BR1961" i="4"/>
  <c r="BQ1961" i="4"/>
  <c r="BP1961" i="4"/>
  <c r="BO1961" i="4"/>
  <c r="BN1961" i="4"/>
  <c r="BM1961" i="4"/>
  <c r="BL1961" i="4"/>
  <c r="BK1961" i="4"/>
  <c r="BJ1961" i="4"/>
  <c r="BI1961" i="4"/>
  <c r="BH1961" i="4"/>
  <c r="BG1961" i="4"/>
  <c r="BF1961" i="4"/>
  <c r="BE1961" i="4"/>
  <c r="BD1961" i="4"/>
  <c r="BC1961" i="4"/>
  <c r="BB1961" i="4"/>
  <c r="BA1961" i="4"/>
  <c r="AZ1961" i="4"/>
  <c r="AY1961" i="4"/>
  <c r="AX1961" i="4"/>
  <c r="AW1961" i="4"/>
  <c r="AV1961" i="4"/>
  <c r="AU1961" i="4"/>
  <c r="AT1961" i="4"/>
  <c r="AS1961" i="4"/>
  <c r="AR1961" i="4"/>
  <c r="AQ1961" i="4"/>
  <c r="AP1961" i="4"/>
  <c r="AO1961" i="4"/>
  <c r="AN1961" i="4"/>
  <c r="AM1961" i="4"/>
  <c r="AL1961" i="4"/>
  <c r="AK1961" i="4"/>
  <c r="AJ1961" i="4"/>
  <c r="AI1961" i="4"/>
  <c r="AH1961" i="4"/>
  <c r="AG1961" i="4"/>
  <c r="AF1961" i="4"/>
  <c r="AE1961" i="4"/>
  <c r="AD1961" i="4"/>
  <c r="AC1961" i="4"/>
  <c r="AB1961" i="4"/>
  <c r="CI1960" i="4"/>
  <c r="CH1960" i="4"/>
  <c r="CG1960" i="4"/>
  <c r="CF1960" i="4"/>
  <c r="CE1960" i="4"/>
  <c r="CD1960" i="4"/>
  <c r="CC1960" i="4"/>
  <c r="CB1960" i="4"/>
  <c r="CA1960" i="4"/>
  <c r="BZ1960" i="4"/>
  <c r="BX1960" i="4"/>
  <c r="BW1960" i="4"/>
  <c r="BV1960" i="4"/>
  <c r="BU1960" i="4"/>
  <c r="BT1960" i="4"/>
  <c r="BS1960" i="4"/>
  <c r="BR1960" i="4"/>
  <c r="BQ1960" i="4"/>
  <c r="BP1960" i="4"/>
  <c r="BO1960" i="4"/>
  <c r="BN1960" i="4"/>
  <c r="BM1960" i="4"/>
  <c r="BL1960" i="4"/>
  <c r="BK1960" i="4"/>
  <c r="BJ1960" i="4"/>
  <c r="BI1960" i="4"/>
  <c r="BH1960" i="4"/>
  <c r="BG1960" i="4"/>
  <c r="BF1960" i="4"/>
  <c r="BE1960" i="4"/>
  <c r="BD1960" i="4"/>
  <c r="BC1960" i="4"/>
  <c r="BB1960" i="4"/>
  <c r="BA1960" i="4"/>
  <c r="AZ1960" i="4"/>
  <c r="AY1960" i="4"/>
  <c r="AX1960" i="4"/>
  <c r="AW1960" i="4"/>
  <c r="AV1960" i="4"/>
  <c r="AU1960" i="4"/>
  <c r="AT1960" i="4"/>
  <c r="AS1960" i="4"/>
  <c r="AR1960" i="4"/>
  <c r="AQ1960" i="4"/>
  <c r="AP1960" i="4"/>
  <c r="AO1960" i="4"/>
  <c r="AN1960" i="4"/>
  <c r="AM1960" i="4"/>
  <c r="AL1960" i="4"/>
  <c r="AK1960" i="4"/>
  <c r="AJ1960" i="4"/>
  <c r="AI1960" i="4"/>
  <c r="AH1960" i="4"/>
  <c r="AG1960" i="4"/>
  <c r="AF1960" i="4"/>
  <c r="AE1960" i="4"/>
  <c r="AD1960" i="4"/>
  <c r="AC1960" i="4"/>
  <c r="AB1960" i="4"/>
  <c r="CI1959" i="4"/>
  <c r="CH1959" i="4"/>
  <c r="CG1959" i="4"/>
  <c r="CF1959" i="4"/>
  <c r="CE1959" i="4"/>
  <c r="CD1959" i="4"/>
  <c r="CC1959" i="4"/>
  <c r="CB1959" i="4"/>
  <c r="CA1959" i="4"/>
  <c r="BZ1959" i="4"/>
  <c r="BX1959" i="4"/>
  <c r="BW1959" i="4"/>
  <c r="BV1959" i="4"/>
  <c r="BU1959" i="4"/>
  <c r="BT1959" i="4"/>
  <c r="BS1959" i="4"/>
  <c r="BR1959" i="4"/>
  <c r="BQ1959" i="4"/>
  <c r="BP1959" i="4"/>
  <c r="BO1959" i="4"/>
  <c r="BN1959" i="4"/>
  <c r="BM1959" i="4"/>
  <c r="BL1959" i="4"/>
  <c r="BK1959" i="4"/>
  <c r="BJ1959" i="4"/>
  <c r="BI1959" i="4"/>
  <c r="BH1959" i="4"/>
  <c r="BG1959" i="4"/>
  <c r="BF1959" i="4"/>
  <c r="BE1959" i="4"/>
  <c r="BD1959" i="4"/>
  <c r="BC1959" i="4"/>
  <c r="BB1959" i="4"/>
  <c r="BA1959" i="4"/>
  <c r="AZ1959" i="4"/>
  <c r="AY1959" i="4"/>
  <c r="AX1959" i="4"/>
  <c r="AW1959" i="4"/>
  <c r="AV1959" i="4"/>
  <c r="AU1959" i="4"/>
  <c r="AT1959" i="4"/>
  <c r="AS1959" i="4"/>
  <c r="AR1959" i="4"/>
  <c r="AQ1959" i="4"/>
  <c r="AP1959" i="4"/>
  <c r="AO1959" i="4"/>
  <c r="AN1959" i="4"/>
  <c r="AM1959" i="4"/>
  <c r="AL1959" i="4"/>
  <c r="AK1959" i="4"/>
  <c r="AJ1959" i="4"/>
  <c r="AI1959" i="4"/>
  <c r="AH1959" i="4"/>
  <c r="AG1959" i="4"/>
  <c r="AF1959" i="4"/>
  <c r="AE1959" i="4"/>
  <c r="AD1959" i="4"/>
  <c r="AC1959" i="4"/>
  <c r="AB1959" i="4"/>
  <c r="CI1958" i="4"/>
  <c r="CH1958" i="4"/>
  <c r="CG1958" i="4"/>
  <c r="CF1958" i="4"/>
  <c r="CE1958" i="4"/>
  <c r="CD1958" i="4"/>
  <c r="CC1958" i="4"/>
  <c r="CB1958" i="4"/>
  <c r="CA1958" i="4"/>
  <c r="BZ1958" i="4"/>
  <c r="BX1958" i="4"/>
  <c r="BW1958" i="4"/>
  <c r="BV1958" i="4"/>
  <c r="BU1958" i="4"/>
  <c r="BT1958" i="4"/>
  <c r="BS1958" i="4"/>
  <c r="BR1958" i="4"/>
  <c r="BQ1958" i="4"/>
  <c r="BP1958" i="4"/>
  <c r="BO1958" i="4"/>
  <c r="BN1958" i="4"/>
  <c r="BM1958" i="4"/>
  <c r="BL1958" i="4"/>
  <c r="BK1958" i="4"/>
  <c r="BJ1958" i="4"/>
  <c r="BI1958" i="4"/>
  <c r="BH1958" i="4"/>
  <c r="BG1958" i="4"/>
  <c r="BF1958" i="4"/>
  <c r="BE1958" i="4"/>
  <c r="BD1958" i="4"/>
  <c r="BC1958" i="4"/>
  <c r="BB1958" i="4"/>
  <c r="BA1958" i="4"/>
  <c r="AZ1958" i="4"/>
  <c r="AY1958" i="4"/>
  <c r="AX1958" i="4"/>
  <c r="AW1958" i="4"/>
  <c r="AV1958" i="4"/>
  <c r="AU1958" i="4"/>
  <c r="AT1958" i="4"/>
  <c r="AS1958" i="4"/>
  <c r="AR1958" i="4"/>
  <c r="AQ1958" i="4"/>
  <c r="AP1958" i="4"/>
  <c r="AO1958" i="4"/>
  <c r="AN1958" i="4"/>
  <c r="AM1958" i="4"/>
  <c r="AL1958" i="4"/>
  <c r="AK1958" i="4"/>
  <c r="AJ1958" i="4"/>
  <c r="AI1958" i="4"/>
  <c r="AH1958" i="4"/>
  <c r="AG1958" i="4"/>
  <c r="AF1958" i="4"/>
  <c r="AE1958" i="4"/>
  <c r="AD1958" i="4"/>
  <c r="AC1958" i="4"/>
  <c r="AB1958" i="4"/>
  <c r="CI1957" i="4"/>
  <c r="CH1957" i="4"/>
  <c r="CG1957" i="4"/>
  <c r="CF1957" i="4"/>
  <c r="CE1957" i="4"/>
  <c r="CD1957" i="4"/>
  <c r="CC1957" i="4"/>
  <c r="CB1957" i="4"/>
  <c r="CA1957" i="4"/>
  <c r="BZ1957" i="4"/>
  <c r="BX1957" i="4"/>
  <c r="BW1957" i="4"/>
  <c r="BV1957" i="4"/>
  <c r="BU1957" i="4"/>
  <c r="BT1957" i="4"/>
  <c r="BS1957" i="4"/>
  <c r="BR1957" i="4"/>
  <c r="BQ1957" i="4"/>
  <c r="BP1957" i="4"/>
  <c r="BO1957" i="4"/>
  <c r="BN1957" i="4"/>
  <c r="BM1957" i="4"/>
  <c r="BL1957" i="4"/>
  <c r="BK1957" i="4"/>
  <c r="BJ1957" i="4"/>
  <c r="BI1957" i="4"/>
  <c r="BH1957" i="4"/>
  <c r="BG1957" i="4"/>
  <c r="BF1957" i="4"/>
  <c r="BE1957" i="4"/>
  <c r="BD1957" i="4"/>
  <c r="BC1957" i="4"/>
  <c r="BB1957" i="4"/>
  <c r="BA1957" i="4"/>
  <c r="AZ1957" i="4"/>
  <c r="AY1957" i="4"/>
  <c r="AX1957" i="4"/>
  <c r="AW1957" i="4"/>
  <c r="AV1957" i="4"/>
  <c r="AU1957" i="4"/>
  <c r="AT1957" i="4"/>
  <c r="AS1957" i="4"/>
  <c r="AR1957" i="4"/>
  <c r="AQ1957" i="4"/>
  <c r="AP1957" i="4"/>
  <c r="AO1957" i="4"/>
  <c r="AN1957" i="4"/>
  <c r="AM1957" i="4"/>
  <c r="AL1957" i="4"/>
  <c r="AK1957" i="4"/>
  <c r="AJ1957" i="4"/>
  <c r="AI1957" i="4"/>
  <c r="AH1957" i="4"/>
  <c r="AG1957" i="4"/>
  <c r="AF1957" i="4"/>
  <c r="AE1957" i="4"/>
  <c r="AD1957" i="4"/>
  <c r="AC1957" i="4"/>
  <c r="AB1957" i="4"/>
  <c r="CI1956" i="4"/>
  <c r="CH1956" i="4"/>
  <c r="CG1956" i="4"/>
  <c r="CF1956" i="4"/>
  <c r="CE1956" i="4"/>
  <c r="CD1956" i="4"/>
  <c r="CC1956" i="4"/>
  <c r="CB1956" i="4"/>
  <c r="CA1956" i="4"/>
  <c r="BZ1956" i="4"/>
  <c r="BX1956" i="4"/>
  <c r="BW1956" i="4"/>
  <c r="BV1956" i="4"/>
  <c r="BU1956" i="4"/>
  <c r="BT1956" i="4"/>
  <c r="BS1956" i="4"/>
  <c r="BR1956" i="4"/>
  <c r="BQ1956" i="4"/>
  <c r="BP1956" i="4"/>
  <c r="BO1956" i="4"/>
  <c r="BN1956" i="4"/>
  <c r="BM1956" i="4"/>
  <c r="BL1956" i="4"/>
  <c r="BK1956" i="4"/>
  <c r="BJ1956" i="4"/>
  <c r="BI1956" i="4"/>
  <c r="BH1956" i="4"/>
  <c r="BG1956" i="4"/>
  <c r="BF1956" i="4"/>
  <c r="BE1956" i="4"/>
  <c r="BD1956" i="4"/>
  <c r="BC1956" i="4"/>
  <c r="BB1956" i="4"/>
  <c r="BA1956" i="4"/>
  <c r="AZ1956" i="4"/>
  <c r="AY1956" i="4"/>
  <c r="AX1956" i="4"/>
  <c r="AW1956" i="4"/>
  <c r="AV1956" i="4"/>
  <c r="AU1956" i="4"/>
  <c r="AT1956" i="4"/>
  <c r="AS1956" i="4"/>
  <c r="AR1956" i="4"/>
  <c r="AQ1956" i="4"/>
  <c r="AP1956" i="4"/>
  <c r="AO1956" i="4"/>
  <c r="AN1956" i="4"/>
  <c r="AM1956" i="4"/>
  <c r="AL1956" i="4"/>
  <c r="AK1956" i="4"/>
  <c r="AJ1956" i="4"/>
  <c r="AI1956" i="4"/>
  <c r="AH1956" i="4"/>
  <c r="AG1956" i="4"/>
  <c r="AF1956" i="4"/>
  <c r="AE1956" i="4"/>
  <c r="AD1956" i="4"/>
  <c r="AC1956" i="4"/>
  <c r="AB1956" i="4"/>
  <c r="CI1955" i="4"/>
  <c r="CH1955" i="4"/>
  <c r="CG1955" i="4"/>
  <c r="CF1955" i="4"/>
  <c r="CE1955" i="4"/>
  <c r="CD1955" i="4"/>
  <c r="CC1955" i="4"/>
  <c r="CB1955" i="4"/>
  <c r="CA1955" i="4"/>
  <c r="BZ1955" i="4"/>
  <c r="BX1955" i="4"/>
  <c r="BW1955" i="4"/>
  <c r="BV1955" i="4"/>
  <c r="BU1955" i="4"/>
  <c r="BT1955" i="4"/>
  <c r="BS1955" i="4"/>
  <c r="BR1955" i="4"/>
  <c r="BQ1955" i="4"/>
  <c r="BP1955" i="4"/>
  <c r="BO1955" i="4"/>
  <c r="BN1955" i="4"/>
  <c r="BM1955" i="4"/>
  <c r="BL1955" i="4"/>
  <c r="BK1955" i="4"/>
  <c r="BJ1955" i="4"/>
  <c r="BI1955" i="4"/>
  <c r="BH1955" i="4"/>
  <c r="BG1955" i="4"/>
  <c r="BF1955" i="4"/>
  <c r="BE1955" i="4"/>
  <c r="BD1955" i="4"/>
  <c r="BC1955" i="4"/>
  <c r="BB1955" i="4"/>
  <c r="BA1955" i="4"/>
  <c r="AZ1955" i="4"/>
  <c r="AY1955" i="4"/>
  <c r="AX1955" i="4"/>
  <c r="AW1955" i="4"/>
  <c r="AV1955" i="4"/>
  <c r="AU1955" i="4"/>
  <c r="AT1955" i="4"/>
  <c r="AS1955" i="4"/>
  <c r="AR1955" i="4"/>
  <c r="AQ1955" i="4"/>
  <c r="AP1955" i="4"/>
  <c r="AO1955" i="4"/>
  <c r="AN1955" i="4"/>
  <c r="AM1955" i="4"/>
  <c r="AL1955" i="4"/>
  <c r="AK1955" i="4"/>
  <c r="AJ1955" i="4"/>
  <c r="AI1955" i="4"/>
  <c r="AH1955" i="4"/>
  <c r="AG1955" i="4"/>
  <c r="AF1955" i="4"/>
  <c r="AE1955" i="4"/>
  <c r="AD1955" i="4"/>
  <c r="AC1955" i="4"/>
  <c r="AB1955" i="4"/>
  <c r="CI1954" i="4"/>
  <c r="CH1954" i="4"/>
  <c r="CG1954" i="4"/>
  <c r="CF1954" i="4"/>
  <c r="CE1954" i="4"/>
  <c r="CD1954" i="4"/>
  <c r="CC1954" i="4"/>
  <c r="CB1954" i="4"/>
  <c r="CA1954" i="4"/>
  <c r="BZ1954" i="4"/>
  <c r="BX1954" i="4"/>
  <c r="BW1954" i="4"/>
  <c r="BV1954" i="4"/>
  <c r="BU1954" i="4"/>
  <c r="BT1954" i="4"/>
  <c r="BS1954" i="4"/>
  <c r="BR1954" i="4"/>
  <c r="BQ1954" i="4"/>
  <c r="BP1954" i="4"/>
  <c r="BO1954" i="4"/>
  <c r="BN1954" i="4"/>
  <c r="BM1954" i="4"/>
  <c r="BL1954" i="4"/>
  <c r="BK1954" i="4"/>
  <c r="BJ1954" i="4"/>
  <c r="BI1954" i="4"/>
  <c r="BH1954" i="4"/>
  <c r="BG1954" i="4"/>
  <c r="BF1954" i="4"/>
  <c r="BE1954" i="4"/>
  <c r="BD1954" i="4"/>
  <c r="BC1954" i="4"/>
  <c r="BB1954" i="4"/>
  <c r="BA1954" i="4"/>
  <c r="AZ1954" i="4"/>
  <c r="AY1954" i="4"/>
  <c r="AX1954" i="4"/>
  <c r="AW1954" i="4"/>
  <c r="AV1954" i="4"/>
  <c r="AU1954" i="4"/>
  <c r="AT1954" i="4"/>
  <c r="AS1954" i="4"/>
  <c r="AR1954" i="4"/>
  <c r="AQ1954" i="4"/>
  <c r="AP1954" i="4"/>
  <c r="AO1954" i="4"/>
  <c r="AN1954" i="4"/>
  <c r="AM1954" i="4"/>
  <c r="AL1954" i="4"/>
  <c r="AK1954" i="4"/>
  <c r="AJ1954" i="4"/>
  <c r="AI1954" i="4"/>
  <c r="AH1954" i="4"/>
  <c r="AG1954" i="4"/>
  <c r="AF1954" i="4"/>
  <c r="AE1954" i="4"/>
  <c r="AD1954" i="4"/>
  <c r="AC1954" i="4"/>
  <c r="AB1954" i="4"/>
  <c r="CI1953" i="4"/>
  <c r="CH1953" i="4"/>
  <c r="CG1953" i="4"/>
  <c r="CF1953" i="4"/>
  <c r="CE1953" i="4"/>
  <c r="CD1953" i="4"/>
  <c r="CC1953" i="4"/>
  <c r="CB1953" i="4"/>
  <c r="CA1953" i="4"/>
  <c r="BZ1953" i="4"/>
  <c r="BX1953" i="4"/>
  <c r="BW1953" i="4"/>
  <c r="BV1953" i="4"/>
  <c r="BU1953" i="4"/>
  <c r="BT1953" i="4"/>
  <c r="BS1953" i="4"/>
  <c r="BR1953" i="4"/>
  <c r="BQ1953" i="4"/>
  <c r="BP1953" i="4"/>
  <c r="BO1953" i="4"/>
  <c r="BN1953" i="4"/>
  <c r="BM1953" i="4"/>
  <c r="BL1953" i="4"/>
  <c r="BK1953" i="4"/>
  <c r="BJ1953" i="4"/>
  <c r="BI1953" i="4"/>
  <c r="BH1953" i="4"/>
  <c r="BG1953" i="4"/>
  <c r="BF1953" i="4"/>
  <c r="BE1953" i="4"/>
  <c r="BD1953" i="4"/>
  <c r="BC1953" i="4"/>
  <c r="BB1953" i="4"/>
  <c r="BA1953" i="4"/>
  <c r="AZ1953" i="4"/>
  <c r="AY1953" i="4"/>
  <c r="AX1953" i="4"/>
  <c r="AW1953" i="4"/>
  <c r="AV1953" i="4"/>
  <c r="AU1953" i="4"/>
  <c r="AT1953" i="4"/>
  <c r="AS1953" i="4"/>
  <c r="AR1953" i="4"/>
  <c r="AQ1953" i="4"/>
  <c r="AP1953" i="4"/>
  <c r="AO1953" i="4"/>
  <c r="AN1953" i="4"/>
  <c r="AM1953" i="4"/>
  <c r="AL1953" i="4"/>
  <c r="AK1953" i="4"/>
  <c r="AJ1953" i="4"/>
  <c r="AI1953" i="4"/>
  <c r="AH1953" i="4"/>
  <c r="AG1953" i="4"/>
  <c r="AF1953" i="4"/>
  <c r="AE1953" i="4"/>
  <c r="AD1953" i="4"/>
  <c r="AC1953" i="4"/>
  <c r="AB1953" i="4"/>
  <c r="CI1952" i="4"/>
  <c r="CH1952" i="4"/>
  <c r="CG1952" i="4"/>
  <c r="CF1952" i="4"/>
  <c r="CE1952" i="4"/>
  <c r="CD1952" i="4"/>
  <c r="CC1952" i="4"/>
  <c r="CB1952" i="4"/>
  <c r="CA1952" i="4"/>
  <c r="BZ1952" i="4"/>
  <c r="BX1952" i="4"/>
  <c r="BW1952" i="4"/>
  <c r="BV1952" i="4"/>
  <c r="BU1952" i="4"/>
  <c r="BT1952" i="4"/>
  <c r="BS1952" i="4"/>
  <c r="BR1952" i="4"/>
  <c r="BQ1952" i="4"/>
  <c r="BP1952" i="4"/>
  <c r="BO1952" i="4"/>
  <c r="BN1952" i="4"/>
  <c r="BM1952" i="4"/>
  <c r="BL1952" i="4"/>
  <c r="BK1952" i="4"/>
  <c r="BJ1952" i="4"/>
  <c r="BI1952" i="4"/>
  <c r="BH1952" i="4"/>
  <c r="BG1952" i="4"/>
  <c r="BF1952" i="4"/>
  <c r="BE1952" i="4"/>
  <c r="BD1952" i="4"/>
  <c r="BC1952" i="4"/>
  <c r="BB1952" i="4"/>
  <c r="BA1952" i="4"/>
  <c r="AZ1952" i="4"/>
  <c r="AY1952" i="4"/>
  <c r="AX1952" i="4"/>
  <c r="AW1952" i="4"/>
  <c r="AV1952" i="4"/>
  <c r="AU1952" i="4"/>
  <c r="AT1952" i="4"/>
  <c r="AS1952" i="4"/>
  <c r="AR1952" i="4"/>
  <c r="AQ1952" i="4"/>
  <c r="AP1952" i="4"/>
  <c r="AO1952" i="4"/>
  <c r="AN1952" i="4"/>
  <c r="AM1952" i="4"/>
  <c r="AL1952" i="4"/>
  <c r="AK1952" i="4"/>
  <c r="AJ1952" i="4"/>
  <c r="AI1952" i="4"/>
  <c r="AH1952" i="4"/>
  <c r="AG1952" i="4"/>
  <c r="AF1952" i="4"/>
  <c r="AE1952" i="4"/>
  <c r="AD1952" i="4"/>
  <c r="AC1952" i="4"/>
  <c r="AB1952" i="4"/>
  <c r="CI1951" i="4"/>
  <c r="CH1951" i="4"/>
  <c r="CG1951" i="4"/>
  <c r="CF1951" i="4"/>
  <c r="CE1951" i="4"/>
  <c r="CD1951" i="4"/>
  <c r="CC1951" i="4"/>
  <c r="CB1951" i="4"/>
  <c r="CA1951" i="4"/>
  <c r="BZ1951" i="4"/>
  <c r="BX1951" i="4"/>
  <c r="BW1951" i="4"/>
  <c r="BV1951" i="4"/>
  <c r="BU1951" i="4"/>
  <c r="BT1951" i="4"/>
  <c r="BS1951" i="4"/>
  <c r="BR1951" i="4"/>
  <c r="BQ1951" i="4"/>
  <c r="BP1951" i="4"/>
  <c r="BO1951" i="4"/>
  <c r="BN1951" i="4"/>
  <c r="BM1951" i="4"/>
  <c r="BL1951" i="4"/>
  <c r="BK1951" i="4"/>
  <c r="BJ1951" i="4"/>
  <c r="BI1951" i="4"/>
  <c r="BH1951" i="4"/>
  <c r="BG1951" i="4"/>
  <c r="BF1951" i="4"/>
  <c r="BE1951" i="4"/>
  <c r="BD1951" i="4"/>
  <c r="BC1951" i="4"/>
  <c r="BB1951" i="4"/>
  <c r="BA1951" i="4"/>
  <c r="AZ1951" i="4"/>
  <c r="AY1951" i="4"/>
  <c r="AX1951" i="4"/>
  <c r="AW1951" i="4"/>
  <c r="AV1951" i="4"/>
  <c r="AU1951" i="4"/>
  <c r="AT1951" i="4"/>
  <c r="AS1951" i="4"/>
  <c r="AR1951" i="4"/>
  <c r="AQ1951" i="4"/>
  <c r="AP1951" i="4"/>
  <c r="AO1951" i="4"/>
  <c r="AN1951" i="4"/>
  <c r="AM1951" i="4"/>
  <c r="AL1951" i="4"/>
  <c r="AK1951" i="4"/>
  <c r="AJ1951" i="4"/>
  <c r="AI1951" i="4"/>
  <c r="AH1951" i="4"/>
  <c r="AG1951" i="4"/>
  <c r="AF1951" i="4"/>
  <c r="AE1951" i="4"/>
  <c r="AD1951" i="4"/>
  <c r="AC1951" i="4"/>
  <c r="AB1951" i="4"/>
  <c r="CI1950" i="4"/>
  <c r="CH1950" i="4"/>
  <c r="CG1950" i="4"/>
  <c r="CF1950" i="4"/>
  <c r="CE1950" i="4"/>
  <c r="CD1950" i="4"/>
  <c r="CC1950" i="4"/>
  <c r="CB1950" i="4"/>
  <c r="CA1950" i="4"/>
  <c r="BZ1950" i="4"/>
  <c r="BX1950" i="4"/>
  <c r="BW1950" i="4"/>
  <c r="BV1950" i="4"/>
  <c r="BU1950" i="4"/>
  <c r="BT1950" i="4"/>
  <c r="BS1950" i="4"/>
  <c r="BR1950" i="4"/>
  <c r="BQ1950" i="4"/>
  <c r="BP1950" i="4"/>
  <c r="BO1950" i="4"/>
  <c r="BN1950" i="4"/>
  <c r="BM1950" i="4"/>
  <c r="BL1950" i="4"/>
  <c r="BK1950" i="4"/>
  <c r="BJ1950" i="4"/>
  <c r="BI1950" i="4"/>
  <c r="BH1950" i="4"/>
  <c r="BG1950" i="4"/>
  <c r="BF1950" i="4"/>
  <c r="BE1950" i="4"/>
  <c r="BD1950" i="4"/>
  <c r="BC1950" i="4"/>
  <c r="BB1950" i="4"/>
  <c r="BA1950" i="4"/>
  <c r="AZ1950" i="4"/>
  <c r="AY1950" i="4"/>
  <c r="AX1950" i="4"/>
  <c r="AW1950" i="4"/>
  <c r="AV1950" i="4"/>
  <c r="AU1950" i="4"/>
  <c r="AT1950" i="4"/>
  <c r="AS1950" i="4"/>
  <c r="AR1950" i="4"/>
  <c r="AQ1950" i="4"/>
  <c r="AP1950" i="4"/>
  <c r="AO1950" i="4"/>
  <c r="AN1950" i="4"/>
  <c r="AM1950" i="4"/>
  <c r="AL1950" i="4"/>
  <c r="AK1950" i="4"/>
  <c r="AJ1950" i="4"/>
  <c r="AI1950" i="4"/>
  <c r="AH1950" i="4"/>
  <c r="AG1950" i="4"/>
  <c r="AF1950" i="4"/>
  <c r="AE1950" i="4"/>
  <c r="AD1950" i="4"/>
  <c r="AC1950" i="4"/>
  <c r="AB1950" i="4"/>
  <c r="CI1949" i="4"/>
  <c r="CH1949" i="4"/>
  <c r="CG1949" i="4"/>
  <c r="CF1949" i="4"/>
  <c r="CE1949" i="4"/>
  <c r="CD1949" i="4"/>
  <c r="CC1949" i="4"/>
  <c r="CB1949" i="4"/>
  <c r="CA1949" i="4"/>
  <c r="BZ1949" i="4"/>
  <c r="BX1949" i="4"/>
  <c r="BW1949" i="4"/>
  <c r="BV1949" i="4"/>
  <c r="BU1949" i="4"/>
  <c r="BT1949" i="4"/>
  <c r="BS1949" i="4"/>
  <c r="BR1949" i="4"/>
  <c r="BQ1949" i="4"/>
  <c r="BP1949" i="4"/>
  <c r="BO1949" i="4"/>
  <c r="BN1949" i="4"/>
  <c r="BM1949" i="4"/>
  <c r="BL1949" i="4"/>
  <c r="BK1949" i="4"/>
  <c r="BJ1949" i="4"/>
  <c r="BI1949" i="4"/>
  <c r="BH1949" i="4"/>
  <c r="BG1949" i="4"/>
  <c r="BF1949" i="4"/>
  <c r="BE1949" i="4"/>
  <c r="BD1949" i="4"/>
  <c r="BC1949" i="4"/>
  <c r="BB1949" i="4"/>
  <c r="BA1949" i="4"/>
  <c r="AZ1949" i="4"/>
  <c r="AY1949" i="4"/>
  <c r="AX1949" i="4"/>
  <c r="AW1949" i="4"/>
  <c r="AV1949" i="4"/>
  <c r="AU1949" i="4"/>
  <c r="AT1949" i="4"/>
  <c r="AS1949" i="4"/>
  <c r="AR1949" i="4"/>
  <c r="AQ1949" i="4"/>
  <c r="AP1949" i="4"/>
  <c r="AO1949" i="4"/>
  <c r="AN1949" i="4"/>
  <c r="AM1949" i="4"/>
  <c r="AL1949" i="4"/>
  <c r="AK1949" i="4"/>
  <c r="AJ1949" i="4"/>
  <c r="AI1949" i="4"/>
  <c r="AH1949" i="4"/>
  <c r="AG1949" i="4"/>
  <c r="AF1949" i="4"/>
  <c r="AE1949" i="4"/>
  <c r="AD1949" i="4"/>
  <c r="AC1949" i="4"/>
  <c r="AB1949" i="4"/>
  <c r="CI1948" i="4"/>
  <c r="CH1948" i="4"/>
  <c r="CG1948" i="4"/>
  <c r="CF1948" i="4"/>
  <c r="CE1948" i="4"/>
  <c r="CD1948" i="4"/>
  <c r="CC1948" i="4"/>
  <c r="CB1948" i="4"/>
  <c r="CA1948" i="4"/>
  <c r="BZ1948" i="4"/>
  <c r="BX1948" i="4"/>
  <c r="BW1948" i="4"/>
  <c r="BV1948" i="4"/>
  <c r="BU1948" i="4"/>
  <c r="BT1948" i="4"/>
  <c r="BS1948" i="4"/>
  <c r="BR1948" i="4"/>
  <c r="BQ1948" i="4"/>
  <c r="BP1948" i="4"/>
  <c r="BO1948" i="4"/>
  <c r="BN1948" i="4"/>
  <c r="BM1948" i="4"/>
  <c r="BL1948" i="4"/>
  <c r="BK1948" i="4"/>
  <c r="BJ1948" i="4"/>
  <c r="BI1948" i="4"/>
  <c r="BH1948" i="4"/>
  <c r="BG1948" i="4"/>
  <c r="BF1948" i="4"/>
  <c r="BE1948" i="4"/>
  <c r="BD1948" i="4"/>
  <c r="BC1948" i="4"/>
  <c r="BB1948" i="4"/>
  <c r="BA1948" i="4"/>
  <c r="AZ1948" i="4"/>
  <c r="AY1948" i="4"/>
  <c r="AX1948" i="4"/>
  <c r="AW1948" i="4"/>
  <c r="AV1948" i="4"/>
  <c r="AU1948" i="4"/>
  <c r="AT1948" i="4"/>
  <c r="AS1948" i="4"/>
  <c r="AR1948" i="4"/>
  <c r="AQ1948" i="4"/>
  <c r="AP1948" i="4"/>
  <c r="AO1948" i="4"/>
  <c r="AN1948" i="4"/>
  <c r="AM1948" i="4"/>
  <c r="AL1948" i="4"/>
  <c r="AK1948" i="4"/>
  <c r="AJ1948" i="4"/>
  <c r="AI1948" i="4"/>
  <c r="AH1948" i="4"/>
  <c r="AG1948" i="4"/>
  <c r="AF1948" i="4"/>
  <c r="AE1948" i="4"/>
  <c r="AD1948" i="4"/>
  <c r="AC1948" i="4"/>
  <c r="AB1948" i="4"/>
  <c r="CI1947" i="4"/>
  <c r="CH1947" i="4"/>
  <c r="CG1947" i="4"/>
  <c r="CF1947" i="4"/>
  <c r="CE1947" i="4"/>
  <c r="CD1947" i="4"/>
  <c r="CC1947" i="4"/>
  <c r="CB1947" i="4"/>
  <c r="CA1947" i="4"/>
  <c r="BZ1947" i="4"/>
  <c r="BX1947" i="4"/>
  <c r="BW1947" i="4"/>
  <c r="BV1947" i="4"/>
  <c r="BU1947" i="4"/>
  <c r="BT1947" i="4"/>
  <c r="BS1947" i="4"/>
  <c r="BR1947" i="4"/>
  <c r="BQ1947" i="4"/>
  <c r="BP1947" i="4"/>
  <c r="BO1947" i="4"/>
  <c r="BN1947" i="4"/>
  <c r="BM1947" i="4"/>
  <c r="BL1947" i="4"/>
  <c r="BK1947" i="4"/>
  <c r="BJ1947" i="4"/>
  <c r="BI1947" i="4"/>
  <c r="BH1947" i="4"/>
  <c r="BG1947" i="4"/>
  <c r="BF1947" i="4"/>
  <c r="BE1947" i="4"/>
  <c r="BD1947" i="4"/>
  <c r="BC1947" i="4"/>
  <c r="BB1947" i="4"/>
  <c r="BA1947" i="4"/>
  <c r="AZ1947" i="4"/>
  <c r="AY1947" i="4"/>
  <c r="AX1947" i="4"/>
  <c r="AW1947" i="4"/>
  <c r="AV1947" i="4"/>
  <c r="AU1947" i="4"/>
  <c r="AT1947" i="4"/>
  <c r="AS1947" i="4"/>
  <c r="AR1947" i="4"/>
  <c r="AQ1947" i="4"/>
  <c r="AP1947" i="4"/>
  <c r="AO1947" i="4"/>
  <c r="AN1947" i="4"/>
  <c r="AM1947" i="4"/>
  <c r="AL1947" i="4"/>
  <c r="AK1947" i="4"/>
  <c r="AJ1947" i="4"/>
  <c r="AI1947" i="4"/>
  <c r="AH1947" i="4"/>
  <c r="AG1947" i="4"/>
  <c r="AF1947" i="4"/>
  <c r="AE1947" i="4"/>
  <c r="AD1947" i="4"/>
  <c r="AC1947" i="4"/>
  <c r="AB1947" i="4"/>
  <c r="CI1946" i="4"/>
  <c r="CH1946" i="4"/>
  <c r="CG1946" i="4"/>
  <c r="CF1946" i="4"/>
  <c r="CE1946" i="4"/>
  <c r="CD1946" i="4"/>
  <c r="CC1946" i="4"/>
  <c r="CB1946" i="4"/>
  <c r="CA1946" i="4"/>
  <c r="BZ1946" i="4"/>
  <c r="BX1946" i="4"/>
  <c r="BW1946" i="4"/>
  <c r="BV1946" i="4"/>
  <c r="BU1946" i="4"/>
  <c r="BT1946" i="4"/>
  <c r="BS1946" i="4"/>
  <c r="BR1946" i="4"/>
  <c r="BQ1946" i="4"/>
  <c r="BP1946" i="4"/>
  <c r="BO1946" i="4"/>
  <c r="BN1946" i="4"/>
  <c r="BM1946" i="4"/>
  <c r="BL1946" i="4"/>
  <c r="BK1946" i="4"/>
  <c r="BJ1946" i="4"/>
  <c r="BI1946" i="4"/>
  <c r="BH1946" i="4"/>
  <c r="BG1946" i="4"/>
  <c r="BF1946" i="4"/>
  <c r="BE1946" i="4"/>
  <c r="BD1946" i="4"/>
  <c r="BC1946" i="4"/>
  <c r="BB1946" i="4"/>
  <c r="BA1946" i="4"/>
  <c r="AZ1946" i="4"/>
  <c r="AY1946" i="4"/>
  <c r="AX1946" i="4"/>
  <c r="AW1946" i="4"/>
  <c r="AV1946" i="4"/>
  <c r="AU1946" i="4"/>
  <c r="AT1946" i="4"/>
  <c r="AS1946" i="4"/>
  <c r="AR1946" i="4"/>
  <c r="AQ1946" i="4"/>
  <c r="AP1946" i="4"/>
  <c r="AO1946" i="4"/>
  <c r="AN1946" i="4"/>
  <c r="AM1946" i="4"/>
  <c r="AL1946" i="4"/>
  <c r="AK1946" i="4"/>
  <c r="AJ1946" i="4"/>
  <c r="AI1946" i="4"/>
  <c r="AH1946" i="4"/>
  <c r="AG1946" i="4"/>
  <c r="AF1946" i="4"/>
  <c r="AE1946" i="4"/>
  <c r="AD1946" i="4"/>
  <c r="AC1946" i="4"/>
  <c r="AB1946" i="4"/>
  <c r="CI1945" i="4"/>
  <c r="CH1945" i="4"/>
  <c r="CG1945" i="4"/>
  <c r="CF1945" i="4"/>
  <c r="CE1945" i="4"/>
  <c r="CD1945" i="4"/>
  <c r="CC1945" i="4"/>
  <c r="CB1945" i="4"/>
  <c r="CA1945" i="4"/>
  <c r="BZ1945" i="4"/>
  <c r="BX1945" i="4"/>
  <c r="BW1945" i="4"/>
  <c r="BV1945" i="4"/>
  <c r="BU1945" i="4"/>
  <c r="BT1945" i="4"/>
  <c r="BS1945" i="4"/>
  <c r="BR1945" i="4"/>
  <c r="BQ1945" i="4"/>
  <c r="BP1945" i="4"/>
  <c r="BO1945" i="4"/>
  <c r="BN1945" i="4"/>
  <c r="BM1945" i="4"/>
  <c r="BL1945" i="4"/>
  <c r="BK1945" i="4"/>
  <c r="BJ1945" i="4"/>
  <c r="BI1945" i="4"/>
  <c r="BH1945" i="4"/>
  <c r="BG1945" i="4"/>
  <c r="BF1945" i="4"/>
  <c r="BE1945" i="4"/>
  <c r="BD1945" i="4"/>
  <c r="BC1945" i="4"/>
  <c r="BB1945" i="4"/>
  <c r="BA1945" i="4"/>
  <c r="AZ1945" i="4"/>
  <c r="AY1945" i="4"/>
  <c r="AX1945" i="4"/>
  <c r="AW1945" i="4"/>
  <c r="AV1945" i="4"/>
  <c r="AU1945" i="4"/>
  <c r="AT1945" i="4"/>
  <c r="AS1945" i="4"/>
  <c r="AR1945" i="4"/>
  <c r="AQ1945" i="4"/>
  <c r="AP1945" i="4"/>
  <c r="AO1945" i="4"/>
  <c r="AN1945" i="4"/>
  <c r="AM1945" i="4"/>
  <c r="AL1945" i="4"/>
  <c r="AK1945" i="4"/>
  <c r="AJ1945" i="4"/>
  <c r="AI1945" i="4"/>
  <c r="AH1945" i="4"/>
  <c r="AG1945" i="4"/>
  <c r="AF1945" i="4"/>
  <c r="AE1945" i="4"/>
  <c r="AD1945" i="4"/>
  <c r="AC1945" i="4"/>
  <c r="AB1945" i="4"/>
  <c r="CI1944" i="4"/>
  <c r="CH1944" i="4"/>
  <c r="CG1944" i="4"/>
  <c r="CF1944" i="4"/>
  <c r="CE1944" i="4"/>
  <c r="CD1944" i="4"/>
  <c r="CC1944" i="4"/>
  <c r="CB1944" i="4"/>
  <c r="CA1944" i="4"/>
  <c r="BZ1944" i="4"/>
  <c r="BX1944" i="4"/>
  <c r="BW1944" i="4"/>
  <c r="BV1944" i="4"/>
  <c r="BU1944" i="4"/>
  <c r="BT1944" i="4"/>
  <c r="BS1944" i="4"/>
  <c r="BR1944" i="4"/>
  <c r="BQ1944" i="4"/>
  <c r="BP1944" i="4"/>
  <c r="BO1944" i="4"/>
  <c r="BN1944" i="4"/>
  <c r="BM1944" i="4"/>
  <c r="BL1944" i="4"/>
  <c r="BK1944" i="4"/>
  <c r="BJ1944" i="4"/>
  <c r="BI1944" i="4"/>
  <c r="BH1944" i="4"/>
  <c r="BG1944" i="4"/>
  <c r="BF1944" i="4"/>
  <c r="BE1944" i="4"/>
  <c r="BD1944" i="4"/>
  <c r="BC1944" i="4"/>
  <c r="BB1944" i="4"/>
  <c r="BA1944" i="4"/>
  <c r="AZ1944" i="4"/>
  <c r="AY1944" i="4"/>
  <c r="AX1944" i="4"/>
  <c r="AW1944" i="4"/>
  <c r="AV1944" i="4"/>
  <c r="AU1944" i="4"/>
  <c r="AT1944" i="4"/>
  <c r="AS1944" i="4"/>
  <c r="AR1944" i="4"/>
  <c r="AQ1944" i="4"/>
  <c r="AP1944" i="4"/>
  <c r="AO1944" i="4"/>
  <c r="AN1944" i="4"/>
  <c r="AM1944" i="4"/>
  <c r="AL1944" i="4"/>
  <c r="AK1944" i="4"/>
  <c r="AJ1944" i="4"/>
  <c r="AI1944" i="4"/>
  <c r="AH1944" i="4"/>
  <c r="AG1944" i="4"/>
  <c r="AF1944" i="4"/>
  <c r="AE1944" i="4"/>
  <c r="AD1944" i="4"/>
  <c r="AC1944" i="4"/>
  <c r="AB1944" i="4"/>
  <c r="CI1943" i="4"/>
  <c r="CH1943" i="4"/>
  <c r="CG1943" i="4"/>
  <c r="CF1943" i="4"/>
  <c r="CE1943" i="4"/>
  <c r="CD1943" i="4"/>
  <c r="CC1943" i="4"/>
  <c r="CB1943" i="4"/>
  <c r="CA1943" i="4"/>
  <c r="BZ1943" i="4"/>
  <c r="BX1943" i="4"/>
  <c r="BW1943" i="4"/>
  <c r="BV1943" i="4"/>
  <c r="BU1943" i="4"/>
  <c r="BT1943" i="4"/>
  <c r="BS1943" i="4"/>
  <c r="BR1943" i="4"/>
  <c r="BQ1943" i="4"/>
  <c r="BP1943" i="4"/>
  <c r="BO1943" i="4"/>
  <c r="BN1943" i="4"/>
  <c r="BM1943" i="4"/>
  <c r="BL1943" i="4"/>
  <c r="BK1943" i="4"/>
  <c r="BJ1943" i="4"/>
  <c r="BI1943" i="4"/>
  <c r="BH1943" i="4"/>
  <c r="BG1943" i="4"/>
  <c r="BF1943" i="4"/>
  <c r="BE1943" i="4"/>
  <c r="BD1943" i="4"/>
  <c r="BC1943" i="4"/>
  <c r="BB1943" i="4"/>
  <c r="BA1943" i="4"/>
  <c r="AZ1943" i="4"/>
  <c r="AY1943" i="4"/>
  <c r="AX1943" i="4"/>
  <c r="AW1943" i="4"/>
  <c r="AV1943" i="4"/>
  <c r="AU1943" i="4"/>
  <c r="AT1943" i="4"/>
  <c r="AS1943" i="4"/>
  <c r="AR1943" i="4"/>
  <c r="AQ1943" i="4"/>
  <c r="AP1943" i="4"/>
  <c r="AO1943" i="4"/>
  <c r="AN1943" i="4"/>
  <c r="AM1943" i="4"/>
  <c r="AL1943" i="4"/>
  <c r="AK1943" i="4"/>
  <c r="AJ1943" i="4"/>
  <c r="AI1943" i="4"/>
  <c r="AH1943" i="4"/>
  <c r="AG1943" i="4"/>
  <c r="AF1943" i="4"/>
  <c r="AE1943" i="4"/>
  <c r="AD1943" i="4"/>
  <c r="AC1943" i="4"/>
  <c r="AB1943" i="4"/>
  <c r="CI1942" i="4"/>
  <c r="CH1942" i="4"/>
  <c r="CG1942" i="4"/>
  <c r="CF1942" i="4"/>
  <c r="CE1942" i="4"/>
  <c r="CD1942" i="4"/>
  <c r="CC1942" i="4"/>
  <c r="CB1942" i="4"/>
  <c r="CA1942" i="4"/>
  <c r="BZ1942" i="4"/>
  <c r="BX1942" i="4"/>
  <c r="BW1942" i="4"/>
  <c r="BV1942" i="4"/>
  <c r="BU1942" i="4"/>
  <c r="BT1942" i="4"/>
  <c r="BS1942" i="4"/>
  <c r="BR1942" i="4"/>
  <c r="BQ1942" i="4"/>
  <c r="BP1942" i="4"/>
  <c r="BO1942" i="4"/>
  <c r="BN1942" i="4"/>
  <c r="BM1942" i="4"/>
  <c r="BL1942" i="4"/>
  <c r="BK1942" i="4"/>
  <c r="BJ1942" i="4"/>
  <c r="BI1942" i="4"/>
  <c r="BH1942" i="4"/>
  <c r="BG1942" i="4"/>
  <c r="BF1942" i="4"/>
  <c r="BE1942" i="4"/>
  <c r="BD1942" i="4"/>
  <c r="BC1942" i="4"/>
  <c r="BB1942" i="4"/>
  <c r="BA1942" i="4"/>
  <c r="AZ1942" i="4"/>
  <c r="AY1942" i="4"/>
  <c r="AX1942" i="4"/>
  <c r="AW1942" i="4"/>
  <c r="AV1942" i="4"/>
  <c r="AU1942" i="4"/>
  <c r="AT1942" i="4"/>
  <c r="AS1942" i="4"/>
  <c r="AR1942" i="4"/>
  <c r="AQ1942" i="4"/>
  <c r="AP1942" i="4"/>
  <c r="AO1942" i="4"/>
  <c r="AN1942" i="4"/>
  <c r="AM1942" i="4"/>
  <c r="AL1942" i="4"/>
  <c r="AK1942" i="4"/>
  <c r="AJ1942" i="4"/>
  <c r="AI1942" i="4"/>
  <c r="AH1942" i="4"/>
  <c r="AG1942" i="4"/>
  <c r="AF1942" i="4"/>
  <c r="AE1942" i="4"/>
  <c r="AD1942" i="4"/>
  <c r="AC1942" i="4"/>
  <c r="AB1942" i="4"/>
  <c r="CI1941" i="4"/>
  <c r="CH1941" i="4"/>
  <c r="CG1941" i="4"/>
  <c r="CF1941" i="4"/>
  <c r="CE1941" i="4"/>
  <c r="CD1941" i="4"/>
  <c r="CC1941" i="4"/>
  <c r="CB1941" i="4"/>
  <c r="CA1941" i="4"/>
  <c r="BZ1941" i="4"/>
  <c r="BX1941" i="4"/>
  <c r="BW1941" i="4"/>
  <c r="BV1941" i="4"/>
  <c r="BU1941" i="4"/>
  <c r="BT1941" i="4"/>
  <c r="BS1941" i="4"/>
  <c r="BR1941" i="4"/>
  <c r="BQ1941" i="4"/>
  <c r="BP1941" i="4"/>
  <c r="BO1941" i="4"/>
  <c r="BN1941" i="4"/>
  <c r="BM1941" i="4"/>
  <c r="BL1941" i="4"/>
  <c r="BK1941" i="4"/>
  <c r="BJ1941" i="4"/>
  <c r="BI1941" i="4"/>
  <c r="BH1941" i="4"/>
  <c r="BG1941" i="4"/>
  <c r="BF1941" i="4"/>
  <c r="BE1941" i="4"/>
  <c r="BD1941" i="4"/>
  <c r="BC1941" i="4"/>
  <c r="BB1941" i="4"/>
  <c r="BA1941" i="4"/>
  <c r="AZ1941" i="4"/>
  <c r="AY1941" i="4"/>
  <c r="AX1941" i="4"/>
  <c r="AW1941" i="4"/>
  <c r="AV1941" i="4"/>
  <c r="AU1941" i="4"/>
  <c r="AT1941" i="4"/>
  <c r="AS1941" i="4"/>
  <c r="AR1941" i="4"/>
  <c r="AQ1941" i="4"/>
  <c r="AP1941" i="4"/>
  <c r="AO1941" i="4"/>
  <c r="AN1941" i="4"/>
  <c r="AM1941" i="4"/>
  <c r="AL1941" i="4"/>
  <c r="AK1941" i="4"/>
  <c r="AJ1941" i="4"/>
  <c r="AI1941" i="4"/>
  <c r="AH1941" i="4"/>
  <c r="AG1941" i="4"/>
  <c r="AF1941" i="4"/>
  <c r="AE1941" i="4"/>
  <c r="AD1941" i="4"/>
  <c r="AC1941" i="4"/>
  <c r="AB1941" i="4"/>
  <c r="CI1940" i="4"/>
  <c r="CH1940" i="4"/>
  <c r="CG1940" i="4"/>
  <c r="CF1940" i="4"/>
  <c r="CE1940" i="4"/>
  <c r="CD1940" i="4"/>
  <c r="CC1940" i="4"/>
  <c r="CB1940" i="4"/>
  <c r="CA1940" i="4"/>
  <c r="BZ1940" i="4"/>
  <c r="BX1940" i="4"/>
  <c r="BW1940" i="4"/>
  <c r="BV1940" i="4"/>
  <c r="BU1940" i="4"/>
  <c r="BT1940" i="4"/>
  <c r="BS1940" i="4"/>
  <c r="BR1940" i="4"/>
  <c r="BQ1940" i="4"/>
  <c r="BP1940" i="4"/>
  <c r="BO1940" i="4"/>
  <c r="BN1940" i="4"/>
  <c r="BM1940" i="4"/>
  <c r="BL1940" i="4"/>
  <c r="BK1940" i="4"/>
  <c r="BJ1940" i="4"/>
  <c r="BI1940" i="4"/>
  <c r="BH1940" i="4"/>
  <c r="BG1940" i="4"/>
  <c r="BF1940" i="4"/>
  <c r="BE1940" i="4"/>
  <c r="BD1940" i="4"/>
  <c r="BC1940" i="4"/>
  <c r="BB1940" i="4"/>
  <c r="BA1940" i="4"/>
  <c r="AZ1940" i="4"/>
  <c r="AY1940" i="4"/>
  <c r="AX1940" i="4"/>
  <c r="AW1940" i="4"/>
  <c r="AV1940" i="4"/>
  <c r="AU1940" i="4"/>
  <c r="AT1940" i="4"/>
  <c r="AS1940" i="4"/>
  <c r="AR1940" i="4"/>
  <c r="AQ1940" i="4"/>
  <c r="AP1940" i="4"/>
  <c r="AO1940" i="4"/>
  <c r="AN1940" i="4"/>
  <c r="AM1940" i="4"/>
  <c r="AL1940" i="4"/>
  <c r="AK1940" i="4"/>
  <c r="AJ1940" i="4"/>
  <c r="AI1940" i="4"/>
  <c r="AH1940" i="4"/>
  <c r="AG1940" i="4"/>
  <c r="AF1940" i="4"/>
  <c r="AE1940" i="4"/>
  <c r="AD1940" i="4"/>
  <c r="AC1940" i="4"/>
  <c r="AB1940" i="4"/>
  <c r="CI1939" i="4"/>
  <c r="CH1939" i="4"/>
  <c r="CG1939" i="4"/>
  <c r="CF1939" i="4"/>
  <c r="CE1939" i="4"/>
  <c r="CD1939" i="4"/>
  <c r="CC1939" i="4"/>
  <c r="CB1939" i="4"/>
  <c r="CA1939" i="4"/>
  <c r="BZ1939" i="4"/>
  <c r="BX1939" i="4"/>
  <c r="BW1939" i="4"/>
  <c r="BV1939" i="4"/>
  <c r="BU1939" i="4"/>
  <c r="BT1939" i="4"/>
  <c r="BS1939" i="4"/>
  <c r="BR1939" i="4"/>
  <c r="BQ1939" i="4"/>
  <c r="BP1939" i="4"/>
  <c r="BO1939" i="4"/>
  <c r="BN1939" i="4"/>
  <c r="BM1939" i="4"/>
  <c r="BL1939" i="4"/>
  <c r="BK1939" i="4"/>
  <c r="BJ1939" i="4"/>
  <c r="BI1939" i="4"/>
  <c r="BH1939" i="4"/>
  <c r="BG1939" i="4"/>
  <c r="BF1939" i="4"/>
  <c r="BE1939" i="4"/>
  <c r="BD1939" i="4"/>
  <c r="BC1939" i="4"/>
  <c r="BB1939" i="4"/>
  <c r="BA1939" i="4"/>
  <c r="AZ1939" i="4"/>
  <c r="AY1939" i="4"/>
  <c r="AX1939" i="4"/>
  <c r="AW1939" i="4"/>
  <c r="AV1939" i="4"/>
  <c r="AU1939" i="4"/>
  <c r="AT1939" i="4"/>
  <c r="AS1939" i="4"/>
  <c r="AR1939" i="4"/>
  <c r="AQ1939" i="4"/>
  <c r="AP1939" i="4"/>
  <c r="AO1939" i="4"/>
  <c r="AN1939" i="4"/>
  <c r="AM1939" i="4"/>
  <c r="AL1939" i="4"/>
  <c r="AK1939" i="4"/>
  <c r="AJ1939" i="4"/>
  <c r="AI1939" i="4"/>
  <c r="AH1939" i="4"/>
  <c r="AG1939" i="4"/>
  <c r="AF1939" i="4"/>
  <c r="AE1939" i="4"/>
  <c r="AD1939" i="4"/>
  <c r="AC1939" i="4"/>
  <c r="AB1939" i="4"/>
  <c r="CI1938" i="4"/>
  <c r="CH1938" i="4"/>
  <c r="CG1938" i="4"/>
  <c r="CF1938" i="4"/>
  <c r="CE1938" i="4"/>
  <c r="CD1938" i="4"/>
  <c r="CC1938" i="4"/>
  <c r="CB1938" i="4"/>
  <c r="CA1938" i="4"/>
  <c r="BZ1938" i="4"/>
  <c r="BX1938" i="4"/>
  <c r="BW1938" i="4"/>
  <c r="BV1938" i="4"/>
  <c r="BU1938" i="4"/>
  <c r="BT1938" i="4"/>
  <c r="BS1938" i="4"/>
  <c r="BR1938" i="4"/>
  <c r="BQ1938" i="4"/>
  <c r="BP1938" i="4"/>
  <c r="BO1938" i="4"/>
  <c r="BN1938" i="4"/>
  <c r="BM1938" i="4"/>
  <c r="BL1938" i="4"/>
  <c r="BK1938" i="4"/>
  <c r="BJ1938" i="4"/>
  <c r="BI1938" i="4"/>
  <c r="BH1938" i="4"/>
  <c r="BG1938" i="4"/>
  <c r="BF1938" i="4"/>
  <c r="BE1938" i="4"/>
  <c r="BD1938" i="4"/>
  <c r="BC1938" i="4"/>
  <c r="BB1938" i="4"/>
  <c r="BA1938" i="4"/>
  <c r="AZ1938" i="4"/>
  <c r="AY1938" i="4"/>
  <c r="AX1938" i="4"/>
  <c r="AW1938" i="4"/>
  <c r="AV1938" i="4"/>
  <c r="AU1938" i="4"/>
  <c r="AT1938" i="4"/>
  <c r="AS1938" i="4"/>
  <c r="AR1938" i="4"/>
  <c r="AQ1938" i="4"/>
  <c r="AP1938" i="4"/>
  <c r="AO1938" i="4"/>
  <c r="AN1938" i="4"/>
  <c r="AM1938" i="4"/>
  <c r="AL1938" i="4"/>
  <c r="AK1938" i="4"/>
  <c r="AJ1938" i="4"/>
  <c r="AI1938" i="4"/>
  <c r="AH1938" i="4"/>
  <c r="AG1938" i="4"/>
  <c r="AF1938" i="4"/>
  <c r="AE1938" i="4"/>
  <c r="AD1938" i="4"/>
  <c r="AC1938" i="4"/>
  <c r="AB1938" i="4"/>
  <c r="CI1937" i="4"/>
  <c r="CH1937" i="4"/>
  <c r="CG1937" i="4"/>
  <c r="CF1937" i="4"/>
  <c r="CE1937" i="4"/>
  <c r="CD1937" i="4"/>
  <c r="CC1937" i="4"/>
  <c r="CB1937" i="4"/>
  <c r="CA1937" i="4"/>
  <c r="BZ1937" i="4"/>
  <c r="BX1937" i="4"/>
  <c r="BW1937" i="4"/>
  <c r="BV1937" i="4"/>
  <c r="BU1937" i="4"/>
  <c r="BT1937" i="4"/>
  <c r="BS1937" i="4"/>
  <c r="BR1937" i="4"/>
  <c r="BQ1937" i="4"/>
  <c r="BP1937" i="4"/>
  <c r="BO1937" i="4"/>
  <c r="BN1937" i="4"/>
  <c r="BM1937" i="4"/>
  <c r="BL1937" i="4"/>
  <c r="BK1937" i="4"/>
  <c r="BJ1937" i="4"/>
  <c r="BI1937" i="4"/>
  <c r="BH1937" i="4"/>
  <c r="BG1937" i="4"/>
  <c r="BF1937" i="4"/>
  <c r="BE1937" i="4"/>
  <c r="BD1937" i="4"/>
  <c r="BC1937" i="4"/>
  <c r="BB1937" i="4"/>
  <c r="BA1937" i="4"/>
  <c r="AZ1937" i="4"/>
  <c r="AY1937" i="4"/>
  <c r="AX1937" i="4"/>
  <c r="AW1937" i="4"/>
  <c r="AV1937" i="4"/>
  <c r="AU1937" i="4"/>
  <c r="AT1937" i="4"/>
  <c r="AS1937" i="4"/>
  <c r="AR1937" i="4"/>
  <c r="AQ1937" i="4"/>
  <c r="AP1937" i="4"/>
  <c r="AO1937" i="4"/>
  <c r="AN1937" i="4"/>
  <c r="AM1937" i="4"/>
  <c r="AL1937" i="4"/>
  <c r="AK1937" i="4"/>
  <c r="AJ1937" i="4"/>
  <c r="AI1937" i="4"/>
  <c r="AH1937" i="4"/>
  <c r="AG1937" i="4"/>
  <c r="AF1937" i="4"/>
  <c r="AE1937" i="4"/>
  <c r="AD1937" i="4"/>
  <c r="AC1937" i="4"/>
  <c r="AB1937" i="4"/>
  <c r="CI1936" i="4"/>
  <c r="CH1936" i="4"/>
  <c r="CG1936" i="4"/>
  <c r="CF1936" i="4"/>
  <c r="CE1936" i="4"/>
  <c r="CD1936" i="4"/>
  <c r="CC1936" i="4"/>
  <c r="CB1936" i="4"/>
  <c r="CA1936" i="4"/>
  <c r="BZ1936" i="4"/>
  <c r="BX1936" i="4"/>
  <c r="BW1936" i="4"/>
  <c r="BV1936" i="4"/>
  <c r="BU1936" i="4"/>
  <c r="BT1936" i="4"/>
  <c r="BS1936" i="4"/>
  <c r="BR1936" i="4"/>
  <c r="BQ1936" i="4"/>
  <c r="BP1936" i="4"/>
  <c r="BO1936" i="4"/>
  <c r="BN1936" i="4"/>
  <c r="BM1936" i="4"/>
  <c r="BL1936" i="4"/>
  <c r="BK1936" i="4"/>
  <c r="BJ1936" i="4"/>
  <c r="BI1936" i="4"/>
  <c r="BH1936" i="4"/>
  <c r="BG1936" i="4"/>
  <c r="BF1936" i="4"/>
  <c r="BE1936" i="4"/>
  <c r="BD1936" i="4"/>
  <c r="BC1936" i="4"/>
  <c r="BB1936" i="4"/>
  <c r="BA1936" i="4"/>
  <c r="AZ1936" i="4"/>
  <c r="AY1936" i="4"/>
  <c r="AX1936" i="4"/>
  <c r="AW1936" i="4"/>
  <c r="AV1936" i="4"/>
  <c r="AU1936" i="4"/>
  <c r="AT1936" i="4"/>
  <c r="AS1936" i="4"/>
  <c r="AR1936" i="4"/>
  <c r="AQ1936" i="4"/>
  <c r="AP1936" i="4"/>
  <c r="AO1936" i="4"/>
  <c r="AN1936" i="4"/>
  <c r="AM1936" i="4"/>
  <c r="AL1936" i="4"/>
  <c r="AK1936" i="4"/>
  <c r="AJ1936" i="4"/>
  <c r="AI1936" i="4"/>
  <c r="AH1936" i="4"/>
  <c r="AG1936" i="4"/>
  <c r="AF1936" i="4"/>
  <c r="AE1936" i="4"/>
  <c r="AD1936" i="4"/>
  <c r="AC1936" i="4"/>
  <c r="AB1936" i="4"/>
  <c r="CI1935" i="4"/>
  <c r="CH1935" i="4"/>
  <c r="CG1935" i="4"/>
  <c r="CF1935" i="4"/>
  <c r="CE1935" i="4"/>
  <c r="CD1935" i="4"/>
  <c r="CC1935" i="4"/>
  <c r="CB1935" i="4"/>
  <c r="CA1935" i="4"/>
  <c r="BZ1935" i="4"/>
  <c r="BX1935" i="4"/>
  <c r="BW1935" i="4"/>
  <c r="BV1935" i="4"/>
  <c r="BU1935" i="4"/>
  <c r="BT1935" i="4"/>
  <c r="BS1935" i="4"/>
  <c r="BR1935" i="4"/>
  <c r="BQ1935" i="4"/>
  <c r="BP1935" i="4"/>
  <c r="BO1935" i="4"/>
  <c r="BN1935" i="4"/>
  <c r="BM1935" i="4"/>
  <c r="BL1935" i="4"/>
  <c r="BK1935" i="4"/>
  <c r="BJ1935" i="4"/>
  <c r="BI1935" i="4"/>
  <c r="BH1935" i="4"/>
  <c r="BG1935" i="4"/>
  <c r="BF1935" i="4"/>
  <c r="BE1935" i="4"/>
  <c r="BD1935" i="4"/>
  <c r="BC1935" i="4"/>
  <c r="BB1935" i="4"/>
  <c r="BA1935" i="4"/>
  <c r="AZ1935" i="4"/>
  <c r="AY1935" i="4"/>
  <c r="AX1935" i="4"/>
  <c r="AW1935" i="4"/>
  <c r="AV1935" i="4"/>
  <c r="AU1935" i="4"/>
  <c r="AT1935" i="4"/>
  <c r="AS1935" i="4"/>
  <c r="AR1935" i="4"/>
  <c r="AQ1935" i="4"/>
  <c r="AP1935" i="4"/>
  <c r="AO1935" i="4"/>
  <c r="AN1935" i="4"/>
  <c r="AM1935" i="4"/>
  <c r="AL1935" i="4"/>
  <c r="AK1935" i="4"/>
  <c r="AJ1935" i="4"/>
  <c r="AI1935" i="4"/>
  <c r="AH1935" i="4"/>
  <c r="AG1935" i="4"/>
  <c r="AF1935" i="4"/>
  <c r="AE1935" i="4"/>
  <c r="AD1935" i="4"/>
  <c r="AC1935" i="4"/>
  <c r="AB1935" i="4"/>
  <c r="CI1934" i="4"/>
  <c r="CH1934" i="4"/>
  <c r="CG1934" i="4"/>
  <c r="CF1934" i="4"/>
  <c r="CE1934" i="4"/>
  <c r="CD1934" i="4"/>
  <c r="CC1934" i="4"/>
  <c r="CB1934" i="4"/>
  <c r="CA1934" i="4"/>
  <c r="BZ1934" i="4"/>
  <c r="BX1934" i="4"/>
  <c r="BW1934" i="4"/>
  <c r="BV1934" i="4"/>
  <c r="BU1934" i="4"/>
  <c r="BT1934" i="4"/>
  <c r="BS1934" i="4"/>
  <c r="BR1934" i="4"/>
  <c r="BQ1934" i="4"/>
  <c r="BP1934" i="4"/>
  <c r="BO1934" i="4"/>
  <c r="BN1934" i="4"/>
  <c r="BM1934" i="4"/>
  <c r="BL1934" i="4"/>
  <c r="BK1934" i="4"/>
  <c r="BJ1934" i="4"/>
  <c r="BI1934" i="4"/>
  <c r="BH1934" i="4"/>
  <c r="BG1934" i="4"/>
  <c r="BF1934" i="4"/>
  <c r="BE1934" i="4"/>
  <c r="BD1934" i="4"/>
  <c r="BC1934" i="4"/>
  <c r="BB1934" i="4"/>
  <c r="BA1934" i="4"/>
  <c r="AZ1934" i="4"/>
  <c r="AY1934" i="4"/>
  <c r="AX1934" i="4"/>
  <c r="AW1934" i="4"/>
  <c r="AV1934" i="4"/>
  <c r="AU1934" i="4"/>
  <c r="AT1934" i="4"/>
  <c r="AS1934" i="4"/>
  <c r="AR1934" i="4"/>
  <c r="AQ1934" i="4"/>
  <c r="AP1934" i="4"/>
  <c r="AO1934" i="4"/>
  <c r="AN1934" i="4"/>
  <c r="AM1934" i="4"/>
  <c r="AL1934" i="4"/>
  <c r="AK1934" i="4"/>
  <c r="AJ1934" i="4"/>
  <c r="AI1934" i="4"/>
  <c r="AH1934" i="4"/>
  <c r="AG1934" i="4"/>
  <c r="AF1934" i="4"/>
  <c r="AE1934" i="4"/>
  <c r="AD1934" i="4"/>
  <c r="AC1934" i="4"/>
  <c r="AB1934" i="4"/>
  <c r="CI1933" i="4"/>
  <c r="CH1933" i="4"/>
  <c r="CG1933" i="4"/>
  <c r="CF1933" i="4"/>
  <c r="CE1933" i="4"/>
  <c r="CD1933" i="4"/>
  <c r="CC1933" i="4"/>
  <c r="CB1933" i="4"/>
  <c r="CA1933" i="4"/>
  <c r="BZ1933" i="4"/>
  <c r="BX1933" i="4"/>
  <c r="BW1933" i="4"/>
  <c r="BV1933" i="4"/>
  <c r="BU1933" i="4"/>
  <c r="BT1933" i="4"/>
  <c r="BS1933" i="4"/>
  <c r="BR1933" i="4"/>
  <c r="BQ1933" i="4"/>
  <c r="BP1933" i="4"/>
  <c r="BO1933" i="4"/>
  <c r="BN1933" i="4"/>
  <c r="BM1933" i="4"/>
  <c r="BL1933" i="4"/>
  <c r="BK1933" i="4"/>
  <c r="BJ1933" i="4"/>
  <c r="BI1933" i="4"/>
  <c r="BH1933" i="4"/>
  <c r="BG1933" i="4"/>
  <c r="BF1933" i="4"/>
  <c r="BE1933" i="4"/>
  <c r="BD1933" i="4"/>
  <c r="BC1933" i="4"/>
  <c r="BB1933" i="4"/>
  <c r="BA1933" i="4"/>
  <c r="AZ1933" i="4"/>
  <c r="AY1933" i="4"/>
  <c r="AX1933" i="4"/>
  <c r="AW1933" i="4"/>
  <c r="AV1933" i="4"/>
  <c r="AU1933" i="4"/>
  <c r="AT1933" i="4"/>
  <c r="AS1933" i="4"/>
  <c r="AR1933" i="4"/>
  <c r="AQ1933" i="4"/>
  <c r="AP1933" i="4"/>
  <c r="AO1933" i="4"/>
  <c r="AN1933" i="4"/>
  <c r="AM1933" i="4"/>
  <c r="AL1933" i="4"/>
  <c r="AK1933" i="4"/>
  <c r="AJ1933" i="4"/>
  <c r="AI1933" i="4"/>
  <c r="AH1933" i="4"/>
  <c r="AG1933" i="4"/>
  <c r="AF1933" i="4"/>
  <c r="AE1933" i="4"/>
  <c r="AD1933" i="4"/>
  <c r="AC1933" i="4"/>
  <c r="AB1933" i="4"/>
  <c r="CI1932" i="4"/>
  <c r="CH1932" i="4"/>
  <c r="CG1932" i="4"/>
  <c r="CF1932" i="4"/>
  <c r="CE1932" i="4"/>
  <c r="CD1932" i="4"/>
  <c r="CC1932" i="4"/>
  <c r="CB1932" i="4"/>
  <c r="CA1932" i="4"/>
  <c r="BZ1932" i="4"/>
  <c r="BX1932" i="4"/>
  <c r="BW1932" i="4"/>
  <c r="BV1932" i="4"/>
  <c r="BU1932" i="4"/>
  <c r="BT1932" i="4"/>
  <c r="BS1932" i="4"/>
  <c r="BR1932" i="4"/>
  <c r="BQ1932" i="4"/>
  <c r="BP1932" i="4"/>
  <c r="BO1932" i="4"/>
  <c r="BN1932" i="4"/>
  <c r="BM1932" i="4"/>
  <c r="BL1932" i="4"/>
  <c r="BK1932" i="4"/>
  <c r="BJ1932" i="4"/>
  <c r="BI1932" i="4"/>
  <c r="BH1932" i="4"/>
  <c r="BG1932" i="4"/>
  <c r="BF1932" i="4"/>
  <c r="BE1932" i="4"/>
  <c r="BD1932" i="4"/>
  <c r="BC1932" i="4"/>
  <c r="BB1932" i="4"/>
  <c r="BA1932" i="4"/>
  <c r="AZ1932" i="4"/>
  <c r="AY1932" i="4"/>
  <c r="AX1932" i="4"/>
  <c r="AW1932" i="4"/>
  <c r="AV1932" i="4"/>
  <c r="AU1932" i="4"/>
  <c r="AT1932" i="4"/>
  <c r="AS1932" i="4"/>
  <c r="AR1932" i="4"/>
  <c r="AQ1932" i="4"/>
  <c r="AP1932" i="4"/>
  <c r="AO1932" i="4"/>
  <c r="AN1932" i="4"/>
  <c r="AM1932" i="4"/>
  <c r="AL1932" i="4"/>
  <c r="AK1932" i="4"/>
  <c r="AJ1932" i="4"/>
  <c r="AI1932" i="4"/>
  <c r="AH1932" i="4"/>
  <c r="AG1932" i="4"/>
  <c r="AF1932" i="4"/>
  <c r="AE1932" i="4"/>
  <c r="AD1932" i="4"/>
  <c r="AC1932" i="4"/>
  <c r="AB1932" i="4"/>
  <c r="CI1931" i="4"/>
  <c r="CH1931" i="4"/>
  <c r="CG1931" i="4"/>
  <c r="CF1931" i="4"/>
  <c r="CE1931" i="4"/>
  <c r="CD1931" i="4"/>
  <c r="CC1931" i="4"/>
  <c r="CB1931" i="4"/>
  <c r="CA1931" i="4"/>
  <c r="BZ1931" i="4"/>
  <c r="BX1931" i="4"/>
  <c r="BW1931" i="4"/>
  <c r="BV1931" i="4"/>
  <c r="BU1931" i="4"/>
  <c r="BT1931" i="4"/>
  <c r="BS1931" i="4"/>
  <c r="BR1931" i="4"/>
  <c r="BQ1931" i="4"/>
  <c r="BP1931" i="4"/>
  <c r="BO1931" i="4"/>
  <c r="BN1931" i="4"/>
  <c r="BM1931" i="4"/>
  <c r="BL1931" i="4"/>
  <c r="BK1931" i="4"/>
  <c r="BJ1931" i="4"/>
  <c r="BI1931" i="4"/>
  <c r="BH1931" i="4"/>
  <c r="BG1931" i="4"/>
  <c r="BF1931" i="4"/>
  <c r="BE1931" i="4"/>
  <c r="BD1931" i="4"/>
  <c r="BC1931" i="4"/>
  <c r="BB1931" i="4"/>
  <c r="BA1931" i="4"/>
  <c r="AZ1931" i="4"/>
  <c r="AY1931" i="4"/>
  <c r="AX1931" i="4"/>
  <c r="AW1931" i="4"/>
  <c r="AV1931" i="4"/>
  <c r="AU1931" i="4"/>
  <c r="AT1931" i="4"/>
  <c r="AS1931" i="4"/>
  <c r="AR1931" i="4"/>
  <c r="AQ1931" i="4"/>
  <c r="AP1931" i="4"/>
  <c r="AO1931" i="4"/>
  <c r="AN1931" i="4"/>
  <c r="AM1931" i="4"/>
  <c r="AL1931" i="4"/>
  <c r="AK1931" i="4"/>
  <c r="AJ1931" i="4"/>
  <c r="AI1931" i="4"/>
  <c r="AH1931" i="4"/>
  <c r="AG1931" i="4"/>
  <c r="AF1931" i="4"/>
  <c r="AE1931" i="4"/>
  <c r="AD1931" i="4"/>
  <c r="AC1931" i="4"/>
  <c r="AB1931" i="4"/>
  <c r="CI1930" i="4"/>
  <c r="CH1930" i="4"/>
  <c r="CG1930" i="4"/>
  <c r="CF1930" i="4"/>
  <c r="CE1930" i="4"/>
  <c r="CD1930" i="4"/>
  <c r="CC1930" i="4"/>
  <c r="CB1930" i="4"/>
  <c r="CA1930" i="4"/>
  <c r="BZ1930" i="4"/>
  <c r="BX1930" i="4"/>
  <c r="BW1930" i="4"/>
  <c r="BV1930" i="4"/>
  <c r="BU1930" i="4"/>
  <c r="BT1930" i="4"/>
  <c r="BS1930" i="4"/>
  <c r="BR1930" i="4"/>
  <c r="BQ1930" i="4"/>
  <c r="BP1930" i="4"/>
  <c r="BO1930" i="4"/>
  <c r="BN1930" i="4"/>
  <c r="BM1930" i="4"/>
  <c r="BL1930" i="4"/>
  <c r="BK1930" i="4"/>
  <c r="BJ1930" i="4"/>
  <c r="BI1930" i="4"/>
  <c r="BH1930" i="4"/>
  <c r="BG1930" i="4"/>
  <c r="BF1930" i="4"/>
  <c r="BE1930" i="4"/>
  <c r="BD1930" i="4"/>
  <c r="BC1930" i="4"/>
  <c r="BB1930" i="4"/>
  <c r="BA1930" i="4"/>
  <c r="AZ1930" i="4"/>
  <c r="AY1930" i="4"/>
  <c r="AX1930" i="4"/>
  <c r="AW1930" i="4"/>
  <c r="AV1930" i="4"/>
  <c r="AU1930" i="4"/>
  <c r="AT1930" i="4"/>
  <c r="AS1930" i="4"/>
  <c r="AR1930" i="4"/>
  <c r="AQ1930" i="4"/>
  <c r="AP1930" i="4"/>
  <c r="AO1930" i="4"/>
  <c r="AN1930" i="4"/>
  <c r="AM1930" i="4"/>
  <c r="AL1930" i="4"/>
  <c r="AK1930" i="4"/>
  <c r="AJ1930" i="4"/>
  <c r="AI1930" i="4"/>
  <c r="AH1930" i="4"/>
  <c r="AG1930" i="4"/>
  <c r="AF1930" i="4"/>
  <c r="AE1930" i="4"/>
  <c r="AD1930" i="4"/>
  <c r="AC1930" i="4"/>
  <c r="AB1930" i="4"/>
  <c r="CI1929" i="4"/>
  <c r="CH1929" i="4"/>
  <c r="CG1929" i="4"/>
  <c r="CF1929" i="4"/>
  <c r="CE1929" i="4"/>
  <c r="CD1929" i="4"/>
  <c r="CC1929" i="4"/>
  <c r="CB1929" i="4"/>
  <c r="CA1929" i="4"/>
  <c r="BZ1929" i="4"/>
  <c r="BX1929" i="4"/>
  <c r="BW1929" i="4"/>
  <c r="BV1929" i="4"/>
  <c r="BU1929" i="4"/>
  <c r="BT1929" i="4"/>
  <c r="BS1929" i="4"/>
  <c r="BR1929" i="4"/>
  <c r="BQ1929" i="4"/>
  <c r="BP1929" i="4"/>
  <c r="BO1929" i="4"/>
  <c r="BN1929" i="4"/>
  <c r="BM1929" i="4"/>
  <c r="BL1929" i="4"/>
  <c r="BK1929" i="4"/>
  <c r="BJ1929" i="4"/>
  <c r="BI1929" i="4"/>
  <c r="BH1929" i="4"/>
  <c r="BG1929" i="4"/>
  <c r="BF1929" i="4"/>
  <c r="BE1929" i="4"/>
  <c r="BD1929" i="4"/>
  <c r="BC1929" i="4"/>
  <c r="BB1929" i="4"/>
  <c r="BA1929" i="4"/>
  <c r="AZ1929" i="4"/>
  <c r="AY1929" i="4"/>
  <c r="AX1929" i="4"/>
  <c r="AW1929" i="4"/>
  <c r="AV1929" i="4"/>
  <c r="AU1929" i="4"/>
  <c r="AT1929" i="4"/>
  <c r="AS1929" i="4"/>
  <c r="AR1929" i="4"/>
  <c r="AQ1929" i="4"/>
  <c r="AP1929" i="4"/>
  <c r="AO1929" i="4"/>
  <c r="AN1929" i="4"/>
  <c r="AM1929" i="4"/>
  <c r="AL1929" i="4"/>
  <c r="AK1929" i="4"/>
  <c r="AJ1929" i="4"/>
  <c r="AI1929" i="4"/>
  <c r="AH1929" i="4"/>
  <c r="AG1929" i="4"/>
  <c r="AF1929" i="4"/>
  <c r="AE1929" i="4"/>
  <c r="AD1929" i="4"/>
  <c r="AC1929" i="4"/>
  <c r="AB1929" i="4"/>
  <c r="CI1928" i="4"/>
  <c r="CH1928" i="4"/>
  <c r="CG1928" i="4"/>
  <c r="CF1928" i="4"/>
  <c r="CE1928" i="4"/>
  <c r="CD1928" i="4"/>
  <c r="CC1928" i="4"/>
  <c r="CB1928" i="4"/>
  <c r="CA1928" i="4"/>
  <c r="BZ1928" i="4"/>
  <c r="BX1928" i="4"/>
  <c r="BW1928" i="4"/>
  <c r="BV1928" i="4"/>
  <c r="BU1928" i="4"/>
  <c r="BT1928" i="4"/>
  <c r="BS1928" i="4"/>
  <c r="BR1928" i="4"/>
  <c r="BQ1928" i="4"/>
  <c r="BP1928" i="4"/>
  <c r="BO1928" i="4"/>
  <c r="BN1928" i="4"/>
  <c r="BM1928" i="4"/>
  <c r="BL1928" i="4"/>
  <c r="BK1928" i="4"/>
  <c r="BJ1928" i="4"/>
  <c r="BI1928" i="4"/>
  <c r="BH1928" i="4"/>
  <c r="BG1928" i="4"/>
  <c r="BF1928" i="4"/>
  <c r="BE1928" i="4"/>
  <c r="BD1928" i="4"/>
  <c r="BC1928" i="4"/>
  <c r="BB1928" i="4"/>
  <c r="BA1928" i="4"/>
  <c r="AZ1928" i="4"/>
  <c r="AY1928" i="4"/>
  <c r="AX1928" i="4"/>
  <c r="AW1928" i="4"/>
  <c r="AV1928" i="4"/>
  <c r="AU1928" i="4"/>
  <c r="AT1928" i="4"/>
  <c r="AS1928" i="4"/>
  <c r="AR1928" i="4"/>
  <c r="AQ1928" i="4"/>
  <c r="AP1928" i="4"/>
  <c r="AO1928" i="4"/>
  <c r="AN1928" i="4"/>
  <c r="AM1928" i="4"/>
  <c r="AL1928" i="4"/>
  <c r="AK1928" i="4"/>
  <c r="AJ1928" i="4"/>
  <c r="AI1928" i="4"/>
  <c r="AH1928" i="4"/>
  <c r="AG1928" i="4"/>
  <c r="AF1928" i="4"/>
  <c r="AE1928" i="4"/>
  <c r="AD1928" i="4"/>
  <c r="AC1928" i="4"/>
  <c r="AB1928" i="4"/>
  <c r="CI1927" i="4"/>
  <c r="CH1927" i="4"/>
  <c r="CG1927" i="4"/>
  <c r="CF1927" i="4"/>
  <c r="CE1927" i="4"/>
  <c r="CD1927" i="4"/>
  <c r="CC1927" i="4"/>
  <c r="CB1927" i="4"/>
  <c r="CA1927" i="4"/>
  <c r="BZ1927" i="4"/>
  <c r="BX1927" i="4"/>
  <c r="BW1927" i="4"/>
  <c r="BV1927" i="4"/>
  <c r="BU1927" i="4"/>
  <c r="BT1927" i="4"/>
  <c r="BS1927" i="4"/>
  <c r="BR1927" i="4"/>
  <c r="BQ1927" i="4"/>
  <c r="BP1927" i="4"/>
  <c r="BO1927" i="4"/>
  <c r="BN1927" i="4"/>
  <c r="BM1927" i="4"/>
  <c r="BL1927" i="4"/>
  <c r="BK1927" i="4"/>
  <c r="BJ1927" i="4"/>
  <c r="BI1927" i="4"/>
  <c r="BH1927" i="4"/>
  <c r="BG1927" i="4"/>
  <c r="BF1927" i="4"/>
  <c r="BE1927" i="4"/>
  <c r="BD1927" i="4"/>
  <c r="BC1927" i="4"/>
  <c r="BB1927" i="4"/>
  <c r="BA1927" i="4"/>
  <c r="AZ1927" i="4"/>
  <c r="AY1927" i="4"/>
  <c r="AX1927" i="4"/>
  <c r="AW1927" i="4"/>
  <c r="AV1927" i="4"/>
  <c r="AU1927" i="4"/>
  <c r="AT1927" i="4"/>
  <c r="AS1927" i="4"/>
  <c r="AR1927" i="4"/>
  <c r="AQ1927" i="4"/>
  <c r="AP1927" i="4"/>
  <c r="AO1927" i="4"/>
  <c r="AN1927" i="4"/>
  <c r="AM1927" i="4"/>
  <c r="AL1927" i="4"/>
  <c r="AK1927" i="4"/>
  <c r="AJ1927" i="4"/>
  <c r="AI1927" i="4"/>
  <c r="AH1927" i="4"/>
  <c r="AG1927" i="4"/>
  <c r="AF1927" i="4"/>
  <c r="AE1927" i="4"/>
  <c r="AD1927" i="4"/>
  <c r="AC1927" i="4"/>
  <c r="AB1927" i="4"/>
  <c r="CI1926" i="4"/>
  <c r="CH1926" i="4"/>
  <c r="CG1926" i="4"/>
  <c r="CF1926" i="4"/>
  <c r="CE1926" i="4"/>
  <c r="CD1926" i="4"/>
  <c r="CC1926" i="4"/>
  <c r="CB1926" i="4"/>
  <c r="CA1926" i="4"/>
  <c r="BZ1926" i="4"/>
  <c r="BX1926" i="4"/>
  <c r="BW1926" i="4"/>
  <c r="BV1926" i="4"/>
  <c r="BU1926" i="4"/>
  <c r="BT1926" i="4"/>
  <c r="BS1926" i="4"/>
  <c r="BR1926" i="4"/>
  <c r="BQ1926" i="4"/>
  <c r="BP1926" i="4"/>
  <c r="BO1926" i="4"/>
  <c r="BN1926" i="4"/>
  <c r="BM1926" i="4"/>
  <c r="BL1926" i="4"/>
  <c r="BK1926" i="4"/>
  <c r="BJ1926" i="4"/>
  <c r="BI1926" i="4"/>
  <c r="BH1926" i="4"/>
  <c r="BG1926" i="4"/>
  <c r="BF1926" i="4"/>
  <c r="BE1926" i="4"/>
  <c r="BD1926" i="4"/>
  <c r="BC1926" i="4"/>
  <c r="BB1926" i="4"/>
  <c r="BA1926" i="4"/>
  <c r="AZ1926" i="4"/>
  <c r="AY1926" i="4"/>
  <c r="AX1926" i="4"/>
  <c r="AW1926" i="4"/>
  <c r="AV1926" i="4"/>
  <c r="AU1926" i="4"/>
  <c r="AT1926" i="4"/>
  <c r="AS1926" i="4"/>
  <c r="AR1926" i="4"/>
  <c r="AQ1926" i="4"/>
  <c r="AP1926" i="4"/>
  <c r="AO1926" i="4"/>
  <c r="AN1926" i="4"/>
  <c r="AM1926" i="4"/>
  <c r="AL1926" i="4"/>
  <c r="AK1926" i="4"/>
  <c r="AJ1926" i="4"/>
  <c r="AI1926" i="4"/>
  <c r="AH1926" i="4"/>
  <c r="AG1926" i="4"/>
  <c r="AF1926" i="4"/>
  <c r="AE1926" i="4"/>
  <c r="AD1926" i="4"/>
  <c r="AC1926" i="4"/>
  <c r="AB1926" i="4"/>
  <c r="CI1925" i="4"/>
  <c r="CH1925" i="4"/>
  <c r="CG1925" i="4"/>
  <c r="CF1925" i="4"/>
  <c r="CE1925" i="4"/>
  <c r="CD1925" i="4"/>
  <c r="CC1925" i="4"/>
  <c r="CB1925" i="4"/>
  <c r="CA1925" i="4"/>
  <c r="BZ1925" i="4"/>
  <c r="BX1925" i="4"/>
  <c r="BW1925" i="4"/>
  <c r="BV1925" i="4"/>
  <c r="BU1925" i="4"/>
  <c r="BT1925" i="4"/>
  <c r="BS1925" i="4"/>
  <c r="BR1925" i="4"/>
  <c r="BQ1925" i="4"/>
  <c r="BP1925" i="4"/>
  <c r="BO1925" i="4"/>
  <c r="BN1925" i="4"/>
  <c r="BM1925" i="4"/>
  <c r="BL1925" i="4"/>
  <c r="BK1925" i="4"/>
  <c r="BJ1925" i="4"/>
  <c r="BI1925" i="4"/>
  <c r="BH1925" i="4"/>
  <c r="BG1925" i="4"/>
  <c r="BF1925" i="4"/>
  <c r="BE1925" i="4"/>
  <c r="BD1925" i="4"/>
  <c r="BC1925" i="4"/>
  <c r="BB1925" i="4"/>
  <c r="BA1925" i="4"/>
  <c r="AZ1925" i="4"/>
  <c r="AY1925" i="4"/>
  <c r="AX1925" i="4"/>
  <c r="AW1925" i="4"/>
  <c r="AV1925" i="4"/>
  <c r="AU1925" i="4"/>
  <c r="AT1925" i="4"/>
  <c r="AS1925" i="4"/>
  <c r="AR1925" i="4"/>
  <c r="AQ1925" i="4"/>
  <c r="AP1925" i="4"/>
  <c r="AO1925" i="4"/>
  <c r="AN1925" i="4"/>
  <c r="AM1925" i="4"/>
  <c r="AL1925" i="4"/>
  <c r="AK1925" i="4"/>
  <c r="AJ1925" i="4"/>
  <c r="AI1925" i="4"/>
  <c r="AH1925" i="4"/>
  <c r="AG1925" i="4"/>
  <c r="AF1925" i="4"/>
  <c r="AE1925" i="4"/>
  <c r="AD1925" i="4"/>
  <c r="AC1925" i="4"/>
  <c r="AB1925" i="4"/>
  <c r="CI1924" i="4"/>
  <c r="CH1924" i="4"/>
  <c r="CG1924" i="4"/>
  <c r="CF1924" i="4"/>
  <c r="CE1924" i="4"/>
  <c r="CD1924" i="4"/>
  <c r="CC1924" i="4"/>
  <c r="CB1924" i="4"/>
  <c r="CA1924" i="4"/>
  <c r="BZ1924" i="4"/>
  <c r="BX1924" i="4"/>
  <c r="BW1924" i="4"/>
  <c r="BV1924" i="4"/>
  <c r="BU1924" i="4"/>
  <c r="BT1924" i="4"/>
  <c r="BS1924" i="4"/>
  <c r="BR1924" i="4"/>
  <c r="BQ1924" i="4"/>
  <c r="BP1924" i="4"/>
  <c r="BO1924" i="4"/>
  <c r="BN1924" i="4"/>
  <c r="BM1924" i="4"/>
  <c r="BL1924" i="4"/>
  <c r="BK1924" i="4"/>
  <c r="BJ1924" i="4"/>
  <c r="BI1924" i="4"/>
  <c r="BH1924" i="4"/>
  <c r="BG1924" i="4"/>
  <c r="BF1924" i="4"/>
  <c r="BE1924" i="4"/>
  <c r="BD1924" i="4"/>
  <c r="BC1924" i="4"/>
  <c r="BB1924" i="4"/>
  <c r="BA1924" i="4"/>
  <c r="AZ1924" i="4"/>
  <c r="AY1924" i="4"/>
  <c r="AX1924" i="4"/>
  <c r="AW1924" i="4"/>
  <c r="AV1924" i="4"/>
  <c r="AU1924" i="4"/>
  <c r="AT1924" i="4"/>
  <c r="AS1924" i="4"/>
  <c r="AR1924" i="4"/>
  <c r="AQ1924" i="4"/>
  <c r="AP1924" i="4"/>
  <c r="AO1924" i="4"/>
  <c r="AN1924" i="4"/>
  <c r="AM1924" i="4"/>
  <c r="AL1924" i="4"/>
  <c r="AK1924" i="4"/>
  <c r="AJ1924" i="4"/>
  <c r="AI1924" i="4"/>
  <c r="AH1924" i="4"/>
  <c r="AG1924" i="4"/>
  <c r="AF1924" i="4"/>
  <c r="AE1924" i="4"/>
  <c r="AD1924" i="4"/>
  <c r="AC1924" i="4"/>
  <c r="AB1924" i="4"/>
  <c r="CI1923" i="4"/>
  <c r="CH1923" i="4"/>
  <c r="CG1923" i="4"/>
  <c r="CF1923" i="4"/>
  <c r="CE1923" i="4"/>
  <c r="CD1923" i="4"/>
  <c r="CC1923" i="4"/>
  <c r="CB1923" i="4"/>
  <c r="CA1923" i="4"/>
  <c r="BZ1923" i="4"/>
  <c r="BX1923" i="4"/>
  <c r="BW1923" i="4"/>
  <c r="BV1923" i="4"/>
  <c r="BU1923" i="4"/>
  <c r="BT1923" i="4"/>
  <c r="BS1923" i="4"/>
  <c r="BR1923" i="4"/>
  <c r="BQ1923" i="4"/>
  <c r="BP1923" i="4"/>
  <c r="BO1923" i="4"/>
  <c r="BN1923" i="4"/>
  <c r="BM1923" i="4"/>
  <c r="BL1923" i="4"/>
  <c r="BK1923" i="4"/>
  <c r="BJ1923" i="4"/>
  <c r="BI1923" i="4"/>
  <c r="BH1923" i="4"/>
  <c r="BG1923" i="4"/>
  <c r="BF1923" i="4"/>
  <c r="BE1923" i="4"/>
  <c r="BD1923" i="4"/>
  <c r="BC1923" i="4"/>
  <c r="BB1923" i="4"/>
  <c r="BA1923" i="4"/>
  <c r="AZ1923" i="4"/>
  <c r="AY1923" i="4"/>
  <c r="AX1923" i="4"/>
  <c r="AW1923" i="4"/>
  <c r="AV1923" i="4"/>
  <c r="AU1923" i="4"/>
  <c r="AT1923" i="4"/>
  <c r="AS1923" i="4"/>
  <c r="AR1923" i="4"/>
  <c r="AQ1923" i="4"/>
  <c r="AP1923" i="4"/>
  <c r="AO1923" i="4"/>
  <c r="AN1923" i="4"/>
  <c r="AM1923" i="4"/>
  <c r="AL1923" i="4"/>
  <c r="AK1923" i="4"/>
  <c r="AJ1923" i="4"/>
  <c r="AI1923" i="4"/>
  <c r="AH1923" i="4"/>
  <c r="AG1923" i="4"/>
  <c r="AF1923" i="4"/>
  <c r="AE1923" i="4"/>
  <c r="AD1923" i="4"/>
  <c r="AC1923" i="4"/>
  <c r="AB1923" i="4"/>
  <c r="CI1922" i="4"/>
  <c r="CH1922" i="4"/>
  <c r="CG1922" i="4"/>
  <c r="CF1922" i="4"/>
  <c r="CE1922" i="4"/>
  <c r="CD1922" i="4"/>
  <c r="CC1922" i="4"/>
  <c r="CB1922" i="4"/>
  <c r="CA1922" i="4"/>
  <c r="BZ1922" i="4"/>
  <c r="BX1922" i="4"/>
  <c r="BW1922" i="4"/>
  <c r="BV1922" i="4"/>
  <c r="BU1922" i="4"/>
  <c r="BT1922" i="4"/>
  <c r="BS1922" i="4"/>
  <c r="BR1922" i="4"/>
  <c r="BQ1922" i="4"/>
  <c r="BP1922" i="4"/>
  <c r="BO1922" i="4"/>
  <c r="BN1922" i="4"/>
  <c r="BM1922" i="4"/>
  <c r="BL1922" i="4"/>
  <c r="BK1922" i="4"/>
  <c r="BJ1922" i="4"/>
  <c r="BI1922" i="4"/>
  <c r="BH1922" i="4"/>
  <c r="BG1922" i="4"/>
  <c r="BF1922" i="4"/>
  <c r="BE1922" i="4"/>
  <c r="BD1922" i="4"/>
  <c r="BC1922" i="4"/>
  <c r="BB1922" i="4"/>
  <c r="BA1922" i="4"/>
  <c r="AZ1922" i="4"/>
  <c r="AY1922" i="4"/>
  <c r="AX1922" i="4"/>
  <c r="AW1922" i="4"/>
  <c r="AV1922" i="4"/>
  <c r="AU1922" i="4"/>
  <c r="AT1922" i="4"/>
  <c r="AS1922" i="4"/>
  <c r="AR1922" i="4"/>
  <c r="AQ1922" i="4"/>
  <c r="AP1922" i="4"/>
  <c r="AO1922" i="4"/>
  <c r="AN1922" i="4"/>
  <c r="AM1922" i="4"/>
  <c r="AL1922" i="4"/>
  <c r="AK1922" i="4"/>
  <c r="AJ1922" i="4"/>
  <c r="AI1922" i="4"/>
  <c r="AH1922" i="4"/>
  <c r="AG1922" i="4"/>
  <c r="AF1922" i="4"/>
  <c r="AE1922" i="4"/>
  <c r="AD1922" i="4"/>
  <c r="AC1922" i="4"/>
  <c r="AB1922" i="4"/>
  <c r="CI1921" i="4"/>
  <c r="CH1921" i="4"/>
  <c r="CG1921" i="4"/>
  <c r="CF1921" i="4"/>
  <c r="CE1921" i="4"/>
  <c r="CD1921" i="4"/>
  <c r="CC1921" i="4"/>
  <c r="CB1921" i="4"/>
  <c r="CA1921" i="4"/>
  <c r="BZ1921" i="4"/>
  <c r="BX1921" i="4"/>
  <c r="BW1921" i="4"/>
  <c r="BV1921" i="4"/>
  <c r="BU1921" i="4"/>
  <c r="BT1921" i="4"/>
  <c r="BS1921" i="4"/>
  <c r="BR1921" i="4"/>
  <c r="BQ1921" i="4"/>
  <c r="BP1921" i="4"/>
  <c r="BO1921" i="4"/>
  <c r="BN1921" i="4"/>
  <c r="BM1921" i="4"/>
  <c r="BL1921" i="4"/>
  <c r="BK1921" i="4"/>
  <c r="BJ1921" i="4"/>
  <c r="BI1921" i="4"/>
  <c r="BH1921" i="4"/>
  <c r="BG1921" i="4"/>
  <c r="BF1921" i="4"/>
  <c r="BE1921" i="4"/>
  <c r="BD1921" i="4"/>
  <c r="BC1921" i="4"/>
  <c r="BB1921" i="4"/>
  <c r="BA1921" i="4"/>
  <c r="AZ1921" i="4"/>
  <c r="AY1921" i="4"/>
  <c r="AX1921" i="4"/>
  <c r="AW1921" i="4"/>
  <c r="AV1921" i="4"/>
  <c r="AU1921" i="4"/>
  <c r="AT1921" i="4"/>
  <c r="AS1921" i="4"/>
  <c r="AR1921" i="4"/>
  <c r="AQ1921" i="4"/>
  <c r="AP1921" i="4"/>
  <c r="AO1921" i="4"/>
  <c r="AN1921" i="4"/>
  <c r="AM1921" i="4"/>
  <c r="AL1921" i="4"/>
  <c r="AK1921" i="4"/>
  <c r="AJ1921" i="4"/>
  <c r="AI1921" i="4"/>
  <c r="AH1921" i="4"/>
  <c r="AG1921" i="4"/>
  <c r="AF1921" i="4"/>
  <c r="AE1921" i="4"/>
  <c r="AD1921" i="4"/>
  <c r="AC1921" i="4"/>
  <c r="AB1921" i="4"/>
  <c r="CI1920" i="4"/>
  <c r="CH1920" i="4"/>
  <c r="CG1920" i="4"/>
  <c r="CF1920" i="4"/>
  <c r="CE1920" i="4"/>
  <c r="CD1920" i="4"/>
  <c r="CC1920" i="4"/>
  <c r="CB1920" i="4"/>
  <c r="CA1920" i="4"/>
  <c r="BZ1920" i="4"/>
  <c r="BX1920" i="4"/>
  <c r="BW1920" i="4"/>
  <c r="BV1920" i="4"/>
  <c r="BU1920" i="4"/>
  <c r="BT1920" i="4"/>
  <c r="BS1920" i="4"/>
  <c r="BR1920" i="4"/>
  <c r="BQ1920" i="4"/>
  <c r="BP1920" i="4"/>
  <c r="BO1920" i="4"/>
  <c r="BN1920" i="4"/>
  <c r="BM1920" i="4"/>
  <c r="BL1920" i="4"/>
  <c r="BK1920" i="4"/>
  <c r="BJ1920" i="4"/>
  <c r="BI1920" i="4"/>
  <c r="BH1920" i="4"/>
  <c r="BG1920" i="4"/>
  <c r="BF1920" i="4"/>
  <c r="BE1920" i="4"/>
  <c r="BD1920" i="4"/>
  <c r="BC1920" i="4"/>
  <c r="BB1920" i="4"/>
  <c r="BA1920" i="4"/>
  <c r="AZ1920" i="4"/>
  <c r="AY1920" i="4"/>
  <c r="AX1920" i="4"/>
  <c r="AW1920" i="4"/>
  <c r="AV1920" i="4"/>
  <c r="AU1920" i="4"/>
  <c r="AT1920" i="4"/>
  <c r="AS1920" i="4"/>
  <c r="AR1920" i="4"/>
  <c r="AQ1920" i="4"/>
  <c r="AP1920" i="4"/>
  <c r="AO1920" i="4"/>
  <c r="AN1920" i="4"/>
  <c r="AM1920" i="4"/>
  <c r="AL1920" i="4"/>
  <c r="AK1920" i="4"/>
  <c r="AJ1920" i="4"/>
  <c r="AI1920" i="4"/>
  <c r="AH1920" i="4"/>
  <c r="AG1920" i="4"/>
  <c r="AF1920" i="4"/>
  <c r="AE1920" i="4"/>
  <c r="AD1920" i="4"/>
  <c r="AC1920" i="4"/>
  <c r="AB1920" i="4"/>
  <c r="CI1919" i="4"/>
  <c r="CH1919" i="4"/>
  <c r="CG1919" i="4"/>
  <c r="CF1919" i="4"/>
  <c r="CE1919" i="4"/>
  <c r="CD1919" i="4"/>
  <c r="CC1919" i="4"/>
  <c r="CB1919" i="4"/>
  <c r="CA1919" i="4"/>
  <c r="BZ1919" i="4"/>
  <c r="BX1919" i="4"/>
  <c r="BW1919" i="4"/>
  <c r="BV1919" i="4"/>
  <c r="BU1919" i="4"/>
  <c r="BT1919" i="4"/>
  <c r="BS1919" i="4"/>
  <c r="BR1919" i="4"/>
  <c r="BQ1919" i="4"/>
  <c r="BP1919" i="4"/>
  <c r="BO1919" i="4"/>
  <c r="BN1919" i="4"/>
  <c r="BM1919" i="4"/>
  <c r="BL1919" i="4"/>
  <c r="BK1919" i="4"/>
  <c r="BJ1919" i="4"/>
  <c r="BI1919" i="4"/>
  <c r="BH1919" i="4"/>
  <c r="BG1919" i="4"/>
  <c r="BF1919" i="4"/>
  <c r="BE1919" i="4"/>
  <c r="BD1919" i="4"/>
  <c r="BC1919" i="4"/>
  <c r="BB1919" i="4"/>
  <c r="BA1919" i="4"/>
  <c r="AZ1919" i="4"/>
  <c r="AY1919" i="4"/>
  <c r="AX1919" i="4"/>
  <c r="AW1919" i="4"/>
  <c r="AV1919" i="4"/>
  <c r="AU1919" i="4"/>
  <c r="AT1919" i="4"/>
  <c r="AS1919" i="4"/>
  <c r="AR1919" i="4"/>
  <c r="AQ1919" i="4"/>
  <c r="AP1919" i="4"/>
  <c r="AO1919" i="4"/>
  <c r="AN1919" i="4"/>
  <c r="AM1919" i="4"/>
  <c r="AL1919" i="4"/>
  <c r="AK1919" i="4"/>
  <c r="AJ1919" i="4"/>
  <c r="AI1919" i="4"/>
  <c r="AH1919" i="4"/>
  <c r="AG1919" i="4"/>
  <c r="AF1919" i="4"/>
  <c r="AE1919" i="4"/>
  <c r="AD1919" i="4"/>
  <c r="AC1919" i="4"/>
  <c r="AB1919" i="4"/>
  <c r="CI1918" i="4"/>
  <c r="CH1918" i="4"/>
  <c r="CG1918" i="4"/>
  <c r="CF1918" i="4"/>
  <c r="CE1918" i="4"/>
  <c r="CD1918" i="4"/>
  <c r="CC1918" i="4"/>
  <c r="CB1918" i="4"/>
  <c r="CA1918" i="4"/>
  <c r="BZ1918" i="4"/>
  <c r="BX1918" i="4"/>
  <c r="BW1918" i="4"/>
  <c r="BV1918" i="4"/>
  <c r="BU1918" i="4"/>
  <c r="BT1918" i="4"/>
  <c r="BS1918" i="4"/>
  <c r="BR1918" i="4"/>
  <c r="BQ1918" i="4"/>
  <c r="BP1918" i="4"/>
  <c r="BO1918" i="4"/>
  <c r="BN1918" i="4"/>
  <c r="BM1918" i="4"/>
  <c r="BL1918" i="4"/>
  <c r="BK1918" i="4"/>
  <c r="BJ1918" i="4"/>
  <c r="BI1918" i="4"/>
  <c r="BH1918" i="4"/>
  <c r="BG1918" i="4"/>
  <c r="BF1918" i="4"/>
  <c r="BE1918" i="4"/>
  <c r="BD1918" i="4"/>
  <c r="BC1918" i="4"/>
  <c r="BB1918" i="4"/>
  <c r="BA1918" i="4"/>
  <c r="AZ1918" i="4"/>
  <c r="AY1918" i="4"/>
  <c r="AX1918" i="4"/>
  <c r="AW1918" i="4"/>
  <c r="AV1918" i="4"/>
  <c r="AU1918" i="4"/>
  <c r="AT1918" i="4"/>
  <c r="AS1918" i="4"/>
  <c r="AR1918" i="4"/>
  <c r="AQ1918" i="4"/>
  <c r="AP1918" i="4"/>
  <c r="AO1918" i="4"/>
  <c r="AN1918" i="4"/>
  <c r="AM1918" i="4"/>
  <c r="AL1918" i="4"/>
  <c r="AK1918" i="4"/>
  <c r="AJ1918" i="4"/>
  <c r="AI1918" i="4"/>
  <c r="AH1918" i="4"/>
  <c r="AG1918" i="4"/>
  <c r="AF1918" i="4"/>
  <c r="AE1918" i="4"/>
  <c r="AD1918" i="4"/>
  <c r="AC1918" i="4"/>
  <c r="AB1918" i="4"/>
  <c r="CI1917" i="4"/>
  <c r="CH1917" i="4"/>
  <c r="CG1917" i="4"/>
  <c r="CF1917" i="4"/>
  <c r="CE1917" i="4"/>
  <c r="CD1917" i="4"/>
  <c r="CC1917" i="4"/>
  <c r="CB1917" i="4"/>
  <c r="CA1917" i="4"/>
  <c r="BZ1917" i="4"/>
  <c r="BX1917" i="4"/>
  <c r="BW1917" i="4"/>
  <c r="BV1917" i="4"/>
  <c r="BU1917" i="4"/>
  <c r="BT1917" i="4"/>
  <c r="BS1917" i="4"/>
  <c r="BR1917" i="4"/>
  <c r="BQ1917" i="4"/>
  <c r="BP1917" i="4"/>
  <c r="BO1917" i="4"/>
  <c r="BN1917" i="4"/>
  <c r="BM1917" i="4"/>
  <c r="BL1917" i="4"/>
  <c r="BK1917" i="4"/>
  <c r="BJ1917" i="4"/>
  <c r="BI1917" i="4"/>
  <c r="BH1917" i="4"/>
  <c r="BG1917" i="4"/>
  <c r="BF1917" i="4"/>
  <c r="BE1917" i="4"/>
  <c r="BD1917" i="4"/>
  <c r="BC1917" i="4"/>
  <c r="BB1917" i="4"/>
  <c r="BA1917" i="4"/>
  <c r="AZ1917" i="4"/>
  <c r="AY1917" i="4"/>
  <c r="AX1917" i="4"/>
  <c r="AW1917" i="4"/>
  <c r="AV1917" i="4"/>
  <c r="AU1917" i="4"/>
  <c r="AT1917" i="4"/>
  <c r="AS1917" i="4"/>
  <c r="AR1917" i="4"/>
  <c r="AQ1917" i="4"/>
  <c r="AP1917" i="4"/>
  <c r="AO1917" i="4"/>
  <c r="AN1917" i="4"/>
  <c r="AM1917" i="4"/>
  <c r="AL1917" i="4"/>
  <c r="AK1917" i="4"/>
  <c r="AJ1917" i="4"/>
  <c r="AI1917" i="4"/>
  <c r="AH1917" i="4"/>
  <c r="AG1917" i="4"/>
  <c r="AF1917" i="4"/>
  <c r="AE1917" i="4"/>
  <c r="AD1917" i="4"/>
  <c r="AC1917" i="4"/>
  <c r="AB1917" i="4"/>
  <c r="CI1916" i="4"/>
  <c r="CH1916" i="4"/>
  <c r="CG1916" i="4"/>
  <c r="CF1916" i="4"/>
  <c r="CE1916" i="4"/>
  <c r="CD1916" i="4"/>
  <c r="CC1916" i="4"/>
  <c r="CB1916" i="4"/>
  <c r="CA1916" i="4"/>
  <c r="BZ1916" i="4"/>
  <c r="BX1916" i="4"/>
  <c r="BW1916" i="4"/>
  <c r="BV1916" i="4"/>
  <c r="BU1916" i="4"/>
  <c r="BT1916" i="4"/>
  <c r="BS1916" i="4"/>
  <c r="BR1916" i="4"/>
  <c r="BQ1916" i="4"/>
  <c r="BP1916" i="4"/>
  <c r="BO1916" i="4"/>
  <c r="BN1916" i="4"/>
  <c r="BM1916" i="4"/>
  <c r="BL1916" i="4"/>
  <c r="BK1916" i="4"/>
  <c r="BJ1916" i="4"/>
  <c r="BI1916" i="4"/>
  <c r="BH1916" i="4"/>
  <c r="BG1916" i="4"/>
  <c r="BF1916" i="4"/>
  <c r="BE1916" i="4"/>
  <c r="BD1916" i="4"/>
  <c r="BC1916" i="4"/>
  <c r="BB1916" i="4"/>
  <c r="BA1916" i="4"/>
  <c r="AZ1916" i="4"/>
  <c r="AY1916" i="4"/>
  <c r="AX1916" i="4"/>
  <c r="AW1916" i="4"/>
  <c r="AV1916" i="4"/>
  <c r="AU1916" i="4"/>
  <c r="AT1916" i="4"/>
  <c r="AS1916" i="4"/>
  <c r="AR1916" i="4"/>
  <c r="AQ1916" i="4"/>
  <c r="AP1916" i="4"/>
  <c r="AO1916" i="4"/>
  <c r="AN1916" i="4"/>
  <c r="AM1916" i="4"/>
  <c r="AL1916" i="4"/>
  <c r="AK1916" i="4"/>
  <c r="AJ1916" i="4"/>
  <c r="AI1916" i="4"/>
  <c r="AH1916" i="4"/>
  <c r="AG1916" i="4"/>
  <c r="AF1916" i="4"/>
  <c r="AE1916" i="4"/>
  <c r="AD1916" i="4"/>
  <c r="AC1916" i="4"/>
  <c r="AB1916" i="4"/>
  <c r="CI1915" i="4"/>
  <c r="CH1915" i="4"/>
  <c r="CG1915" i="4"/>
  <c r="CF1915" i="4"/>
  <c r="CE1915" i="4"/>
  <c r="CD1915" i="4"/>
  <c r="CC1915" i="4"/>
  <c r="CB1915" i="4"/>
  <c r="CA1915" i="4"/>
  <c r="BZ1915" i="4"/>
  <c r="BX1915" i="4"/>
  <c r="BW1915" i="4"/>
  <c r="BV1915" i="4"/>
  <c r="BU1915" i="4"/>
  <c r="BT1915" i="4"/>
  <c r="BS1915" i="4"/>
  <c r="BR1915" i="4"/>
  <c r="BQ1915" i="4"/>
  <c r="BP1915" i="4"/>
  <c r="BO1915" i="4"/>
  <c r="BN1915" i="4"/>
  <c r="BM1915" i="4"/>
  <c r="BL1915" i="4"/>
  <c r="BK1915" i="4"/>
  <c r="BJ1915" i="4"/>
  <c r="BI1915" i="4"/>
  <c r="BH1915" i="4"/>
  <c r="BG1915" i="4"/>
  <c r="BF1915" i="4"/>
  <c r="BE1915" i="4"/>
  <c r="BD1915" i="4"/>
  <c r="BC1915" i="4"/>
  <c r="BB1915" i="4"/>
  <c r="BA1915" i="4"/>
  <c r="AZ1915" i="4"/>
  <c r="AY1915" i="4"/>
  <c r="AX1915" i="4"/>
  <c r="AW1915" i="4"/>
  <c r="AV1915" i="4"/>
  <c r="AU1915" i="4"/>
  <c r="AT1915" i="4"/>
  <c r="AS1915" i="4"/>
  <c r="AR1915" i="4"/>
  <c r="AQ1915" i="4"/>
  <c r="AP1915" i="4"/>
  <c r="AO1915" i="4"/>
  <c r="AN1915" i="4"/>
  <c r="AM1915" i="4"/>
  <c r="AL1915" i="4"/>
  <c r="AK1915" i="4"/>
  <c r="AJ1915" i="4"/>
  <c r="AI1915" i="4"/>
  <c r="AH1915" i="4"/>
  <c r="AG1915" i="4"/>
  <c r="AF1915" i="4"/>
  <c r="AE1915" i="4"/>
  <c r="AD1915" i="4"/>
  <c r="AC1915" i="4"/>
  <c r="AB1915" i="4"/>
  <c r="CI1914" i="4"/>
  <c r="CH1914" i="4"/>
  <c r="CG1914" i="4"/>
  <c r="CF1914" i="4"/>
  <c r="CE1914" i="4"/>
  <c r="CD1914" i="4"/>
  <c r="CC1914" i="4"/>
  <c r="CB1914" i="4"/>
  <c r="CA1914" i="4"/>
  <c r="BZ1914" i="4"/>
  <c r="BX1914" i="4"/>
  <c r="BW1914" i="4"/>
  <c r="BV1914" i="4"/>
  <c r="BU1914" i="4"/>
  <c r="BT1914" i="4"/>
  <c r="BS1914" i="4"/>
  <c r="BR1914" i="4"/>
  <c r="BQ1914" i="4"/>
  <c r="BP1914" i="4"/>
  <c r="BO1914" i="4"/>
  <c r="BN1914" i="4"/>
  <c r="BM1914" i="4"/>
  <c r="BL1914" i="4"/>
  <c r="BK1914" i="4"/>
  <c r="BJ1914" i="4"/>
  <c r="BI1914" i="4"/>
  <c r="BH1914" i="4"/>
  <c r="BG1914" i="4"/>
  <c r="BF1914" i="4"/>
  <c r="BE1914" i="4"/>
  <c r="BD1914" i="4"/>
  <c r="BC1914" i="4"/>
  <c r="BB1914" i="4"/>
  <c r="BA1914" i="4"/>
  <c r="AZ1914" i="4"/>
  <c r="AY1914" i="4"/>
  <c r="AX1914" i="4"/>
  <c r="AW1914" i="4"/>
  <c r="AV1914" i="4"/>
  <c r="AU1914" i="4"/>
  <c r="AT1914" i="4"/>
  <c r="AS1914" i="4"/>
  <c r="AR1914" i="4"/>
  <c r="AQ1914" i="4"/>
  <c r="AP1914" i="4"/>
  <c r="AO1914" i="4"/>
  <c r="AN1914" i="4"/>
  <c r="AM1914" i="4"/>
  <c r="AL1914" i="4"/>
  <c r="AK1914" i="4"/>
  <c r="AJ1914" i="4"/>
  <c r="AI1914" i="4"/>
  <c r="AH1914" i="4"/>
  <c r="AG1914" i="4"/>
  <c r="AF1914" i="4"/>
  <c r="AE1914" i="4"/>
  <c r="AD1914" i="4"/>
  <c r="AC1914" i="4"/>
  <c r="AB1914" i="4"/>
  <c r="CI1913" i="4"/>
  <c r="CH1913" i="4"/>
  <c r="CG1913" i="4"/>
  <c r="CF1913" i="4"/>
  <c r="CE1913" i="4"/>
  <c r="CD1913" i="4"/>
  <c r="CC1913" i="4"/>
  <c r="CB1913" i="4"/>
  <c r="CA1913" i="4"/>
  <c r="BZ1913" i="4"/>
  <c r="BX1913" i="4"/>
  <c r="BW1913" i="4"/>
  <c r="BV1913" i="4"/>
  <c r="BU1913" i="4"/>
  <c r="BT1913" i="4"/>
  <c r="BS1913" i="4"/>
  <c r="BR1913" i="4"/>
  <c r="BQ1913" i="4"/>
  <c r="BP1913" i="4"/>
  <c r="BO1913" i="4"/>
  <c r="BN1913" i="4"/>
  <c r="BM1913" i="4"/>
  <c r="BL1913" i="4"/>
  <c r="BK1913" i="4"/>
  <c r="BJ1913" i="4"/>
  <c r="BI1913" i="4"/>
  <c r="BH1913" i="4"/>
  <c r="BG1913" i="4"/>
  <c r="BF1913" i="4"/>
  <c r="BE1913" i="4"/>
  <c r="BD1913" i="4"/>
  <c r="BC1913" i="4"/>
  <c r="BB1913" i="4"/>
  <c r="BA1913" i="4"/>
  <c r="AZ1913" i="4"/>
  <c r="AY1913" i="4"/>
  <c r="AX1913" i="4"/>
  <c r="AW1913" i="4"/>
  <c r="AV1913" i="4"/>
  <c r="AU1913" i="4"/>
  <c r="AT1913" i="4"/>
  <c r="AS1913" i="4"/>
  <c r="AR1913" i="4"/>
  <c r="AQ1913" i="4"/>
  <c r="AP1913" i="4"/>
  <c r="AO1913" i="4"/>
  <c r="AN1913" i="4"/>
  <c r="AM1913" i="4"/>
  <c r="AL1913" i="4"/>
  <c r="AK1913" i="4"/>
  <c r="AJ1913" i="4"/>
  <c r="AI1913" i="4"/>
  <c r="AH1913" i="4"/>
  <c r="AG1913" i="4"/>
  <c r="AF1913" i="4"/>
  <c r="AE1913" i="4"/>
  <c r="AD1913" i="4"/>
  <c r="AC1913" i="4"/>
  <c r="AB1913" i="4"/>
  <c r="CI1912" i="4"/>
  <c r="CH1912" i="4"/>
  <c r="CG1912" i="4"/>
  <c r="CF1912" i="4"/>
  <c r="CE1912" i="4"/>
  <c r="CD1912" i="4"/>
  <c r="CC1912" i="4"/>
  <c r="CB1912" i="4"/>
  <c r="CA1912" i="4"/>
  <c r="BZ1912" i="4"/>
  <c r="BX1912" i="4"/>
  <c r="BW1912" i="4"/>
  <c r="BV1912" i="4"/>
  <c r="BU1912" i="4"/>
  <c r="BT1912" i="4"/>
  <c r="BS1912" i="4"/>
  <c r="BR1912" i="4"/>
  <c r="BQ1912" i="4"/>
  <c r="BP1912" i="4"/>
  <c r="BO1912" i="4"/>
  <c r="BN1912" i="4"/>
  <c r="BM1912" i="4"/>
  <c r="BL1912" i="4"/>
  <c r="BK1912" i="4"/>
  <c r="BJ1912" i="4"/>
  <c r="BI1912" i="4"/>
  <c r="BH1912" i="4"/>
  <c r="BG1912" i="4"/>
  <c r="BF1912" i="4"/>
  <c r="BE1912" i="4"/>
  <c r="BD1912" i="4"/>
  <c r="BC1912" i="4"/>
  <c r="BB1912" i="4"/>
  <c r="BA1912" i="4"/>
  <c r="AZ1912" i="4"/>
  <c r="AY1912" i="4"/>
  <c r="AX1912" i="4"/>
  <c r="AW1912" i="4"/>
  <c r="AV1912" i="4"/>
  <c r="AU1912" i="4"/>
  <c r="AT1912" i="4"/>
  <c r="AS1912" i="4"/>
  <c r="AR1912" i="4"/>
  <c r="AQ1912" i="4"/>
  <c r="AP1912" i="4"/>
  <c r="AO1912" i="4"/>
  <c r="AN1912" i="4"/>
  <c r="AM1912" i="4"/>
  <c r="AL1912" i="4"/>
  <c r="AK1912" i="4"/>
  <c r="AJ1912" i="4"/>
  <c r="AI1912" i="4"/>
  <c r="AH1912" i="4"/>
  <c r="AG1912" i="4"/>
  <c r="AF1912" i="4"/>
  <c r="AE1912" i="4"/>
  <c r="AD1912" i="4"/>
  <c r="AC1912" i="4"/>
  <c r="AB1912" i="4"/>
  <c r="CI1911" i="4"/>
  <c r="CH1911" i="4"/>
  <c r="CG1911" i="4"/>
  <c r="CF1911" i="4"/>
  <c r="CE1911" i="4"/>
  <c r="CD1911" i="4"/>
  <c r="CC1911" i="4"/>
  <c r="CB1911" i="4"/>
  <c r="CA1911" i="4"/>
  <c r="BZ1911" i="4"/>
  <c r="BX1911" i="4"/>
  <c r="BW1911" i="4"/>
  <c r="BV1911" i="4"/>
  <c r="BU1911" i="4"/>
  <c r="BT1911" i="4"/>
  <c r="BS1911" i="4"/>
  <c r="BR1911" i="4"/>
  <c r="BQ1911" i="4"/>
  <c r="BP1911" i="4"/>
  <c r="BO1911" i="4"/>
  <c r="BN1911" i="4"/>
  <c r="BM1911" i="4"/>
  <c r="BL1911" i="4"/>
  <c r="BK1911" i="4"/>
  <c r="BJ1911" i="4"/>
  <c r="BI1911" i="4"/>
  <c r="BH1911" i="4"/>
  <c r="BG1911" i="4"/>
  <c r="BF1911" i="4"/>
  <c r="BE1911" i="4"/>
  <c r="BD1911" i="4"/>
  <c r="BC1911" i="4"/>
  <c r="BB1911" i="4"/>
  <c r="BA1911" i="4"/>
  <c r="AZ1911" i="4"/>
  <c r="AY1911" i="4"/>
  <c r="AX1911" i="4"/>
  <c r="AW1911" i="4"/>
  <c r="AV1911" i="4"/>
  <c r="AU1911" i="4"/>
  <c r="AT1911" i="4"/>
  <c r="AS1911" i="4"/>
  <c r="AR1911" i="4"/>
  <c r="AQ1911" i="4"/>
  <c r="AP1911" i="4"/>
  <c r="AO1911" i="4"/>
  <c r="AN1911" i="4"/>
  <c r="AM1911" i="4"/>
  <c r="AL1911" i="4"/>
  <c r="AK1911" i="4"/>
  <c r="AJ1911" i="4"/>
  <c r="AI1911" i="4"/>
  <c r="AH1911" i="4"/>
  <c r="AG1911" i="4"/>
  <c r="AF1911" i="4"/>
  <c r="AE1911" i="4"/>
  <c r="AD1911" i="4"/>
  <c r="AC1911" i="4"/>
  <c r="AB1911" i="4"/>
  <c r="CI1910" i="4"/>
  <c r="CH1910" i="4"/>
  <c r="CG1910" i="4"/>
  <c r="CF1910" i="4"/>
  <c r="CE1910" i="4"/>
  <c r="CD1910" i="4"/>
  <c r="CC1910" i="4"/>
  <c r="CB1910" i="4"/>
  <c r="CA1910" i="4"/>
  <c r="BZ1910" i="4"/>
  <c r="BX1910" i="4"/>
  <c r="BW1910" i="4"/>
  <c r="BV1910" i="4"/>
  <c r="BU1910" i="4"/>
  <c r="BT1910" i="4"/>
  <c r="BS1910" i="4"/>
  <c r="BR1910" i="4"/>
  <c r="BQ1910" i="4"/>
  <c r="BP1910" i="4"/>
  <c r="BO1910" i="4"/>
  <c r="BN1910" i="4"/>
  <c r="BM1910" i="4"/>
  <c r="BL1910" i="4"/>
  <c r="BK1910" i="4"/>
  <c r="BJ1910" i="4"/>
  <c r="BI1910" i="4"/>
  <c r="BH1910" i="4"/>
  <c r="BG1910" i="4"/>
  <c r="BF1910" i="4"/>
  <c r="BE1910" i="4"/>
  <c r="BD1910" i="4"/>
  <c r="BC1910" i="4"/>
  <c r="BB1910" i="4"/>
  <c r="BA1910" i="4"/>
  <c r="AZ1910" i="4"/>
  <c r="AY1910" i="4"/>
  <c r="AX1910" i="4"/>
  <c r="AW1910" i="4"/>
  <c r="AV1910" i="4"/>
  <c r="AU1910" i="4"/>
  <c r="AT1910" i="4"/>
  <c r="AS1910" i="4"/>
  <c r="AR1910" i="4"/>
  <c r="AQ1910" i="4"/>
  <c r="AP1910" i="4"/>
  <c r="AO1910" i="4"/>
  <c r="AN1910" i="4"/>
  <c r="AM1910" i="4"/>
  <c r="AL1910" i="4"/>
  <c r="AK1910" i="4"/>
  <c r="AJ1910" i="4"/>
  <c r="AI1910" i="4"/>
  <c r="AH1910" i="4"/>
  <c r="AG1910" i="4"/>
  <c r="AF1910" i="4"/>
  <c r="AE1910" i="4"/>
  <c r="AD1910" i="4"/>
  <c r="AC1910" i="4"/>
  <c r="AB1910" i="4"/>
  <c r="CI1909" i="4"/>
  <c r="CH1909" i="4"/>
  <c r="CG1909" i="4"/>
  <c r="CF1909" i="4"/>
  <c r="CE1909" i="4"/>
  <c r="CD1909" i="4"/>
  <c r="CC1909" i="4"/>
  <c r="CB1909" i="4"/>
  <c r="CA1909" i="4"/>
  <c r="BZ1909" i="4"/>
  <c r="BX1909" i="4"/>
  <c r="BW1909" i="4"/>
  <c r="BV1909" i="4"/>
  <c r="BU1909" i="4"/>
  <c r="BT1909" i="4"/>
  <c r="BS1909" i="4"/>
  <c r="BR1909" i="4"/>
  <c r="BQ1909" i="4"/>
  <c r="BP1909" i="4"/>
  <c r="BO1909" i="4"/>
  <c r="BN1909" i="4"/>
  <c r="BM1909" i="4"/>
  <c r="BL1909" i="4"/>
  <c r="BK1909" i="4"/>
  <c r="BJ1909" i="4"/>
  <c r="BI1909" i="4"/>
  <c r="BH1909" i="4"/>
  <c r="BG1909" i="4"/>
  <c r="BF1909" i="4"/>
  <c r="BE1909" i="4"/>
  <c r="BD1909" i="4"/>
  <c r="BC1909" i="4"/>
  <c r="BB1909" i="4"/>
  <c r="BA1909" i="4"/>
  <c r="AZ1909" i="4"/>
  <c r="AY1909" i="4"/>
  <c r="AX1909" i="4"/>
  <c r="AW1909" i="4"/>
  <c r="AV1909" i="4"/>
  <c r="AU1909" i="4"/>
  <c r="AT1909" i="4"/>
  <c r="AS1909" i="4"/>
  <c r="AR1909" i="4"/>
  <c r="AQ1909" i="4"/>
  <c r="AP1909" i="4"/>
  <c r="AO1909" i="4"/>
  <c r="AN1909" i="4"/>
  <c r="AM1909" i="4"/>
  <c r="AL1909" i="4"/>
  <c r="AK1909" i="4"/>
  <c r="AJ1909" i="4"/>
  <c r="AI1909" i="4"/>
  <c r="AH1909" i="4"/>
  <c r="AG1909" i="4"/>
  <c r="AF1909" i="4"/>
  <c r="AE1909" i="4"/>
  <c r="AD1909" i="4"/>
  <c r="AC1909" i="4"/>
  <c r="AB1909" i="4"/>
  <c r="CI1908" i="4"/>
  <c r="CH1908" i="4"/>
  <c r="CG1908" i="4"/>
  <c r="CF1908" i="4"/>
  <c r="CE1908" i="4"/>
  <c r="CD1908" i="4"/>
  <c r="CC1908" i="4"/>
  <c r="CB1908" i="4"/>
  <c r="CA1908" i="4"/>
  <c r="BZ1908" i="4"/>
  <c r="BX1908" i="4"/>
  <c r="BW1908" i="4"/>
  <c r="BV1908" i="4"/>
  <c r="BU1908" i="4"/>
  <c r="BT1908" i="4"/>
  <c r="BS1908" i="4"/>
  <c r="BR1908" i="4"/>
  <c r="BQ1908" i="4"/>
  <c r="BP1908" i="4"/>
  <c r="BO1908" i="4"/>
  <c r="BN1908" i="4"/>
  <c r="BM1908" i="4"/>
  <c r="BL1908" i="4"/>
  <c r="BK1908" i="4"/>
  <c r="BJ1908" i="4"/>
  <c r="BI1908" i="4"/>
  <c r="BH1908" i="4"/>
  <c r="BG1908" i="4"/>
  <c r="BF1908" i="4"/>
  <c r="BE1908" i="4"/>
  <c r="BD1908" i="4"/>
  <c r="BC1908" i="4"/>
  <c r="BB1908" i="4"/>
  <c r="BA1908" i="4"/>
  <c r="AZ1908" i="4"/>
  <c r="AY1908" i="4"/>
  <c r="AX1908" i="4"/>
  <c r="AW1908" i="4"/>
  <c r="AV1908" i="4"/>
  <c r="AU1908" i="4"/>
  <c r="AT1908" i="4"/>
  <c r="AS1908" i="4"/>
  <c r="AR1908" i="4"/>
  <c r="AQ1908" i="4"/>
  <c r="AP1908" i="4"/>
  <c r="AO1908" i="4"/>
  <c r="AN1908" i="4"/>
  <c r="AM1908" i="4"/>
  <c r="AL1908" i="4"/>
  <c r="AK1908" i="4"/>
  <c r="AJ1908" i="4"/>
  <c r="AI1908" i="4"/>
  <c r="AH1908" i="4"/>
  <c r="AG1908" i="4"/>
  <c r="AF1908" i="4"/>
  <c r="AE1908" i="4"/>
  <c r="AD1908" i="4"/>
  <c r="AC1908" i="4"/>
  <c r="AB1908" i="4"/>
  <c r="CI1907" i="4"/>
  <c r="CH1907" i="4"/>
  <c r="CG1907" i="4"/>
  <c r="CF1907" i="4"/>
  <c r="CE1907" i="4"/>
  <c r="CD1907" i="4"/>
  <c r="CC1907" i="4"/>
  <c r="CB1907" i="4"/>
  <c r="CA1907" i="4"/>
  <c r="BZ1907" i="4"/>
  <c r="BX1907" i="4"/>
  <c r="BW1907" i="4"/>
  <c r="BV1907" i="4"/>
  <c r="BU1907" i="4"/>
  <c r="BT1907" i="4"/>
  <c r="BS1907" i="4"/>
  <c r="BR1907" i="4"/>
  <c r="BQ1907" i="4"/>
  <c r="BP1907" i="4"/>
  <c r="BO1907" i="4"/>
  <c r="BN1907" i="4"/>
  <c r="BM1907" i="4"/>
  <c r="BL1907" i="4"/>
  <c r="BK1907" i="4"/>
  <c r="BJ1907" i="4"/>
  <c r="BI1907" i="4"/>
  <c r="BH1907" i="4"/>
  <c r="BG1907" i="4"/>
  <c r="BF1907" i="4"/>
  <c r="BE1907" i="4"/>
  <c r="BD1907" i="4"/>
  <c r="BC1907" i="4"/>
  <c r="BB1907" i="4"/>
  <c r="BA1907" i="4"/>
  <c r="AZ1907" i="4"/>
  <c r="AY1907" i="4"/>
  <c r="AX1907" i="4"/>
  <c r="AW1907" i="4"/>
  <c r="AV1907" i="4"/>
  <c r="AU1907" i="4"/>
  <c r="AT1907" i="4"/>
  <c r="AS1907" i="4"/>
  <c r="AR1907" i="4"/>
  <c r="AQ1907" i="4"/>
  <c r="AP1907" i="4"/>
  <c r="AO1907" i="4"/>
  <c r="AN1907" i="4"/>
  <c r="AM1907" i="4"/>
  <c r="AL1907" i="4"/>
  <c r="AK1907" i="4"/>
  <c r="AJ1907" i="4"/>
  <c r="AI1907" i="4"/>
  <c r="AH1907" i="4"/>
  <c r="AG1907" i="4"/>
  <c r="AF1907" i="4"/>
  <c r="AE1907" i="4"/>
  <c r="AD1907" i="4"/>
  <c r="AC1907" i="4"/>
  <c r="AB1907" i="4"/>
  <c r="CI1906" i="4"/>
  <c r="CH1906" i="4"/>
  <c r="CG1906" i="4"/>
  <c r="CF1906" i="4"/>
  <c r="CE1906" i="4"/>
  <c r="CD1906" i="4"/>
  <c r="CC1906" i="4"/>
  <c r="CB1906" i="4"/>
  <c r="CA1906" i="4"/>
  <c r="BZ1906" i="4"/>
  <c r="BX1906" i="4"/>
  <c r="BW1906" i="4"/>
  <c r="BV1906" i="4"/>
  <c r="BU1906" i="4"/>
  <c r="BT1906" i="4"/>
  <c r="BS1906" i="4"/>
  <c r="BR1906" i="4"/>
  <c r="BQ1906" i="4"/>
  <c r="BP1906" i="4"/>
  <c r="BO1906" i="4"/>
  <c r="BN1906" i="4"/>
  <c r="BM1906" i="4"/>
  <c r="BL1906" i="4"/>
  <c r="BK1906" i="4"/>
  <c r="BJ1906" i="4"/>
  <c r="BI1906" i="4"/>
  <c r="BH1906" i="4"/>
  <c r="BG1906" i="4"/>
  <c r="BF1906" i="4"/>
  <c r="BE1906" i="4"/>
  <c r="BD1906" i="4"/>
  <c r="BC1906" i="4"/>
  <c r="BB1906" i="4"/>
  <c r="BA1906" i="4"/>
  <c r="AZ1906" i="4"/>
  <c r="AY1906" i="4"/>
  <c r="AX1906" i="4"/>
  <c r="AW1906" i="4"/>
  <c r="AV1906" i="4"/>
  <c r="AU1906" i="4"/>
  <c r="AT1906" i="4"/>
  <c r="AS1906" i="4"/>
  <c r="AR1906" i="4"/>
  <c r="AQ1906" i="4"/>
  <c r="AP1906" i="4"/>
  <c r="AO1906" i="4"/>
  <c r="AN1906" i="4"/>
  <c r="AM1906" i="4"/>
  <c r="AL1906" i="4"/>
  <c r="AK1906" i="4"/>
  <c r="AJ1906" i="4"/>
  <c r="AI1906" i="4"/>
  <c r="AH1906" i="4"/>
  <c r="AG1906" i="4"/>
  <c r="AF1906" i="4"/>
  <c r="AE1906" i="4"/>
  <c r="AD1906" i="4"/>
  <c r="AC1906" i="4"/>
  <c r="AB1906" i="4"/>
  <c r="CI1905" i="4"/>
  <c r="CH1905" i="4"/>
  <c r="CG1905" i="4"/>
  <c r="CF1905" i="4"/>
  <c r="CE1905" i="4"/>
  <c r="CD1905" i="4"/>
  <c r="CC1905" i="4"/>
  <c r="CB1905" i="4"/>
  <c r="CA1905" i="4"/>
  <c r="BZ1905" i="4"/>
  <c r="BX1905" i="4"/>
  <c r="BW1905" i="4"/>
  <c r="BV1905" i="4"/>
  <c r="BU1905" i="4"/>
  <c r="BT1905" i="4"/>
  <c r="BS1905" i="4"/>
  <c r="BR1905" i="4"/>
  <c r="BQ1905" i="4"/>
  <c r="BP1905" i="4"/>
  <c r="BO1905" i="4"/>
  <c r="BN1905" i="4"/>
  <c r="BM1905" i="4"/>
  <c r="BL1905" i="4"/>
  <c r="BK1905" i="4"/>
  <c r="BJ1905" i="4"/>
  <c r="BI1905" i="4"/>
  <c r="BH1905" i="4"/>
  <c r="BG1905" i="4"/>
  <c r="BF1905" i="4"/>
  <c r="BE1905" i="4"/>
  <c r="BD1905" i="4"/>
  <c r="BC1905" i="4"/>
  <c r="BB1905" i="4"/>
  <c r="BA1905" i="4"/>
  <c r="AZ1905" i="4"/>
  <c r="AY1905" i="4"/>
  <c r="AX1905" i="4"/>
  <c r="AW1905" i="4"/>
  <c r="AV1905" i="4"/>
  <c r="AU1905" i="4"/>
  <c r="AT1905" i="4"/>
  <c r="AS1905" i="4"/>
  <c r="AR1905" i="4"/>
  <c r="AQ1905" i="4"/>
  <c r="AP1905" i="4"/>
  <c r="AO1905" i="4"/>
  <c r="AN1905" i="4"/>
  <c r="AM1905" i="4"/>
  <c r="AL1905" i="4"/>
  <c r="AK1905" i="4"/>
  <c r="AJ1905" i="4"/>
  <c r="AI1905" i="4"/>
  <c r="AH1905" i="4"/>
  <c r="AG1905" i="4"/>
  <c r="AF1905" i="4"/>
  <c r="AE1905" i="4"/>
  <c r="AD1905" i="4"/>
  <c r="AC1905" i="4"/>
  <c r="AB1905" i="4"/>
  <c r="CI1904" i="4"/>
  <c r="CH1904" i="4"/>
  <c r="CG1904" i="4"/>
  <c r="CF1904" i="4"/>
  <c r="CE1904" i="4"/>
  <c r="CD1904" i="4"/>
  <c r="CC1904" i="4"/>
  <c r="CB1904" i="4"/>
  <c r="CA1904" i="4"/>
  <c r="BZ1904" i="4"/>
  <c r="BX1904" i="4"/>
  <c r="BW1904" i="4"/>
  <c r="BV1904" i="4"/>
  <c r="BU1904" i="4"/>
  <c r="BT1904" i="4"/>
  <c r="BS1904" i="4"/>
  <c r="BR1904" i="4"/>
  <c r="BQ1904" i="4"/>
  <c r="BP1904" i="4"/>
  <c r="BO1904" i="4"/>
  <c r="BN1904" i="4"/>
  <c r="BM1904" i="4"/>
  <c r="BL1904" i="4"/>
  <c r="BK1904" i="4"/>
  <c r="BJ1904" i="4"/>
  <c r="BI1904" i="4"/>
  <c r="BH1904" i="4"/>
  <c r="BG1904" i="4"/>
  <c r="BF1904" i="4"/>
  <c r="BE1904" i="4"/>
  <c r="BD1904" i="4"/>
  <c r="BC1904" i="4"/>
  <c r="BB1904" i="4"/>
  <c r="BA1904" i="4"/>
  <c r="AZ1904" i="4"/>
  <c r="AY1904" i="4"/>
  <c r="AX1904" i="4"/>
  <c r="AW1904" i="4"/>
  <c r="AV1904" i="4"/>
  <c r="AU1904" i="4"/>
  <c r="AT1904" i="4"/>
  <c r="AS1904" i="4"/>
  <c r="AR1904" i="4"/>
  <c r="AQ1904" i="4"/>
  <c r="AP1904" i="4"/>
  <c r="AO1904" i="4"/>
  <c r="AN1904" i="4"/>
  <c r="AM1904" i="4"/>
  <c r="AL1904" i="4"/>
  <c r="AK1904" i="4"/>
  <c r="AJ1904" i="4"/>
  <c r="AI1904" i="4"/>
  <c r="AH1904" i="4"/>
  <c r="AG1904" i="4"/>
  <c r="AF1904" i="4"/>
  <c r="AE1904" i="4"/>
  <c r="AD1904" i="4"/>
  <c r="AC1904" i="4"/>
  <c r="AB1904" i="4"/>
  <c r="CI1903" i="4"/>
  <c r="CH1903" i="4"/>
  <c r="CG1903" i="4"/>
  <c r="CF1903" i="4"/>
  <c r="CE1903" i="4"/>
  <c r="CD1903" i="4"/>
  <c r="CC1903" i="4"/>
  <c r="CB1903" i="4"/>
  <c r="CA1903" i="4"/>
  <c r="BZ1903" i="4"/>
  <c r="BX1903" i="4"/>
  <c r="BW1903" i="4"/>
  <c r="BV1903" i="4"/>
  <c r="BU1903" i="4"/>
  <c r="BT1903" i="4"/>
  <c r="BS1903" i="4"/>
  <c r="BR1903" i="4"/>
  <c r="BQ1903" i="4"/>
  <c r="BP1903" i="4"/>
  <c r="BO1903" i="4"/>
  <c r="BN1903" i="4"/>
  <c r="BM1903" i="4"/>
  <c r="BL1903" i="4"/>
  <c r="BK1903" i="4"/>
  <c r="BJ1903" i="4"/>
  <c r="BI1903" i="4"/>
  <c r="BH1903" i="4"/>
  <c r="BG1903" i="4"/>
  <c r="BF1903" i="4"/>
  <c r="BE1903" i="4"/>
  <c r="BD1903" i="4"/>
  <c r="BC1903" i="4"/>
  <c r="BB1903" i="4"/>
  <c r="BA1903" i="4"/>
  <c r="AZ1903" i="4"/>
  <c r="AY1903" i="4"/>
  <c r="AX1903" i="4"/>
  <c r="AW1903" i="4"/>
  <c r="AV1903" i="4"/>
  <c r="AU1903" i="4"/>
  <c r="AT1903" i="4"/>
  <c r="AS1903" i="4"/>
  <c r="AR1903" i="4"/>
  <c r="AQ1903" i="4"/>
  <c r="AP1903" i="4"/>
  <c r="AO1903" i="4"/>
  <c r="AN1903" i="4"/>
  <c r="AM1903" i="4"/>
  <c r="AL1903" i="4"/>
  <c r="AK1903" i="4"/>
  <c r="AJ1903" i="4"/>
  <c r="AI1903" i="4"/>
  <c r="AH1903" i="4"/>
  <c r="AG1903" i="4"/>
  <c r="AF1903" i="4"/>
  <c r="AE1903" i="4"/>
  <c r="AD1903" i="4"/>
  <c r="AC1903" i="4"/>
  <c r="AB1903" i="4"/>
  <c r="CI1902" i="4"/>
  <c r="CH1902" i="4"/>
  <c r="CG1902" i="4"/>
  <c r="CF1902" i="4"/>
  <c r="CE1902" i="4"/>
  <c r="CD1902" i="4"/>
  <c r="CC1902" i="4"/>
  <c r="CB1902" i="4"/>
  <c r="CA1902" i="4"/>
  <c r="BZ1902" i="4"/>
  <c r="BX1902" i="4"/>
  <c r="BW1902" i="4"/>
  <c r="BV1902" i="4"/>
  <c r="BU1902" i="4"/>
  <c r="BT1902" i="4"/>
  <c r="BS1902" i="4"/>
  <c r="BR1902" i="4"/>
  <c r="BQ1902" i="4"/>
  <c r="BP1902" i="4"/>
  <c r="BO1902" i="4"/>
  <c r="BN1902" i="4"/>
  <c r="BM1902" i="4"/>
  <c r="BL1902" i="4"/>
  <c r="BK1902" i="4"/>
  <c r="BJ1902" i="4"/>
  <c r="BI1902" i="4"/>
  <c r="BH1902" i="4"/>
  <c r="BG1902" i="4"/>
  <c r="BF1902" i="4"/>
  <c r="BE1902" i="4"/>
  <c r="BD1902" i="4"/>
  <c r="BC1902" i="4"/>
  <c r="BB1902" i="4"/>
  <c r="BA1902" i="4"/>
  <c r="AZ1902" i="4"/>
  <c r="AY1902" i="4"/>
  <c r="AX1902" i="4"/>
  <c r="AW1902" i="4"/>
  <c r="AV1902" i="4"/>
  <c r="AU1902" i="4"/>
  <c r="AT1902" i="4"/>
  <c r="AS1902" i="4"/>
  <c r="AR1902" i="4"/>
  <c r="AQ1902" i="4"/>
  <c r="AP1902" i="4"/>
  <c r="AO1902" i="4"/>
  <c r="AN1902" i="4"/>
  <c r="AM1902" i="4"/>
  <c r="AL1902" i="4"/>
  <c r="AK1902" i="4"/>
  <c r="AJ1902" i="4"/>
  <c r="AI1902" i="4"/>
  <c r="AH1902" i="4"/>
  <c r="AG1902" i="4"/>
  <c r="AF1902" i="4"/>
  <c r="AE1902" i="4"/>
  <c r="AD1902" i="4"/>
  <c r="AC1902" i="4"/>
  <c r="AB1902" i="4"/>
  <c r="CI1901" i="4"/>
  <c r="CH1901" i="4"/>
  <c r="CG1901" i="4"/>
  <c r="CF1901" i="4"/>
  <c r="CE1901" i="4"/>
  <c r="CD1901" i="4"/>
  <c r="CC1901" i="4"/>
  <c r="CB1901" i="4"/>
  <c r="CA1901" i="4"/>
  <c r="BZ1901" i="4"/>
  <c r="BX1901" i="4"/>
  <c r="BW1901" i="4"/>
  <c r="BV1901" i="4"/>
  <c r="BU1901" i="4"/>
  <c r="BT1901" i="4"/>
  <c r="BS1901" i="4"/>
  <c r="BR1901" i="4"/>
  <c r="BQ1901" i="4"/>
  <c r="BP1901" i="4"/>
  <c r="BO1901" i="4"/>
  <c r="BN1901" i="4"/>
  <c r="BM1901" i="4"/>
  <c r="BL1901" i="4"/>
  <c r="BK1901" i="4"/>
  <c r="BJ1901" i="4"/>
  <c r="BI1901" i="4"/>
  <c r="BH1901" i="4"/>
  <c r="BG1901" i="4"/>
  <c r="BF1901" i="4"/>
  <c r="BE1901" i="4"/>
  <c r="BD1901" i="4"/>
  <c r="BC1901" i="4"/>
  <c r="BB1901" i="4"/>
  <c r="BA1901" i="4"/>
  <c r="AZ1901" i="4"/>
  <c r="AY1901" i="4"/>
  <c r="AX1901" i="4"/>
  <c r="AW1901" i="4"/>
  <c r="AV1901" i="4"/>
  <c r="AU1901" i="4"/>
  <c r="AT1901" i="4"/>
  <c r="AS1901" i="4"/>
  <c r="AR1901" i="4"/>
  <c r="AQ1901" i="4"/>
  <c r="AP1901" i="4"/>
  <c r="AO1901" i="4"/>
  <c r="AN1901" i="4"/>
  <c r="AM1901" i="4"/>
  <c r="AL1901" i="4"/>
  <c r="AK1901" i="4"/>
  <c r="AJ1901" i="4"/>
  <c r="AI1901" i="4"/>
  <c r="AH1901" i="4"/>
  <c r="AG1901" i="4"/>
  <c r="AF1901" i="4"/>
  <c r="AE1901" i="4"/>
  <c r="AD1901" i="4"/>
  <c r="AC1901" i="4"/>
  <c r="AB1901" i="4"/>
  <c r="CI1900" i="4"/>
  <c r="CH1900" i="4"/>
  <c r="CG1900" i="4"/>
  <c r="CF1900" i="4"/>
  <c r="CE1900" i="4"/>
  <c r="CD1900" i="4"/>
  <c r="CC1900" i="4"/>
  <c r="CB1900" i="4"/>
  <c r="CA1900" i="4"/>
  <c r="BZ1900" i="4"/>
  <c r="BX1900" i="4"/>
  <c r="BW1900" i="4"/>
  <c r="BV1900" i="4"/>
  <c r="BU1900" i="4"/>
  <c r="BT1900" i="4"/>
  <c r="BS1900" i="4"/>
  <c r="BR1900" i="4"/>
  <c r="BQ1900" i="4"/>
  <c r="BP1900" i="4"/>
  <c r="BO1900" i="4"/>
  <c r="BN1900" i="4"/>
  <c r="BM1900" i="4"/>
  <c r="BL1900" i="4"/>
  <c r="BK1900" i="4"/>
  <c r="BJ1900" i="4"/>
  <c r="BI1900" i="4"/>
  <c r="BH1900" i="4"/>
  <c r="BG1900" i="4"/>
  <c r="BF1900" i="4"/>
  <c r="BE1900" i="4"/>
  <c r="BD1900" i="4"/>
  <c r="BC1900" i="4"/>
  <c r="BB1900" i="4"/>
  <c r="BA1900" i="4"/>
  <c r="AZ1900" i="4"/>
  <c r="AY1900" i="4"/>
  <c r="AX1900" i="4"/>
  <c r="AW1900" i="4"/>
  <c r="AV1900" i="4"/>
  <c r="AU1900" i="4"/>
  <c r="AT1900" i="4"/>
  <c r="AS1900" i="4"/>
  <c r="AR1900" i="4"/>
  <c r="AQ1900" i="4"/>
  <c r="AP1900" i="4"/>
  <c r="AO1900" i="4"/>
  <c r="AN1900" i="4"/>
  <c r="AM1900" i="4"/>
  <c r="AL1900" i="4"/>
  <c r="AK1900" i="4"/>
  <c r="AJ1900" i="4"/>
  <c r="AI1900" i="4"/>
  <c r="AH1900" i="4"/>
  <c r="AG1900" i="4"/>
  <c r="AF1900" i="4"/>
  <c r="AE1900" i="4"/>
  <c r="AD1900" i="4"/>
  <c r="AC1900" i="4"/>
  <c r="AB1900" i="4"/>
  <c r="CI1899" i="4"/>
  <c r="CH1899" i="4"/>
  <c r="CG1899" i="4"/>
  <c r="CF1899" i="4"/>
  <c r="CE1899" i="4"/>
  <c r="CD1899" i="4"/>
  <c r="CC1899" i="4"/>
  <c r="CB1899" i="4"/>
  <c r="CA1899" i="4"/>
  <c r="BZ1899" i="4"/>
  <c r="BX1899" i="4"/>
  <c r="BW1899" i="4"/>
  <c r="BV1899" i="4"/>
  <c r="BU1899" i="4"/>
  <c r="BT1899" i="4"/>
  <c r="BS1899" i="4"/>
  <c r="BR1899" i="4"/>
  <c r="BQ1899" i="4"/>
  <c r="BP1899" i="4"/>
  <c r="BO1899" i="4"/>
  <c r="BN1899" i="4"/>
  <c r="BM1899" i="4"/>
  <c r="BL1899" i="4"/>
  <c r="BK1899" i="4"/>
  <c r="BJ1899" i="4"/>
  <c r="BI1899" i="4"/>
  <c r="BH1899" i="4"/>
  <c r="BG1899" i="4"/>
  <c r="BF1899" i="4"/>
  <c r="BE1899" i="4"/>
  <c r="BD1899" i="4"/>
  <c r="BC1899" i="4"/>
  <c r="BB1899" i="4"/>
  <c r="BA1899" i="4"/>
  <c r="AZ1899" i="4"/>
  <c r="AY1899" i="4"/>
  <c r="AX1899" i="4"/>
  <c r="AW1899" i="4"/>
  <c r="AV1899" i="4"/>
  <c r="AU1899" i="4"/>
  <c r="AT1899" i="4"/>
  <c r="AS1899" i="4"/>
  <c r="AR1899" i="4"/>
  <c r="AQ1899" i="4"/>
  <c r="AP1899" i="4"/>
  <c r="AO1899" i="4"/>
  <c r="AN1899" i="4"/>
  <c r="AM1899" i="4"/>
  <c r="AL1899" i="4"/>
  <c r="AK1899" i="4"/>
  <c r="AJ1899" i="4"/>
  <c r="AI1899" i="4"/>
  <c r="AH1899" i="4"/>
  <c r="AG1899" i="4"/>
  <c r="AF1899" i="4"/>
  <c r="AE1899" i="4"/>
  <c r="AD1899" i="4"/>
  <c r="AC1899" i="4"/>
  <c r="AB1899" i="4"/>
  <c r="CI1898" i="4"/>
  <c r="CH1898" i="4"/>
  <c r="CG1898" i="4"/>
  <c r="CF1898" i="4"/>
  <c r="CE1898" i="4"/>
  <c r="CD1898" i="4"/>
  <c r="CC1898" i="4"/>
  <c r="CB1898" i="4"/>
  <c r="CA1898" i="4"/>
  <c r="BZ1898" i="4"/>
  <c r="BX1898" i="4"/>
  <c r="BW1898" i="4"/>
  <c r="BV1898" i="4"/>
  <c r="BU1898" i="4"/>
  <c r="BT1898" i="4"/>
  <c r="BS1898" i="4"/>
  <c r="BR1898" i="4"/>
  <c r="BQ1898" i="4"/>
  <c r="BP1898" i="4"/>
  <c r="BO1898" i="4"/>
  <c r="BN1898" i="4"/>
  <c r="BM1898" i="4"/>
  <c r="BL1898" i="4"/>
  <c r="BK1898" i="4"/>
  <c r="BJ1898" i="4"/>
  <c r="BI1898" i="4"/>
  <c r="BH1898" i="4"/>
  <c r="BG1898" i="4"/>
  <c r="BF1898" i="4"/>
  <c r="BE1898" i="4"/>
  <c r="BD1898" i="4"/>
  <c r="BC1898" i="4"/>
  <c r="BB1898" i="4"/>
  <c r="BA1898" i="4"/>
  <c r="AZ1898" i="4"/>
  <c r="AY1898" i="4"/>
  <c r="AX1898" i="4"/>
  <c r="AW1898" i="4"/>
  <c r="AV1898" i="4"/>
  <c r="AU1898" i="4"/>
  <c r="AT1898" i="4"/>
  <c r="AS1898" i="4"/>
  <c r="AR1898" i="4"/>
  <c r="AQ1898" i="4"/>
  <c r="AP1898" i="4"/>
  <c r="AO1898" i="4"/>
  <c r="AN1898" i="4"/>
  <c r="AM1898" i="4"/>
  <c r="AL1898" i="4"/>
  <c r="AK1898" i="4"/>
  <c r="AJ1898" i="4"/>
  <c r="AI1898" i="4"/>
  <c r="AH1898" i="4"/>
  <c r="AG1898" i="4"/>
  <c r="AF1898" i="4"/>
  <c r="AE1898" i="4"/>
  <c r="AD1898" i="4"/>
  <c r="AC1898" i="4"/>
  <c r="AB1898" i="4"/>
  <c r="CI1897" i="4"/>
  <c r="CH1897" i="4"/>
  <c r="CG1897" i="4"/>
  <c r="CF1897" i="4"/>
  <c r="CE1897" i="4"/>
  <c r="CD1897" i="4"/>
  <c r="CC1897" i="4"/>
  <c r="CB1897" i="4"/>
  <c r="CA1897" i="4"/>
  <c r="BZ1897" i="4"/>
  <c r="BX1897" i="4"/>
  <c r="BW1897" i="4"/>
  <c r="BV1897" i="4"/>
  <c r="BU1897" i="4"/>
  <c r="BT1897" i="4"/>
  <c r="BS1897" i="4"/>
  <c r="BR1897" i="4"/>
  <c r="BQ1897" i="4"/>
  <c r="BP1897" i="4"/>
  <c r="BO1897" i="4"/>
  <c r="BN1897" i="4"/>
  <c r="BM1897" i="4"/>
  <c r="BL1897" i="4"/>
  <c r="BK1897" i="4"/>
  <c r="BJ1897" i="4"/>
  <c r="BI1897" i="4"/>
  <c r="BH1897" i="4"/>
  <c r="BG1897" i="4"/>
  <c r="BF1897" i="4"/>
  <c r="BE1897" i="4"/>
  <c r="BD1897" i="4"/>
  <c r="BC1897" i="4"/>
  <c r="BB1897" i="4"/>
  <c r="BA1897" i="4"/>
  <c r="AZ1897" i="4"/>
  <c r="AY1897" i="4"/>
  <c r="AX1897" i="4"/>
  <c r="AW1897" i="4"/>
  <c r="AV1897" i="4"/>
  <c r="AU1897" i="4"/>
  <c r="AT1897" i="4"/>
  <c r="AS1897" i="4"/>
  <c r="AR1897" i="4"/>
  <c r="AQ1897" i="4"/>
  <c r="AP1897" i="4"/>
  <c r="AO1897" i="4"/>
  <c r="AN1897" i="4"/>
  <c r="AM1897" i="4"/>
  <c r="AL1897" i="4"/>
  <c r="AK1897" i="4"/>
  <c r="AJ1897" i="4"/>
  <c r="AI1897" i="4"/>
  <c r="AH1897" i="4"/>
  <c r="AG1897" i="4"/>
  <c r="AF1897" i="4"/>
  <c r="AE1897" i="4"/>
  <c r="AD1897" i="4"/>
  <c r="AC1897" i="4"/>
  <c r="AB1897" i="4"/>
  <c r="CI1896" i="4"/>
  <c r="CH1896" i="4"/>
  <c r="CG1896" i="4"/>
  <c r="CF1896" i="4"/>
  <c r="CE1896" i="4"/>
  <c r="CD1896" i="4"/>
  <c r="CC1896" i="4"/>
  <c r="CB1896" i="4"/>
  <c r="CA1896" i="4"/>
  <c r="BZ1896" i="4"/>
  <c r="BX1896" i="4"/>
  <c r="BW1896" i="4"/>
  <c r="BV1896" i="4"/>
  <c r="BU1896" i="4"/>
  <c r="BT1896" i="4"/>
  <c r="BS1896" i="4"/>
  <c r="BR1896" i="4"/>
  <c r="BQ1896" i="4"/>
  <c r="BP1896" i="4"/>
  <c r="BO1896" i="4"/>
  <c r="BN1896" i="4"/>
  <c r="BM1896" i="4"/>
  <c r="BL1896" i="4"/>
  <c r="BK1896" i="4"/>
  <c r="BJ1896" i="4"/>
  <c r="BI1896" i="4"/>
  <c r="BH1896" i="4"/>
  <c r="BG1896" i="4"/>
  <c r="BF1896" i="4"/>
  <c r="BE1896" i="4"/>
  <c r="BD1896" i="4"/>
  <c r="BC1896" i="4"/>
  <c r="BB1896" i="4"/>
  <c r="BA1896" i="4"/>
  <c r="AZ1896" i="4"/>
  <c r="AY1896" i="4"/>
  <c r="AX1896" i="4"/>
  <c r="AW1896" i="4"/>
  <c r="AV1896" i="4"/>
  <c r="AU1896" i="4"/>
  <c r="AT1896" i="4"/>
  <c r="AS1896" i="4"/>
  <c r="AR1896" i="4"/>
  <c r="AQ1896" i="4"/>
  <c r="AP1896" i="4"/>
  <c r="AO1896" i="4"/>
  <c r="AN1896" i="4"/>
  <c r="AM1896" i="4"/>
  <c r="AL1896" i="4"/>
  <c r="AK1896" i="4"/>
  <c r="AJ1896" i="4"/>
  <c r="AI1896" i="4"/>
  <c r="AH1896" i="4"/>
  <c r="AG1896" i="4"/>
  <c r="AF1896" i="4"/>
  <c r="AE1896" i="4"/>
  <c r="AD1896" i="4"/>
  <c r="AC1896" i="4"/>
  <c r="AB1896" i="4"/>
  <c r="CI1895" i="4"/>
  <c r="CH1895" i="4"/>
  <c r="CG1895" i="4"/>
  <c r="CF1895" i="4"/>
  <c r="CE1895" i="4"/>
  <c r="CD1895" i="4"/>
  <c r="CC1895" i="4"/>
  <c r="CB1895" i="4"/>
  <c r="CA1895" i="4"/>
  <c r="BZ1895" i="4"/>
  <c r="BX1895" i="4"/>
  <c r="BW1895" i="4"/>
  <c r="BV1895" i="4"/>
  <c r="BU1895" i="4"/>
  <c r="BT1895" i="4"/>
  <c r="BS1895" i="4"/>
  <c r="BR1895" i="4"/>
  <c r="BQ1895" i="4"/>
  <c r="BP1895" i="4"/>
  <c r="BO1895" i="4"/>
  <c r="BN1895" i="4"/>
  <c r="BM1895" i="4"/>
  <c r="BL1895" i="4"/>
  <c r="BK1895" i="4"/>
  <c r="BJ1895" i="4"/>
  <c r="BI1895" i="4"/>
  <c r="BH1895" i="4"/>
  <c r="BG1895" i="4"/>
  <c r="BF1895" i="4"/>
  <c r="BE1895" i="4"/>
  <c r="BD1895" i="4"/>
  <c r="BC1895" i="4"/>
  <c r="BB1895" i="4"/>
  <c r="BA1895" i="4"/>
  <c r="AZ1895" i="4"/>
  <c r="AY1895" i="4"/>
  <c r="AX1895" i="4"/>
  <c r="AW1895" i="4"/>
  <c r="AV1895" i="4"/>
  <c r="AU1895" i="4"/>
  <c r="AT1895" i="4"/>
  <c r="AS1895" i="4"/>
  <c r="AR1895" i="4"/>
  <c r="AQ1895" i="4"/>
  <c r="AP1895" i="4"/>
  <c r="AO1895" i="4"/>
  <c r="AN1895" i="4"/>
  <c r="AM1895" i="4"/>
  <c r="AL1895" i="4"/>
  <c r="AK1895" i="4"/>
  <c r="AJ1895" i="4"/>
  <c r="AI1895" i="4"/>
  <c r="AH1895" i="4"/>
  <c r="AG1895" i="4"/>
  <c r="AF1895" i="4"/>
  <c r="AE1895" i="4"/>
  <c r="AD1895" i="4"/>
  <c r="AC1895" i="4"/>
  <c r="AB1895" i="4"/>
  <c r="CI1894" i="4"/>
  <c r="CH1894" i="4"/>
  <c r="CG1894" i="4"/>
  <c r="CF1894" i="4"/>
  <c r="CE1894" i="4"/>
  <c r="CD1894" i="4"/>
  <c r="CC1894" i="4"/>
  <c r="CB1894" i="4"/>
  <c r="CA1894" i="4"/>
  <c r="BZ1894" i="4"/>
  <c r="BX1894" i="4"/>
  <c r="BW1894" i="4"/>
  <c r="BV1894" i="4"/>
  <c r="BU1894" i="4"/>
  <c r="BT1894" i="4"/>
  <c r="BS1894" i="4"/>
  <c r="BR1894" i="4"/>
  <c r="BQ1894" i="4"/>
  <c r="BP1894" i="4"/>
  <c r="BO1894" i="4"/>
  <c r="BN1894" i="4"/>
  <c r="BM1894" i="4"/>
  <c r="BL1894" i="4"/>
  <c r="BK1894" i="4"/>
  <c r="BJ1894" i="4"/>
  <c r="BI1894" i="4"/>
  <c r="BH1894" i="4"/>
  <c r="BG1894" i="4"/>
  <c r="BF1894" i="4"/>
  <c r="BE1894" i="4"/>
  <c r="BD1894" i="4"/>
  <c r="BC1894" i="4"/>
  <c r="BB1894" i="4"/>
  <c r="BA1894" i="4"/>
  <c r="AZ1894" i="4"/>
  <c r="AY1894" i="4"/>
  <c r="AX1894" i="4"/>
  <c r="AW1894" i="4"/>
  <c r="AV1894" i="4"/>
  <c r="AU1894" i="4"/>
  <c r="AT1894" i="4"/>
  <c r="AS1894" i="4"/>
  <c r="AR1894" i="4"/>
  <c r="AQ1894" i="4"/>
  <c r="AP1894" i="4"/>
  <c r="AO1894" i="4"/>
  <c r="AN1894" i="4"/>
  <c r="AM1894" i="4"/>
  <c r="AL1894" i="4"/>
  <c r="AK1894" i="4"/>
  <c r="AJ1894" i="4"/>
  <c r="AI1894" i="4"/>
  <c r="AH1894" i="4"/>
  <c r="AG1894" i="4"/>
  <c r="AF1894" i="4"/>
  <c r="AE1894" i="4"/>
  <c r="AD1894" i="4"/>
  <c r="AC1894" i="4"/>
  <c r="AB1894" i="4"/>
  <c r="CI1893" i="4"/>
  <c r="CH1893" i="4"/>
  <c r="CG1893" i="4"/>
  <c r="CF1893" i="4"/>
  <c r="CE1893" i="4"/>
  <c r="CD1893" i="4"/>
  <c r="CC1893" i="4"/>
  <c r="CB1893" i="4"/>
  <c r="CA1893" i="4"/>
  <c r="BZ1893" i="4"/>
  <c r="BX1893" i="4"/>
  <c r="BW1893" i="4"/>
  <c r="BV1893" i="4"/>
  <c r="BU1893" i="4"/>
  <c r="BT1893" i="4"/>
  <c r="BS1893" i="4"/>
  <c r="BR1893" i="4"/>
  <c r="BQ1893" i="4"/>
  <c r="BP1893" i="4"/>
  <c r="BO1893" i="4"/>
  <c r="BN1893" i="4"/>
  <c r="BM1893" i="4"/>
  <c r="BL1893" i="4"/>
  <c r="BK1893" i="4"/>
  <c r="BJ1893" i="4"/>
  <c r="BI1893" i="4"/>
  <c r="BH1893" i="4"/>
  <c r="BG1893" i="4"/>
  <c r="BF1893" i="4"/>
  <c r="BE1893" i="4"/>
  <c r="BD1893" i="4"/>
  <c r="BC1893" i="4"/>
  <c r="BB1893" i="4"/>
  <c r="BA1893" i="4"/>
  <c r="AZ1893" i="4"/>
  <c r="AY1893" i="4"/>
  <c r="AX1893" i="4"/>
  <c r="AW1893" i="4"/>
  <c r="AV1893" i="4"/>
  <c r="AU1893" i="4"/>
  <c r="AT1893" i="4"/>
  <c r="AS1893" i="4"/>
  <c r="AR1893" i="4"/>
  <c r="AQ1893" i="4"/>
  <c r="AP1893" i="4"/>
  <c r="AO1893" i="4"/>
  <c r="AN1893" i="4"/>
  <c r="AM1893" i="4"/>
  <c r="AL1893" i="4"/>
  <c r="AK1893" i="4"/>
  <c r="AJ1893" i="4"/>
  <c r="AI1893" i="4"/>
  <c r="AH1893" i="4"/>
  <c r="AG1893" i="4"/>
  <c r="AF1893" i="4"/>
  <c r="AE1893" i="4"/>
  <c r="AD1893" i="4"/>
  <c r="AC1893" i="4"/>
  <c r="AB1893" i="4"/>
  <c r="CI1892" i="4"/>
  <c r="CH1892" i="4"/>
  <c r="CG1892" i="4"/>
  <c r="CF1892" i="4"/>
  <c r="CE1892" i="4"/>
  <c r="CD1892" i="4"/>
  <c r="CC1892" i="4"/>
  <c r="CB1892" i="4"/>
  <c r="CA1892" i="4"/>
  <c r="BZ1892" i="4"/>
  <c r="BX1892" i="4"/>
  <c r="BW1892" i="4"/>
  <c r="BV1892" i="4"/>
  <c r="BU1892" i="4"/>
  <c r="BT1892" i="4"/>
  <c r="BS1892" i="4"/>
  <c r="BR1892" i="4"/>
  <c r="BQ1892" i="4"/>
  <c r="BP1892" i="4"/>
  <c r="BO1892" i="4"/>
  <c r="BN1892" i="4"/>
  <c r="BM1892" i="4"/>
  <c r="BL1892" i="4"/>
  <c r="BK1892" i="4"/>
  <c r="BJ1892" i="4"/>
  <c r="BI1892" i="4"/>
  <c r="BH1892" i="4"/>
  <c r="BG1892" i="4"/>
  <c r="BF1892" i="4"/>
  <c r="BE1892" i="4"/>
  <c r="BD1892" i="4"/>
  <c r="BC1892" i="4"/>
  <c r="BB1892" i="4"/>
  <c r="BA1892" i="4"/>
  <c r="AZ1892" i="4"/>
  <c r="AY1892" i="4"/>
  <c r="AX1892" i="4"/>
  <c r="AW1892" i="4"/>
  <c r="AV1892" i="4"/>
  <c r="AU1892" i="4"/>
  <c r="AT1892" i="4"/>
  <c r="AS1892" i="4"/>
  <c r="AR1892" i="4"/>
  <c r="AQ1892" i="4"/>
  <c r="AP1892" i="4"/>
  <c r="AO1892" i="4"/>
  <c r="AN1892" i="4"/>
  <c r="AM1892" i="4"/>
  <c r="AL1892" i="4"/>
  <c r="AK1892" i="4"/>
  <c r="AJ1892" i="4"/>
  <c r="AI1892" i="4"/>
  <c r="AH1892" i="4"/>
  <c r="AG1892" i="4"/>
  <c r="AF1892" i="4"/>
  <c r="AE1892" i="4"/>
  <c r="AD1892" i="4"/>
  <c r="AC1892" i="4"/>
  <c r="AB1892" i="4"/>
  <c r="CI1891" i="4"/>
  <c r="CH1891" i="4"/>
  <c r="CG1891" i="4"/>
  <c r="CF1891" i="4"/>
  <c r="CE1891" i="4"/>
  <c r="CD1891" i="4"/>
  <c r="CC1891" i="4"/>
  <c r="CB1891" i="4"/>
  <c r="CA1891" i="4"/>
  <c r="BZ1891" i="4"/>
  <c r="BX1891" i="4"/>
  <c r="BW1891" i="4"/>
  <c r="BV1891" i="4"/>
  <c r="BU1891" i="4"/>
  <c r="BT1891" i="4"/>
  <c r="BS1891" i="4"/>
  <c r="BR1891" i="4"/>
  <c r="BQ1891" i="4"/>
  <c r="BP1891" i="4"/>
  <c r="BO1891" i="4"/>
  <c r="BN1891" i="4"/>
  <c r="BM1891" i="4"/>
  <c r="BL1891" i="4"/>
  <c r="BK1891" i="4"/>
  <c r="BJ1891" i="4"/>
  <c r="BI1891" i="4"/>
  <c r="BH1891" i="4"/>
  <c r="BG1891" i="4"/>
  <c r="BF1891" i="4"/>
  <c r="BE1891" i="4"/>
  <c r="BD1891" i="4"/>
  <c r="BC1891" i="4"/>
  <c r="BB1891" i="4"/>
  <c r="BA1891" i="4"/>
  <c r="AZ1891" i="4"/>
  <c r="AY1891" i="4"/>
  <c r="AX1891" i="4"/>
  <c r="AW1891" i="4"/>
  <c r="AV1891" i="4"/>
  <c r="AU1891" i="4"/>
  <c r="AT1891" i="4"/>
  <c r="AS1891" i="4"/>
  <c r="AR1891" i="4"/>
  <c r="AQ1891" i="4"/>
  <c r="AP1891" i="4"/>
  <c r="AO1891" i="4"/>
  <c r="AN1891" i="4"/>
  <c r="AM1891" i="4"/>
  <c r="AL1891" i="4"/>
  <c r="AK1891" i="4"/>
  <c r="AJ1891" i="4"/>
  <c r="AI1891" i="4"/>
  <c r="AH1891" i="4"/>
  <c r="AG1891" i="4"/>
  <c r="AF1891" i="4"/>
  <c r="AE1891" i="4"/>
  <c r="AD1891" i="4"/>
  <c r="AC1891" i="4"/>
  <c r="AB1891" i="4"/>
  <c r="CI1890" i="4"/>
  <c r="CH1890" i="4"/>
  <c r="CG1890" i="4"/>
  <c r="CF1890" i="4"/>
  <c r="CE1890" i="4"/>
  <c r="CD1890" i="4"/>
  <c r="CC1890" i="4"/>
  <c r="CB1890" i="4"/>
  <c r="CA1890" i="4"/>
  <c r="BZ1890" i="4"/>
  <c r="BX1890" i="4"/>
  <c r="BW1890" i="4"/>
  <c r="BV1890" i="4"/>
  <c r="BU1890" i="4"/>
  <c r="BT1890" i="4"/>
  <c r="BS1890" i="4"/>
  <c r="BR1890" i="4"/>
  <c r="BQ1890" i="4"/>
  <c r="BP1890" i="4"/>
  <c r="BO1890" i="4"/>
  <c r="BN1890" i="4"/>
  <c r="BM1890" i="4"/>
  <c r="BL1890" i="4"/>
  <c r="BK1890" i="4"/>
  <c r="BJ1890" i="4"/>
  <c r="BI1890" i="4"/>
  <c r="BH1890" i="4"/>
  <c r="BG1890" i="4"/>
  <c r="BF1890" i="4"/>
  <c r="BE1890" i="4"/>
  <c r="BD1890" i="4"/>
  <c r="BC1890" i="4"/>
  <c r="BB1890" i="4"/>
  <c r="BA1890" i="4"/>
  <c r="AZ1890" i="4"/>
  <c r="AY1890" i="4"/>
  <c r="AX1890" i="4"/>
  <c r="AW1890" i="4"/>
  <c r="AV1890" i="4"/>
  <c r="AU1890" i="4"/>
  <c r="AT1890" i="4"/>
  <c r="AS1890" i="4"/>
  <c r="AR1890" i="4"/>
  <c r="AQ1890" i="4"/>
  <c r="AP1890" i="4"/>
  <c r="AO1890" i="4"/>
  <c r="AN1890" i="4"/>
  <c r="AM1890" i="4"/>
  <c r="AL1890" i="4"/>
  <c r="AK1890" i="4"/>
  <c r="AJ1890" i="4"/>
  <c r="AI1890" i="4"/>
  <c r="AH1890" i="4"/>
  <c r="AG1890" i="4"/>
  <c r="AF1890" i="4"/>
  <c r="AE1890" i="4"/>
  <c r="AD1890" i="4"/>
  <c r="AC1890" i="4"/>
  <c r="AB1890" i="4"/>
  <c r="CI1889" i="4"/>
  <c r="CH1889" i="4"/>
  <c r="CG1889" i="4"/>
  <c r="CF1889" i="4"/>
  <c r="CE1889" i="4"/>
  <c r="CD1889" i="4"/>
  <c r="CC1889" i="4"/>
  <c r="CB1889" i="4"/>
  <c r="CA1889" i="4"/>
  <c r="BZ1889" i="4"/>
  <c r="BX1889" i="4"/>
  <c r="BW1889" i="4"/>
  <c r="BV1889" i="4"/>
  <c r="BU1889" i="4"/>
  <c r="BT1889" i="4"/>
  <c r="BS1889" i="4"/>
  <c r="BR1889" i="4"/>
  <c r="BQ1889" i="4"/>
  <c r="BP1889" i="4"/>
  <c r="BO1889" i="4"/>
  <c r="BN1889" i="4"/>
  <c r="BM1889" i="4"/>
  <c r="BL1889" i="4"/>
  <c r="BK1889" i="4"/>
  <c r="BJ1889" i="4"/>
  <c r="BI1889" i="4"/>
  <c r="BH1889" i="4"/>
  <c r="BG1889" i="4"/>
  <c r="BF1889" i="4"/>
  <c r="BE1889" i="4"/>
  <c r="BD1889" i="4"/>
  <c r="BC1889" i="4"/>
  <c r="BB1889" i="4"/>
  <c r="BA1889" i="4"/>
  <c r="AZ1889" i="4"/>
  <c r="AY1889" i="4"/>
  <c r="AX1889" i="4"/>
  <c r="AW1889" i="4"/>
  <c r="AV1889" i="4"/>
  <c r="AU1889" i="4"/>
  <c r="AT1889" i="4"/>
  <c r="AS1889" i="4"/>
  <c r="AR1889" i="4"/>
  <c r="AQ1889" i="4"/>
  <c r="AP1889" i="4"/>
  <c r="AO1889" i="4"/>
  <c r="AN1889" i="4"/>
  <c r="AM1889" i="4"/>
  <c r="AL1889" i="4"/>
  <c r="AK1889" i="4"/>
  <c r="AJ1889" i="4"/>
  <c r="AI1889" i="4"/>
  <c r="AH1889" i="4"/>
  <c r="AG1889" i="4"/>
  <c r="AF1889" i="4"/>
  <c r="AE1889" i="4"/>
  <c r="AD1889" i="4"/>
  <c r="AC1889" i="4"/>
  <c r="AB1889" i="4"/>
  <c r="CI1888" i="4"/>
  <c r="CH1888" i="4"/>
  <c r="CG1888" i="4"/>
  <c r="CF1888" i="4"/>
  <c r="CE1888" i="4"/>
  <c r="CD1888" i="4"/>
  <c r="CC1888" i="4"/>
  <c r="CB1888" i="4"/>
  <c r="CA1888" i="4"/>
  <c r="BZ1888" i="4"/>
  <c r="BX1888" i="4"/>
  <c r="BW1888" i="4"/>
  <c r="BV1888" i="4"/>
  <c r="BU1888" i="4"/>
  <c r="BT1888" i="4"/>
  <c r="BS1888" i="4"/>
  <c r="BR1888" i="4"/>
  <c r="BQ1888" i="4"/>
  <c r="BP1888" i="4"/>
  <c r="BO1888" i="4"/>
  <c r="BN1888" i="4"/>
  <c r="BM1888" i="4"/>
  <c r="BL1888" i="4"/>
  <c r="BK1888" i="4"/>
  <c r="BJ1888" i="4"/>
  <c r="BI1888" i="4"/>
  <c r="BH1888" i="4"/>
  <c r="BG1888" i="4"/>
  <c r="BF1888" i="4"/>
  <c r="BE1888" i="4"/>
  <c r="BD1888" i="4"/>
  <c r="BC1888" i="4"/>
  <c r="BB1888" i="4"/>
  <c r="BA1888" i="4"/>
  <c r="AZ1888" i="4"/>
  <c r="AY1888" i="4"/>
  <c r="AX1888" i="4"/>
  <c r="AW1888" i="4"/>
  <c r="AV1888" i="4"/>
  <c r="AU1888" i="4"/>
  <c r="AT1888" i="4"/>
  <c r="AS1888" i="4"/>
  <c r="AR1888" i="4"/>
  <c r="AQ1888" i="4"/>
  <c r="AP1888" i="4"/>
  <c r="AO1888" i="4"/>
  <c r="AN1888" i="4"/>
  <c r="AM1888" i="4"/>
  <c r="AL1888" i="4"/>
  <c r="AK1888" i="4"/>
  <c r="AJ1888" i="4"/>
  <c r="AI1888" i="4"/>
  <c r="AH1888" i="4"/>
  <c r="AG1888" i="4"/>
  <c r="AF1888" i="4"/>
  <c r="AE1888" i="4"/>
  <c r="AD1888" i="4"/>
  <c r="AC1888" i="4"/>
  <c r="AB1888" i="4"/>
  <c r="CI1887" i="4"/>
  <c r="CH1887" i="4"/>
  <c r="CG1887" i="4"/>
  <c r="CF1887" i="4"/>
  <c r="CE1887" i="4"/>
  <c r="CD1887" i="4"/>
  <c r="CC1887" i="4"/>
  <c r="CB1887" i="4"/>
  <c r="CA1887" i="4"/>
  <c r="BZ1887" i="4"/>
  <c r="BX1887" i="4"/>
  <c r="BW1887" i="4"/>
  <c r="BV1887" i="4"/>
  <c r="BU1887" i="4"/>
  <c r="BT1887" i="4"/>
  <c r="BS1887" i="4"/>
  <c r="BR1887" i="4"/>
  <c r="BQ1887" i="4"/>
  <c r="BP1887" i="4"/>
  <c r="BO1887" i="4"/>
  <c r="BN1887" i="4"/>
  <c r="BM1887" i="4"/>
  <c r="BL1887" i="4"/>
  <c r="BK1887" i="4"/>
  <c r="BJ1887" i="4"/>
  <c r="BI1887" i="4"/>
  <c r="BH1887" i="4"/>
  <c r="BG1887" i="4"/>
  <c r="BF1887" i="4"/>
  <c r="BE1887" i="4"/>
  <c r="BD1887" i="4"/>
  <c r="BC1887" i="4"/>
  <c r="BB1887" i="4"/>
  <c r="BA1887" i="4"/>
  <c r="AZ1887" i="4"/>
  <c r="AY1887" i="4"/>
  <c r="AX1887" i="4"/>
  <c r="AW1887" i="4"/>
  <c r="AV1887" i="4"/>
  <c r="AU1887" i="4"/>
  <c r="AT1887" i="4"/>
  <c r="AS1887" i="4"/>
  <c r="AR1887" i="4"/>
  <c r="AQ1887" i="4"/>
  <c r="AP1887" i="4"/>
  <c r="AO1887" i="4"/>
  <c r="AN1887" i="4"/>
  <c r="AM1887" i="4"/>
  <c r="AL1887" i="4"/>
  <c r="AK1887" i="4"/>
  <c r="AJ1887" i="4"/>
  <c r="AI1887" i="4"/>
  <c r="AH1887" i="4"/>
  <c r="AG1887" i="4"/>
  <c r="AF1887" i="4"/>
  <c r="AE1887" i="4"/>
  <c r="AD1887" i="4"/>
  <c r="AC1887" i="4"/>
  <c r="AB1887" i="4"/>
  <c r="CI1886" i="4"/>
  <c r="CH1886" i="4"/>
  <c r="CG1886" i="4"/>
  <c r="CF1886" i="4"/>
  <c r="CE1886" i="4"/>
  <c r="CD1886" i="4"/>
  <c r="CC1886" i="4"/>
  <c r="CB1886" i="4"/>
  <c r="CA1886" i="4"/>
  <c r="BZ1886" i="4"/>
  <c r="BX1886" i="4"/>
  <c r="BW1886" i="4"/>
  <c r="BV1886" i="4"/>
  <c r="BU1886" i="4"/>
  <c r="BT1886" i="4"/>
  <c r="BS1886" i="4"/>
  <c r="BR1886" i="4"/>
  <c r="BQ1886" i="4"/>
  <c r="BP1886" i="4"/>
  <c r="BO1886" i="4"/>
  <c r="BN1886" i="4"/>
  <c r="BM1886" i="4"/>
  <c r="BL1886" i="4"/>
  <c r="BK1886" i="4"/>
  <c r="BJ1886" i="4"/>
  <c r="BI1886" i="4"/>
  <c r="BH1886" i="4"/>
  <c r="BG1886" i="4"/>
  <c r="BF1886" i="4"/>
  <c r="BE1886" i="4"/>
  <c r="BD1886" i="4"/>
  <c r="BC1886" i="4"/>
  <c r="BB1886" i="4"/>
  <c r="BA1886" i="4"/>
  <c r="AZ1886" i="4"/>
  <c r="AY1886" i="4"/>
  <c r="AX1886" i="4"/>
  <c r="AW1886" i="4"/>
  <c r="AV1886" i="4"/>
  <c r="AU1886" i="4"/>
  <c r="AT1886" i="4"/>
  <c r="AS1886" i="4"/>
  <c r="AR1886" i="4"/>
  <c r="AQ1886" i="4"/>
  <c r="AP1886" i="4"/>
  <c r="AO1886" i="4"/>
  <c r="AN1886" i="4"/>
  <c r="AM1886" i="4"/>
  <c r="AL1886" i="4"/>
  <c r="AK1886" i="4"/>
  <c r="AJ1886" i="4"/>
  <c r="AI1886" i="4"/>
  <c r="AH1886" i="4"/>
  <c r="AG1886" i="4"/>
  <c r="AF1886" i="4"/>
  <c r="AE1886" i="4"/>
  <c r="AD1886" i="4"/>
  <c r="AC1886" i="4"/>
  <c r="AB1886" i="4"/>
  <c r="CI1885" i="4"/>
  <c r="CH1885" i="4"/>
  <c r="CG1885" i="4"/>
  <c r="CF1885" i="4"/>
  <c r="CE1885" i="4"/>
  <c r="CD1885" i="4"/>
  <c r="CC1885" i="4"/>
  <c r="CB1885" i="4"/>
  <c r="CA1885" i="4"/>
  <c r="BZ1885" i="4"/>
  <c r="BX1885" i="4"/>
  <c r="BW1885" i="4"/>
  <c r="BV1885" i="4"/>
  <c r="BU1885" i="4"/>
  <c r="BT1885" i="4"/>
  <c r="BS1885" i="4"/>
  <c r="BR1885" i="4"/>
  <c r="BQ1885" i="4"/>
  <c r="BP1885" i="4"/>
  <c r="BO1885" i="4"/>
  <c r="BN1885" i="4"/>
  <c r="BM1885" i="4"/>
  <c r="BL1885" i="4"/>
  <c r="BK1885" i="4"/>
  <c r="BJ1885" i="4"/>
  <c r="BI1885" i="4"/>
  <c r="BH1885" i="4"/>
  <c r="BG1885" i="4"/>
  <c r="BF1885" i="4"/>
  <c r="BE1885" i="4"/>
  <c r="BD1885" i="4"/>
  <c r="BC1885" i="4"/>
  <c r="BB1885" i="4"/>
  <c r="BA1885" i="4"/>
  <c r="AZ1885" i="4"/>
  <c r="AY1885" i="4"/>
  <c r="AX1885" i="4"/>
  <c r="AW1885" i="4"/>
  <c r="AV1885" i="4"/>
  <c r="AU1885" i="4"/>
  <c r="AT1885" i="4"/>
  <c r="AS1885" i="4"/>
  <c r="AR1885" i="4"/>
  <c r="AQ1885" i="4"/>
  <c r="AP1885" i="4"/>
  <c r="AO1885" i="4"/>
  <c r="AN1885" i="4"/>
  <c r="AM1885" i="4"/>
  <c r="AL1885" i="4"/>
  <c r="AK1885" i="4"/>
  <c r="AJ1885" i="4"/>
  <c r="AI1885" i="4"/>
  <c r="AH1885" i="4"/>
  <c r="AG1885" i="4"/>
  <c r="AF1885" i="4"/>
  <c r="AE1885" i="4"/>
  <c r="AD1885" i="4"/>
  <c r="AC1885" i="4"/>
  <c r="AB1885" i="4"/>
  <c r="CI1884" i="4"/>
  <c r="CH1884" i="4"/>
  <c r="CG1884" i="4"/>
  <c r="CF1884" i="4"/>
  <c r="CE1884" i="4"/>
  <c r="CD1884" i="4"/>
  <c r="CC1884" i="4"/>
  <c r="CB1884" i="4"/>
  <c r="CA1884" i="4"/>
  <c r="BZ1884" i="4"/>
  <c r="BX1884" i="4"/>
  <c r="BW1884" i="4"/>
  <c r="BV1884" i="4"/>
  <c r="BU1884" i="4"/>
  <c r="BT1884" i="4"/>
  <c r="BS1884" i="4"/>
  <c r="BR1884" i="4"/>
  <c r="BQ1884" i="4"/>
  <c r="BP1884" i="4"/>
  <c r="BO1884" i="4"/>
  <c r="BN1884" i="4"/>
  <c r="BM1884" i="4"/>
  <c r="BL1884" i="4"/>
  <c r="BK1884" i="4"/>
  <c r="BJ1884" i="4"/>
  <c r="BI1884" i="4"/>
  <c r="BH1884" i="4"/>
  <c r="BG1884" i="4"/>
  <c r="BF1884" i="4"/>
  <c r="BE1884" i="4"/>
  <c r="BD1884" i="4"/>
  <c r="BC1884" i="4"/>
  <c r="BB1884" i="4"/>
  <c r="BA1884" i="4"/>
  <c r="AZ1884" i="4"/>
  <c r="AY1884" i="4"/>
  <c r="AX1884" i="4"/>
  <c r="AW1884" i="4"/>
  <c r="AV1884" i="4"/>
  <c r="AU1884" i="4"/>
  <c r="AT1884" i="4"/>
  <c r="AS1884" i="4"/>
  <c r="AR1884" i="4"/>
  <c r="AQ1884" i="4"/>
  <c r="AP1884" i="4"/>
  <c r="AO1884" i="4"/>
  <c r="AN1884" i="4"/>
  <c r="AM1884" i="4"/>
  <c r="AL1884" i="4"/>
  <c r="AK1884" i="4"/>
  <c r="AJ1884" i="4"/>
  <c r="AI1884" i="4"/>
  <c r="AH1884" i="4"/>
  <c r="AG1884" i="4"/>
  <c r="AF1884" i="4"/>
  <c r="AE1884" i="4"/>
  <c r="AD1884" i="4"/>
  <c r="AC1884" i="4"/>
  <c r="AB1884" i="4"/>
  <c r="CI1883" i="4"/>
  <c r="CH1883" i="4"/>
  <c r="CG1883" i="4"/>
  <c r="CF1883" i="4"/>
  <c r="CE1883" i="4"/>
  <c r="CD1883" i="4"/>
  <c r="CC1883" i="4"/>
  <c r="CB1883" i="4"/>
  <c r="CA1883" i="4"/>
  <c r="BZ1883" i="4"/>
  <c r="BX1883" i="4"/>
  <c r="BW1883" i="4"/>
  <c r="BV1883" i="4"/>
  <c r="BU1883" i="4"/>
  <c r="BT1883" i="4"/>
  <c r="BS1883" i="4"/>
  <c r="BR1883" i="4"/>
  <c r="BQ1883" i="4"/>
  <c r="BP1883" i="4"/>
  <c r="BO1883" i="4"/>
  <c r="BN1883" i="4"/>
  <c r="BM1883" i="4"/>
  <c r="BL1883" i="4"/>
  <c r="BK1883" i="4"/>
  <c r="BJ1883" i="4"/>
  <c r="BI1883" i="4"/>
  <c r="BH1883" i="4"/>
  <c r="BG1883" i="4"/>
  <c r="BF1883" i="4"/>
  <c r="BE1883" i="4"/>
  <c r="BD1883" i="4"/>
  <c r="BC1883" i="4"/>
  <c r="BB1883" i="4"/>
  <c r="BA1883" i="4"/>
  <c r="AZ1883" i="4"/>
  <c r="AY1883" i="4"/>
  <c r="AX1883" i="4"/>
  <c r="AW1883" i="4"/>
  <c r="AV1883" i="4"/>
  <c r="AU1883" i="4"/>
  <c r="AT1883" i="4"/>
  <c r="AS1883" i="4"/>
  <c r="AR1883" i="4"/>
  <c r="AQ1883" i="4"/>
  <c r="AP1883" i="4"/>
  <c r="AO1883" i="4"/>
  <c r="AN1883" i="4"/>
  <c r="AM1883" i="4"/>
  <c r="AL1883" i="4"/>
  <c r="AK1883" i="4"/>
  <c r="AJ1883" i="4"/>
  <c r="AI1883" i="4"/>
  <c r="AH1883" i="4"/>
  <c r="AG1883" i="4"/>
  <c r="AF1883" i="4"/>
  <c r="AE1883" i="4"/>
  <c r="AD1883" i="4"/>
  <c r="AC1883" i="4"/>
  <c r="AB1883" i="4"/>
  <c r="CI1882" i="4"/>
  <c r="CH1882" i="4"/>
  <c r="CG1882" i="4"/>
  <c r="CF1882" i="4"/>
  <c r="CE1882" i="4"/>
  <c r="CD1882" i="4"/>
  <c r="CC1882" i="4"/>
  <c r="CB1882" i="4"/>
  <c r="CA1882" i="4"/>
  <c r="BZ1882" i="4"/>
  <c r="BX1882" i="4"/>
  <c r="BW1882" i="4"/>
  <c r="BV1882" i="4"/>
  <c r="BU1882" i="4"/>
  <c r="BT1882" i="4"/>
  <c r="BS1882" i="4"/>
  <c r="BR1882" i="4"/>
  <c r="BQ1882" i="4"/>
  <c r="BP1882" i="4"/>
  <c r="BO1882" i="4"/>
  <c r="BN1882" i="4"/>
  <c r="BM1882" i="4"/>
  <c r="BL1882" i="4"/>
  <c r="BK1882" i="4"/>
  <c r="BJ1882" i="4"/>
  <c r="BI1882" i="4"/>
  <c r="BH1882" i="4"/>
  <c r="BG1882" i="4"/>
  <c r="BF1882" i="4"/>
  <c r="BE1882" i="4"/>
  <c r="BD1882" i="4"/>
  <c r="BC1882" i="4"/>
  <c r="BB1882" i="4"/>
  <c r="BA1882" i="4"/>
  <c r="AZ1882" i="4"/>
  <c r="AY1882" i="4"/>
  <c r="AX1882" i="4"/>
  <c r="AW1882" i="4"/>
  <c r="AV1882" i="4"/>
  <c r="AU1882" i="4"/>
  <c r="AT1882" i="4"/>
  <c r="AS1882" i="4"/>
  <c r="AR1882" i="4"/>
  <c r="AQ1882" i="4"/>
  <c r="AP1882" i="4"/>
  <c r="AO1882" i="4"/>
  <c r="AN1882" i="4"/>
  <c r="AM1882" i="4"/>
  <c r="AL1882" i="4"/>
  <c r="AK1882" i="4"/>
  <c r="AJ1882" i="4"/>
  <c r="AI1882" i="4"/>
  <c r="AH1882" i="4"/>
  <c r="AG1882" i="4"/>
  <c r="AF1882" i="4"/>
  <c r="AE1882" i="4"/>
  <c r="AD1882" i="4"/>
  <c r="AC1882" i="4"/>
  <c r="AB1882" i="4"/>
  <c r="CI1881" i="4"/>
  <c r="CH1881" i="4"/>
  <c r="CG1881" i="4"/>
  <c r="CF1881" i="4"/>
  <c r="CE1881" i="4"/>
  <c r="CD1881" i="4"/>
  <c r="CC1881" i="4"/>
  <c r="CB1881" i="4"/>
  <c r="CA1881" i="4"/>
  <c r="BZ1881" i="4"/>
  <c r="BX1881" i="4"/>
  <c r="BW1881" i="4"/>
  <c r="BV1881" i="4"/>
  <c r="BU1881" i="4"/>
  <c r="BT1881" i="4"/>
  <c r="BS1881" i="4"/>
  <c r="BR1881" i="4"/>
  <c r="BQ1881" i="4"/>
  <c r="BP1881" i="4"/>
  <c r="BO1881" i="4"/>
  <c r="BN1881" i="4"/>
  <c r="BM1881" i="4"/>
  <c r="BL1881" i="4"/>
  <c r="BK1881" i="4"/>
  <c r="BJ1881" i="4"/>
  <c r="BI1881" i="4"/>
  <c r="BH1881" i="4"/>
  <c r="BG1881" i="4"/>
  <c r="BF1881" i="4"/>
  <c r="BE1881" i="4"/>
  <c r="BD1881" i="4"/>
  <c r="BC1881" i="4"/>
  <c r="BB1881" i="4"/>
  <c r="BA1881" i="4"/>
  <c r="AZ1881" i="4"/>
  <c r="AY1881" i="4"/>
  <c r="AX1881" i="4"/>
  <c r="AW1881" i="4"/>
  <c r="AV1881" i="4"/>
  <c r="AU1881" i="4"/>
  <c r="AT1881" i="4"/>
  <c r="AS1881" i="4"/>
  <c r="AR1881" i="4"/>
  <c r="AQ1881" i="4"/>
  <c r="AP1881" i="4"/>
  <c r="AO1881" i="4"/>
  <c r="AN1881" i="4"/>
  <c r="AM1881" i="4"/>
  <c r="AL1881" i="4"/>
  <c r="AK1881" i="4"/>
  <c r="AJ1881" i="4"/>
  <c r="AI1881" i="4"/>
  <c r="AH1881" i="4"/>
  <c r="AG1881" i="4"/>
  <c r="AF1881" i="4"/>
  <c r="AE1881" i="4"/>
  <c r="AD1881" i="4"/>
  <c r="AC1881" i="4"/>
  <c r="AB1881" i="4"/>
  <c r="CI1880" i="4"/>
  <c r="CH1880" i="4"/>
  <c r="CG1880" i="4"/>
  <c r="CF1880" i="4"/>
  <c r="CE1880" i="4"/>
  <c r="CD1880" i="4"/>
  <c r="CC1880" i="4"/>
  <c r="CB1880" i="4"/>
  <c r="CA1880" i="4"/>
  <c r="BZ1880" i="4"/>
  <c r="BX1880" i="4"/>
  <c r="BW1880" i="4"/>
  <c r="BV1880" i="4"/>
  <c r="BU1880" i="4"/>
  <c r="BT1880" i="4"/>
  <c r="BS1880" i="4"/>
  <c r="BR1880" i="4"/>
  <c r="BQ1880" i="4"/>
  <c r="BP1880" i="4"/>
  <c r="BO1880" i="4"/>
  <c r="BN1880" i="4"/>
  <c r="BM1880" i="4"/>
  <c r="BL1880" i="4"/>
  <c r="BK1880" i="4"/>
  <c r="BJ1880" i="4"/>
  <c r="BI1880" i="4"/>
  <c r="BH1880" i="4"/>
  <c r="BG1880" i="4"/>
  <c r="BF1880" i="4"/>
  <c r="BE1880" i="4"/>
  <c r="BD1880" i="4"/>
  <c r="BC1880" i="4"/>
  <c r="BB1880" i="4"/>
  <c r="BA1880" i="4"/>
  <c r="AZ1880" i="4"/>
  <c r="AY1880" i="4"/>
  <c r="AX1880" i="4"/>
  <c r="AW1880" i="4"/>
  <c r="AV1880" i="4"/>
  <c r="AU1880" i="4"/>
  <c r="AT1880" i="4"/>
  <c r="AS1880" i="4"/>
  <c r="AR1880" i="4"/>
  <c r="AQ1880" i="4"/>
  <c r="AP1880" i="4"/>
  <c r="AO1880" i="4"/>
  <c r="AN1880" i="4"/>
  <c r="AM1880" i="4"/>
  <c r="AL1880" i="4"/>
  <c r="AK1880" i="4"/>
  <c r="AJ1880" i="4"/>
  <c r="AI1880" i="4"/>
  <c r="AH1880" i="4"/>
  <c r="AG1880" i="4"/>
  <c r="AF1880" i="4"/>
  <c r="AE1880" i="4"/>
  <c r="AD1880" i="4"/>
  <c r="AC1880" i="4"/>
  <c r="AB1880" i="4"/>
  <c r="CI1879" i="4"/>
  <c r="CH1879" i="4"/>
  <c r="CG1879" i="4"/>
  <c r="CF1879" i="4"/>
  <c r="CE1879" i="4"/>
  <c r="CD1879" i="4"/>
  <c r="CC1879" i="4"/>
  <c r="CB1879" i="4"/>
  <c r="CA1879" i="4"/>
  <c r="BZ1879" i="4"/>
  <c r="BX1879" i="4"/>
  <c r="BW1879" i="4"/>
  <c r="BV1879" i="4"/>
  <c r="BU1879" i="4"/>
  <c r="BT1879" i="4"/>
  <c r="BS1879" i="4"/>
  <c r="BR1879" i="4"/>
  <c r="BQ1879" i="4"/>
  <c r="BP1879" i="4"/>
  <c r="BO1879" i="4"/>
  <c r="BN1879" i="4"/>
  <c r="BM1879" i="4"/>
  <c r="BL1879" i="4"/>
  <c r="BK1879" i="4"/>
  <c r="BJ1879" i="4"/>
  <c r="BI1879" i="4"/>
  <c r="BH1879" i="4"/>
  <c r="BG1879" i="4"/>
  <c r="BF1879" i="4"/>
  <c r="BE1879" i="4"/>
  <c r="BD1879" i="4"/>
  <c r="BC1879" i="4"/>
  <c r="BB1879" i="4"/>
  <c r="BA1879" i="4"/>
  <c r="AZ1879" i="4"/>
  <c r="AY1879" i="4"/>
  <c r="AX1879" i="4"/>
  <c r="AW1879" i="4"/>
  <c r="AV1879" i="4"/>
  <c r="AU1879" i="4"/>
  <c r="AT1879" i="4"/>
  <c r="AS1879" i="4"/>
  <c r="AR1879" i="4"/>
  <c r="AQ1879" i="4"/>
  <c r="AP1879" i="4"/>
  <c r="AO1879" i="4"/>
  <c r="AN1879" i="4"/>
  <c r="AM1879" i="4"/>
  <c r="AL1879" i="4"/>
  <c r="AK1879" i="4"/>
  <c r="AJ1879" i="4"/>
  <c r="AI1879" i="4"/>
  <c r="AH1879" i="4"/>
  <c r="AG1879" i="4"/>
  <c r="AF1879" i="4"/>
  <c r="AE1879" i="4"/>
  <c r="AD1879" i="4"/>
  <c r="AC1879" i="4"/>
  <c r="AB1879" i="4"/>
  <c r="CI1878" i="4"/>
  <c r="CH1878" i="4"/>
  <c r="CG1878" i="4"/>
  <c r="CF1878" i="4"/>
  <c r="CE1878" i="4"/>
  <c r="CD1878" i="4"/>
  <c r="CC1878" i="4"/>
  <c r="CB1878" i="4"/>
  <c r="CA1878" i="4"/>
  <c r="BZ1878" i="4"/>
  <c r="BX1878" i="4"/>
  <c r="BW1878" i="4"/>
  <c r="BV1878" i="4"/>
  <c r="BU1878" i="4"/>
  <c r="BT1878" i="4"/>
  <c r="BS1878" i="4"/>
  <c r="BR1878" i="4"/>
  <c r="BQ1878" i="4"/>
  <c r="BP1878" i="4"/>
  <c r="BO1878" i="4"/>
  <c r="BN1878" i="4"/>
  <c r="BM1878" i="4"/>
  <c r="BL1878" i="4"/>
  <c r="BK1878" i="4"/>
  <c r="BJ1878" i="4"/>
  <c r="BI1878" i="4"/>
  <c r="BH1878" i="4"/>
  <c r="BG1878" i="4"/>
  <c r="BF1878" i="4"/>
  <c r="BE1878" i="4"/>
  <c r="BD1878" i="4"/>
  <c r="BC1878" i="4"/>
  <c r="BB1878" i="4"/>
  <c r="BA1878" i="4"/>
  <c r="AZ1878" i="4"/>
  <c r="AY1878" i="4"/>
  <c r="AX1878" i="4"/>
  <c r="AW1878" i="4"/>
  <c r="AV1878" i="4"/>
  <c r="AU1878" i="4"/>
  <c r="AT1878" i="4"/>
  <c r="AS1878" i="4"/>
  <c r="AR1878" i="4"/>
  <c r="AQ1878" i="4"/>
  <c r="AP1878" i="4"/>
  <c r="AO1878" i="4"/>
  <c r="AN1878" i="4"/>
  <c r="AM1878" i="4"/>
  <c r="AL1878" i="4"/>
  <c r="AK1878" i="4"/>
  <c r="AJ1878" i="4"/>
  <c r="AI1878" i="4"/>
  <c r="AH1878" i="4"/>
  <c r="AG1878" i="4"/>
  <c r="AF1878" i="4"/>
  <c r="AE1878" i="4"/>
  <c r="AD1878" i="4"/>
  <c r="AC1878" i="4"/>
  <c r="AB1878" i="4"/>
  <c r="CI1877" i="4"/>
  <c r="CH1877" i="4"/>
  <c r="CG1877" i="4"/>
  <c r="CF1877" i="4"/>
  <c r="CE1877" i="4"/>
  <c r="CD1877" i="4"/>
  <c r="CC1877" i="4"/>
  <c r="CB1877" i="4"/>
  <c r="CA1877" i="4"/>
  <c r="BZ1877" i="4"/>
  <c r="BX1877" i="4"/>
  <c r="BW1877" i="4"/>
  <c r="BV1877" i="4"/>
  <c r="BU1877" i="4"/>
  <c r="BT1877" i="4"/>
  <c r="BS1877" i="4"/>
  <c r="BR1877" i="4"/>
  <c r="BQ1877" i="4"/>
  <c r="BP1877" i="4"/>
  <c r="BO1877" i="4"/>
  <c r="BN1877" i="4"/>
  <c r="BM1877" i="4"/>
  <c r="BL1877" i="4"/>
  <c r="BK1877" i="4"/>
  <c r="BJ1877" i="4"/>
  <c r="BI1877" i="4"/>
  <c r="BH1877" i="4"/>
  <c r="BG1877" i="4"/>
  <c r="BF1877" i="4"/>
  <c r="BE1877" i="4"/>
  <c r="BD1877" i="4"/>
  <c r="BC1877" i="4"/>
  <c r="BB1877" i="4"/>
  <c r="BA1877" i="4"/>
  <c r="AZ1877" i="4"/>
  <c r="AY1877" i="4"/>
  <c r="AX1877" i="4"/>
  <c r="AW1877" i="4"/>
  <c r="AV1877" i="4"/>
  <c r="AU1877" i="4"/>
  <c r="AT1877" i="4"/>
  <c r="AS1877" i="4"/>
  <c r="AR1877" i="4"/>
  <c r="AQ1877" i="4"/>
  <c r="AP1877" i="4"/>
  <c r="AO1877" i="4"/>
  <c r="AN1877" i="4"/>
  <c r="AM1877" i="4"/>
  <c r="AL1877" i="4"/>
  <c r="AK1877" i="4"/>
  <c r="AJ1877" i="4"/>
  <c r="AI1877" i="4"/>
  <c r="AH1877" i="4"/>
  <c r="AG1877" i="4"/>
  <c r="AF1877" i="4"/>
  <c r="AE1877" i="4"/>
  <c r="AD1877" i="4"/>
  <c r="AC1877" i="4"/>
  <c r="AB1877" i="4"/>
  <c r="CI1876" i="4"/>
  <c r="CH1876" i="4"/>
  <c r="CG1876" i="4"/>
  <c r="CF1876" i="4"/>
  <c r="CE1876" i="4"/>
  <c r="CD1876" i="4"/>
  <c r="CC1876" i="4"/>
  <c r="CB1876" i="4"/>
  <c r="CA1876" i="4"/>
  <c r="BZ1876" i="4"/>
  <c r="BX1876" i="4"/>
  <c r="BW1876" i="4"/>
  <c r="BV1876" i="4"/>
  <c r="BU1876" i="4"/>
  <c r="BT1876" i="4"/>
  <c r="BS1876" i="4"/>
  <c r="BR1876" i="4"/>
  <c r="BQ1876" i="4"/>
  <c r="BP1876" i="4"/>
  <c r="BO1876" i="4"/>
  <c r="BN1876" i="4"/>
  <c r="BM1876" i="4"/>
  <c r="BL1876" i="4"/>
  <c r="BK1876" i="4"/>
  <c r="BJ1876" i="4"/>
  <c r="BI1876" i="4"/>
  <c r="BH1876" i="4"/>
  <c r="BG1876" i="4"/>
  <c r="BF1876" i="4"/>
  <c r="BE1876" i="4"/>
  <c r="BD1876" i="4"/>
  <c r="BC1876" i="4"/>
  <c r="BB1876" i="4"/>
  <c r="BA1876" i="4"/>
  <c r="AZ1876" i="4"/>
  <c r="AY1876" i="4"/>
  <c r="AX1876" i="4"/>
  <c r="AW1876" i="4"/>
  <c r="AV1876" i="4"/>
  <c r="AU1876" i="4"/>
  <c r="AT1876" i="4"/>
  <c r="AS1876" i="4"/>
  <c r="AR1876" i="4"/>
  <c r="AQ1876" i="4"/>
  <c r="AP1876" i="4"/>
  <c r="AO1876" i="4"/>
  <c r="AN1876" i="4"/>
  <c r="AM1876" i="4"/>
  <c r="AL1876" i="4"/>
  <c r="AK1876" i="4"/>
  <c r="AJ1876" i="4"/>
  <c r="AI1876" i="4"/>
  <c r="AH1876" i="4"/>
  <c r="AG1876" i="4"/>
  <c r="AF1876" i="4"/>
  <c r="AE1876" i="4"/>
  <c r="AD1876" i="4"/>
  <c r="AC1876" i="4"/>
  <c r="AB1876" i="4"/>
  <c r="CI1875" i="4"/>
  <c r="CH1875" i="4"/>
  <c r="CG1875" i="4"/>
  <c r="CF1875" i="4"/>
  <c r="CE1875" i="4"/>
  <c r="CD1875" i="4"/>
  <c r="CC1875" i="4"/>
  <c r="CB1875" i="4"/>
  <c r="CA1875" i="4"/>
  <c r="BZ1875" i="4"/>
  <c r="BX1875" i="4"/>
  <c r="BW1875" i="4"/>
  <c r="BV1875" i="4"/>
  <c r="BU1875" i="4"/>
  <c r="BT1875" i="4"/>
  <c r="BS1875" i="4"/>
  <c r="BR1875" i="4"/>
  <c r="BQ1875" i="4"/>
  <c r="BP1875" i="4"/>
  <c r="BO1875" i="4"/>
  <c r="BN1875" i="4"/>
  <c r="BM1875" i="4"/>
  <c r="BL1875" i="4"/>
  <c r="BK1875" i="4"/>
  <c r="BJ1875" i="4"/>
  <c r="BI1875" i="4"/>
  <c r="BH1875" i="4"/>
  <c r="BG1875" i="4"/>
  <c r="BF1875" i="4"/>
  <c r="BE1875" i="4"/>
  <c r="BD1875" i="4"/>
  <c r="BC1875" i="4"/>
  <c r="BB1875" i="4"/>
  <c r="BA1875" i="4"/>
  <c r="AZ1875" i="4"/>
  <c r="AY1875" i="4"/>
  <c r="AX1875" i="4"/>
  <c r="AW1875" i="4"/>
  <c r="AV1875" i="4"/>
  <c r="AU1875" i="4"/>
  <c r="AT1875" i="4"/>
  <c r="AS1875" i="4"/>
  <c r="AR1875" i="4"/>
  <c r="AQ1875" i="4"/>
  <c r="AP1875" i="4"/>
  <c r="AO1875" i="4"/>
  <c r="AN1875" i="4"/>
  <c r="AM1875" i="4"/>
  <c r="AL1875" i="4"/>
  <c r="AK1875" i="4"/>
  <c r="AJ1875" i="4"/>
  <c r="AI1875" i="4"/>
  <c r="AH1875" i="4"/>
  <c r="AG1875" i="4"/>
  <c r="AF1875" i="4"/>
  <c r="AE1875" i="4"/>
  <c r="AD1875" i="4"/>
  <c r="AC1875" i="4"/>
  <c r="AB1875" i="4"/>
  <c r="CI1874" i="4"/>
  <c r="CH1874" i="4"/>
  <c r="CG1874" i="4"/>
  <c r="CF1874" i="4"/>
  <c r="CE1874" i="4"/>
  <c r="CD1874" i="4"/>
  <c r="CC1874" i="4"/>
  <c r="CB1874" i="4"/>
  <c r="CA1874" i="4"/>
  <c r="BZ1874" i="4"/>
  <c r="BX1874" i="4"/>
  <c r="BW1874" i="4"/>
  <c r="BV1874" i="4"/>
  <c r="BU1874" i="4"/>
  <c r="BT1874" i="4"/>
  <c r="BS1874" i="4"/>
  <c r="BR1874" i="4"/>
  <c r="BQ1874" i="4"/>
  <c r="BP1874" i="4"/>
  <c r="BO1874" i="4"/>
  <c r="BN1874" i="4"/>
  <c r="BM1874" i="4"/>
  <c r="BL1874" i="4"/>
  <c r="BK1874" i="4"/>
  <c r="BJ1874" i="4"/>
  <c r="BI1874" i="4"/>
  <c r="BH1874" i="4"/>
  <c r="BG1874" i="4"/>
  <c r="BF1874" i="4"/>
  <c r="BE1874" i="4"/>
  <c r="BD1874" i="4"/>
  <c r="BC1874" i="4"/>
  <c r="BB1874" i="4"/>
  <c r="BA1874" i="4"/>
  <c r="AZ1874" i="4"/>
  <c r="AY1874" i="4"/>
  <c r="AX1874" i="4"/>
  <c r="AW1874" i="4"/>
  <c r="AV1874" i="4"/>
  <c r="AU1874" i="4"/>
  <c r="AT1874" i="4"/>
  <c r="AS1874" i="4"/>
  <c r="AR1874" i="4"/>
  <c r="AQ1874" i="4"/>
  <c r="AP1874" i="4"/>
  <c r="AO1874" i="4"/>
  <c r="AN1874" i="4"/>
  <c r="AM1874" i="4"/>
  <c r="AL1874" i="4"/>
  <c r="AK1874" i="4"/>
  <c r="AJ1874" i="4"/>
  <c r="AI1874" i="4"/>
  <c r="AH1874" i="4"/>
  <c r="AG1874" i="4"/>
  <c r="AF1874" i="4"/>
  <c r="AE1874" i="4"/>
  <c r="AD1874" i="4"/>
  <c r="AC1874" i="4"/>
  <c r="AB1874" i="4"/>
  <c r="CI1873" i="4"/>
  <c r="CH1873" i="4"/>
  <c r="CG1873" i="4"/>
  <c r="CF1873" i="4"/>
  <c r="CE1873" i="4"/>
  <c r="CD1873" i="4"/>
  <c r="CC1873" i="4"/>
  <c r="CB1873" i="4"/>
  <c r="CA1873" i="4"/>
  <c r="BZ1873" i="4"/>
  <c r="BX1873" i="4"/>
  <c r="BW1873" i="4"/>
  <c r="BV1873" i="4"/>
  <c r="BU1873" i="4"/>
  <c r="BT1873" i="4"/>
  <c r="BS1873" i="4"/>
  <c r="BR1873" i="4"/>
  <c r="BQ1873" i="4"/>
  <c r="BP1873" i="4"/>
  <c r="BO1873" i="4"/>
  <c r="BN1873" i="4"/>
  <c r="BM1873" i="4"/>
  <c r="BL1873" i="4"/>
  <c r="BK1873" i="4"/>
  <c r="BJ1873" i="4"/>
  <c r="BI1873" i="4"/>
  <c r="BH1873" i="4"/>
  <c r="BG1873" i="4"/>
  <c r="BF1873" i="4"/>
  <c r="BE1873" i="4"/>
  <c r="BD1873" i="4"/>
  <c r="BC1873" i="4"/>
  <c r="BB1873" i="4"/>
  <c r="BA1873" i="4"/>
  <c r="AZ1873" i="4"/>
  <c r="AY1873" i="4"/>
  <c r="AX1873" i="4"/>
  <c r="AW1873" i="4"/>
  <c r="AV1873" i="4"/>
  <c r="AU1873" i="4"/>
  <c r="AT1873" i="4"/>
  <c r="AS1873" i="4"/>
  <c r="AR1873" i="4"/>
  <c r="AQ1873" i="4"/>
  <c r="AP1873" i="4"/>
  <c r="AO1873" i="4"/>
  <c r="AN1873" i="4"/>
  <c r="AM1873" i="4"/>
  <c r="AL1873" i="4"/>
  <c r="AK1873" i="4"/>
  <c r="AJ1873" i="4"/>
  <c r="AI1873" i="4"/>
  <c r="AH1873" i="4"/>
  <c r="AG1873" i="4"/>
  <c r="AF1873" i="4"/>
  <c r="AE1873" i="4"/>
  <c r="AD1873" i="4"/>
  <c r="AC1873" i="4"/>
  <c r="AB1873" i="4"/>
  <c r="CI1872" i="4"/>
  <c r="CH1872" i="4"/>
  <c r="CG1872" i="4"/>
  <c r="CF1872" i="4"/>
  <c r="CE1872" i="4"/>
  <c r="CD1872" i="4"/>
  <c r="CC1872" i="4"/>
  <c r="CB1872" i="4"/>
  <c r="CA1872" i="4"/>
  <c r="BZ1872" i="4"/>
  <c r="BX1872" i="4"/>
  <c r="BW1872" i="4"/>
  <c r="BV1872" i="4"/>
  <c r="BU1872" i="4"/>
  <c r="BT1872" i="4"/>
  <c r="BS1872" i="4"/>
  <c r="BR1872" i="4"/>
  <c r="BQ1872" i="4"/>
  <c r="BP1872" i="4"/>
  <c r="BO1872" i="4"/>
  <c r="BN1872" i="4"/>
  <c r="BM1872" i="4"/>
  <c r="BL1872" i="4"/>
  <c r="BK1872" i="4"/>
  <c r="BJ1872" i="4"/>
  <c r="BI1872" i="4"/>
  <c r="BH1872" i="4"/>
  <c r="BG1872" i="4"/>
  <c r="BF1872" i="4"/>
  <c r="BE1872" i="4"/>
  <c r="BD1872" i="4"/>
  <c r="BC1872" i="4"/>
  <c r="BB1872" i="4"/>
  <c r="BA1872" i="4"/>
  <c r="AZ1872" i="4"/>
  <c r="AY1872" i="4"/>
  <c r="AX1872" i="4"/>
  <c r="AW1872" i="4"/>
  <c r="AV1872" i="4"/>
  <c r="AU1872" i="4"/>
  <c r="AT1872" i="4"/>
  <c r="AS1872" i="4"/>
  <c r="AR1872" i="4"/>
  <c r="AQ1872" i="4"/>
  <c r="AP1872" i="4"/>
  <c r="AO1872" i="4"/>
  <c r="AN1872" i="4"/>
  <c r="AM1872" i="4"/>
  <c r="AL1872" i="4"/>
  <c r="AK1872" i="4"/>
  <c r="AJ1872" i="4"/>
  <c r="AI1872" i="4"/>
  <c r="AH1872" i="4"/>
  <c r="AG1872" i="4"/>
  <c r="AF1872" i="4"/>
  <c r="AE1872" i="4"/>
  <c r="AD1872" i="4"/>
  <c r="AC1872" i="4"/>
  <c r="AB1872" i="4"/>
  <c r="CI1871" i="4"/>
  <c r="CH1871" i="4"/>
  <c r="CG1871" i="4"/>
  <c r="CF1871" i="4"/>
  <c r="CE1871" i="4"/>
  <c r="CD1871" i="4"/>
  <c r="CC1871" i="4"/>
  <c r="CB1871" i="4"/>
  <c r="CA1871" i="4"/>
  <c r="BZ1871" i="4"/>
  <c r="BX1871" i="4"/>
  <c r="BW1871" i="4"/>
  <c r="BV1871" i="4"/>
  <c r="BU1871" i="4"/>
  <c r="BT1871" i="4"/>
  <c r="BS1871" i="4"/>
  <c r="BR1871" i="4"/>
  <c r="BQ1871" i="4"/>
  <c r="BP1871" i="4"/>
  <c r="BO1871" i="4"/>
  <c r="BN1871" i="4"/>
  <c r="BM1871" i="4"/>
  <c r="BL1871" i="4"/>
  <c r="BK1871" i="4"/>
  <c r="BJ1871" i="4"/>
  <c r="BI1871" i="4"/>
  <c r="BH1871" i="4"/>
  <c r="BG1871" i="4"/>
  <c r="BF1871" i="4"/>
  <c r="BE1871" i="4"/>
  <c r="BD1871" i="4"/>
  <c r="BC1871" i="4"/>
  <c r="BB1871" i="4"/>
  <c r="BA1871" i="4"/>
  <c r="AZ1871" i="4"/>
  <c r="AY1871" i="4"/>
  <c r="AX1871" i="4"/>
  <c r="AW1871" i="4"/>
  <c r="AV1871" i="4"/>
  <c r="AU1871" i="4"/>
  <c r="AT1871" i="4"/>
  <c r="AS1871" i="4"/>
  <c r="AR1871" i="4"/>
  <c r="AQ1871" i="4"/>
  <c r="AP1871" i="4"/>
  <c r="AO1871" i="4"/>
  <c r="AN1871" i="4"/>
  <c r="AM1871" i="4"/>
  <c r="AL1871" i="4"/>
  <c r="AK1871" i="4"/>
  <c r="AJ1871" i="4"/>
  <c r="AI1871" i="4"/>
  <c r="AH1871" i="4"/>
  <c r="AG1871" i="4"/>
  <c r="AF1871" i="4"/>
  <c r="AE1871" i="4"/>
  <c r="AD1871" i="4"/>
  <c r="AC1871" i="4"/>
  <c r="AB1871" i="4"/>
  <c r="CI1870" i="4"/>
  <c r="CH1870" i="4"/>
  <c r="CG1870" i="4"/>
  <c r="CF1870" i="4"/>
  <c r="CE1870" i="4"/>
  <c r="CD1870" i="4"/>
  <c r="CC1870" i="4"/>
  <c r="CB1870" i="4"/>
  <c r="CA1870" i="4"/>
  <c r="BZ1870" i="4"/>
  <c r="BX1870" i="4"/>
  <c r="BW1870" i="4"/>
  <c r="BV1870" i="4"/>
  <c r="BU1870" i="4"/>
  <c r="BT1870" i="4"/>
  <c r="BS1870" i="4"/>
  <c r="BR1870" i="4"/>
  <c r="BQ1870" i="4"/>
  <c r="BP1870" i="4"/>
  <c r="BO1870" i="4"/>
  <c r="BN1870" i="4"/>
  <c r="BM1870" i="4"/>
  <c r="BL1870" i="4"/>
  <c r="BK1870" i="4"/>
  <c r="BJ1870" i="4"/>
  <c r="BI1870" i="4"/>
  <c r="BH1870" i="4"/>
  <c r="BG1870" i="4"/>
  <c r="BF1870" i="4"/>
  <c r="BE1870" i="4"/>
  <c r="BD1870" i="4"/>
  <c r="BC1870" i="4"/>
  <c r="BB1870" i="4"/>
  <c r="BA1870" i="4"/>
  <c r="AZ1870" i="4"/>
  <c r="AY1870" i="4"/>
  <c r="AX1870" i="4"/>
  <c r="AW1870" i="4"/>
  <c r="AV1870" i="4"/>
  <c r="AU1870" i="4"/>
  <c r="AT1870" i="4"/>
  <c r="AS1870" i="4"/>
  <c r="AR1870" i="4"/>
  <c r="AQ1870" i="4"/>
  <c r="AP1870" i="4"/>
  <c r="AO1870" i="4"/>
  <c r="AN1870" i="4"/>
  <c r="AM1870" i="4"/>
  <c r="AL1870" i="4"/>
  <c r="AK1870" i="4"/>
  <c r="AJ1870" i="4"/>
  <c r="AI1870" i="4"/>
  <c r="AH1870" i="4"/>
  <c r="AG1870" i="4"/>
  <c r="AF1870" i="4"/>
  <c r="AE1870" i="4"/>
  <c r="AD1870" i="4"/>
  <c r="AC1870" i="4"/>
  <c r="AB1870" i="4"/>
  <c r="CI1869" i="4"/>
  <c r="CH1869" i="4"/>
  <c r="CG1869" i="4"/>
  <c r="CF1869" i="4"/>
  <c r="CE1869" i="4"/>
  <c r="CD1869" i="4"/>
  <c r="CC1869" i="4"/>
  <c r="CB1869" i="4"/>
  <c r="CA1869" i="4"/>
  <c r="BZ1869" i="4"/>
  <c r="BX1869" i="4"/>
  <c r="BW1869" i="4"/>
  <c r="BV1869" i="4"/>
  <c r="BU1869" i="4"/>
  <c r="BT1869" i="4"/>
  <c r="BS1869" i="4"/>
  <c r="BR1869" i="4"/>
  <c r="BQ1869" i="4"/>
  <c r="BP1869" i="4"/>
  <c r="BO1869" i="4"/>
  <c r="BN1869" i="4"/>
  <c r="BM1869" i="4"/>
  <c r="BL1869" i="4"/>
  <c r="BK1869" i="4"/>
  <c r="BJ1869" i="4"/>
  <c r="BI1869" i="4"/>
  <c r="BH1869" i="4"/>
  <c r="BG1869" i="4"/>
  <c r="BF1869" i="4"/>
  <c r="BE1869" i="4"/>
  <c r="BD1869" i="4"/>
  <c r="BC1869" i="4"/>
  <c r="BB1869" i="4"/>
  <c r="BA1869" i="4"/>
  <c r="AZ1869" i="4"/>
  <c r="AY1869" i="4"/>
  <c r="AX1869" i="4"/>
  <c r="AW1869" i="4"/>
  <c r="AV1869" i="4"/>
  <c r="AU1869" i="4"/>
  <c r="AT1869" i="4"/>
  <c r="AS1869" i="4"/>
  <c r="AR1869" i="4"/>
  <c r="AQ1869" i="4"/>
  <c r="AP1869" i="4"/>
  <c r="AO1869" i="4"/>
  <c r="AN1869" i="4"/>
  <c r="AM1869" i="4"/>
  <c r="AL1869" i="4"/>
  <c r="AK1869" i="4"/>
  <c r="AJ1869" i="4"/>
  <c r="AI1869" i="4"/>
  <c r="AH1869" i="4"/>
  <c r="AG1869" i="4"/>
  <c r="AF1869" i="4"/>
  <c r="AE1869" i="4"/>
  <c r="AD1869" i="4"/>
  <c r="AC1869" i="4"/>
  <c r="AB1869" i="4"/>
  <c r="CI1868" i="4"/>
  <c r="CH1868" i="4"/>
  <c r="CG1868" i="4"/>
  <c r="CF1868" i="4"/>
  <c r="CE1868" i="4"/>
  <c r="CD1868" i="4"/>
  <c r="CC1868" i="4"/>
  <c r="CB1868" i="4"/>
  <c r="CA1868" i="4"/>
  <c r="BZ1868" i="4"/>
  <c r="BX1868" i="4"/>
  <c r="BW1868" i="4"/>
  <c r="BV1868" i="4"/>
  <c r="BU1868" i="4"/>
  <c r="BT1868" i="4"/>
  <c r="BS1868" i="4"/>
  <c r="BR1868" i="4"/>
  <c r="BQ1868" i="4"/>
  <c r="BP1868" i="4"/>
  <c r="BO1868" i="4"/>
  <c r="BN1868" i="4"/>
  <c r="BM1868" i="4"/>
  <c r="BL1868" i="4"/>
  <c r="BK1868" i="4"/>
  <c r="BJ1868" i="4"/>
  <c r="BI1868" i="4"/>
  <c r="BH1868" i="4"/>
  <c r="BG1868" i="4"/>
  <c r="BF1868" i="4"/>
  <c r="BE1868" i="4"/>
  <c r="BD1868" i="4"/>
  <c r="BC1868" i="4"/>
  <c r="BB1868" i="4"/>
  <c r="BA1868" i="4"/>
  <c r="AZ1868" i="4"/>
  <c r="AY1868" i="4"/>
  <c r="AX1868" i="4"/>
  <c r="AW1868" i="4"/>
  <c r="AV1868" i="4"/>
  <c r="AU1868" i="4"/>
  <c r="AT1868" i="4"/>
  <c r="AS1868" i="4"/>
  <c r="AR1868" i="4"/>
  <c r="AQ1868" i="4"/>
  <c r="AP1868" i="4"/>
  <c r="AO1868" i="4"/>
  <c r="AN1868" i="4"/>
  <c r="AM1868" i="4"/>
  <c r="AL1868" i="4"/>
  <c r="AK1868" i="4"/>
  <c r="AJ1868" i="4"/>
  <c r="AI1868" i="4"/>
  <c r="AH1868" i="4"/>
  <c r="AG1868" i="4"/>
  <c r="AF1868" i="4"/>
  <c r="AE1868" i="4"/>
  <c r="AD1868" i="4"/>
  <c r="AC1868" i="4"/>
  <c r="AB1868" i="4"/>
  <c r="CI1867" i="4"/>
  <c r="CH1867" i="4"/>
  <c r="CG1867" i="4"/>
  <c r="CF1867" i="4"/>
  <c r="CE1867" i="4"/>
  <c r="CD1867" i="4"/>
  <c r="CC1867" i="4"/>
  <c r="CB1867" i="4"/>
  <c r="CA1867" i="4"/>
  <c r="BZ1867" i="4"/>
  <c r="BX1867" i="4"/>
  <c r="BW1867" i="4"/>
  <c r="BV1867" i="4"/>
  <c r="BU1867" i="4"/>
  <c r="BT1867" i="4"/>
  <c r="BS1867" i="4"/>
  <c r="BR1867" i="4"/>
  <c r="BQ1867" i="4"/>
  <c r="BP1867" i="4"/>
  <c r="BO1867" i="4"/>
  <c r="BN1867" i="4"/>
  <c r="BM1867" i="4"/>
  <c r="BL1867" i="4"/>
  <c r="BK1867" i="4"/>
  <c r="BJ1867" i="4"/>
  <c r="BI1867" i="4"/>
  <c r="BH1867" i="4"/>
  <c r="BG1867" i="4"/>
  <c r="BF1867" i="4"/>
  <c r="BE1867" i="4"/>
  <c r="BD1867" i="4"/>
  <c r="BC1867" i="4"/>
  <c r="BB1867" i="4"/>
  <c r="BA1867" i="4"/>
  <c r="AZ1867" i="4"/>
  <c r="AY1867" i="4"/>
  <c r="AX1867" i="4"/>
  <c r="AW1867" i="4"/>
  <c r="AV1867" i="4"/>
  <c r="AU1867" i="4"/>
  <c r="AT1867" i="4"/>
  <c r="AS1867" i="4"/>
  <c r="AR1867" i="4"/>
  <c r="AQ1867" i="4"/>
  <c r="AP1867" i="4"/>
  <c r="AO1867" i="4"/>
  <c r="AN1867" i="4"/>
  <c r="AM1867" i="4"/>
  <c r="AL1867" i="4"/>
  <c r="AK1867" i="4"/>
  <c r="AJ1867" i="4"/>
  <c r="AI1867" i="4"/>
  <c r="AH1867" i="4"/>
  <c r="AG1867" i="4"/>
  <c r="AF1867" i="4"/>
  <c r="AE1867" i="4"/>
  <c r="AD1867" i="4"/>
  <c r="AC1867" i="4"/>
  <c r="AB1867" i="4"/>
  <c r="CI1866" i="4"/>
  <c r="CH1866" i="4"/>
  <c r="CG1866" i="4"/>
  <c r="CF1866" i="4"/>
  <c r="CE1866" i="4"/>
  <c r="CD1866" i="4"/>
  <c r="CC1866" i="4"/>
  <c r="CB1866" i="4"/>
  <c r="CA1866" i="4"/>
  <c r="BZ1866" i="4"/>
  <c r="BX1866" i="4"/>
  <c r="BW1866" i="4"/>
  <c r="BV1866" i="4"/>
  <c r="BU1866" i="4"/>
  <c r="BT1866" i="4"/>
  <c r="BS1866" i="4"/>
  <c r="BR1866" i="4"/>
  <c r="BQ1866" i="4"/>
  <c r="BP1866" i="4"/>
  <c r="BO1866" i="4"/>
  <c r="BN1866" i="4"/>
  <c r="BM1866" i="4"/>
  <c r="BL1866" i="4"/>
  <c r="BK1866" i="4"/>
  <c r="BJ1866" i="4"/>
  <c r="BI1866" i="4"/>
  <c r="BH1866" i="4"/>
  <c r="BG1866" i="4"/>
  <c r="BF1866" i="4"/>
  <c r="BE1866" i="4"/>
  <c r="BD1866" i="4"/>
  <c r="BC1866" i="4"/>
  <c r="BB1866" i="4"/>
  <c r="BA1866" i="4"/>
  <c r="AZ1866" i="4"/>
  <c r="AY1866" i="4"/>
  <c r="AX1866" i="4"/>
  <c r="AW1866" i="4"/>
  <c r="AV1866" i="4"/>
  <c r="AU1866" i="4"/>
  <c r="AT1866" i="4"/>
  <c r="AS1866" i="4"/>
  <c r="AR1866" i="4"/>
  <c r="AQ1866" i="4"/>
  <c r="AP1866" i="4"/>
  <c r="AO1866" i="4"/>
  <c r="AN1866" i="4"/>
  <c r="AM1866" i="4"/>
  <c r="AL1866" i="4"/>
  <c r="AK1866" i="4"/>
  <c r="AJ1866" i="4"/>
  <c r="AI1866" i="4"/>
  <c r="AH1866" i="4"/>
  <c r="AG1866" i="4"/>
  <c r="AF1866" i="4"/>
  <c r="AE1866" i="4"/>
  <c r="AD1866" i="4"/>
  <c r="AC1866" i="4"/>
  <c r="AB1866" i="4"/>
  <c r="CI1865" i="4"/>
  <c r="CH1865" i="4"/>
  <c r="CG1865" i="4"/>
  <c r="CF1865" i="4"/>
  <c r="CE1865" i="4"/>
  <c r="CD1865" i="4"/>
  <c r="CC1865" i="4"/>
  <c r="CB1865" i="4"/>
  <c r="CA1865" i="4"/>
  <c r="BZ1865" i="4"/>
  <c r="BX1865" i="4"/>
  <c r="BW1865" i="4"/>
  <c r="BV1865" i="4"/>
  <c r="BU1865" i="4"/>
  <c r="BT1865" i="4"/>
  <c r="BS1865" i="4"/>
  <c r="BR1865" i="4"/>
  <c r="BQ1865" i="4"/>
  <c r="BP1865" i="4"/>
  <c r="BO1865" i="4"/>
  <c r="BN1865" i="4"/>
  <c r="BM1865" i="4"/>
  <c r="BL1865" i="4"/>
  <c r="BK1865" i="4"/>
  <c r="BJ1865" i="4"/>
  <c r="BI1865" i="4"/>
  <c r="BH1865" i="4"/>
  <c r="BG1865" i="4"/>
  <c r="BF1865" i="4"/>
  <c r="BE1865" i="4"/>
  <c r="BD1865" i="4"/>
  <c r="BC1865" i="4"/>
  <c r="BB1865" i="4"/>
  <c r="BA1865" i="4"/>
  <c r="AZ1865" i="4"/>
  <c r="AY1865" i="4"/>
  <c r="AX1865" i="4"/>
  <c r="AW1865" i="4"/>
  <c r="AV1865" i="4"/>
  <c r="AU1865" i="4"/>
  <c r="AT1865" i="4"/>
  <c r="AS1865" i="4"/>
  <c r="AR1865" i="4"/>
  <c r="AQ1865" i="4"/>
  <c r="AP1865" i="4"/>
  <c r="AO1865" i="4"/>
  <c r="AN1865" i="4"/>
  <c r="AM1865" i="4"/>
  <c r="AL1865" i="4"/>
  <c r="AK1865" i="4"/>
  <c r="AJ1865" i="4"/>
  <c r="AI1865" i="4"/>
  <c r="AH1865" i="4"/>
  <c r="AG1865" i="4"/>
  <c r="AF1865" i="4"/>
  <c r="AE1865" i="4"/>
  <c r="AD1865" i="4"/>
  <c r="AC1865" i="4"/>
  <c r="AB1865" i="4"/>
  <c r="CI1864" i="4"/>
  <c r="CH1864" i="4"/>
  <c r="CG1864" i="4"/>
  <c r="CF1864" i="4"/>
  <c r="CE1864" i="4"/>
  <c r="CD1864" i="4"/>
  <c r="CC1864" i="4"/>
  <c r="CB1864" i="4"/>
  <c r="CA1864" i="4"/>
  <c r="BZ1864" i="4"/>
  <c r="BX1864" i="4"/>
  <c r="BW1864" i="4"/>
  <c r="BV1864" i="4"/>
  <c r="BU1864" i="4"/>
  <c r="BT1864" i="4"/>
  <c r="BS1864" i="4"/>
  <c r="BR1864" i="4"/>
  <c r="BQ1864" i="4"/>
  <c r="BP1864" i="4"/>
  <c r="BO1864" i="4"/>
  <c r="BN1864" i="4"/>
  <c r="BM1864" i="4"/>
  <c r="BL1864" i="4"/>
  <c r="BK1864" i="4"/>
  <c r="BJ1864" i="4"/>
  <c r="BI1864" i="4"/>
  <c r="BH1864" i="4"/>
  <c r="BG1864" i="4"/>
  <c r="BF1864" i="4"/>
  <c r="BE1864" i="4"/>
  <c r="BD1864" i="4"/>
  <c r="BC1864" i="4"/>
  <c r="BB1864" i="4"/>
  <c r="BA1864" i="4"/>
  <c r="AZ1864" i="4"/>
  <c r="AY1864" i="4"/>
  <c r="AX1864" i="4"/>
  <c r="AW1864" i="4"/>
  <c r="AV1864" i="4"/>
  <c r="AU1864" i="4"/>
  <c r="AT1864" i="4"/>
  <c r="AS1864" i="4"/>
  <c r="AR1864" i="4"/>
  <c r="AQ1864" i="4"/>
  <c r="AP1864" i="4"/>
  <c r="AO1864" i="4"/>
  <c r="AN1864" i="4"/>
  <c r="AM1864" i="4"/>
  <c r="AL1864" i="4"/>
  <c r="AK1864" i="4"/>
  <c r="AJ1864" i="4"/>
  <c r="AI1864" i="4"/>
  <c r="AH1864" i="4"/>
  <c r="AG1864" i="4"/>
  <c r="AF1864" i="4"/>
  <c r="AE1864" i="4"/>
  <c r="AD1864" i="4"/>
  <c r="AC1864" i="4"/>
  <c r="AB1864" i="4"/>
  <c r="CI1863" i="4"/>
  <c r="CH1863" i="4"/>
  <c r="CG1863" i="4"/>
  <c r="CF1863" i="4"/>
  <c r="CE1863" i="4"/>
  <c r="CD1863" i="4"/>
  <c r="CC1863" i="4"/>
  <c r="CB1863" i="4"/>
  <c r="CA1863" i="4"/>
  <c r="BZ1863" i="4"/>
  <c r="BX1863" i="4"/>
  <c r="BW1863" i="4"/>
  <c r="BV1863" i="4"/>
  <c r="BU1863" i="4"/>
  <c r="BT1863" i="4"/>
  <c r="BS1863" i="4"/>
  <c r="BR1863" i="4"/>
  <c r="BQ1863" i="4"/>
  <c r="BP1863" i="4"/>
  <c r="BO1863" i="4"/>
  <c r="BN1863" i="4"/>
  <c r="BM1863" i="4"/>
  <c r="BL1863" i="4"/>
  <c r="BK1863" i="4"/>
  <c r="BJ1863" i="4"/>
  <c r="BI1863" i="4"/>
  <c r="BH1863" i="4"/>
  <c r="BG1863" i="4"/>
  <c r="BF1863" i="4"/>
  <c r="BE1863" i="4"/>
  <c r="BD1863" i="4"/>
  <c r="BC1863" i="4"/>
  <c r="BB1863" i="4"/>
  <c r="BA1863" i="4"/>
  <c r="AZ1863" i="4"/>
  <c r="AY1863" i="4"/>
  <c r="AX1863" i="4"/>
  <c r="AW1863" i="4"/>
  <c r="AV1863" i="4"/>
  <c r="AU1863" i="4"/>
  <c r="AT1863" i="4"/>
  <c r="AS1863" i="4"/>
  <c r="AR1863" i="4"/>
  <c r="AQ1863" i="4"/>
  <c r="AP1863" i="4"/>
  <c r="AO1863" i="4"/>
  <c r="AN1863" i="4"/>
  <c r="AM1863" i="4"/>
  <c r="AL1863" i="4"/>
  <c r="AK1863" i="4"/>
  <c r="AJ1863" i="4"/>
  <c r="AI1863" i="4"/>
  <c r="AH1863" i="4"/>
  <c r="AG1863" i="4"/>
  <c r="AF1863" i="4"/>
  <c r="AE1863" i="4"/>
  <c r="AD1863" i="4"/>
  <c r="AC1863" i="4"/>
  <c r="AB1863" i="4"/>
  <c r="CI1862" i="4"/>
  <c r="CH1862" i="4"/>
  <c r="CG1862" i="4"/>
  <c r="CF1862" i="4"/>
  <c r="CE1862" i="4"/>
  <c r="CD1862" i="4"/>
  <c r="CC1862" i="4"/>
  <c r="CB1862" i="4"/>
  <c r="CA1862" i="4"/>
  <c r="BZ1862" i="4"/>
  <c r="BX1862" i="4"/>
  <c r="BW1862" i="4"/>
  <c r="BV1862" i="4"/>
  <c r="BU1862" i="4"/>
  <c r="BT1862" i="4"/>
  <c r="BS1862" i="4"/>
  <c r="BR1862" i="4"/>
  <c r="BQ1862" i="4"/>
  <c r="BP1862" i="4"/>
  <c r="BO1862" i="4"/>
  <c r="BN1862" i="4"/>
  <c r="BM1862" i="4"/>
  <c r="BL1862" i="4"/>
  <c r="BK1862" i="4"/>
  <c r="BJ1862" i="4"/>
  <c r="BI1862" i="4"/>
  <c r="BH1862" i="4"/>
  <c r="BG1862" i="4"/>
  <c r="BF1862" i="4"/>
  <c r="BE1862" i="4"/>
  <c r="BD1862" i="4"/>
  <c r="BC1862" i="4"/>
  <c r="BB1862" i="4"/>
  <c r="BA1862" i="4"/>
  <c r="AZ1862" i="4"/>
  <c r="AY1862" i="4"/>
  <c r="AX1862" i="4"/>
  <c r="AW1862" i="4"/>
  <c r="AV1862" i="4"/>
  <c r="AU1862" i="4"/>
  <c r="AT1862" i="4"/>
  <c r="AS1862" i="4"/>
  <c r="AR1862" i="4"/>
  <c r="AQ1862" i="4"/>
  <c r="AP1862" i="4"/>
  <c r="AO1862" i="4"/>
  <c r="AN1862" i="4"/>
  <c r="AM1862" i="4"/>
  <c r="AL1862" i="4"/>
  <c r="AK1862" i="4"/>
  <c r="AJ1862" i="4"/>
  <c r="AI1862" i="4"/>
  <c r="AH1862" i="4"/>
  <c r="AG1862" i="4"/>
  <c r="AF1862" i="4"/>
  <c r="AE1862" i="4"/>
  <c r="AD1862" i="4"/>
  <c r="AC1862" i="4"/>
  <c r="AB1862" i="4"/>
  <c r="CI1861" i="4"/>
  <c r="CH1861" i="4"/>
  <c r="CG1861" i="4"/>
  <c r="CF1861" i="4"/>
  <c r="CE1861" i="4"/>
  <c r="CD1861" i="4"/>
  <c r="CC1861" i="4"/>
  <c r="CB1861" i="4"/>
  <c r="CA1861" i="4"/>
  <c r="BZ1861" i="4"/>
  <c r="BX1861" i="4"/>
  <c r="BW1861" i="4"/>
  <c r="BV1861" i="4"/>
  <c r="BU1861" i="4"/>
  <c r="BT1861" i="4"/>
  <c r="BS1861" i="4"/>
  <c r="BR1861" i="4"/>
  <c r="BQ1861" i="4"/>
  <c r="BP1861" i="4"/>
  <c r="BO1861" i="4"/>
  <c r="BN1861" i="4"/>
  <c r="BM1861" i="4"/>
  <c r="BL1861" i="4"/>
  <c r="BK1861" i="4"/>
  <c r="BJ1861" i="4"/>
  <c r="BI1861" i="4"/>
  <c r="BH1861" i="4"/>
  <c r="BG1861" i="4"/>
  <c r="BF1861" i="4"/>
  <c r="BE1861" i="4"/>
  <c r="BD1861" i="4"/>
  <c r="BC1861" i="4"/>
  <c r="BB1861" i="4"/>
  <c r="BA1861" i="4"/>
  <c r="AZ1861" i="4"/>
  <c r="AY1861" i="4"/>
  <c r="AX1861" i="4"/>
  <c r="AW1861" i="4"/>
  <c r="AV1861" i="4"/>
  <c r="AU1861" i="4"/>
  <c r="AT1861" i="4"/>
  <c r="AS1861" i="4"/>
  <c r="AR1861" i="4"/>
  <c r="AQ1861" i="4"/>
  <c r="AP1861" i="4"/>
  <c r="AO1861" i="4"/>
  <c r="AN1861" i="4"/>
  <c r="AM1861" i="4"/>
  <c r="AL1861" i="4"/>
  <c r="AK1861" i="4"/>
  <c r="AJ1861" i="4"/>
  <c r="AI1861" i="4"/>
  <c r="AH1861" i="4"/>
  <c r="AG1861" i="4"/>
  <c r="AF1861" i="4"/>
  <c r="AE1861" i="4"/>
  <c r="AD1861" i="4"/>
  <c r="AC1861" i="4"/>
  <c r="AB1861" i="4"/>
  <c r="CI1860" i="4"/>
  <c r="CH1860" i="4"/>
  <c r="CG1860" i="4"/>
  <c r="CF1860" i="4"/>
  <c r="CE1860" i="4"/>
  <c r="CD1860" i="4"/>
  <c r="CC1860" i="4"/>
  <c r="CB1860" i="4"/>
  <c r="CA1860" i="4"/>
  <c r="BZ1860" i="4"/>
  <c r="BX1860" i="4"/>
  <c r="BW1860" i="4"/>
  <c r="BV1860" i="4"/>
  <c r="BU1860" i="4"/>
  <c r="BT1860" i="4"/>
  <c r="BS1860" i="4"/>
  <c r="BR1860" i="4"/>
  <c r="BQ1860" i="4"/>
  <c r="BP1860" i="4"/>
  <c r="BO1860" i="4"/>
  <c r="BN1860" i="4"/>
  <c r="BM1860" i="4"/>
  <c r="BL1860" i="4"/>
  <c r="BK1860" i="4"/>
  <c r="BJ1860" i="4"/>
  <c r="BI1860" i="4"/>
  <c r="BH1860" i="4"/>
  <c r="BG1860" i="4"/>
  <c r="BF1860" i="4"/>
  <c r="BE1860" i="4"/>
  <c r="BD1860" i="4"/>
  <c r="BC1860" i="4"/>
  <c r="BB1860" i="4"/>
  <c r="BA1860" i="4"/>
  <c r="AZ1860" i="4"/>
  <c r="AY1860" i="4"/>
  <c r="AX1860" i="4"/>
  <c r="AW1860" i="4"/>
  <c r="AV1860" i="4"/>
  <c r="AU1860" i="4"/>
  <c r="AT1860" i="4"/>
  <c r="AS1860" i="4"/>
  <c r="AR1860" i="4"/>
  <c r="AQ1860" i="4"/>
  <c r="AP1860" i="4"/>
  <c r="AO1860" i="4"/>
  <c r="AN1860" i="4"/>
  <c r="AM1860" i="4"/>
  <c r="AL1860" i="4"/>
  <c r="AK1860" i="4"/>
  <c r="AJ1860" i="4"/>
  <c r="AI1860" i="4"/>
  <c r="AH1860" i="4"/>
  <c r="AG1860" i="4"/>
  <c r="AF1860" i="4"/>
  <c r="AE1860" i="4"/>
  <c r="AD1860" i="4"/>
  <c r="AC1860" i="4"/>
  <c r="AB1860" i="4"/>
  <c r="CI1859" i="4"/>
  <c r="CH1859" i="4"/>
  <c r="CG1859" i="4"/>
  <c r="CF1859" i="4"/>
  <c r="CE1859" i="4"/>
  <c r="CD1859" i="4"/>
  <c r="CC1859" i="4"/>
  <c r="CB1859" i="4"/>
  <c r="CA1859" i="4"/>
  <c r="BZ1859" i="4"/>
  <c r="BX1859" i="4"/>
  <c r="BW1859" i="4"/>
  <c r="BV1859" i="4"/>
  <c r="BU1859" i="4"/>
  <c r="BT1859" i="4"/>
  <c r="BS1859" i="4"/>
  <c r="BR1859" i="4"/>
  <c r="BQ1859" i="4"/>
  <c r="BP1859" i="4"/>
  <c r="BO1859" i="4"/>
  <c r="BN1859" i="4"/>
  <c r="BM1859" i="4"/>
  <c r="BL1859" i="4"/>
  <c r="BK1859" i="4"/>
  <c r="BJ1859" i="4"/>
  <c r="BI1859" i="4"/>
  <c r="BH1859" i="4"/>
  <c r="BG1859" i="4"/>
  <c r="BF1859" i="4"/>
  <c r="BE1859" i="4"/>
  <c r="BD1859" i="4"/>
  <c r="BC1859" i="4"/>
  <c r="BB1859" i="4"/>
  <c r="BA1859" i="4"/>
  <c r="AZ1859" i="4"/>
  <c r="AY1859" i="4"/>
  <c r="AX1859" i="4"/>
  <c r="AW1859" i="4"/>
  <c r="AV1859" i="4"/>
  <c r="AU1859" i="4"/>
  <c r="AT1859" i="4"/>
  <c r="AS1859" i="4"/>
  <c r="AR1859" i="4"/>
  <c r="AQ1859" i="4"/>
  <c r="AP1859" i="4"/>
  <c r="AO1859" i="4"/>
  <c r="AN1859" i="4"/>
  <c r="AM1859" i="4"/>
  <c r="AL1859" i="4"/>
  <c r="AK1859" i="4"/>
  <c r="AJ1859" i="4"/>
  <c r="AI1859" i="4"/>
  <c r="AH1859" i="4"/>
  <c r="AG1859" i="4"/>
  <c r="AF1859" i="4"/>
  <c r="AE1859" i="4"/>
  <c r="AD1859" i="4"/>
  <c r="AC1859" i="4"/>
  <c r="AB1859" i="4"/>
  <c r="CI1858" i="4"/>
  <c r="CH1858" i="4"/>
  <c r="CG1858" i="4"/>
  <c r="CF1858" i="4"/>
  <c r="CE1858" i="4"/>
  <c r="CD1858" i="4"/>
  <c r="CC1858" i="4"/>
  <c r="CB1858" i="4"/>
  <c r="CA1858" i="4"/>
  <c r="BZ1858" i="4"/>
  <c r="BX1858" i="4"/>
  <c r="BW1858" i="4"/>
  <c r="BV1858" i="4"/>
  <c r="BU1858" i="4"/>
  <c r="BT1858" i="4"/>
  <c r="BS1858" i="4"/>
  <c r="BR1858" i="4"/>
  <c r="BQ1858" i="4"/>
  <c r="BP1858" i="4"/>
  <c r="BO1858" i="4"/>
  <c r="BN1858" i="4"/>
  <c r="BM1858" i="4"/>
  <c r="BL1858" i="4"/>
  <c r="BK1858" i="4"/>
  <c r="BJ1858" i="4"/>
  <c r="BI1858" i="4"/>
  <c r="BH1858" i="4"/>
  <c r="BG1858" i="4"/>
  <c r="BF1858" i="4"/>
  <c r="BE1858" i="4"/>
  <c r="BD1858" i="4"/>
  <c r="BC1858" i="4"/>
  <c r="BB1858" i="4"/>
  <c r="BA1858" i="4"/>
  <c r="AZ1858" i="4"/>
  <c r="AY1858" i="4"/>
  <c r="AX1858" i="4"/>
  <c r="AW1858" i="4"/>
  <c r="AV1858" i="4"/>
  <c r="AU1858" i="4"/>
  <c r="AT1858" i="4"/>
  <c r="AS1858" i="4"/>
  <c r="AR1858" i="4"/>
  <c r="AQ1858" i="4"/>
  <c r="AP1858" i="4"/>
  <c r="AO1858" i="4"/>
  <c r="AN1858" i="4"/>
  <c r="AM1858" i="4"/>
  <c r="AL1858" i="4"/>
  <c r="AK1858" i="4"/>
  <c r="AJ1858" i="4"/>
  <c r="AI1858" i="4"/>
  <c r="AH1858" i="4"/>
  <c r="AG1858" i="4"/>
  <c r="AF1858" i="4"/>
  <c r="AE1858" i="4"/>
  <c r="AD1858" i="4"/>
  <c r="AC1858" i="4"/>
  <c r="AB1858" i="4"/>
  <c r="CI1857" i="4"/>
  <c r="CH1857" i="4"/>
  <c r="CG1857" i="4"/>
  <c r="CF1857" i="4"/>
  <c r="CE1857" i="4"/>
  <c r="CD1857" i="4"/>
  <c r="CC1857" i="4"/>
  <c r="CB1857" i="4"/>
  <c r="CA1857" i="4"/>
  <c r="BZ1857" i="4"/>
  <c r="BX1857" i="4"/>
  <c r="BW1857" i="4"/>
  <c r="BV1857" i="4"/>
  <c r="BU1857" i="4"/>
  <c r="BT1857" i="4"/>
  <c r="BS1857" i="4"/>
  <c r="BR1857" i="4"/>
  <c r="BQ1857" i="4"/>
  <c r="BP1857" i="4"/>
  <c r="BO1857" i="4"/>
  <c r="BN1857" i="4"/>
  <c r="BM1857" i="4"/>
  <c r="BL1857" i="4"/>
  <c r="BK1857" i="4"/>
  <c r="BJ1857" i="4"/>
  <c r="BI1857" i="4"/>
  <c r="BH1857" i="4"/>
  <c r="BG1857" i="4"/>
  <c r="BF1857" i="4"/>
  <c r="BE1857" i="4"/>
  <c r="BD1857" i="4"/>
  <c r="BC1857" i="4"/>
  <c r="BB1857" i="4"/>
  <c r="BA1857" i="4"/>
  <c r="AZ1857" i="4"/>
  <c r="AY1857" i="4"/>
  <c r="AX1857" i="4"/>
  <c r="AW1857" i="4"/>
  <c r="AV1857" i="4"/>
  <c r="AU1857" i="4"/>
  <c r="AT1857" i="4"/>
  <c r="AS1857" i="4"/>
  <c r="AR1857" i="4"/>
  <c r="AQ1857" i="4"/>
  <c r="AP1857" i="4"/>
  <c r="AO1857" i="4"/>
  <c r="AN1857" i="4"/>
  <c r="AM1857" i="4"/>
  <c r="AL1857" i="4"/>
  <c r="AK1857" i="4"/>
  <c r="AJ1857" i="4"/>
  <c r="AI1857" i="4"/>
  <c r="AH1857" i="4"/>
  <c r="AG1857" i="4"/>
  <c r="AF1857" i="4"/>
  <c r="AE1857" i="4"/>
  <c r="AD1857" i="4"/>
  <c r="AC1857" i="4"/>
  <c r="AB1857" i="4"/>
  <c r="CI1856" i="4"/>
  <c r="CH1856" i="4"/>
  <c r="CG1856" i="4"/>
  <c r="CF1856" i="4"/>
  <c r="CE1856" i="4"/>
  <c r="CD1856" i="4"/>
  <c r="CC1856" i="4"/>
  <c r="CB1856" i="4"/>
  <c r="CA1856" i="4"/>
  <c r="BZ1856" i="4"/>
  <c r="BX1856" i="4"/>
  <c r="BW1856" i="4"/>
  <c r="BV1856" i="4"/>
  <c r="BU1856" i="4"/>
  <c r="BT1856" i="4"/>
  <c r="BS1856" i="4"/>
  <c r="BR1856" i="4"/>
  <c r="BQ1856" i="4"/>
  <c r="BP1856" i="4"/>
  <c r="BO1856" i="4"/>
  <c r="BN1856" i="4"/>
  <c r="BM1856" i="4"/>
  <c r="BL1856" i="4"/>
  <c r="BK1856" i="4"/>
  <c r="BJ1856" i="4"/>
  <c r="BI1856" i="4"/>
  <c r="BH1856" i="4"/>
  <c r="BG1856" i="4"/>
  <c r="BF1856" i="4"/>
  <c r="BE1856" i="4"/>
  <c r="BD1856" i="4"/>
  <c r="BC1856" i="4"/>
  <c r="BB1856" i="4"/>
  <c r="BA1856" i="4"/>
  <c r="AZ1856" i="4"/>
  <c r="AY1856" i="4"/>
  <c r="AX1856" i="4"/>
  <c r="AW1856" i="4"/>
  <c r="AV1856" i="4"/>
  <c r="AU1856" i="4"/>
  <c r="AT1856" i="4"/>
  <c r="AS1856" i="4"/>
  <c r="AR1856" i="4"/>
  <c r="AQ1856" i="4"/>
  <c r="AP1856" i="4"/>
  <c r="AO1856" i="4"/>
  <c r="AN1856" i="4"/>
  <c r="AM1856" i="4"/>
  <c r="AL1856" i="4"/>
  <c r="AK1856" i="4"/>
  <c r="AJ1856" i="4"/>
  <c r="AI1856" i="4"/>
  <c r="AH1856" i="4"/>
  <c r="AG1856" i="4"/>
  <c r="AF1856" i="4"/>
  <c r="AE1856" i="4"/>
  <c r="AD1856" i="4"/>
  <c r="AC1856" i="4"/>
  <c r="AB1856" i="4"/>
  <c r="CI1855" i="4"/>
  <c r="CH1855" i="4"/>
  <c r="CG1855" i="4"/>
  <c r="CF1855" i="4"/>
  <c r="CE1855" i="4"/>
  <c r="CD1855" i="4"/>
  <c r="CC1855" i="4"/>
  <c r="CB1855" i="4"/>
  <c r="CA1855" i="4"/>
  <c r="BZ1855" i="4"/>
  <c r="BX1855" i="4"/>
  <c r="BW1855" i="4"/>
  <c r="BV1855" i="4"/>
  <c r="BU1855" i="4"/>
  <c r="BT1855" i="4"/>
  <c r="BS1855" i="4"/>
  <c r="BR1855" i="4"/>
  <c r="BQ1855" i="4"/>
  <c r="BP1855" i="4"/>
  <c r="BO1855" i="4"/>
  <c r="BN1855" i="4"/>
  <c r="BM1855" i="4"/>
  <c r="BL1855" i="4"/>
  <c r="BK1855" i="4"/>
  <c r="BJ1855" i="4"/>
  <c r="BI1855" i="4"/>
  <c r="BH1855" i="4"/>
  <c r="BG1855" i="4"/>
  <c r="BF1855" i="4"/>
  <c r="BE1855" i="4"/>
  <c r="BD1855" i="4"/>
  <c r="BC1855" i="4"/>
  <c r="BB1855" i="4"/>
  <c r="BA1855" i="4"/>
  <c r="AZ1855" i="4"/>
  <c r="AY1855" i="4"/>
  <c r="AX1855" i="4"/>
  <c r="AW1855" i="4"/>
  <c r="AV1855" i="4"/>
  <c r="AU1855" i="4"/>
  <c r="AT1855" i="4"/>
  <c r="AS1855" i="4"/>
  <c r="AR1855" i="4"/>
  <c r="AQ1855" i="4"/>
  <c r="AP1855" i="4"/>
  <c r="AO1855" i="4"/>
  <c r="AN1855" i="4"/>
  <c r="AM1855" i="4"/>
  <c r="AL1855" i="4"/>
  <c r="AK1855" i="4"/>
  <c r="AJ1855" i="4"/>
  <c r="AI1855" i="4"/>
  <c r="AH1855" i="4"/>
  <c r="AG1855" i="4"/>
  <c r="AF1855" i="4"/>
  <c r="AE1855" i="4"/>
  <c r="AD1855" i="4"/>
  <c r="AC1855" i="4"/>
  <c r="AB1855" i="4"/>
  <c r="CI1854" i="4"/>
  <c r="CH1854" i="4"/>
  <c r="CG1854" i="4"/>
  <c r="CF1854" i="4"/>
  <c r="CE1854" i="4"/>
  <c r="CD1854" i="4"/>
  <c r="CC1854" i="4"/>
  <c r="CB1854" i="4"/>
  <c r="CA1854" i="4"/>
  <c r="BZ1854" i="4"/>
  <c r="BX1854" i="4"/>
  <c r="BW1854" i="4"/>
  <c r="BV1854" i="4"/>
  <c r="BU1854" i="4"/>
  <c r="BT1854" i="4"/>
  <c r="BS1854" i="4"/>
  <c r="BR1854" i="4"/>
  <c r="BQ1854" i="4"/>
  <c r="BP1854" i="4"/>
  <c r="BO1854" i="4"/>
  <c r="BN1854" i="4"/>
  <c r="BM1854" i="4"/>
  <c r="BL1854" i="4"/>
  <c r="BK1854" i="4"/>
  <c r="BJ1854" i="4"/>
  <c r="BI1854" i="4"/>
  <c r="BH1854" i="4"/>
  <c r="BG1854" i="4"/>
  <c r="BF1854" i="4"/>
  <c r="BE1854" i="4"/>
  <c r="BD1854" i="4"/>
  <c r="BC1854" i="4"/>
  <c r="BB1854" i="4"/>
  <c r="BA1854" i="4"/>
  <c r="AZ1854" i="4"/>
  <c r="AY1854" i="4"/>
  <c r="AX1854" i="4"/>
  <c r="AW1854" i="4"/>
  <c r="AV1854" i="4"/>
  <c r="AU1854" i="4"/>
  <c r="AT1854" i="4"/>
  <c r="AS1854" i="4"/>
  <c r="AR1854" i="4"/>
  <c r="AQ1854" i="4"/>
  <c r="AP1854" i="4"/>
  <c r="AO1854" i="4"/>
  <c r="AN1854" i="4"/>
  <c r="AM1854" i="4"/>
  <c r="AL1854" i="4"/>
  <c r="AK1854" i="4"/>
  <c r="AJ1854" i="4"/>
  <c r="AI1854" i="4"/>
  <c r="AH1854" i="4"/>
  <c r="AG1854" i="4"/>
  <c r="AF1854" i="4"/>
  <c r="AE1854" i="4"/>
  <c r="AD1854" i="4"/>
  <c r="AC1854" i="4"/>
  <c r="AB1854" i="4"/>
  <c r="CI1853" i="4"/>
  <c r="CH1853" i="4"/>
  <c r="CG1853" i="4"/>
  <c r="CF1853" i="4"/>
  <c r="CE1853" i="4"/>
  <c r="CD1853" i="4"/>
  <c r="CC1853" i="4"/>
  <c r="CB1853" i="4"/>
  <c r="CA1853" i="4"/>
  <c r="BZ1853" i="4"/>
  <c r="BX1853" i="4"/>
  <c r="BW1853" i="4"/>
  <c r="BV1853" i="4"/>
  <c r="BU1853" i="4"/>
  <c r="BT1853" i="4"/>
  <c r="BS1853" i="4"/>
  <c r="BR1853" i="4"/>
  <c r="BQ1853" i="4"/>
  <c r="BP1853" i="4"/>
  <c r="BO1853" i="4"/>
  <c r="BN1853" i="4"/>
  <c r="BM1853" i="4"/>
  <c r="BL1853" i="4"/>
  <c r="BK1853" i="4"/>
  <c r="BJ1853" i="4"/>
  <c r="BI1853" i="4"/>
  <c r="BH1853" i="4"/>
  <c r="BG1853" i="4"/>
  <c r="BF1853" i="4"/>
  <c r="BE1853" i="4"/>
  <c r="BD1853" i="4"/>
  <c r="BC1853" i="4"/>
  <c r="BB1853" i="4"/>
  <c r="BA1853" i="4"/>
  <c r="AZ1853" i="4"/>
  <c r="AY1853" i="4"/>
  <c r="AX1853" i="4"/>
  <c r="AW1853" i="4"/>
  <c r="AV1853" i="4"/>
  <c r="AU1853" i="4"/>
  <c r="AT1853" i="4"/>
  <c r="AS1853" i="4"/>
  <c r="AR1853" i="4"/>
  <c r="AQ1853" i="4"/>
  <c r="AP1853" i="4"/>
  <c r="AO1853" i="4"/>
  <c r="AN1853" i="4"/>
  <c r="AM1853" i="4"/>
  <c r="AL1853" i="4"/>
  <c r="AK1853" i="4"/>
  <c r="AJ1853" i="4"/>
  <c r="AI1853" i="4"/>
  <c r="AH1853" i="4"/>
  <c r="AG1853" i="4"/>
  <c r="AF1853" i="4"/>
  <c r="AE1853" i="4"/>
  <c r="AD1853" i="4"/>
  <c r="AC1853" i="4"/>
  <c r="AB1853" i="4"/>
  <c r="CI1852" i="4"/>
  <c r="CH1852" i="4"/>
  <c r="CG1852" i="4"/>
  <c r="CF1852" i="4"/>
  <c r="CE1852" i="4"/>
  <c r="CD1852" i="4"/>
  <c r="CC1852" i="4"/>
  <c r="CB1852" i="4"/>
  <c r="CA1852" i="4"/>
  <c r="BZ1852" i="4"/>
  <c r="BX1852" i="4"/>
  <c r="BW1852" i="4"/>
  <c r="BV1852" i="4"/>
  <c r="BU1852" i="4"/>
  <c r="BT1852" i="4"/>
  <c r="BS1852" i="4"/>
  <c r="BR1852" i="4"/>
  <c r="BQ1852" i="4"/>
  <c r="BP1852" i="4"/>
  <c r="BO1852" i="4"/>
  <c r="BN1852" i="4"/>
  <c r="BM1852" i="4"/>
  <c r="BL1852" i="4"/>
  <c r="BK1852" i="4"/>
  <c r="BJ1852" i="4"/>
  <c r="BI1852" i="4"/>
  <c r="BH1852" i="4"/>
  <c r="BG1852" i="4"/>
  <c r="BF1852" i="4"/>
  <c r="BE1852" i="4"/>
  <c r="BD1852" i="4"/>
  <c r="BC1852" i="4"/>
  <c r="BB1852" i="4"/>
  <c r="BA1852" i="4"/>
  <c r="AZ1852" i="4"/>
  <c r="AY1852" i="4"/>
  <c r="AX1852" i="4"/>
  <c r="AW1852" i="4"/>
  <c r="AV1852" i="4"/>
  <c r="AU1852" i="4"/>
  <c r="AT1852" i="4"/>
  <c r="AS1852" i="4"/>
  <c r="AR1852" i="4"/>
  <c r="AQ1852" i="4"/>
  <c r="AP1852" i="4"/>
  <c r="AO1852" i="4"/>
  <c r="AN1852" i="4"/>
  <c r="AM1852" i="4"/>
  <c r="AL1852" i="4"/>
  <c r="AK1852" i="4"/>
  <c r="AJ1852" i="4"/>
  <c r="AI1852" i="4"/>
  <c r="AH1852" i="4"/>
  <c r="AG1852" i="4"/>
  <c r="AF1852" i="4"/>
  <c r="AE1852" i="4"/>
  <c r="AD1852" i="4"/>
  <c r="AC1852" i="4"/>
  <c r="AB1852" i="4"/>
  <c r="CI1851" i="4"/>
  <c r="CH1851" i="4"/>
  <c r="CG1851" i="4"/>
  <c r="CF1851" i="4"/>
  <c r="CE1851" i="4"/>
  <c r="CD1851" i="4"/>
  <c r="CC1851" i="4"/>
  <c r="CB1851" i="4"/>
  <c r="CA1851" i="4"/>
  <c r="BZ1851" i="4"/>
  <c r="BX1851" i="4"/>
  <c r="BW1851" i="4"/>
  <c r="BV1851" i="4"/>
  <c r="BU1851" i="4"/>
  <c r="BT1851" i="4"/>
  <c r="BS1851" i="4"/>
  <c r="BR1851" i="4"/>
  <c r="BQ1851" i="4"/>
  <c r="BP1851" i="4"/>
  <c r="BO1851" i="4"/>
  <c r="BN1851" i="4"/>
  <c r="BM1851" i="4"/>
  <c r="BL1851" i="4"/>
  <c r="BK1851" i="4"/>
  <c r="BJ1851" i="4"/>
  <c r="BI1851" i="4"/>
  <c r="BH1851" i="4"/>
  <c r="BG1851" i="4"/>
  <c r="BF1851" i="4"/>
  <c r="BE1851" i="4"/>
  <c r="BD1851" i="4"/>
  <c r="BC1851" i="4"/>
  <c r="BB1851" i="4"/>
  <c r="BA1851" i="4"/>
  <c r="AZ1851" i="4"/>
  <c r="AY1851" i="4"/>
  <c r="AX1851" i="4"/>
  <c r="AW1851" i="4"/>
  <c r="AV1851" i="4"/>
  <c r="AU1851" i="4"/>
  <c r="AT1851" i="4"/>
  <c r="AS1851" i="4"/>
  <c r="AR1851" i="4"/>
  <c r="AQ1851" i="4"/>
  <c r="AP1851" i="4"/>
  <c r="AO1851" i="4"/>
  <c r="AN1851" i="4"/>
  <c r="AM1851" i="4"/>
  <c r="AL1851" i="4"/>
  <c r="AK1851" i="4"/>
  <c r="AJ1851" i="4"/>
  <c r="AI1851" i="4"/>
  <c r="AH1851" i="4"/>
  <c r="AG1851" i="4"/>
  <c r="AF1851" i="4"/>
  <c r="AE1851" i="4"/>
  <c r="AD1851" i="4"/>
  <c r="AC1851" i="4"/>
  <c r="AB1851" i="4"/>
  <c r="CI1850" i="4"/>
  <c r="CH1850" i="4"/>
  <c r="CG1850" i="4"/>
  <c r="CF1850" i="4"/>
  <c r="CE1850" i="4"/>
  <c r="CD1850" i="4"/>
  <c r="CC1850" i="4"/>
  <c r="CB1850" i="4"/>
  <c r="CA1850" i="4"/>
  <c r="BZ1850" i="4"/>
  <c r="BX1850" i="4"/>
  <c r="BW1850" i="4"/>
  <c r="BV1850" i="4"/>
  <c r="BU1850" i="4"/>
  <c r="BT1850" i="4"/>
  <c r="BS1850" i="4"/>
  <c r="BR1850" i="4"/>
  <c r="BQ1850" i="4"/>
  <c r="BP1850" i="4"/>
  <c r="BO1850" i="4"/>
  <c r="BN1850" i="4"/>
  <c r="BM1850" i="4"/>
  <c r="BL1850" i="4"/>
  <c r="BK1850" i="4"/>
  <c r="BJ1850" i="4"/>
  <c r="BI1850" i="4"/>
  <c r="BH1850" i="4"/>
  <c r="BG1850" i="4"/>
  <c r="BF1850" i="4"/>
  <c r="BE1850" i="4"/>
  <c r="BD1850" i="4"/>
  <c r="BC1850" i="4"/>
  <c r="BB1850" i="4"/>
  <c r="BA1850" i="4"/>
  <c r="AZ1850" i="4"/>
  <c r="AY1850" i="4"/>
  <c r="AX1850" i="4"/>
  <c r="AW1850" i="4"/>
  <c r="AV1850" i="4"/>
  <c r="AU1850" i="4"/>
  <c r="AT1850" i="4"/>
  <c r="AS1850" i="4"/>
  <c r="AR1850" i="4"/>
  <c r="AQ1850" i="4"/>
  <c r="AP1850" i="4"/>
  <c r="AO1850" i="4"/>
  <c r="AN1850" i="4"/>
  <c r="AM1850" i="4"/>
  <c r="AL1850" i="4"/>
  <c r="AK1850" i="4"/>
  <c r="AJ1850" i="4"/>
  <c r="AI1850" i="4"/>
  <c r="AH1850" i="4"/>
  <c r="AG1850" i="4"/>
  <c r="AF1850" i="4"/>
  <c r="AE1850" i="4"/>
  <c r="AD1850" i="4"/>
  <c r="AC1850" i="4"/>
  <c r="AB1850" i="4"/>
  <c r="CI1849" i="4"/>
  <c r="CH1849" i="4"/>
  <c r="CG1849" i="4"/>
  <c r="CF1849" i="4"/>
  <c r="CE1849" i="4"/>
  <c r="CD1849" i="4"/>
  <c r="CC1849" i="4"/>
  <c r="CB1849" i="4"/>
  <c r="CA1849" i="4"/>
  <c r="BZ1849" i="4"/>
  <c r="BX1849" i="4"/>
  <c r="BW1849" i="4"/>
  <c r="BV1849" i="4"/>
  <c r="BU1849" i="4"/>
  <c r="BT1849" i="4"/>
  <c r="BS1849" i="4"/>
  <c r="BR1849" i="4"/>
  <c r="BQ1849" i="4"/>
  <c r="BP1849" i="4"/>
  <c r="BO1849" i="4"/>
  <c r="BN1849" i="4"/>
  <c r="BM1849" i="4"/>
  <c r="BL1849" i="4"/>
  <c r="BK1849" i="4"/>
  <c r="BJ1849" i="4"/>
  <c r="BI1849" i="4"/>
  <c r="BH1849" i="4"/>
  <c r="BG1849" i="4"/>
  <c r="BF1849" i="4"/>
  <c r="BE1849" i="4"/>
  <c r="BD1849" i="4"/>
  <c r="BC1849" i="4"/>
  <c r="BB1849" i="4"/>
  <c r="BA1849" i="4"/>
  <c r="AZ1849" i="4"/>
  <c r="AY1849" i="4"/>
  <c r="AX1849" i="4"/>
  <c r="AW1849" i="4"/>
  <c r="AV1849" i="4"/>
  <c r="AU1849" i="4"/>
  <c r="AT1849" i="4"/>
  <c r="AS1849" i="4"/>
  <c r="AR1849" i="4"/>
  <c r="AQ1849" i="4"/>
  <c r="AP1849" i="4"/>
  <c r="AO1849" i="4"/>
  <c r="AN1849" i="4"/>
  <c r="AM1849" i="4"/>
  <c r="AL1849" i="4"/>
  <c r="AK1849" i="4"/>
  <c r="AJ1849" i="4"/>
  <c r="AI1849" i="4"/>
  <c r="AH1849" i="4"/>
  <c r="AG1849" i="4"/>
  <c r="AF1849" i="4"/>
  <c r="AE1849" i="4"/>
  <c r="AD1849" i="4"/>
  <c r="AC1849" i="4"/>
  <c r="AB1849" i="4"/>
  <c r="CI1848" i="4"/>
  <c r="CH1848" i="4"/>
  <c r="CG1848" i="4"/>
  <c r="CF1848" i="4"/>
  <c r="CE1848" i="4"/>
  <c r="CD1848" i="4"/>
  <c r="CC1848" i="4"/>
  <c r="CB1848" i="4"/>
  <c r="CA1848" i="4"/>
  <c r="BZ1848" i="4"/>
  <c r="BX1848" i="4"/>
  <c r="BW1848" i="4"/>
  <c r="BV1848" i="4"/>
  <c r="BU1848" i="4"/>
  <c r="BT1848" i="4"/>
  <c r="BS1848" i="4"/>
  <c r="BR1848" i="4"/>
  <c r="BQ1848" i="4"/>
  <c r="BP1848" i="4"/>
  <c r="BO1848" i="4"/>
  <c r="BN1848" i="4"/>
  <c r="BM1848" i="4"/>
  <c r="BL1848" i="4"/>
  <c r="BK1848" i="4"/>
  <c r="BJ1848" i="4"/>
  <c r="BI1848" i="4"/>
  <c r="BH1848" i="4"/>
  <c r="BG1848" i="4"/>
  <c r="BF1848" i="4"/>
  <c r="BE1848" i="4"/>
  <c r="BD1848" i="4"/>
  <c r="BC1848" i="4"/>
  <c r="BB1848" i="4"/>
  <c r="BA1848" i="4"/>
  <c r="AZ1848" i="4"/>
  <c r="AY1848" i="4"/>
  <c r="AX1848" i="4"/>
  <c r="AW1848" i="4"/>
  <c r="AV1848" i="4"/>
  <c r="AU1848" i="4"/>
  <c r="AT1848" i="4"/>
  <c r="AS1848" i="4"/>
  <c r="AR1848" i="4"/>
  <c r="AQ1848" i="4"/>
  <c r="AP1848" i="4"/>
  <c r="AO1848" i="4"/>
  <c r="AN1848" i="4"/>
  <c r="AM1848" i="4"/>
  <c r="AL1848" i="4"/>
  <c r="AK1848" i="4"/>
  <c r="AJ1848" i="4"/>
  <c r="AI1848" i="4"/>
  <c r="AH1848" i="4"/>
  <c r="AG1848" i="4"/>
  <c r="AF1848" i="4"/>
  <c r="AE1848" i="4"/>
  <c r="AD1848" i="4"/>
  <c r="AC1848" i="4"/>
  <c r="AB1848" i="4"/>
  <c r="CI1847" i="4"/>
  <c r="CH1847" i="4"/>
  <c r="CG1847" i="4"/>
  <c r="CF1847" i="4"/>
  <c r="CE1847" i="4"/>
  <c r="CD1847" i="4"/>
  <c r="CC1847" i="4"/>
  <c r="CB1847" i="4"/>
  <c r="CA1847" i="4"/>
  <c r="BZ1847" i="4"/>
  <c r="BX1847" i="4"/>
  <c r="BW1847" i="4"/>
  <c r="BV1847" i="4"/>
  <c r="BU1847" i="4"/>
  <c r="BT1847" i="4"/>
  <c r="BS1847" i="4"/>
  <c r="BR1847" i="4"/>
  <c r="BQ1847" i="4"/>
  <c r="BP1847" i="4"/>
  <c r="BO1847" i="4"/>
  <c r="BN1847" i="4"/>
  <c r="BM1847" i="4"/>
  <c r="BL1847" i="4"/>
  <c r="BK1847" i="4"/>
  <c r="BJ1847" i="4"/>
  <c r="BI1847" i="4"/>
  <c r="BH1847" i="4"/>
  <c r="BG1847" i="4"/>
  <c r="BF1847" i="4"/>
  <c r="BE1847" i="4"/>
  <c r="BD1847" i="4"/>
  <c r="BC1847" i="4"/>
  <c r="BB1847" i="4"/>
  <c r="BA1847" i="4"/>
  <c r="AZ1847" i="4"/>
  <c r="AY1847" i="4"/>
  <c r="AX1847" i="4"/>
  <c r="AW1847" i="4"/>
  <c r="AV1847" i="4"/>
  <c r="AU1847" i="4"/>
  <c r="AT1847" i="4"/>
  <c r="AS1847" i="4"/>
  <c r="AR1847" i="4"/>
  <c r="AQ1847" i="4"/>
  <c r="AP1847" i="4"/>
  <c r="AO1847" i="4"/>
  <c r="AN1847" i="4"/>
  <c r="AM1847" i="4"/>
  <c r="AL1847" i="4"/>
  <c r="AK1847" i="4"/>
  <c r="AJ1847" i="4"/>
  <c r="AI1847" i="4"/>
  <c r="AH1847" i="4"/>
  <c r="AG1847" i="4"/>
  <c r="AF1847" i="4"/>
  <c r="AE1847" i="4"/>
  <c r="AD1847" i="4"/>
  <c r="AC1847" i="4"/>
  <c r="AB1847" i="4"/>
  <c r="CI1846" i="4"/>
  <c r="CH1846" i="4"/>
  <c r="CG1846" i="4"/>
  <c r="CF1846" i="4"/>
  <c r="CE1846" i="4"/>
  <c r="CD1846" i="4"/>
  <c r="CC1846" i="4"/>
  <c r="CB1846" i="4"/>
  <c r="CA1846" i="4"/>
  <c r="BZ1846" i="4"/>
  <c r="BX1846" i="4"/>
  <c r="BW1846" i="4"/>
  <c r="BV1846" i="4"/>
  <c r="BU1846" i="4"/>
  <c r="BT1846" i="4"/>
  <c r="BS1846" i="4"/>
  <c r="BR1846" i="4"/>
  <c r="BQ1846" i="4"/>
  <c r="BP1846" i="4"/>
  <c r="BO1846" i="4"/>
  <c r="BN1846" i="4"/>
  <c r="BM1846" i="4"/>
  <c r="BL1846" i="4"/>
  <c r="BK1846" i="4"/>
  <c r="BJ1846" i="4"/>
  <c r="BI1846" i="4"/>
  <c r="BH1846" i="4"/>
  <c r="BG1846" i="4"/>
  <c r="BF1846" i="4"/>
  <c r="BE1846" i="4"/>
  <c r="BD1846" i="4"/>
  <c r="BC1846" i="4"/>
  <c r="BB1846" i="4"/>
  <c r="BA1846" i="4"/>
  <c r="AZ1846" i="4"/>
  <c r="AY1846" i="4"/>
  <c r="AX1846" i="4"/>
  <c r="AW1846" i="4"/>
  <c r="AV1846" i="4"/>
  <c r="AU1846" i="4"/>
  <c r="AT1846" i="4"/>
  <c r="AS1846" i="4"/>
  <c r="AR1846" i="4"/>
  <c r="AQ1846" i="4"/>
  <c r="AP1846" i="4"/>
  <c r="AO1846" i="4"/>
  <c r="AN1846" i="4"/>
  <c r="AM1846" i="4"/>
  <c r="AL1846" i="4"/>
  <c r="AK1846" i="4"/>
  <c r="AJ1846" i="4"/>
  <c r="AI1846" i="4"/>
  <c r="AH1846" i="4"/>
  <c r="AG1846" i="4"/>
  <c r="AF1846" i="4"/>
  <c r="AE1846" i="4"/>
  <c r="AD1846" i="4"/>
  <c r="AC1846" i="4"/>
  <c r="AB1846" i="4"/>
  <c r="CI1845" i="4"/>
  <c r="CH1845" i="4"/>
  <c r="CG1845" i="4"/>
  <c r="CF1845" i="4"/>
  <c r="CE1845" i="4"/>
  <c r="CD1845" i="4"/>
  <c r="CC1845" i="4"/>
  <c r="CB1845" i="4"/>
  <c r="CA1845" i="4"/>
  <c r="BZ1845" i="4"/>
  <c r="BX1845" i="4"/>
  <c r="BW1845" i="4"/>
  <c r="BV1845" i="4"/>
  <c r="BU1845" i="4"/>
  <c r="BT1845" i="4"/>
  <c r="BS1845" i="4"/>
  <c r="BR1845" i="4"/>
  <c r="BQ1845" i="4"/>
  <c r="BP1845" i="4"/>
  <c r="BO1845" i="4"/>
  <c r="BN1845" i="4"/>
  <c r="BM1845" i="4"/>
  <c r="BL1845" i="4"/>
  <c r="BK1845" i="4"/>
  <c r="BJ1845" i="4"/>
  <c r="BI1845" i="4"/>
  <c r="BH1845" i="4"/>
  <c r="BG1845" i="4"/>
  <c r="BF1845" i="4"/>
  <c r="BE1845" i="4"/>
  <c r="BD1845" i="4"/>
  <c r="BC1845" i="4"/>
  <c r="BB1845" i="4"/>
  <c r="BA1845" i="4"/>
  <c r="AZ1845" i="4"/>
  <c r="AY1845" i="4"/>
  <c r="AX1845" i="4"/>
  <c r="AW1845" i="4"/>
  <c r="AV1845" i="4"/>
  <c r="AU1845" i="4"/>
  <c r="AT1845" i="4"/>
  <c r="AS1845" i="4"/>
  <c r="AR1845" i="4"/>
  <c r="AQ1845" i="4"/>
  <c r="AP1845" i="4"/>
  <c r="AO1845" i="4"/>
  <c r="AN1845" i="4"/>
  <c r="AM1845" i="4"/>
  <c r="AL1845" i="4"/>
  <c r="AK1845" i="4"/>
  <c r="AJ1845" i="4"/>
  <c r="AI1845" i="4"/>
  <c r="AH1845" i="4"/>
  <c r="AG1845" i="4"/>
  <c r="AF1845" i="4"/>
  <c r="AE1845" i="4"/>
  <c r="AD1845" i="4"/>
  <c r="AC1845" i="4"/>
  <c r="AB1845" i="4"/>
  <c r="CI1844" i="4"/>
  <c r="CH1844" i="4"/>
  <c r="CG1844" i="4"/>
  <c r="CF1844" i="4"/>
  <c r="CE1844" i="4"/>
  <c r="CD1844" i="4"/>
  <c r="CC1844" i="4"/>
  <c r="CB1844" i="4"/>
  <c r="CA1844" i="4"/>
  <c r="BZ1844" i="4"/>
  <c r="BX1844" i="4"/>
  <c r="BW1844" i="4"/>
  <c r="BV1844" i="4"/>
  <c r="BU1844" i="4"/>
  <c r="BT1844" i="4"/>
  <c r="BS1844" i="4"/>
  <c r="BR1844" i="4"/>
  <c r="BQ1844" i="4"/>
  <c r="BP1844" i="4"/>
  <c r="BO1844" i="4"/>
  <c r="BN1844" i="4"/>
  <c r="BM1844" i="4"/>
  <c r="BL1844" i="4"/>
  <c r="BK1844" i="4"/>
  <c r="BJ1844" i="4"/>
  <c r="BI1844" i="4"/>
  <c r="BH1844" i="4"/>
  <c r="BG1844" i="4"/>
  <c r="BF1844" i="4"/>
  <c r="BE1844" i="4"/>
  <c r="BD1844" i="4"/>
  <c r="BC1844" i="4"/>
  <c r="BB1844" i="4"/>
  <c r="BA1844" i="4"/>
  <c r="AZ1844" i="4"/>
  <c r="AY1844" i="4"/>
  <c r="AX1844" i="4"/>
  <c r="AW1844" i="4"/>
  <c r="AV1844" i="4"/>
  <c r="AU1844" i="4"/>
  <c r="AT1844" i="4"/>
  <c r="AS1844" i="4"/>
  <c r="AR1844" i="4"/>
  <c r="AQ1844" i="4"/>
  <c r="AP1844" i="4"/>
  <c r="AO1844" i="4"/>
  <c r="AN1844" i="4"/>
  <c r="AM1844" i="4"/>
  <c r="AL1844" i="4"/>
  <c r="AK1844" i="4"/>
  <c r="AJ1844" i="4"/>
  <c r="AI1844" i="4"/>
  <c r="AH1844" i="4"/>
  <c r="AG1844" i="4"/>
  <c r="AF1844" i="4"/>
  <c r="AE1844" i="4"/>
  <c r="AD1844" i="4"/>
  <c r="AC1844" i="4"/>
  <c r="AB1844" i="4"/>
  <c r="CI1843" i="4"/>
  <c r="CH1843" i="4"/>
  <c r="CG1843" i="4"/>
  <c r="CF1843" i="4"/>
  <c r="CE1843" i="4"/>
  <c r="CD1843" i="4"/>
  <c r="CC1843" i="4"/>
  <c r="CB1843" i="4"/>
  <c r="CA1843" i="4"/>
  <c r="BZ1843" i="4"/>
  <c r="BX1843" i="4"/>
  <c r="BW1843" i="4"/>
  <c r="BV1843" i="4"/>
  <c r="BU1843" i="4"/>
  <c r="BT1843" i="4"/>
  <c r="BS1843" i="4"/>
  <c r="BR1843" i="4"/>
  <c r="BQ1843" i="4"/>
  <c r="BP1843" i="4"/>
  <c r="BO1843" i="4"/>
  <c r="BN1843" i="4"/>
  <c r="BM1843" i="4"/>
  <c r="BL1843" i="4"/>
  <c r="BK1843" i="4"/>
  <c r="BJ1843" i="4"/>
  <c r="BI1843" i="4"/>
  <c r="BH1843" i="4"/>
  <c r="BG1843" i="4"/>
  <c r="BF1843" i="4"/>
  <c r="BE1843" i="4"/>
  <c r="BD1843" i="4"/>
  <c r="BC1843" i="4"/>
  <c r="BB1843" i="4"/>
  <c r="BA1843" i="4"/>
  <c r="AZ1843" i="4"/>
  <c r="AY1843" i="4"/>
  <c r="AX1843" i="4"/>
  <c r="AW1843" i="4"/>
  <c r="AV1843" i="4"/>
  <c r="AU1843" i="4"/>
  <c r="AT1843" i="4"/>
  <c r="AS1843" i="4"/>
  <c r="AR1843" i="4"/>
  <c r="AQ1843" i="4"/>
  <c r="AP1843" i="4"/>
  <c r="AO1843" i="4"/>
  <c r="AN1843" i="4"/>
  <c r="AM1843" i="4"/>
  <c r="AL1843" i="4"/>
  <c r="AK1843" i="4"/>
  <c r="AJ1843" i="4"/>
  <c r="AI1843" i="4"/>
  <c r="AH1843" i="4"/>
  <c r="AG1843" i="4"/>
  <c r="AF1843" i="4"/>
  <c r="AE1843" i="4"/>
  <c r="AD1843" i="4"/>
  <c r="AC1843" i="4"/>
  <c r="AB1843" i="4"/>
  <c r="CI1842" i="4"/>
  <c r="CH1842" i="4"/>
  <c r="CG1842" i="4"/>
  <c r="CF1842" i="4"/>
  <c r="CE1842" i="4"/>
  <c r="CD1842" i="4"/>
  <c r="CC1842" i="4"/>
  <c r="CB1842" i="4"/>
  <c r="CA1842" i="4"/>
  <c r="BZ1842" i="4"/>
  <c r="BX1842" i="4"/>
  <c r="BW1842" i="4"/>
  <c r="BV1842" i="4"/>
  <c r="BU1842" i="4"/>
  <c r="BT1842" i="4"/>
  <c r="BS1842" i="4"/>
  <c r="BR1842" i="4"/>
  <c r="BQ1842" i="4"/>
  <c r="BP1842" i="4"/>
  <c r="BO1842" i="4"/>
  <c r="BN1842" i="4"/>
  <c r="BM1842" i="4"/>
  <c r="BL1842" i="4"/>
  <c r="BK1842" i="4"/>
  <c r="BJ1842" i="4"/>
  <c r="BI1842" i="4"/>
  <c r="BH1842" i="4"/>
  <c r="BG1842" i="4"/>
  <c r="BF1842" i="4"/>
  <c r="BE1842" i="4"/>
  <c r="BD1842" i="4"/>
  <c r="BC1842" i="4"/>
  <c r="BB1842" i="4"/>
  <c r="BA1842" i="4"/>
  <c r="AZ1842" i="4"/>
  <c r="AY1842" i="4"/>
  <c r="AX1842" i="4"/>
  <c r="AW1842" i="4"/>
  <c r="AV1842" i="4"/>
  <c r="AU1842" i="4"/>
  <c r="AT1842" i="4"/>
  <c r="AS1842" i="4"/>
  <c r="AR1842" i="4"/>
  <c r="AQ1842" i="4"/>
  <c r="AP1842" i="4"/>
  <c r="AO1842" i="4"/>
  <c r="AN1842" i="4"/>
  <c r="AM1842" i="4"/>
  <c r="AL1842" i="4"/>
  <c r="AK1842" i="4"/>
  <c r="AJ1842" i="4"/>
  <c r="AI1842" i="4"/>
  <c r="AH1842" i="4"/>
  <c r="AG1842" i="4"/>
  <c r="AF1842" i="4"/>
  <c r="AE1842" i="4"/>
  <c r="AD1842" i="4"/>
  <c r="AC1842" i="4"/>
  <c r="AB1842" i="4"/>
  <c r="CI1841" i="4"/>
  <c r="CH1841" i="4"/>
  <c r="CG1841" i="4"/>
  <c r="CF1841" i="4"/>
  <c r="CE1841" i="4"/>
  <c r="CD1841" i="4"/>
  <c r="CC1841" i="4"/>
  <c r="CB1841" i="4"/>
  <c r="CA1841" i="4"/>
  <c r="BZ1841" i="4"/>
  <c r="BX1841" i="4"/>
  <c r="BW1841" i="4"/>
  <c r="BV1841" i="4"/>
  <c r="BU1841" i="4"/>
  <c r="BT1841" i="4"/>
  <c r="BS1841" i="4"/>
  <c r="BR1841" i="4"/>
  <c r="BQ1841" i="4"/>
  <c r="BP1841" i="4"/>
  <c r="BO1841" i="4"/>
  <c r="BN1841" i="4"/>
  <c r="BM1841" i="4"/>
  <c r="BL1841" i="4"/>
  <c r="BK1841" i="4"/>
  <c r="BJ1841" i="4"/>
  <c r="BI1841" i="4"/>
  <c r="BH1841" i="4"/>
  <c r="BG1841" i="4"/>
  <c r="BF1841" i="4"/>
  <c r="BE1841" i="4"/>
  <c r="BD1841" i="4"/>
  <c r="BC1841" i="4"/>
  <c r="BB1841" i="4"/>
  <c r="BA1841" i="4"/>
  <c r="AZ1841" i="4"/>
  <c r="AY1841" i="4"/>
  <c r="AX1841" i="4"/>
  <c r="AW1841" i="4"/>
  <c r="AV1841" i="4"/>
  <c r="AU1841" i="4"/>
  <c r="AT1841" i="4"/>
  <c r="AS1841" i="4"/>
  <c r="AR1841" i="4"/>
  <c r="AQ1841" i="4"/>
  <c r="AP1841" i="4"/>
  <c r="AO1841" i="4"/>
  <c r="AN1841" i="4"/>
  <c r="AM1841" i="4"/>
  <c r="AL1841" i="4"/>
  <c r="AK1841" i="4"/>
  <c r="AJ1841" i="4"/>
  <c r="AI1841" i="4"/>
  <c r="AH1841" i="4"/>
  <c r="AG1841" i="4"/>
  <c r="AF1841" i="4"/>
  <c r="AE1841" i="4"/>
  <c r="AD1841" i="4"/>
  <c r="AC1841" i="4"/>
  <c r="AB1841" i="4"/>
  <c r="CI1840" i="4"/>
  <c r="CH1840" i="4"/>
  <c r="CG1840" i="4"/>
  <c r="CF1840" i="4"/>
  <c r="CE1840" i="4"/>
  <c r="CD1840" i="4"/>
  <c r="CC1840" i="4"/>
  <c r="CB1840" i="4"/>
  <c r="CA1840" i="4"/>
  <c r="BZ1840" i="4"/>
  <c r="BX1840" i="4"/>
  <c r="BW1840" i="4"/>
  <c r="BV1840" i="4"/>
  <c r="BU1840" i="4"/>
  <c r="BT1840" i="4"/>
  <c r="BS1840" i="4"/>
  <c r="BR1840" i="4"/>
  <c r="BQ1840" i="4"/>
  <c r="BP1840" i="4"/>
  <c r="BO1840" i="4"/>
  <c r="BN1840" i="4"/>
  <c r="BM1840" i="4"/>
  <c r="BL1840" i="4"/>
  <c r="BK1840" i="4"/>
  <c r="BJ1840" i="4"/>
  <c r="BI1840" i="4"/>
  <c r="BH1840" i="4"/>
  <c r="BG1840" i="4"/>
  <c r="BF1840" i="4"/>
  <c r="BE1840" i="4"/>
  <c r="BD1840" i="4"/>
  <c r="BC1840" i="4"/>
  <c r="BB1840" i="4"/>
  <c r="BA1840" i="4"/>
  <c r="AZ1840" i="4"/>
  <c r="AY1840" i="4"/>
  <c r="AX1840" i="4"/>
  <c r="AW1840" i="4"/>
  <c r="AV1840" i="4"/>
  <c r="AU1840" i="4"/>
  <c r="AT1840" i="4"/>
  <c r="AS1840" i="4"/>
  <c r="AR1840" i="4"/>
  <c r="AQ1840" i="4"/>
  <c r="AP1840" i="4"/>
  <c r="AO1840" i="4"/>
  <c r="AN1840" i="4"/>
  <c r="AM1840" i="4"/>
  <c r="AL1840" i="4"/>
  <c r="AK1840" i="4"/>
  <c r="AJ1840" i="4"/>
  <c r="AI1840" i="4"/>
  <c r="AH1840" i="4"/>
  <c r="AG1840" i="4"/>
  <c r="AF1840" i="4"/>
  <c r="AE1840" i="4"/>
  <c r="AD1840" i="4"/>
  <c r="AC1840" i="4"/>
  <c r="AB1840" i="4"/>
  <c r="CI1839" i="4"/>
  <c r="CH1839" i="4"/>
  <c r="CG1839" i="4"/>
  <c r="CF1839" i="4"/>
  <c r="CE1839" i="4"/>
  <c r="CD1839" i="4"/>
  <c r="CC1839" i="4"/>
  <c r="CB1839" i="4"/>
  <c r="CA1839" i="4"/>
  <c r="BZ1839" i="4"/>
  <c r="BX1839" i="4"/>
  <c r="BW1839" i="4"/>
  <c r="BV1839" i="4"/>
  <c r="BU1839" i="4"/>
  <c r="BT1839" i="4"/>
  <c r="BS1839" i="4"/>
  <c r="BR1839" i="4"/>
  <c r="BQ1839" i="4"/>
  <c r="BP1839" i="4"/>
  <c r="BO1839" i="4"/>
  <c r="BN1839" i="4"/>
  <c r="BM1839" i="4"/>
  <c r="BL1839" i="4"/>
  <c r="BK1839" i="4"/>
  <c r="BJ1839" i="4"/>
  <c r="BI1839" i="4"/>
  <c r="BH1839" i="4"/>
  <c r="BG1839" i="4"/>
  <c r="BF1839" i="4"/>
  <c r="BE1839" i="4"/>
  <c r="BD1839" i="4"/>
  <c r="BC1839" i="4"/>
  <c r="BB1839" i="4"/>
  <c r="BA1839" i="4"/>
  <c r="AZ1839" i="4"/>
  <c r="AY1839" i="4"/>
  <c r="AX1839" i="4"/>
  <c r="AW1839" i="4"/>
  <c r="AV1839" i="4"/>
  <c r="AU1839" i="4"/>
  <c r="AT1839" i="4"/>
  <c r="AS1839" i="4"/>
  <c r="AR1839" i="4"/>
  <c r="AQ1839" i="4"/>
  <c r="AP1839" i="4"/>
  <c r="AO1839" i="4"/>
  <c r="AN1839" i="4"/>
  <c r="AM1839" i="4"/>
  <c r="AL1839" i="4"/>
  <c r="AK1839" i="4"/>
  <c r="AJ1839" i="4"/>
  <c r="AI1839" i="4"/>
  <c r="AH1839" i="4"/>
  <c r="AG1839" i="4"/>
  <c r="AF1839" i="4"/>
  <c r="AE1839" i="4"/>
  <c r="AD1839" i="4"/>
  <c r="AC1839" i="4"/>
  <c r="AB1839" i="4"/>
  <c r="CI1838" i="4"/>
  <c r="CH1838" i="4"/>
  <c r="CG1838" i="4"/>
  <c r="CF1838" i="4"/>
  <c r="CE1838" i="4"/>
  <c r="CD1838" i="4"/>
  <c r="CC1838" i="4"/>
  <c r="CB1838" i="4"/>
  <c r="CA1838" i="4"/>
  <c r="BZ1838" i="4"/>
  <c r="BX1838" i="4"/>
  <c r="BW1838" i="4"/>
  <c r="BV1838" i="4"/>
  <c r="BU1838" i="4"/>
  <c r="BT1838" i="4"/>
  <c r="BS1838" i="4"/>
  <c r="BR1838" i="4"/>
  <c r="BQ1838" i="4"/>
  <c r="BP1838" i="4"/>
  <c r="BO1838" i="4"/>
  <c r="BN1838" i="4"/>
  <c r="BM1838" i="4"/>
  <c r="BL1838" i="4"/>
  <c r="BK1838" i="4"/>
  <c r="BJ1838" i="4"/>
  <c r="BI1838" i="4"/>
  <c r="BH1838" i="4"/>
  <c r="BG1838" i="4"/>
  <c r="BF1838" i="4"/>
  <c r="BE1838" i="4"/>
  <c r="BD1838" i="4"/>
  <c r="BC1838" i="4"/>
  <c r="BB1838" i="4"/>
  <c r="BA1838" i="4"/>
  <c r="AZ1838" i="4"/>
  <c r="AY1838" i="4"/>
  <c r="AX1838" i="4"/>
  <c r="AW1838" i="4"/>
  <c r="AV1838" i="4"/>
  <c r="AU1838" i="4"/>
  <c r="AT1838" i="4"/>
  <c r="AS1838" i="4"/>
  <c r="AR1838" i="4"/>
  <c r="AQ1838" i="4"/>
  <c r="AP1838" i="4"/>
  <c r="AO1838" i="4"/>
  <c r="AN1838" i="4"/>
  <c r="AM1838" i="4"/>
  <c r="AL1838" i="4"/>
  <c r="AK1838" i="4"/>
  <c r="AJ1838" i="4"/>
  <c r="AI1838" i="4"/>
  <c r="AH1838" i="4"/>
  <c r="AG1838" i="4"/>
  <c r="AF1838" i="4"/>
  <c r="AE1838" i="4"/>
  <c r="AD1838" i="4"/>
  <c r="AC1838" i="4"/>
  <c r="AB1838" i="4"/>
  <c r="CI1837" i="4"/>
  <c r="CH1837" i="4"/>
  <c r="CG1837" i="4"/>
  <c r="CF1837" i="4"/>
  <c r="CE1837" i="4"/>
  <c r="CD1837" i="4"/>
  <c r="CC1837" i="4"/>
  <c r="CB1837" i="4"/>
  <c r="CA1837" i="4"/>
  <c r="BZ1837" i="4"/>
  <c r="BX1837" i="4"/>
  <c r="BW1837" i="4"/>
  <c r="BV1837" i="4"/>
  <c r="BU1837" i="4"/>
  <c r="BT1837" i="4"/>
  <c r="BS1837" i="4"/>
  <c r="BR1837" i="4"/>
  <c r="BQ1837" i="4"/>
  <c r="BP1837" i="4"/>
  <c r="BO1837" i="4"/>
  <c r="BN1837" i="4"/>
  <c r="BM1837" i="4"/>
  <c r="BL1837" i="4"/>
  <c r="BK1837" i="4"/>
  <c r="BJ1837" i="4"/>
  <c r="BI1837" i="4"/>
  <c r="BH1837" i="4"/>
  <c r="BG1837" i="4"/>
  <c r="BF1837" i="4"/>
  <c r="BE1837" i="4"/>
  <c r="BD1837" i="4"/>
  <c r="BC1837" i="4"/>
  <c r="BB1837" i="4"/>
  <c r="BA1837" i="4"/>
  <c r="AZ1837" i="4"/>
  <c r="AY1837" i="4"/>
  <c r="AX1837" i="4"/>
  <c r="AW1837" i="4"/>
  <c r="AV1837" i="4"/>
  <c r="AU1837" i="4"/>
  <c r="AT1837" i="4"/>
  <c r="AS1837" i="4"/>
  <c r="AR1837" i="4"/>
  <c r="AQ1837" i="4"/>
  <c r="AP1837" i="4"/>
  <c r="AO1837" i="4"/>
  <c r="AN1837" i="4"/>
  <c r="AM1837" i="4"/>
  <c r="AL1837" i="4"/>
  <c r="AK1837" i="4"/>
  <c r="AJ1837" i="4"/>
  <c r="AI1837" i="4"/>
  <c r="AH1837" i="4"/>
  <c r="AG1837" i="4"/>
  <c r="AF1837" i="4"/>
  <c r="AE1837" i="4"/>
  <c r="AD1837" i="4"/>
  <c r="AC1837" i="4"/>
  <c r="AB1837" i="4"/>
  <c r="CI1836" i="4"/>
  <c r="CH1836" i="4"/>
  <c r="CG1836" i="4"/>
  <c r="CF1836" i="4"/>
  <c r="CE1836" i="4"/>
  <c r="CD1836" i="4"/>
  <c r="CC1836" i="4"/>
  <c r="CB1836" i="4"/>
  <c r="CA1836" i="4"/>
  <c r="BZ1836" i="4"/>
  <c r="BX1836" i="4"/>
  <c r="BW1836" i="4"/>
  <c r="BV1836" i="4"/>
  <c r="BU1836" i="4"/>
  <c r="BT1836" i="4"/>
  <c r="BS1836" i="4"/>
  <c r="BR1836" i="4"/>
  <c r="BQ1836" i="4"/>
  <c r="BP1836" i="4"/>
  <c r="BO1836" i="4"/>
  <c r="BN1836" i="4"/>
  <c r="BM1836" i="4"/>
  <c r="BL1836" i="4"/>
  <c r="BK1836" i="4"/>
  <c r="BJ1836" i="4"/>
  <c r="BI1836" i="4"/>
  <c r="BH1836" i="4"/>
  <c r="BG1836" i="4"/>
  <c r="BF1836" i="4"/>
  <c r="BE1836" i="4"/>
  <c r="BD1836" i="4"/>
  <c r="BC1836" i="4"/>
  <c r="BB1836" i="4"/>
  <c r="BA1836" i="4"/>
  <c r="AZ1836" i="4"/>
  <c r="AY1836" i="4"/>
  <c r="AX1836" i="4"/>
  <c r="AW1836" i="4"/>
  <c r="AV1836" i="4"/>
  <c r="AU1836" i="4"/>
  <c r="AT1836" i="4"/>
  <c r="AS1836" i="4"/>
  <c r="AR1836" i="4"/>
  <c r="AQ1836" i="4"/>
  <c r="AP1836" i="4"/>
  <c r="AO1836" i="4"/>
  <c r="AN1836" i="4"/>
  <c r="AM1836" i="4"/>
  <c r="AL1836" i="4"/>
  <c r="AK1836" i="4"/>
  <c r="AJ1836" i="4"/>
  <c r="AI1836" i="4"/>
  <c r="AH1836" i="4"/>
  <c r="AG1836" i="4"/>
  <c r="AF1836" i="4"/>
  <c r="AE1836" i="4"/>
  <c r="AD1836" i="4"/>
  <c r="AC1836" i="4"/>
  <c r="AB1836" i="4"/>
  <c r="CI1835" i="4"/>
  <c r="CH1835" i="4"/>
  <c r="CG1835" i="4"/>
  <c r="CF1835" i="4"/>
  <c r="CE1835" i="4"/>
  <c r="CD1835" i="4"/>
  <c r="CC1835" i="4"/>
  <c r="CB1835" i="4"/>
  <c r="CA1835" i="4"/>
  <c r="BZ1835" i="4"/>
  <c r="BX1835" i="4"/>
  <c r="BW1835" i="4"/>
  <c r="BV1835" i="4"/>
  <c r="BU1835" i="4"/>
  <c r="BT1835" i="4"/>
  <c r="BS1835" i="4"/>
  <c r="BR1835" i="4"/>
  <c r="BQ1835" i="4"/>
  <c r="BP1835" i="4"/>
  <c r="BO1835" i="4"/>
  <c r="BN1835" i="4"/>
  <c r="BM1835" i="4"/>
  <c r="BL1835" i="4"/>
  <c r="BK1835" i="4"/>
  <c r="BJ1835" i="4"/>
  <c r="BI1835" i="4"/>
  <c r="BH1835" i="4"/>
  <c r="BG1835" i="4"/>
  <c r="BF1835" i="4"/>
  <c r="BE1835" i="4"/>
  <c r="BD1835" i="4"/>
  <c r="BC1835" i="4"/>
  <c r="BB1835" i="4"/>
  <c r="BA1835" i="4"/>
  <c r="AZ1835" i="4"/>
  <c r="AY1835" i="4"/>
  <c r="AX1835" i="4"/>
  <c r="AW1835" i="4"/>
  <c r="AV1835" i="4"/>
  <c r="AU1835" i="4"/>
  <c r="AT1835" i="4"/>
  <c r="AS1835" i="4"/>
  <c r="AR1835" i="4"/>
  <c r="AQ1835" i="4"/>
  <c r="AP1835" i="4"/>
  <c r="AO1835" i="4"/>
  <c r="AN1835" i="4"/>
  <c r="AM1835" i="4"/>
  <c r="AL1835" i="4"/>
  <c r="AK1835" i="4"/>
  <c r="AJ1835" i="4"/>
  <c r="AI1835" i="4"/>
  <c r="AH1835" i="4"/>
  <c r="AG1835" i="4"/>
  <c r="AF1835" i="4"/>
  <c r="AE1835" i="4"/>
  <c r="AD1835" i="4"/>
  <c r="AC1835" i="4"/>
  <c r="AB1835" i="4"/>
  <c r="CI1834" i="4"/>
  <c r="CH1834" i="4"/>
  <c r="CG1834" i="4"/>
  <c r="CF1834" i="4"/>
  <c r="CE1834" i="4"/>
  <c r="CD1834" i="4"/>
  <c r="CC1834" i="4"/>
  <c r="CB1834" i="4"/>
  <c r="CA1834" i="4"/>
  <c r="BZ1834" i="4"/>
  <c r="BX1834" i="4"/>
  <c r="BW1834" i="4"/>
  <c r="BV1834" i="4"/>
  <c r="BU1834" i="4"/>
  <c r="BT1834" i="4"/>
  <c r="BS1834" i="4"/>
  <c r="BR1834" i="4"/>
  <c r="BQ1834" i="4"/>
  <c r="BP1834" i="4"/>
  <c r="BO1834" i="4"/>
  <c r="BN1834" i="4"/>
  <c r="BM1834" i="4"/>
  <c r="BL1834" i="4"/>
  <c r="BK1834" i="4"/>
  <c r="BJ1834" i="4"/>
  <c r="BI1834" i="4"/>
  <c r="BH1834" i="4"/>
  <c r="BG1834" i="4"/>
  <c r="BF1834" i="4"/>
  <c r="BE1834" i="4"/>
  <c r="BD1834" i="4"/>
  <c r="BC1834" i="4"/>
  <c r="BB1834" i="4"/>
  <c r="BA1834" i="4"/>
  <c r="AZ1834" i="4"/>
  <c r="AY1834" i="4"/>
  <c r="AX1834" i="4"/>
  <c r="AW1834" i="4"/>
  <c r="AV1834" i="4"/>
  <c r="AU1834" i="4"/>
  <c r="AT1834" i="4"/>
  <c r="AS1834" i="4"/>
  <c r="AR1834" i="4"/>
  <c r="AQ1834" i="4"/>
  <c r="AP1834" i="4"/>
  <c r="AO1834" i="4"/>
  <c r="AN1834" i="4"/>
  <c r="AM1834" i="4"/>
  <c r="AL1834" i="4"/>
  <c r="AK1834" i="4"/>
  <c r="AJ1834" i="4"/>
  <c r="AI1834" i="4"/>
  <c r="AH1834" i="4"/>
  <c r="AG1834" i="4"/>
  <c r="AF1834" i="4"/>
  <c r="AE1834" i="4"/>
  <c r="AD1834" i="4"/>
  <c r="AC1834" i="4"/>
  <c r="AB1834" i="4"/>
  <c r="CI1833" i="4"/>
  <c r="CH1833" i="4"/>
  <c r="CG1833" i="4"/>
  <c r="CF1833" i="4"/>
  <c r="CE1833" i="4"/>
  <c r="CD1833" i="4"/>
  <c r="CC1833" i="4"/>
  <c r="CB1833" i="4"/>
  <c r="CA1833" i="4"/>
  <c r="BZ1833" i="4"/>
  <c r="BX1833" i="4"/>
  <c r="BW1833" i="4"/>
  <c r="BV1833" i="4"/>
  <c r="BU1833" i="4"/>
  <c r="BT1833" i="4"/>
  <c r="BS1833" i="4"/>
  <c r="BR1833" i="4"/>
  <c r="BQ1833" i="4"/>
  <c r="BP1833" i="4"/>
  <c r="BO1833" i="4"/>
  <c r="BN1833" i="4"/>
  <c r="BM1833" i="4"/>
  <c r="BL1833" i="4"/>
  <c r="BK1833" i="4"/>
  <c r="BJ1833" i="4"/>
  <c r="BI1833" i="4"/>
  <c r="BH1833" i="4"/>
  <c r="BG1833" i="4"/>
  <c r="BF1833" i="4"/>
  <c r="BE1833" i="4"/>
  <c r="BD1833" i="4"/>
  <c r="BC1833" i="4"/>
  <c r="BB1833" i="4"/>
  <c r="BA1833" i="4"/>
  <c r="AZ1833" i="4"/>
  <c r="AY1833" i="4"/>
  <c r="AX1833" i="4"/>
  <c r="AW1833" i="4"/>
  <c r="AV1833" i="4"/>
  <c r="AU1833" i="4"/>
  <c r="AT1833" i="4"/>
  <c r="AS1833" i="4"/>
  <c r="AR1833" i="4"/>
  <c r="AQ1833" i="4"/>
  <c r="AP1833" i="4"/>
  <c r="AO1833" i="4"/>
  <c r="AN1833" i="4"/>
  <c r="AM1833" i="4"/>
  <c r="AL1833" i="4"/>
  <c r="AK1833" i="4"/>
  <c r="AJ1833" i="4"/>
  <c r="AI1833" i="4"/>
  <c r="AH1833" i="4"/>
  <c r="AG1833" i="4"/>
  <c r="AF1833" i="4"/>
  <c r="AE1833" i="4"/>
  <c r="AD1833" i="4"/>
  <c r="AC1833" i="4"/>
  <c r="AB1833" i="4"/>
  <c r="CI1832" i="4"/>
  <c r="CH1832" i="4"/>
  <c r="CG1832" i="4"/>
  <c r="CF1832" i="4"/>
  <c r="CE1832" i="4"/>
  <c r="CD1832" i="4"/>
  <c r="CC1832" i="4"/>
  <c r="CB1832" i="4"/>
  <c r="CA1832" i="4"/>
  <c r="BZ1832" i="4"/>
  <c r="BX1832" i="4"/>
  <c r="BW1832" i="4"/>
  <c r="BV1832" i="4"/>
  <c r="BU1832" i="4"/>
  <c r="BT1832" i="4"/>
  <c r="BS1832" i="4"/>
  <c r="BR1832" i="4"/>
  <c r="BQ1832" i="4"/>
  <c r="BP1832" i="4"/>
  <c r="BO1832" i="4"/>
  <c r="BN1832" i="4"/>
  <c r="BM1832" i="4"/>
  <c r="BL1832" i="4"/>
  <c r="BK1832" i="4"/>
  <c r="BJ1832" i="4"/>
  <c r="BI1832" i="4"/>
  <c r="BH1832" i="4"/>
  <c r="BG1832" i="4"/>
  <c r="BF1832" i="4"/>
  <c r="BE1832" i="4"/>
  <c r="BD1832" i="4"/>
  <c r="BC1832" i="4"/>
  <c r="BB1832" i="4"/>
  <c r="BA1832" i="4"/>
  <c r="AZ1832" i="4"/>
  <c r="AY1832" i="4"/>
  <c r="AX1832" i="4"/>
  <c r="AW1832" i="4"/>
  <c r="AV1832" i="4"/>
  <c r="AU1832" i="4"/>
  <c r="AT1832" i="4"/>
  <c r="AS1832" i="4"/>
  <c r="AR1832" i="4"/>
  <c r="AQ1832" i="4"/>
  <c r="AP1832" i="4"/>
  <c r="AO1832" i="4"/>
  <c r="AN1832" i="4"/>
  <c r="AM1832" i="4"/>
  <c r="AL1832" i="4"/>
  <c r="AK1832" i="4"/>
  <c r="AJ1832" i="4"/>
  <c r="AI1832" i="4"/>
  <c r="AH1832" i="4"/>
  <c r="AG1832" i="4"/>
  <c r="AF1832" i="4"/>
  <c r="AE1832" i="4"/>
  <c r="AD1832" i="4"/>
  <c r="AC1832" i="4"/>
  <c r="AB1832" i="4"/>
  <c r="CI1831" i="4"/>
  <c r="CH1831" i="4"/>
  <c r="CG1831" i="4"/>
  <c r="CF1831" i="4"/>
  <c r="CE1831" i="4"/>
  <c r="CD1831" i="4"/>
  <c r="CC1831" i="4"/>
  <c r="CB1831" i="4"/>
  <c r="CA1831" i="4"/>
  <c r="BZ1831" i="4"/>
  <c r="BX1831" i="4"/>
  <c r="BW1831" i="4"/>
  <c r="BV1831" i="4"/>
  <c r="BU1831" i="4"/>
  <c r="BT1831" i="4"/>
  <c r="BS1831" i="4"/>
  <c r="BR1831" i="4"/>
  <c r="BQ1831" i="4"/>
  <c r="BP1831" i="4"/>
  <c r="BO1831" i="4"/>
  <c r="BN1831" i="4"/>
  <c r="BM1831" i="4"/>
  <c r="BL1831" i="4"/>
  <c r="BK1831" i="4"/>
  <c r="BJ1831" i="4"/>
  <c r="BI1831" i="4"/>
  <c r="BH1831" i="4"/>
  <c r="BG1831" i="4"/>
  <c r="BF1831" i="4"/>
  <c r="BE1831" i="4"/>
  <c r="BD1831" i="4"/>
  <c r="BC1831" i="4"/>
  <c r="BB1831" i="4"/>
  <c r="BA1831" i="4"/>
  <c r="AZ1831" i="4"/>
  <c r="AY1831" i="4"/>
  <c r="AX1831" i="4"/>
  <c r="AW1831" i="4"/>
  <c r="AV1831" i="4"/>
  <c r="AU1831" i="4"/>
  <c r="AT1831" i="4"/>
  <c r="AS1831" i="4"/>
  <c r="AR1831" i="4"/>
  <c r="AQ1831" i="4"/>
  <c r="AP1831" i="4"/>
  <c r="AO1831" i="4"/>
  <c r="AN1831" i="4"/>
  <c r="AM1831" i="4"/>
  <c r="AL1831" i="4"/>
  <c r="AK1831" i="4"/>
  <c r="AJ1831" i="4"/>
  <c r="AI1831" i="4"/>
  <c r="AH1831" i="4"/>
  <c r="AG1831" i="4"/>
  <c r="AF1831" i="4"/>
  <c r="AE1831" i="4"/>
  <c r="AD1831" i="4"/>
  <c r="AC1831" i="4"/>
  <c r="AB1831" i="4"/>
  <c r="CI1830" i="4"/>
  <c r="CH1830" i="4"/>
  <c r="CG1830" i="4"/>
  <c r="CF1830" i="4"/>
  <c r="CE1830" i="4"/>
  <c r="CD1830" i="4"/>
  <c r="CC1830" i="4"/>
  <c r="CB1830" i="4"/>
  <c r="CA1830" i="4"/>
  <c r="BZ1830" i="4"/>
  <c r="BX1830" i="4"/>
  <c r="BW1830" i="4"/>
  <c r="BV1830" i="4"/>
  <c r="BU1830" i="4"/>
  <c r="BT1830" i="4"/>
  <c r="BS1830" i="4"/>
  <c r="BR1830" i="4"/>
  <c r="BQ1830" i="4"/>
  <c r="BP1830" i="4"/>
  <c r="BO1830" i="4"/>
  <c r="BN1830" i="4"/>
  <c r="BM1830" i="4"/>
  <c r="BL1830" i="4"/>
  <c r="BK1830" i="4"/>
  <c r="BJ1830" i="4"/>
  <c r="BI1830" i="4"/>
  <c r="BH1830" i="4"/>
  <c r="BG1830" i="4"/>
  <c r="BF1830" i="4"/>
  <c r="BE1830" i="4"/>
  <c r="BD1830" i="4"/>
  <c r="BC1830" i="4"/>
  <c r="BB1830" i="4"/>
  <c r="BA1830" i="4"/>
  <c r="AZ1830" i="4"/>
  <c r="AY1830" i="4"/>
  <c r="AX1830" i="4"/>
  <c r="AW1830" i="4"/>
  <c r="AV1830" i="4"/>
  <c r="AU1830" i="4"/>
  <c r="AT1830" i="4"/>
  <c r="AS1830" i="4"/>
  <c r="AR1830" i="4"/>
  <c r="AQ1830" i="4"/>
  <c r="AP1830" i="4"/>
  <c r="AO1830" i="4"/>
  <c r="AN1830" i="4"/>
  <c r="AM1830" i="4"/>
  <c r="AL1830" i="4"/>
  <c r="AK1830" i="4"/>
  <c r="AJ1830" i="4"/>
  <c r="AI1830" i="4"/>
  <c r="AH1830" i="4"/>
  <c r="AG1830" i="4"/>
  <c r="AF1830" i="4"/>
  <c r="AE1830" i="4"/>
  <c r="AD1830" i="4"/>
  <c r="AC1830" i="4"/>
  <c r="AB1830" i="4"/>
  <c r="CI1829" i="4"/>
  <c r="CH1829" i="4"/>
  <c r="CG1829" i="4"/>
  <c r="CF1829" i="4"/>
  <c r="CE1829" i="4"/>
  <c r="CD1829" i="4"/>
  <c r="CC1829" i="4"/>
  <c r="CB1829" i="4"/>
  <c r="CA1829" i="4"/>
  <c r="BZ1829" i="4"/>
  <c r="BX1829" i="4"/>
  <c r="BW1829" i="4"/>
  <c r="BV1829" i="4"/>
  <c r="BU1829" i="4"/>
  <c r="BT1829" i="4"/>
  <c r="BS1829" i="4"/>
  <c r="BR1829" i="4"/>
  <c r="BQ1829" i="4"/>
  <c r="BP1829" i="4"/>
  <c r="BO1829" i="4"/>
  <c r="BN1829" i="4"/>
  <c r="BM1829" i="4"/>
  <c r="BL1829" i="4"/>
  <c r="BK1829" i="4"/>
  <c r="BJ1829" i="4"/>
  <c r="BI1829" i="4"/>
  <c r="BH1829" i="4"/>
  <c r="BG1829" i="4"/>
  <c r="BF1829" i="4"/>
  <c r="BE1829" i="4"/>
  <c r="BD1829" i="4"/>
  <c r="BC1829" i="4"/>
  <c r="BB1829" i="4"/>
  <c r="BA1829" i="4"/>
  <c r="AZ1829" i="4"/>
  <c r="AY1829" i="4"/>
  <c r="AX1829" i="4"/>
  <c r="AW1829" i="4"/>
  <c r="AV1829" i="4"/>
  <c r="AU1829" i="4"/>
  <c r="AT1829" i="4"/>
  <c r="AS1829" i="4"/>
  <c r="AR1829" i="4"/>
  <c r="AQ1829" i="4"/>
  <c r="AP1829" i="4"/>
  <c r="AO1829" i="4"/>
  <c r="AN1829" i="4"/>
  <c r="AM1829" i="4"/>
  <c r="AL1829" i="4"/>
  <c r="AK1829" i="4"/>
  <c r="AJ1829" i="4"/>
  <c r="AI1829" i="4"/>
  <c r="AH1829" i="4"/>
  <c r="AG1829" i="4"/>
  <c r="AF1829" i="4"/>
  <c r="AE1829" i="4"/>
  <c r="AD1829" i="4"/>
  <c r="AC1829" i="4"/>
  <c r="AB1829" i="4"/>
  <c r="CI1828" i="4"/>
  <c r="CH1828" i="4"/>
  <c r="CG1828" i="4"/>
  <c r="CF1828" i="4"/>
  <c r="CE1828" i="4"/>
  <c r="CD1828" i="4"/>
  <c r="CC1828" i="4"/>
  <c r="CB1828" i="4"/>
  <c r="CA1828" i="4"/>
  <c r="BZ1828" i="4"/>
  <c r="BX1828" i="4"/>
  <c r="BW1828" i="4"/>
  <c r="BV1828" i="4"/>
  <c r="BU1828" i="4"/>
  <c r="BT1828" i="4"/>
  <c r="BS1828" i="4"/>
  <c r="BR1828" i="4"/>
  <c r="BQ1828" i="4"/>
  <c r="BP1828" i="4"/>
  <c r="BO1828" i="4"/>
  <c r="BN1828" i="4"/>
  <c r="BM1828" i="4"/>
  <c r="BL1828" i="4"/>
  <c r="BK1828" i="4"/>
  <c r="BJ1828" i="4"/>
  <c r="BI1828" i="4"/>
  <c r="BH1828" i="4"/>
  <c r="BG1828" i="4"/>
  <c r="BF1828" i="4"/>
  <c r="BE1828" i="4"/>
  <c r="BD1828" i="4"/>
  <c r="BC1828" i="4"/>
  <c r="BB1828" i="4"/>
  <c r="BA1828" i="4"/>
  <c r="AZ1828" i="4"/>
  <c r="AY1828" i="4"/>
  <c r="AX1828" i="4"/>
  <c r="AW1828" i="4"/>
  <c r="AV1828" i="4"/>
  <c r="AU1828" i="4"/>
  <c r="AT1828" i="4"/>
  <c r="AS1828" i="4"/>
  <c r="AR1828" i="4"/>
  <c r="AQ1828" i="4"/>
  <c r="AP1828" i="4"/>
  <c r="AO1828" i="4"/>
  <c r="AN1828" i="4"/>
  <c r="AM1828" i="4"/>
  <c r="AL1828" i="4"/>
  <c r="AK1828" i="4"/>
  <c r="AJ1828" i="4"/>
  <c r="AI1828" i="4"/>
  <c r="AH1828" i="4"/>
  <c r="AG1828" i="4"/>
  <c r="AF1828" i="4"/>
  <c r="AE1828" i="4"/>
  <c r="AD1828" i="4"/>
  <c r="AC1828" i="4"/>
  <c r="AB1828" i="4"/>
  <c r="CI1827" i="4"/>
  <c r="CH1827" i="4"/>
  <c r="CG1827" i="4"/>
  <c r="CF1827" i="4"/>
  <c r="CE1827" i="4"/>
  <c r="CD1827" i="4"/>
  <c r="CC1827" i="4"/>
  <c r="CB1827" i="4"/>
  <c r="CA1827" i="4"/>
  <c r="BZ1827" i="4"/>
  <c r="BX1827" i="4"/>
  <c r="BW1827" i="4"/>
  <c r="BV1827" i="4"/>
  <c r="BU1827" i="4"/>
  <c r="BT1827" i="4"/>
  <c r="BS1827" i="4"/>
  <c r="BR1827" i="4"/>
  <c r="BQ1827" i="4"/>
  <c r="BP1827" i="4"/>
  <c r="BO1827" i="4"/>
  <c r="BN1827" i="4"/>
  <c r="BM1827" i="4"/>
  <c r="BL1827" i="4"/>
  <c r="BK1827" i="4"/>
  <c r="BJ1827" i="4"/>
  <c r="BI1827" i="4"/>
  <c r="BH1827" i="4"/>
  <c r="BG1827" i="4"/>
  <c r="BF1827" i="4"/>
  <c r="BE1827" i="4"/>
  <c r="BD1827" i="4"/>
  <c r="BC1827" i="4"/>
  <c r="BB1827" i="4"/>
  <c r="BA1827" i="4"/>
  <c r="AZ1827" i="4"/>
  <c r="AY1827" i="4"/>
  <c r="AX1827" i="4"/>
  <c r="AW1827" i="4"/>
  <c r="AV1827" i="4"/>
  <c r="AU1827" i="4"/>
  <c r="AT1827" i="4"/>
  <c r="AS1827" i="4"/>
  <c r="AR1827" i="4"/>
  <c r="AQ1827" i="4"/>
  <c r="AP1827" i="4"/>
  <c r="AO1827" i="4"/>
  <c r="AN1827" i="4"/>
  <c r="AM1827" i="4"/>
  <c r="AL1827" i="4"/>
  <c r="AK1827" i="4"/>
  <c r="AJ1827" i="4"/>
  <c r="AI1827" i="4"/>
  <c r="AH1827" i="4"/>
  <c r="AG1827" i="4"/>
  <c r="AF1827" i="4"/>
  <c r="AE1827" i="4"/>
  <c r="AD1827" i="4"/>
  <c r="AC1827" i="4"/>
  <c r="AB1827" i="4"/>
  <c r="CI1826" i="4"/>
  <c r="CH1826" i="4"/>
  <c r="CG1826" i="4"/>
  <c r="CF1826" i="4"/>
  <c r="CE1826" i="4"/>
  <c r="CD1826" i="4"/>
  <c r="CC1826" i="4"/>
  <c r="CB1826" i="4"/>
  <c r="CA1826" i="4"/>
  <c r="BZ1826" i="4"/>
  <c r="BX1826" i="4"/>
  <c r="BW1826" i="4"/>
  <c r="BV1826" i="4"/>
  <c r="BU1826" i="4"/>
  <c r="BT1826" i="4"/>
  <c r="BS1826" i="4"/>
  <c r="BR1826" i="4"/>
  <c r="BQ1826" i="4"/>
  <c r="BP1826" i="4"/>
  <c r="BO1826" i="4"/>
  <c r="BN1826" i="4"/>
  <c r="BM1826" i="4"/>
  <c r="BL1826" i="4"/>
  <c r="BK1826" i="4"/>
  <c r="BJ1826" i="4"/>
  <c r="BI1826" i="4"/>
  <c r="BH1826" i="4"/>
  <c r="BG1826" i="4"/>
  <c r="BF1826" i="4"/>
  <c r="BE1826" i="4"/>
  <c r="BD1826" i="4"/>
  <c r="BC1826" i="4"/>
  <c r="BB1826" i="4"/>
  <c r="BA1826" i="4"/>
  <c r="AZ1826" i="4"/>
  <c r="AY1826" i="4"/>
  <c r="AX1826" i="4"/>
  <c r="AW1826" i="4"/>
  <c r="AV1826" i="4"/>
  <c r="AU1826" i="4"/>
  <c r="AT1826" i="4"/>
  <c r="AS1826" i="4"/>
  <c r="AR1826" i="4"/>
  <c r="AQ1826" i="4"/>
  <c r="AP1826" i="4"/>
  <c r="AO1826" i="4"/>
  <c r="AN1826" i="4"/>
  <c r="AM1826" i="4"/>
  <c r="AL1826" i="4"/>
  <c r="AK1826" i="4"/>
  <c r="AJ1826" i="4"/>
  <c r="AI1826" i="4"/>
  <c r="AH1826" i="4"/>
  <c r="AG1826" i="4"/>
  <c r="AF1826" i="4"/>
  <c r="AE1826" i="4"/>
  <c r="AD1826" i="4"/>
  <c r="AC1826" i="4"/>
  <c r="AB1826" i="4"/>
  <c r="CI1825" i="4"/>
  <c r="CH1825" i="4"/>
  <c r="CG1825" i="4"/>
  <c r="CF1825" i="4"/>
  <c r="CE1825" i="4"/>
  <c r="CD1825" i="4"/>
  <c r="CC1825" i="4"/>
  <c r="CB1825" i="4"/>
  <c r="CA1825" i="4"/>
  <c r="BZ1825" i="4"/>
  <c r="BX1825" i="4"/>
  <c r="BW1825" i="4"/>
  <c r="BV1825" i="4"/>
  <c r="BU1825" i="4"/>
  <c r="BT1825" i="4"/>
  <c r="BS1825" i="4"/>
  <c r="BR1825" i="4"/>
  <c r="BQ1825" i="4"/>
  <c r="BP1825" i="4"/>
  <c r="BO1825" i="4"/>
  <c r="BN1825" i="4"/>
  <c r="BM1825" i="4"/>
  <c r="BL1825" i="4"/>
  <c r="BK1825" i="4"/>
  <c r="BJ1825" i="4"/>
  <c r="BI1825" i="4"/>
  <c r="BH1825" i="4"/>
  <c r="BG1825" i="4"/>
  <c r="BF1825" i="4"/>
  <c r="BE1825" i="4"/>
  <c r="BD1825" i="4"/>
  <c r="BC1825" i="4"/>
  <c r="BB1825" i="4"/>
  <c r="BA1825" i="4"/>
  <c r="AZ1825" i="4"/>
  <c r="AY1825" i="4"/>
  <c r="AX1825" i="4"/>
  <c r="AW1825" i="4"/>
  <c r="AV1825" i="4"/>
  <c r="AU1825" i="4"/>
  <c r="AT1825" i="4"/>
  <c r="AS1825" i="4"/>
  <c r="AR1825" i="4"/>
  <c r="AQ1825" i="4"/>
  <c r="AP1825" i="4"/>
  <c r="AO1825" i="4"/>
  <c r="AN1825" i="4"/>
  <c r="AM1825" i="4"/>
  <c r="AL1825" i="4"/>
  <c r="AK1825" i="4"/>
  <c r="AJ1825" i="4"/>
  <c r="AI1825" i="4"/>
  <c r="AH1825" i="4"/>
  <c r="AG1825" i="4"/>
  <c r="AF1825" i="4"/>
  <c r="AE1825" i="4"/>
  <c r="AD1825" i="4"/>
  <c r="AC1825" i="4"/>
  <c r="AB1825" i="4"/>
  <c r="CI1824" i="4"/>
  <c r="CH1824" i="4"/>
  <c r="CG1824" i="4"/>
  <c r="CF1824" i="4"/>
  <c r="CE1824" i="4"/>
  <c r="CD1824" i="4"/>
  <c r="CC1824" i="4"/>
  <c r="CB1824" i="4"/>
  <c r="CA1824" i="4"/>
  <c r="BZ1824" i="4"/>
  <c r="BX1824" i="4"/>
  <c r="BW1824" i="4"/>
  <c r="BV1824" i="4"/>
  <c r="BU1824" i="4"/>
  <c r="BT1824" i="4"/>
  <c r="BS1824" i="4"/>
  <c r="BR1824" i="4"/>
  <c r="BQ1824" i="4"/>
  <c r="BP1824" i="4"/>
  <c r="BO1824" i="4"/>
  <c r="BN1824" i="4"/>
  <c r="BM1824" i="4"/>
  <c r="BL1824" i="4"/>
  <c r="BK1824" i="4"/>
  <c r="BJ1824" i="4"/>
  <c r="BI1824" i="4"/>
  <c r="BH1824" i="4"/>
  <c r="BG1824" i="4"/>
  <c r="BF1824" i="4"/>
  <c r="BE1824" i="4"/>
  <c r="BD1824" i="4"/>
  <c r="BC1824" i="4"/>
  <c r="BB1824" i="4"/>
  <c r="BA1824" i="4"/>
  <c r="AZ1824" i="4"/>
  <c r="AY1824" i="4"/>
  <c r="AX1824" i="4"/>
  <c r="AW1824" i="4"/>
  <c r="AV1824" i="4"/>
  <c r="AU1824" i="4"/>
  <c r="AT1824" i="4"/>
  <c r="AS1824" i="4"/>
  <c r="AR1824" i="4"/>
  <c r="AQ1824" i="4"/>
  <c r="AP1824" i="4"/>
  <c r="AO1824" i="4"/>
  <c r="AN1824" i="4"/>
  <c r="AM1824" i="4"/>
  <c r="AL1824" i="4"/>
  <c r="AK1824" i="4"/>
  <c r="AJ1824" i="4"/>
  <c r="AI1824" i="4"/>
  <c r="AH1824" i="4"/>
  <c r="AG1824" i="4"/>
  <c r="AF1824" i="4"/>
  <c r="AE1824" i="4"/>
  <c r="AD1824" i="4"/>
  <c r="AC1824" i="4"/>
  <c r="AB1824" i="4"/>
  <c r="CI1823" i="4"/>
  <c r="CH1823" i="4"/>
  <c r="CG1823" i="4"/>
  <c r="CF1823" i="4"/>
  <c r="CE1823" i="4"/>
  <c r="CD1823" i="4"/>
  <c r="CC1823" i="4"/>
  <c r="CB1823" i="4"/>
  <c r="CA1823" i="4"/>
  <c r="BZ1823" i="4"/>
  <c r="BX1823" i="4"/>
  <c r="BW1823" i="4"/>
  <c r="BV1823" i="4"/>
  <c r="BU1823" i="4"/>
  <c r="BT1823" i="4"/>
  <c r="BS1823" i="4"/>
  <c r="BR1823" i="4"/>
  <c r="BQ1823" i="4"/>
  <c r="BP1823" i="4"/>
  <c r="BO1823" i="4"/>
  <c r="BN1823" i="4"/>
  <c r="BM1823" i="4"/>
  <c r="BL1823" i="4"/>
  <c r="BK1823" i="4"/>
  <c r="BJ1823" i="4"/>
  <c r="BI1823" i="4"/>
  <c r="BH1823" i="4"/>
  <c r="BG1823" i="4"/>
  <c r="BF1823" i="4"/>
  <c r="BE1823" i="4"/>
  <c r="BD1823" i="4"/>
  <c r="BC1823" i="4"/>
  <c r="BB1823" i="4"/>
  <c r="BA1823" i="4"/>
  <c r="AZ1823" i="4"/>
  <c r="AY1823" i="4"/>
  <c r="AX1823" i="4"/>
  <c r="AW1823" i="4"/>
  <c r="AV1823" i="4"/>
  <c r="AU1823" i="4"/>
  <c r="AT1823" i="4"/>
  <c r="AS1823" i="4"/>
  <c r="AR1823" i="4"/>
  <c r="AQ1823" i="4"/>
  <c r="AP1823" i="4"/>
  <c r="AO1823" i="4"/>
  <c r="AN1823" i="4"/>
  <c r="AM1823" i="4"/>
  <c r="AL1823" i="4"/>
  <c r="AK1823" i="4"/>
  <c r="AJ1823" i="4"/>
  <c r="AI1823" i="4"/>
  <c r="AH1823" i="4"/>
  <c r="AG1823" i="4"/>
  <c r="AF1823" i="4"/>
  <c r="AE1823" i="4"/>
  <c r="AD1823" i="4"/>
  <c r="AC1823" i="4"/>
  <c r="AB1823" i="4"/>
  <c r="CI1822" i="4"/>
  <c r="CH1822" i="4"/>
  <c r="CG1822" i="4"/>
  <c r="CF1822" i="4"/>
  <c r="CE1822" i="4"/>
  <c r="CD1822" i="4"/>
  <c r="CC1822" i="4"/>
  <c r="CB1822" i="4"/>
  <c r="CA1822" i="4"/>
  <c r="BZ1822" i="4"/>
  <c r="BX1822" i="4"/>
  <c r="BW1822" i="4"/>
  <c r="BV1822" i="4"/>
  <c r="BU1822" i="4"/>
  <c r="BT1822" i="4"/>
  <c r="BS1822" i="4"/>
  <c r="BR1822" i="4"/>
  <c r="BQ1822" i="4"/>
  <c r="BP1822" i="4"/>
  <c r="BO1822" i="4"/>
  <c r="BN1822" i="4"/>
  <c r="BM1822" i="4"/>
  <c r="BL1822" i="4"/>
  <c r="BK1822" i="4"/>
  <c r="BJ1822" i="4"/>
  <c r="BI1822" i="4"/>
  <c r="BH1822" i="4"/>
  <c r="BG1822" i="4"/>
  <c r="BF1822" i="4"/>
  <c r="BE1822" i="4"/>
  <c r="BD1822" i="4"/>
  <c r="BC1822" i="4"/>
  <c r="BB1822" i="4"/>
  <c r="BA1822" i="4"/>
  <c r="AZ1822" i="4"/>
  <c r="AY1822" i="4"/>
  <c r="AX1822" i="4"/>
  <c r="AW1822" i="4"/>
  <c r="AV1822" i="4"/>
  <c r="AU1822" i="4"/>
  <c r="AT1822" i="4"/>
  <c r="AS1822" i="4"/>
  <c r="AR1822" i="4"/>
  <c r="AQ1822" i="4"/>
  <c r="AP1822" i="4"/>
  <c r="AO1822" i="4"/>
  <c r="AN1822" i="4"/>
  <c r="AM1822" i="4"/>
  <c r="AL1822" i="4"/>
  <c r="AK1822" i="4"/>
  <c r="AJ1822" i="4"/>
  <c r="AI1822" i="4"/>
  <c r="AH1822" i="4"/>
  <c r="AG1822" i="4"/>
  <c r="AF1822" i="4"/>
  <c r="AE1822" i="4"/>
  <c r="AD1822" i="4"/>
  <c r="AC1822" i="4"/>
  <c r="AB1822" i="4"/>
  <c r="CI1821" i="4"/>
  <c r="CH1821" i="4"/>
  <c r="CG1821" i="4"/>
  <c r="CF1821" i="4"/>
  <c r="CE1821" i="4"/>
  <c r="CD1821" i="4"/>
  <c r="CC1821" i="4"/>
  <c r="CB1821" i="4"/>
  <c r="CA1821" i="4"/>
  <c r="BZ1821" i="4"/>
  <c r="BX1821" i="4"/>
  <c r="BW1821" i="4"/>
  <c r="BV1821" i="4"/>
  <c r="BU1821" i="4"/>
  <c r="BT1821" i="4"/>
  <c r="BS1821" i="4"/>
  <c r="BR1821" i="4"/>
  <c r="BQ1821" i="4"/>
  <c r="BP1821" i="4"/>
  <c r="BO1821" i="4"/>
  <c r="BN1821" i="4"/>
  <c r="BM1821" i="4"/>
  <c r="BL1821" i="4"/>
  <c r="BK1821" i="4"/>
  <c r="BJ1821" i="4"/>
  <c r="BI1821" i="4"/>
  <c r="BH1821" i="4"/>
  <c r="BG1821" i="4"/>
  <c r="BF1821" i="4"/>
  <c r="BE1821" i="4"/>
  <c r="BD1821" i="4"/>
  <c r="BC1821" i="4"/>
  <c r="BB1821" i="4"/>
  <c r="BA1821" i="4"/>
  <c r="AZ1821" i="4"/>
  <c r="AY1821" i="4"/>
  <c r="AX1821" i="4"/>
  <c r="AW1821" i="4"/>
  <c r="AV1821" i="4"/>
  <c r="AU1821" i="4"/>
  <c r="AT1821" i="4"/>
  <c r="AS1821" i="4"/>
  <c r="AR1821" i="4"/>
  <c r="AQ1821" i="4"/>
  <c r="AP1821" i="4"/>
  <c r="AO1821" i="4"/>
  <c r="AN1821" i="4"/>
  <c r="AM1821" i="4"/>
  <c r="AL1821" i="4"/>
  <c r="AK1821" i="4"/>
  <c r="AJ1821" i="4"/>
  <c r="AI1821" i="4"/>
  <c r="AH1821" i="4"/>
  <c r="AG1821" i="4"/>
  <c r="AF1821" i="4"/>
  <c r="AE1821" i="4"/>
  <c r="AD1821" i="4"/>
  <c r="AC1821" i="4"/>
  <c r="AB1821" i="4"/>
  <c r="CI1820" i="4"/>
  <c r="CH1820" i="4"/>
  <c r="CG1820" i="4"/>
  <c r="CF1820" i="4"/>
  <c r="CE1820" i="4"/>
  <c r="CD1820" i="4"/>
  <c r="CC1820" i="4"/>
  <c r="CB1820" i="4"/>
  <c r="CA1820" i="4"/>
  <c r="BZ1820" i="4"/>
  <c r="BX1820" i="4"/>
  <c r="BW1820" i="4"/>
  <c r="BV1820" i="4"/>
  <c r="BU1820" i="4"/>
  <c r="BT1820" i="4"/>
  <c r="BS1820" i="4"/>
  <c r="BR1820" i="4"/>
  <c r="BQ1820" i="4"/>
  <c r="BP1820" i="4"/>
  <c r="BO1820" i="4"/>
  <c r="BN1820" i="4"/>
  <c r="BM1820" i="4"/>
  <c r="BL1820" i="4"/>
  <c r="BK1820" i="4"/>
  <c r="BJ1820" i="4"/>
  <c r="BI1820" i="4"/>
  <c r="BH1820" i="4"/>
  <c r="BG1820" i="4"/>
  <c r="BF1820" i="4"/>
  <c r="BE1820" i="4"/>
  <c r="BD1820" i="4"/>
  <c r="BC1820" i="4"/>
  <c r="BB1820" i="4"/>
  <c r="BA1820" i="4"/>
  <c r="AZ1820" i="4"/>
  <c r="AY1820" i="4"/>
  <c r="AX1820" i="4"/>
  <c r="AW1820" i="4"/>
  <c r="AV1820" i="4"/>
  <c r="AU1820" i="4"/>
  <c r="AT1820" i="4"/>
  <c r="AS1820" i="4"/>
  <c r="AR1820" i="4"/>
  <c r="AQ1820" i="4"/>
  <c r="AP1820" i="4"/>
  <c r="AO1820" i="4"/>
  <c r="AN1820" i="4"/>
  <c r="AM1820" i="4"/>
  <c r="AL1820" i="4"/>
  <c r="AK1820" i="4"/>
  <c r="AJ1820" i="4"/>
  <c r="AI1820" i="4"/>
  <c r="AH1820" i="4"/>
  <c r="AG1820" i="4"/>
  <c r="AF1820" i="4"/>
  <c r="AE1820" i="4"/>
  <c r="AD1820" i="4"/>
  <c r="AC1820" i="4"/>
  <c r="AB1820" i="4"/>
  <c r="CI1819" i="4"/>
  <c r="CH1819" i="4"/>
  <c r="CG1819" i="4"/>
  <c r="CF1819" i="4"/>
  <c r="CE1819" i="4"/>
  <c r="CD1819" i="4"/>
  <c r="CC1819" i="4"/>
  <c r="CB1819" i="4"/>
  <c r="CA1819" i="4"/>
  <c r="BZ1819" i="4"/>
  <c r="BX1819" i="4"/>
  <c r="BW1819" i="4"/>
  <c r="BV1819" i="4"/>
  <c r="BU1819" i="4"/>
  <c r="BT1819" i="4"/>
  <c r="BS1819" i="4"/>
  <c r="BR1819" i="4"/>
  <c r="BQ1819" i="4"/>
  <c r="BP1819" i="4"/>
  <c r="BO1819" i="4"/>
  <c r="BN1819" i="4"/>
  <c r="BM1819" i="4"/>
  <c r="BL1819" i="4"/>
  <c r="BK1819" i="4"/>
  <c r="BJ1819" i="4"/>
  <c r="BI1819" i="4"/>
  <c r="BH1819" i="4"/>
  <c r="BG1819" i="4"/>
  <c r="BF1819" i="4"/>
  <c r="BE1819" i="4"/>
  <c r="BD1819" i="4"/>
  <c r="BC1819" i="4"/>
  <c r="BB1819" i="4"/>
  <c r="BA1819" i="4"/>
  <c r="AZ1819" i="4"/>
  <c r="AY1819" i="4"/>
  <c r="AX1819" i="4"/>
  <c r="AW1819" i="4"/>
  <c r="AV1819" i="4"/>
  <c r="AU1819" i="4"/>
  <c r="AT1819" i="4"/>
  <c r="AS1819" i="4"/>
  <c r="AR1819" i="4"/>
  <c r="AQ1819" i="4"/>
  <c r="AP1819" i="4"/>
  <c r="AO1819" i="4"/>
  <c r="AN1819" i="4"/>
  <c r="AM1819" i="4"/>
  <c r="AL1819" i="4"/>
  <c r="AK1819" i="4"/>
  <c r="AJ1819" i="4"/>
  <c r="AI1819" i="4"/>
  <c r="AH1819" i="4"/>
  <c r="AG1819" i="4"/>
  <c r="AF1819" i="4"/>
  <c r="AE1819" i="4"/>
  <c r="AD1819" i="4"/>
  <c r="AC1819" i="4"/>
  <c r="AB1819" i="4"/>
  <c r="CI1818" i="4"/>
  <c r="CH1818" i="4"/>
  <c r="CG1818" i="4"/>
  <c r="CF1818" i="4"/>
  <c r="CE1818" i="4"/>
  <c r="CD1818" i="4"/>
  <c r="CC1818" i="4"/>
  <c r="CB1818" i="4"/>
  <c r="CA1818" i="4"/>
  <c r="BZ1818" i="4"/>
  <c r="BX1818" i="4"/>
  <c r="BW1818" i="4"/>
  <c r="BV1818" i="4"/>
  <c r="BU1818" i="4"/>
  <c r="BT1818" i="4"/>
  <c r="BS1818" i="4"/>
  <c r="BR1818" i="4"/>
  <c r="BQ1818" i="4"/>
  <c r="BP1818" i="4"/>
  <c r="BO1818" i="4"/>
  <c r="BN1818" i="4"/>
  <c r="BM1818" i="4"/>
  <c r="BL1818" i="4"/>
  <c r="BK1818" i="4"/>
  <c r="BJ1818" i="4"/>
  <c r="BI1818" i="4"/>
  <c r="BH1818" i="4"/>
  <c r="BG1818" i="4"/>
  <c r="BF1818" i="4"/>
  <c r="BE1818" i="4"/>
  <c r="BD1818" i="4"/>
  <c r="BC1818" i="4"/>
  <c r="BB1818" i="4"/>
  <c r="BA1818" i="4"/>
  <c r="AZ1818" i="4"/>
  <c r="AY1818" i="4"/>
  <c r="AX1818" i="4"/>
  <c r="AW1818" i="4"/>
  <c r="AV1818" i="4"/>
  <c r="AU1818" i="4"/>
  <c r="AT1818" i="4"/>
  <c r="AS1818" i="4"/>
  <c r="AR1818" i="4"/>
  <c r="AQ1818" i="4"/>
  <c r="AP1818" i="4"/>
  <c r="AO1818" i="4"/>
  <c r="AN1818" i="4"/>
  <c r="AM1818" i="4"/>
  <c r="AL1818" i="4"/>
  <c r="AK1818" i="4"/>
  <c r="AJ1818" i="4"/>
  <c r="AI1818" i="4"/>
  <c r="AH1818" i="4"/>
  <c r="AG1818" i="4"/>
  <c r="AF1818" i="4"/>
  <c r="AE1818" i="4"/>
  <c r="AD1818" i="4"/>
  <c r="AC1818" i="4"/>
  <c r="AB1818" i="4"/>
  <c r="CI1817" i="4"/>
  <c r="CH1817" i="4"/>
  <c r="CG1817" i="4"/>
  <c r="CF1817" i="4"/>
  <c r="CE1817" i="4"/>
  <c r="CD1817" i="4"/>
  <c r="CC1817" i="4"/>
  <c r="CB1817" i="4"/>
  <c r="CA1817" i="4"/>
  <c r="BZ1817" i="4"/>
  <c r="BX1817" i="4"/>
  <c r="BW1817" i="4"/>
  <c r="BV1817" i="4"/>
  <c r="BU1817" i="4"/>
  <c r="BT1817" i="4"/>
  <c r="BS1817" i="4"/>
  <c r="BR1817" i="4"/>
  <c r="BQ1817" i="4"/>
  <c r="BP1817" i="4"/>
  <c r="BO1817" i="4"/>
  <c r="BN1817" i="4"/>
  <c r="BM1817" i="4"/>
  <c r="BL1817" i="4"/>
  <c r="BK1817" i="4"/>
  <c r="BJ1817" i="4"/>
  <c r="BI1817" i="4"/>
  <c r="BH1817" i="4"/>
  <c r="BG1817" i="4"/>
  <c r="BF1817" i="4"/>
  <c r="BE1817" i="4"/>
  <c r="BD1817" i="4"/>
  <c r="BC1817" i="4"/>
  <c r="BB1817" i="4"/>
  <c r="BA1817" i="4"/>
  <c r="AZ1817" i="4"/>
  <c r="AY1817" i="4"/>
  <c r="AX1817" i="4"/>
  <c r="AW1817" i="4"/>
  <c r="AV1817" i="4"/>
  <c r="AU1817" i="4"/>
  <c r="AT1817" i="4"/>
  <c r="AS1817" i="4"/>
  <c r="AR1817" i="4"/>
  <c r="AQ1817" i="4"/>
  <c r="AP1817" i="4"/>
  <c r="AO1817" i="4"/>
  <c r="AN1817" i="4"/>
  <c r="AM1817" i="4"/>
  <c r="AL1817" i="4"/>
  <c r="AK1817" i="4"/>
  <c r="AJ1817" i="4"/>
  <c r="AI1817" i="4"/>
  <c r="AH1817" i="4"/>
  <c r="AG1817" i="4"/>
  <c r="AF1817" i="4"/>
  <c r="AE1817" i="4"/>
  <c r="AD1817" i="4"/>
  <c r="AC1817" i="4"/>
  <c r="AB1817" i="4"/>
  <c r="CI1816" i="4"/>
  <c r="CH1816" i="4"/>
  <c r="CG1816" i="4"/>
  <c r="CF1816" i="4"/>
  <c r="CE1816" i="4"/>
  <c r="CD1816" i="4"/>
  <c r="CC1816" i="4"/>
  <c r="CB1816" i="4"/>
  <c r="CA1816" i="4"/>
  <c r="BZ1816" i="4"/>
  <c r="BX1816" i="4"/>
  <c r="BW1816" i="4"/>
  <c r="BV1816" i="4"/>
  <c r="BU1816" i="4"/>
  <c r="BT1816" i="4"/>
  <c r="BS1816" i="4"/>
  <c r="BR1816" i="4"/>
  <c r="BQ1816" i="4"/>
  <c r="BP1816" i="4"/>
  <c r="BO1816" i="4"/>
  <c r="BN1816" i="4"/>
  <c r="BM1816" i="4"/>
  <c r="BL1816" i="4"/>
  <c r="BK1816" i="4"/>
  <c r="BJ1816" i="4"/>
  <c r="BI1816" i="4"/>
  <c r="BH1816" i="4"/>
  <c r="BG1816" i="4"/>
  <c r="BF1816" i="4"/>
  <c r="BE1816" i="4"/>
  <c r="BD1816" i="4"/>
  <c r="BC1816" i="4"/>
  <c r="BB1816" i="4"/>
  <c r="BA1816" i="4"/>
  <c r="AZ1816" i="4"/>
  <c r="AY1816" i="4"/>
  <c r="AX1816" i="4"/>
  <c r="AW1816" i="4"/>
  <c r="AV1816" i="4"/>
  <c r="AU1816" i="4"/>
  <c r="AT1816" i="4"/>
  <c r="AS1816" i="4"/>
  <c r="AR1816" i="4"/>
  <c r="AQ1816" i="4"/>
  <c r="AP1816" i="4"/>
  <c r="AO1816" i="4"/>
  <c r="AN1816" i="4"/>
  <c r="AM1816" i="4"/>
  <c r="AL1816" i="4"/>
  <c r="AK1816" i="4"/>
  <c r="AJ1816" i="4"/>
  <c r="AI1816" i="4"/>
  <c r="AH1816" i="4"/>
  <c r="AG1816" i="4"/>
  <c r="AF1816" i="4"/>
  <c r="AE1816" i="4"/>
  <c r="AD1816" i="4"/>
  <c r="AC1816" i="4"/>
  <c r="AB1816" i="4"/>
  <c r="CI1815" i="4"/>
  <c r="CH1815" i="4"/>
  <c r="CG1815" i="4"/>
  <c r="CF1815" i="4"/>
  <c r="CE1815" i="4"/>
  <c r="CD1815" i="4"/>
  <c r="CC1815" i="4"/>
  <c r="CB1815" i="4"/>
  <c r="CA1815" i="4"/>
  <c r="BZ1815" i="4"/>
  <c r="BX1815" i="4"/>
  <c r="BW1815" i="4"/>
  <c r="BV1815" i="4"/>
  <c r="BU1815" i="4"/>
  <c r="BT1815" i="4"/>
  <c r="BS1815" i="4"/>
  <c r="BR1815" i="4"/>
  <c r="BQ1815" i="4"/>
  <c r="BP1815" i="4"/>
  <c r="BO1815" i="4"/>
  <c r="BN1815" i="4"/>
  <c r="BM1815" i="4"/>
  <c r="BL1815" i="4"/>
  <c r="BK1815" i="4"/>
  <c r="BJ1815" i="4"/>
  <c r="BI1815" i="4"/>
  <c r="BH1815" i="4"/>
  <c r="BG1815" i="4"/>
  <c r="BF1815" i="4"/>
  <c r="BE1815" i="4"/>
  <c r="BD1815" i="4"/>
  <c r="BC1815" i="4"/>
  <c r="BB1815" i="4"/>
  <c r="BA1815" i="4"/>
  <c r="AZ1815" i="4"/>
  <c r="AY1815" i="4"/>
  <c r="AX1815" i="4"/>
  <c r="AW1815" i="4"/>
  <c r="AV1815" i="4"/>
  <c r="AU1815" i="4"/>
  <c r="AT1815" i="4"/>
  <c r="AS1815" i="4"/>
  <c r="AR1815" i="4"/>
  <c r="AQ1815" i="4"/>
  <c r="AP1815" i="4"/>
  <c r="AO1815" i="4"/>
  <c r="AN1815" i="4"/>
  <c r="AM1815" i="4"/>
  <c r="AL1815" i="4"/>
  <c r="AK1815" i="4"/>
  <c r="AJ1815" i="4"/>
  <c r="AI1815" i="4"/>
  <c r="AH1815" i="4"/>
  <c r="AG1815" i="4"/>
  <c r="AF1815" i="4"/>
  <c r="AE1815" i="4"/>
  <c r="AD1815" i="4"/>
  <c r="AC1815" i="4"/>
  <c r="AB1815" i="4"/>
  <c r="CI1814" i="4"/>
  <c r="CH1814" i="4"/>
  <c r="CG1814" i="4"/>
  <c r="CF1814" i="4"/>
  <c r="CE1814" i="4"/>
  <c r="CD1814" i="4"/>
  <c r="CC1814" i="4"/>
  <c r="CB1814" i="4"/>
  <c r="CA1814" i="4"/>
  <c r="BZ1814" i="4"/>
  <c r="BX1814" i="4"/>
  <c r="BW1814" i="4"/>
  <c r="BV1814" i="4"/>
  <c r="BU1814" i="4"/>
  <c r="BT1814" i="4"/>
  <c r="BS1814" i="4"/>
  <c r="BR1814" i="4"/>
  <c r="BQ1814" i="4"/>
  <c r="BP1814" i="4"/>
  <c r="BO1814" i="4"/>
  <c r="BN1814" i="4"/>
  <c r="BM1814" i="4"/>
  <c r="BL1814" i="4"/>
  <c r="BK1814" i="4"/>
  <c r="BJ1814" i="4"/>
  <c r="BI1814" i="4"/>
  <c r="BH1814" i="4"/>
  <c r="BG1814" i="4"/>
  <c r="BF1814" i="4"/>
  <c r="BE1814" i="4"/>
  <c r="BD1814" i="4"/>
  <c r="BC1814" i="4"/>
  <c r="BB1814" i="4"/>
  <c r="BA1814" i="4"/>
  <c r="AZ1814" i="4"/>
  <c r="AY1814" i="4"/>
  <c r="AX1814" i="4"/>
  <c r="AW1814" i="4"/>
  <c r="AV1814" i="4"/>
  <c r="AU1814" i="4"/>
  <c r="AT1814" i="4"/>
  <c r="AS1814" i="4"/>
  <c r="AR1814" i="4"/>
  <c r="AQ1814" i="4"/>
  <c r="AP1814" i="4"/>
  <c r="AO1814" i="4"/>
  <c r="AN1814" i="4"/>
  <c r="AM1814" i="4"/>
  <c r="AL1814" i="4"/>
  <c r="AK1814" i="4"/>
  <c r="AJ1814" i="4"/>
  <c r="AI1814" i="4"/>
  <c r="AH1814" i="4"/>
  <c r="AG1814" i="4"/>
  <c r="AF1814" i="4"/>
  <c r="AE1814" i="4"/>
  <c r="AD1814" i="4"/>
  <c r="AC1814" i="4"/>
  <c r="AB1814" i="4"/>
  <c r="CI1813" i="4"/>
  <c r="CH1813" i="4"/>
  <c r="CG1813" i="4"/>
  <c r="CF1813" i="4"/>
  <c r="CE1813" i="4"/>
  <c r="CD1813" i="4"/>
  <c r="CC1813" i="4"/>
  <c r="CB1813" i="4"/>
  <c r="CA1813" i="4"/>
  <c r="BZ1813" i="4"/>
  <c r="BX1813" i="4"/>
  <c r="BW1813" i="4"/>
  <c r="BV1813" i="4"/>
  <c r="BU1813" i="4"/>
  <c r="BT1813" i="4"/>
  <c r="BS1813" i="4"/>
  <c r="BR1813" i="4"/>
  <c r="BQ1813" i="4"/>
  <c r="BP1813" i="4"/>
  <c r="BO1813" i="4"/>
  <c r="BN1813" i="4"/>
  <c r="BM1813" i="4"/>
  <c r="BL1813" i="4"/>
  <c r="BK1813" i="4"/>
  <c r="BJ1813" i="4"/>
  <c r="BI1813" i="4"/>
  <c r="BH1813" i="4"/>
  <c r="BG1813" i="4"/>
  <c r="BF1813" i="4"/>
  <c r="BE1813" i="4"/>
  <c r="BD1813" i="4"/>
  <c r="BC1813" i="4"/>
  <c r="BB1813" i="4"/>
  <c r="BA1813" i="4"/>
  <c r="AZ1813" i="4"/>
  <c r="AY1813" i="4"/>
  <c r="AX1813" i="4"/>
  <c r="AW1813" i="4"/>
  <c r="AV1813" i="4"/>
  <c r="AU1813" i="4"/>
  <c r="AT1813" i="4"/>
  <c r="AS1813" i="4"/>
  <c r="AR1813" i="4"/>
  <c r="AQ1813" i="4"/>
  <c r="AP1813" i="4"/>
  <c r="AO1813" i="4"/>
  <c r="AN1813" i="4"/>
  <c r="AM1813" i="4"/>
  <c r="AL1813" i="4"/>
  <c r="AK1813" i="4"/>
  <c r="AJ1813" i="4"/>
  <c r="AI1813" i="4"/>
  <c r="AH1813" i="4"/>
  <c r="AG1813" i="4"/>
  <c r="AF1813" i="4"/>
  <c r="AE1813" i="4"/>
  <c r="AD1813" i="4"/>
  <c r="AC1813" i="4"/>
  <c r="AB1813" i="4"/>
  <c r="CI1812" i="4"/>
  <c r="CH1812" i="4"/>
  <c r="CG1812" i="4"/>
  <c r="CF1812" i="4"/>
  <c r="CE1812" i="4"/>
  <c r="CD1812" i="4"/>
  <c r="CC1812" i="4"/>
  <c r="CB1812" i="4"/>
  <c r="CA1812" i="4"/>
  <c r="BZ1812" i="4"/>
  <c r="BX1812" i="4"/>
  <c r="BW1812" i="4"/>
  <c r="BV1812" i="4"/>
  <c r="BU1812" i="4"/>
  <c r="BT1812" i="4"/>
  <c r="BS1812" i="4"/>
  <c r="BR1812" i="4"/>
  <c r="BQ1812" i="4"/>
  <c r="BP1812" i="4"/>
  <c r="BO1812" i="4"/>
  <c r="BN1812" i="4"/>
  <c r="BM1812" i="4"/>
  <c r="BL1812" i="4"/>
  <c r="BK1812" i="4"/>
  <c r="BJ1812" i="4"/>
  <c r="BI1812" i="4"/>
  <c r="BH1812" i="4"/>
  <c r="BG1812" i="4"/>
  <c r="BF1812" i="4"/>
  <c r="BE1812" i="4"/>
  <c r="BD1812" i="4"/>
  <c r="BC1812" i="4"/>
  <c r="BB1812" i="4"/>
  <c r="BA1812" i="4"/>
  <c r="AZ1812" i="4"/>
  <c r="AY1812" i="4"/>
  <c r="AX1812" i="4"/>
  <c r="AW1812" i="4"/>
  <c r="AV1812" i="4"/>
  <c r="AU1812" i="4"/>
  <c r="AT1812" i="4"/>
  <c r="AS1812" i="4"/>
  <c r="AR1812" i="4"/>
  <c r="AQ1812" i="4"/>
  <c r="AP1812" i="4"/>
  <c r="AO1812" i="4"/>
  <c r="AN1812" i="4"/>
  <c r="AM1812" i="4"/>
  <c r="AL1812" i="4"/>
  <c r="AK1812" i="4"/>
  <c r="AJ1812" i="4"/>
  <c r="AI1812" i="4"/>
  <c r="AH1812" i="4"/>
  <c r="AG1812" i="4"/>
  <c r="AF1812" i="4"/>
  <c r="AE1812" i="4"/>
  <c r="AD1812" i="4"/>
  <c r="AC1812" i="4"/>
  <c r="AB1812" i="4"/>
  <c r="CI1811" i="4"/>
  <c r="CH1811" i="4"/>
  <c r="CG1811" i="4"/>
  <c r="CF1811" i="4"/>
  <c r="CE1811" i="4"/>
  <c r="CD1811" i="4"/>
  <c r="CC1811" i="4"/>
  <c r="CB1811" i="4"/>
  <c r="CA1811" i="4"/>
  <c r="BZ1811" i="4"/>
  <c r="BX1811" i="4"/>
  <c r="BW1811" i="4"/>
  <c r="BV1811" i="4"/>
  <c r="BU1811" i="4"/>
  <c r="BT1811" i="4"/>
  <c r="BS1811" i="4"/>
  <c r="BR1811" i="4"/>
  <c r="BQ1811" i="4"/>
  <c r="BP1811" i="4"/>
  <c r="BO1811" i="4"/>
  <c r="BN1811" i="4"/>
  <c r="BM1811" i="4"/>
  <c r="BL1811" i="4"/>
  <c r="BK1811" i="4"/>
  <c r="BJ1811" i="4"/>
  <c r="BI1811" i="4"/>
  <c r="BH1811" i="4"/>
  <c r="BG1811" i="4"/>
  <c r="BF1811" i="4"/>
  <c r="BE1811" i="4"/>
  <c r="BD1811" i="4"/>
  <c r="BC1811" i="4"/>
  <c r="BB1811" i="4"/>
  <c r="BA1811" i="4"/>
  <c r="AZ1811" i="4"/>
  <c r="AY1811" i="4"/>
  <c r="AX1811" i="4"/>
  <c r="AW1811" i="4"/>
  <c r="AV1811" i="4"/>
  <c r="AU1811" i="4"/>
  <c r="AT1811" i="4"/>
  <c r="AS1811" i="4"/>
  <c r="AR1811" i="4"/>
  <c r="AQ1811" i="4"/>
  <c r="AP1811" i="4"/>
  <c r="AO1811" i="4"/>
  <c r="AN1811" i="4"/>
  <c r="AM1811" i="4"/>
  <c r="AL1811" i="4"/>
  <c r="AK1811" i="4"/>
  <c r="AJ1811" i="4"/>
  <c r="AI1811" i="4"/>
  <c r="AH1811" i="4"/>
  <c r="AG1811" i="4"/>
  <c r="AF1811" i="4"/>
  <c r="AE1811" i="4"/>
  <c r="AD1811" i="4"/>
  <c r="AC1811" i="4"/>
  <c r="AB1811" i="4"/>
  <c r="CI1810" i="4"/>
  <c r="CH1810" i="4"/>
  <c r="CG1810" i="4"/>
  <c r="CF1810" i="4"/>
  <c r="CE1810" i="4"/>
  <c r="CD1810" i="4"/>
  <c r="CC1810" i="4"/>
  <c r="CB1810" i="4"/>
  <c r="CA1810" i="4"/>
  <c r="BZ1810" i="4"/>
  <c r="BX1810" i="4"/>
  <c r="BW1810" i="4"/>
  <c r="BV1810" i="4"/>
  <c r="BU1810" i="4"/>
  <c r="BT1810" i="4"/>
  <c r="BS1810" i="4"/>
  <c r="BR1810" i="4"/>
  <c r="BQ1810" i="4"/>
  <c r="BP1810" i="4"/>
  <c r="BO1810" i="4"/>
  <c r="BN1810" i="4"/>
  <c r="BM1810" i="4"/>
  <c r="BL1810" i="4"/>
  <c r="BK1810" i="4"/>
  <c r="BJ1810" i="4"/>
  <c r="BI1810" i="4"/>
  <c r="BH1810" i="4"/>
  <c r="BG1810" i="4"/>
  <c r="BF1810" i="4"/>
  <c r="BE1810" i="4"/>
  <c r="BD1810" i="4"/>
  <c r="BC1810" i="4"/>
  <c r="BB1810" i="4"/>
  <c r="BA1810" i="4"/>
  <c r="AZ1810" i="4"/>
  <c r="AY1810" i="4"/>
  <c r="AX1810" i="4"/>
  <c r="AW1810" i="4"/>
  <c r="AV1810" i="4"/>
  <c r="AU1810" i="4"/>
  <c r="AT1810" i="4"/>
  <c r="AS1810" i="4"/>
  <c r="AR1810" i="4"/>
  <c r="AQ1810" i="4"/>
  <c r="AP1810" i="4"/>
  <c r="AO1810" i="4"/>
  <c r="AN1810" i="4"/>
  <c r="AM1810" i="4"/>
  <c r="AL1810" i="4"/>
  <c r="AK1810" i="4"/>
  <c r="AJ1810" i="4"/>
  <c r="AI1810" i="4"/>
  <c r="AH1810" i="4"/>
  <c r="AG1810" i="4"/>
  <c r="AF1810" i="4"/>
  <c r="AE1810" i="4"/>
  <c r="AD1810" i="4"/>
  <c r="AC1810" i="4"/>
  <c r="AB1810" i="4"/>
  <c r="CI1809" i="4"/>
  <c r="CH1809" i="4"/>
  <c r="CG1809" i="4"/>
  <c r="CF1809" i="4"/>
  <c r="CE1809" i="4"/>
  <c r="CD1809" i="4"/>
  <c r="CC1809" i="4"/>
  <c r="CB1809" i="4"/>
  <c r="CA1809" i="4"/>
  <c r="BZ1809" i="4"/>
  <c r="BX1809" i="4"/>
  <c r="BW1809" i="4"/>
  <c r="BV1809" i="4"/>
  <c r="BU1809" i="4"/>
  <c r="BT1809" i="4"/>
  <c r="BS1809" i="4"/>
  <c r="BR1809" i="4"/>
  <c r="BQ1809" i="4"/>
  <c r="BP1809" i="4"/>
  <c r="BO1809" i="4"/>
  <c r="BN1809" i="4"/>
  <c r="BM1809" i="4"/>
  <c r="BL1809" i="4"/>
  <c r="BK1809" i="4"/>
  <c r="BJ1809" i="4"/>
  <c r="BI1809" i="4"/>
  <c r="BH1809" i="4"/>
  <c r="BG1809" i="4"/>
  <c r="BF1809" i="4"/>
  <c r="BE1809" i="4"/>
  <c r="BD1809" i="4"/>
  <c r="BC1809" i="4"/>
  <c r="BB1809" i="4"/>
  <c r="BA1809" i="4"/>
  <c r="AZ1809" i="4"/>
  <c r="AY1809" i="4"/>
  <c r="AX1809" i="4"/>
  <c r="AW1809" i="4"/>
  <c r="AV1809" i="4"/>
  <c r="AU1809" i="4"/>
  <c r="AT1809" i="4"/>
  <c r="AS1809" i="4"/>
  <c r="AR1809" i="4"/>
  <c r="AQ1809" i="4"/>
  <c r="AP1809" i="4"/>
  <c r="AO1809" i="4"/>
  <c r="AN1809" i="4"/>
  <c r="AM1809" i="4"/>
  <c r="AL1809" i="4"/>
  <c r="AK1809" i="4"/>
  <c r="AJ1809" i="4"/>
  <c r="AI1809" i="4"/>
  <c r="AH1809" i="4"/>
  <c r="AG1809" i="4"/>
  <c r="AF1809" i="4"/>
  <c r="AE1809" i="4"/>
  <c r="AD1809" i="4"/>
  <c r="AC1809" i="4"/>
  <c r="AB1809" i="4"/>
  <c r="CI1808" i="4"/>
  <c r="CH1808" i="4"/>
  <c r="CG1808" i="4"/>
  <c r="CF1808" i="4"/>
  <c r="CE1808" i="4"/>
  <c r="CD1808" i="4"/>
  <c r="CC1808" i="4"/>
  <c r="CB1808" i="4"/>
  <c r="CA1808" i="4"/>
  <c r="BZ1808" i="4"/>
  <c r="BX1808" i="4"/>
  <c r="BW1808" i="4"/>
  <c r="BV1808" i="4"/>
  <c r="BU1808" i="4"/>
  <c r="BT1808" i="4"/>
  <c r="BS1808" i="4"/>
  <c r="BR1808" i="4"/>
  <c r="BQ1808" i="4"/>
  <c r="BP1808" i="4"/>
  <c r="BO1808" i="4"/>
  <c r="BN1808" i="4"/>
  <c r="BM1808" i="4"/>
  <c r="BL1808" i="4"/>
  <c r="BK1808" i="4"/>
  <c r="BJ1808" i="4"/>
  <c r="BI1808" i="4"/>
  <c r="BH1808" i="4"/>
  <c r="BG1808" i="4"/>
  <c r="BF1808" i="4"/>
  <c r="BE1808" i="4"/>
  <c r="BD1808" i="4"/>
  <c r="BC1808" i="4"/>
  <c r="BB1808" i="4"/>
  <c r="BA1808" i="4"/>
  <c r="AZ1808" i="4"/>
  <c r="AY1808" i="4"/>
  <c r="AX1808" i="4"/>
  <c r="AW1808" i="4"/>
  <c r="AV1808" i="4"/>
  <c r="AU1808" i="4"/>
  <c r="AT1808" i="4"/>
  <c r="AS1808" i="4"/>
  <c r="AR1808" i="4"/>
  <c r="AQ1808" i="4"/>
  <c r="AP1808" i="4"/>
  <c r="AO1808" i="4"/>
  <c r="AN1808" i="4"/>
  <c r="AM1808" i="4"/>
  <c r="AL1808" i="4"/>
  <c r="AK1808" i="4"/>
  <c r="AJ1808" i="4"/>
  <c r="AI1808" i="4"/>
  <c r="AH1808" i="4"/>
  <c r="AG1808" i="4"/>
  <c r="AF1808" i="4"/>
  <c r="AE1808" i="4"/>
  <c r="AD1808" i="4"/>
  <c r="AC1808" i="4"/>
  <c r="AB1808" i="4"/>
  <c r="CI1807" i="4"/>
  <c r="CH1807" i="4"/>
  <c r="CG1807" i="4"/>
  <c r="CF1807" i="4"/>
  <c r="CE1807" i="4"/>
  <c r="CD1807" i="4"/>
  <c r="CC1807" i="4"/>
  <c r="CB1807" i="4"/>
  <c r="CA1807" i="4"/>
  <c r="BZ1807" i="4"/>
  <c r="BX1807" i="4"/>
  <c r="BW1807" i="4"/>
  <c r="BV1807" i="4"/>
  <c r="BU1807" i="4"/>
  <c r="BT1807" i="4"/>
  <c r="BS1807" i="4"/>
  <c r="BR1807" i="4"/>
  <c r="BQ1807" i="4"/>
  <c r="BP1807" i="4"/>
  <c r="BO1807" i="4"/>
  <c r="BN1807" i="4"/>
  <c r="BM1807" i="4"/>
  <c r="BL1807" i="4"/>
  <c r="BK1807" i="4"/>
  <c r="BJ1807" i="4"/>
  <c r="BI1807" i="4"/>
  <c r="BH1807" i="4"/>
  <c r="BG1807" i="4"/>
  <c r="BF1807" i="4"/>
  <c r="BE1807" i="4"/>
  <c r="BD1807" i="4"/>
  <c r="BC1807" i="4"/>
  <c r="BB1807" i="4"/>
  <c r="BA1807" i="4"/>
  <c r="AZ1807" i="4"/>
  <c r="AY1807" i="4"/>
  <c r="AX1807" i="4"/>
  <c r="AW1807" i="4"/>
  <c r="AV1807" i="4"/>
  <c r="AU1807" i="4"/>
  <c r="AT1807" i="4"/>
  <c r="AS1807" i="4"/>
  <c r="AR1807" i="4"/>
  <c r="AQ1807" i="4"/>
  <c r="AP1807" i="4"/>
  <c r="AO1807" i="4"/>
  <c r="AN1807" i="4"/>
  <c r="AM1807" i="4"/>
  <c r="AL1807" i="4"/>
  <c r="AK1807" i="4"/>
  <c r="AJ1807" i="4"/>
  <c r="AI1807" i="4"/>
  <c r="AH1807" i="4"/>
  <c r="AG1807" i="4"/>
  <c r="AF1807" i="4"/>
  <c r="AE1807" i="4"/>
  <c r="AD1807" i="4"/>
  <c r="AC1807" i="4"/>
  <c r="AB1807" i="4"/>
  <c r="CI1806" i="4"/>
  <c r="CH1806" i="4"/>
  <c r="CG1806" i="4"/>
  <c r="CF1806" i="4"/>
  <c r="CE1806" i="4"/>
  <c r="CD1806" i="4"/>
  <c r="CC1806" i="4"/>
  <c r="CB1806" i="4"/>
  <c r="CA1806" i="4"/>
  <c r="BZ1806" i="4"/>
  <c r="BX1806" i="4"/>
  <c r="BW1806" i="4"/>
  <c r="BV1806" i="4"/>
  <c r="BU1806" i="4"/>
  <c r="BT1806" i="4"/>
  <c r="BS1806" i="4"/>
  <c r="BR1806" i="4"/>
  <c r="BQ1806" i="4"/>
  <c r="BP1806" i="4"/>
  <c r="BO1806" i="4"/>
  <c r="BN1806" i="4"/>
  <c r="BM1806" i="4"/>
  <c r="BL1806" i="4"/>
  <c r="BK1806" i="4"/>
  <c r="BJ1806" i="4"/>
  <c r="BI1806" i="4"/>
  <c r="BH1806" i="4"/>
  <c r="BG1806" i="4"/>
  <c r="BF1806" i="4"/>
  <c r="BE1806" i="4"/>
  <c r="BD1806" i="4"/>
  <c r="BC1806" i="4"/>
  <c r="BB1806" i="4"/>
  <c r="BA1806" i="4"/>
  <c r="AZ1806" i="4"/>
  <c r="AY1806" i="4"/>
  <c r="AX1806" i="4"/>
  <c r="AW1806" i="4"/>
  <c r="AV1806" i="4"/>
  <c r="AU1806" i="4"/>
  <c r="AT1806" i="4"/>
  <c r="AS1806" i="4"/>
  <c r="AR1806" i="4"/>
  <c r="AQ1806" i="4"/>
  <c r="AP1806" i="4"/>
  <c r="AO1806" i="4"/>
  <c r="AN1806" i="4"/>
  <c r="AM1806" i="4"/>
  <c r="AL1806" i="4"/>
  <c r="AK1806" i="4"/>
  <c r="AJ1806" i="4"/>
  <c r="AI1806" i="4"/>
  <c r="AH1806" i="4"/>
  <c r="AG1806" i="4"/>
  <c r="AF1806" i="4"/>
  <c r="AE1806" i="4"/>
  <c r="AD1806" i="4"/>
  <c r="AC1806" i="4"/>
  <c r="AB1806" i="4"/>
  <c r="CI1805" i="4"/>
  <c r="CH1805" i="4"/>
  <c r="CG1805" i="4"/>
  <c r="CF1805" i="4"/>
  <c r="CE1805" i="4"/>
  <c r="CD1805" i="4"/>
  <c r="CC1805" i="4"/>
  <c r="CB1805" i="4"/>
  <c r="CA1805" i="4"/>
  <c r="BZ1805" i="4"/>
  <c r="BX1805" i="4"/>
  <c r="BW1805" i="4"/>
  <c r="BV1805" i="4"/>
  <c r="BU1805" i="4"/>
  <c r="BT1805" i="4"/>
  <c r="BS1805" i="4"/>
  <c r="BR1805" i="4"/>
  <c r="BQ1805" i="4"/>
  <c r="BP1805" i="4"/>
  <c r="BO1805" i="4"/>
  <c r="BN1805" i="4"/>
  <c r="BM1805" i="4"/>
  <c r="BL1805" i="4"/>
  <c r="BK1805" i="4"/>
  <c r="BJ1805" i="4"/>
  <c r="BI1805" i="4"/>
  <c r="BH1805" i="4"/>
  <c r="BG1805" i="4"/>
  <c r="BF1805" i="4"/>
  <c r="BE1805" i="4"/>
  <c r="BD1805" i="4"/>
  <c r="BC1805" i="4"/>
  <c r="BB1805" i="4"/>
  <c r="BA1805" i="4"/>
  <c r="AZ1805" i="4"/>
  <c r="AY1805" i="4"/>
  <c r="AX1805" i="4"/>
  <c r="AW1805" i="4"/>
  <c r="AV1805" i="4"/>
  <c r="AU1805" i="4"/>
  <c r="AT1805" i="4"/>
  <c r="AS1805" i="4"/>
  <c r="AR1805" i="4"/>
  <c r="AQ1805" i="4"/>
  <c r="AP1805" i="4"/>
  <c r="AO1805" i="4"/>
  <c r="AN1805" i="4"/>
  <c r="AM1805" i="4"/>
  <c r="AL1805" i="4"/>
  <c r="AK1805" i="4"/>
  <c r="AJ1805" i="4"/>
  <c r="AI1805" i="4"/>
  <c r="AH1805" i="4"/>
  <c r="AG1805" i="4"/>
  <c r="AF1805" i="4"/>
  <c r="AE1805" i="4"/>
  <c r="AD1805" i="4"/>
  <c r="AC1805" i="4"/>
  <c r="AB1805" i="4"/>
  <c r="CI1804" i="4"/>
  <c r="CH1804" i="4"/>
  <c r="CG1804" i="4"/>
  <c r="CF1804" i="4"/>
  <c r="CE1804" i="4"/>
  <c r="CD1804" i="4"/>
  <c r="CC1804" i="4"/>
  <c r="CB1804" i="4"/>
  <c r="CA1804" i="4"/>
  <c r="BZ1804" i="4"/>
  <c r="BX1804" i="4"/>
  <c r="BW1804" i="4"/>
  <c r="BV1804" i="4"/>
  <c r="BU1804" i="4"/>
  <c r="BT1804" i="4"/>
  <c r="BS1804" i="4"/>
  <c r="BR1804" i="4"/>
  <c r="BQ1804" i="4"/>
  <c r="BP1804" i="4"/>
  <c r="BO1804" i="4"/>
  <c r="BN1804" i="4"/>
  <c r="BM1804" i="4"/>
  <c r="BL1804" i="4"/>
  <c r="BK1804" i="4"/>
  <c r="BJ1804" i="4"/>
  <c r="BI1804" i="4"/>
  <c r="BH1804" i="4"/>
  <c r="BG1804" i="4"/>
  <c r="BF1804" i="4"/>
  <c r="BE1804" i="4"/>
  <c r="BD1804" i="4"/>
  <c r="BC1804" i="4"/>
  <c r="BB1804" i="4"/>
  <c r="BA1804" i="4"/>
  <c r="AZ1804" i="4"/>
  <c r="AY1804" i="4"/>
  <c r="AX1804" i="4"/>
  <c r="AW1804" i="4"/>
  <c r="AV1804" i="4"/>
  <c r="AU1804" i="4"/>
  <c r="AT1804" i="4"/>
  <c r="AS1804" i="4"/>
  <c r="AR1804" i="4"/>
  <c r="AQ1804" i="4"/>
  <c r="AP1804" i="4"/>
  <c r="AO1804" i="4"/>
  <c r="AN1804" i="4"/>
  <c r="AM1804" i="4"/>
  <c r="AL1804" i="4"/>
  <c r="AK1804" i="4"/>
  <c r="AJ1804" i="4"/>
  <c r="AI1804" i="4"/>
  <c r="AH1804" i="4"/>
  <c r="AG1804" i="4"/>
  <c r="AF1804" i="4"/>
  <c r="AE1804" i="4"/>
  <c r="AD1804" i="4"/>
  <c r="AC1804" i="4"/>
  <c r="AB1804" i="4"/>
  <c r="CI1803" i="4"/>
  <c r="CH1803" i="4"/>
  <c r="CG1803" i="4"/>
  <c r="CF1803" i="4"/>
  <c r="CE1803" i="4"/>
  <c r="CD1803" i="4"/>
  <c r="CC1803" i="4"/>
  <c r="CB1803" i="4"/>
  <c r="CA1803" i="4"/>
  <c r="BZ1803" i="4"/>
  <c r="BX1803" i="4"/>
  <c r="BW1803" i="4"/>
  <c r="BV1803" i="4"/>
  <c r="BU1803" i="4"/>
  <c r="BT1803" i="4"/>
  <c r="BS1803" i="4"/>
  <c r="BR1803" i="4"/>
  <c r="BQ1803" i="4"/>
  <c r="BP1803" i="4"/>
  <c r="BO1803" i="4"/>
  <c r="BN1803" i="4"/>
  <c r="BM1803" i="4"/>
  <c r="BL1803" i="4"/>
  <c r="BK1803" i="4"/>
  <c r="BJ1803" i="4"/>
  <c r="BI1803" i="4"/>
  <c r="BH1803" i="4"/>
  <c r="BG1803" i="4"/>
  <c r="BF1803" i="4"/>
  <c r="BE1803" i="4"/>
  <c r="BD1803" i="4"/>
  <c r="BC1803" i="4"/>
  <c r="BB1803" i="4"/>
  <c r="BA1803" i="4"/>
  <c r="AZ1803" i="4"/>
  <c r="AY1803" i="4"/>
  <c r="AX1803" i="4"/>
  <c r="AW1803" i="4"/>
  <c r="AV1803" i="4"/>
  <c r="AU1803" i="4"/>
  <c r="AT1803" i="4"/>
  <c r="AS1803" i="4"/>
  <c r="AR1803" i="4"/>
  <c r="AQ1803" i="4"/>
  <c r="AP1803" i="4"/>
  <c r="AO1803" i="4"/>
  <c r="AN1803" i="4"/>
  <c r="AM1803" i="4"/>
  <c r="AL1803" i="4"/>
  <c r="AK1803" i="4"/>
  <c r="AJ1803" i="4"/>
  <c r="AI1803" i="4"/>
  <c r="AH1803" i="4"/>
  <c r="AG1803" i="4"/>
  <c r="AF1803" i="4"/>
  <c r="AE1803" i="4"/>
  <c r="AD1803" i="4"/>
  <c r="AC1803" i="4"/>
  <c r="AB1803" i="4"/>
  <c r="CI1802" i="4"/>
  <c r="CH1802" i="4"/>
  <c r="CG1802" i="4"/>
  <c r="CF1802" i="4"/>
  <c r="CE1802" i="4"/>
  <c r="CD1802" i="4"/>
  <c r="CC1802" i="4"/>
  <c r="CB1802" i="4"/>
  <c r="CA1802" i="4"/>
  <c r="BZ1802" i="4"/>
  <c r="BX1802" i="4"/>
  <c r="BW1802" i="4"/>
  <c r="BV1802" i="4"/>
  <c r="BU1802" i="4"/>
  <c r="BT1802" i="4"/>
  <c r="BS1802" i="4"/>
  <c r="BR1802" i="4"/>
  <c r="BQ1802" i="4"/>
  <c r="BP1802" i="4"/>
  <c r="BO1802" i="4"/>
  <c r="BN1802" i="4"/>
  <c r="BM1802" i="4"/>
  <c r="BL1802" i="4"/>
  <c r="BK1802" i="4"/>
  <c r="BJ1802" i="4"/>
  <c r="BI1802" i="4"/>
  <c r="BH1802" i="4"/>
  <c r="BG1802" i="4"/>
  <c r="BF1802" i="4"/>
  <c r="BE1802" i="4"/>
  <c r="BD1802" i="4"/>
  <c r="BC1802" i="4"/>
  <c r="BB1802" i="4"/>
  <c r="BA1802" i="4"/>
  <c r="AZ1802" i="4"/>
  <c r="AY1802" i="4"/>
  <c r="AX1802" i="4"/>
  <c r="AW1802" i="4"/>
  <c r="AV1802" i="4"/>
  <c r="AU1802" i="4"/>
  <c r="AT1802" i="4"/>
  <c r="AS1802" i="4"/>
  <c r="AR1802" i="4"/>
  <c r="AQ1802" i="4"/>
  <c r="AP1802" i="4"/>
  <c r="AO1802" i="4"/>
  <c r="AN1802" i="4"/>
  <c r="AM1802" i="4"/>
  <c r="AL1802" i="4"/>
  <c r="AK1802" i="4"/>
  <c r="AJ1802" i="4"/>
  <c r="AI1802" i="4"/>
  <c r="AH1802" i="4"/>
  <c r="AG1802" i="4"/>
  <c r="AF1802" i="4"/>
  <c r="AE1802" i="4"/>
  <c r="AD1802" i="4"/>
  <c r="AC1802" i="4"/>
  <c r="AB1802" i="4"/>
  <c r="CI1801" i="4"/>
  <c r="CH1801" i="4"/>
  <c r="CG1801" i="4"/>
  <c r="CF1801" i="4"/>
  <c r="CE1801" i="4"/>
  <c r="CD1801" i="4"/>
  <c r="CC1801" i="4"/>
  <c r="CB1801" i="4"/>
  <c r="CA1801" i="4"/>
  <c r="BZ1801" i="4"/>
  <c r="BX1801" i="4"/>
  <c r="BW1801" i="4"/>
  <c r="BV1801" i="4"/>
  <c r="BU1801" i="4"/>
  <c r="BT1801" i="4"/>
  <c r="BS1801" i="4"/>
  <c r="BR1801" i="4"/>
  <c r="BQ1801" i="4"/>
  <c r="BP1801" i="4"/>
  <c r="BO1801" i="4"/>
  <c r="BN1801" i="4"/>
  <c r="BM1801" i="4"/>
  <c r="BL1801" i="4"/>
  <c r="BK1801" i="4"/>
  <c r="BJ1801" i="4"/>
  <c r="BI1801" i="4"/>
  <c r="BH1801" i="4"/>
  <c r="BG1801" i="4"/>
  <c r="BF1801" i="4"/>
  <c r="BE1801" i="4"/>
  <c r="BD1801" i="4"/>
  <c r="BC1801" i="4"/>
  <c r="BB1801" i="4"/>
  <c r="BA1801" i="4"/>
  <c r="AZ1801" i="4"/>
  <c r="AY1801" i="4"/>
  <c r="AX1801" i="4"/>
  <c r="AW1801" i="4"/>
  <c r="AV1801" i="4"/>
  <c r="AU1801" i="4"/>
  <c r="AT1801" i="4"/>
  <c r="AS1801" i="4"/>
  <c r="AR1801" i="4"/>
  <c r="AQ1801" i="4"/>
  <c r="AP1801" i="4"/>
  <c r="AO1801" i="4"/>
  <c r="AN1801" i="4"/>
  <c r="AM1801" i="4"/>
  <c r="AL1801" i="4"/>
  <c r="AK1801" i="4"/>
  <c r="AJ1801" i="4"/>
  <c r="AI1801" i="4"/>
  <c r="AH1801" i="4"/>
  <c r="AG1801" i="4"/>
  <c r="AF1801" i="4"/>
  <c r="AE1801" i="4"/>
  <c r="AD1801" i="4"/>
  <c r="AC1801" i="4"/>
  <c r="AB1801" i="4"/>
  <c r="CI1800" i="4"/>
  <c r="CH1800" i="4"/>
  <c r="CG1800" i="4"/>
  <c r="CF1800" i="4"/>
  <c r="CE1800" i="4"/>
  <c r="CD1800" i="4"/>
  <c r="CC1800" i="4"/>
  <c r="CB1800" i="4"/>
  <c r="CA1800" i="4"/>
  <c r="BZ1800" i="4"/>
  <c r="BX1800" i="4"/>
  <c r="BW1800" i="4"/>
  <c r="BV1800" i="4"/>
  <c r="BU1800" i="4"/>
  <c r="BT1800" i="4"/>
  <c r="BS1800" i="4"/>
  <c r="BR1800" i="4"/>
  <c r="BQ1800" i="4"/>
  <c r="BP1800" i="4"/>
  <c r="BO1800" i="4"/>
  <c r="BN1800" i="4"/>
  <c r="BM1800" i="4"/>
  <c r="BL1800" i="4"/>
  <c r="BK1800" i="4"/>
  <c r="BJ1800" i="4"/>
  <c r="BI1800" i="4"/>
  <c r="BH1800" i="4"/>
  <c r="BG1800" i="4"/>
  <c r="BF1800" i="4"/>
  <c r="BE1800" i="4"/>
  <c r="BD1800" i="4"/>
  <c r="BC1800" i="4"/>
  <c r="BB1800" i="4"/>
  <c r="BA1800" i="4"/>
  <c r="AZ1800" i="4"/>
  <c r="AY1800" i="4"/>
  <c r="AX1800" i="4"/>
  <c r="AW1800" i="4"/>
  <c r="AV1800" i="4"/>
  <c r="AU1800" i="4"/>
  <c r="AT1800" i="4"/>
  <c r="AS1800" i="4"/>
  <c r="AR1800" i="4"/>
  <c r="AQ1800" i="4"/>
  <c r="AP1800" i="4"/>
  <c r="AO1800" i="4"/>
  <c r="AN1800" i="4"/>
  <c r="AM1800" i="4"/>
  <c r="AL1800" i="4"/>
  <c r="AK1800" i="4"/>
  <c r="AJ1800" i="4"/>
  <c r="AI1800" i="4"/>
  <c r="AH1800" i="4"/>
  <c r="AG1800" i="4"/>
  <c r="AF1800" i="4"/>
  <c r="AE1800" i="4"/>
  <c r="AD1800" i="4"/>
  <c r="AC1800" i="4"/>
  <c r="AB1800" i="4"/>
  <c r="CI1799" i="4"/>
  <c r="CH1799" i="4"/>
  <c r="CG1799" i="4"/>
  <c r="CF1799" i="4"/>
  <c r="CE1799" i="4"/>
  <c r="CD1799" i="4"/>
  <c r="CC1799" i="4"/>
  <c r="CB1799" i="4"/>
  <c r="CA1799" i="4"/>
  <c r="BZ1799" i="4"/>
  <c r="BX1799" i="4"/>
  <c r="BW1799" i="4"/>
  <c r="BV1799" i="4"/>
  <c r="BU1799" i="4"/>
  <c r="BT1799" i="4"/>
  <c r="BS1799" i="4"/>
  <c r="BR1799" i="4"/>
  <c r="BQ1799" i="4"/>
  <c r="BP1799" i="4"/>
  <c r="BO1799" i="4"/>
  <c r="BN1799" i="4"/>
  <c r="BM1799" i="4"/>
  <c r="BL1799" i="4"/>
  <c r="BK1799" i="4"/>
  <c r="BJ1799" i="4"/>
  <c r="BI1799" i="4"/>
  <c r="BH1799" i="4"/>
  <c r="BG1799" i="4"/>
  <c r="BF1799" i="4"/>
  <c r="BE1799" i="4"/>
  <c r="BD1799" i="4"/>
  <c r="BC1799" i="4"/>
  <c r="BB1799" i="4"/>
  <c r="BA1799" i="4"/>
  <c r="AZ1799" i="4"/>
  <c r="AY1799" i="4"/>
  <c r="AX1799" i="4"/>
  <c r="AW1799" i="4"/>
  <c r="AV1799" i="4"/>
  <c r="AU1799" i="4"/>
  <c r="AT1799" i="4"/>
  <c r="AS1799" i="4"/>
  <c r="AR1799" i="4"/>
  <c r="AQ1799" i="4"/>
  <c r="AP1799" i="4"/>
  <c r="AO1799" i="4"/>
  <c r="AN1799" i="4"/>
  <c r="AM1799" i="4"/>
  <c r="AL1799" i="4"/>
  <c r="AK1799" i="4"/>
  <c r="AJ1799" i="4"/>
  <c r="AI1799" i="4"/>
  <c r="AH1799" i="4"/>
  <c r="AG1799" i="4"/>
  <c r="AF1799" i="4"/>
  <c r="AE1799" i="4"/>
  <c r="AD1799" i="4"/>
  <c r="AC1799" i="4"/>
  <c r="AB1799" i="4"/>
  <c r="CI1798" i="4"/>
  <c r="CH1798" i="4"/>
  <c r="CG1798" i="4"/>
  <c r="CF1798" i="4"/>
  <c r="CE1798" i="4"/>
  <c r="CD1798" i="4"/>
  <c r="CC1798" i="4"/>
  <c r="CB1798" i="4"/>
  <c r="CA1798" i="4"/>
  <c r="BZ1798" i="4"/>
  <c r="BX1798" i="4"/>
  <c r="BW1798" i="4"/>
  <c r="BV1798" i="4"/>
  <c r="BU1798" i="4"/>
  <c r="BT1798" i="4"/>
  <c r="BS1798" i="4"/>
  <c r="BR1798" i="4"/>
  <c r="BQ1798" i="4"/>
  <c r="BP1798" i="4"/>
  <c r="BO1798" i="4"/>
  <c r="BN1798" i="4"/>
  <c r="BM1798" i="4"/>
  <c r="BL1798" i="4"/>
  <c r="BK1798" i="4"/>
  <c r="BJ1798" i="4"/>
  <c r="BI1798" i="4"/>
  <c r="BH1798" i="4"/>
  <c r="BG1798" i="4"/>
  <c r="BF1798" i="4"/>
  <c r="BE1798" i="4"/>
  <c r="BD1798" i="4"/>
  <c r="BC1798" i="4"/>
  <c r="BB1798" i="4"/>
  <c r="BA1798" i="4"/>
  <c r="AZ1798" i="4"/>
  <c r="AY1798" i="4"/>
  <c r="AX1798" i="4"/>
  <c r="AW1798" i="4"/>
  <c r="AV1798" i="4"/>
  <c r="AU1798" i="4"/>
  <c r="AT1798" i="4"/>
  <c r="AS1798" i="4"/>
  <c r="AR1798" i="4"/>
  <c r="AQ1798" i="4"/>
  <c r="AP1798" i="4"/>
  <c r="AO1798" i="4"/>
  <c r="AN1798" i="4"/>
  <c r="AM1798" i="4"/>
  <c r="AL1798" i="4"/>
  <c r="AK1798" i="4"/>
  <c r="AJ1798" i="4"/>
  <c r="AI1798" i="4"/>
  <c r="AH1798" i="4"/>
  <c r="AG1798" i="4"/>
  <c r="AF1798" i="4"/>
  <c r="AE1798" i="4"/>
  <c r="AD1798" i="4"/>
  <c r="AC1798" i="4"/>
  <c r="AB1798" i="4"/>
  <c r="CI1797" i="4"/>
  <c r="CH1797" i="4"/>
  <c r="CG1797" i="4"/>
  <c r="CF1797" i="4"/>
  <c r="CE1797" i="4"/>
  <c r="CD1797" i="4"/>
  <c r="CC1797" i="4"/>
  <c r="CB1797" i="4"/>
  <c r="CA1797" i="4"/>
  <c r="BZ1797" i="4"/>
  <c r="BX1797" i="4"/>
  <c r="BW1797" i="4"/>
  <c r="BV1797" i="4"/>
  <c r="BU1797" i="4"/>
  <c r="BT1797" i="4"/>
  <c r="BS1797" i="4"/>
  <c r="BR1797" i="4"/>
  <c r="BQ1797" i="4"/>
  <c r="BP1797" i="4"/>
  <c r="BO1797" i="4"/>
  <c r="BN1797" i="4"/>
  <c r="BM1797" i="4"/>
  <c r="BL1797" i="4"/>
  <c r="BK1797" i="4"/>
  <c r="BJ1797" i="4"/>
  <c r="BI1797" i="4"/>
  <c r="BH1797" i="4"/>
  <c r="BG1797" i="4"/>
  <c r="BF1797" i="4"/>
  <c r="BE1797" i="4"/>
  <c r="BD1797" i="4"/>
  <c r="BC1797" i="4"/>
  <c r="BB1797" i="4"/>
  <c r="BA1797" i="4"/>
  <c r="AZ1797" i="4"/>
  <c r="AY1797" i="4"/>
  <c r="AX1797" i="4"/>
  <c r="AW1797" i="4"/>
  <c r="AV1797" i="4"/>
  <c r="AU1797" i="4"/>
  <c r="AT1797" i="4"/>
  <c r="AS1797" i="4"/>
  <c r="AR1797" i="4"/>
  <c r="AQ1797" i="4"/>
  <c r="AP1797" i="4"/>
  <c r="AO1797" i="4"/>
  <c r="AN1797" i="4"/>
  <c r="AM1797" i="4"/>
  <c r="AL1797" i="4"/>
  <c r="AK1797" i="4"/>
  <c r="AJ1797" i="4"/>
  <c r="AI1797" i="4"/>
  <c r="AH1797" i="4"/>
  <c r="AG1797" i="4"/>
  <c r="AF1797" i="4"/>
  <c r="AE1797" i="4"/>
  <c r="AD1797" i="4"/>
  <c r="AC1797" i="4"/>
  <c r="AB1797" i="4"/>
  <c r="CI1796" i="4"/>
  <c r="CH1796" i="4"/>
  <c r="CG1796" i="4"/>
  <c r="CF1796" i="4"/>
  <c r="CE1796" i="4"/>
  <c r="CD1796" i="4"/>
  <c r="CC1796" i="4"/>
  <c r="CB1796" i="4"/>
  <c r="CA1796" i="4"/>
  <c r="BZ1796" i="4"/>
  <c r="BX1796" i="4"/>
  <c r="BW1796" i="4"/>
  <c r="BV1796" i="4"/>
  <c r="BU1796" i="4"/>
  <c r="BT1796" i="4"/>
  <c r="BS1796" i="4"/>
  <c r="BR1796" i="4"/>
  <c r="BQ1796" i="4"/>
  <c r="BP1796" i="4"/>
  <c r="BO1796" i="4"/>
  <c r="BN1796" i="4"/>
  <c r="BM1796" i="4"/>
  <c r="BL1796" i="4"/>
  <c r="BK1796" i="4"/>
  <c r="BJ1796" i="4"/>
  <c r="BI1796" i="4"/>
  <c r="BH1796" i="4"/>
  <c r="BG1796" i="4"/>
  <c r="BF1796" i="4"/>
  <c r="BE1796" i="4"/>
  <c r="BD1796" i="4"/>
  <c r="BC1796" i="4"/>
  <c r="BB1796" i="4"/>
  <c r="BA1796" i="4"/>
  <c r="AZ1796" i="4"/>
  <c r="AY1796" i="4"/>
  <c r="AX1796" i="4"/>
  <c r="AW1796" i="4"/>
  <c r="AV1796" i="4"/>
  <c r="AU1796" i="4"/>
  <c r="AT1796" i="4"/>
  <c r="AS1796" i="4"/>
  <c r="AR1796" i="4"/>
  <c r="AQ1796" i="4"/>
  <c r="AP1796" i="4"/>
  <c r="AO1796" i="4"/>
  <c r="AN1796" i="4"/>
  <c r="AM1796" i="4"/>
  <c r="AL1796" i="4"/>
  <c r="AK1796" i="4"/>
  <c r="AJ1796" i="4"/>
  <c r="AI1796" i="4"/>
  <c r="AH1796" i="4"/>
  <c r="AG1796" i="4"/>
  <c r="AF1796" i="4"/>
  <c r="AE1796" i="4"/>
  <c r="AD1796" i="4"/>
  <c r="AC1796" i="4"/>
  <c r="AB1796" i="4"/>
  <c r="CI1795" i="4"/>
  <c r="CH1795" i="4"/>
  <c r="CG1795" i="4"/>
  <c r="CF1795" i="4"/>
  <c r="CE1795" i="4"/>
  <c r="CD1795" i="4"/>
  <c r="CC1795" i="4"/>
  <c r="CB1795" i="4"/>
  <c r="CA1795" i="4"/>
  <c r="BZ1795" i="4"/>
  <c r="BX1795" i="4"/>
  <c r="BW1795" i="4"/>
  <c r="BV1795" i="4"/>
  <c r="BU1795" i="4"/>
  <c r="BT1795" i="4"/>
  <c r="BS1795" i="4"/>
  <c r="BR1795" i="4"/>
  <c r="BQ1795" i="4"/>
  <c r="BP1795" i="4"/>
  <c r="BO1795" i="4"/>
  <c r="BN1795" i="4"/>
  <c r="BM1795" i="4"/>
  <c r="BL1795" i="4"/>
  <c r="BK1795" i="4"/>
  <c r="BJ1795" i="4"/>
  <c r="BI1795" i="4"/>
  <c r="BH1795" i="4"/>
  <c r="BG1795" i="4"/>
  <c r="BF1795" i="4"/>
  <c r="BE1795" i="4"/>
  <c r="BD1795" i="4"/>
  <c r="BC1795" i="4"/>
  <c r="BB1795" i="4"/>
  <c r="BA1795" i="4"/>
  <c r="AZ1795" i="4"/>
  <c r="AY1795" i="4"/>
  <c r="AX1795" i="4"/>
  <c r="AW1795" i="4"/>
  <c r="AV1795" i="4"/>
  <c r="AU1795" i="4"/>
  <c r="AT1795" i="4"/>
  <c r="AS1795" i="4"/>
  <c r="AR1795" i="4"/>
  <c r="AQ1795" i="4"/>
  <c r="AP1795" i="4"/>
  <c r="AO1795" i="4"/>
  <c r="AN1795" i="4"/>
  <c r="AM1795" i="4"/>
  <c r="AL1795" i="4"/>
  <c r="AK1795" i="4"/>
  <c r="AJ1795" i="4"/>
  <c r="AI1795" i="4"/>
  <c r="AH1795" i="4"/>
  <c r="AG1795" i="4"/>
  <c r="AF1795" i="4"/>
  <c r="AE1795" i="4"/>
  <c r="AD1795" i="4"/>
  <c r="AC1795" i="4"/>
  <c r="AB1795" i="4"/>
  <c r="CI1794" i="4"/>
  <c r="CH1794" i="4"/>
  <c r="CG1794" i="4"/>
  <c r="CF1794" i="4"/>
  <c r="CE1794" i="4"/>
  <c r="CD1794" i="4"/>
  <c r="CC1794" i="4"/>
  <c r="CB1794" i="4"/>
  <c r="CA1794" i="4"/>
  <c r="BZ1794" i="4"/>
  <c r="BX1794" i="4"/>
  <c r="BW1794" i="4"/>
  <c r="BV1794" i="4"/>
  <c r="BU1794" i="4"/>
  <c r="BT1794" i="4"/>
  <c r="BS1794" i="4"/>
  <c r="BR1794" i="4"/>
  <c r="BQ1794" i="4"/>
  <c r="BP1794" i="4"/>
  <c r="BO1794" i="4"/>
  <c r="BN1794" i="4"/>
  <c r="BM1794" i="4"/>
  <c r="BL1794" i="4"/>
  <c r="BK1794" i="4"/>
  <c r="BJ1794" i="4"/>
  <c r="BI1794" i="4"/>
  <c r="BH1794" i="4"/>
  <c r="BG1794" i="4"/>
  <c r="BF1794" i="4"/>
  <c r="BE1794" i="4"/>
  <c r="BD1794" i="4"/>
  <c r="BC1794" i="4"/>
  <c r="BB1794" i="4"/>
  <c r="BA1794" i="4"/>
  <c r="AZ1794" i="4"/>
  <c r="AY1794" i="4"/>
  <c r="AX1794" i="4"/>
  <c r="AW1794" i="4"/>
  <c r="AV1794" i="4"/>
  <c r="AU1794" i="4"/>
  <c r="AT1794" i="4"/>
  <c r="AS1794" i="4"/>
  <c r="AR1794" i="4"/>
  <c r="AQ1794" i="4"/>
  <c r="AP1794" i="4"/>
  <c r="AO1794" i="4"/>
  <c r="AN1794" i="4"/>
  <c r="AM1794" i="4"/>
  <c r="AL1794" i="4"/>
  <c r="AK1794" i="4"/>
  <c r="AJ1794" i="4"/>
  <c r="AI1794" i="4"/>
  <c r="AH1794" i="4"/>
  <c r="AG1794" i="4"/>
  <c r="AF1794" i="4"/>
  <c r="AE1794" i="4"/>
  <c r="AD1794" i="4"/>
  <c r="AC1794" i="4"/>
  <c r="AB1794" i="4"/>
  <c r="CI1793" i="4"/>
  <c r="CH1793" i="4"/>
  <c r="CG1793" i="4"/>
  <c r="CF1793" i="4"/>
  <c r="CE1793" i="4"/>
  <c r="CD1793" i="4"/>
  <c r="CC1793" i="4"/>
  <c r="CB1793" i="4"/>
  <c r="CA1793" i="4"/>
  <c r="BZ1793" i="4"/>
  <c r="BX1793" i="4"/>
  <c r="BW1793" i="4"/>
  <c r="BV1793" i="4"/>
  <c r="BU1793" i="4"/>
  <c r="BT1793" i="4"/>
  <c r="BS1793" i="4"/>
  <c r="BR1793" i="4"/>
  <c r="BQ1793" i="4"/>
  <c r="BP1793" i="4"/>
  <c r="BO1793" i="4"/>
  <c r="BN1793" i="4"/>
  <c r="BM1793" i="4"/>
  <c r="BL1793" i="4"/>
  <c r="BK1793" i="4"/>
  <c r="BJ1793" i="4"/>
  <c r="BI1793" i="4"/>
  <c r="BH1793" i="4"/>
  <c r="BG1793" i="4"/>
  <c r="BF1793" i="4"/>
  <c r="BE1793" i="4"/>
  <c r="BD1793" i="4"/>
  <c r="BC1793" i="4"/>
  <c r="BB1793" i="4"/>
  <c r="BA1793" i="4"/>
  <c r="AZ1793" i="4"/>
  <c r="AY1793" i="4"/>
  <c r="AX1793" i="4"/>
  <c r="AW1793" i="4"/>
  <c r="AV1793" i="4"/>
  <c r="AU1793" i="4"/>
  <c r="AT1793" i="4"/>
  <c r="AS1793" i="4"/>
  <c r="AR1793" i="4"/>
  <c r="AQ1793" i="4"/>
  <c r="AP1793" i="4"/>
  <c r="AO1793" i="4"/>
  <c r="AN1793" i="4"/>
  <c r="AM1793" i="4"/>
  <c r="AL1793" i="4"/>
  <c r="AK1793" i="4"/>
  <c r="AJ1793" i="4"/>
  <c r="AI1793" i="4"/>
  <c r="AH1793" i="4"/>
  <c r="AG1793" i="4"/>
  <c r="AF1793" i="4"/>
  <c r="AE1793" i="4"/>
  <c r="AD1793" i="4"/>
  <c r="AC1793" i="4"/>
  <c r="AB1793" i="4"/>
  <c r="CI1792" i="4"/>
  <c r="CH1792" i="4"/>
  <c r="CG1792" i="4"/>
  <c r="CF1792" i="4"/>
  <c r="CE1792" i="4"/>
  <c r="CD1792" i="4"/>
  <c r="CC1792" i="4"/>
  <c r="CB1792" i="4"/>
  <c r="CA1792" i="4"/>
  <c r="BZ1792" i="4"/>
  <c r="BX1792" i="4"/>
  <c r="BW1792" i="4"/>
  <c r="BV1792" i="4"/>
  <c r="BU1792" i="4"/>
  <c r="BT1792" i="4"/>
  <c r="BS1792" i="4"/>
  <c r="BR1792" i="4"/>
  <c r="BQ1792" i="4"/>
  <c r="BP1792" i="4"/>
  <c r="BO1792" i="4"/>
  <c r="BN1792" i="4"/>
  <c r="BM1792" i="4"/>
  <c r="BL1792" i="4"/>
  <c r="BK1792" i="4"/>
  <c r="BJ1792" i="4"/>
  <c r="BI1792" i="4"/>
  <c r="BH1792" i="4"/>
  <c r="BG1792" i="4"/>
  <c r="BF1792" i="4"/>
  <c r="BE1792" i="4"/>
  <c r="BD1792" i="4"/>
  <c r="BC1792" i="4"/>
  <c r="BB1792" i="4"/>
  <c r="BA1792" i="4"/>
  <c r="AZ1792" i="4"/>
  <c r="AY1792" i="4"/>
  <c r="AX1792" i="4"/>
  <c r="AW1792" i="4"/>
  <c r="AV1792" i="4"/>
  <c r="AU1792" i="4"/>
  <c r="AT1792" i="4"/>
  <c r="AS1792" i="4"/>
  <c r="AR1792" i="4"/>
  <c r="AQ1792" i="4"/>
  <c r="AP1792" i="4"/>
  <c r="AO1792" i="4"/>
  <c r="AN1792" i="4"/>
  <c r="AM1792" i="4"/>
  <c r="AL1792" i="4"/>
  <c r="AK1792" i="4"/>
  <c r="AJ1792" i="4"/>
  <c r="AI1792" i="4"/>
  <c r="AH1792" i="4"/>
  <c r="AG1792" i="4"/>
  <c r="AF1792" i="4"/>
  <c r="AE1792" i="4"/>
  <c r="AD1792" i="4"/>
  <c r="AC1792" i="4"/>
  <c r="AB1792" i="4"/>
  <c r="CI1791" i="4"/>
  <c r="CH1791" i="4"/>
  <c r="CG1791" i="4"/>
  <c r="CF1791" i="4"/>
  <c r="CE1791" i="4"/>
  <c r="CD1791" i="4"/>
  <c r="CC1791" i="4"/>
  <c r="CB1791" i="4"/>
  <c r="CA1791" i="4"/>
  <c r="BZ1791" i="4"/>
  <c r="BX1791" i="4"/>
  <c r="BW1791" i="4"/>
  <c r="BV1791" i="4"/>
  <c r="BU1791" i="4"/>
  <c r="BT1791" i="4"/>
  <c r="BS1791" i="4"/>
  <c r="BR1791" i="4"/>
  <c r="BQ1791" i="4"/>
  <c r="BP1791" i="4"/>
  <c r="BO1791" i="4"/>
  <c r="BN1791" i="4"/>
  <c r="BM1791" i="4"/>
  <c r="BL1791" i="4"/>
  <c r="BK1791" i="4"/>
  <c r="BJ1791" i="4"/>
  <c r="BI1791" i="4"/>
  <c r="BH1791" i="4"/>
  <c r="BG1791" i="4"/>
  <c r="BF1791" i="4"/>
  <c r="BE1791" i="4"/>
  <c r="BD1791" i="4"/>
  <c r="BC1791" i="4"/>
  <c r="BB1791" i="4"/>
  <c r="BA1791" i="4"/>
  <c r="AZ1791" i="4"/>
  <c r="AY1791" i="4"/>
  <c r="AX1791" i="4"/>
  <c r="AW1791" i="4"/>
  <c r="AV1791" i="4"/>
  <c r="AU1791" i="4"/>
  <c r="AT1791" i="4"/>
  <c r="AS1791" i="4"/>
  <c r="AR1791" i="4"/>
  <c r="AQ1791" i="4"/>
  <c r="AP1791" i="4"/>
  <c r="AO1791" i="4"/>
  <c r="AN1791" i="4"/>
  <c r="AM1791" i="4"/>
  <c r="AL1791" i="4"/>
  <c r="AK1791" i="4"/>
  <c r="AJ1791" i="4"/>
  <c r="AI1791" i="4"/>
  <c r="AH1791" i="4"/>
  <c r="AG1791" i="4"/>
  <c r="AF1791" i="4"/>
  <c r="AE1791" i="4"/>
  <c r="AD1791" i="4"/>
  <c r="AC1791" i="4"/>
  <c r="AB1791" i="4"/>
  <c r="CI1790" i="4"/>
  <c r="CH1790" i="4"/>
  <c r="CG1790" i="4"/>
  <c r="CF1790" i="4"/>
  <c r="CE1790" i="4"/>
  <c r="CD1790" i="4"/>
  <c r="CC1790" i="4"/>
  <c r="CB1790" i="4"/>
  <c r="CA1790" i="4"/>
  <c r="BZ1790" i="4"/>
  <c r="BX1790" i="4"/>
  <c r="BW1790" i="4"/>
  <c r="BV1790" i="4"/>
  <c r="BU1790" i="4"/>
  <c r="BT1790" i="4"/>
  <c r="BS1790" i="4"/>
  <c r="BR1790" i="4"/>
  <c r="BQ1790" i="4"/>
  <c r="BP1790" i="4"/>
  <c r="BO1790" i="4"/>
  <c r="BN1790" i="4"/>
  <c r="BM1790" i="4"/>
  <c r="BL1790" i="4"/>
  <c r="BK1790" i="4"/>
  <c r="BJ1790" i="4"/>
  <c r="BI1790" i="4"/>
  <c r="BH1790" i="4"/>
  <c r="BG1790" i="4"/>
  <c r="BF1790" i="4"/>
  <c r="BE1790" i="4"/>
  <c r="BD1790" i="4"/>
  <c r="BC1790" i="4"/>
  <c r="BB1790" i="4"/>
  <c r="BA1790" i="4"/>
  <c r="AZ1790" i="4"/>
  <c r="AY1790" i="4"/>
  <c r="AX1790" i="4"/>
  <c r="AW1790" i="4"/>
  <c r="AV1790" i="4"/>
  <c r="AU1790" i="4"/>
  <c r="AT1790" i="4"/>
  <c r="AS1790" i="4"/>
  <c r="AR1790" i="4"/>
  <c r="AQ1790" i="4"/>
  <c r="AP1790" i="4"/>
  <c r="AO1790" i="4"/>
  <c r="AN1790" i="4"/>
  <c r="AM1790" i="4"/>
  <c r="AL1790" i="4"/>
  <c r="AK1790" i="4"/>
  <c r="AJ1790" i="4"/>
  <c r="AI1790" i="4"/>
  <c r="AH1790" i="4"/>
  <c r="AG1790" i="4"/>
  <c r="AF1790" i="4"/>
  <c r="AE1790" i="4"/>
  <c r="AD1790" i="4"/>
  <c r="AC1790" i="4"/>
  <c r="AB1790" i="4"/>
  <c r="CI1789" i="4"/>
  <c r="CH1789" i="4"/>
  <c r="CG1789" i="4"/>
  <c r="CF1789" i="4"/>
  <c r="CE1789" i="4"/>
  <c r="CD1789" i="4"/>
  <c r="CC1789" i="4"/>
  <c r="CB1789" i="4"/>
  <c r="CA1789" i="4"/>
  <c r="BZ1789" i="4"/>
  <c r="BX1789" i="4"/>
  <c r="BW1789" i="4"/>
  <c r="BV1789" i="4"/>
  <c r="BU1789" i="4"/>
  <c r="BT1789" i="4"/>
  <c r="BS1789" i="4"/>
  <c r="BR1789" i="4"/>
  <c r="BQ1789" i="4"/>
  <c r="BP1789" i="4"/>
  <c r="BO1789" i="4"/>
  <c r="BN1789" i="4"/>
  <c r="BM1789" i="4"/>
  <c r="BL1789" i="4"/>
  <c r="BK1789" i="4"/>
  <c r="BJ1789" i="4"/>
  <c r="BI1789" i="4"/>
  <c r="BH1789" i="4"/>
  <c r="BG1789" i="4"/>
  <c r="BF1789" i="4"/>
  <c r="BE1789" i="4"/>
  <c r="BD1789" i="4"/>
  <c r="BC1789" i="4"/>
  <c r="BB1789" i="4"/>
  <c r="BA1789" i="4"/>
  <c r="AZ1789" i="4"/>
  <c r="AY1789" i="4"/>
  <c r="AX1789" i="4"/>
  <c r="AW1789" i="4"/>
  <c r="AV1789" i="4"/>
  <c r="AU1789" i="4"/>
  <c r="AT1789" i="4"/>
  <c r="AS1789" i="4"/>
  <c r="AR1789" i="4"/>
  <c r="AQ1789" i="4"/>
  <c r="AP1789" i="4"/>
  <c r="AO1789" i="4"/>
  <c r="AN1789" i="4"/>
  <c r="AM1789" i="4"/>
  <c r="AL1789" i="4"/>
  <c r="AK1789" i="4"/>
  <c r="AJ1789" i="4"/>
  <c r="AI1789" i="4"/>
  <c r="AH1789" i="4"/>
  <c r="AG1789" i="4"/>
  <c r="AF1789" i="4"/>
  <c r="AE1789" i="4"/>
  <c r="AD1789" i="4"/>
  <c r="AC1789" i="4"/>
  <c r="AB1789" i="4"/>
  <c r="CI1788" i="4"/>
  <c r="CH1788" i="4"/>
  <c r="CG1788" i="4"/>
  <c r="CF1788" i="4"/>
  <c r="CE1788" i="4"/>
  <c r="CD1788" i="4"/>
  <c r="CC1788" i="4"/>
  <c r="CB1788" i="4"/>
  <c r="CA1788" i="4"/>
  <c r="BZ1788" i="4"/>
  <c r="BX1788" i="4"/>
  <c r="BW1788" i="4"/>
  <c r="BV1788" i="4"/>
  <c r="BU1788" i="4"/>
  <c r="BT1788" i="4"/>
  <c r="BS1788" i="4"/>
  <c r="BR1788" i="4"/>
  <c r="BQ1788" i="4"/>
  <c r="BP1788" i="4"/>
  <c r="BO1788" i="4"/>
  <c r="BN1788" i="4"/>
  <c r="BM1788" i="4"/>
  <c r="BL1788" i="4"/>
  <c r="BK1788" i="4"/>
  <c r="BJ1788" i="4"/>
  <c r="BI1788" i="4"/>
  <c r="BH1788" i="4"/>
  <c r="BG1788" i="4"/>
  <c r="BF1788" i="4"/>
  <c r="BE1788" i="4"/>
  <c r="BD1788" i="4"/>
  <c r="BC1788" i="4"/>
  <c r="BB1788" i="4"/>
  <c r="BA1788" i="4"/>
  <c r="AZ1788" i="4"/>
  <c r="AY1788" i="4"/>
  <c r="AX1788" i="4"/>
  <c r="AW1788" i="4"/>
  <c r="AV1788" i="4"/>
  <c r="AU1788" i="4"/>
  <c r="AT1788" i="4"/>
  <c r="AS1788" i="4"/>
  <c r="AR1788" i="4"/>
  <c r="AQ1788" i="4"/>
  <c r="AP1788" i="4"/>
  <c r="AO1788" i="4"/>
  <c r="AN1788" i="4"/>
  <c r="AM1788" i="4"/>
  <c r="AL1788" i="4"/>
  <c r="AK1788" i="4"/>
  <c r="AJ1788" i="4"/>
  <c r="AI1788" i="4"/>
  <c r="AH1788" i="4"/>
  <c r="AG1788" i="4"/>
  <c r="AF1788" i="4"/>
  <c r="AE1788" i="4"/>
  <c r="AD1788" i="4"/>
  <c r="AC1788" i="4"/>
  <c r="AB1788" i="4"/>
  <c r="CI1787" i="4"/>
  <c r="CH1787" i="4"/>
  <c r="CG1787" i="4"/>
  <c r="CF1787" i="4"/>
  <c r="CE1787" i="4"/>
  <c r="CD1787" i="4"/>
  <c r="CC1787" i="4"/>
  <c r="CB1787" i="4"/>
  <c r="CA1787" i="4"/>
  <c r="BZ1787" i="4"/>
  <c r="BX1787" i="4"/>
  <c r="BW1787" i="4"/>
  <c r="BV1787" i="4"/>
  <c r="BU1787" i="4"/>
  <c r="BT1787" i="4"/>
  <c r="BS1787" i="4"/>
  <c r="BR1787" i="4"/>
  <c r="BQ1787" i="4"/>
  <c r="BP1787" i="4"/>
  <c r="BO1787" i="4"/>
  <c r="BN1787" i="4"/>
  <c r="BM1787" i="4"/>
  <c r="BL1787" i="4"/>
  <c r="BK1787" i="4"/>
  <c r="BJ1787" i="4"/>
  <c r="BI1787" i="4"/>
  <c r="BH1787" i="4"/>
  <c r="BG1787" i="4"/>
  <c r="BF1787" i="4"/>
  <c r="BE1787" i="4"/>
  <c r="BD1787" i="4"/>
  <c r="BC1787" i="4"/>
  <c r="BB1787" i="4"/>
  <c r="BA1787" i="4"/>
  <c r="AZ1787" i="4"/>
  <c r="AY1787" i="4"/>
  <c r="AX1787" i="4"/>
  <c r="AW1787" i="4"/>
  <c r="AV1787" i="4"/>
  <c r="AU1787" i="4"/>
  <c r="AT1787" i="4"/>
  <c r="AS1787" i="4"/>
  <c r="AR1787" i="4"/>
  <c r="AQ1787" i="4"/>
  <c r="AP1787" i="4"/>
  <c r="AO1787" i="4"/>
  <c r="AN1787" i="4"/>
  <c r="AM1787" i="4"/>
  <c r="AL1787" i="4"/>
  <c r="AK1787" i="4"/>
  <c r="AJ1787" i="4"/>
  <c r="AI1787" i="4"/>
  <c r="AH1787" i="4"/>
  <c r="AG1787" i="4"/>
  <c r="AF1787" i="4"/>
  <c r="AE1787" i="4"/>
  <c r="AD1787" i="4"/>
  <c r="AC1787" i="4"/>
  <c r="AB1787" i="4"/>
  <c r="CI1786" i="4"/>
  <c r="CH1786" i="4"/>
  <c r="CG1786" i="4"/>
  <c r="CF1786" i="4"/>
  <c r="CE1786" i="4"/>
  <c r="CD1786" i="4"/>
  <c r="CC1786" i="4"/>
  <c r="CB1786" i="4"/>
  <c r="CA1786" i="4"/>
  <c r="BZ1786" i="4"/>
  <c r="BX1786" i="4"/>
  <c r="BW1786" i="4"/>
  <c r="BV1786" i="4"/>
  <c r="BU1786" i="4"/>
  <c r="BT1786" i="4"/>
  <c r="BS1786" i="4"/>
  <c r="BR1786" i="4"/>
  <c r="BQ1786" i="4"/>
  <c r="BP1786" i="4"/>
  <c r="BO1786" i="4"/>
  <c r="BN1786" i="4"/>
  <c r="BM1786" i="4"/>
  <c r="BL1786" i="4"/>
  <c r="BK1786" i="4"/>
  <c r="BJ1786" i="4"/>
  <c r="BI1786" i="4"/>
  <c r="BH1786" i="4"/>
  <c r="BG1786" i="4"/>
  <c r="BF1786" i="4"/>
  <c r="BE1786" i="4"/>
  <c r="BD1786" i="4"/>
  <c r="BC1786" i="4"/>
  <c r="BB1786" i="4"/>
  <c r="BA1786" i="4"/>
  <c r="AZ1786" i="4"/>
  <c r="AY1786" i="4"/>
  <c r="AX1786" i="4"/>
  <c r="AW1786" i="4"/>
  <c r="AV1786" i="4"/>
  <c r="AU1786" i="4"/>
  <c r="AT1786" i="4"/>
  <c r="AS1786" i="4"/>
  <c r="AR1786" i="4"/>
  <c r="AQ1786" i="4"/>
  <c r="AP1786" i="4"/>
  <c r="AO1786" i="4"/>
  <c r="AN1786" i="4"/>
  <c r="AM1786" i="4"/>
  <c r="AL1786" i="4"/>
  <c r="AK1786" i="4"/>
  <c r="AJ1786" i="4"/>
  <c r="AI1786" i="4"/>
  <c r="AH1786" i="4"/>
  <c r="AG1786" i="4"/>
  <c r="AF1786" i="4"/>
  <c r="AE1786" i="4"/>
  <c r="AD1786" i="4"/>
  <c r="AC1786" i="4"/>
  <c r="AB1786" i="4"/>
  <c r="CI1785" i="4"/>
  <c r="CH1785" i="4"/>
  <c r="CG1785" i="4"/>
  <c r="CF1785" i="4"/>
  <c r="CE1785" i="4"/>
  <c r="CD1785" i="4"/>
  <c r="CC1785" i="4"/>
  <c r="CB1785" i="4"/>
  <c r="CA1785" i="4"/>
  <c r="BZ1785" i="4"/>
  <c r="BX1785" i="4"/>
  <c r="BW1785" i="4"/>
  <c r="BV1785" i="4"/>
  <c r="BU1785" i="4"/>
  <c r="BT1785" i="4"/>
  <c r="BS1785" i="4"/>
  <c r="BR1785" i="4"/>
  <c r="BQ1785" i="4"/>
  <c r="BP1785" i="4"/>
  <c r="BO1785" i="4"/>
  <c r="BN1785" i="4"/>
  <c r="BM1785" i="4"/>
  <c r="BL1785" i="4"/>
  <c r="BK1785" i="4"/>
  <c r="BJ1785" i="4"/>
  <c r="BI1785" i="4"/>
  <c r="BH1785" i="4"/>
  <c r="BG1785" i="4"/>
  <c r="BF1785" i="4"/>
  <c r="BE1785" i="4"/>
  <c r="BD1785" i="4"/>
  <c r="BC1785" i="4"/>
  <c r="BB1785" i="4"/>
  <c r="BA1785" i="4"/>
  <c r="AZ1785" i="4"/>
  <c r="AY1785" i="4"/>
  <c r="AX1785" i="4"/>
  <c r="AW1785" i="4"/>
  <c r="AV1785" i="4"/>
  <c r="AU1785" i="4"/>
  <c r="AT1785" i="4"/>
  <c r="AS1785" i="4"/>
  <c r="AR1785" i="4"/>
  <c r="AQ1785" i="4"/>
  <c r="AP1785" i="4"/>
  <c r="AO1785" i="4"/>
  <c r="AN1785" i="4"/>
  <c r="AM1785" i="4"/>
  <c r="AL1785" i="4"/>
  <c r="AK1785" i="4"/>
  <c r="AJ1785" i="4"/>
  <c r="AI1785" i="4"/>
  <c r="AH1785" i="4"/>
  <c r="AG1785" i="4"/>
  <c r="AF1785" i="4"/>
  <c r="AE1785" i="4"/>
  <c r="AD1785" i="4"/>
  <c r="AC1785" i="4"/>
  <c r="AB1785" i="4"/>
  <c r="CI1784" i="4"/>
  <c r="CH1784" i="4"/>
  <c r="CG1784" i="4"/>
  <c r="CF1784" i="4"/>
  <c r="CE1784" i="4"/>
  <c r="CD1784" i="4"/>
  <c r="CC1784" i="4"/>
  <c r="CB1784" i="4"/>
  <c r="CA1784" i="4"/>
  <c r="BZ1784" i="4"/>
  <c r="BX1784" i="4"/>
  <c r="BW1784" i="4"/>
  <c r="BV1784" i="4"/>
  <c r="BU1784" i="4"/>
  <c r="BT1784" i="4"/>
  <c r="BS1784" i="4"/>
  <c r="BR1784" i="4"/>
  <c r="BQ1784" i="4"/>
  <c r="BP1784" i="4"/>
  <c r="BO1784" i="4"/>
  <c r="BN1784" i="4"/>
  <c r="BM1784" i="4"/>
  <c r="BL1784" i="4"/>
  <c r="BK1784" i="4"/>
  <c r="BJ1784" i="4"/>
  <c r="BI1784" i="4"/>
  <c r="BH1784" i="4"/>
  <c r="BG1784" i="4"/>
  <c r="BF1784" i="4"/>
  <c r="BE1784" i="4"/>
  <c r="BD1784" i="4"/>
  <c r="BC1784" i="4"/>
  <c r="BB1784" i="4"/>
  <c r="BA1784" i="4"/>
  <c r="AZ1784" i="4"/>
  <c r="AY1784" i="4"/>
  <c r="AX1784" i="4"/>
  <c r="AW1784" i="4"/>
  <c r="AV1784" i="4"/>
  <c r="AU1784" i="4"/>
  <c r="AT1784" i="4"/>
  <c r="AS1784" i="4"/>
  <c r="AR1784" i="4"/>
  <c r="AQ1784" i="4"/>
  <c r="AP1784" i="4"/>
  <c r="AO1784" i="4"/>
  <c r="AN1784" i="4"/>
  <c r="AM1784" i="4"/>
  <c r="AL1784" i="4"/>
  <c r="AK1784" i="4"/>
  <c r="AJ1784" i="4"/>
  <c r="AI1784" i="4"/>
  <c r="AH1784" i="4"/>
  <c r="AG1784" i="4"/>
  <c r="AF1784" i="4"/>
  <c r="AE1784" i="4"/>
  <c r="AD1784" i="4"/>
  <c r="AC1784" i="4"/>
  <c r="AB1784" i="4"/>
  <c r="CI1783" i="4"/>
  <c r="CH1783" i="4"/>
  <c r="CG1783" i="4"/>
  <c r="CF1783" i="4"/>
  <c r="CE1783" i="4"/>
  <c r="CD1783" i="4"/>
  <c r="CC1783" i="4"/>
  <c r="CB1783" i="4"/>
  <c r="CA1783" i="4"/>
  <c r="BZ1783" i="4"/>
  <c r="BX1783" i="4"/>
  <c r="BW1783" i="4"/>
  <c r="BV1783" i="4"/>
  <c r="BU1783" i="4"/>
  <c r="BT1783" i="4"/>
  <c r="BS1783" i="4"/>
  <c r="BR1783" i="4"/>
  <c r="BQ1783" i="4"/>
  <c r="BP1783" i="4"/>
  <c r="BO1783" i="4"/>
  <c r="BN1783" i="4"/>
  <c r="BM1783" i="4"/>
  <c r="BL1783" i="4"/>
  <c r="BK1783" i="4"/>
  <c r="BJ1783" i="4"/>
  <c r="BI1783" i="4"/>
  <c r="BH1783" i="4"/>
  <c r="BG1783" i="4"/>
  <c r="BF1783" i="4"/>
  <c r="BE1783" i="4"/>
  <c r="BD1783" i="4"/>
  <c r="BC1783" i="4"/>
  <c r="BB1783" i="4"/>
  <c r="BA1783" i="4"/>
  <c r="AZ1783" i="4"/>
  <c r="AY1783" i="4"/>
  <c r="AX1783" i="4"/>
  <c r="AW1783" i="4"/>
  <c r="AV1783" i="4"/>
  <c r="AU1783" i="4"/>
  <c r="AT1783" i="4"/>
  <c r="AS1783" i="4"/>
  <c r="AR1783" i="4"/>
  <c r="AQ1783" i="4"/>
  <c r="AP1783" i="4"/>
  <c r="AO1783" i="4"/>
  <c r="AN1783" i="4"/>
  <c r="AM1783" i="4"/>
  <c r="AL1783" i="4"/>
  <c r="AK1783" i="4"/>
  <c r="AJ1783" i="4"/>
  <c r="AI1783" i="4"/>
  <c r="AH1783" i="4"/>
  <c r="AG1783" i="4"/>
  <c r="AF1783" i="4"/>
  <c r="AE1783" i="4"/>
  <c r="AD1783" i="4"/>
  <c r="AC1783" i="4"/>
  <c r="AB1783" i="4"/>
  <c r="CI1782" i="4"/>
  <c r="CH1782" i="4"/>
  <c r="CG1782" i="4"/>
  <c r="CF1782" i="4"/>
  <c r="CE1782" i="4"/>
  <c r="CD1782" i="4"/>
  <c r="CC1782" i="4"/>
  <c r="CB1782" i="4"/>
  <c r="CA1782" i="4"/>
  <c r="BZ1782" i="4"/>
  <c r="BX1782" i="4"/>
  <c r="BW1782" i="4"/>
  <c r="BV1782" i="4"/>
  <c r="BU1782" i="4"/>
  <c r="BT1782" i="4"/>
  <c r="BS1782" i="4"/>
  <c r="BR1782" i="4"/>
  <c r="BQ1782" i="4"/>
  <c r="BP1782" i="4"/>
  <c r="BO1782" i="4"/>
  <c r="BN1782" i="4"/>
  <c r="BM1782" i="4"/>
  <c r="BL1782" i="4"/>
  <c r="BK1782" i="4"/>
  <c r="BJ1782" i="4"/>
  <c r="BI1782" i="4"/>
  <c r="BH1782" i="4"/>
  <c r="BG1782" i="4"/>
  <c r="BF1782" i="4"/>
  <c r="BE1782" i="4"/>
  <c r="BD1782" i="4"/>
  <c r="BC1782" i="4"/>
  <c r="BB1782" i="4"/>
  <c r="BA1782" i="4"/>
  <c r="AZ1782" i="4"/>
  <c r="AY1782" i="4"/>
  <c r="AX1782" i="4"/>
  <c r="AW1782" i="4"/>
  <c r="AV1782" i="4"/>
  <c r="AU1782" i="4"/>
  <c r="AT1782" i="4"/>
  <c r="AS1782" i="4"/>
  <c r="AR1782" i="4"/>
  <c r="AQ1782" i="4"/>
  <c r="AP1782" i="4"/>
  <c r="AO1782" i="4"/>
  <c r="AN1782" i="4"/>
  <c r="AM1782" i="4"/>
  <c r="AL1782" i="4"/>
  <c r="AK1782" i="4"/>
  <c r="AJ1782" i="4"/>
  <c r="AI1782" i="4"/>
  <c r="AH1782" i="4"/>
  <c r="AG1782" i="4"/>
  <c r="AF1782" i="4"/>
  <c r="AE1782" i="4"/>
  <c r="AD1782" i="4"/>
  <c r="AC1782" i="4"/>
  <c r="AB1782" i="4"/>
  <c r="CI1781" i="4"/>
  <c r="CH1781" i="4"/>
  <c r="CG1781" i="4"/>
  <c r="CF1781" i="4"/>
  <c r="CE1781" i="4"/>
  <c r="CD1781" i="4"/>
  <c r="CC1781" i="4"/>
  <c r="CB1781" i="4"/>
  <c r="CA1781" i="4"/>
  <c r="BZ1781" i="4"/>
  <c r="BX1781" i="4"/>
  <c r="BW1781" i="4"/>
  <c r="BV1781" i="4"/>
  <c r="BU1781" i="4"/>
  <c r="BT1781" i="4"/>
  <c r="BS1781" i="4"/>
  <c r="BR1781" i="4"/>
  <c r="BQ1781" i="4"/>
  <c r="BP1781" i="4"/>
  <c r="BO1781" i="4"/>
  <c r="BN1781" i="4"/>
  <c r="BM1781" i="4"/>
  <c r="BL1781" i="4"/>
  <c r="BK1781" i="4"/>
  <c r="BJ1781" i="4"/>
  <c r="BI1781" i="4"/>
  <c r="BH1781" i="4"/>
  <c r="BG1781" i="4"/>
  <c r="BF1781" i="4"/>
  <c r="BE1781" i="4"/>
  <c r="BD1781" i="4"/>
  <c r="BC1781" i="4"/>
  <c r="BB1781" i="4"/>
  <c r="BA1781" i="4"/>
  <c r="AZ1781" i="4"/>
  <c r="AY1781" i="4"/>
  <c r="AX1781" i="4"/>
  <c r="AW1781" i="4"/>
  <c r="AV1781" i="4"/>
  <c r="AU1781" i="4"/>
  <c r="AT1781" i="4"/>
  <c r="AS1781" i="4"/>
  <c r="AR1781" i="4"/>
  <c r="AQ1781" i="4"/>
  <c r="AP1781" i="4"/>
  <c r="AO1781" i="4"/>
  <c r="AN1781" i="4"/>
  <c r="AM1781" i="4"/>
  <c r="AL1781" i="4"/>
  <c r="AK1781" i="4"/>
  <c r="AJ1781" i="4"/>
  <c r="AI1781" i="4"/>
  <c r="AH1781" i="4"/>
  <c r="AG1781" i="4"/>
  <c r="AF1781" i="4"/>
  <c r="AE1781" i="4"/>
  <c r="AD1781" i="4"/>
  <c r="AC1781" i="4"/>
  <c r="AB1781" i="4"/>
  <c r="CI1780" i="4"/>
  <c r="CH1780" i="4"/>
  <c r="CG1780" i="4"/>
  <c r="CF1780" i="4"/>
  <c r="CE1780" i="4"/>
  <c r="CD1780" i="4"/>
  <c r="CC1780" i="4"/>
  <c r="CB1780" i="4"/>
  <c r="CA1780" i="4"/>
  <c r="BZ1780" i="4"/>
  <c r="BX1780" i="4"/>
  <c r="BW1780" i="4"/>
  <c r="BV1780" i="4"/>
  <c r="BU1780" i="4"/>
  <c r="BT1780" i="4"/>
  <c r="BS1780" i="4"/>
  <c r="BR1780" i="4"/>
  <c r="BQ1780" i="4"/>
  <c r="BP1780" i="4"/>
  <c r="BO1780" i="4"/>
  <c r="BN1780" i="4"/>
  <c r="BM1780" i="4"/>
  <c r="BL1780" i="4"/>
  <c r="BK1780" i="4"/>
  <c r="BJ1780" i="4"/>
  <c r="BI1780" i="4"/>
  <c r="BH1780" i="4"/>
  <c r="BG1780" i="4"/>
  <c r="BF1780" i="4"/>
  <c r="BE1780" i="4"/>
  <c r="BD1780" i="4"/>
  <c r="BC1780" i="4"/>
  <c r="BB1780" i="4"/>
  <c r="BA1780" i="4"/>
  <c r="AZ1780" i="4"/>
  <c r="AY1780" i="4"/>
  <c r="AX1780" i="4"/>
  <c r="AW1780" i="4"/>
  <c r="AV1780" i="4"/>
  <c r="AU1780" i="4"/>
  <c r="AT1780" i="4"/>
  <c r="AS1780" i="4"/>
  <c r="AR1780" i="4"/>
  <c r="AQ1780" i="4"/>
  <c r="AP1780" i="4"/>
  <c r="AO1780" i="4"/>
  <c r="AN1780" i="4"/>
  <c r="AM1780" i="4"/>
  <c r="AL1780" i="4"/>
  <c r="AK1780" i="4"/>
  <c r="AJ1780" i="4"/>
  <c r="AI1780" i="4"/>
  <c r="AH1780" i="4"/>
  <c r="AG1780" i="4"/>
  <c r="AF1780" i="4"/>
  <c r="AE1780" i="4"/>
  <c r="AD1780" i="4"/>
  <c r="AC1780" i="4"/>
  <c r="AB1780" i="4"/>
  <c r="CI1779" i="4"/>
  <c r="CH1779" i="4"/>
  <c r="CG1779" i="4"/>
  <c r="CF1779" i="4"/>
  <c r="CE1779" i="4"/>
  <c r="CD1779" i="4"/>
  <c r="CC1779" i="4"/>
  <c r="CB1779" i="4"/>
  <c r="CA1779" i="4"/>
  <c r="BZ1779" i="4"/>
  <c r="BX1779" i="4"/>
  <c r="BW1779" i="4"/>
  <c r="BV1779" i="4"/>
  <c r="BU1779" i="4"/>
  <c r="BT1779" i="4"/>
  <c r="BS1779" i="4"/>
  <c r="BR1779" i="4"/>
  <c r="BQ1779" i="4"/>
  <c r="BP1779" i="4"/>
  <c r="BO1779" i="4"/>
  <c r="BN1779" i="4"/>
  <c r="BM1779" i="4"/>
  <c r="BL1779" i="4"/>
  <c r="BK1779" i="4"/>
  <c r="BJ1779" i="4"/>
  <c r="BI1779" i="4"/>
  <c r="BH1779" i="4"/>
  <c r="BG1779" i="4"/>
  <c r="BF1779" i="4"/>
  <c r="BE1779" i="4"/>
  <c r="BD1779" i="4"/>
  <c r="BC1779" i="4"/>
  <c r="BB1779" i="4"/>
  <c r="BA1779" i="4"/>
  <c r="AZ1779" i="4"/>
  <c r="AY1779" i="4"/>
  <c r="AX1779" i="4"/>
  <c r="AW1779" i="4"/>
  <c r="AV1779" i="4"/>
  <c r="AU1779" i="4"/>
  <c r="AT1779" i="4"/>
  <c r="AS1779" i="4"/>
  <c r="AR1779" i="4"/>
  <c r="AQ1779" i="4"/>
  <c r="AP1779" i="4"/>
  <c r="AO1779" i="4"/>
  <c r="AN1779" i="4"/>
  <c r="AM1779" i="4"/>
  <c r="AL1779" i="4"/>
  <c r="AK1779" i="4"/>
  <c r="AJ1779" i="4"/>
  <c r="AI1779" i="4"/>
  <c r="AH1779" i="4"/>
  <c r="AG1779" i="4"/>
  <c r="AF1779" i="4"/>
  <c r="AE1779" i="4"/>
  <c r="AD1779" i="4"/>
  <c r="AC1779" i="4"/>
  <c r="AB1779" i="4"/>
  <c r="CI1778" i="4"/>
  <c r="CH1778" i="4"/>
  <c r="CG1778" i="4"/>
  <c r="CF1778" i="4"/>
  <c r="CE1778" i="4"/>
  <c r="CD1778" i="4"/>
  <c r="CC1778" i="4"/>
  <c r="CB1778" i="4"/>
  <c r="CA1778" i="4"/>
  <c r="BZ1778" i="4"/>
  <c r="BX1778" i="4"/>
  <c r="BW1778" i="4"/>
  <c r="BV1778" i="4"/>
  <c r="BU1778" i="4"/>
  <c r="BT1778" i="4"/>
  <c r="BS1778" i="4"/>
  <c r="BR1778" i="4"/>
  <c r="BQ1778" i="4"/>
  <c r="BP1778" i="4"/>
  <c r="BO1778" i="4"/>
  <c r="BN1778" i="4"/>
  <c r="BM1778" i="4"/>
  <c r="BL1778" i="4"/>
  <c r="BK1778" i="4"/>
  <c r="BJ1778" i="4"/>
  <c r="BI1778" i="4"/>
  <c r="BH1778" i="4"/>
  <c r="BG1778" i="4"/>
  <c r="BF1778" i="4"/>
  <c r="BE1778" i="4"/>
  <c r="BD1778" i="4"/>
  <c r="BC1778" i="4"/>
  <c r="BB1778" i="4"/>
  <c r="BA1778" i="4"/>
  <c r="AZ1778" i="4"/>
  <c r="AY1778" i="4"/>
  <c r="AX1778" i="4"/>
  <c r="AW1778" i="4"/>
  <c r="AV1778" i="4"/>
  <c r="AU1778" i="4"/>
  <c r="AT1778" i="4"/>
  <c r="AS1778" i="4"/>
  <c r="AR1778" i="4"/>
  <c r="AQ1778" i="4"/>
  <c r="AP1778" i="4"/>
  <c r="AO1778" i="4"/>
  <c r="AN1778" i="4"/>
  <c r="AM1778" i="4"/>
  <c r="AL1778" i="4"/>
  <c r="AK1778" i="4"/>
  <c r="AJ1778" i="4"/>
  <c r="AI1778" i="4"/>
  <c r="AH1778" i="4"/>
  <c r="AG1778" i="4"/>
  <c r="AF1778" i="4"/>
  <c r="AE1778" i="4"/>
  <c r="AD1778" i="4"/>
  <c r="AC1778" i="4"/>
  <c r="AB1778" i="4"/>
  <c r="CI1777" i="4"/>
  <c r="CH1777" i="4"/>
  <c r="CG1777" i="4"/>
  <c r="CF1777" i="4"/>
  <c r="CE1777" i="4"/>
  <c r="CD1777" i="4"/>
  <c r="CC1777" i="4"/>
  <c r="CB1777" i="4"/>
  <c r="CA1777" i="4"/>
  <c r="BZ1777" i="4"/>
  <c r="BX1777" i="4"/>
  <c r="BW1777" i="4"/>
  <c r="BV1777" i="4"/>
  <c r="BU1777" i="4"/>
  <c r="BT1777" i="4"/>
  <c r="BS1777" i="4"/>
  <c r="BR1777" i="4"/>
  <c r="BQ1777" i="4"/>
  <c r="BP1777" i="4"/>
  <c r="BO1777" i="4"/>
  <c r="BN1777" i="4"/>
  <c r="BM1777" i="4"/>
  <c r="BL1777" i="4"/>
  <c r="BK1777" i="4"/>
  <c r="BJ1777" i="4"/>
  <c r="BI1777" i="4"/>
  <c r="BH1777" i="4"/>
  <c r="BG1777" i="4"/>
  <c r="BF1777" i="4"/>
  <c r="BE1777" i="4"/>
  <c r="BD1777" i="4"/>
  <c r="BC1777" i="4"/>
  <c r="BB1777" i="4"/>
  <c r="BA1777" i="4"/>
  <c r="AZ1777" i="4"/>
  <c r="AY1777" i="4"/>
  <c r="AX1777" i="4"/>
  <c r="AW1777" i="4"/>
  <c r="AV1777" i="4"/>
  <c r="AU1777" i="4"/>
  <c r="AT1777" i="4"/>
  <c r="AS1777" i="4"/>
  <c r="AR1777" i="4"/>
  <c r="AQ1777" i="4"/>
  <c r="AP1777" i="4"/>
  <c r="AO1777" i="4"/>
  <c r="AN1777" i="4"/>
  <c r="AM1777" i="4"/>
  <c r="AL1777" i="4"/>
  <c r="AK1777" i="4"/>
  <c r="AJ1777" i="4"/>
  <c r="AI1777" i="4"/>
  <c r="AH1777" i="4"/>
  <c r="AG1777" i="4"/>
  <c r="AF1777" i="4"/>
  <c r="AE1777" i="4"/>
  <c r="AD1777" i="4"/>
  <c r="AC1777" i="4"/>
  <c r="AB1777" i="4"/>
  <c r="CI1776" i="4"/>
  <c r="CH1776" i="4"/>
  <c r="CG1776" i="4"/>
  <c r="CF1776" i="4"/>
  <c r="CE1776" i="4"/>
  <c r="CD1776" i="4"/>
  <c r="CC1776" i="4"/>
  <c r="CB1776" i="4"/>
  <c r="CA1776" i="4"/>
  <c r="BZ1776" i="4"/>
  <c r="BX1776" i="4"/>
  <c r="BW1776" i="4"/>
  <c r="BV1776" i="4"/>
  <c r="BU1776" i="4"/>
  <c r="BT1776" i="4"/>
  <c r="BS1776" i="4"/>
  <c r="BR1776" i="4"/>
  <c r="BQ1776" i="4"/>
  <c r="BP1776" i="4"/>
  <c r="BO1776" i="4"/>
  <c r="BN1776" i="4"/>
  <c r="BM1776" i="4"/>
  <c r="BL1776" i="4"/>
  <c r="BK1776" i="4"/>
  <c r="BJ1776" i="4"/>
  <c r="BI1776" i="4"/>
  <c r="BH1776" i="4"/>
  <c r="BG1776" i="4"/>
  <c r="BF1776" i="4"/>
  <c r="BE1776" i="4"/>
  <c r="BD1776" i="4"/>
  <c r="BC1776" i="4"/>
  <c r="BB1776" i="4"/>
  <c r="BA1776" i="4"/>
  <c r="AZ1776" i="4"/>
  <c r="AY1776" i="4"/>
  <c r="AX1776" i="4"/>
  <c r="AW1776" i="4"/>
  <c r="AV1776" i="4"/>
  <c r="AU1776" i="4"/>
  <c r="AT1776" i="4"/>
  <c r="AS1776" i="4"/>
  <c r="AR1776" i="4"/>
  <c r="AQ1776" i="4"/>
  <c r="AP1776" i="4"/>
  <c r="AO1776" i="4"/>
  <c r="AN1776" i="4"/>
  <c r="AM1776" i="4"/>
  <c r="AL1776" i="4"/>
  <c r="AK1776" i="4"/>
  <c r="AJ1776" i="4"/>
  <c r="AI1776" i="4"/>
  <c r="AH1776" i="4"/>
  <c r="AG1776" i="4"/>
  <c r="AF1776" i="4"/>
  <c r="AE1776" i="4"/>
  <c r="AD1776" i="4"/>
  <c r="AC1776" i="4"/>
  <c r="AB1776" i="4"/>
  <c r="CI1775" i="4"/>
  <c r="CH1775" i="4"/>
  <c r="CG1775" i="4"/>
  <c r="CF1775" i="4"/>
  <c r="CE1775" i="4"/>
  <c r="CD1775" i="4"/>
  <c r="CC1775" i="4"/>
  <c r="CB1775" i="4"/>
  <c r="CA1775" i="4"/>
  <c r="BZ1775" i="4"/>
  <c r="BX1775" i="4"/>
  <c r="BW1775" i="4"/>
  <c r="BV1775" i="4"/>
  <c r="BU1775" i="4"/>
  <c r="BT1775" i="4"/>
  <c r="BS1775" i="4"/>
  <c r="BR1775" i="4"/>
  <c r="BQ1775" i="4"/>
  <c r="BP1775" i="4"/>
  <c r="BO1775" i="4"/>
  <c r="BN1775" i="4"/>
  <c r="BM1775" i="4"/>
  <c r="BL1775" i="4"/>
  <c r="BK1775" i="4"/>
  <c r="BJ1775" i="4"/>
  <c r="BI1775" i="4"/>
  <c r="BH1775" i="4"/>
  <c r="BG1775" i="4"/>
  <c r="BF1775" i="4"/>
  <c r="BE1775" i="4"/>
  <c r="BD1775" i="4"/>
  <c r="BC1775" i="4"/>
  <c r="BB1775" i="4"/>
  <c r="BA1775" i="4"/>
  <c r="AZ1775" i="4"/>
  <c r="AY1775" i="4"/>
  <c r="AX1775" i="4"/>
  <c r="AW1775" i="4"/>
  <c r="AV1775" i="4"/>
  <c r="AU1775" i="4"/>
  <c r="AT1775" i="4"/>
  <c r="AS1775" i="4"/>
  <c r="AR1775" i="4"/>
  <c r="AQ1775" i="4"/>
  <c r="AP1775" i="4"/>
  <c r="AO1775" i="4"/>
  <c r="AN1775" i="4"/>
  <c r="AM1775" i="4"/>
  <c r="AL1775" i="4"/>
  <c r="AK1775" i="4"/>
  <c r="AJ1775" i="4"/>
  <c r="AI1775" i="4"/>
  <c r="AH1775" i="4"/>
  <c r="AG1775" i="4"/>
  <c r="AF1775" i="4"/>
  <c r="AE1775" i="4"/>
  <c r="AD1775" i="4"/>
  <c r="AC1775" i="4"/>
  <c r="AB1775" i="4"/>
  <c r="CI1774" i="4"/>
  <c r="CH1774" i="4"/>
  <c r="CG1774" i="4"/>
  <c r="CF1774" i="4"/>
  <c r="CE1774" i="4"/>
  <c r="CD1774" i="4"/>
  <c r="CC1774" i="4"/>
  <c r="CB1774" i="4"/>
  <c r="CA1774" i="4"/>
  <c r="BZ1774" i="4"/>
  <c r="BX1774" i="4"/>
  <c r="BW1774" i="4"/>
  <c r="BV1774" i="4"/>
  <c r="BU1774" i="4"/>
  <c r="BT1774" i="4"/>
  <c r="BS1774" i="4"/>
  <c r="BR1774" i="4"/>
  <c r="BQ1774" i="4"/>
  <c r="BP1774" i="4"/>
  <c r="BO1774" i="4"/>
  <c r="BN1774" i="4"/>
  <c r="BM1774" i="4"/>
  <c r="BL1774" i="4"/>
  <c r="BK1774" i="4"/>
  <c r="BJ1774" i="4"/>
  <c r="BI1774" i="4"/>
  <c r="BH1774" i="4"/>
  <c r="BG1774" i="4"/>
  <c r="BF1774" i="4"/>
  <c r="BE1774" i="4"/>
  <c r="BD1774" i="4"/>
  <c r="BC1774" i="4"/>
  <c r="BB1774" i="4"/>
  <c r="BA1774" i="4"/>
  <c r="AZ1774" i="4"/>
  <c r="AY1774" i="4"/>
  <c r="AX1774" i="4"/>
  <c r="AW1774" i="4"/>
  <c r="AV1774" i="4"/>
  <c r="AU1774" i="4"/>
  <c r="AT1774" i="4"/>
  <c r="AS1774" i="4"/>
  <c r="AR1774" i="4"/>
  <c r="AQ1774" i="4"/>
  <c r="AP1774" i="4"/>
  <c r="AO1774" i="4"/>
  <c r="AN1774" i="4"/>
  <c r="AM1774" i="4"/>
  <c r="AL1774" i="4"/>
  <c r="AK1774" i="4"/>
  <c r="AJ1774" i="4"/>
  <c r="AI1774" i="4"/>
  <c r="AH1774" i="4"/>
  <c r="AG1774" i="4"/>
  <c r="AF1774" i="4"/>
  <c r="AE1774" i="4"/>
  <c r="AD1774" i="4"/>
  <c r="AC1774" i="4"/>
  <c r="AB1774" i="4"/>
  <c r="CI1773" i="4"/>
  <c r="CH1773" i="4"/>
  <c r="CG1773" i="4"/>
  <c r="CF1773" i="4"/>
  <c r="CE1773" i="4"/>
  <c r="CD1773" i="4"/>
  <c r="CC1773" i="4"/>
  <c r="CB1773" i="4"/>
  <c r="CA1773" i="4"/>
  <c r="BZ1773" i="4"/>
  <c r="BX1773" i="4"/>
  <c r="BW1773" i="4"/>
  <c r="BV1773" i="4"/>
  <c r="BU1773" i="4"/>
  <c r="BT1773" i="4"/>
  <c r="BS1773" i="4"/>
  <c r="BR1773" i="4"/>
  <c r="BQ1773" i="4"/>
  <c r="BP1773" i="4"/>
  <c r="BO1773" i="4"/>
  <c r="BN1773" i="4"/>
  <c r="BM1773" i="4"/>
  <c r="BL1773" i="4"/>
  <c r="BK1773" i="4"/>
  <c r="BJ1773" i="4"/>
  <c r="BI1773" i="4"/>
  <c r="BH1773" i="4"/>
  <c r="BG1773" i="4"/>
  <c r="BF1773" i="4"/>
  <c r="BE1773" i="4"/>
  <c r="BD1773" i="4"/>
  <c r="BC1773" i="4"/>
  <c r="BB1773" i="4"/>
  <c r="BA1773" i="4"/>
  <c r="AZ1773" i="4"/>
  <c r="AY1773" i="4"/>
  <c r="AX1773" i="4"/>
  <c r="AW1773" i="4"/>
  <c r="AV1773" i="4"/>
  <c r="AU1773" i="4"/>
  <c r="AT1773" i="4"/>
  <c r="AS1773" i="4"/>
  <c r="AR1773" i="4"/>
  <c r="AQ1773" i="4"/>
  <c r="AP1773" i="4"/>
  <c r="AO1773" i="4"/>
  <c r="AN1773" i="4"/>
  <c r="AM1773" i="4"/>
  <c r="AL1773" i="4"/>
  <c r="AK1773" i="4"/>
  <c r="AJ1773" i="4"/>
  <c r="AI1773" i="4"/>
  <c r="AH1773" i="4"/>
  <c r="AG1773" i="4"/>
  <c r="AF1773" i="4"/>
  <c r="AE1773" i="4"/>
  <c r="AD1773" i="4"/>
  <c r="AC1773" i="4"/>
  <c r="AB1773" i="4"/>
  <c r="CI1772" i="4"/>
  <c r="CH1772" i="4"/>
  <c r="CG1772" i="4"/>
  <c r="CF1772" i="4"/>
  <c r="CE1772" i="4"/>
  <c r="CD1772" i="4"/>
  <c r="CC1772" i="4"/>
  <c r="CB1772" i="4"/>
  <c r="CA1772" i="4"/>
  <c r="BZ1772" i="4"/>
  <c r="BX1772" i="4"/>
  <c r="BW1772" i="4"/>
  <c r="BV1772" i="4"/>
  <c r="BU1772" i="4"/>
  <c r="BT1772" i="4"/>
  <c r="BS1772" i="4"/>
  <c r="BR1772" i="4"/>
  <c r="BQ1772" i="4"/>
  <c r="BP1772" i="4"/>
  <c r="BO1772" i="4"/>
  <c r="BN1772" i="4"/>
  <c r="BM1772" i="4"/>
  <c r="BL1772" i="4"/>
  <c r="BK1772" i="4"/>
  <c r="BJ1772" i="4"/>
  <c r="BI1772" i="4"/>
  <c r="BH1772" i="4"/>
  <c r="BG1772" i="4"/>
  <c r="BF1772" i="4"/>
  <c r="BE1772" i="4"/>
  <c r="BD1772" i="4"/>
  <c r="BC1772" i="4"/>
  <c r="BB1772" i="4"/>
  <c r="BA1772" i="4"/>
  <c r="AZ1772" i="4"/>
  <c r="AY1772" i="4"/>
  <c r="AX1772" i="4"/>
  <c r="AW1772" i="4"/>
  <c r="AV1772" i="4"/>
  <c r="AU1772" i="4"/>
  <c r="AT1772" i="4"/>
  <c r="AS1772" i="4"/>
  <c r="AR1772" i="4"/>
  <c r="AQ1772" i="4"/>
  <c r="AP1772" i="4"/>
  <c r="AO1772" i="4"/>
  <c r="AN1772" i="4"/>
  <c r="AM1772" i="4"/>
  <c r="AL1772" i="4"/>
  <c r="AK1772" i="4"/>
  <c r="AJ1772" i="4"/>
  <c r="AI1772" i="4"/>
  <c r="AH1772" i="4"/>
  <c r="AG1772" i="4"/>
  <c r="AF1772" i="4"/>
  <c r="AE1772" i="4"/>
  <c r="AD1772" i="4"/>
  <c r="AC1772" i="4"/>
  <c r="AB1772" i="4"/>
  <c r="CI1771" i="4"/>
  <c r="CH1771" i="4"/>
  <c r="CG1771" i="4"/>
  <c r="CF1771" i="4"/>
  <c r="CE1771" i="4"/>
  <c r="CD1771" i="4"/>
  <c r="CC1771" i="4"/>
  <c r="CB1771" i="4"/>
  <c r="CA1771" i="4"/>
  <c r="BZ1771" i="4"/>
  <c r="BX1771" i="4"/>
  <c r="BW1771" i="4"/>
  <c r="BV1771" i="4"/>
  <c r="BU1771" i="4"/>
  <c r="BT1771" i="4"/>
  <c r="BS1771" i="4"/>
  <c r="BR1771" i="4"/>
  <c r="BQ1771" i="4"/>
  <c r="BP1771" i="4"/>
  <c r="BO1771" i="4"/>
  <c r="BN1771" i="4"/>
  <c r="BM1771" i="4"/>
  <c r="BL1771" i="4"/>
  <c r="BK1771" i="4"/>
  <c r="BJ1771" i="4"/>
  <c r="BI1771" i="4"/>
  <c r="BH1771" i="4"/>
  <c r="BG1771" i="4"/>
  <c r="BF1771" i="4"/>
  <c r="BE1771" i="4"/>
  <c r="BD1771" i="4"/>
  <c r="BC1771" i="4"/>
  <c r="BB1771" i="4"/>
  <c r="BA1771" i="4"/>
  <c r="AZ1771" i="4"/>
  <c r="AY1771" i="4"/>
  <c r="AX1771" i="4"/>
  <c r="AW1771" i="4"/>
  <c r="AV1771" i="4"/>
  <c r="AU1771" i="4"/>
  <c r="AT1771" i="4"/>
  <c r="AS1771" i="4"/>
  <c r="AR1771" i="4"/>
  <c r="AQ1771" i="4"/>
  <c r="AP1771" i="4"/>
  <c r="AO1771" i="4"/>
  <c r="AN1771" i="4"/>
  <c r="AM1771" i="4"/>
  <c r="AL1771" i="4"/>
  <c r="AK1771" i="4"/>
  <c r="AJ1771" i="4"/>
  <c r="AI1771" i="4"/>
  <c r="AH1771" i="4"/>
  <c r="AG1771" i="4"/>
  <c r="AF1771" i="4"/>
  <c r="AE1771" i="4"/>
  <c r="AD1771" i="4"/>
  <c r="AC1771" i="4"/>
  <c r="AB1771" i="4"/>
  <c r="CI1770" i="4"/>
  <c r="CH1770" i="4"/>
  <c r="CG1770" i="4"/>
  <c r="CF1770" i="4"/>
  <c r="CE1770" i="4"/>
  <c r="CD1770" i="4"/>
  <c r="CC1770" i="4"/>
  <c r="CB1770" i="4"/>
  <c r="CA1770" i="4"/>
  <c r="BZ1770" i="4"/>
  <c r="BX1770" i="4"/>
  <c r="BW1770" i="4"/>
  <c r="BV1770" i="4"/>
  <c r="BU1770" i="4"/>
  <c r="BT1770" i="4"/>
  <c r="BS1770" i="4"/>
  <c r="BR1770" i="4"/>
  <c r="BQ1770" i="4"/>
  <c r="BP1770" i="4"/>
  <c r="BO1770" i="4"/>
  <c r="BN1770" i="4"/>
  <c r="BM1770" i="4"/>
  <c r="BL1770" i="4"/>
  <c r="BK1770" i="4"/>
  <c r="BJ1770" i="4"/>
  <c r="BI1770" i="4"/>
  <c r="BH1770" i="4"/>
  <c r="BG1770" i="4"/>
  <c r="BF1770" i="4"/>
  <c r="BE1770" i="4"/>
  <c r="BD1770" i="4"/>
  <c r="BC1770" i="4"/>
  <c r="BB1770" i="4"/>
  <c r="BA1770" i="4"/>
  <c r="AZ1770" i="4"/>
  <c r="AY1770" i="4"/>
  <c r="AX1770" i="4"/>
  <c r="AW1770" i="4"/>
  <c r="AV1770" i="4"/>
  <c r="AU1770" i="4"/>
  <c r="AT1770" i="4"/>
  <c r="AS1770" i="4"/>
  <c r="AR1770" i="4"/>
  <c r="AQ1770" i="4"/>
  <c r="AP1770" i="4"/>
  <c r="AO1770" i="4"/>
  <c r="AN1770" i="4"/>
  <c r="AM1770" i="4"/>
  <c r="AL1770" i="4"/>
  <c r="AK1770" i="4"/>
  <c r="AJ1770" i="4"/>
  <c r="AI1770" i="4"/>
  <c r="AH1770" i="4"/>
  <c r="AG1770" i="4"/>
  <c r="AF1770" i="4"/>
  <c r="AE1770" i="4"/>
  <c r="AD1770" i="4"/>
  <c r="AC1770" i="4"/>
  <c r="AB1770" i="4"/>
  <c r="CI1769" i="4"/>
  <c r="CH1769" i="4"/>
  <c r="CG1769" i="4"/>
  <c r="CF1769" i="4"/>
  <c r="CE1769" i="4"/>
  <c r="CD1769" i="4"/>
  <c r="CC1769" i="4"/>
  <c r="CB1769" i="4"/>
  <c r="CA1769" i="4"/>
  <c r="BZ1769" i="4"/>
  <c r="BX1769" i="4"/>
  <c r="BW1769" i="4"/>
  <c r="BV1769" i="4"/>
  <c r="BU1769" i="4"/>
  <c r="BT1769" i="4"/>
  <c r="BS1769" i="4"/>
  <c r="BR1769" i="4"/>
  <c r="BQ1769" i="4"/>
  <c r="BP1769" i="4"/>
  <c r="BO1769" i="4"/>
  <c r="BN1769" i="4"/>
  <c r="BM1769" i="4"/>
  <c r="BL1769" i="4"/>
  <c r="BK1769" i="4"/>
  <c r="BJ1769" i="4"/>
  <c r="BI1769" i="4"/>
  <c r="BH1769" i="4"/>
  <c r="BG1769" i="4"/>
  <c r="BF1769" i="4"/>
  <c r="BE1769" i="4"/>
  <c r="BD1769" i="4"/>
  <c r="BC1769" i="4"/>
  <c r="BB1769" i="4"/>
  <c r="BA1769" i="4"/>
  <c r="AZ1769" i="4"/>
  <c r="AY1769" i="4"/>
  <c r="AX1769" i="4"/>
  <c r="AW1769" i="4"/>
  <c r="AV1769" i="4"/>
  <c r="AU1769" i="4"/>
  <c r="AT1769" i="4"/>
  <c r="AS1769" i="4"/>
  <c r="AR1769" i="4"/>
  <c r="AQ1769" i="4"/>
  <c r="AP1769" i="4"/>
  <c r="AO1769" i="4"/>
  <c r="AN1769" i="4"/>
  <c r="AM1769" i="4"/>
  <c r="AL1769" i="4"/>
  <c r="AK1769" i="4"/>
  <c r="AJ1769" i="4"/>
  <c r="AI1769" i="4"/>
  <c r="AH1769" i="4"/>
  <c r="AG1769" i="4"/>
  <c r="AF1769" i="4"/>
  <c r="AE1769" i="4"/>
  <c r="AD1769" i="4"/>
  <c r="AC1769" i="4"/>
  <c r="AB1769" i="4"/>
  <c r="CI1768" i="4"/>
  <c r="CH1768" i="4"/>
  <c r="CG1768" i="4"/>
  <c r="CF1768" i="4"/>
  <c r="CE1768" i="4"/>
  <c r="CD1768" i="4"/>
  <c r="CC1768" i="4"/>
  <c r="CB1768" i="4"/>
  <c r="CA1768" i="4"/>
  <c r="BZ1768" i="4"/>
  <c r="BX1768" i="4"/>
  <c r="BW1768" i="4"/>
  <c r="BV1768" i="4"/>
  <c r="BU1768" i="4"/>
  <c r="BT1768" i="4"/>
  <c r="BS1768" i="4"/>
  <c r="BR1768" i="4"/>
  <c r="BQ1768" i="4"/>
  <c r="BP1768" i="4"/>
  <c r="BO1768" i="4"/>
  <c r="BN1768" i="4"/>
  <c r="BM1768" i="4"/>
  <c r="BL1768" i="4"/>
  <c r="BK1768" i="4"/>
  <c r="BJ1768" i="4"/>
  <c r="BI1768" i="4"/>
  <c r="BH1768" i="4"/>
  <c r="BG1768" i="4"/>
  <c r="BF1768" i="4"/>
  <c r="BE1768" i="4"/>
  <c r="BD1768" i="4"/>
  <c r="BC1768" i="4"/>
  <c r="BB1768" i="4"/>
  <c r="BA1768" i="4"/>
  <c r="AZ1768" i="4"/>
  <c r="AY1768" i="4"/>
  <c r="AX1768" i="4"/>
  <c r="AW1768" i="4"/>
  <c r="AV1768" i="4"/>
  <c r="AU1768" i="4"/>
  <c r="AT1768" i="4"/>
  <c r="AS1768" i="4"/>
  <c r="AR1768" i="4"/>
  <c r="AQ1768" i="4"/>
  <c r="AP1768" i="4"/>
  <c r="AO1768" i="4"/>
  <c r="AN1768" i="4"/>
  <c r="AM1768" i="4"/>
  <c r="AL1768" i="4"/>
  <c r="AK1768" i="4"/>
  <c r="AJ1768" i="4"/>
  <c r="AI1768" i="4"/>
  <c r="AH1768" i="4"/>
  <c r="AG1768" i="4"/>
  <c r="AF1768" i="4"/>
  <c r="AE1768" i="4"/>
  <c r="AD1768" i="4"/>
  <c r="AC1768" i="4"/>
  <c r="AB1768" i="4"/>
  <c r="CI1767" i="4"/>
  <c r="CH1767" i="4"/>
  <c r="CG1767" i="4"/>
  <c r="CF1767" i="4"/>
  <c r="CE1767" i="4"/>
  <c r="CD1767" i="4"/>
  <c r="CC1767" i="4"/>
  <c r="CB1767" i="4"/>
  <c r="CA1767" i="4"/>
  <c r="BZ1767" i="4"/>
  <c r="BX1767" i="4"/>
  <c r="BW1767" i="4"/>
  <c r="BV1767" i="4"/>
  <c r="BU1767" i="4"/>
  <c r="BT1767" i="4"/>
  <c r="BS1767" i="4"/>
  <c r="BR1767" i="4"/>
  <c r="BQ1767" i="4"/>
  <c r="BP1767" i="4"/>
  <c r="BO1767" i="4"/>
  <c r="BN1767" i="4"/>
  <c r="BM1767" i="4"/>
  <c r="BL1767" i="4"/>
  <c r="BK1767" i="4"/>
  <c r="BJ1767" i="4"/>
  <c r="BI1767" i="4"/>
  <c r="BH1767" i="4"/>
  <c r="BG1767" i="4"/>
  <c r="BF1767" i="4"/>
  <c r="BE1767" i="4"/>
  <c r="BD1767" i="4"/>
  <c r="BC1767" i="4"/>
  <c r="BB1767" i="4"/>
  <c r="BA1767" i="4"/>
  <c r="AZ1767" i="4"/>
  <c r="AY1767" i="4"/>
  <c r="AX1767" i="4"/>
  <c r="AW1767" i="4"/>
  <c r="AV1767" i="4"/>
  <c r="AU1767" i="4"/>
  <c r="AT1767" i="4"/>
  <c r="AS1767" i="4"/>
  <c r="AR1767" i="4"/>
  <c r="AQ1767" i="4"/>
  <c r="AP1767" i="4"/>
  <c r="AO1767" i="4"/>
  <c r="AN1767" i="4"/>
  <c r="AM1767" i="4"/>
  <c r="AL1767" i="4"/>
  <c r="AK1767" i="4"/>
  <c r="AJ1767" i="4"/>
  <c r="AI1767" i="4"/>
  <c r="AH1767" i="4"/>
  <c r="AG1767" i="4"/>
  <c r="AF1767" i="4"/>
  <c r="AE1767" i="4"/>
  <c r="AD1767" i="4"/>
  <c r="AC1767" i="4"/>
  <c r="AB1767" i="4"/>
  <c r="CI1766" i="4"/>
  <c r="CH1766" i="4"/>
  <c r="CG1766" i="4"/>
  <c r="CF1766" i="4"/>
  <c r="CE1766" i="4"/>
  <c r="CD1766" i="4"/>
  <c r="CC1766" i="4"/>
  <c r="CB1766" i="4"/>
  <c r="CA1766" i="4"/>
  <c r="BZ1766" i="4"/>
  <c r="BX1766" i="4"/>
  <c r="BW1766" i="4"/>
  <c r="BV1766" i="4"/>
  <c r="BU1766" i="4"/>
  <c r="BT1766" i="4"/>
  <c r="BS1766" i="4"/>
  <c r="BR1766" i="4"/>
  <c r="BQ1766" i="4"/>
  <c r="BP1766" i="4"/>
  <c r="BO1766" i="4"/>
  <c r="BN1766" i="4"/>
  <c r="BM1766" i="4"/>
  <c r="BL1766" i="4"/>
  <c r="BK1766" i="4"/>
  <c r="BJ1766" i="4"/>
  <c r="BI1766" i="4"/>
  <c r="BH1766" i="4"/>
  <c r="BG1766" i="4"/>
  <c r="BF1766" i="4"/>
  <c r="BE1766" i="4"/>
  <c r="BD1766" i="4"/>
  <c r="BC1766" i="4"/>
  <c r="BB1766" i="4"/>
  <c r="BA1766" i="4"/>
  <c r="AZ1766" i="4"/>
  <c r="AY1766" i="4"/>
  <c r="AX1766" i="4"/>
  <c r="AW1766" i="4"/>
  <c r="AV1766" i="4"/>
  <c r="AU1766" i="4"/>
  <c r="AT1766" i="4"/>
  <c r="AS1766" i="4"/>
  <c r="AR1766" i="4"/>
  <c r="AQ1766" i="4"/>
  <c r="AP1766" i="4"/>
  <c r="AO1766" i="4"/>
  <c r="AN1766" i="4"/>
  <c r="AM1766" i="4"/>
  <c r="AL1766" i="4"/>
  <c r="AK1766" i="4"/>
  <c r="AJ1766" i="4"/>
  <c r="AI1766" i="4"/>
  <c r="AH1766" i="4"/>
  <c r="AG1766" i="4"/>
  <c r="AF1766" i="4"/>
  <c r="AE1766" i="4"/>
  <c r="AD1766" i="4"/>
  <c r="AC1766" i="4"/>
  <c r="AB1766" i="4"/>
  <c r="CI1765" i="4"/>
  <c r="CH1765" i="4"/>
  <c r="CG1765" i="4"/>
  <c r="CF1765" i="4"/>
  <c r="CE1765" i="4"/>
  <c r="CD1765" i="4"/>
  <c r="CC1765" i="4"/>
  <c r="CB1765" i="4"/>
  <c r="CA1765" i="4"/>
  <c r="BZ1765" i="4"/>
  <c r="BX1765" i="4"/>
  <c r="BW1765" i="4"/>
  <c r="BV1765" i="4"/>
  <c r="BU1765" i="4"/>
  <c r="BT1765" i="4"/>
  <c r="BS1765" i="4"/>
  <c r="BR1765" i="4"/>
  <c r="BQ1765" i="4"/>
  <c r="BP1765" i="4"/>
  <c r="BO1765" i="4"/>
  <c r="BN1765" i="4"/>
  <c r="BM1765" i="4"/>
  <c r="BL1765" i="4"/>
  <c r="BK1765" i="4"/>
  <c r="BJ1765" i="4"/>
  <c r="BI1765" i="4"/>
  <c r="BH1765" i="4"/>
  <c r="BG1765" i="4"/>
  <c r="BF1765" i="4"/>
  <c r="BE1765" i="4"/>
  <c r="BD1765" i="4"/>
  <c r="BC1765" i="4"/>
  <c r="BB1765" i="4"/>
  <c r="BA1765" i="4"/>
  <c r="AZ1765" i="4"/>
  <c r="AY1765" i="4"/>
  <c r="AX1765" i="4"/>
  <c r="AW1765" i="4"/>
  <c r="AV1765" i="4"/>
  <c r="AU1765" i="4"/>
  <c r="AT1765" i="4"/>
  <c r="AS1765" i="4"/>
  <c r="AR1765" i="4"/>
  <c r="AQ1765" i="4"/>
  <c r="AP1765" i="4"/>
  <c r="AO1765" i="4"/>
  <c r="AN1765" i="4"/>
  <c r="AM1765" i="4"/>
  <c r="AL1765" i="4"/>
  <c r="AK1765" i="4"/>
  <c r="AJ1765" i="4"/>
  <c r="AI1765" i="4"/>
  <c r="AH1765" i="4"/>
  <c r="AG1765" i="4"/>
  <c r="AF1765" i="4"/>
  <c r="AE1765" i="4"/>
  <c r="AD1765" i="4"/>
  <c r="AC1765" i="4"/>
  <c r="AB1765" i="4"/>
  <c r="CI1764" i="4"/>
  <c r="CH1764" i="4"/>
  <c r="CG1764" i="4"/>
  <c r="CF1764" i="4"/>
  <c r="CE1764" i="4"/>
  <c r="CD1764" i="4"/>
  <c r="CC1764" i="4"/>
  <c r="CB1764" i="4"/>
  <c r="CA1764" i="4"/>
  <c r="BZ1764" i="4"/>
  <c r="BX1764" i="4"/>
  <c r="BW1764" i="4"/>
  <c r="BV1764" i="4"/>
  <c r="BU1764" i="4"/>
  <c r="BT1764" i="4"/>
  <c r="BS1764" i="4"/>
  <c r="BR1764" i="4"/>
  <c r="BQ1764" i="4"/>
  <c r="BP1764" i="4"/>
  <c r="BO1764" i="4"/>
  <c r="BN1764" i="4"/>
  <c r="BM1764" i="4"/>
  <c r="BL1764" i="4"/>
  <c r="BK1764" i="4"/>
  <c r="BJ1764" i="4"/>
  <c r="BI1764" i="4"/>
  <c r="BH1764" i="4"/>
  <c r="BG1764" i="4"/>
  <c r="BF1764" i="4"/>
  <c r="BE1764" i="4"/>
  <c r="BD1764" i="4"/>
  <c r="BC1764" i="4"/>
  <c r="BB1764" i="4"/>
  <c r="BA1764" i="4"/>
  <c r="AZ1764" i="4"/>
  <c r="AY1764" i="4"/>
  <c r="AX1764" i="4"/>
  <c r="AW1764" i="4"/>
  <c r="AV1764" i="4"/>
  <c r="AU1764" i="4"/>
  <c r="AT1764" i="4"/>
  <c r="AS1764" i="4"/>
  <c r="AR1764" i="4"/>
  <c r="AQ1764" i="4"/>
  <c r="AP1764" i="4"/>
  <c r="AO1764" i="4"/>
  <c r="AN1764" i="4"/>
  <c r="AM1764" i="4"/>
  <c r="AL1764" i="4"/>
  <c r="AK1764" i="4"/>
  <c r="AJ1764" i="4"/>
  <c r="AI1764" i="4"/>
  <c r="AH1764" i="4"/>
  <c r="AG1764" i="4"/>
  <c r="AF1764" i="4"/>
  <c r="AE1764" i="4"/>
  <c r="AD1764" i="4"/>
  <c r="AC1764" i="4"/>
  <c r="AB1764" i="4"/>
  <c r="CI1763" i="4"/>
  <c r="CH1763" i="4"/>
  <c r="CG1763" i="4"/>
  <c r="CF1763" i="4"/>
  <c r="CE1763" i="4"/>
  <c r="CD1763" i="4"/>
  <c r="CC1763" i="4"/>
  <c r="CB1763" i="4"/>
  <c r="CA1763" i="4"/>
  <c r="BZ1763" i="4"/>
  <c r="BX1763" i="4"/>
  <c r="BW1763" i="4"/>
  <c r="BV1763" i="4"/>
  <c r="BU1763" i="4"/>
  <c r="BT1763" i="4"/>
  <c r="BS1763" i="4"/>
  <c r="BR1763" i="4"/>
  <c r="BQ1763" i="4"/>
  <c r="BP1763" i="4"/>
  <c r="BO1763" i="4"/>
  <c r="BN1763" i="4"/>
  <c r="BM1763" i="4"/>
  <c r="BL1763" i="4"/>
  <c r="BK1763" i="4"/>
  <c r="BJ1763" i="4"/>
  <c r="BI1763" i="4"/>
  <c r="BH1763" i="4"/>
  <c r="BG1763" i="4"/>
  <c r="BF1763" i="4"/>
  <c r="BE1763" i="4"/>
  <c r="BD1763" i="4"/>
  <c r="BC1763" i="4"/>
  <c r="BB1763" i="4"/>
  <c r="BA1763" i="4"/>
  <c r="AZ1763" i="4"/>
  <c r="AY1763" i="4"/>
  <c r="AX1763" i="4"/>
  <c r="AW1763" i="4"/>
  <c r="AV1763" i="4"/>
  <c r="AU1763" i="4"/>
  <c r="AT1763" i="4"/>
  <c r="AS1763" i="4"/>
  <c r="AR1763" i="4"/>
  <c r="AQ1763" i="4"/>
  <c r="AP1763" i="4"/>
  <c r="AO1763" i="4"/>
  <c r="AN1763" i="4"/>
  <c r="AM1763" i="4"/>
  <c r="AL1763" i="4"/>
  <c r="AK1763" i="4"/>
  <c r="AJ1763" i="4"/>
  <c r="AI1763" i="4"/>
  <c r="AH1763" i="4"/>
  <c r="AG1763" i="4"/>
  <c r="AF1763" i="4"/>
  <c r="AE1763" i="4"/>
  <c r="AD1763" i="4"/>
  <c r="AC1763" i="4"/>
  <c r="AB1763" i="4"/>
  <c r="CI1762" i="4"/>
  <c r="CH1762" i="4"/>
  <c r="CG1762" i="4"/>
  <c r="CF1762" i="4"/>
  <c r="CE1762" i="4"/>
  <c r="CD1762" i="4"/>
  <c r="CC1762" i="4"/>
  <c r="CB1762" i="4"/>
  <c r="CA1762" i="4"/>
  <c r="BZ1762" i="4"/>
  <c r="BX1762" i="4"/>
  <c r="BW1762" i="4"/>
  <c r="BV1762" i="4"/>
  <c r="BU1762" i="4"/>
  <c r="BT1762" i="4"/>
  <c r="BS1762" i="4"/>
  <c r="BR1762" i="4"/>
  <c r="BQ1762" i="4"/>
  <c r="BP1762" i="4"/>
  <c r="BO1762" i="4"/>
  <c r="BN1762" i="4"/>
  <c r="BM1762" i="4"/>
  <c r="BL1762" i="4"/>
  <c r="BK1762" i="4"/>
  <c r="BJ1762" i="4"/>
  <c r="BI1762" i="4"/>
  <c r="BH1762" i="4"/>
  <c r="BG1762" i="4"/>
  <c r="BF1762" i="4"/>
  <c r="BE1762" i="4"/>
  <c r="BD1762" i="4"/>
  <c r="BC1762" i="4"/>
  <c r="BB1762" i="4"/>
  <c r="BA1762" i="4"/>
  <c r="AZ1762" i="4"/>
  <c r="AY1762" i="4"/>
  <c r="AX1762" i="4"/>
  <c r="AW1762" i="4"/>
  <c r="AV1762" i="4"/>
  <c r="AU1762" i="4"/>
  <c r="AT1762" i="4"/>
  <c r="AS1762" i="4"/>
  <c r="AR1762" i="4"/>
  <c r="AQ1762" i="4"/>
  <c r="AP1762" i="4"/>
  <c r="AO1762" i="4"/>
  <c r="AN1762" i="4"/>
  <c r="AM1762" i="4"/>
  <c r="AL1762" i="4"/>
  <c r="AK1762" i="4"/>
  <c r="AJ1762" i="4"/>
  <c r="AI1762" i="4"/>
  <c r="AH1762" i="4"/>
  <c r="AG1762" i="4"/>
  <c r="AF1762" i="4"/>
  <c r="AE1762" i="4"/>
  <c r="AD1762" i="4"/>
  <c r="AC1762" i="4"/>
  <c r="AB1762" i="4"/>
  <c r="CI1761" i="4"/>
  <c r="CH1761" i="4"/>
  <c r="CG1761" i="4"/>
  <c r="CF1761" i="4"/>
  <c r="CE1761" i="4"/>
  <c r="CD1761" i="4"/>
  <c r="CC1761" i="4"/>
  <c r="CB1761" i="4"/>
  <c r="CA1761" i="4"/>
  <c r="BZ1761" i="4"/>
  <c r="BX1761" i="4"/>
  <c r="BW1761" i="4"/>
  <c r="BV1761" i="4"/>
  <c r="BU1761" i="4"/>
  <c r="BT1761" i="4"/>
  <c r="BS1761" i="4"/>
  <c r="BR1761" i="4"/>
  <c r="BQ1761" i="4"/>
  <c r="BP1761" i="4"/>
  <c r="BO1761" i="4"/>
  <c r="BN1761" i="4"/>
  <c r="BM1761" i="4"/>
  <c r="BL1761" i="4"/>
  <c r="BK1761" i="4"/>
  <c r="BJ1761" i="4"/>
  <c r="BI1761" i="4"/>
  <c r="BH1761" i="4"/>
  <c r="BG1761" i="4"/>
  <c r="BF1761" i="4"/>
  <c r="BE1761" i="4"/>
  <c r="BD1761" i="4"/>
  <c r="BC1761" i="4"/>
  <c r="BB1761" i="4"/>
  <c r="BA1761" i="4"/>
  <c r="AZ1761" i="4"/>
  <c r="AY1761" i="4"/>
  <c r="AX1761" i="4"/>
  <c r="AW1761" i="4"/>
  <c r="AV1761" i="4"/>
  <c r="AU1761" i="4"/>
  <c r="AT1761" i="4"/>
  <c r="AS1761" i="4"/>
  <c r="AR1761" i="4"/>
  <c r="AQ1761" i="4"/>
  <c r="AP1761" i="4"/>
  <c r="AO1761" i="4"/>
  <c r="AN1761" i="4"/>
  <c r="AM1761" i="4"/>
  <c r="AL1761" i="4"/>
  <c r="AK1761" i="4"/>
  <c r="AJ1761" i="4"/>
  <c r="AI1761" i="4"/>
  <c r="AH1761" i="4"/>
  <c r="AG1761" i="4"/>
  <c r="AF1761" i="4"/>
  <c r="AE1761" i="4"/>
  <c r="AD1761" i="4"/>
  <c r="AC1761" i="4"/>
  <c r="AB1761" i="4"/>
  <c r="CI1760" i="4"/>
  <c r="CH1760" i="4"/>
  <c r="CG1760" i="4"/>
  <c r="CF1760" i="4"/>
  <c r="CE1760" i="4"/>
  <c r="CD1760" i="4"/>
  <c r="CC1760" i="4"/>
  <c r="CB1760" i="4"/>
  <c r="CA1760" i="4"/>
  <c r="BZ1760" i="4"/>
  <c r="BX1760" i="4"/>
  <c r="BW1760" i="4"/>
  <c r="BV1760" i="4"/>
  <c r="BU1760" i="4"/>
  <c r="BT1760" i="4"/>
  <c r="BS1760" i="4"/>
  <c r="BR1760" i="4"/>
  <c r="BQ1760" i="4"/>
  <c r="BP1760" i="4"/>
  <c r="BO1760" i="4"/>
  <c r="BN1760" i="4"/>
  <c r="BM1760" i="4"/>
  <c r="BL1760" i="4"/>
  <c r="BK1760" i="4"/>
  <c r="BJ1760" i="4"/>
  <c r="BI1760" i="4"/>
  <c r="BH1760" i="4"/>
  <c r="BG1760" i="4"/>
  <c r="BF1760" i="4"/>
  <c r="BE1760" i="4"/>
  <c r="BD1760" i="4"/>
  <c r="BC1760" i="4"/>
  <c r="BB1760" i="4"/>
  <c r="BA1760" i="4"/>
  <c r="AZ1760" i="4"/>
  <c r="AY1760" i="4"/>
  <c r="AX1760" i="4"/>
  <c r="AW1760" i="4"/>
  <c r="AV1760" i="4"/>
  <c r="AU1760" i="4"/>
  <c r="AT1760" i="4"/>
  <c r="AS1760" i="4"/>
  <c r="AR1760" i="4"/>
  <c r="AQ1760" i="4"/>
  <c r="AP1760" i="4"/>
  <c r="AO1760" i="4"/>
  <c r="AN1760" i="4"/>
  <c r="AM1760" i="4"/>
  <c r="AL1760" i="4"/>
  <c r="AK1760" i="4"/>
  <c r="AJ1760" i="4"/>
  <c r="AI1760" i="4"/>
  <c r="AH1760" i="4"/>
  <c r="AG1760" i="4"/>
  <c r="AF1760" i="4"/>
  <c r="AE1760" i="4"/>
  <c r="AD1760" i="4"/>
  <c r="AC1760" i="4"/>
  <c r="AB1760" i="4"/>
  <c r="CI1759" i="4"/>
  <c r="CH1759" i="4"/>
  <c r="CG1759" i="4"/>
  <c r="CF1759" i="4"/>
  <c r="CE1759" i="4"/>
  <c r="CD1759" i="4"/>
  <c r="CC1759" i="4"/>
  <c r="CB1759" i="4"/>
  <c r="CA1759" i="4"/>
  <c r="BZ1759" i="4"/>
  <c r="BX1759" i="4"/>
  <c r="BW1759" i="4"/>
  <c r="BV1759" i="4"/>
  <c r="BU1759" i="4"/>
  <c r="BT1759" i="4"/>
  <c r="BS1759" i="4"/>
  <c r="BR1759" i="4"/>
  <c r="BQ1759" i="4"/>
  <c r="BP1759" i="4"/>
  <c r="BO1759" i="4"/>
  <c r="BN1759" i="4"/>
  <c r="BM1759" i="4"/>
  <c r="BL1759" i="4"/>
  <c r="BK1759" i="4"/>
  <c r="BJ1759" i="4"/>
  <c r="BI1759" i="4"/>
  <c r="BH1759" i="4"/>
  <c r="BG1759" i="4"/>
  <c r="BF1759" i="4"/>
  <c r="BE1759" i="4"/>
  <c r="BD1759" i="4"/>
  <c r="BC1759" i="4"/>
  <c r="BB1759" i="4"/>
  <c r="BA1759" i="4"/>
  <c r="AZ1759" i="4"/>
  <c r="AY1759" i="4"/>
  <c r="AX1759" i="4"/>
  <c r="AW1759" i="4"/>
  <c r="AV1759" i="4"/>
  <c r="AU1759" i="4"/>
  <c r="AT1759" i="4"/>
  <c r="AS1759" i="4"/>
  <c r="AR1759" i="4"/>
  <c r="AQ1759" i="4"/>
  <c r="AP1759" i="4"/>
  <c r="AO1759" i="4"/>
  <c r="AN1759" i="4"/>
  <c r="AM1759" i="4"/>
  <c r="AL1759" i="4"/>
  <c r="AK1759" i="4"/>
  <c r="AJ1759" i="4"/>
  <c r="AI1759" i="4"/>
  <c r="AH1759" i="4"/>
  <c r="AG1759" i="4"/>
  <c r="AF1759" i="4"/>
  <c r="AE1759" i="4"/>
  <c r="AD1759" i="4"/>
  <c r="AC1759" i="4"/>
  <c r="AB1759" i="4"/>
  <c r="CI1758" i="4"/>
  <c r="CH1758" i="4"/>
  <c r="CG1758" i="4"/>
  <c r="CF1758" i="4"/>
  <c r="CE1758" i="4"/>
  <c r="CD1758" i="4"/>
  <c r="CC1758" i="4"/>
  <c r="CB1758" i="4"/>
  <c r="CA1758" i="4"/>
  <c r="BZ1758" i="4"/>
  <c r="BX1758" i="4"/>
  <c r="BW1758" i="4"/>
  <c r="BV1758" i="4"/>
  <c r="BU1758" i="4"/>
  <c r="BT1758" i="4"/>
  <c r="BS1758" i="4"/>
  <c r="BR1758" i="4"/>
  <c r="BQ1758" i="4"/>
  <c r="BP1758" i="4"/>
  <c r="BO1758" i="4"/>
  <c r="BN1758" i="4"/>
  <c r="BM1758" i="4"/>
  <c r="BL1758" i="4"/>
  <c r="BK1758" i="4"/>
  <c r="BJ1758" i="4"/>
  <c r="BI1758" i="4"/>
  <c r="BH1758" i="4"/>
  <c r="BG1758" i="4"/>
  <c r="BF1758" i="4"/>
  <c r="BE1758" i="4"/>
  <c r="BD1758" i="4"/>
  <c r="BC1758" i="4"/>
  <c r="BB1758" i="4"/>
  <c r="BA1758" i="4"/>
  <c r="AZ1758" i="4"/>
  <c r="AY1758" i="4"/>
  <c r="AX1758" i="4"/>
  <c r="AW1758" i="4"/>
  <c r="AV1758" i="4"/>
  <c r="AU1758" i="4"/>
  <c r="AT1758" i="4"/>
  <c r="AS1758" i="4"/>
  <c r="AR1758" i="4"/>
  <c r="AQ1758" i="4"/>
  <c r="AP1758" i="4"/>
  <c r="AO1758" i="4"/>
  <c r="AN1758" i="4"/>
  <c r="AM1758" i="4"/>
  <c r="AL1758" i="4"/>
  <c r="AK1758" i="4"/>
  <c r="AJ1758" i="4"/>
  <c r="AI1758" i="4"/>
  <c r="AH1758" i="4"/>
  <c r="AG1758" i="4"/>
  <c r="AF1758" i="4"/>
  <c r="AE1758" i="4"/>
  <c r="AD1758" i="4"/>
  <c r="AC1758" i="4"/>
  <c r="AB1758" i="4"/>
  <c r="CI1757" i="4"/>
  <c r="CH1757" i="4"/>
  <c r="CG1757" i="4"/>
  <c r="CF1757" i="4"/>
  <c r="CE1757" i="4"/>
  <c r="CD1757" i="4"/>
  <c r="CC1757" i="4"/>
  <c r="CB1757" i="4"/>
  <c r="CA1757" i="4"/>
  <c r="BZ1757" i="4"/>
  <c r="BX1757" i="4"/>
  <c r="BW1757" i="4"/>
  <c r="BV1757" i="4"/>
  <c r="BU1757" i="4"/>
  <c r="BT1757" i="4"/>
  <c r="BS1757" i="4"/>
  <c r="BR1757" i="4"/>
  <c r="BQ1757" i="4"/>
  <c r="BP1757" i="4"/>
  <c r="BO1757" i="4"/>
  <c r="BN1757" i="4"/>
  <c r="BM1757" i="4"/>
  <c r="BL1757" i="4"/>
  <c r="BK1757" i="4"/>
  <c r="BJ1757" i="4"/>
  <c r="BI1757" i="4"/>
  <c r="BH1757" i="4"/>
  <c r="BG1757" i="4"/>
  <c r="BF1757" i="4"/>
  <c r="BE1757" i="4"/>
  <c r="BD1757" i="4"/>
  <c r="BC1757" i="4"/>
  <c r="BB1757" i="4"/>
  <c r="BA1757" i="4"/>
  <c r="AZ1757" i="4"/>
  <c r="AY1757" i="4"/>
  <c r="AX1757" i="4"/>
  <c r="AW1757" i="4"/>
  <c r="AV1757" i="4"/>
  <c r="AU1757" i="4"/>
  <c r="AT1757" i="4"/>
  <c r="AS1757" i="4"/>
  <c r="AR1757" i="4"/>
  <c r="AQ1757" i="4"/>
  <c r="AP1757" i="4"/>
  <c r="AO1757" i="4"/>
  <c r="AN1757" i="4"/>
  <c r="AM1757" i="4"/>
  <c r="AL1757" i="4"/>
  <c r="AK1757" i="4"/>
  <c r="AJ1757" i="4"/>
  <c r="AI1757" i="4"/>
  <c r="AH1757" i="4"/>
  <c r="AG1757" i="4"/>
  <c r="AF1757" i="4"/>
  <c r="AE1757" i="4"/>
  <c r="AD1757" i="4"/>
  <c r="AC1757" i="4"/>
  <c r="AB1757" i="4"/>
  <c r="CI1756" i="4"/>
  <c r="CH1756" i="4"/>
  <c r="CG1756" i="4"/>
  <c r="CF1756" i="4"/>
  <c r="CE1756" i="4"/>
  <c r="CD1756" i="4"/>
  <c r="CC1756" i="4"/>
  <c r="CB1756" i="4"/>
  <c r="CA1756" i="4"/>
  <c r="BZ1756" i="4"/>
  <c r="BX1756" i="4"/>
  <c r="BW1756" i="4"/>
  <c r="BV1756" i="4"/>
  <c r="BU1756" i="4"/>
  <c r="BT1756" i="4"/>
  <c r="BS1756" i="4"/>
  <c r="BR1756" i="4"/>
  <c r="BQ1756" i="4"/>
  <c r="BP1756" i="4"/>
  <c r="BO1756" i="4"/>
  <c r="BN1756" i="4"/>
  <c r="BM1756" i="4"/>
  <c r="BL1756" i="4"/>
  <c r="BK1756" i="4"/>
  <c r="BJ1756" i="4"/>
  <c r="BI1756" i="4"/>
  <c r="BH1756" i="4"/>
  <c r="BG1756" i="4"/>
  <c r="BF1756" i="4"/>
  <c r="BE1756" i="4"/>
  <c r="BD1756" i="4"/>
  <c r="BC1756" i="4"/>
  <c r="BB1756" i="4"/>
  <c r="BA1756" i="4"/>
  <c r="AZ1756" i="4"/>
  <c r="AY1756" i="4"/>
  <c r="AX1756" i="4"/>
  <c r="AW1756" i="4"/>
  <c r="AV1756" i="4"/>
  <c r="AU1756" i="4"/>
  <c r="AT1756" i="4"/>
  <c r="AS1756" i="4"/>
  <c r="AR1756" i="4"/>
  <c r="AQ1756" i="4"/>
  <c r="AP1756" i="4"/>
  <c r="AO1756" i="4"/>
  <c r="AN1756" i="4"/>
  <c r="AM1756" i="4"/>
  <c r="AL1756" i="4"/>
  <c r="AK1756" i="4"/>
  <c r="AJ1756" i="4"/>
  <c r="AI1756" i="4"/>
  <c r="AH1756" i="4"/>
  <c r="AG1756" i="4"/>
  <c r="AF1756" i="4"/>
  <c r="AE1756" i="4"/>
  <c r="AD1756" i="4"/>
  <c r="AC1756" i="4"/>
  <c r="AB1756" i="4"/>
  <c r="CI1755" i="4"/>
  <c r="CH1755" i="4"/>
  <c r="CG1755" i="4"/>
  <c r="CF1755" i="4"/>
  <c r="CE1755" i="4"/>
  <c r="CD1755" i="4"/>
  <c r="CC1755" i="4"/>
  <c r="CB1755" i="4"/>
  <c r="CA1755" i="4"/>
  <c r="BZ1755" i="4"/>
  <c r="BX1755" i="4"/>
  <c r="BW1755" i="4"/>
  <c r="BV1755" i="4"/>
  <c r="BU1755" i="4"/>
  <c r="BT1755" i="4"/>
  <c r="BS1755" i="4"/>
  <c r="BR1755" i="4"/>
  <c r="BQ1755" i="4"/>
  <c r="BP1755" i="4"/>
  <c r="BO1755" i="4"/>
  <c r="BN1755" i="4"/>
  <c r="BM1755" i="4"/>
  <c r="BL1755" i="4"/>
  <c r="BK1755" i="4"/>
  <c r="BJ1755" i="4"/>
  <c r="BI1755" i="4"/>
  <c r="BH1755" i="4"/>
  <c r="BG1755" i="4"/>
  <c r="BF1755" i="4"/>
  <c r="BE1755" i="4"/>
  <c r="BD1755" i="4"/>
  <c r="BC1755" i="4"/>
  <c r="BB1755" i="4"/>
  <c r="BA1755" i="4"/>
  <c r="AZ1755" i="4"/>
  <c r="AY1755" i="4"/>
  <c r="AX1755" i="4"/>
  <c r="AW1755" i="4"/>
  <c r="AV1755" i="4"/>
  <c r="AU1755" i="4"/>
  <c r="AT1755" i="4"/>
  <c r="AS1755" i="4"/>
  <c r="AR1755" i="4"/>
  <c r="AQ1755" i="4"/>
  <c r="AP1755" i="4"/>
  <c r="AO1755" i="4"/>
  <c r="AN1755" i="4"/>
  <c r="AM1755" i="4"/>
  <c r="AL1755" i="4"/>
  <c r="AK1755" i="4"/>
  <c r="AJ1755" i="4"/>
  <c r="AI1755" i="4"/>
  <c r="AH1755" i="4"/>
  <c r="AG1755" i="4"/>
  <c r="AF1755" i="4"/>
  <c r="AE1755" i="4"/>
  <c r="AD1755" i="4"/>
  <c r="AC1755" i="4"/>
  <c r="AB1755" i="4"/>
  <c r="CI1754" i="4"/>
  <c r="CH1754" i="4"/>
  <c r="CG1754" i="4"/>
  <c r="CF1754" i="4"/>
  <c r="CE1754" i="4"/>
  <c r="CD1754" i="4"/>
  <c r="CC1754" i="4"/>
  <c r="CB1754" i="4"/>
  <c r="CA1754" i="4"/>
  <c r="BZ1754" i="4"/>
  <c r="BX1754" i="4"/>
  <c r="BW1754" i="4"/>
  <c r="BV1754" i="4"/>
  <c r="BU1754" i="4"/>
  <c r="BT1754" i="4"/>
  <c r="BS1754" i="4"/>
  <c r="BR1754" i="4"/>
  <c r="BQ1754" i="4"/>
  <c r="BP1754" i="4"/>
  <c r="BO1754" i="4"/>
  <c r="BN1754" i="4"/>
  <c r="BM1754" i="4"/>
  <c r="BL1754" i="4"/>
  <c r="BK1754" i="4"/>
  <c r="BJ1754" i="4"/>
  <c r="BI1754" i="4"/>
  <c r="BH1754" i="4"/>
  <c r="BG1754" i="4"/>
  <c r="BF1754" i="4"/>
  <c r="BE1754" i="4"/>
  <c r="BD1754" i="4"/>
  <c r="BC1754" i="4"/>
  <c r="BB1754" i="4"/>
  <c r="BA1754" i="4"/>
  <c r="AZ1754" i="4"/>
  <c r="AY1754" i="4"/>
  <c r="AX1754" i="4"/>
  <c r="AW1754" i="4"/>
  <c r="AV1754" i="4"/>
  <c r="AU1754" i="4"/>
  <c r="AT1754" i="4"/>
  <c r="AS1754" i="4"/>
  <c r="AR1754" i="4"/>
  <c r="AQ1754" i="4"/>
  <c r="AP1754" i="4"/>
  <c r="AO1754" i="4"/>
  <c r="AN1754" i="4"/>
  <c r="AM1754" i="4"/>
  <c r="AL1754" i="4"/>
  <c r="AK1754" i="4"/>
  <c r="AJ1754" i="4"/>
  <c r="AI1754" i="4"/>
  <c r="AH1754" i="4"/>
  <c r="AG1754" i="4"/>
  <c r="AF1754" i="4"/>
  <c r="AE1754" i="4"/>
  <c r="AD1754" i="4"/>
  <c r="AC1754" i="4"/>
  <c r="AB1754" i="4"/>
  <c r="CI1753" i="4"/>
  <c r="CH1753" i="4"/>
  <c r="CG1753" i="4"/>
  <c r="CF1753" i="4"/>
  <c r="CE1753" i="4"/>
  <c r="CD1753" i="4"/>
  <c r="CC1753" i="4"/>
  <c r="CB1753" i="4"/>
  <c r="CA1753" i="4"/>
  <c r="BZ1753" i="4"/>
  <c r="BX1753" i="4"/>
  <c r="BW1753" i="4"/>
  <c r="BV1753" i="4"/>
  <c r="BU1753" i="4"/>
  <c r="BT1753" i="4"/>
  <c r="BS1753" i="4"/>
  <c r="BR1753" i="4"/>
  <c r="BQ1753" i="4"/>
  <c r="BP1753" i="4"/>
  <c r="BO1753" i="4"/>
  <c r="BN1753" i="4"/>
  <c r="BM1753" i="4"/>
  <c r="BL1753" i="4"/>
  <c r="BK1753" i="4"/>
  <c r="BJ1753" i="4"/>
  <c r="BI1753" i="4"/>
  <c r="BH1753" i="4"/>
  <c r="BG1753" i="4"/>
  <c r="BF1753" i="4"/>
  <c r="BE1753" i="4"/>
  <c r="BD1753" i="4"/>
  <c r="BC1753" i="4"/>
  <c r="BB1753" i="4"/>
  <c r="BA1753" i="4"/>
  <c r="AZ1753" i="4"/>
  <c r="AY1753" i="4"/>
  <c r="AX1753" i="4"/>
  <c r="AW1753" i="4"/>
  <c r="AV1753" i="4"/>
  <c r="AU1753" i="4"/>
  <c r="AT1753" i="4"/>
  <c r="AS1753" i="4"/>
  <c r="AR1753" i="4"/>
  <c r="AQ1753" i="4"/>
  <c r="AP1753" i="4"/>
  <c r="AO1753" i="4"/>
  <c r="AN1753" i="4"/>
  <c r="AM1753" i="4"/>
  <c r="AL1753" i="4"/>
  <c r="AK1753" i="4"/>
  <c r="AJ1753" i="4"/>
  <c r="AI1753" i="4"/>
  <c r="AH1753" i="4"/>
  <c r="AG1753" i="4"/>
  <c r="AF1753" i="4"/>
  <c r="AE1753" i="4"/>
  <c r="AD1753" i="4"/>
  <c r="AC1753" i="4"/>
  <c r="AB1753" i="4"/>
  <c r="CI1752" i="4"/>
  <c r="CH1752" i="4"/>
  <c r="CG1752" i="4"/>
  <c r="CF1752" i="4"/>
  <c r="CE1752" i="4"/>
  <c r="CD1752" i="4"/>
  <c r="CC1752" i="4"/>
  <c r="CB1752" i="4"/>
  <c r="CA1752" i="4"/>
  <c r="BZ1752" i="4"/>
  <c r="BX1752" i="4"/>
  <c r="BW1752" i="4"/>
  <c r="BV1752" i="4"/>
  <c r="BU1752" i="4"/>
  <c r="BT1752" i="4"/>
  <c r="BS1752" i="4"/>
  <c r="BR1752" i="4"/>
  <c r="BQ1752" i="4"/>
  <c r="BP1752" i="4"/>
  <c r="BO1752" i="4"/>
  <c r="BN1752" i="4"/>
  <c r="BM1752" i="4"/>
  <c r="BL1752" i="4"/>
  <c r="BK1752" i="4"/>
  <c r="BJ1752" i="4"/>
  <c r="BI1752" i="4"/>
  <c r="BH1752" i="4"/>
  <c r="BG1752" i="4"/>
  <c r="BF1752" i="4"/>
  <c r="BE1752" i="4"/>
  <c r="BD1752" i="4"/>
  <c r="BC1752" i="4"/>
  <c r="BB1752" i="4"/>
  <c r="BA1752" i="4"/>
  <c r="AZ1752" i="4"/>
  <c r="AY1752" i="4"/>
  <c r="AX1752" i="4"/>
  <c r="AW1752" i="4"/>
  <c r="AV1752" i="4"/>
  <c r="AU1752" i="4"/>
  <c r="AT1752" i="4"/>
  <c r="AS1752" i="4"/>
  <c r="AR1752" i="4"/>
  <c r="AQ1752" i="4"/>
  <c r="AP1752" i="4"/>
  <c r="AO1752" i="4"/>
  <c r="AN1752" i="4"/>
  <c r="AM1752" i="4"/>
  <c r="AL1752" i="4"/>
  <c r="AK1752" i="4"/>
  <c r="AJ1752" i="4"/>
  <c r="AI1752" i="4"/>
  <c r="AH1752" i="4"/>
  <c r="AG1752" i="4"/>
  <c r="AF1752" i="4"/>
  <c r="AE1752" i="4"/>
  <c r="AD1752" i="4"/>
  <c r="AC1752" i="4"/>
  <c r="AB1752" i="4"/>
  <c r="CI1751" i="4"/>
  <c r="CH1751" i="4"/>
  <c r="CG1751" i="4"/>
  <c r="CF1751" i="4"/>
  <c r="CE1751" i="4"/>
  <c r="CD1751" i="4"/>
  <c r="CC1751" i="4"/>
  <c r="CB1751" i="4"/>
  <c r="CA1751" i="4"/>
  <c r="BZ1751" i="4"/>
  <c r="BX1751" i="4"/>
  <c r="BW1751" i="4"/>
  <c r="BV1751" i="4"/>
  <c r="BU1751" i="4"/>
  <c r="BT1751" i="4"/>
  <c r="BS1751" i="4"/>
  <c r="BR1751" i="4"/>
  <c r="BQ1751" i="4"/>
  <c r="BP1751" i="4"/>
  <c r="BO1751" i="4"/>
  <c r="BN1751" i="4"/>
  <c r="BM1751" i="4"/>
  <c r="BL1751" i="4"/>
  <c r="BK1751" i="4"/>
  <c r="BJ1751" i="4"/>
  <c r="BI1751" i="4"/>
  <c r="BH1751" i="4"/>
  <c r="BG1751" i="4"/>
  <c r="BF1751" i="4"/>
  <c r="BE1751" i="4"/>
  <c r="BD1751" i="4"/>
  <c r="BC1751" i="4"/>
  <c r="BB1751" i="4"/>
  <c r="BA1751" i="4"/>
  <c r="AZ1751" i="4"/>
  <c r="AY1751" i="4"/>
  <c r="AX1751" i="4"/>
  <c r="AW1751" i="4"/>
  <c r="AV1751" i="4"/>
  <c r="AU1751" i="4"/>
  <c r="AT1751" i="4"/>
  <c r="AS1751" i="4"/>
  <c r="AR1751" i="4"/>
  <c r="AQ1751" i="4"/>
  <c r="AP1751" i="4"/>
  <c r="AO1751" i="4"/>
  <c r="AN1751" i="4"/>
  <c r="AM1751" i="4"/>
  <c r="AL1751" i="4"/>
  <c r="AK1751" i="4"/>
  <c r="AJ1751" i="4"/>
  <c r="AI1751" i="4"/>
  <c r="AH1751" i="4"/>
  <c r="AG1751" i="4"/>
  <c r="AF1751" i="4"/>
  <c r="AE1751" i="4"/>
  <c r="AD1751" i="4"/>
  <c r="AC1751" i="4"/>
  <c r="AB1751" i="4"/>
  <c r="CI1750" i="4"/>
  <c r="CH1750" i="4"/>
  <c r="CG1750" i="4"/>
  <c r="CF1750" i="4"/>
  <c r="CE1750" i="4"/>
  <c r="CD1750" i="4"/>
  <c r="CC1750" i="4"/>
  <c r="CB1750" i="4"/>
  <c r="CA1750" i="4"/>
  <c r="BZ1750" i="4"/>
  <c r="BX1750" i="4"/>
  <c r="BW1750" i="4"/>
  <c r="BV1750" i="4"/>
  <c r="BU1750" i="4"/>
  <c r="BT1750" i="4"/>
  <c r="BS1750" i="4"/>
  <c r="BR1750" i="4"/>
  <c r="BQ1750" i="4"/>
  <c r="BP1750" i="4"/>
  <c r="BO1750" i="4"/>
  <c r="BN1750" i="4"/>
  <c r="BM1750" i="4"/>
  <c r="BL1750" i="4"/>
  <c r="BK1750" i="4"/>
  <c r="BJ1750" i="4"/>
  <c r="BI1750" i="4"/>
  <c r="BH1750" i="4"/>
  <c r="BG1750" i="4"/>
  <c r="BF1750" i="4"/>
  <c r="BE1750" i="4"/>
  <c r="BD1750" i="4"/>
  <c r="BC1750" i="4"/>
  <c r="BB1750" i="4"/>
  <c r="BA1750" i="4"/>
  <c r="AZ1750" i="4"/>
  <c r="AY1750" i="4"/>
  <c r="AX1750" i="4"/>
  <c r="AW1750" i="4"/>
  <c r="AV1750" i="4"/>
  <c r="AU1750" i="4"/>
  <c r="AT1750" i="4"/>
  <c r="AS1750" i="4"/>
  <c r="AR1750" i="4"/>
  <c r="AQ1750" i="4"/>
  <c r="AP1750" i="4"/>
  <c r="AO1750" i="4"/>
  <c r="AN1750" i="4"/>
  <c r="AM1750" i="4"/>
  <c r="AL1750" i="4"/>
  <c r="AK1750" i="4"/>
  <c r="AJ1750" i="4"/>
  <c r="AI1750" i="4"/>
  <c r="AH1750" i="4"/>
  <c r="AG1750" i="4"/>
  <c r="AF1750" i="4"/>
  <c r="AE1750" i="4"/>
  <c r="AD1750" i="4"/>
  <c r="AC1750" i="4"/>
  <c r="AB1750" i="4"/>
  <c r="CI1749" i="4"/>
  <c r="CH1749" i="4"/>
  <c r="CG1749" i="4"/>
  <c r="CF1749" i="4"/>
  <c r="CE1749" i="4"/>
  <c r="CD1749" i="4"/>
  <c r="CC1749" i="4"/>
  <c r="CB1749" i="4"/>
  <c r="CA1749" i="4"/>
  <c r="BZ1749" i="4"/>
  <c r="BX1749" i="4"/>
  <c r="BW1749" i="4"/>
  <c r="BV1749" i="4"/>
  <c r="BU1749" i="4"/>
  <c r="BT1749" i="4"/>
  <c r="BS1749" i="4"/>
  <c r="BR1749" i="4"/>
  <c r="BQ1749" i="4"/>
  <c r="BP1749" i="4"/>
  <c r="BO1749" i="4"/>
  <c r="BN1749" i="4"/>
  <c r="BM1749" i="4"/>
  <c r="BL1749" i="4"/>
  <c r="BK1749" i="4"/>
  <c r="BJ1749" i="4"/>
  <c r="BI1749" i="4"/>
  <c r="BH1749" i="4"/>
  <c r="BG1749" i="4"/>
  <c r="BF1749" i="4"/>
  <c r="BE1749" i="4"/>
  <c r="BD1749" i="4"/>
  <c r="BC1749" i="4"/>
  <c r="BB1749" i="4"/>
  <c r="BA1749" i="4"/>
  <c r="AZ1749" i="4"/>
  <c r="AY1749" i="4"/>
  <c r="AX1749" i="4"/>
  <c r="AW1749" i="4"/>
  <c r="AV1749" i="4"/>
  <c r="AU1749" i="4"/>
  <c r="AT1749" i="4"/>
  <c r="AS1749" i="4"/>
  <c r="AR1749" i="4"/>
  <c r="AQ1749" i="4"/>
  <c r="AP1749" i="4"/>
  <c r="AO1749" i="4"/>
  <c r="AN1749" i="4"/>
  <c r="AM1749" i="4"/>
  <c r="AL1749" i="4"/>
  <c r="AK1749" i="4"/>
  <c r="AJ1749" i="4"/>
  <c r="AI1749" i="4"/>
  <c r="AH1749" i="4"/>
  <c r="AG1749" i="4"/>
  <c r="AF1749" i="4"/>
  <c r="AE1749" i="4"/>
  <c r="AD1749" i="4"/>
  <c r="AC1749" i="4"/>
  <c r="AB1749" i="4"/>
  <c r="CI1748" i="4"/>
  <c r="CH1748" i="4"/>
  <c r="CG1748" i="4"/>
  <c r="CF1748" i="4"/>
  <c r="CE1748" i="4"/>
  <c r="CD1748" i="4"/>
  <c r="CC1748" i="4"/>
  <c r="CB1748" i="4"/>
  <c r="CA1748" i="4"/>
  <c r="BZ1748" i="4"/>
  <c r="BX1748" i="4"/>
  <c r="BW1748" i="4"/>
  <c r="BV1748" i="4"/>
  <c r="BU1748" i="4"/>
  <c r="BT1748" i="4"/>
  <c r="BS1748" i="4"/>
  <c r="BR1748" i="4"/>
  <c r="BQ1748" i="4"/>
  <c r="BP1748" i="4"/>
  <c r="BO1748" i="4"/>
  <c r="BN1748" i="4"/>
  <c r="BM1748" i="4"/>
  <c r="BL1748" i="4"/>
  <c r="BK1748" i="4"/>
  <c r="BJ1748" i="4"/>
  <c r="BI1748" i="4"/>
  <c r="BH1748" i="4"/>
  <c r="BG1748" i="4"/>
  <c r="BF1748" i="4"/>
  <c r="BE1748" i="4"/>
  <c r="BD1748" i="4"/>
  <c r="BC1748" i="4"/>
  <c r="BB1748" i="4"/>
  <c r="BA1748" i="4"/>
  <c r="AZ1748" i="4"/>
  <c r="AY1748" i="4"/>
  <c r="AX1748" i="4"/>
  <c r="AW1748" i="4"/>
  <c r="AV1748" i="4"/>
  <c r="AU1748" i="4"/>
  <c r="AT1748" i="4"/>
  <c r="AS1748" i="4"/>
  <c r="AR1748" i="4"/>
  <c r="AQ1748" i="4"/>
  <c r="AP1748" i="4"/>
  <c r="AO1748" i="4"/>
  <c r="AN1748" i="4"/>
  <c r="AM1748" i="4"/>
  <c r="AL1748" i="4"/>
  <c r="AK1748" i="4"/>
  <c r="AJ1748" i="4"/>
  <c r="AI1748" i="4"/>
  <c r="AH1748" i="4"/>
  <c r="AG1748" i="4"/>
  <c r="AF1748" i="4"/>
  <c r="AE1748" i="4"/>
  <c r="AD1748" i="4"/>
  <c r="AC1748" i="4"/>
  <c r="AB1748" i="4"/>
  <c r="CI1747" i="4"/>
  <c r="CH1747" i="4"/>
  <c r="CG1747" i="4"/>
  <c r="CF1747" i="4"/>
  <c r="CE1747" i="4"/>
  <c r="CD1747" i="4"/>
  <c r="CC1747" i="4"/>
  <c r="CB1747" i="4"/>
  <c r="CA1747" i="4"/>
  <c r="BZ1747" i="4"/>
  <c r="BX1747" i="4"/>
  <c r="BW1747" i="4"/>
  <c r="BV1747" i="4"/>
  <c r="BU1747" i="4"/>
  <c r="BT1747" i="4"/>
  <c r="BS1747" i="4"/>
  <c r="BR1747" i="4"/>
  <c r="BQ1747" i="4"/>
  <c r="BP1747" i="4"/>
  <c r="BO1747" i="4"/>
  <c r="BN1747" i="4"/>
  <c r="BM1747" i="4"/>
  <c r="BL1747" i="4"/>
  <c r="BK1747" i="4"/>
  <c r="BJ1747" i="4"/>
  <c r="BI1747" i="4"/>
  <c r="BH1747" i="4"/>
  <c r="BG1747" i="4"/>
  <c r="BF1747" i="4"/>
  <c r="BE1747" i="4"/>
  <c r="BD1747" i="4"/>
  <c r="BC1747" i="4"/>
  <c r="BB1747" i="4"/>
  <c r="BA1747" i="4"/>
  <c r="AZ1747" i="4"/>
  <c r="AY1747" i="4"/>
  <c r="AX1747" i="4"/>
  <c r="AW1747" i="4"/>
  <c r="AV1747" i="4"/>
  <c r="AU1747" i="4"/>
  <c r="AT1747" i="4"/>
  <c r="AS1747" i="4"/>
  <c r="AR1747" i="4"/>
  <c r="AQ1747" i="4"/>
  <c r="AP1747" i="4"/>
  <c r="AO1747" i="4"/>
  <c r="AN1747" i="4"/>
  <c r="AM1747" i="4"/>
  <c r="AL1747" i="4"/>
  <c r="AK1747" i="4"/>
  <c r="AJ1747" i="4"/>
  <c r="AI1747" i="4"/>
  <c r="AH1747" i="4"/>
  <c r="AG1747" i="4"/>
  <c r="AF1747" i="4"/>
  <c r="AE1747" i="4"/>
  <c r="AD1747" i="4"/>
  <c r="AC1747" i="4"/>
  <c r="AB1747" i="4"/>
  <c r="CI1746" i="4"/>
  <c r="CH1746" i="4"/>
  <c r="CG1746" i="4"/>
  <c r="CF1746" i="4"/>
  <c r="CE1746" i="4"/>
  <c r="CD1746" i="4"/>
  <c r="CC1746" i="4"/>
  <c r="CB1746" i="4"/>
  <c r="CA1746" i="4"/>
  <c r="BZ1746" i="4"/>
  <c r="BX1746" i="4"/>
  <c r="BW1746" i="4"/>
  <c r="BV1746" i="4"/>
  <c r="BU1746" i="4"/>
  <c r="BT1746" i="4"/>
  <c r="BS1746" i="4"/>
  <c r="BR1746" i="4"/>
  <c r="BQ1746" i="4"/>
  <c r="BP1746" i="4"/>
  <c r="BO1746" i="4"/>
  <c r="BN1746" i="4"/>
  <c r="BM1746" i="4"/>
  <c r="BL1746" i="4"/>
  <c r="BK1746" i="4"/>
  <c r="BJ1746" i="4"/>
  <c r="BI1746" i="4"/>
  <c r="BH1746" i="4"/>
  <c r="BG1746" i="4"/>
  <c r="BF1746" i="4"/>
  <c r="BE1746" i="4"/>
  <c r="BD1746" i="4"/>
  <c r="BC1746" i="4"/>
  <c r="BB1746" i="4"/>
  <c r="BA1746" i="4"/>
  <c r="AZ1746" i="4"/>
  <c r="AY1746" i="4"/>
  <c r="AX1746" i="4"/>
  <c r="AW1746" i="4"/>
  <c r="AV1746" i="4"/>
  <c r="AU1746" i="4"/>
  <c r="AT1746" i="4"/>
  <c r="AS1746" i="4"/>
  <c r="AR1746" i="4"/>
  <c r="AQ1746" i="4"/>
  <c r="AP1746" i="4"/>
  <c r="AO1746" i="4"/>
  <c r="AN1746" i="4"/>
  <c r="AM1746" i="4"/>
  <c r="AL1746" i="4"/>
  <c r="AK1746" i="4"/>
  <c r="AJ1746" i="4"/>
  <c r="AI1746" i="4"/>
  <c r="AH1746" i="4"/>
  <c r="AG1746" i="4"/>
  <c r="AF1746" i="4"/>
  <c r="AE1746" i="4"/>
  <c r="AD1746" i="4"/>
  <c r="AC1746" i="4"/>
  <c r="AB1746" i="4"/>
  <c r="CI1745" i="4"/>
  <c r="CH1745" i="4"/>
  <c r="CG1745" i="4"/>
  <c r="CF1745" i="4"/>
  <c r="CE1745" i="4"/>
  <c r="CD1745" i="4"/>
  <c r="CC1745" i="4"/>
  <c r="CB1745" i="4"/>
  <c r="CA1745" i="4"/>
  <c r="BZ1745" i="4"/>
  <c r="BX1745" i="4"/>
  <c r="BW1745" i="4"/>
  <c r="BV1745" i="4"/>
  <c r="BU1745" i="4"/>
  <c r="BT1745" i="4"/>
  <c r="BS1745" i="4"/>
  <c r="BR1745" i="4"/>
  <c r="BQ1745" i="4"/>
  <c r="BP1745" i="4"/>
  <c r="BO1745" i="4"/>
  <c r="BN1745" i="4"/>
  <c r="BM1745" i="4"/>
  <c r="BL1745" i="4"/>
  <c r="BK1745" i="4"/>
  <c r="BJ1745" i="4"/>
  <c r="BI1745" i="4"/>
  <c r="BH1745" i="4"/>
  <c r="BG1745" i="4"/>
  <c r="BF1745" i="4"/>
  <c r="BE1745" i="4"/>
  <c r="BD1745" i="4"/>
  <c r="BC1745" i="4"/>
  <c r="BB1745" i="4"/>
  <c r="BA1745" i="4"/>
  <c r="AZ1745" i="4"/>
  <c r="AY1745" i="4"/>
  <c r="AX1745" i="4"/>
  <c r="AW1745" i="4"/>
  <c r="AV1745" i="4"/>
  <c r="AU1745" i="4"/>
  <c r="AT1745" i="4"/>
  <c r="AS1745" i="4"/>
  <c r="AR1745" i="4"/>
  <c r="AQ1745" i="4"/>
  <c r="AP1745" i="4"/>
  <c r="AO1745" i="4"/>
  <c r="AN1745" i="4"/>
  <c r="AM1745" i="4"/>
  <c r="AL1745" i="4"/>
  <c r="AK1745" i="4"/>
  <c r="AJ1745" i="4"/>
  <c r="AI1745" i="4"/>
  <c r="AH1745" i="4"/>
  <c r="AG1745" i="4"/>
  <c r="AF1745" i="4"/>
  <c r="AE1745" i="4"/>
  <c r="AD1745" i="4"/>
  <c r="AC1745" i="4"/>
  <c r="AB1745" i="4"/>
  <c r="CI1744" i="4"/>
  <c r="CH1744" i="4"/>
  <c r="CG1744" i="4"/>
  <c r="CF1744" i="4"/>
  <c r="CE1744" i="4"/>
  <c r="CD1744" i="4"/>
  <c r="CC1744" i="4"/>
  <c r="CB1744" i="4"/>
  <c r="CA1744" i="4"/>
  <c r="BZ1744" i="4"/>
  <c r="BX1744" i="4"/>
  <c r="BW1744" i="4"/>
  <c r="BV1744" i="4"/>
  <c r="BU1744" i="4"/>
  <c r="BT1744" i="4"/>
  <c r="BS1744" i="4"/>
  <c r="BR1744" i="4"/>
  <c r="BQ1744" i="4"/>
  <c r="BP1744" i="4"/>
  <c r="BO1744" i="4"/>
  <c r="BN1744" i="4"/>
  <c r="BM1744" i="4"/>
  <c r="BL1744" i="4"/>
  <c r="BK1744" i="4"/>
  <c r="BJ1744" i="4"/>
  <c r="BI1744" i="4"/>
  <c r="BH1744" i="4"/>
  <c r="BG1744" i="4"/>
  <c r="BF1744" i="4"/>
  <c r="BE1744" i="4"/>
  <c r="BD1744" i="4"/>
  <c r="BC1744" i="4"/>
  <c r="BB1744" i="4"/>
  <c r="BA1744" i="4"/>
  <c r="AZ1744" i="4"/>
  <c r="AY1744" i="4"/>
  <c r="AX1744" i="4"/>
  <c r="AW1744" i="4"/>
  <c r="AV1744" i="4"/>
  <c r="AU1744" i="4"/>
  <c r="AT1744" i="4"/>
  <c r="AS1744" i="4"/>
  <c r="AR1744" i="4"/>
  <c r="AQ1744" i="4"/>
  <c r="AP1744" i="4"/>
  <c r="AO1744" i="4"/>
  <c r="AN1744" i="4"/>
  <c r="AM1744" i="4"/>
  <c r="AL1744" i="4"/>
  <c r="AK1744" i="4"/>
  <c r="AJ1744" i="4"/>
  <c r="AI1744" i="4"/>
  <c r="AH1744" i="4"/>
  <c r="AG1744" i="4"/>
  <c r="AF1744" i="4"/>
  <c r="AE1744" i="4"/>
  <c r="AD1744" i="4"/>
  <c r="AC1744" i="4"/>
  <c r="AB1744" i="4"/>
  <c r="CI1743" i="4"/>
  <c r="CH1743" i="4"/>
  <c r="CG1743" i="4"/>
  <c r="CF1743" i="4"/>
  <c r="CE1743" i="4"/>
  <c r="CD1743" i="4"/>
  <c r="CC1743" i="4"/>
  <c r="CB1743" i="4"/>
  <c r="CA1743" i="4"/>
  <c r="BZ1743" i="4"/>
  <c r="BX1743" i="4"/>
  <c r="BW1743" i="4"/>
  <c r="BV1743" i="4"/>
  <c r="BU1743" i="4"/>
  <c r="BT1743" i="4"/>
  <c r="BS1743" i="4"/>
  <c r="BR1743" i="4"/>
  <c r="BQ1743" i="4"/>
  <c r="BP1743" i="4"/>
  <c r="BO1743" i="4"/>
  <c r="BN1743" i="4"/>
  <c r="BM1743" i="4"/>
  <c r="BL1743" i="4"/>
  <c r="BK1743" i="4"/>
  <c r="BJ1743" i="4"/>
  <c r="BI1743" i="4"/>
  <c r="BH1743" i="4"/>
  <c r="BG1743" i="4"/>
  <c r="BF1743" i="4"/>
  <c r="BE1743" i="4"/>
  <c r="BD1743" i="4"/>
  <c r="BC1743" i="4"/>
  <c r="BB1743" i="4"/>
  <c r="BA1743" i="4"/>
  <c r="AZ1743" i="4"/>
  <c r="AY1743" i="4"/>
  <c r="AX1743" i="4"/>
  <c r="AW1743" i="4"/>
  <c r="AV1743" i="4"/>
  <c r="AU1743" i="4"/>
  <c r="AT1743" i="4"/>
  <c r="AS1743" i="4"/>
  <c r="AR1743" i="4"/>
  <c r="AQ1743" i="4"/>
  <c r="AP1743" i="4"/>
  <c r="AO1743" i="4"/>
  <c r="AN1743" i="4"/>
  <c r="AM1743" i="4"/>
  <c r="AL1743" i="4"/>
  <c r="AK1743" i="4"/>
  <c r="AJ1743" i="4"/>
  <c r="AI1743" i="4"/>
  <c r="AH1743" i="4"/>
  <c r="AG1743" i="4"/>
  <c r="AF1743" i="4"/>
  <c r="AE1743" i="4"/>
  <c r="AD1743" i="4"/>
  <c r="AC1743" i="4"/>
  <c r="AB1743" i="4"/>
  <c r="CI1742" i="4"/>
  <c r="CH1742" i="4"/>
  <c r="CG1742" i="4"/>
  <c r="CF1742" i="4"/>
  <c r="CE1742" i="4"/>
  <c r="CD1742" i="4"/>
  <c r="CC1742" i="4"/>
  <c r="CB1742" i="4"/>
  <c r="CA1742" i="4"/>
  <c r="BZ1742" i="4"/>
  <c r="BX1742" i="4"/>
  <c r="BW1742" i="4"/>
  <c r="BV1742" i="4"/>
  <c r="BU1742" i="4"/>
  <c r="BT1742" i="4"/>
  <c r="BS1742" i="4"/>
  <c r="BR1742" i="4"/>
  <c r="BQ1742" i="4"/>
  <c r="BP1742" i="4"/>
  <c r="BO1742" i="4"/>
  <c r="BN1742" i="4"/>
  <c r="BM1742" i="4"/>
  <c r="BL1742" i="4"/>
  <c r="BK1742" i="4"/>
  <c r="BJ1742" i="4"/>
  <c r="BI1742" i="4"/>
  <c r="BH1742" i="4"/>
  <c r="BG1742" i="4"/>
  <c r="BF1742" i="4"/>
  <c r="BE1742" i="4"/>
  <c r="BD1742" i="4"/>
  <c r="BC1742" i="4"/>
  <c r="BB1742" i="4"/>
  <c r="BA1742" i="4"/>
  <c r="AZ1742" i="4"/>
  <c r="AY1742" i="4"/>
  <c r="AX1742" i="4"/>
  <c r="AW1742" i="4"/>
  <c r="AV1742" i="4"/>
  <c r="AU1742" i="4"/>
  <c r="AT1742" i="4"/>
  <c r="AS1742" i="4"/>
  <c r="AR1742" i="4"/>
  <c r="AQ1742" i="4"/>
  <c r="AP1742" i="4"/>
  <c r="AO1742" i="4"/>
  <c r="AN1742" i="4"/>
  <c r="AM1742" i="4"/>
  <c r="AL1742" i="4"/>
  <c r="AK1742" i="4"/>
  <c r="AJ1742" i="4"/>
  <c r="AI1742" i="4"/>
  <c r="AH1742" i="4"/>
  <c r="AG1742" i="4"/>
  <c r="AF1742" i="4"/>
  <c r="AE1742" i="4"/>
  <c r="AD1742" i="4"/>
  <c r="AC1742" i="4"/>
  <c r="AB1742" i="4"/>
  <c r="CI1741" i="4"/>
  <c r="CH1741" i="4"/>
  <c r="CG1741" i="4"/>
  <c r="CF1741" i="4"/>
  <c r="CE1741" i="4"/>
  <c r="CD1741" i="4"/>
  <c r="CC1741" i="4"/>
  <c r="CB1741" i="4"/>
  <c r="CA1741" i="4"/>
  <c r="BZ1741" i="4"/>
  <c r="BX1741" i="4"/>
  <c r="BW1741" i="4"/>
  <c r="BV1741" i="4"/>
  <c r="BU1741" i="4"/>
  <c r="BT1741" i="4"/>
  <c r="BS1741" i="4"/>
  <c r="BR1741" i="4"/>
  <c r="BQ1741" i="4"/>
  <c r="BP1741" i="4"/>
  <c r="BO1741" i="4"/>
  <c r="BN1741" i="4"/>
  <c r="BM1741" i="4"/>
  <c r="BL1741" i="4"/>
  <c r="BK1741" i="4"/>
  <c r="BJ1741" i="4"/>
  <c r="BI1741" i="4"/>
  <c r="BH1741" i="4"/>
  <c r="BG1741" i="4"/>
  <c r="BF1741" i="4"/>
  <c r="BE1741" i="4"/>
  <c r="BD1741" i="4"/>
  <c r="BC1741" i="4"/>
  <c r="BB1741" i="4"/>
  <c r="BA1741" i="4"/>
  <c r="AZ1741" i="4"/>
  <c r="AY1741" i="4"/>
  <c r="AX1741" i="4"/>
  <c r="AW1741" i="4"/>
  <c r="AV1741" i="4"/>
  <c r="AU1741" i="4"/>
  <c r="AT1741" i="4"/>
  <c r="AS1741" i="4"/>
  <c r="AR1741" i="4"/>
  <c r="AQ1741" i="4"/>
  <c r="AP1741" i="4"/>
  <c r="AO1741" i="4"/>
  <c r="AN1741" i="4"/>
  <c r="AM1741" i="4"/>
  <c r="AL1741" i="4"/>
  <c r="AK1741" i="4"/>
  <c r="AJ1741" i="4"/>
  <c r="AI1741" i="4"/>
  <c r="AH1741" i="4"/>
  <c r="AG1741" i="4"/>
  <c r="AF1741" i="4"/>
  <c r="AE1741" i="4"/>
  <c r="AD1741" i="4"/>
  <c r="AC1741" i="4"/>
  <c r="AB1741" i="4"/>
  <c r="CI1740" i="4"/>
  <c r="CH1740" i="4"/>
  <c r="CG1740" i="4"/>
  <c r="CF1740" i="4"/>
  <c r="CE1740" i="4"/>
  <c r="CD1740" i="4"/>
  <c r="CC1740" i="4"/>
  <c r="CB1740" i="4"/>
  <c r="CA1740" i="4"/>
  <c r="BZ1740" i="4"/>
  <c r="BX1740" i="4"/>
  <c r="BW1740" i="4"/>
  <c r="BV1740" i="4"/>
  <c r="BU1740" i="4"/>
  <c r="BT1740" i="4"/>
  <c r="BS1740" i="4"/>
  <c r="BR1740" i="4"/>
  <c r="BQ1740" i="4"/>
  <c r="BP1740" i="4"/>
  <c r="BO1740" i="4"/>
  <c r="BN1740" i="4"/>
  <c r="BM1740" i="4"/>
  <c r="BL1740" i="4"/>
  <c r="BK1740" i="4"/>
  <c r="BJ1740" i="4"/>
  <c r="BI1740" i="4"/>
  <c r="BH1740" i="4"/>
  <c r="BG1740" i="4"/>
  <c r="BF1740" i="4"/>
  <c r="BE1740" i="4"/>
  <c r="BD1740" i="4"/>
  <c r="BC1740" i="4"/>
  <c r="BB1740" i="4"/>
  <c r="BA1740" i="4"/>
  <c r="AZ1740" i="4"/>
  <c r="AY1740" i="4"/>
  <c r="AX1740" i="4"/>
  <c r="AW1740" i="4"/>
  <c r="AV1740" i="4"/>
  <c r="AU1740" i="4"/>
  <c r="AT1740" i="4"/>
  <c r="AS1740" i="4"/>
  <c r="AR1740" i="4"/>
  <c r="AQ1740" i="4"/>
  <c r="AP1740" i="4"/>
  <c r="AO1740" i="4"/>
  <c r="AN1740" i="4"/>
  <c r="AM1740" i="4"/>
  <c r="AL1740" i="4"/>
  <c r="AK1740" i="4"/>
  <c r="AJ1740" i="4"/>
  <c r="AI1740" i="4"/>
  <c r="AH1740" i="4"/>
  <c r="AG1740" i="4"/>
  <c r="AF1740" i="4"/>
  <c r="AE1740" i="4"/>
  <c r="AD1740" i="4"/>
  <c r="AC1740" i="4"/>
  <c r="AB1740" i="4"/>
  <c r="CI1739" i="4"/>
  <c r="CH1739" i="4"/>
  <c r="CG1739" i="4"/>
  <c r="CF1739" i="4"/>
  <c r="CE1739" i="4"/>
  <c r="CD1739" i="4"/>
  <c r="CC1739" i="4"/>
  <c r="CB1739" i="4"/>
  <c r="CA1739" i="4"/>
  <c r="BZ1739" i="4"/>
  <c r="BX1739" i="4"/>
  <c r="BW1739" i="4"/>
  <c r="BV1739" i="4"/>
  <c r="BU1739" i="4"/>
  <c r="BT1739" i="4"/>
  <c r="BS1739" i="4"/>
  <c r="BR1739" i="4"/>
  <c r="BQ1739" i="4"/>
  <c r="BP1739" i="4"/>
  <c r="BO1739" i="4"/>
  <c r="BN1739" i="4"/>
  <c r="BM1739" i="4"/>
  <c r="BL1739" i="4"/>
  <c r="BK1739" i="4"/>
  <c r="BJ1739" i="4"/>
  <c r="BI1739" i="4"/>
  <c r="BH1739" i="4"/>
  <c r="BG1739" i="4"/>
  <c r="BF1739" i="4"/>
  <c r="BE1739" i="4"/>
  <c r="BD1739" i="4"/>
  <c r="BC1739" i="4"/>
  <c r="BB1739" i="4"/>
  <c r="BA1739" i="4"/>
  <c r="AZ1739" i="4"/>
  <c r="AY1739" i="4"/>
  <c r="AX1739" i="4"/>
  <c r="AW1739" i="4"/>
  <c r="AV1739" i="4"/>
  <c r="AU1739" i="4"/>
  <c r="AT1739" i="4"/>
  <c r="AS1739" i="4"/>
  <c r="AR1739" i="4"/>
  <c r="AQ1739" i="4"/>
  <c r="AP1739" i="4"/>
  <c r="AO1739" i="4"/>
  <c r="AN1739" i="4"/>
  <c r="AM1739" i="4"/>
  <c r="AL1739" i="4"/>
  <c r="AK1739" i="4"/>
  <c r="AJ1739" i="4"/>
  <c r="AI1739" i="4"/>
  <c r="AH1739" i="4"/>
  <c r="AG1739" i="4"/>
  <c r="AF1739" i="4"/>
  <c r="AE1739" i="4"/>
  <c r="AD1739" i="4"/>
  <c r="AC1739" i="4"/>
  <c r="AB1739" i="4"/>
  <c r="CI1738" i="4"/>
  <c r="CH1738" i="4"/>
  <c r="CG1738" i="4"/>
  <c r="CF1738" i="4"/>
  <c r="CE1738" i="4"/>
  <c r="CD1738" i="4"/>
  <c r="CC1738" i="4"/>
  <c r="CB1738" i="4"/>
  <c r="CA1738" i="4"/>
  <c r="BZ1738" i="4"/>
  <c r="BX1738" i="4"/>
  <c r="BW1738" i="4"/>
  <c r="BV1738" i="4"/>
  <c r="BU1738" i="4"/>
  <c r="BT1738" i="4"/>
  <c r="BS1738" i="4"/>
  <c r="BR1738" i="4"/>
  <c r="BQ1738" i="4"/>
  <c r="BP1738" i="4"/>
  <c r="BO1738" i="4"/>
  <c r="BN1738" i="4"/>
  <c r="BM1738" i="4"/>
  <c r="BL1738" i="4"/>
  <c r="BK1738" i="4"/>
  <c r="BJ1738" i="4"/>
  <c r="BI1738" i="4"/>
  <c r="BH1738" i="4"/>
  <c r="BG1738" i="4"/>
  <c r="BF1738" i="4"/>
  <c r="BE1738" i="4"/>
  <c r="BD1738" i="4"/>
  <c r="BC1738" i="4"/>
  <c r="BB1738" i="4"/>
  <c r="BA1738" i="4"/>
  <c r="AZ1738" i="4"/>
  <c r="AY1738" i="4"/>
  <c r="AX1738" i="4"/>
  <c r="AW1738" i="4"/>
  <c r="AV1738" i="4"/>
  <c r="AU1738" i="4"/>
  <c r="AT1738" i="4"/>
  <c r="AS1738" i="4"/>
  <c r="AR1738" i="4"/>
  <c r="AQ1738" i="4"/>
  <c r="AP1738" i="4"/>
  <c r="AO1738" i="4"/>
  <c r="AN1738" i="4"/>
  <c r="AM1738" i="4"/>
  <c r="AL1738" i="4"/>
  <c r="AK1738" i="4"/>
  <c r="AJ1738" i="4"/>
  <c r="AI1738" i="4"/>
  <c r="AH1738" i="4"/>
  <c r="AG1738" i="4"/>
  <c r="AF1738" i="4"/>
  <c r="AE1738" i="4"/>
  <c r="AD1738" i="4"/>
  <c r="AC1738" i="4"/>
  <c r="AB1738" i="4"/>
  <c r="CI1737" i="4"/>
  <c r="CH1737" i="4"/>
  <c r="CG1737" i="4"/>
  <c r="CF1737" i="4"/>
  <c r="CE1737" i="4"/>
  <c r="CD1737" i="4"/>
  <c r="CC1737" i="4"/>
  <c r="CB1737" i="4"/>
  <c r="CA1737" i="4"/>
  <c r="BZ1737" i="4"/>
  <c r="BX1737" i="4"/>
  <c r="BW1737" i="4"/>
  <c r="BV1737" i="4"/>
  <c r="BU1737" i="4"/>
  <c r="BT1737" i="4"/>
  <c r="BS1737" i="4"/>
  <c r="BR1737" i="4"/>
  <c r="BQ1737" i="4"/>
  <c r="BP1737" i="4"/>
  <c r="BO1737" i="4"/>
  <c r="BN1737" i="4"/>
  <c r="BM1737" i="4"/>
  <c r="BL1737" i="4"/>
  <c r="BK1737" i="4"/>
  <c r="BJ1737" i="4"/>
  <c r="BI1737" i="4"/>
  <c r="BH1737" i="4"/>
  <c r="BG1737" i="4"/>
  <c r="BF1737" i="4"/>
  <c r="BE1737" i="4"/>
  <c r="BD1737" i="4"/>
  <c r="BC1737" i="4"/>
  <c r="BB1737" i="4"/>
  <c r="BA1737" i="4"/>
  <c r="AZ1737" i="4"/>
  <c r="AY1737" i="4"/>
  <c r="AX1737" i="4"/>
  <c r="AW1737" i="4"/>
  <c r="AV1737" i="4"/>
  <c r="AU1737" i="4"/>
  <c r="AT1737" i="4"/>
  <c r="AS1737" i="4"/>
  <c r="AR1737" i="4"/>
  <c r="AQ1737" i="4"/>
  <c r="AP1737" i="4"/>
  <c r="AO1737" i="4"/>
  <c r="AN1737" i="4"/>
  <c r="AM1737" i="4"/>
  <c r="AL1737" i="4"/>
  <c r="AK1737" i="4"/>
  <c r="AJ1737" i="4"/>
  <c r="AI1737" i="4"/>
  <c r="AH1737" i="4"/>
  <c r="AG1737" i="4"/>
  <c r="AF1737" i="4"/>
  <c r="AE1737" i="4"/>
  <c r="AD1737" i="4"/>
  <c r="AC1737" i="4"/>
  <c r="AB1737" i="4"/>
  <c r="CI1736" i="4"/>
  <c r="CH1736" i="4"/>
  <c r="CG1736" i="4"/>
  <c r="CF1736" i="4"/>
  <c r="CE1736" i="4"/>
  <c r="CD1736" i="4"/>
  <c r="CC1736" i="4"/>
  <c r="CB1736" i="4"/>
  <c r="CA1736" i="4"/>
  <c r="BZ1736" i="4"/>
  <c r="BX1736" i="4"/>
  <c r="BW1736" i="4"/>
  <c r="BV1736" i="4"/>
  <c r="BU1736" i="4"/>
  <c r="BT1736" i="4"/>
  <c r="BS1736" i="4"/>
  <c r="BR1736" i="4"/>
  <c r="BQ1736" i="4"/>
  <c r="BP1736" i="4"/>
  <c r="BO1736" i="4"/>
  <c r="BN1736" i="4"/>
  <c r="BM1736" i="4"/>
  <c r="BL1736" i="4"/>
  <c r="BK1736" i="4"/>
  <c r="BJ1736" i="4"/>
  <c r="BI1736" i="4"/>
  <c r="BH1736" i="4"/>
  <c r="BG1736" i="4"/>
  <c r="BF1736" i="4"/>
  <c r="BE1736" i="4"/>
  <c r="BD1736" i="4"/>
  <c r="BC1736" i="4"/>
  <c r="BB1736" i="4"/>
  <c r="BA1736" i="4"/>
  <c r="AZ1736" i="4"/>
  <c r="AY1736" i="4"/>
  <c r="AX1736" i="4"/>
  <c r="AW1736" i="4"/>
  <c r="AV1736" i="4"/>
  <c r="AU1736" i="4"/>
  <c r="AT1736" i="4"/>
  <c r="AS1736" i="4"/>
  <c r="AR1736" i="4"/>
  <c r="AQ1736" i="4"/>
  <c r="AP1736" i="4"/>
  <c r="AO1736" i="4"/>
  <c r="AN1736" i="4"/>
  <c r="AM1736" i="4"/>
  <c r="AL1736" i="4"/>
  <c r="AK1736" i="4"/>
  <c r="AJ1736" i="4"/>
  <c r="AI1736" i="4"/>
  <c r="AH1736" i="4"/>
  <c r="AG1736" i="4"/>
  <c r="AF1736" i="4"/>
  <c r="AE1736" i="4"/>
  <c r="AD1736" i="4"/>
  <c r="AC1736" i="4"/>
  <c r="AB1736" i="4"/>
  <c r="CI1735" i="4"/>
  <c r="CH1735" i="4"/>
  <c r="CG1735" i="4"/>
  <c r="CF1735" i="4"/>
  <c r="CE1735" i="4"/>
  <c r="CD1735" i="4"/>
  <c r="CC1735" i="4"/>
  <c r="CB1735" i="4"/>
  <c r="CA1735" i="4"/>
  <c r="BZ1735" i="4"/>
  <c r="BX1735" i="4"/>
  <c r="BW1735" i="4"/>
  <c r="BV1735" i="4"/>
  <c r="BU1735" i="4"/>
  <c r="BT1735" i="4"/>
  <c r="BS1735" i="4"/>
  <c r="BR1735" i="4"/>
  <c r="BQ1735" i="4"/>
  <c r="BP1735" i="4"/>
  <c r="BO1735" i="4"/>
  <c r="BN1735" i="4"/>
  <c r="BM1735" i="4"/>
  <c r="BL1735" i="4"/>
  <c r="BK1735" i="4"/>
  <c r="BJ1735" i="4"/>
  <c r="BI1735" i="4"/>
  <c r="BH1735" i="4"/>
  <c r="BG1735" i="4"/>
  <c r="BF1735" i="4"/>
  <c r="BE1735" i="4"/>
  <c r="BD1735" i="4"/>
  <c r="BC1735" i="4"/>
  <c r="BB1735" i="4"/>
  <c r="BA1735" i="4"/>
  <c r="AZ1735" i="4"/>
  <c r="AY1735" i="4"/>
  <c r="AX1735" i="4"/>
  <c r="AW1735" i="4"/>
  <c r="AV1735" i="4"/>
  <c r="AU1735" i="4"/>
  <c r="AT1735" i="4"/>
  <c r="AS1735" i="4"/>
  <c r="AR1735" i="4"/>
  <c r="AQ1735" i="4"/>
  <c r="AP1735" i="4"/>
  <c r="AO1735" i="4"/>
  <c r="AN1735" i="4"/>
  <c r="AM1735" i="4"/>
  <c r="AL1735" i="4"/>
  <c r="AK1735" i="4"/>
  <c r="AJ1735" i="4"/>
  <c r="AI1735" i="4"/>
  <c r="AH1735" i="4"/>
  <c r="AG1735" i="4"/>
  <c r="AF1735" i="4"/>
  <c r="AE1735" i="4"/>
  <c r="AD1735" i="4"/>
  <c r="AC1735" i="4"/>
  <c r="AB1735" i="4"/>
  <c r="CI1734" i="4"/>
  <c r="CH1734" i="4"/>
  <c r="CG1734" i="4"/>
  <c r="CF1734" i="4"/>
  <c r="CE1734" i="4"/>
  <c r="CD1734" i="4"/>
  <c r="CC1734" i="4"/>
  <c r="CB1734" i="4"/>
  <c r="CA1734" i="4"/>
  <c r="BZ1734" i="4"/>
  <c r="BX1734" i="4"/>
  <c r="BW1734" i="4"/>
  <c r="BV1734" i="4"/>
  <c r="BU1734" i="4"/>
  <c r="BT1734" i="4"/>
  <c r="BS1734" i="4"/>
  <c r="BR1734" i="4"/>
  <c r="BQ1734" i="4"/>
  <c r="BP1734" i="4"/>
  <c r="BO1734" i="4"/>
  <c r="BN1734" i="4"/>
  <c r="BM1734" i="4"/>
  <c r="BL1734" i="4"/>
  <c r="BK1734" i="4"/>
  <c r="BJ1734" i="4"/>
  <c r="BI1734" i="4"/>
  <c r="BH1734" i="4"/>
  <c r="BG1734" i="4"/>
  <c r="BF1734" i="4"/>
  <c r="BE1734" i="4"/>
  <c r="BD1734" i="4"/>
  <c r="BC1734" i="4"/>
  <c r="BB1734" i="4"/>
  <c r="BA1734" i="4"/>
  <c r="AZ1734" i="4"/>
  <c r="AY1734" i="4"/>
  <c r="AX1734" i="4"/>
  <c r="AW1734" i="4"/>
  <c r="AV1734" i="4"/>
  <c r="AU1734" i="4"/>
  <c r="AT1734" i="4"/>
  <c r="AS1734" i="4"/>
  <c r="AR1734" i="4"/>
  <c r="AQ1734" i="4"/>
  <c r="AP1734" i="4"/>
  <c r="AO1734" i="4"/>
  <c r="AN1734" i="4"/>
  <c r="AM1734" i="4"/>
  <c r="AL1734" i="4"/>
  <c r="AK1734" i="4"/>
  <c r="AJ1734" i="4"/>
  <c r="AI1734" i="4"/>
  <c r="AH1734" i="4"/>
  <c r="AG1734" i="4"/>
  <c r="AF1734" i="4"/>
  <c r="AE1734" i="4"/>
  <c r="AD1734" i="4"/>
  <c r="AC1734" i="4"/>
  <c r="AB1734" i="4"/>
  <c r="CI1733" i="4"/>
  <c r="CH1733" i="4"/>
  <c r="CG1733" i="4"/>
  <c r="CF1733" i="4"/>
  <c r="CE1733" i="4"/>
  <c r="CD1733" i="4"/>
  <c r="CC1733" i="4"/>
  <c r="CB1733" i="4"/>
  <c r="CA1733" i="4"/>
  <c r="BZ1733" i="4"/>
  <c r="BX1733" i="4"/>
  <c r="BW1733" i="4"/>
  <c r="BV1733" i="4"/>
  <c r="BU1733" i="4"/>
  <c r="BT1733" i="4"/>
  <c r="BS1733" i="4"/>
  <c r="BR1733" i="4"/>
  <c r="BQ1733" i="4"/>
  <c r="BP1733" i="4"/>
  <c r="BO1733" i="4"/>
  <c r="BN1733" i="4"/>
  <c r="BM1733" i="4"/>
  <c r="BL1733" i="4"/>
  <c r="BK1733" i="4"/>
  <c r="BJ1733" i="4"/>
  <c r="BI1733" i="4"/>
  <c r="BH1733" i="4"/>
  <c r="BG1733" i="4"/>
  <c r="BF1733" i="4"/>
  <c r="BE1733" i="4"/>
  <c r="BD1733" i="4"/>
  <c r="BC1733" i="4"/>
  <c r="BB1733" i="4"/>
  <c r="BA1733" i="4"/>
  <c r="AZ1733" i="4"/>
  <c r="AY1733" i="4"/>
  <c r="AX1733" i="4"/>
  <c r="AW1733" i="4"/>
  <c r="AV1733" i="4"/>
  <c r="AU1733" i="4"/>
  <c r="AT1733" i="4"/>
  <c r="AS1733" i="4"/>
  <c r="AR1733" i="4"/>
  <c r="AQ1733" i="4"/>
  <c r="AP1733" i="4"/>
  <c r="AO1733" i="4"/>
  <c r="AN1733" i="4"/>
  <c r="AM1733" i="4"/>
  <c r="AL1733" i="4"/>
  <c r="AK1733" i="4"/>
  <c r="AJ1733" i="4"/>
  <c r="AI1733" i="4"/>
  <c r="AH1733" i="4"/>
  <c r="AG1733" i="4"/>
  <c r="AF1733" i="4"/>
  <c r="AE1733" i="4"/>
  <c r="AD1733" i="4"/>
  <c r="AC1733" i="4"/>
  <c r="AB1733" i="4"/>
  <c r="CI1732" i="4"/>
  <c r="CH1732" i="4"/>
  <c r="CG1732" i="4"/>
  <c r="CF1732" i="4"/>
  <c r="CE1732" i="4"/>
  <c r="CD1732" i="4"/>
  <c r="CC1732" i="4"/>
  <c r="CB1732" i="4"/>
  <c r="CA1732" i="4"/>
  <c r="BZ1732" i="4"/>
  <c r="BX1732" i="4"/>
  <c r="BW1732" i="4"/>
  <c r="BV1732" i="4"/>
  <c r="BU1732" i="4"/>
  <c r="BT1732" i="4"/>
  <c r="BS1732" i="4"/>
  <c r="BR1732" i="4"/>
  <c r="BQ1732" i="4"/>
  <c r="BP1732" i="4"/>
  <c r="BO1732" i="4"/>
  <c r="BN1732" i="4"/>
  <c r="BM1732" i="4"/>
  <c r="BL1732" i="4"/>
  <c r="BK1732" i="4"/>
  <c r="BJ1732" i="4"/>
  <c r="BI1732" i="4"/>
  <c r="BH1732" i="4"/>
  <c r="BG1732" i="4"/>
  <c r="BF1732" i="4"/>
  <c r="BE1732" i="4"/>
  <c r="BD1732" i="4"/>
  <c r="BC1732" i="4"/>
  <c r="BB1732" i="4"/>
  <c r="BA1732" i="4"/>
  <c r="AZ1732" i="4"/>
  <c r="AY1732" i="4"/>
  <c r="AX1732" i="4"/>
  <c r="AW1732" i="4"/>
  <c r="AV1732" i="4"/>
  <c r="AU1732" i="4"/>
  <c r="AT1732" i="4"/>
  <c r="AS1732" i="4"/>
  <c r="AR1732" i="4"/>
  <c r="AQ1732" i="4"/>
  <c r="AP1732" i="4"/>
  <c r="AO1732" i="4"/>
  <c r="AN1732" i="4"/>
  <c r="AM1732" i="4"/>
  <c r="AL1732" i="4"/>
  <c r="AK1732" i="4"/>
  <c r="AJ1732" i="4"/>
  <c r="AI1732" i="4"/>
  <c r="AH1732" i="4"/>
  <c r="AG1732" i="4"/>
  <c r="AF1732" i="4"/>
  <c r="AE1732" i="4"/>
  <c r="AD1732" i="4"/>
  <c r="AC1732" i="4"/>
  <c r="AB1732" i="4"/>
  <c r="CI1731" i="4"/>
  <c r="CH1731" i="4"/>
  <c r="CG1731" i="4"/>
  <c r="CF1731" i="4"/>
  <c r="CE1731" i="4"/>
  <c r="CD1731" i="4"/>
  <c r="CC1731" i="4"/>
  <c r="CB1731" i="4"/>
  <c r="CA1731" i="4"/>
  <c r="BZ1731" i="4"/>
  <c r="BX1731" i="4"/>
  <c r="BW1731" i="4"/>
  <c r="BV1731" i="4"/>
  <c r="BU1731" i="4"/>
  <c r="BT1731" i="4"/>
  <c r="BS1731" i="4"/>
  <c r="BR1731" i="4"/>
  <c r="BQ1731" i="4"/>
  <c r="BP1731" i="4"/>
  <c r="BO1731" i="4"/>
  <c r="BN1731" i="4"/>
  <c r="BM1731" i="4"/>
  <c r="BL1731" i="4"/>
  <c r="BK1731" i="4"/>
  <c r="BJ1731" i="4"/>
  <c r="BI1731" i="4"/>
  <c r="BH1731" i="4"/>
  <c r="BG1731" i="4"/>
  <c r="BF1731" i="4"/>
  <c r="BE1731" i="4"/>
  <c r="BD1731" i="4"/>
  <c r="BC1731" i="4"/>
  <c r="BB1731" i="4"/>
  <c r="BA1731" i="4"/>
  <c r="AZ1731" i="4"/>
  <c r="AY1731" i="4"/>
  <c r="AX1731" i="4"/>
  <c r="AW1731" i="4"/>
  <c r="AV1731" i="4"/>
  <c r="AU1731" i="4"/>
  <c r="AT1731" i="4"/>
  <c r="AS1731" i="4"/>
  <c r="AR1731" i="4"/>
  <c r="AQ1731" i="4"/>
  <c r="AP1731" i="4"/>
  <c r="AO1731" i="4"/>
  <c r="AN1731" i="4"/>
  <c r="AM1731" i="4"/>
  <c r="AL1731" i="4"/>
  <c r="AK1731" i="4"/>
  <c r="AJ1731" i="4"/>
  <c r="AI1731" i="4"/>
  <c r="AH1731" i="4"/>
  <c r="AG1731" i="4"/>
  <c r="AF1731" i="4"/>
  <c r="AE1731" i="4"/>
  <c r="AD1731" i="4"/>
  <c r="AC1731" i="4"/>
  <c r="AB1731" i="4"/>
  <c r="CI1730" i="4"/>
  <c r="CH1730" i="4"/>
  <c r="CG1730" i="4"/>
  <c r="CF1730" i="4"/>
  <c r="CE1730" i="4"/>
  <c r="CD1730" i="4"/>
  <c r="CC1730" i="4"/>
  <c r="CB1730" i="4"/>
  <c r="CA1730" i="4"/>
  <c r="BZ1730" i="4"/>
  <c r="BX1730" i="4"/>
  <c r="BW1730" i="4"/>
  <c r="BV1730" i="4"/>
  <c r="BU1730" i="4"/>
  <c r="BT1730" i="4"/>
  <c r="BS1730" i="4"/>
  <c r="BR1730" i="4"/>
  <c r="BQ1730" i="4"/>
  <c r="BP1730" i="4"/>
  <c r="BO1730" i="4"/>
  <c r="BN1730" i="4"/>
  <c r="BM1730" i="4"/>
  <c r="BL1730" i="4"/>
  <c r="BK1730" i="4"/>
  <c r="BJ1730" i="4"/>
  <c r="BI1730" i="4"/>
  <c r="BH1730" i="4"/>
  <c r="BG1730" i="4"/>
  <c r="BF1730" i="4"/>
  <c r="BE1730" i="4"/>
  <c r="BD1730" i="4"/>
  <c r="BC1730" i="4"/>
  <c r="BB1730" i="4"/>
  <c r="BA1730" i="4"/>
  <c r="AZ1730" i="4"/>
  <c r="AY1730" i="4"/>
  <c r="AX1730" i="4"/>
  <c r="AW1730" i="4"/>
  <c r="AV1730" i="4"/>
  <c r="AU1730" i="4"/>
  <c r="AT1730" i="4"/>
  <c r="AS1730" i="4"/>
  <c r="AR1730" i="4"/>
  <c r="AQ1730" i="4"/>
  <c r="AP1730" i="4"/>
  <c r="AO1730" i="4"/>
  <c r="AN1730" i="4"/>
  <c r="AM1730" i="4"/>
  <c r="AL1730" i="4"/>
  <c r="AK1730" i="4"/>
  <c r="AJ1730" i="4"/>
  <c r="AI1730" i="4"/>
  <c r="AH1730" i="4"/>
  <c r="AG1730" i="4"/>
  <c r="AF1730" i="4"/>
  <c r="AE1730" i="4"/>
  <c r="AD1730" i="4"/>
  <c r="AC1730" i="4"/>
  <c r="AB1730" i="4"/>
  <c r="CI1729" i="4"/>
  <c r="CH1729" i="4"/>
  <c r="CG1729" i="4"/>
  <c r="CF1729" i="4"/>
  <c r="CE1729" i="4"/>
  <c r="CD1729" i="4"/>
  <c r="CC1729" i="4"/>
  <c r="CB1729" i="4"/>
  <c r="CA1729" i="4"/>
  <c r="BZ1729" i="4"/>
  <c r="BX1729" i="4"/>
  <c r="BW1729" i="4"/>
  <c r="BV1729" i="4"/>
  <c r="BU1729" i="4"/>
  <c r="BT1729" i="4"/>
  <c r="BS1729" i="4"/>
  <c r="BR1729" i="4"/>
  <c r="BQ1729" i="4"/>
  <c r="BP1729" i="4"/>
  <c r="BO1729" i="4"/>
  <c r="BN1729" i="4"/>
  <c r="BM1729" i="4"/>
  <c r="BL1729" i="4"/>
  <c r="BK1729" i="4"/>
  <c r="BJ1729" i="4"/>
  <c r="BI1729" i="4"/>
  <c r="BH1729" i="4"/>
  <c r="BG1729" i="4"/>
  <c r="BF1729" i="4"/>
  <c r="BE1729" i="4"/>
  <c r="BD1729" i="4"/>
  <c r="BC1729" i="4"/>
  <c r="BB1729" i="4"/>
  <c r="BA1729" i="4"/>
  <c r="AZ1729" i="4"/>
  <c r="AY1729" i="4"/>
  <c r="AX1729" i="4"/>
  <c r="AW1729" i="4"/>
  <c r="AV1729" i="4"/>
  <c r="AU1729" i="4"/>
  <c r="AT1729" i="4"/>
  <c r="AS1729" i="4"/>
  <c r="AR1729" i="4"/>
  <c r="AQ1729" i="4"/>
  <c r="AP1729" i="4"/>
  <c r="AO1729" i="4"/>
  <c r="AN1729" i="4"/>
  <c r="AM1729" i="4"/>
  <c r="AL1729" i="4"/>
  <c r="AK1729" i="4"/>
  <c r="AJ1729" i="4"/>
  <c r="AI1729" i="4"/>
  <c r="AH1729" i="4"/>
  <c r="AG1729" i="4"/>
  <c r="AF1729" i="4"/>
  <c r="AE1729" i="4"/>
  <c r="AD1729" i="4"/>
  <c r="AC1729" i="4"/>
  <c r="AB1729" i="4"/>
  <c r="CI1728" i="4"/>
  <c r="CH1728" i="4"/>
  <c r="CG1728" i="4"/>
  <c r="CF1728" i="4"/>
  <c r="CE1728" i="4"/>
  <c r="CD1728" i="4"/>
  <c r="CC1728" i="4"/>
  <c r="CB1728" i="4"/>
  <c r="CA1728" i="4"/>
  <c r="BZ1728" i="4"/>
  <c r="BX1728" i="4"/>
  <c r="BW1728" i="4"/>
  <c r="BV1728" i="4"/>
  <c r="BU1728" i="4"/>
  <c r="BT1728" i="4"/>
  <c r="BS1728" i="4"/>
  <c r="BR1728" i="4"/>
  <c r="BQ1728" i="4"/>
  <c r="BP1728" i="4"/>
  <c r="BO1728" i="4"/>
  <c r="BN1728" i="4"/>
  <c r="BM1728" i="4"/>
  <c r="BL1728" i="4"/>
  <c r="BK1728" i="4"/>
  <c r="BJ1728" i="4"/>
  <c r="BI1728" i="4"/>
  <c r="BH1728" i="4"/>
  <c r="BG1728" i="4"/>
  <c r="BF1728" i="4"/>
  <c r="BE1728" i="4"/>
  <c r="BD1728" i="4"/>
  <c r="BC1728" i="4"/>
  <c r="BB1728" i="4"/>
  <c r="BA1728" i="4"/>
  <c r="AZ1728" i="4"/>
  <c r="AY1728" i="4"/>
  <c r="AX1728" i="4"/>
  <c r="AW1728" i="4"/>
  <c r="AV1728" i="4"/>
  <c r="AU1728" i="4"/>
  <c r="AT1728" i="4"/>
  <c r="AS1728" i="4"/>
  <c r="AR1728" i="4"/>
  <c r="AQ1728" i="4"/>
  <c r="AP1728" i="4"/>
  <c r="AO1728" i="4"/>
  <c r="AN1728" i="4"/>
  <c r="AM1728" i="4"/>
  <c r="AL1728" i="4"/>
  <c r="AK1728" i="4"/>
  <c r="AJ1728" i="4"/>
  <c r="AI1728" i="4"/>
  <c r="AH1728" i="4"/>
  <c r="AG1728" i="4"/>
  <c r="AF1728" i="4"/>
  <c r="AE1728" i="4"/>
  <c r="AD1728" i="4"/>
  <c r="AC1728" i="4"/>
  <c r="AB1728" i="4"/>
  <c r="CI1727" i="4"/>
  <c r="CH1727" i="4"/>
  <c r="CG1727" i="4"/>
  <c r="CF1727" i="4"/>
  <c r="CE1727" i="4"/>
  <c r="CD1727" i="4"/>
  <c r="CC1727" i="4"/>
  <c r="CB1727" i="4"/>
  <c r="CA1727" i="4"/>
  <c r="BZ1727" i="4"/>
  <c r="BX1727" i="4"/>
  <c r="BW1727" i="4"/>
  <c r="BV1727" i="4"/>
  <c r="BU1727" i="4"/>
  <c r="BT1727" i="4"/>
  <c r="BS1727" i="4"/>
  <c r="BR1727" i="4"/>
  <c r="BQ1727" i="4"/>
  <c r="BP1727" i="4"/>
  <c r="BO1727" i="4"/>
  <c r="BN1727" i="4"/>
  <c r="BM1727" i="4"/>
  <c r="BL1727" i="4"/>
  <c r="BK1727" i="4"/>
  <c r="BJ1727" i="4"/>
  <c r="BI1727" i="4"/>
  <c r="BH1727" i="4"/>
  <c r="BG1727" i="4"/>
  <c r="BF1727" i="4"/>
  <c r="BE1727" i="4"/>
  <c r="BD1727" i="4"/>
  <c r="BC1727" i="4"/>
  <c r="BB1727" i="4"/>
  <c r="BA1727" i="4"/>
  <c r="AZ1727" i="4"/>
  <c r="AY1727" i="4"/>
  <c r="AX1727" i="4"/>
  <c r="AW1727" i="4"/>
  <c r="AV1727" i="4"/>
  <c r="AU1727" i="4"/>
  <c r="AT1727" i="4"/>
  <c r="AS1727" i="4"/>
  <c r="AR1727" i="4"/>
  <c r="AQ1727" i="4"/>
  <c r="AP1727" i="4"/>
  <c r="AO1727" i="4"/>
  <c r="AN1727" i="4"/>
  <c r="AM1727" i="4"/>
  <c r="AL1727" i="4"/>
  <c r="AK1727" i="4"/>
  <c r="AJ1727" i="4"/>
  <c r="AI1727" i="4"/>
  <c r="AH1727" i="4"/>
  <c r="AG1727" i="4"/>
  <c r="AF1727" i="4"/>
  <c r="AE1727" i="4"/>
  <c r="AD1727" i="4"/>
  <c r="AC1727" i="4"/>
  <c r="AB1727" i="4"/>
  <c r="CI1726" i="4"/>
  <c r="CH1726" i="4"/>
  <c r="CG1726" i="4"/>
  <c r="CF1726" i="4"/>
  <c r="CE1726" i="4"/>
  <c r="CD1726" i="4"/>
  <c r="CC1726" i="4"/>
  <c r="CB1726" i="4"/>
  <c r="CA1726" i="4"/>
  <c r="BZ1726" i="4"/>
  <c r="BX1726" i="4"/>
  <c r="BW1726" i="4"/>
  <c r="BV1726" i="4"/>
  <c r="BU1726" i="4"/>
  <c r="BT1726" i="4"/>
  <c r="BS1726" i="4"/>
  <c r="BR1726" i="4"/>
  <c r="BQ1726" i="4"/>
  <c r="BP1726" i="4"/>
  <c r="BO1726" i="4"/>
  <c r="BN1726" i="4"/>
  <c r="BM1726" i="4"/>
  <c r="BL1726" i="4"/>
  <c r="BK1726" i="4"/>
  <c r="BJ1726" i="4"/>
  <c r="BI1726" i="4"/>
  <c r="BH1726" i="4"/>
  <c r="BG1726" i="4"/>
  <c r="BF1726" i="4"/>
  <c r="BE1726" i="4"/>
  <c r="BD1726" i="4"/>
  <c r="BC1726" i="4"/>
  <c r="BB1726" i="4"/>
  <c r="BA1726" i="4"/>
  <c r="AZ1726" i="4"/>
  <c r="AY1726" i="4"/>
  <c r="AX1726" i="4"/>
  <c r="AW1726" i="4"/>
  <c r="AV1726" i="4"/>
  <c r="AU1726" i="4"/>
  <c r="AT1726" i="4"/>
  <c r="AS1726" i="4"/>
  <c r="AR1726" i="4"/>
  <c r="AQ1726" i="4"/>
  <c r="AP1726" i="4"/>
  <c r="AO1726" i="4"/>
  <c r="AN1726" i="4"/>
  <c r="AM1726" i="4"/>
  <c r="AL1726" i="4"/>
  <c r="AK1726" i="4"/>
  <c r="AJ1726" i="4"/>
  <c r="AI1726" i="4"/>
  <c r="AH1726" i="4"/>
  <c r="AG1726" i="4"/>
  <c r="AF1726" i="4"/>
  <c r="AE1726" i="4"/>
  <c r="AD1726" i="4"/>
  <c r="AC1726" i="4"/>
  <c r="AB1726" i="4"/>
  <c r="CI1725" i="4"/>
  <c r="CH1725" i="4"/>
  <c r="CG1725" i="4"/>
  <c r="CF1725" i="4"/>
  <c r="CE1725" i="4"/>
  <c r="CD1725" i="4"/>
  <c r="CC1725" i="4"/>
  <c r="CB1725" i="4"/>
  <c r="CA1725" i="4"/>
  <c r="BZ1725" i="4"/>
  <c r="BX1725" i="4"/>
  <c r="BW1725" i="4"/>
  <c r="BV1725" i="4"/>
  <c r="BU1725" i="4"/>
  <c r="BT1725" i="4"/>
  <c r="BS1725" i="4"/>
  <c r="BR1725" i="4"/>
  <c r="BQ1725" i="4"/>
  <c r="BP1725" i="4"/>
  <c r="BO1725" i="4"/>
  <c r="BN1725" i="4"/>
  <c r="BM1725" i="4"/>
  <c r="BL1725" i="4"/>
  <c r="BK1725" i="4"/>
  <c r="BJ1725" i="4"/>
  <c r="BI1725" i="4"/>
  <c r="BH1725" i="4"/>
  <c r="BG1725" i="4"/>
  <c r="BF1725" i="4"/>
  <c r="BE1725" i="4"/>
  <c r="BD1725" i="4"/>
  <c r="BC1725" i="4"/>
  <c r="BB1725" i="4"/>
  <c r="BA1725" i="4"/>
  <c r="AZ1725" i="4"/>
  <c r="AY1725" i="4"/>
  <c r="AX1725" i="4"/>
  <c r="AW1725" i="4"/>
  <c r="AV1725" i="4"/>
  <c r="AU1725" i="4"/>
  <c r="AT1725" i="4"/>
  <c r="AS1725" i="4"/>
  <c r="AR1725" i="4"/>
  <c r="AQ1725" i="4"/>
  <c r="AP1725" i="4"/>
  <c r="AO1725" i="4"/>
  <c r="AN1725" i="4"/>
  <c r="AM1725" i="4"/>
  <c r="AL1725" i="4"/>
  <c r="AK1725" i="4"/>
  <c r="AJ1725" i="4"/>
  <c r="AI1725" i="4"/>
  <c r="AH1725" i="4"/>
  <c r="AG1725" i="4"/>
  <c r="AF1725" i="4"/>
  <c r="AE1725" i="4"/>
  <c r="AD1725" i="4"/>
  <c r="AC1725" i="4"/>
  <c r="AB1725" i="4"/>
  <c r="CI1724" i="4"/>
  <c r="CH1724" i="4"/>
  <c r="CG1724" i="4"/>
  <c r="CF1724" i="4"/>
  <c r="CE1724" i="4"/>
  <c r="CD1724" i="4"/>
  <c r="CC1724" i="4"/>
  <c r="CB1724" i="4"/>
  <c r="CA1724" i="4"/>
  <c r="BZ1724" i="4"/>
  <c r="BX1724" i="4"/>
  <c r="BW1724" i="4"/>
  <c r="BV1724" i="4"/>
  <c r="BU1724" i="4"/>
  <c r="BT1724" i="4"/>
  <c r="BS1724" i="4"/>
  <c r="BR1724" i="4"/>
  <c r="BQ1724" i="4"/>
  <c r="BP1724" i="4"/>
  <c r="BO1724" i="4"/>
  <c r="BN1724" i="4"/>
  <c r="BM1724" i="4"/>
  <c r="BL1724" i="4"/>
  <c r="BK1724" i="4"/>
  <c r="BJ1724" i="4"/>
  <c r="BI1724" i="4"/>
  <c r="BH1724" i="4"/>
  <c r="BG1724" i="4"/>
  <c r="BF1724" i="4"/>
  <c r="BE1724" i="4"/>
  <c r="BD1724" i="4"/>
  <c r="BC1724" i="4"/>
  <c r="BB1724" i="4"/>
  <c r="BA1724" i="4"/>
  <c r="AZ1724" i="4"/>
  <c r="AY1724" i="4"/>
  <c r="AX1724" i="4"/>
  <c r="AW1724" i="4"/>
  <c r="AV1724" i="4"/>
  <c r="AU1724" i="4"/>
  <c r="AT1724" i="4"/>
  <c r="AS1724" i="4"/>
  <c r="AR1724" i="4"/>
  <c r="AQ1724" i="4"/>
  <c r="AP1724" i="4"/>
  <c r="AO1724" i="4"/>
  <c r="AN1724" i="4"/>
  <c r="AM1724" i="4"/>
  <c r="AL1724" i="4"/>
  <c r="AK1724" i="4"/>
  <c r="AJ1724" i="4"/>
  <c r="AI1724" i="4"/>
  <c r="AH1724" i="4"/>
  <c r="AG1724" i="4"/>
  <c r="AF1724" i="4"/>
  <c r="AE1724" i="4"/>
  <c r="AD1724" i="4"/>
  <c r="AC1724" i="4"/>
  <c r="AB1724" i="4"/>
  <c r="CI1723" i="4"/>
  <c r="CH1723" i="4"/>
  <c r="CG1723" i="4"/>
  <c r="CF1723" i="4"/>
  <c r="CE1723" i="4"/>
  <c r="CD1723" i="4"/>
  <c r="CC1723" i="4"/>
  <c r="CB1723" i="4"/>
  <c r="CA1723" i="4"/>
  <c r="BZ1723" i="4"/>
  <c r="BX1723" i="4"/>
  <c r="BW1723" i="4"/>
  <c r="BV1723" i="4"/>
  <c r="BU1723" i="4"/>
  <c r="BT1723" i="4"/>
  <c r="BS1723" i="4"/>
  <c r="BR1723" i="4"/>
  <c r="BQ1723" i="4"/>
  <c r="BP1723" i="4"/>
  <c r="BO1723" i="4"/>
  <c r="BN1723" i="4"/>
  <c r="BM1723" i="4"/>
  <c r="BL1723" i="4"/>
  <c r="BK1723" i="4"/>
  <c r="BJ1723" i="4"/>
  <c r="BI1723" i="4"/>
  <c r="BH1723" i="4"/>
  <c r="BG1723" i="4"/>
  <c r="BF1723" i="4"/>
  <c r="BE1723" i="4"/>
  <c r="BD1723" i="4"/>
  <c r="BC1723" i="4"/>
  <c r="BB1723" i="4"/>
  <c r="BA1723" i="4"/>
  <c r="AZ1723" i="4"/>
  <c r="AY1723" i="4"/>
  <c r="AX1723" i="4"/>
  <c r="AW1723" i="4"/>
  <c r="AV1723" i="4"/>
  <c r="AU1723" i="4"/>
  <c r="AT1723" i="4"/>
  <c r="AS1723" i="4"/>
  <c r="AR1723" i="4"/>
  <c r="AQ1723" i="4"/>
  <c r="AP1723" i="4"/>
  <c r="AO1723" i="4"/>
  <c r="AN1723" i="4"/>
  <c r="AM1723" i="4"/>
  <c r="AL1723" i="4"/>
  <c r="AK1723" i="4"/>
  <c r="AJ1723" i="4"/>
  <c r="AI1723" i="4"/>
  <c r="AH1723" i="4"/>
  <c r="AG1723" i="4"/>
  <c r="AF1723" i="4"/>
  <c r="AE1723" i="4"/>
  <c r="AD1723" i="4"/>
  <c r="AC1723" i="4"/>
  <c r="AB1723" i="4"/>
  <c r="CI1722" i="4"/>
  <c r="CH1722" i="4"/>
  <c r="CG1722" i="4"/>
  <c r="CF1722" i="4"/>
  <c r="CE1722" i="4"/>
  <c r="CD1722" i="4"/>
  <c r="CC1722" i="4"/>
  <c r="CB1722" i="4"/>
  <c r="CA1722" i="4"/>
  <c r="BZ1722" i="4"/>
  <c r="BX1722" i="4"/>
  <c r="BW1722" i="4"/>
  <c r="BV1722" i="4"/>
  <c r="BU1722" i="4"/>
  <c r="BT1722" i="4"/>
  <c r="BS1722" i="4"/>
  <c r="BR1722" i="4"/>
  <c r="BQ1722" i="4"/>
  <c r="BP1722" i="4"/>
  <c r="BO1722" i="4"/>
  <c r="BN1722" i="4"/>
  <c r="BM1722" i="4"/>
  <c r="BL1722" i="4"/>
  <c r="BK1722" i="4"/>
  <c r="BJ1722" i="4"/>
  <c r="BI1722" i="4"/>
  <c r="BH1722" i="4"/>
  <c r="BG1722" i="4"/>
  <c r="BF1722" i="4"/>
  <c r="BE1722" i="4"/>
  <c r="BD1722" i="4"/>
  <c r="BC1722" i="4"/>
  <c r="BB1722" i="4"/>
  <c r="BA1722" i="4"/>
  <c r="AZ1722" i="4"/>
  <c r="AY1722" i="4"/>
  <c r="AX1722" i="4"/>
  <c r="AW1722" i="4"/>
  <c r="AV1722" i="4"/>
  <c r="AU1722" i="4"/>
  <c r="AT1722" i="4"/>
  <c r="AS1722" i="4"/>
  <c r="AR1722" i="4"/>
  <c r="AQ1722" i="4"/>
  <c r="AP1722" i="4"/>
  <c r="AO1722" i="4"/>
  <c r="AN1722" i="4"/>
  <c r="AM1722" i="4"/>
  <c r="AL1722" i="4"/>
  <c r="AK1722" i="4"/>
  <c r="AJ1722" i="4"/>
  <c r="AI1722" i="4"/>
  <c r="AH1722" i="4"/>
  <c r="AG1722" i="4"/>
  <c r="AF1722" i="4"/>
  <c r="AE1722" i="4"/>
  <c r="AD1722" i="4"/>
  <c r="AC1722" i="4"/>
  <c r="AB1722" i="4"/>
  <c r="CI1721" i="4"/>
  <c r="CH1721" i="4"/>
  <c r="CG1721" i="4"/>
  <c r="CF1721" i="4"/>
  <c r="CE1721" i="4"/>
  <c r="CD1721" i="4"/>
  <c r="CC1721" i="4"/>
  <c r="CB1721" i="4"/>
  <c r="CA1721" i="4"/>
  <c r="BZ1721" i="4"/>
  <c r="BX1721" i="4"/>
  <c r="BW1721" i="4"/>
  <c r="BV1721" i="4"/>
  <c r="BU1721" i="4"/>
  <c r="BT1721" i="4"/>
  <c r="BS1721" i="4"/>
  <c r="BR1721" i="4"/>
  <c r="BQ1721" i="4"/>
  <c r="BP1721" i="4"/>
  <c r="BO1721" i="4"/>
  <c r="BN1721" i="4"/>
  <c r="BM1721" i="4"/>
  <c r="BL1721" i="4"/>
  <c r="BK1721" i="4"/>
  <c r="BJ1721" i="4"/>
  <c r="BI1721" i="4"/>
  <c r="BH1721" i="4"/>
  <c r="BG1721" i="4"/>
  <c r="BF1721" i="4"/>
  <c r="BE1721" i="4"/>
  <c r="BD1721" i="4"/>
  <c r="BC1721" i="4"/>
  <c r="BB1721" i="4"/>
  <c r="BA1721" i="4"/>
  <c r="AZ1721" i="4"/>
  <c r="AY1721" i="4"/>
  <c r="AX1721" i="4"/>
  <c r="AW1721" i="4"/>
  <c r="AV1721" i="4"/>
  <c r="AU1721" i="4"/>
  <c r="AT1721" i="4"/>
  <c r="AS1721" i="4"/>
  <c r="AR1721" i="4"/>
  <c r="AQ1721" i="4"/>
  <c r="AP1721" i="4"/>
  <c r="AO1721" i="4"/>
  <c r="AN1721" i="4"/>
  <c r="AM1721" i="4"/>
  <c r="AL1721" i="4"/>
  <c r="AK1721" i="4"/>
  <c r="AJ1721" i="4"/>
  <c r="AI1721" i="4"/>
  <c r="AH1721" i="4"/>
  <c r="AG1721" i="4"/>
  <c r="AF1721" i="4"/>
  <c r="AE1721" i="4"/>
  <c r="AD1721" i="4"/>
  <c r="AC1721" i="4"/>
  <c r="AB1721" i="4"/>
  <c r="CI1720" i="4"/>
  <c r="CH1720" i="4"/>
  <c r="CG1720" i="4"/>
  <c r="CF1720" i="4"/>
  <c r="CE1720" i="4"/>
  <c r="CD1720" i="4"/>
  <c r="CC1720" i="4"/>
  <c r="CB1720" i="4"/>
  <c r="CA1720" i="4"/>
  <c r="BZ1720" i="4"/>
  <c r="BX1720" i="4"/>
  <c r="BW1720" i="4"/>
  <c r="BV1720" i="4"/>
  <c r="BU1720" i="4"/>
  <c r="BT1720" i="4"/>
  <c r="BS1720" i="4"/>
  <c r="BR1720" i="4"/>
  <c r="BQ1720" i="4"/>
  <c r="BP1720" i="4"/>
  <c r="BO1720" i="4"/>
  <c r="BN1720" i="4"/>
  <c r="BM1720" i="4"/>
  <c r="BL1720" i="4"/>
  <c r="BK1720" i="4"/>
  <c r="BJ1720" i="4"/>
  <c r="BI1720" i="4"/>
  <c r="BH1720" i="4"/>
  <c r="BG1720" i="4"/>
  <c r="BF1720" i="4"/>
  <c r="BE1720" i="4"/>
  <c r="BD1720" i="4"/>
  <c r="BC1720" i="4"/>
  <c r="BB1720" i="4"/>
  <c r="BA1720" i="4"/>
  <c r="AZ1720" i="4"/>
  <c r="AY1720" i="4"/>
  <c r="AX1720" i="4"/>
  <c r="AW1720" i="4"/>
  <c r="AV1720" i="4"/>
  <c r="AU1720" i="4"/>
  <c r="AT1720" i="4"/>
  <c r="AS1720" i="4"/>
  <c r="AR1720" i="4"/>
  <c r="AQ1720" i="4"/>
  <c r="AP1720" i="4"/>
  <c r="AO1720" i="4"/>
  <c r="AN1720" i="4"/>
  <c r="AM1720" i="4"/>
  <c r="AL1720" i="4"/>
  <c r="AK1720" i="4"/>
  <c r="AJ1720" i="4"/>
  <c r="AI1720" i="4"/>
  <c r="AH1720" i="4"/>
  <c r="AG1720" i="4"/>
  <c r="AF1720" i="4"/>
  <c r="AE1720" i="4"/>
  <c r="AD1720" i="4"/>
  <c r="AC1720" i="4"/>
  <c r="AB1720" i="4"/>
  <c r="CI1719" i="4"/>
  <c r="CH1719" i="4"/>
  <c r="CG1719" i="4"/>
  <c r="CF1719" i="4"/>
  <c r="CE1719" i="4"/>
  <c r="CD1719" i="4"/>
  <c r="CC1719" i="4"/>
  <c r="CB1719" i="4"/>
  <c r="CA1719" i="4"/>
  <c r="BZ1719" i="4"/>
  <c r="BX1719" i="4"/>
  <c r="BW1719" i="4"/>
  <c r="BV1719" i="4"/>
  <c r="BU1719" i="4"/>
  <c r="BT1719" i="4"/>
  <c r="BS1719" i="4"/>
  <c r="BR1719" i="4"/>
  <c r="BQ1719" i="4"/>
  <c r="BP1719" i="4"/>
  <c r="BO1719" i="4"/>
  <c r="BN1719" i="4"/>
  <c r="BM1719" i="4"/>
  <c r="BL1719" i="4"/>
  <c r="BK1719" i="4"/>
  <c r="BJ1719" i="4"/>
  <c r="BI1719" i="4"/>
  <c r="BH1719" i="4"/>
  <c r="BG1719" i="4"/>
  <c r="BF1719" i="4"/>
  <c r="BE1719" i="4"/>
  <c r="BD1719" i="4"/>
  <c r="BC1719" i="4"/>
  <c r="BB1719" i="4"/>
  <c r="BA1719" i="4"/>
  <c r="AZ1719" i="4"/>
  <c r="AY1719" i="4"/>
  <c r="AX1719" i="4"/>
  <c r="AW1719" i="4"/>
  <c r="AV1719" i="4"/>
  <c r="AU1719" i="4"/>
  <c r="AT1719" i="4"/>
  <c r="AS1719" i="4"/>
  <c r="AR1719" i="4"/>
  <c r="AQ1719" i="4"/>
  <c r="AP1719" i="4"/>
  <c r="AO1719" i="4"/>
  <c r="AN1719" i="4"/>
  <c r="AM1719" i="4"/>
  <c r="AL1719" i="4"/>
  <c r="AK1719" i="4"/>
  <c r="AJ1719" i="4"/>
  <c r="AI1719" i="4"/>
  <c r="AH1719" i="4"/>
  <c r="AG1719" i="4"/>
  <c r="AF1719" i="4"/>
  <c r="AE1719" i="4"/>
  <c r="AD1719" i="4"/>
  <c r="AC1719" i="4"/>
  <c r="AB1719" i="4"/>
  <c r="CI1718" i="4"/>
  <c r="CH1718" i="4"/>
  <c r="CG1718" i="4"/>
  <c r="CF1718" i="4"/>
  <c r="CE1718" i="4"/>
  <c r="CD1718" i="4"/>
  <c r="CC1718" i="4"/>
  <c r="CB1718" i="4"/>
  <c r="CA1718" i="4"/>
  <c r="BZ1718" i="4"/>
  <c r="BX1718" i="4"/>
  <c r="BW1718" i="4"/>
  <c r="BV1718" i="4"/>
  <c r="BU1718" i="4"/>
  <c r="BT1718" i="4"/>
  <c r="BS1718" i="4"/>
  <c r="BR1718" i="4"/>
  <c r="BQ1718" i="4"/>
  <c r="BP1718" i="4"/>
  <c r="BO1718" i="4"/>
  <c r="BN1718" i="4"/>
  <c r="BM1718" i="4"/>
  <c r="BL1718" i="4"/>
  <c r="BK1718" i="4"/>
  <c r="BJ1718" i="4"/>
  <c r="BI1718" i="4"/>
  <c r="BH1718" i="4"/>
  <c r="BG1718" i="4"/>
  <c r="BF1718" i="4"/>
  <c r="BE1718" i="4"/>
  <c r="BD1718" i="4"/>
  <c r="BC1718" i="4"/>
  <c r="BB1718" i="4"/>
  <c r="BA1718" i="4"/>
  <c r="AZ1718" i="4"/>
  <c r="AY1718" i="4"/>
  <c r="AX1718" i="4"/>
  <c r="AW1718" i="4"/>
  <c r="AV1718" i="4"/>
  <c r="AU1718" i="4"/>
  <c r="AT1718" i="4"/>
  <c r="AS1718" i="4"/>
  <c r="AR1718" i="4"/>
  <c r="AQ1718" i="4"/>
  <c r="AP1718" i="4"/>
  <c r="AO1718" i="4"/>
  <c r="AN1718" i="4"/>
  <c r="AM1718" i="4"/>
  <c r="AL1718" i="4"/>
  <c r="AK1718" i="4"/>
  <c r="AJ1718" i="4"/>
  <c r="AI1718" i="4"/>
  <c r="AH1718" i="4"/>
  <c r="AG1718" i="4"/>
  <c r="AF1718" i="4"/>
  <c r="AE1718" i="4"/>
  <c r="AD1718" i="4"/>
  <c r="AC1718" i="4"/>
  <c r="AB1718" i="4"/>
  <c r="CI1717" i="4"/>
  <c r="CH1717" i="4"/>
  <c r="CG1717" i="4"/>
  <c r="CF1717" i="4"/>
  <c r="CE1717" i="4"/>
  <c r="CD1717" i="4"/>
  <c r="CC1717" i="4"/>
  <c r="CB1717" i="4"/>
  <c r="CA1717" i="4"/>
  <c r="BZ1717" i="4"/>
  <c r="BX1717" i="4"/>
  <c r="BW1717" i="4"/>
  <c r="BV1717" i="4"/>
  <c r="BU1717" i="4"/>
  <c r="BT1717" i="4"/>
  <c r="BS1717" i="4"/>
  <c r="BR1717" i="4"/>
  <c r="BQ1717" i="4"/>
  <c r="BP1717" i="4"/>
  <c r="BO1717" i="4"/>
  <c r="BN1717" i="4"/>
  <c r="BM1717" i="4"/>
  <c r="BL1717" i="4"/>
  <c r="BK1717" i="4"/>
  <c r="BJ1717" i="4"/>
  <c r="BI1717" i="4"/>
  <c r="BH1717" i="4"/>
  <c r="BG1717" i="4"/>
  <c r="BF1717" i="4"/>
  <c r="BE1717" i="4"/>
  <c r="BD1717" i="4"/>
  <c r="BC1717" i="4"/>
  <c r="BB1717" i="4"/>
  <c r="BA1717" i="4"/>
  <c r="AZ1717" i="4"/>
  <c r="AY1717" i="4"/>
  <c r="AX1717" i="4"/>
  <c r="AW1717" i="4"/>
  <c r="AV1717" i="4"/>
  <c r="AU1717" i="4"/>
  <c r="AT1717" i="4"/>
  <c r="AS1717" i="4"/>
  <c r="AR1717" i="4"/>
  <c r="AQ1717" i="4"/>
  <c r="AP1717" i="4"/>
  <c r="AO1717" i="4"/>
  <c r="AN1717" i="4"/>
  <c r="AM1717" i="4"/>
  <c r="AL1717" i="4"/>
  <c r="AK1717" i="4"/>
  <c r="AJ1717" i="4"/>
  <c r="AI1717" i="4"/>
  <c r="AH1717" i="4"/>
  <c r="AG1717" i="4"/>
  <c r="AF1717" i="4"/>
  <c r="AE1717" i="4"/>
  <c r="AD1717" i="4"/>
  <c r="AC1717" i="4"/>
  <c r="AB1717" i="4"/>
  <c r="CI1716" i="4"/>
  <c r="CH1716" i="4"/>
  <c r="CG1716" i="4"/>
  <c r="CF1716" i="4"/>
  <c r="CE1716" i="4"/>
  <c r="CD1716" i="4"/>
  <c r="CC1716" i="4"/>
  <c r="CB1716" i="4"/>
  <c r="CA1716" i="4"/>
  <c r="BZ1716" i="4"/>
  <c r="BX1716" i="4"/>
  <c r="BW1716" i="4"/>
  <c r="BV1716" i="4"/>
  <c r="BU1716" i="4"/>
  <c r="BT1716" i="4"/>
  <c r="BS1716" i="4"/>
  <c r="BR1716" i="4"/>
  <c r="BQ1716" i="4"/>
  <c r="BP1716" i="4"/>
  <c r="BO1716" i="4"/>
  <c r="BN1716" i="4"/>
  <c r="BM1716" i="4"/>
  <c r="BL1716" i="4"/>
  <c r="BK1716" i="4"/>
  <c r="BJ1716" i="4"/>
  <c r="BI1716" i="4"/>
  <c r="BH1716" i="4"/>
  <c r="BG1716" i="4"/>
  <c r="BF1716" i="4"/>
  <c r="BE1716" i="4"/>
  <c r="BD1716" i="4"/>
  <c r="BC1716" i="4"/>
  <c r="BB1716" i="4"/>
  <c r="BA1716" i="4"/>
  <c r="AZ1716" i="4"/>
  <c r="AY1716" i="4"/>
  <c r="AX1716" i="4"/>
  <c r="AW1716" i="4"/>
  <c r="AV1716" i="4"/>
  <c r="AU1716" i="4"/>
  <c r="AT1716" i="4"/>
  <c r="AS1716" i="4"/>
  <c r="AR1716" i="4"/>
  <c r="AQ1716" i="4"/>
  <c r="AP1716" i="4"/>
  <c r="AO1716" i="4"/>
  <c r="AN1716" i="4"/>
  <c r="AM1716" i="4"/>
  <c r="AL1716" i="4"/>
  <c r="AK1716" i="4"/>
  <c r="AJ1716" i="4"/>
  <c r="AI1716" i="4"/>
  <c r="AH1716" i="4"/>
  <c r="AG1716" i="4"/>
  <c r="AF1716" i="4"/>
  <c r="AE1716" i="4"/>
  <c r="AD1716" i="4"/>
  <c r="AC1716" i="4"/>
  <c r="AB1716" i="4"/>
  <c r="CI1715" i="4"/>
  <c r="CH1715" i="4"/>
  <c r="CG1715" i="4"/>
  <c r="CF1715" i="4"/>
  <c r="CE1715" i="4"/>
  <c r="CD1715" i="4"/>
  <c r="CC1715" i="4"/>
  <c r="CB1715" i="4"/>
  <c r="CA1715" i="4"/>
  <c r="BZ1715" i="4"/>
  <c r="BX1715" i="4"/>
  <c r="BW1715" i="4"/>
  <c r="BV1715" i="4"/>
  <c r="BU1715" i="4"/>
  <c r="BT1715" i="4"/>
  <c r="BS1715" i="4"/>
  <c r="BR1715" i="4"/>
  <c r="BQ1715" i="4"/>
  <c r="BP1715" i="4"/>
  <c r="BO1715" i="4"/>
  <c r="BN1715" i="4"/>
  <c r="BM1715" i="4"/>
  <c r="BL1715" i="4"/>
  <c r="BK1715" i="4"/>
  <c r="BJ1715" i="4"/>
  <c r="BI1715" i="4"/>
  <c r="BH1715" i="4"/>
  <c r="BG1715" i="4"/>
  <c r="BF1715" i="4"/>
  <c r="BE1715" i="4"/>
  <c r="BD1715" i="4"/>
  <c r="BC1715" i="4"/>
  <c r="BB1715" i="4"/>
  <c r="BA1715" i="4"/>
  <c r="AZ1715" i="4"/>
  <c r="AY1715" i="4"/>
  <c r="AX1715" i="4"/>
  <c r="AW1715" i="4"/>
  <c r="AV1715" i="4"/>
  <c r="AU1715" i="4"/>
  <c r="AT1715" i="4"/>
  <c r="AS1715" i="4"/>
  <c r="AR1715" i="4"/>
  <c r="AQ1715" i="4"/>
  <c r="AP1715" i="4"/>
  <c r="AO1715" i="4"/>
  <c r="AN1715" i="4"/>
  <c r="AM1715" i="4"/>
  <c r="AL1715" i="4"/>
  <c r="AK1715" i="4"/>
  <c r="AJ1715" i="4"/>
  <c r="AI1715" i="4"/>
  <c r="AH1715" i="4"/>
  <c r="AG1715" i="4"/>
  <c r="AF1715" i="4"/>
  <c r="AE1715" i="4"/>
  <c r="AD1715" i="4"/>
  <c r="AC1715" i="4"/>
  <c r="AB1715" i="4"/>
  <c r="CI1714" i="4"/>
  <c r="CH1714" i="4"/>
  <c r="CG1714" i="4"/>
  <c r="CF1714" i="4"/>
  <c r="CE1714" i="4"/>
  <c r="CD1714" i="4"/>
  <c r="CC1714" i="4"/>
  <c r="CB1714" i="4"/>
  <c r="CA1714" i="4"/>
  <c r="BZ1714" i="4"/>
  <c r="BX1714" i="4"/>
  <c r="BW1714" i="4"/>
  <c r="BV1714" i="4"/>
  <c r="BU1714" i="4"/>
  <c r="BT1714" i="4"/>
  <c r="BS1714" i="4"/>
  <c r="BR1714" i="4"/>
  <c r="BQ1714" i="4"/>
  <c r="BP1714" i="4"/>
  <c r="BO1714" i="4"/>
  <c r="BN1714" i="4"/>
  <c r="BM1714" i="4"/>
  <c r="BL1714" i="4"/>
  <c r="BK1714" i="4"/>
  <c r="BJ1714" i="4"/>
  <c r="BI1714" i="4"/>
  <c r="BH1714" i="4"/>
  <c r="BG1714" i="4"/>
  <c r="BF1714" i="4"/>
  <c r="BE1714" i="4"/>
  <c r="BD1714" i="4"/>
  <c r="BC1714" i="4"/>
  <c r="BB1714" i="4"/>
  <c r="BA1714" i="4"/>
  <c r="AZ1714" i="4"/>
  <c r="AY1714" i="4"/>
  <c r="AX1714" i="4"/>
  <c r="AW1714" i="4"/>
  <c r="AV1714" i="4"/>
  <c r="AU1714" i="4"/>
  <c r="AT1714" i="4"/>
  <c r="AS1714" i="4"/>
  <c r="AR1714" i="4"/>
  <c r="AQ1714" i="4"/>
  <c r="AP1714" i="4"/>
  <c r="AO1714" i="4"/>
  <c r="AN1714" i="4"/>
  <c r="AM1714" i="4"/>
  <c r="AL1714" i="4"/>
  <c r="AK1714" i="4"/>
  <c r="AJ1714" i="4"/>
  <c r="AI1714" i="4"/>
  <c r="AH1714" i="4"/>
  <c r="AG1714" i="4"/>
  <c r="AF1714" i="4"/>
  <c r="AE1714" i="4"/>
  <c r="AD1714" i="4"/>
  <c r="AC1714" i="4"/>
  <c r="AB1714" i="4"/>
  <c r="CI1713" i="4"/>
  <c r="CH1713" i="4"/>
  <c r="CG1713" i="4"/>
  <c r="CF1713" i="4"/>
  <c r="CE1713" i="4"/>
  <c r="CD1713" i="4"/>
  <c r="CC1713" i="4"/>
  <c r="CB1713" i="4"/>
  <c r="CA1713" i="4"/>
  <c r="BZ1713" i="4"/>
  <c r="BX1713" i="4"/>
  <c r="BW1713" i="4"/>
  <c r="BV1713" i="4"/>
  <c r="BU1713" i="4"/>
  <c r="BT1713" i="4"/>
  <c r="BS1713" i="4"/>
  <c r="BR1713" i="4"/>
  <c r="BQ1713" i="4"/>
  <c r="BP1713" i="4"/>
  <c r="BO1713" i="4"/>
  <c r="BN1713" i="4"/>
  <c r="BM1713" i="4"/>
  <c r="BL1713" i="4"/>
  <c r="BK1713" i="4"/>
  <c r="BJ1713" i="4"/>
  <c r="BI1713" i="4"/>
  <c r="BH1713" i="4"/>
  <c r="BG1713" i="4"/>
  <c r="BF1713" i="4"/>
  <c r="BE1713" i="4"/>
  <c r="BD1713" i="4"/>
  <c r="BC1713" i="4"/>
  <c r="BB1713" i="4"/>
  <c r="BA1713" i="4"/>
  <c r="AZ1713" i="4"/>
  <c r="AY1713" i="4"/>
  <c r="AX1713" i="4"/>
  <c r="AW1713" i="4"/>
  <c r="AV1713" i="4"/>
  <c r="AU1713" i="4"/>
  <c r="AT1713" i="4"/>
  <c r="AS1713" i="4"/>
  <c r="AR1713" i="4"/>
  <c r="AQ1713" i="4"/>
  <c r="AP1713" i="4"/>
  <c r="AO1713" i="4"/>
  <c r="AN1713" i="4"/>
  <c r="AM1713" i="4"/>
  <c r="AL1713" i="4"/>
  <c r="AK1713" i="4"/>
  <c r="AJ1713" i="4"/>
  <c r="AI1713" i="4"/>
  <c r="AH1713" i="4"/>
  <c r="AG1713" i="4"/>
  <c r="AF1713" i="4"/>
  <c r="AE1713" i="4"/>
  <c r="AD1713" i="4"/>
  <c r="AC1713" i="4"/>
  <c r="AB1713" i="4"/>
  <c r="CI1712" i="4"/>
  <c r="CH1712" i="4"/>
  <c r="CG1712" i="4"/>
  <c r="CF1712" i="4"/>
  <c r="CE1712" i="4"/>
  <c r="CD1712" i="4"/>
  <c r="CC1712" i="4"/>
  <c r="CB1712" i="4"/>
  <c r="CA1712" i="4"/>
  <c r="BZ1712" i="4"/>
  <c r="BX1712" i="4"/>
  <c r="BW1712" i="4"/>
  <c r="BV1712" i="4"/>
  <c r="BU1712" i="4"/>
  <c r="BT1712" i="4"/>
  <c r="BS1712" i="4"/>
  <c r="BR1712" i="4"/>
  <c r="BQ1712" i="4"/>
  <c r="BP1712" i="4"/>
  <c r="BO1712" i="4"/>
  <c r="BN1712" i="4"/>
  <c r="BM1712" i="4"/>
  <c r="BL1712" i="4"/>
  <c r="BK1712" i="4"/>
  <c r="BJ1712" i="4"/>
  <c r="BI1712" i="4"/>
  <c r="BH1712" i="4"/>
  <c r="BG1712" i="4"/>
  <c r="BF1712" i="4"/>
  <c r="BE1712" i="4"/>
  <c r="BD1712" i="4"/>
  <c r="BC1712" i="4"/>
  <c r="BB1712" i="4"/>
  <c r="BA1712" i="4"/>
  <c r="AZ1712" i="4"/>
  <c r="AY1712" i="4"/>
  <c r="AX1712" i="4"/>
  <c r="AW1712" i="4"/>
  <c r="AV1712" i="4"/>
  <c r="AU1712" i="4"/>
  <c r="AT1712" i="4"/>
  <c r="AS1712" i="4"/>
  <c r="AR1712" i="4"/>
  <c r="AQ1712" i="4"/>
  <c r="AP1712" i="4"/>
  <c r="AO1712" i="4"/>
  <c r="AN1712" i="4"/>
  <c r="AM1712" i="4"/>
  <c r="AL1712" i="4"/>
  <c r="AK1712" i="4"/>
  <c r="AJ1712" i="4"/>
  <c r="AI1712" i="4"/>
  <c r="AH1712" i="4"/>
  <c r="AG1712" i="4"/>
  <c r="AF1712" i="4"/>
  <c r="AE1712" i="4"/>
  <c r="AD1712" i="4"/>
  <c r="AC1712" i="4"/>
  <c r="AB1712" i="4"/>
  <c r="CI1711" i="4"/>
  <c r="CH1711" i="4"/>
  <c r="CG1711" i="4"/>
  <c r="CF1711" i="4"/>
  <c r="CE1711" i="4"/>
  <c r="CD1711" i="4"/>
  <c r="CC1711" i="4"/>
  <c r="CB1711" i="4"/>
  <c r="CA1711" i="4"/>
  <c r="BZ1711" i="4"/>
  <c r="BX1711" i="4"/>
  <c r="BW1711" i="4"/>
  <c r="BV1711" i="4"/>
  <c r="BU1711" i="4"/>
  <c r="BT1711" i="4"/>
  <c r="BS1711" i="4"/>
  <c r="BR1711" i="4"/>
  <c r="BQ1711" i="4"/>
  <c r="BP1711" i="4"/>
  <c r="BO1711" i="4"/>
  <c r="BN1711" i="4"/>
  <c r="BM1711" i="4"/>
  <c r="BL1711" i="4"/>
  <c r="BK1711" i="4"/>
  <c r="BJ1711" i="4"/>
  <c r="BI1711" i="4"/>
  <c r="BH1711" i="4"/>
  <c r="BG1711" i="4"/>
  <c r="BF1711" i="4"/>
  <c r="BE1711" i="4"/>
  <c r="BD1711" i="4"/>
  <c r="BC1711" i="4"/>
  <c r="BB1711" i="4"/>
  <c r="BA1711" i="4"/>
  <c r="AZ1711" i="4"/>
  <c r="AY1711" i="4"/>
  <c r="AX1711" i="4"/>
  <c r="AW1711" i="4"/>
  <c r="AV1711" i="4"/>
  <c r="AU1711" i="4"/>
  <c r="AT1711" i="4"/>
  <c r="AS1711" i="4"/>
  <c r="AR1711" i="4"/>
  <c r="AQ1711" i="4"/>
  <c r="AP1711" i="4"/>
  <c r="AO1711" i="4"/>
  <c r="AN1711" i="4"/>
  <c r="AM1711" i="4"/>
  <c r="AL1711" i="4"/>
  <c r="AK1711" i="4"/>
  <c r="AJ1711" i="4"/>
  <c r="AI1711" i="4"/>
  <c r="AH1711" i="4"/>
  <c r="AG1711" i="4"/>
  <c r="AF1711" i="4"/>
  <c r="AE1711" i="4"/>
  <c r="AD1711" i="4"/>
  <c r="AC1711" i="4"/>
  <c r="AB1711" i="4"/>
  <c r="CI1710" i="4"/>
  <c r="CH1710" i="4"/>
  <c r="CG1710" i="4"/>
  <c r="CF1710" i="4"/>
  <c r="CE1710" i="4"/>
  <c r="CD1710" i="4"/>
  <c r="CC1710" i="4"/>
  <c r="CB1710" i="4"/>
  <c r="CA1710" i="4"/>
  <c r="BZ1710" i="4"/>
  <c r="BX1710" i="4"/>
  <c r="BW1710" i="4"/>
  <c r="BV1710" i="4"/>
  <c r="BU1710" i="4"/>
  <c r="BT1710" i="4"/>
  <c r="BS1710" i="4"/>
  <c r="BR1710" i="4"/>
  <c r="BQ1710" i="4"/>
  <c r="BP1710" i="4"/>
  <c r="BO1710" i="4"/>
  <c r="BN1710" i="4"/>
  <c r="BM1710" i="4"/>
  <c r="BL1710" i="4"/>
  <c r="BK1710" i="4"/>
  <c r="BJ1710" i="4"/>
  <c r="BI1710" i="4"/>
  <c r="BH1710" i="4"/>
  <c r="BG1710" i="4"/>
  <c r="BF1710" i="4"/>
  <c r="BE1710" i="4"/>
  <c r="BD1710" i="4"/>
  <c r="BC1710" i="4"/>
  <c r="BB1710" i="4"/>
  <c r="BA1710" i="4"/>
  <c r="AZ1710" i="4"/>
  <c r="AY1710" i="4"/>
  <c r="AX1710" i="4"/>
  <c r="AW1710" i="4"/>
  <c r="AV1710" i="4"/>
  <c r="AU1710" i="4"/>
  <c r="AT1710" i="4"/>
  <c r="AS1710" i="4"/>
  <c r="AR1710" i="4"/>
  <c r="AQ1710" i="4"/>
  <c r="AP1710" i="4"/>
  <c r="AO1710" i="4"/>
  <c r="AN1710" i="4"/>
  <c r="AM1710" i="4"/>
  <c r="AL1710" i="4"/>
  <c r="AK1710" i="4"/>
  <c r="AJ1710" i="4"/>
  <c r="AI1710" i="4"/>
  <c r="AH1710" i="4"/>
  <c r="AG1710" i="4"/>
  <c r="AF1710" i="4"/>
  <c r="AE1710" i="4"/>
  <c r="AD1710" i="4"/>
  <c r="AC1710" i="4"/>
  <c r="AB1710" i="4"/>
  <c r="CI1709" i="4"/>
  <c r="CH1709" i="4"/>
  <c r="CG1709" i="4"/>
  <c r="CF1709" i="4"/>
  <c r="CE1709" i="4"/>
  <c r="CD1709" i="4"/>
  <c r="CC1709" i="4"/>
  <c r="CB1709" i="4"/>
  <c r="CA1709" i="4"/>
  <c r="BZ1709" i="4"/>
  <c r="BX1709" i="4"/>
  <c r="BW1709" i="4"/>
  <c r="BV1709" i="4"/>
  <c r="BU1709" i="4"/>
  <c r="BT1709" i="4"/>
  <c r="BS1709" i="4"/>
  <c r="BR1709" i="4"/>
  <c r="BQ1709" i="4"/>
  <c r="BP1709" i="4"/>
  <c r="BO1709" i="4"/>
  <c r="BN1709" i="4"/>
  <c r="BM1709" i="4"/>
  <c r="BL1709" i="4"/>
  <c r="BK1709" i="4"/>
  <c r="BJ1709" i="4"/>
  <c r="BI1709" i="4"/>
  <c r="BH1709" i="4"/>
  <c r="BG1709" i="4"/>
  <c r="BF1709" i="4"/>
  <c r="BE1709" i="4"/>
  <c r="BD1709" i="4"/>
  <c r="BC1709" i="4"/>
  <c r="BB1709" i="4"/>
  <c r="BA1709" i="4"/>
  <c r="AZ1709" i="4"/>
  <c r="AY1709" i="4"/>
  <c r="AX1709" i="4"/>
  <c r="AW1709" i="4"/>
  <c r="AV1709" i="4"/>
  <c r="AU1709" i="4"/>
  <c r="AT1709" i="4"/>
  <c r="AS1709" i="4"/>
  <c r="AR1709" i="4"/>
  <c r="AQ1709" i="4"/>
  <c r="AP1709" i="4"/>
  <c r="AO1709" i="4"/>
  <c r="AN1709" i="4"/>
  <c r="AM1709" i="4"/>
  <c r="AL1709" i="4"/>
  <c r="AK1709" i="4"/>
  <c r="AJ1709" i="4"/>
  <c r="AI1709" i="4"/>
  <c r="AH1709" i="4"/>
  <c r="AG1709" i="4"/>
  <c r="AF1709" i="4"/>
  <c r="AE1709" i="4"/>
  <c r="AD1709" i="4"/>
  <c r="AC1709" i="4"/>
  <c r="AB1709" i="4"/>
  <c r="CI1708" i="4"/>
  <c r="CH1708" i="4"/>
  <c r="CG1708" i="4"/>
  <c r="CF1708" i="4"/>
  <c r="CE1708" i="4"/>
  <c r="CD1708" i="4"/>
  <c r="CC1708" i="4"/>
  <c r="CB1708" i="4"/>
  <c r="CA1708" i="4"/>
  <c r="BZ1708" i="4"/>
  <c r="BX1708" i="4"/>
  <c r="BW1708" i="4"/>
  <c r="BV1708" i="4"/>
  <c r="BU1708" i="4"/>
  <c r="BT1708" i="4"/>
  <c r="BS1708" i="4"/>
  <c r="BR1708" i="4"/>
  <c r="BQ1708" i="4"/>
  <c r="BP1708" i="4"/>
  <c r="BO1708" i="4"/>
  <c r="BN1708" i="4"/>
  <c r="BM1708" i="4"/>
  <c r="BL1708" i="4"/>
  <c r="BK1708" i="4"/>
  <c r="BJ1708" i="4"/>
  <c r="BI1708" i="4"/>
  <c r="BH1708" i="4"/>
  <c r="BG1708" i="4"/>
  <c r="BF1708" i="4"/>
  <c r="BE1708" i="4"/>
  <c r="BD1708" i="4"/>
  <c r="BC1708" i="4"/>
  <c r="BB1708" i="4"/>
  <c r="BA1708" i="4"/>
  <c r="AZ1708" i="4"/>
  <c r="AY1708" i="4"/>
  <c r="AX1708" i="4"/>
  <c r="AW1708" i="4"/>
  <c r="AV1708" i="4"/>
  <c r="AU1708" i="4"/>
  <c r="AT1708" i="4"/>
  <c r="AS1708" i="4"/>
  <c r="AR1708" i="4"/>
  <c r="AQ1708" i="4"/>
  <c r="AP1708" i="4"/>
  <c r="AO1708" i="4"/>
  <c r="AN1708" i="4"/>
  <c r="AM1708" i="4"/>
  <c r="AL1708" i="4"/>
  <c r="AK1708" i="4"/>
  <c r="AJ1708" i="4"/>
  <c r="AI1708" i="4"/>
  <c r="AH1708" i="4"/>
  <c r="AG1708" i="4"/>
  <c r="AF1708" i="4"/>
  <c r="AE1708" i="4"/>
  <c r="AD1708" i="4"/>
  <c r="AC1708" i="4"/>
  <c r="AB1708" i="4"/>
  <c r="CI1707" i="4"/>
  <c r="CH1707" i="4"/>
  <c r="CG1707" i="4"/>
  <c r="CF1707" i="4"/>
  <c r="CE1707" i="4"/>
  <c r="CD1707" i="4"/>
  <c r="CC1707" i="4"/>
  <c r="CB1707" i="4"/>
  <c r="CA1707" i="4"/>
  <c r="BZ1707" i="4"/>
  <c r="BX1707" i="4"/>
  <c r="BW1707" i="4"/>
  <c r="BV1707" i="4"/>
  <c r="BU1707" i="4"/>
  <c r="BT1707" i="4"/>
  <c r="BS1707" i="4"/>
  <c r="BR1707" i="4"/>
  <c r="BQ1707" i="4"/>
  <c r="BP1707" i="4"/>
  <c r="BO1707" i="4"/>
  <c r="BN1707" i="4"/>
  <c r="BM1707" i="4"/>
  <c r="BL1707" i="4"/>
  <c r="BK1707" i="4"/>
  <c r="BJ1707" i="4"/>
  <c r="BI1707" i="4"/>
  <c r="BH1707" i="4"/>
  <c r="BG1707" i="4"/>
  <c r="BF1707" i="4"/>
  <c r="BE1707" i="4"/>
  <c r="BD1707" i="4"/>
  <c r="BC1707" i="4"/>
  <c r="BB1707" i="4"/>
  <c r="BA1707" i="4"/>
  <c r="AZ1707" i="4"/>
  <c r="AY1707" i="4"/>
  <c r="AX1707" i="4"/>
  <c r="AW1707" i="4"/>
  <c r="AV1707" i="4"/>
  <c r="AU1707" i="4"/>
  <c r="AT1707" i="4"/>
  <c r="AS1707" i="4"/>
  <c r="AR1707" i="4"/>
  <c r="AQ1707" i="4"/>
  <c r="AP1707" i="4"/>
  <c r="AO1707" i="4"/>
  <c r="AN1707" i="4"/>
  <c r="AM1707" i="4"/>
  <c r="AL1707" i="4"/>
  <c r="AK1707" i="4"/>
  <c r="AJ1707" i="4"/>
  <c r="AI1707" i="4"/>
  <c r="AH1707" i="4"/>
  <c r="AG1707" i="4"/>
  <c r="AF1707" i="4"/>
  <c r="AE1707" i="4"/>
  <c r="AD1707" i="4"/>
  <c r="AC1707" i="4"/>
  <c r="AB1707" i="4"/>
  <c r="CI1706" i="4"/>
  <c r="CH1706" i="4"/>
  <c r="CG1706" i="4"/>
  <c r="CF1706" i="4"/>
  <c r="CE1706" i="4"/>
  <c r="CD1706" i="4"/>
  <c r="CC1706" i="4"/>
  <c r="CB1706" i="4"/>
  <c r="CA1706" i="4"/>
  <c r="BZ1706" i="4"/>
  <c r="BX1706" i="4"/>
  <c r="BW1706" i="4"/>
  <c r="BV1706" i="4"/>
  <c r="BU1706" i="4"/>
  <c r="BT1706" i="4"/>
  <c r="BS1706" i="4"/>
  <c r="BR1706" i="4"/>
  <c r="BQ1706" i="4"/>
  <c r="BP1706" i="4"/>
  <c r="BO1706" i="4"/>
  <c r="BN1706" i="4"/>
  <c r="BM1706" i="4"/>
  <c r="BL1706" i="4"/>
  <c r="BK1706" i="4"/>
  <c r="BJ1706" i="4"/>
  <c r="BI1706" i="4"/>
  <c r="BH1706" i="4"/>
  <c r="BG1706" i="4"/>
  <c r="BF1706" i="4"/>
  <c r="BE1706" i="4"/>
  <c r="BD1706" i="4"/>
  <c r="BC1706" i="4"/>
  <c r="BB1706" i="4"/>
  <c r="BA1706" i="4"/>
  <c r="AZ1706" i="4"/>
  <c r="AY1706" i="4"/>
  <c r="AX1706" i="4"/>
  <c r="AW1706" i="4"/>
  <c r="AV1706" i="4"/>
  <c r="AU1706" i="4"/>
  <c r="AT1706" i="4"/>
  <c r="AS1706" i="4"/>
  <c r="AR1706" i="4"/>
  <c r="AQ1706" i="4"/>
  <c r="AP1706" i="4"/>
  <c r="AO1706" i="4"/>
  <c r="AN1706" i="4"/>
  <c r="AM1706" i="4"/>
  <c r="AL1706" i="4"/>
  <c r="AK1706" i="4"/>
  <c r="AJ1706" i="4"/>
  <c r="AI1706" i="4"/>
  <c r="AH1706" i="4"/>
  <c r="AG1706" i="4"/>
  <c r="AF1706" i="4"/>
  <c r="AE1706" i="4"/>
  <c r="AD1706" i="4"/>
  <c r="AC1706" i="4"/>
  <c r="AB1706" i="4"/>
  <c r="CI1705" i="4"/>
  <c r="CH1705" i="4"/>
  <c r="CG1705" i="4"/>
  <c r="CF1705" i="4"/>
  <c r="CE1705" i="4"/>
  <c r="CD1705" i="4"/>
  <c r="CC1705" i="4"/>
  <c r="CB1705" i="4"/>
  <c r="CA1705" i="4"/>
  <c r="BZ1705" i="4"/>
  <c r="BX1705" i="4"/>
  <c r="BW1705" i="4"/>
  <c r="BV1705" i="4"/>
  <c r="BU1705" i="4"/>
  <c r="BT1705" i="4"/>
  <c r="BS1705" i="4"/>
  <c r="BR1705" i="4"/>
  <c r="BQ1705" i="4"/>
  <c r="BP1705" i="4"/>
  <c r="BO1705" i="4"/>
  <c r="BN1705" i="4"/>
  <c r="BM1705" i="4"/>
  <c r="BL1705" i="4"/>
  <c r="BK1705" i="4"/>
  <c r="BJ1705" i="4"/>
  <c r="BI1705" i="4"/>
  <c r="BH1705" i="4"/>
  <c r="BG1705" i="4"/>
  <c r="BF1705" i="4"/>
  <c r="BE1705" i="4"/>
  <c r="BD1705" i="4"/>
  <c r="BC1705" i="4"/>
  <c r="BB1705" i="4"/>
  <c r="BA1705" i="4"/>
  <c r="AZ1705" i="4"/>
  <c r="AY1705" i="4"/>
  <c r="AX1705" i="4"/>
  <c r="AW1705" i="4"/>
  <c r="AV1705" i="4"/>
  <c r="AU1705" i="4"/>
  <c r="AT1705" i="4"/>
  <c r="AS1705" i="4"/>
  <c r="AR1705" i="4"/>
  <c r="AQ1705" i="4"/>
  <c r="AP1705" i="4"/>
  <c r="AO1705" i="4"/>
  <c r="AN1705" i="4"/>
  <c r="AM1705" i="4"/>
  <c r="AL1705" i="4"/>
  <c r="AK1705" i="4"/>
  <c r="AJ1705" i="4"/>
  <c r="AI1705" i="4"/>
  <c r="AH1705" i="4"/>
  <c r="AG1705" i="4"/>
  <c r="AF1705" i="4"/>
  <c r="AE1705" i="4"/>
  <c r="AD1705" i="4"/>
  <c r="AC1705" i="4"/>
  <c r="AB1705" i="4"/>
  <c r="CI1704" i="4"/>
  <c r="CH1704" i="4"/>
  <c r="CG1704" i="4"/>
  <c r="CF1704" i="4"/>
  <c r="CE1704" i="4"/>
  <c r="CD1704" i="4"/>
  <c r="CC1704" i="4"/>
  <c r="CB1704" i="4"/>
  <c r="CA1704" i="4"/>
  <c r="BZ1704" i="4"/>
  <c r="BX1704" i="4"/>
  <c r="BW1704" i="4"/>
  <c r="BV1704" i="4"/>
  <c r="BU1704" i="4"/>
  <c r="BT1704" i="4"/>
  <c r="BS1704" i="4"/>
  <c r="BR1704" i="4"/>
  <c r="BQ1704" i="4"/>
  <c r="BP1704" i="4"/>
  <c r="BO1704" i="4"/>
  <c r="BN1704" i="4"/>
  <c r="BM1704" i="4"/>
  <c r="BL1704" i="4"/>
  <c r="BK1704" i="4"/>
  <c r="BJ1704" i="4"/>
  <c r="BI1704" i="4"/>
  <c r="BH1704" i="4"/>
  <c r="BG1704" i="4"/>
  <c r="BF1704" i="4"/>
  <c r="BE1704" i="4"/>
  <c r="BD1704" i="4"/>
  <c r="BC1704" i="4"/>
  <c r="BB1704" i="4"/>
  <c r="BA1704" i="4"/>
  <c r="AZ1704" i="4"/>
  <c r="AY1704" i="4"/>
  <c r="AX1704" i="4"/>
  <c r="AW1704" i="4"/>
  <c r="AV1704" i="4"/>
  <c r="AU1704" i="4"/>
  <c r="AT1704" i="4"/>
  <c r="AS1704" i="4"/>
  <c r="AR1704" i="4"/>
  <c r="AQ1704" i="4"/>
  <c r="AP1704" i="4"/>
  <c r="AO1704" i="4"/>
  <c r="AN1704" i="4"/>
  <c r="AM1704" i="4"/>
  <c r="AL1704" i="4"/>
  <c r="AK1704" i="4"/>
  <c r="AJ1704" i="4"/>
  <c r="AI1704" i="4"/>
  <c r="AH1704" i="4"/>
  <c r="AG1704" i="4"/>
  <c r="AF1704" i="4"/>
  <c r="AE1704" i="4"/>
  <c r="AD1704" i="4"/>
  <c r="AC1704" i="4"/>
  <c r="AB1704" i="4"/>
  <c r="CI1703" i="4"/>
  <c r="CH1703" i="4"/>
  <c r="CG1703" i="4"/>
  <c r="CF1703" i="4"/>
  <c r="CE1703" i="4"/>
  <c r="CD1703" i="4"/>
  <c r="CC1703" i="4"/>
  <c r="CB1703" i="4"/>
  <c r="CA1703" i="4"/>
  <c r="BZ1703" i="4"/>
  <c r="BX1703" i="4"/>
  <c r="BW1703" i="4"/>
  <c r="BV1703" i="4"/>
  <c r="BU1703" i="4"/>
  <c r="BT1703" i="4"/>
  <c r="BS1703" i="4"/>
  <c r="BR1703" i="4"/>
  <c r="BQ1703" i="4"/>
  <c r="BP1703" i="4"/>
  <c r="BO1703" i="4"/>
  <c r="BN1703" i="4"/>
  <c r="BM1703" i="4"/>
  <c r="BL1703" i="4"/>
  <c r="BK1703" i="4"/>
  <c r="BJ1703" i="4"/>
  <c r="BI1703" i="4"/>
  <c r="BH1703" i="4"/>
  <c r="BG1703" i="4"/>
  <c r="BF1703" i="4"/>
  <c r="BE1703" i="4"/>
  <c r="BD1703" i="4"/>
  <c r="BC1703" i="4"/>
  <c r="BB1703" i="4"/>
  <c r="BA1703" i="4"/>
  <c r="AZ1703" i="4"/>
  <c r="AY1703" i="4"/>
  <c r="AX1703" i="4"/>
  <c r="AW1703" i="4"/>
  <c r="AV1703" i="4"/>
  <c r="AU1703" i="4"/>
  <c r="AT1703" i="4"/>
  <c r="AS1703" i="4"/>
  <c r="AR1703" i="4"/>
  <c r="AQ1703" i="4"/>
  <c r="AP1703" i="4"/>
  <c r="AO1703" i="4"/>
  <c r="AN1703" i="4"/>
  <c r="AM1703" i="4"/>
  <c r="AL1703" i="4"/>
  <c r="AK1703" i="4"/>
  <c r="AJ1703" i="4"/>
  <c r="AI1703" i="4"/>
  <c r="AH1703" i="4"/>
  <c r="AG1703" i="4"/>
  <c r="AF1703" i="4"/>
  <c r="AE1703" i="4"/>
  <c r="AD1703" i="4"/>
  <c r="AC1703" i="4"/>
  <c r="AB1703" i="4"/>
  <c r="CI1702" i="4"/>
  <c r="CH1702" i="4"/>
  <c r="CG1702" i="4"/>
  <c r="CF1702" i="4"/>
  <c r="CE1702" i="4"/>
  <c r="CD1702" i="4"/>
  <c r="CC1702" i="4"/>
  <c r="CB1702" i="4"/>
  <c r="CA1702" i="4"/>
  <c r="BZ1702" i="4"/>
  <c r="BX1702" i="4"/>
  <c r="BW1702" i="4"/>
  <c r="BV1702" i="4"/>
  <c r="BU1702" i="4"/>
  <c r="BT1702" i="4"/>
  <c r="BS1702" i="4"/>
  <c r="BR1702" i="4"/>
  <c r="BQ1702" i="4"/>
  <c r="BP1702" i="4"/>
  <c r="BO1702" i="4"/>
  <c r="BN1702" i="4"/>
  <c r="BM1702" i="4"/>
  <c r="BL1702" i="4"/>
  <c r="BK1702" i="4"/>
  <c r="BJ1702" i="4"/>
  <c r="BI1702" i="4"/>
  <c r="BH1702" i="4"/>
  <c r="BG1702" i="4"/>
  <c r="BF1702" i="4"/>
  <c r="BE1702" i="4"/>
  <c r="BD1702" i="4"/>
  <c r="BC1702" i="4"/>
  <c r="BB1702" i="4"/>
  <c r="BA1702" i="4"/>
  <c r="AZ1702" i="4"/>
  <c r="AY1702" i="4"/>
  <c r="AX1702" i="4"/>
  <c r="AW1702" i="4"/>
  <c r="AV1702" i="4"/>
  <c r="AU1702" i="4"/>
  <c r="AT1702" i="4"/>
  <c r="AS1702" i="4"/>
  <c r="AR1702" i="4"/>
  <c r="AQ1702" i="4"/>
  <c r="AP1702" i="4"/>
  <c r="AO1702" i="4"/>
  <c r="AN1702" i="4"/>
  <c r="AM1702" i="4"/>
  <c r="AL1702" i="4"/>
  <c r="AK1702" i="4"/>
  <c r="AJ1702" i="4"/>
  <c r="AI1702" i="4"/>
  <c r="AH1702" i="4"/>
  <c r="AG1702" i="4"/>
  <c r="AF1702" i="4"/>
  <c r="AE1702" i="4"/>
  <c r="AD1702" i="4"/>
  <c r="AC1702" i="4"/>
  <c r="AB1702" i="4"/>
  <c r="CI1701" i="4"/>
  <c r="CH1701" i="4"/>
  <c r="CG1701" i="4"/>
  <c r="CF1701" i="4"/>
  <c r="CE1701" i="4"/>
  <c r="CD1701" i="4"/>
  <c r="CC1701" i="4"/>
  <c r="CB1701" i="4"/>
  <c r="CA1701" i="4"/>
  <c r="BZ1701" i="4"/>
  <c r="BX1701" i="4"/>
  <c r="BW1701" i="4"/>
  <c r="BV1701" i="4"/>
  <c r="BU1701" i="4"/>
  <c r="BT1701" i="4"/>
  <c r="BS1701" i="4"/>
  <c r="BR1701" i="4"/>
  <c r="BQ1701" i="4"/>
  <c r="BP1701" i="4"/>
  <c r="BO1701" i="4"/>
  <c r="BN1701" i="4"/>
  <c r="BM1701" i="4"/>
  <c r="BL1701" i="4"/>
  <c r="BK1701" i="4"/>
  <c r="BJ1701" i="4"/>
  <c r="BI1701" i="4"/>
  <c r="BH1701" i="4"/>
  <c r="BG1701" i="4"/>
  <c r="BF1701" i="4"/>
  <c r="BE1701" i="4"/>
  <c r="BD1701" i="4"/>
  <c r="BC1701" i="4"/>
  <c r="BB1701" i="4"/>
  <c r="BA1701" i="4"/>
  <c r="AZ1701" i="4"/>
  <c r="AY1701" i="4"/>
  <c r="AX1701" i="4"/>
  <c r="AW1701" i="4"/>
  <c r="AV1701" i="4"/>
  <c r="AU1701" i="4"/>
  <c r="AT1701" i="4"/>
  <c r="AS1701" i="4"/>
  <c r="AR1701" i="4"/>
  <c r="AQ1701" i="4"/>
  <c r="AP1701" i="4"/>
  <c r="AO1701" i="4"/>
  <c r="AN1701" i="4"/>
  <c r="AM1701" i="4"/>
  <c r="AL1701" i="4"/>
  <c r="AK1701" i="4"/>
  <c r="AJ1701" i="4"/>
  <c r="AI1701" i="4"/>
  <c r="AH1701" i="4"/>
  <c r="AG1701" i="4"/>
  <c r="AF1701" i="4"/>
  <c r="AE1701" i="4"/>
  <c r="AD1701" i="4"/>
  <c r="AC1701" i="4"/>
  <c r="AB1701" i="4"/>
  <c r="CI1700" i="4"/>
  <c r="CH1700" i="4"/>
  <c r="CG1700" i="4"/>
  <c r="CF1700" i="4"/>
  <c r="CE1700" i="4"/>
  <c r="CD1700" i="4"/>
  <c r="CC1700" i="4"/>
  <c r="CB1700" i="4"/>
  <c r="CA1700" i="4"/>
  <c r="BZ1700" i="4"/>
  <c r="BX1700" i="4"/>
  <c r="BW1700" i="4"/>
  <c r="BV1700" i="4"/>
  <c r="BU1700" i="4"/>
  <c r="BT1700" i="4"/>
  <c r="BS1700" i="4"/>
  <c r="BR1700" i="4"/>
  <c r="BQ1700" i="4"/>
  <c r="BP1700" i="4"/>
  <c r="BO1700" i="4"/>
  <c r="BN1700" i="4"/>
  <c r="BM1700" i="4"/>
  <c r="BL1700" i="4"/>
  <c r="BK1700" i="4"/>
  <c r="BJ1700" i="4"/>
  <c r="BI1700" i="4"/>
  <c r="BH1700" i="4"/>
  <c r="BG1700" i="4"/>
  <c r="BF1700" i="4"/>
  <c r="BE1700" i="4"/>
  <c r="BD1700" i="4"/>
  <c r="BC1700" i="4"/>
  <c r="BB1700" i="4"/>
  <c r="BA1700" i="4"/>
  <c r="AZ1700" i="4"/>
  <c r="AY1700" i="4"/>
  <c r="AX1700" i="4"/>
  <c r="AW1700" i="4"/>
  <c r="AV1700" i="4"/>
  <c r="AU1700" i="4"/>
  <c r="AT1700" i="4"/>
  <c r="AS1700" i="4"/>
  <c r="AR1700" i="4"/>
  <c r="AQ1700" i="4"/>
  <c r="AP1700" i="4"/>
  <c r="AO1700" i="4"/>
  <c r="AN1700" i="4"/>
  <c r="AM1700" i="4"/>
  <c r="AL1700" i="4"/>
  <c r="AK1700" i="4"/>
  <c r="AJ1700" i="4"/>
  <c r="AI1700" i="4"/>
  <c r="AH1700" i="4"/>
  <c r="AG1700" i="4"/>
  <c r="AF1700" i="4"/>
  <c r="AE1700" i="4"/>
  <c r="AD1700" i="4"/>
  <c r="AC1700" i="4"/>
  <c r="AB1700" i="4"/>
  <c r="CI1699" i="4"/>
  <c r="CH1699" i="4"/>
  <c r="CG1699" i="4"/>
  <c r="CF1699" i="4"/>
  <c r="CE1699" i="4"/>
  <c r="CD1699" i="4"/>
  <c r="CC1699" i="4"/>
  <c r="CB1699" i="4"/>
  <c r="CA1699" i="4"/>
  <c r="BZ1699" i="4"/>
  <c r="BX1699" i="4"/>
  <c r="BW1699" i="4"/>
  <c r="BV1699" i="4"/>
  <c r="BU1699" i="4"/>
  <c r="BT1699" i="4"/>
  <c r="BS1699" i="4"/>
  <c r="BR1699" i="4"/>
  <c r="BQ1699" i="4"/>
  <c r="BP1699" i="4"/>
  <c r="BO1699" i="4"/>
  <c r="BN1699" i="4"/>
  <c r="BM1699" i="4"/>
  <c r="BL1699" i="4"/>
  <c r="BK1699" i="4"/>
  <c r="BJ1699" i="4"/>
  <c r="BI1699" i="4"/>
  <c r="BH1699" i="4"/>
  <c r="BG1699" i="4"/>
  <c r="BF1699" i="4"/>
  <c r="BE1699" i="4"/>
  <c r="BD1699" i="4"/>
  <c r="BC1699" i="4"/>
  <c r="BB1699" i="4"/>
  <c r="BA1699" i="4"/>
  <c r="AZ1699" i="4"/>
  <c r="AY1699" i="4"/>
  <c r="AX1699" i="4"/>
  <c r="AW1699" i="4"/>
  <c r="AV1699" i="4"/>
  <c r="AU1699" i="4"/>
  <c r="AT1699" i="4"/>
  <c r="AS1699" i="4"/>
  <c r="AR1699" i="4"/>
  <c r="AQ1699" i="4"/>
  <c r="AP1699" i="4"/>
  <c r="AO1699" i="4"/>
  <c r="AN1699" i="4"/>
  <c r="AM1699" i="4"/>
  <c r="AL1699" i="4"/>
  <c r="AK1699" i="4"/>
  <c r="AJ1699" i="4"/>
  <c r="AI1699" i="4"/>
  <c r="AH1699" i="4"/>
  <c r="AG1699" i="4"/>
  <c r="AF1699" i="4"/>
  <c r="AE1699" i="4"/>
  <c r="AD1699" i="4"/>
  <c r="AC1699" i="4"/>
  <c r="AB1699" i="4"/>
  <c r="CI1698" i="4"/>
  <c r="CH1698" i="4"/>
  <c r="CG1698" i="4"/>
  <c r="CF1698" i="4"/>
  <c r="CE1698" i="4"/>
  <c r="CD1698" i="4"/>
  <c r="CC1698" i="4"/>
  <c r="CB1698" i="4"/>
  <c r="CA1698" i="4"/>
  <c r="BZ1698" i="4"/>
  <c r="BX1698" i="4"/>
  <c r="BW1698" i="4"/>
  <c r="BV1698" i="4"/>
  <c r="BU1698" i="4"/>
  <c r="BT1698" i="4"/>
  <c r="BS1698" i="4"/>
  <c r="BR1698" i="4"/>
  <c r="BQ1698" i="4"/>
  <c r="BP1698" i="4"/>
  <c r="BO1698" i="4"/>
  <c r="BN1698" i="4"/>
  <c r="BM1698" i="4"/>
  <c r="BL1698" i="4"/>
  <c r="BK1698" i="4"/>
  <c r="BJ1698" i="4"/>
  <c r="BI1698" i="4"/>
  <c r="BH1698" i="4"/>
  <c r="BG1698" i="4"/>
  <c r="BF1698" i="4"/>
  <c r="BE1698" i="4"/>
  <c r="BD1698" i="4"/>
  <c r="BC1698" i="4"/>
  <c r="BB1698" i="4"/>
  <c r="BA1698" i="4"/>
  <c r="AZ1698" i="4"/>
  <c r="AY1698" i="4"/>
  <c r="AX1698" i="4"/>
  <c r="AW1698" i="4"/>
  <c r="AV1698" i="4"/>
  <c r="AU1698" i="4"/>
  <c r="AT1698" i="4"/>
  <c r="AS1698" i="4"/>
  <c r="AR1698" i="4"/>
  <c r="AQ1698" i="4"/>
  <c r="AP1698" i="4"/>
  <c r="AO1698" i="4"/>
  <c r="AN1698" i="4"/>
  <c r="AM1698" i="4"/>
  <c r="AL1698" i="4"/>
  <c r="AK1698" i="4"/>
  <c r="AJ1698" i="4"/>
  <c r="AI1698" i="4"/>
  <c r="AH1698" i="4"/>
  <c r="AG1698" i="4"/>
  <c r="AF1698" i="4"/>
  <c r="AE1698" i="4"/>
  <c r="AD1698" i="4"/>
  <c r="AC1698" i="4"/>
  <c r="AB1698" i="4"/>
  <c r="CI1697" i="4"/>
  <c r="CH1697" i="4"/>
  <c r="CG1697" i="4"/>
  <c r="CF1697" i="4"/>
  <c r="CE1697" i="4"/>
  <c r="CD1697" i="4"/>
  <c r="CC1697" i="4"/>
  <c r="CB1697" i="4"/>
  <c r="CA1697" i="4"/>
  <c r="BZ1697" i="4"/>
  <c r="BX1697" i="4"/>
  <c r="BW1697" i="4"/>
  <c r="BV1697" i="4"/>
  <c r="BU1697" i="4"/>
  <c r="BT1697" i="4"/>
  <c r="BS1697" i="4"/>
  <c r="BR1697" i="4"/>
  <c r="BQ1697" i="4"/>
  <c r="BP1697" i="4"/>
  <c r="BO1697" i="4"/>
  <c r="BN1697" i="4"/>
  <c r="BM1697" i="4"/>
  <c r="BL1697" i="4"/>
  <c r="BK1697" i="4"/>
  <c r="BJ1697" i="4"/>
  <c r="BI1697" i="4"/>
  <c r="BH1697" i="4"/>
  <c r="BG1697" i="4"/>
  <c r="BF1697" i="4"/>
  <c r="BE1697" i="4"/>
  <c r="BD1697" i="4"/>
  <c r="BC1697" i="4"/>
  <c r="BB1697" i="4"/>
  <c r="BA1697" i="4"/>
  <c r="AZ1697" i="4"/>
  <c r="AY1697" i="4"/>
  <c r="AX1697" i="4"/>
  <c r="AW1697" i="4"/>
  <c r="AV1697" i="4"/>
  <c r="AU1697" i="4"/>
  <c r="AT1697" i="4"/>
  <c r="AS1697" i="4"/>
  <c r="AR1697" i="4"/>
  <c r="AQ1697" i="4"/>
  <c r="AP1697" i="4"/>
  <c r="AO1697" i="4"/>
  <c r="AN1697" i="4"/>
  <c r="AM1697" i="4"/>
  <c r="AL1697" i="4"/>
  <c r="AK1697" i="4"/>
  <c r="AJ1697" i="4"/>
  <c r="AI1697" i="4"/>
  <c r="AH1697" i="4"/>
  <c r="AG1697" i="4"/>
  <c r="AF1697" i="4"/>
  <c r="AE1697" i="4"/>
  <c r="AD1697" i="4"/>
  <c r="AC1697" i="4"/>
  <c r="AB1697" i="4"/>
  <c r="CI1696" i="4"/>
  <c r="CH1696" i="4"/>
  <c r="CG1696" i="4"/>
  <c r="CF1696" i="4"/>
  <c r="CE1696" i="4"/>
  <c r="CD1696" i="4"/>
  <c r="CC1696" i="4"/>
  <c r="CB1696" i="4"/>
  <c r="CA1696" i="4"/>
  <c r="BZ1696" i="4"/>
  <c r="BX1696" i="4"/>
  <c r="BW1696" i="4"/>
  <c r="BV1696" i="4"/>
  <c r="BU1696" i="4"/>
  <c r="BT1696" i="4"/>
  <c r="BS1696" i="4"/>
  <c r="BR1696" i="4"/>
  <c r="BQ1696" i="4"/>
  <c r="BP1696" i="4"/>
  <c r="BO1696" i="4"/>
  <c r="BN1696" i="4"/>
  <c r="BM1696" i="4"/>
  <c r="BL1696" i="4"/>
  <c r="BK1696" i="4"/>
  <c r="BJ1696" i="4"/>
  <c r="BI1696" i="4"/>
  <c r="BH1696" i="4"/>
  <c r="BG1696" i="4"/>
  <c r="BF1696" i="4"/>
  <c r="BE1696" i="4"/>
  <c r="BD1696" i="4"/>
  <c r="BC1696" i="4"/>
  <c r="BB1696" i="4"/>
  <c r="BA1696" i="4"/>
  <c r="AZ1696" i="4"/>
  <c r="AY1696" i="4"/>
  <c r="AX1696" i="4"/>
  <c r="AW1696" i="4"/>
  <c r="AV1696" i="4"/>
  <c r="AU1696" i="4"/>
  <c r="AT1696" i="4"/>
  <c r="AS1696" i="4"/>
  <c r="AR1696" i="4"/>
  <c r="AQ1696" i="4"/>
  <c r="AP1696" i="4"/>
  <c r="AO1696" i="4"/>
  <c r="AN1696" i="4"/>
  <c r="AM1696" i="4"/>
  <c r="AL1696" i="4"/>
  <c r="AK1696" i="4"/>
  <c r="AJ1696" i="4"/>
  <c r="AI1696" i="4"/>
  <c r="AH1696" i="4"/>
  <c r="AG1696" i="4"/>
  <c r="AF1696" i="4"/>
  <c r="AE1696" i="4"/>
  <c r="AD1696" i="4"/>
  <c r="AC1696" i="4"/>
  <c r="AB1696" i="4"/>
  <c r="CI1695" i="4"/>
  <c r="CH1695" i="4"/>
  <c r="CG1695" i="4"/>
  <c r="CF1695" i="4"/>
  <c r="CE1695" i="4"/>
  <c r="CD1695" i="4"/>
  <c r="CC1695" i="4"/>
  <c r="CB1695" i="4"/>
  <c r="CA1695" i="4"/>
  <c r="BZ1695" i="4"/>
  <c r="BX1695" i="4"/>
  <c r="BW1695" i="4"/>
  <c r="BV1695" i="4"/>
  <c r="BU1695" i="4"/>
  <c r="BT1695" i="4"/>
  <c r="BS1695" i="4"/>
  <c r="BR1695" i="4"/>
  <c r="BQ1695" i="4"/>
  <c r="BP1695" i="4"/>
  <c r="BO1695" i="4"/>
  <c r="BN1695" i="4"/>
  <c r="BM1695" i="4"/>
  <c r="BL1695" i="4"/>
  <c r="BK1695" i="4"/>
  <c r="BJ1695" i="4"/>
  <c r="BI1695" i="4"/>
  <c r="BH1695" i="4"/>
  <c r="BG1695" i="4"/>
  <c r="BF1695" i="4"/>
  <c r="BE1695" i="4"/>
  <c r="BD1695" i="4"/>
  <c r="BC1695" i="4"/>
  <c r="BB1695" i="4"/>
  <c r="BA1695" i="4"/>
  <c r="AZ1695" i="4"/>
  <c r="AY1695" i="4"/>
  <c r="AX1695" i="4"/>
  <c r="AW1695" i="4"/>
  <c r="AV1695" i="4"/>
  <c r="AU1695" i="4"/>
  <c r="AT1695" i="4"/>
  <c r="AS1695" i="4"/>
  <c r="AR1695" i="4"/>
  <c r="AQ1695" i="4"/>
  <c r="AP1695" i="4"/>
  <c r="AO1695" i="4"/>
  <c r="AN1695" i="4"/>
  <c r="AM1695" i="4"/>
  <c r="AL1695" i="4"/>
  <c r="AK1695" i="4"/>
  <c r="AJ1695" i="4"/>
  <c r="AI1695" i="4"/>
  <c r="AH1695" i="4"/>
  <c r="AG1695" i="4"/>
  <c r="AF1695" i="4"/>
  <c r="AE1695" i="4"/>
  <c r="AD1695" i="4"/>
  <c r="AC1695" i="4"/>
  <c r="AB1695" i="4"/>
  <c r="CI1694" i="4"/>
  <c r="CH1694" i="4"/>
  <c r="CG1694" i="4"/>
  <c r="CF1694" i="4"/>
  <c r="CE1694" i="4"/>
  <c r="CD1694" i="4"/>
  <c r="CC1694" i="4"/>
  <c r="CB1694" i="4"/>
  <c r="CA1694" i="4"/>
  <c r="BZ1694" i="4"/>
  <c r="BX1694" i="4"/>
  <c r="BW1694" i="4"/>
  <c r="BV1694" i="4"/>
  <c r="BU1694" i="4"/>
  <c r="BT1694" i="4"/>
  <c r="BS1694" i="4"/>
  <c r="BR1694" i="4"/>
  <c r="BQ1694" i="4"/>
  <c r="BP1694" i="4"/>
  <c r="BO1694" i="4"/>
  <c r="BN1694" i="4"/>
  <c r="BM1694" i="4"/>
  <c r="BL1694" i="4"/>
  <c r="BK1694" i="4"/>
  <c r="BJ1694" i="4"/>
  <c r="BI1694" i="4"/>
  <c r="BH1694" i="4"/>
  <c r="BG1694" i="4"/>
  <c r="BF1694" i="4"/>
  <c r="BE1694" i="4"/>
  <c r="BD1694" i="4"/>
  <c r="BC1694" i="4"/>
  <c r="BB1694" i="4"/>
  <c r="BA1694" i="4"/>
  <c r="AZ1694" i="4"/>
  <c r="AY1694" i="4"/>
  <c r="AX1694" i="4"/>
  <c r="AW1694" i="4"/>
  <c r="AV1694" i="4"/>
  <c r="AU1694" i="4"/>
  <c r="AT1694" i="4"/>
  <c r="AS1694" i="4"/>
  <c r="AR1694" i="4"/>
  <c r="AQ1694" i="4"/>
  <c r="AP1694" i="4"/>
  <c r="AO1694" i="4"/>
  <c r="AN1694" i="4"/>
  <c r="AM1694" i="4"/>
  <c r="AL1694" i="4"/>
  <c r="AK1694" i="4"/>
  <c r="AJ1694" i="4"/>
  <c r="AI1694" i="4"/>
  <c r="AH1694" i="4"/>
  <c r="AG1694" i="4"/>
  <c r="AF1694" i="4"/>
  <c r="AE1694" i="4"/>
  <c r="AD1694" i="4"/>
  <c r="AC1694" i="4"/>
  <c r="AB1694" i="4"/>
  <c r="CI1693" i="4"/>
  <c r="CH1693" i="4"/>
  <c r="CG1693" i="4"/>
  <c r="CF1693" i="4"/>
  <c r="CE1693" i="4"/>
  <c r="CD1693" i="4"/>
  <c r="CC1693" i="4"/>
  <c r="CB1693" i="4"/>
  <c r="CA1693" i="4"/>
  <c r="BZ1693" i="4"/>
  <c r="BX1693" i="4"/>
  <c r="BW1693" i="4"/>
  <c r="BV1693" i="4"/>
  <c r="BU1693" i="4"/>
  <c r="BT1693" i="4"/>
  <c r="BS1693" i="4"/>
  <c r="BR1693" i="4"/>
  <c r="BQ1693" i="4"/>
  <c r="BP1693" i="4"/>
  <c r="BO1693" i="4"/>
  <c r="BN1693" i="4"/>
  <c r="BM1693" i="4"/>
  <c r="BL1693" i="4"/>
  <c r="BK1693" i="4"/>
  <c r="BJ1693" i="4"/>
  <c r="BI1693" i="4"/>
  <c r="BH1693" i="4"/>
  <c r="BG1693" i="4"/>
  <c r="BF1693" i="4"/>
  <c r="BE1693" i="4"/>
  <c r="BD1693" i="4"/>
  <c r="BC1693" i="4"/>
  <c r="BB1693" i="4"/>
  <c r="BA1693" i="4"/>
  <c r="AZ1693" i="4"/>
  <c r="AY1693" i="4"/>
  <c r="AX1693" i="4"/>
  <c r="AW1693" i="4"/>
  <c r="AV1693" i="4"/>
  <c r="AU1693" i="4"/>
  <c r="AT1693" i="4"/>
  <c r="AS1693" i="4"/>
  <c r="AR1693" i="4"/>
  <c r="AQ1693" i="4"/>
  <c r="AP1693" i="4"/>
  <c r="AO1693" i="4"/>
  <c r="AN1693" i="4"/>
  <c r="AM1693" i="4"/>
  <c r="AL1693" i="4"/>
  <c r="AK1693" i="4"/>
  <c r="AJ1693" i="4"/>
  <c r="AI1693" i="4"/>
  <c r="AH1693" i="4"/>
  <c r="AG1693" i="4"/>
  <c r="AF1693" i="4"/>
  <c r="AE1693" i="4"/>
  <c r="AD1693" i="4"/>
  <c r="AC1693" i="4"/>
  <c r="AB1693" i="4"/>
  <c r="CI1692" i="4"/>
  <c r="CH1692" i="4"/>
  <c r="CG1692" i="4"/>
  <c r="CF1692" i="4"/>
  <c r="CE1692" i="4"/>
  <c r="CD1692" i="4"/>
  <c r="CC1692" i="4"/>
  <c r="CB1692" i="4"/>
  <c r="CA1692" i="4"/>
  <c r="BZ1692" i="4"/>
  <c r="BX1692" i="4"/>
  <c r="BW1692" i="4"/>
  <c r="BV1692" i="4"/>
  <c r="BU1692" i="4"/>
  <c r="BT1692" i="4"/>
  <c r="BS1692" i="4"/>
  <c r="BR1692" i="4"/>
  <c r="BQ1692" i="4"/>
  <c r="BP1692" i="4"/>
  <c r="BO1692" i="4"/>
  <c r="BN1692" i="4"/>
  <c r="BM1692" i="4"/>
  <c r="BL1692" i="4"/>
  <c r="BK1692" i="4"/>
  <c r="BJ1692" i="4"/>
  <c r="BI1692" i="4"/>
  <c r="BH1692" i="4"/>
  <c r="BG1692" i="4"/>
  <c r="BF1692" i="4"/>
  <c r="BE1692" i="4"/>
  <c r="BD1692" i="4"/>
  <c r="BC1692" i="4"/>
  <c r="BB1692" i="4"/>
  <c r="BA1692" i="4"/>
  <c r="AZ1692" i="4"/>
  <c r="AY1692" i="4"/>
  <c r="AX1692" i="4"/>
  <c r="AW1692" i="4"/>
  <c r="AV1692" i="4"/>
  <c r="AU1692" i="4"/>
  <c r="AT1692" i="4"/>
  <c r="AS1692" i="4"/>
  <c r="AR1692" i="4"/>
  <c r="AQ1692" i="4"/>
  <c r="AP1692" i="4"/>
  <c r="AO1692" i="4"/>
  <c r="AN1692" i="4"/>
  <c r="AM1692" i="4"/>
  <c r="AL1692" i="4"/>
  <c r="AK1692" i="4"/>
  <c r="AJ1692" i="4"/>
  <c r="AI1692" i="4"/>
  <c r="AH1692" i="4"/>
  <c r="AG1692" i="4"/>
  <c r="AF1692" i="4"/>
  <c r="AE1692" i="4"/>
  <c r="AD1692" i="4"/>
  <c r="AC1692" i="4"/>
  <c r="AB1692" i="4"/>
  <c r="CI1691" i="4"/>
  <c r="CH1691" i="4"/>
  <c r="CG1691" i="4"/>
  <c r="CF1691" i="4"/>
  <c r="CE1691" i="4"/>
  <c r="CD1691" i="4"/>
  <c r="CC1691" i="4"/>
  <c r="CB1691" i="4"/>
  <c r="CA1691" i="4"/>
  <c r="BZ1691" i="4"/>
  <c r="BX1691" i="4"/>
  <c r="BW1691" i="4"/>
  <c r="BV1691" i="4"/>
  <c r="BU1691" i="4"/>
  <c r="BT1691" i="4"/>
  <c r="BS1691" i="4"/>
  <c r="BR1691" i="4"/>
  <c r="BQ1691" i="4"/>
  <c r="BP1691" i="4"/>
  <c r="BO1691" i="4"/>
  <c r="BN1691" i="4"/>
  <c r="BM1691" i="4"/>
  <c r="BL1691" i="4"/>
  <c r="BK1691" i="4"/>
  <c r="BJ1691" i="4"/>
  <c r="BI1691" i="4"/>
  <c r="BH1691" i="4"/>
  <c r="BG1691" i="4"/>
  <c r="BF1691" i="4"/>
  <c r="BE1691" i="4"/>
  <c r="BD1691" i="4"/>
  <c r="BC1691" i="4"/>
  <c r="BB1691" i="4"/>
  <c r="BA1691" i="4"/>
  <c r="AZ1691" i="4"/>
  <c r="AY1691" i="4"/>
  <c r="AX1691" i="4"/>
  <c r="AW1691" i="4"/>
  <c r="AV1691" i="4"/>
  <c r="AU1691" i="4"/>
  <c r="AT1691" i="4"/>
  <c r="AS1691" i="4"/>
  <c r="AR1691" i="4"/>
  <c r="AQ1691" i="4"/>
  <c r="AP1691" i="4"/>
  <c r="AO1691" i="4"/>
  <c r="AN1691" i="4"/>
  <c r="AM1691" i="4"/>
  <c r="AL1691" i="4"/>
  <c r="AK1691" i="4"/>
  <c r="AJ1691" i="4"/>
  <c r="AI1691" i="4"/>
  <c r="AH1691" i="4"/>
  <c r="AG1691" i="4"/>
  <c r="AF1691" i="4"/>
  <c r="AE1691" i="4"/>
  <c r="AD1691" i="4"/>
  <c r="AC1691" i="4"/>
  <c r="AB1691" i="4"/>
  <c r="CI1690" i="4"/>
  <c r="CH1690" i="4"/>
  <c r="CG1690" i="4"/>
  <c r="CF1690" i="4"/>
  <c r="CE1690" i="4"/>
  <c r="CD1690" i="4"/>
  <c r="CC1690" i="4"/>
  <c r="CB1690" i="4"/>
  <c r="CA1690" i="4"/>
  <c r="BZ1690" i="4"/>
  <c r="BX1690" i="4"/>
  <c r="BW1690" i="4"/>
  <c r="BV1690" i="4"/>
  <c r="BU1690" i="4"/>
  <c r="BT1690" i="4"/>
  <c r="BS1690" i="4"/>
  <c r="BR1690" i="4"/>
  <c r="BQ1690" i="4"/>
  <c r="BP1690" i="4"/>
  <c r="BO1690" i="4"/>
  <c r="BN1690" i="4"/>
  <c r="BM1690" i="4"/>
  <c r="BL1690" i="4"/>
  <c r="BK1690" i="4"/>
  <c r="BJ1690" i="4"/>
  <c r="BI1690" i="4"/>
  <c r="BH1690" i="4"/>
  <c r="BG1690" i="4"/>
  <c r="BF1690" i="4"/>
  <c r="BE1690" i="4"/>
  <c r="BD1690" i="4"/>
  <c r="BC1690" i="4"/>
  <c r="BB1690" i="4"/>
  <c r="BA1690" i="4"/>
  <c r="AZ1690" i="4"/>
  <c r="AY1690" i="4"/>
  <c r="AX1690" i="4"/>
  <c r="AW1690" i="4"/>
  <c r="AV1690" i="4"/>
  <c r="AU1690" i="4"/>
  <c r="AT1690" i="4"/>
  <c r="AS1690" i="4"/>
  <c r="AR1690" i="4"/>
  <c r="AQ1690" i="4"/>
  <c r="AP1690" i="4"/>
  <c r="AO1690" i="4"/>
  <c r="AN1690" i="4"/>
  <c r="AM1690" i="4"/>
  <c r="AL1690" i="4"/>
  <c r="AK1690" i="4"/>
  <c r="AJ1690" i="4"/>
  <c r="AI1690" i="4"/>
  <c r="AH1690" i="4"/>
  <c r="AG1690" i="4"/>
  <c r="AF1690" i="4"/>
  <c r="AE1690" i="4"/>
  <c r="AD1690" i="4"/>
  <c r="AC1690" i="4"/>
  <c r="AB1690" i="4"/>
  <c r="CI1689" i="4"/>
  <c r="CH1689" i="4"/>
  <c r="CG1689" i="4"/>
  <c r="CF1689" i="4"/>
  <c r="CE1689" i="4"/>
  <c r="CD1689" i="4"/>
  <c r="CC1689" i="4"/>
  <c r="CB1689" i="4"/>
  <c r="CA1689" i="4"/>
  <c r="BZ1689" i="4"/>
  <c r="BX1689" i="4"/>
  <c r="BW1689" i="4"/>
  <c r="BV1689" i="4"/>
  <c r="BU1689" i="4"/>
  <c r="BT1689" i="4"/>
  <c r="BS1689" i="4"/>
  <c r="BR1689" i="4"/>
  <c r="BQ1689" i="4"/>
  <c r="BP1689" i="4"/>
  <c r="BO1689" i="4"/>
  <c r="BN1689" i="4"/>
  <c r="BM1689" i="4"/>
  <c r="BL1689" i="4"/>
  <c r="BK1689" i="4"/>
  <c r="BJ1689" i="4"/>
  <c r="BI1689" i="4"/>
  <c r="BH1689" i="4"/>
  <c r="BG1689" i="4"/>
  <c r="BF1689" i="4"/>
  <c r="BE1689" i="4"/>
  <c r="BD1689" i="4"/>
  <c r="BC1689" i="4"/>
  <c r="BB1689" i="4"/>
  <c r="BA1689" i="4"/>
  <c r="AZ1689" i="4"/>
  <c r="AY1689" i="4"/>
  <c r="AX1689" i="4"/>
  <c r="AW1689" i="4"/>
  <c r="AV1689" i="4"/>
  <c r="AU1689" i="4"/>
  <c r="AT1689" i="4"/>
  <c r="AS1689" i="4"/>
  <c r="AR1689" i="4"/>
  <c r="AQ1689" i="4"/>
  <c r="AP1689" i="4"/>
  <c r="AO1689" i="4"/>
  <c r="AN1689" i="4"/>
  <c r="AM1689" i="4"/>
  <c r="AL1689" i="4"/>
  <c r="AK1689" i="4"/>
  <c r="AJ1689" i="4"/>
  <c r="AI1689" i="4"/>
  <c r="AH1689" i="4"/>
  <c r="AG1689" i="4"/>
  <c r="AF1689" i="4"/>
  <c r="AE1689" i="4"/>
  <c r="AD1689" i="4"/>
  <c r="AC1689" i="4"/>
  <c r="AB1689" i="4"/>
  <c r="CI1688" i="4"/>
  <c r="CH1688" i="4"/>
  <c r="CG1688" i="4"/>
  <c r="CF1688" i="4"/>
  <c r="CE1688" i="4"/>
  <c r="CD1688" i="4"/>
  <c r="CC1688" i="4"/>
  <c r="CB1688" i="4"/>
  <c r="CA1688" i="4"/>
  <c r="BZ1688" i="4"/>
  <c r="BX1688" i="4"/>
  <c r="BW1688" i="4"/>
  <c r="BV1688" i="4"/>
  <c r="BU1688" i="4"/>
  <c r="BT1688" i="4"/>
  <c r="BS1688" i="4"/>
  <c r="BR1688" i="4"/>
  <c r="BQ1688" i="4"/>
  <c r="BP1688" i="4"/>
  <c r="BO1688" i="4"/>
  <c r="BN1688" i="4"/>
  <c r="BM1688" i="4"/>
  <c r="BL1688" i="4"/>
  <c r="BK1688" i="4"/>
  <c r="BJ1688" i="4"/>
  <c r="BI1688" i="4"/>
  <c r="BH1688" i="4"/>
  <c r="BG1688" i="4"/>
  <c r="BF1688" i="4"/>
  <c r="BE1688" i="4"/>
  <c r="BD1688" i="4"/>
  <c r="BC1688" i="4"/>
  <c r="BB1688" i="4"/>
  <c r="BA1688" i="4"/>
  <c r="AZ1688" i="4"/>
  <c r="AY1688" i="4"/>
  <c r="AX1688" i="4"/>
  <c r="AW1688" i="4"/>
  <c r="AV1688" i="4"/>
  <c r="AU1688" i="4"/>
  <c r="AT1688" i="4"/>
  <c r="AS1688" i="4"/>
  <c r="AR1688" i="4"/>
  <c r="AQ1688" i="4"/>
  <c r="AP1688" i="4"/>
  <c r="AO1688" i="4"/>
  <c r="AN1688" i="4"/>
  <c r="AM1688" i="4"/>
  <c r="AL1688" i="4"/>
  <c r="AK1688" i="4"/>
  <c r="AJ1688" i="4"/>
  <c r="AI1688" i="4"/>
  <c r="AH1688" i="4"/>
  <c r="AG1688" i="4"/>
  <c r="AF1688" i="4"/>
  <c r="AE1688" i="4"/>
  <c r="AD1688" i="4"/>
  <c r="AC1688" i="4"/>
  <c r="AB1688" i="4"/>
  <c r="CI1687" i="4"/>
  <c r="CH1687" i="4"/>
  <c r="CG1687" i="4"/>
  <c r="CF1687" i="4"/>
  <c r="CE1687" i="4"/>
  <c r="CD1687" i="4"/>
  <c r="CC1687" i="4"/>
  <c r="CB1687" i="4"/>
  <c r="CA1687" i="4"/>
  <c r="BZ1687" i="4"/>
  <c r="BX1687" i="4"/>
  <c r="BW1687" i="4"/>
  <c r="BV1687" i="4"/>
  <c r="BU1687" i="4"/>
  <c r="BT1687" i="4"/>
  <c r="BS1687" i="4"/>
  <c r="BR1687" i="4"/>
  <c r="BQ1687" i="4"/>
  <c r="BP1687" i="4"/>
  <c r="BO1687" i="4"/>
  <c r="BN1687" i="4"/>
  <c r="BM1687" i="4"/>
  <c r="BL1687" i="4"/>
  <c r="BK1687" i="4"/>
  <c r="BJ1687" i="4"/>
  <c r="BI1687" i="4"/>
  <c r="BH1687" i="4"/>
  <c r="BG1687" i="4"/>
  <c r="BF1687" i="4"/>
  <c r="BE1687" i="4"/>
  <c r="BD1687" i="4"/>
  <c r="BC1687" i="4"/>
  <c r="BB1687" i="4"/>
  <c r="BA1687" i="4"/>
  <c r="AZ1687" i="4"/>
  <c r="AY1687" i="4"/>
  <c r="AX1687" i="4"/>
  <c r="AW1687" i="4"/>
  <c r="AV1687" i="4"/>
  <c r="AU1687" i="4"/>
  <c r="AT1687" i="4"/>
  <c r="AS1687" i="4"/>
  <c r="AR1687" i="4"/>
  <c r="AQ1687" i="4"/>
  <c r="AP1687" i="4"/>
  <c r="AO1687" i="4"/>
  <c r="AN1687" i="4"/>
  <c r="AM1687" i="4"/>
  <c r="AL1687" i="4"/>
  <c r="AK1687" i="4"/>
  <c r="AJ1687" i="4"/>
  <c r="AI1687" i="4"/>
  <c r="AH1687" i="4"/>
  <c r="AG1687" i="4"/>
  <c r="AF1687" i="4"/>
  <c r="AE1687" i="4"/>
  <c r="AD1687" i="4"/>
  <c r="AC1687" i="4"/>
  <c r="AB1687" i="4"/>
  <c r="CI1686" i="4"/>
  <c r="CH1686" i="4"/>
  <c r="CG1686" i="4"/>
  <c r="CF1686" i="4"/>
  <c r="CE1686" i="4"/>
  <c r="CD1686" i="4"/>
  <c r="CC1686" i="4"/>
  <c r="CB1686" i="4"/>
  <c r="CA1686" i="4"/>
  <c r="BZ1686" i="4"/>
  <c r="BX1686" i="4"/>
  <c r="BW1686" i="4"/>
  <c r="BV1686" i="4"/>
  <c r="BU1686" i="4"/>
  <c r="BT1686" i="4"/>
  <c r="BS1686" i="4"/>
  <c r="BR1686" i="4"/>
  <c r="BQ1686" i="4"/>
  <c r="BP1686" i="4"/>
  <c r="BO1686" i="4"/>
  <c r="BN1686" i="4"/>
  <c r="BM1686" i="4"/>
  <c r="BL1686" i="4"/>
  <c r="BK1686" i="4"/>
  <c r="BJ1686" i="4"/>
  <c r="BI1686" i="4"/>
  <c r="BH1686" i="4"/>
  <c r="BG1686" i="4"/>
  <c r="BF1686" i="4"/>
  <c r="BE1686" i="4"/>
  <c r="BD1686" i="4"/>
  <c r="BC1686" i="4"/>
  <c r="BB1686" i="4"/>
  <c r="BA1686" i="4"/>
  <c r="AZ1686" i="4"/>
  <c r="AY1686" i="4"/>
  <c r="AX1686" i="4"/>
  <c r="AW1686" i="4"/>
  <c r="AV1686" i="4"/>
  <c r="AU1686" i="4"/>
  <c r="AT1686" i="4"/>
  <c r="AS1686" i="4"/>
  <c r="AR1686" i="4"/>
  <c r="AQ1686" i="4"/>
  <c r="AP1686" i="4"/>
  <c r="AO1686" i="4"/>
  <c r="AN1686" i="4"/>
  <c r="AM1686" i="4"/>
  <c r="AL1686" i="4"/>
  <c r="AK1686" i="4"/>
  <c r="AJ1686" i="4"/>
  <c r="AI1686" i="4"/>
  <c r="AH1686" i="4"/>
  <c r="AG1686" i="4"/>
  <c r="AF1686" i="4"/>
  <c r="AE1686" i="4"/>
  <c r="AD1686" i="4"/>
  <c r="AC1686" i="4"/>
  <c r="AB1686" i="4"/>
  <c r="CI1685" i="4"/>
  <c r="CH1685" i="4"/>
  <c r="CG1685" i="4"/>
  <c r="CF1685" i="4"/>
  <c r="CE1685" i="4"/>
  <c r="CD1685" i="4"/>
  <c r="CC1685" i="4"/>
  <c r="CB1685" i="4"/>
  <c r="CA1685" i="4"/>
  <c r="BZ1685" i="4"/>
  <c r="BX1685" i="4"/>
  <c r="BW1685" i="4"/>
  <c r="BV1685" i="4"/>
  <c r="BU1685" i="4"/>
  <c r="BT1685" i="4"/>
  <c r="BS1685" i="4"/>
  <c r="BR1685" i="4"/>
  <c r="BQ1685" i="4"/>
  <c r="BP1685" i="4"/>
  <c r="BO1685" i="4"/>
  <c r="BN1685" i="4"/>
  <c r="BM1685" i="4"/>
  <c r="BL1685" i="4"/>
  <c r="BK1685" i="4"/>
  <c r="BJ1685" i="4"/>
  <c r="BI1685" i="4"/>
  <c r="BH1685" i="4"/>
  <c r="BG1685" i="4"/>
  <c r="BF1685" i="4"/>
  <c r="BE1685" i="4"/>
  <c r="BD1685" i="4"/>
  <c r="BC1685" i="4"/>
  <c r="BB1685" i="4"/>
  <c r="BA1685" i="4"/>
  <c r="AZ1685" i="4"/>
  <c r="AY1685" i="4"/>
  <c r="AX1685" i="4"/>
  <c r="AW1685" i="4"/>
  <c r="AV1685" i="4"/>
  <c r="AU1685" i="4"/>
  <c r="AT1685" i="4"/>
  <c r="AS1685" i="4"/>
  <c r="AR1685" i="4"/>
  <c r="AQ1685" i="4"/>
  <c r="AP1685" i="4"/>
  <c r="AO1685" i="4"/>
  <c r="AN1685" i="4"/>
  <c r="AM1685" i="4"/>
  <c r="AL1685" i="4"/>
  <c r="AK1685" i="4"/>
  <c r="AJ1685" i="4"/>
  <c r="AI1685" i="4"/>
  <c r="AH1685" i="4"/>
  <c r="AG1685" i="4"/>
  <c r="AF1685" i="4"/>
  <c r="AE1685" i="4"/>
  <c r="AD1685" i="4"/>
  <c r="AC1685" i="4"/>
  <c r="AB1685" i="4"/>
  <c r="CI1684" i="4"/>
  <c r="CH1684" i="4"/>
  <c r="CG1684" i="4"/>
  <c r="CF1684" i="4"/>
  <c r="CE1684" i="4"/>
  <c r="CD1684" i="4"/>
  <c r="CC1684" i="4"/>
  <c r="CB1684" i="4"/>
  <c r="CA1684" i="4"/>
  <c r="BZ1684" i="4"/>
  <c r="BX1684" i="4"/>
  <c r="BW1684" i="4"/>
  <c r="BV1684" i="4"/>
  <c r="BU1684" i="4"/>
  <c r="BT1684" i="4"/>
  <c r="BS1684" i="4"/>
  <c r="BR1684" i="4"/>
  <c r="BQ1684" i="4"/>
  <c r="BP1684" i="4"/>
  <c r="BO1684" i="4"/>
  <c r="BN1684" i="4"/>
  <c r="BM1684" i="4"/>
  <c r="BL1684" i="4"/>
  <c r="BK1684" i="4"/>
  <c r="BJ1684" i="4"/>
  <c r="BI1684" i="4"/>
  <c r="BH1684" i="4"/>
  <c r="BG1684" i="4"/>
  <c r="BF1684" i="4"/>
  <c r="BE1684" i="4"/>
  <c r="BD1684" i="4"/>
  <c r="BC1684" i="4"/>
  <c r="BB1684" i="4"/>
  <c r="BA1684" i="4"/>
  <c r="AZ1684" i="4"/>
  <c r="AY1684" i="4"/>
  <c r="AX1684" i="4"/>
  <c r="AW1684" i="4"/>
  <c r="AV1684" i="4"/>
  <c r="AU1684" i="4"/>
  <c r="AT1684" i="4"/>
  <c r="AS1684" i="4"/>
  <c r="AR1684" i="4"/>
  <c r="AQ1684" i="4"/>
  <c r="AP1684" i="4"/>
  <c r="AO1684" i="4"/>
  <c r="AN1684" i="4"/>
  <c r="AM1684" i="4"/>
  <c r="AL1684" i="4"/>
  <c r="AK1684" i="4"/>
  <c r="AJ1684" i="4"/>
  <c r="AI1684" i="4"/>
  <c r="AH1684" i="4"/>
  <c r="AG1684" i="4"/>
  <c r="AF1684" i="4"/>
  <c r="AE1684" i="4"/>
  <c r="AD1684" i="4"/>
  <c r="AC1684" i="4"/>
  <c r="AB1684" i="4"/>
  <c r="CI1683" i="4"/>
  <c r="CH1683" i="4"/>
  <c r="CG1683" i="4"/>
  <c r="CF1683" i="4"/>
  <c r="CE1683" i="4"/>
  <c r="CD1683" i="4"/>
  <c r="CC1683" i="4"/>
  <c r="CB1683" i="4"/>
  <c r="CA1683" i="4"/>
  <c r="BZ1683" i="4"/>
  <c r="BX1683" i="4"/>
  <c r="BW1683" i="4"/>
  <c r="BV1683" i="4"/>
  <c r="BU1683" i="4"/>
  <c r="BT1683" i="4"/>
  <c r="BS1683" i="4"/>
  <c r="BR1683" i="4"/>
  <c r="BQ1683" i="4"/>
  <c r="BP1683" i="4"/>
  <c r="BO1683" i="4"/>
  <c r="BN1683" i="4"/>
  <c r="BM1683" i="4"/>
  <c r="BL1683" i="4"/>
  <c r="BK1683" i="4"/>
  <c r="BJ1683" i="4"/>
  <c r="BI1683" i="4"/>
  <c r="BH1683" i="4"/>
  <c r="BG1683" i="4"/>
  <c r="BF1683" i="4"/>
  <c r="BE1683" i="4"/>
  <c r="BD1683" i="4"/>
  <c r="BC1683" i="4"/>
  <c r="BB1683" i="4"/>
  <c r="BA1683" i="4"/>
  <c r="AZ1683" i="4"/>
  <c r="AY1683" i="4"/>
  <c r="AX1683" i="4"/>
  <c r="AW1683" i="4"/>
  <c r="AV1683" i="4"/>
  <c r="AU1683" i="4"/>
  <c r="AT1683" i="4"/>
  <c r="AS1683" i="4"/>
  <c r="AR1683" i="4"/>
  <c r="AQ1683" i="4"/>
  <c r="AP1683" i="4"/>
  <c r="AO1683" i="4"/>
  <c r="AN1683" i="4"/>
  <c r="AM1683" i="4"/>
  <c r="AL1683" i="4"/>
  <c r="AK1683" i="4"/>
  <c r="AJ1683" i="4"/>
  <c r="AI1683" i="4"/>
  <c r="AH1683" i="4"/>
  <c r="AG1683" i="4"/>
  <c r="AF1683" i="4"/>
  <c r="AE1683" i="4"/>
  <c r="AD1683" i="4"/>
  <c r="AC1683" i="4"/>
  <c r="AB1683" i="4"/>
  <c r="CI1682" i="4"/>
  <c r="CH1682" i="4"/>
  <c r="CG1682" i="4"/>
  <c r="CF1682" i="4"/>
  <c r="CE1682" i="4"/>
  <c r="CD1682" i="4"/>
  <c r="CC1682" i="4"/>
  <c r="CB1682" i="4"/>
  <c r="CA1682" i="4"/>
  <c r="BZ1682" i="4"/>
  <c r="BX1682" i="4"/>
  <c r="BW1682" i="4"/>
  <c r="BV1682" i="4"/>
  <c r="BU1682" i="4"/>
  <c r="BT1682" i="4"/>
  <c r="BS1682" i="4"/>
  <c r="BR1682" i="4"/>
  <c r="BQ1682" i="4"/>
  <c r="BP1682" i="4"/>
  <c r="BO1682" i="4"/>
  <c r="BN1682" i="4"/>
  <c r="BM1682" i="4"/>
  <c r="BL1682" i="4"/>
  <c r="BK1682" i="4"/>
  <c r="BJ1682" i="4"/>
  <c r="BI1682" i="4"/>
  <c r="BH1682" i="4"/>
  <c r="BG1682" i="4"/>
  <c r="BF1682" i="4"/>
  <c r="BE1682" i="4"/>
  <c r="BD1682" i="4"/>
  <c r="BC1682" i="4"/>
  <c r="BB1682" i="4"/>
  <c r="BA1682" i="4"/>
  <c r="AZ1682" i="4"/>
  <c r="AY1682" i="4"/>
  <c r="AX1682" i="4"/>
  <c r="AW1682" i="4"/>
  <c r="AV1682" i="4"/>
  <c r="AU1682" i="4"/>
  <c r="AT1682" i="4"/>
  <c r="AS1682" i="4"/>
  <c r="AR1682" i="4"/>
  <c r="AQ1682" i="4"/>
  <c r="AP1682" i="4"/>
  <c r="AO1682" i="4"/>
  <c r="AN1682" i="4"/>
  <c r="AM1682" i="4"/>
  <c r="AL1682" i="4"/>
  <c r="AK1682" i="4"/>
  <c r="AJ1682" i="4"/>
  <c r="AI1682" i="4"/>
  <c r="AH1682" i="4"/>
  <c r="AG1682" i="4"/>
  <c r="AF1682" i="4"/>
  <c r="AE1682" i="4"/>
  <c r="AD1682" i="4"/>
  <c r="AC1682" i="4"/>
  <c r="AB1682" i="4"/>
  <c r="CI1681" i="4"/>
  <c r="CH1681" i="4"/>
  <c r="CG1681" i="4"/>
  <c r="CF1681" i="4"/>
  <c r="CE1681" i="4"/>
  <c r="CD1681" i="4"/>
  <c r="CC1681" i="4"/>
  <c r="CB1681" i="4"/>
  <c r="CA1681" i="4"/>
  <c r="BZ1681" i="4"/>
  <c r="BX1681" i="4"/>
  <c r="BW1681" i="4"/>
  <c r="BV1681" i="4"/>
  <c r="BU1681" i="4"/>
  <c r="BT1681" i="4"/>
  <c r="BS1681" i="4"/>
  <c r="BR1681" i="4"/>
  <c r="BQ1681" i="4"/>
  <c r="BP1681" i="4"/>
  <c r="BO1681" i="4"/>
  <c r="BN1681" i="4"/>
  <c r="BM1681" i="4"/>
  <c r="BL1681" i="4"/>
  <c r="BK1681" i="4"/>
  <c r="BJ1681" i="4"/>
  <c r="BI1681" i="4"/>
  <c r="BH1681" i="4"/>
  <c r="BG1681" i="4"/>
  <c r="BF1681" i="4"/>
  <c r="BE1681" i="4"/>
  <c r="BD1681" i="4"/>
  <c r="BC1681" i="4"/>
  <c r="BB1681" i="4"/>
  <c r="BA1681" i="4"/>
  <c r="AZ1681" i="4"/>
  <c r="AY1681" i="4"/>
  <c r="AX1681" i="4"/>
  <c r="AW1681" i="4"/>
  <c r="AV1681" i="4"/>
  <c r="AU1681" i="4"/>
  <c r="AT1681" i="4"/>
  <c r="AS1681" i="4"/>
  <c r="AR1681" i="4"/>
  <c r="AQ1681" i="4"/>
  <c r="AP1681" i="4"/>
  <c r="AO1681" i="4"/>
  <c r="AN1681" i="4"/>
  <c r="AM1681" i="4"/>
  <c r="AL1681" i="4"/>
  <c r="AK1681" i="4"/>
  <c r="AJ1681" i="4"/>
  <c r="AI1681" i="4"/>
  <c r="AH1681" i="4"/>
  <c r="AG1681" i="4"/>
  <c r="AF1681" i="4"/>
  <c r="AE1681" i="4"/>
  <c r="AD1681" i="4"/>
  <c r="AC1681" i="4"/>
  <c r="AB1681" i="4"/>
  <c r="CI1680" i="4"/>
  <c r="CH1680" i="4"/>
  <c r="CG1680" i="4"/>
  <c r="CF1680" i="4"/>
  <c r="CE1680" i="4"/>
  <c r="CD1680" i="4"/>
  <c r="CC1680" i="4"/>
  <c r="CB1680" i="4"/>
  <c r="CA1680" i="4"/>
  <c r="BZ1680" i="4"/>
  <c r="BX1680" i="4"/>
  <c r="BW1680" i="4"/>
  <c r="BV1680" i="4"/>
  <c r="BU1680" i="4"/>
  <c r="BT1680" i="4"/>
  <c r="BS1680" i="4"/>
  <c r="BR1680" i="4"/>
  <c r="BQ1680" i="4"/>
  <c r="BP1680" i="4"/>
  <c r="BO1680" i="4"/>
  <c r="BN1680" i="4"/>
  <c r="BM1680" i="4"/>
  <c r="BL1680" i="4"/>
  <c r="BK1680" i="4"/>
  <c r="BJ1680" i="4"/>
  <c r="BI1680" i="4"/>
  <c r="BH1680" i="4"/>
  <c r="BG1680" i="4"/>
  <c r="BF1680" i="4"/>
  <c r="BE1680" i="4"/>
  <c r="BD1680" i="4"/>
  <c r="BC1680" i="4"/>
  <c r="BB1680" i="4"/>
  <c r="BA1680" i="4"/>
  <c r="AZ1680" i="4"/>
  <c r="AY1680" i="4"/>
  <c r="AX1680" i="4"/>
  <c r="AW1680" i="4"/>
  <c r="AV1680" i="4"/>
  <c r="AU1680" i="4"/>
  <c r="AT1680" i="4"/>
  <c r="AS1680" i="4"/>
  <c r="AR1680" i="4"/>
  <c r="AQ1680" i="4"/>
  <c r="AP1680" i="4"/>
  <c r="AO1680" i="4"/>
  <c r="AN1680" i="4"/>
  <c r="AM1680" i="4"/>
  <c r="AL1680" i="4"/>
  <c r="AK1680" i="4"/>
  <c r="AJ1680" i="4"/>
  <c r="AI1680" i="4"/>
  <c r="AH1680" i="4"/>
  <c r="AG1680" i="4"/>
  <c r="AF1680" i="4"/>
  <c r="AE1680" i="4"/>
  <c r="AD1680" i="4"/>
  <c r="AC1680" i="4"/>
  <c r="AB1680" i="4"/>
  <c r="CI1679" i="4"/>
  <c r="CH1679" i="4"/>
  <c r="CG1679" i="4"/>
  <c r="CF1679" i="4"/>
  <c r="CE1679" i="4"/>
  <c r="CD1679" i="4"/>
  <c r="CC1679" i="4"/>
  <c r="CB1679" i="4"/>
  <c r="CA1679" i="4"/>
  <c r="BZ1679" i="4"/>
  <c r="BX1679" i="4"/>
  <c r="BW1679" i="4"/>
  <c r="BV1679" i="4"/>
  <c r="BU1679" i="4"/>
  <c r="BT1679" i="4"/>
  <c r="BS1679" i="4"/>
  <c r="BR1679" i="4"/>
  <c r="BQ1679" i="4"/>
  <c r="BP1679" i="4"/>
  <c r="BO1679" i="4"/>
  <c r="BN1679" i="4"/>
  <c r="BM1679" i="4"/>
  <c r="BL1679" i="4"/>
  <c r="BK1679" i="4"/>
  <c r="BJ1679" i="4"/>
  <c r="BI1679" i="4"/>
  <c r="BH1679" i="4"/>
  <c r="BG1679" i="4"/>
  <c r="BF1679" i="4"/>
  <c r="BE1679" i="4"/>
  <c r="BD1679" i="4"/>
  <c r="BC1679" i="4"/>
  <c r="BB1679" i="4"/>
  <c r="BA1679" i="4"/>
  <c r="AZ1679" i="4"/>
  <c r="AY1679" i="4"/>
  <c r="AX1679" i="4"/>
  <c r="AW1679" i="4"/>
  <c r="AV1679" i="4"/>
  <c r="AU1679" i="4"/>
  <c r="AT1679" i="4"/>
  <c r="AS1679" i="4"/>
  <c r="AR1679" i="4"/>
  <c r="AQ1679" i="4"/>
  <c r="AP1679" i="4"/>
  <c r="AO1679" i="4"/>
  <c r="AN1679" i="4"/>
  <c r="AM1679" i="4"/>
  <c r="AL1679" i="4"/>
  <c r="AK1679" i="4"/>
  <c r="AJ1679" i="4"/>
  <c r="AI1679" i="4"/>
  <c r="AH1679" i="4"/>
  <c r="AG1679" i="4"/>
  <c r="AF1679" i="4"/>
  <c r="AE1679" i="4"/>
  <c r="AD1679" i="4"/>
  <c r="AC1679" i="4"/>
  <c r="AB1679" i="4"/>
  <c r="CI1678" i="4"/>
  <c r="CH1678" i="4"/>
  <c r="CG1678" i="4"/>
  <c r="CF1678" i="4"/>
  <c r="CE1678" i="4"/>
  <c r="CD1678" i="4"/>
  <c r="CC1678" i="4"/>
  <c r="CB1678" i="4"/>
  <c r="CA1678" i="4"/>
  <c r="BZ1678" i="4"/>
  <c r="BX1678" i="4"/>
  <c r="BW1678" i="4"/>
  <c r="BV1678" i="4"/>
  <c r="BU1678" i="4"/>
  <c r="BT1678" i="4"/>
  <c r="BS1678" i="4"/>
  <c r="BR1678" i="4"/>
  <c r="BQ1678" i="4"/>
  <c r="BP1678" i="4"/>
  <c r="BO1678" i="4"/>
  <c r="BN1678" i="4"/>
  <c r="BM1678" i="4"/>
  <c r="BL1678" i="4"/>
  <c r="BK1678" i="4"/>
  <c r="BJ1678" i="4"/>
  <c r="BI1678" i="4"/>
  <c r="BH1678" i="4"/>
  <c r="BG1678" i="4"/>
  <c r="BF1678" i="4"/>
  <c r="BE1678" i="4"/>
  <c r="BD1678" i="4"/>
  <c r="BC1678" i="4"/>
  <c r="BB1678" i="4"/>
  <c r="BA1678" i="4"/>
  <c r="AZ1678" i="4"/>
  <c r="AY1678" i="4"/>
  <c r="AX1678" i="4"/>
  <c r="AW1678" i="4"/>
  <c r="AV1678" i="4"/>
  <c r="AU1678" i="4"/>
  <c r="AT1678" i="4"/>
  <c r="AS1678" i="4"/>
  <c r="AR1678" i="4"/>
  <c r="AQ1678" i="4"/>
  <c r="AP1678" i="4"/>
  <c r="AO1678" i="4"/>
  <c r="AN1678" i="4"/>
  <c r="AM1678" i="4"/>
  <c r="AL1678" i="4"/>
  <c r="AK1678" i="4"/>
  <c r="AJ1678" i="4"/>
  <c r="AI1678" i="4"/>
  <c r="AH1678" i="4"/>
  <c r="AG1678" i="4"/>
  <c r="AF1678" i="4"/>
  <c r="AE1678" i="4"/>
  <c r="AD1678" i="4"/>
  <c r="AC1678" i="4"/>
  <c r="AB1678" i="4"/>
  <c r="CI1677" i="4"/>
  <c r="CH1677" i="4"/>
  <c r="CG1677" i="4"/>
  <c r="CF1677" i="4"/>
  <c r="CE1677" i="4"/>
  <c r="CD1677" i="4"/>
  <c r="CC1677" i="4"/>
  <c r="CB1677" i="4"/>
  <c r="CA1677" i="4"/>
  <c r="BZ1677" i="4"/>
  <c r="BX1677" i="4"/>
  <c r="BW1677" i="4"/>
  <c r="BV1677" i="4"/>
  <c r="BU1677" i="4"/>
  <c r="BT1677" i="4"/>
  <c r="BS1677" i="4"/>
  <c r="BR1677" i="4"/>
  <c r="BQ1677" i="4"/>
  <c r="BP1677" i="4"/>
  <c r="BO1677" i="4"/>
  <c r="BN1677" i="4"/>
  <c r="BM1677" i="4"/>
  <c r="BL1677" i="4"/>
  <c r="BK1677" i="4"/>
  <c r="BJ1677" i="4"/>
  <c r="BI1677" i="4"/>
  <c r="BH1677" i="4"/>
  <c r="BG1677" i="4"/>
  <c r="BF1677" i="4"/>
  <c r="BE1677" i="4"/>
  <c r="BD1677" i="4"/>
  <c r="BC1677" i="4"/>
  <c r="BB1677" i="4"/>
  <c r="BA1677" i="4"/>
  <c r="AZ1677" i="4"/>
  <c r="AY1677" i="4"/>
  <c r="AX1677" i="4"/>
  <c r="AW1677" i="4"/>
  <c r="AV1677" i="4"/>
  <c r="AU1677" i="4"/>
  <c r="AT1677" i="4"/>
  <c r="AS1677" i="4"/>
  <c r="AR1677" i="4"/>
  <c r="AQ1677" i="4"/>
  <c r="AP1677" i="4"/>
  <c r="AO1677" i="4"/>
  <c r="AN1677" i="4"/>
  <c r="AM1677" i="4"/>
  <c r="AL1677" i="4"/>
  <c r="AK1677" i="4"/>
  <c r="AJ1677" i="4"/>
  <c r="AI1677" i="4"/>
  <c r="AH1677" i="4"/>
  <c r="AG1677" i="4"/>
  <c r="AF1677" i="4"/>
  <c r="AE1677" i="4"/>
  <c r="AD1677" i="4"/>
  <c r="AC1677" i="4"/>
  <c r="AB1677" i="4"/>
  <c r="CI1676" i="4"/>
  <c r="CH1676" i="4"/>
  <c r="CG1676" i="4"/>
  <c r="CF1676" i="4"/>
  <c r="CE1676" i="4"/>
  <c r="CD1676" i="4"/>
  <c r="CC1676" i="4"/>
  <c r="CB1676" i="4"/>
  <c r="CA1676" i="4"/>
  <c r="BZ1676" i="4"/>
  <c r="BX1676" i="4"/>
  <c r="BW1676" i="4"/>
  <c r="BV1676" i="4"/>
  <c r="BU1676" i="4"/>
  <c r="BT1676" i="4"/>
  <c r="BS1676" i="4"/>
  <c r="BR1676" i="4"/>
  <c r="BQ1676" i="4"/>
  <c r="BP1676" i="4"/>
  <c r="BO1676" i="4"/>
  <c r="BN1676" i="4"/>
  <c r="BM1676" i="4"/>
  <c r="BL1676" i="4"/>
  <c r="BK1676" i="4"/>
  <c r="BJ1676" i="4"/>
  <c r="BI1676" i="4"/>
  <c r="BH1676" i="4"/>
  <c r="BG1676" i="4"/>
  <c r="BF1676" i="4"/>
  <c r="BE1676" i="4"/>
  <c r="BD1676" i="4"/>
  <c r="BC1676" i="4"/>
  <c r="BB1676" i="4"/>
  <c r="BA1676" i="4"/>
  <c r="AZ1676" i="4"/>
  <c r="AY1676" i="4"/>
  <c r="AX1676" i="4"/>
  <c r="AW1676" i="4"/>
  <c r="AV1676" i="4"/>
  <c r="AU1676" i="4"/>
  <c r="AT1676" i="4"/>
  <c r="AS1676" i="4"/>
  <c r="AR1676" i="4"/>
  <c r="AQ1676" i="4"/>
  <c r="AP1676" i="4"/>
  <c r="AO1676" i="4"/>
  <c r="AN1676" i="4"/>
  <c r="AM1676" i="4"/>
  <c r="AL1676" i="4"/>
  <c r="AK1676" i="4"/>
  <c r="AJ1676" i="4"/>
  <c r="AI1676" i="4"/>
  <c r="AH1676" i="4"/>
  <c r="AG1676" i="4"/>
  <c r="AF1676" i="4"/>
  <c r="AE1676" i="4"/>
  <c r="AD1676" i="4"/>
  <c r="AC1676" i="4"/>
  <c r="AB1676" i="4"/>
  <c r="CI1675" i="4"/>
  <c r="CH1675" i="4"/>
  <c r="CG1675" i="4"/>
  <c r="CF1675" i="4"/>
  <c r="CE1675" i="4"/>
  <c r="CD1675" i="4"/>
  <c r="CC1675" i="4"/>
  <c r="CB1675" i="4"/>
  <c r="CA1675" i="4"/>
  <c r="BZ1675" i="4"/>
  <c r="BX1675" i="4"/>
  <c r="BW1675" i="4"/>
  <c r="BV1675" i="4"/>
  <c r="BU1675" i="4"/>
  <c r="BT1675" i="4"/>
  <c r="BS1675" i="4"/>
  <c r="BR1675" i="4"/>
  <c r="BQ1675" i="4"/>
  <c r="BP1675" i="4"/>
  <c r="BO1675" i="4"/>
  <c r="BN1675" i="4"/>
  <c r="BM1675" i="4"/>
  <c r="BL1675" i="4"/>
  <c r="BK1675" i="4"/>
  <c r="BJ1675" i="4"/>
  <c r="BI1675" i="4"/>
  <c r="BH1675" i="4"/>
  <c r="BG1675" i="4"/>
  <c r="BF1675" i="4"/>
  <c r="BE1675" i="4"/>
  <c r="BD1675" i="4"/>
  <c r="BC1675" i="4"/>
  <c r="BB1675" i="4"/>
  <c r="BA1675" i="4"/>
  <c r="AZ1675" i="4"/>
  <c r="AY1675" i="4"/>
  <c r="AX1675" i="4"/>
  <c r="AW1675" i="4"/>
  <c r="AV1675" i="4"/>
  <c r="AU1675" i="4"/>
  <c r="AT1675" i="4"/>
  <c r="AS1675" i="4"/>
  <c r="AR1675" i="4"/>
  <c r="AQ1675" i="4"/>
  <c r="AP1675" i="4"/>
  <c r="AO1675" i="4"/>
  <c r="AN1675" i="4"/>
  <c r="AM1675" i="4"/>
  <c r="AL1675" i="4"/>
  <c r="AK1675" i="4"/>
  <c r="AJ1675" i="4"/>
  <c r="AI1675" i="4"/>
  <c r="AH1675" i="4"/>
  <c r="AG1675" i="4"/>
  <c r="AF1675" i="4"/>
  <c r="AE1675" i="4"/>
  <c r="AD1675" i="4"/>
  <c r="AC1675" i="4"/>
  <c r="AB1675" i="4"/>
  <c r="CI1674" i="4"/>
  <c r="CH1674" i="4"/>
  <c r="CG1674" i="4"/>
  <c r="CF1674" i="4"/>
  <c r="CE1674" i="4"/>
  <c r="CD1674" i="4"/>
  <c r="CC1674" i="4"/>
  <c r="CB1674" i="4"/>
  <c r="CA1674" i="4"/>
  <c r="BZ1674" i="4"/>
  <c r="BX1674" i="4"/>
  <c r="BW1674" i="4"/>
  <c r="BV1674" i="4"/>
  <c r="BU1674" i="4"/>
  <c r="BT1674" i="4"/>
  <c r="BS1674" i="4"/>
  <c r="BR1674" i="4"/>
  <c r="BQ1674" i="4"/>
  <c r="BP1674" i="4"/>
  <c r="BO1674" i="4"/>
  <c r="BN1674" i="4"/>
  <c r="BM1674" i="4"/>
  <c r="BL1674" i="4"/>
  <c r="BK1674" i="4"/>
  <c r="BJ1674" i="4"/>
  <c r="BI1674" i="4"/>
  <c r="BH1674" i="4"/>
  <c r="BG1674" i="4"/>
  <c r="BF1674" i="4"/>
  <c r="BE1674" i="4"/>
  <c r="BD1674" i="4"/>
  <c r="BC1674" i="4"/>
  <c r="BB1674" i="4"/>
  <c r="BA1674" i="4"/>
  <c r="AZ1674" i="4"/>
  <c r="AY1674" i="4"/>
  <c r="AX1674" i="4"/>
  <c r="AW1674" i="4"/>
  <c r="AV1674" i="4"/>
  <c r="AU1674" i="4"/>
  <c r="AT1674" i="4"/>
  <c r="AS1674" i="4"/>
  <c r="AR1674" i="4"/>
  <c r="AQ1674" i="4"/>
  <c r="AP1674" i="4"/>
  <c r="AO1674" i="4"/>
  <c r="AN1674" i="4"/>
  <c r="AM1674" i="4"/>
  <c r="AL1674" i="4"/>
  <c r="AK1674" i="4"/>
  <c r="AJ1674" i="4"/>
  <c r="AI1674" i="4"/>
  <c r="AH1674" i="4"/>
  <c r="AG1674" i="4"/>
  <c r="AF1674" i="4"/>
  <c r="AE1674" i="4"/>
  <c r="AD1674" i="4"/>
  <c r="AC1674" i="4"/>
  <c r="AB1674" i="4"/>
  <c r="CI1673" i="4"/>
  <c r="CH1673" i="4"/>
  <c r="CG1673" i="4"/>
  <c r="CF1673" i="4"/>
  <c r="CE1673" i="4"/>
  <c r="CD1673" i="4"/>
  <c r="CC1673" i="4"/>
  <c r="CB1673" i="4"/>
  <c r="CA1673" i="4"/>
  <c r="BZ1673" i="4"/>
  <c r="BX1673" i="4"/>
  <c r="BW1673" i="4"/>
  <c r="BV1673" i="4"/>
  <c r="BU1673" i="4"/>
  <c r="BT1673" i="4"/>
  <c r="BS1673" i="4"/>
  <c r="BR1673" i="4"/>
  <c r="BQ1673" i="4"/>
  <c r="BP1673" i="4"/>
  <c r="BO1673" i="4"/>
  <c r="BN1673" i="4"/>
  <c r="BM1673" i="4"/>
  <c r="BL1673" i="4"/>
  <c r="BK1673" i="4"/>
  <c r="BJ1673" i="4"/>
  <c r="BI1673" i="4"/>
  <c r="BH1673" i="4"/>
  <c r="BG1673" i="4"/>
  <c r="BF1673" i="4"/>
  <c r="BE1673" i="4"/>
  <c r="BD1673" i="4"/>
  <c r="BC1673" i="4"/>
  <c r="BB1673" i="4"/>
  <c r="BA1673" i="4"/>
  <c r="AZ1673" i="4"/>
  <c r="AY1673" i="4"/>
  <c r="AX1673" i="4"/>
  <c r="AW1673" i="4"/>
  <c r="AV1673" i="4"/>
  <c r="AU1673" i="4"/>
  <c r="AT1673" i="4"/>
  <c r="AS1673" i="4"/>
  <c r="AR1673" i="4"/>
  <c r="AQ1673" i="4"/>
  <c r="AP1673" i="4"/>
  <c r="AO1673" i="4"/>
  <c r="AN1673" i="4"/>
  <c r="AM1673" i="4"/>
  <c r="AL1673" i="4"/>
  <c r="AK1673" i="4"/>
  <c r="AJ1673" i="4"/>
  <c r="AI1673" i="4"/>
  <c r="AH1673" i="4"/>
  <c r="AG1673" i="4"/>
  <c r="AF1673" i="4"/>
  <c r="AE1673" i="4"/>
  <c r="AD1673" i="4"/>
  <c r="AC1673" i="4"/>
  <c r="AB1673" i="4"/>
  <c r="CI1672" i="4"/>
  <c r="CH1672" i="4"/>
  <c r="CG1672" i="4"/>
  <c r="CF1672" i="4"/>
  <c r="CE1672" i="4"/>
  <c r="CD1672" i="4"/>
  <c r="CC1672" i="4"/>
  <c r="CB1672" i="4"/>
  <c r="CA1672" i="4"/>
  <c r="BZ1672" i="4"/>
  <c r="BX1672" i="4"/>
  <c r="BW1672" i="4"/>
  <c r="BV1672" i="4"/>
  <c r="BU1672" i="4"/>
  <c r="BT1672" i="4"/>
  <c r="BS1672" i="4"/>
  <c r="BR1672" i="4"/>
  <c r="BQ1672" i="4"/>
  <c r="BP1672" i="4"/>
  <c r="BO1672" i="4"/>
  <c r="BN1672" i="4"/>
  <c r="BM1672" i="4"/>
  <c r="BL1672" i="4"/>
  <c r="BK1672" i="4"/>
  <c r="BJ1672" i="4"/>
  <c r="BI1672" i="4"/>
  <c r="BH1672" i="4"/>
  <c r="BG1672" i="4"/>
  <c r="BF1672" i="4"/>
  <c r="BE1672" i="4"/>
  <c r="BD1672" i="4"/>
  <c r="BC1672" i="4"/>
  <c r="BB1672" i="4"/>
  <c r="BA1672" i="4"/>
  <c r="AZ1672" i="4"/>
  <c r="AY1672" i="4"/>
  <c r="AX1672" i="4"/>
  <c r="AW1672" i="4"/>
  <c r="AV1672" i="4"/>
  <c r="AU1672" i="4"/>
  <c r="AT1672" i="4"/>
  <c r="AS1672" i="4"/>
  <c r="AR1672" i="4"/>
  <c r="AQ1672" i="4"/>
  <c r="AP1672" i="4"/>
  <c r="AO1672" i="4"/>
  <c r="AN1672" i="4"/>
  <c r="AM1672" i="4"/>
  <c r="AL1672" i="4"/>
  <c r="AK1672" i="4"/>
  <c r="AJ1672" i="4"/>
  <c r="AI1672" i="4"/>
  <c r="AH1672" i="4"/>
  <c r="AG1672" i="4"/>
  <c r="AF1672" i="4"/>
  <c r="AE1672" i="4"/>
  <c r="AD1672" i="4"/>
  <c r="AC1672" i="4"/>
  <c r="AB1672" i="4"/>
  <c r="CI1671" i="4"/>
  <c r="CH1671" i="4"/>
  <c r="CG1671" i="4"/>
  <c r="CF1671" i="4"/>
  <c r="CE1671" i="4"/>
  <c r="CD1671" i="4"/>
  <c r="CC1671" i="4"/>
  <c r="CB1671" i="4"/>
  <c r="CA1671" i="4"/>
  <c r="BZ1671" i="4"/>
  <c r="BX1671" i="4"/>
  <c r="BW1671" i="4"/>
  <c r="BV1671" i="4"/>
  <c r="BU1671" i="4"/>
  <c r="BT1671" i="4"/>
  <c r="BS1671" i="4"/>
  <c r="BR1671" i="4"/>
  <c r="BQ1671" i="4"/>
  <c r="BP1671" i="4"/>
  <c r="BO1671" i="4"/>
  <c r="BN1671" i="4"/>
  <c r="BM1671" i="4"/>
  <c r="BL1671" i="4"/>
  <c r="BK1671" i="4"/>
  <c r="BJ1671" i="4"/>
  <c r="BI1671" i="4"/>
  <c r="BH1671" i="4"/>
  <c r="BG1671" i="4"/>
  <c r="BF1671" i="4"/>
  <c r="BE1671" i="4"/>
  <c r="BD1671" i="4"/>
  <c r="BC1671" i="4"/>
  <c r="BB1671" i="4"/>
  <c r="BA1671" i="4"/>
  <c r="AZ1671" i="4"/>
  <c r="AY1671" i="4"/>
  <c r="AX1671" i="4"/>
  <c r="AW1671" i="4"/>
  <c r="AV1671" i="4"/>
  <c r="AU1671" i="4"/>
  <c r="AT1671" i="4"/>
  <c r="AS1671" i="4"/>
  <c r="AR1671" i="4"/>
  <c r="AQ1671" i="4"/>
  <c r="AP1671" i="4"/>
  <c r="AO1671" i="4"/>
  <c r="AN1671" i="4"/>
  <c r="AM1671" i="4"/>
  <c r="AL1671" i="4"/>
  <c r="AK1671" i="4"/>
  <c r="AJ1671" i="4"/>
  <c r="AI1671" i="4"/>
  <c r="AH1671" i="4"/>
  <c r="AG1671" i="4"/>
  <c r="AF1671" i="4"/>
  <c r="AE1671" i="4"/>
  <c r="AD1671" i="4"/>
  <c r="AC1671" i="4"/>
  <c r="AB1671" i="4"/>
  <c r="CI1670" i="4"/>
  <c r="CH1670" i="4"/>
  <c r="CG1670" i="4"/>
  <c r="CF1670" i="4"/>
  <c r="CE1670" i="4"/>
  <c r="CD1670" i="4"/>
  <c r="CC1670" i="4"/>
  <c r="CB1670" i="4"/>
  <c r="CA1670" i="4"/>
  <c r="BZ1670" i="4"/>
  <c r="BX1670" i="4"/>
  <c r="BW1670" i="4"/>
  <c r="BV1670" i="4"/>
  <c r="BU1670" i="4"/>
  <c r="BT1670" i="4"/>
  <c r="BS1670" i="4"/>
  <c r="BR1670" i="4"/>
  <c r="BQ1670" i="4"/>
  <c r="BP1670" i="4"/>
  <c r="BO1670" i="4"/>
  <c r="BN1670" i="4"/>
  <c r="BM1670" i="4"/>
  <c r="BL1670" i="4"/>
  <c r="BK1670" i="4"/>
  <c r="BJ1670" i="4"/>
  <c r="BI1670" i="4"/>
  <c r="BH1670" i="4"/>
  <c r="BG1670" i="4"/>
  <c r="BF1670" i="4"/>
  <c r="BE1670" i="4"/>
  <c r="BD1670" i="4"/>
  <c r="BC1670" i="4"/>
  <c r="BB1670" i="4"/>
  <c r="BA1670" i="4"/>
  <c r="AZ1670" i="4"/>
  <c r="AY1670" i="4"/>
  <c r="AX1670" i="4"/>
  <c r="AW1670" i="4"/>
  <c r="AV1670" i="4"/>
  <c r="AU1670" i="4"/>
  <c r="AT1670" i="4"/>
  <c r="AS1670" i="4"/>
  <c r="AR1670" i="4"/>
  <c r="AQ1670" i="4"/>
  <c r="AP1670" i="4"/>
  <c r="AO1670" i="4"/>
  <c r="AN1670" i="4"/>
  <c r="AM1670" i="4"/>
  <c r="AL1670" i="4"/>
  <c r="AK1670" i="4"/>
  <c r="AJ1670" i="4"/>
  <c r="AI1670" i="4"/>
  <c r="AH1670" i="4"/>
  <c r="AG1670" i="4"/>
  <c r="AF1670" i="4"/>
  <c r="AE1670" i="4"/>
  <c r="AD1670" i="4"/>
  <c r="AC1670" i="4"/>
  <c r="AB1670" i="4"/>
  <c r="CI1669" i="4"/>
  <c r="CH1669" i="4"/>
  <c r="CG1669" i="4"/>
  <c r="CF1669" i="4"/>
  <c r="CE1669" i="4"/>
  <c r="CD1669" i="4"/>
  <c r="CC1669" i="4"/>
  <c r="CB1669" i="4"/>
  <c r="CA1669" i="4"/>
  <c r="BZ1669" i="4"/>
  <c r="BX1669" i="4"/>
  <c r="BW1669" i="4"/>
  <c r="BV1669" i="4"/>
  <c r="BU1669" i="4"/>
  <c r="BT1669" i="4"/>
  <c r="BS1669" i="4"/>
  <c r="BR1669" i="4"/>
  <c r="BQ1669" i="4"/>
  <c r="BP1669" i="4"/>
  <c r="BO1669" i="4"/>
  <c r="BN1669" i="4"/>
  <c r="BM1669" i="4"/>
  <c r="BL1669" i="4"/>
  <c r="BK1669" i="4"/>
  <c r="BJ1669" i="4"/>
  <c r="BI1669" i="4"/>
  <c r="BH1669" i="4"/>
  <c r="BG1669" i="4"/>
  <c r="BF1669" i="4"/>
  <c r="BE1669" i="4"/>
  <c r="BD1669" i="4"/>
  <c r="BC1669" i="4"/>
  <c r="BB1669" i="4"/>
  <c r="BA1669" i="4"/>
  <c r="AZ1669" i="4"/>
  <c r="AY1669" i="4"/>
  <c r="AX1669" i="4"/>
  <c r="AW1669" i="4"/>
  <c r="AV1669" i="4"/>
  <c r="AU1669" i="4"/>
  <c r="AT1669" i="4"/>
  <c r="AS1669" i="4"/>
  <c r="AR1669" i="4"/>
  <c r="AQ1669" i="4"/>
  <c r="AP1669" i="4"/>
  <c r="AO1669" i="4"/>
  <c r="AN1669" i="4"/>
  <c r="AM1669" i="4"/>
  <c r="AL1669" i="4"/>
  <c r="AK1669" i="4"/>
  <c r="AJ1669" i="4"/>
  <c r="AI1669" i="4"/>
  <c r="AH1669" i="4"/>
  <c r="AG1669" i="4"/>
  <c r="AF1669" i="4"/>
  <c r="AE1669" i="4"/>
  <c r="AD1669" i="4"/>
  <c r="AC1669" i="4"/>
  <c r="AB1669" i="4"/>
  <c r="CI1668" i="4"/>
  <c r="CH1668" i="4"/>
  <c r="CG1668" i="4"/>
  <c r="CF1668" i="4"/>
  <c r="CE1668" i="4"/>
  <c r="CD1668" i="4"/>
  <c r="CC1668" i="4"/>
  <c r="CB1668" i="4"/>
  <c r="CA1668" i="4"/>
  <c r="BZ1668" i="4"/>
  <c r="BX1668" i="4"/>
  <c r="BW1668" i="4"/>
  <c r="BV1668" i="4"/>
  <c r="BU1668" i="4"/>
  <c r="BT1668" i="4"/>
  <c r="BS1668" i="4"/>
  <c r="BR1668" i="4"/>
  <c r="BQ1668" i="4"/>
  <c r="BP1668" i="4"/>
  <c r="BO1668" i="4"/>
  <c r="BN1668" i="4"/>
  <c r="BM1668" i="4"/>
  <c r="BL1668" i="4"/>
  <c r="BK1668" i="4"/>
  <c r="BJ1668" i="4"/>
  <c r="BI1668" i="4"/>
  <c r="BH1668" i="4"/>
  <c r="BG1668" i="4"/>
  <c r="BF1668" i="4"/>
  <c r="BE1668" i="4"/>
  <c r="BD1668" i="4"/>
  <c r="BC1668" i="4"/>
  <c r="BB1668" i="4"/>
  <c r="BA1668" i="4"/>
  <c r="AZ1668" i="4"/>
  <c r="AY1668" i="4"/>
  <c r="AX1668" i="4"/>
  <c r="AW1668" i="4"/>
  <c r="AV1668" i="4"/>
  <c r="AU1668" i="4"/>
  <c r="AT1668" i="4"/>
  <c r="AS1668" i="4"/>
  <c r="AR1668" i="4"/>
  <c r="AQ1668" i="4"/>
  <c r="AP1668" i="4"/>
  <c r="AO1668" i="4"/>
  <c r="AN1668" i="4"/>
  <c r="AM1668" i="4"/>
  <c r="AL1668" i="4"/>
  <c r="AK1668" i="4"/>
  <c r="AJ1668" i="4"/>
  <c r="AI1668" i="4"/>
  <c r="AH1668" i="4"/>
  <c r="AG1668" i="4"/>
  <c r="AF1668" i="4"/>
  <c r="AE1668" i="4"/>
  <c r="AD1668" i="4"/>
  <c r="AC1668" i="4"/>
  <c r="AB1668" i="4"/>
  <c r="CI1667" i="4"/>
  <c r="CH1667" i="4"/>
  <c r="CG1667" i="4"/>
  <c r="CF1667" i="4"/>
  <c r="CE1667" i="4"/>
  <c r="CD1667" i="4"/>
  <c r="CC1667" i="4"/>
  <c r="CB1667" i="4"/>
  <c r="CA1667" i="4"/>
  <c r="BZ1667" i="4"/>
  <c r="BX1667" i="4"/>
  <c r="BW1667" i="4"/>
  <c r="BV1667" i="4"/>
  <c r="BU1667" i="4"/>
  <c r="BT1667" i="4"/>
  <c r="BS1667" i="4"/>
  <c r="BR1667" i="4"/>
  <c r="BQ1667" i="4"/>
  <c r="BP1667" i="4"/>
  <c r="BO1667" i="4"/>
  <c r="BN1667" i="4"/>
  <c r="BM1667" i="4"/>
  <c r="BL1667" i="4"/>
  <c r="BK1667" i="4"/>
  <c r="BJ1667" i="4"/>
  <c r="BI1667" i="4"/>
  <c r="BH1667" i="4"/>
  <c r="BG1667" i="4"/>
  <c r="BF1667" i="4"/>
  <c r="BE1667" i="4"/>
  <c r="BD1667" i="4"/>
  <c r="BC1667" i="4"/>
  <c r="BB1667" i="4"/>
  <c r="BA1667" i="4"/>
  <c r="AZ1667" i="4"/>
  <c r="AY1667" i="4"/>
  <c r="AX1667" i="4"/>
  <c r="AW1667" i="4"/>
  <c r="AV1667" i="4"/>
  <c r="AU1667" i="4"/>
  <c r="AT1667" i="4"/>
  <c r="AS1667" i="4"/>
  <c r="AR1667" i="4"/>
  <c r="AQ1667" i="4"/>
  <c r="AP1667" i="4"/>
  <c r="AO1667" i="4"/>
  <c r="AN1667" i="4"/>
  <c r="AM1667" i="4"/>
  <c r="AL1667" i="4"/>
  <c r="AK1667" i="4"/>
  <c r="AJ1667" i="4"/>
  <c r="AI1667" i="4"/>
  <c r="AH1667" i="4"/>
  <c r="AG1667" i="4"/>
  <c r="AF1667" i="4"/>
  <c r="AE1667" i="4"/>
  <c r="AD1667" i="4"/>
  <c r="AC1667" i="4"/>
  <c r="AB1667" i="4"/>
  <c r="CI1666" i="4"/>
  <c r="CH1666" i="4"/>
  <c r="CG1666" i="4"/>
  <c r="CF1666" i="4"/>
  <c r="CE1666" i="4"/>
  <c r="CD1666" i="4"/>
  <c r="CC1666" i="4"/>
  <c r="CB1666" i="4"/>
  <c r="CA1666" i="4"/>
  <c r="BZ1666" i="4"/>
  <c r="BX1666" i="4"/>
  <c r="BW1666" i="4"/>
  <c r="BV1666" i="4"/>
  <c r="BU1666" i="4"/>
  <c r="BT1666" i="4"/>
  <c r="BS1666" i="4"/>
  <c r="BR1666" i="4"/>
  <c r="BQ1666" i="4"/>
  <c r="BP1666" i="4"/>
  <c r="BO1666" i="4"/>
  <c r="BN1666" i="4"/>
  <c r="BM1666" i="4"/>
  <c r="BL1666" i="4"/>
  <c r="BK1666" i="4"/>
  <c r="BJ1666" i="4"/>
  <c r="BI1666" i="4"/>
  <c r="BH1666" i="4"/>
  <c r="BG1666" i="4"/>
  <c r="BF1666" i="4"/>
  <c r="BE1666" i="4"/>
  <c r="BD1666" i="4"/>
  <c r="BC1666" i="4"/>
  <c r="BB1666" i="4"/>
  <c r="BA1666" i="4"/>
  <c r="AZ1666" i="4"/>
  <c r="AY1666" i="4"/>
  <c r="AX1666" i="4"/>
  <c r="AW1666" i="4"/>
  <c r="AV1666" i="4"/>
  <c r="AU1666" i="4"/>
  <c r="AT1666" i="4"/>
  <c r="AS1666" i="4"/>
  <c r="AR1666" i="4"/>
  <c r="AQ1666" i="4"/>
  <c r="AP1666" i="4"/>
  <c r="AO1666" i="4"/>
  <c r="AN1666" i="4"/>
  <c r="AM1666" i="4"/>
  <c r="AL1666" i="4"/>
  <c r="AK1666" i="4"/>
  <c r="AJ1666" i="4"/>
  <c r="AI1666" i="4"/>
  <c r="AH1666" i="4"/>
  <c r="AG1666" i="4"/>
  <c r="AF1666" i="4"/>
  <c r="AE1666" i="4"/>
  <c r="AD1666" i="4"/>
  <c r="AC1666" i="4"/>
  <c r="AB1666" i="4"/>
  <c r="CI1665" i="4"/>
  <c r="CH1665" i="4"/>
  <c r="CG1665" i="4"/>
  <c r="CF1665" i="4"/>
  <c r="CE1665" i="4"/>
  <c r="CD1665" i="4"/>
  <c r="CC1665" i="4"/>
  <c r="CB1665" i="4"/>
  <c r="CA1665" i="4"/>
  <c r="BZ1665" i="4"/>
  <c r="BX1665" i="4"/>
  <c r="BW1665" i="4"/>
  <c r="BV1665" i="4"/>
  <c r="BU1665" i="4"/>
  <c r="BT1665" i="4"/>
  <c r="BS1665" i="4"/>
  <c r="BR1665" i="4"/>
  <c r="BQ1665" i="4"/>
  <c r="BP1665" i="4"/>
  <c r="BO1665" i="4"/>
  <c r="BN1665" i="4"/>
  <c r="BM1665" i="4"/>
  <c r="BL1665" i="4"/>
  <c r="BK1665" i="4"/>
  <c r="BJ1665" i="4"/>
  <c r="BI1665" i="4"/>
  <c r="BH1665" i="4"/>
  <c r="BG1665" i="4"/>
  <c r="BF1665" i="4"/>
  <c r="BE1665" i="4"/>
  <c r="BD1665" i="4"/>
  <c r="BC1665" i="4"/>
  <c r="BB1665" i="4"/>
  <c r="BA1665" i="4"/>
  <c r="AZ1665" i="4"/>
  <c r="AY1665" i="4"/>
  <c r="AX1665" i="4"/>
  <c r="AW1665" i="4"/>
  <c r="AV1665" i="4"/>
  <c r="AU1665" i="4"/>
  <c r="AT1665" i="4"/>
  <c r="AS1665" i="4"/>
  <c r="AR1665" i="4"/>
  <c r="AQ1665" i="4"/>
  <c r="AP1665" i="4"/>
  <c r="AO1665" i="4"/>
  <c r="AN1665" i="4"/>
  <c r="AM1665" i="4"/>
  <c r="AL1665" i="4"/>
  <c r="AK1665" i="4"/>
  <c r="AJ1665" i="4"/>
  <c r="AI1665" i="4"/>
  <c r="AH1665" i="4"/>
  <c r="AG1665" i="4"/>
  <c r="AF1665" i="4"/>
  <c r="AE1665" i="4"/>
  <c r="AD1665" i="4"/>
  <c r="AC1665" i="4"/>
  <c r="AB1665" i="4"/>
  <c r="CI1664" i="4"/>
  <c r="CH1664" i="4"/>
  <c r="CG1664" i="4"/>
  <c r="CF1664" i="4"/>
  <c r="CE1664" i="4"/>
  <c r="CD1664" i="4"/>
  <c r="CC1664" i="4"/>
  <c r="CB1664" i="4"/>
  <c r="CA1664" i="4"/>
  <c r="BZ1664" i="4"/>
  <c r="BX1664" i="4"/>
  <c r="BW1664" i="4"/>
  <c r="BV1664" i="4"/>
  <c r="BU1664" i="4"/>
  <c r="BT1664" i="4"/>
  <c r="BS1664" i="4"/>
  <c r="BR1664" i="4"/>
  <c r="BQ1664" i="4"/>
  <c r="BP1664" i="4"/>
  <c r="BO1664" i="4"/>
  <c r="BN1664" i="4"/>
  <c r="BM1664" i="4"/>
  <c r="BL1664" i="4"/>
  <c r="BK1664" i="4"/>
  <c r="BJ1664" i="4"/>
  <c r="BI1664" i="4"/>
  <c r="BH1664" i="4"/>
  <c r="BG1664" i="4"/>
  <c r="BF1664" i="4"/>
  <c r="BE1664" i="4"/>
  <c r="BD1664" i="4"/>
  <c r="BC1664" i="4"/>
  <c r="BB1664" i="4"/>
  <c r="BA1664" i="4"/>
  <c r="AZ1664" i="4"/>
  <c r="AY1664" i="4"/>
  <c r="AX1664" i="4"/>
  <c r="AW1664" i="4"/>
  <c r="AV1664" i="4"/>
  <c r="AU1664" i="4"/>
  <c r="AT1664" i="4"/>
  <c r="AS1664" i="4"/>
  <c r="AR1664" i="4"/>
  <c r="AQ1664" i="4"/>
  <c r="AP1664" i="4"/>
  <c r="AO1664" i="4"/>
  <c r="AN1664" i="4"/>
  <c r="AM1664" i="4"/>
  <c r="AL1664" i="4"/>
  <c r="AK1664" i="4"/>
  <c r="AJ1664" i="4"/>
  <c r="AI1664" i="4"/>
  <c r="AH1664" i="4"/>
  <c r="AG1664" i="4"/>
  <c r="AF1664" i="4"/>
  <c r="AE1664" i="4"/>
  <c r="AD1664" i="4"/>
  <c r="AC1664" i="4"/>
  <c r="AB1664" i="4"/>
  <c r="CI1663" i="4"/>
  <c r="CH1663" i="4"/>
  <c r="CG1663" i="4"/>
  <c r="CF1663" i="4"/>
  <c r="CE1663" i="4"/>
  <c r="CD1663" i="4"/>
  <c r="CC1663" i="4"/>
  <c r="CB1663" i="4"/>
  <c r="CA1663" i="4"/>
  <c r="BZ1663" i="4"/>
  <c r="BX1663" i="4"/>
  <c r="BW1663" i="4"/>
  <c r="BV1663" i="4"/>
  <c r="BU1663" i="4"/>
  <c r="BT1663" i="4"/>
  <c r="BS1663" i="4"/>
  <c r="BR1663" i="4"/>
  <c r="BQ1663" i="4"/>
  <c r="BP1663" i="4"/>
  <c r="BO1663" i="4"/>
  <c r="BN1663" i="4"/>
  <c r="BM1663" i="4"/>
  <c r="BL1663" i="4"/>
  <c r="BK1663" i="4"/>
  <c r="BJ1663" i="4"/>
  <c r="BI1663" i="4"/>
  <c r="BH1663" i="4"/>
  <c r="BG1663" i="4"/>
  <c r="BF1663" i="4"/>
  <c r="BE1663" i="4"/>
  <c r="BD1663" i="4"/>
  <c r="BC1663" i="4"/>
  <c r="BB1663" i="4"/>
  <c r="BA1663" i="4"/>
  <c r="AZ1663" i="4"/>
  <c r="AY1663" i="4"/>
  <c r="AX1663" i="4"/>
  <c r="AW1663" i="4"/>
  <c r="AV1663" i="4"/>
  <c r="AU1663" i="4"/>
  <c r="AT1663" i="4"/>
  <c r="AS1663" i="4"/>
  <c r="AR1663" i="4"/>
  <c r="AQ1663" i="4"/>
  <c r="AP1663" i="4"/>
  <c r="AO1663" i="4"/>
  <c r="AN1663" i="4"/>
  <c r="AM1663" i="4"/>
  <c r="AL1663" i="4"/>
  <c r="AK1663" i="4"/>
  <c r="AJ1663" i="4"/>
  <c r="AI1663" i="4"/>
  <c r="AH1663" i="4"/>
  <c r="AG1663" i="4"/>
  <c r="AF1663" i="4"/>
  <c r="AE1663" i="4"/>
  <c r="AD1663" i="4"/>
  <c r="AC1663" i="4"/>
  <c r="AB1663" i="4"/>
  <c r="CI1662" i="4"/>
  <c r="CH1662" i="4"/>
  <c r="CG1662" i="4"/>
  <c r="CF1662" i="4"/>
  <c r="CE1662" i="4"/>
  <c r="CD1662" i="4"/>
  <c r="CC1662" i="4"/>
  <c r="CB1662" i="4"/>
  <c r="CA1662" i="4"/>
  <c r="BZ1662" i="4"/>
  <c r="BX1662" i="4"/>
  <c r="BW1662" i="4"/>
  <c r="BV1662" i="4"/>
  <c r="BU1662" i="4"/>
  <c r="BT1662" i="4"/>
  <c r="BS1662" i="4"/>
  <c r="BR1662" i="4"/>
  <c r="BQ1662" i="4"/>
  <c r="BP1662" i="4"/>
  <c r="BO1662" i="4"/>
  <c r="BN1662" i="4"/>
  <c r="BM1662" i="4"/>
  <c r="BL1662" i="4"/>
  <c r="BK1662" i="4"/>
  <c r="BJ1662" i="4"/>
  <c r="BI1662" i="4"/>
  <c r="BH1662" i="4"/>
  <c r="BG1662" i="4"/>
  <c r="BF1662" i="4"/>
  <c r="BE1662" i="4"/>
  <c r="BD1662" i="4"/>
  <c r="BC1662" i="4"/>
  <c r="BB1662" i="4"/>
  <c r="BA1662" i="4"/>
  <c r="AZ1662" i="4"/>
  <c r="AY1662" i="4"/>
  <c r="AX1662" i="4"/>
  <c r="AW1662" i="4"/>
  <c r="AV1662" i="4"/>
  <c r="AU1662" i="4"/>
  <c r="AT1662" i="4"/>
  <c r="AS1662" i="4"/>
  <c r="AR1662" i="4"/>
  <c r="AQ1662" i="4"/>
  <c r="AP1662" i="4"/>
  <c r="AO1662" i="4"/>
  <c r="AN1662" i="4"/>
  <c r="AM1662" i="4"/>
  <c r="AL1662" i="4"/>
  <c r="AK1662" i="4"/>
  <c r="AJ1662" i="4"/>
  <c r="AI1662" i="4"/>
  <c r="AH1662" i="4"/>
  <c r="AG1662" i="4"/>
  <c r="AF1662" i="4"/>
  <c r="AE1662" i="4"/>
  <c r="AD1662" i="4"/>
  <c r="AC1662" i="4"/>
  <c r="AB1662" i="4"/>
  <c r="CI1661" i="4"/>
  <c r="CH1661" i="4"/>
  <c r="CG1661" i="4"/>
  <c r="CF1661" i="4"/>
  <c r="CE1661" i="4"/>
  <c r="CD1661" i="4"/>
  <c r="CC1661" i="4"/>
  <c r="CB1661" i="4"/>
  <c r="CA1661" i="4"/>
  <c r="BZ1661" i="4"/>
  <c r="BX1661" i="4"/>
  <c r="BW1661" i="4"/>
  <c r="BV1661" i="4"/>
  <c r="BU1661" i="4"/>
  <c r="BT1661" i="4"/>
  <c r="BS1661" i="4"/>
  <c r="BR1661" i="4"/>
  <c r="BQ1661" i="4"/>
  <c r="BP1661" i="4"/>
  <c r="BO1661" i="4"/>
  <c r="BN1661" i="4"/>
  <c r="BM1661" i="4"/>
  <c r="BL1661" i="4"/>
  <c r="BK1661" i="4"/>
  <c r="BJ1661" i="4"/>
  <c r="BI1661" i="4"/>
  <c r="BH1661" i="4"/>
  <c r="BG1661" i="4"/>
  <c r="BF1661" i="4"/>
  <c r="BE1661" i="4"/>
  <c r="BD1661" i="4"/>
  <c r="BC1661" i="4"/>
  <c r="BB1661" i="4"/>
  <c r="BA1661" i="4"/>
  <c r="AZ1661" i="4"/>
  <c r="AY1661" i="4"/>
  <c r="AX1661" i="4"/>
  <c r="AW1661" i="4"/>
  <c r="AV1661" i="4"/>
  <c r="AU1661" i="4"/>
  <c r="AT1661" i="4"/>
  <c r="AS1661" i="4"/>
  <c r="AR1661" i="4"/>
  <c r="AQ1661" i="4"/>
  <c r="AP1661" i="4"/>
  <c r="AO1661" i="4"/>
  <c r="AN1661" i="4"/>
  <c r="AM1661" i="4"/>
  <c r="AL1661" i="4"/>
  <c r="AK1661" i="4"/>
  <c r="AJ1661" i="4"/>
  <c r="AI1661" i="4"/>
  <c r="AH1661" i="4"/>
  <c r="AG1661" i="4"/>
  <c r="AF1661" i="4"/>
  <c r="AE1661" i="4"/>
  <c r="AD1661" i="4"/>
  <c r="AC1661" i="4"/>
  <c r="AB1661" i="4"/>
  <c r="CI1660" i="4"/>
  <c r="CH1660" i="4"/>
  <c r="CG1660" i="4"/>
  <c r="CF1660" i="4"/>
  <c r="CE1660" i="4"/>
  <c r="CD1660" i="4"/>
  <c r="CC1660" i="4"/>
  <c r="CB1660" i="4"/>
  <c r="CA1660" i="4"/>
  <c r="BZ1660" i="4"/>
  <c r="BX1660" i="4"/>
  <c r="BW1660" i="4"/>
  <c r="BV1660" i="4"/>
  <c r="BU1660" i="4"/>
  <c r="BT1660" i="4"/>
  <c r="BS1660" i="4"/>
  <c r="BR1660" i="4"/>
  <c r="BQ1660" i="4"/>
  <c r="BP1660" i="4"/>
  <c r="BO1660" i="4"/>
  <c r="BN1660" i="4"/>
  <c r="BM1660" i="4"/>
  <c r="BL1660" i="4"/>
  <c r="BK1660" i="4"/>
  <c r="BJ1660" i="4"/>
  <c r="BI1660" i="4"/>
  <c r="BH1660" i="4"/>
  <c r="BG1660" i="4"/>
  <c r="BF1660" i="4"/>
  <c r="BE1660" i="4"/>
  <c r="BD1660" i="4"/>
  <c r="BC1660" i="4"/>
  <c r="BB1660" i="4"/>
  <c r="BA1660" i="4"/>
  <c r="AZ1660" i="4"/>
  <c r="AY1660" i="4"/>
  <c r="AX1660" i="4"/>
  <c r="AW1660" i="4"/>
  <c r="AV1660" i="4"/>
  <c r="AU1660" i="4"/>
  <c r="AT1660" i="4"/>
  <c r="AS1660" i="4"/>
  <c r="AR1660" i="4"/>
  <c r="AQ1660" i="4"/>
  <c r="AP1660" i="4"/>
  <c r="AO1660" i="4"/>
  <c r="AN1660" i="4"/>
  <c r="AM1660" i="4"/>
  <c r="AL1660" i="4"/>
  <c r="AK1660" i="4"/>
  <c r="AJ1660" i="4"/>
  <c r="AI1660" i="4"/>
  <c r="AH1660" i="4"/>
  <c r="AG1660" i="4"/>
  <c r="AF1660" i="4"/>
  <c r="AE1660" i="4"/>
  <c r="AD1660" i="4"/>
  <c r="AC1660" i="4"/>
  <c r="AB1660" i="4"/>
  <c r="CI1659" i="4"/>
  <c r="CH1659" i="4"/>
  <c r="CG1659" i="4"/>
  <c r="CF1659" i="4"/>
  <c r="CE1659" i="4"/>
  <c r="CD1659" i="4"/>
  <c r="CC1659" i="4"/>
  <c r="CB1659" i="4"/>
  <c r="CA1659" i="4"/>
  <c r="BZ1659" i="4"/>
  <c r="BX1659" i="4"/>
  <c r="BW1659" i="4"/>
  <c r="BV1659" i="4"/>
  <c r="BU1659" i="4"/>
  <c r="BT1659" i="4"/>
  <c r="BS1659" i="4"/>
  <c r="BR1659" i="4"/>
  <c r="BQ1659" i="4"/>
  <c r="BP1659" i="4"/>
  <c r="BO1659" i="4"/>
  <c r="BN1659" i="4"/>
  <c r="BM1659" i="4"/>
  <c r="BL1659" i="4"/>
  <c r="BK1659" i="4"/>
  <c r="BJ1659" i="4"/>
  <c r="BI1659" i="4"/>
  <c r="BH1659" i="4"/>
  <c r="BG1659" i="4"/>
  <c r="BF1659" i="4"/>
  <c r="BE1659" i="4"/>
  <c r="BD1659" i="4"/>
  <c r="BC1659" i="4"/>
  <c r="BB1659" i="4"/>
  <c r="BA1659" i="4"/>
  <c r="AZ1659" i="4"/>
  <c r="AY1659" i="4"/>
  <c r="AX1659" i="4"/>
  <c r="AW1659" i="4"/>
  <c r="AV1659" i="4"/>
  <c r="AU1659" i="4"/>
  <c r="AT1659" i="4"/>
  <c r="AS1659" i="4"/>
  <c r="AR1659" i="4"/>
  <c r="AQ1659" i="4"/>
  <c r="AP1659" i="4"/>
  <c r="AO1659" i="4"/>
  <c r="AN1659" i="4"/>
  <c r="AM1659" i="4"/>
  <c r="AL1659" i="4"/>
  <c r="AK1659" i="4"/>
  <c r="AJ1659" i="4"/>
  <c r="AI1659" i="4"/>
  <c r="AH1659" i="4"/>
  <c r="AG1659" i="4"/>
  <c r="AF1659" i="4"/>
  <c r="AE1659" i="4"/>
  <c r="AD1659" i="4"/>
  <c r="AC1659" i="4"/>
  <c r="AB1659" i="4"/>
  <c r="CI1658" i="4"/>
  <c r="CH1658" i="4"/>
  <c r="CG1658" i="4"/>
  <c r="CF1658" i="4"/>
  <c r="CE1658" i="4"/>
  <c r="CD1658" i="4"/>
  <c r="CC1658" i="4"/>
  <c r="CB1658" i="4"/>
  <c r="CA1658" i="4"/>
  <c r="BZ1658" i="4"/>
  <c r="BX1658" i="4"/>
  <c r="BW1658" i="4"/>
  <c r="BV1658" i="4"/>
  <c r="BU1658" i="4"/>
  <c r="BT1658" i="4"/>
  <c r="BS1658" i="4"/>
  <c r="BR1658" i="4"/>
  <c r="BQ1658" i="4"/>
  <c r="BP1658" i="4"/>
  <c r="BO1658" i="4"/>
  <c r="BN1658" i="4"/>
  <c r="BM1658" i="4"/>
  <c r="BL1658" i="4"/>
  <c r="BK1658" i="4"/>
  <c r="BJ1658" i="4"/>
  <c r="BI1658" i="4"/>
  <c r="BH1658" i="4"/>
  <c r="BG1658" i="4"/>
  <c r="BF1658" i="4"/>
  <c r="BE1658" i="4"/>
  <c r="BD1658" i="4"/>
  <c r="BC1658" i="4"/>
  <c r="BB1658" i="4"/>
  <c r="BA1658" i="4"/>
  <c r="AZ1658" i="4"/>
  <c r="AY1658" i="4"/>
  <c r="AX1658" i="4"/>
  <c r="AW1658" i="4"/>
  <c r="AV1658" i="4"/>
  <c r="AU1658" i="4"/>
  <c r="AT1658" i="4"/>
  <c r="AS1658" i="4"/>
  <c r="AR1658" i="4"/>
  <c r="AQ1658" i="4"/>
  <c r="AP1658" i="4"/>
  <c r="AO1658" i="4"/>
  <c r="AN1658" i="4"/>
  <c r="AM1658" i="4"/>
  <c r="AL1658" i="4"/>
  <c r="AK1658" i="4"/>
  <c r="AJ1658" i="4"/>
  <c r="AI1658" i="4"/>
  <c r="AH1658" i="4"/>
  <c r="AG1658" i="4"/>
  <c r="AF1658" i="4"/>
  <c r="AE1658" i="4"/>
  <c r="AD1658" i="4"/>
  <c r="AC1658" i="4"/>
  <c r="AB1658" i="4"/>
  <c r="CI1657" i="4"/>
  <c r="CH1657" i="4"/>
  <c r="CG1657" i="4"/>
  <c r="CF1657" i="4"/>
  <c r="CE1657" i="4"/>
  <c r="CD1657" i="4"/>
  <c r="CC1657" i="4"/>
  <c r="CB1657" i="4"/>
  <c r="CA1657" i="4"/>
  <c r="BZ1657" i="4"/>
  <c r="BX1657" i="4"/>
  <c r="BW1657" i="4"/>
  <c r="BV1657" i="4"/>
  <c r="BU1657" i="4"/>
  <c r="BT1657" i="4"/>
  <c r="BS1657" i="4"/>
  <c r="BR1657" i="4"/>
  <c r="BQ1657" i="4"/>
  <c r="BP1657" i="4"/>
  <c r="BO1657" i="4"/>
  <c r="BN1657" i="4"/>
  <c r="BM1657" i="4"/>
  <c r="BL1657" i="4"/>
  <c r="BK1657" i="4"/>
  <c r="BJ1657" i="4"/>
  <c r="BI1657" i="4"/>
  <c r="BH1657" i="4"/>
  <c r="BG1657" i="4"/>
  <c r="BF1657" i="4"/>
  <c r="BE1657" i="4"/>
  <c r="BD1657" i="4"/>
  <c r="BC1657" i="4"/>
  <c r="BB1657" i="4"/>
  <c r="BA1657" i="4"/>
  <c r="AZ1657" i="4"/>
  <c r="AY1657" i="4"/>
  <c r="AX1657" i="4"/>
  <c r="AW1657" i="4"/>
  <c r="AV1657" i="4"/>
  <c r="AU1657" i="4"/>
  <c r="AT1657" i="4"/>
  <c r="AS1657" i="4"/>
  <c r="AR1657" i="4"/>
  <c r="AQ1657" i="4"/>
  <c r="AP1657" i="4"/>
  <c r="AO1657" i="4"/>
  <c r="AN1657" i="4"/>
  <c r="AM1657" i="4"/>
  <c r="AL1657" i="4"/>
  <c r="AK1657" i="4"/>
  <c r="AJ1657" i="4"/>
  <c r="AI1657" i="4"/>
  <c r="AH1657" i="4"/>
  <c r="AG1657" i="4"/>
  <c r="AF1657" i="4"/>
  <c r="AE1657" i="4"/>
  <c r="AD1657" i="4"/>
  <c r="AC1657" i="4"/>
  <c r="AB1657" i="4"/>
  <c r="CI1656" i="4"/>
  <c r="CH1656" i="4"/>
  <c r="CG1656" i="4"/>
  <c r="CF1656" i="4"/>
  <c r="CE1656" i="4"/>
  <c r="CD1656" i="4"/>
  <c r="CC1656" i="4"/>
  <c r="CB1656" i="4"/>
  <c r="CA1656" i="4"/>
  <c r="BZ1656" i="4"/>
  <c r="BX1656" i="4"/>
  <c r="BW1656" i="4"/>
  <c r="BV1656" i="4"/>
  <c r="BU1656" i="4"/>
  <c r="BT1656" i="4"/>
  <c r="BS1656" i="4"/>
  <c r="BR1656" i="4"/>
  <c r="BQ1656" i="4"/>
  <c r="BP1656" i="4"/>
  <c r="BO1656" i="4"/>
  <c r="BN1656" i="4"/>
  <c r="BM1656" i="4"/>
  <c r="BL1656" i="4"/>
  <c r="BK1656" i="4"/>
  <c r="BJ1656" i="4"/>
  <c r="BI1656" i="4"/>
  <c r="BH1656" i="4"/>
  <c r="BG1656" i="4"/>
  <c r="BF1656" i="4"/>
  <c r="BE1656" i="4"/>
  <c r="BD1656" i="4"/>
  <c r="BC1656" i="4"/>
  <c r="BB1656" i="4"/>
  <c r="BA1656" i="4"/>
  <c r="AZ1656" i="4"/>
  <c r="AY1656" i="4"/>
  <c r="AX1656" i="4"/>
  <c r="AW1656" i="4"/>
  <c r="AV1656" i="4"/>
  <c r="AU1656" i="4"/>
  <c r="AT1656" i="4"/>
  <c r="AS1656" i="4"/>
  <c r="AR1656" i="4"/>
  <c r="AQ1656" i="4"/>
  <c r="AP1656" i="4"/>
  <c r="AO1656" i="4"/>
  <c r="AN1656" i="4"/>
  <c r="AM1656" i="4"/>
  <c r="AL1656" i="4"/>
  <c r="AK1656" i="4"/>
  <c r="AJ1656" i="4"/>
  <c r="AI1656" i="4"/>
  <c r="AH1656" i="4"/>
  <c r="AG1656" i="4"/>
  <c r="AF1656" i="4"/>
  <c r="AE1656" i="4"/>
  <c r="AD1656" i="4"/>
  <c r="AC1656" i="4"/>
  <c r="AB1656" i="4"/>
  <c r="CI1655" i="4"/>
  <c r="CH1655" i="4"/>
  <c r="CG1655" i="4"/>
  <c r="CF1655" i="4"/>
  <c r="CE1655" i="4"/>
  <c r="CD1655" i="4"/>
  <c r="CC1655" i="4"/>
  <c r="CB1655" i="4"/>
  <c r="CA1655" i="4"/>
  <c r="BZ1655" i="4"/>
  <c r="BX1655" i="4"/>
  <c r="BW1655" i="4"/>
  <c r="BV1655" i="4"/>
  <c r="BU1655" i="4"/>
  <c r="BT1655" i="4"/>
  <c r="BS1655" i="4"/>
  <c r="BR1655" i="4"/>
  <c r="BQ1655" i="4"/>
  <c r="BP1655" i="4"/>
  <c r="BO1655" i="4"/>
  <c r="BN1655" i="4"/>
  <c r="BM1655" i="4"/>
  <c r="BL1655" i="4"/>
  <c r="BK1655" i="4"/>
  <c r="BJ1655" i="4"/>
  <c r="BI1655" i="4"/>
  <c r="BH1655" i="4"/>
  <c r="BG1655" i="4"/>
  <c r="BF1655" i="4"/>
  <c r="BE1655" i="4"/>
  <c r="BD1655" i="4"/>
  <c r="BC1655" i="4"/>
  <c r="BB1655" i="4"/>
  <c r="BA1655" i="4"/>
  <c r="AZ1655" i="4"/>
  <c r="AY1655" i="4"/>
  <c r="AX1655" i="4"/>
  <c r="AW1655" i="4"/>
  <c r="AV1655" i="4"/>
  <c r="AU1655" i="4"/>
  <c r="AT1655" i="4"/>
  <c r="AS1655" i="4"/>
  <c r="AR1655" i="4"/>
  <c r="AQ1655" i="4"/>
  <c r="AP1655" i="4"/>
  <c r="AO1655" i="4"/>
  <c r="AN1655" i="4"/>
  <c r="AM1655" i="4"/>
  <c r="AL1655" i="4"/>
  <c r="AK1655" i="4"/>
  <c r="AJ1655" i="4"/>
  <c r="AI1655" i="4"/>
  <c r="AH1655" i="4"/>
  <c r="AG1655" i="4"/>
  <c r="AF1655" i="4"/>
  <c r="AE1655" i="4"/>
  <c r="AD1655" i="4"/>
  <c r="AC1655" i="4"/>
  <c r="AB1655" i="4"/>
  <c r="CI1654" i="4"/>
  <c r="CH1654" i="4"/>
  <c r="CG1654" i="4"/>
  <c r="CF1654" i="4"/>
  <c r="CE1654" i="4"/>
  <c r="CD1654" i="4"/>
  <c r="CC1654" i="4"/>
  <c r="CB1654" i="4"/>
  <c r="CA1654" i="4"/>
  <c r="BZ1654" i="4"/>
  <c r="BX1654" i="4"/>
  <c r="BW1654" i="4"/>
  <c r="BV1654" i="4"/>
  <c r="BU1654" i="4"/>
  <c r="BT1654" i="4"/>
  <c r="BS1654" i="4"/>
  <c r="BR1654" i="4"/>
  <c r="BQ1654" i="4"/>
  <c r="BP1654" i="4"/>
  <c r="BO1654" i="4"/>
  <c r="BN1654" i="4"/>
  <c r="BM1654" i="4"/>
  <c r="BL1654" i="4"/>
  <c r="BK1654" i="4"/>
  <c r="BJ1654" i="4"/>
  <c r="BI1654" i="4"/>
  <c r="BH1654" i="4"/>
  <c r="BG1654" i="4"/>
  <c r="BF1654" i="4"/>
  <c r="BE1654" i="4"/>
  <c r="BD1654" i="4"/>
  <c r="BC1654" i="4"/>
  <c r="BB1654" i="4"/>
  <c r="BA1654" i="4"/>
  <c r="AZ1654" i="4"/>
  <c r="AY1654" i="4"/>
  <c r="AX1654" i="4"/>
  <c r="AW1654" i="4"/>
  <c r="AV1654" i="4"/>
  <c r="AU1654" i="4"/>
  <c r="AT1654" i="4"/>
  <c r="AS1654" i="4"/>
  <c r="AR1654" i="4"/>
  <c r="AQ1654" i="4"/>
  <c r="AP1654" i="4"/>
  <c r="AO1654" i="4"/>
  <c r="AN1654" i="4"/>
  <c r="AM1654" i="4"/>
  <c r="AL1654" i="4"/>
  <c r="AK1654" i="4"/>
  <c r="AJ1654" i="4"/>
  <c r="AI1654" i="4"/>
  <c r="AH1654" i="4"/>
  <c r="AG1654" i="4"/>
  <c r="AF1654" i="4"/>
  <c r="AE1654" i="4"/>
  <c r="AD1654" i="4"/>
  <c r="AC1654" i="4"/>
  <c r="AB1654" i="4"/>
  <c r="CI1653" i="4"/>
  <c r="CH1653" i="4"/>
  <c r="CG1653" i="4"/>
  <c r="CF1653" i="4"/>
  <c r="CE1653" i="4"/>
  <c r="CD1653" i="4"/>
  <c r="CC1653" i="4"/>
  <c r="CB1653" i="4"/>
  <c r="CA1653" i="4"/>
  <c r="BZ1653" i="4"/>
  <c r="BX1653" i="4"/>
  <c r="BW1653" i="4"/>
  <c r="BV1653" i="4"/>
  <c r="BU1653" i="4"/>
  <c r="BT1653" i="4"/>
  <c r="BS1653" i="4"/>
  <c r="BR1653" i="4"/>
  <c r="BQ1653" i="4"/>
  <c r="BP1653" i="4"/>
  <c r="BO1653" i="4"/>
  <c r="BN1653" i="4"/>
  <c r="BM1653" i="4"/>
  <c r="BL1653" i="4"/>
  <c r="BK1653" i="4"/>
  <c r="BJ1653" i="4"/>
  <c r="BI1653" i="4"/>
  <c r="BH1653" i="4"/>
  <c r="BG1653" i="4"/>
  <c r="BF1653" i="4"/>
  <c r="BE1653" i="4"/>
  <c r="BD1653" i="4"/>
  <c r="BC1653" i="4"/>
  <c r="BB1653" i="4"/>
  <c r="BA1653" i="4"/>
  <c r="AZ1653" i="4"/>
  <c r="AY1653" i="4"/>
  <c r="AX1653" i="4"/>
  <c r="AW1653" i="4"/>
  <c r="AV1653" i="4"/>
  <c r="AU1653" i="4"/>
  <c r="AT1653" i="4"/>
  <c r="AS1653" i="4"/>
  <c r="AR1653" i="4"/>
  <c r="AQ1653" i="4"/>
  <c r="AP1653" i="4"/>
  <c r="AO1653" i="4"/>
  <c r="AN1653" i="4"/>
  <c r="AM1653" i="4"/>
  <c r="AL1653" i="4"/>
  <c r="AK1653" i="4"/>
  <c r="AJ1653" i="4"/>
  <c r="AI1653" i="4"/>
  <c r="AH1653" i="4"/>
  <c r="AG1653" i="4"/>
  <c r="AF1653" i="4"/>
  <c r="AE1653" i="4"/>
  <c r="AD1653" i="4"/>
  <c r="AC1653" i="4"/>
  <c r="AB1653" i="4"/>
  <c r="CI1652" i="4"/>
  <c r="CH1652" i="4"/>
  <c r="CG1652" i="4"/>
  <c r="CF1652" i="4"/>
  <c r="CE1652" i="4"/>
  <c r="CD1652" i="4"/>
  <c r="CC1652" i="4"/>
  <c r="CB1652" i="4"/>
  <c r="CA1652" i="4"/>
  <c r="BZ1652" i="4"/>
  <c r="BX1652" i="4"/>
  <c r="BW1652" i="4"/>
  <c r="BV1652" i="4"/>
  <c r="BU1652" i="4"/>
  <c r="BT1652" i="4"/>
  <c r="BS1652" i="4"/>
  <c r="BR1652" i="4"/>
  <c r="BQ1652" i="4"/>
  <c r="BP1652" i="4"/>
  <c r="BO1652" i="4"/>
  <c r="BN1652" i="4"/>
  <c r="BM1652" i="4"/>
  <c r="BL1652" i="4"/>
  <c r="BK1652" i="4"/>
  <c r="BJ1652" i="4"/>
  <c r="BI1652" i="4"/>
  <c r="BH1652" i="4"/>
  <c r="BG1652" i="4"/>
  <c r="BF1652" i="4"/>
  <c r="BE1652" i="4"/>
  <c r="BD1652" i="4"/>
  <c r="BC1652" i="4"/>
  <c r="BB1652" i="4"/>
  <c r="BA1652" i="4"/>
  <c r="AZ1652" i="4"/>
  <c r="AY1652" i="4"/>
  <c r="AX1652" i="4"/>
  <c r="AW1652" i="4"/>
  <c r="AV1652" i="4"/>
  <c r="AU1652" i="4"/>
  <c r="AT1652" i="4"/>
  <c r="AS1652" i="4"/>
  <c r="AR1652" i="4"/>
  <c r="AQ1652" i="4"/>
  <c r="AP1652" i="4"/>
  <c r="AO1652" i="4"/>
  <c r="AN1652" i="4"/>
  <c r="AM1652" i="4"/>
  <c r="AL1652" i="4"/>
  <c r="AK1652" i="4"/>
  <c r="AJ1652" i="4"/>
  <c r="AI1652" i="4"/>
  <c r="AH1652" i="4"/>
  <c r="AG1652" i="4"/>
  <c r="AF1652" i="4"/>
  <c r="AE1652" i="4"/>
  <c r="AD1652" i="4"/>
  <c r="AC1652" i="4"/>
  <c r="AB1652" i="4"/>
  <c r="CI1651" i="4"/>
  <c r="CH1651" i="4"/>
  <c r="CG1651" i="4"/>
  <c r="CF1651" i="4"/>
  <c r="CE1651" i="4"/>
  <c r="CD1651" i="4"/>
  <c r="CC1651" i="4"/>
  <c r="CB1651" i="4"/>
  <c r="CA1651" i="4"/>
  <c r="BZ1651" i="4"/>
  <c r="BX1651" i="4"/>
  <c r="BW1651" i="4"/>
  <c r="BV1651" i="4"/>
  <c r="BU1651" i="4"/>
  <c r="BT1651" i="4"/>
  <c r="BS1651" i="4"/>
  <c r="BR1651" i="4"/>
  <c r="BQ1651" i="4"/>
  <c r="BP1651" i="4"/>
  <c r="BO1651" i="4"/>
  <c r="BN1651" i="4"/>
  <c r="BM1651" i="4"/>
  <c r="BL1651" i="4"/>
  <c r="BK1651" i="4"/>
  <c r="BJ1651" i="4"/>
  <c r="BI1651" i="4"/>
  <c r="BH1651" i="4"/>
  <c r="BG1651" i="4"/>
  <c r="BF1651" i="4"/>
  <c r="BE1651" i="4"/>
  <c r="BD1651" i="4"/>
  <c r="BC1651" i="4"/>
  <c r="BB1651" i="4"/>
  <c r="BA1651" i="4"/>
  <c r="AZ1651" i="4"/>
  <c r="AY1651" i="4"/>
  <c r="AX1651" i="4"/>
  <c r="AW1651" i="4"/>
  <c r="AV1651" i="4"/>
  <c r="AU1651" i="4"/>
  <c r="AT1651" i="4"/>
  <c r="AS1651" i="4"/>
  <c r="AR1651" i="4"/>
  <c r="AQ1651" i="4"/>
  <c r="AP1651" i="4"/>
  <c r="AO1651" i="4"/>
  <c r="AN1651" i="4"/>
  <c r="AM1651" i="4"/>
  <c r="AL1651" i="4"/>
  <c r="AK1651" i="4"/>
  <c r="AJ1651" i="4"/>
  <c r="AI1651" i="4"/>
  <c r="AH1651" i="4"/>
  <c r="AG1651" i="4"/>
  <c r="AF1651" i="4"/>
  <c r="AE1651" i="4"/>
  <c r="AD1651" i="4"/>
  <c r="AC1651" i="4"/>
  <c r="AB1651" i="4"/>
  <c r="CI1650" i="4"/>
  <c r="CH1650" i="4"/>
  <c r="CG1650" i="4"/>
  <c r="CF1650" i="4"/>
  <c r="CE1650" i="4"/>
  <c r="CD1650" i="4"/>
  <c r="CC1650" i="4"/>
  <c r="CB1650" i="4"/>
  <c r="CA1650" i="4"/>
  <c r="BZ1650" i="4"/>
  <c r="BX1650" i="4"/>
  <c r="BW1650" i="4"/>
  <c r="BV1650" i="4"/>
  <c r="BU1650" i="4"/>
  <c r="BT1650" i="4"/>
  <c r="BS1650" i="4"/>
  <c r="BR1650" i="4"/>
  <c r="BQ1650" i="4"/>
  <c r="BP1650" i="4"/>
  <c r="BO1650" i="4"/>
  <c r="BN1650" i="4"/>
  <c r="BM1650" i="4"/>
  <c r="BL1650" i="4"/>
  <c r="BK1650" i="4"/>
  <c r="BJ1650" i="4"/>
  <c r="BI1650" i="4"/>
  <c r="BH1650" i="4"/>
  <c r="BG1650" i="4"/>
  <c r="BF1650" i="4"/>
  <c r="BE1650" i="4"/>
  <c r="BD1650" i="4"/>
  <c r="BC1650" i="4"/>
  <c r="BB1650" i="4"/>
  <c r="BA1650" i="4"/>
  <c r="AZ1650" i="4"/>
  <c r="AY1650" i="4"/>
  <c r="AX1650" i="4"/>
  <c r="AW1650" i="4"/>
  <c r="AV1650" i="4"/>
  <c r="AU1650" i="4"/>
  <c r="AT1650" i="4"/>
  <c r="AS1650" i="4"/>
  <c r="AR1650" i="4"/>
  <c r="AQ1650" i="4"/>
  <c r="AP1650" i="4"/>
  <c r="AO1650" i="4"/>
  <c r="AN1650" i="4"/>
  <c r="AM1650" i="4"/>
  <c r="AL1650" i="4"/>
  <c r="AK1650" i="4"/>
  <c r="AJ1650" i="4"/>
  <c r="AI1650" i="4"/>
  <c r="AH1650" i="4"/>
  <c r="AG1650" i="4"/>
  <c r="AF1650" i="4"/>
  <c r="AE1650" i="4"/>
  <c r="AD1650" i="4"/>
  <c r="AC1650" i="4"/>
  <c r="AB1650" i="4"/>
  <c r="CI1649" i="4"/>
  <c r="CH1649" i="4"/>
  <c r="CG1649" i="4"/>
  <c r="CF1649" i="4"/>
  <c r="CE1649" i="4"/>
  <c r="CD1649" i="4"/>
  <c r="CC1649" i="4"/>
  <c r="CB1649" i="4"/>
  <c r="CA1649" i="4"/>
  <c r="BZ1649" i="4"/>
  <c r="BX1649" i="4"/>
  <c r="BW1649" i="4"/>
  <c r="BV1649" i="4"/>
  <c r="BU1649" i="4"/>
  <c r="BT1649" i="4"/>
  <c r="BS1649" i="4"/>
  <c r="BR1649" i="4"/>
  <c r="BQ1649" i="4"/>
  <c r="BP1649" i="4"/>
  <c r="BO1649" i="4"/>
  <c r="BN1649" i="4"/>
  <c r="BM1649" i="4"/>
  <c r="BL1649" i="4"/>
  <c r="BK1649" i="4"/>
  <c r="BJ1649" i="4"/>
  <c r="BI1649" i="4"/>
  <c r="BH1649" i="4"/>
  <c r="BG1649" i="4"/>
  <c r="BF1649" i="4"/>
  <c r="BE1649" i="4"/>
  <c r="BD1649" i="4"/>
  <c r="BC1649" i="4"/>
  <c r="BB1649" i="4"/>
  <c r="BA1649" i="4"/>
  <c r="AZ1649" i="4"/>
  <c r="AY1649" i="4"/>
  <c r="AX1649" i="4"/>
  <c r="AW1649" i="4"/>
  <c r="AV1649" i="4"/>
  <c r="AU1649" i="4"/>
  <c r="AT1649" i="4"/>
  <c r="AS1649" i="4"/>
  <c r="AR1649" i="4"/>
  <c r="AQ1649" i="4"/>
  <c r="AP1649" i="4"/>
  <c r="AO1649" i="4"/>
  <c r="AN1649" i="4"/>
  <c r="AM1649" i="4"/>
  <c r="AL1649" i="4"/>
  <c r="AK1649" i="4"/>
  <c r="AJ1649" i="4"/>
  <c r="AI1649" i="4"/>
  <c r="AH1649" i="4"/>
  <c r="AG1649" i="4"/>
  <c r="AF1649" i="4"/>
  <c r="AE1649" i="4"/>
  <c r="AD1649" i="4"/>
  <c r="AC1649" i="4"/>
  <c r="AB1649" i="4"/>
  <c r="CI1648" i="4"/>
  <c r="CH1648" i="4"/>
  <c r="CG1648" i="4"/>
  <c r="CF1648" i="4"/>
  <c r="CE1648" i="4"/>
  <c r="CD1648" i="4"/>
  <c r="CC1648" i="4"/>
  <c r="CB1648" i="4"/>
  <c r="CA1648" i="4"/>
  <c r="BZ1648" i="4"/>
  <c r="BX1648" i="4"/>
  <c r="BW1648" i="4"/>
  <c r="BV1648" i="4"/>
  <c r="BU1648" i="4"/>
  <c r="BT1648" i="4"/>
  <c r="BS1648" i="4"/>
  <c r="BR1648" i="4"/>
  <c r="BQ1648" i="4"/>
  <c r="BP1648" i="4"/>
  <c r="BO1648" i="4"/>
  <c r="BN1648" i="4"/>
  <c r="BM1648" i="4"/>
  <c r="BL1648" i="4"/>
  <c r="BK1648" i="4"/>
  <c r="BJ1648" i="4"/>
  <c r="BI1648" i="4"/>
  <c r="BH1648" i="4"/>
  <c r="BG1648" i="4"/>
  <c r="BF1648" i="4"/>
  <c r="BE1648" i="4"/>
  <c r="BD1648" i="4"/>
  <c r="BC1648" i="4"/>
  <c r="BB1648" i="4"/>
  <c r="BA1648" i="4"/>
  <c r="AZ1648" i="4"/>
  <c r="AY1648" i="4"/>
  <c r="AX1648" i="4"/>
  <c r="AW1648" i="4"/>
  <c r="AV1648" i="4"/>
  <c r="AU1648" i="4"/>
  <c r="AT1648" i="4"/>
  <c r="AS1648" i="4"/>
  <c r="AR1648" i="4"/>
  <c r="AQ1648" i="4"/>
  <c r="AP1648" i="4"/>
  <c r="AO1648" i="4"/>
  <c r="AN1648" i="4"/>
  <c r="AM1648" i="4"/>
  <c r="AL1648" i="4"/>
  <c r="AK1648" i="4"/>
  <c r="AJ1648" i="4"/>
  <c r="AI1648" i="4"/>
  <c r="AH1648" i="4"/>
  <c r="AG1648" i="4"/>
  <c r="AF1648" i="4"/>
  <c r="AE1648" i="4"/>
  <c r="AD1648" i="4"/>
  <c r="AC1648" i="4"/>
  <c r="AB1648" i="4"/>
  <c r="CI1647" i="4"/>
  <c r="CH1647" i="4"/>
  <c r="CG1647" i="4"/>
  <c r="CF1647" i="4"/>
  <c r="CE1647" i="4"/>
  <c r="CD1647" i="4"/>
  <c r="CC1647" i="4"/>
  <c r="CB1647" i="4"/>
  <c r="CA1647" i="4"/>
  <c r="BZ1647" i="4"/>
  <c r="BX1647" i="4"/>
  <c r="BW1647" i="4"/>
  <c r="BV1647" i="4"/>
  <c r="BU1647" i="4"/>
  <c r="BT1647" i="4"/>
  <c r="BS1647" i="4"/>
  <c r="BR1647" i="4"/>
  <c r="BQ1647" i="4"/>
  <c r="BP1647" i="4"/>
  <c r="BO1647" i="4"/>
  <c r="BN1647" i="4"/>
  <c r="BM1647" i="4"/>
  <c r="BL1647" i="4"/>
  <c r="BK1647" i="4"/>
  <c r="BJ1647" i="4"/>
  <c r="BI1647" i="4"/>
  <c r="BH1647" i="4"/>
  <c r="BG1647" i="4"/>
  <c r="BF1647" i="4"/>
  <c r="BE1647" i="4"/>
  <c r="BD1647" i="4"/>
  <c r="BC1647" i="4"/>
  <c r="BB1647" i="4"/>
  <c r="BA1647" i="4"/>
  <c r="AZ1647" i="4"/>
  <c r="AY1647" i="4"/>
  <c r="AX1647" i="4"/>
  <c r="AW1647" i="4"/>
  <c r="AV1647" i="4"/>
  <c r="AU1647" i="4"/>
  <c r="AT1647" i="4"/>
  <c r="AS1647" i="4"/>
  <c r="AR1647" i="4"/>
  <c r="AQ1647" i="4"/>
  <c r="AP1647" i="4"/>
  <c r="AO1647" i="4"/>
  <c r="AN1647" i="4"/>
  <c r="AM1647" i="4"/>
  <c r="AL1647" i="4"/>
  <c r="AK1647" i="4"/>
  <c r="AJ1647" i="4"/>
  <c r="AI1647" i="4"/>
  <c r="AH1647" i="4"/>
  <c r="AG1647" i="4"/>
  <c r="AF1647" i="4"/>
  <c r="AE1647" i="4"/>
  <c r="AD1647" i="4"/>
  <c r="AC1647" i="4"/>
  <c r="AB1647" i="4"/>
  <c r="CI1646" i="4"/>
  <c r="CH1646" i="4"/>
  <c r="CG1646" i="4"/>
  <c r="CF1646" i="4"/>
  <c r="CE1646" i="4"/>
  <c r="CD1646" i="4"/>
  <c r="CC1646" i="4"/>
  <c r="CB1646" i="4"/>
  <c r="CA1646" i="4"/>
  <c r="BZ1646" i="4"/>
  <c r="BX1646" i="4"/>
  <c r="BW1646" i="4"/>
  <c r="BV1646" i="4"/>
  <c r="BU1646" i="4"/>
  <c r="BT1646" i="4"/>
  <c r="BS1646" i="4"/>
  <c r="BR1646" i="4"/>
  <c r="BQ1646" i="4"/>
  <c r="BP1646" i="4"/>
  <c r="BO1646" i="4"/>
  <c r="BN1646" i="4"/>
  <c r="BM1646" i="4"/>
  <c r="BL1646" i="4"/>
  <c r="BK1646" i="4"/>
  <c r="BJ1646" i="4"/>
  <c r="BI1646" i="4"/>
  <c r="BH1646" i="4"/>
  <c r="BG1646" i="4"/>
  <c r="BF1646" i="4"/>
  <c r="BE1646" i="4"/>
  <c r="BD1646" i="4"/>
  <c r="BC1646" i="4"/>
  <c r="BB1646" i="4"/>
  <c r="BA1646" i="4"/>
  <c r="AZ1646" i="4"/>
  <c r="AY1646" i="4"/>
  <c r="AX1646" i="4"/>
  <c r="AW1646" i="4"/>
  <c r="AV1646" i="4"/>
  <c r="AU1646" i="4"/>
  <c r="AT1646" i="4"/>
  <c r="AS1646" i="4"/>
  <c r="AR1646" i="4"/>
  <c r="AQ1646" i="4"/>
  <c r="AP1646" i="4"/>
  <c r="AO1646" i="4"/>
  <c r="AN1646" i="4"/>
  <c r="AM1646" i="4"/>
  <c r="AL1646" i="4"/>
  <c r="AK1646" i="4"/>
  <c r="AJ1646" i="4"/>
  <c r="AI1646" i="4"/>
  <c r="AH1646" i="4"/>
  <c r="AG1646" i="4"/>
  <c r="AF1646" i="4"/>
  <c r="AE1646" i="4"/>
  <c r="AD1646" i="4"/>
  <c r="AC1646" i="4"/>
  <c r="AB1646" i="4"/>
  <c r="CI1645" i="4"/>
  <c r="CH1645" i="4"/>
  <c r="CG1645" i="4"/>
  <c r="CF1645" i="4"/>
  <c r="CE1645" i="4"/>
  <c r="CD1645" i="4"/>
  <c r="CC1645" i="4"/>
  <c r="CB1645" i="4"/>
  <c r="CA1645" i="4"/>
  <c r="BZ1645" i="4"/>
  <c r="BX1645" i="4"/>
  <c r="BW1645" i="4"/>
  <c r="BV1645" i="4"/>
  <c r="BU1645" i="4"/>
  <c r="BT1645" i="4"/>
  <c r="BS1645" i="4"/>
  <c r="BR1645" i="4"/>
  <c r="BQ1645" i="4"/>
  <c r="BP1645" i="4"/>
  <c r="BO1645" i="4"/>
  <c r="BN1645" i="4"/>
  <c r="BM1645" i="4"/>
  <c r="BL1645" i="4"/>
  <c r="BK1645" i="4"/>
  <c r="BJ1645" i="4"/>
  <c r="BI1645" i="4"/>
  <c r="BH1645" i="4"/>
  <c r="BG1645" i="4"/>
  <c r="BF1645" i="4"/>
  <c r="BE1645" i="4"/>
  <c r="BD1645" i="4"/>
  <c r="BC1645" i="4"/>
  <c r="BB1645" i="4"/>
  <c r="BA1645" i="4"/>
  <c r="AZ1645" i="4"/>
  <c r="AY1645" i="4"/>
  <c r="AX1645" i="4"/>
  <c r="AW1645" i="4"/>
  <c r="AV1645" i="4"/>
  <c r="AU1645" i="4"/>
  <c r="AT1645" i="4"/>
  <c r="AS1645" i="4"/>
  <c r="AR1645" i="4"/>
  <c r="AQ1645" i="4"/>
  <c r="AP1645" i="4"/>
  <c r="AO1645" i="4"/>
  <c r="AN1645" i="4"/>
  <c r="AM1645" i="4"/>
  <c r="AL1645" i="4"/>
  <c r="AK1645" i="4"/>
  <c r="AJ1645" i="4"/>
  <c r="AI1645" i="4"/>
  <c r="AH1645" i="4"/>
  <c r="AG1645" i="4"/>
  <c r="AF1645" i="4"/>
  <c r="AE1645" i="4"/>
  <c r="AD1645" i="4"/>
  <c r="AC1645" i="4"/>
  <c r="AB1645" i="4"/>
  <c r="CI1644" i="4"/>
  <c r="CH1644" i="4"/>
  <c r="CG1644" i="4"/>
  <c r="CF1644" i="4"/>
  <c r="CE1644" i="4"/>
  <c r="CD1644" i="4"/>
  <c r="CC1644" i="4"/>
  <c r="CB1644" i="4"/>
  <c r="CA1644" i="4"/>
  <c r="BZ1644" i="4"/>
  <c r="BX1644" i="4"/>
  <c r="BW1644" i="4"/>
  <c r="BV1644" i="4"/>
  <c r="BU1644" i="4"/>
  <c r="BT1644" i="4"/>
  <c r="BS1644" i="4"/>
  <c r="BR1644" i="4"/>
  <c r="BQ1644" i="4"/>
  <c r="BP1644" i="4"/>
  <c r="BO1644" i="4"/>
  <c r="BN1644" i="4"/>
  <c r="BM1644" i="4"/>
  <c r="BL1644" i="4"/>
  <c r="BK1644" i="4"/>
  <c r="BJ1644" i="4"/>
  <c r="BI1644" i="4"/>
  <c r="BH1644" i="4"/>
  <c r="BG1644" i="4"/>
  <c r="BF1644" i="4"/>
  <c r="BE1644" i="4"/>
  <c r="BD1644" i="4"/>
  <c r="BC1644" i="4"/>
  <c r="BB1644" i="4"/>
  <c r="BA1644" i="4"/>
  <c r="AZ1644" i="4"/>
  <c r="AY1644" i="4"/>
  <c r="AX1644" i="4"/>
  <c r="AW1644" i="4"/>
  <c r="AV1644" i="4"/>
  <c r="AU1644" i="4"/>
  <c r="AT1644" i="4"/>
  <c r="AS1644" i="4"/>
  <c r="AR1644" i="4"/>
  <c r="AQ1644" i="4"/>
  <c r="AP1644" i="4"/>
  <c r="AO1644" i="4"/>
  <c r="AN1644" i="4"/>
  <c r="AM1644" i="4"/>
  <c r="AL1644" i="4"/>
  <c r="AK1644" i="4"/>
  <c r="AJ1644" i="4"/>
  <c r="AI1644" i="4"/>
  <c r="AH1644" i="4"/>
  <c r="AG1644" i="4"/>
  <c r="AF1644" i="4"/>
  <c r="AE1644" i="4"/>
  <c r="AD1644" i="4"/>
  <c r="AC1644" i="4"/>
  <c r="AB1644" i="4"/>
  <c r="CI1643" i="4"/>
  <c r="CH1643" i="4"/>
  <c r="CG1643" i="4"/>
  <c r="CF1643" i="4"/>
  <c r="CE1643" i="4"/>
  <c r="CD1643" i="4"/>
  <c r="CC1643" i="4"/>
  <c r="CB1643" i="4"/>
  <c r="CA1643" i="4"/>
  <c r="BZ1643" i="4"/>
  <c r="BX1643" i="4"/>
  <c r="BW1643" i="4"/>
  <c r="BV1643" i="4"/>
  <c r="BU1643" i="4"/>
  <c r="BT1643" i="4"/>
  <c r="BS1643" i="4"/>
  <c r="BR1643" i="4"/>
  <c r="BQ1643" i="4"/>
  <c r="BP1643" i="4"/>
  <c r="BO1643" i="4"/>
  <c r="BN1643" i="4"/>
  <c r="BM1643" i="4"/>
  <c r="BL1643" i="4"/>
  <c r="BK1643" i="4"/>
  <c r="BJ1643" i="4"/>
  <c r="BI1643" i="4"/>
  <c r="BH1643" i="4"/>
  <c r="BG1643" i="4"/>
  <c r="BF1643" i="4"/>
  <c r="BE1643" i="4"/>
  <c r="BD1643" i="4"/>
  <c r="BC1643" i="4"/>
  <c r="BB1643" i="4"/>
  <c r="BA1643" i="4"/>
  <c r="AZ1643" i="4"/>
  <c r="AY1643" i="4"/>
  <c r="AX1643" i="4"/>
  <c r="AW1643" i="4"/>
  <c r="AV1643" i="4"/>
  <c r="AU1643" i="4"/>
  <c r="AT1643" i="4"/>
  <c r="AS1643" i="4"/>
  <c r="AR1643" i="4"/>
  <c r="AQ1643" i="4"/>
  <c r="AP1643" i="4"/>
  <c r="AO1643" i="4"/>
  <c r="AN1643" i="4"/>
  <c r="AM1643" i="4"/>
  <c r="AL1643" i="4"/>
  <c r="AK1643" i="4"/>
  <c r="AJ1643" i="4"/>
  <c r="AI1643" i="4"/>
  <c r="AH1643" i="4"/>
  <c r="AG1643" i="4"/>
  <c r="AF1643" i="4"/>
  <c r="AE1643" i="4"/>
  <c r="AD1643" i="4"/>
  <c r="AC1643" i="4"/>
  <c r="AB1643" i="4"/>
  <c r="CI1642" i="4"/>
  <c r="CH1642" i="4"/>
  <c r="CG1642" i="4"/>
  <c r="CF1642" i="4"/>
  <c r="CE1642" i="4"/>
  <c r="CD1642" i="4"/>
  <c r="CC1642" i="4"/>
  <c r="CB1642" i="4"/>
  <c r="CA1642" i="4"/>
  <c r="BZ1642" i="4"/>
  <c r="BX1642" i="4"/>
  <c r="BW1642" i="4"/>
  <c r="BV1642" i="4"/>
  <c r="BU1642" i="4"/>
  <c r="BT1642" i="4"/>
  <c r="BS1642" i="4"/>
  <c r="BR1642" i="4"/>
  <c r="BQ1642" i="4"/>
  <c r="BP1642" i="4"/>
  <c r="BO1642" i="4"/>
  <c r="BN1642" i="4"/>
  <c r="BM1642" i="4"/>
  <c r="BL1642" i="4"/>
  <c r="BK1642" i="4"/>
  <c r="BJ1642" i="4"/>
  <c r="BI1642" i="4"/>
  <c r="BH1642" i="4"/>
  <c r="BG1642" i="4"/>
  <c r="BF1642" i="4"/>
  <c r="BE1642" i="4"/>
  <c r="BD1642" i="4"/>
  <c r="BC1642" i="4"/>
  <c r="BB1642" i="4"/>
  <c r="BA1642" i="4"/>
  <c r="AZ1642" i="4"/>
  <c r="AY1642" i="4"/>
  <c r="AX1642" i="4"/>
  <c r="AW1642" i="4"/>
  <c r="AV1642" i="4"/>
  <c r="AU1642" i="4"/>
  <c r="AT1642" i="4"/>
  <c r="AS1642" i="4"/>
  <c r="AR1642" i="4"/>
  <c r="AQ1642" i="4"/>
  <c r="AP1642" i="4"/>
  <c r="AO1642" i="4"/>
  <c r="AN1642" i="4"/>
  <c r="AM1642" i="4"/>
  <c r="AL1642" i="4"/>
  <c r="AK1642" i="4"/>
  <c r="AJ1642" i="4"/>
  <c r="AI1642" i="4"/>
  <c r="AH1642" i="4"/>
  <c r="AG1642" i="4"/>
  <c r="AF1642" i="4"/>
  <c r="AE1642" i="4"/>
  <c r="AD1642" i="4"/>
  <c r="AC1642" i="4"/>
  <c r="AB1642" i="4"/>
  <c r="CI1641" i="4"/>
  <c r="CH1641" i="4"/>
  <c r="CG1641" i="4"/>
  <c r="CF1641" i="4"/>
  <c r="CE1641" i="4"/>
  <c r="CD1641" i="4"/>
  <c r="CC1641" i="4"/>
  <c r="CB1641" i="4"/>
  <c r="CA1641" i="4"/>
  <c r="BZ1641" i="4"/>
  <c r="BX1641" i="4"/>
  <c r="BW1641" i="4"/>
  <c r="BV1641" i="4"/>
  <c r="BU1641" i="4"/>
  <c r="BT1641" i="4"/>
  <c r="BS1641" i="4"/>
  <c r="BR1641" i="4"/>
  <c r="BQ1641" i="4"/>
  <c r="BP1641" i="4"/>
  <c r="BO1641" i="4"/>
  <c r="BN1641" i="4"/>
  <c r="BM1641" i="4"/>
  <c r="BL1641" i="4"/>
  <c r="BK1641" i="4"/>
  <c r="BJ1641" i="4"/>
  <c r="BI1641" i="4"/>
  <c r="BH1641" i="4"/>
  <c r="BG1641" i="4"/>
  <c r="BF1641" i="4"/>
  <c r="BE1641" i="4"/>
  <c r="BD1641" i="4"/>
  <c r="BC1641" i="4"/>
  <c r="BB1641" i="4"/>
  <c r="BA1641" i="4"/>
  <c r="AZ1641" i="4"/>
  <c r="AY1641" i="4"/>
  <c r="AX1641" i="4"/>
  <c r="AW1641" i="4"/>
  <c r="AV1641" i="4"/>
  <c r="AU1641" i="4"/>
  <c r="AT1641" i="4"/>
  <c r="AS1641" i="4"/>
  <c r="AR1641" i="4"/>
  <c r="AQ1641" i="4"/>
  <c r="AP1641" i="4"/>
  <c r="AO1641" i="4"/>
  <c r="AN1641" i="4"/>
  <c r="AM1641" i="4"/>
  <c r="AL1641" i="4"/>
  <c r="AK1641" i="4"/>
  <c r="AJ1641" i="4"/>
  <c r="AI1641" i="4"/>
  <c r="AH1641" i="4"/>
  <c r="AG1641" i="4"/>
  <c r="AF1641" i="4"/>
  <c r="AE1641" i="4"/>
  <c r="AD1641" i="4"/>
  <c r="AC1641" i="4"/>
  <c r="AB1641" i="4"/>
  <c r="CI1640" i="4"/>
  <c r="CH1640" i="4"/>
  <c r="CG1640" i="4"/>
  <c r="CF1640" i="4"/>
  <c r="CE1640" i="4"/>
  <c r="CD1640" i="4"/>
  <c r="CC1640" i="4"/>
  <c r="CB1640" i="4"/>
  <c r="CA1640" i="4"/>
  <c r="BZ1640" i="4"/>
  <c r="BX1640" i="4"/>
  <c r="BW1640" i="4"/>
  <c r="BV1640" i="4"/>
  <c r="BU1640" i="4"/>
  <c r="BT1640" i="4"/>
  <c r="BS1640" i="4"/>
  <c r="BR1640" i="4"/>
  <c r="BQ1640" i="4"/>
  <c r="BP1640" i="4"/>
  <c r="BO1640" i="4"/>
  <c r="BN1640" i="4"/>
  <c r="BM1640" i="4"/>
  <c r="BL1640" i="4"/>
  <c r="BK1640" i="4"/>
  <c r="BJ1640" i="4"/>
  <c r="BI1640" i="4"/>
  <c r="BH1640" i="4"/>
  <c r="BG1640" i="4"/>
  <c r="BF1640" i="4"/>
  <c r="BE1640" i="4"/>
  <c r="BD1640" i="4"/>
  <c r="BC1640" i="4"/>
  <c r="BB1640" i="4"/>
  <c r="BA1640" i="4"/>
  <c r="AZ1640" i="4"/>
  <c r="AY1640" i="4"/>
  <c r="AX1640" i="4"/>
  <c r="AW1640" i="4"/>
  <c r="AV1640" i="4"/>
  <c r="AU1640" i="4"/>
  <c r="AT1640" i="4"/>
  <c r="AS1640" i="4"/>
  <c r="AR1640" i="4"/>
  <c r="AQ1640" i="4"/>
  <c r="AP1640" i="4"/>
  <c r="AO1640" i="4"/>
  <c r="AN1640" i="4"/>
  <c r="AM1640" i="4"/>
  <c r="AL1640" i="4"/>
  <c r="AK1640" i="4"/>
  <c r="AJ1640" i="4"/>
  <c r="AI1640" i="4"/>
  <c r="AH1640" i="4"/>
  <c r="AG1640" i="4"/>
  <c r="AF1640" i="4"/>
  <c r="AE1640" i="4"/>
  <c r="AD1640" i="4"/>
  <c r="AC1640" i="4"/>
  <c r="AB1640" i="4"/>
  <c r="CI1639" i="4"/>
  <c r="CH1639" i="4"/>
  <c r="CG1639" i="4"/>
  <c r="CF1639" i="4"/>
  <c r="CE1639" i="4"/>
  <c r="CD1639" i="4"/>
  <c r="CC1639" i="4"/>
  <c r="CB1639" i="4"/>
  <c r="CA1639" i="4"/>
  <c r="BZ1639" i="4"/>
  <c r="BX1639" i="4"/>
  <c r="BW1639" i="4"/>
  <c r="BV1639" i="4"/>
  <c r="BU1639" i="4"/>
  <c r="BT1639" i="4"/>
  <c r="BS1639" i="4"/>
  <c r="BR1639" i="4"/>
  <c r="BQ1639" i="4"/>
  <c r="BP1639" i="4"/>
  <c r="BO1639" i="4"/>
  <c r="BN1639" i="4"/>
  <c r="BM1639" i="4"/>
  <c r="BL1639" i="4"/>
  <c r="BK1639" i="4"/>
  <c r="BJ1639" i="4"/>
  <c r="BI1639" i="4"/>
  <c r="BH1639" i="4"/>
  <c r="BG1639" i="4"/>
  <c r="BF1639" i="4"/>
  <c r="BE1639" i="4"/>
  <c r="BD1639" i="4"/>
  <c r="BC1639" i="4"/>
  <c r="BB1639" i="4"/>
  <c r="BA1639" i="4"/>
  <c r="AZ1639" i="4"/>
  <c r="AY1639" i="4"/>
  <c r="AX1639" i="4"/>
  <c r="AW1639" i="4"/>
  <c r="AV1639" i="4"/>
  <c r="AU1639" i="4"/>
  <c r="AT1639" i="4"/>
  <c r="AS1639" i="4"/>
  <c r="AR1639" i="4"/>
  <c r="AQ1639" i="4"/>
  <c r="AP1639" i="4"/>
  <c r="AO1639" i="4"/>
  <c r="AN1639" i="4"/>
  <c r="AM1639" i="4"/>
  <c r="AL1639" i="4"/>
  <c r="AK1639" i="4"/>
  <c r="AJ1639" i="4"/>
  <c r="AI1639" i="4"/>
  <c r="AH1639" i="4"/>
  <c r="AG1639" i="4"/>
  <c r="AF1639" i="4"/>
  <c r="AE1639" i="4"/>
  <c r="AD1639" i="4"/>
  <c r="AC1639" i="4"/>
  <c r="AB1639" i="4"/>
  <c r="CI1638" i="4"/>
  <c r="CH1638" i="4"/>
  <c r="CG1638" i="4"/>
  <c r="CF1638" i="4"/>
  <c r="CE1638" i="4"/>
  <c r="CD1638" i="4"/>
  <c r="CC1638" i="4"/>
  <c r="CB1638" i="4"/>
  <c r="CA1638" i="4"/>
  <c r="BZ1638" i="4"/>
  <c r="BX1638" i="4"/>
  <c r="BW1638" i="4"/>
  <c r="BV1638" i="4"/>
  <c r="BU1638" i="4"/>
  <c r="BT1638" i="4"/>
  <c r="BS1638" i="4"/>
  <c r="BR1638" i="4"/>
  <c r="BQ1638" i="4"/>
  <c r="BP1638" i="4"/>
  <c r="BO1638" i="4"/>
  <c r="BN1638" i="4"/>
  <c r="BM1638" i="4"/>
  <c r="BL1638" i="4"/>
  <c r="BK1638" i="4"/>
  <c r="BJ1638" i="4"/>
  <c r="BI1638" i="4"/>
  <c r="BH1638" i="4"/>
  <c r="BG1638" i="4"/>
  <c r="BF1638" i="4"/>
  <c r="BE1638" i="4"/>
  <c r="BD1638" i="4"/>
  <c r="BC1638" i="4"/>
  <c r="BB1638" i="4"/>
  <c r="BA1638" i="4"/>
  <c r="AZ1638" i="4"/>
  <c r="AY1638" i="4"/>
  <c r="AX1638" i="4"/>
  <c r="AW1638" i="4"/>
  <c r="AV1638" i="4"/>
  <c r="AU1638" i="4"/>
  <c r="AT1638" i="4"/>
  <c r="AS1638" i="4"/>
  <c r="AR1638" i="4"/>
  <c r="AQ1638" i="4"/>
  <c r="AP1638" i="4"/>
  <c r="AO1638" i="4"/>
  <c r="AN1638" i="4"/>
  <c r="AM1638" i="4"/>
  <c r="AL1638" i="4"/>
  <c r="AK1638" i="4"/>
  <c r="AJ1638" i="4"/>
  <c r="AI1638" i="4"/>
  <c r="AH1638" i="4"/>
  <c r="AG1638" i="4"/>
  <c r="AF1638" i="4"/>
  <c r="AE1638" i="4"/>
  <c r="AD1638" i="4"/>
  <c r="AC1638" i="4"/>
  <c r="AB1638" i="4"/>
  <c r="CI1637" i="4"/>
  <c r="CH1637" i="4"/>
  <c r="CG1637" i="4"/>
  <c r="CF1637" i="4"/>
  <c r="CE1637" i="4"/>
  <c r="CD1637" i="4"/>
  <c r="CC1637" i="4"/>
  <c r="CB1637" i="4"/>
  <c r="CA1637" i="4"/>
  <c r="BZ1637" i="4"/>
  <c r="BX1637" i="4"/>
  <c r="BW1637" i="4"/>
  <c r="BV1637" i="4"/>
  <c r="BU1637" i="4"/>
  <c r="BT1637" i="4"/>
  <c r="BS1637" i="4"/>
  <c r="BR1637" i="4"/>
  <c r="BQ1637" i="4"/>
  <c r="BP1637" i="4"/>
  <c r="BO1637" i="4"/>
  <c r="BN1637" i="4"/>
  <c r="BM1637" i="4"/>
  <c r="BL1637" i="4"/>
  <c r="BK1637" i="4"/>
  <c r="BJ1637" i="4"/>
  <c r="BI1637" i="4"/>
  <c r="BH1637" i="4"/>
  <c r="BG1637" i="4"/>
  <c r="BF1637" i="4"/>
  <c r="BE1637" i="4"/>
  <c r="BD1637" i="4"/>
  <c r="BC1637" i="4"/>
  <c r="BB1637" i="4"/>
  <c r="BA1637" i="4"/>
  <c r="AZ1637" i="4"/>
  <c r="AY1637" i="4"/>
  <c r="AX1637" i="4"/>
  <c r="AW1637" i="4"/>
  <c r="AV1637" i="4"/>
  <c r="AU1637" i="4"/>
  <c r="AT1637" i="4"/>
  <c r="AS1637" i="4"/>
  <c r="AR1637" i="4"/>
  <c r="AQ1637" i="4"/>
  <c r="AP1637" i="4"/>
  <c r="AO1637" i="4"/>
  <c r="AN1637" i="4"/>
  <c r="AM1637" i="4"/>
  <c r="AL1637" i="4"/>
  <c r="AK1637" i="4"/>
  <c r="AJ1637" i="4"/>
  <c r="AI1637" i="4"/>
  <c r="AH1637" i="4"/>
  <c r="AG1637" i="4"/>
  <c r="AF1637" i="4"/>
  <c r="AE1637" i="4"/>
  <c r="AD1637" i="4"/>
  <c r="AC1637" i="4"/>
  <c r="AB1637" i="4"/>
  <c r="CI1636" i="4"/>
  <c r="CH1636" i="4"/>
  <c r="CG1636" i="4"/>
  <c r="CF1636" i="4"/>
  <c r="CE1636" i="4"/>
  <c r="CD1636" i="4"/>
  <c r="CC1636" i="4"/>
  <c r="CB1636" i="4"/>
  <c r="CA1636" i="4"/>
  <c r="BZ1636" i="4"/>
  <c r="BX1636" i="4"/>
  <c r="BW1636" i="4"/>
  <c r="BV1636" i="4"/>
  <c r="BU1636" i="4"/>
  <c r="BT1636" i="4"/>
  <c r="BS1636" i="4"/>
  <c r="BR1636" i="4"/>
  <c r="BQ1636" i="4"/>
  <c r="BP1636" i="4"/>
  <c r="BO1636" i="4"/>
  <c r="BN1636" i="4"/>
  <c r="BM1636" i="4"/>
  <c r="BL1636" i="4"/>
  <c r="BK1636" i="4"/>
  <c r="BJ1636" i="4"/>
  <c r="BI1636" i="4"/>
  <c r="BH1636" i="4"/>
  <c r="BG1636" i="4"/>
  <c r="BF1636" i="4"/>
  <c r="BE1636" i="4"/>
  <c r="BD1636" i="4"/>
  <c r="BC1636" i="4"/>
  <c r="BB1636" i="4"/>
  <c r="BA1636" i="4"/>
  <c r="AZ1636" i="4"/>
  <c r="AY1636" i="4"/>
  <c r="AX1636" i="4"/>
  <c r="AW1636" i="4"/>
  <c r="AV1636" i="4"/>
  <c r="AU1636" i="4"/>
  <c r="AT1636" i="4"/>
  <c r="AS1636" i="4"/>
  <c r="AR1636" i="4"/>
  <c r="AQ1636" i="4"/>
  <c r="AP1636" i="4"/>
  <c r="AO1636" i="4"/>
  <c r="AN1636" i="4"/>
  <c r="AM1636" i="4"/>
  <c r="AL1636" i="4"/>
  <c r="AK1636" i="4"/>
  <c r="AJ1636" i="4"/>
  <c r="AI1636" i="4"/>
  <c r="AH1636" i="4"/>
  <c r="AG1636" i="4"/>
  <c r="AF1636" i="4"/>
  <c r="AE1636" i="4"/>
  <c r="AD1636" i="4"/>
  <c r="AC1636" i="4"/>
  <c r="AB1636" i="4"/>
  <c r="CI1635" i="4"/>
  <c r="CH1635" i="4"/>
  <c r="CG1635" i="4"/>
  <c r="CF1635" i="4"/>
  <c r="CE1635" i="4"/>
  <c r="CD1635" i="4"/>
  <c r="CC1635" i="4"/>
  <c r="CB1635" i="4"/>
  <c r="CA1635" i="4"/>
  <c r="BZ1635" i="4"/>
  <c r="BX1635" i="4"/>
  <c r="BW1635" i="4"/>
  <c r="BV1635" i="4"/>
  <c r="BU1635" i="4"/>
  <c r="BT1635" i="4"/>
  <c r="BS1635" i="4"/>
  <c r="BR1635" i="4"/>
  <c r="BQ1635" i="4"/>
  <c r="BP1635" i="4"/>
  <c r="BO1635" i="4"/>
  <c r="BN1635" i="4"/>
  <c r="BM1635" i="4"/>
  <c r="BL1635" i="4"/>
  <c r="BK1635" i="4"/>
  <c r="BJ1635" i="4"/>
  <c r="BI1635" i="4"/>
  <c r="BH1635" i="4"/>
  <c r="BG1635" i="4"/>
  <c r="BF1635" i="4"/>
  <c r="BE1635" i="4"/>
  <c r="BD1635" i="4"/>
  <c r="BC1635" i="4"/>
  <c r="BB1635" i="4"/>
  <c r="BA1635" i="4"/>
  <c r="AZ1635" i="4"/>
  <c r="AY1635" i="4"/>
  <c r="AX1635" i="4"/>
  <c r="AW1635" i="4"/>
  <c r="AV1635" i="4"/>
  <c r="AU1635" i="4"/>
  <c r="AT1635" i="4"/>
  <c r="AS1635" i="4"/>
  <c r="AR1635" i="4"/>
  <c r="AQ1635" i="4"/>
  <c r="AP1635" i="4"/>
  <c r="AO1635" i="4"/>
  <c r="AN1635" i="4"/>
  <c r="AM1635" i="4"/>
  <c r="AL1635" i="4"/>
  <c r="AK1635" i="4"/>
  <c r="AJ1635" i="4"/>
  <c r="AI1635" i="4"/>
  <c r="AH1635" i="4"/>
  <c r="AG1635" i="4"/>
  <c r="AF1635" i="4"/>
  <c r="AE1635" i="4"/>
  <c r="AD1635" i="4"/>
  <c r="AC1635" i="4"/>
  <c r="AB1635" i="4"/>
  <c r="CI1634" i="4"/>
  <c r="CH1634" i="4"/>
  <c r="CG1634" i="4"/>
  <c r="CF1634" i="4"/>
  <c r="CE1634" i="4"/>
  <c r="CD1634" i="4"/>
  <c r="CC1634" i="4"/>
  <c r="CB1634" i="4"/>
  <c r="CA1634" i="4"/>
  <c r="BZ1634" i="4"/>
  <c r="BX1634" i="4"/>
  <c r="BW1634" i="4"/>
  <c r="BV1634" i="4"/>
  <c r="BU1634" i="4"/>
  <c r="BT1634" i="4"/>
  <c r="BS1634" i="4"/>
  <c r="BR1634" i="4"/>
  <c r="BQ1634" i="4"/>
  <c r="BP1634" i="4"/>
  <c r="BO1634" i="4"/>
  <c r="BN1634" i="4"/>
  <c r="BM1634" i="4"/>
  <c r="BL1634" i="4"/>
  <c r="BK1634" i="4"/>
  <c r="BJ1634" i="4"/>
  <c r="BI1634" i="4"/>
  <c r="BH1634" i="4"/>
  <c r="BG1634" i="4"/>
  <c r="BF1634" i="4"/>
  <c r="BE1634" i="4"/>
  <c r="BD1634" i="4"/>
  <c r="BC1634" i="4"/>
  <c r="BB1634" i="4"/>
  <c r="BA1634" i="4"/>
  <c r="AZ1634" i="4"/>
  <c r="AY1634" i="4"/>
  <c r="AX1634" i="4"/>
  <c r="AW1634" i="4"/>
  <c r="AV1634" i="4"/>
  <c r="AU1634" i="4"/>
  <c r="AT1634" i="4"/>
  <c r="AS1634" i="4"/>
  <c r="AR1634" i="4"/>
  <c r="AQ1634" i="4"/>
  <c r="AP1634" i="4"/>
  <c r="AO1634" i="4"/>
  <c r="AN1634" i="4"/>
  <c r="AM1634" i="4"/>
  <c r="AL1634" i="4"/>
  <c r="AK1634" i="4"/>
  <c r="AJ1634" i="4"/>
  <c r="AI1634" i="4"/>
  <c r="AH1634" i="4"/>
  <c r="AG1634" i="4"/>
  <c r="AF1634" i="4"/>
  <c r="AE1634" i="4"/>
  <c r="AD1634" i="4"/>
  <c r="AC1634" i="4"/>
  <c r="AB1634" i="4"/>
  <c r="CI1633" i="4"/>
  <c r="CH1633" i="4"/>
  <c r="CG1633" i="4"/>
  <c r="CF1633" i="4"/>
  <c r="CE1633" i="4"/>
  <c r="CD1633" i="4"/>
  <c r="CC1633" i="4"/>
  <c r="CB1633" i="4"/>
  <c r="CA1633" i="4"/>
  <c r="BZ1633" i="4"/>
  <c r="BX1633" i="4"/>
  <c r="BW1633" i="4"/>
  <c r="BV1633" i="4"/>
  <c r="BU1633" i="4"/>
  <c r="BT1633" i="4"/>
  <c r="BS1633" i="4"/>
  <c r="BR1633" i="4"/>
  <c r="BQ1633" i="4"/>
  <c r="BP1633" i="4"/>
  <c r="BO1633" i="4"/>
  <c r="BN1633" i="4"/>
  <c r="BM1633" i="4"/>
  <c r="BL1633" i="4"/>
  <c r="BK1633" i="4"/>
  <c r="BJ1633" i="4"/>
  <c r="BI1633" i="4"/>
  <c r="BH1633" i="4"/>
  <c r="BG1633" i="4"/>
  <c r="BF1633" i="4"/>
  <c r="BE1633" i="4"/>
  <c r="BD1633" i="4"/>
  <c r="BC1633" i="4"/>
  <c r="BB1633" i="4"/>
  <c r="BA1633" i="4"/>
  <c r="AZ1633" i="4"/>
  <c r="AY1633" i="4"/>
  <c r="AX1633" i="4"/>
  <c r="AW1633" i="4"/>
  <c r="AV1633" i="4"/>
  <c r="AU1633" i="4"/>
  <c r="AT1633" i="4"/>
  <c r="AS1633" i="4"/>
  <c r="AR1633" i="4"/>
  <c r="AQ1633" i="4"/>
  <c r="AP1633" i="4"/>
  <c r="AO1633" i="4"/>
  <c r="AN1633" i="4"/>
  <c r="AM1633" i="4"/>
  <c r="AL1633" i="4"/>
  <c r="AK1633" i="4"/>
  <c r="AJ1633" i="4"/>
  <c r="AI1633" i="4"/>
  <c r="AH1633" i="4"/>
  <c r="AG1633" i="4"/>
  <c r="AF1633" i="4"/>
  <c r="AE1633" i="4"/>
  <c r="AD1633" i="4"/>
  <c r="AC1633" i="4"/>
  <c r="AB1633" i="4"/>
  <c r="CI1632" i="4"/>
  <c r="CH1632" i="4"/>
  <c r="CG1632" i="4"/>
  <c r="CF1632" i="4"/>
  <c r="CE1632" i="4"/>
  <c r="CD1632" i="4"/>
  <c r="CC1632" i="4"/>
  <c r="CB1632" i="4"/>
  <c r="CA1632" i="4"/>
  <c r="BZ1632" i="4"/>
  <c r="BX1632" i="4"/>
  <c r="BW1632" i="4"/>
  <c r="BV1632" i="4"/>
  <c r="BU1632" i="4"/>
  <c r="BT1632" i="4"/>
  <c r="BS1632" i="4"/>
  <c r="BR1632" i="4"/>
  <c r="BQ1632" i="4"/>
  <c r="BP1632" i="4"/>
  <c r="BO1632" i="4"/>
  <c r="BN1632" i="4"/>
  <c r="BM1632" i="4"/>
  <c r="BL1632" i="4"/>
  <c r="BK1632" i="4"/>
  <c r="BJ1632" i="4"/>
  <c r="BI1632" i="4"/>
  <c r="BH1632" i="4"/>
  <c r="BG1632" i="4"/>
  <c r="BF1632" i="4"/>
  <c r="BE1632" i="4"/>
  <c r="BD1632" i="4"/>
  <c r="BC1632" i="4"/>
  <c r="BB1632" i="4"/>
  <c r="BA1632" i="4"/>
  <c r="AZ1632" i="4"/>
  <c r="AY1632" i="4"/>
  <c r="AX1632" i="4"/>
  <c r="AW1632" i="4"/>
  <c r="AV1632" i="4"/>
  <c r="AU1632" i="4"/>
  <c r="AT1632" i="4"/>
  <c r="AS1632" i="4"/>
  <c r="AR1632" i="4"/>
  <c r="AQ1632" i="4"/>
  <c r="AP1632" i="4"/>
  <c r="AO1632" i="4"/>
  <c r="AN1632" i="4"/>
  <c r="AM1632" i="4"/>
  <c r="AL1632" i="4"/>
  <c r="AK1632" i="4"/>
  <c r="AJ1632" i="4"/>
  <c r="AI1632" i="4"/>
  <c r="AH1632" i="4"/>
  <c r="AG1632" i="4"/>
  <c r="AF1632" i="4"/>
  <c r="AE1632" i="4"/>
  <c r="AD1632" i="4"/>
  <c r="AC1632" i="4"/>
  <c r="AB1632" i="4"/>
  <c r="CI1631" i="4"/>
  <c r="CH1631" i="4"/>
  <c r="CG1631" i="4"/>
  <c r="CF1631" i="4"/>
  <c r="CE1631" i="4"/>
  <c r="CD1631" i="4"/>
  <c r="CC1631" i="4"/>
  <c r="CB1631" i="4"/>
  <c r="CA1631" i="4"/>
  <c r="BZ1631" i="4"/>
  <c r="BX1631" i="4"/>
  <c r="BW1631" i="4"/>
  <c r="BV1631" i="4"/>
  <c r="BU1631" i="4"/>
  <c r="BT1631" i="4"/>
  <c r="BS1631" i="4"/>
  <c r="BR1631" i="4"/>
  <c r="BQ1631" i="4"/>
  <c r="BP1631" i="4"/>
  <c r="BO1631" i="4"/>
  <c r="BN1631" i="4"/>
  <c r="BM1631" i="4"/>
  <c r="BL1631" i="4"/>
  <c r="BK1631" i="4"/>
  <c r="BJ1631" i="4"/>
  <c r="BI1631" i="4"/>
  <c r="BH1631" i="4"/>
  <c r="BG1631" i="4"/>
  <c r="BF1631" i="4"/>
  <c r="BE1631" i="4"/>
  <c r="BD1631" i="4"/>
  <c r="BC1631" i="4"/>
  <c r="BB1631" i="4"/>
  <c r="BA1631" i="4"/>
  <c r="AZ1631" i="4"/>
  <c r="AY1631" i="4"/>
  <c r="AX1631" i="4"/>
  <c r="AW1631" i="4"/>
  <c r="AV1631" i="4"/>
  <c r="AU1631" i="4"/>
  <c r="AT1631" i="4"/>
  <c r="AS1631" i="4"/>
  <c r="AR1631" i="4"/>
  <c r="AQ1631" i="4"/>
  <c r="AP1631" i="4"/>
  <c r="AO1631" i="4"/>
  <c r="AN1631" i="4"/>
  <c r="AM1631" i="4"/>
  <c r="AL1631" i="4"/>
  <c r="AK1631" i="4"/>
  <c r="AJ1631" i="4"/>
  <c r="AI1631" i="4"/>
  <c r="AH1631" i="4"/>
  <c r="AG1631" i="4"/>
  <c r="AF1631" i="4"/>
  <c r="AE1631" i="4"/>
  <c r="AD1631" i="4"/>
  <c r="AC1631" i="4"/>
  <c r="AB1631" i="4"/>
  <c r="CI1630" i="4"/>
  <c r="CH1630" i="4"/>
  <c r="CG1630" i="4"/>
  <c r="CF1630" i="4"/>
  <c r="CE1630" i="4"/>
  <c r="CD1630" i="4"/>
  <c r="CC1630" i="4"/>
  <c r="CB1630" i="4"/>
  <c r="CA1630" i="4"/>
  <c r="BZ1630" i="4"/>
  <c r="BX1630" i="4"/>
  <c r="BW1630" i="4"/>
  <c r="BV1630" i="4"/>
  <c r="BU1630" i="4"/>
  <c r="BT1630" i="4"/>
  <c r="BS1630" i="4"/>
  <c r="BR1630" i="4"/>
  <c r="BQ1630" i="4"/>
  <c r="BP1630" i="4"/>
  <c r="BO1630" i="4"/>
  <c r="BN1630" i="4"/>
  <c r="BM1630" i="4"/>
  <c r="BL1630" i="4"/>
  <c r="BK1630" i="4"/>
  <c r="BJ1630" i="4"/>
  <c r="BI1630" i="4"/>
  <c r="BH1630" i="4"/>
  <c r="BG1630" i="4"/>
  <c r="BF1630" i="4"/>
  <c r="BE1630" i="4"/>
  <c r="BD1630" i="4"/>
  <c r="BC1630" i="4"/>
  <c r="BB1630" i="4"/>
  <c r="BA1630" i="4"/>
  <c r="AZ1630" i="4"/>
  <c r="AY1630" i="4"/>
  <c r="AX1630" i="4"/>
  <c r="AW1630" i="4"/>
  <c r="AV1630" i="4"/>
  <c r="AU1630" i="4"/>
  <c r="AT1630" i="4"/>
  <c r="AS1630" i="4"/>
  <c r="AR1630" i="4"/>
  <c r="AQ1630" i="4"/>
  <c r="AP1630" i="4"/>
  <c r="AO1630" i="4"/>
  <c r="AN1630" i="4"/>
  <c r="AM1630" i="4"/>
  <c r="AL1630" i="4"/>
  <c r="AK1630" i="4"/>
  <c r="AJ1630" i="4"/>
  <c r="AI1630" i="4"/>
  <c r="AH1630" i="4"/>
  <c r="AG1630" i="4"/>
  <c r="AF1630" i="4"/>
  <c r="AE1630" i="4"/>
  <c r="AD1630" i="4"/>
  <c r="AC1630" i="4"/>
  <c r="AB1630" i="4"/>
  <c r="CI1629" i="4"/>
  <c r="CH1629" i="4"/>
  <c r="CG1629" i="4"/>
  <c r="CF1629" i="4"/>
  <c r="CE1629" i="4"/>
  <c r="CD1629" i="4"/>
  <c r="CC1629" i="4"/>
  <c r="CB1629" i="4"/>
  <c r="CA1629" i="4"/>
  <c r="BZ1629" i="4"/>
  <c r="BX1629" i="4"/>
  <c r="BW1629" i="4"/>
  <c r="BV1629" i="4"/>
  <c r="BU1629" i="4"/>
  <c r="BT1629" i="4"/>
  <c r="BS1629" i="4"/>
  <c r="BR1629" i="4"/>
  <c r="BQ1629" i="4"/>
  <c r="BP1629" i="4"/>
  <c r="BO1629" i="4"/>
  <c r="BN1629" i="4"/>
  <c r="BM1629" i="4"/>
  <c r="BL1629" i="4"/>
  <c r="BK1629" i="4"/>
  <c r="BJ1629" i="4"/>
  <c r="BI1629" i="4"/>
  <c r="BH1629" i="4"/>
  <c r="BG1629" i="4"/>
  <c r="BF1629" i="4"/>
  <c r="BE1629" i="4"/>
  <c r="BD1629" i="4"/>
  <c r="BC1629" i="4"/>
  <c r="BB1629" i="4"/>
  <c r="BA1629" i="4"/>
  <c r="AZ1629" i="4"/>
  <c r="AY1629" i="4"/>
  <c r="AX1629" i="4"/>
  <c r="AW1629" i="4"/>
  <c r="AV1629" i="4"/>
  <c r="AU1629" i="4"/>
  <c r="AT1629" i="4"/>
  <c r="AS1629" i="4"/>
  <c r="AR1629" i="4"/>
  <c r="AQ1629" i="4"/>
  <c r="AP1629" i="4"/>
  <c r="AO1629" i="4"/>
  <c r="AN1629" i="4"/>
  <c r="AM1629" i="4"/>
  <c r="AL1629" i="4"/>
  <c r="AK1629" i="4"/>
  <c r="AJ1629" i="4"/>
  <c r="AI1629" i="4"/>
  <c r="AH1629" i="4"/>
  <c r="AG1629" i="4"/>
  <c r="AF1629" i="4"/>
  <c r="AE1629" i="4"/>
  <c r="AD1629" i="4"/>
  <c r="AC1629" i="4"/>
  <c r="AB1629" i="4"/>
  <c r="CI1628" i="4"/>
  <c r="CH1628" i="4"/>
  <c r="CG1628" i="4"/>
  <c r="CF1628" i="4"/>
  <c r="CE1628" i="4"/>
  <c r="CD1628" i="4"/>
  <c r="CC1628" i="4"/>
  <c r="CB1628" i="4"/>
  <c r="CA1628" i="4"/>
  <c r="BZ1628" i="4"/>
  <c r="BX1628" i="4"/>
  <c r="BW1628" i="4"/>
  <c r="BV1628" i="4"/>
  <c r="BU1628" i="4"/>
  <c r="BT1628" i="4"/>
  <c r="BS1628" i="4"/>
  <c r="BR1628" i="4"/>
  <c r="BQ1628" i="4"/>
  <c r="BP1628" i="4"/>
  <c r="BO1628" i="4"/>
  <c r="BN1628" i="4"/>
  <c r="BM1628" i="4"/>
  <c r="BL1628" i="4"/>
  <c r="BK1628" i="4"/>
  <c r="BJ1628" i="4"/>
  <c r="BI1628" i="4"/>
  <c r="BH1628" i="4"/>
  <c r="BG1628" i="4"/>
  <c r="BF1628" i="4"/>
  <c r="BE1628" i="4"/>
  <c r="BD1628" i="4"/>
  <c r="BC1628" i="4"/>
  <c r="BB1628" i="4"/>
  <c r="BA1628" i="4"/>
  <c r="AZ1628" i="4"/>
  <c r="AY1628" i="4"/>
  <c r="AX1628" i="4"/>
  <c r="AW1628" i="4"/>
  <c r="AV1628" i="4"/>
  <c r="AU1628" i="4"/>
  <c r="AT1628" i="4"/>
  <c r="AS1628" i="4"/>
  <c r="AR1628" i="4"/>
  <c r="AQ1628" i="4"/>
  <c r="AP1628" i="4"/>
  <c r="AO1628" i="4"/>
  <c r="AN1628" i="4"/>
  <c r="AM1628" i="4"/>
  <c r="AL1628" i="4"/>
  <c r="AK1628" i="4"/>
  <c r="AJ1628" i="4"/>
  <c r="AI1628" i="4"/>
  <c r="AH1628" i="4"/>
  <c r="AG1628" i="4"/>
  <c r="AF1628" i="4"/>
  <c r="AE1628" i="4"/>
  <c r="AD1628" i="4"/>
  <c r="AC1628" i="4"/>
  <c r="AB1628" i="4"/>
  <c r="CI1627" i="4"/>
  <c r="CH1627" i="4"/>
  <c r="CG1627" i="4"/>
  <c r="CF1627" i="4"/>
  <c r="CE1627" i="4"/>
  <c r="CD1627" i="4"/>
  <c r="CC1627" i="4"/>
  <c r="CB1627" i="4"/>
  <c r="CA1627" i="4"/>
  <c r="BZ1627" i="4"/>
  <c r="BX1627" i="4"/>
  <c r="BW1627" i="4"/>
  <c r="BV1627" i="4"/>
  <c r="BU1627" i="4"/>
  <c r="BT1627" i="4"/>
  <c r="BS1627" i="4"/>
  <c r="BR1627" i="4"/>
  <c r="BQ1627" i="4"/>
  <c r="BP1627" i="4"/>
  <c r="BO1627" i="4"/>
  <c r="BN1627" i="4"/>
  <c r="BM1627" i="4"/>
  <c r="BL1627" i="4"/>
  <c r="BK1627" i="4"/>
  <c r="BJ1627" i="4"/>
  <c r="BI1627" i="4"/>
  <c r="BH1627" i="4"/>
  <c r="BG1627" i="4"/>
  <c r="BF1627" i="4"/>
  <c r="BE1627" i="4"/>
  <c r="BD1627" i="4"/>
  <c r="BC1627" i="4"/>
  <c r="BB1627" i="4"/>
  <c r="BA1627" i="4"/>
  <c r="AZ1627" i="4"/>
  <c r="AY1627" i="4"/>
  <c r="AX1627" i="4"/>
  <c r="AW1627" i="4"/>
  <c r="AV1627" i="4"/>
  <c r="AU1627" i="4"/>
  <c r="AT1627" i="4"/>
  <c r="AS1627" i="4"/>
  <c r="AR1627" i="4"/>
  <c r="AQ1627" i="4"/>
  <c r="AP1627" i="4"/>
  <c r="AO1627" i="4"/>
  <c r="AN1627" i="4"/>
  <c r="AM1627" i="4"/>
  <c r="AL1627" i="4"/>
  <c r="AK1627" i="4"/>
  <c r="AJ1627" i="4"/>
  <c r="AI1627" i="4"/>
  <c r="AH1627" i="4"/>
  <c r="AG1627" i="4"/>
  <c r="AF1627" i="4"/>
  <c r="AE1627" i="4"/>
  <c r="AD1627" i="4"/>
  <c r="AC1627" i="4"/>
  <c r="AB1627" i="4"/>
  <c r="CI1626" i="4"/>
  <c r="CH1626" i="4"/>
  <c r="CG1626" i="4"/>
  <c r="CF1626" i="4"/>
  <c r="CE1626" i="4"/>
  <c r="CD1626" i="4"/>
  <c r="CC1626" i="4"/>
  <c r="CB1626" i="4"/>
  <c r="CA1626" i="4"/>
  <c r="BZ1626" i="4"/>
  <c r="BX1626" i="4"/>
  <c r="BW1626" i="4"/>
  <c r="BV1626" i="4"/>
  <c r="BU1626" i="4"/>
  <c r="BT1626" i="4"/>
  <c r="BS1626" i="4"/>
  <c r="BR1626" i="4"/>
  <c r="BQ1626" i="4"/>
  <c r="BP1626" i="4"/>
  <c r="BO1626" i="4"/>
  <c r="BN1626" i="4"/>
  <c r="BM1626" i="4"/>
  <c r="BL1626" i="4"/>
  <c r="BK1626" i="4"/>
  <c r="BJ1626" i="4"/>
  <c r="BI1626" i="4"/>
  <c r="BH1626" i="4"/>
  <c r="BG1626" i="4"/>
  <c r="BF1626" i="4"/>
  <c r="BE1626" i="4"/>
  <c r="BD1626" i="4"/>
  <c r="BC1626" i="4"/>
  <c r="BB1626" i="4"/>
  <c r="BA1626" i="4"/>
  <c r="AZ1626" i="4"/>
  <c r="AY1626" i="4"/>
  <c r="AX1626" i="4"/>
  <c r="AW1626" i="4"/>
  <c r="AV1626" i="4"/>
  <c r="AU1626" i="4"/>
  <c r="AT1626" i="4"/>
  <c r="AS1626" i="4"/>
  <c r="AR1626" i="4"/>
  <c r="AQ1626" i="4"/>
  <c r="AP1626" i="4"/>
  <c r="AO1626" i="4"/>
  <c r="AN1626" i="4"/>
  <c r="AM1626" i="4"/>
  <c r="AL1626" i="4"/>
  <c r="AK1626" i="4"/>
  <c r="AJ1626" i="4"/>
  <c r="AI1626" i="4"/>
  <c r="AH1626" i="4"/>
  <c r="AG1626" i="4"/>
  <c r="AF1626" i="4"/>
  <c r="AE1626" i="4"/>
  <c r="AD1626" i="4"/>
  <c r="AC1626" i="4"/>
  <c r="AB1626" i="4"/>
  <c r="CI1625" i="4"/>
  <c r="CH1625" i="4"/>
  <c r="CG1625" i="4"/>
  <c r="CF1625" i="4"/>
  <c r="CE1625" i="4"/>
  <c r="CD1625" i="4"/>
  <c r="CC1625" i="4"/>
  <c r="CB1625" i="4"/>
  <c r="CA1625" i="4"/>
  <c r="BZ1625" i="4"/>
  <c r="BX1625" i="4"/>
  <c r="BW1625" i="4"/>
  <c r="BV1625" i="4"/>
  <c r="BU1625" i="4"/>
  <c r="BT1625" i="4"/>
  <c r="BS1625" i="4"/>
  <c r="BR1625" i="4"/>
  <c r="BQ1625" i="4"/>
  <c r="BP1625" i="4"/>
  <c r="BO1625" i="4"/>
  <c r="BN1625" i="4"/>
  <c r="BM1625" i="4"/>
  <c r="BL1625" i="4"/>
  <c r="BK1625" i="4"/>
  <c r="BJ1625" i="4"/>
  <c r="BI1625" i="4"/>
  <c r="BH1625" i="4"/>
  <c r="BG1625" i="4"/>
  <c r="BF1625" i="4"/>
  <c r="BE1625" i="4"/>
  <c r="BD1625" i="4"/>
  <c r="BC1625" i="4"/>
  <c r="BB1625" i="4"/>
  <c r="BA1625" i="4"/>
  <c r="AZ1625" i="4"/>
  <c r="AY1625" i="4"/>
  <c r="AX1625" i="4"/>
  <c r="AW1625" i="4"/>
  <c r="AV1625" i="4"/>
  <c r="AU1625" i="4"/>
  <c r="AT1625" i="4"/>
  <c r="AS1625" i="4"/>
  <c r="AR1625" i="4"/>
  <c r="AQ1625" i="4"/>
  <c r="AP1625" i="4"/>
  <c r="AO1625" i="4"/>
  <c r="AN1625" i="4"/>
  <c r="AM1625" i="4"/>
  <c r="AL1625" i="4"/>
  <c r="AK1625" i="4"/>
  <c r="AJ1625" i="4"/>
  <c r="AI1625" i="4"/>
  <c r="AH1625" i="4"/>
  <c r="AG1625" i="4"/>
  <c r="AF1625" i="4"/>
  <c r="AE1625" i="4"/>
  <c r="AD1625" i="4"/>
  <c r="AC1625" i="4"/>
  <c r="AB1625" i="4"/>
  <c r="CI1624" i="4"/>
  <c r="CH1624" i="4"/>
  <c r="CG1624" i="4"/>
  <c r="CF1624" i="4"/>
  <c r="CE1624" i="4"/>
  <c r="CD1624" i="4"/>
  <c r="CC1624" i="4"/>
  <c r="CB1624" i="4"/>
  <c r="CA1624" i="4"/>
  <c r="BZ1624" i="4"/>
  <c r="BX1624" i="4"/>
  <c r="BW1624" i="4"/>
  <c r="BV1624" i="4"/>
  <c r="BU1624" i="4"/>
  <c r="BT1624" i="4"/>
  <c r="BS1624" i="4"/>
  <c r="BR1624" i="4"/>
  <c r="BQ1624" i="4"/>
  <c r="BP1624" i="4"/>
  <c r="BO1624" i="4"/>
  <c r="BN1624" i="4"/>
  <c r="BM1624" i="4"/>
  <c r="BL1624" i="4"/>
  <c r="BK1624" i="4"/>
  <c r="BJ1624" i="4"/>
  <c r="BI1624" i="4"/>
  <c r="BH1624" i="4"/>
  <c r="BG1624" i="4"/>
  <c r="BF1624" i="4"/>
  <c r="BE1624" i="4"/>
  <c r="BD1624" i="4"/>
  <c r="BC1624" i="4"/>
  <c r="BB1624" i="4"/>
  <c r="BA1624" i="4"/>
  <c r="AZ1624" i="4"/>
  <c r="AY1624" i="4"/>
  <c r="AX1624" i="4"/>
  <c r="AW1624" i="4"/>
  <c r="AV1624" i="4"/>
  <c r="AU1624" i="4"/>
  <c r="AT1624" i="4"/>
  <c r="AS1624" i="4"/>
  <c r="AR1624" i="4"/>
  <c r="AQ1624" i="4"/>
  <c r="AP1624" i="4"/>
  <c r="AO1624" i="4"/>
  <c r="AN1624" i="4"/>
  <c r="AM1624" i="4"/>
  <c r="AL1624" i="4"/>
  <c r="AK1624" i="4"/>
  <c r="AJ1624" i="4"/>
  <c r="AI1624" i="4"/>
  <c r="AH1624" i="4"/>
  <c r="AG1624" i="4"/>
  <c r="AF1624" i="4"/>
  <c r="AE1624" i="4"/>
  <c r="AD1624" i="4"/>
  <c r="AC1624" i="4"/>
  <c r="AB1624" i="4"/>
  <c r="CI1623" i="4"/>
  <c r="CH1623" i="4"/>
  <c r="CG1623" i="4"/>
  <c r="CF1623" i="4"/>
  <c r="CE1623" i="4"/>
  <c r="CD1623" i="4"/>
  <c r="CC1623" i="4"/>
  <c r="CB1623" i="4"/>
  <c r="CA1623" i="4"/>
  <c r="BZ1623" i="4"/>
  <c r="BX1623" i="4"/>
  <c r="BW1623" i="4"/>
  <c r="BV1623" i="4"/>
  <c r="BU1623" i="4"/>
  <c r="BT1623" i="4"/>
  <c r="BS1623" i="4"/>
  <c r="BR1623" i="4"/>
  <c r="BQ1623" i="4"/>
  <c r="BP1623" i="4"/>
  <c r="BO1623" i="4"/>
  <c r="BN1623" i="4"/>
  <c r="BM1623" i="4"/>
  <c r="BL1623" i="4"/>
  <c r="BK1623" i="4"/>
  <c r="BJ1623" i="4"/>
  <c r="BI1623" i="4"/>
  <c r="BH1623" i="4"/>
  <c r="BG1623" i="4"/>
  <c r="BF1623" i="4"/>
  <c r="BE1623" i="4"/>
  <c r="BD1623" i="4"/>
  <c r="BC1623" i="4"/>
  <c r="BB1623" i="4"/>
  <c r="BA1623" i="4"/>
  <c r="AZ1623" i="4"/>
  <c r="AY1623" i="4"/>
  <c r="AX1623" i="4"/>
  <c r="AW1623" i="4"/>
  <c r="AV1623" i="4"/>
  <c r="AU1623" i="4"/>
  <c r="AT1623" i="4"/>
  <c r="AS1623" i="4"/>
  <c r="AR1623" i="4"/>
  <c r="AQ1623" i="4"/>
  <c r="AP1623" i="4"/>
  <c r="AO1623" i="4"/>
  <c r="AN1623" i="4"/>
  <c r="AM1623" i="4"/>
  <c r="AL1623" i="4"/>
  <c r="AK1623" i="4"/>
  <c r="AJ1623" i="4"/>
  <c r="AI1623" i="4"/>
  <c r="AH1623" i="4"/>
  <c r="AG1623" i="4"/>
  <c r="AF1623" i="4"/>
  <c r="AE1623" i="4"/>
  <c r="AD1623" i="4"/>
  <c r="AC1623" i="4"/>
  <c r="AB1623" i="4"/>
  <c r="CI1622" i="4"/>
  <c r="CH1622" i="4"/>
  <c r="CG1622" i="4"/>
  <c r="CF1622" i="4"/>
  <c r="CE1622" i="4"/>
  <c r="CD1622" i="4"/>
  <c r="CC1622" i="4"/>
  <c r="CB1622" i="4"/>
  <c r="CA1622" i="4"/>
  <c r="BZ1622" i="4"/>
  <c r="BX1622" i="4"/>
  <c r="BW1622" i="4"/>
  <c r="BV1622" i="4"/>
  <c r="BU1622" i="4"/>
  <c r="BT1622" i="4"/>
  <c r="BS1622" i="4"/>
  <c r="BR1622" i="4"/>
  <c r="BQ1622" i="4"/>
  <c r="BP1622" i="4"/>
  <c r="BO1622" i="4"/>
  <c r="BN1622" i="4"/>
  <c r="BM1622" i="4"/>
  <c r="BL1622" i="4"/>
  <c r="BK1622" i="4"/>
  <c r="BJ1622" i="4"/>
  <c r="BI1622" i="4"/>
  <c r="BH1622" i="4"/>
  <c r="BG1622" i="4"/>
  <c r="BF1622" i="4"/>
  <c r="BE1622" i="4"/>
  <c r="BD1622" i="4"/>
  <c r="BC1622" i="4"/>
  <c r="BB1622" i="4"/>
  <c r="BA1622" i="4"/>
  <c r="AZ1622" i="4"/>
  <c r="AY1622" i="4"/>
  <c r="AX1622" i="4"/>
  <c r="AW1622" i="4"/>
  <c r="AV1622" i="4"/>
  <c r="AU1622" i="4"/>
  <c r="AT1622" i="4"/>
  <c r="AS1622" i="4"/>
  <c r="AR1622" i="4"/>
  <c r="AQ1622" i="4"/>
  <c r="AP1622" i="4"/>
  <c r="AO1622" i="4"/>
  <c r="AN1622" i="4"/>
  <c r="AM1622" i="4"/>
  <c r="AL1622" i="4"/>
  <c r="AK1622" i="4"/>
  <c r="AJ1622" i="4"/>
  <c r="AI1622" i="4"/>
  <c r="AH1622" i="4"/>
  <c r="AG1622" i="4"/>
  <c r="AF1622" i="4"/>
  <c r="AE1622" i="4"/>
  <c r="AD1622" i="4"/>
  <c r="AC1622" i="4"/>
  <c r="AB1622" i="4"/>
  <c r="CI1621" i="4"/>
  <c r="CH1621" i="4"/>
  <c r="CG1621" i="4"/>
  <c r="CF1621" i="4"/>
  <c r="CE1621" i="4"/>
  <c r="CD1621" i="4"/>
  <c r="CC1621" i="4"/>
  <c r="CB1621" i="4"/>
  <c r="CA1621" i="4"/>
  <c r="BZ1621" i="4"/>
  <c r="BX1621" i="4"/>
  <c r="BW1621" i="4"/>
  <c r="BV1621" i="4"/>
  <c r="BU1621" i="4"/>
  <c r="BT1621" i="4"/>
  <c r="BS1621" i="4"/>
  <c r="BR1621" i="4"/>
  <c r="BQ1621" i="4"/>
  <c r="BP1621" i="4"/>
  <c r="BO1621" i="4"/>
  <c r="BN1621" i="4"/>
  <c r="BM1621" i="4"/>
  <c r="BL1621" i="4"/>
  <c r="BK1621" i="4"/>
  <c r="BJ1621" i="4"/>
  <c r="BI1621" i="4"/>
  <c r="BH1621" i="4"/>
  <c r="BG1621" i="4"/>
  <c r="BF1621" i="4"/>
  <c r="BE1621" i="4"/>
  <c r="BD1621" i="4"/>
  <c r="BC1621" i="4"/>
  <c r="BB1621" i="4"/>
  <c r="BA1621" i="4"/>
  <c r="AZ1621" i="4"/>
  <c r="AY1621" i="4"/>
  <c r="AX1621" i="4"/>
  <c r="AW1621" i="4"/>
  <c r="AV1621" i="4"/>
  <c r="AU1621" i="4"/>
  <c r="AT1621" i="4"/>
  <c r="AS1621" i="4"/>
  <c r="AR1621" i="4"/>
  <c r="AQ1621" i="4"/>
  <c r="AP1621" i="4"/>
  <c r="AO1621" i="4"/>
  <c r="AN1621" i="4"/>
  <c r="AM1621" i="4"/>
  <c r="AL1621" i="4"/>
  <c r="AK1621" i="4"/>
  <c r="AJ1621" i="4"/>
  <c r="AI1621" i="4"/>
  <c r="AH1621" i="4"/>
  <c r="AG1621" i="4"/>
  <c r="AF1621" i="4"/>
  <c r="AE1621" i="4"/>
  <c r="AD1621" i="4"/>
  <c r="AC1621" i="4"/>
  <c r="AB1621" i="4"/>
  <c r="CI1620" i="4"/>
  <c r="CH1620" i="4"/>
  <c r="CG1620" i="4"/>
  <c r="CF1620" i="4"/>
  <c r="CE1620" i="4"/>
  <c r="CD1620" i="4"/>
  <c r="CC1620" i="4"/>
  <c r="CB1620" i="4"/>
  <c r="CA1620" i="4"/>
  <c r="BZ1620" i="4"/>
  <c r="BX1620" i="4"/>
  <c r="BW1620" i="4"/>
  <c r="BV1620" i="4"/>
  <c r="BU1620" i="4"/>
  <c r="BT1620" i="4"/>
  <c r="BS1620" i="4"/>
  <c r="BR1620" i="4"/>
  <c r="BQ1620" i="4"/>
  <c r="BP1620" i="4"/>
  <c r="BO1620" i="4"/>
  <c r="BN1620" i="4"/>
  <c r="BM1620" i="4"/>
  <c r="BL1620" i="4"/>
  <c r="BK1620" i="4"/>
  <c r="BJ1620" i="4"/>
  <c r="BI1620" i="4"/>
  <c r="BH1620" i="4"/>
  <c r="BG1620" i="4"/>
  <c r="BF1620" i="4"/>
  <c r="BE1620" i="4"/>
  <c r="BD1620" i="4"/>
  <c r="BC1620" i="4"/>
  <c r="BB1620" i="4"/>
  <c r="BA1620" i="4"/>
  <c r="AZ1620" i="4"/>
  <c r="AY1620" i="4"/>
  <c r="AX1620" i="4"/>
  <c r="AW1620" i="4"/>
  <c r="AV1620" i="4"/>
  <c r="AU1620" i="4"/>
  <c r="AT1620" i="4"/>
  <c r="AS1620" i="4"/>
  <c r="AR1620" i="4"/>
  <c r="AQ1620" i="4"/>
  <c r="AP1620" i="4"/>
  <c r="AO1620" i="4"/>
  <c r="AN1620" i="4"/>
  <c r="AM1620" i="4"/>
  <c r="AL1620" i="4"/>
  <c r="AK1620" i="4"/>
  <c r="AJ1620" i="4"/>
  <c r="AI1620" i="4"/>
  <c r="AH1620" i="4"/>
  <c r="AG1620" i="4"/>
  <c r="AF1620" i="4"/>
  <c r="AE1620" i="4"/>
  <c r="AD1620" i="4"/>
  <c r="AC1620" i="4"/>
  <c r="AB1620" i="4"/>
  <c r="CI1619" i="4"/>
  <c r="CH1619" i="4"/>
  <c r="CG1619" i="4"/>
  <c r="CF1619" i="4"/>
  <c r="CE1619" i="4"/>
  <c r="CD1619" i="4"/>
  <c r="CC1619" i="4"/>
  <c r="CB1619" i="4"/>
  <c r="CA1619" i="4"/>
  <c r="BZ1619" i="4"/>
  <c r="BX1619" i="4"/>
  <c r="BW1619" i="4"/>
  <c r="BV1619" i="4"/>
  <c r="BU1619" i="4"/>
  <c r="BT1619" i="4"/>
  <c r="BS1619" i="4"/>
  <c r="BR1619" i="4"/>
  <c r="BQ1619" i="4"/>
  <c r="BP1619" i="4"/>
  <c r="BO1619" i="4"/>
  <c r="BN1619" i="4"/>
  <c r="BM1619" i="4"/>
  <c r="BL1619" i="4"/>
  <c r="BK1619" i="4"/>
  <c r="BJ1619" i="4"/>
  <c r="BI1619" i="4"/>
  <c r="BH1619" i="4"/>
  <c r="BG1619" i="4"/>
  <c r="BF1619" i="4"/>
  <c r="BE1619" i="4"/>
  <c r="BD1619" i="4"/>
  <c r="BC1619" i="4"/>
  <c r="BB1619" i="4"/>
  <c r="BA1619" i="4"/>
  <c r="AZ1619" i="4"/>
  <c r="AY1619" i="4"/>
  <c r="AX1619" i="4"/>
  <c r="AW1619" i="4"/>
  <c r="AV1619" i="4"/>
  <c r="AU1619" i="4"/>
  <c r="AT1619" i="4"/>
  <c r="AS1619" i="4"/>
  <c r="AR1619" i="4"/>
  <c r="AQ1619" i="4"/>
  <c r="AP1619" i="4"/>
  <c r="AO1619" i="4"/>
  <c r="AN1619" i="4"/>
  <c r="AM1619" i="4"/>
  <c r="AL1619" i="4"/>
  <c r="AK1619" i="4"/>
  <c r="AJ1619" i="4"/>
  <c r="AI1619" i="4"/>
  <c r="AH1619" i="4"/>
  <c r="AG1619" i="4"/>
  <c r="AF1619" i="4"/>
  <c r="AE1619" i="4"/>
  <c r="AD1619" i="4"/>
  <c r="AC1619" i="4"/>
  <c r="AB1619" i="4"/>
  <c r="CI1618" i="4"/>
  <c r="CH1618" i="4"/>
  <c r="CG1618" i="4"/>
  <c r="CF1618" i="4"/>
  <c r="CE1618" i="4"/>
  <c r="CD1618" i="4"/>
  <c r="CC1618" i="4"/>
  <c r="CB1618" i="4"/>
  <c r="CA1618" i="4"/>
  <c r="BZ1618" i="4"/>
  <c r="BX1618" i="4"/>
  <c r="BW1618" i="4"/>
  <c r="BV1618" i="4"/>
  <c r="BU1618" i="4"/>
  <c r="BT1618" i="4"/>
  <c r="BS1618" i="4"/>
  <c r="BR1618" i="4"/>
  <c r="BQ1618" i="4"/>
  <c r="BP1618" i="4"/>
  <c r="BO1618" i="4"/>
  <c r="BN1618" i="4"/>
  <c r="BM1618" i="4"/>
  <c r="BL1618" i="4"/>
  <c r="BK1618" i="4"/>
  <c r="BJ1618" i="4"/>
  <c r="BI1618" i="4"/>
  <c r="BH1618" i="4"/>
  <c r="BG1618" i="4"/>
  <c r="BF1618" i="4"/>
  <c r="BE1618" i="4"/>
  <c r="BD1618" i="4"/>
  <c r="BC1618" i="4"/>
  <c r="BB1618" i="4"/>
  <c r="BA1618" i="4"/>
  <c r="AZ1618" i="4"/>
  <c r="AY1618" i="4"/>
  <c r="AX1618" i="4"/>
  <c r="AW1618" i="4"/>
  <c r="AV1618" i="4"/>
  <c r="AU1618" i="4"/>
  <c r="AT1618" i="4"/>
  <c r="AS1618" i="4"/>
  <c r="AR1618" i="4"/>
  <c r="AQ1618" i="4"/>
  <c r="AP1618" i="4"/>
  <c r="AO1618" i="4"/>
  <c r="AN1618" i="4"/>
  <c r="AM1618" i="4"/>
  <c r="AL1618" i="4"/>
  <c r="AK1618" i="4"/>
  <c r="AJ1618" i="4"/>
  <c r="AI1618" i="4"/>
  <c r="AH1618" i="4"/>
  <c r="AG1618" i="4"/>
  <c r="AF1618" i="4"/>
  <c r="AE1618" i="4"/>
  <c r="AD1618" i="4"/>
  <c r="AC1618" i="4"/>
  <c r="AB1618" i="4"/>
  <c r="CI1617" i="4"/>
  <c r="CH1617" i="4"/>
  <c r="CG1617" i="4"/>
  <c r="CF1617" i="4"/>
  <c r="CE1617" i="4"/>
  <c r="CD1617" i="4"/>
  <c r="CC1617" i="4"/>
  <c r="CB1617" i="4"/>
  <c r="CA1617" i="4"/>
  <c r="BZ1617" i="4"/>
  <c r="BX1617" i="4"/>
  <c r="BW1617" i="4"/>
  <c r="BV1617" i="4"/>
  <c r="BU1617" i="4"/>
  <c r="BT1617" i="4"/>
  <c r="BS1617" i="4"/>
  <c r="BR1617" i="4"/>
  <c r="BQ1617" i="4"/>
  <c r="BP1617" i="4"/>
  <c r="BO1617" i="4"/>
  <c r="BN1617" i="4"/>
  <c r="BM1617" i="4"/>
  <c r="BL1617" i="4"/>
  <c r="BK1617" i="4"/>
  <c r="BJ1617" i="4"/>
  <c r="BI1617" i="4"/>
  <c r="BH1617" i="4"/>
  <c r="BG1617" i="4"/>
  <c r="BF1617" i="4"/>
  <c r="BE1617" i="4"/>
  <c r="BD1617" i="4"/>
  <c r="BC1617" i="4"/>
  <c r="BB1617" i="4"/>
  <c r="BA1617" i="4"/>
  <c r="AZ1617" i="4"/>
  <c r="AY1617" i="4"/>
  <c r="AX1617" i="4"/>
  <c r="AW1617" i="4"/>
  <c r="AV1617" i="4"/>
  <c r="AU1617" i="4"/>
  <c r="AT1617" i="4"/>
  <c r="AS1617" i="4"/>
  <c r="AR1617" i="4"/>
  <c r="AQ1617" i="4"/>
  <c r="AP1617" i="4"/>
  <c r="AO1617" i="4"/>
  <c r="AN1617" i="4"/>
  <c r="AM1617" i="4"/>
  <c r="AL1617" i="4"/>
  <c r="AK1617" i="4"/>
  <c r="AJ1617" i="4"/>
  <c r="AI1617" i="4"/>
  <c r="AH1617" i="4"/>
  <c r="AG1617" i="4"/>
  <c r="AF1617" i="4"/>
  <c r="AE1617" i="4"/>
  <c r="AD1617" i="4"/>
  <c r="AC1617" i="4"/>
  <c r="AB1617" i="4"/>
  <c r="CI1616" i="4"/>
  <c r="CH1616" i="4"/>
  <c r="CG1616" i="4"/>
  <c r="CF1616" i="4"/>
  <c r="CE1616" i="4"/>
  <c r="CD1616" i="4"/>
  <c r="CC1616" i="4"/>
  <c r="CB1616" i="4"/>
  <c r="CA1616" i="4"/>
  <c r="BZ1616" i="4"/>
  <c r="BX1616" i="4"/>
  <c r="BW1616" i="4"/>
  <c r="BV1616" i="4"/>
  <c r="BU1616" i="4"/>
  <c r="BT1616" i="4"/>
  <c r="BS1616" i="4"/>
  <c r="BR1616" i="4"/>
  <c r="BQ1616" i="4"/>
  <c r="BP1616" i="4"/>
  <c r="BO1616" i="4"/>
  <c r="BN1616" i="4"/>
  <c r="BM1616" i="4"/>
  <c r="BL1616" i="4"/>
  <c r="BK1616" i="4"/>
  <c r="BJ1616" i="4"/>
  <c r="BI1616" i="4"/>
  <c r="BH1616" i="4"/>
  <c r="BG1616" i="4"/>
  <c r="BF1616" i="4"/>
  <c r="BE1616" i="4"/>
  <c r="BD1616" i="4"/>
  <c r="BC1616" i="4"/>
  <c r="BB1616" i="4"/>
  <c r="BA1616" i="4"/>
  <c r="AZ1616" i="4"/>
  <c r="AY1616" i="4"/>
  <c r="AX1616" i="4"/>
  <c r="AW1616" i="4"/>
  <c r="AV1616" i="4"/>
  <c r="AU1616" i="4"/>
  <c r="AT1616" i="4"/>
  <c r="AS1616" i="4"/>
  <c r="AR1616" i="4"/>
  <c r="AQ1616" i="4"/>
  <c r="AP1616" i="4"/>
  <c r="AO1616" i="4"/>
  <c r="AN1616" i="4"/>
  <c r="AM1616" i="4"/>
  <c r="AL1616" i="4"/>
  <c r="AK1616" i="4"/>
  <c r="AJ1616" i="4"/>
  <c r="AI1616" i="4"/>
  <c r="AH1616" i="4"/>
  <c r="AG1616" i="4"/>
  <c r="AF1616" i="4"/>
  <c r="AE1616" i="4"/>
  <c r="AD1616" i="4"/>
  <c r="AC1616" i="4"/>
  <c r="AB1616" i="4"/>
  <c r="CI1615" i="4"/>
  <c r="CH1615" i="4"/>
  <c r="CG1615" i="4"/>
  <c r="CF1615" i="4"/>
  <c r="CE1615" i="4"/>
  <c r="CD1615" i="4"/>
  <c r="CC1615" i="4"/>
  <c r="CB1615" i="4"/>
  <c r="CA1615" i="4"/>
  <c r="BZ1615" i="4"/>
  <c r="BX1615" i="4"/>
  <c r="BW1615" i="4"/>
  <c r="BV1615" i="4"/>
  <c r="BU1615" i="4"/>
  <c r="BT1615" i="4"/>
  <c r="BS1615" i="4"/>
  <c r="BR1615" i="4"/>
  <c r="BQ1615" i="4"/>
  <c r="BP1615" i="4"/>
  <c r="BO1615" i="4"/>
  <c r="BN1615" i="4"/>
  <c r="BM1615" i="4"/>
  <c r="BL1615" i="4"/>
  <c r="BK1615" i="4"/>
  <c r="BJ1615" i="4"/>
  <c r="BI1615" i="4"/>
  <c r="BH1615" i="4"/>
  <c r="BG1615" i="4"/>
  <c r="BF1615" i="4"/>
  <c r="BE1615" i="4"/>
  <c r="BD1615" i="4"/>
  <c r="BC1615" i="4"/>
  <c r="BB1615" i="4"/>
  <c r="BA1615" i="4"/>
  <c r="AZ1615" i="4"/>
  <c r="AY1615" i="4"/>
  <c r="AX1615" i="4"/>
  <c r="AW1615" i="4"/>
  <c r="AV1615" i="4"/>
  <c r="AU1615" i="4"/>
  <c r="AT1615" i="4"/>
  <c r="AS1615" i="4"/>
  <c r="AR1615" i="4"/>
  <c r="AQ1615" i="4"/>
  <c r="AP1615" i="4"/>
  <c r="AO1615" i="4"/>
  <c r="AN1615" i="4"/>
  <c r="AM1615" i="4"/>
  <c r="AL1615" i="4"/>
  <c r="AK1615" i="4"/>
  <c r="AJ1615" i="4"/>
  <c r="AI1615" i="4"/>
  <c r="AH1615" i="4"/>
  <c r="AG1615" i="4"/>
  <c r="AF1615" i="4"/>
  <c r="AE1615" i="4"/>
  <c r="AD1615" i="4"/>
  <c r="AC1615" i="4"/>
  <c r="AB1615" i="4"/>
  <c r="CI1614" i="4"/>
  <c r="CH1614" i="4"/>
  <c r="CG1614" i="4"/>
  <c r="CF1614" i="4"/>
  <c r="CE1614" i="4"/>
  <c r="CD1614" i="4"/>
  <c r="CC1614" i="4"/>
  <c r="CB1614" i="4"/>
  <c r="CA1614" i="4"/>
  <c r="BZ1614" i="4"/>
  <c r="BX1614" i="4"/>
  <c r="BW1614" i="4"/>
  <c r="BV1614" i="4"/>
  <c r="BU1614" i="4"/>
  <c r="BT1614" i="4"/>
  <c r="BS1614" i="4"/>
  <c r="BR1614" i="4"/>
  <c r="BQ1614" i="4"/>
  <c r="BP1614" i="4"/>
  <c r="BO1614" i="4"/>
  <c r="BN1614" i="4"/>
  <c r="BM1614" i="4"/>
  <c r="BL1614" i="4"/>
  <c r="BK1614" i="4"/>
  <c r="BJ1614" i="4"/>
  <c r="BI1614" i="4"/>
  <c r="BH1614" i="4"/>
  <c r="BG1614" i="4"/>
  <c r="BF1614" i="4"/>
  <c r="BE1614" i="4"/>
  <c r="BD1614" i="4"/>
  <c r="BC1614" i="4"/>
  <c r="BB1614" i="4"/>
  <c r="BA1614" i="4"/>
  <c r="AZ1614" i="4"/>
  <c r="AY1614" i="4"/>
  <c r="AX1614" i="4"/>
  <c r="AW1614" i="4"/>
  <c r="AV1614" i="4"/>
  <c r="AU1614" i="4"/>
  <c r="AT1614" i="4"/>
  <c r="AS1614" i="4"/>
  <c r="AR1614" i="4"/>
  <c r="AQ1614" i="4"/>
  <c r="AP1614" i="4"/>
  <c r="AO1614" i="4"/>
  <c r="AN1614" i="4"/>
  <c r="AM1614" i="4"/>
  <c r="AL1614" i="4"/>
  <c r="AK1614" i="4"/>
  <c r="AJ1614" i="4"/>
  <c r="AI1614" i="4"/>
  <c r="AH1614" i="4"/>
  <c r="AG1614" i="4"/>
  <c r="AF1614" i="4"/>
  <c r="AE1614" i="4"/>
  <c r="AD1614" i="4"/>
  <c r="AC1614" i="4"/>
  <c r="AB1614" i="4"/>
  <c r="CI1613" i="4"/>
  <c r="CH1613" i="4"/>
  <c r="CG1613" i="4"/>
  <c r="CF1613" i="4"/>
  <c r="CE1613" i="4"/>
  <c r="CD1613" i="4"/>
  <c r="CC1613" i="4"/>
  <c r="CB1613" i="4"/>
  <c r="CA1613" i="4"/>
  <c r="BZ1613" i="4"/>
  <c r="BX1613" i="4"/>
  <c r="BW1613" i="4"/>
  <c r="BV1613" i="4"/>
  <c r="BU1613" i="4"/>
  <c r="BT1613" i="4"/>
  <c r="BS1613" i="4"/>
  <c r="BR1613" i="4"/>
  <c r="BQ1613" i="4"/>
  <c r="BP1613" i="4"/>
  <c r="BO1613" i="4"/>
  <c r="BN1613" i="4"/>
  <c r="BM1613" i="4"/>
  <c r="BL1613" i="4"/>
  <c r="BK1613" i="4"/>
  <c r="BJ1613" i="4"/>
  <c r="BI1613" i="4"/>
  <c r="BH1613" i="4"/>
  <c r="BG1613" i="4"/>
  <c r="BF1613" i="4"/>
  <c r="BE1613" i="4"/>
  <c r="BD1613" i="4"/>
  <c r="BC1613" i="4"/>
  <c r="BB1613" i="4"/>
  <c r="BA1613" i="4"/>
  <c r="AZ1613" i="4"/>
  <c r="AY1613" i="4"/>
  <c r="AX1613" i="4"/>
  <c r="AW1613" i="4"/>
  <c r="AV1613" i="4"/>
  <c r="AU1613" i="4"/>
  <c r="AT1613" i="4"/>
  <c r="AS1613" i="4"/>
  <c r="AR1613" i="4"/>
  <c r="AQ1613" i="4"/>
  <c r="AP1613" i="4"/>
  <c r="AO1613" i="4"/>
  <c r="AN1613" i="4"/>
  <c r="AM1613" i="4"/>
  <c r="AL1613" i="4"/>
  <c r="AK1613" i="4"/>
  <c r="AJ1613" i="4"/>
  <c r="AI1613" i="4"/>
  <c r="AH1613" i="4"/>
  <c r="AG1613" i="4"/>
  <c r="AF1613" i="4"/>
  <c r="AE1613" i="4"/>
  <c r="AD1613" i="4"/>
  <c r="AC1613" i="4"/>
  <c r="AB1613" i="4"/>
  <c r="CI1612" i="4"/>
  <c r="CH1612" i="4"/>
  <c r="CG1612" i="4"/>
  <c r="CF1612" i="4"/>
  <c r="CE1612" i="4"/>
  <c r="CD1612" i="4"/>
  <c r="CC1612" i="4"/>
  <c r="CB1612" i="4"/>
  <c r="CA1612" i="4"/>
  <c r="BZ1612" i="4"/>
  <c r="BX1612" i="4"/>
  <c r="BW1612" i="4"/>
  <c r="BV1612" i="4"/>
  <c r="BU1612" i="4"/>
  <c r="BT1612" i="4"/>
  <c r="BS1612" i="4"/>
  <c r="BR1612" i="4"/>
  <c r="BQ1612" i="4"/>
  <c r="BP1612" i="4"/>
  <c r="BO1612" i="4"/>
  <c r="BN1612" i="4"/>
  <c r="BM1612" i="4"/>
  <c r="BL1612" i="4"/>
  <c r="BK1612" i="4"/>
  <c r="BJ1612" i="4"/>
  <c r="BI1612" i="4"/>
  <c r="BH1612" i="4"/>
  <c r="BG1612" i="4"/>
  <c r="BF1612" i="4"/>
  <c r="BE1612" i="4"/>
  <c r="BD1612" i="4"/>
  <c r="BC1612" i="4"/>
  <c r="BB1612" i="4"/>
  <c r="BA1612" i="4"/>
  <c r="AZ1612" i="4"/>
  <c r="AY1612" i="4"/>
  <c r="AX1612" i="4"/>
  <c r="AW1612" i="4"/>
  <c r="AV1612" i="4"/>
  <c r="AU1612" i="4"/>
  <c r="AT1612" i="4"/>
  <c r="AS1612" i="4"/>
  <c r="AR1612" i="4"/>
  <c r="AQ1612" i="4"/>
  <c r="AP1612" i="4"/>
  <c r="AO1612" i="4"/>
  <c r="AN1612" i="4"/>
  <c r="AM1612" i="4"/>
  <c r="AL1612" i="4"/>
  <c r="AK1612" i="4"/>
  <c r="AJ1612" i="4"/>
  <c r="AI1612" i="4"/>
  <c r="AH1612" i="4"/>
  <c r="AG1612" i="4"/>
  <c r="AF1612" i="4"/>
  <c r="AE1612" i="4"/>
  <c r="AD1612" i="4"/>
  <c r="AC1612" i="4"/>
  <c r="AB1612" i="4"/>
  <c r="CI1611" i="4"/>
  <c r="CH1611" i="4"/>
  <c r="CG1611" i="4"/>
  <c r="CF1611" i="4"/>
  <c r="CE1611" i="4"/>
  <c r="CD1611" i="4"/>
  <c r="CC1611" i="4"/>
  <c r="CB1611" i="4"/>
  <c r="CA1611" i="4"/>
  <c r="BZ1611" i="4"/>
  <c r="BX1611" i="4"/>
  <c r="BW1611" i="4"/>
  <c r="BV1611" i="4"/>
  <c r="BU1611" i="4"/>
  <c r="BT1611" i="4"/>
  <c r="BS1611" i="4"/>
  <c r="BR1611" i="4"/>
  <c r="BQ1611" i="4"/>
  <c r="BP1611" i="4"/>
  <c r="BO1611" i="4"/>
  <c r="BN1611" i="4"/>
  <c r="BM1611" i="4"/>
  <c r="BL1611" i="4"/>
  <c r="BK1611" i="4"/>
  <c r="BJ1611" i="4"/>
  <c r="BI1611" i="4"/>
  <c r="BH1611" i="4"/>
  <c r="BG1611" i="4"/>
  <c r="BF1611" i="4"/>
  <c r="BE1611" i="4"/>
  <c r="BD1611" i="4"/>
  <c r="BC1611" i="4"/>
  <c r="BB1611" i="4"/>
  <c r="BA1611" i="4"/>
  <c r="AZ1611" i="4"/>
  <c r="AY1611" i="4"/>
  <c r="AX1611" i="4"/>
  <c r="AW1611" i="4"/>
  <c r="AV1611" i="4"/>
  <c r="AU1611" i="4"/>
  <c r="AT1611" i="4"/>
  <c r="AS1611" i="4"/>
  <c r="AR1611" i="4"/>
  <c r="AQ1611" i="4"/>
  <c r="AP1611" i="4"/>
  <c r="AO1611" i="4"/>
  <c r="AN1611" i="4"/>
  <c r="AM1611" i="4"/>
  <c r="AL1611" i="4"/>
  <c r="AK1611" i="4"/>
  <c r="AJ1611" i="4"/>
  <c r="AI1611" i="4"/>
  <c r="AH1611" i="4"/>
  <c r="AG1611" i="4"/>
  <c r="AF1611" i="4"/>
  <c r="AE1611" i="4"/>
  <c r="AD1611" i="4"/>
  <c r="AC1611" i="4"/>
  <c r="AB1611" i="4"/>
  <c r="CI1610" i="4"/>
  <c r="CH1610" i="4"/>
  <c r="CG1610" i="4"/>
  <c r="CF1610" i="4"/>
  <c r="CE1610" i="4"/>
  <c r="CD1610" i="4"/>
  <c r="CC1610" i="4"/>
  <c r="CB1610" i="4"/>
  <c r="CA1610" i="4"/>
  <c r="BZ1610" i="4"/>
  <c r="BX1610" i="4"/>
  <c r="BW1610" i="4"/>
  <c r="BV1610" i="4"/>
  <c r="BU1610" i="4"/>
  <c r="BT1610" i="4"/>
  <c r="BS1610" i="4"/>
  <c r="BR1610" i="4"/>
  <c r="BQ1610" i="4"/>
  <c r="BP1610" i="4"/>
  <c r="BO1610" i="4"/>
  <c r="BN1610" i="4"/>
  <c r="BM1610" i="4"/>
  <c r="BL1610" i="4"/>
  <c r="BK1610" i="4"/>
  <c r="BJ1610" i="4"/>
  <c r="BI1610" i="4"/>
  <c r="BH1610" i="4"/>
  <c r="BG1610" i="4"/>
  <c r="BF1610" i="4"/>
  <c r="BE1610" i="4"/>
  <c r="BD1610" i="4"/>
  <c r="BC1610" i="4"/>
  <c r="BB1610" i="4"/>
  <c r="BA1610" i="4"/>
  <c r="AZ1610" i="4"/>
  <c r="AY1610" i="4"/>
  <c r="AX1610" i="4"/>
  <c r="AW1610" i="4"/>
  <c r="AV1610" i="4"/>
  <c r="AU1610" i="4"/>
  <c r="AT1610" i="4"/>
  <c r="AS1610" i="4"/>
  <c r="AR1610" i="4"/>
  <c r="AQ1610" i="4"/>
  <c r="AP1610" i="4"/>
  <c r="AO1610" i="4"/>
  <c r="AN1610" i="4"/>
  <c r="AM1610" i="4"/>
  <c r="AL1610" i="4"/>
  <c r="AK1610" i="4"/>
  <c r="AJ1610" i="4"/>
  <c r="AI1610" i="4"/>
  <c r="AH1610" i="4"/>
  <c r="AG1610" i="4"/>
  <c r="AF1610" i="4"/>
  <c r="AE1610" i="4"/>
  <c r="AD1610" i="4"/>
  <c r="AC1610" i="4"/>
  <c r="AB1610" i="4"/>
  <c r="CI1609" i="4"/>
  <c r="CH1609" i="4"/>
  <c r="CG1609" i="4"/>
  <c r="CF1609" i="4"/>
  <c r="CE1609" i="4"/>
  <c r="CD1609" i="4"/>
  <c r="CC1609" i="4"/>
  <c r="CB1609" i="4"/>
  <c r="CA1609" i="4"/>
  <c r="BZ1609" i="4"/>
  <c r="BX1609" i="4"/>
  <c r="BW1609" i="4"/>
  <c r="BV1609" i="4"/>
  <c r="BU1609" i="4"/>
  <c r="BT1609" i="4"/>
  <c r="BS1609" i="4"/>
  <c r="BR1609" i="4"/>
  <c r="BQ1609" i="4"/>
  <c r="BP1609" i="4"/>
  <c r="BO1609" i="4"/>
  <c r="BN1609" i="4"/>
  <c r="BM1609" i="4"/>
  <c r="BL1609" i="4"/>
  <c r="BK1609" i="4"/>
  <c r="BJ1609" i="4"/>
  <c r="BI1609" i="4"/>
  <c r="BH1609" i="4"/>
  <c r="BG1609" i="4"/>
  <c r="BF1609" i="4"/>
  <c r="BE1609" i="4"/>
  <c r="BD1609" i="4"/>
  <c r="BC1609" i="4"/>
  <c r="BB1609" i="4"/>
  <c r="BA1609" i="4"/>
  <c r="AZ1609" i="4"/>
  <c r="AY1609" i="4"/>
  <c r="AX1609" i="4"/>
  <c r="AW1609" i="4"/>
  <c r="AV1609" i="4"/>
  <c r="AU1609" i="4"/>
  <c r="AT1609" i="4"/>
  <c r="AS1609" i="4"/>
  <c r="AR1609" i="4"/>
  <c r="AQ1609" i="4"/>
  <c r="AP1609" i="4"/>
  <c r="AO1609" i="4"/>
  <c r="AN1609" i="4"/>
  <c r="AM1609" i="4"/>
  <c r="AL1609" i="4"/>
  <c r="AK1609" i="4"/>
  <c r="AJ1609" i="4"/>
  <c r="AI1609" i="4"/>
  <c r="AH1609" i="4"/>
  <c r="AG1609" i="4"/>
  <c r="AF1609" i="4"/>
  <c r="AE1609" i="4"/>
  <c r="AD1609" i="4"/>
  <c r="AC1609" i="4"/>
  <c r="AB1609" i="4"/>
  <c r="CI1608" i="4"/>
  <c r="CH1608" i="4"/>
  <c r="CG1608" i="4"/>
  <c r="CF1608" i="4"/>
  <c r="CE1608" i="4"/>
  <c r="CD1608" i="4"/>
  <c r="CC1608" i="4"/>
  <c r="CB1608" i="4"/>
  <c r="CA1608" i="4"/>
  <c r="BZ1608" i="4"/>
  <c r="BX1608" i="4"/>
  <c r="BW1608" i="4"/>
  <c r="BV1608" i="4"/>
  <c r="BU1608" i="4"/>
  <c r="BT1608" i="4"/>
  <c r="BS1608" i="4"/>
  <c r="BR1608" i="4"/>
  <c r="BQ1608" i="4"/>
  <c r="BP1608" i="4"/>
  <c r="BO1608" i="4"/>
  <c r="BN1608" i="4"/>
  <c r="BM1608" i="4"/>
  <c r="BL1608" i="4"/>
  <c r="BK1608" i="4"/>
  <c r="BJ1608" i="4"/>
  <c r="BI1608" i="4"/>
  <c r="BH1608" i="4"/>
  <c r="BG1608" i="4"/>
  <c r="BF1608" i="4"/>
  <c r="BE1608" i="4"/>
  <c r="BD1608" i="4"/>
  <c r="BC1608" i="4"/>
  <c r="BB1608" i="4"/>
  <c r="BA1608" i="4"/>
  <c r="AZ1608" i="4"/>
  <c r="AY1608" i="4"/>
  <c r="AX1608" i="4"/>
  <c r="AW1608" i="4"/>
  <c r="AV1608" i="4"/>
  <c r="AU1608" i="4"/>
  <c r="AT1608" i="4"/>
  <c r="AS1608" i="4"/>
  <c r="AR1608" i="4"/>
  <c r="AQ1608" i="4"/>
  <c r="AP1608" i="4"/>
  <c r="AO1608" i="4"/>
  <c r="AN1608" i="4"/>
  <c r="AM1608" i="4"/>
  <c r="AL1608" i="4"/>
  <c r="AK1608" i="4"/>
  <c r="AJ1608" i="4"/>
  <c r="AI1608" i="4"/>
  <c r="AH1608" i="4"/>
  <c r="AG1608" i="4"/>
  <c r="AF1608" i="4"/>
  <c r="AE1608" i="4"/>
  <c r="AD1608" i="4"/>
  <c r="AC1608" i="4"/>
  <c r="AB1608" i="4"/>
  <c r="CI1607" i="4"/>
  <c r="CH1607" i="4"/>
  <c r="CG1607" i="4"/>
  <c r="CF1607" i="4"/>
  <c r="CE1607" i="4"/>
  <c r="CD1607" i="4"/>
  <c r="CC1607" i="4"/>
  <c r="CB1607" i="4"/>
  <c r="CA1607" i="4"/>
  <c r="BZ1607" i="4"/>
  <c r="BX1607" i="4"/>
  <c r="BW1607" i="4"/>
  <c r="BV1607" i="4"/>
  <c r="BU1607" i="4"/>
  <c r="BT1607" i="4"/>
  <c r="BS1607" i="4"/>
  <c r="BR1607" i="4"/>
  <c r="BQ1607" i="4"/>
  <c r="BP1607" i="4"/>
  <c r="BO1607" i="4"/>
  <c r="BN1607" i="4"/>
  <c r="BM1607" i="4"/>
  <c r="BL1607" i="4"/>
  <c r="BK1607" i="4"/>
  <c r="BJ1607" i="4"/>
  <c r="BI1607" i="4"/>
  <c r="BH1607" i="4"/>
  <c r="BG1607" i="4"/>
  <c r="BF1607" i="4"/>
  <c r="BE1607" i="4"/>
  <c r="BD1607" i="4"/>
  <c r="BC1607" i="4"/>
  <c r="BB1607" i="4"/>
  <c r="BA1607" i="4"/>
  <c r="AZ1607" i="4"/>
  <c r="AY1607" i="4"/>
  <c r="AX1607" i="4"/>
  <c r="AW1607" i="4"/>
  <c r="AV1607" i="4"/>
  <c r="AU1607" i="4"/>
  <c r="AT1607" i="4"/>
  <c r="AS1607" i="4"/>
  <c r="AR1607" i="4"/>
  <c r="AQ1607" i="4"/>
  <c r="AP1607" i="4"/>
  <c r="AO1607" i="4"/>
  <c r="AN1607" i="4"/>
  <c r="AM1607" i="4"/>
  <c r="AL1607" i="4"/>
  <c r="AK1607" i="4"/>
  <c r="AJ1607" i="4"/>
  <c r="AI1607" i="4"/>
  <c r="AH1607" i="4"/>
  <c r="AG1607" i="4"/>
  <c r="AF1607" i="4"/>
  <c r="AE1607" i="4"/>
  <c r="AD1607" i="4"/>
  <c r="AC1607" i="4"/>
  <c r="AB1607" i="4"/>
  <c r="CI1606" i="4"/>
  <c r="CH1606" i="4"/>
  <c r="CG1606" i="4"/>
  <c r="CF1606" i="4"/>
  <c r="CE1606" i="4"/>
  <c r="CD1606" i="4"/>
  <c r="CC1606" i="4"/>
  <c r="CB1606" i="4"/>
  <c r="CA1606" i="4"/>
  <c r="BZ1606" i="4"/>
  <c r="BX1606" i="4"/>
  <c r="BW1606" i="4"/>
  <c r="BV1606" i="4"/>
  <c r="BU1606" i="4"/>
  <c r="BT1606" i="4"/>
  <c r="BS1606" i="4"/>
  <c r="BR1606" i="4"/>
  <c r="BQ1606" i="4"/>
  <c r="BP1606" i="4"/>
  <c r="BO1606" i="4"/>
  <c r="BN1606" i="4"/>
  <c r="BM1606" i="4"/>
  <c r="BL1606" i="4"/>
  <c r="BK1606" i="4"/>
  <c r="BJ1606" i="4"/>
  <c r="BI1606" i="4"/>
  <c r="BH1606" i="4"/>
  <c r="BG1606" i="4"/>
  <c r="BF1606" i="4"/>
  <c r="BE1606" i="4"/>
  <c r="BD1606" i="4"/>
  <c r="BC1606" i="4"/>
  <c r="BB1606" i="4"/>
  <c r="BA1606" i="4"/>
  <c r="AZ1606" i="4"/>
  <c r="AY1606" i="4"/>
  <c r="AX1606" i="4"/>
  <c r="AW1606" i="4"/>
  <c r="AV1606" i="4"/>
  <c r="AU1606" i="4"/>
  <c r="AT1606" i="4"/>
  <c r="AS1606" i="4"/>
  <c r="AR1606" i="4"/>
  <c r="AQ1606" i="4"/>
  <c r="AP1606" i="4"/>
  <c r="AO1606" i="4"/>
  <c r="AN1606" i="4"/>
  <c r="AM1606" i="4"/>
  <c r="AL1606" i="4"/>
  <c r="AK1606" i="4"/>
  <c r="AJ1606" i="4"/>
  <c r="AI1606" i="4"/>
  <c r="AH1606" i="4"/>
  <c r="AG1606" i="4"/>
  <c r="AF1606" i="4"/>
  <c r="AE1606" i="4"/>
  <c r="AD1606" i="4"/>
  <c r="AC1606" i="4"/>
  <c r="AB1606" i="4"/>
  <c r="CI1605" i="4"/>
  <c r="CH1605" i="4"/>
  <c r="CG1605" i="4"/>
  <c r="CF1605" i="4"/>
  <c r="CE1605" i="4"/>
  <c r="CD1605" i="4"/>
  <c r="CC1605" i="4"/>
  <c r="CB1605" i="4"/>
  <c r="CA1605" i="4"/>
  <c r="BZ1605" i="4"/>
  <c r="BX1605" i="4"/>
  <c r="BW1605" i="4"/>
  <c r="BV1605" i="4"/>
  <c r="BU1605" i="4"/>
  <c r="BT1605" i="4"/>
  <c r="BS1605" i="4"/>
  <c r="BR1605" i="4"/>
  <c r="BQ1605" i="4"/>
  <c r="BP1605" i="4"/>
  <c r="BO1605" i="4"/>
  <c r="BN1605" i="4"/>
  <c r="BM1605" i="4"/>
  <c r="BL1605" i="4"/>
  <c r="BK1605" i="4"/>
  <c r="BJ1605" i="4"/>
  <c r="BI1605" i="4"/>
  <c r="BH1605" i="4"/>
  <c r="BG1605" i="4"/>
  <c r="BF1605" i="4"/>
  <c r="BE1605" i="4"/>
  <c r="BD1605" i="4"/>
  <c r="BC1605" i="4"/>
  <c r="BB1605" i="4"/>
  <c r="BA1605" i="4"/>
  <c r="AZ1605" i="4"/>
  <c r="AY1605" i="4"/>
  <c r="AX1605" i="4"/>
  <c r="AW1605" i="4"/>
  <c r="AV1605" i="4"/>
  <c r="AU1605" i="4"/>
  <c r="AT1605" i="4"/>
  <c r="AS1605" i="4"/>
  <c r="AR1605" i="4"/>
  <c r="AQ1605" i="4"/>
  <c r="AP1605" i="4"/>
  <c r="AO1605" i="4"/>
  <c r="AN1605" i="4"/>
  <c r="AM1605" i="4"/>
  <c r="AL1605" i="4"/>
  <c r="AK1605" i="4"/>
  <c r="AJ1605" i="4"/>
  <c r="AI1605" i="4"/>
  <c r="AH1605" i="4"/>
  <c r="AG1605" i="4"/>
  <c r="AF1605" i="4"/>
  <c r="AE1605" i="4"/>
  <c r="AD1605" i="4"/>
  <c r="AC1605" i="4"/>
  <c r="AB1605" i="4"/>
  <c r="CI1604" i="4"/>
  <c r="CH1604" i="4"/>
  <c r="CG1604" i="4"/>
  <c r="CF1604" i="4"/>
  <c r="CE1604" i="4"/>
  <c r="CD1604" i="4"/>
  <c r="CC1604" i="4"/>
  <c r="CB1604" i="4"/>
  <c r="CA1604" i="4"/>
  <c r="BZ1604" i="4"/>
  <c r="BX1604" i="4"/>
  <c r="BW1604" i="4"/>
  <c r="BV1604" i="4"/>
  <c r="BU1604" i="4"/>
  <c r="BT1604" i="4"/>
  <c r="BS1604" i="4"/>
  <c r="BR1604" i="4"/>
  <c r="BQ1604" i="4"/>
  <c r="BP1604" i="4"/>
  <c r="BO1604" i="4"/>
  <c r="BN1604" i="4"/>
  <c r="BM1604" i="4"/>
  <c r="BL1604" i="4"/>
  <c r="BK1604" i="4"/>
  <c r="BJ1604" i="4"/>
  <c r="BI1604" i="4"/>
  <c r="BH1604" i="4"/>
  <c r="BG1604" i="4"/>
  <c r="BF1604" i="4"/>
  <c r="BE1604" i="4"/>
  <c r="BD1604" i="4"/>
  <c r="BC1604" i="4"/>
  <c r="BB1604" i="4"/>
  <c r="BA1604" i="4"/>
  <c r="AZ1604" i="4"/>
  <c r="AY1604" i="4"/>
  <c r="AX1604" i="4"/>
  <c r="AW1604" i="4"/>
  <c r="AV1604" i="4"/>
  <c r="AU1604" i="4"/>
  <c r="AT1604" i="4"/>
  <c r="AS1604" i="4"/>
  <c r="AR1604" i="4"/>
  <c r="AQ1604" i="4"/>
  <c r="AP1604" i="4"/>
  <c r="AO1604" i="4"/>
  <c r="AN1604" i="4"/>
  <c r="AM1604" i="4"/>
  <c r="AL1604" i="4"/>
  <c r="AK1604" i="4"/>
  <c r="AJ1604" i="4"/>
  <c r="AI1604" i="4"/>
  <c r="AH1604" i="4"/>
  <c r="AG1604" i="4"/>
  <c r="AF1604" i="4"/>
  <c r="AE1604" i="4"/>
  <c r="AD1604" i="4"/>
  <c r="AC1604" i="4"/>
  <c r="AB1604" i="4"/>
  <c r="CI1603" i="4"/>
  <c r="CH1603" i="4"/>
  <c r="CG1603" i="4"/>
  <c r="CF1603" i="4"/>
  <c r="CE1603" i="4"/>
  <c r="CD1603" i="4"/>
  <c r="CC1603" i="4"/>
  <c r="CB1603" i="4"/>
  <c r="CA1603" i="4"/>
  <c r="BZ1603" i="4"/>
  <c r="BX1603" i="4"/>
  <c r="BW1603" i="4"/>
  <c r="BV1603" i="4"/>
  <c r="BU1603" i="4"/>
  <c r="BT1603" i="4"/>
  <c r="BS1603" i="4"/>
  <c r="BR1603" i="4"/>
  <c r="BQ1603" i="4"/>
  <c r="BP1603" i="4"/>
  <c r="BO1603" i="4"/>
  <c r="BN1603" i="4"/>
  <c r="BM1603" i="4"/>
  <c r="BL1603" i="4"/>
  <c r="BK1603" i="4"/>
  <c r="BJ1603" i="4"/>
  <c r="BI1603" i="4"/>
  <c r="BH1603" i="4"/>
  <c r="BG1603" i="4"/>
  <c r="BF1603" i="4"/>
  <c r="BE1603" i="4"/>
  <c r="BD1603" i="4"/>
  <c r="BC1603" i="4"/>
  <c r="BB1603" i="4"/>
  <c r="BA1603" i="4"/>
  <c r="AZ1603" i="4"/>
  <c r="AY1603" i="4"/>
  <c r="AX1603" i="4"/>
  <c r="AW1603" i="4"/>
  <c r="AV1603" i="4"/>
  <c r="AU1603" i="4"/>
  <c r="AT1603" i="4"/>
  <c r="AS1603" i="4"/>
  <c r="AR1603" i="4"/>
  <c r="AQ1603" i="4"/>
  <c r="AP1603" i="4"/>
  <c r="AO1603" i="4"/>
  <c r="AN1603" i="4"/>
  <c r="AM1603" i="4"/>
  <c r="AL1603" i="4"/>
  <c r="AK1603" i="4"/>
  <c r="AJ1603" i="4"/>
  <c r="AI1603" i="4"/>
  <c r="AH1603" i="4"/>
  <c r="AG1603" i="4"/>
  <c r="AF1603" i="4"/>
  <c r="AE1603" i="4"/>
  <c r="AD1603" i="4"/>
  <c r="AC1603" i="4"/>
  <c r="AB1603" i="4"/>
  <c r="CI1602" i="4"/>
  <c r="CH1602" i="4"/>
  <c r="CG1602" i="4"/>
  <c r="CF1602" i="4"/>
  <c r="CE1602" i="4"/>
  <c r="CD1602" i="4"/>
  <c r="CC1602" i="4"/>
  <c r="CB1602" i="4"/>
  <c r="CA1602" i="4"/>
  <c r="BZ1602" i="4"/>
  <c r="BX1602" i="4"/>
  <c r="BW1602" i="4"/>
  <c r="BV1602" i="4"/>
  <c r="BU1602" i="4"/>
  <c r="BT1602" i="4"/>
  <c r="BS1602" i="4"/>
  <c r="BR1602" i="4"/>
  <c r="BQ1602" i="4"/>
  <c r="BP1602" i="4"/>
  <c r="BO1602" i="4"/>
  <c r="BN1602" i="4"/>
  <c r="BM1602" i="4"/>
  <c r="BL1602" i="4"/>
  <c r="BK1602" i="4"/>
  <c r="BJ1602" i="4"/>
  <c r="BI1602" i="4"/>
  <c r="BH1602" i="4"/>
  <c r="BG1602" i="4"/>
  <c r="BF1602" i="4"/>
  <c r="BE1602" i="4"/>
  <c r="BD1602" i="4"/>
  <c r="BC1602" i="4"/>
  <c r="BB1602" i="4"/>
  <c r="BA1602" i="4"/>
  <c r="AZ1602" i="4"/>
  <c r="AY1602" i="4"/>
  <c r="AX1602" i="4"/>
  <c r="AW1602" i="4"/>
  <c r="AV1602" i="4"/>
  <c r="AU1602" i="4"/>
  <c r="AT1602" i="4"/>
  <c r="AS1602" i="4"/>
  <c r="AR1602" i="4"/>
  <c r="AQ1602" i="4"/>
  <c r="AP1602" i="4"/>
  <c r="AO1602" i="4"/>
  <c r="AN1602" i="4"/>
  <c r="AM1602" i="4"/>
  <c r="AL1602" i="4"/>
  <c r="AK1602" i="4"/>
  <c r="AJ1602" i="4"/>
  <c r="AI1602" i="4"/>
  <c r="AH1602" i="4"/>
  <c r="AG1602" i="4"/>
  <c r="AF1602" i="4"/>
  <c r="AE1602" i="4"/>
  <c r="AD1602" i="4"/>
  <c r="AC1602" i="4"/>
  <c r="AB1602" i="4"/>
  <c r="CI1601" i="4"/>
  <c r="CH1601" i="4"/>
  <c r="CG1601" i="4"/>
  <c r="CF1601" i="4"/>
  <c r="CE1601" i="4"/>
  <c r="CD1601" i="4"/>
  <c r="CC1601" i="4"/>
  <c r="CB1601" i="4"/>
  <c r="CA1601" i="4"/>
  <c r="BZ1601" i="4"/>
  <c r="BX1601" i="4"/>
  <c r="BW1601" i="4"/>
  <c r="BV1601" i="4"/>
  <c r="BU1601" i="4"/>
  <c r="BT1601" i="4"/>
  <c r="BS1601" i="4"/>
  <c r="BR1601" i="4"/>
  <c r="BQ1601" i="4"/>
  <c r="BP1601" i="4"/>
  <c r="BO1601" i="4"/>
  <c r="BN1601" i="4"/>
  <c r="BM1601" i="4"/>
  <c r="BL1601" i="4"/>
  <c r="BK1601" i="4"/>
  <c r="BJ1601" i="4"/>
  <c r="BI1601" i="4"/>
  <c r="BH1601" i="4"/>
  <c r="BG1601" i="4"/>
  <c r="BF1601" i="4"/>
  <c r="BE1601" i="4"/>
  <c r="BD1601" i="4"/>
  <c r="BC1601" i="4"/>
  <c r="BB1601" i="4"/>
  <c r="BA1601" i="4"/>
  <c r="AZ1601" i="4"/>
  <c r="AY1601" i="4"/>
  <c r="AX1601" i="4"/>
  <c r="AW1601" i="4"/>
  <c r="AV1601" i="4"/>
  <c r="AU1601" i="4"/>
  <c r="AT1601" i="4"/>
  <c r="AS1601" i="4"/>
  <c r="AR1601" i="4"/>
  <c r="AQ1601" i="4"/>
  <c r="AP1601" i="4"/>
  <c r="AO1601" i="4"/>
  <c r="AN1601" i="4"/>
  <c r="AM1601" i="4"/>
  <c r="AL1601" i="4"/>
  <c r="AK1601" i="4"/>
  <c r="AJ1601" i="4"/>
  <c r="AI1601" i="4"/>
  <c r="AH1601" i="4"/>
  <c r="AG1601" i="4"/>
  <c r="AF1601" i="4"/>
  <c r="AE1601" i="4"/>
  <c r="AD1601" i="4"/>
  <c r="AC1601" i="4"/>
  <c r="AB1601" i="4"/>
  <c r="CI1600" i="4"/>
  <c r="CH1600" i="4"/>
  <c r="CG1600" i="4"/>
  <c r="CF1600" i="4"/>
  <c r="CE1600" i="4"/>
  <c r="CD1600" i="4"/>
  <c r="CC1600" i="4"/>
  <c r="CB1600" i="4"/>
  <c r="CA1600" i="4"/>
  <c r="BZ1600" i="4"/>
  <c r="BX1600" i="4"/>
  <c r="BW1600" i="4"/>
  <c r="BV1600" i="4"/>
  <c r="BU1600" i="4"/>
  <c r="BT1600" i="4"/>
  <c r="BS1600" i="4"/>
  <c r="BR1600" i="4"/>
  <c r="BQ1600" i="4"/>
  <c r="BP1600" i="4"/>
  <c r="BO1600" i="4"/>
  <c r="BN1600" i="4"/>
  <c r="BM1600" i="4"/>
  <c r="BL1600" i="4"/>
  <c r="BK1600" i="4"/>
  <c r="BJ1600" i="4"/>
  <c r="BI1600" i="4"/>
  <c r="BH1600" i="4"/>
  <c r="BG1600" i="4"/>
  <c r="BF1600" i="4"/>
  <c r="BE1600" i="4"/>
  <c r="BD1600" i="4"/>
  <c r="BC1600" i="4"/>
  <c r="BB1600" i="4"/>
  <c r="BA1600" i="4"/>
  <c r="AZ1600" i="4"/>
  <c r="AY1600" i="4"/>
  <c r="AX1600" i="4"/>
  <c r="AW1600" i="4"/>
  <c r="AV1600" i="4"/>
  <c r="AU1600" i="4"/>
  <c r="AT1600" i="4"/>
  <c r="AS1600" i="4"/>
  <c r="AR1600" i="4"/>
  <c r="AQ1600" i="4"/>
  <c r="AP1600" i="4"/>
  <c r="AO1600" i="4"/>
  <c r="AN1600" i="4"/>
  <c r="AM1600" i="4"/>
  <c r="AL1600" i="4"/>
  <c r="AK1600" i="4"/>
  <c r="AJ1600" i="4"/>
  <c r="AI1600" i="4"/>
  <c r="AH1600" i="4"/>
  <c r="AG1600" i="4"/>
  <c r="AF1600" i="4"/>
  <c r="AE1600" i="4"/>
  <c r="AD1600" i="4"/>
  <c r="AC1600" i="4"/>
  <c r="AB1600" i="4"/>
  <c r="CI1599" i="4"/>
  <c r="CH1599" i="4"/>
  <c r="CG1599" i="4"/>
  <c r="CF1599" i="4"/>
  <c r="CE1599" i="4"/>
  <c r="CD1599" i="4"/>
  <c r="CC1599" i="4"/>
  <c r="CB1599" i="4"/>
  <c r="CA1599" i="4"/>
  <c r="BZ1599" i="4"/>
  <c r="BX1599" i="4"/>
  <c r="BW1599" i="4"/>
  <c r="BV1599" i="4"/>
  <c r="BU1599" i="4"/>
  <c r="BT1599" i="4"/>
  <c r="BS1599" i="4"/>
  <c r="BR1599" i="4"/>
  <c r="BQ1599" i="4"/>
  <c r="BP1599" i="4"/>
  <c r="BO1599" i="4"/>
  <c r="BN1599" i="4"/>
  <c r="BM1599" i="4"/>
  <c r="BL1599" i="4"/>
  <c r="BK1599" i="4"/>
  <c r="BJ1599" i="4"/>
  <c r="BI1599" i="4"/>
  <c r="BH1599" i="4"/>
  <c r="BG1599" i="4"/>
  <c r="BF1599" i="4"/>
  <c r="BE1599" i="4"/>
  <c r="BD1599" i="4"/>
  <c r="BC1599" i="4"/>
  <c r="BB1599" i="4"/>
  <c r="BA1599" i="4"/>
  <c r="AZ1599" i="4"/>
  <c r="AY1599" i="4"/>
  <c r="AX1599" i="4"/>
  <c r="AW1599" i="4"/>
  <c r="AV1599" i="4"/>
  <c r="AU1599" i="4"/>
  <c r="AT1599" i="4"/>
  <c r="AS1599" i="4"/>
  <c r="AR1599" i="4"/>
  <c r="AQ1599" i="4"/>
  <c r="AP1599" i="4"/>
  <c r="AO1599" i="4"/>
  <c r="AN1599" i="4"/>
  <c r="AM1599" i="4"/>
  <c r="AL1599" i="4"/>
  <c r="AK1599" i="4"/>
  <c r="AJ1599" i="4"/>
  <c r="AI1599" i="4"/>
  <c r="AH1599" i="4"/>
  <c r="AG1599" i="4"/>
  <c r="AF1599" i="4"/>
  <c r="AE1599" i="4"/>
  <c r="AD1599" i="4"/>
  <c r="AC1599" i="4"/>
  <c r="AB1599" i="4"/>
  <c r="CI1598" i="4"/>
  <c r="CH1598" i="4"/>
  <c r="CG1598" i="4"/>
  <c r="CF1598" i="4"/>
  <c r="CE1598" i="4"/>
  <c r="CD1598" i="4"/>
  <c r="CC1598" i="4"/>
  <c r="CB1598" i="4"/>
  <c r="CA1598" i="4"/>
  <c r="BZ1598" i="4"/>
  <c r="BX1598" i="4"/>
  <c r="BW1598" i="4"/>
  <c r="BV1598" i="4"/>
  <c r="BU1598" i="4"/>
  <c r="BT1598" i="4"/>
  <c r="BS1598" i="4"/>
  <c r="BR1598" i="4"/>
  <c r="BQ1598" i="4"/>
  <c r="BP1598" i="4"/>
  <c r="BO1598" i="4"/>
  <c r="BN1598" i="4"/>
  <c r="BM1598" i="4"/>
  <c r="BL1598" i="4"/>
  <c r="BK1598" i="4"/>
  <c r="BJ1598" i="4"/>
  <c r="BI1598" i="4"/>
  <c r="BH1598" i="4"/>
  <c r="BG1598" i="4"/>
  <c r="BF1598" i="4"/>
  <c r="BE1598" i="4"/>
  <c r="BD1598" i="4"/>
  <c r="BC1598" i="4"/>
  <c r="BB1598" i="4"/>
  <c r="BA1598" i="4"/>
  <c r="AZ1598" i="4"/>
  <c r="AY1598" i="4"/>
  <c r="AX1598" i="4"/>
  <c r="AW1598" i="4"/>
  <c r="AV1598" i="4"/>
  <c r="AU1598" i="4"/>
  <c r="AT1598" i="4"/>
  <c r="AS1598" i="4"/>
  <c r="AR1598" i="4"/>
  <c r="AQ1598" i="4"/>
  <c r="AP1598" i="4"/>
  <c r="AO1598" i="4"/>
  <c r="AN1598" i="4"/>
  <c r="AM1598" i="4"/>
  <c r="AL1598" i="4"/>
  <c r="AK1598" i="4"/>
  <c r="AJ1598" i="4"/>
  <c r="AI1598" i="4"/>
  <c r="AH1598" i="4"/>
  <c r="AG1598" i="4"/>
  <c r="AF1598" i="4"/>
  <c r="AE1598" i="4"/>
  <c r="AD1598" i="4"/>
  <c r="AC1598" i="4"/>
  <c r="AB1598" i="4"/>
  <c r="CI1597" i="4"/>
  <c r="CH1597" i="4"/>
  <c r="CG1597" i="4"/>
  <c r="CF1597" i="4"/>
  <c r="CE1597" i="4"/>
  <c r="CD1597" i="4"/>
  <c r="CC1597" i="4"/>
  <c r="CB1597" i="4"/>
  <c r="CA1597" i="4"/>
  <c r="BZ1597" i="4"/>
  <c r="BX1597" i="4"/>
  <c r="BW1597" i="4"/>
  <c r="BV1597" i="4"/>
  <c r="BU1597" i="4"/>
  <c r="BT1597" i="4"/>
  <c r="BS1597" i="4"/>
  <c r="BR1597" i="4"/>
  <c r="BQ1597" i="4"/>
  <c r="BP1597" i="4"/>
  <c r="BO1597" i="4"/>
  <c r="BN1597" i="4"/>
  <c r="BM1597" i="4"/>
  <c r="BL1597" i="4"/>
  <c r="BK1597" i="4"/>
  <c r="BJ1597" i="4"/>
  <c r="BI1597" i="4"/>
  <c r="BH1597" i="4"/>
  <c r="BG1597" i="4"/>
  <c r="BF1597" i="4"/>
  <c r="BE1597" i="4"/>
  <c r="BD1597" i="4"/>
  <c r="BC1597" i="4"/>
  <c r="BB1597" i="4"/>
  <c r="BA1597" i="4"/>
  <c r="AZ1597" i="4"/>
  <c r="AY1597" i="4"/>
  <c r="AX1597" i="4"/>
  <c r="AW1597" i="4"/>
  <c r="AV1597" i="4"/>
  <c r="AU1597" i="4"/>
  <c r="AT1597" i="4"/>
  <c r="AS1597" i="4"/>
  <c r="AR1597" i="4"/>
  <c r="AQ1597" i="4"/>
  <c r="AP1597" i="4"/>
  <c r="AO1597" i="4"/>
  <c r="AN1597" i="4"/>
  <c r="AM1597" i="4"/>
  <c r="AL1597" i="4"/>
  <c r="AK1597" i="4"/>
  <c r="AJ1597" i="4"/>
  <c r="AI1597" i="4"/>
  <c r="AH1597" i="4"/>
  <c r="AG1597" i="4"/>
  <c r="AF1597" i="4"/>
  <c r="AE1597" i="4"/>
  <c r="AD1597" i="4"/>
  <c r="AC1597" i="4"/>
  <c r="AB1597" i="4"/>
  <c r="CI1596" i="4"/>
  <c r="CH1596" i="4"/>
  <c r="CG1596" i="4"/>
  <c r="CF1596" i="4"/>
  <c r="CE1596" i="4"/>
  <c r="CD1596" i="4"/>
  <c r="CC1596" i="4"/>
  <c r="CB1596" i="4"/>
  <c r="CA1596" i="4"/>
  <c r="BZ1596" i="4"/>
  <c r="BX1596" i="4"/>
  <c r="BW1596" i="4"/>
  <c r="BV1596" i="4"/>
  <c r="BU1596" i="4"/>
  <c r="BT1596" i="4"/>
  <c r="BS1596" i="4"/>
  <c r="BR1596" i="4"/>
  <c r="BQ1596" i="4"/>
  <c r="BP1596" i="4"/>
  <c r="BO1596" i="4"/>
  <c r="BN1596" i="4"/>
  <c r="BM1596" i="4"/>
  <c r="BL1596" i="4"/>
  <c r="BK1596" i="4"/>
  <c r="BJ1596" i="4"/>
  <c r="BI1596" i="4"/>
  <c r="BH1596" i="4"/>
  <c r="BG1596" i="4"/>
  <c r="BF1596" i="4"/>
  <c r="BE1596" i="4"/>
  <c r="BD1596" i="4"/>
  <c r="BC1596" i="4"/>
  <c r="BB1596" i="4"/>
  <c r="BA1596" i="4"/>
  <c r="AZ1596" i="4"/>
  <c r="AY1596" i="4"/>
  <c r="AX1596" i="4"/>
  <c r="AW1596" i="4"/>
  <c r="AV1596" i="4"/>
  <c r="AU1596" i="4"/>
  <c r="AT1596" i="4"/>
  <c r="AS1596" i="4"/>
  <c r="AR1596" i="4"/>
  <c r="AQ1596" i="4"/>
  <c r="AP1596" i="4"/>
  <c r="AO1596" i="4"/>
  <c r="AN1596" i="4"/>
  <c r="AM1596" i="4"/>
  <c r="AL1596" i="4"/>
  <c r="AK1596" i="4"/>
  <c r="AJ1596" i="4"/>
  <c r="AI1596" i="4"/>
  <c r="AH1596" i="4"/>
  <c r="AG1596" i="4"/>
  <c r="AF1596" i="4"/>
  <c r="AE1596" i="4"/>
  <c r="AD1596" i="4"/>
  <c r="AC1596" i="4"/>
  <c r="AB1596" i="4"/>
  <c r="CI1595" i="4"/>
  <c r="CH1595" i="4"/>
  <c r="CG1595" i="4"/>
  <c r="CF1595" i="4"/>
  <c r="CE1595" i="4"/>
  <c r="CD1595" i="4"/>
  <c r="CC1595" i="4"/>
  <c r="CB1595" i="4"/>
  <c r="CA1595" i="4"/>
  <c r="BZ1595" i="4"/>
  <c r="BX1595" i="4"/>
  <c r="BW1595" i="4"/>
  <c r="BV1595" i="4"/>
  <c r="BU1595" i="4"/>
  <c r="BT1595" i="4"/>
  <c r="BS1595" i="4"/>
  <c r="BR1595" i="4"/>
  <c r="BQ1595" i="4"/>
  <c r="BP1595" i="4"/>
  <c r="BO1595" i="4"/>
  <c r="BN1595" i="4"/>
  <c r="BM1595" i="4"/>
  <c r="BL1595" i="4"/>
  <c r="BK1595" i="4"/>
  <c r="BJ1595" i="4"/>
  <c r="BI1595" i="4"/>
  <c r="BH1595" i="4"/>
  <c r="BG1595" i="4"/>
  <c r="BF1595" i="4"/>
  <c r="BE1595" i="4"/>
  <c r="BD1595" i="4"/>
  <c r="BC1595" i="4"/>
  <c r="BB1595" i="4"/>
  <c r="BA1595" i="4"/>
  <c r="AZ1595" i="4"/>
  <c r="AY1595" i="4"/>
  <c r="AX1595" i="4"/>
  <c r="AW1595" i="4"/>
  <c r="AV1595" i="4"/>
  <c r="AU1595" i="4"/>
  <c r="AT1595" i="4"/>
  <c r="AS1595" i="4"/>
  <c r="AR1595" i="4"/>
  <c r="AQ1595" i="4"/>
  <c r="AP1595" i="4"/>
  <c r="AO1595" i="4"/>
  <c r="AN1595" i="4"/>
  <c r="AM1595" i="4"/>
  <c r="AL1595" i="4"/>
  <c r="AK1595" i="4"/>
  <c r="AJ1595" i="4"/>
  <c r="AI1595" i="4"/>
  <c r="AH1595" i="4"/>
  <c r="AG1595" i="4"/>
  <c r="AF1595" i="4"/>
  <c r="AE1595" i="4"/>
  <c r="AD1595" i="4"/>
  <c r="AC1595" i="4"/>
  <c r="AB1595" i="4"/>
  <c r="CI1594" i="4"/>
  <c r="CH1594" i="4"/>
  <c r="CG1594" i="4"/>
  <c r="CF1594" i="4"/>
  <c r="CE1594" i="4"/>
  <c r="CD1594" i="4"/>
  <c r="CC1594" i="4"/>
  <c r="CB1594" i="4"/>
  <c r="CA1594" i="4"/>
  <c r="BZ1594" i="4"/>
  <c r="BX1594" i="4"/>
  <c r="BW1594" i="4"/>
  <c r="BV1594" i="4"/>
  <c r="BU1594" i="4"/>
  <c r="BT1594" i="4"/>
  <c r="BS1594" i="4"/>
  <c r="BR1594" i="4"/>
  <c r="BQ1594" i="4"/>
  <c r="BP1594" i="4"/>
  <c r="BO1594" i="4"/>
  <c r="BN1594" i="4"/>
  <c r="BM1594" i="4"/>
  <c r="BL1594" i="4"/>
  <c r="BK1594" i="4"/>
  <c r="BJ1594" i="4"/>
  <c r="BI1594" i="4"/>
  <c r="BH1594" i="4"/>
  <c r="BG1594" i="4"/>
  <c r="BF1594" i="4"/>
  <c r="BE1594" i="4"/>
  <c r="BD1594" i="4"/>
  <c r="BC1594" i="4"/>
  <c r="BB1594" i="4"/>
  <c r="BA1594" i="4"/>
  <c r="AZ1594" i="4"/>
  <c r="AY1594" i="4"/>
  <c r="AX1594" i="4"/>
  <c r="AW1594" i="4"/>
  <c r="AV1594" i="4"/>
  <c r="AU1594" i="4"/>
  <c r="AT1594" i="4"/>
  <c r="AS1594" i="4"/>
  <c r="AR1594" i="4"/>
  <c r="AQ1594" i="4"/>
  <c r="AP1594" i="4"/>
  <c r="AO1594" i="4"/>
  <c r="AN1594" i="4"/>
  <c r="AM1594" i="4"/>
  <c r="AL1594" i="4"/>
  <c r="AK1594" i="4"/>
  <c r="AJ1594" i="4"/>
  <c r="AI1594" i="4"/>
  <c r="AH1594" i="4"/>
  <c r="AG1594" i="4"/>
  <c r="AF1594" i="4"/>
  <c r="AE1594" i="4"/>
  <c r="AD1594" i="4"/>
  <c r="AC1594" i="4"/>
  <c r="AB1594" i="4"/>
  <c r="CI1593" i="4"/>
  <c r="CH1593" i="4"/>
  <c r="CG1593" i="4"/>
  <c r="CF1593" i="4"/>
  <c r="CE1593" i="4"/>
  <c r="CD1593" i="4"/>
  <c r="CC1593" i="4"/>
  <c r="CB1593" i="4"/>
  <c r="CA1593" i="4"/>
  <c r="BZ1593" i="4"/>
  <c r="BX1593" i="4"/>
  <c r="BW1593" i="4"/>
  <c r="BV1593" i="4"/>
  <c r="BU1593" i="4"/>
  <c r="BT1593" i="4"/>
  <c r="BS1593" i="4"/>
  <c r="BR1593" i="4"/>
  <c r="BQ1593" i="4"/>
  <c r="BP1593" i="4"/>
  <c r="BO1593" i="4"/>
  <c r="BN1593" i="4"/>
  <c r="BM1593" i="4"/>
  <c r="BL1593" i="4"/>
  <c r="BK1593" i="4"/>
  <c r="BJ1593" i="4"/>
  <c r="BI1593" i="4"/>
  <c r="BH1593" i="4"/>
  <c r="BG1593" i="4"/>
  <c r="BF1593" i="4"/>
  <c r="BE1593" i="4"/>
  <c r="BD1593" i="4"/>
  <c r="BC1593" i="4"/>
  <c r="BB1593" i="4"/>
  <c r="BA1593" i="4"/>
  <c r="AZ1593" i="4"/>
  <c r="AY1593" i="4"/>
  <c r="AX1593" i="4"/>
  <c r="AW1593" i="4"/>
  <c r="AV1593" i="4"/>
  <c r="AU1593" i="4"/>
  <c r="AT1593" i="4"/>
  <c r="AS1593" i="4"/>
  <c r="AR1593" i="4"/>
  <c r="AQ1593" i="4"/>
  <c r="AP1593" i="4"/>
  <c r="AO1593" i="4"/>
  <c r="AN1593" i="4"/>
  <c r="AM1593" i="4"/>
  <c r="AL1593" i="4"/>
  <c r="AK1593" i="4"/>
  <c r="AJ1593" i="4"/>
  <c r="AI1593" i="4"/>
  <c r="AH1593" i="4"/>
  <c r="AG1593" i="4"/>
  <c r="AF1593" i="4"/>
  <c r="AE1593" i="4"/>
  <c r="AD1593" i="4"/>
  <c r="AC1593" i="4"/>
  <c r="AB1593" i="4"/>
  <c r="CI1592" i="4"/>
  <c r="CH1592" i="4"/>
  <c r="CG1592" i="4"/>
  <c r="CF1592" i="4"/>
  <c r="CE1592" i="4"/>
  <c r="CD1592" i="4"/>
  <c r="CC1592" i="4"/>
  <c r="CB1592" i="4"/>
  <c r="CA1592" i="4"/>
  <c r="BZ1592" i="4"/>
  <c r="BX1592" i="4"/>
  <c r="BW1592" i="4"/>
  <c r="BV1592" i="4"/>
  <c r="BU1592" i="4"/>
  <c r="BT1592" i="4"/>
  <c r="BS1592" i="4"/>
  <c r="BR1592" i="4"/>
  <c r="BQ1592" i="4"/>
  <c r="BP1592" i="4"/>
  <c r="BO1592" i="4"/>
  <c r="BN1592" i="4"/>
  <c r="BM1592" i="4"/>
  <c r="BL1592" i="4"/>
  <c r="BK1592" i="4"/>
  <c r="BJ1592" i="4"/>
  <c r="BI1592" i="4"/>
  <c r="BH1592" i="4"/>
  <c r="BG1592" i="4"/>
  <c r="BF1592" i="4"/>
  <c r="BE1592" i="4"/>
  <c r="BD1592" i="4"/>
  <c r="BC1592" i="4"/>
  <c r="BB1592" i="4"/>
  <c r="BA1592" i="4"/>
  <c r="AZ1592" i="4"/>
  <c r="AY1592" i="4"/>
  <c r="AX1592" i="4"/>
  <c r="AW1592" i="4"/>
  <c r="AV1592" i="4"/>
  <c r="AU1592" i="4"/>
  <c r="AT1592" i="4"/>
  <c r="AS1592" i="4"/>
  <c r="AR1592" i="4"/>
  <c r="AQ1592" i="4"/>
  <c r="AP1592" i="4"/>
  <c r="AO1592" i="4"/>
  <c r="AN1592" i="4"/>
  <c r="AM1592" i="4"/>
  <c r="AL1592" i="4"/>
  <c r="AK1592" i="4"/>
  <c r="AJ1592" i="4"/>
  <c r="AI1592" i="4"/>
  <c r="AH1592" i="4"/>
  <c r="AG1592" i="4"/>
  <c r="AF1592" i="4"/>
  <c r="AE1592" i="4"/>
  <c r="AD1592" i="4"/>
  <c r="AC1592" i="4"/>
  <c r="AB1592" i="4"/>
  <c r="CI1591" i="4"/>
  <c r="CH1591" i="4"/>
  <c r="CG1591" i="4"/>
  <c r="CF1591" i="4"/>
  <c r="CE1591" i="4"/>
  <c r="CD1591" i="4"/>
  <c r="CC1591" i="4"/>
  <c r="CB1591" i="4"/>
  <c r="CA1591" i="4"/>
  <c r="BZ1591" i="4"/>
  <c r="BX1591" i="4"/>
  <c r="BW1591" i="4"/>
  <c r="BV1591" i="4"/>
  <c r="BU1591" i="4"/>
  <c r="BT1591" i="4"/>
  <c r="BS1591" i="4"/>
  <c r="BR1591" i="4"/>
  <c r="BQ1591" i="4"/>
  <c r="BP1591" i="4"/>
  <c r="BO1591" i="4"/>
  <c r="BN1591" i="4"/>
  <c r="BM1591" i="4"/>
  <c r="BL1591" i="4"/>
  <c r="BK1591" i="4"/>
  <c r="BJ1591" i="4"/>
  <c r="BI1591" i="4"/>
  <c r="BH1591" i="4"/>
  <c r="BG1591" i="4"/>
  <c r="BF1591" i="4"/>
  <c r="BE1591" i="4"/>
  <c r="BD1591" i="4"/>
  <c r="BC1591" i="4"/>
  <c r="BB1591" i="4"/>
  <c r="BA1591" i="4"/>
  <c r="AZ1591" i="4"/>
  <c r="AY1591" i="4"/>
  <c r="AX1591" i="4"/>
  <c r="AW1591" i="4"/>
  <c r="AV1591" i="4"/>
  <c r="AU1591" i="4"/>
  <c r="AT1591" i="4"/>
  <c r="AS1591" i="4"/>
  <c r="AR1591" i="4"/>
  <c r="AQ1591" i="4"/>
  <c r="AP1591" i="4"/>
  <c r="AO1591" i="4"/>
  <c r="AN1591" i="4"/>
  <c r="AM1591" i="4"/>
  <c r="AL1591" i="4"/>
  <c r="AK1591" i="4"/>
  <c r="AJ1591" i="4"/>
  <c r="AI1591" i="4"/>
  <c r="AH1591" i="4"/>
  <c r="AG1591" i="4"/>
  <c r="AF1591" i="4"/>
  <c r="AE1591" i="4"/>
  <c r="AD1591" i="4"/>
  <c r="AC1591" i="4"/>
  <c r="AB1591" i="4"/>
  <c r="CI1590" i="4"/>
  <c r="CH1590" i="4"/>
  <c r="CG1590" i="4"/>
  <c r="CF1590" i="4"/>
  <c r="CE1590" i="4"/>
  <c r="CD1590" i="4"/>
  <c r="CC1590" i="4"/>
  <c r="CB1590" i="4"/>
  <c r="CA1590" i="4"/>
  <c r="BZ1590" i="4"/>
  <c r="BX1590" i="4"/>
  <c r="BW1590" i="4"/>
  <c r="BV1590" i="4"/>
  <c r="BU1590" i="4"/>
  <c r="BT1590" i="4"/>
  <c r="BS1590" i="4"/>
  <c r="BR1590" i="4"/>
  <c r="BQ1590" i="4"/>
  <c r="BP1590" i="4"/>
  <c r="BO1590" i="4"/>
  <c r="BN1590" i="4"/>
  <c r="BM1590" i="4"/>
  <c r="BL1590" i="4"/>
  <c r="BK1590" i="4"/>
  <c r="BJ1590" i="4"/>
  <c r="BI1590" i="4"/>
  <c r="BH1590" i="4"/>
  <c r="BG1590" i="4"/>
  <c r="BF1590" i="4"/>
  <c r="BE1590" i="4"/>
  <c r="BD1590" i="4"/>
  <c r="BC1590" i="4"/>
  <c r="BB1590" i="4"/>
  <c r="BA1590" i="4"/>
  <c r="AZ1590" i="4"/>
  <c r="AY1590" i="4"/>
  <c r="AX1590" i="4"/>
  <c r="AW1590" i="4"/>
  <c r="AV1590" i="4"/>
  <c r="AU1590" i="4"/>
  <c r="AT1590" i="4"/>
  <c r="AS1590" i="4"/>
  <c r="AR1590" i="4"/>
  <c r="AQ1590" i="4"/>
  <c r="AP1590" i="4"/>
  <c r="AO1590" i="4"/>
  <c r="AN1590" i="4"/>
  <c r="AM1590" i="4"/>
  <c r="AL1590" i="4"/>
  <c r="AK1590" i="4"/>
  <c r="AJ1590" i="4"/>
  <c r="AI1590" i="4"/>
  <c r="AH1590" i="4"/>
  <c r="AG1590" i="4"/>
  <c r="AF1590" i="4"/>
  <c r="AE1590" i="4"/>
  <c r="AD1590" i="4"/>
  <c r="AC1590" i="4"/>
  <c r="AB1590" i="4"/>
  <c r="CI1589" i="4"/>
  <c r="CH1589" i="4"/>
  <c r="CG1589" i="4"/>
  <c r="CF1589" i="4"/>
  <c r="CE1589" i="4"/>
  <c r="CD1589" i="4"/>
  <c r="CC1589" i="4"/>
  <c r="CB1589" i="4"/>
  <c r="CA1589" i="4"/>
  <c r="BZ1589" i="4"/>
  <c r="BX1589" i="4"/>
  <c r="BW1589" i="4"/>
  <c r="BV1589" i="4"/>
  <c r="BU1589" i="4"/>
  <c r="BT1589" i="4"/>
  <c r="BS1589" i="4"/>
  <c r="BR1589" i="4"/>
  <c r="BQ1589" i="4"/>
  <c r="BP1589" i="4"/>
  <c r="BO1589" i="4"/>
  <c r="BN1589" i="4"/>
  <c r="BM1589" i="4"/>
  <c r="BL1589" i="4"/>
  <c r="BK1589" i="4"/>
  <c r="BJ1589" i="4"/>
  <c r="BI1589" i="4"/>
  <c r="BH1589" i="4"/>
  <c r="BG1589" i="4"/>
  <c r="BF1589" i="4"/>
  <c r="BE1589" i="4"/>
  <c r="BD1589" i="4"/>
  <c r="BC1589" i="4"/>
  <c r="BB1589" i="4"/>
  <c r="BA1589" i="4"/>
  <c r="AZ1589" i="4"/>
  <c r="AY1589" i="4"/>
  <c r="AX1589" i="4"/>
  <c r="AW1589" i="4"/>
  <c r="AV1589" i="4"/>
  <c r="AU1589" i="4"/>
  <c r="AT1589" i="4"/>
  <c r="AS1589" i="4"/>
  <c r="AR1589" i="4"/>
  <c r="AQ1589" i="4"/>
  <c r="AP1589" i="4"/>
  <c r="AO1589" i="4"/>
  <c r="AN1589" i="4"/>
  <c r="AM1589" i="4"/>
  <c r="AL1589" i="4"/>
  <c r="AK1589" i="4"/>
  <c r="AJ1589" i="4"/>
  <c r="AI1589" i="4"/>
  <c r="AH1589" i="4"/>
  <c r="AG1589" i="4"/>
  <c r="AF1589" i="4"/>
  <c r="AE1589" i="4"/>
  <c r="AD1589" i="4"/>
  <c r="AC1589" i="4"/>
  <c r="AB1589" i="4"/>
  <c r="CI1588" i="4"/>
  <c r="CH1588" i="4"/>
  <c r="CG1588" i="4"/>
  <c r="CF1588" i="4"/>
  <c r="CE1588" i="4"/>
  <c r="CD1588" i="4"/>
  <c r="CC1588" i="4"/>
  <c r="CB1588" i="4"/>
  <c r="CA1588" i="4"/>
  <c r="BZ1588" i="4"/>
  <c r="BX1588" i="4"/>
  <c r="BW1588" i="4"/>
  <c r="BV1588" i="4"/>
  <c r="BU1588" i="4"/>
  <c r="BT1588" i="4"/>
  <c r="BS1588" i="4"/>
  <c r="BR1588" i="4"/>
  <c r="BQ1588" i="4"/>
  <c r="BP1588" i="4"/>
  <c r="BO1588" i="4"/>
  <c r="BN1588" i="4"/>
  <c r="BM1588" i="4"/>
  <c r="BL1588" i="4"/>
  <c r="BK1588" i="4"/>
  <c r="BJ1588" i="4"/>
  <c r="BI1588" i="4"/>
  <c r="BH1588" i="4"/>
  <c r="BG1588" i="4"/>
  <c r="BF1588" i="4"/>
  <c r="BE1588" i="4"/>
  <c r="BD1588" i="4"/>
  <c r="BC1588" i="4"/>
  <c r="BB1588" i="4"/>
  <c r="BA1588" i="4"/>
  <c r="AZ1588" i="4"/>
  <c r="AY1588" i="4"/>
  <c r="AX1588" i="4"/>
  <c r="AW1588" i="4"/>
  <c r="AV1588" i="4"/>
  <c r="AU1588" i="4"/>
  <c r="AT1588" i="4"/>
  <c r="AS1588" i="4"/>
  <c r="AR1588" i="4"/>
  <c r="AQ1588" i="4"/>
  <c r="AP1588" i="4"/>
  <c r="AO1588" i="4"/>
  <c r="AN1588" i="4"/>
  <c r="AM1588" i="4"/>
  <c r="AL1588" i="4"/>
  <c r="AK1588" i="4"/>
  <c r="AJ1588" i="4"/>
  <c r="AI1588" i="4"/>
  <c r="AH1588" i="4"/>
  <c r="AG1588" i="4"/>
  <c r="AF1588" i="4"/>
  <c r="AE1588" i="4"/>
  <c r="AD1588" i="4"/>
  <c r="AC1588" i="4"/>
  <c r="AB1588" i="4"/>
  <c r="CI1587" i="4"/>
  <c r="CH1587" i="4"/>
  <c r="CG1587" i="4"/>
  <c r="CF1587" i="4"/>
  <c r="CE1587" i="4"/>
  <c r="CD1587" i="4"/>
  <c r="CC1587" i="4"/>
  <c r="CB1587" i="4"/>
  <c r="CA1587" i="4"/>
  <c r="BZ1587" i="4"/>
  <c r="BX1587" i="4"/>
  <c r="BW1587" i="4"/>
  <c r="BV1587" i="4"/>
  <c r="BU1587" i="4"/>
  <c r="BT1587" i="4"/>
  <c r="BS1587" i="4"/>
  <c r="BR1587" i="4"/>
  <c r="BQ1587" i="4"/>
  <c r="BP1587" i="4"/>
  <c r="BO1587" i="4"/>
  <c r="BN1587" i="4"/>
  <c r="BM1587" i="4"/>
  <c r="BL1587" i="4"/>
  <c r="BK1587" i="4"/>
  <c r="BJ1587" i="4"/>
  <c r="BI1587" i="4"/>
  <c r="BH1587" i="4"/>
  <c r="BG1587" i="4"/>
  <c r="BF1587" i="4"/>
  <c r="BE1587" i="4"/>
  <c r="BD1587" i="4"/>
  <c r="BC1587" i="4"/>
  <c r="BB1587" i="4"/>
  <c r="BA1587" i="4"/>
  <c r="AZ1587" i="4"/>
  <c r="AY1587" i="4"/>
  <c r="AX1587" i="4"/>
  <c r="AW1587" i="4"/>
  <c r="AV1587" i="4"/>
  <c r="AU1587" i="4"/>
  <c r="AT1587" i="4"/>
  <c r="AS1587" i="4"/>
  <c r="AR1587" i="4"/>
  <c r="AQ1587" i="4"/>
  <c r="AP1587" i="4"/>
  <c r="AO1587" i="4"/>
  <c r="AN1587" i="4"/>
  <c r="AM1587" i="4"/>
  <c r="AL1587" i="4"/>
  <c r="AK1587" i="4"/>
  <c r="AJ1587" i="4"/>
  <c r="AI1587" i="4"/>
  <c r="AH1587" i="4"/>
  <c r="AG1587" i="4"/>
  <c r="AF1587" i="4"/>
  <c r="AE1587" i="4"/>
  <c r="AD1587" i="4"/>
  <c r="AC1587" i="4"/>
  <c r="AB1587" i="4"/>
  <c r="CI1586" i="4"/>
  <c r="CH1586" i="4"/>
  <c r="CG1586" i="4"/>
  <c r="CF1586" i="4"/>
  <c r="CE1586" i="4"/>
  <c r="CD1586" i="4"/>
  <c r="CC1586" i="4"/>
  <c r="CB1586" i="4"/>
  <c r="CA1586" i="4"/>
  <c r="BZ1586" i="4"/>
  <c r="BX1586" i="4"/>
  <c r="BW1586" i="4"/>
  <c r="BV1586" i="4"/>
  <c r="BU1586" i="4"/>
  <c r="BT1586" i="4"/>
  <c r="BS1586" i="4"/>
  <c r="BR1586" i="4"/>
  <c r="BQ1586" i="4"/>
  <c r="BP1586" i="4"/>
  <c r="BO1586" i="4"/>
  <c r="BN1586" i="4"/>
  <c r="BM1586" i="4"/>
  <c r="BL1586" i="4"/>
  <c r="BK1586" i="4"/>
  <c r="BJ1586" i="4"/>
  <c r="BI1586" i="4"/>
  <c r="BH1586" i="4"/>
  <c r="BG1586" i="4"/>
  <c r="BF1586" i="4"/>
  <c r="BE1586" i="4"/>
  <c r="BD1586" i="4"/>
  <c r="BC1586" i="4"/>
  <c r="BB1586" i="4"/>
  <c r="BA1586" i="4"/>
  <c r="AZ1586" i="4"/>
  <c r="AY1586" i="4"/>
  <c r="AX1586" i="4"/>
  <c r="AW1586" i="4"/>
  <c r="AV1586" i="4"/>
  <c r="AU1586" i="4"/>
  <c r="AT1586" i="4"/>
  <c r="AS1586" i="4"/>
  <c r="AR1586" i="4"/>
  <c r="AQ1586" i="4"/>
  <c r="AP1586" i="4"/>
  <c r="AO1586" i="4"/>
  <c r="AN1586" i="4"/>
  <c r="AM1586" i="4"/>
  <c r="AL1586" i="4"/>
  <c r="AK1586" i="4"/>
  <c r="AJ1586" i="4"/>
  <c r="AI1586" i="4"/>
  <c r="AH1586" i="4"/>
  <c r="AG1586" i="4"/>
  <c r="AF1586" i="4"/>
  <c r="AE1586" i="4"/>
  <c r="AD1586" i="4"/>
  <c r="AC1586" i="4"/>
  <c r="AB1586" i="4"/>
  <c r="CI1585" i="4"/>
  <c r="CH1585" i="4"/>
  <c r="CG1585" i="4"/>
  <c r="CF1585" i="4"/>
  <c r="CE1585" i="4"/>
  <c r="CD1585" i="4"/>
  <c r="CC1585" i="4"/>
  <c r="CB1585" i="4"/>
  <c r="CA1585" i="4"/>
  <c r="BZ1585" i="4"/>
  <c r="BX1585" i="4"/>
  <c r="BW1585" i="4"/>
  <c r="BV1585" i="4"/>
  <c r="BU1585" i="4"/>
  <c r="BT1585" i="4"/>
  <c r="BS1585" i="4"/>
  <c r="BR1585" i="4"/>
  <c r="BQ1585" i="4"/>
  <c r="BP1585" i="4"/>
  <c r="BO1585" i="4"/>
  <c r="BN1585" i="4"/>
  <c r="BM1585" i="4"/>
  <c r="BL1585" i="4"/>
  <c r="BK1585" i="4"/>
  <c r="BJ1585" i="4"/>
  <c r="BI1585" i="4"/>
  <c r="BH1585" i="4"/>
  <c r="BG1585" i="4"/>
  <c r="BF1585" i="4"/>
  <c r="BE1585" i="4"/>
  <c r="BD1585" i="4"/>
  <c r="BC1585" i="4"/>
  <c r="BB1585" i="4"/>
  <c r="BA1585" i="4"/>
  <c r="AZ1585" i="4"/>
  <c r="AY1585" i="4"/>
  <c r="AX1585" i="4"/>
  <c r="AW1585" i="4"/>
  <c r="AV1585" i="4"/>
  <c r="AU1585" i="4"/>
  <c r="AT1585" i="4"/>
  <c r="AS1585" i="4"/>
  <c r="AR1585" i="4"/>
  <c r="AQ1585" i="4"/>
  <c r="AP1585" i="4"/>
  <c r="AO1585" i="4"/>
  <c r="AN1585" i="4"/>
  <c r="AM1585" i="4"/>
  <c r="AL1585" i="4"/>
  <c r="AK1585" i="4"/>
  <c r="AJ1585" i="4"/>
  <c r="AI1585" i="4"/>
  <c r="AH1585" i="4"/>
  <c r="AG1585" i="4"/>
  <c r="AF1585" i="4"/>
  <c r="AE1585" i="4"/>
  <c r="AD1585" i="4"/>
  <c r="AC1585" i="4"/>
  <c r="AB1585" i="4"/>
  <c r="CI1584" i="4"/>
  <c r="CH1584" i="4"/>
  <c r="CG1584" i="4"/>
  <c r="CF1584" i="4"/>
  <c r="CE1584" i="4"/>
  <c r="CD1584" i="4"/>
  <c r="CC1584" i="4"/>
  <c r="CB1584" i="4"/>
  <c r="CA1584" i="4"/>
  <c r="BZ1584" i="4"/>
  <c r="BX1584" i="4"/>
  <c r="BW1584" i="4"/>
  <c r="BV1584" i="4"/>
  <c r="BU1584" i="4"/>
  <c r="BT1584" i="4"/>
  <c r="BS1584" i="4"/>
  <c r="BR1584" i="4"/>
  <c r="BQ1584" i="4"/>
  <c r="BP1584" i="4"/>
  <c r="BO1584" i="4"/>
  <c r="BN1584" i="4"/>
  <c r="BM1584" i="4"/>
  <c r="BL1584" i="4"/>
  <c r="BK1584" i="4"/>
  <c r="BJ1584" i="4"/>
  <c r="BI1584" i="4"/>
  <c r="BH1584" i="4"/>
  <c r="BG1584" i="4"/>
  <c r="BF1584" i="4"/>
  <c r="BE1584" i="4"/>
  <c r="BD1584" i="4"/>
  <c r="BC1584" i="4"/>
  <c r="BB1584" i="4"/>
  <c r="BA1584" i="4"/>
  <c r="AZ1584" i="4"/>
  <c r="AY1584" i="4"/>
  <c r="AX1584" i="4"/>
  <c r="AW1584" i="4"/>
  <c r="AV1584" i="4"/>
  <c r="AU1584" i="4"/>
  <c r="AT1584" i="4"/>
  <c r="AS1584" i="4"/>
  <c r="AR1584" i="4"/>
  <c r="AQ1584" i="4"/>
  <c r="AP1584" i="4"/>
  <c r="AO1584" i="4"/>
  <c r="AN1584" i="4"/>
  <c r="AM1584" i="4"/>
  <c r="AL1584" i="4"/>
  <c r="AK1584" i="4"/>
  <c r="AJ1584" i="4"/>
  <c r="AI1584" i="4"/>
  <c r="AH1584" i="4"/>
  <c r="AG1584" i="4"/>
  <c r="AF1584" i="4"/>
  <c r="AE1584" i="4"/>
  <c r="AD1584" i="4"/>
  <c r="AC1584" i="4"/>
  <c r="AB1584" i="4"/>
  <c r="CI1583" i="4"/>
  <c r="CH1583" i="4"/>
  <c r="CG1583" i="4"/>
  <c r="CF1583" i="4"/>
  <c r="CE1583" i="4"/>
  <c r="CD1583" i="4"/>
  <c r="CC1583" i="4"/>
  <c r="CB1583" i="4"/>
  <c r="CA1583" i="4"/>
  <c r="BZ1583" i="4"/>
  <c r="BX1583" i="4"/>
  <c r="BW1583" i="4"/>
  <c r="BV1583" i="4"/>
  <c r="BU1583" i="4"/>
  <c r="BT1583" i="4"/>
  <c r="BS1583" i="4"/>
  <c r="BR1583" i="4"/>
  <c r="BQ1583" i="4"/>
  <c r="BP1583" i="4"/>
  <c r="BO1583" i="4"/>
  <c r="BN1583" i="4"/>
  <c r="BM1583" i="4"/>
  <c r="BL1583" i="4"/>
  <c r="BK1583" i="4"/>
  <c r="BJ1583" i="4"/>
  <c r="BI1583" i="4"/>
  <c r="BH1583" i="4"/>
  <c r="BG1583" i="4"/>
  <c r="BF1583" i="4"/>
  <c r="BE1583" i="4"/>
  <c r="BD1583" i="4"/>
  <c r="BC1583" i="4"/>
  <c r="BB1583" i="4"/>
  <c r="BA1583" i="4"/>
  <c r="AZ1583" i="4"/>
  <c r="AY1583" i="4"/>
  <c r="AX1583" i="4"/>
  <c r="AW1583" i="4"/>
  <c r="AV1583" i="4"/>
  <c r="AU1583" i="4"/>
  <c r="AT1583" i="4"/>
  <c r="AS1583" i="4"/>
  <c r="AR1583" i="4"/>
  <c r="AQ1583" i="4"/>
  <c r="AP1583" i="4"/>
  <c r="AO1583" i="4"/>
  <c r="AN1583" i="4"/>
  <c r="AM1583" i="4"/>
  <c r="AL1583" i="4"/>
  <c r="AK1583" i="4"/>
  <c r="AJ1583" i="4"/>
  <c r="AI1583" i="4"/>
  <c r="AH1583" i="4"/>
  <c r="AG1583" i="4"/>
  <c r="AF1583" i="4"/>
  <c r="AE1583" i="4"/>
  <c r="AD1583" i="4"/>
  <c r="AC1583" i="4"/>
  <c r="AB1583" i="4"/>
  <c r="CI1582" i="4"/>
  <c r="CH1582" i="4"/>
  <c r="CG1582" i="4"/>
  <c r="CF1582" i="4"/>
  <c r="CE1582" i="4"/>
  <c r="CD1582" i="4"/>
  <c r="CC1582" i="4"/>
  <c r="CB1582" i="4"/>
  <c r="CA1582" i="4"/>
  <c r="BZ1582" i="4"/>
  <c r="BX1582" i="4"/>
  <c r="BW1582" i="4"/>
  <c r="BV1582" i="4"/>
  <c r="BU1582" i="4"/>
  <c r="BT1582" i="4"/>
  <c r="BS1582" i="4"/>
  <c r="BR1582" i="4"/>
  <c r="BQ1582" i="4"/>
  <c r="BP1582" i="4"/>
  <c r="BO1582" i="4"/>
  <c r="BN1582" i="4"/>
  <c r="BM1582" i="4"/>
  <c r="BL1582" i="4"/>
  <c r="BK1582" i="4"/>
  <c r="BJ1582" i="4"/>
  <c r="BI1582" i="4"/>
  <c r="BH1582" i="4"/>
  <c r="BG1582" i="4"/>
  <c r="BF1582" i="4"/>
  <c r="BE1582" i="4"/>
  <c r="BD1582" i="4"/>
  <c r="BC1582" i="4"/>
  <c r="BB1582" i="4"/>
  <c r="BA1582" i="4"/>
  <c r="AZ1582" i="4"/>
  <c r="AY1582" i="4"/>
  <c r="AX1582" i="4"/>
  <c r="AW1582" i="4"/>
  <c r="AV1582" i="4"/>
  <c r="AU1582" i="4"/>
  <c r="AT1582" i="4"/>
  <c r="AS1582" i="4"/>
  <c r="AR1582" i="4"/>
  <c r="AQ1582" i="4"/>
  <c r="AP1582" i="4"/>
  <c r="AO1582" i="4"/>
  <c r="AN1582" i="4"/>
  <c r="AM1582" i="4"/>
  <c r="AL1582" i="4"/>
  <c r="AK1582" i="4"/>
  <c r="AJ1582" i="4"/>
  <c r="AI1582" i="4"/>
  <c r="AH1582" i="4"/>
  <c r="AG1582" i="4"/>
  <c r="AF1582" i="4"/>
  <c r="AE1582" i="4"/>
  <c r="AD1582" i="4"/>
  <c r="AC1582" i="4"/>
  <c r="AB1582" i="4"/>
  <c r="CI1581" i="4"/>
  <c r="CH1581" i="4"/>
  <c r="CG1581" i="4"/>
  <c r="CF1581" i="4"/>
  <c r="CE1581" i="4"/>
  <c r="CD1581" i="4"/>
  <c r="CC1581" i="4"/>
  <c r="CB1581" i="4"/>
  <c r="CA1581" i="4"/>
  <c r="BZ1581" i="4"/>
  <c r="BX1581" i="4"/>
  <c r="BW1581" i="4"/>
  <c r="BV1581" i="4"/>
  <c r="BU1581" i="4"/>
  <c r="BT1581" i="4"/>
  <c r="BS1581" i="4"/>
  <c r="BR1581" i="4"/>
  <c r="BQ1581" i="4"/>
  <c r="BP1581" i="4"/>
  <c r="BO1581" i="4"/>
  <c r="BN1581" i="4"/>
  <c r="BM1581" i="4"/>
  <c r="BL1581" i="4"/>
  <c r="BK1581" i="4"/>
  <c r="BJ1581" i="4"/>
  <c r="BI1581" i="4"/>
  <c r="BH1581" i="4"/>
  <c r="BG1581" i="4"/>
  <c r="BF1581" i="4"/>
  <c r="BE1581" i="4"/>
  <c r="BD1581" i="4"/>
  <c r="BC1581" i="4"/>
  <c r="BB1581" i="4"/>
  <c r="BA1581" i="4"/>
  <c r="AZ1581" i="4"/>
  <c r="AY1581" i="4"/>
  <c r="AX1581" i="4"/>
  <c r="AW1581" i="4"/>
  <c r="AV1581" i="4"/>
  <c r="AU1581" i="4"/>
  <c r="AT1581" i="4"/>
  <c r="AS1581" i="4"/>
  <c r="AR1581" i="4"/>
  <c r="AQ1581" i="4"/>
  <c r="AP1581" i="4"/>
  <c r="AO1581" i="4"/>
  <c r="AN1581" i="4"/>
  <c r="AM1581" i="4"/>
  <c r="AL1581" i="4"/>
  <c r="AK1581" i="4"/>
  <c r="AJ1581" i="4"/>
  <c r="AI1581" i="4"/>
  <c r="AH1581" i="4"/>
  <c r="AG1581" i="4"/>
  <c r="AF1581" i="4"/>
  <c r="AE1581" i="4"/>
  <c r="AD1581" i="4"/>
  <c r="AC1581" i="4"/>
  <c r="AB1581" i="4"/>
  <c r="CI1580" i="4"/>
  <c r="CH1580" i="4"/>
  <c r="CG1580" i="4"/>
  <c r="CF1580" i="4"/>
  <c r="CE1580" i="4"/>
  <c r="CD1580" i="4"/>
  <c r="CC1580" i="4"/>
  <c r="CB1580" i="4"/>
  <c r="CA1580" i="4"/>
  <c r="BZ1580" i="4"/>
  <c r="BX1580" i="4"/>
  <c r="BW1580" i="4"/>
  <c r="BV1580" i="4"/>
  <c r="BU1580" i="4"/>
  <c r="BT1580" i="4"/>
  <c r="BS1580" i="4"/>
  <c r="BR1580" i="4"/>
  <c r="BQ1580" i="4"/>
  <c r="BP1580" i="4"/>
  <c r="BO1580" i="4"/>
  <c r="BN1580" i="4"/>
  <c r="BM1580" i="4"/>
  <c r="BL1580" i="4"/>
  <c r="BK1580" i="4"/>
  <c r="BJ1580" i="4"/>
  <c r="BI1580" i="4"/>
  <c r="BH1580" i="4"/>
  <c r="BG1580" i="4"/>
  <c r="BF1580" i="4"/>
  <c r="BE1580" i="4"/>
  <c r="BD1580" i="4"/>
  <c r="BC1580" i="4"/>
  <c r="BB1580" i="4"/>
  <c r="BA1580" i="4"/>
  <c r="AZ1580" i="4"/>
  <c r="AY1580" i="4"/>
  <c r="AX1580" i="4"/>
  <c r="AW1580" i="4"/>
  <c r="AV1580" i="4"/>
  <c r="AU1580" i="4"/>
  <c r="AT1580" i="4"/>
  <c r="AS1580" i="4"/>
  <c r="AR1580" i="4"/>
  <c r="AQ1580" i="4"/>
  <c r="AP1580" i="4"/>
  <c r="AO1580" i="4"/>
  <c r="AN1580" i="4"/>
  <c r="AM1580" i="4"/>
  <c r="AL1580" i="4"/>
  <c r="AK1580" i="4"/>
  <c r="AJ1580" i="4"/>
  <c r="AI1580" i="4"/>
  <c r="AH1580" i="4"/>
  <c r="AG1580" i="4"/>
  <c r="AF1580" i="4"/>
  <c r="AE1580" i="4"/>
  <c r="AD1580" i="4"/>
  <c r="AC1580" i="4"/>
  <c r="AB1580" i="4"/>
  <c r="CI1579" i="4"/>
  <c r="CH1579" i="4"/>
  <c r="CG1579" i="4"/>
  <c r="CF1579" i="4"/>
  <c r="CE1579" i="4"/>
  <c r="CD1579" i="4"/>
  <c r="CC1579" i="4"/>
  <c r="CB1579" i="4"/>
  <c r="CA1579" i="4"/>
  <c r="BZ1579" i="4"/>
  <c r="BX1579" i="4"/>
  <c r="BW1579" i="4"/>
  <c r="BV1579" i="4"/>
  <c r="BU1579" i="4"/>
  <c r="BT1579" i="4"/>
  <c r="BS1579" i="4"/>
  <c r="BR1579" i="4"/>
  <c r="BQ1579" i="4"/>
  <c r="BP1579" i="4"/>
  <c r="BO1579" i="4"/>
  <c r="BN1579" i="4"/>
  <c r="BM1579" i="4"/>
  <c r="BL1579" i="4"/>
  <c r="BK1579" i="4"/>
  <c r="BJ1579" i="4"/>
  <c r="BI1579" i="4"/>
  <c r="BH1579" i="4"/>
  <c r="BG1579" i="4"/>
  <c r="BF1579" i="4"/>
  <c r="BE1579" i="4"/>
  <c r="BD1579" i="4"/>
  <c r="BC1579" i="4"/>
  <c r="BB1579" i="4"/>
  <c r="BA1579" i="4"/>
  <c r="AZ1579" i="4"/>
  <c r="AY1579" i="4"/>
  <c r="AX1579" i="4"/>
  <c r="AW1579" i="4"/>
  <c r="AV1579" i="4"/>
  <c r="AU1579" i="4"/>
  <c r="AT1579" i="4"/>
  <c r="AS1579" i="4"/>
  <c r="AR1579" i="4"/>
  <c r="AQ1579" i="4"/>
  <c r="AP1579" i="4"/>
  <c r="AO1579" i="4"/>
  <c r="AN1579" i="4"/>
  <c r="AM1579" i="4"/>
  <c r="AL1579" i="4"/>
  <c r="AK1579" i="4"/>
  <c r="AJ1579" i="4"/>
  <c r="AI1579" i="4"/>
  <c r="AH1579" i="4"/>
  <c r="AG1579" i="4"/>
  <c r="AF1579" i="4"/>
  <c r="AE1579" i="4"/>
  <c r="AD1579" i="4"/>
  <c r="AC1579" i="4"/>
  <c r="AB1579" i="4"/>
  <c r="CI1578" i="4"/>
  <c r="CH1578" i="4"/>
  <c r="CG1578" i="4"/>
  <c r="CF1578" i="4"/>
  <c r="CE1578" i="4"/>
  <c r="CD1578" i="4"/>
  <c r="CC1578" i="4"/>
  <c r="CB1578" i="4"/>
  <c r="CA1578" i="4"/>
  <c r="BZ1578" i="4"/>
  <c r="BX1578" i="4"/>
  <c r="BW1578" i="4"/>
  <c r="BV1578" i="4"/>
  <c r="BU1578" i="4"/>
  <c r="BT1578" i="4"/>
  <c r="BS1578" i="4"/>
  <c r="BR1578" i="4"/>
  <c r="BQ1578" i="4"/>
  <c r="BP1578" i="4"/>
  <c r="BO1578" i="4"/>
  <c r="BN1578" i="4"/>
  <c r="BM1578" i="4"/>
  <c r="BL1578" i="4"/>
  <c r="BK1578" i="4"/>
  <c r="BJ1578" i="4"/>
  <c r="BI1578" i="4"/>
  <c r="BH1578" i="4"/>
  <c r="BG1578" i="4"/>
  <c r="BF1578" i="4"/>
  <c r="BE1578" i="4"/>
  <c r="BD1578" i="4"/>
  <c r="BC1578" i="4"/>
  <c r="BB1578" i="4"/>
  <c r="BA1578" i="4"/>
  <c r="AZ1578" i="4"/>
  <c r="AY1578" i="4"/>
  <c r="AX1578" i="4"/>
  <c r="AW1578" i="4"/>
  <c r="AV1578" i="4"/>
  <c r="AU1578" i="4"/>
  <c r="AT1578" i="4"/>
  <c r="AS1578" i="4"/>
  <c r="AR1578" i="4"/>
  <c r="AQ1578" i="4"/>
  <c r="AP1578" i="4"/>
  <c r="AO1578" i="4"/>
  <c r="AN1578" i="4"/>
  <c r="AM1578" i="4"/>
  <c r="AL1578" i="4"/>
  <c r="AK1578" i="4"/>
  <c r="AJ1578" i="4"/>
  <c r="AI1578" i="4"/>
  <c r="AH1578" i="4"/>
  <c r="AG1578" i="4"/>
  <c r="AF1578" i="4"/>
  <c r="AE1578" i="4"/>
  <c r="AD1578" i="4"/>
  <c r="AC1578" i="4"/>
  <c r="AB1578" i="4"/>
  <c r="CI1577" i="4"/>
  <c r="CH1577" i="4"/>
  <c r="CG1577" i="4"/>
  <c r="CF1577" i="4"/>
  <c r="CE1577" i="4"/>
  <c r="CD1577" i="4"/>
  <c r="CC1577" i="4"/>
  <c r="CB1577" i="4"/>
  <c r="CA1577" i="4"/>
  <c r="BZ1577" i="4"/>
  <c r="BX1577" i="4"/>
  <c r="BW1577" i="4"/>
  <c r="BV1577" i="4"/>
  <c r="BU1577" i="4"/>
  <c r="BT1577" i="4"/>
  <c r="BS1577" i="4"/>
  <c r="BR1577" i="4"/>
  <c r="BQ1577" i="4"/>
  <c r="BP1577" i="4"/>
  <c r="BO1577" i="4"/>
  <c r="BN1577" i="4"/>
  <c r="BM1577" i="4"/>
  <c r="BL1577" i="4"/>
  <c r="BK1577" i="4"/>
  <c r="BJ1577" i="4"/>
  <c r="BI1577" i="4"/>
  <c r="BH1577" i="4"/>
  <c r="BG1577" i="4"/>
  <c r="BF1577" i="4"/>
  <c r="BE1577" i="4"/>
  <c r="BD1577" i="4"/>
  <c r="BC1577" i="4"/>
  <c r="BB1577" i="4"/>
  <c r="BA1577" i="4"/>
  <c r="AZ1577" i="4"/>
  <c r="AY1577" i="4"/>
  <c r="AX1577" i="4"/>
  <c r="AW1577" i="4"/>
  <c r="AV1577" i="4"/>
  <c r="AU1577" i="4"/>
  <c r="AT1577" i="4"/>
  <c r="AS1577" i="4"/>
  <c r="AR1577" i="4"/>
  <c r="AQ1577" i="4"/>
  <c r="AP1577" i="4"/>
  <c r="AO1577" i="4"/>
  <c r="AN1577" i="4"/>
  <c r="AM1577" i="4"/>
  <c r="AL1577" i="4"/>
  <c r="AK1577" i="4"/>
  <c r="AJ1577" i="4"/>
  <c r="AI1577" i="4"/>
  <c r="AH1577" i="4"/>
  <c r="AG1577" i="4"/>
  <c r="AF1577" i="4"/>
  <c r="AE1577" i="4"/>
  <c r="AD1577" i="4"/>
  <c r="AC1577" i="4"/>
  <c r="AB1577" i="4"/>
  <c r="CI1576" i="4"/>
  <c r="CH1576" i="4"/>
  <c r="CG1576" i="4"/>
  <c r="CF1576" i="4"/>
  <c r="CE1576" i="4"/>
  <c r="CD1576" i="4"/>
  <c r="CC1576" i="4"/>
  <c r="CB1576" i="4"/>
  <c r="CA1576" i="4"/>
  <c r="BZ1576" i="4"/>
  <c r="BX1576" i="4"/>
  <c r="BW1576" i="4"/>
  <c r="BV1576" i="4"/>
  <c r="BU1576" i="4"/>
  <c r="BT1576" i="4"/>
  <c r="BS1576" i="4"/>
  <c r="BR1576" i="4"/>
  <c r="BQ1576" i="4"/>
  <c r="BP1576" i="4"/>
  <c r="BO1576" i="4"/>
  <c r="BN1576" i="4"/>
  <c r="BM1576" i="4"/>
  <c r="BL1576" i="4"/>
  <c r="BK1576" i="4"/>
  <c r="BJ1576" i="4"/>
  <c r="BI1576" i="4"/>
  <c r="BH1576" i="4"/>
  <c r="BG1576" i="4"/>
  <c r="BF1576" i="4"/>
  <c r="BE1576" i="4"/>
  <c r="BD1576" i="4"/>
  <c r="BC1576" i="4"/>
  <c r="BB1576" i="4"/>
  <c r="BA1576" i="4"/>
  <c r="AZ1576" i="4"/>
  <c r="AY1576" i="4"/>
  <c r="AX1576" i="4"/>
  <c r="AW1576" i="4"/>
  <c r="AV1576" i="4"/>
  <c r="AU1576" i="4"/>
  <c r="AT1576" i="4"/>
  <c r="AS1576" i="4"/>
  <c r="AR1576" i="4"/>
  <c r="AQ1576" i="4"/>
  <c r="AP1576" i="4"/>
  <c r="AO1576" i="4"/>
  <c r="AN1576" i="4"/>
  <c r="AM1576" i="4"/>
  <c r="AL1576" i="4"/>
  <c r="AK1576" i="4"/>
  <c r="AJ1576" i="4"/>
  <c r="AI1576" i="4"/>
  <c r="AH1576" i="4"/>
  <c r="AG1576" i="4"/>
  <c r="AF1576" i="4"/>
  <c r="AE1576" i="4"/>
  <c r="AD1576" i="4"/>
  <c r="AC1576" i="4"/>
  <c r="AB1576" i="4"/>
  <c r="CI1575" i="4"/>
  <c r="CH1575" i="4"/>
  <c r="CG1575" i="4"/>
  <c r="CF1575" i="4"/>
  <c r="CE1575" i="4"/>
  <c r="CD1575" i="4"/>
  <c r="CC1575" i="4"/>
  <c r="CB1575" i="4"/>
  <c r="CA1575" i="4"/>
  <c r="BZ1575" i="4"/>
  <c r="BX1575" i="4"/>
  <c r="BW1575" i="4"/>
  <c r="BV1575" i="4"/>
  <c r="BU1575" i="4"/>
  <c r="BT1575" i="4"/>
  <c r="BS1575" i="4"/>
  <c r="BR1575" i="4"/>
  <c r="BQ1575" i="4"/>
  <c r="BP1575" i="4"/>
  <c r="BO1575" i="4"/>
  <c r="BN1575" i="4"/>
  <c r="BM1575" i="4"/>
  <c r="BL1575" i="4"/>
  <c r="BK1575" i="4"/>
  <c r="BJ1575" i="4"/>
  <c r="BI1575" i="4"/>
  <c r="BH1575" i="4"/>
  <c r="BG1575" i="4"/>
  <c r="BF1575" i="4"/>
  <c r="BE1575" i="4"/>
  <c r="BD1575" i="4"/>
  <c r="BC1575" i="4"/>
  <c r="BB1575" i="4"/>
  <c r="BA1575" i="4"/>
  <c r="AZ1575" i="4"/>
  <c r="AY1575" i="4"/>
  <c r="AX1575" i="4"/>
  <c r="AW1575" i="4"/>
  <c r="AV1575" i="4"/>
  <c r="AU1575" i="4"/>
  <c r="AT1575" i="4"/>
  <c r="AS1575" i="4"/>
  <c r="AR1575" i="4"/>
  <c r="AQ1575" i="4"/>
  <c r="AP1575" i="4"/>
  <c r="AO1575" i="4"/>
  <c r="AN1575" i="4"/>
  <c r="AM1575" i="4"/>
  <c r="AL1575" i="4"/>
  <c r="AK1575" i="4"/>
  <c r="AJ1575" i="4"/>
  <c r="AI1575" i="4"/>
  <c r="AH1575" i="4"/>
  <c r="AG1575" i="4"/>
  <c r="AF1575" i="4"/>
  <c r="AE1575" i="4"/>
  <c r="AD1575" i="4"/>
  <c r="AC1575" i="4"/>
  <c r="AB1575" i="4"/>
  <c r="CI1574" i="4"/>
  <c r="CH1574" i="4"/>
  <c r="CG1574" i="4"/>
  <c r="CF1574" i="4"/>
  <c r="CE1574" i="4"/>
  <c r="CD1574" i="4"/>
  <c r="CC1574" i="4"/>
  <c r="CB1574" i="4"/>
  <c r="CA1574" i="4"/>
  <c r="BZ1574" i="4"/>
  <c r="BX1574" i="4"/>
  <c r="BW1574" i="4"/>
  <c r="BV1574" i="4"/>
  <c r="BU1574" i="4"/>
  <c r="BT1574" i="4"/>
  <c r="BS1574" i="4"/>
  <c r="BR1574" i="4"/>
  <c r="BQ1574" i="4"/>
  <c r="BP1574" i="4"/>
  <c r="BO1574" i="4"/>
  <c r="BN1574" i="4"/>
  <c r="BM1574" i="4"/>
  <c r="BL1574" i="4"/>
  <c r="BK1574" i="4"/>
  <c r="BJ1574" i="4"/>
  <c r="BI1574" i="4"/>
  <c r="BH1574" i="4"/>
  <c r="BG1574" i="4"/>
  <c r="BF1574" i="4"/>
  <c r="BE1574" i="4"/>
  <c r="BD1574" i="4"/>
  <c r="BC1574" i="4"/>
  <c r="BB1574" i="4"/>
  <c r="BA1574" i="4"/>
  <c r="AZ1574" i="4"/>
  <c r="AY1574" i="4"/>
  <c r="AX1574" i="4"/>
  <c r="AW1574" i="4"/>
  <c r="AV1574" i="4"/>
  <c r="AU1574" i="4"/>
  <c r="AT1574" i="4"/>
  <c r="AS1574" i="4"/>
  <c r="AR1574" i="4"/>
  <c r="AQ1574" i="4"/>
  <c r="AP1574" i="4"/>
  <c r="AO1574" i="4"/>
  <c r="AN1574" i="4"/>
  <c r="AM1574" i="4"/>
  <c r="AL1574" i="4"/>
  <c r="AK1574" i="4"/>
  <c r="AJ1574" i="4"/>
  <c r="AI1574" i="4"/>
  <c r="AH1574" i="4"/>
  <c r="AG1574" i="4"/>
  <c r="AF1574" i="4"/>
  <c r="AE1574" i="4"/>
  <c r="AD1574" i="4"/>
  <c r="AC1574" i="4"/>
  <c r="AB1574" i="4"/>
  <c r="CI1573" i="4"/>
  <c r="CH1573" i="4"/>
  <c r="CG1573" i="4"/>
  <c r="CF1573" i="4"/>
  <c r="CE1573" i="4"/>
  <c r="CD1573" i="4"/>
  <c r="CC1573" i="4"/>
  <c r="CB1573" i="4"/>
  <c r="CA1573" i="4"/>
  <c r="BZ1573" i="4"/>
  <c r="BX1573" i="4"/>
  <c r="BW1573" i="4"/>
  <c r="BV1573" i="4"/>
  <c r="BU1573" i="4"/>
  <c r="BT1573" i="4"/>
  <c r="BS1573" i="4"/>
  <c r="BR1573" i="4"/>
  <c r="BQ1573" i="4"/>
  <c r="BP1573" i="4"/>
  <c r="BO1573" i="4"/>
  <c r="BN1573" i="4"/>
  <c r="BM1573" i="4"/>
  <c r="BL1573" i="4"/>
  <c r="BK1573" i="4"/>
  <c r="BJ1573" i="4"/>
  <c r="BI1573" i="4"/>
  <c r="BH1573" i="4"/>
  <c r="BG1573" i="4"/>
  <c r="BF1573" i="4"/>
  <c r="BE1573" i="4"/>
  <c r="BD1573" i="4"/>
  <c r="BC1573" i="4"/>
  <c r="BB1573" i="4"/>
  <c r="BA1573" i="4"/>
  <c r="AZ1573" i="4"/>
  <c r="AY1573" i="4"/>
  <c r="AX1573" i="4"/>
  <c r="AW1573" i="4"/>
  <c r="AV1573" i="4"/>
  <c r="AU1573" i="4"/>
  <c r="AT1573" i="4"/>
  <c r="AS1573" i="4"/>
  <c r="AR1573" i="4"/>
  <c r="AQ1573" i="4"/>
  <c r="AP1573" i="4"/>
  <c r="AO1573" i="4"/>
  <c r="AN1573" i="4"/>
  <c r="AM1573" i="4"/>
  <c r="AL1573" i="4"/>
  <c r="AK1573" i="4"/>
  <c r="AJ1573" i="4"/>
  <c r="AI1573" i="4"/>
  <c r="AH1573" i="4"/>
  <c r="AG1573" i="4"/>
  <c r="AF1573" i="4"/>
  <c r="AE1573" i="4"/>
  <c r="AD1573" i="4"/>
  <c r="AC1573" i="4"/>
  <c r="AB1573" i="4"/>
  <c r="CI1572" i="4"/>
  <c r="CH1572" i="4"/>
  <c r="CG1572" i="4"/>
  <c r="CF1572" i="4"/>
  <c r="CE1572" i="4"/>
  <c r="CD1572" i="4"/>
  <c r="CC1572" i="4"/>
  <c r="CB1572" i="4"/>
  <c r="CA1572" i="4"/>
  <c r="BZ1572" i="4"/>
  <c r="BX1572" i="4"/>
  <c r="BW1572" i="4"/>
  <c r="BV1572" i="4"/>
  <c r="BU1572" i="4"/>
  <c r="BT1572" i="4"/>
  <c r="BS1572" i="4"/>
  <c r="BR1572" i="4"/>
  <c r="BQ1572" i="4"/>
  <c r="BP1572" i="4"/>
  <c r="BO1572" i="4"/>
  <c r="BN1572" i="4"/>
  <c r="BM1572" i="4"/>
  <c r="BL1572" i="4"/>
  <c r="BK1572" i="4"/>
  <c r="BJ1572" i="4"/>
  <c r="BI1572" i="4"/>
  <c r="BH1572" i="4"/>
  <c r="BG1572" i="4"/>
  <c r="BF1572" i="4"/>
  <c r="BE1572" i="4"/>
  <c r="BD1572" i="4"/>
  <c r="BC1572" i="4"/>
  <c r="BB1572" i="4"/>
  <c r="BA1572" i="4"/>
  <c r="AZ1572" i="4"/>
  <c r="AY1572" i="4"/>
  <c r="AX1572" i="4"/>
  <c r="AW1572" i="4"/>
  <c r="AV1572" i="4"/>
  <c r="AU1572" i="4"/>
  <c r="AT1572" i="4"/>
  <c r="AS1572" i="4"/>
  <c r="AR1572" i="4"/>
  <c r="AQ1572" i="4"/>
  <c r="AP1572" i="4"/>
  <c r="AO1572" i="4"/>
  <c r="AN1572" i="4"/>
  <c r="AM1572" i="4"/>
  <c r="AL1572" i="4"/>
  <c r="AK1572" i="4"/>
  <c r="AJ1572" i="4"/>
  <c r="AI1572" i="4"/>
  <c r="AH1572" i="4"/>
  <c r="AG1572" i="4"/>
  <c r="AF1572" i="4"/>
  <c r="AE1572" i="4"/>
  <c r="AD1572" i="4"/>
  <c r="AC1572" i="4"/>
  <c r="AB1572" i="4"/>
  <c r="CI1571" i="4"/>
  <c r="CH1571" i="4"/>
  <c r="CG1571" i="4"/>
  <c r="CF1571" i="4"/>
  <c r="CE1571" i="4"/>
  <c r="CD1571" i="4"/>
  <c r="CC1571" i="4"/>
  <c r="CB1571" i="4"/>
  <c r="CA1571" i="4"/>
  <c r="BZ1571" i="4"/>
  <c r="BX1571" i="4"/>
  <c r="BW1571" i="4"/>
  <c r="BV1571" i="4"/>
  <c r="BU1571" i="4"/>
  <c r="BT1571" i="4"/>
  <c r="BS1571" i="4"/>
  <c r="BR1571" i="4"/>
  <c r="BQ1571" i="4"/>
  <c r="BP1571" i="4"/>
  <c r="BO1571" i="4"/>
  <c r="BN1571" i="4"/>
  <c r="BM1571" i="4"/>
  <c r="BL1571" i="4"/>
  <c r="BK1571" i="4"/>
  <c r="BJ1571" i="4"/>
  <c r="BI1571" i="4"/>
  <c r="BH1571" i="4"/>
  <c r="BG1571" i="4"/>
  <c r="BF1571" i="4"/>
  <c r="BE1571" i="4"/>
  <c r="BD1571" i="4"/>
  <c r="BC1571" i="4"/>
  <c r="BB1571" i="4"/>
  <c r="BA1571" i="4"/>
  <c r="AZ1571" i="4"/>
  <c r="AY1571" i="4"/>
  <c r="AX1571" i="4"/>
  <c r="AW1571" i="4"/>
  <c r="AV1571" i="4"/>
  <c r="AU1571" i="4"/>
  <c r="AT1571" i="4"/>
  <c r="AS1571" i="4"/>
  <c r="AR1571" i="4"/>
  <c r="AQ1571" i="4"/>
  <c r="AP1571" i="4"/>
  <c r="AO1571" i="4"/>
  <c r="AN1571" i="4"/>
  <c r="AM1571" i="4"/>
  <c r="AL1571" i="4"/>
  <c r="AK1571" i="4"/>
  <c r="AJ1571" i="4"/>
  <c r="AI1571" i="4"/>
  <c r="AH1571" i="4"/>
  <c r="AG1571" i="4"/>
  <c r="AF1571" i="4"/>
  <c r="AE1571" i="4"/>
  <c r="AD1571" i="4"/>
  <c r="AC1571" i="4"/>
  <c r="AB1571" i="4"/>
  <c r="CI1570" i="4"/>
  <c r="CH1570" i="4"/>
  <c r="CG1570" i="4"/>
  <c r="CF1570" i="4"/>
  <c r="CE1570" i="4"/>
  <c r="CD1570" i="4"/>
  <c r="CC1570" i="4"/>
  <c r="CB1570" i="4"/>
  <c r="CA1570" i="4"/>
  <c r="BZ1570" i="4"/>
  <c r="BX1570" i="4"/>
  <c r="BW1570" i="4"/>
  <c r="BV1570" i="4"/>
  <c r="BU1570" i="4"/>
  <c r="BT1570" i="4"/>
  <c r="BS1570" i="4"/>
  <c r="BR1570" i="4"/>
  <c r="BQ1570" i="4"/>
  <c r="BP1570" i="4"/>
  <c r="BO1570" i="4"/>
  <c r="BN1570" i="4"/>
  <c r="BM1570" i="4"/>
  <c r="BL1570" i="4"/>
  <c r="BK1570" i="4"/>
  <c r="BJ1570" i="4"/>
  <c r="BI1570" i="4"/>
  <c r="BH1570" i="4"/>
  <c r="BG1570" i="4"/>
  <c r="BF1570" i="4"/>
  <c r="BE1570" i="4"/>
  <c r="BD1570" i="4"/>
  <c r="BC1570" i="4"/>
  <c r="BB1570" i="4"/>
  <c r="BA1570" i="4"/>
  <c r="AZ1570" i="4"/>
  <c r="AY1570" i="4"/>
  <c r="AX1570" i="4"/>
  <c r="AW1570" i="4"/>
  <c r="AV1570" i="4"/>
  <c r="AU1570" i="4"/>
  <c r="AT1570" i="4"/>
  <c r="AS1570" i="4"/>
  <c r="AR1570" i="4"/>
  <c r="AQ1570" i="4"/>
  <c r="AP1570" i="4"/>
  <c r="AO1570" i="4"/>
  <c r="AN1570" i="4"/>
  <c r="AM1570" i="4"/>
  <c r="AL1570" i="4"/>
  <c r="AK1570" i="4"/>
  <c r="AJ1570" i="4"/>
  <c r="AI1570" i="4"/>
  <c r="AH1570" i="4"/>
  <c r="AG1570" i="4"/>
  <c r="AF1570" i="4"/>
  <c r="AE1570" i="4"/>
  <c r="AD1570" i="4"/>
  <c r="AC1570" i="4"/>
  <c r="AB1570" i="4"/>
  <c r="CI1569" i="4"/>
  <c r="CH1569" i="4"/>
  <c r="CG1569" i="4"/>
  <c r="CF1569" i="4"/>
  <c r="CE1569" i="4"/>
  <c r="CD1569" i="4"/>
  <c r="CC1569" i="4"/>
  <c r="CB1569" i="4"/>
  <c r="CA1569" i="4"/>
  <c r="BZ1569" i="4"/>
  <c r="BX1569" i="4"/>
  <c r="BW1569" i="4"/>
  <c r="BV1569" i="4"/>
  <c r="BU1569" i="4"/>
  <c r="BT1569" i="4"/>
  <c r="BS1569" i="4"/>
  <c r="BR1569" i="4"/>
  <c r="BQ1569" i="4"/>
  <c r="BP1569" i="4"/>
  <c r="BO1569" i="4"/>
  <c r="BN1569" i="4"/>
  <c r="BM1569" i="4"/>
  <c r="BL1569" i="4"/>
  <c r="BK1569" i="4"/>
  <c r="BJ1569" i="4"/>
  <c r="BI1569" i="4"/>
  <c r="BH1569" i="4"/>
  <c r="BG1569" i="4"/>
  <c r="BF1569" i="4"/>
  <c r="BE1569" i="4"/>
  <c r="BD1569" i="4"/>
  <c r="BC1569" i="4"/>
  <c r="BB1569" i="4"/>
  <c r="BA1569" i="4"/>
  <c r="AZ1569" i="4"/>
  <c r="AY1569" i="4"/>
  <c r="AX1569" i="4"/>
  <c r="AW1569" i="4"/>
  <c r="AV1569" i="4"/>
  <c r="AU1569" i="4"/>
  <c r="AT1569" i="4"/>
  <c r="AS1569" i="4"/>
  <c r="AR1569" i="4"/>
  <c r="AQ1569" i="4"/>
  <c r="AP1569" i="4"/>
  <c r="AO1569" i="4"/>
  <c r="AN1569" i="4"/>
  <c r="AM1569" i="4"/>
  <c r="AL1569" i="4"/>
  <c r="AK1569" i="4"/>
  <c r="AJ1569" i="4"/>
  <c r="AI1569" i="4"/>
  <c r="AH1569" i="4"/>
  <c r="AG1569" i="4"/>
  <c r="AF1569" i="4"/>
  <c r="AE1569" i="4"/>
  <c r="AD1569" i="4"/>
  <c r="AC1569" i="4"/>
  <c r="AB1569" i="4"/>
  <c r="CI1568" i="4"/>
  <c r="CH1568" i="4"/>
  <c r="CG1568" i="4"/>
  <c r="CF1568" i="4"/>
  <c r="CE1568" i="4"/>
  <c r="CD1568" i="4"/>
  <c r="CC1568" i="4"/>
  <c r="CB1568" i="4"/>
  <c r="CA1568" i="4"/>
  <c r="BZ1568" i="4"/>
  <c r="BX1568" i="4"/>
  <c r="BW1568" i="4"/>
  <c r="BV1568" i="4"/>
  <c r="BU1568" i="4"/>
  <c r="BT1568" i="4"/>
  <c r="BS1568" i="4"/>
  <c r="BR1568" i="4"/>
  <c r="BQ1568" i="4"/>
  <c r="BP1568" i="4"/>
  <c r="BO1568" i="4"/>
  <c r="BN1568" i="4"/>
  <c r="BM1568" i="4"/>
  <c r="BL1568" i="4"/>
  <c r="BK1568" i="4"/>
  <c r="BJ1568" i="4"/>
  <c r="BI1568" i="4"/>
  <c r="BH1568" i="4"/>
  <c r="BG1568" i="4"/>
  <c r="BF1568" i="4"/>
  <c r="BE1568" i="4"/>
  <c r="BD1568" i="4"/>
  <c r="BC1568" i="4"/>
  <c r="BB1568" i="4"/>
  <c r="BA1568" i="4"/>
  <c r="AZ1568" i="4"/>
  <c r="AY1568" i="4"/>
  <c r="AX1568" i="4"/>
  <c r="AW1568" i="4"/>
  <c r="AV1568" i="4"/>
  <c r="AU1568" i="4"/>
  <c r="AT1568" i="4"/>
  <c r="AS1568" i="4"/>
  <c r="AR1568" i="4"/>
  <c r="AQ1568" i="4"/>
  <c r="AP1568" i="4"/>
  <c r="AO1568" i="4"/>
  <c r="AN1568" i="4"/>
  <c r="AM1568" i="4"/>
  <c r="AL1568" i="4"/>
  <c r="AK1568" i="4"/>
  <c r="AJ1568" i="4"/>
  <c r="AI1568" i="4"/>
  <c r="AH1568" i="4"/>
  <c r="AG1568" i="4"/>
  <c r="AF1568" i="4"/>
  <c r="AE1568" i="4"/>
  <c r="AD1568" i="4"/>
  <c r="AC1568" i="4"/>
  <c r="AB1568" i="4"/>
  <c r="CI1567" i="4"/>
  <c r="CH1567" i="4"/>
  <c r="CG1567" i="4"/>
  <c r="CF1567" i="4"/>
  <c r="CE1567" i="4"/>
  <c r="CD1567" i="4"/>
  <c r="CC1567" i="4"/>
  <c r="CB1567" i="4"/>
  <c r="CA1567" i="4"/>
  <c r="BZ1567" i="4"/>
  <c r="BX1567" i="4"/>
  <c r="BW1567" i="4"/>
  <c r="BV1567" i="4"/>
  <c r="BU1567" i="4"/>
  <c r="BT1567" i="4"/>
  <c r="BS1567" i="4"/>
  <c r="BR1567" i="4"/>
  <c r="BQ1567" i="4"/>
  <c r="BP1567" i="4"/>
  <c r="BO1567" i="4"/>
  <c r="BN1567" i="4"/>
  <c r="BM1567" i="4"/>
  <c r="BL1567" i="4"/>
  <c r="BK1567" i="4"/>
  <c r="BJ1567" i="4"/>
  <c r="BI1567" i="4"/>
  <c r="BH1567" i="4"/>
  <c r="BG1567" i="4"/>
  <c r="BF1567" i="4"/>
  <c r="BE1567" i="4"/>
  <c r="BD1567" i="4"/>
  <c r="BC1567" i="4"/>
  <c r="BB1567" i="4"/>
  <c r="BA1567" i="4"/>
  <c r="AZ1567" i="4"/>
  <c r="AY1567" i="4"/>
  <c r="AX1567" i="4"/>
  <c r="AW1567" i="4"/>
  <c r="AV1567" i="4"/>
  <c r="AU1567" i="4"/>
  <c r="AT1567" i="4"/>
  <c r="AS1567" i="4"/>
  <c r="AR1567" i="4"/>
  <c r="AQ1567" i="4"/>
  <c r="AP1567" i="4"/>
  <c r="AO1567" i="4"/>
  <c r="AN1567" i="4"/>
  <c r="AM1567" i="4"/>
  <c r="AL1567" i="4"/>
  <c r="AK1567" i="4"/>
  <c r="AJ1567" i="4"/>
  <c r="AI1567" i="4"/>
  <c r="AH1567" i="4"/>
  <c r="AG1567" i="4"/>
  <c r="AF1567" i="4"/>
  <c r="AE1567" i="4"/>
  <c r="AD1567" i="4"/>
  <c r="AC1567" i="4"/>
  <c r="AB1567" i="4"/>
  <c r="CI1566" i="4"/>
  <c r="CH1566" i="4"/>
  <c r="CG1566" i="4"/>
  <c r="CF1566" i="4"/>
  <c r="CE1566" i="4"/>
  <c r="CD1566" i="4"/>
  <c r="CC1566" i="4"/>
  <c r="CB1566" i="4"/>
  <c r="CA1566" i="4"/>
  <c r="BZ1566" i="4"/>
  <c r="BX1566" i="4"/>
  <c r="BW1566" i="4"/>
  <c r="BV1566" i="4"/>
  <c r="BU1566" i="4"/>
  <c r="BT1566" i="4"/>
  <c r="BS1566" i="4"/>
  <c r="BR1566" i="4"/>
  <c r="BQ1566" i="4"/>
  <c r="BP1566" i="4"/>
  <c r="BO1566" i="4"/>
  <c r="BN1566" i="4"/>
  <c r="BM1566" i="4"/>
  <c r="BL1566" i="4"/>
  <c r="BK1566" i="4"/>
  <c r="BJ1566" i="4"/>
  <c r="BI1566" i="4"/>
  <c r="BH1566" i="4"/>
  <c r="BG1566" i="4"/>
  <c r="BF1566" i="4"/>
  <c r="BE1566" i="4"/>
  <c r="BD1566" i="4"/>
  <c r="BC1566" i="4"/>
  <c r="BB1566" i="4"/>
  <c r="BA1566" i="4"/>
  <c r="AZ1566" i="4"/>
  <c r="AY1566" i="4"/>
  <c r="AX1566" i="4"/>
  <c r="AW1566" i="4"/>
  <c r="AV1566" i="4"/>
  <c r="AU1566" i="4"/>
  <c r="AT1566" i="4"/>
  <c r="AS1566" i="4"/>
  <c r="AR1566" i="4"/>
  <c r="AQ1566" i="4"/>
  <c r="AP1566" i="4"/>
  <c r="AO1566" i="4"/>
  <c r="AN1566" i="4"/>
  <c r="AM1566" i="4"/>
  <c r="AL1566" i="4"/>
  <c r="AK1566" i="4"/>
  <c r="AJ1566" i="4"/>
  <c r="AI1566" i="4"/>
  <c r="AH1566" i="4"/>
  <c r="AG1566" i="4"/>
  <c r="AF1566" i="4"/>
  <c r="AE1566" i="4"/>
  <c r="AD1566" i="4"/>
  <c r="AC1566" i="4"/>
  <c r="AB1566" i="4"/>
  <c r="CI1565" i="4"/>
  <c r="CH1565" i="4"/>
  <c r="CG1565" i="4"/>
  <c r="CF1565" i="4"/>
  <c r="CE1565" i="4"/>
  <c r="CD1565" i="4"/>
  <c r="CC1565" i="4"/>
  <c r="CB1565" i="4"/>
  <c r="CA1565" i="4"/>
  <c r="BZ1565" i="4"/>
  <c r="BX1565" i="4"/>
  <c r="BW1565" i="4"/>
  <c r="BV1565" i="4"/>
  <c r="BU1565" i="4"/>
  <c r="BT1565" i="4"/>
  <c r="BS1565" i="4"/>
  <c r="BR1565" i="4"/>
  <c r="BQ1565" i="4"/>
  <c r="BP1565" i="4"/>
  <c r="BO1565" i="4"/>
  <c r="BN1565" i="4"/>
  <c r="BM1565" i="4"/>
  <c r="BL1565" i="4"/>
  <c r="BK1565" i="4"/>
  <c r="BJ1565" i="4"/>
  <c r="BI1565" i="4"/>
  <c r="BH1565" i="4"/>
  <c r="BG1565" i="4"/>
  <c r="BF1565" i="4"/>
  <c r="BE1565" i="4"/>
  <c r="BD1565" i="4"/>
  <c r="BC1565" i="4"/>
  <c r="BB1565" i="4"/>
  <c r="BA1565" i="4"/>
  <c r="AZ1565" i="4"/>
  <c r="AY1565" i="4"/>
  <c r="AX1565" i="4"/>
  <c r="AW1565" i="4"/>
  <c r="AV1565" i="4"/>
  <c r="AU1565" i="4"/>
  <c r="AT1565" i="4"/>
  <c r="AS1565" i="4"/>
  <c r="AR1565" i="4"/>
  <c r="AQ1565" i="4"/>
  <c r="AP1565" i="4"/>
  <c r="AO1565" i="4"/>
  <c r="AN1565" i="4"/>
  <c r="AM1565" i="4"/>
  <c r="AL1565" i="4"/>
  <c r="AK1565" i="4"/>
  <c r="AJ1565" i="4"/>
  <c r="AI1565" i="4"/>
  <c r="AH1565" i="4"/>
  <c r="AG1565" i="4"/>
  <c r="AF1565" i="4"/>
  <c r="AE1565" i="4"/>
  <c r="AD1565" i="4"/>
  <c r="AC1565" i="4"/>
  <c r="AB1565" i="4"/>
  <c r="CI1564" i="4"/>
  <c r="CH1564" i="4"/>
  <c r="CG1564" i="4"/>
  <c r="CF1564" i="4"/>
  <c r="CE1564" i="4"/>
  <c r="CD1564" i="4"/>
  <c r="CC1564" i="4"/>
  <c r="CB1564" i="4"/>
  <c r="CA1564" i="4"/>
  <c r="BZ1564" i="4"/>
  <c r="BX1564" i="4"/>
  <c r="BW1564" i="4"/>
  <c r="BV1564" i="4"/>
  <c r="BU1564" i="4"/>
  <c r="BT1564" i="4"/>
  <c r="BS1564" i="4"/>
  <c r="BR1564" i="4"/>
  <c r="BQ1564" i="4"/>
  <c r="BP1564" i="4"/>
  <c r="BO1564" i="4"/>
  <c r="BN1564" i="4"/>
  <c r="BM1564" i="4"/>
  <c r="BL1564" i="4"/>
  <c r="BK1564" i="4"/>
  <c r="BJ1564" i="4"/>
  <c r="BI1564" i="4"/>
  <c r="BH1564" i="4"/>
  <c r="BG1564" i="4"/>
  <c r="BF1564" i="4"/>
  <c r="BE1564" i="4"/>
  <c r="BD1564" i="4"/>
  <c r="BC1564" i="4"/>
  <c r="BB1564" i="4"/>
  <c r="BA1564" i="4"/>
  <c r="AZ1564" i="4"/>
  <c r="AY1564" i="4"/>
  <c r="AX1564" i="4"/>
  <c r="AW1564" i="4"/>
  <c r="AV1564" i="4"/>
  <c r="AU1564" i="4"/>
  <c r="AT1564" i="4"/>
  <c r="AS1564" i="4"/>
  <c r="AR1564" i="4"/>
  <c r="AQ1564" i="4"/>
  <c r="AP1564" i="4"/>
  <c r="AO1564" i="4"/>
  <c r="AN1564" i="4"/>
  <c r="AM1564" i="4"/>
  <c r="AL1564" i="4"/>
  <c r="AK1564" i="4"/>
  <c r="AJ1564" i="4"/>
  <c r="AI1564" i="4"/>
  <c r="AH1564" i="4"/>
  <c r="AG1564" i="4"/>
  <c r="AF1564" i="4"/>
  <c r="AE1564" i="4"/>
  <c r="AD1564" i="4"/>
  <c r="AC1564" i="4"/>
  <c r="AB1564" i="4"/>
  <c r="CI1563" i="4"/>
  <c r="CH1563" i="4"/>
  <c r="CG1563" i="4"/>
  <c r="CF1563" i="4"/>
  <c r="CE1563" i="4"/>
  <c r="CD1563" i="4"/>
  <c r="CC1563" i="4"/>
  <c r="CB1563" i="4"/>
  <c r="CA1563" i="4"/>
  <c r="BZ1563" i="4"/>
  <c r="BX1563" i="4"/>
  <c r="BW1563" i="4"/>
  <c r="BV1563" i="4"/>
  <c r="BU1563" i="4"/>
  <c r="BT1563" i="4"/>
  <c r="BS1563" i="4"/>
  <c r="BR1563" i="4"/>
  <c r="BQ1563" i="4"/>
  <c r="BP1563" i="4"/>
  <c r="BO1563" i="4"/>
  <c r="BN1563" i="4"/>
  <c r="BM1563" i="4"/>
  <c r="BL1563" i="4"/>
  <c r="BK1563" i="4"/>
  <c r="BJ1563" i="4"/>
  <c r="BI1563" i="4"/>
  <c r="BH1563" i="4"/>
  <c r="BG1563" i="4"/>
  <c r="BF1563" i="4"/>
  <c r="BE1563" i="4"/>
  <c r="BD1563" i="4"/>
  <c r="BC1563" i="4"/>
  <c r="BB1563" i="4"/>
  <c r="BA1563" i="4"/>
  <c r="AZ1563" i="4"/>
  <c r="AY1563" i="4"/>
  <c r="AX1563" i="4"/>
  <c r="AW1563" i="4"/>
  <c r="AV1563" i="4"/>
  <c r="AU1563" i="4"/>
  <c r="AT1563" i="4"/>
  <c r="AS1563" i="4"/>
  <c r="AR1563" i="4"/>
  <c r="AQ1563" i="4"/>
  <c r="AP1563" i="4"/>
  <c r="AO1563" i="4"/>
  <c r="AN1563" i="4"/>
  <c r="AM1563" i="4"/>
  <c r="AL1563" i="4"/>
  <c r="AK1563" i="4"/>
  <c r="AJ1563" i="4"/>
  <c r="AI1563" i="4"/>
  <c r="AH1563" i="4"/>
  <c r="AG1563" i="4"/>
  <c r="AF1563" i="4"/>
  <c r="AE1563" i="4"/>
  <c r="AD1563" i="4"/>
  <c r="AC1563" i="4"/>
  <c r="AB1563" i="4"/>
  <c r="CI1562" i="4"/>
  <c r="CH1562" i="4"/>
  <c r="CG1562" i="4"/>
  <c r="CF1562" i="4"/>
  <c r="CE1562" i="4"/>
  <c r="CD1562" i="4"/>
  <c r="CC1562" i="4"/>
  <c r="CB1562" i="4"/>
  <c r="CA1562" i="4"/>
  <c r="BZ1562" i="4"/>
  <c r="BX1562" i="4"/>
  <c r="BW1562" i="4"/>
  <c r="BV1562" i="4"/>
  <c r="BU1562" i="4"/>
  <c r="BT1562" i="4"/>
  <c r="BS1562" i="4"/>
  <c r="BR1562" i="4"/>
  <c r="BQ1562" i="4"/>
  <c r="BP1562" i="4"/>
  <c r="BO1562" i="4"/>
  <c r="BN1562" i="4"/>
  <c r="BM1562" i="4"/>
  <c r="BL1562" i="4"/>
  <c r="BK1562" i="4"/>
  <c r="BJ1562" i="4"/>
  <c r="BI1562" i="4"/>
  <c r="BH1562" i="4"/>
  <c r="BG1562" i="4"/>
  <c r="BF1562" i="4"/>
  <c r="BE1562" i="4"/>
  <c r="BD1562" i="4"/>
  <c r="BC1562" i="4"/>
  <c r="BB1562" i="4"/>
  <c r="BA1562" i="4"/>
  <c r="AZ1562" i="4"/>
  <c r="AY1562" i="4"/>
  <c r="AX1562" i="4"/>
  <c r="AW1562" i="4"/>
  <c r="AV1562" i="4"/>
  <c r="AU1562" i="4"/>
  <c r="AT1562" i="4"/>
  <c r="AS1562" i="4"/>
  <c r="AR1562" i="4"/>
  <c r="AQ1562" i="4"/>
  <c r="AP1562" i="4"/>
  <c r="AO1562" i="4"/>
  <c r="AN1562" i="4"/>
  <c r="AM1562" i="4"/>
  <c r="AL1562" i="4"/>
  <c r="AK1562" i="4"/>
  <c r="AJ1562" i="4"/>
  <c r="AI1562" i="4"/>
  <c r="AH1562" i="4"/>
  <c r="AG1562" i="4"/>
  <c r="AF1562" i="4"/>
  <c r="AE1562" i="4"/>
  <c r="AD1562" i="4"/>
  <c r="AC1562" i="4"/>
  <c r="AB1562" i="4"/>
  <c r="CI1561" i="4"/>
  <c r="CH1561" i="4"/>
  <c r="CG1561" i="4"/>
  <c r="CF1561" i="4"/>
  <c r="CE1561" i="4"/>
  <c r="CD1561" i="4"/>
  <c r="CC1561" i="4"/>
  <c r="CB1561" i="4"/>
  <c r="CA1561" i="4"/>
  <c r="BZ1561" i="4"/>
  <c r="BX1561" i="4"/>
  <c r="BW1561" i="4"/>
  <c r="BV1561" i="4"/>
  <c r="BU1561" i="4"/>
  <c r="BT1561" i="4"/>
  <c r="BS1561" i="4"/>
  <c r="BR1561" i="4"/>
  <c r="BQ1561" i="4"/>
  <c r="BP1561" i="4"/>
  <c r="BO1561" i="4"/>
  <c r="BN1561" i="4"/>
  <c r="BM1561" i="4"/>
  <c r="BL1561" i="4"/>
  <c r="BK1561" i="4"/>
  <c r="BJ1561" i="4"/>
  <c r="BI1561" i="4"/>
  <c r="BH1561" i="4"/>
  <c r="BG1561" i="4"/>
  <c r="BF1561" i="4"/>
  <c r="BE1561" i="4"/>
  <c r="BD1561" i="4"/>
  <c r="BC1561" i="4"/>
  <c r="BB1561" i="4"/>
  <c r="BA1561" i="4"/>
  <c r="AZ1561" i="4"/>
  <c r="AY1561" i="4"/>
  <c r="AX1561" i="4"/>
  <c r="AW1561" i="4"/>
  <c r="AV1561" i="4"/>
  <c r="AU1561" i="4"/>
  <c r="AT1561" i="4"/>
  <c r="AS1561" i="4"/>
  <c r="AR1561" i="4"/>
  <c r="AQ1561" i="4"/>
  <c r="AP1561" i="4"/>
  <c r="AO1561" i="4"/>
  <c r="AN1561" i="4"/>
  <c r="AM1561" i="4"/>
  <c r="AL1561" i="4"/>
  <c r="AK1561" i="4"/>
  <c r="AJ1561" i="4"/>
  <c r="AI1561" i="4"/>
  <c r="AH1561" i="4"/>
  <c r="AG1561" i="4"/>
  <c r="AF1561" i="4"/>
  <c r="AE1561" i="4"/>
  <c r="AD1561" i="4"/>
  <c r="AC1561" i="4"/>
  <c r="AB1561" i="4"/>
  <c r="CI1560" i="4"/>
  <c r="CH1560" i="4"/>
  <c r="CG1560" i="4"/>
  <c r="CF1560" i="4"/>
  <c r="CE1560" i="4"/>
  <c r="CD1560" i="4"/>
  <c r="CC1560" i="4"/>
  <c r="CB1560" i="4"/>
  <c r="CA1560" i="4"/>
  <c r="BZ1560" i="4"/>
  <c r="BX1560" i="4"/>
  <c r="BW1560" i="4"/>
  <c r="BV1560" i="4"/>
  <c r="BU1560" i="4"/>
  <c r="BT1560" i="4"/>
  <c r="BS1560" i="4"/>
  <c r="BR1560" i="4"/>
  <c r="BQ1560" i="4"/>
  <c r="BP1560" i="4"/>
  <c r="BO1560" i="4"/>
  <c r="BN1560" i="4"/>
  <c r="BM1560" i="4"/>
  <c r="BL1560" i="4"/>
  <c r="BK1560" i="4"/>
  <c r="BJ1560" i="4"/>
  <c r="BI1560" i="4"/>
  <c r="BH1560" i="4"/>
  <c r="BG1560" i="4"/>
  <c r="BF1560" i="4"/>
  <c r="BE1560" i="4"/>
  <c r="BD1560" i="4"/>
  <c r="BC1560" i="4"/>
  <c r="BB1560" i="4"/>
  <c r="BA1560" i="4"/>
  <c r="AZ1560" i="4"/>
  <c r="AY1560" i="4"/>
  <c r="AX1560" i="4"/>
  <c r="AW1560" i="4"/>
  <c r="AV1560" i="4"/>
  <c r="AU1560" i="4"/>
  <c r="AT1560" i="4"/>
  <c r="AS1560" i="4"/>
  <c r="AR1560" i="4"/>
  <c r="AQ1560" i="4"/>
  <c r="AP1560" i="4"/>
  <c r="AO1560" i="4"/>
  <c r="AN1560" i="4"/>
  <c r="AM1560" i="4"/>
  <c r="AL1560" i="4"/>
  <c r="AK1560" i="4"/>
  <c r="AJ1560" i="4"/>
  <c r="AI1560" i="4"/>
  <c r="AH1560" i="4"/>
  <c r="AG1560" i="4"/>
  <c r="AF1560" i="4"/>
  <c r="AE1560" i="4"/>
  <c r="AD1560" i="4"/>
  <c r="AC1560" i="4"/>
  <c r="AB1560" i="4"/>
  <c r="CI1559" i="4"/>
  <c r="CH1559" i="4"/>
  <c r="CG1559" i="4"/>
  <c r="CF1559" i="4"/>
  <c r="CE1559" i="4"/>
  <c r="CD1559" i="4"/>
  <c r="CC1559" i="4"/>
  <c r="CB1559" i="4"/>
  <c r="CA1559" i="4"/>
  <c r="BZ1559" i="4"/>
  <c r="BX1559" i="4"/>
  <c r="BW1559" i="4"/>
  <c r="BV1559" i="4"/>
  <c r="BU1559" i="4"/>
  <c r="BT1559" i="4"/>
  <c r="BS1559" i="4"/>
  <c r="BR1559" i="4"/>
  <c r="BQ1559" i="4"/>
  <c r="BP1559" i="4"/>
  <c r="BO1559" i="4"/>
  <c r="BN1559" i="4"/>
  <c r="BM1559" i="4"/>
  <c r="BL1559" i="4"/>
  <c r="BK1559" i="4"/>
  <c r="BJ1559" i="4"/>
  <c r="BI1559" i="4"/>
  <c r="BH1559" i="4"/>
  <c r="BG1559" i="4"/>
  <c r="BF1559" i="4"/>
  <c r="BE1559" i="4"/>
  <c r="BD1559" i="4"/>
  <c r="BC1559" i="4"/>
  <c r="BB1559" i="4"/>
  <c r="BA1559" i="4"/>
  <c r="AZ1559" i="4"/>
  <c r="AY1559" i="4"/>
  <c r="AX1559" i="4"/>
  <c r="AW1559" i="4"/>
  <c r="AV1559" i="4"/>
  <c r="AU1559" i="4"/>
  <c r="AT1559" i="4"/>
  <c r="AS1559" i="4"/>
  <c r="AR1559" i="4"/>
  <c r="AQ1559" i="4"/>
  <c r="AP1559" i="4"/>
  <c r="AO1559" i="4"/>
  <c r="AN1559" i="4"/>
  <c r="AM1559" i="4"/>
  <c r="AL1559" i="4"/>
  <c r="AK1559" i="4"/>
  <c r="AJ1559" i="4"/>
  <c r="AI1559" i="4"/>
  <c r="AH1559" i="4"/>
  <c r="AG1559" i="4"/>
  <c r="AF1559" i="4"/>
  <c r="AE1559" i="4"/>
  <c r="AD1559" i="4"/>
  <c r="AC1559" i="4"/>
  <c r="AB1559" i="4"/>
  <c r="CI1558" i="4"/>
  <c r="CH1558" i="4"/>
  <c r="CG1558" i="4"/>
  <c r="CF1558" i="4"/>
  <c r="CE1558" i="4"/>
  <c r="CD1558" i="4"/>
  <c r="CC1558" i="4"/>
  <c r="CB1558" i="4"/>
  <c r="CA1558" i="4"/>
  <c r="BZ1558" i="4"/>
  <c r="BX1558" i="4"/>
  <c r="BW1558" i="4"/>
  <c r="BV1558" i="4"/>
  <c r="BU1558" i="4"/>
  <c r="BT1558" i="4"/>
  <c r="BS1558" i="4"/>
  <c r="BR1558" i="4"/>
  <c r="BQ1558" i="4"/>
  <c r="BP1558" i="4"/>
  <c r="BO1558" i="4"/>
  <c r="BN1558" i="4"/>
  <c r="BM1558" i="4"/>
  <c r="BL1558" i="4"/>
  <c r="BK1558" i="4"/>
  <c r="BJ1558" i="4"/>
  <c r="BI1558" i="4"/>
  <c r="BH1558" i="4"/>
  <c r="BG1558" i="4"/>
  <c r="BF1558" i="4"/>
  <c r="BE1558" i="4"/>
  <c r="BD1558" i="4"/>
  <c r="BC1558" i="4"/>
  <c r="BB1558" i="4"/>
  <c r="BA1558" i="4"/>
  <c r="AZ1558" i="4"/>
  <c r="AY1558" i="4"/>
  <c r="AX1558" i="4"/>
  <c r="AW1558" i="4"/>
  <c r="AV1558" i="4"/>
  <c r="AU1558" i="4"/>
  <c r="AT1558" i="4"/>
  <c r="AS1558" i="4"/>
  <c r="AR1558" i="4"/>
  <c r="AQ1558" i="4"/>
  <c r="AP1558" i="4"/>
  <c r="AO1558" i="4"/>
  <c r="AN1558" i="4"/>
  <c r="AM1558" i="4"/>
  <c r="AL1558" i="4"/>
  <c r="AK1558" i="4"/>
  <c r="AJ1558" i="4"/>
  <c r="AI1558" i="4"/>
  <c r="AH1558" i="4"/>
  <c r="AG1558" i="4"/>
  <c r="AF1558" i="4"/>
  <c r="AE1558" i="4"/>
  <c r="AD1558" i="4"/>
  <c r="AC1558" i="4"/>
  <c r="AB1558" i="4"/>
  <c r="CI1557" i="4"/>
  <c r="CH1557" i="4"/>
  <c r="CG1557" i="4"/>
  <c r="CF1557" i="4"/>
  <c r="CE1557" i="4"/>
  <c r="CD1557" i="4"/>
  <c r="CC1557" i="4"/>
  <c r="CB1557" i="4"/>
  <c r="CA1557" i="4"/>
  <c r="BZ1557" i="4"/>
  <c r="BX1557" i="4"/>
  <c r="BW1557" i="4"/>
  <c r="BV1557" i="4"/>
  <c r="BU1557" i="4"/>
  <c r="BT1557" i="4"/>
  <c r="BS1557" i="4"/>
  <c r="BR1557" i="4"/>
  <c r="BQ1557" i="4"/>
  <c r="BP1557" i="4"/>
  <c r="BO1557" i="4"/>
  <c r="BN1557" i="4"/>
  <c r="BM1557" i="4"/>
  <c r="BL1557" i="4"/>
  <c r="BK1557" i="4"/>
  <c r="BJ1557" i="4"/>
  <c r="BI1557" i="4"/>
  <c r="BH1557" i="4"/>
  <c r="BG1557" i="4"/>
  <c r="BF1557" i="4"/>
  <c r="BE1557" i="4"/>
  <c r="BD1557" i="4"/>
  <c r="BC1557" i="4"/>
  <c r="BB1557" i="4"/>
  <c r="BA1557" i="4"/>
  <c r="AZ1557" i="4"/>
  <c r="AY1557" i="4"/>
  <c r="AX1557" i="4"/>
  <c r="AW1557" i="4"/>
  <c r="AV1557" i="4"/>
  <c r="AU1557" i="4"/>
  <c r="AT1557" i="4"/>
  <c r="AS1557" i="4"/>
  <c r="AR1557" i="4"/>
  <c r="AQ1557" i="4"/>
  <c r="AP1557" i="4"/>
  <c r="AO1557" i="4"/>
  <c r="AN1557" i="4"/>
  <c r="AM1557" i="4"/>
  <c r="AL1557" i="4"/>
  <c r="AK1557" i="4"/>
  <c r="AJ1557" i="4"/>
  <c r="AI1557" i="4"/>
  <c r="AH1557" i="4"/>
  <c r="AG1557" i="4"/>
  <c r="AF1557" i="4"/>
  <c r="AE1557" i="4"/>
  <c r="AD1557" i="4"/>
  <c r="AC1557" i="4"/>
  <c r="AB1557" i="4"/>
  <c r="CI1556" i="4"/>
  <c r="CH1556" i="4"/>
  <c r="CG1556" i="4"/>
  <c r="CF1556" i="4"/>
  <c r="CE1556" i="4"/>
  <c r="CD1556" i="4"/>
  <c r="CC1556" i="4"/>
  <c r="CB1556" i="4"/>
  <c r="CA1556" i="4"/>
  <c r="BZ1556" i="4"/>
  <c r="BX1556" i="4"/>
  <c r="BW1556" i="4"/>
  <c r="BV1556" i="4"/>
  <c r="BU1556" i="4"/>
  <c r="BT1556" i="4"/>
  <c r="BS1556" i="4"/>
  <c r="BR1556" i="4"/>
  <c r="BQ1556" i="4"/>
  <c r="BP1556" i="4"/>
  <c r="BO1556" i="4"/>
  <c r="BN1556" i="4"/>
  <c r="BM1556" i="4"/>
  <c r="BL1556" i="4"/>
  <c r="BK1556" i="4"/>
  <c r="BJ1556" i="4"/>
  <c r="BI1556" i="4"/>
  <c r="BH1556" i="4"/>
  <c r="BG1556" i="4"/>
  <c r="BF1556" i="4"/>
  <c r="BE1556" i="4"/>
  <c r="BD1556" i="4"/>
  <c r="BC1556" i="4"/>
  <c r="BB1556" i="4"/>
  <c r="BA1556" i="4"/>
  <c r="AZ1556" i="4"/>
  <c r="AY1556" i="4"/>
  <c r="AX1556" i="4"/>
  <c r="AW1556" i="4"/>
  <c r="AV1556" i="4"/>
  <c r="AU1556" i="4"/>
  <c r="AT1556" i="4"/>
  <c r="AS1556" i="4"/>
  <c r="AR1556" i="4"/>
  <c r="AQ1556" i="4"/>
  <c r="AP1556" i="4"/>
  <c r="AO1556" i="4"/>
  <c r="AN1556" i="4"/>
  <c r="AM1556" i="4"/>
  <c r="AL1556" i="4"/>
  <c r="AK1556" i="4"/>
  <c r="AJ1556" i="4"/>
  <c r="AI1556" i="4"/>
  <c r="AH1556" i="4"/>
  <c r="AG1556" i="4"/>
  <c r="AF1556" i="4"/>
  <c r="AE1556" i="4"/>
  <c r="AD1556" i="4"/>
  <c r="AC1556" i="4"/>
  <c r="AB1556" i="4"/>
  <c r="CI1555" i="4"/>
  <c r="CH1555" i="4"/>
  <c r="CG1555" i="4"/>
  <c r="CF1555" i="4"/>
  <c r="CE1555" i="4"/>
  <c r="CD1555" i="4"/>
  <c r="CC1555" i="4"/>
  <c r="CB1555" i="4"/>
  <c r="CA1555" i="4"/>
  <c r="BZ1555" i="4"/>
  <c r="BX1555" i="4"/>
  <c r="BW1555" i="4"/>
  <c r="BV1555" i="4"/>
  <c r="BU1555" i="4"/>
  <c r="BT1555" i="4"/>
  <c r="BS1555" i="4"/>
  <c r="BR1555" i="4"/>
  <c r="BQ1555" i="4"/>
  <c r="BP1555" i="4"/>
  <c r="BO1555" i="4"/>
  <c r="BN1555" i="4"/>
  <c r="BM1555" i="4"/>
  <c r="BL1555" i="4"/>
  <c r="BK1555" i="4"/>
  <c r="BJ1555" i="4"/>
  <c r="BI1555" i="4"/>
  <c r="BH1555" i="4"/>
  <c r="BG1555" i="4"/>
  <c r="BF1555" i="4"/>
  <c r="BE1555" i="4"/>
  <c r="BD1555" i="4"/>
  <c r="BC1555" i="4"/>
  <c r="BB1555" i="4"/>
  <c r="BA1555" i="4"/>
  <c r="AZ1555" i="4"/>
  <c r="AY1555" i="4"/>
  <c r="AX1555" i="4"/>
  <c r="AW1555" i="4"/>
  <c r="AV1555" i="4"/>
  <c r="AU1555" i="4"/>
  <c r="AT1555" i="4"/>
  <c r="AS1555" i="4"/>
  <c r="AR1555" i="4"/>
  <c r="AQ1555" i="4"/>
  <c r="AP1555" i="4"/>
  <c r="AO1555" i="4"/>
  <c r="AN1555" i="4"/>
  <c r="AM1555" i="4"/>
  <c r="AL1555" i="4"/>
  <c r="AK1555" i="4"/>
  <c r="AJ1555" i="4"/>
  <c r="AI1555" i="4"/>
  <c r="AH1555" i="4"/>
  <c r="AG1555" i="4"/>
  <c r="AF1555" i="4"/>
  <c r="AE1555" i="4"/>
  <c r="AD1555" i="4"/>
  <c r="AC1555" i="4"/>
  <c r="AB1555" i="4"/>
  <c r="CI1554" i="4"/>
  <c r="CH1554" i="4"/>
  <c r="CG1554" i="4"/>
  <c r="CF1554" i="4"/>
  <c r="CE1554" i="4"/>
  <c r="CD1554" i="4"/>
  <c r="CC1554" i="4"/>
  <c r="CB1554" i="4"/>
  <c r="CA1554" i="4"/>
  <c r="BZ1554" i="4"/>
  <c r="BX1554" i="4"/>
  <c r="BW1554" i="4"/>
  <c r="BV1554" i="4"/>
  <c r="BU1554" i="4"/>
  <c r="BT1554" i="4"/>
  <c r="BS1554" i="4"/>
  <c r="BR1554" i="4"/>
  <c r="BQ1554" i="4"/>
  <c r="BP1554" i="4"/>
  <c r="BO1554" i="4"/>
  <c r="BN1554" i="4"/>
  <c r="BM1554" i="4"/>
  <c r="BL1554" i="4"/>
  <c r="BK1554" i="4"/>
  <c r="BJ1554" i="4"/>
  <c r="BI1554" i="4"/>
  <c r="BH1554" i="4"/>
  <c r="BG1554" i="4"/>
  <c r="BF1554" i="4"/>
  <c r="BE1554" i="4"/>
  <c r="BD1554" i="4"/>
  <c r="BC1554" i="4"/>
  <c r="BB1554" i="4"/>
  <c r="BA1554" i="4"/>
  <c r="AZ1554" i="4"/>
  <c r="AY1554" i="4"/>
  <c r="AX1554" i="4"/>
  <c r="AW1554" i="4"/>
  <c r="AV1554" i="4"/>
  <c r="AU1554" i="4"/>
  <c r="AT1554" i="4"/>
  <c r="AS1554" i="4"/>
  <c r="AR1554" i="4"/>
  <c r="AQ1554" i="4"/>
  <c r="AP1554" i="4"/>
  <c r="AO1554" i="4"/>
  <c r="AN1554" i="4"/>
  <c r="AM1554" i="4"/>
  <c r="AL1554" i="4"/>
  <c r="AK1554" i="4"/>
  <c r="AJ1554" i="4"/>
  <c r="AI1554" i="4"/>
  <c r="AH1554" i="4"/>
  <c r="AG1554" i="4"/>
  <c r="AF1554" i="4"/>
  <c r="AE1554" i="4"/>
  <c r="AD1554" i="4"/>
  <c r="AC1554" i="4"/>
  <c r="AB1554" i="4"/>
  <c r="CI1553" i="4"/>
  <c r="CH1553" i="4"/>
  <c r="CG1553" i="4"/>
  <c r="CF1553" i="4"/>
  <c r="CE1553" i="4"/>
  <c r="CD1553" i="4"/>
  <c r="CC1553" i="4"/>
  <c r="CB1553" i="4"/>
  <c r="CA1553" i="4"/>
  <c r="BZ1553" i="4"/>
  <c r="BX1553" i="4"/>
  <c r="BW1553" i="4"/>
  <c r="BV1553" i="4"/>
  <c r="BU1553" i="4"/>
  <c r="BT1553" i="4"/>
  <c r="BS1553" i="4"/>
  <c r="BR1553" i="4"/>
  <c r="BQ1553" i="4"/>
  <c r="BP1553" i="4"/>
  <c r="BO1553" i="4"/>
  <c r="BN1553" i="4"/>
  <c r="BM1553" i="4"/>
  <c r="BL1553" i="4"/>
  <c r="BK1553" i="4"/>
  <c r="BJ1553" i="4"/>
  <c r="BI1553" i="4"/>
  <c r="BH1553" i="4"/>
  <c r="BG1553" i="4"/>
  <c r="BF1553" i="4"/>
  <c r="BE1553" i="4"/>
  <c r="BD1553" i="4"/>
  <c r="BC1553" i="4"/>
  <c r="BB1553" i="4"/>
  <c r="BA1553" i="4"/>
  <c r="AZ1553" i="4"/>
  <c r="AY1553" i="4"/>
  <c r="AX1553" i="4"/>
  <c r="AW1553" i="4"/>
  <c r="AV1553" i="4"/>
  <c r="AU1553" i="4"/>
  <c r="AT1553" i="4"/>
  <c r="AS1553" i="4"/>
  <c r="AR1553" i="4"/>
  <c r="AQ1553" i="4"/>
  <c r="AP1553" i="4"/>
  <c r="AO1553" i="4"/>
  <c r="AN1553" i="4"/>
  <c r="AM1553" i="4"/>
  <c r="AL1553" i="4"/>
  <c r="AK1553" i="4"/>
  <c r="AJ1553" i="4"/>
  <c r="AI1553" i="4"/>
  <c r="AH1553" i="4"/>
  <c r="AG1553" i="4"/>
  <c r="AF1553" i="4"/>
  <c r="AE1553" i="4"/>
  <c r="AD1553" i="4"/>
  <c r="AC1553" i="4"/>
  <c r="AB1553" i="4"/>
  <c r="CI1552" i="4"/>
  <c r="CH1552" i="4"/>
  <c r="CG1552" i="4"/>
  <c r="CF1552" i="4"/>
  <c r="CE1552" i="4"/>
  <c r="CD1552" i="4"/>
  <c r="CC1552" i="4"/>
  <c r="CB1552" i="4"/>
  <c r="CA1552" i="4"/>
  <c r="BZ1552" i="4"/>
  <c r="BX1552" i="4"/>
  <c r="BW1552" i="4"/>
  <c r="BV1552" i="4"/>
  <c r="BU1552" i="4"/>
  <c r="BT1552" i="4"/>
  <c r="BS1552" i="4"/>
  <c r="BR1552" i="4"/>
  <c r="BQ1552" i="4"/>
  <c r="BP1552" i="4"/>
  <c r="BO1552" i="4"/>
  <c r="BN1552" i="4"/>
  <c r="BM1552" i="4"/>
  <c r="BL1552" i="4"/>
  <c r="BK1552" i="4"/>
  <c r="BJ1552" i="4"/>
  <c r="BI1552" i="4"/>
  <c r="BH1552" i="4"/>
  <c r="BG1552" i="4"/>
  <c r="BF1552" i="4"/>
  <c r="BE1552" i="4"/>
  <c r="BD1552" i="4"/>
  <c r="BC1552" i="4"/>
  <c r="BB1552" i="4"/>
  <c r="BA1552" i="4"/>
  <c r="AZ1552" i="4"/>
  <c r="AY1552" i="4"/>
  <c r="AX1552" i="4"/>
  <c r="AW1552" i="4"/>
  <c r="AV1552" i="4"/>
  <c r="AU1552" i="4"/>
  <c r="AT1552" i="4"/>
  <c r="AS1552" i="4"/>
  <c r="AR1552" i="4"/>
  <c r="AQ1552" i="4"/>
  <c r="AP1552" i="4"/>
  <c r="AO1552" i="4"/>
  <c r="AN1552" i="4"/>
  <c r="AM1552" i="4"/>
  <c r="AL1552" i="4"/>
  <c r="AK1552" i="4"/>
  <c r="AJ1552" i="4"/>
  <c r="AI1552" i="4"/>
  <c r="AH1552" i="4"/>
  <c r="AG1552" i="4"/>
  <c r="AF1552" i="4"/>
  <c r="AE1552" i="4"/>
  <c r="AD1552" i="4"/>
  <c r="AC1552" i="4"/>
  <c r="AB1552" i="4"/>
  <c r="CI1551" i="4"/>
  <c r="CH1551" i="4"/>
  <c r="CG1551" i="4"/>
  <c r="CF1551" i="4"/>
  <c r="CE1551" i="4"/>
  <c r="CD1551" i="4"/>
  <c r="CC1551" i="4"/>
  <c r="CB1551" i="4"/>
  <c r="CA1551" i="4"/>
  <c r="BZ1551" i="4"/>
  <c r="BX1551" i="4"/>
  <c r="BW1551" i="4"/>
  <c r="BV1551" i="4"/>
  <c r="BU1551" i="4"/>
  <c r="BT1551" i="4"/>
  <c r="BS1551" i="4"/>
  <c r="BR1551" i="4"/>
  <c r="BQ1551" i="4"/>
  <c r="BP1551" i="4"/>
  <c r="BO1551" i="4"/>
  <c r="BN1551" i="4"/>
  <c r="BM1551" i="4"/>
  <c r="BL1551" i="4"/>
  <c r="BK1551" i="4"/>
  <c r="BJ1551" i="4"/>
  <c r="BI1551" i="4"/>
  <c r="BH1551" i="4"/>
  <c r="BG1551" i="4"/>
  <c r="BF1551" i="4"/>
  <c r="BE1551" i="4"/>
  <c r="BD1551" i="4"/>
  <c r="BC1551" i="4"/>
  <c r="BB1551" i="4"/>
  <c r="BA1551" i="4"/>
  <c r="AZ1551" i="4"/>
  <c r="AY1551" i="4"/>
  <c r="AX1551" i="4"/>
  <c r="AW1551" i="4"/>
  <c r="AV1551" i="4"/>
  <c r="AU1551" i="4"/>
  <c r="AT1551" i="4"/>
  <c r="AS1551" i="4"/>
  <c r="AR1551" i="4"/>
  <c r="AQ1551" i="4"/>
  <c r="AP1551" i="4"/>
  <c r="AO1551" i="4"/>
  <c r="AN1551" i="4"/>
  <c r="AM1551" i="4"/>
  <c r="AL1551" i="4"/>
  <c r="AK1551" i="4"/>
  <c r="AJ1551" i="4"/>
  <c r="AI1551" i="4"/>
  <c r="AH1551" i="4"/>
  <c r="AG1551" i="4"/>
  <c r="AF1551" i="4"/>
  <c r="AE1551" i="4"/>
  <c r="AD1551" i="4"/>
  <c r="AC1551" i="4"/>
  <c r="AB1551" i="4"/>
  <c r="CI1550" i="4"/>
  <c r="CH1550" i="4"/>
  <c r="CG1550" i="4"/>
  <c r="CF1550" i="4"/>
  <c r="CE1550" i="4"/>
  <c r="CD1550" i="4"/>
  <c r="CC1550" i="4"/>
  <c r="CB1550" i="4"/>
  <c r="CA1550" i="4"/>
  <c r="BZ1550" i="4"/>
  <c r="BX1550" i="4"/>
  <c r="BW1550" i="4"/>
  <c r="BV1550" i="4"/>
  <c r="BU1550" i="4"/>
  <c r="BT1550" i="4"/>
  <c r="BS1550" i="4"/>
  <c r="BR1550" i="4"/>
  <c r="BQ1550" i="4"/>
  <c r="BP1550" i="4"/>
  <c r="BO1550" i="4"/>
  <c r="BN1550" i="4"/>
  <c r="BM1550" i="4"/>
  <c r="BL1550" i="4"/>
  <c r="BK1550" i="4"/>
  <c r="BJ1550" i="4"/>
  <c r="BI1550" i="4"/>
  <c r="BH1550" i="4"/>
  <c r="BG1550" i="4"/>
  <c r="BF1550" i="4"/>
  <c r="BE1550" i="4"/>
  <c r="BD1550" i="4"/>
  <c r="BC1550" i="4"/>
  <c r="BB1550" i="4"/>
  <c r="BA1550" i="4"/>
  <c r="AZ1550" i="4"/>
  <c r="AY1550" i="4"/>
  <c r="AX1550" i="4"/>
  <c r="AW1550" i="4"/>
  <c r="AV1550" i="4"/>
  <c r="AU1550" i="4"/>
  <c r="AT1550" i="4"/>
  <c r="AS1550" i="4"/>
  <c r="AR1550" i="4"/>
  <c r="AQ1550" i="4"/>
  <c r="AP1550" i="4"/>
  <c r="AO1550" i="4"/>
  <c r="AN1550" i="4"/>
  <c r="AM1550" i="4"/>
  <c r="AL1550" i="4"/>
  <c r="AK1550" i="4"/>
  <c r="AJ1550" i="4"/>
  <c r="AI1550" i="4"/>
  <c r="AH1550" i="4"/>
  <c r="AG1550" i="4"/>
  <c r="AF1550" i="4"/>
  <c r="AE1550" i="4"/>
  <c r="AD1550" i="4"/>
  <c r="AC1550" i="4"/>
  <c r="AB1550" i="4"/>
  <c r="CI1549" i="4"/>
  <c r="CH1549" i="4"/>
  <c r="CG1549" i="4"/>
  <c r="CF1549" i="4"/>
  <c r="CE1549" i="4"/>
  <c r="CD1549" i="4"/>
  <c r="CC1549" i="4"/>
  <c r="CB1549" i="4"/>
  <c r="CA1549" i="4"/>
  <c r="BZ1549" i="4"/>
  <c r="BX1549" i="4"/>
  <c r="BW1549" i="4"/>
  <c r="BV1549" i="4"/>
  <c r="BU1549" i="4"/>
  <c r="BT1549" i="4"/>
  <c r="BS1549" i="4"/>
  <c r="BR1549" i="4"/>
  <c r="BQ1549" i="4"/>
  <c r="BP1549" i="4"/>
  <c r="BO1549" i="4"/>
  <c r="BN1549" i="4"/>
  <c r="BM1549" i="4"/>
  <c r="BL1549" i="4"/>
  <c r="BK1549" i="4"/>
  <c r="BJ1549" i="4"/>
  <c r="BI1549" i="4"/>
  <c r="BH1549" i="4"/>
  <c r="BG1549" i="4"/>
  <c r="BF1549" i="4"/>
  <c r="BE1549" i="4"/>
  <c r="BD1549" i="4"/>
  <c r="BC1549" i="4"/>
  <c r="BB1549" i="4"/>
  <c r="BA1549" i="4"/>
  <c r="AZ1549" i="4"/>
  <c r="AY1549" i="4"/>
  <c r="AX1549" i="4"/>
  <c r="AW1549" i="4"/>
  <c r="AV1549" i="4"/>
  <c r="AU1549" i="4"/>
  <c r="AT1549" i="4"/>
  <c r="AS1549" i="4"/>
  <c r="AR1549" i="4"/>
  <c r="AQ1549" i="4"/>
  <c r="AP1549" i="4"/>
  <c r="AO1549" i="4"/>
  <c r="AN1549" i="4"/>
  <c r="AM1549" i="4"/>
  <c r="AL1549" i="4"/>
  <c r="AK1549" i="4"/>
  <c r="AJ1549" i="4"/>
  <c r="AI1549" i="4"/>
  <c r="AH1549" i="4"/>
  <c r="AG1549" i="4"/>
  <c r="AF1549" i="4"/>
  <c r="AE1549" i="4"/>
  <c r="AD1549" i="4"/>
  <c r="AC1549" i="4"/>
  <c r="AB1549" i="4"/>
  <c r="CI1548" i="4"/>
  <c r="CH1548" i="4"/>
  <c r="CG1548" i="4"/>
  <c r="CF1548" i="4"/>
  <c r="CE1548" i="4"/>
  <c r="CD1548" i="4"/>
  <c r="CC1548" i="4"/>
  <c r="CB1548" i="4"/>
  <c r="CA1548" i="4"/>
  <c r="BZ1548" i="4"/>
  <c r="BX1548" i="4"/>
  <c r="BW1548" i="4"/>
  <c r="BV1548" i="4"/>
  <c r="BU1548" i="4"/>
  <c r="BT1548" i="4"/>
  <c r="BS1548" i="4"/>
  <c r="BR1548" i="4"/>
  <c r="BQ1548" i="4"/>
  <c r="BP1548" i="4"/>
  <c r="BO1548" i="4"/>
  <c r="BN1548" i="4"/>
  <c r="BM1548" i="4"/>
  <c r="BL1548" i="4"/>
  <c r="BK1548" i="4"/>
  <c r="BJ1548" i="4"/>
  <c r="BI1548" i="4"/>
  <c r="BH1548" i="4"/>
  <c r="BG1548" i="4"/>
  <c r="BF1548" i="4"/>
  <c r="BE1548" i="4"/>
  <c r="BD1548" i="4"/>
  <c r="BC1548" i="4"/>
  <c r="BB1548" i="4"/>
  <c r="BA1548" i="4"/>
  <c r="AZ1548" i="4"/>
  <c r="AY1548" i="4"/>
  <c r="AX1548" i="4"/>
  <c r="AW1548" i="4"/>
  <c r="AV1548" i="4"/>
  <c r="AU1548" i="4"/>
  <c r="AT1548" i="4"/>
  <c r="AS1548" i="4"/>
  <c r="AR1548" i="4"/>
  <c r="AQ1548" i="4"/>
  <c r="AP1548" i="4"/>
  <c r="AO1548" i="4"/>
  <c r="AN1548" i="4"/>
  <c r="AM1548" i="4"/>
  <c r="AL1548" i="4"/>
  <c r="AK1548" i="4"/>
  <c r="AJ1548" i="4"/>
  <c r="AI1548" i="4"/>
  <c r="AH1548" i="4"/>
  <c r="AG1548" i="4"/>
  <c r="AF1548" i="4"/>
  <c r="AE1548" i="4"/>
  <c r="AD1548" i="4"/>
  <c r="AC1548" i="4"/>
  <c r="AB1548" i="4"/>
  <c r="CI1547" i="4"/>
  <c r="CH1547" i="4"/>
  <c r="CG1547" i="4"/>
  <c r="CF1547" i="4"/>
  <c r="CE1547" i="4"/>
  <c r="CD1547" i="4"/>
  <c r="CC1547" i="4"/>
  <c r="CB1547" i="4"/>
  <c r="CA1547" i="4"/>
  <c r="BZ1547" i="4"/>
  <c r="BX1547" i="4"/>
  <c r="BW1547" i="4"/>
  <c r="BV1547" i="4"/>
  <c r="BU1547" i="4"/>
  <c r="BT1547" i="4"/>
  <c r="BS1547" i="4"/>
  <c r="BR1547" i="4"/>
  <c r="BQ1547" i="4"/>
  <c r="BP1547" i="4"/>
  <c r="BO1547" i="4"/>
  <c r="BN1547" i="4"/>
  <c r="BM1547" i="4"/>
  <c r="BL1547" i="4"/>
  <c r="BK1547" i="4"/>
  <c r="BJ1547" i="4"/>
  <c r="BI1547" i="4"/>
  <c r="BH1547" i="4"/>
  <c r="BG1547" i="4"/>
  <c r="BF1547" i="4"/>
  <c r="BE1547" i="4"/>
  <c r="BD1547" i="4"/>
  <c r="BC1547" i="4"/>
  <c r="BB1547" i="4"/>
  <c r="BA1547" i="4"/>
  <c r="AZ1547" i="4"/>
  <c r="AY1547" i="4"/>
  <c r="AX1547" i="4"/>
  <c r="AW1547" i="4"/>
  <c r="AV1547" i="4"/>
  <c r="AU1547" i="4"/>
  <c r="AT1547" i="4"/>
  <c r="AS1547" i="4"/>
  <c r="AR1547" i="4"/>
  <c r="AQ1547" i="4"/>
  <c r="AP1547" i="4"/>
  <c r="AO1547" i="4"/>
  <c r="AN1547" i="4"/>
  <c r="AM1547" i="4"/>
  <c r="AL1547" i="4"/>
  <c r="AK1547" i="4"/>
  <c r="AJ1547" i="4"/>
  <c r="AI1547" i="4"/>
  <c r="AH1547" i="4"/>
  <c r="AG1547" i="4"/>
  <c r="AF1547" i="4"/>
  <c r="AE1547" i="4"/>
  <c r="AD1547" i="4"/>
  <c r="AC1547" i="4"/>
  <c r="AB1547" i="4"/>
  <c r="CI1546" i="4"/>
  <c r="CH1546" i="4"/>
  <c r="CG1546" i="4"/>
  <c r="CF1546" i="4"/>
  <c r="CE1546" i="4"/>
  <c r="CD1546" i="4"/>
  <c r="CC1546" i="4"/>
  <c r="CB1546" i="4"/>
  <c r="CA1546" i="4"/>
  <c r="BZ1546" i="4"/>
  <c r="BX1546" i="4"/>
  <c r="BW1546" i="4"/>
  <c r="BV1546" i="4"/>
  <c r="BU1546" i="4"/>
  <c r="BT1546" i="4"/>
  <c r="BS1546" i="4"/>
  <c r="BR1546" i="4"/>
  <c r="BQ1546" i="4"/>
  <c r="BP1546" i="4"/>
  <c r="BO1546" i="4"/>
  <c r="BN1546" i="4"/>
  <c r="BM1546" i="4"/>
  <c r="BL1546" i="4"/>
  <c r="BK1546" i="4"/>
  <c r="BJ1546" i="4"/>
  <c r="BI1546" i="4"/>
  <c r="BH1546" i="4"/>
  <c r="BG1546" i="4"/>
  <c r="BF1546" i="4"/>
  <c r="BE1546" i="4"/>
  <c r="BD1546" i="4"/>
  <c r="BC1546" i="4"/>
  <c r="BB1546" i="4"/>
  <c r="BA1546" i="4"/>
  <c r="AZ1546" i="4"/>
  <c r="AY1546" i="4"/>
  <c r="AX1546" i="4"/>
  <c r="AW1546" i="4"/>
  <c r="AV1546" i="4"/>
  <c r="AU1546" i="4"/>
  <c r="AT1546" i="4"/>
  <c r="AS1546" i="4"/>
  <c r="AR1546" i="4"/>
  <c r="AQ1546" i="4"/>
  <c r="AP1546" i="4"/>
  <c r="AO1546" i="4"/>
  <c r="AN1546" i="4"/>
  <c r="AM1546" i="4"/>
  <c r="AL1546" i="4"/>
  <c r="AK1546" i="4"/>
  <c r="AJ1546" i="4"/>
  <c r="AI1546" i="4"/>
  <c r="AH1546" i="4"/>
  <c r="AG1546" i="4"/>
  <c r="AF1546" i="4"/>
  <c r="AE1546" i="4"/>
  <c r="AD1546" i="4"/>
  <c r="AC1546" i="4"/>
  <c r="AB1546" i="4"/>
  <c r="CI1545" i="4"/>
  <c r="CH1545" i="4"/>
  <c r="CG1545" i="4"/>
  <c r="CF1545" i="4"/>
  <c r="CE1545" i="4"/>
  <c r="CD1545" i="4"/>
  <c r="CC1545" i="4"/>
  <c r="CB1545" i="4"/>
  <c r="CA1545" i="4"/>
  <c r="BZ1545" i="4"/>
  <c r="BX1545" i="4"/>
  <c r="BW1545" i="4"/>
  <c r="BV1545" i="4"/>
  <c r="BU1545" i="4"/>
  <c r="BT1545" i="4"/>
  <c r="BS1545" i="4"/>
  <c r="BR1545" i="4"/>
  <c r="BQ1545" i="4"/>
  <c r="BP1545" i="4"/>
  <c r="BO1545" i="4"/>
  <c r="BN1545" i="4"/>
  <c r="BM1545" i="4"/>
  <c r="BL1545" i="4"/>
  <c r="BK1545" i="4"/>
  <c r="BJ1545" i="4"/>
  <c r="BI1545" i="4"/>
  <c r="BH1545" i="4"/>
  <c r="BG1545" i="4"/>
  <c r="BF1545" i="4"/>
  <c r="BE1545" i="4"/>
  <c r="BD1545" i="4"/>
  <c r="BC1545" i="4"/>
  <c r="BB1545" i="4"/>
  <c r="BA1545" i="4"/>
  <c r="AZ1545" i="4"/>
  <c r="AY1545" i="4"/>
  <c r="AX1545" i="4"/>
  <c r="AW1545" i="4"/>
  <c r="AV1545" i="4"/>
  <c r="AU1545" i="4"/>
  <c r="AT1545" i="4"/>
  <c r="AS1545" i="4"/>
  <c r="AR1545" i="4"/>
  <c r="AQ1545" i="4"/>
  <c r="AP1545" i="4"/>
  <c r="AO1545" i="4"/>
  <c r="AN1545" i="4"/>
  <c r="AM1545" i="4"/>
  <c r="AL1545" i="4"/>
  <c r="AK1545" i="4"/>
  <c r="AJ1545" i="4"/>
  <c r="AI1545" i="4"/>
  <c r="AH1545" i="4"/>
  <c r="AG1545" i="4"/>
  <c r="AF1545" i="4"/>
  <c r="AE1545" i="4"/>
  <c r="AD1545" i="4"/>
  <c r="AC1545" i="4"/>
  <c r="AB1545" i="4"/>
  <c r="CI1544" i="4"/>
  <c r="CH1544" i="4"/>
  <c r="CG1544" i="4"/>
  <c r="CF1544" i="4"/>
  <c r="CE1544" i="4"/>
  <c r="CD1544" i="4"/>
  <c r="CC1544" i="4"/>
  <c r="CB1544" i="4"/>
  <c r="CA1544" i="4"/>
  <c r="BZ1544" i="4"/>
  <c r="BX1544" i="4"/>
  <c r="BW1544" i="4"/>
  <c r="BV1544" i="4"/>
  <c r="BU1544" i="4"/>
  <c r="BT1544" i="4"/>
  <c r="BS1544" i="4"/>
  <c r="BR1544" i="4"/>
  <c r="BQ1544" i="4"/>
  <c r="BP1544" i="4"/>
  <c r="BO1544" i="4"/>
  <c r="BN1544" i="4"/>
  <c r="BM1544" i="4"/>
  <c r="BL1544" i="4"/>
  <c r="BK1544" i="4"/>
  <c r="BJ1544" i="4"/>
  <c r="BI1544" i="4"/>
  <c r="BH1544" i="4"/>
  <c r="BG1544" i="4"/>
  <c r="BF1544" i="4"/>
  <c r="BE1544" i="4"/>
  <c r="BD1544" i="4"/>
  <c r="BC1544" i="4"/>
  <c r="BB1544" i="4"/>
  <c r="BA1544" i="4"/>
  <c r="AZ1544" i="4"/>
  <c r="AY1544" i="4"/>
  <c r="AX1544" i="4"/>
  <c r="AW1544" i="4"/>
  <c r="AV1544" i="4"/>
  <c r="AU1544" i="4"/>
  <c r="AT1544" i="4"/>
  <c r="AS1544" i="4"/>
  <c r="AR1544" i="4"/>
  <c r="AQ1544" i="4"/>
  <c r="AP1544" i="4"/>
  <c r="AO1544" i="4"/>
  <c r="AN1544" i="4"/>
  <c r="AM1544" i="4"/>
  <c r="AL1544" i="4"/>
  <c r="AK1544" i="4"/>
  <c r="AJ1544" i="4"/>
  <c r="AI1544" i="4"/>
  <c r="AH1544" i="4"/>
  <c r="AG1544" i="4"/>
  <c r="AF1544" i="4"/>
  <c r="AE1544" i="4"/>
  <c r="AD1544" i="4"/>
  <c r="AC1544" i="4"/>
  <c r="AB1544" i="4"/>
  <c r="CI1543" i="4"/>
  <c r="CH1543" i="4"/>
  <c r="CG1543" i="4"/>
  <c r="CF1543" i="4"/>
  <c r="CE1543" i="4"/>
  <c r="CD1543" i="4"/>
  <c r="CC1543" i="4"/>
  <c r="CB1543" i="4"/>
  <c r="CA1543" i="4"/>
  <c r="BZ1543" i="4"/>
  <c r="BX1543" i="4"/>
  <c r="BW1543" i="4"/>
  <c r="BV1543" i="4"/>
  <c r="BU1543" i="4"/>
  <c r="BT1543" i="4"/>
  <c r="BS1543" i="4"/>
  <c r="BR1543" i="4"/>
  <c r="BQ1543" i="4"/>
  <c r="BP1543" i="4"/>
  <c r="BO1543" i="4"/>
  <c r="BN1543" i="4"/>
  <c r="BM1543" i="4"/>
  <c r="BL1543" i="4"/>
  <c r="BK1543" i="4"/>
  <c r="BJ1543" i="4"/>
  <c r="BI1543" i="4"/>
  <c r="BH1543" i="4"/>
  <c r="BG1543" i="4"/>
  <c r="BF1543" i="4"/>
  <c r="BE1543" i="4"/>
  <c r="BD1543" i="4"/>
  <c r="BC1543" i="4"/>
  <c r="BB1543" i="4"/>
  <c r="BA1543" i="4"/>
  <c r="AZ1543" i="4"/>
  <c r="AY1543" i="4"/>
  <c r="AX1543" i="4"/>
  <c r="AW1543" i="4"/>
  <c r="AV1543" i="4"/>
  <c r="AU1543" i="4"/>
  <c r="AT1543" i="4"/>
  <c r="AS1543" i="4"/>
  <c r="AR1543" i="4"/>
  <c r="AQ1543" i="4"/>
  <c r="AP1543" i="4"/>
  <c r="AO1543" i="4"/>
  <c r="AN1543" i="4"/>
  <c r="AM1543" i="4"/>
  <c r="AL1543" i="4"/>
  <c r="AK1543" i="4"/>
  <c r="AJ1543" i="4"/>
  <c r="AI1543" i="4"/>
  <c r="AH1543" i="4"/>
  <c r="AG1543" i="4"/>
  <c r="AF1543" i="4"/>
  <c r="AE1543" i="4"/>
  <c r="AD1543" i="4"/>
  <c r="AC1543" i="4"/>
  <c r="AB1543" i="4"/>
  <c r="CI1542" i="4"/>
  <c r="CH1542" i="4"/>
  <c r="CG1542" i="4"/>
  <c r="CF1542" i="4"/>
  <c r="CE1542" i="4"/>
  <c r="CD1542" i="4"/>
  <c r="CC1542" i="4"/>
  <c r="CB1542" i="4"/>
  <c r="CA1542" i="4"/>
  <c r="BZ1542" i="4"/>
  <c r="BX1542" i="4"/>
  <c r="BW1542" i="4"/>
  <c r="BV1542" i="4"/>
  <c r="BU1542" i="4"/>
  <c r="BT1542" i="4"/>
  <c r="BS1542" i="4"/>
  <c r="BR1542" i="4"/>
  <c r="BQ1542" i="4"/>
  <c r="BP1542" i="4"/>
  <c r="BO1542" i="4"/>
  <c r="BN1542" i="4"/>
  <c r="BM1542" i="4"/>
  <c r="BL1542" i="4"/>
  <c r="BK1542" i="4"/>
  <c r="BJ1542" i="4"/>
  <c r="BI1542" i="4"/>
  <c r="BH1542" i="4"/>
  <c r="BG1542" i="4"/>
  <c r="BF1542" i="4"/>
  <c r="BE1542" i="4"/>
  <c r="BD1542" i="4"/>
  <c r="BC1542" i="4"/>
  <c r="BB1542" i="4"/>
  <c r="BA1542" i="4"/>
  <c r="AZ1542" i="4"/>
  <c r="AY1542" i="4"/>
  <c r="AX1542" i="4"/>
  <c r="AW1542" i="4"/>
  <c r="AV1542" i="4"/>
  <c r="AU1542" i="4"/>
  <c r="AT1542" i="4"/>
  <c r="AS1542" i="4"/>
  <c r="AR1542" i="4"/>
  <c r="AQ1542" i="4"/>
  <c r="AP1542" i="4"/>
  <c r="AO1542" i="4"/>
  <c r="AN1542" i="4"/>
  <c r="AM1542" i="4"/>
  <c r="AL1542" i="4"/>
  <c r="AK1542" i="4"/>
  <c r="AJ1542" i="4"/>
  <c r="AI1542" i="4"/>
  <c r="AH1542" i="4"/>
  <c r="AG1542" i="4"/>
  <c r="AF1542" i="4"/>
  <c r="AE1542" i="4"/>
  <c r="AD1542" i="4"/>
  <c r="AC1542" i="4"/>
  <c r="AB1542" i="4"/>
  <c r="CI1541" i="4"/>
  <c r="CH1541" i="4"/>
  <c r="CG1541" i="4"/>
  <c r="CF1541" i="4"/>
  <c r="CE1541" i="4"/>
  <c r="CD1541" i="4"/>
  <c r="CC1541" i="4"/>
  <c r="CB1541" i="4"/>
  <c r="CA1541" i="4"/>
  <c r="BZ1541" i="4"/>
  <c r="BX1541" i="4"/>
  <c r="BW1541" i="4"/>
  <c r="BV1541" i="4"/>
  <c r="BU1541" i="4"/>
  <c r="BT1541" i="4"/>
  <c r="BS1541" i="4"/>
  <c r="BR1541" i="4"/>
  <c r="BQ1541" i="4"/>
  <c r="BP1541" i="4"/>
  <c r="BO1541" i="4"/>
  <c r="BN1541" i="4"/>
  <c r="BM1541" i="4"/>
  <c r="BL1541" i="4"/>
  <c r="BK1541" i="4"/>
  <c r="BJ1541" i="4"/>
  <c r="BI1541" i="4"/>
  <c r="BH1541" i="4"/>
  <c r="BG1541" i="4"/>
  <c r="BF1541" i="4"/>
  <c r="BE1541" i="4"/>
  <c r="BD1541" i="4"/>
  <c r="BC1541" i="4"/>
  <c r="BB1541" i="4"/>
  <c r="BA1541" i="4"/>
  <c r="AZ1541" i="4"/>
  <c r="AY1541" i="4"/>
  <c r="AX1541" i="4"/>
  <c r="AW1541" i="4"/>
  <c r="AV1541" i="4"/>
  <c r="AU1541" i="4"/>
  <c r="AT1541" i="4"/>
  <c r="AS1541" i="4"/>
  <c r="AR1541" i="4"/>
  <c r="AQ1541" i="4"/>
  <c r="AP1541" i="4"/>
  <c r="AO1541" i="4"/>
  <c r="AN1541" i="4"/>
  <c r="AM1541" i="4"/>
  <c r="AL1541" i="4"/>
  <c r="AK1541" i="4"/>
  <c r="AJ1541" i="4"/>
  <c r="AI1541" i="4"/>
  <c r="AH1541" i="4"/>
  <c r="AG1541" i="4"/>
  <c r="AF1541" i="4"/>
  <c r="AE1541" i="4"/>
  <c r="AD1541" i="4"/>
  <c r="AC1541" i="4"/>
  <c r="AB1541" i="4"/>
  <c r="CI1540" i="4"/>
  <c r="CH1540" i="4"/>
  <c r="CG1540" i="4"/>
  <c r="CF1540" i="4"/>
  <c r="CE1540" i="4"/>
  <c r="CD1540" i="4"/>
  <c r="CC1540" i="4"/>
  <c r="CB1540" i="4"/>
  <c r="CA1540" i="4"/>
  <c r="BZ1540" i="4"/>
  <c r="BX1540" i="4"/>
  <c r="BW1540" i="4"/>
  <c r="BV1540" i="4"/>
  <c r="BU1540" i="4"/>
  <c r="BT1540" i="4"/>
  <c r="BS1540" i="4"/>
  <c r="BR1540" i="4"/>
  <c r="BQ1540" i="4"/>
  <c r="BP1540" i="4"/>
  <c r="BO1540" i="4"/>
  <c r="BN1540" i="4"/>
  <c r="BM1540" i="4"/>
  <c r="BL1540" i="4"/>
  <c r="BK1540" i="4"/>
  <c r="BJ1540" i="4"/>
  <c r="BI1540" i="4"/>
  <c r="BH1540" i="4"/>
  <c r="BG1540" i="4"/>
  <c r="BF1540" i="4"/>
  <c r="BE1540" i="4"/>
  <c r="BD1540" i="4"/>
  <c r="BC1540" i="4"/>
  <c r="BB1540" i="4"/>
  <c r="BA1540" i="4"/>
  <c r="AZ1540" i="4"/>
  <c r="AY1540" i="4"/>
  <c r="AX1540" i="4"/>
  <c r="AW1540" i="4"/>
  <c r="AV1540" i="4"/>
  <c r="AU1540" i="4"/>
  <c r="AT1540" i="4"/>
  <c r="AS1540" i="4"/>
  <c r="AR1540" i="4"/>
  <c r="AQ1540" i="4"/>
  <c r="AP1540" i="4"/>
  <c r="AO1540" i="4"/>
  <c r="AN1540" i="4"/>
  <c r="AM1540" i="4"/>
  <c r="AL1540" i="4"/>
  <c r="AK1540" i="4"/>
  <c r="AJ1540" i="4"/>
  <c r="AI1540" i="4"/>
  <c r="AH1540" i="4"/>
  <c r="AG1540" i="4"/>
  <c r="AF1540" i="4"/>
  <c r="AE1540" i="4"/>
  <c r="AD1540" i="4"/>
  <c r="AC1540" i="4"/>
  <c r="AB1540" i="4"/>
  <c r="CI1539" i="4"/>
  <c r="CH1539" i="4"/>
  <c r="CG1539" i="4"/>
  <c r="CF1539" i="4"/>
  <c r="CE1539" i="4"/>
  <c r="CD1539" i="4"/>
  <c r="CC1539" i="4"/>
  <c r="CB1539" i="4"/>
  <c r="CA1539" i="4"/>
  <c r="BZ1539" i="4"/>
  <c r="BX1539" i="4"/>
  <c r="BW1539" i="4"/>
  <c r="BV1539" i="4"/>
  <c r="BU1539" i="4"/>
  <c r="BT1539" i="4"/>
  <c r="BS1539" i="4"/>
  <c r="BR1539" i="4"/>
  <c r="BQ1539" i="4"/>
  <c r="BP1539" i="4"/>
  <c r="BO1539" i="4"/>
  <c r="BN1539" i="4"/>
  <c r="BM1539" i="4"/>
  <c r="BL1539" i="4"/>
  <c r="BK1539" i="4"/>
  <c r="BJ1539" i="4"/>
  <c r="BI1539" i="4"/>
  <c r="BH1539" i="4"/>
  <c r="BG1539" i="4"/>
  <c r="BF1539" i="4"/>
  <c r="BE1539" i="4"/>
  <c r="BD1539" i="4"/>
  <c r="BC1539" i="4"/>
  <c r="BB1539" i="4"/>
  <c r="BA1539" i="4"/>
  <c r="AZ1539" i="4"/>
  <c r="AY1539" i="4"/>
  <c r="AX1539" i="4"/>
  <c r="AW1539" i="4"/>
  <c r="AV1539" i="4"/>
  <c r="AU1539" i="4"/>
  <c r="AT1539" i="4"/>
  <c r="AS1539" i="4"/>
  <c r="AR1539" i="4"/>
  <c r="AQ1539" i="4"/>
  <c r="AP1539" i="4"/>
  <c r="AO1539" i="4"/>
  <c r="AN1539" i="4"/>
  <c r="AM1539" i="4"/>
  <c r="AL1539" i="4"/>
  <c r="AK1539" i="4"/>
  <c r="AJ1539" i="4"/>
  <c r="AI1539" i="4"/>
  <c r="AH1539" i="4"/>
  <c r="AG1539" i="4"/>
  <c r="AF1539" i="4"/>
  <c r="AE1539" i="4"/>
  <c r="AD1539" i="4"/>
  <c r="AC1539" i="4"/>
  <c r="AB1539" i="4"/>
  <c r="CI1538" i="4"/>
  <c r="CH1538" i="4"/>
  <c r="CG1538" i="4"/>
  <c r="CF1538" i="4"/>
  <c r="CE1538" i="4"/>
  <c r="CD1538" i="4"/>
  <c r="CC1538" i="4"/>
  <c r="CB1538" i="4"/>
  <c r="CA1538" i="4"/>
  <c r="BZ1538" i="4"/>
  <c r="BX1538" i="4"/>
  <c r="BW1538" i="4"/>
  <c r="BV1538" i="4"/>
  <c r="BU1538" i="4"/>
  <c r="BT1538" i="4"/>
  <c r="BS1538" i="4"/>
  <c r="BR1538" i="4"/>
  <c r="BQ1538" i="4"/>
  <c r="BP1538" i="4"/>
  <c r="BO1538" i="4"/>
  <c r="BN1538" i="4"/>
  <c r="BM1538" i="4"/>
  <c r="BL1538" i="4"/>
  <c r="BK1538" i="4"/>
  <c r="BJ1538" i="4"/>
  <c r="BI1538" i="4"/>
  <c r="BH1538" i="4"/>
  <c r="BG1538" i="4"/>
  <c r="BF1538" i="4"/>
  <c r="BE1538" i="4"/>
  <c r="BD1538" i="4"/>
  <c r="BC1538" i="4"/>
  <c r="BB1538" i="4"/>
  <c r="BA1538" i="4"/>
  <c r="AZ1538" i="4"/>
  <c r="AY1538" i="4"/>
  <c r="AX1538" i="4"/>
  <c r="AW1538" i="4"/>
  <c r="AV1538" i="4"/>
  <c r="AU1538" i="4"/>
  <c r="AT1538" i="4"/>
  <c r="AS1538" i="4"/>
  <c r="AR1538" i="4"/>
  <c r="AQ1538" i="4"/>
  <c r="AP1538" i="4"/>
  <c r="AO1538" i="4"/>
  <c r="AN1538" i="4"/>
  <c r="AM1538" i="4"/>
  <c r="AL1538" i="4"/>
  <c r="AK1538" i="4"/>
  <c r="AJ1538" i="4"/>
  <c r="AI1538" i="4"/>
  <c r="AH1538" i="4"/>
  <c r="AG1538" i="4"/>
  <c r="AF1538" i="4"/>
  <c r="AE1538" i="4"/>
  <c r="AD1538" i="4"/>
  <c r="AC1538" i="4"/>
  <c r="AB1538" i="4"/>
  <c r="CI1537" i="4"/>
  <c r="CH1537" i="4"/>
  <c r="CG1537" i="4"/>
  <c r="CF1537" i="4"/>
  <c r="CE1537" i="4"/>
  <c r="CD1537" i="4"/>
  <c r="CC1537" i="4"/>
  <c r="CB1537" i="4"/>
  <c r="CA1537" i="4"/>
  <c r="BZ1537" i="4"/>
  <c r="BX1537" i="4"/>
  <c r="BW1537" i="4"/>
  <c r="BV1537" i="4"/>
  <c r="BU1537" i="4"/>
  <c r="BT1537" i="4"/>
  <c r="BS1537" i="4"/>
  <c r="BR1537" i="4"/>
  <c r="BQ1537" i="4"/>
  <c r="BP1537" i="4"/>
  <c r="BO1537" i="4"/>
  <c r="BN1537" i="4"/>
  <c r="BM1537" i="4"/>
  <c r="BL1537" i="4"/>
  <c r="BK1537" i="4"/>
  <c r="BJ1537" i="4"/>
  <c r="BI1537" i="4"/>
  <c r="BH1537" i="4"/>
  <c r="BG1537" i="4"/>
  <c r="BF1537" i="4"/>
  <c r="BE1537" i="4"/>
  <c r="BD1537" i="4"/>
  <c r="BC1537" i="4"/>
  <c r="BB1537" i="4"/>
  <c r="BA1537" i="4"/>
  <c r="AZ1537" i="4"/>
  <c r="AY1537" i="4"/>
  <c r="AX1537" i="4"/>
  <c r="AW1537" i="4"/>
  <c r="AV1537" i="4"/>
  <c r="AU1537" i="4"/>
  <c r="AT1537" i="4"/>
  <c r="AS1537" i="4"/>
  <c r="AR1537" i="4"/>
  <c r="AQ1537" i="4"/>
  <c r="AP1537" i="4"/>
  <c r="AO1537" i="4"/>
  <c r="AN1537" i="4"/>
  <c r="AM1537" i="4"/>
  <c r="AL1537" i="4"/>
  <c r="AK1537" i="4"/>
  <c r="AJ1537" i="4"/>
  <c r="AI1537" i="4"/>
  <c r="AH1537" i="4"/>
  <c r="AG1537" i="4"/>
  <c r="AF1537" i="4"/>
  <c r="AE1537" i="4"/>
  <c r="AD1537" i="4"/>
  <c r="AC1537" i="4"/>
  <c r="AB1537" i="4"/>
  <c r="CI1536" i="4"/>
  <c r="CH1536" i="4"/>
  <c r="CG1536" i="4"/>
  <c r="CF1536" i="4"/>
  <c r="CE1536" i="4"/>
  <c r="CD1536" i="4"/>
  <c r="CC1536" i="4"/>
  <c r="CB1536" i="4"/>
  <c r="CA1536" i="4"/>
  <c r="BZ1536" i="4"/>
  <c r="BX1536" i="4"/>
  <c r="BW1536" i="4"/>
  <c r="BV1536" i="4"/>
  <c r="BU1536" i="4"/>
  <c r="BT1536" i="4"/>
  <c r="BS1536" i="4"/>
  <c r="BR1536" i="4"/>
  <c r="BQ1536" i="4"/>
  <c r="BP1536" i="4"/>
  <c r="BO1536" i="4"/>
  <c r="BN1536" i="4"/>
  <c r="BM1536" i="4"/>
  <c r="BL1536" i="4"/>
  <c r="BK1536" i="4"/>
  <c r="BJ1536" i="4"/>
  <c r="BI1536" i="4"/>
  <c r="BH1536" i="4"/>
  <c r="BG1536" i="4"/>
  <c r="BF1536" i="4"/>
  <c r="BE1536" i="4"/>
  <c r="BD1536" i="4"/>
  <c r="BC1536" i="4"/>
  <c r="BB1536" i="4"/>
  <c r="BA1536" i="4"/>
  <c r="AZ1536" i="4"/>
  <c r="AY1536" i="4"/>
  <c r="AX1536" i="4"/>
  <c r="AW1536" i="4"/>
  <c r="AV1536" i="4"/>
  <c r="AU1536" i="4"/>
  <c r="AT1536" i="4"/>
  <c r="AS1536" i="4"/>
  <c r="AR1536" i="4"/>
  <c r="AQ1536" i="4"/>
  <c r="AP1536" i="4"/>
  <c r="AO1536" i="4"/>
  <c r="AN1536" i="4"/>
  <c r="AM1536" i="4"/>
  <c r="AL1536" i="4"/>
  <c r="AK1536" i="4"/>
  <c r="AJ1536" i="4"/>
  <c r="AI1536" i="4"/>
  <c r="AH1536" i="4"/>
  <c r="AG1536" i="4"/>
  <c r="AF1536" i="4"/>
  <c r="AE1536" i="4"/>
  <c r="AD1536" i="4"/>
  <c r="AC1536" i="4"/>
  <c r="AB1536" i="4"/>
  <c r="CI1535" i="4"/>
  <c r="CH1535" i="4"/>
  <c r="CG1535" i="4"/>
  <c r="CF1535" i="4"/>
  <c r="CE1535" i="4"/>
  <c r="CD1535" i="4"/>
  <c r="CC1535" i="4"/>
  <c r="CB1535" i="4"/>
  <c r="CA1535" i="4"/>
  <c r="BZ1535" i="4"/>
  <c r="BX1535" i="4"/>
  <c r="BW1535" i="4"/>
  <c r="BV1535" i="4"/>
  <c r="BU1535" i="4"/>
  <c r="BT1535" i="4"/>
  <c r="BS1535" i="4"/>
  <c r="BR1535" i="4"/>
  <c r="BQ1535" i="4"/>
  <c r="BP1535" i="4"/>
  <c r="BO1535" i="4"/>
  <c r="BN1535" i="4"/>
  <c r="BM1535" i="4"/>
  <c r="BL1535" i="4"/>
  <c r="BK1535" i="4"/>
  <c r="BJ1535" i="4"/>
  <c r="BI1535" i="4"/>
  <c r="BH1535" i="4"/>
  <c r="BG1535" i="4"/>
  <c r="BF1535" i="4"/>
  <c r="BE1535" i="4"/>
  <c r="BD1535" i="4"/>
  <c r="BC1535" i="4"/>
  <c r="BB1535" i="4"/>
  <c r="BA1535" i="4"/>
  <c r="AZ1535" i="4"/>
  <c r="AY1535" i="4"/>
  <c r="AX1535" i="4"/>
  <c r="AW1535" i="4"/>
  <c r="AV1535" i="4"/>
  <c r="AU1535" i="4"/>
  <c r="AT1535" i="4"/>
  <c r="AS1535" i="4"/>
  <c r="AR1535" i="4"/>
  <c r="AQ1535" i="4"/>
  <c r="AP1535" i="4"/>
  <c r="AO1535" i="4"/>
  <c r="AN1535" i="4"/>
  <c r="AM1535" i="4"/>
  <c r="AL1535" i="4"/>
  <c r="AK1535" i="4"/>
  <c r="AJ1535" i="4"/>
  <c r="AI1535" i="4"/>
  <c r="AH1535" i="4"/>
  <c r="AG1535" i="4"/>
  <c r="AF1535" i="4"/>
  <c r="AE1535" i="4"/>
  <c r="AD1535" i="4"/>
  <c r="AC1535" i="4"/>
  <c r="AB1535" i="4"/>
  <c r="CI1534" i="4"/>
  <c r="CH1534" i="4"/>
  <c r="CG1534" i="4"/>
  <c r="CF1534" i="4"/>
  <c r="CE1534" i="4"/>
  <c r="CD1534" i="4"/>
  <c r="CC1534" i="4"/>
  <c r="CB1534" i="4"/>
  <c r="CA1534" i="4"/>
  <c r="BZ1534" i="4"/>
  <c r="BX1534" i="4"/>
  <c r="BW1534" i="4"/>
  <c r="BV1534" i="4"/>
  <c r="BU1534" i="4"/>
  <c r="BT1534" i="4"/>
  <c r="BS1534" i="4"/>
  <c r="BR1534" i="4"/>
  <c r="BQ1534" i="4"/>
  <c r="BP1534" i="4"/>
  <c r="BO1534" i="4"/>
  <c r="BN1534" i="4"/>
  <c r="BM1534" i="4"/>
  <c r="BL1534" i="4"/>
  <c r="BK1534" i="4"/>
  <c r="BJ1534" i="4"/>
  <c r="BI1534" i="4"/>
  <c r="BH1534" i="4"/>
  <c r="BG1534" i="4"/>
  <c r="BF1534" i="4"/>
  <c r="BE1534" i="4"/>
  <c r="BD1534" i="4"/>
  <c r="BC1534" i="4"/>
  <c r="BB1534" i="4"/>
  <c r="BA1534" i="4"/>
  <c r="AZ1534" i="4"/>
  <c r="AY1534" i="4"/>
  <c r="AX1534" i="4"/>
  <c r="AW1534" i="4"/>
  <c r="AV1534" i="4"/>
  <c r="AU1534" i="4"/>
  <c r="AT1534" i="4"/>
  <c r="AS1534" i="4"/>
  <c r="AR1534" i="4"/>
  <c r="AQ1534" i="4"/>
  <c r="AP1534" i="4"/>
  <c r="AO1534" i="4"/>
  <c r="AN1534" i="4"/>
  <c r="AM1534" i="4"/>
  <c r="AL1534" i="4"/>
  <c r="AK1534" i="4"/>
  <c r="AJ1534" i="4"/>
  <c r="AI1534" i="4"/>
  <c r="AH1534" i="4"/>
  <c r="AG1534" i="4"/>
  <c r="AF1534" i="4"/>
  <c r="AE1534" i="4"/>
  <c r="AD1534" i="4"/>
  <c r="AC1534" i="4"/>
  <c r="AB1534" i="4"/>
  <c r="CI1533" i="4"/>
  <c r="CH1533" i="4"/>
  <c r="CG1533" i="4"/>
  <c r="CF1533" i="4"/>
  <c r="CE1533" i="4"/>
  <c r="CD1533" i="4"/>
  <c r="CC1533" i="4"/>
  <c r="CB1533" i="4"/>
  <c r="CA1533" i="4"/>
  <c r="BZ1533" i="4"/>
  <c r="BX1533" i="4"/>
  <c r="BW1533" i="4"/>
  <c r="BV1533" i="4"/>
  <c r="BU1533" i="4"/>
  <c r="BT1533" i="4"/>
  <c r="BS1533" i="4"/>
  <c r="BR1533" i="4"/>
  <c r="BQ1533" i="4"/>
  <c r="BP1533" i="4"/>
  <c r="BO1533" i="4"/>
  <c r="BN1533" i="4"/>
  <c r="BM1533" i="4"/>
  <c r="BL1533" i="4"/>
  <c r="BK1533" i="4"/>
  <c r="BJ1533" i="4"/>
  <c r="BI1533" i="4"/>
  <c r="BH1533" i="4"/>
  <c r="BG1533" i="4"/>
  <c r="BF1533" i="4"/>
  <c r="BE1533" i="4"/>
  <c r="BD1533" i="4"/>
  <c r="BC1533" i="4"/>
  <c r="BB1533" i="4"/>
  <c r="BA1533" i="4"/>
  <c r="AZ1533" i="4"/>
  <c r="AY1533" i="4"/>
  <c r="AX1533" i="4"/>
  <c r="AW1533" i="4"/>
  <c r="AV1533" i="4"/>
  <c r="AU1533" i="4"/>
  <c r="AT1533" i="4"/>
  <c r="AS1533" i="4"/>
  <c r="AR1533" i="4"/>
  <c r="AQ1533" i="4"/>
  <c r="AP1533" i="4"/>
  <c r="AO1533" i="4"/>
  <c r="AN1533" i="4"/>
  <c r="AM1533" i="4"/>
  <c r="AL1533" i="4"/>
  <c r="AK1533" i="4"/>
  <c r="AJ1533" i="4"/>
  <c r="AI1533" i="4"/>
  <c r="AH1533" i="4"/>
  <c r="AG1533" i="4"/>
  <c r="AF1533" i="4"/>
  <c r="AE1533" i="4"/>
  <c r="AD1533" i="4"/>
  <c r="AC1533" i="4"/>
  <c r="AB1533" i="4"/>
  <c r="CI1532" i="4"/>
  <c r="CH1532" i="4"/>
  <c r="CG1532" i="4"/>
  <c r="CF1532" i="4"/>
  <c r="CE1532" i="4"/>
  <c r="CD1532" i="4"/>
  <c r="CC1532" i="4"/>
  <c r="CB1532" i="4"/>
  <c r="CA1532" i="4"/>
  <c r="BZ1532" i="4"/>
  <c r="BX1532" i="4"/>
  <c r="BW1532" i="4"/>
  <c r="BV1532" i="4"/>
  <c r="BU1532" i="4"/>
  <c r="BT1532" i="4"/>
  <c r="BS1532" i="4"/>
  <c r="BR1532" i="4"/>
  <c r="BQ1532" i="4"/>
  <c r="BP1532" i="4"/>
  <c r="BO1532" i="4"/>
  <c r="BN1532" i="4"/>
  <c r="BM1532" i="4"/>
  <c r="BL1532" i="4"/>
  <c r="BK1532" i="4"/>
  <c r="BJ1532" i="4"/>
  <c r="BI1532" i="4"/>
  <c r="BH1532" i="4"/>
  <c r="BG1532" i="4"/>
  <c r="BF1532" i="4"/>
  <c r="BE1532" i="4"/>
  <c r="BD1532" i="4"/>
  <c r="BC1532" i="4"/>
  <c r="BB1532" i="4"/>
  <c r="BA1532" i="4"/>
  <c r="AZ1532" i="4"/>
  <c r="AY1532" i="4"/>
  <c r="AX1532" i="4"/>
  <c r="AW1532" i="4"/>
  <c r="AV1532" i="4"/>
  <c r="AU1532" i="4"/>
  <c r="AT1532" i="4"/>
  <c r="AS1532" i="4"/>
  <c r="AR1532" i="4"/>
  <c r="AQ1532" i="4"/>
  <c r="AP1532" i="4"/>
  <c r="AO1532" i="4"/>
  <c r="AN1532" i="4"/>
  <c r="AM1532" i="4"/>
  <c r="AL1532" i="4"/>
  <c r="AK1532" i="4"/>
  <c r="AJ1532" i="4"/>
  <c r="AI1532" i="4"/>
  <c r="AH1532" i="4"/>
  <c r="AG1532" i="4"/>
  <c r="AF1532" i="4"/>
  <c r="AE1532" i="4"/>
  <c r="AD1532" i="4"/>
  <c r="AC1532" i="4"/>
  <c r="AB1532" i="4"/>
  <c r="CI1531" i="4"/>
  <c r="CH1531" i="4"/>
  <c r="CG1531" i="4"/>
  <c r="CF1531" i="4"/>
  <c r="CE1531" i="4"/>
  <c r="CD1531" i="4"/>
  <c r="CC1531" i="4"/>
  <c r="CB1531" i="4"/>
  <c r="CA1531" i="4"/>
  <c r="BZ1531" i="4"/>
  <c r="BX1531" i="4"/>
  <c r="BW1531" i="4"/>
  <c r="BV1531" i="4"/>
  <c r="BU1531" i="4"/>
  <c r="BT1531" i="4"/>
  <c r="BS1531" i="4"/>
  <c r="BR1531" i="4"/>
  <c r="BQ1531" i="4"/>
  <c r="BP1531" i="4"/>
  <c r="BO1531" i="4"/>
  <c r="BN1531" i="4"/>
  <c r="BM1531" i="4"/>
  <c r="BL1531" i="4"/>
  <c r="BK1531" i="4"/>
  <c r="BJ1531" i="4"/>
  <c r="BI1531" i="4"/>
  <c r="BH1531" i="4"/>
  <c r="BG1531" i="4"/>
  <c r="BF1531" i="4"/>
  <c r="BE1531" i="4"/>
  <c r="BD1531" i="4"/>
  <c r="BC1531" i="4"/>
  <c r="BB1531" i="4"/>
  <c r="BA1531" i="4"/>
  <c r="AZ1531" i="4"/>
  <c r="AY1531" i="4"/>
  <c r="AX1531" i="4"/>
  <c r="AW1531" i="4"/>
  <c r="AV1531" i="4"/>
  <c r="AU1531" i="4"/>
  <c r="AT1531" i="4"/>
  <c r="AS1531" i="4"/>
  <c r="AR1531" i="4"/>
  <c r="AQ1531" i="4"/>
  <c r="AP1531" i="4"/>
  <c r="AO1531" i="4"/>
  <c r="AN1531" i="4"/>
  <c r="AM1531" i="4"/>
  <c r="AL1531" i="4"/>
  <c r="AK1531" i="4"/>
  <c r="AJ1531" i="4"/>
  <c r="AI1531" i="4"/>
  <c r="AH1531" i="4"/>
  <c r="AG1531" i="4"/>
  <c r="AF1531" i="4"/>
  <c r="AE1531" i="4"/>
  <c r="AD1531" i="4"/>
  <c r="AC1531" i="4"/>
  <c r="AB1531" i="4"/>
  <c r="CI1530" i="4"/>
  <c r="CH1530" i="4"/>
  <c r="CG1530" i="4"/>
  <c r="CF1530" i="4"/>
  <c r="CE1530" i="4"/>
  <c r="CD1530" i="4"/>
  <c r="CC1530" i="4"/>
  <c r="CB1530" i="4"/>
  <c r="CA1530" i="4"/>
  <c r="BZ1530" i="4"/>
  <c r="BX1530" i="4"/>
  <c r="BW1530" i="4"/>
  <c r="BV1530" i="4"/>
  <c r="BU1530" i="4"/>
  <c r="BT1530" i="4"/>
  <c r="BS1530" i="4"/>
  <c r="BR1530" i="4"/>
  <c r="BQ1530" i="4"/>
  <c r="BP1530" i="4"/>
  <c r="BO1530" i="4"/>
  <c r="BN1530" i="4"/>
  <c r="BM1530" i="4"/>
  <c r="BL1530" i="4"/>
  <c r="BK1530" i="4"/>
  <c r="BJ1530" i="4"/>
  <c r="BI1530" i="4"/>
  <c r="BH1530" i="4"/>
  <c r="BG1530" i="4"/>
  <c r="BF1530" i="4"/>
  <c r="BE1530" i="4"/>
  <c r="BD1530" i="4"/>
  <c r="BC1530" i="4"/>
  <c r="BB1530" i="4"/>
  <c r="BA1530" i="4"/>
  <c r="AZ1530" i="4"/>
  <c r="AY1530" i="4"/>
  <c r="AX1530" i="4"/>
  <c r="AW1530" i="4"/>
  <c r="AV1530" i="4"/>
  <c r="AU1530" i="4"/>
  <c r="AT1530" i="4"/>
  <c r="AS1530" i="4"/>
  <c r="AR1530" i="4"/>
  <c r="AQ1530" i="4"/>
  <c r="AP1530" i="4"/>
  <c r="AO1530" i="4"/>
  <c r="AN1530" i="4"/>
  <c r="AM1530" i="4"/>
  <c r="AL1530" i="4"/>
  <c r="AK1530" i="4"/>
  <c r="AJ1530" i="4"/>
  <c r="AI1530" i="4"/>
  <c r="AH1530" i="4"/>
  <c r="AG1530" i="4"/>
  <c r="AF1530" i="4"/>
  <c r="AE1530" i="4"/>
  <c r="AD1530" i="4"/>
  <c r="AC1530" i="4"/>
  <c r="AB1530" i="4"/>
  <c r="CI1529" i="4"/>
  <c r="CH1529" i="4"/>
  <c r="CG1529" i="4"/>
  <c r="CF1529" i="4"/>
  <c r="CE1529" i="4"/>
  <c r="CD1529" i="4"/>
  <c r="CC1529" i="4"/>
  <c r="CB1529" i="4"/>
  <c r="CA1529" i="4"/>
  <c r="BZ1529" i="4"/>
  <c r="BX1529" i="4"/>
  <c r="BW1529" i="4"/>
  <c r="BV1529" i="4"/>
  <c r="BU1529" i="4"/>
  <c r="BT1529" i="4"/>
  <c r="BS1529" i="4"/>
  <c r="BR1529" i="4"/>
  <c r="BQ1529" i="4"/>
  <c r="BP1529" i="4"/>
  <c r="BO1529" i="4"/>
  <c r="BN1529" i="4"/>
  <c r="BM1529" i="4"/>
  <c r="BL1529" i="4"/>
  <c r="BK1529" i="4"/>
  <c r="BJ1529" i="4"/>
  <c r="BI1529" i="4"/>
  <c r="BH1529" i="4"/>
  <c r="BG1529" i="4"/>
  <c r="BF1529" i="4"/>
  <c r="BE1529" i="4"/>
  <c r="BD1529" i="4"/>
  <c r="BC1529" i="4"/>
  <c r="BB1529" i="4"/>
  <c r="BA1529" i="4"/>
  <c r="AZ1529" i="4"/>
  <c r="AY1529" i="4"/>
  <c r="AX1529" i="4"/>
  <c r="AW1529" i="4"/>
  <c r="AV1529" i="4"/>
  <c r="AU1529" i="4"/>
  <c r="AT1529" i="4"/>
  <c r="AS1529" i="4"/>
  <c r="AR1529" i="4"/>
  <c r="AQ1529" i="4"/>
  <c r="AP1529" i="4"/>
  <c r="AO1529" i="4"/>
  <c r="AN1529" i="4"/>
  <c r="AM1529" i="4"/>
  <c r="AL1529" i="4"/>
  <c r="AK1529" i="4"/>
  <c r="AJ1529" i="4"/>
  <c r="AI1529" i="4"/>
  <c r="AH1529" i="4"/>
  <c r="AG1529" i="4"/>
  <c r="AF1529" i="4"/>
  <c r="AE1529" i="4"/>
  <c r="AD1529" i="4"/>
  <c r="AC1529" i="4"/>
  <c r="AB1529" i="4"/>
  <c r="CI1528" i="4"/>
  <c r="CH1528" i="4"/>
  <c r="CG1528" i="4"/>
  <c r="CF1528" i="4"/>
  <c r="CE1528" i="4"/>
  <c r="CD1528" i="4"/>
  <c r="CC1528" i="4"/>
  <c r="CB1528" i="4"/>
  <c r="CA1528" i="4"/>
  <c r="BZ1528" i="4"/>
  <c r="BX1528" i="4"/>
  <c r="BW1528" i="4"/>
  <c r="BV1528" i="4"/>
  <c r="BU1528" i="4"/>
  <c r="BT1528" i="4"/>
  <c r="BS1528" i="4"/>
  <c r="BR1528" i="4"/>
  <c r="BQ1528" i="4"/>
  <c r="BP1528" i="4"/>
  <c r="BO1528" i="4"/>
  <c r="BN1528" i="4"/>
  <c r="BM1528" i="4"/>
  <c r="BL1528" i="4"/>
  <c r="BK1528" i="4"/>
  <c r="BJ1528" i="4"/>
  <c r="BI1528" i="4"/>
  <c r="BH1528" i="4"/>
  <c r="BG1528" i="4"/>
  <c r="BF1528" i="4"/>
  <c r="BE1528" i="4"/>
  <c r="BD1528" i="4"/>
  <c r="BC1528" i="4"/>
  <c r="BB1528" i="4"/>
  <c r="BA1528" i="4"/>
  <c r="AZ1528" i="4"/>
  <c r="AY1528" i="4"/>
  <c r="AX1528" i="4"/>
  <c r="AW1528" i="4"/>
  <c r="AV1528" i="4"/>
  <c r="AU1528" i="4"/>
  <c r="AT1528" i="4"/>
  <c r="AS1528" i="4"/>
  <c r="AR1528" i="4"/>
  <c r="AQ1528" i="4"/>
  <c r="AP1528" i="4"/>
  <c r="AO1528" i="4"/>
  <c r="AN1528" i="4"/>
  <c r="AM1528" i="4"/>
  <c r="AL1528" i="4"/>
  <c r="AK1528" i="4"/>
  <c r="AJ1528" i="4"/>
  <c r="AI1528" i="4"/>
  <c r="AH1528" i="4"/>
  <c r="AG1528" i="4"/>
  <c r="AF1528" i="4"/>
  <c r="AE1528" i="4"/>
  <c r="AD1528" i="4"/>
  <c r="AC1528" i="4"/>
  <c r="AB1528" i="4"/>
  <c r="CI1527" i="4"/>
  <c r="CH1527" i="4"/>
  <c r="CG1527" i="4"/>
  <c r="CF1527" i="4"/>
  <c r="CE1527" i="4"/>
  <c r="CD1527" i="4"/>
  <c r="CC1527" i="4"/>
  <c r="CB1527" i="4"/>
  <c r="CA1527" i="4"/>
  <c r="BZ1527" i="4"/>
  <c r="BX1527" i="4"/>
  <c r="BW1527" i="4"/>
  <c r="BV1527" i="4"/>
  <c r="BU1527" i="4"/>
  <c r="BT1527" i="4"/>
  <c r="BS1527" i="4"/>
  <c r="BR1527" i="4"/>
  <c r="BQ1527" i="4"/>
  <c r="BP1527" i="4"/>
  <c r="BO1527" i="4"/>
  <c r="BN1527" i="4"/>
  <c r="BM1527" i="4"/>
  <c r="BL1527" i="4"/>
  <c r="BK1527" i="4"/>
  <c r="BJ1527" i="4"/>
  <c r="BI1527" i="4"/>
  <c r="BH1527" i="4"/>
  <c r="BG1527" i="4"/>
  <c r="BF1527" i="4"/>
  <c r="BE1527" i="4"/>
  <c r="BD1527" i="4"/>
  <c r="BC1527" i="4"/>
  <c r="BB1527" i="4"/>
  <c r="BA1527" i="4"/>
  <c r="AZ1527" i="4"/>
  <c r="AY1527" i="4"/>
  <c r="AX1527" i="4"/>
  <c r="AW1527" i="4"/>
  <c r="AV1527" i="4"/>
  <c r="AU1527" i="4"/>
  <c r="AT1527" i="4"/>
  <c r="AS1527" i="4"/>
  <c r="AR1527" i="4"/>
  <c r="AQ1527" i="4"/>
  <c r="AP1527" i="4"/>
  <c r="AO1527" i="4"/>
  <c r="AN1527" i="4"/>
  <c r="AM1527" i="4"/>
  <c r="AL1527" i="4"/>
  <c r="AK1527" i="4"/>
  <c r="AJ1527" i="4"/>
  <c r="AI1527" i="4"/>
  <c r="AH1527" i="4"/>
  <c r="AG1527" i="4"/>
  <c r="AF1527" i="4"/>
  <c r="AE1527" i="4"/>
  <c r="AD1527" i="4"/>
  <c r="AC1527" i="4"/>
  <c r="AB1527" i="4"/>
  <c r="CI1526" i="4"/>
  <c r="CH1526" i="4"/>
  <c r="CG1526" i="4"/>
  <c r="CF1526" i="4"/>
  <c r="CE1526" i="4"/>
  <c r="CD1526" i="4"/>
  <c r="CC1526" i="4"/>
  <c r="CB1526" i="4"/>
  <c r="CA1526" i="4"/>
  <c r="BZ1526" i="4"/>
  <c r="BX1526" i="4"/>
  <c r="BW1526" i="4"/>
  <c r="BV1526" i="4"/>
  <c r="BU1526" i="4"/>
  <c r="BT1526" i="4"/>
  <c r="BS1526" i="4"/>
  <c r="BR1526" i="4"/>
  <c r="BQ1526" i="4"/>
  <c r="BP1526" i="4"/>
  <c r="BO1526" i="4"/>
  <c r="BN1526" i="4"/>
  <c r="BM1526" i="4"/>
  <c r="BL1526" i="4"/>
  <c r="BK1526" i="4"/>
  <c r="BJ1526" i="4"/>
  <c r="BI1526" i="4"/>
  <c r="BH1526" i="4"/>
  <c r="BG1526" i="4"/>
  <c r="BF1526" i="4"/>
  <c r="BE1526" i="4"/>
  <c r="BD1526" i="4"/>
  <c r="BC1526" i="4"/>
  <c r="BB1526" i="4"/>
  <c r="BA1526" i="4"/>
  <c r="AZ1526" i="4"/>
  <c r="AY1526" i="4"/>
  <c r="AX1526" i="4"/>
  <c r="AW1526" i="4"/>
  <c r="AV1526" i="4"/>
  <c r="AU1526" i="4"/>
  <c r="AT1526" i="4"/>
  <c r="AS1526" i="4"/>
  <c r="AR1526" i="4"/>
  <c r="AQ1526" i="4"/>
  <c r="AP1526" i="4"/>
  <c r="AO1526" i="4"/>
  <c r="AN1526" i="4"/>
  <c r="AM1526" i="4"/>
  <c r="AL1526" i="4"/>
  <c r="AK1526" i="4"/>
  <c r="AJ1526" i="4"/>
  <c r="AI1526" i="4"/>
  <c r="AH1526" i="4"/>
  <c r="AG1526" i="4"/>
  <c r="AF1526" i="4"/>
  <c r="AE1526" i="4"/>
  <c r="AD1526" i="4"/>
  <c r="AC1526" i="4"/>
  <c r="AB1526" i="4"/>
  <c r="CI1525" i="4"/>
  <c r="CH1525" i="4"/>
  <c r="CG1525" i="4"/>
  <c r="CF1525" i="4"/>
  <c r="CE1525" i="4"/>
  <c r="CD1525" i="4"/>
  <c r="CC1525" i="4"/>
  <c r="CB1525" i="4"/>
  <c r="CA1525" i="4"/>
  <c r="BZ1525" i="4"/>
  <c r="BX1525" i="4"/>
  <c r="BW1525" i="4"/>
  <c r="BV1525" i="4"/>
  <c r="BU1525" i="4"/>
  <c r="BT1525" i="4"/>
  <c r="BS1525" i="4"/>
  <c r="BR1525" i="4"/>
  <c r="BQ1525" i="4"/>
  <c r="BP1525" i="4"/>
  <c r="BO1525" i="4"/>
  <c r="BN1525" i="4"/>
  <c r="BM1525" i="4"/>
  <c r="BL1525" i="4"/>
  <c r="BK1525" i="4"/>
  <c r="BJ1525" i="4"/>
  <c r="BI1525" i="4"/>
  <c r="BH1525" i="4"/>
  <c r="BG1525" i="4"/>
  <c r="BF1525" i="4"/>
  <c r="BE1525" i="4"/>
  <c r="BD1525" i="4"/>
  <c r="BC1525" i="4"/>
  <c r="BB1525" i="4"/>
  <c r="BA1525" i="4"/>
  <c r="AZ1525" i="4"/>
  <c r="AY1525" i="4"/>
  <c r="AX1525" i="4"/>
  <c r="AW1525" i="4"/>
  <c r="AV1525" i="4"/>
  <c r="AU1525" i="4"/>
  <c r="AT1525" i="4"/>
  <c r="AS1525" i="4"/>
  <c r="AR1525" i="4"/>
  <c r="AQ1525" i="4"/>
  <c r="AP1525" i="4"/>
  <c r="AO1525" i="4"/>
  <c r="AN1525" i="4"/>
  <c r="AM1525" i="4"/>
  <c r="AL1525" i="4"/>
  <c r="AK1525" i="4"/>
  <c r="AJ1525" i="4"/>
  <c r="AI1525" i="4"/>
  <c r="AH1525" i="4"/>
  <c r="AG1525" i="4"/>
  <c r="AF1525" i="4"/>
  <c r="AE1525" i="4"/>
  <c r="AD1525" i="4"/>
  <c r="AC1525" i="4"/>
  <c r="AB1525" i="4"/>
  <c r="CI1524" i="4"/>
  <c r="CH1524" i="4"/>
  <c r="CG1524" i="4"/>
  <c r="CF1524" i="4"/>
  <c r="CE1524" i="4"/>
  <c r="CD1524" i="4"/>
  <c r="CC1524" i="4"/>
  <c r="CB1524" i="4"/>
  <c r="CA1524" i="4"/>
  <c r="BZ1524" i="4"/>
  <c r="BX1524" i="4"/>
  <c r="BW1524" i="4"/>
  <c r="BV1524" i="4"/>
  <c r="BU1524" i="4"/>
  <c r="BT1524" i="4"/>
  <c r="BS1524" i="4"/>
  <c r="BR1524" i="4"/>
  <c r="BQ1524" i="4"/>
  <c r="BP1524" i="4"/>
  <c r="BO1524" i="4"/>
  <c r="BN1524" i="4"/>
  <c r="BM1524" i="4"/>
  <c r="BL1524" i="4"/>
  <c r="BK1524" i="4"/>
  <c r="BJ1524" i="4"/>
  <c r="BI1524" i="4"/>
  <c r="BH1524" i="4"/>
  <c r="BG1524" i="4"/>
  <c r="BF1524" i="4"/>
  <c r="BE1524" i="4"/>
  <c r="BD1524" i="4"/>
  <c r="BC1524" i="4"/>
  <c r="BB1524" i="4"/>
  <c r="BA1524" i="4"/>
  <c r="AZ1524" i="4"/>
  <c r="AY1524" i="4"/>
  <c r="AX1524" i="4"/>
  <c r="AW1524" i="4"/>
  <c r="AV1524" i="4"/>
  <c r="AU1524" i="4"/>
  <c r="AT1524" i="4"/>
  <c r="AS1524" i="4"/>
  <c r="AR1524" i="4"/>
  <c r="AQ1524" i="4"/>
  <c r="AP1524" i="4"/>
  <c r="AO1524" i="4"/>
  <c r="AN1524" i="4"/>
  <c r="AM1524" i="4"/>
  <c r="AL1524" i="4"/>
  <c r="AK1524" i="4"/>
  <c r="AJ1524" i="4"/>
  <c r="AI1524" i="4"/>
  <c r="AH1524" i="4"/>
  <c r="AG1524" i="4"/>
  <c r="AF1524" i="4"/>
  <c r="AE1524" i="4"/>
  <c r="AD1524" i="4"/>
  <c r="AC1524" i="4"/>
  <c r="AB1524" i="4"/>
  <c r="CI1523" i="4"/>
  <c r="CH1523" i="4"/>
  <c r="CG1523" i="4"/>
  <c r="CF1523" i="4"/>
  <c r="CE1523" i="4"/>
  <c r="CD1523" i="4"/>
  <c r="CC1523" i="4"/>
  <c r="CB1523" i="4"/>
  <c r="CA1523" i="4"/>
  <c r="BZ1523" i="4"/>
  <c r="BX1523" i="4"/>
  <c r="BW1523" i="4"/>
  <c r="BV1523" i="4"/>
  <c r="BU1523" i="4"/>
  <c r="BT1523" i="4"/>
  <c r="BS1523" i="4"/>
  <c r="BR1523" i="4"/>
  <c r="BQ1523" i="4"/>
  <c r="BP1523" i="4"/>
  <c r="BO1523" i="4"/>
  <c r="BN1523" i="4"/>
  <c r="BM1523" i="4"/>
  <c r="BL1523" i="4"/>
  <c r="BK1523" i="4"/>
  <c r="BJ1523" i="4"/>
  <c r="BI1523" i="4"/>
  <c r="BH1523" i="4"/>
  <c r="BG1523" i="4"/>
  <c r="BF1523" i="4"/>
  <c r="BE1523" i="4"/>
  <c r="BD1523" i="4"/>
  <c r="BC1523" i="4"/>
  <c r="BB1523" i="4"/>
  <c r="BA1523" i="4"/>
  <c r="AZ1523" i="4"/>
  <c r="AY1523" i="4"/>
  <c r="AX1523" i="4"/>
  <c r="AW1523" i="4"/>
  <c r="AV1523" i="4"/>
  <c r="AU1523" i="4"/>
  <c r="AT1523" i="4"/>
  <c r="AS1523" i="4"/>
  <c r="AR1523" i="4"/>
  <c r="AQ1523" i="4"/>
  <c r="AP1523" i="4"/>
  <c r="AO1523" i="4"/>
  <c r="AN1523" i="4"/>
  <c r="AM1523" i="4"/>
  <c r="AL1523" i="4"/>
  <c r="AK1523" i="4"/>
  <c r="AJ1523" i="4"/>
  <c r="AI1523" i="4"/>
  <c r="AH1523" i="4"/>
  <c r="AG1523" i="4"/>
  <c r="AF1523" i="4"/>
  <c r="AE1523" i="4"/>
  <c r="AD1523" i="4"/>
  <c r="AC1523" i="4"/>
  <c r="AB1523" i="4"/>
  <c r="CI1522" i="4"/>
  <c r="CH1522" i="4"/>
  <c r="CG1522" i="4"/>
  <c r="CF1522" i="4"/>
  <c r="CE1522" i="4"/>
  <c r="CD1522" i="4"/>
  <c r="CC1522" i="4"/>
  <c r="CB1522" i="4"/>
  <c r="CA1522" i="4"/>
  <c r="BZ1522" i="4"/>
  <c r="BX1522" i="4"/>
  <c r="BW1522" i="4"/>
  <c r="BV1522" i="4"/>
  <c r="BU1522" i="4"/>
  <c r="BT1522" i="4"/>
  <c r="BS1522" i="4"/>
  <c r="BR1522" i="4"/>
  <c r="BQ1522" i="4"/>
  <c r="BP1522" i="4"/>
  <c r="BO1522" i="4"/>
  <c r="BN1522" i="4"/>
  <c r="BM1522" i="4"/>
  <c r="BL1522" i="4"/>
  <c r="BK1522" i="4"/>
  <c r="BJ1522" i="4"/>
  <c r="BI1522" i="4"/>
  <c r="BH1522" i="4"/>
  <c r="BG1522" i="4"/>
  <c r="BF1522" i="4"/>
  <c r="BE1522" i="4"/>
  <c r="BD1522" i="4"/>
  <c r="BC1522" i="4"/>
  <c r="BB1522" i="4"/>
  <c r="BA1522" i="4"/>
  <c r="AZ1522" i="4"/>
  <c r="AY1522" i="4"/>
  <c r="AX1522" i="4"/>
  <c r="AW1522" i="4"/>
  <c r="AV1522" i="4"/>
  <c r="AU1522" i="4"/>
  <c r="AT1522" i="4"/>
  <c r="AS1522" i="4"/>
  <c r="AR1522" i="4"/>
  <c r="AQ1522" i="4"/>
  <c r="AP1522" i="4"/>
  <c r="AO1522" i="4"/>
  <c r="AN1522" i="4"/>
  <c r="AM1522" i="4"/>
  <c r="AL1522" i="4"/>
  <c r="AK1522" i="4"/>
  <c r="AJ1522" i="4"/>
  <c r="AI1522" i="4"/>
  <c r="AH1522" i="4"/>
  <c r="AG1522" i="4"/>
  <c r="AF1522" i="4"/>
  <c r="AE1522" i="4"/>
  <c r="AD1522" i="4"/>
  <c r="AC1522" i="4"/>
  <c r="AB1522" i="4"/>
  <c r="CI1521" i="4"/>
  <c r="CH1521" i="4"/>
  <c r="CG1521" i="4"/>
  <c r="CF1521" i="4"/>
  <c r="CE1521" i="4"/>
  <c r="CD1521" i="4"/>
  <c r="CC1521" i="4"/>
  <c r="CB1521" i="4"/>
  <c r="CA1521" i="4"/>
  <c r="BZ1521" i="4"/>
  <c r="BX1521" i="4"/>
  <c r="BW1521" i="4"/>
  <c r="BV1521" i="4"/>
  <c r="BU1521" i="4"/>
  <c r="BT1521" i="4"/>
  <c r="BS1521" i="4"/>
  <c r="BR1521" i="4"/>
  <c r="BQ1521" i="4"/>
  <c r="BP1521" i="4"/>
  <c r="BO1521" i="4"/>
  <c r="BN1521" i="4"/>
  <c r="BM1521" i="4"/>
  <c r="BL1521" i="4"/>
  <c r="BK1521" i="4"/>
  <c r="BJ1521" i="4"/>
  <c r="BI1521" i="4"/>
  <c r="BH1521" i="4"/>
  <c r="BG1521" i="4"/>
  <c r="BF1521" i="4"/>
  <c r="BE1521" i="4"/>
  <c r="BD1521" i="4"/>
  <c r="BC1521" i="4"/>
  <c r="BB1521" i="4"/>
  <c r="BA1521" i="4"/>
  <c r="AZ1521" i="4"/>
  <c r="AY1521" i="4"/>
  <c r="AX1521" i="4"/>
  <c r="AW1521" i="4"/>
  <c r="AV1521" i="4"/>
  <c r="AU1521" i="4"/>
  <c r="AT1521" i="4"/>
  <c r="AS1521" i="4"/>
  <c r="AR1521" i="4"/>
  <c r="AQ1521" i="4"/>
  <c r="AP1521" i="4"/>
  <c r="AO1521" i="4"/>
  <c r="AN1521" i="4"/>
  <c r="AM1521" i="4"/>
  <c r="AL1521" i="4"/>
  <c r="AK1521" i="4"/>
  <c r="AJ1521" i="4"/>
  <c r="AI1521" i="4"/>
  <c r="AH1521" i="4"/>
  <c r="AG1521" i="4"/>
  <c r="AF1521" i="4"/>
  <c r="AE1521" i="4"/>
  <c r="AD1521" i="4"/>
  <c r="AC1521" i="4"/>
  <c r="AB1521" i="4"/>
  <c r="CI1520" i="4"/>
  <c r="CH1520" i="4"/>
  <c r="CG1520" i="4"/>
  <c r="CF1520" i="4"/>
  <c r="CE1520" i="4"/>
  <c r="CD1520" i="4"/>
  <c r="CC1520" i="4"/>
  <c r="CB1520" i="4"/>
  <c r="CA1520" i="4"/>
  <c r="BZ1520" i="4"/>
  <c r="BX1520" i="4"/>
  <c r="BW1520" i="4"/>
  <c r="BV1520" i="4"/>
  <c r="BU1520" i="4"/>
  <c r="BT1520" i="4"/>
  <c r="BS1520" i="4"/>
  <c r="BR1520" i="4"/>
  <c r="BQ1520" i="4"/>
  <c r="BP1520" i="4"/>
  <c r="BO1520" i="4"/>
  <c r="BN1520" i="4"/>
  <c r="BM1520" i="4"/>
  <c r="BL1520" i="4"/>
  <c r="BK1520" i="4"/>
  <c r="BJ1520" i="4"/>
  <c r="BI1520" i="4"/>
  <c r="BH1520" i="4"/>
  <c r="BG1520" i="4"/>
  <c r="BF1520" i="4"/>
  <c r="BE1520" i="4"/>
  <c r="BD1520" i="4"/>
  <c r="BC1520" i="4"/>
  <c r="BB1520" i="4"/>
  <c r="BA1520" i="4"/>
  <c r="AZ1520" i="4"/>
  <c r="AY1520" i="4"/>
  <c r="AX1520" i="4"/>
  <c r="AW1520" i="4"/>
  <c r="AV1520" i="4"/>
  <c r="AU1520" i="4"/>
  <c r="AT1520" i="4"/>
  <c r="AS1520" i="4"/>
  <c r="AR1520" i="4"/>
  <c r="AQ1520" i="4"/>
  <c r="AP1520" i="4"/>
  <c r="AO1520" i="4"/>
  <c r="AN1520" i="4"/>
  <c r="AM1520" i="4"/>
  <c r="AL1520" i="4"/>
  <c r="AK1520" i="4"/>
  <c r="AJ1520" i="4"/>
  <c r="AI1520" i="4"/>
  <c r="AH1520" i="4"/>
  <c r="AG1520" i="4"/>
  <c r="AF1520" i="4"/>
  <c r="AE1520" i="4"/>
  <c r="AD1520" i="4"/>
  <c r="AC1520" i="4"/>
  <c r="AB1520" i="4"/>
  <c r="CI1519" i="4"/>
  <c r="CH1519" i="4"/>
  <c r="CG1519" i="4"/>
  <c r="CF1519" i="4"/>
  <c r="CE1519" i="4"/>
  <c r="CD1519" i="4"/>
  <c r="CC1519" i="4"/>
  <c r="CB1519" i="4"/>
  <c r="CA1519" i="4"/>
  <c r="BZ1519" i="4"/>
  <c r="BX1519" i="4"/>
  <c r="BW1519" i="4"/>
  <c r="BV1519" i="4"/>
  <c r="BU1519" i="4"/>
  <c r="BT1519" i="4"/>
  <c r="BS1519" i="4"/>
  <c r="BR1519" i="4"/>
  <c r="BQ1519" i="4"/>
  <c r="BP1519" i="4"/>
  <c r="BO1519" i="4"/>
  <c r="BN1519" i="4"/>
  <c r="BM1519" i="4"/>
  <c r="BL1519" i="4"/>
  <c r="BK1519" i="4"/>
  <c r="BJ1519" i="4"/>
  <c r="BI1519" i="4"/>
  <c r="BH1519" i="4"/>
  <c r="BG1519" i="4"/>
  <c r="BF1519" i="4"/>
  <c r="BE1519" i="4"/>
  <c r="BD1519" i="4"/>
  <c r="BC1519" i="4"/>
  <c r="BB1519" i="4"/>
  <c r="BA1519" i="4"/>
  <c r="AZ1519" i="4"/>
  <c r="AY1519" i="4"/>
  <c r="AX1519" i="4"/>
  <c r="AW1519" i="4"/>
  <c r="AV1519" i="4"/>
  <c r="AU1519" i="4"/>
  <c r="AT1519" i="4"/>
  <c r="AS1519" i="4"/>
  <c r="AR1519" i="4"/>
  <c r="AQ1519" i="4"/>
  <c r="AP1519" i="4"/>
  <c r="AO1519" i="4"/>
  <c r="AN1519" i="4"/>
  <c r="AM1519" i="4"/>
  <c r="AL1519" i="4"/>
  <c r="AK1519" i="4"/>
  <c r="AJ1519" i="4"/>
  <c r="AI1519" i="4"/>
  <c r="AH1519" i="4"/>
  <c r="AG1519" i="4"/>
  <c r="AF1519" i="4"/>
  <c r="AE1519" i="4"/>
  <c r="AD1519" i="4"/>
  <c r="AC1519" i="4"/>
  <c r="AB1519" i="4"/>
  <c r="CI1518" i="4"/>
  <c r="CH1518" i="4"/>
  <c r="CG1518" i="4"/>
  <c r="CF1518" i="4"/>
  <c r="CE1518" i="4"/>
  <c r="CD1518" i="4"/>
  <c r="CC1518" i="4"/>
  <c r="CB1518" i="4"/>
  <c r="CA1518" i="4"/>
  <c r="BZ1518" i="4"/>
  <c r="BX1518" i="4"/>
  <c r="BW1518" i="4"/>
  <c r="BV1518" i="4"/>
  <c r="BU1518" i="4"/>
  <c r="BT1518" i="4"/>
  <c r="BS1518" i="4"/>
  <c r="BR1518" i="4"/>
  <c r="BQ1518" i="4"/>
  <c r="BP1518" i="4"/>
  <c r="BO1518" i="4"/>
  <c r="BN1518" i="4"/>
  <c r="BM1518" i="4"/>
  <c r="BL1518" i="4"/>
  <c r="BK1518" i="4"/>
  <c r="BJ1518" i="4"/>
  <c r="BI1518" i="4"/>
  <c r="BH1518" i="4"/>
  <c r="BG1518" i="4"/>
  <c r="BF1518" i="4"/>
  <c r="BE1518" i="4"/>
  <c r="BD1518" i="4"/>
  <c r="BC1518" i="4"/>
  <c r="BB1518" i="4"/>
  <c r="BA1518" i="4"/>
  <c r="AZ1518" i="4"/>
  <c r="AY1518" i="4"/>
  <c r="AX1518" i="4"/>
  <c r="AW1518" i="4"/>
  <c r="AV1518" i="4"/>
  <c r="AU1518" i="4"/>
  <c r="AT1518" i="4"/>
  <c r="AS1518" i="4"/>
  <c r="AR1518" i="4"/>
  <c r="AQ1518" i="4"/>
  <c r="AP1518" i="4"/>
  <c r="AO1518" i="4"/>
  <c r="AN1518" i="4"/>
  <c r="AM1518" i="4"/>
  <c r="AL1518" i="4"/>
  <c r="AK1518" i="4"/>
  <c r="AJ1518" i="4"/>
  <c r="AI1518" i="4"/>
  <c r="AH1518" i="4"/>
  <c r="AG1518" i="4"/>
  <c r="AF1518" i="4"/>
  <c r="AE1518" i="4"/>
  <c r="AD1518" i="4"/>
  <c r="AC1518" i="4"/>
  <c r="AB1518" i="4"/>
  <c r="CI1517" i="4"/>
  <c r="CH1517" i="4"/>
  <c r="CG1517" i="4"/>
  <c r="CF1517" i="4"/>
  <c r="CE1517" i="4"/>
  <c r="CD1517" i="4"/>
  <c r="CC1517" i="4"/>
  <c r="CB1517" i="4"/>
  <c r="CA1517" i="4"/>
  <c r="BZ1517" i="4"/>
  <c r="BX1517" i="4"/>
  <c r="BW1517" i="4"/>
  <c r="BV1517" i="4"/>
  <c r="BU1517" i="4"/>
  <c r="BT1517" i="4"/>
  <c r="BS1517" i="4"/>
  <c r="BR1517" i="4"/>
  <c r="BQ1517" i="4"/>
  <c r="BP1517" i="4"/>
  <c r="BO1517" i="4"/>
  <c r="BN1517" i="4"/>
  <c r="BM1517" i="4"/>
  <c r="BL1517" i="4"/>
  <c r="BK1517" i="4"/>
  <c r="BJ1517" i="4"/>
  <c r="BI1517" i="4"/>
  <c r="BH1517" i="4"/>
  <c r="BG1517" i="4"/>
  <c r="BF1517" i="4"/>
  <c r="BE1517" i="4"/>
  <c r="BD1517" i="4"/>
  <c r="BC1517" i="4"/>
  <c r="BB1517" i="4"/>
  <c r="BA1517" i="4"/>
  <c r="AZ1517" i="4"/>
  <c r="AY1517" i="4"/>
  <c r="AX1517" i="4"/>
  <c r="AW1517" i="4"/>
  <c r="AV1517" i="4"/>
  <c r="AU1517" i="4"/>
  <c r="AT1517" i="4"/>
  <c r="AS1517" i="4"/>
  <c r="AR1517" i="4"/>
  <c r="AQ1517" i="4"/>
  <c r="AP1517" i="4"/>
  <c r="AO1517" i="4"/>
  <c r="AN1517" i="4"/>
  <c r="AM1517" i="4"/>
  <c r="AL1517" i="4"/>
  <c r="AK1517" i="4"/>
  <c r="AJ1517" i="4"/>
  <c r="AI1517" i="4"/>
  <c r="AH1517" i="4"/>
  <c r="AG1517" i="4"/>
  <c r="AF1517" i="4"/>
  <c r="AE1517" i="4"/>
  <c r="AD1517" i="4"/>
  <c r="AC1517" i="4"/>
  <c r="AB1517" i="4"/>
  <c r="CI1516" i="4"/>
  <c r="CH1516" i="4"/>
  <c r="CG1516" i="4"/>
  <c r="CF1516" i="4"/>
  <c r="CE1516" i="4"/>
  <c r="CD1516" i="4"/>
  <c r="CC1516" i="4"/>
  <c r="CB1516" i="4"/>
  <c r="CA1516" i="4"/>
  <c r="BZ1516" i="4"/>
  <c r="BX1516" i="4"/>
  <c r="BW1516" i="4"/>
  <c r="BV1516" i="4"/>
  <c r="BU1516" i="4"/>
  <c r="BT1516" i="4"/>
  <c r="BS1516" i="4"/>
  <c r="BR1516" i="4"/>
  <c r="BQ1516" i="4"/>
  <c r="BP1516" i="4"/>
  <c r="BO1516" i="4"/>
  <c r="BN1516" i="4"/>
  <c r="BM1516" i="4"/>
  <c r="BL1516" i="4"/>
  <c r="BK1516" i="4"/>
  <c r="BJ1516" i="4"/>
  <c r="BI1516" i="4"/>
  <c r="BH1516" i="4"/>
  <c r="BG1516" i="4"/>
  <c r="BF1516" i="4"/>
  <c r="BE1516" i="4"/>
  <c r="BD1516" i="4"/>
  <c r="BC1516" i="4"/>
  <c r="BB1516" i="4"/>
  <c r="BA1516" i="4"/>
  <c r="AZ1516" i="4"/>
  <c r="AY1516" i="4"/>
  <c r="AX1516" i="4"/>
  <c r="AW1516" i="4"/>
  <c r="AV1516" i="4"/>
  <c r="AU1516" i="4"/>
  <c r="AT1516" i="4"/>
  <c r="AS1516" i="4"/>
  <c r="AR1516" i="4"/>
  <c r="AQ1516" i="4"/>
  <c r="AP1516" i="4"/>
  <c r="AO1516" i="4"/>
  <c r="AN1516" i="4"/>
  <c r="AM1516" i="4"/>
  <c r="AL1516" i="4"/>
  <c r="AK1516" i="4"/>
  <c r="AJ1516" i="4"/>
  <c r="AI1516" i="4"/>
  <c r="AH1516" i="4"/>
  <c r="AG1516" i="4"/>
  <c r="AF1516" i="4"/>
  <c r="AE1516" i="4"/>
  <c r="AD1516" i="4"/>
  <c r="AC1516" i="4"/>
  <c r="AB1516" i="4"/>
  <c r="CI1515" i="4"/>
  <c r="CH1515" i="4"/>
  <c r="CG1515" i="4"/>
  <c r="CF1515" i="4"/>
  <c r="CE1515" i="4"/>
  <c r="CD1515" i="4"/>
  <c r="CC1515" i="4"/>
  <c r="CB1515" i="4"/>
  <c r="CA1515" i="4"/>
  <c r="BZ1515" i="4"/>
  <c r="BX1515" i="4"/>
  <c r="BW1515" i="4"/>
  <c r="BV1515" i="4"/>
  <c r="BU1515" i="4"/>
  <c r="BT1515" i="4"/>
  <c r="BS1515" i="4"/>
  <c r="BR1515" i="4"/>
  <c r="BQ1515" i="4"/>
  <c r="BP1515" i="4"/>
  <c r="BO1515" i="4"/>
  <c r="BN1515" i="4"/>
  <c r="BM1515" i="4"/>
  <c r="BL1515" i="4"/>
  <c r="BK1515" i="4"/>
  <c r="BJ1515" i="4"/>
  <c r="BI1515" i="4"/>
  <c r="BH1515" i="4"/>
  <c r="BG1515" i="4"/>
  <c r="BF1515" i="4"/>
  <c r="BE1515" i="4"/>
  <c r="BD1515" i="4"/>
  <c r="BC1515" i="4"/>
  <c r="BB1515" i="4"/>
  <c r="BA1515" i="4"/>
  <c r="AZ1515" i="4"/>
  <c r="AY1515" i="4"/>
  <c r="AX1515" i="4"/>
  <c r="AW1515" i="4"/>
  <c r="AV1515" i="4"/>
  <c r="AU1515" i="4"/>
  <c r="AT1515" i="4"/>
  <c r="AS1515" i="4"/>
  <c r="AR1515" i="4"/>
  <c r="AQ1515" i="4"/>
  <c r="AP1515" i="4"/>
  <c r="AO1515" i="4"/>
  <c r="AN1515" i="4"/>
  <c r="AM1515" i="4"/>
  <c r="AL1515" i="4"/>
  <c r="AK1515" i="4"/>
  <c r="AJ1515" i="4"/>
  <c r="AI1515" i="4"/>
  <c r="AH1515" i="4"/>
  <c r="AG1515" i="4"/>
  <c r="AF1515" i="4"/>
  <c r="AE1515" i="4"/>
  <c r="AD1515" i="4"/>
  <c r="AC1515" i="4"/>
  <c r="AB1515" i="4"/>
  <c r="CI1514" i="4"/>
  <c r="CH1514" i="4"/>
  <c r="CG1514" i="4"/>
  <c r="CF1514" i="4"/>
  <c r="CE1514" i="4"/>
  <c r="CD1514" i="4"/>
  <c r="CC1514" i="4"/>
  <c r="CB1514" i="4"/>
  <c r="CA1514" i="4"/>
  <c r="BZ1514" i="4"/>
  <c r="BX1514" i="4"/>
  <c r="BW1514" i="4"/>
  <c r="BV1514" i="4"/>
  <c r="BU1514" i="4"/>
  <c r="BT1514" i="4"/>
  <c r="BS1514" i="4"/>
  <c r="BR1514" i="4"/>
  <c r="BQ1514" i="4"/>
  <c r="BP1514" i="4"/>
  <c r="BO1514" i="4"/>
  <c r="BN1514" i="4"/>
  <c r="BM1514" i="4"/>
  <c r="BL1514" i="4"/>
  <c r="BK1514" i="4"/>
  <c r="BJ1514" i="4"/>
  <c r="BI1514" i="4"/>
  <c r="BH1514" i="4"/>
  <c r="BG1514" i="4"/>
  <c r="BF1514" i="4"/>
  <c r="BE1514" i="4"/>
  <c r="BD1514" i="4"/>
  <c r="BC1514" i="4"/>
  <c r="BB1514" i="4"/>
  <c r="BA1514" i="4"/>
  <c r="AZ1514" i="4"/>
  <c r="AY1514" i="4"/>
  <c r="AX1514" i="4"/>
  <c r="AW1514" i="4"/>
  <c r="AV1514" i="4"/>
  <c r="AU1514" i="4"/>
  <c r="AT1514" i="4"/>
  <c r="AS1514" i="4"/>
  <c r="AR1514" i="4"/>
  <c r="AQ1514" i="4"/>
  <c r="AP1514" i="4"/>
  <c r="AO1514" i="4"/>
  <c r="AN1514" i="4"/>
  <c r="AM1514" i="4"/>
  <c r="AL1514" i="4"/>
  <c r="AK1514" i="4"/>
  <c r="AJ1514" i="4"/>
  <c r="AI1514" i="4"/>
  <c r="AH1514" i="4"/>
  <c r="AG1514" i="4"/>
  <c r="AF1514" i="4"/>
  <c r="AE1514" i="4"/>
  <c r="AD1514" i="4"/>
  <c r="AC1514" i="4"/>
  <c r="AB1514" i="4"/>
  <c r="CI1513" i="4"/>
  <c r="CH1513" i="4"/>
  <c r="CG1513" i="4"/>
  <c r="CF1513" i="4"/>
  <c r="CE1513" i="4"/>
  <c r="CD1513" i="4"/>
  <c r="CC1513" i="4"/>
  <c r="CB1513" i="4"/>
  <c r="CA1513" i="4"/>
  <c r="BZ1513" i="4"/>
  <c r="BX1513" i="4"/>
  <c r="BW1513" i="4"/>
  <c r="BV1513" i="4"/>
  <c r="BU1513" i="4"/>
  <c r="BT1513" i="4"/>
  <c r="BS1513" i="4"/>
  <c r="BR1513" i="4"/>
  <c r="BQ1513" i="4"/>
  <c r="BP1513" i="4"/>
  <c r="BO1513" i="4"/>
  <c r="BN1513" i="4"/>
  <c r="BM1513" i="4"/>
  <c r="BL1513" i="4"/>
  <c r="BK1513" i="4"/>
  <c r="BJ1513" i="4"/>
  <c r="BI1513" i="4"/>
  <c r="BH1513" i="4"/>
  <c r="BG1513" i="4"/>
  <c r="BF1513" i="4"/>
  <c r="BE1513" i="4"/>
  <c r="BD1513" i="4"/>
  <c r="BC1513" i="4"/>
  <c r="BB1513" i="4"/>
  <c r="BA1513" i="4"/>
  <c r="AZ1513" i="4"/>
  <c r="AY1513" i="4"/>
  <c r="AX1513" i="4"/>
  <c r="AW1513" i="4"/>
  <c r="AV1513" i="4"/>
  <c r="AU1513" i="4"/>
  <c r="AT1513" i="4"/>
  <c r="AS1513" i="4"/>
  <c r="AR1513" i="4"/>
  <c r="AQ1513" i="4"/>
  <c r="AP1513" i="4"/>
  <c r="AO1513" i="4"/>
  <c r="AN1513" i="4"/>
  <c r="AM1513" i="4"/>
  <c r="AL1513" i="4"/>
  <c r="AK1513" i="4"/>
  <c r="AJ1513" i="4"/>
  <c r="AI1513" i="4"/>
  <c r="AH1513" i="4"/>
  <c r="AG1513" i="4"/>
  <c r="AF1513" i="4"/>
  <c r="AE1513" i="4"/>
  <c r="AD1513" i="4"/>
  <c r="AC1513" i="4"/>
  <c r="AB1513" i="4"/>
  <c r="CI1512" i="4"/>
  <c r="CH1512" i="4"/>
  <c r="CG1512" i="4"/>
  <c r="CF1512" i="4"/>
  <c r="CE1512" i="4"/>
  <c r="CD1512" i="4"/>
  <c r="CC1512" i="4"/>
  <c r="CB1512" i="4"/>
  <c r="CA1512" i="4"/>
  <c r="BZ1512" i="4"/>
  <c r="BX1512" i="4"/>
  <c r="BW1512" i="4"/>
  <c r="BV1512" i="4"/>
  <c r="BU1512" i="4"/>
  <c r="BT1512" i="4"/>
  <c r="BS1512" i="4"/>
  <c r="BR1512" i="4"/>
  <c r="BQ1512" i="4"/>
  <c r="BP1512" i="4"/>
  <c r="BO1512" i="4"/>
  <c r="BN1512" i="4"/>
  <c r="BM1512" i="4"/>
  <c r="BL1512" i="4"/>
  <c r="BK1512" i="4"/>
  <c r="BJ1512" i="4"/>
  <c r="BI1512" i="4"/>
  <c r="BH1512" i="4"/>
  <c r="BG1512" i="4"/>
  <c r="BF1512" i="4"/>
  <c r="BE1512" i="4"/>
  <c r="BD1512" i="4"/>
  <c r="BC1512" i="4"/>
  <c r="BB1512" i="4"/>
  <c r="BA1512" i="4"/>
  <c r="AZ1512" i="4"/>
  <c r="AY1512" i="4"/>
  <c r="AX1512" i="4"/>
  <c r="AW1512" i="4"/>
  <c r="AV1512" i="4"/>
  <c r="AU1512" i="4"/>
  <c r="AT1512" i="4"/>
  <c r="AS1512" i="4"/>
  <c r="AR1512" i="4"/>
  <c r="AQ1512" i="4"/>
  <c r="AP1512" i="4"/>
  <c r="AO1512" i="4"/>
  <c r="AN1512" i="4"/>
  <c r="AM1512" i="4"/>
  <c r="AL1512" i="4"/>
  <c r="AK1512" i="4"/>
  <c r="AJ1512" i="4"/>
  <c r="AI1512" i="4"/>
  <c r="AH1512" i="4"/>
  <c r="AG1512" i="4"/>
  <c r="AF1512" i="4"/>
  <c r="AE1512" i="4"/>
  <c r="AD1512" i="4"/>
  <c r="AC1512" i="4"/>
  <c r="AB1512" i="4"/>
  <c r="CI1511" i="4"/>
  <c r="CH1511" i="4"/>
  <c r="CG1511" i="4"/>
  <c r="CF1511" i="4"/>
  <c r="CE1511" i="4"/>
  <c r="CD1511" i="4"/>
  <c r="CC1511" i="4"/>
  <c r="CB1511" i="4"/>
  <c r="CA1511" i="4"/>
  <c r="BZ1511" i="4"/>
  <c r="BX1511" i="4"/>
  <c r="BW1511" i="4"/>
  <c r="BV1511" i="4"/>
  <c r="BU1511" i="4"/>
  <c r="BT1511" i="4"/>
  <c r="BS1511" i="4"/>
  <c r="BR1511" i="4"/>
  <c r="BQ1511" i="4"/>
  <c r="BP1511" i="4"/>
  <c r="BO1511" i="4"/>
  <c r="BN1511" i="4"/>
  <c r="BM1511" i="4"/>
  <c r="BL1511" i="4"/>
  <c r="BK1511" i="4"/>
  <c r="BJ1511" i="4"/>
  <c r="BI1511" i="4"/>
  <c r="BH1511" i="4"/>
  <c r="BG1511" i="4"/>
  <c r="BF1511" i="4"/>
  <c r="BE1511" i="4"/>
  <c r="BD1511" i="4"/>
  <c r="BC1511" i="4"/>
  <c r="BB1511" i="4"/>
  <c r="BA1511" i="4"/>
  <c r="AZ1511" i="4"/>
  <c r="AY1511" i="4"/>
  <c r="AX1511" i="4"/>
  <c r="AW1511" i="4"/>
  <c r="AV1511" i="4"/>
  <c r="AU1511" i="4"/>
  <c r="AT1511" i="4"/>
  <c r="AS1511" i="4"/>
  <c r="AR1511" i="4"/>
  <c r="AQ1511" i="4"/>
  <c r="AP1511" i="4"/>
  <c r="AO1511" i="4"/>
  <c r="AN1511" i="4"/>
  <c r="AM1511" i="4"/>
  <c r="AL1511" i="4"/>
  <c r="AK1511" i="4"/>
  <c r="AJ1511" i="4"/>
  <c r="AI1511" i="4"/>
  <c r="AH1511" i="4"/>
  <c r="AG1511" i="4"/>
  <c r="AF1511" i="4"/>
  <c r="AE1511" i="4"/>
  <c r="AD1511" i="4"/>
  <c r="AC1511" i="4"/>
  <c r="AB1511" i="4"/>
  <c r="CI1510" i="4"/>
  <c r="CH1510" i="4"/>
  <c r="CG1510" i="4"/>
  <c r="CF1510" i="4"/>
  <c r="CE1510" i="4"/>
  <c r="CD1510" i="4"/>
  <c r="CC1510" i="4"/>
  <c r="CB1510" i="4"/>
  <c r="CA1510" i="4"/>
  <c r="BZ1510" i="4"/>
  <c r="BX1510" i="4"/>
  <c r="BW1510" i="4"/>
  <c r="BV1510" i="4"/>
  <c r="BU1510" i="4"/>
  <c r="BT1510" i="4"/>
  <c r="BS1510" i="4"/>
  <c r="BR1510" i="4"/>
  <c r="BQ1510" i="4"/>
  <c r="BP1510" i="4"/>
  <c r="BO1510" i="4"/>
  <c r="BN1510" i="4"/>
  <c r="BM1510" i="4"/>
  <c r="BL1510" i="4"/>
  <c r="BK1510" i="4"/>
  <c r="BJ1510" i="4"/>
  <c r="BI1510" i="4"/>
  <c r="BH1510" i="4"/>
  <c r="BG1510" i="4"/>
  <c r="BF1510" i="4"/>
  <c r="BE1510" i="4"/>
  <c r="BD1510" i="4"/>
  <c r="BC1510" i="4"/>
  <c r="BB1510" i="4"/>
  <c r="BA1510" i="4"/>
  <c r="AZ1510" i="4"/>
  <c r="AY1510" i="4"/>
  <c r="AX1510" i="4"/>
  <c r="AW1510" i="4"/>
  <c r="AV1510" i="4"/>
  <c r="AU1510" i="4"/>
  <c r="AT1510" i="4"/>
  <c r="AS1510" i="4"/>
  <c r="AR1510" i="4"/>
  <c r="AQ1510" i="4"/>
  <c r="AP1510" i="4"/>
  <c r="AO1510" i="4"/>
  <c r="AN1510" i="4"/>
  <c r="AM1510" i="4"/>
  <c r="AL1510" i="4"/>
  <c r="AK1510" i="4"/>
  <c r="AJ1510" i="4"/>
  <c r="AI1510" i="4"/>
  <c r="AH1510" i="4"/>
  <c r="AG1510" i="4"/>
  <c r="AF1510" i="4"/>
  <c r="AE1510" i="4"/>
  <c r="AD1510" i="4"/>
  <c r="AC1510" i="4"/>
  <c r="AB1510" i="4"/>
  <c r="CI1509" i="4"/>
  <c r="CH1509" i="4"/>
  <c r="CG1509" i="4"/>
  <c r="CF1509" i="4"/>
  <c r="CE1509" i="4"/>
  <c r="CD1509" i="4"/>
  <c r="CC1509" i="4"/>
  <c r="CB1509" i="4"/>
  <c r="CA1509" i="4"/>
  <c r="BZ1509" i="4"/>
  <c r="BX1509" i="4"/>
  <c r="BW1509" i="4"/>
  <c r="BV1509" i="4"/>
  <c r="BU1509" i="4"/>
  <c r="BT1509" i="4"/>
  <c r="BS1509" i="4"/>
  <c r="BR1509" i="4"/>
  <c r="BQ1509" i="4"/>
  <c r="BP1509" i="4"/>
  <c r="BO1509" i="4"/>
  <c r="BN1509" i="4"/>
  <c r="BM1509" i="4"/>
  <c r="BL1509" i="4"/>
  <c r="BK1509" i="4"/>
  <c r="BJ1509" i="4"/>
  <c r="BI1509" i="4"/>
  <c r="BH1509" i="4"/>
  <c r="BG1509" i="4"/>
  <c r="BF1509" i="4"/>
  <c r="BE1509" i="4"/>
  <c r="BD1509" i="4"/>
  <c r="BC1509" i="4"/>
  <c r="BB1509" i="4"/>
  <c r="BA1509" i="4"/>
  <c r="AZ1509" i="4"/>
  <c r="AY1509" i="4"/>
  <c r="AX1509" i="4"/>
  <c r="AW1509" i="4"/>
  <c r="AV1509" i="4"/>
  <c r="AU1509" i="4"/>
  <c r="AT1509" i="4"/>
  <c r="AS1509" i="4"/>
  <c r="AR1509" i="4"/>
  <c r="AQ1509" i="4"/>
  <c r="AP1509" i="4"/>
  <c r="AO1509" i="4"/>
  <c r="AN1509" i="4"/>
  <c r="AM1509" i="4"/>
  <c r="AL1509" i="4"/>
  <c r="AK1509" i="4"/>
  <c r="AJ1509" i="4"/>
  <c r="AI1509" i="4"/>
  <c r="AH1509" i="4"/>
  <c r="AG1509" i="4"/>
  <c r="AF1509" i="4"/>
  <c r="AE1509" i="4"/>
  <c r="AD1509" i="4"/>
  <c r="AC1509" i="4"/>
  <c r="AB1509" i="4"/>
  <c r="CI1508" i="4"/>
  <c r="CH1508" i="4"/>
  <c r="CG1508" i="4"/>
  <c r="CF1508" i="4"/>
  <c r="CE1508" i="4"/>
  <c r="CD1508" i="4"/>
  <c r="CC1508" i="4"/>
  <c r="CB1508" i="4"/>
  <c r="CA1508" i="4"/>
  <c r="BZ1508" i="4"/>
  <c r="BX1508" i="4"/>
  <c r="BW1508" i="4"/>
  <c r="BV1508" i="4"/>
  <c r="BU1508" i="4"/>
  <c r="BT1508" i="4"/>
  <c r="BS1508" i="4"/>
  <c r="BR1508" i="4"/>
  <c r="BQ1508" i="4"/>
  <c r="BP1508" i="4"/>
  <c r="BO1508" i="4"/>
  <c r="BN1508" i="4"/>
  <c r="BM1508" i="4"/>
  <c r="BL1508" i="4"/>
  <c r="BK1508" i="4"/>
  <c r="BJ1508" i="4"/>
  <c r="BI1508" i="4"/>
  <c r="BH1508" i="4"/>
  <c r="BG1508" i="4"/>
  <c r="BF1508" i="4"/>
  <c r="BE1508" i="4"/>
  <c r="BD1508" i="4"/>
  <c r="BC1508" i="4"/>
  <c r="BB1508" i="4"/>
  <c r="BA1508" i="4"/>
  <c r="AZ1508" i="4"/>
  <c r="AY1508" i="4"/>
  <c r="AX1508" i="4"/>
  <c r="AW1508" i="4"/>
  <c r="AV1508" i="4"/>
  <c r="AU1508" i="4"/>
  <c r="AT1508" i="4"/>
  <c r="AS1508" i="4"/>
  <c r="AR1508" i="4"/>
  <c r="AQ1508" i="4"/>
  <c r="AP1508" i="4"/>
  <c r="AO1508" i="4"/>
  <c r="AN1508" i="4"/>
  <c r="AM1508" i="4"/>
  <c r="AL1508" i="4"/>
  <c r="AK1508" i="4"/>
  <c r="AJ1508" i="4"/>
  <c r="AI1508" i="4"/>
  <c r="AH1508" i="4"/>
  <c r="AG1508" i="4"/>
  <c r="AF1508" i="4"/>
  <c r="AE1508" i="4"/>
  <c r="AD1508" i="4"/>
  <c r="AC1508" i="4"/>
  <c r="AB1508" i="4"/>
  <c r="CI1507" i="4"/>
  <c r="CH1507" i="4"/>
  <c r="CG1507" i="4"/>
  <c r="CF1507" i="4"/>
  <c r="CE1507" i="4"/>
  <c r="CD1507" i="4"/>
  <c r="CC1507" i="4"/>
  <c r="CB1507" i="4"/>
  <c r="CA1507" i="4"/>
  <c r="BZ1507" i="4"/>
  <c r="BX1507" i="4"/>
  <c r="BW1507" i="4"/>
  <c r="BV1507" i="4"/>
  <c r="BU1507" i="4"/>
  <c r="BT1507" i="4"/>
  <c r="BS1507" i="4"/>
  <c r="BR1507" i="4"/>
  <c r="BQ1507" i="4"/>
  <c r="BP1507" i="4"/>
  <c r="BO1507" i="4"/>
  <c r="BN1507" i="4"/>
  <c r="BM1507" i="4"/>
  <c r="BL1507" i="4"/>
  <c r="BK1507" i="4"/>
  <c r="BJ1507" i="4"/>
  <c r="BI1507" i="4"/>
  <c r="BH1507" i="4"/>
  <c r="BG1507" i="4"/>
  <c r="BF1507" i="4"/>
  <c r="BE1507" i="4"/>
  <c r="BD1507" i="4"/>
  <c r="BC1507" i="4"/>
  <c r="BB1507" i="4"/>
  <c r="BA1507" i="4"/>
  <c r="AZ1507" i="4"/>
  <c r="AY1507" i="4"/>
  <c r="AX1507" i="4"/>
  <c r="AW1507" i="4"/>
  <c r="AV1507" i="4"/>
  <c r="AU1507" i="4"/>
  <c r="AT1507" i="4"/>
  <c r="AS1507" i="4"/>
  <c r="AR1507" i="4"/>
  <c r="AQ1507" i="4"/>
  <c r="AP1507" i="4"/>
  <c r="AO1507" i="4"/>
  <c r="AN1507" i="4"/>
  <c r="AM1507" i="4"/>
  <c r="AL1507" i="4"/>
  <c r="AK1507" i="4"/>
  <c r="AJ1507" i="4"/>
  <c r="AI1507" i="4"/>
  <c r="AH1507" i="4"/>
  <c r="AG1507" i="4"/>
  <c r="AF1507" i="4"/>
  <c r="AE1507" i="4"/>
  <c r="AD1507" i="4"/>
  <c r="AC1507" i="4"/>
  <c r="AB1507" i="4"/>
  <c r="CI1506" i="4"/>
  <c r="CH1506" i="4"/>
  <c r="CG1506" i="4"/>
  <c r="CF1506" i="4"/>
  <c r="CE1506" i="4"/>
  <c r="CD1506" i="4"/>
  <c r="CC1506" i="4"/>
  <c r="CB1506" i="4"/>
  <c r="CA1506" i="4"/>
  <c r="BZ1506" i="4"/>
  <c r="BX1506" i="4"/>
  <c r="BW1506" i="4"/>
  <c r="BV1506" i="4"/>
  <c r="BU1506" i="4"/>
  <c r="BT1506" i="4"/>
  <c r="BS1506" i="4"/>
  <c r="BR1506" i="4"/>
  <c r="BQ1506" i="4"/>
  <c r="BP1506" i="4"/>
  <c r="BO1506" i="4"/>
  <c r="BN1506" i="4"/>
  <c r="BM1506" i="4"/>
  <c r="BL1506" i="4"/>
  <c r="BK1506" i="4"/>
  <c r="BJ1506" i="4"/>
  <c r="BI1506" i="4"/>
  <c r="BH1506" i="4"/>
  <c r="BG1506" i="4"/>
  <c r="BF1506" i="4"/>
  <c r="BE1506" i="4"/>
  <c r="BD1506" i="4"/>
  <c r="BC1506" i="4"/>
  <c r="BB1506" i="4"/>
  <c r="BA1506" i="4"/>
  <c r="AZ1506" i="4"/>
  <c r="AY1506" i="4"/>
  <c r="AX1506" i="4"/>
  <c r="AW1506" i="4"/>
  <c r="AV1506" i="4"/>
  <c r="AU1506" i="4"/>
  <c r="AT1506" i="4"/>
  <c r="AS1506" i="4"/>
  <c r="AR1506" i="4"/>
  <c r="AQ1506" i="4"/>
  <c r="AP1506" i="4"/>
  <c r="AO1506" i="4"/>
  <c r="AN1506" i="4"/>
  <c r="AM1506" i="4"/>
  <c r="AL1506" i="4"/>
  <c r="AK1506" i="4"/>
  <c r="AJ1506" i="4"/>
  <c r="AI1506" i="4"/>
  <c r="AH1506" i="4"/>
  <c r="AG1506" i="4"/>
  <c r="AF1506" i="4"/>
  <c r="AE1506" i="4"/>
  <c r="AD1506" i="4"/>
  <c r="AC1506" i="4"/>
  <c r="AB1506" i="4"/>
  <c r="CI1505" i="4"/>
  <c r="CH1505" i="4"/>
  <c r="CG1505" i="4"/>
  <c r="CF1505" i="4"/>
  <c r="CE1505" i="4"/>
  <c r="CD1505" i="4"/>
  <c r="CC1505" i="4"/>
  <c r="CB1505" i="4"/>
  <c r="CA1505" i="4"/>
  <c r="BZ1505" i="4"/>
  <c r="BX1505" i="4"/>
  <c r="BW1505" i="4"/>
  <c r="BV1505" i="4"/>
  <c r="BU1505" i="4"/>
  <c r="BT1505" i="4"/>
  <c r="BS1505" i="4"/>
  <c r="BR1505" i="4"/>
  <c r="BQ1505" i="4"/>
  <c r="BP1505" i="4"/>
  <c r="BO1505" i="4"/>
  <c r="BN1505" i="4"/>
  <c r="BM1505" i="4"/>
  <c r="BL1505" i="4"/>
  <c r="BK1505" i="4"/>
  <c r="BJ1505" i="4"/>
  <c r="BI1505" i="4"/>
  <c r="BH1505" i="4"/>
  <c r="BG1505" i="4"/>
  <c r="BF1505" i="4"/>
  <c r="BE1505" i="4"/>
  <c r="BD1505" i="4"/>
  <c r="BC1505" i="4"/>
  <c r="BB1505" i="4"/>
  <c r="BA1505" i="4"/>
  <c r="AZ1505" i="4"/>
  <c r="AY1505" i="4"/>
  <c r="AX1505" i="4"/>
  <c r="AW1505" i="4"/>
  <c r="AV1505" i="4"/>
  <c r="AU1505" i="4"/>
  <c r="AT1505" i="4"/>
  <c r="AS1505" i="4"/>
  <c r="AR1505" i="4"/>
  <c r="AQ1505" i="4"/>
  <c r="AP1505" i="4"/>
  <c r="AO1505" i="4"/>
  <c r="AN1505" i="4"/>
  <c r="AM1505" i="4"/>
  <c r="AL1505" i="4"/>
  <c r="AK1505" i="4"/>
  <c r="AJ1505" i="4"/>
  <c r="AI1505" i="4"/>
  <c r="AH1505" i="4"/>
  <c r="AG1505" i="4"/>
  <c r="AF1505" i="4"/>
  <c r="AE1505" i="4"/>
  <c r="AD1505" i="4"/>
  <c r="AC1505" i="4"/>
  <c r="AB1505" i="4"/>
  <c r="CI1504" i="4"/>
  <c r="CH1504" i="4"/>
  <c r="CG1504" i="4"/>
  <c r="CF1504" i="4"/>
  <c r="CE1504" i="4"/>
  <c r="CD1504" i="4"/>
  <c r="CC1504" i="4"/>
  <c r="CB1504" i="4"/>
  <c r="CA1504" i="4"/>
  <c r="BZ1504" i="4"/>
  <c r="BX1504" i="4"/>
  <c r="BW1504" i="4"/>
  <c r="BV1504" i="4"/>
  <c r="BU1504" i="4"/>
  <c r="BT1504" i="4"/>
  <c r="BS1504" i="4"/>
  <c r="BR1504" i="4"/>
  <c r="BQ1504" i="4"/>
  <c r="BP1504" i="4"/>
  <c r="BO1504" i="4"/>
  <c r="BN1504" i="4"/>
  <c r="BM1504" i="4"/>
  <c r="BL1504" i="4"/>
  <c r="BK1504" i="4"/>
  <c r="BJ1504" i="4"/>
  <c r="BI1504" i="4"/>
  <c r="BH1504" i="4"/>
  <c r="BG1504" i="4"/>
  <c r="BF1504" i="4"/>
  <c r="BE1504" i="4"/>
  <c r="BD1504" i="4"/>
  <c r="BC1504" i="4"/>
  <c r="BB1504" i="4"/>
  <c r="BA1504" i="4"/>
  <c r="AZ1504" i="4"/>
  <c r="AY1504" i="4"/>
  <c r="AX1504" i="4"/>
  <c r="AW1504" i="4"/>
  <c r="AV1504" i="4"/>
  <c r="AU1504" i="4"/>
  <c r="AT1504" i="4"/>
  <c r="AS1504" i="4"/>
  <c r="AR1504" i="4"/>
  <c r="AQ1504" i="4"/>
  <c r="AP1504" i="4"/>
  <c r="AO1504" i="4"/>
  <c r="AN1504" i="4"/>
  <c r="AM1504" i="4"/>
  <c r="AL1504" i="4"/>
  <c r="AK1504" i="4"/>
  <c r="AJ1504" i="4"/>
  <c r="AI1504" i="4"/>
  <c r="AH1504" i="4"/>
  <c r="AG1504" i="4"/>
  <c r="AF1504" i="4"/>
  <c r="AE1504" i="4"/>
  <c r="AD1504" i="4"/>
  <c r="AC1504" i="4"/>
  <c r="AB1504" i="4"/>
  <c r="CI1503" i="4"/>
  <c r="CH1503" i="4"/>
  <c r="CG1503" i="4"/>
  <c r="CF1503" i="4"/>
  <c r="CE1503" i="4"/>
  <c r="CD1503" i="4"/>
  <c r="CC1503" i="4"/>
  <c r="CB1503" i="4"/>
  <c r="CA1503" i="4"/>
  <c r="BZ1503" i="4"/>
  <c r="BX1503" i="4"/>
  <c r="BW1503" i="4"/>
  <c r="BV1503" i="4"/>
  <c r="BU1503" i="4"/>
  <c r="BT1503" i="4"/>
  <c r="BS1503" i="4"/>
  <c r="BR1503" i="4"/>
  <c r="BQ1503" i="4"/>
  <c r="BP1503" i="4"/>
  <c r="BO1503" i="4"/>
  <c r="BN1503" i="4"/>
  <c r="BM1503" i="4"/>
  <c r="BL1503" i="4"/>
  <c r="BK1503" i="4"/>
  <c r="BJ1503" i="4"/>
  <c r="BI1503" i="4"/>
  <c r="BH1503" i="4"/>
  <c r="BG1503" i="4"/>
  <c r="BF1503" i="4"/>
  <c r="BE1503" i="4"/>
  <c r="BD1503" i="4"/>
  <c r="BC1503" i="4"/>
  <c r="BB1503" i="4"/>
  <c r="BA1503" i="4"/>
  <c r="AZ1503" i="4"/>
  <c r="AY1503" i="4"/>
  <c r="AX1503" i="4"/>
  <c r="AW1503" i="4"/>
  <c r="AV1503" i="4"/>
  <c r="AU1503" i="4"/>
  <c r="AT1503" i="4"/>
  <c r="AS1503" i="4"/>
  <c r="AR1503" i="4"/>
  <c r="AQ1503" i="4"/>
  <c r="AP1503" i="4"/>
  <c r="AO1503" i="4"/>
  <c r="AN1503" i="4"/>
  <c r="AM1503" i="4"/>
  <c r="AL1503" i="4"/>
  <c r="AK1503" i="4"/>
  <c r="AJ1503" i="4"/>
  <c r="AI1503" i="4"/>
  <c r="AH1503" i="4"/>
  <c r="AG1503" i="4"/>
  <c r="AF1503" i="4"/>
  <c r="AE1503" i="4"/>
  <c r="AD1503" i="4"/>
  <c r="AC1503" i="4"/>
  <c r="AB1503" i="4"/>
  <c r="CI1502" i="4"/>
  <c r="CH1502" i="4"/>
  <c r="CG1502" i="4"/>
  <c r="CF1502" i="4"/>
  <c r="CE1502" i="4"/>
  <c r="CD1502" i="4"/>
  <c r="CC1502" i="4"/>
  <c r="CB1502" i="4"/>
  <c r="CA1502" i="4"/>
  <c r="BZ1502" i="4"/>
  <c r="BX1502" i="4"/>
  <c r="BW1502" i="4"/>
  <c r="BV1502" i="4"/>
  <c r="BU1502" i="4"/>
  <c r="BT1502" i="4"/>
  <c r="BS1502" i="4"/>
  <c r="BR1502" i="4"/>
  <c r="BQ1502" i="4"/>
  <c r="BP1502" i="4"/>
  <c r="BO1502" i="4"/>
  <c r="BN1502" i="4"/>
  <c r="BM1502" i="4"/>
  <c r="BL1502" i="4"/>
  <c r="BK1502" i="4"/>
  <c r="BJ1502" i="4"/>
  <c r="BI1502" i="4"/>
  <c r="BH1502" i="4"/>
  <c r="BG1502" i="4"/>
  <c r="BF1502" i="4"/>
  <c r="BE1502" i="4"/>
  <c r="BD1502" i="4"/>
  <c r="BC1502" i="4"/>
  <c r="BB1502" i="4"/>
  <c r="BA1502" i="4"/>
  <c r="AZ1502" i="4"/>
  <c r="AY1502" i="4"/>
  <c r="AX1502" i="4"/>
  <c r="AW1502" i="4"/>
  <c r="AV1502" i="4"/>
  <c r="AU1502" i="4"/>
  <c r="AT1502" i="4"/>
  <c r="AS1502" i="4"/>
  <c r="AR1502" i="4"/>
  <c r="AQ1502" i="4"/>
  <c r="AP1502" i="4"/>
  <c r="AO1502" i="4"/>
  <c r="AN1502" i="4"/>
  <c r="AM1502" i="4"/>
  <c r="AL1502" i="4"/>
  <c r="AK1502" i="4"/>
  <c r="AJ1502" i="4"/>
  <c r="AI1502" i="4"/>
  <c r="AH1502" i="4"/>
  <c r="AG1502" i="4"/>
  <c r="AF1502" i="4"/>
  <c r="AE1502" i="4"/>
  <c r="AD1502" i="4"/>
  <c r="AC1502" i="4"/>
  <c r="AB1502" i="4"/>
  <c r="CI1501" i="4"/>
  <c r="CH1501" i="4"/>
  <c r="CG1501" i="4"/>
  <c r="CF1501" i="4"/>
  <c r="CE1501" i="4"/>
  <c r="CD1501" i="4"/>
  <c r="CC1501" i="4"/>
  <c r="CB1501" i="4"/>
  <c r="CA1501" i="4"/>
  <c r="BZ1501" i="4"/>
  <c r="BX1501" i="4"/>
  <c r="BW1501" i="4"/>
  <c r="BV1501" i="4"/>
  <c r="BU1501" i="4"/>
  <c r="BT1501" i="4"/>
  <c r="BS1501" i="4"/>
  <c r="BR1501" i="4"/>
  <c r="BQ1501" i="4"/>
  <c r="BP1501" i="4"/>
  <c r="BO1501" i="4"/>
  <c r="BN1501" i="4"/>
  <c r="BM1501" i="4"/>
  <c r="BL1501" i="4"/>
  <c r="BK1501" i="4"/>
  <c r="BJ1501" i="4"/>
  <c r="BI1501" i="4"/>
  <c r="BH1501" i="4"/>
  <c r="BG1501" i="4"/>
  <c r="BF1501" i="4"/>
  <c r="BE1501" i="4"/>
  <c r="BD1501" i="4"/>
  <c r="BC1501" i="4"/>
  <c r="BB1501" i="4"/>
  <c r="BA1501" i="4"/>
  <c r="AZ1501" i="4"/>
  <c r="AY1501" i="4"/>
  <c r="AX1501" i="4"/>
  <c r="AW1501" i="4"/>
  <c r="AV1501" i="4"/>
  <c r="AU1501" i="4"/>
  <c r="AT1501" i="4"/>
  <c r="AS1501" i="4"/>
  <c r="AR1501" i="4"/>
  <c r="AQ1501" i="4"/>
  <c r="AP1501" i="4"/>
  <c r="AO1501" i="4"/>
  <c r="AN1501" i="4"/>
  <c r="AM1501" i="4"/>
  <c r="AL1501" i="4"/>
  <c r="AK1501" i="4"/>
  <c r="AJ1501" i="4"/>
  <c r="AI1501" i="4"/>
  <c r="AH1501" i="4"/>
  <c r="AG1501" i="4"/>
  <c r="AF1501" i="4"/>
  <c r="AE1501" i="4"/>
  <c r="AD1501" i="4"/>
  <c r="AC1501" i="4"/>
  <c r="AB1501" i="4"/>
  <c r="CI1500" i="4"/>
  <c r="CH1500" i="4"/>
  <c r="CG1500" i="4"/>
  <c r="CF1500" i="4"/>
  <c r="CE1500" i="4"/>
  <c r="CD1500" i="4"/>
  <c r="CC1500" i="4"/>
  <c r="CB1500" i="4"/>
  <c r="CA1500" i="4"/>
  <c r="BZ1500" i="4"/>
  <c r="BX1500" i="4"/>
  <c r="BW1500" i="4"/>
  <c r="BV1500" i="4"/>
  <c r="BU1500" i="4"/>
  <c r="BT1500" i="4"/>
  <c r="BS1500" i="4"/>
  <c r="BR1500" i="4"/>
  <c r="BQ1500" i="4"/>
  <c r="BP1500" i="4"/>
  <c r="BO1500" i="4"/>
  <c r="BN1500" i="4"/>
  <c r="BM1500" i="4"/>
  <c r="BL1500" i="4"/>
  <c r="BK1500" i="4"/>
  <c r="BJ1500" i="4"/>
  <c r="BI1500" i="4"/>
  <c r="BH1500" i="4"/>
  <c r="BG1500" i="4"/>
  <c r="BF1500" i="4"/>
  <c r="BE1500" i="4"/>
  <c r="BD1500" i="4"/>
  <c r="BC1500" i="4"/>
  <c r="BB1500" i="4"/>
  <c r="BA1500" i="4"/>
  <c r="AZ1500" i="4"/>
  <c r="AY1500" i="4"/>
  <c r="AX1500" i="4"/>
  <c r="AW1500" i="4"/>
  <c r="AV1500" i="4"/>
  <c r="AU1500" i="4"/>
  <c r="AT1500" i="4"/>
  <c r="AS1500" i="4"/>
  <c r="AR1500" i="4"/>
  <c r="AQ1500" i="4"/>
  <c r="AP1500" i="4"/>
  <c r="AO1500" i="4"/>
  <c r="AN1500" i="4"/>
  <c r="AM1500" i="4"/>
  <c r="AL1500" i="4"/>
  <c r="AK1500" i="4"/>
  <c r="AJ1500" i="4"/>
  <c r="AI1500" i="4"/>
  <c r="AH1500" i="4"/>
  <c r="AG1500" i="4"/>
  <c r="AF1500" i="4"/>
  <c r="AE1500" i="4"/>
  <c r="AD1500" i="4"/>
  <c r="AC1500" i="4"/>
  <c r="AB1500" i="4"/>
  <c r="CI1499" i="4"/>
  <c r="CH1499" i="4"/>
  <c r="CG1499" i="4"/>
  <c r="CF1499" i="4"/>
  <c r="CE1499" i="4"/>
  <c r="CD1499" i="4"/>
  <c r="CC1499" i="4"/>
  <c r="CB1499" i="4"/>
  <c r="CA1499" i="4"/>
  <c r="BZ1499" i="4"/>
  <c r="BX1499" i="4"/>
  <c r="BW1499" i="4"/>
  <c r="BV1499" i="4"/>
  <c r="BU1499" i="4"/>
  <c r="BT1499" i="4"/>
  <c r="BS1499" i="4"/>
  <c r="BR1499" i="4"/>
  <c r="BQ1499" i="4"/>
  <c r="BP1499" i="4"/>
  <c r="BO1499" i="4"/>
  <c r="BN1499" i="4"/>
  <c r="BM1499" i="4"/>
  <c r="BL1499" i="4"/>
  <c r="BK1499" i="4"/>
  <c r="BJ1499" i="4"/>
  <c r="BI1499" i="4"/>
  <c r="BH1499" i="4"/>
  <c r="BG1499" i="4"/>
  <c r="BF1499" i="4"/>
  <c r="BE1499" i="4"/>
  <c r="BD1499" i="4"/>
  <c r="BC1499" i="4"/>
  <c r="BB1499" i="4"/>
  <c r="BA1499" i="4"/>
  <c r="AZ1499" i="4"/>
  <c r="AY1499" i="4"/>
  <c r="AX1499" i="4"/>
  <c r="AW1499" i="4"/>
  <c r="AV1499" i="4"/>
  <c r="AU1499" i="4"/>
  <c r="AT1499" i="4"/>
  <c r="AS1499" i="4"/>
  <c r="AR1499" i="4"/>
  <c r="AQ1499" i="4"/>
  <c r="AP1499" i="4"/>
  <c r="AO1499" i="4"/>
  <c r="AN1499" i="4"/>
  <c r="AM1499" i="4"/>
  <c r="AL1499" i="4"/>
  <c r="AK1499" i="4"/>
  <c r="AJ1499" i="4"/>
  <c r="AI1499" i="4"/>
  <c r="AH1499" i="4"/>
  <c r="AG1499" i="4"/>
  <c r="AF1499" i="4"/>
  <c r="AE1499" i="4"/>
  <c r="AD1499" i="4"/>
  <c r="AC1499" i="4"/>
  <c r="AB1499" i="4"/>
  <c r="CI1498" i="4"/>
  <c r="CH1498" i="4"/>
  <c r="CG1498" i="4"/>
  <c r="CF1498" i="4"/>
  <c r="CE1498" i="4"/>
  <c r="CD1498" i="4"/>
  <c r="CC1498" i="4"/>
  <c r="CB1498" i="4"/>
  <c r="CA1498" i="4"/>
  <c r="BZ1498" i="4"/>
  <c r="BX1498" i="4"/>
  <c r="BW1498" i="4"/>
  <c r="BV1498" i="4"/>
  <c r="BU1498" i="4"/>
  <c r="BT1498" i="4"/>
  <c r="BS1498" i="4"/>
  <c r="BR1498" i="4"/>
  <c r="BQ1498" i="4"/>
  <c r="BP1498" i="4"/>
  <c r="BO1498" i="4"/>
  <c r="BN1498" i="4"/>
  <c r="BM1498" i="4"/>
  <c r="BL1498" i="4"/>
  <c r="BK1498" i="4"/>
  <c r="BJ1498" i="4"/>
  <c r="BI1498" i="4"/>
  <c r="BH1498" i="4"/>
  <c r="BG1498" i="4"/>
  <c r="BF1498" i="4"/>
  <c r="BE1498" i="4"/>
  <c r="BD1498" i="4"/>
  <c r="BC1498" i="4"/>
  <c r="BB1498" i="4"/>
  <c r="BA1498" i="4"/>
  <c r="AZ1498" i="4"/>
  <c r="AY1498" i="4"/>
  <c r="AX1498" i="4"/>
  <c r="AW1498" i="4"/>
  <c r="AV1498" i="4"/>
  <c r="AU1498" i="4"/>
  <c r="AT1498" i="4"/>
  <c r="AS1498" i="4"/>
  <c r="AR1498" i="4"/>
  <c r="AQ1498" i="4"/>
  <c r="AP1498" i="4"/>
  <c r="AO1498" i="4"/>
  <c r="AN1498" i="4"/>
  <c r="AM1498" i="4"/>
  <c r="AL1498" i="4"/>
  <c r="AK1498" i="4"/>
  <c r="AJ1498" i="4"/>
  <c r="AI1498" i="4"/>
  <c r="AH1498" i="4"/>
  <c r="AG1498" i="4"/>
  <c r="AF1498" i="4"/>
  <c r="AE1498" i="4"/>
  <c r="AD1498" i="4"/>
  <c r="AC1498" i="4"/>
  <c r="AB1498" i="4"/>
  <c r="CI1497" i="4"/>
  <c r="CH1497" i="4"/>
  <c r="CG1497" i="4"/>
  <c r="CF1497" i="4"/>
  <c r="CE1497" i="4"/>
  <c r="CD1497" i="4"/>
  <c r="CC1497" i="4"/>
  <c r="CB1497" i="4"/>
  <c r="CA1497" i="4"/>
  <c r="BZ1497" i="4"/>
  <c r="BX1497" i="4"/>
  <c r="BW1497" i="4"/>
  <c r="BV1497" i="4"/>
  <c r="BU1497" i="4"/>
  <c r="BT1497" i="4"/>
  <c r="BS1497" i="4"/>
  <c r="BR1497" i="4"/>
  <c r="BQ1497" i="4"/>
  <c r="BP1497" i="4"/>
  <c r="BO1497" i="4"/>
  <c r="BN1497" i="4"/>
  <c r="BM1497" i="4"/>
  <c r="BL1497" i="4"/>
  <c r="BK1497" i="4"/>
  <c r="BJ1497" i="4"/>
  <c r="BI1497" i="4"/>
  <c r="BH1497" i="4"/>
  <c r="BG1497" i="4"/>
  <c r="BF1497" i="4"/>
  <c r="BE1497" i="4"/>
  <c r="BD1497" i="4"/>
  <c r="BC1497" i="4"/>
  <c r="BB1497" i="4"/>
  <c r="BA1497" i="4"/>
  <c r="AZ1497" i="4"/>
  <c r="AY1497" i="4"/>
  <c r="AX1497" i="4"/>
  <c r="AW1497" i="4"/>
  <c r="AV1497" i="4"/>
  <c r="AU1497" i="4"/>
  <c r="AT1497" i="4"/>
  <c r="AS1497" i="4"/>
  <c r="AR1497" i="4"/>
  <c r="AQ1497" i="4"/>
  <c r="AP1497" i="4"/>
  <c r="AO1497" i="4"/>
  <c r="AN1497" i="4"/>
  <c r="AM1497" i="4"/>
  <c r="AL1497" i="4"/>
  <c r="AK1497" i="4"/>
  <c r="AJ1497" i="4"/>
  <c r="AI1497" i="4"/>
  <c r="AH1497" i="4"/>
  <c r="AG1497" i="4"/>
  <c r="AF1497" i="4"/>
  <c r="AE1497" i="4"/>
  <c r="AD1497" i="4"/>
  <c r="AC1497" i="4"/>
  <c r="AB1497" i="4"/>
  <c r="CI1496" i="4"/>
  <c r="CH1496" i="4"/>
  <c r="CG1496" i="4"/>
  <c r="CF1496" i="4"/>
  <c r="CE1496" i="4"/>
  <c r="CD1496" i="4"/>
  <c r="CC1496" i="4"/>
  <c r="CB1496" i="4"/>
  <c r="CA1496" i="4"/>
  <c r="BZ1496" i="4"/>
  <c r="BX1496" i="4"/>
  <c r="BW1496" i="4"/>
  <c r="BV1496" i="4"/>
  <c r="BU1496" i="4"/>
  <c r="BT1496" i="4"/>
  <c r="BS1496" i="4"/>
  <c r="BR1496" i="4"/>
  <c r="BQ1496" i="4"/>
  <c r="BP1496" i="4"/>
  <c r="BO1496" i="4"/>
  <c r="BN1496" i="4"/>
  <c r="BM1496" i="4"/>
  <c r="BL1496" i="4"/>
  <c r="BK1496" i="4"/>
  <c r="BJ1496" i="4"/>
  <c r="BI1496" i="4"/>
  <c r="BH1496" i="4"/>
  <c r="BG1496" i="4"/>
  <c r="BF1496" i="4"/>
  <c r="BE1496" i="4"/>
  <c r="BD1496" i="4"/>
  <c r="BC1496" i="4"/>
  <c r="BB1496" i="4"/>
  <c r="BA1496" i="4"/>
  <c r="AZ1496" i="4"/>
  <c r="AY1496" i="4"/>
  <c r="AX1496" i="4"/>
  <c r="AW1496" i="4"/>
  <c r="AV1496" i="4"/>
  <c r="AU1496" i="4"/>
  <c r="AT1496" i="4"/>
  <c r="AS1496" i="4"/>
  <c r="AR1496" i="4"/>
  <c r="AQ1496" i="4"/>
  <c r="AP1496" i="4"/>
  <c r="AO1496" i="4"/>
  <c r="AN1496" i="4"/>
  <c r="AM1496" i="4"/>
  <c r="AL1496" i="4"/>
  <c r="AK1496" i="4"/>
  <c r="AJ1496" i="4"/>
  <c r="AI1496" i="4"/>
  <c r="AH1496" i="4"/>
  <c r="AG1496" i="4"/>
  <c r="AF1496" i="4"/>
  <c r="AE1496" i="4"/>
  <c r="AD1496" i="4"/>
  <c r="AC1496" i="4"/>
  <c r="AB1496" i="4"/>
  <c r="CI1495" i="4"/>
  <c r="CH1495" i="4"/>
  <c r="CG1495" i="4"/>
  <c r="CF1495" i="4"/>
  <c r="CE1495" i="4"/>
  <c r="CD1495" i="4"/>
  <c r="CC1495" i="4"/>
  <c r="CB1495" i="4"/>
  <c r="CA1495" i="4"/>
  <c r="BZ1495" i="4"/>
  <c r="BX1495" i="4"/>
  <c r="BW1495" i="4"/>
  <c r="BV1495" i="4"/>
  <c r="BU1495" i="4"/>
  <c r="BT1495" i="4"/>
  <c r="BS1495" i="4"/>
  <c r="BR1495" i="4"/>
  <c r="BQ1495" i="4"/>
  <c r="BP1495" i="4"/>
  <c r="BO1495" i="4"/>
  <c r="BN1495" i="4"/>
  <c r="BM1495" i="4"/>
  <c r="BL1495" i="4"/>
  <c r="BK1495" i="4"/>
  <c r="BJ1495" i="4"/>
  <c r="BI1495" i="4"/>
  <c r="BH1495" i="4"/>
  <c r="BG1495" i="4"/>
  <c r="BF1495" i="4"/>
  <c r="BE1495" i="4"/>
  <c r="BD1495" i="4"/>
  <c r="BC1495" i="4"/>
  <c r="BB1495" i="4"/>
  <c r="BA1495" i="4"/>
  <c r="AZ1495" i="4"/>
  <c r="AY1495" i="4"/>
  <c r="AX1495" i="4"/>
  <c r="AW1495" i="4"/>
  <c r="AV1495" i="4"/>
  <c r="AU1495" i="4"/>
  <c r="AT1495" i="4"/>
  <c r="AS1495" i="4"/>
  <c r="AR1495" i="4"/>
  <c r="AQ1495" i="4"/>
  <c r="AP1495" i="4"/>
  <c r="AO1495" i="4"/>
  <c r="AN1495" i="4"/>
  <c r="AM1495" i="4"/>
  <c r="AL1495" i="4"/>
  <c r="AK1495" i="4"/>
  <c r="AJ1495" i="4"/>
  <c r="AI1495" i="4"/>
  <c r="AH1495" i="4"/>
  <c r="AG1495" i="4"/>
  <c r="AF1495" i="4"/>
  <c r="AE1495" i="4"/>
  <c r="AD1495" i="4"/>
  <c r="AC1495" i="4"/>
  <c r="AB1495" i="4"/>
  <c r="CI1494" i="4"/>
  <c r="CH1494" i="4"/>
  <c r="CG1494" i="4"/>
  <c r="CF1494" i="4"/>
  <c r="CE1494" i="4"/>
  <c r="CD1494" i="4"/>
  <c r="CC1494" i="4"/>
  <c r="CB1494" i="4"/>
  <c r="CA1494" i="4"/>
  <c r="BZ1494" i="4"/>
  <c r="BX1494" i="4"/>
  <c r="BW1494" i="4"/>
  <c r="BV1494" i="4"/>
  <c r="BU1494" i="4"/>
  <c r="BT1494" i="4"/>
  <c r="BS1494" i="4"/>
  <c r="BR1494" i="4"/>
  <c r="BQ1494" i="4"/>
  <c r="BP1494" i="4"/>
  <c r="BO1494" i="4"/>
  <c r="BN1494" i="4"/>
  <c r="BM1494" i="4"/>
  <c r="BL1494" i="4"/>
  <c r="BK1494" i="4"/>
  <c r="BJ1494" i="4"/>
  <c r="BI1494" i="4"/>
  <c r="BH1494" i="4"/>
  <c r="BG1494" i="4"/>
  <c r="BF1494" i="4"/>
  <c r="BE1494" i="4"/>
  <c r="BD1494" i="4"/>
  <c r="BC1494" i="4"/>
  <c r="BB1494" i="4"/>
  <c r="BA1494" i="4"/>
  <c r="AZ1494" i="4"/>
  <c r="AY1494" i="4"/>
  <c r="AX1494" i="4"/>
  <c r="AW1494" i="4"/>
  <c r="AV1494" i="4"/>
  <c r="AU1494" i="4"/>
  <c r="AT1494" i="4"/>
  <c r="AS1494" i="4"/>
  <c r="AR1494" i="4"/>
  <c r="AQ1494" i="4"/>
  <c r="AP1494" i="4"/>
  <c r="AO1494" i="4"/>
  <c r="AN1494" i="4"/>
  <c r="AM1494" i="4"/>
  <c r="AL1494" i="4"/>
  <c r="AK1494" i="4"/>
  <c r="AJ1494" i="4"/>
  <c r="AI1494" i="4"/>
  <c r="AH1494" i="4"/>
  <c r="AG1494" i="4"/>
  <c r="AF1494" i="4"/>
  <c r="AE1494" i="4"/>
  <c r="AD1494" i="4"/>
  <c r="AC1494" i="4"/>
  <c r="AB1494" i="4"/>
  <c r="CI1493" i="4"/>
  <c r="CH1493" i="4"/>
  <c r="CG1493" i="4"/>
  <c r="CF1493" i="4"/>
  <c r="CE1493" i="4"/>
  <c r="CD1493" i="4"/>
  <c r="CC1493" i="4"/>
  <c r="CB1493" i="4"/>
  <c r="CA1493" i="4"/>
  <c r="BZ1493" i="4"/>
  <c r="BX1493" i="4"/>
  <c r="BW1493" i="4"/>
  <c r="BV1493" i="4"/>
  <c r="BU1493" i="4"/>
  <c r="BT1493" i="4"/>
  <c r="BS1493" i="4"/>
  <c r="BR1493" i="4"/>
  <c r="BQ1493" i="4"/>
  <c r="BP1493" i="4"/>
  <c r="BO1493" i="4"/>
  <c r="BN1493" i="4"/>
  <c r="BM1493" i="4"/>
  <c r="BL1493" i="4"/>
  <c r="BK1493" i="4"/>
  <c r="BJ1493" i="4"/>
  <c r="BI1493" i="4"/>
  <c r="BH1493" i="4"/>
  <c r="BG1493" i="4"/>
  <c r="BF1493" i="4"/>
  <c r="BE1493" i="4"/>
  <c r="BD1493" i="4"/>
  <c r="BC1493" i="4"/>
  <c r="BB1493" i="4"/>
  <c r="BA1493" i="4"/>
  <c r="AZ1493" i="4"/>
  <c r="AY1493" i="4"/>
  <c r="AX1493" i="4"/>
  <c r="AW1493" i="4"/>
  <c r="AV1493" i="4"/>
  <c r="AU1493" i="4"/>
  <c r="AT1493" i="4"/>
  <c r="AS1493" i="4"/>
  <c r="AR1493" i="4"/>
  <c r="AQ1493" i="4"/>
  <c r="AP1493" i="4"/>
  <c r="AO1493" i="4"/>
  <c r="AN1493" i="4"/>
  <c r="AM1493" i="4"/>
  <c r="AL1493" i="4"/>
  <c r="AK1493" i="4"/>
  <c r="AJ1493" i="4"/>
  <c r="AI1493" i="4"/>
  <c r="AH1493" i="4"/>
  <c r="AG1493" i="4"/>
  <c r="AF1493" i="4"/>
  <c r="AE1493" i="4"/>
  <c r="AD1493" i="4"/>
  <c r="AC1493" i="4"/>
  <c r="AB1493" i="4"/>
  <c r="CI1492" i="4"/>
  <c r="CH1492" i="4"/>
  <c r="CG1492" i="4"/>
  <c r="CF1492" i="4"/>
  <c r="CE1492" i="4"/>
  <c r="CD1492" i="4"/>
  <c r="CC1492" i="4"/>
  <c r="CB1492" i="4"/>
  <c r="CA1492" i="4"/>
  <c r="BZ1492" i="4"/>
  <c r="BX1492" i="4"/>
  <c r="BW1492" i="4"/>
  <c r="BV1492" i="4"/>
  <c r="BU1492" i="4"/>
  <c r="BT1492" i="4"/>
  <c r="BS1492" i="4"/>
  <c r="BR1492" i="4"/>
  <c r="BQ1492" i="4"/>
  <c r="BP1492" i="4"/>
  <c r="BO1492" i="4"/>
  <c r="BN1492" i="4"/>
  <c r="BM1492" i="4"/>
  <c r="BL1492" i="4"/>
  <c r="BK1492" i="4"/>
  <c r="BJ1492" i="4"/>
  <c r="BI1492" i="4"/>
  <c r="BH1492" i="4"/>
  <c r="BG1492" i="4"/>
  <c r="BF1492" i="4"/>
  <c r="BE1492" i="4"/>
  <c r="BD1492" i="4"/>
  <c r="BC1492" i="4"/>
  <c r="BB1492" i="4"/>
  <c r="BA1492" i="4"/>
  <c r="AZ1492" i="4"/>
  <c r="AY1492" i="4"/>
  <c r="AX1492" i="4"/>
  <c r="AW1492" i="4"/>
  <c r="AV1492" i="4"/>
  <c r="AU1492" i="4"/>
  <c r="AT1492" i="4"/>
  <c r="AS1492" i="4"/>
  <c r="AR1492" i="4"/>
  <c r="AQ1492" i="4"/>
  <c r="AP1492" i="4"/>
  <c r="AO1492" i="4"/>
  <c r="AN1492" i="4"/>
  <c r="AM1492" i="4"/>
  <c r="AL1492" i="4"/>
  <c r="AK1492" i="4"/>
  <c r="AJ1492" i="4"/>
  <c r="AI1492" i="4"/>
  <c r="AH1492" i="4"/>
  <c r="AG1492" i="4"/>
  <c r="AF1492" i="4"/>
  <c r="AE1492" i="4"/>
  <c r="AD1492" i="4"/>
  <c r="AC1492" i="4"/>
  <c r="AB1492" i="4"/>
  <c r="CI1491" i="4"/>
  <c r="CH1491" i="4"/>
  <c r="CG1491" i="4"/>
  <c r="CF1491" i="4"/>
  <c r="CE1491" i="4"/>
  <c r="CD1491" i="4"/>
  <c r="CC1491" i="4"/>
  <c r="CB1491" i="4"/>
  <c r="CA1491" i="4"/>
  <c r="BZ1491" i="4"/>
  <c r="BX1491" i="4"/>
  <c r="BW1491" i="4"/>
  <c r="BV1491" i="4"/>
  <c r="BU1491" i="4"/>
  <c r="BT1491" i="4"/>
  <c r="BS1491" i="4"/>
  <c r="BR1491" i="4"/>
  <c r="BQ1491" i="4"/>
  <c r="BP1491" i="4"/>
  <c r="BO1491" i="4"/>
  <c r="BN1491" i="4"/>
  <c r="BM1491" i="4"/>
  <c r="BL1491" i="4"/>
  <c r="BK1491" i="4"/>
  <c r="BJ1491" i="4"/>
  <c r="BI1491" i="4"/>
  <c r="BH1491" i="4"/>
  <c r="BG1491" i="4"/>
  <c r="BF1491" i="4"/>
  <c r="BE1491" i="4"/>
  <c r="BD1491" i="4"/>
  <c r="BC1491" i="4"/>
  <c r="BB1491" i="4"/>
  <c r="BA1491" i="4"/>
  <c r="AZ1491" i="4"/>
  <c r="AY1491" i="4"/>
  <c r="AX1491" i="4"/>
  <c r="AW1491" i="4"/>
  <c r="AV1491" i="4"/>
  <c r="AU1491" i="4"/>
  <c r="AT1491" i="4"/>
  <c r="AS1491" i="4"/>
  <c r="AR1491" i="4"/>
  <c r="AQ1491" i="4"/>
  <c r="AP1491" i="4"/>
  <c r="AO1491" i="4"/>
  <c r="AN1491" i="4"/>
  <c r="AM1491" i="4"/>
  <c r="AL1491" i="4"/>
  <c r="AK1491" i="4"/>
  <c r="AJ1491" i="4"/>
  <c r="AI1491" i="4"/>
  <c r="AH1491" i="4"/>
  <c r="AG1491" i="4"/>
  <c r="AF1491" i="4"/>
  <c r="AE1491" i="4"/>
  <c r="AD1491" i="4"/>
  <c r="AC1491" i="4"/>
  <c r="AB1491" i="4"/>
  <c r="CI1490" i="4"/>
  <c r="CH1490" i="4"/>
  <c r="CG1490" i="4"/>
  <c r="CF1490" i="4"/>
  <c r="CE1490" i="4"/>
  <c r="CD1490" i="4"/>
  <c r="CC1490" i="4"/>
  <c r="CB1490" i="4"/>
  <c r="CA1490" i="4"/>
  <c r="BZ1490" i="4"/>
  <c r="BX1490" i="4"/>
  <c r="BW1490" i="4"/>
  <c r="BV1490" i="4"/>
  <c r="BU1490" i="4"/>
  <c r="BT1490" i="4"/>
  <c r="BS1490" i="4"/>
  <c r="BR1490" i="4"/>
  <c r="BQ1490" i="4"/>
  <c r="BP1490" i="4"/>
  <c r="BO1490" i="4"/>
  <c r="BN1490" i="4"/>
  <c r="BM1490" i="4"/>
  <c r="BL1490" i="4"/>
  <c r="BK1490" i="4"/>
  <c r="BJ1490" i="4"/>
  <c r="BI1490" i="4"/>
  <c r="BH1490" i="4"/>
  <c r="BG1490" i="4"/>
  <c r="BF1490" i="4"/>
  <c r="BE1490" i="4"/>
  <c r="BD1490" i="4"/>
  <c r="BC1490" i="4"/>
  <c r="BB1490" i="4"/>
  <c r="BA1490" i="4"/>
  <c r="AZ1490" i="4"/>
  <c r="AY1490" i="4"/>
  <c r="AX1490" i="4"/>
  <c r="AW1490" i="4"/>
  <c r="AV1490" i="4"/>
  <c r="AU1490" i="4"/>
  <c r="AT1490" i="4"/>
  <c r="AS1490" i="4"/>
  <c r="AR1490" i="4"/>
  <c r="AQ1490" i="4"/>
  <c r="AP1490" i="4"/>
  <c r="AO1490" i="4"/>
  <c r="AN1490" i="4"/>
  <c r="AM1490" i="4"/>
  <c r="AL1490" i="4"/>
  <c r="AK1490" i="4"/>
  <c r="AJ1490" i="4"/>
  <c r="AI1490" i="4"/>
  <c r="AH1490" i="4"/>
  <c r="AG1490" i="4"/>
  <c r="AF1490" i="4"/>
  <c r="AE1490" i="4"/>
  <c r="AD1490" i="4"/>
  <c r="AC1490" i="4"/>
  <c r="AB1490" i="4"/>
  <c r="CI1489" i="4"/>
  <c r="CH1489" i="4"/>
  <c r="CG1489" i="4"/>
  <c r="CF1489" i="4"/>
  <c r="CE1489" i="4"/>
  <c r="CD1489" i="4"/>
  <c r="CC1489" i="4"/>
  <c r="CB1489" i="4"/>
  <c r="CA1489" i="4"/>
  <c r="BZ1489" i="4"/>
  <c r="BX1489" i="4"/>
  <c r="BW1489" i="4"/>
  <c r="BV1489" i="4"/>
  <c r="BU1489" i="4"/>
  <c r="BT1489" i="4"/>
  <c r="BS1489" i="4"/>
  <c r="BR1489" i="4"/>
  <c r="BQ1489" i="4"/>
  <c r="BP1489" i="4"/>
  <c r="BO1489" i="4"/>
  <c r="BN1489" i="4"/>
  <c r="BM1489" i="4"/>
  <c r="BL1489" i="4"/>
  <c r="BK1489" i="4"/>
  <c r="BJ1489" i="4"/>
  <c r="BI1489" i="4"/>
  <c r="BH1489" i="4"/>
  <c r="BG1489" i="4"/>
  <c r="BF1489" i="4"/>
  <c r="BE1489" i="4"/>
  <c r="BD1489" i="4"/>
  <c r="BC1489" i="4"/>
  <c r="BB1489" i="4"/>
  <c r="BA1489" i="4"/>
  <c r="AZ1489" i="4"/>
  <c r="AY1489" i="4"/>
  <c r="AX1489" i="4"/>
  <c r="AW1489" i="4"/>
  <c r="AV1489" i="4"/>
  <c r="AU1489" i="4"/>
  <c r="AT1489" i="4"/>
  <c r="AS1489" i="4"/>
  <c r="AR1489" i="4"/>
  <c r="AQ1489" i="4"/>
  <c r="AP1489" i="4"/>
  <c r="AO1489" i="4"/>
  <c r="AN1489" i="4"/>
  <c r="AM1489" i="4"/>
  <c r="AL1489" i="4"/>
  <c r="AK1489" i="4"/>
  <c r="AJ1489" i="4"/>
  <c r="AI1489" i="4"/>
  <c r="AH1489" i="4"/>
  <c r="AG1489" i="4"/>
  <c r="AF1489" i="4"/>
  <c r="AE1489" i="4"/>
  <c r="AD1489" i="4"/>
  <c r="AC1489" i="4"/>
  <c r="AB1489" i="4"/>
  <c r="CI1488" i="4"/>
  <c r="CH1488" i="4"/>
  <c r="CG1488" i="4"/>
  <c r="CF1488" i="4"/>
  <c r="CE1488" i="4"/>
  <c r="CD1488" i="4"/>
  <c r="CC1488" i="4"/>
  <c r="CB1488" i="4"/>
  <c r="CA1488" i="4"/>
  <c r="BZ1488" i="4"/>
  <c r="BX1488" i="4"/>
  <c r="BW1488" i="4"/>
  <c r="BV1488" i="4"/>
  <c r="BU1488" i="4"/>
  <c r="BT1488" i="4"/>
  <c r="BS1488" i="4"/>
  <c r="BR1488" i="4"/>
  <c r="BQ1488" i="4"/>
  <c r="BP1488" i="4"/>
  <c r="BO1488" i="4"/>
  <c r="BN1488" i="4"/>
  <c r="BM1488" i="4"/>
  <c r="BL1488" i="4"/>
  <c r="BK1488" i="4"/>
  <c r="BJ1488" i="4"/>
  <c r="BI1488" i="4"/>
  <c r="BH1488" i="4"/>
  <c r="BG1488" i="4"/>
  <c r="BF1488" i="4"/>
  <c r="BE1488" i="4"/>
  <c r="BD1488" i="4"/>
  <c r="BC1488" i="4"/>
  <c r="BB1488" i="4"/>
  <c r="BA1488" i="4"/>
  <c r="AZ1488" i="4"/>
  <c r="AY1488" i="4"/>
  <c r="AX1488" i="4"/>
  <c r="AW1488" i="4"/>
  <c r="AV1488" i="4"/>
  <c r="AU1488" i="4"/>
  <c r="AT1488" i="4"/>
  <c r="AS1488" i="4"/>
  <c r="AR1488" i="4"/>
  <c r="AQ1488" i="4"/>
  <c r="AP1488" i="4"/>
  <c r="AO1488" i="4"/>
  <c r="AN1488" i="4"/>
  <c r="AM1488" i="4"/>
  <c r="AL1488" i="4"/>
  <c r="AK1488" i="4"/>
  <c r="AJ1488" i="4"/>
  <c r="AI1488" i="4"/>
  <c r="AH1488" i="4"/>
  <c r="AG1488" i="4"/>
  <c r="AF1488" i="4"/>
  <c r="AE1488" i="4"/>
  <c r="AD1488" i="4"/>
  <c r="AC1488" i="4"/>
  <c r="AB1488" i="4"/>
  <c r="CI1487" i="4"/>
  <c r="CH1487" i="4"/>
  <c r="CG1487" i="4"/>
  <c r="CF1487" i="4"/>
  <c r="CE1487" i="4"/>
  <c r="CD1487" i="4"/>
  <c r="CC1487" i="4"/>
  <c r="CB1487" i="4"/>
  <c r="CA1487" i="4"/>
  <c r="BZ1487" i="4"/>
  <c r="BX1487" i="4"/>
  <c r="BW1487" i="4"/>
  <c r="BV1487" i="4"/>
  <c r="BU1487" i="4"/>
  <c r="BT1487" i="4"/>
  <c r="BS1487" i="4"/>
  <c r="BR1487" i="4"/>
  <c r="BQ1487" i="4"/>
  <c r="BP1487" i="4"/>
  <c r="BO1487" i="4"/>
  <c r="BN1487" i="4"/>
  <c r="BM1487" i="4"/>
  <c r="BL1487" i="4"/>
  <c r="BK1487" i="4"/>
  <c r="BJ1487" i="4"/>
  <c r="BI1487" i="4"/>
  <c r="BH1487" i="4"/>
  <c r="BG1487" i="4"/>
  <c r="BF1487" i="4"/>
  <c r="BE1487" i="4"/>
  <c r="BD1487" i="4"/>
  <c r="BC1487" i="4"/>
  <c r="BB1487" i="4"/>
  <c r="BA1487" i="4"/>
  <c r="AZ1487" i="4"/>
  <c r="AY1487" i="4"/>
  <c r="AX1487" i="4"/>
  <c r="AW1487" i="4"/>
  <c r="AV1487" i="4"/>
  <c r="AU1487" i="4"/>
  <c r="AT1487" i="4"/>
  <c r="AS1487" i="4"/>
  <c r="AR1487" i="4"/>
  <c r="AQ1487" i="4"/>
  <c r="AP1487" i="4"/>
  <c r="AO1487" i="4"/>
  <c r="AN1487" i="4"/>
  <c r="AM1487" i="4"/>
  <c r="AL1487" i="4"/>
  <c r="AK1487" i="4"/>
  <c r="AJ1487" i="4"/>
  <c r="AI1487" i="4"/>
  <c r="AH1487" i="4"/>
  <c r="AG1487" i="4"/>
  <c r="AF1487" i="4"/>
  <c r="AE1487" i="4"/>
  <c r="AD1487" i="4"/>
  <c r="AC1487" i="4"/>
  <c r="AB1487" i="4"/>
  <c r="CI1486" i="4"/>
  <c r="CH1486" i="4"/>
  <c r="CG1486" i="4"/>
  <c r="CF1486" i="4"/>
  <c r="CE1486" i="4"/>
  <c r="CD1486" i="4"/>
  <c r="CC1486" i="4"/>
  <c r="CB1486" i="4"/>
  <c r="CA1486" i="4"/>
  <c r="BZ1486" i="4"/>
  <c r="BX1486" i="4"/>
  <c r="BW1486" i="4"/>
  <c r="BV1486" i="4"/>
  <c r="BU1486" i="4"/>
  <c r="BT1486" i="4"/>
  <c r="BS1486" i="4"/>
  <c r="BR1486" i="4"/>
  <c r="BQ1486" i="4"/>
  <c r="BP1486" i="4"/>
  <c r="BO1486" i="4"/>
  <c r="BN1486" i="4"/>
  <c r="BM1486" i="4"/>
  <c r="BL1486" i="4"/>
  <c r="BK1486" i="4"/>
  <c r="BJ1486" i="4"/>
  <c r="BI1486" i="4"/>
  <c r="BH1486" i="4"/>
  <c r="BG1486" i="4"/>
  <c r="BF1486" i="4"/>
  <c r="BE1486" i="4"/>
  <c r="BD1486" i="4"/>
  <c r="BC1486" i="4"/>
  <c r="BB1486" i="4"/>
  <c r="BA1486" i="4"/>
  <c r="AZ1486" i="4"/>
  <c r="AY1486" i="4"/>
  <c r="AX1486" i="4"/>
  <c r="AW1486" i="4"/>
  <c r="AV1486" i="4"/>
  <c r="AU1486" i="4"/>
  <c r="AT1486" i="4"/>
  <c r="AS1486" i="4"/>
  <c r="AR1486" i="4"/>
  <c r="AQ1486" i="4"/>
  <c r="AP1486" i="4"/>
  <c r="AO1486" i="4"/>
  <c r="AN1486" i="4"/>
  <c r="AM1486" i="4"/>
  <c r="AL1486" i="4"/>
  <c r="AK1486" i="4"/>
  <c r="AJ1486" i="4"/>
  <c r="AI1486" i="4"/>
  <c r="AH1486" i="4"/>
  <c r="AG1486" i="4"/>
  <c r="AF1486" i="4"/>
  <c r="AE1486" i="4"/>
  <c r="AD1486" i="4"/>
  <c r="AC1486" i="4"/>
  <c r="AB1486" i="4"/>
  <c r="CI1485" i="4"/>
  <c r="CH1485" i="4"/>
  <c r="CG1485" i="4"/>
  <c r="CF1485" i="4"/>
  <c r="CE1485" i="4"/>
  <c r="CD1485" i="4"/>
  <c r="CC1485" i="4"/>
  <c r="CB1485" i="4"/>
  <c r="CA1485" i="4"/>
  <c r="BZ1485" i="4"/>
  <c r="BX1485" i="4"/>
  <c r="BW1485" i="4"/>
  <c r="BV1485" i="4"/>
  <c r="BU1485" i="4"/>
  <c r="BT1485" i="4"/>
  <c r="BS1485" i="4"/>
  <c r="BR1485" i="4"/>
  <c r="BQ1485" i="4"/>
  <c r="BP1485" i="4"/>
  <c r="BO1485" i="4"/>
  <c r="BN1485" i="4"/>
  <c r="BM1485" i="4"/>
  <c r="BL1485" i="4"/>
  <c r="BK1485" i="4"/>
  <c r="BJ1485" i="4"/>
  <c r="BI1485" i="4"/>
  <c r="BH1485" i="4"/>
  <c r="BG1485" i="4"/>
  <c r="BF1485" i="4"/>
  <c r="BE1485" i="4"/>
  <c r="BD1485" i="4"/>
  <c r="BC1485" i="4"/>
  <c r="BB1485" i="4"/>
  <c r="BA1485" i="4"/>
  <c r="AZ1485" i="4"/>
  <c r="AY1485" i="4"/>
  <c r="AX1485" i="4"/>
  <c r="AW1485" i="4"/>
  <c r="AV1485" i="4"/>
  <c r="AU1485" i="4"/>
  <c r="AT1485" i="4"/>
  <c r="AS1485" i="4"/>
  <c r="AR1485" i="4"/>
  <c r="AQ1485" i="4"/>
  <c r="AP1485" i="4"/>
  <c r="AO1485" i="4"/>
  <c r="AN1485" i="4"/>
  <c r="AM1485" i="4"/>
  <c r="AL1485" i="4"/>
  <c r="AK1485" i="4"/>
  <c r="AJ1485" i="4"/>
  <c r="AI1485" i="4"/>
  <c r="AH1485" i="4"/>
  <c r="AG1485" i="4"/>
  <c r="AF1485" i="4"/>
  <c r="AE1485" i="4"/>
  <c r="AD1485" i="4"/>
  <c r="AC1485" i="4"/>
  <c r="AB1485" i="4"/>
  <c r="CI1484" i="4"/>
  <c r="CH1484" i="4"/>
  <c r="CG1484" i="4"/>
  <c r="CF1484" i="4"/>
  <c r="CE1484" i="4"/>
  <c r="CD1484" i="4"/>
  <c r="CC1484" i="4"/>
  <c r="CB1484" i="4"/>
  <c r="CA1484" i="4"/>
  <c r="BZ1484" i="4"/>
  <c r="BX1484" i="4"/>
  <c r="BW1484" i="4"/>
  <c r="BV1484" i="4"/>
  <c r="BU1484" i="4"/>
  <c r="BT1484" i="4"/>
  <c r="BS1484" i="4"/>
  <c r="BR1484" i="4"/>
  <c r="BQ1484" i="4"/>
  <c r="BP1484" i="4"/>
  <c r="BO1484" i="4"/>
  <c r="BN1484" i="4"/>
  <c r="BM1484" i="4"/>
  <c r="BL1484" i="4"/>
  <c r="BK1484" i="4"/>
  <c r="BJ1484" i="4"/>
  <c r="BI1484" i="4"/>
  <c r="BH1484" i="4"/>
  <c r="BG1484" i="4"/>
  <c r="BF1484" i="4"/>
  <c r="BE1484" i="4"/>
  <c r="BD1484" i="4"/>
  <c r="BC1484" i="4"/>
  <c r="BB1484" i="4"/>
  <c r="BA1484" i="4"/>
  <c r="AZ1484" i="4"/>
  <c r="AY1484" i="4"/>
  <c r="AX1484" i="4"/>
  <c r="AW1484" i="4"/>
  <c r="AV1484" i="4"/>
  <c r="AU1484" i="4"/>
  <c r="AT1484" i="4"/>
  <c r="AS1484" i="4"/>
  <c r="AR1484" i="4"/>
  <c r="AQ1484" i="4"/>
  <c r="AP1484" i="4"/>
  <c r="AO1484" i="4"/>
  <c r="AN1484" i="4"/>
  <c r="AM1484" i="4"/>
  <c r="AL1484" i="4"/>
  <c r="AK1484" i="4"/>
  <c r="AJ1484" i="4"/>
  <c r="AI1484" i="4"/>
  <c r="AH1484" i="4"/>
  <c r="AG1484" i="4"/>
  <c r="AF1484" i="4"/>
  <c r="AE1484" i="4"/>
  <c r="AD1484" i="4"/>
  <c r="AC1484" i="4"/>
  <c r="AB1484" i="4"/>
  <c r="CI1483" i="4"/>
  <c r="CH1483" i="4"/>
  <c r="CG1483" i="4"/>
  <c r="CF1483" i="4"/>
  <c r="CE1483" i="4"/>
  <c r="CD1483" i="4"/>
  <c r="CC1483" i="4"/>
  <c r="CB1483" i="4"/>
  <c r="CA1483" i="4"/>
  <c r="BZ1483" i="4"/>
  <c r="BX1483" i="4"/>
  <c r="BW1483" i="4"/>
  <c r="BV1483" i="4"/>
  <c r="BU1483" i="4"/>
  <c r="BT1483" i="4"/>
  <c r="BS1483" i="4"/>
  <c r="BR1483" i="4"/>
  <c r="BQ1483" i="4"/>
  <c r="BP1483" i="4"/>
  <c r="BO1483" i="4"/>
  <c r="BN1483" i="4"/>
  <c r="BM1483" i="4"/>
  <c r="BL1483" i="4"/>
  <c r="BK1483" i="4"/>
  <c r="BJ1483" i="4"/>
  <c r="BI1483" i="4"/>
  <c r="BH1483" i="4"/>
  <c r="BG1483" i="4"/>
  <c r="BF1483" i="4"/>
  <c r="BE1483" i="4"/>
  <c r="BD1483" i="4"/>
  <c r="BC1483" i="4"/>
  <c r="BB1483" i="4"/>
  <c r="BA1483" i="4"/>
  <c r="AZ1483" i="4"/>
  <c r="AY1483" i="4"/>
  <c r="AX1483" i="4"/>
  <c r="AW1483" i="4"/>
  <c r="AV1483" i="4"/>
  <c r="AU1483" i="4"/>
  <c r="AT1483" i="4"/>
  <c r="AS1483" i="4"/>
  <c r="AR1483" i="4"/>
  <c r="AQ1483" i="4"/>
  <c r="AP1483" i="4"/>
  <c r="AO1483" i="4"/>
  <c r="AN1483" i="4"/>
  <c r="AM1483" i="4"/>
  <c r="AL1483" i="4"/>
  <c r="AK1483" i="4"/>
  <c r="AJ1483" i="4"/>
  <c r="AI1483" i="4"/>
  <c r="AH1483" i="4"/>
  <c r="AG1483" i="4"/>
  <c r="AF1483" i="4"/>
  <c r="AE1483" i="4"/>
  <c r="AD1483" i="4"/>
  <c r="AC1483" i="4"/>
  <c r="AB1483" i="4"/>
  <c r="CI1482" i="4"/>
  <c r="CH1482" i="4"/>
  <c r="CG1482" i="4"/>
  <c r="CF1482" i="4"/>
  <c r="CE1482" i="4"/>
  <c r="CD1482" i="4"/>
  <c r="CC1482" i="4"/>
  <c r="CB1482" i="4"/>
  <c r="CA1482" i="4"/>
  <c r="BZ1482" i="4"/>
  <c r="BX1482" i="4"/>
  <c r="BW1482" i="4"/>
  <c r="BV1482" i="4"/>
  <c r="BU1482" i="4"/>
  <c r="BT1482" i="4"/>
  <c r="BS1482" i="4"/>
  <c r="BR1482" i="4"/>
  <c r="BQ1482" i="4"/>
  <c r="BP1482" i="4"/>
  <c r="BO1482" i="4"/>
  <c r="BN1482" i="4"/>
  <c r="BM1482" i="4"/>
  <c r="BL1482" i="4"/>
  <c r="BK1482" i="4"/>
  <c r="BJ1482" i="4"/>
  <c r="BI1482" i="4"/>
  <c r="BH1482" i="4"/>
  <c r="BG1482" i="4"/>
  <c r="BF1482" i="4"/>
  <c r="BE1482" i="4"/>
  <c r="BD1482" i="4"/>
  <c r="BC1482" i="4"/>
  <c r="BB1482" i="4"/>
  <c r="BA1482" i="4"/>
  <c r="AZ1482" i="4"/>
  <c r="AY1482" i="4"/>
  <c r="AX1482" i="4"/>
  <c r="AW1482" i="4"/>
  <c r="AV1482" i="4"/>
  <c r="AU1482" i="4"/>
  <c r="AT1482" i="4"/>
  <c r="AS1482" i="4"/>
  <c r="AR1482" i="4"/>
  <c r="AQ1482" i="4"/>
  <c r="AP1482" i="4"/>
  <c r="AO1482" i="4"/>
  <c r="AN1482" i="4"/>
  <c r="AM1482" i="4"/>
  <c r="AL1482" i="4"/>
  <c r="AK1482" i="4"/>
  <c r="AJ1482" i="4"/>
  <c r="AI1482" i="4"/>
  <c r="AH1482" i="4"/>
  <c r="AG1482" i="4"/>
  <c r="AF1482" i="4"/>
  <c r="AE1482" i="4"/>
  <c r="AD1482" i="4"/>
  <c r="AC1482" i="4"/>
  <c r="AB1482" i="4"/>
  <c r="CI1481" i="4"/>
  <c r="CH1481" i="4"/>
  <c r="CG1481" i="4"/>
  <c r="CF1481" i="4"/>
  <c r="CE1481" i="4"/>
  <c r="CD1481" i="4"/>
  <c r="CC1481" i="4"/>
  <c r="CB1481" i="4"/>
  <c r="CA1481" i="4"/>
  <c r="BZ1481" i="4"/>
  <c r="BX1481" i="4"/>
  <c r="BW1481" i="4"/>
  <c r="BV1481" i="4"/>
  <c r="BU1481" i="4"/>
  <c r="BT1481" i="4"/>
  <c r="BS1481" i="4"/>
  <c r="BR1481" i="4"/>
  <c r="BQ1481" i="4"/>
  <c r="BP1481" i="4"/>
  <c r="BO1481" i="4"/>
  <c r="BN1481" i="4"/>
  <c r="BM1481" i="4"/>
  <c r="BL1481" i="4"/>
  <c r="BK1481" i="4"/>
  <c r="BJ1481" i="4"/>
  <c r="BI1481" i="4"/>
  <c r="BH1481" i="4"/>
  <c r="BG1481" i="4"/>
  <c r="BF1481" i="4"/>
  <c r="BE1481" i="4"/>
  <c r="BD1481" i="4"/>
  <c r="BC1481" i="4"/>
  <c r="BB1481" i="4"/>
  <c r="BA1481" i="4"/>
  <c r="AZ1481" i="4"/>
  <c r="AY1481" i="4"/>
  <c r="AX1481" i="4"/>
  <c r="AW1481" i="4"/>
  <c r="AV1481" i="4"/>
  <c r="AU1481" i="4"/>
  <c r="AT1481" i="4"/>
  <c r="AS1481" i="4"/>
  <c r="AR1481" i="4"/>
  <c r="AQ1481" i="4"/>
  <c r="AP1481" i="4"/>
  <c r="AO1481" i="4"/>
  <c r="AN1481" i="4"/>
  <c r="AM1481" i="4"/>
  <c r="AL1481" i="4"/>
  <c r="AK1481" i="4"/>
  <c r="AJ1481" i="4"/>
  <c r="AI1481" i="4"/>
  <c r="AH1481" i="4"/>
  <c r="AG1481" i="4"/>
  <c r="AF1481" i="4"/>
  <c r="AE1481" i="4"/>
  <c r="AD1481" i="4"/>
  <c r="AC1481" i="4"/>
  <c r="AB1481" i="4"/>
  <c r="CI1480" i="4"/>
  <c r="CH1480" i="4"/>
  <c r="CG1480" i="4"/>
  <c r="CF1480" i="4"/>
  <c r="CE1480" i="4"/>
  <c r="CD1480" i="4"/>
  <c r="CC1480" i="4"/>
  <c r="CB1480" i="4"/>
  <c r="CA1480" i="4"/>
  <c r="BZ1480" i="4"/>
  <c r="BX1480" i="4"/>
  <c r="BW1480" i="4"/>
  <c r="BV1480" i="4"/>
  <c r="BU1480" i="4"/>
  <c r="BT1480" i="4"/>
  <c r="BS1480" i="4"/>
  <c r="BR1480" i="4"/>
  <c r="BQ1480" i="4"/>
  <c r="BP1480" i="4"/>
  <c r="BO1480" i="4"/>
  <c r="BN1480" i="4"/>
  <c r="BM1480" i="4"/>
  <c r="BL1480" i="4"/>
  <c r="BK1480" i="4"/>
  <c r="BJ1480" i="4"/>
  <c r="BI1480" i="4"/>
  <c r="BH1480" i="4"/>
  <c r="BG1480" i="4"/>
  <c r="BF1480" i="4"/>
  <c r="BE1480" i="4"/>
  <c r="BD1480" i="4"/>
  <c r="BC1480" i="4"/>
  <c r="BB1480" i="4"/>
  <c r="BA1480" i="4"/>
  <c r="AZ1480" i="4"/>
  <c r="AY1480" i="4"/>
  <c r="AX1480" i="4"/>
  <c r="AW1480" i="4"/>
  <c r="AV1480" i="4"/>
  <c r="AU1480" i="4"/>
  <c r="AT1480" i="4"/>
  <c r="AS1480" i="4"/>
  <c r="AR1480" i="4"/>
  <c r="AQ1480" i="4"/>
  <c r="AP1480" i="4"/>
  <c r="AO1480" i="4"/>
  <c r="AN1480" i="4"/>
  <c r="AM1480" i="4"/>
  <c r="AL1480" i="4"/>
  <c r="AK1480" i="4"/>
  <c r="AJ1480" i="4"/>
  <c r="AI1480" i="4"/>
  <c r="AH1480" i="4"/>
  <c r="AG1480" i="4"/>
  <c r="AF1480" i="4"/>
  <c r="AE1480" i="4"/>
  <c r="AD1480" i="4"/>
  <c r="AC1480" i="4"/>
  <c r="AB1480" i="4"/>
  <c r="CI1479" i="4"/>
  <c r="CH1479" i="4"/>
  <c r="CG1479" i="4"/>
  <c r="CF1479" i="4"/>
  <c r="CE1479" i="4"/>
  <c r="CD1479" i="4"/>
  <c r="CC1479" i="4"/>
  <c r="CB1479" i="4"/>
  <c r="CA1479" i="4"/>
  <c r="BZ1479" i="4"/>
  <c r="BX1479" i="4"/>
  <c r="BW1479" i="4"/>
  <c r="BV1479" i="4"/>
  <c r="BU1479" i="4"/>
  <c r="BT1479" i="4"/>
  <c r="BS1479" i="4"/>
  <c r="BR1479" i="4"/>
  <c r="BQ1479" i="4"/>
  <c r="BP1479" i="4"/>
  <c r="BO1479" i="4"/>
  <c r="BN1479" i="4"/>
  <c r="BM1479" i="4"/>
  <c r="BL1479" i="4"/>
  <c r="BK1479" i="4"/>
  <c r="BJ1479" i="4"/>
  <c r="BI1479" i="4"/>
  <c r="BH1479" i="4"/>
  <c r="BG1479" i="4"/>
  <c r="BF1479" i="4"/>
  <c r="BE1479" i="4"/>
  <c r="BD1479" i="4"/>
  <c r="BC1479" i="4"/>
  <c r="BB1479" i="4"/>
  <c r="BA1479" i="4"/>
  <c r="AZ1479" i="4"/>
  <c r="AY1479" i="4"/>
  <c r="AX1479" i="4"/>
  <c r="AW1479" i="4"/>
  <c r="AV1479" i="4"/>
  <c r="AU1479" i="4"/>
  <c r="AT1479" i="4"/>
  <c r="AS1479" i="4"/>
  <c r="AR1479" i="4"/>
  <c r="AQ1479" i="4"/>
  <c r="AP1479" i="4"/>
  <c r="AO1479" i="4"/>
  <c r="AN1479" i="4"/>
  <c r="AM1479" i="4"/>
  <c r="AL1479" i="4"/>
  <c r="AK1479" i="4"/>
  <c r="AJ1479" i="4"/>
  <c r="AI1479" i="4"/>
  <c r="AH1479" i="4"/>
  <c r="AG1479" i="4"/>
  <c r="AF1479" i="4"/>
  <c r="AE1479" i="4"/>
  <c r="AD1479" i="4"/>
  <c r="AC1479" i="4"/>
  <c r="AB1479" i="4"/>
  <c r="CI1478" i="4"/>
  <c r="CH1478" i="4"/>
  <c r="CG1478" i="4"/>
  <c r="CF1478" i="4"/>
  <c r="CE1478" i="4"/>
  <c r="CD1478" i="4"/>
  <c r="CC1478" i="4"/>
  <c r="CB1478" i="4"/>
  <c r="CA1478" i="4"/>
  <c r="BZ1478" i="4"/>
  <c r="BX1478" i="4"/>
  <c r="BW1478" i="4"/>
  <c r="BV1478" i="4"/>
  <c r="BU1478" i="4"/>
  <c r="BT1478" i="4"/>
  <c r="BS1478" i="4"/>
  <c r="BR1478" i="4"/>
  <c r="BQ1478" i="4"/>
  <c r="BP1478" i="4"/>
  <c r="BO1478" i="4"/>
  <c r="BN1478" i="4"/>
  <c r="BM1478" i="4"/>
  <c r="BL1478" i="4"/>
  <c r="BK1478" i="4"/>
  <c r="BJ1478" i="4"/>
  <c r="BI1478" i="4"/>
  <c r="BH1478" i="4"/>
  <c r="BG1478" i="4"/>
  <c r="BF1478" i="4"/>
  <c r="BE1478" i="4"/>
  <c r="BD1478" i="4"/>
  <c r="BC1478" i="4"/>
  <c r="BB1478" i="4"/>
  <c r="BA1478" i="4"/>
  <c r="AZ1478" i="4"/>
  <c r="AY1478" i="4"/>
  <c r="AX1478" i="4"/>
  <c r="AW1478" i="4"/>
  <c r="AV1478" i="4"/>
  <c r="AU1478" i="4"/>
  <c r="AT1478" i="4"/>
  <c r="AS1478" i="4"/>
  <c r="AR1478" i="4"/>
  <c r="AQ1478" i="4"/>
  <c r="AP1478" i="4"/>
  <c r="AO1478" i="4"/>
  <c r="AN1478" i="4"/>
  <c r="AM1478" i="4"/>
  <c r="AL1478" i="4"/>
  <c r="AK1478" i="4"/>
  <c r="AJ1478" i="4"/>
  <c r="AI1478" i="4"/>
  <c r="AH1478" i="4"/>
  <c r="AG1478" i="4"/>
  <c r="AF1478" i="4"/>
  <c r="AE1478" i="4"/>
  <c r="AD1478" i="4"/>
  <c r="AC1478" i="4"/>
  <c r="AB1478" i="4"/>
  <c r="CI1477" i="4"/>
  <c r="CH1477" i="4"/>
  <c r="CG1477" i="4"/>
  <c r="CF1477" i="4"/>
  <c r="CE1477" i="4"/>
  <c r="CD1477" i="4"/>
  <c r="CC1477" i="4"/>
  <c r="CB1477" i="4"/>
  <c r="CA1477" i="4"/>
  <c r="BZ1477" i="4"/>
  <c r="BX1477" i="4"/>
  <c r="BW1477" i="4"/>
  <c r="BV1477" i="4"/>
  <c r="BU1477" i="4"/>
  <c r="BT1477" i="4"/>
  <c r="BS1477" i="4"/>
  <c r="BR1477" i="4"/>
  <c r="BQ1477" i="4"/>
  <c r="BP1477" i="4"/>
  <c r="BO1477" i="4"/>
  <c r="BN1477" i="4"/>
  <c r="BM1477" i="4"/>
  <c r="BL1477" i="4"/>
  <c r="BK1477" i="4"/>
  <c r="BJ1477" i="4"/>
  <c r="BI1477" i="4"/>
  <c r="BH1477" i="4"/>
  <c r="BG1477" i="4"/>
  <c r="BF1477" i="4"/>
  <c r="BE1477" i="4"/>
  <c r="BD1477" i="4"/>
  <c r="BC1477" i="4"/>
  <c r="BB1477" i="4"/>
  <c r="BA1477" i="4"/>
  <c r="AZ1477" i="4"/>
  <c r="AY1477" i="4"/>
  <c r="AX1477" i="4"/>
  <c r="AW1477" i="4"/>
  <c r="AV1477" i="4"/>
  <c r="AU1477" i="4"/>
  <c r="AT1477" i="4"/>
  <c r="AS1477" i="4"/>
  <c r="AR1477" i="4"/>
  <c r="AQ1477" i="4"/>
  <c r="AP1477" i="4"/>
  <c r="AO1477" i="4"/>
  <c r="AN1477" i="4"/>
  <c r="AM1477" i="4"/>
  <c r="AL1477" i="4"/>
  <c r="AK1477" i="4"/>
  <c r="AJ1477" i="4"/>
  <c r="AI1477" i="4"/>
  <c r="AH1477" i="4"/>
  <c r="AG1477" i="4"/>
  <c r="AF1477" i="4"/>
  <c r="AE1477" i="4"/>
  <c r="AD1477" i="4"/>
  <c r="AC1477" i="4"/>
  <c r="AB1477" i="4"/>
  <c r="CI1476" i="4"/>
  <c r="CH1476" i="4"/>
  <c r="CG1476" i="4"/>
  <c r="CF1476" i="4"/>
  <c r="CE1476" i="4"/>
  <c r="CD1476" i="4"/>
  <c r="CC1476" i="4"/>
  <c r="CB1476" i="4"/>
  <c r="CA1476" i="4"/>
  <c r="BZ1476" i="4"/>
  <c r="BX1476" i="4"/>
  <c r="BW1476" i="4"/>
  <c r="BV1476" i="4"/>
  <c r="BU1476" i="4"/>
  <c r="BT1476" i="4"/>
  <c r="BS1476" i="4"/>
  <c r="BR1476" i="4"/>
  <c r="BQ1476" i="4"/>
  <c r="BP1476" i="4"/>
  <c r="BO1476" i="4"/>
  <c r="BN1476" i="4"/>
  <c r="BM1476" i="4"/>
  <c r="BL1476" i="4"/>
  <c r="BK1476" i="4"/>
  <c r="BJ1476" i="4"/>
  <c r="BI1476" i="4"/>
  <c r="BH1476" i="4"/>
  <c r="BG1476" i="4"/>
  <c r="BF1476" i="4"/>
  <c r="BE1476" i="4"/>
  <c r="BD1476" i="4"/>
  <c r="BC1476" i="4"/>
  <c r="BB1476" i="4"/>
  <c r="BA1476" i="4"/>
  <c r="AZ1476" i="4"/>
  <c r="AY1476" i="4"/>
  <c r="AX1476" i="4"/>
  <c r="AW1476" i="4"/>
  <c r="AV1476" i="4"/>
  <c r="AU1476" i="4"/>
  <c r="AT1476" i="4"/>
  <c r="AS1476" i="4"/>
  <c r="AR1476" i="4"/>
  <c r="AQ1476" i="4"/>
  <c r="AP1476" i="4"/>
  <c r="AO1476" i="4"/>
  <c r="AN1476" i="4"/>
  <c r="AM1476" i="4"/>
  <c r="AL1476" i="4"/>
  <c r="AK1476" i="4"/>
  <c r="AJ1476" i="4"/>
  <c r="AI1476" i="4"/>
  <c r="AH1476" i="4"/>
  <c r="AG1476" i="4"/>
  <c r="AF1476" i="4"/>
  <c r="AE1476" i="4"/>
  <c r="AD1476" i="4"/>
  <c r="AC1476" i="4"/>
  <c r="AB1476" i="4"/>
  <c r="CI1475" i="4"/>
  <c r="CH1475" i="4"/>
  <c r="CG1475" i="4"/>
  <c r="CF1475" i="4"/>
  <c r="CE1475" i="4"/>
  <c r="CD1475" i="4"/>
  <c r="CC1475" i="4"/>
  <c r="CB1475" i="4"/>
  <c r="CA1475" i="4"/>
  <c r="BZ1475" i="4"/>
  <c r="BX1475" i="4"/>
  <c r="BW1475" i="4"/>
  <c r="BV1475" i="4"/>
  <c r="BU1475" i="4"/>
  <c r="BT1475" i="4"/>
  <c r="BS1475" i="4"/>
  <c r="BR1475" i="4"/>
  <c r="BQ1475" i="4"/>
  <c r="BP1475" i="4"/>
  <c r="BO1475" i="4"/>
  <c r="BN1475" i="4"/>
  <c r="BM1475" i="4"/>
  <c r="BL1475" i="4"/>
  <c r="BK1475" i="4"/>
  <c r="BJ1475" i="4"/>
  <c r="BI1475" i="4"/>
  <c r="BH1475" i="4"/>
  <c r="BG1475" i="4"/>
  <c r="BF1475" i="4"/>
  <c r="BE1475" i="4"/>
  <c r="BD1475" i="4"/>
  <c r="BC1475" i="4"/>
  <c r="BB1475" i="4"/>
  <c r="BA1475" i="4"/>
  <c r="AZ1475" i="4"/>
  <c r="AY1475" i="4"/>
  <c r="AX1475" i="4"/>
  <c r="AW1475" i="4"/>
  <c r="AV1475" i="4"/>
  <c r="AU1475" i="4"/>
  <c r="AT1475" i="4"/>
  <c r="AS1475" i="4"/>
  <c r="AR1475" i="4"/>
  <c r="AQ1475" i="4"/>
  <c r="AP1475" i="4"/>
  <c r="AO1475" i="4"/>
  <c r="AN1475" i="4"/>
  <c r="AM1475" i="4"/>
  <c r="AL1475" i="4"/>
  <c r="AK1475" i="4"/>
  <c r="AJ1475" i="4"/>
  <c r="AI1475" i="4"/>
  <c r="AH1475" i="4"/>
  <c r="AG1475" i="4"/>
  <c r="AF1475" i="4"/>
  <c r="AE1475" i="4"/>
  <c r="AD1475" i="4"/>
  <c r="AC1475" i="4"/>
  <c r="AB1475" i="4"/>
  <c r="CI1474" i="4"/>
  <c r="CH1474" i="4"/>
  <c r="CG1474" i="4"/>
  <c r="CF1474" i="4"/>
  <c r="CE1474" i="4"/>
  <c r="CD1474" i="4"/>
  <c r="CC1474" i="4"/>
  <c r="CB1474" i="4"/>
  <c r="CA1474" i="4"/>
  <c r="BZ1474" i="4"/>
  <c r="BX1474" i="4"/>
  <c r="BW1474" i="4"/>
  <c r="BV1474" i="4"/>
  <c r="BU1474" i="4"/>
  <c r="BT1474" i="4"/>
  <c r="BS1474" i="4"/>
  <c r="BR1474" i="4"/>
  <c r="BQ1474" i="4"/>
  <c r="BP1474" i="4"/>
  <c r="BO1474" i="4"/>
  <c r="BN1474" i="4"/>
  <c r="BM1474" i="4"/>
  <c r="BL1474" i="4"/>
  <c r="BK1474" i="4"/>
  <c r="BJ1474" i="4"/>
  <c r="BI1474" i="4"/>
  <c r="BH1474" i="4"/>
  <c r="BG1474" i="4"/>
  <c r="BF1474" i="4"/>
  <c r="BE1474" i="4"/>
  <c r="BD1474" i="4"/>
  <c r="BC1474" i="4"/>
  <c r="BB1474" i="4"/>
  <c r="BA1474" i="4"/>
  <c r="AZ1474" i="4"/>
  <c r="AY1474" i="4"/>
  <c r="AX1474" i="4"/>
  <c r="AW1474" i="4"/>
  <c r="AV1474" i="4"/>
  <c r="AU1474" i="4"/>
  <c r="AT1474" i="4"/>
  <c r="AS1474" i="4"/>
  <c r="AR1474" i="4"/>
  <c r="AQ1474" i="4"/>
  <c r="AP1474" i="4"/>
  <c r="AO1474" i="4"/>
  <c r="AN1474" i="4"/>
  <c r="AM1474" i="4"/>
  <c r="AL1474" i="4"/>
  <c r="AK1474" i="4"/>
  <c r="AJ1474" i="4"/>
  <c r="AI1474" i="4"/>
  <c r="AH1474" i="4"/>
  <c r="AG1474" i="4"/>
  <c r="AF1474" i="4"/>
  <c r="AE1474" i="4"/>
  <c r="AD1474" i="4"/>
  <c r="AC1474" i="4"/>
  <c r="AB1474" i="4"/>
  <c r="CI1473" i="4"/>
  <c r="CH1473" i="4"/>
  <c r="CG1473" i="4"/>
  <c r="CF1473" i="4"/>
  <c r="CE1473" i="4"/>
  <c r="CD1473" i="4"/>
  <c r="CC1473" i="4"/>
  <c r="CB1473" i="4"/>
  <c r="CA1473" i="4"/>
  <c r="BZ1473" i="4"/>
  <c r="BX1473" i="4"/>
  <c r="BW1473" i="4"/>
  <c r="BV1473" i="4"/>
  <c r="BU1473" i="4"/>
  <c r="BT1473" i="4"/>
  <c r="BS1473" i="4"/>
  <c r="BR1473" i="4"/>
  <c r="BQ1473" i="4"/>
  <c r="BP1473" i="4"/>
  <c r="BO1473" i="4"/>
  <c r="BN1473" i="4"/>
  <c r="BM1473" i="4"/>
  <c r="BL1473" i="4"/>
  <c r="BK1473" i="4"/>
  <c r="BJ1473" i="4"/>
  <c r="BI1473" i="4"/>
  <c r="BH1473" i="4"/>
  <c r="BG1473" i="4"/>
  <c r="BF1473" i="4"/>
  <c r="BE1473" i="4"/>
  <c r="BD1473" i="4"/>
  <c r="BC1473" i="4"/>
  <c r="BB1473" i="4"/>
  <c r="BA1473" i="4"/>
  <c r="AZ1473" i="4"/>
  <c r="AY1473" i="4"/>
  <c r="AX1473" i="4"/>
  <c r="AW1473" i="4"/>
  <c r="AV1473" i="4"/>
  <c r="AU1473" i="4"/>
  <c r="AT1473" i="4"/>
  <c r="AS1473" i="4"/>
  <c r="AR1473" i="4"/>
  <c r="AQ1473" i="4"/>
  <c r="AP1473" i="4"/>
  <c r="AO1473" i="4"/>
  <c r="AN1473" i="4"/>
  <c r="AM1473" i="4"/>
  <c r="AL1473" i="4"/>
  <c r="AK1473" i="4"/>
  <c r="AJ1473" i="4"/>
  <c r="AI1473" i="4"/>
  <c r="AH1473" i="4"/>
  <c r="AG1473" i="4"/>
  <c r="AF1473" i="4"/>
  <c r="AE1473" i="4"/>
  <c r="AD1473" i="4"/>
  <c r="AC1473" i="4"/>
  <c r="AB1473" i="4"/>
  <c r="CI1472" i="4"/>
  <c r="CH1472" i="4"/>
  <c r="CG1472" i="4"/>
  <c r="CF1472" i="4"/>
  <c r="CE1472" i="4"/>
  <c r="CD1472" i="4"/>
  <c r="CC1472" i="4"/>
  <c r="CB1472" i="4"/>
  <c r="CA1472" i="4"/>
  <c r="BZ1472" i="4"/>
  <c r="BX1472" i="4"/>
  <c r="BW1472" i="4"/>
  <c r="BV1472" i="4"/>
  <c r="BU1472" i="4"/>
  <c r="BT1472" i="4"/>
  <c r="BS1472" i="4"/>
  <c r="BR1472" i="4"/>
  <c r="BQ1472" i="4"/>
  <c r="BP1472" i="4"/>
  <c r="BO1472" i="4"/>
  <c r="BN1472" i="4"/>
  <c r="BM1472" i="4"/>
  <c r="BL1472" i="4"/>
  <c r="BK1472" i="4"/>
  <c r="BJ1472" i="4"/>
  <c r="BI1472" i="4"/>
  <c r="BH1472" i="4"/>
  <c r="BG1472" i="4"/>
  <c r="BF1472" i="4"/>
  <c r="BE1472" i="4"/>
  <c r="BD1472" i="4"/>
  <c r="BC1472" i="4"/>
  <c r="BB1472" i="4"/>
  <c r="BA1472" i="4"/>
  <c r="AZ1472" i="4"/>
  <c r="AY1472" i="4"/>
  <c r="AX1472" i="4"/>
  <c r="AW1472" i="4"/>
  <c r="AV1472" i="4"/>
  <c r="AU1472" i="4"/>
  <c r="AT1472" i="4"/>
  <c r="AS1472" i="4"/>
  <c r="AR1472" i="4"/>
  <c r="AQ1472" i="4"/>
  <c r="AP1472" i="4"/>
  <c r="AO1472" i="4"/>
  <c r="AN1472" i="4"/>
  <c r="AM1472" i="4"/>
  <c r="AL1472" i="4"/>
  <c r="AK1472" i="4"/>
  <c r="AJ1472" i="4"/>
  <c r="AI1472" i="4"/>
  <c r="AH1472" i="4"/>
  <c r="AG1472" i="4"/>
  <c r="AF1472" i="4"/>
  <c r="AE1472" i="4"/>
  <c r="AD1472" i="4"/>
  <c r="AC1472" i="4"/>
  <c r="AB1472" i="4"/>
  <c r="CI1471" i="4"/>
  <c r="CH1471" i="4"/>
  <c r="CG1471" i="4"/>
  <c r="CF1471" i="4"/>
  <c r="CE1471" i="4"/>
  <c r="CD1471" i="4"/>
  <c r="CC1471" i="4"/>
  <c r="CB1471" i="4"/>
  <c r="CA1471" i="4"/>
  <c r="BZ1471" i="4"/>
  <c r="BX1471" i="4"/>
  <c r="BW1471" i="4"/>
  <c r="BV1471" i="4"/>
  <c r="BU1471" i="4"/>
  <c r="BT1471" i="4"/>
  <c r="BS1471" i="4"/>
  <c r="BR1471" i="4"/>
  <c r="BQ1471" i="4"/>
  <c r="BP1471" i="4"/>
  <c r="BO1471" i="4"/>
  <c r="BN1471" i="4"/>
  <c r="BM1471" i="4"/>
  <c r="BL1471" i="4"/>
  <c r="BK1471" i="4"/>
  <c r="BJ1471" i="4"/>
  <c r="BI1471" i="4"/>
  <c r="BH1471" i="4"/>
  <c r="BG1471" i="4"/>
  <c r="BF1471" i="4"/>
  <c r="BE1471" i="4"/>
  <c r="BD1471" i="4"/>
  <c r="BC1471" i="4"/>
  <c r="BB1471" i="4"/>
  <c r="BA1471" i="4"/>
  <c r="AZ1471" i="4"/>
  <c r="AY1471" i="4"/>
  <c r="AX1471" i="4"/>
  <c r="AW1471" i="4"/>
  <c r="AV1471" i="4"/>
  <c r="AU1471" i="4"/>
  <c r="AT1471" i="4"/>
  <c r="AS1471" i="4"/>
  <c r="AR1471" i="4"/>
  <c r="AQ1471" i="4"/>
  <c r="AP1471" i="4"/>
  <c r="AO1471" i="4"/>
  <c r="AN1471" i="4"/>
  <c r="AM1471" i="4"/>
  <c r="AL1471" i="4"/>
  <c r="AK1471" i="4"/>
  <c r="AJ1471" i="4"/>
  <c r="AI1471" i="4"/>
  <c r="AH1471" i="4"/>
  <c r="AG1471" i="4"/>
  <c r="AF1471" i="4"/>
  <c r="AE1471" i="4"/>
  <c r="AD1471" i="4"/>
  <c r="AC1471" i="4"/>
  <c r="AB1471" i="4"/>
  <c r="CI1470" i="4"/>
  <c r="CH1470" i="4"/>
  <c r="CG1470" i="4"/>
  <c r="CF1470" i="4"/>
  <c r="CE1470" i="4"/>
  <c r="CD1470" i="4"/>
  <c r="CC1470" i="4"/>
  <c r="CB1470" i="4"/>
  <c r="CA1470" i="4"/>
  <c r="BZ1470" i="4"/>
  <c r="BX1470" i="4"/>
  <c r="BW1470" i="4"/>
  <c r="BV1470" i="4"/>
  <c r="BU1470" i="4"/>
  <c r="BT1470" i="4"/>
  <c r="BS1470" i="4"/>
  <c r="BR1470" i="4"/>
  <c r="BQ1470" i="4"/>
  <c r="BP1470" i="4"/>
  <c r="BO1470" i="4"/>
  <c r="BN1470" i="4"/>
  <c r="BM1470" i="4"/>
  <c r="BL1470" i="4"/>
  <c r="BK1470" i="4"/>
  <c r="BJ1470" i="4"/>
  <c r="BI1470" i="4"/>
  <c r="BH1470" i="4"/>
  <c r="BG1470" i="4"/>
  <c r="BF1470" i="4"/>
  <c r="BE1470" i="4"/>
  <c r="BD1470" i="4"/>
  <c r="BC1470" i="4"/>
  <c r="BB1470" i="4"/>
  <c r="BA1470" i="4"/>
  <c r="AZ1470" i="4"/>
  <c r="AY1470" i="4"/>
  <c r="AX1470" i="4"/>
  <c r="AW1470" i="4"/>
  <c r="AV1470" i="4"/>
  <c r="AU1470" i="4"/>
  <c r="AT1470" i="4"/>
  <c r="AS1470" i="4"/>
  <c r="AR1470" i="4"/>
  <c r="AQ1470" i="4"/>
  <c r="AP1470" i="4"/>
  <c r="AO1470" i="4"/>
  <c r="AN1470" i="4"/>
  <c r="AM1470" i="4"/>
  <c r="AL1470" i="4"/>
  <c r="AK1470" i="4"/>
  <c r="AJ1470" i="4"/>
  <c r="AI1470" i="4"/>
  <c r="AH1470" i="4"/>
  <c r="AG1470" i="4"/>
  <c r="AF1470" i="4"/>
  <c r="AE1470" i="4"/>
  <c r="AD1470" i="4"/>
  <c r="AC1470" i="4"/>
  <c r="AB1470" i="4"/>
  <c r="CI1469" i="4"/>
  <c r="CH1469" i="4"/>
  <c r="CG1469" i="4"/>
  <c r="CF1469" i="4"/>
  <c r="CE1469" i="4"/>
  <c r="CD1469" i="4"/>
  <c r="CC1469" i="4"/>
  <c r="CB1469" i="4"/>
  <c r="CA1469" i="4"/>
  <c r="BZ1469" i="4"/>
  <c r="BX1469" i="4"/>
  <c r="BW1469" i="4"/>
  <c r="BV1469" i="4"/>
  <c r="BU1469" i="4"/>
  <c r="BT1469" i="4"/>
  <c r="BS1469" i="4"/>
  <c r="BR1469" i="4"/>
  <c r="BQ1469" i="4"/>
  <c r="BP1469" i="4"/>
  <c r="BO1469" i="4"/>
  <c r="BN1469" i="4"/>
  <c r="BM1469" i="4"/>
  <c r="BL1469" i="4"/>
  <c r="BK1469" i="4"/>
  <c r="BJ1469" i="4"/>
  <c r="BI1469" i="4"/>
  <c r="BH1469" i="4"/>
  <c r="BG1469" i="4"/>
  <c r="BF1469" i="4"/>
  <c r="BE1469" i="4"/>
  <c r="BD1469" i="4"/>
  <c r="BC1469" i="4"/>
  <c r="BB1469" i="4"/>
  <c r="BA1469" i="4"/>
  <c r="AZ1469" i="4"/>
  <c r="AY1469" i="4"/>
  <c r="AX1469" i="4"/>
  <c r="AW1469" i="4"/>
  <c r="AV1469" i="4"/>
  <c r="AU1469" i="4"/>
  <c r="AT1469" i="4"/>
  <c r="AS1469" i="4"/>
  <c r="AR1469" i="4"/>
  <c r="AQ1469" i="4"/>
  <c r="AP1469" i="4"/>
  <c r="AO1469" i="4"/>
  <c r="AN1469" i="4"/>
  <c r="AM1469" i="4"/>
  <c r="AL1469" i="4"/>
  <c r="AK1469" i="4"/>
  <c r="AJ1469" i="4"/>
  <c r="AI1469" i="4"/>
  <c r="AH1469" i="4"/>
  <c r="AG1469" i="4"/>
  <c r="AF1469" i="4"/>
  <c r="AE1469" i="4"/>
  <c r="AD1469" i="4"/>
  <c r="AC1469" i="4"/>
  <c r="AB1469" i="4"/>
  <c r="CI1468" i="4"/>
  <c r="CH1468" i="4"/>
  <c r="CG1468" i="4"/>
  <c r="CF1468" i="4"/>
  <c r="CE1468" i="4"/>
  <c r="CD1468" i="4"/>
  <c r="CC1468" i="4"/>
  <c r="CB1468" i="4"/>
  <c r="CA1468" i="4"/>
  <c r="BZ1468" i="4"/>
  <c r="BX1468" i="4"/>
  <c r="BW1468" i="4"/>
  <c r="BV1468" i="4"/>
  <c r="BU1468" i="4"/>
  <c r="BT1468" i="4"/>
  <c r="BS1468" i="4"/>
  <c r="BR1468" i="4"/>
  <c r="BQ1468" i="4"/>
  <c r="BP1468" i="4"/>
  <c r="BO1468" i="4"/>
  <c r="BN1468" i="4"/>
  <c r="BM1468" i="4"/>
  <c r="BL1468" i="4"/>
  <c r="BK1468" i="4"/>
  <c r="BJ1468" i="4"/>
  <c r="BI1468" i="4"/>
  <c r="BH1468" i="4"/>
  <c r="BG1468" i="4"/>
  <c r="BF1468" i="4"/>
  <c r="BE1468" i="4"/>
  <c r="BD1468" i="4"/>
  <c r="BC1468" i="4"/>
  <c r="BB1468" i="4"/>
  <c r="BA1468" i="4"/>
  <c r="AZ1468" i="4"/>
  <c r="AY1468" i="4"/>
  <c r="AX1468" i="4"/>
  <c r="AW1468" i="4"/>
  <c r="AV1468" i="4"/>
  <c r="AU1468" i="4"/>
  <c r="AT1468" i="4"/>
  <c r="AS1468" i="4"/>
  <c r="AR1468" i="4"/>
  <c r="AQ1468" i="4"/>
  <c r="AP1468" i="4"/>
  <c r="AO1468" i="4"/>
  <c r="AN1468" i="4"/>
  <c r="AM1468" i="4"/>
  <c r="AL1468" i="4"/>
  <c r="AK1468" i="4"/>
  <c r="AJ1468" i="4"/>
  <c r="AI1468" i="4"/>
  <c r="AH1468" i="4"/>
  <c r="AG1468" i="4"/>
  <c r="AF1468" i="4"/>
  <c r="AE1468" i="4"/>
  <c r="AD1468" i="4"/>
  <c r="AC1468" i="4"/>
  <c r="AB1468" i="4"/>
  <c r="CI1467" i="4"/>
  <c r="CH1467" i="4"/>
  <c r="CG1467" i="4"/>
  <c r="CF1467" i="4"/>
  <c r="CE1467" i="4"/>
  <c r="CD1467" i="4"/>
  <c r="CC1467" i="4"/>
  <c r="CB1467" i="4"/>
  <c r="CA1467" i="4"/>
  <c r="BZ1467" i="4"/>
  <c r="BX1467" i="4"/>
  <c r="BW1467" i="4"/>
  <c r="BV1467" i="4"/>
  <c r="BU1467" i="4"/>
  <c r="BT1467" i="4"/>
  <c r="BS1467" i="4"/>
  <c r="BR1467" i="4"/>
  <c r="BQ1467" i="4"/>
  <c r="BP1467" i="4"/>
  <c r="BO1467" i="4"/>
  <c r="BN1467" i="4"/>
  <c r="BM1467" i="4"/>
  <c r="BL1467" i="4"/>
  <c r="BK1467" i="4"/>
  <c r="BJ1467" i="4"/>
  <c r="BI1467" i="4"/>
  <c r="BH1467" i="4"/>
  <c r="BG1467" i="4"/>
  <c r="BF1467" i="4"/>
  <c r="BE1467" i="4"/>
  <c r="BD1467" i="4"/>
  <c r="BC1467" i="4"/>
  <c r="BB1467" i="4"/>
  <c r="BA1467" i="4"/>
  <c r="AZ1467" i="4"/>
  <c r="AY1467" i="4"/>
  <c r="AX1467" i="4"/>
  <c r="AW1467" i="4"/>
  <c r="AV1467" i="4"/>
  <c r="AU1467" i="4"/>
  <c r="AT1467" i="4"/>
  <c r="AS1467" i="4"/>
  <c r="AR1467" i="4"/>
  <c r="AQ1467" i="4"/>
  <c r="AP1467" i="4"/>
  <c r="AO1467" i="4"/>
  <c r="AN1467" i="4"/>
  <c r="AM1467" i="4"/>
  <c r="AL1467" i="4"/>
  <c r="AK1467" i="4"/>
  <c r="AJ1467" i="4"/>
  <c r="AI1467" i="4"/>
  <c r="AH1467" i="4"/>
  <c r="AG1467" i="4"/>
  <c r="AF1467" i="4"/>
  <c r="AE1467" i="4"/>
  <c r="AD1467" i="4"/>
  <c r="AC1467" i="4"/>
  <c r="AB1467" i="4"/>
  <c r="CI1466" i="4"/>
  <c r="CH1466" i="4"/>
  <c r="CG1466" i="4"/>
  <c r="CF1466" i="4"/>
  <c r="CE1466" i="4"/>
  <c r="CD1466" i="4"/>
  <c r="CC1466" i="4"/>
  <c r="CB1466" i="4"/>
  <c r="CA1466" i="4"/>
  <c r="BZ1466" i="4"/>
  <c r="BX1466" i="4"/>
  <c r="BW1466" i="4"/>
  <c r="BV1466" i="4"/>
  <c r="BU1466" i="4"/>
  <c r="BT1466" i="4"/>
  <c r="BS1466" i="4"/>
  <c r="BR1466" i="4"/>
  <c r="BQ1466" i="4"/>
  <c r="BP1466" i="4"/>
  <c r="BO1466" i="4"/>
  <c r="BN1466" i="4"/>
  <c r="BM1466" i="4"/>
  <c r="BL1466" i="4"/>
  <c r="BK1466" i="4"/>
  <c r="BJ1466" i="4"/>
  <c r="BI1466" i="4"/>
  <c r="BH1466" i="4"/>
  <c r="BG1466" i="4"/>
  <c r="BF1466" i="4"/>
  <c r="BE1466" i="4"/>
  <c r="BD1466" i="4"/>
  <c r="BC1466" i="4"/>
  <c r="BB1466" i="4"/>
  <c r="BA1466" i="4"/>
  <c r="AZ1466" i="4"/>
  <c r="AY1466" i="4"/>
  <c r="AX1466" i="4"/>
  <c r="AW1466" i="4"/>
  <c r="AV1466" i="4"/>
  <c r="AU1466" i="4"/>
  <c r="AT1466" i="4"/>
  <c r="AS1466" i="4"/>
  <c r="AR1466" i="4"/>
  <c r="AQ1466" i="4"/>
  <c r="AP1466" i="4"/>
  <c r="AO1466" i="4"/>
  <c r="AN1466" i="4"/>
  <c r="AM1466" i="4"/>
  <c r="AL1466" i="4"/>
  <c r="AK1466" i="4"/>
  <c r="AJ1466" i="4"/>
  <c r="AI1466" i="4"/>
  <c r="AH1466" i="4"/>
  <c r="AG1466" i="4"/>
  <c r="AF1466" i="4"/>
  <c r="AE1466" i="4"/>
  <c r="AD1466" i="4"/>
  <c r="AC1466" i="4"/>
  <c r="AB1466" i="4"/>
  <c r="CI1465" i="4"/>
  <c r="CH1465" i="4"/>
  <c r="CG1465" i="4"/>
  <c r="CF1465" i="4"/>
  <c r="CE1465" i="4"/>
  <c r="CD1465" i="4"/>
  <c r="CC1465" i="4"/>
  <c r="CB1465" i="4"/>
  <c r="CA1465" i="4"/>
  <c r="BZ1465" i="4"/>
  <c r="BX1465" i="4"/>
  <c r="BW1465" i="4"/>
  <c r="BV1465" i="4"/>
  <c r="BU1465" i="4"/>
  <c r="BT1465" i="4"/>
  <c r="BS1465" i="4"/>
  <c r="BR1465" i="4"/>
  <c r="BQ1465" i="4"/>
  <c r="BP1465" i="4"/>
  <c r="BO1465" i="4"/>
  <c r="BN1465" i="4"/>
  <c r="BM1465" i="4"/>
  <c r="BL1465" i="4"/>
  <c r="BK1465" i="4"/>
  <c r="BJ1465" i="4"/>
  <c r="BI1465" i="4"/>
  <c r="BH1465" i="4"/>
  <c r="BG1465" i="4"/>
  <c r="BF1465" i="4"/>
  <c r="BE1465" i="4"/>
  <c r="BD1465" i="4"/>
  <c r="BC1465" i="4"/>
  <c r="BB1465" i="4"/>
  <c r="BA1465" i="4"/>
  <c r="AZ1465" i="4"/>
  <c r="AY1465" i="4"/>
  <c r="AX1465" i="4"/>
  <c r="AW1465" i="4"/>
  <c r="AV1465" i="4"/>
  <c r="AU1465" i="4"/>
  <c r="AT1465" i="4"/>
  <c r="AS1465" i="4"/>
  <c r="AR1465" i="4"/>
  <c r="AQ1465" i="4"/>
  <c r="AP1465" i="4"/>
  <c r="AO1465" i="4"/>
  <c r="AN1465" i="4"/>
  <c r="AM1465" i="4"/>
  <c r="AL1465" i="4"/>
  <c r="AK1465" i="4"/>
  <c r="AJ1465" i="4"/>
  <c r="AI1465" i="4"/>
  <c r="AH1465" i="4"/>
  <c r="AG1465" i="4"/>
  <c r="AF1465" i="4"/>
  <c r="AE1465" i="4"/>
  <c r="AD1465" i="4"/>
  <c r="AC1465" i="4"/>
  <c r="AB1465" i="4"/>
  <c r="CI1464" i="4"/>
  <c r="CH1464" i="4"/>
  <c r="CG1464" i="4"/>
  <c r="CF1464" i="4"/>
  <c r="CE1464" i="4"/>
  <c r="CD1464" i="4"/>
  <c r="CC1464" i="4"/>
  <c r="CB1464" i="4"/>
  <c r="CA1464" i="4"/>
  <c r="BZ1464" i="4"/>
  <c r="BX1464" i="4"/>
  <c r="BW1464" i="4"/>
  <c r="BV1464" i="4"/>
  <c r="BU1464" i="4"/>
  <c r="BT1464" i="4"/>
  <c r="BS1464" i="4"/>
  <c r="BR1464" i="4"/>
  <c r="BQ1464" i="4"/>
  <c r="BP1464" i="4"/>
  <c r="BO1464" i="4"/>
  <c r="BN1464" i="4"/>
  <c r="BM1464" i="4"/>
  <c r="BL1464" i="4"/>
  <c r="BK1464" i="4"/>
  <c r="BJ1464" i="4"/>
  <c r="BI1464" i="4"/>
  <c r="BH1464" i="4"/>
  <c r="BG1464" i="4"/>
  <c r="BF1464" i="4"/>
  <c r="BE1464" i="4"/>
  <c r="BD1464" i="4"/>
  <c r="BC1464" i="4"/>
  <c r="BB1464" i="4"/>
  <c r="BA1464" i="4"/>
  <c r="AZ1464" i="4"/>
  <c r="AY1464" i="4"/>
  <c r="AX1464" i="4"/>
  <c r="AW1464" i="4"/>
  <c r="AV1464" i="4"/>
  <c r="AU1464" i="4"/>
  <c r="AT1464" i="4"/>
  <c r="AS1464" i="4"/>
  <c r="AR1464" i="4"/>
  <c r="AQ1464" i="4"/>
  <c r="AP1464" i="4"/>
  <c r="AO1464" i="4"/>
  <c r="AN1464" i="4"/>
  <c r="AM1464" i="4"/>
  <c r="AL1464" i="4"/>
  <c r="AK1464" i="4"/>
  <c r="AJ1464" i="4"/>
  <c r="AI1464" i="4"/>
  <c r="AH1464" i="4"/>
  <c r="AG1464" i="4"/>
  <c r="AF1464" i="4"/>
  <c r="AE1464" i="4"/>
  <c r="AD1464" i="4"/>
  <c r="AC1464" i="4"/>
  <c r="AB1464" i="4"/>
  <c r="CI1463" i="4"/>
  <c r="CH1463" i="4"/>
  <c r="CG1463" i="4"/>
  <c r="CF1463" i="4"/>
  <c r="CE1463" i="4"/>
  <c r="CD1463" i="4"/>
  <c r="CC1463" i="4"/>
  <c r="CB1463" i="4"/>
  <c r="CA1463" i="4"/>
  <c r="BZ1463" i="4"/>
  <c r="BX1463" i="4"/>
  <c r="BW1463" i="4"/>
  <c r="BV1463" i="4"/>
  <c r="BU1463" i="4"/>
  <c r="BT1463" i="4"/>
  <c r="BS1463" i="4"/>
  <c r="BR1463" i="4"/>
  <c r="BQ1463" i="4"/>
  <c r="BP1463" i="4"/>
  <c r="BO1463" i="4"/>
  <c r="BN1463" i="4"/>
  <c r="BM1463" i="4"/>
  <c r="BL1463" i="4"/>
  <c r="BK1463" i="4"/>
  <c r="BJ1463" i="4"/>
  <c r="BI1463" i="4"/>
  <c r="BH1463" i="4"/>
  <c r="BG1463" i="4"/>
  <c r="BF1463" i="4"/>
  <c r="BE1463" i="4"/>
  <c r="BD1463" i="4"/>
  <c r="BC1463" i="4"/>
  <c r="BB1463" i="4"/>
  <c r="BA1463" i="4"/>
  <c r="AZ1463" i="4"/>
  <c r="AY1463" i="4"/>
  <c r="AX1463" i="4"/>
  <c r="AW1463" i="4"/>
  <c r="AV1463" i="4"/>
  <c r="AU1463" i="4"/>
  <c r="AT1463" i="4"/>
  <c r="AS1463" i="4"/>
  <c r="AR1463" i="4"/>
  <c r="AQ1463" i="4"/>
  <c r="AP1463" i="4"/>
  <c r="AO1463" i="4"/>
  <c r="AN1463" i="4"/>
  <c r="AM1463" i="4"/>
  <c r="AL1463" i="4"/>
  <c r="AK1463" i="4"/>
  <c r="AJ1463" i="4"/>
  <c r="AI1463" i="4"/>
  <c r="AH1463" i="4"/>
  <c r="AG1463" i="4"/>
  <c r="AF1463" i="4"/>
  <c r="AE1463" i="4"/>
  <c r="AD1463" i="4"/>
  <c r="AC1463" i="4"/>
  <c r="AB1463" i="4"/>
  <c r="CI1462" i="4"/>
  <c r="CH1462" i="4"/>
  <c r="CG1462" i="4"/>
  <c r="CF1462" i="4"/>
  <c r="CE1462" i="4"/>
  <c r="CD1462" i="4"/>
  <c r="CC1462" i="4"/>
  <c r="CB1462" i="4"/>
  <c r="CA1462" i="4"/>
  <c r="BZ1462" i="4"/>
  <c r="BX1462" i="4"/>
  <c r="BW1462" i="4"/>
  <c r="BV1462" i="4"/>
  <c r="BU1462" i="4"/>
  <c r="BT1462" i="4"/>
  <c r="BS1462" i="4"/>
  <c r="BR1462" i="4"/>
  <c r="BQ1462" i="4"/>
  <c r="BP1462" i="4"/>
  <c r="BO1462" i="4"/>
  <c r="BN1462" i="4"/>
  <c r="BM1462" i="4"/>
  <c r="BL1462" i="4"/>
  <c r="BK1462" i="4"/>
  <c r="BJ1462" i="4"/>
  <c r="BI1462" i="4"/>
  <c r="BH1462" i="4"/>
  <c r="BG1462" i="4"/>
  <c r="BF1462" i="4"/>
  <c r="BE1462" i="4"/>
  <c r="BD1462" i="4"/>
  <c r="BC1462" i="4"/>
  <c r="BB1462" i="4"/>
  <c r="BA1462" i="4"/>
  <c r="AZ1462" i="4"/>
  <c r="AY1462" i="4"/>
  <c r="AX1462" i="4"/>
  <c r="AW1462" i="4"/>
  <c r="AV1462" i="4"/>
  <c r="AU1462" i="4"/>
  <c r="AT1462" i="4"/>
  <c r="AS1462" i="4"/>
  <c r="AR1462" i="4"/>
  <c r="AQ1462" i="4"/>
  <c r="AP1462" i="4"/>
  <c r="AO1462" i="4"/>
  <c r="AN1462" i="4"/>
  <c r="AM1462" i="4"/>
  <c r="AL1462" i="4"/>
  <c r="AK1462" i="4"/>
  <c r="AJ1462" i="4"/>
  <c r="AI1462" i="4"/>
  <c r="AH1462" i="4"/>
  <c r="AG1462" i="4"/>
  <c r="AF1462" i="4"/>
  <c r="AE1462" i="4"/>
  <c r="AD1462" i="4"/>
  <c r="AC1462" i="4"/>
  <c r="AB1462" i="4"/>
  <c r="CI1461" i="4"/>
  <c r="CH1461" i="4"/>
  <c r="CG1461" i="4"/>
  <c r="CF1461" i="4"/>
  <c r="CE1461" i="4"/>
  <c r="CD1461" i="4"/>
  <c r="CC1461" i="4"/>
  <c r="CB1461" i="4"/>
  <c r="CA1461" i="4"/>
  <c r="BZ1461" i="4"/>
  <c r="BX1461" i="4"/>
  <c r="BW1461" i="4"/>
  <c r="BV1461" i="4"/>
  <c r="BU1461" i="4"/>
  <c r="BT1461" i="4"/>
  <c r="BS1461" i="4"/>
  <c r="BR1461" i="4"/>
  <c r="BQ1461" i="4"/>
  <c r="BP1461" i="4"/>
  <c r="BO1461" i="4"/>
  <c r="BN1461" i="4"/>
  <c r="BM1461" i="4"/>
  <c r="BL1461" i="4"/>
  <c r="BK1461" i="4"/>
  <c r="BJ1461" i="4"/>
  <c r="BI1461" i="4"/>
  <c r="BH1461" i="4"/>
  <c r="BG1461" i="4"/>
  <c r="BF1461" i="4"/>
  <c r="BE1461" i="4"/>
  <c r="BD1461" i="4"/>
  <c r="BC1461" i="4"/>
  <c r="BB1461" i="4"/>
  <c r="BA1461" i="4"/>
  <c r="AZ1461" i="4"/>
  <c r="AY1461" i="4"/>
  <c r="AX1461" i="4"/>
  <c r="AW1461" i="4"/>
  <c r="AV1461" i="4"/>
  <c r="AU1461" i="4"/>
  <c r="AT1461" i="4"/>
  <c r="AS1461" i="4"/>
  <c r="AR1461" i="4"/>
  <c r="AQ1461" i="4"/>
  <c r="AP1461" i="4"/>
  <c r="AO1461" i="4"/>
  <c r="AN1461" i="4"/>
  <c r="AM1461" i="4"/>
  <c r="AL1461" i="4"/>
  <c r="AK1461" i="4"/>
  <c r="AJ1461" i="4"/>
  <c r="AI1461" i="4"/>
  <c r="AH1461" i="4"/>
  <c r="AG1461" i="4"/>
  <c r="AF1461" i="4"/>
  <c r="AE1461" i="4"/>
  <c r="AD1461" i="4"/>
  <c r="AC1461" i="4"/>
  <c r="AB1461" i="4"/>
  <c r="CI1460" i="4"/>
  <c r="CH1460" i="4"/>
  <c r="CG1460" i="4"/>
  <c r="CF1460" i="4"/>
  <c r="CE1460" i="4"/>
  <c r="CD1460" i="4"/>
  <c r="CC1460" i="4"/>
  <c r="CB1460" i="4"/>
  <c r="CA1460" i="4"/>
  <c r="BZ1460" i="4"/>
  <c r="BX1460" i="4"/>
  <c r="BW1460" i="4"/>
  <c r="BV1460" i="4"/>
  <c r="BU1460" i="4"/>
  <c r="BT1460" i="4"/>
  <c r="BS1460" i="4"/>
  <c r="BR1460" i="4"/>
  <c r="BQ1460" i="4"/>
  <c r="BP1460" i="4"/>
  <c r="BO1460" i="4"/>
  <c r="BN1460" i="4"/>
  <c r="BM1460" i="4"/>
  <c r="BL1460" i="4"/>
  <c r="BK1460" i="4"/>
  <c r="BJ1460" i="4"/>
  <c r="BI1460" i="4"/>
  <c r="BH1460" i="4"/>
  <c r="BG1460" i="4"/>
  <c r="BF1460" i="4"/>
  <c r="BE1460" i="4"/>
  <c r="BD1460" i="4"/>
  <c r="BC1460" i="4"/>
  <c r="BB1460" i="4"/>
  <c r="BA1460" i="4"/>
  <c r="AZ1460" i="4"/>
  <c r="AY1460" i="4"/>
  <c r="AX1460" i="4"/>
  <c r="AW1460" i="4"/>
  <c r="AV1460" i="4"/>
  <c r="AU1460" i="4"/>
  <c r="AT1460" i="4"/>
  <c r="AS1460" i="4"/>
  <c r="AR1460" i="4"/>
  <c r="AQ1460" i="4"/>
  <c r="AP1460" i="4"/>
  <c r="AO1460" i="4"/>
  <c r="AN1460" i="4"/>
  <c r="AM1460" i="4"/>
  <c r="AL1460" i="4"/>
  <c r="AK1460" i="4"/>
  <c r="AJ1460" i="4"/>
  <c r="AI1460" i="4"/>
  <c r="AH1460" i="4"/>
  <c r="AG1460" i="4"/>
  <c r="AF1460" i="4"/>
  <c r="AE1460" i="4"/>
  <c r="AD1460" i="4"/>
  <c r="AC1460" i="4"/>
  <c r="AB1460" i="4"/>
  <c r="CI1459" i="4"/>
  <c r="CH1459" i="4"/>
  <c r="CG1459" i="4"/>
  <c r="CF1459" i="4"/>
  <c r="CE1459" i="4"/>
  <c r="CD1459" i="4"/>
  <c r="CC1459" i="4"/>
  <c r="CB1459" i="4"/>
  <c r="CA1459" i="4"/>
  <c r="BZ1459" i="4"/>
  <c r="BX1459" i="4"/>
  <c r="BW1459" i="4"/>
  <c r="BV1459" i="4"/>
  <c r="BU1459" i="4"/>
  <c r="BT1459" i="4"/>
  <c r="BS1459" i="4"/>
  <c r="BR1459" i="4"/>
  <c r="BQ1459" i="4"/>
  <c r="BP1459" i="4"/>
  <c r="BO1459" i="4"/>
  <c r="BN1459" i="4"/>
  <c r="BM1459" i="4"/>
  <c r="BL1459" i="4"/>
  <c r="BK1459" i="4"/>
  <c r="BJ1459" i="4"/>
  <c r="BI1459" i="4"/>
  <c r="BH1459" i="4"/>
  <c r="BG1459" i="4"/>
  <c r="BF1459" i="4"/>
  <c r="BE1459" i="4"/>
  <c r="BD1459" i="4"/>
  <c r="BC1459" i="4"/>
  <c r="BB1459" i="4"/>
  <c r="BA1459" i="4"/>
  <c r="AZ1459" i="4"/>
  <c r="AY1459" i="4"/>
  <c r="AX1459" i="4"/>
  <c r="AW1459" i="4"/>
  <c r="AV1459" i="4"/>
  <c r="AU1459" i="4"/>
  <c r="AT1459" i="4"/>
  <c r="AS1459" i="4"/>
  <c r="AR1459" i="4"/>
  <c r="AQ1459" i="4"/>
  <c r="AP1459" i="4"/>
  <c r="AO1459" i="4"/>
  <c r="AN1459" i="4"/>
  <c r="AM1459" i="4"/>
  <c r="AL1459" i="4"/>
  <c r="AK1459" i="4"/>
  <c r="AJ1459" i="4"/>
  <c r="AI1459" i="4"/>
  <c r="AH1459" i="4"/>
  <c r="AG1459" i="4"/>
  <c r="AF1459" i="4"/>
  <c r="AE1459" i="4"/>
  <c r="AD1459" i="4"/>
  <c r="AC1459" i="4"/>
  <c r="AB1459" i="4"/>
  <c r="CI1458" i="4"/>
  <c r="CH1458" i="4"/>
  <c r="CG1458" i="4"/>
  <c r="CF1458" i="4"/>
  <c r="CE1458" i="4"/>
  <c r="CD1458" i="4"/>
  <c r="CC1458" i="4"/>
  <c r="CB1458" i="4"/>
  <c r="CA1458" i="4"/>
  <c r="BZ1458" i="4"/>
  <c r="BX1458" i="4"/>
  <c r="BW1458" i="4"/>
  <c r="BV1458" i="4"/>
  <c r="BU1458" i="4"/>
  <c r="BT1458" i="4"/>
  <c r="BS1458" i="4"/>
  <c r="BR1458" i="4"/>
  <c r="BQ1458" i="4"/>
  <c r="BP1458" i="4"/>
  <c r="BO1458" i="4"/>
  <c r="BN1458" i="4"/>
  <c r="BM1458" i="4"/>
  <c r="BL1458" i="4"/>
  <c r="BK1458" i="4"/>
  <c r="BJ1458" i="4"/>
  <c r="BI1458" i="4"/>
  <c r="BH1458" i="4"/>
  <c r="BG1458" i="4"/>
  <c r="BF1458" i="4"/>
  <c r="BE1458" i="4"/>
  <c r="BD1458" i="4"/>
  <c r="BC1458" i="4"/>
  <c r="BB1458" i="4"/>
  <c r="BA1458" i="4"/>
  <c r="AZ1458" i="4"/>
  <c r="AY1458" i="4"/>
  <c r="AX1458" i="4"/>
  <c r="AW1458" i="4"/>
  <c r="AV1458" i="4"/>
  <c r="AU1458" i="4"/>
  <c r="AT1458" i="4"/>
  <c r="AS1458" i="4"/>
  <c r="AR1458" i="4"/>
  <c r="AQ1458" i="4"/>
  <c r="AP1458" i="4"/>
  <c r="AO1458" i="4"/>
  <c r="AN1458" i="4"/>
  <c r="AM1458" i="4"/>
  <c r="AL1458" i="4"/>
  <c r="AK1458" i="4"/>
  <c r="AJ1458" i="4"/>
  <c r="AI1458" i="4"/>
  <c r="AH1458" i="4"/>
  <c r="AG1458" i="4"/>
  <c r="AF1458" i="4"/>
  <c r="AE1458" i="4"/>
  <c r="AD1458" i="4"/>
  <c r="AC1458" i="4"/>
  <c r="AB1458" i="4"/>
  <c r="CI1457" i="4"/>
  <c r="CH1457" i="4"/>
  <c r="CG1457" i="4"/>
  <c r="CF1457" i="4"/>
  <c r="CE1457" i="4"/>
  <c r="CD1457" i="4"/>
  <c r="CC1457" i="4"/>
  <c r="CB1457" i="4"/>
  <c r="CA1457" i="4"/>
  <c r="BZ1457" i="4"/>
  <c r="BX1457" i="4"/>
  <c r="BW1457" i="4"/>
  <c r="BV1457" i="4"/>
  <c r="BU1457" i="4"/>
  <c r="BT1457" i="4"/>
  <c r="BS1457" i="4"/>
  <c r="BR1457" i="4"/>
  <c r="BQ1457" i="4"/>
  <c r="BP1457" i="4"/>
  <c r="BO1457" i="4"/>
  <c r="BN1457" i="4"/>
  <c r="BM1457" i="4"/>
  <c r="BL1457" i="4"/>
  <c r="BK1457" i="4"/>
  <c r="BJ1457" i="4"/>
  <c r="BI1457" i="4"/>
  <c r="BH1457" i="4"/>
  <c r="BG1457" i="4"/>
  <c r="BF1457" i="4"/>
  <c r="BE1457" i="4"/>
  <c r="BD1457" i="4"/>
  <c r="BC1457" i="4"/>
  <c r="BB1457" i="4"/>
  <c r="BA1457" i="4"/>
  <c r="AZ1457" i="4"/>
  <c r="AY1457" i="4"/>
  <c r="AX1457" i="4"/>
  <c r="AW1457" i="4"/>
  <c r="AV1457" i="4"/>
  <c r="AU1457" i="4"/>
  <c r="AT1457" i="4"/>
  <c r="AS1457" i="4"/>
  <c r="AR1457" i="4"/>
  <c r="AQ1457" i="4"/>
  <c r="AP1457" i="4"/>
  <c r="AO1457" i="4"/>
  <c r="AN1457" i="4"/>
  <c r="AM1457" i="4"/>
  <c r="AL1457" i="4"/>
  <c r="AK1457" i="4"/>
  <c r="AJ1457" i="4"/>
  <c r="AI1457" i="4"/>
  <c r="AH1457" i="4"/>
  <c r="AG1457" i="4"/>
  <c r="AF1457" i="4"/>
  <c r="AE1457" i="4"/>
  <c r="AD1457" i="4"/>
  <c r="AC1457" i="4"/>
  <c r="AB1457" i="4"/>
  <c r="CI1456" i="4"/>
  <c r="CH1456" i="4"/>
  <c r="CG1456" i="4"/>
  <c r="CF1456" i="4"/>
  <c r="CE1456" i="4"/>
  <c r="CD1456" i="4"/>
  <c r="CC1456" i="4"/>
  <c r="CB1456" i="4"/>
  <c r="CA1456" i="4"/>
  <c r="BZ1456" i="4"/>
  <c r="BX1456" i="4"/>
  <c r="BW1456" i="4"/>
  <c r="BV1456" i="4"/>
  <c r="BU1456" i="4"/>
  <c r="BT1456" i="4"/>
  <c r="BS1456" i="4"/>
  <c r="BR1456" i="4"/>
  <c r="BQ1456" i="4"/>
  <c r="BP1456" i="4"/>
  <c r="BO1456" i="4"/>
  <c r="BN1456" i="4"/>
  <c r="BM1456" i="4"/>
  <c r="BL1456" i="4"/>
  <c r="BK1456" i="4"/>
  <c r="BJ1456" i="4"/>
  <c r="BI1456" i="4"/>
  <c r="BH1456" i="4"/>
  <c r="BG1456" i="4"/>
  <c r="BF1456" i="4"/>
  <c r="BE1456" i="4"/>
  <c r="BD1456" i="4"/>
  <c r="BC1456" i="4"/>
  <c r="BB1456" i="4"/>
  <c r="BA1456" i="4"/>
  <c r="AZ1456" i="4"/>
  <c r="AY1456" i="4"/>
  <c r="AX1456" i="4"/>
  <c r="AW1456" i="4"/>
  <c r="AV1456" i="4"/>
  <c r="AU1456" i="4"/>
  <c r="AT1456" i="4"/>
  <c r="AS1456" i="4"/>
  <c r="AR1456" i="4"/>
  <c r="AQ1456" i="4"/>
  <c r="AP1456" i="4"/>
  <c r="AO1456" i="4"/>
  <c r="AN1456" i="4"/>
  <c r="AM1456" i="4"/>
  <c r="AL1456" i="4"/>
  <c r="AK1456" i="4"/>
  <c r="AJ1456" i="4"/>
  <c r="AI1456" i="4"/>
  <c r="AH1456" i="4"/>
  <c r="AG1456" i="4"/>
  <c r="AF1456" i="4"/>
  <c r="AE1456" i="4"/>
  <c r="AD1456" i="4"/>
  <c r="AC1456" i="4"/>
  <c r="AB1456" i="4"/>
  <c r="CI1455" i="4"/>
  <c r="CH1455" i="4"/>
  <c r="CG1455" i="4"/>
  <c r="CF1455" i="4"/>
  <c r="CE1455" i="4"/>
  <c r="CD1455" i="4"/>
  <c r="CC1455" i="4"/>
  <c r="CB1455" i="4"/>
  <c r="CA1455" i="4"/>
  <c r="BZ1455" i="4"/>
  <c r="BX1455" i="4"/>
  <c r="BW1455" i="4"/>
  <c r="BV1455" i="4"/>
  <c r="BU1455" i="4"/>
  <c r="BT1455" i="4"/>
  <c r="BS1455" i="4"/>
  <c r="BR1455" i="4"/>
  <c r="BQ1455" i="4"/>
  <c r="BP1455" i="4"/>
  <c r="BO1455" i="4"/>
  <c r="BN1455" i="4"/>
  <c r="BM1455" i="4"/>
  <c r="BL1455" i="4"/>
  <c r="BK1455" i="4"/>
  <c r="BJ1455" i="4"/>
  <c r="BI1455" i="4"/>
  <c r="BH1455" i="4"/>
  <c r="BG1455" i="4"/>
  <c r="BF1455" i="4"/>
  <c r="BE1455" i="4"/>
  <c r="BD1455" i="4"/>
  <c r="BC1455" i="4"/>
  <c r="BB1455" i="4"/>
  <c r="BA1455" i="4"/>
  <c r="AZ1455" i="4"/>
  <c r="AY1455" i="4"/>
  <c r="AX1455" i="4"/>
  <c r="AW1455" i="4"/>
  <c r="AV1455" i="4"/>
  <c r="AU1455" i="4"/>
  <c r="AT1455" i="4"/>
  <c r="AS1455" i="4"/>
  <c r="AR1455" i="4"/>
  <c r="AQ1455" i="4"/>
  <c r="AP1455" i="4"/>
  <c r="AO1455" i="4"/>
  <c r="AN1455" i="4"/>
  <c r="AM1455" i="4"/>
  <c r="AL1455" i="4"/>
  <c r="AK1455" i="4"/>
  <c r="AJ1455" i="4"/>
  <c r="AI1455" i="4"/>
  <c r="AH1455" i="4"/>
  <c r="AG1455" i="4"/>
  <c r="AF1455" i="4"/>
  <c r="AE1455" i="4"/>
  <c r="AD1455" i="4"/>
  <c r="AC1455" i="4"/>
  <c r="AB1455" i="4"/>
  <c r="CI1454" i="4"/>
  <c r="CH1454" i="4"/>
  <c r="CG1454" i="4"/>
  <c r="CF1454" i="4"/>
  <c r="CE1454" i="4"/>
  <c r="CD1454" i="4"/>
  <c r="CC1454" i="4"/>
  <c r="CB1454" i="4"/>
  <c r="CA1454" i="4"/>
  <c r="BZ1454" i="4"/>
  <c r="BX1454" i="4"/>
  <c r="BW1454" i="4"/>
  <c r="BV1454" i="4"/>
  <c r="BU1454" i="4"/>
  <c r="BT1454" i="4"/>
  <c r="BS1454" i="4"/>
  <c r="BR1454" i="4"/>
  <c r="BQ1454" i="4"/>
  <c r="BP1454" i="4"/>
  <c r="BO1454" i="4"/>
  <c r="BN1454" i="4"/>
  <c r="BM1454" i="4"/>
  <c r="BL1454" i="4"/>
  <c r="BK1454" i="4"/>
  <c r="BJ1454" i="4"/>
  <c r="BI1454" i="4"/>
  <c r="BH1454" i="4"/>
  <c r="BG1454" i="4"/>
  <c r="BF1454" i="4"/>
  <c r="BE1454" i="4"/>
  <c r="BD1454" i="4"/>
  <c r="BC1454" i="4"/>
  <c r="BB1454" i="4"/>
  <c r="BA1454" i="4"/>
  <c r="AZ1454" i="4"/>
  <c r="AY1454" i="4"/>
  <c r="AX1454" i="4"/>
  <c r="AW1454" i="4"/>
  <c r="AV1454" i="4"/>
  <c r="AU1454" i="4"/>
  <c r="AT1454" i="4"/>
  <c r="AS1454" i="4"/>
  <c r="AR1454" i="4"/>
  <c r="AQ1454" i="4"/>
  <c r="AP1454" i="4"/>
  <c r="AO1454" i="4"/>
  <c r="AN1454" i="4"/>
  <c r="AM1454" i="4"/>
  <c r="AL1454" i="4"/>
  <c r="AK1454" i="4"/>
  <c r="AJ1454" i="4"/>
  <c r="AI1454" i="4"/>
  <c r="AH1454" i="4"/>
  <c r="AG1454" i="4"/>
  <c r="AF1454" i="4"/>
  <c r="AE1454" i="4"/>
  <c r="AD1454" i="4"/>
  <c r="AC1454" i="4"/>
  <c r="AB1454" i="4"/>
  <c r="CI1453" i="4"/>
  <c r="CH1453" i="4"/>
  <c r="CG1453" i="4"/>
  <c r="CF1453" i="4"/>
  <c r="CE1453" i="4"/>
  <c r="CD1453" i="4"/>
  <c r="CC1453" i="4"/>
  <c r="CB1453" i="4"/>
  <c r="CA1453" i="4"/>
  <c r="BZ1453" i="4"/>
  <c r="BX1453" i="4"/>
  <c r="BW1453" i="4"/>
  <c r="BV1453" i="4"/>
  <c r="BU1453" i="4"/>
  <c r="BT1453" i="4"/>
  <c r="BS1453" i="4"/>
  <c r="BR1453" i="4"/>
  <c r="BQ1453" i="4"/>
  <c r="BP1453" i="4"/>
  <c r="BO1453" i="4"/>
  <c r="BN1453" i="4"/>
  <c r="BM1453" i="4"/>
  <c r="BL1453" i="4"/>
  <c r="BK1453" i="4"/>
  <c r="BJ1453" i="4"/>
  <c r="BI1453" i="4"/>
  <c r="BH1453" i="4"/>
  <c r="BG1453" i="4"/>
  <c r="BF1453" i="4"/>
  <c r="BE1453" i="4"/>
  <c r="BD1453" i="4"/>
  <c r="BC1453" i="4"/>
  <c r="BB1453" i="4"/>
  <c r="BA1453" i="4"/>
  <c r="AZ1453" i="4"/>
  <c r="AY1453" i="4"/>
  <c r="AX1453" i="4"/>
  <c r="AW1453" i="4"/>
  <c r="AV1453" i="4"/>
  <c r="AU1453" i="4"/>
  <c r="AT1453" i="4"/>
  <c r="AS1453" i="4"/>
  <c r="AR1453" i="4"/>
  <c r="AQ1453" i="4"/>
  <c r="AP1453" i="4"/>
  <c r="AO1453" i="4"/>
  <c r="AN1453" i="4"/>
  <c r="AM1453" i="4"/>
  <c r="AL1453" i="4"/>
  <c r="AK1453" i="4"/>
  <c r="AJ1453" i="4"/>
  <c r="AI1453" i="4"/>
  <c r="AH1453" i="4"/>
  <c r="AG1453" i="4"/>
  <c r="AF1453" i="4"/>
  <c r="AE1453" i="4"/>
  <c r="AD1453" i="4"/>
  <c r="AC1453" i="4"/>
  <c r="AB1453" i="4"/>
  <c r="CI1452" i="4"/>
  <c r="CH1452" i="4"/>
  <c r="CG1452" i="4"/>
  <c r="CF1452" i="4"/>
  <c r="CE1452" i="4"/>
  <c r="CD1452" i="4"/>
  <c r="CC1452" i="4"/>
  <c r="CB1452" i="4"/>
  <c r="CA1452" i="4"/>
  <c r="BZ1452" i="4"/>
  <c r="BX1452" i="4"/>
  <c r="BW1452" i="4"/>
  <c r="BV1452" i="4"/>
  <c r="BU1452" i="4"/>
  <c r="BT1452" i="4"/>
  <c r="BS1452" i="4"/>
  <c r="BR1452" i="4"/>
  <c r="BQ1452" i="4"/>
  <c r="BP1452" i="4"/>
  <c r="BO1452" i="4"/>
  <c r="BN1452" i="4"/>
  <c r="BM1452" i="4"/>
  <c r="BL1452" i="4"/>
  <c r="BK1452" i="4"/>
  <c r="BJ1452" i="4"/>
  <c r="BI1452" i="4"/>
  <c r="BH1452" i="4"/>
  <c r="BG1452" i="4"/>
  <c r="BF1452" i="4"/>
  <c r="BE1452" i="4"/>
  <c r="BD1452" i="4"/>
  <c r="BC1452" i="4"/>
  <c r="BB1452" i="4"/>
  <c r="BA1452" i="4"/>
  <c r="AZ1452" i="4"/>
  <c r="AY1452" i="4"/>
  <c r="AX1452" i="4"/>
  <c r="AW1452" i="4"/>
  <c r="AV1452" i="4"/>
  <c r="AU1452" i="4"/>
  <c r="AT1452" i="4"/>
  <c r="AS1452" i="4"/>
  <c r="AR1452" i="4"/>
  <c r="AQ1452" i="4"/>
  <c r="AP1452" i="4"/>
  <c r="AO1452" i="4"/>
  <c r="AN1452" i="4"/>
  <c r="AM1452" i="4"/>
  <c r="AL1452" i="4"/>
  <c r="AK1452" i="4"/>
  <c r="AJ1452" i="4"/>
  <c r="AI1452" i="4"/>
  <c r="AH1452" i="4"/>
  <c r="AG1452" i="4"/>
  <c r="AF1452" i="4"/>
  <c r="AE1452" i="4"/>
  <c r="AD1452" i="4"/>
  <c r="AC1452" i="4"/>
  <c r="AB1452" i="4"/>
  <c r="CI1451" i="4"/>
  <c r="CH1451" i="4"/>
  <c r="CG1451" i="4"/>
  <c r="CF1451" i="4"/>
  <c r="CE1451" i="4"/>
  <c r="CD1451" i="4"/>
  <c r="CC1451" i="4"/>
  <c r="CB1451" i="4"/>
  <c r="CA1451" i="4"/>
  <c r="BZ1451" i="4"/>
  <c r="BX1451" i="4"/>
  <c r="BW1451" i="4"/>
  <c r="BV1451" i="4"/>
  <c r="BU1451" i="4"/>
  <c r="BT1451" i="4"/>
  <c r="BS1451" i="4"/>
  <c r="BR1451" i="4"/>
  <c r="BQ1451" i="4"/>
  <c r="BP1451" i="4"/>
  <c r="BO1451" i="4"/>
  <c r="BN1451" i="4"/>
  <c r="BM1451" i="4"/>
  <c r="BL1451" i="4"/>
  <c r="BK1451" i="4"/>
  <c r="BJ1451" i="4"/>
  <c r="BI1451" i="4"/>
  <c r="BH1451" i="4"/>
  <c r="BG1451" i="4"/>
  <c r="BF1451" i="4"/>
  <c r="BE1451" i="4"/>
  <c r="BD1451" i="4"/>
  <c r="BC1451" i="4"/>
  <c r="BB1451" i="4"/>
  <c r="BA1451" i="4"/>
  <c r="AZ1451" i="4"/>
  <c r="AY1451" i="4"/>
  <c r="AX1451" i="4"/>
  <c r="AW1451" i="4"/>
  <c r="AV1451" i="4"/>
  <c r="AU1451" i="4"/>
  <c r="AT1451" i="4"/>
  <c r="AS1451" i="4"/>
  <c r="AR1451" i="4"/>
  <c r="AQ1451" i="4"/>
  <c r="AP1451" i="4"/>
  <c r="AO1451" i="4"/>
  <c r="AN1451" i="4"/>
  <c r="AM1451" i="4"/>
  <c r="AL1451" i="4"/>
  <c r="AK1451" i="4"/>
  <c r="AJ1451" i="4"/>
  <c r="AI1451" i="4"/>
  <c r="AH1451" i="4"/>
  <c r="AG1451" i="4"/>
  <c r="AF1451" i="4"/>
  <c r="AE1451" i="4"/>
  <c r="AD1451" i="4"/>
  <c r="AC1451" i="4"/>
  <c r="AB1451" i="4"/>
  <c r="CI1450" i="4"/>
  <c r="CH1450" i="4"/>
  <c r="CG1450" i="4"/>
  <c r="CF1450" i="4"/>
  <c r="CE1450" i="4"/>
  <c r="CD1450" i="4"/>
  <c r="CC1450" i="4"/>
  <c r="CB1450" i="4"/>
  <c r="CA1450" i="4"/>
  <c r="BZ1450" i="4"/>
  <c r="BX1450" i="4"/>
  <c r="BW1450" i="4"/>
  <c r="BV1450" i="4"/>
  <c r="BU1450" i="4"/>
  <c r="BT1450" i="4"/>
  <c r="BS1450" i="4"/>
  <c r="BR1450" i="4"/>
  <c r="BQ1450" i="4"/>
  <c r="BP1450" i="4"/>
  <c r="BO1450" i="4"/>
  <c r="BN1450" i="4"/>
  <c r="BM1450" i="4"/>
  <c r="BL1450" i="4"/>
  <c r="BK1450" i="4"/>
  <c r="BJ1450" i="4"/>
  <c r="BI1450" i="4"/>
  <c r="BH1450" i="4"/>
  <c r="BG1450" i="4"/>
  <c r="BF1450" i="4"/>
  <c r="BE1450" i="4"/>
  <c r="BD1450" i="4"/>
  <c r="BC1450" i="4"/>
  <c r="BB1450" i="4"/>
  <c r="BA1450" i="4"/>
  <c r="AZ1450" i="4"/>
  <c r="AY1450" i="4"/>
  <c r="AX1450" i="4"/>
  <c r="AW1450" i="4"/>
  <c r="AV1450" i="4"/>
  <c r="AU1450" i="4"/>
  <c r="AT1450" i="4"/>
  <c r="AS1450" i="4"/>
  <c r="AR1450" i="4"/>
  <c r="AQ1450" i="4"/>
  <c r="AP1450" i="4"/>
  <c r="AO1450" i="4"/>
  <c r="AN1450" i="4"/>
  <c r="AM1450" i="4"/>
  <c r="AL1450" i="4"/>
  <c r="AK1450" i="4"/>
  <c r="AJ1450" i="4"/>
  <c r="AI1450" i="4"/>
  <c r="AH1450" i="4"/>
  <c r="AG1450" i="4"/>
  <c r="AF1450" i="4"/>
  <c r="AE1450" i="4"/>
  <c r="AD1450" i="4"/>
  <c r="AC1450" i="4"/>
  <c r="AB1450" i="4"/>
  <c r="CI1449" i="4"/>
  <c r="CH1449" i="4"/>
  <c r="CG1449" i="4"/>
  <c r="CF1449" i="4"/>
  <c r="CE1449" i="4"/>
  <c r="CD1449" i="4"/>
  <c r="CC1449" i="4"/>
  <c r="CB1449" i="4"/>
  <c r="CA1449" i="4"/>
  <c r="BZ1449" i="4"/>
  <c r="BX1449" i="4"/>
  <c r="BW1449" i="4"/>
  <c r="BV1449" i="4"/>
  <c r="BU1449" i="4"/>
  <c r="BT1449" i="4"/>
  <c r="BS1449" i="4"/>
  <c r="BR1449" i="4"/>
  <c r="BQ1449" i="4"/>
  <c r="BP1449" i="4"/>
  <c r="BO1449" i="4"/>
  <c r="BN1449" i="4"/>
  <c r="BM1449" i="4"/>
  <c r="BL1449" i="4"/>
  <c r="BK1449" i="4"/>
  <c r="BJ1449" i="4"/>
  <c r="BI1449" i="4"/>
  <c r="BH1449" i="4"/>
  <c r="BG1449" i="4"/>
  <c r="BF1449" i="4"/>
  <c r="BE1449" i="4"/>
  <c r="BD1449" i="4"/>
  <c r="BC1449" i="4"/>
  <c r="BB1449" i="4"/>
  <c r="BA1449" i="4"/>
  <c r="AZ1449" i="4"/>
  <c r="AY1449" i="4"/>
  <c r="AX1449" i="4"/>
  <c r="AW1449" i="4"/>
  <c r="AV1449" i="4"/>
  <c r="AU1449" i="4"/>
  <c r="AT1449" i="4"/>
  <c r="AS1449" i="4"/>
  <c r="AR1449" i="4"/>
  <c r="AQ1449" i="4"/>
  <c r="AP1449" i="4"/>
  <c r="AO1449" i="4"/>
  <c r="AN1449" i="4"/>
  <c r="AM1449" i="4"/>
  <c r="AL1449" i="4"/>
  <c r="AK1449" i="4"/>
  <c r="AJ1449" i="4"/>
  <c r="AI1449" i="4"/>
  <c r="AH1449" i="4"/>
  <c r="AG1449" i="4"/>
  <c r="AF1449" i="4"/>
  <c r="AE1449" i="4"/>
  <c r="AD1449" i="4"/>
  <c r="AC1449" i="4"/>
  <c r="AB1449" i="4"/>
  <c r="CI1448" i="4"/>
  <c r="CH1448" i="4"/>
  <c r="CG1448" i="4"/>
  <c r="CF1448" i="4"/>
  <c r="CE1448" i="4"/>
  <c r="CD1448" i="4"/>
  <c r="CC1448" i="4"/>
  <c r="CB1448" i="4"/>
  <c r="CA1448" i="4"/>
  <c r="BZ1448" i="4"/>
  <c r="BX1448" i="4"/>
  <c r="BW1448" i="4"/>
  <c r="BV1448" i="4"/>
  <c r="BU1448" i="4"/>
  <c r="BT1448" i="4"/>
  <c r="BS1448" i="4"/>
  <c r="BR1448" i="4"/>
  <c r="BQ1448" i="4"/>
  <c r="BP1448" i="4"/>
  <c r="BO1448" i="4"/>
  <c r="BN1448" i="4"/>
  <c r="BM1448" i="4"/>
  <c r="BL1448" i="4"/>
  <c r="BK1448" i="4"/>
  <c r="BJ1448" i="4"/>
  <c r="BI1448" i="4"/>
  <c r="BH1448" i="4"/>
  <c r="BG1448" i="4"/>
  <c r="BF1448" i="4"/>
  <c r="BE1448" i="4"/>
  <c r="BD1448" i="4"/>
  <c r="BC1448" i="4"/>
  <c r="BB1448" i="4"/>
  <c r="BA1448" i="4"/>
  <c r="AZ1448" i="4"/>
  <c r="AY1448" i="4"/>
  <c r="AX1448" i="4"/>
  <c r="AW1448" i="4"/>
  <c r="AV1448" i="4"/>
  <c r="AU1448" i="4"/>
  <c r="AT1448" i="4"/>
  <c r="AS1448" i="4"/>
  <c r="AR1448" i="4"/>
  <c r="AQ1448" i="4"/>
  <c r="AP1448" i="4"/>
  <c r="AO1448" i="4"/>
  <c r="AN1448" i="4"/>
  <c r="AM1448" i="4"/>
  <c r="AL1448" i="4"/>
  <c r="AK1448" i="4"/>
  <c r="AJ1448" i="4"/>
  <c r="AI1448" i="4"/>
  <c r="AH1448" i="4"/>
  <c r="AG1448" i="4"/>
  <c r="AF1448" i="4"/>
  <c r="AE1448" i="4"/>
  <c r="AD1448" i="4"/>
  <c r="AC1448" i="4"/>
  <c r="AB1448" i="4"/>
  <c r="CI1447" i="4"/>
  <c r="CH1447" i="4"/>
  <c r="CG1447" i="4"/>
  <c r="CF1447" i="4"/>
  <c r="CE1447" i="4"/>
  <c r="CD1447" i="4"/>
  <c r="CC1447" i="4"/>
  <c r="CB1447" i="4"/>
  <c r="CA1447" i="4"/>
  <c r="BZ1447" i="4"/>
  <c r="BX1447" i="4"/>
  <c r="BW1447" i="4"/>
  <c r="BV1447" i="4"/>
  <c r="BU1447" i="4"/>
  <c r="BT1447" i="4"/>
  <c r="BS1447" i="4"/>
  <c r="BR1447" i="4"/>
  <c r="BQ1447" i="4"/>
  <c r="BP1447" i="4"/>
  <c r="BO1447" i="4"/>
  <c r="BN1447" i="4"/>
  <c r="BM1447" i="4"/>
  <c r="BL1447" i="4"/>
  <c r="BK1447" i="4"/>
  <c r="BJ1447" i="4"/>
  <c r="BI1447" i="4"/>
  <c r="BH1447" i="4"/>
  <c r="BG1447" i="4"/>
  <c r="BF1447" i="4"/>
  <c r="BE1447" i="4"/>
  <c r="BD1447" i="4"/>
  <c r="BC1447" i="4"/>
  <c r="BB1447" i="4"/>
  <c r="BA1447" i="4"/>
  <c r="AZ1447" i="4"/>
  <c r="AY1447" i="4"/>
  <c r="AX1447" i="4"/>
  <c r="AW1447" i="4"/>
  <c r="AV1447" i="4"/>
  <c r="AU1447" i="4"/>
  <c r="AT1447" i="4"/>
  <c r="AS1447" i="4"/>
  <c r="AR1447" i="4"/>
  <c r="AQ1447" i="4"/>
  <c r="AP1447" i="4"/>
  <c r="AO1447" i="4"/>
  <c r="AN1447" i="4"/>
  <c r="AM1447" i="4"/>
  <c r="AL1447" i="4"/>
  <c r="AK1447" i="4"/>
  <c r="AJ1447" i="4"/>
  <c r="AI1447" i="4"/>
  <c r="AH1447" i="4"/>
  <c r="AG1447" i="4"/>
  <c r="AF1447" i="4"/>
  <c r="AE1447" i="4"/>
  <c r="AD1447" i="4"/>
  <c r="AC1447" i="4"/>
  <c r="AB1447" i="4"/>
  <c r="CI1446" i="4"/>
  <c r="CH1446" i="4"/>
  <c r="CG1446" i="4"/>
  <c r="CF1446" i="4"/>
  <c r="CE1446" i="4"/>
  <c r="CD1446" i="4"/>
  <c r="CC1446" i="4"/>
  <c r="CB1446" i="4"/>
  <c r="CA1446" i="4"/>
  <c r="BZ1446" i="4"/>
  <c r="BX1446" i="4"/>
  <c r="BW1446" i="4"/>
  <c r="BV1446" i="4"/>
  <c r="BU1446" i="4"/>
  <c r="BT1446" i="4"/>
  <c r="BS1446" i="4"/>
  <c r="BR1446" i="4"/>
  <c r="BQ1446" i="4"/>
  <c r="BP1446" i="4"/>
  <c r="BO1446" i="4"/>
  <c r="BN1446" i="4"/>
  <c r="BM1446" i="4"/>
  <c r="BL1446" i="4"/>
  <c r="BK1446" i="4"/>
  <c r="BJ1446" i="4"/>
  <c r="BI1446" i="4"/>
  <c r="BH1446" i="4"/>
  <c r="BG1446" i="4"/>
  <c r="BF1446" i="4"/>
  <c r="BE1446" i="4"/>
  <c r="BD1446" i="4"/>
  <c r="BC1446" i="4"/>
  <c r="BB1446" i="4"/>
  <c r="BA1446" i="4"/>
  <c r="AZ1446" i="4"/>
  <c r="AY1446" i="4"/>
  <c r="AX1446" i="4"/>
  <c r="AW1446" i="4"/>
  <c r="AV1446" i="4"/>
  <c r="AU1446" i="4"/>
  <c r="AT1446" i="4"/>
  <c r="AS1446" i="4"/>
  <c r="AR1446" i="4"/>
  <c r="AQ1446" i="4"/>
  <c r="AP1446" i="4"/>
  <c r="AO1446" i="4"/>
  <c r="AN1446" i="4"/>
  <c r="AM1446" i="4"/>
  <c r="AL1446" i="4"/>
  <c r="AK1446" i="4"/>
  <c r="AJ1446" i="4"/>
  <c r="AI1446" i="4"/>
  <c r="AH1446" i="4"/>
  <c r="AG1446" i="4"/>
  <c r="AF1446" i="4"/>
  <c r="AE1446" i="4"/>
  <c r="AD1446" i="4"/>
  <c r="AC1446" i="4"/>
  <c r="AB1446" i="4"/>
  <c r="CI1445" i="4"/>
  <c r="CH1445" i="4"/>
  <c r="CG1445" i="4"/>
  <c r="CF1445" i="4"/>
  <c r="CE1445" i="4"/>
  <c r="CD1445" i="4"/>
  <c r="CC1445" i="4"/>
  <c r="CB1445" i="4"/>
  <c r="CA1445" i="4"/>
  <c r="BZ1445" i="4"/>
  <c r="BX1445" i="4"/>
  <c r="BW1445" i="4"/>
  <c r="BV1445" i="4"/>
  <c r="BU1445" i="4"/>
  <c r="BT1445" i="4"/>
  <c r="BS1445" i="4"/>
  <c r="BR1445" i="4"/>
  <c r="BQ1445" i="4"/>
  <c r="BP1445" i="4"/>
  <c r="BO1445" i="4"/>
  <c r="BN1445" i="4"/>
  <c r="BM1445" i="4"/>
  <c r="BL1445" i="4"/>
  <c r="BK1445" i="4"/>
  <c r="BJ1445" i="4"/>
  <c r="BI1445" i="4"/>
  <c r="BH1445" i="4"/>
  <c r="BG1445" i="4"/>
  <c r="BF1445" i="4"/>
  <c r="BE1445" i="4"/>
  <c r="BD1445" i="4"/>
  <c r="BC1445" i="4"/>
  <c r="BB1445" i="4"/>
  <c r="BA1445" i="4"/>
  <c r="AZ1445" i="4"/>
  <c r="AY1445" i="4"/>
  <c r="AX1445" i="4"/>
  <c r="AW1445" i="4"/>
  <c r="AV1445" i="4"/>
  <c r="AU1445" i="4"/>
  <c r="AT1445" i="4"/>
  <c r="AS1445" i="4"/>
  <c r="AR1445" i="4"/>
  <c r="AQ1445" i="4"/>
  <c r="AP1445" i="4"/>
  <c r="AO1445" i="4"/>
  <c r="AN1445" i="4"/>
  <c r="AM1445" i="4"/>
  <c r="AL1445" i="4"/>
  <c r="AK1445" i="4"/>
  <c r="AJ1445" i="4"/>
  <c r="AI1445" i="4"/>
  <c r="AH1445" i="4"/>
  <c r="AG1445" i="4"/>
  <c r="AF1445" i="4"/>
  <c r="AE1445" i="4"/>
  <c r="AD1445" i="4"/>
  <c r="AC1445" i="4"/>
  <c r="AB1445" i="4"/>
  <c r="CI1444" i="4"/>
  <c r="CH1444" i="4"/>
  <c r="CG1444" i="4"/>
  <c r="CF1444" i="4"/>
  <c r="CE1444" i="4"/>
  <c r="CD1444" i="4"/>
  <c r="CC1444" i="4"/>
  <c r="CB1444" i="4"/>
  <c r="CA1444" i="4"/>
  <c r="BZ1444" i="4"/>
  <c r="BX1444" i="4"/>
  <c r="BW1444" i="4"/>
  <c r="BV1444" i="4"/>
  <c r="BU1444" i="4"/>
  <c r="BT1444" i="4"/>
  <c r="BS1444" i="4"/>
  <c r="BR1444" i="4"/>
  <c r="BQ1444" i="4"/>
  <c r="BP1444" i="4"/>
  <c r="BO1444" i="4"/>
  <c r="BN1444" i="4"/>
  <c r="BM1444" i="4"/>
  <c r="BL1444" i="4"/>
  <c r="BK1444" i="4"/>
  <c r="BJ1444" i="4"/>
  <c r="BI1444" i="4"/>
  <c r="BH1444" i="4"/>
  <c r="BG1444" i="4"/>
  <c r="BF1444" i="4"/>
  <c r="BE1444" i="4"/>
  <c r="BD1444" i="4"/>
  <c r="BC1444" i="4"/>
  <c r="BB1444" i="4"/>
  <c r="BA1444" i="4"/>
  <c r="AZ1444" i="4"/>
  <c r="AY1444" i="4"/>
  <c r="AX1444" i="4"/>
  <c r="AW1444" i="4"/>
  <c r="AV1444" i="4"/>
  <c r="AU1444" i="4"/>
  <c r="AT1444" i="4"/>
  <c r="AS1444" i="4"/>
  <c r="AR1444" i="4"/>
  <c r="AQ1444" i="4"/>
  <c r="AP1444" i="4"/>
  <c r="AO1444" i="4"/>
  <c r="AN1444" i="4"/>
  <c r="AM1444" i="4"/>
  <c r="AL1444" i="4"/>
  <c r="AK1444" i="4"/>
  <c r="AJ1444" i="4"/>
  <c r="AI1444" i="4"/>
  <c r="AH1444" i="4"/>
  <c r="AG1444" i="4"/>
  <c r="AF1444" i="4"/>
  <c r="AE1444" i="4"/>
  <c r="AD1444" i="4"/>
  <c r="AC1444" i="4"/>
  <c r="AB1444" i="4"/>
  <c r="CI1443" i="4"/>
  <c r="CH1443" i="4"/>
  <c r="CG1443" i="4"/>
  <c r="CF1443" i="4"/>
  <c r="CE1443" i="4"/>
  <c r="CD1443" i="4"/>
  <c r="CC1443" i="4"/>
  <c r="CB1443" i="4"/>
  <c r="CA1443" i="4"/>
  <c r="BZ1443" i="4"/>
  <c r="BX1443" i="4"/>
  <c r="BW1443" i="4"/>
  <c r="BV1443" i="4"/>
  <c r="BU1443" i="4"/>
  <c r="BT1443" i="4"/>
  <c r="BS1443" i="4"/>
  <c r="BR1443" i="4"/>
  <c r="BQ1443" i="4"/>
  <c r="BP1443" i="4"/>
  <c r="BO1443" i="4"/>
  <c r="BN1443" i="4"/>
  <c r="BM1443" i="4"/>
  <c r="BL1443" i="4"/>
  <c r="BK1443" i="4"/>
  <c r="BJ1443" i="4"/>
  <c r="BI1443" i="4"/>
  <c r="BH1443" i="4"/>
  <c r="BG1443" i="4"/>
  <c r="BF1443" i="4"/>
  <c r="BE1443" i="4"/>
  <c r="BD1443" i="4"/>
  <c r="BC1443" i="4"/>
  <c r="BB1443" i="4"/>
  <c r="BA1443" i="4"/>
  <c r="AZ1443" i="4"/>
  <c r="AY1443" i="4"/>
  <c r="AX1443" i="4"/>
  <c r="AW1443" i="4"/>
  <c r="AV1443" i="4"/>
  <c r="AU1443" i="4"/>
  <c r="AT1443" i="4"/>
  <c r="AS1443" i="4"/>
  <c r="AR1443" i="4"/>
  <c r="AQ1443" i="4"/>
  <c r="AP1443" i="4"/>
  <c r="AO1443" i="4"/>
  <c r="AN1443" i="4"/>
  <c r="AM1443" i="4"/>
  <c r="AL1443" i="4"/>
  <c r="AK1443" i="4"/>
  <c r="AJ1443" i="4"/>
  <c r="AI1443" i="4"/>
  <c r="AH1443" i="4"/>
  <c r="AG1443" i="4"/>
  <c r="AF1443" i="4"/>
  <c r="AE1443" i="4"/>
  <c r="AD1443" i="4"/>
  <c r="AC1443" i="4"/>
  <c r="AB1443" i="4"/>
  <c r="CI1442" i="4"/>
  <c r="CH1442" i="4"/>
  <c r="CG1442" i="4"/>
  <c r="CF1442" i="4"/>
  <c r="CE1442" i="4"/>
  <c r="CD1442" i="4"/>
  <c r="CC1442" i="4"/>
  <c r="CB1442" i="4"/>
  <c r="CA1442" i="4"/>
  <c r="BZ1442" i="4"/>
  <c r="BX1442" i="4"/>
  <c r="BW1442" i="4"/>
  <c r="BV1442" i="4"/>
  <c r="BU1442" i="4"/>
  <c r="BT1442" i="4"/>
  <c r="BS1442" i="4"/>
  <c r="BR1442" i="4"/>
  <c r="BQ1442" i="4"/>
  <c r="BP1442" i="4"/>
  <c r="BO1442" i="4"/>
  <c r="BN1442" i="4"/>
  <c r="BM1442" i="4"/>
  <c r="BL1442" i="4"/>
  <c r="BK1442" i="4"/>
  <c r="BJ1442" i="4"/>
  <c r="BI1442" i="4"/>
  <c r="BH1442" i="4"/>
  <c r="BG1442" i="4"/>
  <c r="BF1442" i="4"/>
  <c r="BE1442" i="4"/>
  <c r="BD1442" i="4"/>
  <c r="BC1442" i="4"/>
  <c r="BB1442" i="4"/>
  <c r="BA1442" i="4"/>
  <c r="AZ1442" i="4"/>
  <c r="AY1442" i="4"/>
  <c r="AX1442" i="4"/>
  <c r="AW1442" i="4"/>
  <c r="AV1442" i="4"/>
  <c r="AU1442" i="4"/>
  <c r="AT1442" i="4"/>
  <c r="AS1442" i="4"/>
  <c r="AR1442" i="4"/>
  <c r="AQ1442" i="4"/>
  <c r="AP1442" i="4"/>
  <c r="AO1442" i="4"/>
  <c r="AN1442" i="4"/>
  <c r="AM1442" i="4"/>
  <c r="AL1442" i="4"/>
  <c r="AK1442" i="4"/>
  <c r="AJ1442" i="4"/>
  <c r="AI1442" i="4"/>
  <c r="AH1442" i="4"/>
  <c r="AG1442" i="4"/>
  <c r="AF1442" i="4"/>
  <c r="AE1442" i="4"/>
  <c r="AD1442" i="4"/>
  <c r="AC1442" i="4"/>
  <c r="AB1442" i="4"/>
  <c r="CI1441" i="4"/>
  <c r="CH1441" i="4"/>
  <c r="CG1441" i="4"/>
  <c r="CF1441" i="4"/>
  <c r="CE1441" i="4"/>
  <c r="CD1441" i="4"/>
  <c r="CC1441" i="4"/>
  <c r="CB1441" i="4"/>
  <c r="CA1441" i="4"/>
  <c r="BZ1441" i="4"/>
  <c r="BX1441" i="4"/>
  <c r="BW1441" i="4"/>
  <c r="BV1441" i="4"/>
  <c r="BU1441" i="4"/>
  <c r="BT1441" i="4"/>
  <c r="BS1441" i="4"/>
  <c r="BR1441" i="4"/>
  <c r="BQ1441" i="4"/>
  <c r="BP1441" i="4"/>
  <c r="BO1441" i="4"/>
  <c r="BN1441" i="4"/>
  <c r="BM1441" i="4"/>
  <c r="BL1441" i="4"/>
  <c r="BK1441" i="4"/>
  <c r="BJ1441" i="4"/>
  <c r="BI1441" i="4"/>
  <c r="BH1441" i="4"/>
  <c r="BG1441" i="4"/>
  <c r="BF1441" i="4"/>
  <c r="BE1441" i="4"/>
  <c r="BD1441" i="4"/>
  <c r="BC1441" i="4"/>
  <c r="BB1441" i="4"/>
  <c r="BA1441" i="4"/>
  <c r="AZ1441" i="4"/>
  <c r="AY1441" i="4"/>
  <c r="AX1441" i="4"/>
  <c r="AW1441" i="4"/>
  <c r="AV1441" i="4"/>
  <c r="AU1441" i="4"/>
  <c r="AT1441" i="4"/>
  <c r="AS1441" i="4"/>
  <c r="AR1441" i="4"/>
  <c r="AQ1441" i="4"/>
  <c r="AP1441" i="4"/>
  <c r="AO1441" i="4"/>
  <c r="AN1441" i="4"/>
  <c r="AM1441" i="4"/>
  <c r="AL1441" i="4"/>
  <c r="AK1441" i="4"/>
  <c r="AJ1441" i="4"/>
  <c r="AI1441" i="4"/>
  <c r="AH1441" i="4"/>
  <c r="AG1441" i="4"/>
  <c r="AF1441" i="4"/>
  <c r="AE1441" i="4"/>
  <c r="AD1441" i="4"/>
  <c r="AC1441" i="4"/>
  <c r="AB1441" i="4"/>
  <c r="CI1440" i="4"/>
  <c r="CH1440" i="4"/>
  <c r="CG1440" i="4"/>
  <c r="CF1440" i="4"/>
  <c r="CE1440" i="4"/>
  <c r="CD1440" i="4"/>
  <c r="CC1440" i="4"/>
  <c r="CB1440" i="4"/>
  <c r="CA1440" i="4"/>
  <c r="BZ1440" i="4"/>
  <c r="BX1440" i="4"/>
  <c r="BW1440" i="4"/>
  <c r="BV1440" i="4"/>
  <c r="BU1440" i="4"/>
  <c r="BT1440" i="4"/>
  <c r="BS1440" i="4"/>
  <c r="BR1440" i="4"/>
  <c r="BQ1440" i="4"/>
  <c r="BP1440" i="4"/>
  <c r="BO1440" i="4"/>
  <c r="BN1440" i="4"/>
  <c r="BM1440" i="4"/>
  <c r="BL1440" i="4"/>
  <c r="BK1440" i="4"/>
  <c r="BJ1440" i="4"/>
  <c r="BI1440" i="4"/>
  <c r="BH1440" i="4"/>
  <c r="BG1440" i="4"/>
  <c r="BF1440" i="4"/>
  <c r="BE1440" i="4"/>
  <c r="BD1440" i="4"/>
  <c r="BC1440" i="4"/>
  <c r="BB1440" i="4"/>
  <c r="BA1440" i="4"/>
  <c r="AZ1440" i="4"/>
  <c r="AY1440" i="4"/>
  <c r="AX1440" i="4"/>
  <c r="AW1440" i="4"/>
  <c r="AV1440" i="4"/>
  <c r="AU1440" i="4"/>
  <c r="AT1440" i="4"/>
  <c r="AS1440" i="4"/>
  <c r="AR1440" i="4"/>
  <c r="AQ1440" i="4"/>
  <c r="AP1440" i="4"/>
  <c r="AO1440" i="4"/>
  <c r="AN1440" i="4"/>
  <c r="AM1440" i="4"/>
  <c r="AL1440" i="4"/>
  <c r="AK1440" i="4"/>
  <c r="AJ1440" i="4"/>
  <c r="AI1440" i="4"/>
  <c r="AH1440" i="4"/>
  <c r="AG1440" i="4"/>
  <c r="AF1440" i="4"/>
  <c r="AE1440" i="4"/>
  <c r="AD1440" i="4"/>
  <c r="AC1440" i="4"/>
  <c r="AB1440" i="4"/>
  <c r="CI1439" i="4"/>
  <c r="CH1439" i="4"/>
  <c r="CG1439" i="4"/>
  <c r="CF1439" i="4"/>
  <c r="CE1439" i="4"/>
  <c r="CD1439" i="4"/>
  <c r="CC1439" i="4"/>
  <c r="CB1439" i="4"/>
  <c r="CA1439" i="4"/>
  <c r="BZ1439" i="4"/>
  <c r="BX1439" i="4"/>
  <c r="BW1439" i="4"/>
  <c r="BV1439" i="4"/>
  <c r="BU1439" i="4"/>
  <c r="BT1439" i="4"/>
  <c r="BS1439" i="4"/>
  <c r="BR1439" i="4"/>
  <c r="BQ1439" i="4"/>
  <c r="BP1439" i="4"/>
  <c r="BO1439" i="4"/>
  <c r="BN1439" i="4"/>
  <c r="BM1439" i="4"/>
  <c r="BL1439" i="4"/>
  <c r="BK1439" i="4"/>
  <c r="BJ1439" i="4"/>
  <c r="BI1439" i="4"/>
  <c r="BH1439" i="4"/>
  <c r="BG1439" i="4"/>
  <c r="BF1439" i="4"/>
  <c r="BE1439" i="4"/>
  <c r="BD1439" i="4"/>
  <c r="BC1439" i="4"/>
  <c r="BB1439" i="4"/>
  <c r="BA1439" i="4"/>
  <c r="AZ1439" i="4"/>
  <c r="AY1439" i="4"/>
  <c r="AX1439" i="4"/>
  <c r="AW1439" i="4"/>
  <c r="AV1439" i="4"/>
  <c r="AU1439" i="4"/>
  <c r="AT1439" i="4"/>
  <c r="AS1439" i="4"/>
  <c r="AR1439" i="4"/>
  <c r="AQ1439" i="4"/>
  <c r="AP1439" i="4"/>
  <c r="AO1439" i="4"/>
  <c r="AN1439" i="4"/>
  <c r="AM1439" i="4"/>
  <c r="AL1439" i="4"/>
  <c r="AK1439" i="4"/>
  <c r="AJ1439" i="4"/>
  <c r="AI1439" i="4"/>
  <c r="AH1439" i="4"/>
  <c r="AG1439" i="4"/>
  <c r="AF1439" i="4"/>
  <c r="AE1439" i="4"/>
  <c r="AD1439" i="4"/>
  <c r="AC1439" i="4"/>
  <c r="AB1439" i="4"/>
  <c r="CI1438" i="4"/>
  <c r="CH1438" i="4"/>
  <c r="CG1438" i="4"/>
  <c r="CF1438" i="4"/>
  <c r="CE1438" i="4"/>
  <c r="CD1438" i="4"/>
  <c r="CC1438" i="4"/>
  <c r="CB1438" i="4"/>
  <c r="CA1438" i="4"/>
  <c r="BZ1438" i="4"/>
  <c r="BX1438" i="4"/>
  <c r="BW1438" i="4"/>
  <c r="BV1438" i="4"/>
  <c r="BU1438" i="4"/>
  <c r="BT1438" i="4"/>
  <c r="BS1438" i="4"/>
  <c r="BR1438" i="4"/>
  <c r="BQ1438" i="4"/>
  <c r="BP1438" i="4"/>
  <c r="BO1438" i="4"/>
  <c r="BN1438" i="4"/>
  <c r="BM1438" i="4"/>
  <c r="BL1438" i="4"/>
  <c r="BK1438" i="4"/>
  <c r="BJ1438" i="4"/>
  <c r="BI1438" i="4"/>
  <c r="BH1438" i="4"/>
  <c r="BG1438" i="4"/>
  <c r="BF1438" i="4"/>
  <c r="BE1438" i="4"/>
  <c r="BD1438" i="4"/>
  <c r="BC1438" i="4"/>
  <c r="BB1438" i="4"/>
  <c r="BA1438" i="4"/>
  <c r="AZ1438" i="4"/>
  <c r="AY1438" i="4"/>
  <c r="AX1438" i="4"/>
  <c r="AW1438" i="4"/>
  <c r="AV1438" i="4"/>
  <c r="AU1438" i="4"/>
  <c r="AT1438" i="4"/>
  <c r="AS1438" i="4"/>
  <c r="AR1438" i="4"/>
  <c r="AQ1438" i="4"/>
  <c r="AP1438" i="4"/>
  <c r="AO1438" i="4"/>
  <c r="AN1438" i="4"/>
  <c r="AM1438" i="4"/>
  <c r="AL1438" i="4"/>
  <c r="AK1438" i="4"/>
  <c r="AJ1438" i="4"/>
  <c r="AI1438" i="4"/>
  <c r="AH1438" i="4"/>
  <c r="AG1438" i="4"/>
  <c r="AF1438" i="4"/>
  <c r="AE1438" i="4"/>
  <c r="AD1438" i="4"/>
  <c r="AC1438" i="4"/>
  <c r="AB1438" i="4"/>
  <c r="CI1437" i="4"/>
  <c r="CH1437" i="4"/>
  <c r="CG1437" i="4"/>
  <c r="CF1437" i="4"/>
  <c r="CE1437" i="4"/>
  <c r="CD1437" i="4"/>
  <c r="CC1437" i="4"/>
  <c r="CB1437" i="4"/>
  <c r="CA1437" i="4"/>
  <c r="BZ1437" i="4"/>
  <c r="BX1437" i="4"/>
  <c r="BW1437" i="4"/>
  <c r="BV1437" i="4"/>
  <c r="BU1437" i="4"/>
  <c r="BT1437" i="4"/>
  <c r="BS1437" i="4"/>
  <c r="BR1437" i="4"/>
  <c r="BQ1437" i="4"/>
  <c r="BP1437" i="4"/>
  <c r="BO1437" i="4"/>
  <c r="BN1437" i="4"/>
  <c r="BM1437" i="4"/>
  <c r="BL1437" i="4"/>
  <c r="BK1437" i="4"/>
  <c r="BJ1437" i="4"/>
  <c r="BI1437" i="4"/>
  <c r="BH1437" i="4"/>
  <c r="BG1437" i="4"/>
  <c r="BF1437" i="4"/>
  <c r="BE1437" i="4"/>
  <c r="BD1437" i="4"/>
  <c r="BC1437" i="4"/>
  <c r="BB1437" i="4"/>
  <c r="BA1437" i="4"/>
  <c r="AZ1437" i="4"/>
  <c r="AY1437" i="4"/>
  <c r="AX1437" i="4"/>
  <c r="AW1437" i="4"/>
  <c r="AV1437" i="4"/>
  <c r="AU1437" i="4"/>
  <c r="AT1437" i="4"/>
  <c r="AS1437" i="4"/>
  <c r="AR1437" i="4"/>
  <c r="AQ1437" i="4"/>
  <c r="AP1437" i="4"/>
  <c r="AO1437" i="4"/>
  <c r="AN1437" i="4"/>
  <c r="AM1437" i="4"/>
  <c r="AL1437" i="4"/>
  <c r="AK1437" i="4"/>
  <c r="AJ1437" i="4"/>
  <c r="AI1437" i="4"/>
  <c r="AH1437" i="4"/>
  <c r="AG1437" i="4"/>
  <c r="AF1437" i="4"/>
  <c r="AE1437" i="4"/>
  <c r="AD1437" i="4"/>
  <c r="AC1437" i="4"/>
  <c r="AB1437" i="4"/>
  <c r="CI1436" i="4"/>
  <c r="CH1436" i="4"/>
  <c r="CG1436" i="4"/>
  <c r="CF1436" i="4"/>
  <c r="CE1436" i="4"/>
  <c r="CD1436" i="4"/>
  <c r="CC1436" i="4"/>
  <c r="CB1436" i="4"/>
  <c r="CA1436" i="4"/>
  <c r="BZ1436" i="4"/>
  <c r="BX1436" i="4"/>
  <c r="BW1436" i="4"/>
  <c r="BV1436" i="4"/>
  <c r="BU1436" i="4"/>
  <c r="BT1436" i="4"/>
  <c r="BS1436" i="4"/>
  <c r="BR1436" i="4"/>
  <c r="BQ1436" i="4"/>
  <c r="BP1436" i="4"/>
  <c r="BO1436" i="4"/>
  <c r="BN1436" i="4"/>
  <c r="BM1436" i="4"/>
  <c r="BL1436" i="4"/>
  <c r="BK1436" i="4"/>
  <c r="BJ1436" i="4"/>
  <c r="BI1436" i="4"/>
  <c r="BH1436" i="4"/>
  <c r="BG1436" i="4"/>
  <c r="BF1436" i="4"/>
  <c r="BE1436" i="4"/>
  <c r="BD1436" i="4"/>
  <c r="BC1436" i="4"/>
  <c r="BB1436" i="4"/>
  <c r="BA1436" i="4"/>
  <c r="AZ1436" i="4"/>
  <c r="AY1436" i="4"/>
  <c r="AX1436" i="4"/>
  <c r="AW1436" i="4"/>
  <c r="AV1436" i="4"/>
  <c r="AU1436" i="4"/>
  <c r="AT1436" i="4"/>
  <c r="AS1436" i="4"/>
  <c r="AR1436" i="4"/>
  <c r="AQ1436" i="4"/>
  <c r="AP1436" i="4"/>
  <c r="AO1436" i="4"/>
  <c r="AN1436" i="4"/>
  <c r="AM1436" i="4"/>
  <c r="AL1436" i="4"/>
  <c r="AK1436" i="4"/>
  <c r="AJ1436" i="4"/>
  <c r="AI1436" i="4"/>
  <c r="AH1436" i="4"/>
  <c r="AG1436" i="4"/>
  <c r="AF1436" i="4"/>
  <c r="AE1436" i="4"/>
  <c r="AD1436" i="4"/>
  <c r="AC1436" i="4"/>
  <c r="AB1436" i="4"/>
  <c r="CI1435" i="4"/>
  <c r="CH1435" i="4"/>
  <c r="CG1435" i="4"/>
  <c r="CF1435" i="4"/>
  <c r="CE1435" i="4"/>
  <c r="CD1435" i="4"/>
  <c r="CC1435" i="4"/>
  <c r="CB1435" i="4"/>
  <c r="CA1435" i="4"/>
  <c r="BZ1435" i="4"/>
  <c r="BX1435" i="4"/>
  <c r="BW1435" i="4"/>
  <c r="BV1435" i="4"/>
  <c r="BU1435" i="4"/>
  <c r="BT1435" i="4"/>
  <c r="BS1435" i="4"/>
  <c r="BR1435" i="4"/>
  <c r="BQ1435" i="4"/>
  <c r="BP1435" i="4"/>
  <c r="BO1435" i="4"/>
  <c r="BN1435" i="4"/>
  <c r="BM1435" i="4"/>
  <c r="BL1435" i="4"/>
  <c r="BK1435" i="4"/>
  <c r="BJ1435" i="4"/>
  <c r="BI1435" i="4"/>
  <c r="BH1435" i="4"/>
  <c r="BG1435" i="4"/>
  <c r="BF1435" i="4"/>
  <c r="BE1435" i="4"/>
  <c r="BD1435" i="4"/>
  <c r="BC1435" i="4"/>
  <c r="BB1435" i="4"/>
  <c r="BA1435" i="4"/>
  <c r="AZ1435" i="4"/>
  <c r="AY1435" i="4"/>
  <c r="AX1435" i="4"/>
  <c r="AW1435" i="4"/>
  <c r="AV1435" i="4"/>
  <c r="AU1435" i="4"/>
  <c r="AT1435" i="4"/>
  <c r="AS1435" i="4"/>
  <c r="AR1435" i="4"/>
  <c r="AQ1435" i="4"/>
  <c r="AP1435" i="4"/>
  <c r="AO1435" i="4"/>
  <c r="AN1435" i="4"/>
  <c r="AM1435" i="4"/>
  <c r="AL1435" i="4"/>
  <c r="AK1435" i="4"/>
  <c r="AJ1435" i="4"/>
  <c r="AI1435" i="4"/>
  <c r="AH1435" i="4"/>
  <c r="AG1435" i="4"/>
  <c r="AF1435" i="4"/>
  <c r="AE1435" i="4"/>
  <c r="AD1435" i="4"/>
  <c r="AC1435" i="4"/>
  <c r="AB1435" i="4"/>
  <c r="CI1434" i="4"/>
  <c r="CH1434" i="4"/>
  <c r="CG1434" i="4"/>
  <c r="CF1434" i="4"/>
  <c r="CE1434" i="4"/>
  <c r="CD1434" i="4"/>
  <c r="CC1434" i="4"/>
  <c r="CB1434" i="4"/>
  <c r="CA1434" i="4"/>
  <c r="BZ1434" i="4"/>
  <c r="BX1434" i="4"/>
  <c r="BW1434" i="4"/>
  <c r="BV1434" i="4"/>
  <c r="BU1434" i="4"/>
  <c r="BT1434" i="4"/>
  <c r="BS1434" i="4"/>
  <c r="BR1434" i="4"/>
  <c r="BQ1434" i="4"/>
  <c r="BP1434" i="4"/>
  <c r="BO1434" i="4"/>
  <c r="BN1434" i="4"/>
  <c r="BM1434" i="4"/>
  <c r="BL1434" i="4"/>
  <c r="BK1434" i="4"/>
  <c r="BJ1434" i="4"/>
  <c r="BI1434" i="4"/>
  <c r="BH1434" i="4"/>
  <c r="BG1434" i="4"/>
  <c r="BF1434" i="4"/>
  <c r="BE1434" i="4"/>
  <c r="BD1434" i="4"/>
  <c r="BC1434" i="4"/>
  <c r="BB1434" i="4"/>
  <c r="BA1434" i="4"/>
  <c r="AZ1434" i="4"/>
  <c r="AY1434" i="4"/>
  <c r="AX1434" i="4"/>
  <c r="AW1434" i="4"/>
  <c r="AV1434" i="4"/>
  <c r="AU1434" i="4"/>
  <c r="AT1434" i="4"/>
  <c r="AS1434" i="4"/>
  <c r="AR1434" i="4"/>
  <c r="AQ1434" i="4"/>
  <c r="AP1434" i="4"/>
  <c r="AO1434" i="4"/>
  <c r="AN1434" i="4"/>
  <c r="AM1434" i="4"/>
  <c r="AL1434" i="4"/>
  <c r="AK1434" i="4"/>
  <c r="AJ1434" i="4"/>
  <c r="AI1434" i="4"/>
  <c r="AH1434" i="4"/>
  <c r="AG1434" i="4"/>
  <c r="AF1434" i="4"/>
  <c r="AE1434" i="4"/>
  <c r="AD1434" i="4"/>
  <c r="AC1434" i="4"/>
  <c r="AB1434" i="4"/>
  <c r="CI1433" i="4"/>
  <c r="CH1433" i="4"/>
  <c r="CG1433" i="4"/>
  <c r="CF1433" i="4"/>
  <c r="CE1433" i="4"/>
  <c r="CD1433" i="4"/>
  <c r="CC1433" i="4"/>
  <c r="CB1433" i="4"/>
  <c r="CA1433" i="4"/>
  <c r="BZ1433" i="4"/>
  <c r="BX1433" i="4"/>
  <c r="BW1433" i="4"/>
  <c r="BV1433" i="4"/>
  <c r="BU1433" i="4"/>
  <c r="BT1433" i="4"/>
  <c r="BS1433" i="4"/>
  <c r="BR1433" i="4"/>
  <c r="BQ1433" i="4"/>
  <c r="BP1433" i="4"/>
  <c r="BO1433" i="4"/>
  <c r="BN1433" i="4"/>
  <c r="BM1433" i="4"/>
  <c r="BL1433" i="4"/>
  <c r="BK1433" i="4"/>
  <c r="BJ1433" i="4"/>
  <c r="BI1433" i="4"/>
  <c r="BH1433" i="4"/>
  <c r="BG1433" i="4"/>
  <c r="BF1433" i="4"/>
  <c r="BE1433" i="4"/>
  <c r="BD1433" i="4"/>
  <c r="BC1433" i="4"/>
  <c r="BB1433" i="4"/>
  <c r="BA1433" i="4"/>
  <c r="AZ1433" i="4"/>
  <c r="AY1433" i="4"/>
  <c r="AX1433" i="4"/>
  <c r="AW1433" i="4"/>
  <c r="AV1433" i="4"/>
  <c r="AU1433" i="4"/>
  <c r="AT1433" i="4"/>
  <c r="AS1433" i="4"/>
  <c r="AR1433" i="4"/>
  <c r="AQ1433" i="4"/>
  <c r="AP1433" i="4"/>
  <c r="AO1433" i="4"/>
  <c r="AN1433" i="4"/>
  <c r="AM1433" i="4"/>
  <c r="AL1433" i="4"/>
  <c r="AK1433" i="4"/>
  <c r="AJ1433" i="4"/>
  <c r="AI1433" i="4"/>
  <c r="AH1433" i="4"/>
  <c r="AG1433" i="4"/>
  <c r="AF1433" i="4"/>
  <c r="AE1433" i="4"/>
  <c r="AD1433" i="4"/>
  <c r="AC1433" i="4"/>
  <c r="AB1433" i="4"/>
  <c r="CI1432" i="4"/>
  <c r="CH1432" i="4"/>
  <c r="CG1432" i="4"/>
  <c r="CF1432" i="4"/>
  <c r="CE1432" i="4"/>
  <c r="CD1432" i="4"/>
  <c r="CC1432" i="4"/>
  <c r="CB1432" i="4"/>
  <c r="CA1432" i="4"/>
  <c r="BZ1432" i="4"/>
  <c r="BX1432" i="4"/>
  <c r="BW1432" i="4"/>
  <c r="BV1432" i="4"/>
  <c r="BU1432" i="4"/>
  <c r="BT1432" i="4"/>
  <c r="BS1432" i="4"/>
  <c r="BR1432" i="4"/>
  <c r="BQ1432" i="4"/>
  <c r="BP1432" i="4"/>
  <c r="BO1432" i="4"/>
  <c r="BN1432" i="4"/>
  <c r="BM1432" i="4"/>
  <c r="BL1432" i="4"/>
  <c r="BK1432" i="4"/>
  <c r="BJ1432" i="4"/>
  <c r="BI1432" i="4"/>
  <c r="BH1432" i="4"/>
  <c r="BG1432" i="4"/>
  <c r="BF1432" i="4"/>
  <c r="BE1432" i="4"/>
  <c r="BD1432" i="4"/>
  <c r="BC1432" i="4"/>
  <c r="BB1432" i="4"/>
  <c r="BA1432" i="4"/>
  <c r="AZ1432" i="4"/>
  <c r="AY1432" i="4"/>
  <c r="AX1432" i="4"/>
  <c r="AW1432" i="4"/>
  <c r="AV1432" i="4"/>
  <c r="AU1432" i="4"/>
  <c r="AT1432" i="4"/>
  <c r="AS1432" i="4"/>
  <c r="AR1432" i="4"/>
  <c r="AQ1432" i="4"/>
  <c r="AP1432" i="4"/>
  <c r="AO1432" i="4"/>
  <c r="AN1432" i="4"/>
  <c r="AM1432" i="4"/>
  <c r="AL1432" i="4"/>
  <c r="AK1432" i="4"/>
  <c r="AJ1432" i="4"/>
  <c r="AI1432" i="4"/>
  <c r="AH1432" i="4"/>
  <c r="AG1432" i="4"/>
  <c r="AF1432" i="4"/>
  <c r="AE1432" i="4"/>
  <c r="AD1432" i="4"/>
  <c r="AC1432" i="4"/>
  <c r="AB1432" i="4"/>
  <c r="CI1431" i="4"/>
  <c r="CH1431" i="4"/>
  <c r="CG1431" i="4"/>
  <c r="CF1431" i="4"/>
  <c r="CE1431" i="4"/>
  <c r="CD1431" i="4"/>
  <c r="CC1431" i="4"/>
  <c r="CB1431" i="4"/>
  <c r="CA1431" i="4"/>
  <c r="BZ1431" i="4"/>
  <c r="BX1431" i="4"/>
  <c r="BW1431" i="4"/>
  <c r="BV1431" i="4"/>
  <c r="BU1431" i="4"/>
  <c r="BT1431" i="4"/>
  <c r="BS1431" i="4"/>
  <c r="BR1431" i="4"/>
  <c r="BQ1431" i="4"/>
  <c r="BP1431" i="4"/>
  <c r="BO1431" i="4"/>
  <c r="BN1431" i="4"/>
  <c r="BM1431" i="4"/>
  <c r="BL1431" i="4"/>
  <c r="BK1431" i="4"/>
  <c r="BJ1431" i="4"/>
  <c r="BI1431" i="4"/>
  <c r="BH1431" i="4"/>
  <c r="BG1431" i="4"/>
  <c r="BF1431" i="4"/>
  <c r="BE1431" i="4"/>
  <c r="BD1431" i="4"/>
  <c r="BC1431" i="4"/>
  <c r="BB1431" i="4"/>
  <c r="BA1431" i="4"/>
  <c r="AZ1431" i="4"/>
  <c r="AY1431" i="4"/>
  <c r="AX1431" i="4"/>
  <c r="AW1431" i="4"/>
  <c r="AV1431" i="4"/>
  <c r="AU1431" i="4"/>
  <c r="AT1431" i="4"/>
  <c r="AS1431" i="4"/>
  <c r="AR1431" i="4"/>
  <c r="AQ1431" i="4"/>
  <c r="AP1431" i="4"/>
  <c r="AO1431" i="4"/>
  <c r="AN1431" i="4"/>
  <c r="AM1431" i="4"/>
  <c r="AL1431" i="4"/>
  <c r="AK1431" i="4"/>
  <c r="AJ1431" i="4"/>
  <c r="AI1431" i="4"/>
  <c r="AH1431" i="4"/>
  <c r="AG1431" i="4"/>
  <c r="AF1431" i="4"/>
  <c r="AE1431" i="4"/>
  <c r="AD1431" i="4"/>
  <c r="AC1431" i="4"/>
  <c r="AB1431" i="4"/>
  <c r="CI1430" i="4"/>
  <c r="CH1430" i="4"/>
  <c r="CG1430" i="4"/>
  <c r="CF1430" i="4"/>
  <c r="CE1430" i="4"/>
  <c r="CD1430" i="4"/>
  <c r="CC1430" i="4"/>
  <c r="CB1430" i="4"/>
  <c r="CA1430" i="4"/>
  <c r="BZ1430" i="4"/>
  <c r="BX1430" i="4"/>
  <c r="BW1430" i="4"/>
  <c r="BV1430" i="4"/>
  <c r="BU1430" i="4"/>
  <c r="BT1430" i="4"/>
  <c r="BS1430" i="4"/>
  <c r="BR1430" i="4"/>
  <c r="BQ1430" i="4"/>
  <c r="BP1430" i="4"/>
  <c r="BO1430" i="4"/>
  <c r="BN1430" i="4"/>
  <c r="BM1430" i="4"/>
  <c r="BL1430" i="4"/>
  <c r="BK1430" i="4"/>
  <c r="BJ1430" i="4"/>
  <c r="BI1430" i="4"/>
  <c r="BH1430" i="4"/>
  <c r="BG1430" i="4"/>
  <c r="BF1430" i="4"/>
  <c r="BE1430" i="4"/>
  <c r="BD1430" i="4"/>
  <c r="BC1430" i="4"/>
  <c r="BB1430" i="4"/>
  <c r="BA1430" i="4"/>
  <c r="AZ1430" i="4"/>
  <c r="AY1430" i="4"/>
  <c r="AX1430" i="4"/>
  <c r="AW1430" i="4"/>
  <c r="AV1430" i="4"/>
  <c r="AU1430" i="4"/>
  <c r="AT1430" i="4"/>
  <c r="AS1430" i="4"/>
  <c r="AR1430" i="4"/>
  <c r="AQ1430" i="4"/>
  <c r="AP1430" i="4"/>
  <c r="AO1430" i="4"/>
  <c r="AN1430" i="4"/>
  <c r="AM1430" i="4"/>
  <c r="AL1430" i="4"/>
  <c r="AK1430" i="4"/>
  <c r="AJ1430" i="4"/>
  <c r="AI1430" i="4"/>
  <c r="AH1430" i="4"/>
  <c r="AG1430" i="4"/>
  <c r="AF1430" i="4"/>
  <c r="AE1430" i="4"/>
  <c r="AD1430" i="4"/>
  <c r="AC1430" i="4"/>
  <c r="AB1430" i="4"/>
  <c r="CI1429" i="4"/>
  <c r="CH1429" i="4"/>
  <c r="CG1429" i="4"/>
  <c r="CF1429" i="4"/>
  <c r="CE1429" i="4"/>
  <c r="CD1429" i="4"/>
  <c r="CC1429" i="4"/>
  <c r="CB1429" i="4"/>
  <c r="CA1429" i="4"/>
  <c r="BZ1429" i="4"/>
  <c r="BX1429" i="4"/>
  <c r="BW1429" i="4"/>
  <c r="BV1429" i="4"/>
  <c r="BU1429" i="4"/>
  <c r="BT1429" i="4"/>
  <c r="BS1429" i="4"/>
  <c r="BR1429" i="4"/>
  <c r="BQ1429" i="4"/>
  <c r="BP1429" i="4"/>
  <c r="BO1429" i="4"/>
  <c r="BN1429" i="4"/>
  <c r="BM1429" i="4"/>
  <c r="BL1429" i="4"/>
  <c r="BK1429" i="4"/>
  <c r="BJ1429" i="4"/>
  <c r="BI1429" i="4"/>
  <c r="BH1429" i="4"/>
  <c r="BG1429" i="4"/>
  <c r="BF1429" i="4"/>
  <c r="BE1429" i="4"/>
  <c r="BD1429" i="4"/>
  <c r="BC1429" i="4"/>
  <c r="BB1429" i="4"/>
  <c r="BA1429" i="4"/>
  <c r="AZ1429" i="4"/>
  <c r="AY1429" i="4"/>
  <c r="AX1429" i="4"/>
  <c r="AW1429" i="4"/>
  <c r="AV1429" i="4"/>
  <c r="AU1429" i="4"/>
  <c r="AT1429" i="4"/>
  <c r="AS1429" i="4"/>
  <c r="AR1429" i="4"/>
  <c r="AQ1429" i="4"/>
  <c r="AP1429" i="4"/>
  <c r="AO1429" i="4"/>
  <c r="AN1429" i="4"/>
  <c r="AM1429" i="4"/>
  <c r="AL1429" i="4"/>
  <c r="AK1429" i="4"/>
  <c r="AJ1429" i="4"/>
  <c r="AI1429" i="4"/>
  <c r="AH1429" i="4"/>
  <c r="AG1429" i="4"/>
  <c r="AF1429" i="4"/>
  <c r="AE1429" i="4"/>
  <c r="AD1429" i="4"/>
  <c r="AC1429" i="4"/>
  <c r="AB1429" i="4"/>
  <c r="CI1428" i="4"/>
  <c r="CH1428" i="4"/>
  <c r="CG1428" i="4"/>
  <c r="CF1428" i="4"/>
  <c r="CE1428" i="4"/>
  <c r="CD1428" i="4"/>
  <c r="CC1428" i="4"/>
  <c r="CB1428" i="4"/>
  <c r="CA1428" i="4"/>
  <c r="BZ1428" i="4"/>
  <c r="BX1428" i="4"/>
  <c r="BW1428" i="4"/>
  <c r="BV1428" i="4"/>
  <c r="BU1428" i="4"/>
  <c r="BT1428" i="4"/>
  <c r="BS1428" i="4"/>
  <c r="BR1428" i="4"/>
  <c r="BQ1428" i="4"/>
  <c r="BP1428" i="4"/>
  <c r="BO1428" i="4"/>
  <c r="BN1428" i="4"/>
  <c r="BM1428" i="4"/>
  <c r="BL1428" i="4"/>
  <c r="BK1428" i="4"/>
  <c r="BJ1428" i="4"/>
  <c r="BI1428" i="4"/>
  <c r="BH1428" i="4"/>
  <c r="BG1428" i="4"/>
  <c r="BF1428" i="4"/>
  <c r="BE1428" i="4"/>
  <c r="BD1428" i="4"/>
  <c r="BC1428" i="4"/>
  <c r="BB1428" i="4"/>
  <c r="BA1428" i="4"/>
  <c r="AZ1428" i="4"/>
  <c r="AY1428" i="4"/>
  <c r="AX1428" i="4"/>
  <c r="AW1428" i="4"/>
  <c r="AV1428" i="4"/>
  <c r="AU1428" i="4"/>
  <c r="AT1428" i="4"/>
  <c r="AS1428" i="4"/>
  <c r="AR1428" i="4"/>
  <c r="AQ1428" i="4"/>
  <c r="AP1428" i="4"/>
  <c r="AO1428" i="4"/>
  <c r="AN1428" i="4"/>
  <c r="AM1428" i="4"/>
  <c r="AL1428" i="4"/>
  <c r="AK1428" i="4"/>
  <c r="AJ1428" i="4"/>
  <c r="AI1428" i="4"/>
  <c r="AH1428" i="4"/>
  <c r="AG1428" i="4"/>
  <c r="AF1428" i="4"/>
  <c r="AE1428" i="4"/>
  <c r="AD1428" i="4"/>
  <c r="AC1428" i="4"/>
  <c r="AB1428" i="4"/>
  <c r="CI1427" i="4"/>
  <c r="CH1427" i="4"/>
  <c r="CG1427" i="4"/>
  <c r="CF1427" i="4"/>
  <c r="CE1427" i="4"/>
  <c r="CD1427" i="4"/>
  <c r="CC1427" i="4"/>
  <c r="CB1427" i="4"/>
  <c r="CA1427" i="4"/>
  <c r="BZ1427" i="4"/>
  <c r="BX1427" i="4"/>
  <c r="BW1427" i="4"/>
  <c r="BV1427" i="4"/>
  <c r="BU1427" i="4"/>
  <c r="BT1427" i="4"/>
  <c r="BS1427" i="4"/>
  <c r="BR1427" i="4"/>
  <c r="BQ1427" i="4"/>
  <c r="BP1427" i="4"/>
  <c r="BO1427" i="4"/>
  <c r="BN1427" i="4"/>
  <c r="BM1427" i="4"/>
  <c r="BL1427" i="4"/>
  <c r="BK1427" i="4"/>
  <c r="BJ1427" i="4"/>
  <c r="BI1427" i="4"/>
  <c r="BH1427" i="4"/>
  <c r="BG1427" i="4"/>
  <c r="BF1427" i="4"/>
  <c r="BE1427" i="4"/>
  <c r="BD1427" i="4"/>
  <c r="BC1427" i="4"/>
  <c r="BB1427" i="4"/>
  <c r="BA1427" i="4"/>
  <c r="AZ1427" i="4"/>
  <c r="AY1427" i="4"/>
  <c r="AX1427" i="4"/>
  <c r="AW1427" i="4"/>
  <c r="AV1427" i="4"/>
  <c r="AU1427" i="4"/>
  <c r="AT1427" i="4"/>
  <c r="AS1427" i="4"/>
  <c r="AR1427" i="4"/>
  <c r="AQ1427" i="4"/>
  <c r="AP1427" i="4"/>
  <c r="AO1427" i="4"/>
  <c r="AN1427" i="4"/>
  <c r="AM1427" i="4"/>
  <c r="AL1427" i="4"/>
  <c r="AK1427" i="4"/>
  <c r="AJ1427" i="4"/>
  <c r="AI1427" i="4"/>
  <c r="AH1427" i="4"/>
  <c r="AG1427" i="4"/>
  <c r="AF1427" i="4"/>
  <c r="AE1427" i="4"/>
  <c r="AD1427" i="4"/>
  <c r="AC1427" i="4"/>
  <c r="AB1427" i="4"/>
  <c r="CI1426" i="4"/>
  <c r="CH1426" i="4"/>
  <c r="CG1426" i="4"/>
  <c r="CF1426" i="4"/>
  <c r="CE1426" i="4"/>
  <c r="CD1426" i="4"/>
  <c r="CC1426" i="4"/>
  <c r="CB1426" i="4"/>
  <c r="CA1426" i="4"/>
  <c r="BZ1426" i="4"/>
  <c r="BX1426" i="4"/>
  <c r="BW1426" i="4"/>
  <c r="BV1426" i="4"/>
  <c r="BU1426" i="4"/>
  <c r="BT1426" i="4"/>
  <c r="BS1426" i="4"/>
  <c r="BR1426" i="4"/>
  <c r="BQ1426" i="4"/>
  <c r="BP1426" i="4"/>
  <c r="BO1426" i="4"/>
  <c r="BN1426" i="4"/>
  <c r="BM1426" i="4"/>
  <c r="BL1426" i="4"/>
  <c r="BK1426" i="4"/>
  <c r="BJ1426" i="4"/>
  <c r="BI1426" i="4"/>
  <c r="BH1426" i="4"/>
  <c r="BG1426" i="4"/>
  <c r="BF1426" i="4"/>
  <c r="BE1426" i="4"/>
  <c r="BD1426" i="4"/>
  <c r="BC1426" i="4"/>
  <c r="BB1426" i="4"/>
  <c r="BA1426" i="4"/>
  <c r="AZ1426" i="4"/>
  <c r="AY1426" i="4"/>
  <c r="AX1426" i="4"/>
  <c r="AW1426" i="4"/>
  <c r="AV1426" i="4"/>
  <c r="AU1426" i="4"/>
  <c r="AT1426" i="4"/>
  <c r="AS1426" i="4"/>
  <c r="AR1426" i="4"/>
  <c r="AQ1426" i="4"/>
  <c r="AP1426" i="4"/>
  <c r="AO1426" i="4"/>
  <c r="AN1426" i="4"/>
  <c r="AM1426" i="4"/>
  <c r="AL1426" i="4"/>
  <c r="AK1426" i="4"/>
  <c r="AJ1426" i="4"/>
  <c r="AI1426" i="4"/>
  <c r="AH1426" i="4"/>
  <c r="AG1426" i="4"/>
  <c r="AF1426" i="4"/>
  <c r="AE1426" i="4"/>
  <c r="AD1426" i="4"/>
  <c r="AC1426" i="4"/>
  <c r="AB1426" i="4"/>
  <c r="CI1425" i="4"/>
  <c r="CH1425" i="4"/>
  <c r="CG1425" i="4"/>
  <c r="CF1425" i="4"/>
  <c r="CE1425" i="4"/>
  <c r="CD1425" i="4"/>
  <c r="CC1425" i="4"/>
  <c r="CB1425" i="4"/>
  <c r="CA1425" i="4"/>
  <c r="BZ1425" i="4"/>
  <c r="BX1425" i="4"/>
  <c r="BW1425" i="4"/>
  <c r="BV1425" i="4"/>
  <c r="BU1425" i="4"/>
  <c r="BT1425" i="4"/>
  <c r="BS1425" i="4"/>
  <c r="BR1425" i="4"/>
  <c r="BQ1425" i="4"/>
  <c r="BP1425" i="4"/>
  <c r="BO1425" i="4"/>
  <c r="BN1425" i="4"/>
  <c r="BM1425" i="4"/>
  <c r="BL1425" i="4"/>
  <c r="BK1425" i="4"/>
  <c r="BJ1425" i="4"/>
  <c r="BI1425" i="4"/>
  <c r="BH1425" i="4"/>
  <c r="BG1425" i="4"/>
  <c r="BF1425" i="4"/>
  <c r="BE1425" i="4"/>
  <c r="BD1425" i="4"/>
  <c r="BC1425" i="4"/>
  <c r="BB1425" i="4"/>
  <c r="BA1425" i="4"/>
  <c r="AZ1425" i="4"/>
  <c r="AY1425" i="4"/>
  <c r="AX1425" i="4"/>
  <c r="AW1425" i="4"/>
  <c r="AV1425" i="4"/>
  <c r="AU1425" i="4"/>
  <c r="AT1425" i="4"/>
  <c r="AS1425" i="4"/>
  <c r="AR1425" i="4"/>
  <c r="AQ1425" i="4"/>
  <c r="AP1425" i="4"/>
  <c r="AO1425" i="4"/>
  <c r="AN1425" i="4"/>
  <c r="AM1425" i="4"/>
  <c r="AL1425" i="4"/>
  <c r="AK1425" i="4"/>
  <c r="AJ1425" i="4"/>
  <c r="AI1425" i="4"/>
  <c r="AH1425" i="4"/>
  <c r="AG1425" i="4"/>
  <c r="AF1425" i="4"/>
  <c r="AE1425" i="4"/>
  <c r="AD1425" i="4"/>
  <c r="AC1425" i="4"/>
  <c r="AB1425" i="4"/>
  <c r="CI1424" i="4"/>
  <c r="CH1424" i="4"/>
  <c r="CG1424" i="4"/>
  <c r="CF1424" i="4"/>
  <c r="CE1424" i="4"/>
  <c r="CD1424" i="4"/>
  <c r="CC1424" i="4"/>
  <c r="CB1424" i="4"/>
  <c r="CA1424" i="4"/>
  <c r="BZ1424" i="4"/>
  <c r="BX1424" i="4"/>
  <c r="BW1424" i="4"/>
  <c r="BV1424" i="4"/>
  <c r="BU1424" i="4"/>
  <c r="BT1424" i="4"/>
  <c r="BS1424" i="4"/>
  <c r="BR1424" i="4"/>
  <c r="BQ1424" i="4"/>
  <c r="BP1424" i="4"/>
  <c r="BO1424" i="4"/>
  <c r="BN1424" i="4"/>
  <c r="BM1424" i="4"/>
  <c r="BL1424" i="4"/>
  <c r="BK1424" i="4"/>
  <c r="BJ1424" i="4"/>
  <c r="BI1424" i="4"/>
  <c r="BH1424" i="4"/>
  <c r="BG1424" i="4"/>
  <c r="BF1424" i="4"/>
  <c r="BE1424" i="4"/>
  <c r="BD1424" i="4"/>
  <c r="BC1424" i="4"/>
  <c r="BB1424" i="4"/>
  <c r="BA1424" i="4"/>
  <c r="AZ1424" i="4"/>
  <c r="AY1424" i="4"/>
  <c r="AX1424" i="4"/>
  <c r="AW1424" i="4"/>
  <c r="AV1424" i="4"/>
  <c r="AU1424" i="4"/>
  <c r="AT1424" i="4"/>
  <c r="AS1424" i="4"/>
  <c r="AR1424" i="4"/>
  <c r="AQ1424" i="4"/>
  <c r="AP1424" i="4"/>
  <c r="AO1424" i="4"/>
  <c r="AN1424" i="4"/>
  <c r="AM1424" i="4"/>
  <c r="AL1424" i="4"/>
  <c r="AK1424" i="4"/>
  <c r="AJ1424" i="4"/>
  <c r="AI1424" i="4"/>
  <c r="AH1424" i="4"/>
  <c r="AG1424" i="4"/>
  <c r="AF1424" i="4"/>
  <c r="AE1424" i="4"/>
  <c r="AD1424" i="4"/>
  <c r="AC1424" i="4"/>
  <c r="AB1424" i="4"/>
  <c r="CI1423" i="4"/>
  <c r="CH1423" i="4"/>
  <c r="CG1423" i="4"/>
  <c r="CF1423" i="4"/>
  <c r="CE1423" i="4"/>
  <c r="CD1423" i="4"/>
  <c r="CC1423" i="4"/>
  <c r="CB1423" i="4"/>
  <c r="CA1423" i="4"/>
  <c r="BZ1423" i="4"/>
  <c r="BX1423" i="4"/>
  <c r="BW1423" i="4"/>
  <c r="BV1423" i="4"/>
  <c r="BU1423" i="4"/>
  <c r="BT1423" i="4"/>
  <c r="BS1423" i="4"/>
  <c r="BR1423" i="4"/>
  <c r="BQ1423" i="4"/>
  <c r="BP1423" i="4"/>
  <c r="BO1423" i="4"/>
  <c r="BN1423" i="4"/>
  <c r="BM1423" i="4"/>
  <c r="BL1423" i="4"/>
  <c r="BK1423" i="4"/>
  <c r="BJ1423" i="4"/>
  <c r="BI1423" i="4"/>
  <c r="BH1423" i="4"/>
  <c r="BG1423" i="4"/>
  <c r="BF1423" i="4"/>
  <c r="BE1423" i="4"/>
  <c r="BD1423" i="4"/>
  <c r="BC1423" i="4"/>
  <c r="BB1423" i="4"/>
  <c r="BA1423" i="4"/>
  <c r="AZ1423" i="4"/>
  <c r="AY1423" i="4"/>
  <c r="AX1423" i="4"/>
  <c r="AW1423" i="4"/>
  <c r="AV1423" i="4"/>
  <c r="AU1423" i="4"/>
  <c r="AT1423" i="4"/>
  <c r="AS1423" i="4"/>
  <c r="AR1423" i="4"/>
  <c r="AQ1423" i="4"/>
  <c r="AP1423" i="4"/>
  <c r="AO1423" i="4"/>
  <c r="AN1423" i="4"/>
  <c r="AM1423" i="4"/>
  <c r="AL1423" i="4"/>
  <c r="AK1423" i="4"/>
  <c r="AJ1423" i="4"/>
  <c r="AI1423" i="4"/>
  <c r="AH1423" i="4"/>
  <c r="AG1423" i="4"/>
  <c r="AF1423" i="4"/>
  <c r="AE1423" i="4"/>
  <c r="AD1423" i="4"/>
  <c r="AC1423" i="4"/>
  <c r="AB1423" i="4"/>
  <c r="CI1422" i="4"/>
  <c r="CH1422" i="4"/>
  <c r="CG1422" i="4"/>
  <c r="CF1422" i="4"/>
  <c r="CE1422" i="4"/>
  <c r="CD1422" i="4"/>
  <c r="CC1422" i="4"/>
  <c r="CB1422" i="4"/>
  <c r="CA1422" i="4"/>
  <c r="BZ1422" i="4"/>
  <c r="BX1422" i="4"/>
  <c r="BW1422" i="4"/>
  <c r="BV1422" i="4"/>
  <c r="BU1422" i="4"/>
  <c r="BT1422" i="4"/>
  <c r="BS1422" i="4"/>
  <c r="BR1422" i="4"/>
  <c r="BQ1422" i="4"/>
  <c r="BP1422" i="4"/>
  <c r="BO1422" i="4"/>
  <c r="BN1422" i="4"/>
  <c r="BM1422" i="4"/>
  <c r="BL1422" i="4"/>
  <c r="BK1422" i="4"/>
  <c r="BJ1422" i="4"/>
  <c r="BI1422" i="4"/>
  <c r="BH1422" i="4"/>
  <c r="BG1422" i="4"/>
  <c r="BF1422" i="4"/>
  <c r="BE1422" i="4"/>
  <c r="BD1422" i="4"/>
  <c r="BC1422" i="4"/>
  <c r="BB1422" i="4"/>
  <c r="BA1422" i="4"/>
  <c r="AZ1422" i="4"/>
  <c r="AY1422" i="4"/>
  <c r="AX1422" i="4"/>
  <c r="AW1422" i="4"/>
  <c r="AV1422" i="4"/>
  <c r="AU1422" i="4"/>
  <c r="AT1422" i="4"/>
  <c r="AS1422" i="4"/>
  <c r="AR1422" i="4"/>
  <c r="AQ1422" i="4"/>
  <c r="AP1422" i="4"/>
  <c r="AO1422" i="4"/>
  <c r="AN1422" i="4"/>
  <c r="AM1422" i="4"/>
  <c r="AL1422" i="4"/>
  <c r="AK1422" i="4"/>
  <c r="AJ1422" i="4"/>
  <c r="AI1422" i="4"/>
  <c r="AH1422" i="4"/>
  <c r="AG1422" i="4"/>
  <c r="AF1422" i="4"/>
  <c r="AE1422" i="4"/>
  <c r="AD1422" i="4"/>
  <c r="AC1422" i="4"/>
  <c r="AB1422" i="4"/>
  <c r="CI1421" i="4"/>
  <c r="CH1421" i="4"/>
  <c r="CG1421" i="4"/>
  <c r="CF1421" i="4"/>
  <c r="CE1421" i="4"/>
  <c r="CD1421" i="4"/>
  <c r="CC1421" i="4"/>
  <c r="CB1421" i="4"/>
  <c r="CA1421" i="4"/>
  <c r="BZ1421" i="4"/>
  <c r="BX1421" i="4"/>
  <c r="BW1421" i="4"/>
  <c r="BV1421" i="4"/>
  <c r="BU1421" i="4"/>
  <c r="BT1421" i="4"/>
  <c r="BS1421" i="4"/>
  <c r="BR1421" i="4"/>
  <c r="BQ1421" i="4"/>
  <c r="BP1421" i="4"/>
  <c r="BO1421" i="4"/>
  <c r="BN1421" i="4"/>
  <c r="BM1421" i="4"/>
  <c r="BL1421" i="4"/>
  <c r="BK1421" i="4"/>
  <c r="BJ1421" i="4"/>
  <c r="BI1421" i="4"/>
  <c r="BH1421" i="4"/>
  <c r="BG1421" i="4"/>
  <c r="BF1421" i="4"/>
  <c r="BE1421" i="4"/>
  <c r="BD1421" i="4"/>
  <c r="BC1421" i="4"/>
  <c r="BB1421" i="4"/>
  <c r="BA1421" i="4"/>
  <c r="AZ1421" i="4"/>
  <c r="AY1421" i="4"/>
  <c r="AX1421" i="4"/>
  <c r="AW1421" i="4"/>
  <c r="AV1421" i="4"/>
  <c r="AU1421" i="4"/>
  <c r="AT1421" i="4"/>
  <c r="AS1421" i="4"/>
  <c r="AR1421" i="4"/>
  <c r="AQ1421" i="4"/>
  <c r="AP1421" i="4"/>
  <c r="AO1421" i="4"/>
  <c r="AN1421" i="4"/>
  <c r="AM1421" i="4"/>
  <c r="AL1421" i="4"/>
  <c r="AK1421" i="4"/>
  <c r="AJ1421" i="4"/>
  <c r="AI1421" i="4"/>
  <c r="AH1421" i="4"/>
  <c r="AG1421" i="4"/>
  <c r="AF1421" i="4"/>
  <c r="AE1421" i="4"/>
  <c r="AD1421" i="4"/>
  <c r="AC1421" i="4"/>
  <c r="AB1421" i="4"/>
  <c r="CI1420" i="4"/>
  <c r="CH1420" i="4"/>
  <c r="CG1420" i="4"/>
  <c r="CF1420" i="4"/>
  <c r="CE1420" i="4"/>
  <c r="CD1420" i="4"/>
  <c r="CC1420" i="4"/>
  <c r="CB1420" i="4"/>
  <c r="CA1420" i="4"/>
  <c r="BZ1420" i="4"/>
  <c r="BX1420" i="4"/>
  <c r="BW1420" i="4"/>
  <c r="BV1420" i="4"/>
  <c r="BU1420" i="4"/>
  <c r="BT1420" i="4"/>
  <c r="BS1420" i="4"/>
  <c r="BR1420" i="4"/>
  <c r="BQ1420" i="4"/>
  <c r="BP1420" i="4"/>
  <c r="BO1420" i="4"/>
  <c r="BN1420" i="4"/>
  <c r="BM1420" i="4"/>
  <c r="BL1420" i="4"/>
  <c r="BK1420" i="4"/>
  <c r="BJ1420" i="4"/>
  <c r="BI1420" i="4"/>
  <c r="BH1420" i="4"/>
  <c r="BG1420" i="4"/>
  <c r="BF1420" i="4"/>
  <c r="BE1420" i="4"/>
  <c r="BD1420" i="4"/>
  <c r="BC1420" i="4"/>
  <c r="BB1420" i="4"/>
  <c r="BA1420" i="4"/>
  <c r="AZ1420" i="4"/>
  <c r="AY1420" i="4"/>
  <c r="AX1420" i="4"/>
  <c r="AW1420" i="4"/>
  <c r="AV1420" i="4"/>
  <c r="AU1420" i="4"/>
  <c r="AT1420" i="4"/>
  <c r="AS1420" i="4"/>
  <c r="AR1420" i="4"/>
  <c r="AQ1420" i="4"/>
  <c r="AP1420" i="4"/>
  <c r="AO1420" i="4"/>
  <c r="AN1420" i="4"/>
  <c r="AM1420" i="4"/>
  <c r="AL1420" i="4"/>
  <c r="AK1420" i="4"/>
  <c r="AJ1420" i="4"/>
  <c r="AI1420" i="4"/>
  <c r="AH1420" i="4"/>
  <c r="AG1420" i="4"/>
  <c r="AF1420" i="4"/>
  <c r="AE1420" i="4"/>
  <c r="AD1420" i="4"/>
  <c r="AC1420" i="4"/>
  <c r="AB1420" i="4"/>
  <c r="CI1419" i="4"/>
  <c r="CH1419" i="4"/>
  <c r="CG1419" i="4"/>
  <c r="CF1419" i="4"/>
  <c r="CE1419" i="4"/>
  <c r="CD1419" i="4"/>
  <c r="CC1419" i="4"/>
  <c r="CB1419" i="4"/>
  <c r="CA1419" i="4"/>
  <c r="BZ1419" i="4"/>
  <c r="BX1419" i="4"/>
  <c r="BW1419" i="4"/>
  <c r="BV1419" i="4"/>
  <c r="BU1419" i="4"/>
  <c r="BT1419" i="4"/>
  <c r="BS1419" i="4"/>
  <c r="BR1419" i="4"/>
  <c r="BQ1419" i="4"/>
  <c r="BP1419" i="4"/>
  <c r="BO1419" i="4"/>
  <c r="BN1419" i="4"/>
  <c r="BM1419" i="4"/>
  <c r="BL1419" i="4"/>
  <c r="BK1419" i="4"/>
  <c r="BJ1419" i="4"/>
  <c r="BI1419" i="4"/>
  <c r="BH1419" i="4"/>
  <c r="BG1419" i="4"/>
  <c r="BF1419" i="4"/>
  <c r="BE1419" i="4"/>
  <c r="BD1419" i="4"/>
  <c r="BC1419" i="4"/>
  <c r="BB1419" i="4"/>
  <c r="BA1419" i="4"/>
  <c r="AZ1419" i="4"/>
  <c r="AY1419" i="4"/>
  <c r="AX1419" i="4"/>
  <c r="AW1419" i="4"/>
  <c r="AV1419" i="4"/>
  <c r="AU1419" i="4"/>
  <c r="AT1419" i="4"/>
  <c r="AS1419" i="4"/>
  <c r="AR1419" i="4"/>
  <c r="AQ1419" i="4"/>
  <c r="AP1419" i="4"/>
  <c r="AO1419" i="4"/>
  <c r="AN1419" i="4"/>
  <c r="AM1419" i="4"/>
  <c r="AL1419" i="4"/>
  <c r="AK1419" i="4"/>
  <c r="AJ1419" i="4"/>
  <c r="AI1419" i="4"/>
  <c r="AH1419" i="4"/>
  <c r="AG1419" i="4"/>
  <c r="AF1419" i="4"/>
  <c r="AE1419" i="4"/>
  <c r="AD1419" i="4"/>
  <c r="AC1419" i="4"/>
  <c r="AB1419" i="4"/>
  <c r="CI1418" i="4"/>
  <c r="CH1418" i="4"/>
  <c r="CG1418" i="4"/>
  <c r="CF1418" i="4"/>
  <c r="CE1418" i="4"/>
  <c r="CD1418" i="4"/>
  <c r="CC1418" i="4"/>
  <c r="CB1418" i="4"/>
  <c r="CA1418" i="4"/>
  <c r="BZ1418" i="4"/>
  <c r="BX1418" i="4"/>
  <c r="BW1418" i="4"/>
  <c r="BV1418" i="4"/>
  <c r="BU1418" i="4"/>
  <c r="BT1418" i="4"/>
  <c r="BS1418" i="4"/>
  <c r="BR1418" i="4"/>
  <c r="BQ1418" i="4"/>
  <c r="BP1418" i="4"/>
  <c r="BO1418" i="4"/>
  <c r="BN1418" i="4"/>
  <c r="BM1418" i="4"/>
  <c r="BL1418" i="4"/>
  <c r="BK1418" i="4"/>
  <c r="BJ1418" i="4"/>
  <c r="BI1418" i="4"/>
  <c r="BH1418" i="4"/>
  <c r="BG1418" i="4"/>
  <c r="BF1418" i="4"/>
  <c r="BE1418" i="4"/>
  <c r="BD1418" i="4"/>
  <c r="BC1418" i="4"/>
  <c r="BB1418" i="4"/>
  <c r="BA1418" i="4"/>
  <c r="AZ1418" i="4"/>
  <c r="AY1418" i="4"/>
  <c r="AX1418" i="4"/>
  <c r="AW1418" i="4"/>
  <c r="AV1418" i="4"/>
  <c r="AU1418" i="4"/>
  <c r="AT1418" i="4"/>
  <c r="AS1418" i="4"/>
  <c r="AR1418" i="4"/>
  <c r="AQ1418" i="4"/>
  <c r="AP1418" i="4"/>
  <c r="AO1418" i="4"/>
  <c r="AN1418" i="4"/>
  <c r="AM1418" i="4"/>
  <c r="AL1418" i="4"/>
  <c r="AK1418" i="4"/>
  <c r="AJ1418" i="4"/>
  <c r="AI1418" i="4"/>
  <c r="AH1418" i="4"/>
  <c r="AG1418" i="4"/>
  <c r="AF1418" i="4"/>
  <c r="AE1418" i="4"/>
  <c r="AD1418" i="4"/>
  <c r="AC1418" i="4"/>
  <c r="AB1418" i="4"/>
  <c r="CI1417" i="4"/>
  <c r="CH1417" i="4"/>
  <c r="CG1417" i="4"/>
  <c r="CF1417" i="4"/>
  <c r="CE1417" i="4"/>
  <c r="CD1417" i="4"/>
  <c r="CC1417" i="4"/>
  <c r="CB1417" i="4"/>
  <c r="CA1417" i="4"/>
  <c r="BZ1417" i="4"/>
  <c r="BX1417" i="4"/>
  <c r="BW1417" i="4"/>
  <c r="BV1417" i="4"/>
  <c r="BU1417" i="4"/>
  <c r="BT1417" i="4"/>
  <c r="BS1417" i="4"/>
  <c r="BR1417" i="4"/>
  <c r="BQ1417" i="4"/>
  <c r="BP1417" i="4"/>
  <c r="BO1417" i="4"/>
  <c r="BN1417" i="4"/>
  <c r="BM1417" i="4"/>
  <c r="BL1417" i="4"/>
  <c r="BK1417" i="4"/>
  <c r="BJ1417" i="4"/>
  <c r="BI1417" i="4"/>
  <c r="BH1417" i="4"/>
  <c r="BG1417" i="4"/>
  <c r="BF1417" i="4"/>
  <c r="BE1417" i="4"/>
  <c r="BD1417" i="4"/>
  <c r="BC1417" i="4"/>
  <c r="BB1417" i="4"/>
  <c r="BA1417" i="4"/>
  <c r="AZ1417" i="4"/>
  <c r="AY1417" i="4"/>
  <c r="AX1417" i="4"/>
  <c r="AW1417" i="4"/>
  <c r="AV1417" i="4"/>
  <c r="AU1417" i="4"/>
  <c r="AT1417" i="4"/>
  <c r="AS1417" i="4"/>
  <c r="AR1417" i="4"/>
  <c r="AQ1417" i="4"/>
  <c r="AP1417" i="4"/>
  <c r="AO1417" i="4"/>
  <c r="AN1417" i="4"/>
  <c r="AM1417" i="4"/>
  <c r="AL1417" i="4"/>
  <c r="AK1417" i="4"/>
  <c r="AJ1417" i="4"/>
  <c r="AI1417" i="4"/>
  <c r="AH1417" i="4"/>
  <c r="AG1417" i="4"/>
  <c r="AF1417" i="4"/>
  <c r="AE1417" i="4"/>
  <c r="AD1417" i="4"/>
  <c r="AC1417" i="4"/>
  <c r="AB1417" i="4"/>
  <c r="CI1416" i="4"/>
  <c r="CH1416" i="4"/>
  <c r="CG1416" i="4"/>
  <c r="CF1416" i="4"/>
  <c r="CE1416" i="4"/>
  <c r="CD1416" i="4"/>
  <c r="CC1416" i="4"/>
  <c r="CB1416" i="4"/>
  <c r="CA1416" i="4"/>
  <c r="BZ1416" i="4"/>
  <c r="BX1416" i="4"/>
  <c r="BW1416" i="4"/>
  <c r="BV1416" i="4"/>
  <c r="BU1416" i="4"/>
  <c r="BT1416" i="4"/>
  <c r="BS1416" i="4"/>
  <c r="BR1416" i="4"/>
  <c r="BQ1416" i="4"/>
  <c r="BP1416" i="4"/>
  <c r="BO1416" i="4"/>
  <c r="BN1416" i="4"/>
  <c r="BM1416" i="4"/>
  <c r="BL1416" i="4"/>
  <c r="BK1416" i="4"/>
  <c r="BJ1416" i="4"/>
  <c r="BI1416" i="4"/>
  <c r="BH1416" i="4"/>
  <c r="BG1416" i="4"/>
  <c r="BF1416" i="4"/>
  <c r="BE1416" i="4"/>
  <c r="BD1416" i="4"/>
  <c r="BC1416" i="4"/>
  <c r="BB1416" i="4"/>
  <c r="BA1416" i="4"/>
  <c r="AZ1416" i="4"/>
  <c r="AY1416" i="4"/>
  <c r="AX1416" i="4"/>
  <c r="AW1416" i="4"/>
  <c r="AV1416" i="4"/>
  <c r="AU1416" i="4"/>
  <c r="AT1416" i="4"/>
  <c r="AS1416" i="4"/>
  <c r="AR1416" i="4"/>
  <c r="AQ1416" i="4"/>
  <c r="AP1416" i="4"/>
  <c r="AO1416" i="4"/>
  <c r="AN1416" i="4"/>
  <c r="AM1416" i="4"/>
  <c r="AL1416" i="4"/>
  <c r="AK1416" i="4"/>
  <c r="AJ1416" i="4"/>
  <c r="AI1416" i="4"/>
  <c r="AH1416" i="4"/>
  <c r="AG1416" i="4"/>
  <c r="AF1416" i="4"/>
  <c r="AE1416" i="4"/>
  <c r="AD1416" i="4"/>
  <c r="AC1416" i="4"/>
  <c r="AB1416" i="4"/>
  <c r="CI1415" i="4"/>
  <c r="CH1415" i="4"/>
  <c r="CG1415" i="4"/>
  <c r="CF1415" i="4"/>
  <c r="CE1415" i="4"/>
  <c r="CD1415" i="4"/>
  <c r="CC1415" i="4"/>
  <c r="CB1415" i="4"/>
  <c r="CA1415" i="4"/>
  <c r="BZ1415" i="4"/>
  <c r="BX1415" i="4"/>
  <c r="BW1415" i="4"/>
  <c r="BV1415" i="4"/>
  <c r="BU1415" i="4"/>
  <c r="BT1415" i="4"/>
  <c r="BS1415" i="4"/>
  <c r="BR1415" i="4"/>
  <c r="BQ1415" i="4"/>
  <c r="BP1415" i="4"/>
  <c r="BO1415" i="4"/>
  <c r="BN1415" i="4"/>
  <c r="BM1415" i="4"/>
  <c r="BL1415" i="4"/>
  <c r="BK1415" i="4"/>
  <c r="BJ1415" i="4"/>
  <c r="BI1415" i="4"/>
  <c r="BH1415" i="4"/>
  <c r="BG1415" i="4"/>
  <c r="BF1415" i="4"/>
  <c r="BE1415" i="4"/>
  <c r="BD1415" i="4"/>
  <c r="BC1415" i="4"/>
  <c r="BB1415" i="4"/>
  <c r="BA1415" i="4"/>
  <c r="AZ1415" i="4"/>
  <c r="AY1415" i="4"/>
  <c r="AX1415" i="4"/>
  <c r="AW1415" i="4"/>
  <c r="AV1415" i="4"/>
  <c r="AU1415" i="4"/>
  <c r="AT1415" i="4"/>
  <c r="AS1415" i="4"/>
  <c r="AR1415" i="4"/>
  <c r="AQ1415" i="4"/>
  <c r="AP1415" i="4"/>
  <c r="AO1415" i="4"/>
  <c r="AN1415" i="4"/>
  <c r="AM1415" i="4"/>
  <c r="AL1415" i="4"/>
  <c r="AK1415" i="4"/>
  <c r="AJ1415" i="4"/>
  <c r="AI1415" i="4"/>
  <c r="AH1415" i="4"/>
  <c r="AG1415" i="4"/>
  <c r="AF1415" i="4"/>
  <c r="AE1415" i="4"/>
  <c r="AD1415" i="4"/>
  <c r="AC1415" i="4"/>
  <c r="AB1415" i="4"/>
  <c r="CI1414" i="4"/>
  <c r="CH1414" i="4"/>
  <c r="CG1414" i="4"/>
  <c r="CF1414" i="4"/>
  <c r="CE1414" i="4"/>
  <c r="CD1414" i="4"/>
  <c r="CC1414" i="4"/>
  <c r="CB1414" i="4"/>
  <c r="CA1414" i="4"/>
  <c r="BZ1414" i="4"/>
  <c r="BX1414" i="4"/>
  <c r="BW1414" i="4"/>
  <c r="BV1414" i="4"/>
  <c r="BU1414" i="4"/>
  <c r="BT1414" i="4"/>
  <c r="BS1414" i="4"/>
  <c r="BR1414" i="4"/>
  <c r="BQ1414" i="4"/>
  <c r="BP1414" i="4"/>
  <c r="BO1414" i="4"/>
  <c r="BN1414" i="4"/>
  <c r="BM1414" i="4"/>
  <c r="BL1414" i="4"/>
  <c r="BK1414" i="4"/>
  <c r="BJ1414" i="4"/>
  <c r="BI1414" i="4"/>
  <c r="BH1414" i="4"/>
  <c r="BG1414" i="4"/>
  <c r="BF1414" i="4"/>
  <c r="BE1414" i="4"/>
  <c r="BD1414" i="4"/>
  <c r="BC1414" i="4"/>
  <c r="BB1414" i="4"/>
  <c r="BA1414" i="4"/>
  <c r="AZ1414" i="4"/>
  <c r="AY1414" i="4"/>
  <c r="AX1414" i="4"/>
  <c r="AW1414" i="4"/>
  <c r="AV1414" i="4"/>
  <c r="AU1414" i="4"/>
  <c r="AT1414" i="4"/>
  <c r="AS1414" i="4"/>
  <c r="AR1414" i="4"/>
  <c r="AQ1414" i="4"/>
  <c r="AP1414" i="4"/>
  <c r="AO1414" i="4"/>
  <c r="AN1414" i="4"/>
  <c r="AM1414" i="4"/>
  <c r="AL1414" i="4"/>
  <c r="AK1414" i="4"/>
  <c r="AJ1414" i="4"/>
  <c r="AI1414" i="4"/>
  <c r="AH1414" i="4"/>
  <c r="AG1414" i="4"/>
  <c r="AF1414" i="4"/>
  <c r="AE1414" i="4"/>
  <c r="AD1414" i="4"/>
  <c r="AC1414" i="4"/>
  <c r="AB1414" i="4"/>
  <c r="CI1413" i="4"/>
  <c r="CH1413" i="4"/>
  <c r="CG1413" i="4"/>
  <c r="CF1413" i="4"/>
  <c r="CE1413" i="4"/>
  <c r="CD1413" i="4"/>
  <c r="CC1413" i="4"/>
  <c r="CB1413" i="4"/>
  <c r="CA1413" i="4"/>
  <c r="BZ1413" i="4"/>
  <c r="BX1413" i="4"/>
  <c r="BW1413" i="4"/>
  <c r="BV1413" i="4"/>
  <c r="BU1413" i="4"/>
  <c r="BT1413" i="4"/>
  <c r="BS1413" i="4"/>
  <c r="BR1413" i="4"/>
  <c r="BQ1413" i="4"/>
  <c r="BP1413" i="4"/>
  <c r="BO1413" i="4"/>
  <c r="BN1413" i="4"/>
  <c r="BM1413" i="4"/>
  <c r="BL1413" i="4"/>
  <c r="BK1413" i="4"/>
  <c r="BJ1413" i="4"/>
  <c r="BI1413" i="4"/>
  <c r="BH1413" i="4"/>
  <c r="BG1413" i="4"/>
  <c r="BF1413" i="4"/>
  <c r="BE1413" i="4"/>
  <c r="BD1413" i="4"/>
  <c r="BC1413" i="4"/>
  <c r="BB1413" i="4"/>
  <c r="BA1413" i="4"/>
  <c r="AZ1413" i="4"/>
  <c r="AY1413" i="4"/>
  <c r="AX1413" i="4"/>
  <c r="AW1413" i="4"/>
  <c r="AV1413" i="4"/>
  <c r="AU1413" i="4"/>
  <c r="AT1413" i="4"/>
  <c r="AS1413" i="4"/>
  <c r="AR1413" i="4"/>
  <c r="AQ1413" i="4"/>
  <c r="AP1413" i="4"/>
  <c r="AO1413" i="4"/>
  <c r="AN1413" i="4"/>
  <c r="AM1413" i="4"/>
  <c r="AL1413" i="4"/>
  <c r="AK1413" i="4"/>
  <c r="AJ1413" i="4"/>
  <c r="AI1413" i="4"/>
  <c r="AH1413" i="4"/>
  <c r="AG1413" i="4"/>
  <c r="AF1413" i="4"/>
  <c r="AE1413" i="4"/>
  <c r="AD1413" i="4"/>
  <c r="AC1413" i="4"/>
  <c r="AB1413" i="4"/>
  <c r="CI1412" i="4"/>
  <c r="CH1412" i="4"/>
  <c r="CG1412" i="4"/>
  <c r="CF1412" i="4"/>
  <c r="CE1412" i="4"/>
  <c r="CD1412" i="4"/>
  <c r="CC1412" i="4"/>
  <c r="CB1412" i="4"/>
  <c r="CA1412" i="4"/>
  <c r="BZ1412" i="4"/>
  <c r="BX1412" i="4"/>
  <c r="BW1412" i="4"/>
  <c r="BV1412" i="4"/>
  <c r="BU1412" i="4"/>
  <c r="BT1412" i="4"/>
  <c r="BS1412" i="4"/>
  <c r="BR1412" i="4"/>
  <c r="BQ1412" i="4"/>
  <c r="BP1412" i="4"/>
  <c r="BO1412" i="4"/>
  <c r="BN1412" i="4"/>
  <c r="BM1412" i="4"/>
  <c r="BL1412" i="4"/>
  <c r="BK1412" i="4"/>
  <c r="BJ1412" i="4"/>
  <c r="BI1412" i="4"/>
  <c r="BH1412" i="4"/>
  <c r="BG1412" i="4"/>
  <c r="BF1412" i="4"/>
  <c r="BE1412" i="4"/>
  <c r="BD1412" i="4"/>
  <c r="BC1412" i="4"/>
  <c r="BB1412" i="4"/>
  <c r="BA1412" i="4"/>
  <c r="AZ1412" i="4"/>
  <c r="AY1412" i="4"/>
  <c r="AX1412" i="4"/>
  <c r="AW1412" i="4"/>
  <c r="AV1412" i="4"/>
  <c r="AU1412" i="4"/>
  <c r="AT1412" i="4"/>
  <c r="AS1412" i="4"/>
  <c r="AR1412" i="4"/>
  <c r="AQ1412" i="4"/>
  <c r="AP1412" i="4"/>
  <c r="AO1412" i="4"/>
  <c r="AN1412" i="4"/>
  <c r="AM1412" i="4"/>
  <c r="AL1412" i="4"/>
  <c r="AK1412" i="4"/>
  <c r="AJ1412" i="4"/>
  <c r="AI1412" i="4"/>
  <c r="AH1412" i="4"/>
  <c r="AG1412" i="4"/>
  <c r="AF1412" i="4"/>
  <c r="AE1412" i="4"/>
  <c r="AD1412" i="4"/>
  <c r="AC1412" i="4"/>
  <c r="AB1412" i="4"/>
  <c r="CI1411" i="4"/>
  <c r="CH1411" i="4"/>
  <c r="CG1411" i="4"/>
  <c r="CF1411" i="4"/>
  <c r="CE1411" i="4"/>
  <c r="CD1411" i="4"/>
  <c r="CC1411" i="4"/>
  <c r="CB1411" i="4"/>
  <c r="CA1411" i="4"/>
  <c r="BZ1411" i="4"/>
  <c r="BX1411" i="4"/>
  <c r="BW1411" i="4"/>
  <c r="BV1411" i="4"/>
  <c r="BU1411" i="4"/>
  <c r="BT1411" i="4"/>
  <c r="BS1411" i="4"/>
  <c r="BR1411" i="4"/>
  <c r="BQ1411" i="4"/>
  <c r="BP1411" i="4"/>
  <c r="BO1411" i="4"/>
  <c r="BN1411" i="4"/>
  <c r="BM1411" i="4"/>
  <c r="BL1411" i="4"/>
  <c r="BK1411" i="4"/>
  <c r="BJ1411" i="4"/>
  <c r="BI1411" i="4"/>
  <c r="BH1411" i="4"/>
  <c r="BG1411" i="4"/>
  <c r="BF1411" i="4"/>
  <c r="BE1411" i="4"/>
  <c r="BD1411" i="4"/>
  <c r="BC1411" i="4"/>
  <c r="BB1411" i="4"/>
  <c r="BA1411" i="4"/>
  <c r="AZ1411" i="4"/>
  <c r="AY1411" i="4"/>
  <c r="AX1411" i="4"/>
  <c r="AW1411" i="4"/>
  <c r="AV1411" i="4"/>
  <c r="AU1411" i="4"/>
  <c r="AT1411" i="4"/>
  <c r="AS1411" i="4"/>
  <c r="AR1411" i="4"/>
  <c r="AQ1411" i="4"/>
  <c r="AP1411" i="4"/>
  <c r="AO1411" i="4"/>
  <c r="AN1411" i="4"/>
  <c r="AM1411" i="4"/>
  <c r="AL1411" i="4"/>
  <c r="AK1411" i="4"/>
  <c r="AJ1411" i="4"/>
  <c r="AI1411" i="4"/>
  <c r="AH1411" i="4"/>
  <c r="AG1411" i="4"/>
  <c r="AF1411" i="4"/>
  <c r="AE1411" i="4"/>
  <c r="AD1411" i="4"/>
  <c r="AC1411" i="4"/>
  <c r="AB1411" i="4"/>
  <c r="CI1410" i="4"/>
  <c r="CH1410" i="4"/>
  <c r="CG1410" i="4"/>
  <c r="CF1410" i="4"/>
  <c r="CE1410" i="4"/>
  <c r="CD1410" i="4"/>
  <c r="CC1410" i="4"/>
  <c r="CB1410" i="4"/>
  <c r="CA1410" i="4"/>
  <c r="BZ1410" i="4"/>
  <c r="BX1410" i="4"/>
  <c r="BW1410" i="4"/>
  <c r="BV1410" i="4"/>
  <c r="BU1410" i="4"/>
  <c r="BT1410" i="4"/>
  <c r="BS1410" i="4"/>
  <c r="BR1410" i="4"/>
  <c r="BQ1410" i="4"/>
  <c r="BP1410" i="4"/>
  <c r="BO1410" i="4"/>
  <c r="BN1410" i="4"/>
  <c r="BM1410" i="4"/>
  <c r="BL1410" i="4"/>
  <c r="BK1410" i="4"/>
  <c r="BJ1410" i="4"/>
  <c r="BI1410" i="4"/>
  <c r="BH1410" i="4"/>
  <c r="BG1410" i="4"/>
  <c r="BF1410" i="4"/>
  <c r="BE1410" i="4"/>
  <c r="BD1410" i="4"/>
  <c r="BC1410" i="4"/>
  <c r="BB1410" i="4"/>
  <c r="BA1410" i="4"/>
  <c r="AZ1410" i="4"/>
  <c r="AY1410" i="4"/>
  <c r="AX1410" i="4"/>
  <c r="AW1410" i="4"/>
  <c r="AV1410" i="4"/>
  <c r="AU1410" i="4"/>
  <c r="AT1410" i="4"/>
  <c r="AS1410" i="4"/>
  <c r="AR1410" i="4"/>
  <c r="AQ1410" i="4"/>
  <c r="AP1410" i="4"/>
  <c r="AO1410" i="4"/>
  <c r="AN1410" i="4"/>
  <c r="AM1410" i="4"/>
  <c r="AL1410" i="4"/>
  <c r="AK1410" i="4"/>
  <c r="AJ1410" i="4"/>
  <c r="AI1410" i="4"/>
  <c r="AH1410" i="4"/>
  <c r="AG1410" i="4"/>
  <c r="AF1410" i="4"/>
  <c r="AE1410" i="4"/>
  <c r="AD1410" i="4"/>
  <c r="AC1410" i="4"/>
  <c r="AB1410" i="4"/>
  <c r="CI1409" i="4"/>
  <c r="CH1409" i="4"/>
  <c r="CG1409" i="4"/>
  <c r="CF1409" i="4"/>
  <c r="CE1409" i="4"/>
  <c r="CD1409" i="4"/>
  <c r="CC1409" i="4"/>
  <c r="CB1409" i="4"/>
  <c r="CA1409" i="4"/>
  <c r="BZ1409" i="4"/>
  <c r="BX1409" i="4"/>
  <c r="BW1409" i="4"/>
  <c r="BV1409" i="4"/>
  <c r="BU1409" i="4"/>
  <c r="BT1409" i="4"/>
  <c r="BS1409" i="4"/>
  <c r="BR1409" i="4"/>
  <c r="BQ1409" i="4"/>
  <c r="BP1409" i="4"/>
  <c r="BO1409" i="4"/>
  <c r="BN1409" i="4"/>
  <c r="BM1409" i="4"/>
  <c r="BL1409" i="4"/>
  <c r="BK1409" i="4"/>
  <c r="BJ1409" i="4"/>
  <c r="BI1409" i="4"/>
  <c r="BH1409" i="4"/>
  <c r="BG1409" i="4"/>
  <c r="BF1409" i="4"/>
  <c r="BE1409" i="4"/>
  <c r="BD1409" i="4"/>
  <c r="BC1409" i="4"/>
  <c r="BB1409" i="4"/>
  <c r="BA1409" i="4"/>
  <c r="AZ1409" i="4"/>
  <c r="AY1409" i="4"/>
  <c r="AX1409" i="4"/>
  <c r="AW1409" i="4"/>
  <c r="AV1409" i="4"/>
  <c r="AU1409" i="4"/>
  <c r="AT1409" i="4"/>
  <c r="AS1409" i="4"/>
  <c r="AR1409" i="4"/>
  <c r="AQ1409" i="4"/>
  <c r="AP1409" i="4"/>
  <c r="AO1409" i="4"/>
  <c r="AN1409" i="4"/>
  <c r="AM1409" i="4"/>
  <c r="AL1409" i="4"/>
  <c r="AK1409" i="4"/>
  <c r="AJ1409" i="4"/>
  <c r="AI1409" i="4"/>
  <c r="AH1409" i="4"/>
  <c r="AG1409" i="4"/>
  <c r="AF1409" i="4"/>
  <c r="AE1409" i="4"/>
  <c r="AD1409" i="4"/>
  <c r="AC1409" i="4"/>
  <c r="AB1409" i="4"/>
  <c r="CI1408" i="4"/>
  <c r="CH1408" i="4"/>
  <c r="CG1408" i="4"/>
  <c r="CF1408" i="4"/>
  <c r="CE1408" i="4"/>
  <c r="CD1408" i="4"/>
  <c r="CC1408" i="4"/>
  <c r="CB1408" i="4"/>
  <c r="CA1408" i="4"/>
  <c r="BZ1408" i="4"/>
  <c r="BX1408" i="4"/>
  <c r="BW1408" i="4"/>
  <c r="BV1408" i="4"/>
  <c r="BU1408" i="4"/>
  <c r="BT1408" i="4"/>
  <c r="BS1408" i="4"/>
  <c r="BR1408" i="4"/>
  <c r="BQ1408" i="4"/>
  <c r="BP1408" i="4"/>
  <c r="BO1408" i="4"/>
  <c r="BN1408" i="4"/>
  <c r="BM1408" i="4"/>
  <c r="BL1408" i="4"/>
  <c r="BK1408" i="4"/>
  <c r="BJ1408" i="4"/>
  <c r="BI1408" i="4"/>
  <c r="BH1408" i="4"/>
  <c r="BG1408" i="4"/>
  <c r="BF1408" i="4"/>
  <c r="BE1408" i="4"/>
  <c r="BD1408" i="4"/>
  <c r="BC1408" i="4"/>
  <c r="BB1408" i="4"/>
  <c r="BA1408" i="4"/>
  <c r="AZ1408" i="4"/>
  <c r="AY1408" i="4"/>
  <c r="AX1408" i="4"/>
  <c r="AW1408" i="4"/>
  <c r="AV1408" i="4"/>
  <c r="AU1408" i="4"/>
  <c r="AT1408" i="4"/>
  <c r="AS1408" i="4"/>
  <c r="AR1408" i="4"/>
  <c r="AQ1408" i="4"/>
  <c r="AP1408" i="4"/>
  <c r="AO1408" i="4"/>
  <c r="AN1408" i="4"/>
  <c r="AM1408" i="4"/>
  <c r="AL1408" i="4"/>
  <c r="AK1408" i="4"/>
  <c r="AJ1408" i="4"/>
  <c r="AI1408" i="4"/>
  <c r="AH1408" i="4"/>
  <c r="AG1408" i="4"/>
  <c r="AF1408" i="4"/>
  <c r="AE1408" i="4"/>
  <c r="AD1408" i="4"/>
  <c r="AC1408" i="4"/>
  <c r="AB1408" i="4"/>
  <c r="CI1407" i="4"/>
  <c r="CH1407" i="4"/>
  <c r="CG1407" i="4"/>
  <c r="CF1407" i="4"/>
  <c r="CE1407" i="4"/>
  <c r="CD1407" i="4"/>
  <c r="CC1407" i="4"/>
  <c r="CB1407" i="4"/>
  <c r="CA1407" i="4"/>
  <c r="BZ1407" i="4"/>
  <c r="BX1407" i="4"/>
  <c r="BW1407" i="4"/>
  <c r="BV1407" i="4"/>
  <c r="BU1407" i="4"/>
  <c r="BT1407" i="4"/>
  <c r="BS1407" i="4"/>
  <c r="BR1407" i="4"/>
  <c r="BQ1407" i="4"/>
  <c r="BP1407" i="4"/>
  <c r="BO1407" i="4"/>
  <c r="BN1407" i="4"/>
  <c r="BM1407" i="4"/>
  <c r="BL1407" i="4"/>
  <c r="BK1407" i="4"/>
  <c r="BJ1407" i="4"/>
  <c r="BI1407" i="4"/>
  <c r="BH1407" i="4"/>
  <c r="BG1407" i="4"/>
  <c r="BF1407" i="4"/>
  <c r="BE1407" i="4"/>
  <c r="BD1407" i="4"/>
  <c r="BC1407" i="4"/>
  <c r="BB1407" i="4"/>
  <c r="BA1407" i="4"/>
  <c r="AZ1407" i="4"/>
  <c r="AY1407" i="4"/>
  <c r="AX1407" i="4"/>
  <c r="AW1407" i="4"/>
  <c r="AV1407" i="4"/>
  <c r="AU1407" i="4"/>
  <c r="AT1407" i="4"/>
  <c r="AS1407" i="4"/>
  <c r="AR1407" i="4"/>
  <c r="AQ1407" i="4"/>
  <c r="AP1407" i="4"/>
  <c r="AO1407" i="4"/>
  <c r="AN1407" i="4"/>
  <c r="AM1407" i="4"/>
  <c r="AL1407" i="4"/>
  <c r="AK1407" i="4"/>
  <c r="AJ1407" i="4"/>
  <c r="AI1407" i="4"/>
  <c r="AH1407" i="4"/>
  <c r="AG1407" i="4"/>
  <c r="AF1407" i="4"/>
  <c r="AE1407" i="4"/>
  <c r="AD1407" i="4"/>
  <c r="AC1407" i="4"/>
  <c r="AB1407" i="4"/>
  <c r="CI1406" i="4"/>
  <c r="CH1406" i="4"/>
  <c r="CG1406" i="4"/>
  <c r="CF1406" i="4"/>
  <c r="CE1406" i="4"/>
  <c r="CD1406" i="4"/>
  <c r="CC1406" i="4"/>
  <c r="CB1406" i="4"/>
  <c r="CA1406" i="4"/>
  <c r="BZ1406" i="4"/>
  <c r="BX1406" i="4"/>
  <c r="BW1406" i="4"/>
  <c r="BV1406" i="4"/>
  <c r="BU1406" i="4"/>
  <c r="BT1406" i="4"/>
  <c r="BS1406" i="4"/>
  <c r="BR1406" i="4"/>
  <c r="BQ1406" i="4"/>
  <c r="BP1406" i="4"/>
  <c r="BO1406" i="4"/>
  <c r="BN1406" i="4"/>
  <c r="BM1406" i="4"/>
  <c r="BL1406" i="4"/>
  <c r="BK1406" i="4"/>
  <c r="BJ1406" i="4"/>
  <c r="BI1406" i="4"/>
  <c r="BH1406" i="4"/>
  <c r="BG1406" i="4"/>
  <c r="BF1406" i="4"/>
  <c r="BE1406" i="4"/>
  <c r="BD1406" i="4"/>
  <c r="BC1406" i="4"/>
  <c r="BB1406" i="4"/>
  <c r="BA1406" i="4"/>
  <c r="AZ1406" i="4"/>
  <c r="AY1406" i="4"/>
  <c r="AX1406" i="4"/>
  <c r="AW1406" i="4"/>
  <c r="AV1406" i="4"/>
  <c r="AU1406" i="4"/>
  <c r="AT1406" i="4"/>
  <c r="AS1406" i="4"/>
  <c r="AR1406" i="4"/>
  <c r="AQ1406" i="4"/>
  <c r="AP1406" i="4"/>
  <c r="AO1406" i="4"/>
  <c r="AN1406" i="4"/>
  <c r="AM1406" i="4"/>
  <c r="AL1406" i="4"/>
  <c r="AK1406" i="4"/>
  <c r="AJ1406" i="4"/>
  <c r="AI1406" i="4"/>
  <c r="AH1406" i="4"/>
  <c r="AG1406" i="4"/>
  <c r="AF1406" i="4"/>
  <c r="AE1406" i="4"/>
  <c r="AD1406" i="4"/>
  <c r="AC1406" i="4"/>
  <c r="AB1406" i="4"/>
  <c r="CI1405" i="4"/>
  <c r="CH1405" i="4"/>
  <c r="CG1405" i="4"/>
  <c r="CF1405" i="4"/>
  <c r="CE1405" i="4"/>
  <c r="CD1405" i="4"/>
  <c r="CC1405" i="4"/>
  <c r="CB1405" i="4"/>
  <c r="CA1405" i="4"/>
  <c r="BZ1405" i="4"/>
  <c r="BX1405" i="4"/>
  <c r="BW1405" i="4"/>
  <c r="BV1405" i="4"/>
  <c r="BU1405" i="4"/>
  <c r="BT1405" i="4"/>
  <c r="BS1405" i="4"/>
  <c r="BR1405" i="4"/>
  <c r="BQ1405" i="4"/>
  <c r="BP1405" i="4"/>
  <c r="BO1405" i="4"/>
  <c r="BN1405" i="4"/>
  <c r="BM1405" i="4"/>
  <c r="BL1405" i="4"/>
  <c r="BK1405" i="4"/>
  <c r="BJ1405" i="4"/>
  <c r="BI1405" i="4"/>
  <c r="BH1405" i="4"/>
  <c r="BG1405" i="4"/>
  <c r="BF1405" i="4"/>
  <c r="BE1405" i="4"/>
  <c r="BD1405" i="4"/>
  <c r="BC1405" i="4"/>
  <c r="BB1405" i="4"/>
  <c r="BA1405" i="4"/>
  <c r="AZ1405" i="4"/>
  <c r="AY1405" i="4"/>
  <c r="AX1405" i="4"/>
  <c r="AW1405" i="4"/>
  <c r="AV1405" i="4"/>
  <c r="AU1405" i="4"/>
  <c r="AT1405" i="4"/>
  <c r="AS1405" i="4"/>
  <c r="AR1405" i="4"/>
  <c r="AQ1405" i="4"/>
  <c r="AP1405" i="4"/>
  <c r="AO1405" i="4"/>
  <c r="AN1405" i="4"/>
  <c r="AM1405" i="4"/>
  <c r="AL1405" i="4"/>
  <c r="AK1405" i="4"/>
  <c r="AJ1405" i="4"/>
  <c r="AI1405" i="4"/>
  <c r="AH1405" i="4"/>
  <c r="AG1405" i="4"/>
  <c r="AF1405" i="4"/>
  <c r="AE1405" i="4"/>
  <c r="AD1405" i="4"/>
  <c r="AC1405" i="4"/>
  <c r="AB1405" i="4"/>
  <c r="CI1404" i="4"/>
  <c r="CH1404" i="4"/>
  <c r="CG1404" i="4"/>
  <c r="CF1404" i="4"/>
  <c r="CE1404" i="4"/>
  <c r="CD1404" i="4"/>
  <c r="CC1404" i="4"/>
  <c r="CB1404" i="4"/>
  <c r="CA1404" i="4"/>
  <c r="BZ1404" i="4"/>
  <c r="BX1404" i="4"/>
  <c r="BW1404" i="4"/>
  <c r="BV1404" i="4"/>
  <c r="BU1404" i="4"/>
  <c r="BT1404" i="4"/>
  <c r="BS1404" i="4"/>
  <c r="BR1404" i="4"/>
  <c r="BQ1404" i="4"/>
  <c r="BP1404" i="4"/>
  <c r="BO1404" i="4"/>
  <c r="BN1404" i="4"/>
  <c r="BM1404" i="4"/>
  <c r="BL1404" i="4"/>
  <c r="BK1404" i="4"/>
  <c r="BJ1404" i="4"/>
  <c r="BI1404" i="4"/>
  <c r="BH1404" i="4"/>
  <c r="BG1404" i="4"/>
  <c r="BF1404" i="4"/>
  <c r="BE1404" i="4"/>
  <c r="BD1404" i="4"/>
  <c r="BC1404" i="4"/>
  <c r="BB1404" i="4"/>
  <c r="BA1404" i="4"/>
  <c r="AZ1404" i="4"/>
  <c r="AY1404" i="4"/>
  <c r="AX1404" i="4"/>
  <c r="AW1404" i="4"/>
  <c r="AV1404" i="4"/>
  <c r="AU1404" i="4"/>
  <c r="AT1404" i="4"/>
  <c r="AS1404" i="4"/>
  <c r="AR1404" i="4"/>
  <c r="AQ1404" i="4"/>
  <c r="AP1404" i="4"/>
  <c r="AO1404" i="4"/>
  <c r="AN1404" i="4"/>
  <c r="AM1404" i="4"/>
  <c r="AL1404" i="4"/>
  <c r="AK1404" i="4"/>
  <c r="AJ1404" i="4"/>
  <c r="AI1404" i="4"/>
  <c r="AH1404" i="4"/>
  <c r="AG1404" i="4"/>
  <c r="AF1404" i="4"/>
  <c r="AE1404" i="4"/>
  <c r="AD1404" i="4"/>
  <c r="AC1404" i="4"/>
  <c r="AB1404" i="4"/>
  <c r="CI1403" i="4"/>
  <c r="CH1403" i="4"/>
  <c r="CG1403" i="4"/>
  <c r="CF1403" i="4"/>
  <c r="CE1403" i="4"/>
  <c r="CD1403" i="4"/>
  <c r="CC1403" i="4"/>
  <c r="CB1403" i="4"/>
  <c r="CA1403" i="4"/>
  <c r="BZ1403" i="4"/>
  <c r="BX1403" i="4"/>
  <c r="BW1403" i="4"/>
  <c r="BV1403" i="4"/>
  <c r="BU1403" i="4"/>
  <c r="BT1403" i="4"/>
  <c r="BS1403" i="4"/>
  <c r="BR1403" i="4"/>
  <c r="BQ1403" i="4"/>
  <c r="BP1403" i="4"/>
  <c r="BO1403" i="4"/>
  <c r="BN1403" i="4"/>
  <c r="BM1403" i="4"/>
  <c r="BL1403" i="4"/>
  <c r="BK1403" i="4"/>
  <c r="BJ1403" i="4"/>
  <c r="BI1403" i="4"/>
  <c r="BH1403" i="4"/>
  <c r="BG1403" i="4"/>
  <c r="BF1403" i="4"/>
  <c r="BE1403" i="4"/>
  <c r="BD1403" i="4"/>
  <c r="BC1403" i="4"/>
  <c r="BB1403" i="4"/>
  <c r="BA1403" i="4"/>
  <c r="AZ1403" i="4"/>
  <c r="AY1403" i="4"/>
  <c r="AX1403" i="4"/>
  <c r="AW1403" i="4"/>
  <c r="AV1403" i="4"/>
  <c r="AU1403" i="4"/>
  <c r="AT1403" i="4"/>
  <c r="AS1403" i="4"/>
  <c r="AR1403" i="4"/>
  <c r="AQ1403" i="4"/>
  <c r="AP1403" i="4"/>
  <c r="AO1403" i="4"/>
  <c r="AN1403" i="4"/>
  <c r="AM1403" i="4"/>
  <c r="AL1403" i="4"/>
  <c r="AK1403" i="4"/>
  <c r="AJ1403" i="4"/>
  <c r="AI1403" i="4"/>
  <c r="AH1403" i="4"/>
  <c r="AG1403" i="4"/>
  <c r="AF1403" i="4"/>
  <c r="AE1403" i="4"/>
  <c r="AD1403" i="4"/>
  <c r="AC1403" i="4"/>
  <c r="AB1403" i="4"/>
  <c r="CI1402" i="4"/>
  <c r="CH1402" i="4"/>
  <c r="CG1402" i="4"/>
  <c r="CF1402" i="4"/>
  <c r="CE1402" i="4"/>
  <c r="CD1402" i="4"/>
  <c r="CC1402" i="4"/>
  <c r="CB1402" i="4"/>
  <c r="CA1402" i="4"/>
  <c r="BZ1402" i="4"/>
  <c r="BX1402" i="4"/>
  <c r="BW1402" i="4"/>
  <c r="BV1402" i="4"/>
  <c r="BU1402" i="4"/>
  <c r="BT1402" i="4"/>
  <c r="BS1402" i="4"/>
  <c r="BR1402" i="4"/>
  <c r="BQ1402" i="4"/>
  <c r="BP1402" i="4"/>
  <c r="BO1402" i="4"/>
  <c r="BN1402" i="4"/>
  <c r="BM1402" i="4"/>
  <c r="BL1402" i="4"/>
  <c r="BK1402" i="4"/>
  <c r="BJ1402" i="4"/>
  <c r="BI1402" i="4"/>
  <c r="BH1402" i="4"/>
  <c r="BG1402" i="4"/>
  <c r="BF1402" i="4"/>
  <c r="BE1402" i="4"/>
  <c r="BD1402" i="4"/>
  <c r="BC1402" i="4"/>
  <c r="BB1402" i="4"/>
  <c r="BA1402" i="4"/>
  <c r="AZ1402" i="4"/>
  <c r="AY1402" i="4"/>
  <c r="AX1402" i="4"/>
  <c r="AW1402" i="4"/>
  <c r="AV1402" i="4"/>
  <c r="AU1402" i="4"/>
  <c r="AT1402" i="4"/>
  <c r="AS1402" i="4"/>
  <c r="AR1402" i="4"/>
  <c r="AQ1402" i="4"/>
  <c r="AP1402" i="4"/>
  <c r="AO1402" i="4"/>
  <c r="AN1402" i="4"/>
  <c r="AM1402" i="4"/>
  <c r="AL1402" i="4"/>
  <c r="AK1402" i="4"/>
  <c r="AJ1402" i="4"/>
  <c r="AI1402" i="4"/>
  <c r="AH1402" i="4"/>
  <c r="AG1402" i="4"/>
  <c r="AF1402" i="4"/>
  <c r="AE1402" i="4"/>
  <c r="AD1402" i="4"/>
  <c r="AC1402" i="4"/>
  <c r="AB1402" i="4"/>
  <c r="CI1401" i="4"/>
  <c r="CH1401" i="4"/>
  <c r="CG1401" i="4"/>
  <c r="CF1401" i="4"/>
  <c r="CE1401" i="4"/>
  <c r="CD1401" i="4"/>
  <c r="CC1401" i="4"/>
  <c r="CB1401" i="4"/>
  <c r="CA1401" i="4"/>
  <c r="BZ1401" i="4"/>
  <c r="BX1401" i="4"/>
  <c r="BW1401" i="4"/>
  <c r="BV1401" i="4"/>
  <c r="BU1401" i="4"/>
  <c r="BT1401" i="4"/>
  <c r="BS1401" i="4"/>
  <c r="BR1401" i="4"/>
  <c r="BQ1401" i="4"/>
  <c r="BP1401" i="4"/>
  <c r="BO1401" i="4"/>
  <c r="BN1401" i="4"/>
  <c r="BM1401" i="4"/>
  <c r="BL1401" i="4"/>
  <c r="BK1401" i="4"/>
  <c r="BJ1401" i="4"/>
  <c r="BI1401" i="4"/>
  <c r="BH1401" i="4"/>
  <c r="BG1401" i="4"/>
  <c r="BF1401" i="4"/>
  <c r="BE1401" i="4"/>
  <c r="BD1401" i="4"/>
  <c r="BC1401" i="4"/>
  <c r="BB1401" i="4"/>
  <c r="BA1401" i="4"/>
  <c r="AZ1401" i="4"/>
  <c r="AY1401" i="4"/>
  <c r="AX1401" i="4"/>
  <c r="AW1401" i="4"/>
  <c r="AV1401" i="4"/>
  <c r="AU1401" i="4"/>
  <c r="AT1401" i="4"/>
  <c r="AS1401" i="4"/>
  <c r="AR1401" i="4"/>
  <c r="AQ1401" i="4"/>
  <c r="AP1401" i="4"/>
  <c r="AO1401" i="4"/>
  <c r="AN1401" i="4"/>
  <c r="AM1401" i="4"/>
  <c r="AL1401" i="4"/>
  <c r="AK1401" i="4"/>
  <c r="AJ1401" i="4"/>
  <c r="AI1401" i="4"/>
  <c r="AH1401" i="4"/>
  <c r="AG1401" i="4"/>
  <c r="AF1401" i="4"/>
  <c r="AE1401" i="4"/>
  <c r="AD1401" i="4"/>
  <c r="AC1401" i="4"/>
  <c r="AB1401" i="4"/>
  <c r="CI1400" i="4"/>
  <c r="CH1400" i="4"/>
  <c r="CG1400" i="4"/>
  <c r="CF1400" i="4"/>
  <c r="CE1400" i="4"/>
  <c r="CD1400" i="4"/>
  <c r="CC1400" i="4"/>
  <c r="CB1400" i="4"/>
  <c r="CA1400" i="4"/>
  <c r="BZ1400" i="4"/>
  <c r="BX1400" i="4"/>
  <c r="BW1400" i="4"/>
  <c r="BV1400" i="4"/>
  <c r="BU1400" i="4"/>
  <c r="BT1400" i="4"/>
  <c r="BS1400" i="4"/>
  <c r="BR1400" i="4"/>
  <c r="BQ1400" i="4"/>
  <c r="BP1400" i="4"/>
  <c r="BO1400" i="4"/>
  <c r="BN1400" i="4"/>
  <c r="BM1400" i="4"/>
  <c r="BL1400" i="4"/>
  <c r="BK1400" i="4"/>
  <c r="BJ1400" i="4"/>
  <c r="BI1400" i="4"/>
  <c r="BH1400" i="4"/>
  <c r="BG1400" i="4"/>
  <c r="BF1400" i="4"/>
  <c r="BE1400" i="4"/>
  <c r="BD1400" i="4"/>
  <c r="BC1400" i="4"/>
  <c r="BB1400" i="4"/>
  <c r="BA1400" i="4"/>
  <c r="AZ1400" i="4"/>
  <c r="AY1400" i="4"/>
  <c r="AX1400" i="4"/>
  <c r="AW1400" i="4"/>
  <c r="AV1400" i="4"/>
  <c r="AU1400" i="4"/>
  <c r="AT1400" i="4"/>
  <c r="AS1400" i="4"/>
  <c r="AR1400" i="4"/>
  <c r="AQ1400" i="4"/>
  <c r="AP1400" i="4"/>
  <c r="AO1400" i="4"/>
  <c r="AN1400" i="4"/>
  <c r="AM1400" i="4"/>
  <c r="AL1400" i="4"/>
  <c r="AK1400" i="4"/>
  <c r="AJ1400" i="4"/>
  <c r="AI1400" i="4"/>
  <c r="AH1400" i="4"/>
  <c r="AG1400" i="4"/>
  <c r="AF1400" i="4"/>
  <c r="AE1400" i="4"/>
  <c r="AD1400" i="4"/>
  <c r="AC1400" i="4"/>
  <c r="AB1400" i="4"/>
  <c r="CI1399" i="4"/>
  <c r="CH1399" i="4"/>
  <c r="CG1399" i="4"/>
  <c r="CF1399" i="4"/>
  <c r="CE1399" i="4"/>
  <c r="CD1399" i="4"/>
  <c r="CC1399" i="4"/>
  <c r="CB1399" i="4"/>
  <c r="CA1399" i="4"/>
  <c r="BZ1399" i="4"/>
  <c r="BX1399" i="4"/>
  <c r="BW1399" i="4"/>
  <c r="BV1399" i="4"/>
  <c r="BU1399" i="4"/>
  <c r="BT1399" i="4"/>
  <c r="BS1399" i="4"/>
  <c r="BR1399" i="4"/>
  <c r="BQ1399" i="4"/>
  <c r="BP1399" i="4"/>
  <c r="BO1399" i="4"/>
  <c r="BN1399" i="4"/>
  <c r="BM1399" i="4"/>
  <c r="BL1399" i="4"/>
  <c r="BK1399" i="4"/>
  <c r="BJ1399" i="4"/>
  <c r="BI1399" i="4"/>
  <c r="BH1399" i="4"/>
  <c r="BG1399" i="4"/>
  <c r="BF1399" i="4"/>
  <c r="BE1399" i="4"/>
  <c r="BD1399" i="4"/>
  <c r="BC1399" i="4"/>
  <c r="BB1399" i="4"/>
  <c r="BA1399" i="4"/>
  <c r="AZ1399" i="4"/>
  <c r="AY1399" i="4"/>
  <c r="AX1399" i="4"/>
  <c r="AW1399" i="4"/>
  <c r="AV1399" i="4"/>
  <c r="AU1399" i="4"/>
  <c r="AT1399" i="4"/>
  <c r="AS1399" i="4"/>
  <c r="AR1399" i="4"/>
  <c r="AQ1399" i="4"/>
  <c r="AP1399" i="4"/>
  <c r="AO1399" i="4"/>
  <c r="AN1399" i="4"/>
  <c r="AM1399" i="4"/>
  <c r="AL1399" i="4"/>
  <c r="AK1399" i="4"/>
  <c r="AJ1399" i="4"/>
  <c r="AI1399" i="4"/>
  <c r="AH1399" i="4"/>
  <c r="AG1399" i="4"/>
  <c r="AF1399" i="4"/>
  <c r="AE1399" i="4"/>
  <c r="AD1399" i="4"/>
  <c r="AC1399" i="4"/>
  <c r="AB1399" i="4"/>
  <c r="CI1398" i="4"/>
  <c r="CH1398" i="4"/>
  <c r="CG1398" i="4"/>
  <c r="CF1398" i="4"/>
  <c r="CE1398" i="4"/>
  <c r="CD1398" i="4"/>
  <c r="CC1398" i="4"/>
  <c r="CB1398" i="4"/>
  <c r="CA1398" i="4"/>
  <c r="BZ1398" i="4"/>
  <c r="BX1398" i="4"/>
  <c r="BW1398" i="4"/>
  <c r="BV1398" i="4"/>
  <c r="BU1398" i="4"/>
  <c r="BT1398" i="4"/>
  <c r="BS1398" i="4"/>
  <c r="BR1398" i="4"/>
  <c r="BQ1398" i="4"/>
  <c r="BP1398" i="4"/>
  <c r="BO1398" i="4"/>
  <c r="BN1398" i="4"/>
  <c r="BM1398" i="4"/>
  <c r="BL1398" i="4"/>
  <c r="BK1398" i="4"/>
  <c r="BJ1398" i="4"/>
  <c r="BI1398" i="4"/>
  <c r="BH1398" i="4"/>
  <c r="BG1398" i="4"/>
  <c r="BF1398" i="4"/>
  <c r="BE1398" i="4"/>
  <c r="BD1398" i="4"/>
  <c r="BC1398" i="4"/>
  <c r="BB1398" i="4"/>
  <c r="BA1398" i="4"/>
  <c r="AZ1398" i="4"/>
  <c r="AY1398" i="4"/>
  <c r="AX1398" i="4"/>
  <c r="AW1398" i="4"/>
  <c r="AV1398" i="4"/>
  <c r="AU1398" i="4"/>
  <c r="AT1398" i="4"/>
  <c r="AS1398" i="4"/>
  <c r="AR1398" i="4"/>
  <c r="AQ1398" i="4"/>
  <c r="AP1398" i="4"/>
  <c r="AO1398" i="4"/>
  <c r="AN1398" i="4"/>
  <c r="AM1398" i="4"/>
  <c r="AL1398" i="4"/>
  <c r="AK1398" i="4"/>
  <c r="AJ1398" i="4"/>
  <c r="AI1398" i="4"/>
  <c r="AH1398" i="4"/>
  <c r="AG1398" i="4"/>
  <c r="AF1398" i="4"/>
  <c r="AE1398" i="4"/>
  <c r="AD1398" i="4"/>
  <c r="AC1398" i="4"/>
  <c r="AB1398" i="4"/>
  <c r="CI1397" i="4"/>
  <c r="CH1397" i="4"/>
  <c r="CG1397" i="4"/>
  <c r="CF1397" i="4"/>
  <c r="CE1397" i="4"/>
  <c r="CD1397" i="4"/>
  <c r="CC1397" i="4"/>
  <c r="CB1397" i="4"/>
  <c r="CA1397" i="4"/>
  <c r="BZ1397" i="4"/>
  <c r="BX1397" i="4"/>
  <c r="BW1397" i="4"/>
  <c r="BV1397" i="4"/>
  <c r="BU1397" i="4"/>
  <c r="BT1397" i="4"/>
  <c r="BS1397" i="4"/>
  <c r="BR1397" i="4"/>
  <c r="BQ1397" i="4"/>
  <c r="BP1397" i="4"/>
  <c r="BO1397" i="4"/>
  <c r="BN1397" i="4"/>
  <c r="BM1397" i="4"/>
  <c r="BL1397" i="4"/>
  <c r="BK1397" i="4"/>
  <c r="BJ1397" i="4"/>
  <c r="BI1397" i="4"/>
  <c r="BH1397" i="4"/>
  <c r="BG1397" i="4"/>
  <c r="BF1397" i="4"/>
  <c r="BE1397" i="4"/>
  <c r="BD1397" i="4"/>
  <c r="BC1397" i="4"/>
  <c r="BB1397" i="4"/>
  <c r="BA1397" i="4"/>
  <c r="AZ1397" i="4"/>
  <c r="AY1397" i="4"/>
  <c r="AX1397" i="4"/>
  <c r="AW1397" i="4"/>
  <c r="AV1397" i="4"/>
  <c r="AU1397" i="4"/>
  <c r="AT1397" i="4"/>
  <c r="AS1397" i="4"/>
  <c r="AR1397" i="4"/>
  <c r="AQ1397" i="4"/>
  <c r="AP1397" i="4"/>
  <c r="AO1397" i="4"/>
  <c r="AN1397" i="4"/>
  <c r="AM1397" i="4"/>
  <c r="AL1397" i="4"/>
  <c r="AK1397" i="4"/>
  <c r="AJ1397" i="4"/>
  <c r="AI1397" i="4"/>
  <c r="AH1397" i="4"/>
  <c r="AG1397" i="4"/>
  <c r="AF1397" i="4"/>
  <c r="AE1397" i="4"/>
  <c r="AD1397" i="4"/>
  <c r="AC1397" i="4"/>
  <c r="AB1397" i="4"/>
  <c r="CI1396" i="4"/>
  <c r="CH1396" i="4"/>
  <c r="CG1396" i="4"/>
  <c r="CF1396" i="4"/>
  <c r="CE1396" i="4"/>
  <c r="CD1396" i="4"/>
  <c r="CC1396" i="4"/>
  <c r="CB1396" i="4"/>
  <c r="CA1396" i="4"/>
  <c r="BZ1396" i="4"/>
  <c r="BX1396" i="4"/>
  <c r="BW1396" i="4"/>
  <c r="BV1396" i="4"/>
  <c r="BU1396" i="4"/>
  <c r="BT1396" i="4"/>
  <c r="BS1396" i="4"/>
  <c r="BR1396" i="4"/>
  <c r="BQ1396" i="4"/>
  <c r="BP1396" i="4"/>
  <c r="BO1396" i="4"/>
  <c r="BN1396" i="4"/>
  <c r="BM1396" i="4"/>
  <c r="BL1396" i="4"/>
  <c r="BK1396" i="4"/>
  <c r="BJ1396" i="4"/>
  <c r="BI1396" i="4"/>
  <c r="BH1396" i="4"/>
  <c r="BG1396" i="4"/>
  <c r="BF1396" i="4"/>
  <c r="BE1396" i="4"/>
  <c r="BD1396" i="4"/>
  <c r="BC1396" i="4"/>
  <c r="BB1396" i="4"/>
  <c r="BA1396" i="4"/>
  <c r="AZ1396" i="4"/>
  <c r="AY1396" i="4"/>
  <c r="AX1396" i="4"/>
  <c r="AW1396" i="4"/>
  <c r="AV1396" i="4"/>
  <c r="AU1396" i="4"/>
  <c r="AT1396" i="4"/>
  <c r="AS1396" i="4"/>
  <c r="AR1396" i="4"/>
  <c r="AQ1396" i="4"/>
  <c r="AP1396" i="4"/>
  <c r="AO1396" i="4"/>
  <c r="AN1396" i="4"/>
  <c r="AM1396" i="4"/>
  <c r="AL1396" i="4"/>
  <c r="AK1396" i="4"/>
  <c r="AJ1396" i="4"/>
  <c r="AI1396" i="4"/>
  <c r="AH1396" i="4"/>
  <c r="AG1396" i="4"/>
  <c r="AF1396" i="4"/>
  <c r="AE1396" i="4"/>
  <c r="AD1396" i="4"/>
  <c r="AC1396" i="4"/>
  <c r="AB1396" i="4"/>
  <c r="CI1395" i="4"/>
  <c r="CH1395" i="4"/>
  <c r="CG1395" i="4"/>
  <c r="CF1395" i="4"/>
  <c r="CE1395" i="4"/>
  <c r="CD1395" i="4"/>
  <c r="CC1395" i="4"/>
  <c r="CB1395" i="4"/>
  <c r="CA1395" i="4"/>
  <c r="BZ1395" i="4"/>
  <c r="BX1395" i="4"/>
  <c r="BW1395" i="4"/>
  <c r="BV1395" i="4"/>
  <c r="BU1395" i="4"/>
  <c r="BT1395" i="4"/>
  <c r="BS1395" i="4"/>
  <c r="BR1395" i="4"/>
  <c r="BQ1395" i="4"/>
  <c r="BP1395" i="4"/>
  <c r="BO1395" i="4"/>
  <c r="BN1395" i="4"/>
  <c r="BM1395" i="4"/>
  <c r="BL1395" i="4"/>
  <c r="BK1395" i="4"/>
  <c r="BJ1395" i="4"/>
  <c r="BI1395" i="4"/>
  <c r="BH1395" i="4"/>
  <c r="BG1395" i="4"/>
  <c r="BF1395" i="4"/>
  <c r="BE1395" i="4"/>
  <c r="BD1395" i="4"/>
  <c r="BC1395" i="4"/>
  <c r="BB1395" i="4"/>
  <c r="BA1395" i="4"/>
  <c r="AZ1395" i="4"/>
  <c r="AY1395" i="4"/>
  <c r="AX1395" i="4"/>
  <c r="AW1395" i="4"/>
  <c r="AV1395" i="4"/>
  <c r="AU1395" i="4"/>
  <c r="AT1395" i="4"/>
  <c r="AS1395" i="4"/>
  <c r="AR1395" i="4"/>
  <c r="AQ1395" i="4"/>
  <c r="AP1395" i="4"/>
  <c r="AO1395" i="4"/>
  <c r="AN1395" i="4"/>
  <c r="AM1395" i="4"/>
  <c r="AL1395" i="4"/>
  <c r="AK1395" i="4"/>
  <c r="AJ1395" i="4"/>
  <c r="AI1395" i="4"/>
  <c r="AH1395" i="4"/>
  <c r="AG1395" i="4"/>
  <c r="AF1395" i="4"/>
  <c r="AE1395" i="4"/>
  <c r="AD1395" i="4"/>
  <c r="AC1395" i="4"/>
  <c r="AB1395" i="4"/>
  <c r="CI1394" i="4"/>
  <c r="CH1394" i="4"/>
  <c r="CG1394" i="4"/>
  <c r="CF1394" i="4"/>
  <c r="CE1394" i="4"/>
  <c r="CD1394" i="4"/>
  <c r="CC1394" i="4"/>
  <c r="CB1394" i="4"/>
  <c r="CA1394" i="4"/>
  <c r="BZ1394" i="4"/>
  <c r="BX1394" i="4"/>
  <c r="BW1394" i="4"/>
  <c r="BV1394" i="4"/>
  <c r="BU1394" i="4"/>
  <c r="BT1394" i="4"/>
  <c r="BS1394" i="4"/>
  <c r="BR1394" i="4"/>
  <c r="BQ1394" i="4"/>
  <c r="BP1394" i="4"/>
  <c r="BO1394" i="4"/>
  <c r="BN1394" i="4"/>
  <c r="BM1394" i="4"/>
  <c r="BL1394" i="4"/>
  <c r="BK1394" i="4"/>
  <c r="BJ1394" i="4"/>
  <c r="BI1394" i="4"/>
  <c r="BH1394" i="4"/>
  <c r="BG1394" i="4"/>
  <c r="BF1394" i="4"/>
  <c r="BE1394" i="4"/>
  <c r="BD1394" i="4"/>
  <c r="BC1394" i="4"/>
  <c r="BB1394" i="4"/>
  <c r="BA1394" i="4"/>
  <c r="AZ1394" i="4"/>
  <c r="AY1394" i="4"/>
  <c r="AX1394" i="4"/>
  <c r="AW1394" i="4"/>
  <c r="AV1394" i="4"/>
  <c r="AU1394" i="4"/>
  <c r="AT1394" i="4"/>
  <c r="AS1394" i="4"/>
  <c r="AR1394" i="4"/>
  <c r="AQ1394" i="4"/>
  <c r="AP1394" i="4"/>
  <c r="AO1394" i="4"/>
  <c r="AN1394" i="4"/>
  <c r="AM1394" i="4"/>
  <c r="AL1394" i="4"/>
  <c r="AK1394" i="4"/>
  <c r="AJ1394" i="4"/>
  <c r="AI1394" i="4"/>
  <c r="AH1394" i="4"/>
  <c r="AG1394" i="4"/>
  <c r="AF1394" i="4"/>
  <c r="AE1394" i="4"/>
  <c r="AD1394" i="4"/>
  <c r="AC1394" i="4"/>
  <c r="AB1394" i="4"/>
  <c r="CI1393" i="4"/>
  <c r="CH1393" i="4"/>
  <c r="CG1393" i="4"/>
  <c r="CF1393" i="4"/>
  <c r="CE1393" i="4"/>
  <c r="CD1393" i="4"/>
  <c r="CC1393" i="4"/>
  <c r="CB1393" i="4"/>
  <c r="CA1393" i="4"/>
  <c r="BZ1393" i="4"/>
  <c r="BX1393" i="4"/>
  <c r="BW1393" i="4"/>
  <c r="BV1393" i="4"/>
  <c r="BU1393" i="4"/>
  <c r="BT1393" i="4"/>
  <c r="BS1393" i="4"/>
  <c r="BR1393" i="4"/>
  <c r="BQ1393" i="4"/>
  <c r="BP1393" i="4"/>
  <c r="BO1393" i="4"/>
  <c r="BN1393" i="4"/>
  <c r="BM1393" i="4"/>
  <c r="BL1393" i="4"/>
  <c r="BK1393" i="4"/>
  <c r="BJ1393" i="4"/>
  <c r="BI1393" i="4"/>
  <c r="BH1393" i="4"/>
  <c r="BG1393" i="4"/>
  <c r="BF1393" i="4"/>
  <c r="BE1393" i="4"/>
  <c r="BD1393" i="4"/>
  <c r="BC1393" i="4"/>
  <c r="BB1393" i="4"/>
  <c r="BA1393" i="4"/>
  <c r="AZ1393" i="4"/>
  <c r="AY1393" i="4"/>
  <c r="AX1393" i="4"/>
  <c r="AW1393" i="4"/>
  <c r="AV1393" i="4"/>
  <c r="AU1393" i="4"/>
  <c r="AT1393" i="4"/>
  <c r="AS1393" i="4"/>
  <c r="AR1393" i="4"/>
  <c r="AQ1393" i="4"/>
  <c r="AP1393" i="4"/>
  <c r="AO1393" i="4"/>
  <c r="AN1393" i="4"/>
  <c r="AM1393" i="4"/>
  <c r="AL1393" i="4"/>
  <c r="AK1393" i="4"/>
  <c r="AJ1393" i="4"/>
  <c r="AI1393" i="4"/>
  <c r="AH1393" i="4"/>
  <c r="AG1393" i="4"/>
  <c r="AF1393" i="4"/>
  <c r="AE1393" i="4"/>
  <c r="AD1393" i="4"/>
  <c r="AC1393" i="4"/>
  <c r="AB1393" i="4"/>
  <c r="CI1392" i="4"/>
  <c r="CH1392" i="4"/>
  <c r="CG1392" i="4"/>
  <c r="CF1392" i="4"/>
  <c r="CE1392" i="4"/>
  <c r="CD1392" i="4"/>
  <c r="CC1392" i="4"/>
  <c r="CB1392" i="4"/>
  <c r="CA1392" i="4"/>
  <c r="BZ1392" i="4"/>
  <c r="BX1392" i="4"/>
  <c r="BW1392" i="4"/>
  <c r="BV1392" i="4"/>
  <c r="BU1392" i="4"/>
  <c r="BT1392" i="4"/>
  <c r="BS1392" i="4"/>
  <c r="BR1392" i="4"/>
  <c r="BQ1392" i="4"/>
  <c r="BP1392" i="4"/>
  <c r="BO1392" i="4"/>
  <c r="BN1392" i="4"/>
  <c r="BM1392" i="4"/>
  <c r="BL1392" i="4"/>
  <c r="BK1392" i="4"/>
  <c r="BJ1392" i="4"/>
  <c r="BI1392" i="4"/>
  <c r="BH1392" i="4"/>
  <c r="BG1392" i="4"/>
  <c r="BF1392" i="4"/>
  <c r="BE1392" i="4"/>
  <c r="BD1392" i="4"/>
  <c r="BC1392" i="4"/>
  <c r="BB1392" i="4"/>
  <c r="BA1392" i="4"/>
  <c r="AZ1392" i="4"/>
  <c r="AY1392" i="4"/>
  <c r="AX1392" i="4"/>
  <c r="AW1392" i="4"/>
  <c r="AV1392" i="4"/>
  <c r="AU1392" i="4"/>
  <c r="AT1392" i="4"/>
  <c r="AS1392" i="4"/>
  <c r="AR1392" i="4"/>
  <c r="AQ1392" i="4"/>
  <c r="AP1392" i="4"/>
  <c r="AO1392" i="4"/>
  <c r="AN1392" i="4"/>
  <c r="AM1392" i="4"/>
  <c r="AL1392" i="4"/>
  <c r="AK1392" i="4"/>
  <c r="AJ1392" i="4"/>
  <c r="AI1392" i="4"/>
  <c r="AH1392" i="4"/>
  <c r="AG1392" i="4"/>
  <c r="AF1392" i="4"/>
  <c r="AE1392" i="4"/>
  <c r="AD1392" i="4"/>
  <c r="AC1392" i="4"/>
  <c r="AB1392" i="4"/>
  <c r="CI1391" i="4"/>
  <c r="CH1391" i="4"/>
  <c r="CG1391" i="4"/>
  <c r="CF1391" i="4"/>
  <c r="CE1391" i="4"/>
  <c r="CD1391" i="4"/>
  <c r="CC1391" i="4"/>
  <c r="CB1391" i="4"/>
  <c r="CA1391" i="4"/>
  <c r="BZ1391" i="4"/>
  <c r="BX1391" i="4"/>
  <c r="BW1391" i="4"/>
  <c r="BV1391" i="4"/>
  <c r="BU1391" i="4"/>
  <c r="BT1391" i="4"/>
  <c r="BS1391" i="4"/>
  <c r="BR1391" i="4"/>
  <c r="BQ1391" i="4"/>
  <c r="BP1391" i="4"/>
  <c r="BO1391" i="4"/>
  <c r="BN1391" i="4"/>
  <c r="BM1391" i="4"/>
  <c r="BL1391" i="4"/>
  <c r="BK1391" i="4"/>
  <c r="BJ1391" i="4"/>
  <c r="BI1391" i="4"/>
  <c r="BH1391" i="4"/>
  <c r="BG1391" i="4"/>
  <c r="BF1391" i="4"/>
  <c r="BE1391" i="4"/>
  <c r="BD1391" i="4"/>
  <c r="BC1391" i="4"/>
  <c r="BB1391" i="4"/>
  <c r="BA1391" i="4"/>
  <c r="AZ1391" i="4"/>
  <c r="AY1391" i="4"/>
  <c r="AX1391" i="4"/>
  <c r="AW1391" i="4"/>
  <c r="AV1391" i="4"/>
  <c r="AU1391" i="4"/>
  <c r="AT1391" i="4"/>
  <c r="AS1391" i="4"/>
  <c r="AR1391" i="4"/>
  <c r="AQ1391" i="4"/>
  <c r="AP1391" i="4"/>
  <c r="AO1391" i="4"/>
  <c r="AN1391" i="4"/>
  <c r="AM1391" i="4"/>
  <c r="AL1391" i="4"/>
  <c r="AK1391" i="4"/>
  <c r="AJ1391" i="4"/>
  <c r="AI1391" i="4"/>
  <c r="AH1391" i="4"/>
  <c r="AG1391" i="4"/>
  <c r="AF1391" i="4"/>
  <c r="AE1391" i="4"/>
  <c r="AD1391" i="4"/>
  <c r="AC1391" i="4"/>
  <c r="AB1391" i="4"/>
  <c r="CI1390" i="4"/>
  <c r="CH1390" i="4"/>
  <c r="CG1390" i="4"/>
  <c r="CF1390" i="4"/>
  <c r="CE1390" i="4"/>
  <c r="CD1390" i="4"/>
  <c r="CC1390" i="4"/>
  <c r="CB1390" i="4"/>
  <c r="CA1390" i="4"/>
  <c r="BZ1390" i="4"/>
  <c r="BX1390" i="4"/>
  <c r="BW1390" i="4"/>
  <c r="BV1390" i="4"/>
  <c r="BU1390" i="4"/>
  <c r="BT1390" i="4"/>
  <c r="BS1390" i="4"/>
  <c r="BR1390" i="4"/>
  <c r="BQ1390" i="4"/>
  <c r="BP1390" i="4"/>
  <c r="BO1390" i="4"/>
  <c r="BN1390" i="4"/>
  <c r="BM1390" i="4"/>
  <c r="BL1390" i="4"/>
  <c r="BK1390" i="4"/>
  <c r="BJ1390" i="4"/>
  <c r="BI1390" i="4"/>
  <c r="BH1390" i="4"/>
  <c r="BG1390" i="4"/>
  <c r="BF1390" i="4"/>
  <c r="BE1390" i="4"/>
  <c r="BD1390" i="4"/>
  <c r="BC1390" i="4"/>
  <c r="BB1390" i="4"/>
  <c r="BA1390" i="4"/>
  <c r="AZ1390" i="4"/>
  <c r="AY1390" i="4"/>
  <c r="AX1390" i="4"/>
  <c r="AW1390" i="4"/>
  <c r="AV1390" i="4"/>
  <c r="AU1390" i="4"/>
  <c r="AT1390" i="4"/>
  <c r="AS1390" i="4"/>
  <c r="AR1390" i="4"/>
  <c r="AQ1390" i="4"/>
  <c r="AP1390" i="4"/>
  <c r="AO1390" i="4"/>
  <c r="AN1390" i="4"/>
  <c r="AM1390" i="4"/>
  <c r="AL1390" i="4"/>
  <c r="AK1390" i="4"/>
  <c r="AJ1390" i="4"/>
  <c r="AI1390" i="4"/>
  <c r="AH1390" i="4"/>
  <c r="AG1390" i="4"/>
  <c r="AF1390" i="4"/>
  <c r="AE1390" i="4"/>
  <c r="AD1390" i="4"/>
  <c r="AC1390" i="4"/>
  <c r="AB1390" i="4"/>
  <c r="CI1389" i="4"/>
  <c r="CH1389" i="4"/>
  <c r="CG1389" i="4"/>
  <c r="CF1389" i="4"/>
  <c r="CE1389" i="4"/>
  <c r="CD1389" i="4"/>
  <c r="CC1389" i="4"/>
  <c r="CB1389" i="4"/>
  <c r="CA1389" i="4"/>
  <c r="BZ1389" i="4"/>
  <c r="BX1389" i="4"/>
  <c r="BW1389" i="4"/>
  <c r="BV1389" i="4"/>
  <c r="BU1389" i="4"/>
  <c r="BT1389" i="4"/>
  <c r="BS1389" i="4"/>
  <c r="BR1389" i="4"/>
  <c r="BQ1389" i="4"/>
  <c r="BP1389" i="4"/>
  <c r="BO1389" i="4"/>
  <c r="BN1389" i="4"/>
  <c r="BM1389" i="4"/>
  <c r="BL1389" i="4"/>
  <c r="BK1389" i="4"/>
  <c r="BJ1389" i="4"/>
  <c r="BI1389" i="4"/>
  <c r="BH1389" i="4"/>
  <c r="BG1389" i="4"/>
  <c r="BF1389" i="4"/>
  <c r="BE1389" i="4"/>
  <c r="BD1389" i="4"/>
  <c r="BC1389" i="4"/>
  <c r="BB1389" i="4"/>
  <c r="BA1389" i="4"/>
  <c r="AZ1389" i="4"/>
  <c r="AY1389" i="4"/>
  <c r="AX1389" i="4"/>
  <c r="AW1389" i="4"/>
  <c r="AV1389" i="4"/>
  <c r="AU1389" i="4"/>
  <c r="AT1389" i="4"/>
  <c r="AS1389" i="4"/>
  <c r="AR1389" i="4"/>
  <c r="AQ1389" i="4"/>
  <c r="AP1389" i="4"/>
  <c r="AO1389" i="4"/>
  <c r="AN1389" i="4"/>
  <c r="AM1389" i="4"/>
  <c r="AL1389" i="4"/>
  <c r="AK1389" i="4"/>
  <c r="AJ1389" i="4"/>
  <c r="AI1389" i="4"/>
  <c r="AH1389" i="4"/>
  <c r="AG1389" i="4"/>
  <c r="AF1389" i="4"/>
  <c r="AE1389" i="4"/>
  <c r="AD1389" i="4"/>
  <c r="AC1389" i="4"/>
  <c r="AB1389" i="4"/>
  <c r="CI1388" i="4"/>
  <c r="CH1388" i="4"/>
  <c r="CG1388" i="4"/>
  <c r="CF1388" i="4"/>
  <c r="CE1388" i="4"/>
  <c r="CD1388" i="4"/>
  <c r="CC1388" i="4"/>
  <c r="CB1388" i="4"/>
  <c r="CA1388" i="4"/>
  <c r="BZ1388" i="4"/>
  <c r="BX1388" i="4"/>
  <c r="BW1388" i="4"/>
  <c r="BV1388" i="4"/>
  <c r="BU1388" i="4"/>
  <c r="BT1388" i="4"/>
  <c r="BS1388" i="4"/>
  <c r="BR1388" i="4"/>
  <c r="BQ1388" i="4"/>
  <c r="BP1388" i="4"/>
  <c r="BO1388" i="4"/>
  <c r="BN1388" i="4"/>
  <c r="BM1388" i="4"/>
  <c r="BL1388" i="4"/>
  <c r="BK1388" i="4"/>
  <c r="BJ1388" i="4"/>
  <c r="BI1388" i="4"/>
  <c r="BH1388" i="4"/>
  <c r="BG1388" i="4"/>
  <c r="BF1388" i="4"/>
  <c r="BE1388" i="4"/>
  <c r="BD1388" i="4"/>
  <c r="BC1388" i="4"/>
  <c r="BB1388" i="4"/>
  <c r="BA1388" i="4"/>
  <c r="AZ1388" i="4"/>
  <c r="AY1388" i="4"/>
  <c r="AX1388" i="4"/>
  <c r="AW1388" i="4"/>
  <c r="AV1388" i="4"/>
  <c r="AU1388" i="4"/>
  <c r="AT1388" i="4"/>
  <c r="AS1388" i="4"/>
  <c r="AR1388" i="4"/>
  <c r="AQ1388" i="4"/>
  <c r="AP1388" i="4"/>
  <c r="AO1388" i="4"/>
  <c r="AN1388" i="4"/>
  <c r="AM1388" i="4"/>
  <c r="AL1388" i="4"/>
  <c r="AK1388" i="4"/>
  <c r="AJ1388" i="4"/>
  <c r="AI1388" i="4"/>
  <c r="AH1388" i="4"/>
  <c r="AG1388" i="4"/>
  <c r="AF1388" i="4"/>
  <c r="AE1388" i="4"/>
  <c r="AD1388" i="4"/>
  <c r="AC1388" i="4"/>
  <c r="AB1388" i="4"/>
  <c r="CI1387" i="4"/>
  <c r="CH1387" i="4"/>
  <c r="CG1387" i="4"/>
  <c r="CF1387" i="4"/>
  <c r="CE1387" i="4"/>
  <c r="CD1387" i="4"/>
  <c r="CC1387" i="4"/>
  <c r="CB1387" i="4"/>
  <c r="CA1387" i="4"/>
  <c r="BZ1387" i="4"/>
  <c r="BX1387" i="4"/>
  <c r="BW1387" i="4"/>
  <c r="BV1387" i="4"/>
  <c r="BU1387" i="4"/>
  <c r="BT1387" i="4"/>
  <c r="BS1387" i="4"/>
  <c r="BR1387" i="4"/>
  <c r="BQ1387" i="4"/>
  <c r="BP1387" i="4"/>
  <c r="BO1387" i="4"/>
  <c r="BN1387" i="4"/>
  <c r="BM1387" i="4"/>
  <c r="BL1387" i="4"/>
  <c r="BK1387" i="4"/>
  <c r="BJ1387" i="4"/>
  <c r="BI1387" i="4"/>
  <c r="BH1387" i="4"/>
  <c r="BG1387" i="4"/>
  <c r="BF1387" i="4"/>
  <c r="BE1387" i="4"/>
  <c r="BD1387" i="4"/>
  <c r="BC1387" i="4"/>
  <c r="BB1387" i="4"/>
  <c r="BA1387" i="4"/>
  <c r="AZ1387" i="4"/>
  <c r="AY1387" i="4"/>
  <c r="AX1387" i="4"/>
  <c r="AW1387" i="4"/>
  <c r="AV1387" i="4"/>
  <c r="AU1387" i="4"/>
  <c r="AT1387" i="4"/>
  <c r="AS1387" i="4"/>
  <c r="AR1387" i="4"/>
  <c r="AQ1387" i="4"/>
  <c r="AP1387" i="4"/>
  <c r="AO1387" i="4"/>
  <c r="AN1387" i="4"/>
  <c r="AM1387" i="4"/>
  <c r="AL1387" i="4"/>
  <c r="AK1387" i="4"/>
  <c r="AJ1387" i="4"/>
  <c r="AI1387" i="4"/>
  <c r="AH1387" i="4"/>
  <c r="AG1387" i="4"/>
  <c r="AF1387" i="4"/>
  <c r="AE1387" i="4"/>
  <c r="AD1387" i="4"/>
  <c r="AC1387" i="4"/>
  <c r="AB1387" i="4"/>
  <c r="CI1386" i="4"/>
  <c r="CH1386" i="4"/>
  <c r="CG1386" i="4"/>
  <c r="CF1386" i="4"/>
  <c r="CE1386" i="4"/>
  <c r="CD1386" i="4"/>
  <c r="CC1386" i="4"/>
  <c r="CB1386" i="4"/>
  <c r="CA1386" i="4"/>
  <c r="BZ1386" i="4"/>
  <c r="BX1386" i="4"/>
  <c r="BW1386" i="4"/>
  <c r="BV1386" i="4"/>
  <c r="BU1386" i="4"/>
  <c r="BT1386" i="4"/>
  <c r="BS1386" i="4"/>
  <c r="BR1386" i="4"/>
  <c r="BQ1386" i="4"/>
  <c r="BP1386" i="4"/>
  <c r="BO1386" i="4"/>
  <c r="BN1386" i="4"/>
  <c r="BM1386" i="4"/>
  <c r="BL1386" i="4"/>
  <c r="BK1386" i="4"/>
  <c r="BJ1386" i="4"/>
  <c r="BI1386" i="4"/>
  <c r="BH1386" i="4"/>
  <c r="BG1386" i="4"/>
  <c r="BF1386" i="4"/>
  <c r="BE1386" i="4"/>
  <c r="BD1386" i="4"/>
  <c r="BC1386" i="4"/>
  <c r="BB1386" i="4"/>
  <c r="BA1386" i="4"/>
  <c r="AZ1386" i="4"/>
  <c r="AY1386" i="4"/>
  <c r="AX1386" i="4"/>
  <c r="AW1386" i="4"/>
  <c r="AV1386" i="4"/>
  <c r="AU1386" i="4"/>
  <c r="AT1386" i="4"/>
  <c r="AS1386" i="4"/>
  <c r="AR1386" i="4"/>
  <c r="AQ1386" i="4"/>
  <c r="AP1386" i="4"/>
  <c r="AO1386" i="4"/>
  <c r="AN1386" i="4"/>
  <c r="AM1386" i="4"/>
  <c r="AL1386" i="4"/>
  <c r="AK1386" i="4"/>
  <c r="AJ1386" i="4"/>
  <c r="AI1386" i="4"/>
  <c r="AH1386" i="4"/>
  <c r="AG1386" i="4"/>
  <c r="AF1386" i="4"/>
  <c r="AE1386" i="4"/>
  <c r="AD1386" i="4"/>
  <c r="AC1386" i="4"/>
  <c r="AB1386" i="4"/>
  <c r="CI1385" i="4"/>
  <c r="CH1385" i="4"/>
  <c r="CG1385" i="4"/>
  <c r="CF1385" i="4"/>
  <c r="CE1385" i="4"/>
  <c r="CD1385" i="4"/>
  <c r="CC1385" i="4"/>
  <c r="CB1385" i="4"/>
  <c r="CA1385" i="4"/>
  <c r="BZ1385" i="4"/>
  <c r="BX1385" i="4"/>
  <c r="BW1385" i="4"/>
  <c r="BV1385" i="4"/>
  <c r="BU1385" i="4"/>
  <c r="BT1385" i="4"/>
  <c r="BS1385" i="4"/>
  <c r="BR1385" i="4"/>
  <c r="BQ1385" i="4"/>
  <c r="BP1385" i="4"/>
  <c r="BO1385" i="4"/>
  <c r="BN1385" i="4"/>
  <c r="BM1385" i="4"/>
  <c r="BL1385" i="4"/>
  <c r="BK1385" i="4"/>
  <c r="BJ1385" i="4"/>
  <c r="BI1385" i="4"/>
  <c r="BH1385" i="4"/>
  <c r="BG1385" i="4"/>
  <c r="BF1385" i="4"/>
  <c r="BE1385" i="4"/>
  <c r="BD1385" i="4"/>
  <c r="BC1385" i="4"/>
  <c r="BB1385" i="4"/>
  <c r="BA1385" i="4"/>
  <c r="AZ1385" i="4"/>
  <c r="AY1385" i="4"/>
  <c r="AX1385" i="4"/>
  <c r="AW1385" i="4"/>
  <c r="AV1385" i="4"/>
  <c r="AU1385" i="4"/>
  <c r="AT1385" i="4"/>
  <c r="AS1385" i="4"/>
  <c r="AR1385" i="4"/>
  <c r="AQ1385" i="4"/>
  <c r="AP1385" i="4"/>
  <c r="AO1385" i="4"/>
  <c r="AN1385" i="4"/>
  <c r="AM1385" i="4"/>
  <c r="AL1385" i="4"/>
  <c r="AK1385" i="4"/>
  <c r="AJ1385" i="4"/>
  <c r="AI1385" i="4"/>
  <c r="AH1385" i="4"/>
  <c r="AG1385" i="4"/>
  <c r="AF1385" i="4"/>
  <c r="AE1385" i="4"/>
  <c r="AD1385" i="4"/>
  <c r="AC1385" i="4"/>
  <c r="AB1385" i="4"/>
  <c r="CI1384" i="4"/>
  <c r="CH1384" i="4"/>
  <c r="CG1384" i="4"/>
  <c r="CF1384" i="4"/>
  <c r="CE1384" i="4"/>
  <c r="CD1384" i="4"/>
  <c r="CC1384" i="4"/>
  <c r="CB1384" i="4"/>
  <c r="CA1384" i="4"/>
  <c r="BZ1384" i="4"/>
  <c r="BX1384" i="4"/>
  <c r="BW1384" i="4"/>
  <c r="BV1384" i="4"/>
  <c r="BU1384" i="4"/>
  <c r="BT1384" i="4"/>
  <c r="BS1384" i="4"/>
  <c r="BR1384" i="4"/>
  <c r="BQ1384" i="4"/>
  <c r="BP1384" i="4"/>
  <c r="BO1384" i="4"/>
  <c r="BN1384" i="4"/>
  <c r="BM1384" i="4"/>
  <c r="BL1384" i="4"/>
  <c r="BK1384" i="4"/>
  <c r="BJ1384" i="4"/>
  <c r="BI1384" i="4"/>
  <c r="BH1384" i="4"/>
  <c r="BG1384" i="4"/>
  <c r="BF1384" i="4"/>
  <c r="BE1384" i="4"/>
  <c r="BD1384" i="4"/>
  <c r="BC1384" i="4"/>
  <c r="BB1384" i="4"/>
  <c r="BA1384" i="4"/>
  <c r="AZ1384" i="4"/>
  <c r="AY1384" i="4"/>
  <c r="AX1384" i="4"/>
  <c r="AW1384" i="4"/>
  <c r="AV1384" i="4"/>
  <c r="AU1384" i="4"/>
  <c r="AT1384" i="4"/>
  <c r="AS1384" i="4"/>
  <c r="AR1384" i="4"/>
  <c r="AQ1384" i="4"/>
  <c r="AP1384" i="4"/>
  <c r="AO1384" i="4"/>
  <c r="AN1384" i="4"/>
  <c r="AM1384" i="4"/>
  <c r="AL1384" i="4"/>
  <c r="AK1384" i="4"/>
  <c r="AJ1384" i="4"/>
  <c r="AI1384" i="4"/>
  <c r="AH1384" i="4"/>
  <c r="AG1384" i="4"/>
  <c r="AF1384" i="4"/>
  <c r="AE1384" i="4"/>
  <c r="AD1384" i="4"/>
  <c r="AC1384" i="4"/>
  <c r="AB1384" i="4"/>
  <c r="CI1383" i="4"/>
  <c r="CH1383" i="4"/>
  <c r="CG1383" i="4"/>
  <c r="CF1383" i="4"/>
  <c r="CE1383" i="4"/>
  <c r="CD1383" i="4"/>
  <c r="CC1383" i="4"/>
  <c r="CB1383" i="4"/>
  <c r="CA1383" i="4"/>
  <c r="BZ1383" i="4"/>
  <c r="BX1383" i="4"/>
  <c r="BW1383" i="4"/>
  <c r="BV1383" i="4"/>
  <c r="BU1383" i="4"/>
  <c r="BT1383" i="4"/>
  <c r="BS1383" i="4"/>
  <c r="BR1383" i="4"/>
  <c r="BQ1383" i="4"/>
  <c r="BP1383" i="4"/>
  <c r="BO1383" i="4"/>
  <c r="BN1383" i="4"/>
  <c r="BM1383" i="4"/>
  <c r="BL1383" i="4"/>
  <c r="BK1383" i="4"/>
  <c r="BJ1383" i="4"/>
  <c r="BI1383" i="4"/>
  <c r="BH1383" i="4"/>
  <c r="BG1383" i="4"/>
  <c r="BF1383" i="4"/>
  <c r="BE1383" i="4"/>
  <c r="BD1383" i="4"/>
  <c r="BC1383" i="4"/>
  <c r="BB1383" i="4"/>
  <c r="BA1383" i="4"/>
  <c r="AZ1383" i="4"/>
  <c r="AY1383" i="4"/>
  <c r="AX1383" i="4"/>
  <c r="AW1383" i="4"/>
  <c r="AV1383" i="4"/>
  <c r="AU1383" i="4"/>
  <c r="AT1383" i="4"/>
  <c r="AS1383" i="4"/>
  <c r="AR1383" i="4"/>
  <c r="AQ1383" i="4"/>
  <c r="AP1383" i="4"/>
  <c r="AO1383" i="4"/>
  <c r="AN1383" i="4"/>
  <c r="AM1383" i="4"/>
  <c r="AL1383" i="4"/>
  <c r="AK1383" i="4"/>
  <c r="AJ1383" i="4"/>
  <c r="AI1383" i="4"/>
  <c r="AH1383" i="4"/>
  <c r="AG1383" i="4"/>
  <c r="AF1383" i="4"/>
  <c r="AE1383" i="4"/>
  <c r="AD1383" i="4"/>
  <c r="AC1383" i="4"/>
  <c r="AB1383" i="4"/>
  <c r="CI1382" i="4"/>
  <c r="CH1382" i="4"/>
  <c r="CG1382" i="4"/>
  <c r="CF1382" i="4"/>
  <c r="CE1382" i="4"/>
  <c r="CD1382" i="4"/>
  <c r="CC1382" i="4"/>
  <c r="CB1382" i="4"/>
  <c r="CA1382" i="4"/>
  <c r="BZ1382" i="4"/>
  <c r="BX1382" i="4"/>
  <c r="BW1382" i="4"/>
  <c r="BV1382" i="4"/>
  <c r="BU1382" i="4"/>
  <c r="BT1382" i="4"/>
  <c r="BS1382" i="4"/>
  <c r="BR1382" i="4"/>
  <c r="BQ1382" i="4"/>
  <c r="BP1382" i="4"/>
  <c r="BO1382" i="4"/>
  <c r="BN1382" i="4"/>
  <c r="BM1382" i="4"/>
  <c r="BL1382" i="4"/>
  <c r="BK1382" i="4"/>
  <c r="BJ1382" i="4"/>
  <c r="BI1382" i="4"/>
  <c r="BH1382" i="4"/>
  <c r="BG1382" i="4"/>
  <c r="BF1382" i="4"/>
  <c r="BE1382" i="4"/>
  <c r="BD1382" i="4"/>
  <c r="BC1382" i="4"/>
  <c r="BB1382" i="4"/>
  <c r="BA1382" i="4"/>
  <c r="AZ1382" i="4"/>
  <c r="AY1382" i="4"/>
  <c r="AX1382" i="4"/>
  <c r="AW1382" i="4"/>
  <c r="AV1382" i="4"/>
  <c r="AU1382" i="4"/>
  <c r="AT1382" i="4"/>
  <c r="AS1382" i="4"/>
  <c r="AR1382" i="4"/>
  <c r="AQ1382" i="4"/>
  <c r="AP1382" i="4"/>
  <c r="AO1382" i="4"/>
  <c r="AN1382" i="4"/>
  <c r="AM1382" i="4"/>
  <c r="AL1382" i="4"/>
  <c r="AK1382" i="4"/>
  <c r="AJ1382" i="4"/>
  <c r="AI1382" i="4"/>
  <c r="AH1382" i="4"/>
  <c r="AG1382" i="4"/>
  <c r="AF1382" i="4"/>
  <c r="AE1382" i="4"/>
  <c r="AD1382" i="4"/>
  <c r="AC1382" i="4"/>
  <c r="AB1382" i="4"/>
  <c r="CI1381" i="4"/>
  <c r="CH1381" i="4"/>
  <c r="CG1381" i="4"/>
  <c r="CF1381" i="4"/>
  <c r="CE1381" i="4"/>
  <c r="CD1381" i="4"/>
  <c r="CC1381" i="4"/>
  <c r="CB1381" i="4"/>
  <c r="CA1381" i="4"/>
  <c r="BZ1381" i="4"/>
  <c r="BX1381" i="4"/>
  <c r="BW1381" i="4"/>
  <c r="BV1381" i="4"/>
  <c r="BU1381" i="4"/>
  <c r="BT1381" i="4"/>
  <c r="BS1381" i="4"/>
  <c r="BR1381" i="4"/>
  <c r="BQ1381" i="4"/>
  <c r="BP1381" i="4"/>
  <c r="BO1381" i="4"/>
  <c r="BN1381" i="4"/>
  <c r="BM1381" i="4"/>
  <c r="BL1381" i="4"/>
  <c r="BK1381" i="4"/>
  <c r="BJ1381" i="4"/>
  <c r="BI1381" i="4"/>
  <c r="BH1381" i="4"/>
  <c r="BG1381" i="4"/>
  <c r="BF1381" i="4"/>
  <c r="BE1381" i="4"/>
  <c r="BD1381" i="4"/>
  <c r="BC1381" i="4"/>
  <c r="BB1381" i="4"/>
  <c r="BA1381" i="4"/>
  <c r="AZ1381" i="4"/>
  <c r="AY1381" i="4"/>
  <c r="AX1381" i="4"/>
  <c r="AW1381" i="4"/>
  <c r="AV1381" i="4"/>
  <c r="AU1381" i="4"/>
  <c r="AT1381" i="4"/>
  <c r="AS1381" i="4"/>
  <c r="AR1381" i="4"/>
  <c r="AQ1381" i="4"/>
  <c r="AP1381" i="4"/>
  <c r="AO1381" i="4"/>
  <c r="AN1381" i="4"/>
  <c r="AM1381" i="4"/>
  <c r="AL1381" i="4"/>
  <c r="AK1381" i="4"/>
  <c r="AJ1381" i="4"/>
  <c r="AI1381" i="4"/>
  <c r="AH1381" i="4"/>
  <c r="AG1381" i="4"/>
  <c r="AF1381" i="4"/>
  <c r="AE1381" i="4"/>
  <c r="AD1381" i="4"/>
  <c r="AC1381" i="4"/>
  <c r="AB1381" i="4"/>
  <c r="CI1380" i="4"/>
  <c r="CH1380" i="4"/>
  <c r="CG1380" i="4"/>
  <c r="CF1380" i="4"/>
  <c r="CE1380" i="4"/>
  <c r="CD1380" i="4"/>
  <c r="CC1380" i="4"/>
  <c r="CB1380" i="4"/>
  <c r="CA1380" i="4"/>
  <c r="BZ1380" i="4"/>
  <c r="BX1380" i="4"/>
  <c r="BW1380" i="4"/>
  <c r="BV1380" i="4"/>
  <c r="BU1380" i="4"/>
  <c r="BT1380" i="4"/>
  <c r="BS1380" i="4"/>
  <c r="BR1380" i="4"/>
  <c r="BQ1380" i="4"/>
  <c r="BP1380" i="4"/>
  <c r="BO1380" i="4"/>
  <c r="BN1380" i="4"/>
  <c r="BM1380" i="4"/>
  <c r="BL1380" i="4"/>
  <c r="BK1380" i="4"/>
  <c r="BJ1380" i="4"/>
  <c r="BI1380" i="4"/>
  <c r="BH1380" i="4"/>
  <c r="BG1380" i="4"/>
  <c r="BF1380" i="4"/>
  <c r="BE1380" i="4"/>
  <c r="BD1380" i="4"/>
  <c r="BC1380" i="4"/>
  <c r="BB1380" i="4"/>
  <c r="BA1380" i="4"/>
  <c r="AZ1380" i="4"/>
  <c r="AY1380" i="4"/>
  <c r="AX1380" i="4"/>
  <c r="AW1380" i="4"/>
  <c r="AV1380" i="4"/>
  <c r="AU1380" i="4"/>
  <c r="AT1380" i="4"/>
  <c r="AS1380" i="4"/>
  <c r="AR1380" i="4"/>
  <c r="AQ1380" i="4"/>
  <c r="AP1380" i="4"/>
  <c r="AO1380" i="4"/>
  <c r="AN1380" i="4"/>
  <c r="AM1380" i="4"/>
  <c r="AL1380" i="4"/>
  <c r="AK1380" i="4"/>
  <c r="AJ1380" i="4"/>
  <c r="AI1380" i="4"/>
  <c r="AH1380" i="4"/>
  <c r="AG1380" i="4"/>
  <c r="AF1380" i="4"/>
  <c r="AE1380" i="4"/>
  <c r="AD1380" i="4"/>
  <c r="AC1380" i="4"/>
  <c r="AB1380" i="4"/>
  <c r="CI1379" i="4"/>
  <c r="CH1379" i="4"/>
  <c r="CG1379" i="4"/>
  <c r="CF1379" i="4"/>
  <c r="CE1379" i="4"/>
  <c r="CD1379" i="4"/>
  <c r="CC1379" i="4"/>
  <c r="CB1379" i="4"/>
  <c r="CA1379" i="4"/>
  <c r="BZ1379" i="4"/>
  <c r="BX1379" i="4"/>
  <c r="BW1379" i="4"/>
  <c r="BV1379" i="4"/>
  <c r="BU1379" i="4"/>
  <c r="BT1379" i="4"/>
  <c r="BS1379" i="4"/>
  <c r="BR1379" i="4"/>
  <c r="BQ1379" i="4"/>
  <c r="BP1379" i="4"/>
  <c r="BO1379" i="4"/>
  <c r="BN1379" i="4"/>
  <c r="BM1379" i="4"/>
  <c r="BL1379" i="4"/>
  <c r="BK1379" i="4"/>
  <c r="BJ1379" i="4"/>
  <c r="BI1379" i="4"/>
  <c r="BH1379" i="4"/>
  <c r="BG1379" i="4"/>
  <c r="BF1379" i="4"/>
  <c r="BE1379" i="4"/>
  <c r="BD1379" i="4"/>
  <c r="BC1379" i="4"/>
  <c r="BB1379" i="4"/>
  <c r="BA1379" i="4"/>
  <c r="AZ1379" i="4"/>
  <c r="AY1379" i="4"/>
  <c r="AX1379" i="4"/>
  <c r="AW1379" i="4"/>
  <c r="AV1379" i="4"/>
  <c r="AU1379" i="4"/>
  <c r="AT1379" i="4"/>
  <c r="AS1379" i="4"/>
  <c r="AR1379" i="4"/>
  <c r="AQ1379" i="4"/>
  <c r="AP1379" i="4"/>
  <c r="AO1379" i="4"/>
  <c r="AN1379" i="4"/>
  <c r="AM1379" i="4"/>
  <c r="AL1379" i="4"/>
  <c r="AK1379" i="4"/>
  <c r="AJ1379" i="4"/>
  <c r="AI1379" i="4"/>
  <c r="AH1379" i="4"/>
  <c r="AG1379" i="4"/>
  <c r="AF1379" i="4"/>
  <c r="AE1379" i="4"/>
  <c r="AD1379" i="4"/>
  <c r="AC1379" i="4"/>
  <c r="AB1379" i="4"/>
  <c r="CI1378" i="4"/>
  <c r="CH1378" i="4"/>
  <c r="CG1378" i="4"/>
  <c r="CF1378" i="4"/>
  <c r="CE1378" i="4"/>
  <c r="CD1378" i="4"/>
  <c r="CC1378" i="4"/>
  <c r="CB1378" i="4"/>
  <c r="CA1378" i="4"/>
  <c r="BZ1378" i="4"/>
  <c r="BX1378" i="4"/>
  <c r="BW1378" i="4"/>
  <c r="BV1378" i="4"/>
  <c r="BU1378" i="4"/>
  <c r="BT1378" i="4"/>
  <c r="BS1378" i="4"/>
  <c r="BR1378" i="4"/>
  <c r="BQ1378" i="4"/>
  <c r="BP1378" i="4"/>
  <c r="BO1378" i="4"/>
  <c r="BN1378" i="4"/>
  <c r="BM1378" i="4"/>
  <c r="BL1378" i="4"/>
  <c r="BK1378" i="4"/>
  <c r="BJ1378" i="4"/>
  <c r="BI1378" i="4"/>
  <c r="BH1378" i="4"/>
  <c r="BG1378" i="4"/>
  <c r="BF1378" i="4"/>
  <c r="BE1378" i="4"/>
  <c r="BD1378" i="4"/>
  <c r="BC1378" i="4"/>
  <c r="BB1378" i="4"/>
  <c r="BA1378" i="4"/>
  <c r="AZ1378" i="4"/>
  <c r="AY1378" i="4"/>
  <c r="AX1378" i="4"/>
  <c r="AW1378" i="4"/>
  <c r="AV1378" i="4"/>
  <c r="AU1378" i="4"/>
  <c r="AT1378" i="4"/>
  <c r="AS1378" i="4"/>
  <c r="AR1378" i="4"/>
  <c r="AQ1378" i="4"/>
  <c r="AP1378" i="4"/>
  <c r="AO1378" i="4"/>
  <c r="AN1378" i="4"/>
  <c r="AM1378" i="4"/>
  <c r="AL1378" i="4"/>
  <c r="AK1378" i="4"/>
  <c r="AJ1378" i="4"/>
  <c r="AI1378" i="4"/>
  <c r="AH1378" i="4"/>
  <c r="AG1378" i="4"/>
  <c r="AF1378" i="4"/>
  <c r="AE1378" i="4"/>
  <c r="AD1378" i="4"/>
  <c r="AC1378" i="4"/>
  <c r="AB1378" i="4"/>
  <c r="CI1377" i="4"/>
  <c r="CH1377" i="4"/>
  <c r="CG1377" i="4"/>
  <c r="CF1377" i="4"/>
  <c r="CE1377" i="4"/>
  <c r="CD1377" i="4"/>
  <c r="CC1377" i="4"/>
  <c r="CB1377" i="4"/>
  <c r="CA1377" i="4"/>
  <c r="BZ1377" i="4"/>
  <c r="BX1377" i="4"/>
  <c r="BW1377" i="4"/>
  <c r="BV1377" i="4"/>
  <c r="BU1377" i="4"/>
  <c r="BT1377" i="4"/>
  <c r="BS1377" i="4"/>
  <c r="BR1377" i="4"/>
  <c r="BQ1377" i="4"/>
  <c r="BP1377" i="4"/>
  <c r="BO1377" i="4"/>
  <c r="BN1377" i="4"/>
  <c r="BM1377" i="4"/>
  <c r="BL1377" i="4"/>
  <c r="BK1377" i="4"/>
  <c r="BJ1377" i="4"/>
  <c r="BI1377" i="4"/>
  <c r="BH1377" i="4"/>
  <c r="BG1377" i="4"/>
  <c r="BF1377" i="4"/>
  <c r="BE1377" i="4"/>
  <c r="BD1377" i="4"/>
  <c r="BC1377" i="4"/>
  <c r="BB1377" i="4"/>
  <c r="BA1377" i="4"/>
  <c r="AZ1377" i="4"/>
  <c r="AY1377" i="4"/>
  <c r="AX1377" i="4"/>
  <c r="AW1377" i="4"/>
  <c r="AV1377" i="4"/>
  <c r="AU1377" i="4"/>
  <c r="AT1377" i="4"/>
  <c r="AS1377" i="4"/>
  <c r="AR1377" i="4"/>
  <c r="AQ1377" i="4"/>
  <c r="AP1377" i="4"/>
  <c r="AO1377" i="4"/>
  <c r="AN1377" i="4"/>
  <c r="AM1377" i="4"/>
  <c r="AL1377" i="4"/>
  <c r="AK1377" i="4"/>
  <c r="AJ1377" i="4"/>
  <c r="AI1377" i="4"/>
  <c r="AH1377" i="4"/>
  <c r="AG1377" i="4"/>
  <c r="AF1377" i="4"/>
  <c r="AE1377" i="4"/>
  <c r="AD1377" i="4"/>
  <c r="AC1377" i="4"/>
  <c r="AB1377" i="4"/>
  <c r="CI1376" i="4"/>
  <c r="CH1376" i="4"/>
  <c r="CG1376" i="4"/>
  <c r="CF1376" i="4"/>
  <c r="CE1376" i="4"/>
  <c r="CD1376" i="4"/>
  <c r="CC1376" i="4"/>
  <c r="CB1376" i="4"/>
  <c r="CA1376" i="4"/>
  <c r="BZ1376" i="4"/>
  <c r="BX1376" i="4"/>
  <c r="BW1376" i="4"/>
  <c r="BV1376" i="4"/>
  <c r="BU1376" i="4"/>
  <c r="BT1376" i="4"/>
  <c r="BS1376" i="4"/>
  <c r="BR1376" i="4"/>
  <c r="BQ1376" i="4"/>
  <c r="BP1376" i="4"/>
  <c r="BO1376" i="4"/>
  <c r="BN1376" i="4"/>
  <c r="BM1376" i="4"/>
  <c r="BL1376" i="4"/>
  <c r="BK1376" i="4"/>
  <c r="BJ1376" i="4"/>
  <c r="BI1376" i="4"/>
  <c r="BH1376" i="4"/>
  <c r="BG1376" i="4"/>
  <c r="BF1376" i="4"/>
  <c r="BE1376" i="4"/>
  <c r="BD1376" i="4"/>
  <c r="BC1376" i="4"/>
  <c r="BB1376" i="4"/>
  <c r="BA1376" i="4"/>
  <c r="AZ1376" i="4"/>
  <c r="AY1376" i="4"/>
  <c r="AX1376" i="4"/>
  <c r="AW1376" i="4"/>
  <c r="AV1376" i="4"/>
  <c r="AU1376" i="4"/>
  <c r="AT1376" i="4"/>
  <c r="AS1376" i="4"/>
  <c r="AR1376" i="4"/>
  <c r="AQ1376" i="4"/>
  <c r="AP1376" i="4"/>
  <c r="AO1376" i="4"/>
  <c r="AN1376" i="4"/>
  <c r="AM1376" i="4"/>
  <c r="AL1376" i="4"/>
  <c r="AK1376" i="4"/>
  <c r="AJ1376" i="4"/>
  <c r="AI1376" i="4"/>
  <c r="AH1376" i="4"/>
  <c r="AG1376" i="4"/>
  <c r="AF1376" i="4"/>
  <c r="AE1376" i="4"/>
  <c r="AD1376" i="4"/>
  <c r="AC1376" i="4"/>
  <c r="AB1376" i="4"/>
  <c r="CI1375" i="4"/>
  <c r="CH1375" i="4"/>
  <c r="CG1375" i="4"/>
  <c r="CF1375" i="4"/>
  <c r="CE1375" i="4"/>
  <c r="CD1375" i="4"/>
  <c r="CC1375" i="4"/>
  <c r="CB1375" i="4"/>
  <c r="CA1375" i="4"/>
  <c r="BZ1375" i="4"/>
  <c r="BX1375" i="4"/>
  <c r="BW1375" i="4"/>
  <c r="BV1375" i="4"/>
  <c r="BU1375" i="4"/>
  <c r="BT1375" i="4"/>
  <c r="BS1375" i="4"/>
  <c r="BR1375" i="4"/>
  <c r="BQ1375" i="4"/>
  <c r="BP1375" i="4"/>
  <c r="BO1375" i="4"/>
  <c r="BN1375" i="4"/>
  <c r="BM1375" i="4"/>
  <c r="BL1375" i="4"/>
  <c r="BK1375" i="4"/>
  <c r="BJ1375" i="4"/>
  <c r="BI1375" i="4"/>
  <c r="BH1375" i="4"/>
  <c r="BG1375" i="4"/>
  <c r="BF1375" i="4"/>
  <c r="BE1375" i="4"/>
  <c r="BD1375" i="4"/>
  <c r="BC1375" i="4"/>
  <c r="BB1375" i="4"/>
  <c r="BA1375" i="4"/>
  <c r="AZ1375" i="4"/>
  <c r="AY1375" i="4"/>
  <c r="AX1375" i="4"/>
  <c r="AW1375" i="4"/>
  <c r="AV1375" i="4"/>
  <c r="AU1375" i="4"/>
  <c r="AT1375" i="4"/>
  <c r="AS1375" i="4"/>
  <c r="AR1375" i="4"/>
  <c r="AQ1375" i="4"/>
  <c r="AP1375" i="4"/>
  <c r="AO1375" i="4"/>
  <c r="AN1375" i="4"/>
  <c r="AM1375" i="4"/>
  <c r="AL1375" i="4"/>
  <c r="AK1375" i="4"/>
  <c r="AJ1375" i="4"/>
  <c r="AI1375" i="4"/>
  <c r="AH1375" i="4"/>
  <c r="AG1375" i="4"/>
  <c r="AF1375" i="4"/>
  <c r="AE1375" i="4"/>
  <c r="AD1375" i="4"/>
  <c r="AC1375" i="4"/>
  <c r="AB1375" i="4"/>
  <c r="CI1374" i="4"/>
  <c r="CH1374" i="4"/>
  <c r="CG1374" i="4"/>
  <c r="CF1374" i="4"/>
  <c r="CE1374" i="4"/>
  <c r="CD1374" i="4"/>
  <c r="CC1374" i="4"/>
  <c r="CB1374" i="4"/>
  <c r="CA1374" i="4"/>
  <c r="BZ1374" i="4"/>
  <c r="BX1374" i="4"/>
  <c r="BW1374" i="4"/>
  <c r="BV1374" i="4"/>
  <c r="BU1374" i="4"/>
  <c r="BT1374" i="4"/>
  <c r="BS1374" i="4"/>
  <c r="BR1374" i="4"/>
  <c r="BQ1374" i="4"/>
  <c r="BP1374" i="4"/>
  <c r="BO1374" i="4"/>
  <c r="BN1374" i="4"/>
  <c r="BM1374" i="4"/>
  <c r="BL1374" i="4"/>
  <c r="BK1374" i="4"/>
  <c r="BJ1374" i="4"/>
  <c r="BI1374" i="4"/>
  <c r="BH1374" i="4"/>
  <c r="BG1374" i="4"/>
  <c r="BF1374" i="4"/>
  <c r="BE1374" i="4"/>
  <c r="BD1374" i="4"/>
  <c r="BC1374" i="4"/>
  <c r="BB1374" i="4"/>
  <c r="BA1374" i="4"/>
  <c r="AZ1374" i="4"/>
  <c r="AY1374" i="4"/>
  <c r="AX1374" i="4"/>
  <c r="AW1374" i="4"/>
  <c r="AV1374" i="4"/>
  <c r="AU1374" i="4"/>
  <c r="AT1374" i="4"/>
  <c r="AS1374" i="4"/>
  <c r="AR1374" i="4"/>
  <c r="AQ1374" i="4"/>
  <c r="AP1374" i="4"/>
  <c r="AO1374" i="4"/>
  <c r="AN1374" i="4"/>
  <c r="AM1374" i="4"/>
  <c r="AL1374" i="4"/>
  <c r="AK1374" i="4"/>
  <c r="AJ1374" i="4"/>
  <c r="AI1374" i="4"/>
  <c r="AH1374" i="4"/>
  <c r="AG1374" i="4"/>
  <c r="AF1374" i="4"/>
  <c r="AE1374" i="4"/>
  <c r="AD1374" i="4"/>
  <c r="AC1374" i="4"/>
  <c r="AB1374" i="4"/>
  <c r="CI1373" i="4"/>
  <c r="CH1373" i="4"/>
  <c r="CG1373" i="4"/>
  <c r="CF1373" i="4"/>
  <c r="CE1373" i="4"/>
  <c r="CD1373" i="4"/>
  <c r="CC1373" i="4"/>
  <c r="CB1373" i="4"/>
  <c r="CA1373" i="4"/>
  <c r="BZ1373" i="4"/>
  <c r="BX1373" i="4"/>
  <c r="BW1373" i="4"/>
  <c r="BV1373" i="4"/>
  <c r="BU1373" i="4"/>
  <c r="BT1373" i="4"/>
  <c r="BS1373" i="4"/>
  <c r="BR1373" i="4"/>
  <c r="BQ1373" i="4"/>
  <c r="BP1373" i="4"/>
  <c r="BO1373" i="4"/>
  <c r="BN1373" i="4"/>
  <c r="BM1373" i="4"/>
  <c r="BL1373" i="4"/>
  <c r="BK1373" i="4"/>
  <c r="BJ1373" i="4"/>
  <c r="BI1373" i="4"/>
  <c r="BH1373" i="4"/>
  <c r="BG1373" i="4"/>
  <c r="BF1373" i="4"/>
  <c r="BE1373" i="4"/>
  <c r="BD1373" i="4"/>
  <c r="BC1373" i="4"/>
  <c r="BB1373" i="4"/>
  <c r="BA1373" i="4"/>
  <c r="AZ1373" i="4"/>
  <c r="AY1373" i="4"/>
  <c r="AX1373" i="4"/>
  <c r="AW1373" i="4"/>
  <c r="AV1373" i="4"/>
  <c r="AU1373" i="4"/>
  <c r="AT1373" i="4"/>
  <c r="AS1373" i="4"/>
  <c r="AR1373" i="4"/>
  <c r="AQ1373" i="4"/>
  <c r="AP1373" i="4"/>
  <c r="AO1373" i="4"/>
  <c r="AN1373" i="4"/>
  <c r="AM1373" i="4"/>
  <c r="AL1373" i="4"/>
  <c r="AK1373" i="4"/>
  <c r="AJ1373" i="4"/>
  <c r="AI1373" i="4"/>
  <c r="AH1373" i="4"/>
  <c r="AG1373" i="4"/>
  <c r="AF1373" i="4"/>
  <c r="AE1373" i="4"/>
  <c r="AD1373" i="4"/>
  <c r="AC1373" i="4"/>
  <c r="AB1373" i="4"/>
  <c r="CI1372" i="4"/>
  <c r="CH1372" i="4"/>
  <c r="CG1372" i="4"/>
  <c r="CF1372" i="4"/>
  <c r="CE1372" i="4"/>
  <c r="CD1372" i="4"/>
  <c r="CC1372" i="4"/>
  <c r="CB1372" i="4"/>
  <c r="CA1372" i="4"/>
  <c r="BZ1372" i="4"/>
  <c r="BX1372" i="4"/>
  <c r="BW1372" i="4"/>
  <c r="BV1372" i="4"/>
  <c r="BU1372" i="4"/>
  <c r="BT1372" i="4"/>
  <c r="BS1372" i="4"/>
  <c r="BR1372" i="4"/>
  <c r="BQ1372" i="4"/>
  <c r="BP1372" i="4"/>
  <c r="BO1372" i="4"/>
  <c r="BN1372" i="4"/>
  <c r="BM1372" i="4"/>
  <c r="BL1372" i="4"/>
  <c r="BK1372" i="4"/>
  <c r="BJ1372" i="4"/>
  <c r="BI1372" i="4"/>
  <c r="BH1372" i="4"/>
  <c r="BG1372" i="4"/>
  <c r="BF1372" i="4"/>
  <c r="BE1372" i="4"/>
  <c r="BD1372" i="4"/>
  <c r="BC1372" i="4"/>
  <c r="BB1372" i="4"/>
  <c r="BA1372" i="4"/>
  <c r="AZ1372" i="4"/>
  <c r="AY1372" i="4"/>
  <c r="AX1372" i="4"/>
  <c r="AW1372" i="4"/>
  <c r="AV1372" i="4"/>
  <c r="AU1372" i="4"/>
  <c r="AT1372" i="4"/>
  <c r="AS1372" i="4"/>
  <c r="AR1372" i="4"/>
  <c r="AQ1372" i="4"/>
  <c r="AP1372" i="4"/>
  <c r="AO1372" i="4"/>
  <c r="AN1372" i="4"/>
  <c r="AM1372" i="4"/>
  <c r="AL1372" i="4"/>
  <c r="AK1372" i="4"/>
  <c r="AJ1372" i="4"/>
  <c r="AI1372" i="4"/>
  <c r="AH1372" i="4"/>
  <c r="AG1372" i="4"/>
  <c r="AF1372" i="4"/>
  <c r="AE1372" i="4"/>
  <c r="AD1372" i="4"/>
  <c r="AC1372" i="4"/>
  <c r="AB1372" i="4"/>
  <c r="CI1371" i="4"/>
  <c r="CH1371" i="4"/>
  <c r="CG1371" i="4"/>
  <c r="CF1371" i="4"/>
  <c r="CE1371" i="4"/>
  <c r="CD1371" i="4"/>
  <c r="CC1371" i="4"/>
  <c r="CB1371" i="4"/>
  <c r="CA1371" i="4"/>
  <c r="BZ1371" i="4"/>
  <c r="BX1371" i="4"/>
  <c r="BW1371" i="4"/>
  <c r="BV1371" i="4"/>
  <c r="BU1371" i="4"/>
  <c r="BT1371" i="4"/>
  <c r="BS1371" i="4"/>
  <c r="BR1371" i="4"/>
  <c r="BQ1371" i="4"/>
  <c r="BP1371" i="4"/>
  <c r="BO1371" i="4"/>
  <c r="BN1371" i="4"/>
  <c r="BM1371" i="4"/>
  <c r="BL1371" i="4"/>
  <c r="BK1371" i="4"/>
  <c r="BJ1371" i="4"/>
  <c r="BI1371" i="4"/>
  <c r="BH1371" i="4"/>
  <c r="BG1371" i="4"/>
  <c r="BF1371" i="4"/>
  <c r="BE1371" i="4"/>
  <c r="BD1371" i="4"/>
  <c r="BC1371" i="4"/>
  <c r="BB1371" i="4"/>
  <c r="BA1371" i="4"/>
  <c r="AZ1371" i="4"/>
  <c r="AY1371" i="4"/>
  <c r="AX1371" i="4"/>
  <c r="AW1371" i="4"/>
  <c r="AV1371" i="4"/>
  <c r="AU1371" i="4"/>
  <c r="AT1371" i="4"/>
  <c r="AS1371" i="4"/>
  <c r="AR1371" i="4"/>
  <c r="AQ1371" i="4"/>
  <c r="AP1371" i="4"/>
  <c r="AO1371" i="4"/>
  <c r="AN1371" i="4"/>
  <c r="AM1371" i="4"/>
  <c r="AL1371" i="4"/>
  <c r="AK1371" i="4"/>
  <c r="AJ1371" i="4"/>
  <c r="AI1371" i="4"/>
  <c r="AH1371" i="4"/>
  <c r="AG1371" i="4"/>
  <c r="AF1371" i="4"/>
  <c r="AE1371" i="4"/>
  <c r="AD1371" i="4"/>
  <c r="AC1371" i="4"/>
  <c r="AB1371" i="4"/>
  <c r="CI1370" i="4"/>
  <c r="CH1370" i="4"/>
  <c r="CG1370" i="4"/>
  <c r="CF1370" i="4"/>
  <c r="CE1370" i="4"/>
  <c r="CD1370" i="4"/>
  <c r="CC1370" i="4"/>
  <c r="CB1370" i="4"/>
  <c r="CA1370" i="4"/>
  <c r="BZ1370" i="4"/>
  <c r="BX1370" i="4"/>
  <c r="BW1370" i="4"/>
  <c r="BV1370" i="4"/>
  <c r="BU1370" i="4"/>
  <c r="BT1370" i="4"/>
  <c r="BS1370" i="4"/>
  <c r="BR1370" i="4"/>
  <c r="BQ1370" i="4"/>
  <c r="BP1370" i="4"/>
  <c r="BO1370" i="4"/>
  <c r="BN1370" i="4"/>
  <c r="BM1370" i="4"/>
  <c r="BL1370" i="4"/>
  <c r="BK1370" i="4"/>
  <c r="BJ1370" i="4"/>
  <c r="BI1370" i="4"/>
  <c r="BH1370" i="4"/>
  <c r="BG1370" i="4"/>
  <c r="BF1370" i="4"/>
  <c r="BE1370" i="4"/>
  <c r="BD1370" i="4"/>
  <c r="BC1370" i="4"/>
  <c r="BB1370" i="4"/>
  <c r="BA1370" i="4"/>
  <c r="AZ1370" i="4"/>
  <c r="AY1370" i="4"/>
  <c r="AX1370" i="4"/>
  <c r="AW1370" i="4"/>
  <c r="AV1370" i="4"/>
  <c r="AU1370" i="4"/>
  <c r="AT1370" i="4"/>
  <c r="AS1370" i="4"/>
  <c r="AR1370" i="4"/>
  <c r="AQ1370" i="4"/>
  <c r="AP1370" i="4"/>
  <c r="AO1370" i="4"/>
  <c r="AN1370" i="4"/>
  <c r="AM1370" i="4"/>
  <c r="AL1370" i="4"/>
  <c r="AK1370" i="4"/>
  <c r="AJ1370" i="4"/>
  <c r="AI1370" i="4"/>
  <c r="AH1370" i="4"/>
  <c r="AG1370" i="4"/>
  <c r="AF1370" i="4"/>
  <c r="AE1370" i="4"/>
  <c r="AD1370" i="4"/>
  <c r="AC1370" i="4"/>
  <c r="AB1370" i="4"/>
  <c r="CI1369" i="4"/>
  <c r="CH1369" i="4"/>
  <c r="CG1369" i="4"/>
  <c r="CF1369" i="4"/>
  <c r="CE1369" i="4"/>
  <c r="CD1369" i="4"/>
  <c r="CC1369" i="4"/>
  <c r="CB1369" i="4"/>
  <c r="CA1369" i="4"/>
  <c r="BZ1369" i="4"/>
  <c r="BX1369" i="4"/>
  <c r="BW1369" i="4"/>
  <c r="BV1369" i="4"/>
  <c r="BU1369" i="4"/>
  <c r="BT1369" i="4"/>
  <c r="BS1369" i="4"/>
  <c r="BR1369" i="4"/>
  <c r="BQ1369" i="4"/>
  <c r="BP1369" i="4"/>
  <c r="BO1369" i="4"/>
  <c r="BN1369" i="4"/>
  <c r="BM1369" i="4"/>
  <c r="BL1369" i="4"/>
  <c r="BK1369" i="4"/>
  <c r="BJ1369" i="4"/>
  <c r="BI1369" i="4"/>
  <c r="BH1369" i="4"/>
  <c r="BG1369" i="4"/>
  <c r="BF1369" i="4"/>
  <c r="BE1369" i="4"/>
  <c r="BD1369" i="4"/>
  <c r="BC1369" i="4"/>
  <c r="BB1369" i="4"/>
  <c r="BA1369" i="4"/>
  <c r="AZ1369" i="4"/>
  <c r="AY1369" i="4"/>
  <c r="AX1369" i="4"/>
  <c r="AW1369" i="4"/>
  <c r="AV1369" i="4"/>
  <c r="AU1369" i="4"/>
  <c r="AT1369" i="4"/>
  <c r="AS1369" i="4"/>
  <c r="AR1369" i="4"/>
  <c r="AQ1369" i="4"/>
  <c r="AP1369" i="4"/>
  <c r="AO1369" i="4"/>
  <c r="AN1369" i="4"/>
  <c r="AM1369" i="4"/>
  <c r="AL1369" i="4"/>
  <c r="AK1369" i="4"/>
  <c r="AJ1369" i="4"/>
  <c r="AI1369" i="4"/>
  <c r="AH1369" i="4"/>
  <c r="AG1369" i="4"/>
  <c r="AF1369" i="4"/>
  <c r="AE1369" i="4"/>
  <c r="AD1369" i="4"/>
  <c r="AC1369" i="4"/>
  <c r="AB1369" i="4"/>
  <c r="CI1368" i="4"/>
  <c r="CH1368" i="4"/>
  <c r="CG1368" i="4"/>
  <c r="CF1368" i="4"/>
  <c r="CE1368" i="4"/>
  <c r="CD1368" i="4"/>
  <c r="CC1368" i="4"/>
  <c r="CB1368" i="4"/>
  <c r="CA1368" i="4"/>
  <c r="BZ1368" i="4"/>
  <c r="BX1368" i="4"/>
  <c r="BW1368" i="4"/>
  <c r="BV1368" i="4"/>
  <c r="BU1368" i="4"/>
  <c r="BT1368" i="4"/>
  <c r="BS1368" i="4"/>
  <c r="BR1368" i="4"/>
  <c r="BQ1368" i="4"/>
  <c r="BP1368" i="4"/>
  <c r="BO1368" i="4"/>
  <c r="BN1368" i="4"/>
  <c r="BM1368" i="4"/>
  <c r="BL1368" i="4"/>
  <c r="BK1368" i="4"/>
  <c r="BJ1368" i="4"/>
  <c r="BI1368" i="4"/>
  <c r="BH1368" i="4"/>
  <c r="BG1368" i="4"/>
  <c r="BF1368" i="4"/>
  <c r="BE1368" i="4"/>
  <c r="BD1368" i="4"/>
  <c r="BC1368" i="4"/>
  <c r="BB1368" i="4"/>
  <c r="BA1368" i="4"/>
  <c r="AZ1368" i="4"/>
  <c r="AY1368" i="4"/>
  <c r="AX1368" i="4"/>
  <c r="AW1368" i="4"/>
  <c r="AV1368" i="4"/>
  <c r="AU1368" i="4"/>
  <c r="AT1368" i="4"/>
  <c r="AS1368" i="4"/>
  <c r="AR1368" i="4"/>
  <c r="AQ1368" i="4"/>
  <c r="AP1368" i="4"/>
  <c r="AO1368" i="4"/>
  <c r="AN1368" i="4"/>
  <c r="AM1368" i="4"/>
  <c r="AL1368" i="4"/>
  <c r="AK1368" i="4"/>
  <c r="AJ1368" i="4"/>
  <c r="AI1368" i="4"/>
  <c r="AH1368" i="4"/>
  <c r="AG1368" i="4"/>
  <c r="AF1368" i="4"/>
  <c r="AE1368" i="4"/>
  <c r="AD1368" i="4"/>
  <c r="AC1368" i="4"/>
  <c r="AB1368" i="4"/>
  <c r="CI1367" i="4"/>
  <c r="CH1367" i="4"/>
  <c r="CG1367" i="4"/>
  <c r="CF1367" i="4"/>
  <c r="CE1367" i="4"/>
  <c r="CD1367" i="4"/>
  <c r="CC1367" i="4"/>
  <c r="CB1367" i="4"/>
  <c r="CA1367" i="4"/>
  <c r="BZ1367" i="4"/>
  <c r="BX1367" i="4"/>
  <c r="BW1367" i="4"/>
  <c r="BV1367" i="4"/>
  <c r="BU1367" i="4"/>
  <c r="BT1367" i="4"/>
  <c r="BS1367" i="4"/>
  <c r="BR1367" i="4"/>
  <c r="BQ1367" i="4"/>
  <c r="BP1367" i="4"/>
  <c r="BO1367" i="4"/>
  <c r="BN1367" i="4"/>
  <c r="BM1367" i="4"/>
  <c r="BL1367" i="4"/>
  <c r="BK1367" i="4"/>
  <c r="BJ1367" i="4"/>
  <c r="BI1367" i="4"/>
  <c r="BH1367" i="4"/>
  <c r="BG1367" i="4"/>
  <c r="BF1367" i="4"/>
  <c r="BE1367" i="4"/>
  <c r="BD1367" i="4"/>
  <c r="BC1367" i="4"/>
  <c r="BB1367" i="4"/>
  <c r="BA1367" i="4"/>
  <c r="AZ1367" i="4"/>
  <c r="AY1367" i="4"/>
  <c r="AX1367" i="4"/>
  <c r="AW1367" i="4"/>
  <c r="AV1367" i="4"/>
  <c r="AU1367" i="4"/>
  <c r="AT1367" i="4"/>
  <c r="AS1367" i="4"/>
  <c r="AR1367" i="4"/>
  <c r="AQ1367" i="4"/>
  <c r="AP1367" i="4"/>
  <c r="AO1367" i="4"/>
  <c r="AN1367" i="4"/>
  <c r="AM1367" i="4"/>
  <c r="AL1367" i="4"/>
  <c r="AK1367" i="4"/>
  <c r="AJ1367" i="4"/>
  <c r="AI1367" i="4"/>
  <c r="AH1367" i="4"/>
  <c r="AG1367" i="4"/>
  <c r="AF1367" i="4"/>
  <c r="AE1367" i="4"/>
  <c r="AD1367" i="4"/>
  <c r="AC1367" i="4"/>
  <c r="AB1367" i="4"/>
  <c r="CI1366" i="4"/>
  <c r="CH1366" i="4"/>
  <c r="CG1366" i="4"/>
  <c r="CF1366" i="4"/>
  <c r="CE1366" i="4"/>
  <c r="CD1366" i="4"/>
  <c r="CC1366" i="4"/>
  <c r="CB1366" i="4"/>
  <c r="CA1366" i="4"/>
  <c r="BZ1366" i="4"/>
  <c r="BX1366" i="4"/>
  <c r="BW1366" i="4"/>
  <c r="BV1366" i="4"/>
  <c r="BU1366" i="4"/>
  <c r="BT1366" i="4"/>
  <c r="BS1366" i="4"/>
  <c r="BR1366" i="4"/>
  <c r="BQ1366" i="4"/>
  <c r="BP1366" i="4"/>
  <c r="BO1366" i="4"/>
  <c r="BN1366" i="4"/>
  <c r="BM1366" i="4"/>
  <c r="BL1366" i="4"/>
  <c r="BK1366" i="4"/>
  <c r="BJ1366" i="4"/>
  <c r="BI1366" i="4"/>
  <c r="BH1366" i="4"/>
  <c r="BG1366" i="4"/>
  <c r="BF1366" i="4"/>
  <c r="BE1366" i="4"/>
  <c r="BD1366" i="4"/>
  <c r="BC1366" i="4"/>
  <c r="BB1366" i="4"/>
  <c r="BA1366" i="4"/>
  <c r="AZ1366" i="4"/>
  <c r="AY1366" i="4"/>
  <c r="AX1366" i="4"/>
  <c r="AW1366" i="4"/>
  <c r="AV1366" i="4"/>
  <c r="AU1366" i="4"/>
  <c r="AT1366" i="4"/>
  <c r="AS1366" i="4"/>
  <c r="AR1366" i="4"/>
  <c r="AQ1366" i="4"/>
  <c r="AP1366" i="4"/>
  <c r="AO1366" i="4"/>
  <c r="AN1366" i="4"/>
  <c r="AM1366" i="4"/>
  <c r="AL1366" i="4"/>
  <c r="AK1366" i="4"/>
  <c r="AJ1366" i="4"/>
  <c r="AI1366" i="4"/>
  <c r="AH1366" i="4"/>
  <c r="AG1366" i="4"/>
  <c r="AF1366" i="4"/>
  <c r="AE1366" i="4"/>
  <c r="AD1366" i="4"/>
  <c r="AC1366" i="4"/>
  <c r="AB1366" i="4"/>
  <c r="CI1365" i="4"/>
  <c r="CH1365" i="4"/>
  <c r="CG1365" i="4"/>
  <c r="CF1365" i="4"/>
  <c r="CE1365" i="4"/>
  <c r="CD1365" i="4"/>
  <c r="CC1365" i="4"/>
  <c r="CB1365" i="4"/>
  <c r="CA1365" i="4"/>
  <c r="BZ1365" i="4"/>
  <c r="BX1365" i="4"/>
  <c r="BW1365" i="4"/>
  <c r="BV1365" i="4"/>
  <c r="BU1365" i="4"/>
  <c r="BT1365" i="4"/>
  <c r="BS1365" i="4"/>
  <c r="BR1365" i="4"/>
  <c r="BQ1365" i="4"/>
  <c r="BP1365" i="4"/>
  <c r="BO1365" i="4"/>
  <c r="BN1365" i="4"/>
  <c r="BM1365" i="4"/>
  <c r="BL1365" i="4"/>
  <c r="BK1365" i="4"/>
  <c r="BJ1365" i="4"/>
  <c r="BI1365" i="4"/>
  <c r="BH1365" i="4"/>
  <c r="BG1365" i="4"/>
  <c r="BF1365" i="4"/>
  <c r="BE1365" i="4"/>
  <c r="BD1365" i="4"/>
  <c r="BC1365" i="4"/>
  <c r="BB1365" i="4"/>
  <c r="BA1365" i="4"/>
  <c r="AZ1365" i="4"/>
  <c r="AY1365" i="4"/>
  <c r="AX1365" i="4"/>
  <c r="AW1365" i="4"/>
  <c r="AV1365" i="4"/>
  <c r="AU1365" i="4"/>
  <c r="AT1365" i="4"/>
  <c r="AS1365" i="4"/>
  <c r="AR1365" i="4"/>
  <c r="AQ1365" i="4"/>
  <c r="AP1365" i="4"/>
  <c r="AO1365" i="4"/>
  <c r="AN1365" i="4"/>
  <c r="AM1365" i="4"/>
  <c r="AL1365" i="4"/>
  <c r="AK1365" i="4"/>
  <c r="AJ1365" i="4"/>
  <c r="AI1365" i="4"/>
  <c r="AH1365" i="4"/>
  <c r="AG1365" i="4"/>
  <c r="AF1365" i="4"/>
  <c r="AE1365" i="4"/>
  <c r="AD1365" i="4"/>
  <c r="AC1365" i="4"/>
  <c r="AB1365" i="4"/>
  <c r="CI1364" i="4"/>
  <c r="CH1364" i="4"/>
  <c r="CG1364" i="4"/>
  <c r="CF1364" i="4"/>
  <c r="CE1364" i="4"/>
  <c r="CD1364" i="4"/>
  <c r="CC1364" i="4"/>
  <c r="CB1364" i="4"/>
  <c r="CA1364" i="4"/>
  <c r="BZ1364" i="4"/>
  <c r="BX1364" i="4"/>
  <c r="BW1364" i="4"/>
  <c r="BV1364" i="4"/>
  <c r="BU1364" i="4"/>
  <c r="BT1364" i="4"/>
  <c r="BS1364" i="4"/>
  <c r="BR1364" i="4"/>
  <c r="BQ1364" i="4"/>
  <c r="BP1364" i="4"/>
  <c r="BO1364" i="4"/>
  <c r="BN1364" i="4"/>
  <c r="BM1364" i="4"/>
  <c r="BL1364" i="4"/>
  <c r="BK1364" i="4"/>
  <c r="BJ1364" i="4"/>
  <c r="BI1364" i="4"/>
  <c r="BH1364" i="4"/>
  <c r="BG1364" i="4"/>
  <c r="BF1364" i="4"/>
  <c r="BE1364" i="4"/>
  <c r="BD1364" i="4"/>
  <c r="BC1364" i="4"/>
  <c r="BB1364" i="4"/>
  <c r="BA1364" i="4"/>
  <c r="AZ1364" i="4"/>
  <c r="AY1364" i="4"/>
  <c r="AX1364" i="4"/>
  <c r="AW1364" i="4"/>
  <c r="AV1364" i="4"/>
  <c r="AU1364" i="4"/>
  <c r="AT1364" i="4"/>
  <c r="AS1364" i="4"/>
  <c r="AR1364" i="4"/>
  <c r="AQ1364" i="4"/>
  <c r="AP1364" i="4"/>
  <c r="AO1364" i="4"/>
  <c r="AN1364" i="4"/>
  <c r="AM1364" i="4"/>
  <c r="AL1364" i="4"/>
  <c r="AK1364" i="4"/>
  <c r="AJ1364" i="4"/>
  <c r="AI1364" i="4"/>
  <c r="AH1364" i="4"/>
  <c r="AG1364" i="4"/>
  <c r="AF1364" i="4"/>
  <c r="AE1364" i="4"/>
  <c r="AD1364" i="4"/>
  <c r="AC1364" i="4"/>
  <c r="AB1364" i="4"/>
  <c r="CI1363" i="4"/>
  <c r="CH1363" i="4"/>
  <c r="CG1363" i="4"/>
  <c r="CF1363" i="4"/>
  <c r="CE1363" i="4"/>
  <c r="CD1363" i="4"/>
  <c r="CC1363" i="4"/>
  <c r="CB1363" i="4"/>
  <c r="CA1363" i="4"/>
  <c r="BZ1363" i="4"/>
  <c r="BX1363" i="4"/>
  <c r="BW1363" i="4"/>
  <c r="BV1363" i="4"/>
  <c r="BU1363" i="4"/>
  <c r="BT1363" i="4"/>
  <c r="BS1363" i="4"/>
  <c r="BR1363" i="4"/>
  <c r="BQ1363" i="4"/>
  <c r="BP1363" i="4"/>
  <c r="BO1363" i="4"/>
  <c r="BN1363" i="4"/>
  <c r="BM1363" i="4"/>
  <c r="BL1363" i="4"/>
  <c r="BK1363" i="4"/>
  <c r="BJ1363" i="4"/>
  <c r="BI1363" i="4"/>
  <c r="BH1363" i="4"/>
  <c r="BG1363" i="4"/>
  <c r="BF1363" i="4"/>
  <c r="BE1363" i="4"/>
  <c r="BD1363" i="4"/>
  <c r="BC1363" i="4"/>
  <c r="BB1363" i="4"/>
  <c r="BA1363" i="4"/>
  <c r="AZ1363" i="4"/>
  <c r="AY1363" i="4"/>
  <c r="AX1363" i="4"/>
  <c r="AW1363" i="4"/>
  <c r="AV1363" i="4"/>
  <c r="AU1363" i="4"/>
  <c r="AT1363" i="4"/>
  <c r="AS1363" i="4"/>
  <c r="AR1363" i="4"/>
  <c r="AQ1363" i="4"/>
  <c r="AP1363" i="4"/>
  <c r="AO1363" i="4"/>
  <c r="AN1363" i="4"/>
  <c r="AM1363" i="4"/>
  <c r="AL1363" i="4"/>
  <c r="AK1363" i="4"/>
  <c r="AJ1363" i="4"/>
  <c r="AI1363" i="4"/>
  <c r="AH1363" i="4"/>
  <c r="AG1363" i="4"/>
  <c r="AF1363" i="4"/>
  <c r="AE1363" i="4"/>
  <c r="AD1363" i="4"/>
  <c r="AC1363" i="4"/>
  <c r="AB1363" i="4"/>
  <c r="CI1362" i="4"/>
  <c r="CH1362" i="4"/>
  <c r="CG1362" i="4"/>
  <c r="CF1362" i="4"/>
  <c r="CE1362" i="4"/>
  <c r="CD1362" i="4"/>
  <c r="CC1362" i="4"/>
  <c r="CB1362" i="4"/>
  <c r="CA1362" i="4"/>
  <c r="BZ1362" i="4"/>
  <c r="BX1362" i="4"/>
  <c r="BW1362" i="4"/>
  <c r="BV1362" i="4"/>
  <c r="BU1362" i="4"/>
  <c r="BT1362" i="4"/>
  <c r="BS1362" i="4"/>
  <c r="BR1362" i="4"/>
  <c r="BQ1362" i="4"/>
  <c r="BP1362" i="4"/>
  <c r="BO1362" i="4"/>
  <c r="BN1362" i="4"/>
  <c r="BM1362" i="4"/>
  <c r="BL1362" i="4"/>
  <c r="BK1362" i="4"/>
  <c r="BJ1362" i="4"/>
  <c r="BI1362" i="4"/>
  <c r="BH1362" i="4"/>
  <c r="BG1362" i="4"/>
  <c r="BF1362" i="4"/>
  <c r="BE1362" i="4"/>
  <c r="BD1362" i="4"/>
  <c r="BC1362" i="4"/>
  <c r="BB1362" i="4"/>
  <c r="BA1362" i="4"/>
  <c r="AZ1362" i="4"/>
  <c r="AY1362" i="4"/>
  <c r="AX1362" i="4"/>
  <c r="AW1362" i="4"/>
  <c r="AV1362" i="4"/>
  <c r="AU1362" i="4"/>
  <c r="AT1362" i="4"/>
  <c r="AS1362" i="4"/>
  <c r="AR1362" i="4"/>
  <c r="AQ1362" i="4"/>
  <c r="AP1362" i="4"/>
  <c r="AO1362" i="4"/>
  <c r="AN1362" i="4"/>
  <c r="AM1362" i="4"/>
  <c r="AL1362" i="4"/>
  <c r="AK1362" i="4"/>
  <c r="AJ1362" i="4"/>
  <c r="AI1362" i="4"/>
  <c r="AH1362" i="4"/>
  <c r="AG1362" i="4"/>
  <c r="AF1362" i="4"/>
  <c r="AE1362" i="4"/>
  <c r="AD1362" i="4"/>
  <c r="AC1362" i="4"/>
  <c r="AB1362" i="4"/>
  <c r="CI1361" i="4"/>
  <c r="CH1361" i="4"/>
  <c r="CG1361" i="4"/>
  <c r="CF1361" i="4"/>
  <c r="CE1361" i="4"/>
  <c r="CD1361" i="4"/>
  <c r="CC1361" i="4"/>
  <c r="CB1361" i="4"/>
  <c r="CA1361" i="4"/>
  <c r="BZ1361" i="4"/>
  <c r="BX1361" i="4"/>
  <c r="BW1361" i="4"/>
  <c r="BV1361" i="4"/>
  <c r="BU1361" i="4"/>
  <c r="BT1361" i="4"/>
  <c r="BS1361" i="4"/>
  <c r="BR1361" i="4"/>
  <c r="BQ1361" i="4"/>
  <c r="BP1361" i="4"/>
  <c r="BO1361" i="4"/>
  <c r="BN1361" i="4"/>
  <c r="BM1361" i="4"/>
  <c r="BL1361" i="4"/>
  <c r="BK1361" i="4"/>
  <c r="BJ1361" i="4"/>
  <c r="BI1361" i="4"/>
  <c r="BH1361" i="4"/>
  <c r="BG1361" i="4"/>
  <c r="BF1361" i="4"/>
  <c r="BE1361" i="4"/>
  <c r="BD1361" i="4"/>
  <c r="BC1361" i="4"/>
  <c r="BB1361" i="4"/>
  <c r="BA1361" i="4"/>
  <c r="AZ1361" i="4"/>
  <c r="AY1361" i="4"/>
  <c r="AX1361" i="4"/>
  <c r="AW1361" i="4"/>
  <c r="AV1361" i="4"/>
  <c r="AU1361" i="4"/>
  <c r="AT1361" i="4"/>
  <c r="AS1361" i="4"/>
  <c r="AR1361" i="4"/>
  <c r="AQ1361" i="4"/>
  <c r="AP1361" i="4"/>
  <c r="AO1361" i="4"/>
  <c r="AN1361" i="4"/>
  <c r="AM1361" i="4"/>
  <c r="AL1361" i="4"/>
  <c r="AK1361" i="4"/>
  <c r="AJ1361" i="4"/>
  <c r="AI1361" i="4"/>
  <c r="AH1361" i="4"/>
  <c r="AG1361" i="4"/>
  <c r="AF1361" i="4"/>
  <c r="AE1361" i="4"/>
  <c r="AD1361" i="4"/>
  <c r="AC1361" i="4"/>
  <c r="AB1361" i="4"/>
  <c r="CI1360" i="4"/>
  <c r="CH1360" i="4"/>
  <c r="CG1360" i="4"/>
  <c r="CF1360" i="4"/>
  <c r="CE1360" i="4"/>
  <c r="CD1360" i="4"/>
  <c r="CC1360" i="4"/>
  <c r="CB1360" i="4"/>
  <c r="CA1360" i="4"/>
  <c r="BZ1360" i="4"/>
  <c r="BX1360" i="4"/>
  <c r="BW1360" i="4"/>
  <c r="BV1360" i="4"/>
  <c r="BU1360" i="4"/>
  <c r="BT1360" i="4"/>
  <c r="BS1360" i="4"/>
  <c r="BR1360" i="4"/>
  <c r="BQ1360" i="4"/>
  <c r="BP1360" i="4"/>
  <c r="BO1360" i="4"/>
  <c r="BN1360" i="4"/>
  <c r="BM1360" i="4"/>
  <c r="BL1360" i="4"/>
  <c r="BK1360" i="4"/>
  <c r="BJ1360" i="4"/>
  <c r="BI1360" i="4"/>
  <c r="BH1360" i="4"/>
  <c r="BG1360" i="4"/>
  <c r="BF1360" i="4"/>
  <c r="BE1360" i="4"/>
  <c r="BD1360" i="4"/>
  <c r="BC1360" i="4"/>
  <c r="BB1360" i="4"/>
  <c r="BA1360" i="4"/>
  <c r="AZ1360" i="4"/>
  <c r="AY1360" i="4"/>
  <c r="AX1360" i="4"/>
  <c r="AW1360" i="4"/>
  <c r="AV1360" i="4"/>
  <c r="AU1360" i="4"/>
  <c r="AT1360" i="4"/>
  <c r="AS1360" i="4"/>
  <c r="AR1360" i="4"/>
  <c r="AQ1360" i="4"/>
  <c r="AP1360" i="4"/>
  <c r="AO1360" i="4"/>
  <c r="AN1360" i="4"/>
  <c r="AM1360" i="4"/>
  <c r="AL1360" i="4"/>
  <c r="AK1360" i="4"/>
  <c r="AJ1360" i="4"/>
  <c r="AI1360" i="4"/>
  <c r="AH1360" i="4"/>
  <c r="AG1360" i="4"/>
  <c r="AF1360" i="4"/>
  <c r="AE1360" i="4"/>
  <c r="AD1360" i="4"/>
  <c r="AC1360" i="4"/>
  <c r="AB1360" i="4"/>
  <c r="CI1359" i="4"/>
  <c r="CH1359" i="4"/>
  <c r="CG1359" i="4"/>
  <c r="CF1359" i="4"/>
  <c r="CE1359" i="4"/>
  <c r="CD1359" i="4"/>
  <c r="CC1359" i="4"/>
  <c r="CB1359" i="4"/>
  <c r="CA1359" i="4"/>
  <c r="BZ1359" i="4"/>
  <c r="BX1359" i="4"/>
  <c r="BW1359" i="4"/>
  <c r="BV1359" i="4"/>
  <c r="BU1359" i="4"/>
  <c r="BT1359" i="4"/>
  <c r="BS1359" i="4"/>
  <c r="BR1359" i="4"/>
  <c r="BQ1359" i="4"/>
  <c r="BP1359" i="4"/>
  <c r="BO1359" i="4"/>
  <c r="BN1359" i="4"/>
  <c r="BM1359" i="4"/>
  <c r="BL1359" i="4"/>
  <c r="BK1359" i="4"/>
  <c r="BJ1359" i="4"/>
  <c r="BI1359" i="4"/>
  <c r="BH1359" i="4"/>
  <c r="BG1359" i="4"/>
  <c r="BF1359" i="4"/>
  <c r="BE1359" i="4"/>
  <c r="BD1359" i="4"/>
  <c r="BC1359" i="4"/>
  <c r="BB1359" i="4"/>
  <c r="BA1359" i="4"/>
  <c r="AZ1359" i="4"/>
  <c r="AY1359" i="4"/>
  <c r="AX1359" i="4"/>
  <c r="AW1359" i="4"/>
  <c r="AV1359" i="4"/>
  <c r="AU1359" i="4"/>
  <c r="AT1359" i="4"/>
  <c r="AS1359" i="4"/>
  <c r="AR1359" i="4"/>
  <c r="AQ1359" i="4"/>
  <c r="AP1359" i="4"/>
  <c r="AO1359" i="4"/>
  <c r="AN1359" i="4"/>
  <c r="AM1359" i="4"/>
  <c r="AL1359" i="4"/>
  <c r="AK1359" i="4"/>
  <c r="AJ1359" i="4"/>
  <c r="AI1359" i="4"/>
  <c r="AH1359" i="4"/>
  <c r="AG1359" i="4"/>
  <c r="AF1359" i="4"/>
  <c r="AE1359" i="4"/>
  <c r="AD1359" i="4"/>
  <c r="AC1359" i="4"/>
  <c r="AB1359" i="4"/>
  <c r="CI1358" i="4"/>
  <c r="CH1358" i="4"/>
  <c r="CG1358" i="4"/>
  <c r="CF1358" i="4"/>
  <c r="CE1358" i="4"/>
  <c r="CD1358" i="4"/>
  <c r="CC1358" i="4"/>
  <c r="CB1358" i="4"/>
  <c r="CA1358" i="4"/>
  <c r="BZ1358" i="4"/>
  <c r="BX1358" i="4"/>
  <c r="BW1358" i="4"/>
  <c r="BV1358" i="4"/>
  <c r="BU1358" i="4"/>
  <c r="BT1358" i="4"/>
  <c r="BS1358" i="4"/>
  <c r="BR1358" i="4"/>
  <c r="BQ1358" i="4"/>
  <c r="BP1358" i="4"/>
  <c r="BO1358" i="4"/>
  <c r="BN1358" i="4"/>
  <c r="BM1358" i="4"/>
  <c r="BL1358" i="4"/>
  <c r="BK1358" i="4"/>
  <c r="BJ1358" i="4"/>
  <c r="BI1358" i="4"/>
  <c r="BH1358" i="4"/>
  <c r="BG1358" i="4"/>
  <c r="BF1358" i="4"/>
  <c r="BE1358" i="4"/>
  <c r="BD1358" i="4"/>
  <c r="BC1358" i="4"/>
  <c r="BB1358" i="4"/>
  <c r="BA1358" i="4"/>
  <c r="AZ1358" i="4"/>
  <c r="AY1358" i="4"/>
  <c r="AX1358" i="4"/>
  <c r="AW1358" i="4"/>
  <c r="AV1358" i="4"/>
  <c r="AU1358" i="4"/>
  <c r="AT1358" i="4"/>
  <c r="AS1358" i="4"/>
  <c r="AR1358" i="4"/>
  <c r="AQ1358" i="4"/>
  <c r="AP1358" i="4"/>
  <c r="AO1358" i="4"/>
  <c r="AN1358" i="4"/>
  <c r="AM1358" i="4"/>
  <c r="AL1358" i="4"/>
  <c r="AK1358" i="4"/>
  <c r="AJ1358" i="4"/>
  <c r="AI1358" i="4"/>
  <c r="AH1358" i="4"/>
  <c r="AG1358" i="4"/>
  <c r="AF1358" i="4"/>
  <c r="AE1358" i="4"/>
  <c r="AD1358" i="4"/>
  <c r="AC1358" i="4"/>
  <c r="AB1358" i="4"/>
  <c r="CI1357" i="4"/>
  <c r="CH1357" i="4"/>
  <c r="CG1357" i="4"/>
  <c r="CF1357" i="4"/>
  <c r="CE1357" i="4"/>
  <c r="CD1357" i="4"/>
  <c r="CC1357" i="4"/>
  <c r="CB1357" i="4"/>
  <c r="CA1357" i="4"/>
  <c r="BZ1357" i="4"/>
  <c r="BX1357" i="4"/>
  <c r="BW1357" i="4"/>
  <c r="BV1357" i="4"/>
  <c r="BU1357" i="4"/>
  <c r="BT1357" i="4"/>
  <c r="BS1357" i="4"/>
  <c r="BR1357" i="4"/>
  <c r="BQ1357" i="4"/>
  <c r="BP1357" i="4"/>
  <c r="BO1357" i="4"/>
  <c r="BN1357" i="4"/>
  <c r="BM1357" i="4"/>
  <c r="BL1357" i="4"/>
  <c r="BK1357" i="4"/>
  <c r="BJ1357" i="4"/>
  <c r="BI1357" i="4"/>
  <c r="BH1357" i="4"/>
  <c r="BG1357" i="4"/>
  <c r="BF1357" i="4"/>
  <c r="BE1357" i="4"/>
  <c r="BD1357" i="4"/>
  <c r="BC1357" i="4"/>
  <c r="BB1357" i="4"/>
  <c r="BA1357" i="4"/>
  <c r="AZ1357" i="4"/>
  <c r="AY1357" i="4"/>
  <c r="AX1357" i="4"/>
  <c r="AW1357" i="4"/>
  <c r="AV1357" i="4"/>
  <c r="AU1357" i="4"/>
  <c r="AT1357" i="4"/>
  <c r="AS1357" i="4"/>
  <c r="AR1357" i="4"/>
  <c r="AQ1357" i="4"/>
  <c r="AP1357" i="4"/>
  <c r="AO1357" i="4"/>
  <c r="AN1357" i="4"/>
  <c r="AM1357" i="4"/>
  <c r="AL1357" i="4"/>
  <c r="AK1357" i="4"/>
  <c r="AJ1357" i="4"/>
  <c r="AI1357" i="4"/>
  <c r="AH1357" i="4"/>
  <c r="AG1357" i="4"/>
  <c r="AF1357" i="4"/>
  <c r="AE1357" i="4"/>
  <c r="AD1357" i="4"/>
  <c r="AC1357" i="4"/>
  <c r="AB1357" i="4"/>
  <c r="CI1356" i="4"/>
  <c r="CH1356" i="4"/>
  <c r="CG1356" i="4"/>
  <c r="CF1356" i="4"/>
  <c r="CE1356" i="4"/>
  <c r="CD1356" i="4"/>
  <c r="CC1356" i="4"/>
  <c r="CB1356" i="4"/>
  <c r="CA1356" i="4"/>
  <c r="BZ1356" i="4"/>
  <c r="BX1356" i="4"/>
  <c r="BW1356" i="4"/>
  <c r="BV1356" i="4"/>
  <c r="BU1356" i="4"/>
  <c r="BT1356" i="4"/>
  <c r="BS1356" i="4"/>
  <c r="BR1356" i="4"/>
  <c r="BQ1356" i="4"/>
  <c r="BP1356" i="4"/>
  <c r="BO1356" i="4"/>
  <c r="BN1356" i="4"/>
  <c r="BM1356" i="4"/>
  <c r="BL1356" i="4"/>
  <c r="BK1356" i="4"/>
  <c r="BJ1356" i="4"/>
  <c r="BI1356" i="4"/>
  <c r="BH1356" i="4"/>
  <c r="BG1356" i="4"/>
  <c r="BF1356" i="4"/>
  <c r="BE1356" i="4"/>
  <c r="BD1356" i="4"/>
  <c r="BC1356" i="4"/>
  <c r="BB1356" i="4"/>
  <c r="BA1356" i="4"/>
  <c r="AZ1356" i="4"/>
  <c r="AY1356" i="4"/>
  <c r="AX1356" i="4"/>
  <c r="AW1356" i="4"/>
  <c r="AV1356" i="4"/>
  <c r="AU1356" i="4"/>
  <c r="AT1356" i="4"/>
  <c r="AS1356" i="4"/>
  <c r="AR1356" i="4"/>
  <c r="AQ1356" i="4"/>
  <c r="AP1356" i="4"/>
  <c r="AO1356" i="4"/>
  <c r="AN1356" i="4"/>
  <c r="AM1356" i="4"/>
  <c r="AL1356" i="4"/>
  <c r="AK1356" i="4"/>
  <c r="AJ1356" i="4"/>
  <c r="AI1356" i="4"/>
  <c r="AH1356" i="4"/>
  <c r="AG1356" i="4"/>
  <c r="AF1356" i="4"/>
  <c r="AE1356" i="4"/>
  <c r="AD1356" i="4"/>
  <c r="AC1356" i="4"/>
  <c r="AB1356" i="4"/>
  <c r="CI1355" i="4"/>
  <c r="CH1355" i="4"/>
  <c r="CG1355" i="4"/>
  <c r="CF1355" i="4"/>
  <c r="CE1355" i="4"/>
  <c r="CD1355" i="4"/>
  <c r="CC1355" i="4"/>
  <c r="CB1355" i="4"/>
  <c r="CA1355" i="4"/>
  <c r="BZ1355" i="4"/>
  <c r="BX1355" i="4"/>
  <c r="BW1355" i="4"/>
  <c r="BV1355" i="4"/>
  <c r="BU1355" i="4"/>
  <c r="BT1355" i="4"/>
  <c r="BS1355" i="4"/>
  <c r="BR1355" i="4"/>
  <c r="BQ1355" i="4"/>
  <c r="BP1355" i="4"/>
  <c r="BO1355" i="4"/>
  <c r="BN1355" i="4"/>
  <c r="BM1355" i="4"/>
  <c r="BL1355" i="4"/>
  <c r="BK1355" i="4"/>
  <c r="BJ1355" i="4"/>
  <c r="BI1355" i="4"/>
  <c r="BH1355" i="4"/>
  <c r="BG1355" i="4"/>
  <c r="BF1355" i="4"/>
  <c r="BE1355" i="4"/>
  <c r="BD1355" i="4"/>
  <c r="BC1355" i="4"/>
  <c r="BB1355" i="4"/>
  <c r="BA1355" i="4"/>
  <c r="AZ1355" i="4"/>
  <c r="AY1355" i="4"/>
  <c r="AX1355" i="4"/>
  <c r="AW1355" i="4"/>
  <c r="AV1355" i="4"/>
  <c r="AU1355" i="4"/>
  <c r="AT1355" i="4"/>
  <c r="AS1355" i="4"/>
  <c r="AR1355" i="4"/>
  <c r="AQ1355" i="4"/>
  <c r="AP1355" i="4"/>
  <c r="AO1355" i="4"/>
  <c r="AN1355" i="4"/>
  <c r="AM1355" i="4"/>
  <c r="AL1355" i="4"/>
  <c r="AK1355" i="4"/>
  <c r="AJ1355" i="4"/>
  <c r="AI1355" i="4"/>
  <c r="AH1355" i="4"/>
  <c r="AG1355" i="4"/>
  <c r="AF1355" i="4"/>
  <c r="AE1355" i="4"/>
  <c r="AD1355" i="4"/>
  <c r="AC1355" i="4"/>
  <c r="AB1355" i="4"/>
  <c r="CI1354" i="4"/>
  <c r="CH1354" i="4"/>
  <c r="CG1354" i="4"/>
  <c r="CF1354" i="4"/>
  <c r="CE1354" i="4"/>
  <c r="CD1354" i="4"/>
  <c r="CC1354" i="4"/>
  <c r="CB1354" i="4"/>
  <c r="CA1354" i="4"/>
  <c r="BZ1354" i="4"/>
  <c r="BX1354" i="4"/>
  <c r="BW1354" i="4"/>
  <c r="BV1354" i="4"/>
  <c r="BU1354" i="4"/>
  <c r="BT1354" i="4"/>
  <c r="BS1354" i="4"/>
  <c r="BR1354" i="4"/>
  <c r="BQ1354" i="4"/>
  <c r="BP1354" i="4"/>
  <c r="BO1354" i="4"/>
  <c r="BN1354" i="4"/>
  <c r="BM1354" i="4"/>
  <c r="BL1354" i="4"/>
  <c r="BK1354" i="4"/>
  <c r="BJ1354" i="4"/>
  <c r="BI1354" i="4"/>
  <c r="BH1354" i="4"/>
  <c r="BG1354" i="4"/>
  <c r="BF1354" i="4"/>
  <c r="BE1354" i="4"/>
  <c r="BD1354" i="4"/>
  <c r="BC1354" i="4"/>
  <c r="BB1354" i="4"/>
  <c r="BA1354" i="4"/>
  <c r="AZ1354" i="4"/>
  <c r="AY1354" i="4"/>
  <c r="AX1354" i="4"/>
  <c r="AW1354" i="4"/>
  <c r="AV1354" i="4"/>
  <c r="AU1354" i="4"/>
  <c r="AT1354" i="4"/>
  <c r="AS1354" i="4"/>
  <c r="AR1354" i="4"/>
  <c r="AQ1354" i="4"/>
  <c r="AP1354" i="4"/>
  <c r="AO1354" i="4"/>
  <c r="AN1354" i="4"/>
  <c r="AM1354" i="4"/>
  <c r="AL1354" i="4"/>
  <c r="AK1354" i="4"/>
  <c r="AJ1354" i="4"/>
  <c r="AI1354" i="4"/>
  <c r="AH1354" i="4"/>
  <c r="AG1354" i="4"/>
  <c r="AF1354" i="4"/>
  <c r="AE1354" i="4"/>
  <c r="AD1354" i="4"/>
  <c r="AC1354" i="4"/>
  <c r="AB1354" i="4"/>
  <c r="CI1353" i="4"/>
  <c r="CH1353" i="4"/>
  <c r="CG1353" i="4"/>
  <c r="CF1353" i="4"/>
  <c r="CE1353" i="4"/>
  <c r="CD1353" i="4"/>
  <c r="CC1353" i="4"/>
  <c r="CB1353" i="4"/>
  <c r="CA1353" i="4"/>
  <c r="BZ1353" i="4"/>
  <c r="BX1353" i="4"/>
  <c r="BW1353" i="4"/>
  <c r="BV1353" i="4"/>
  <c r="BU1353" i="4"/>
  <c r="BT1353" i="4"/>
  <c r="BS1353" i="4"/>
  <c r="BR1353" i="4"/>
  <c r="BQ1353" i="4"/>
  <c r="BP1353" i="4"/>
  <c r="BO1353" i="4"/>
  <c r="BN1353" i="4"/>
  <c r="BM1353" i="4"/>
  <c r="BL1353" i="4"/>
  <c r="BK1353" i="4"/>
  <c r="BJ1353" i="4"/>
  <c r="BI1353" i="4"/>
  <c r="BH1353" i="4"/>
  <c r="BG1353" i="4"/>
  <c r="BF1353" i="4"/>
  <c r="BE1353" i="4"/>
  <c r="BD1353" i="4"/>
  <c r="BC1353" i="4"/>
  <c r="BB1353" i="4"/>
  <c r="BA1353" i="4"/>
  <c r="AZ1353" i="4"/>
  <c r="AY1353" i="4"/>
  <c r="AX1353" i="4"/>
  <c r="AW1353" i="4"/>
  <c r="AV1353" i="4"/>
  <c r="AU1353" i="4"/>
  <c r="AT1353" i="4"/>
  <c r="AS1353" i="4"/>
  <c r="AR1353" i="4"/>
  <c r="AQ1353" i="4"/>
  <c r="AP1353" i="4"/>
  <c r="AO1353" i="4"/>
  <c r="AN1353" i="4"/>
  <c r="AM1353" i="4"/>
  <c r="AL1353" i="4"/>
  <c r="AK1353" i="4"/>
  <c r="AJ1353" i="4"/>
  <c r="AI1353" i="4"/>
  <c r="AH1353" i="4"/>
  <c r="AG1353" i="4"/>
  <c r="AF1353" i="4"/>
  <c r="AE1353" i="4"/>
  <c r="AD1353" i="4"/>
  <c r="AC1353" i="4"/>
  <c r="AB1353" i="4"/>
  <c r="CI1352" i="4"/>
  <c r="CH1352" i="4"/>
  <c r="CG1352" i="4"/>
  <c r="CF1352" i="4"/>
  <c r="CE1352" i="4"/>
  <c r="CD1352" i="4"/>
  <c r="CC1352" i="4"/>
  <c r="CB1352" i="4"/>
  <c r="CA1352" i="4"/>
  <c r="BZ1352" i="4"/>
  <c r="BX1352" i="4"/>
  <c r="BW1352" i="4"/>
  <c r="BV1352" i="4"/>
  <c r="BU1352" i="4"/>
  <c r="BT1352" i="4"/>
  <c r="BS1352" i="4"/>
  <c r="BR1352" i="4"/>
  <c r="BQ1352" i="4"/>
  <c r="BP1352" i="4"/>
  <c r="BO1352" i="4"/>
  <c r="BN1352" i="4"/>
  <c r="BM1352" i="4"/>
  <c r="BL1352" i="4"/>
  <c r="BK1352" i="4"/>
  <c r="BJ1352" i="4"/>
  <c r="BI1352" i="4"/>
  <c r="BH1352" i="4"/>
  <c r="BG1352" i="4"/>
  <c r="BF1352" i="4"/>
  <c r="BE1352" i="4"/>
  <c r="BD1352" i="4"/>
  <c r="BC1352" i="4"/>
  <c r="BB1352" i="4"/>
  <c r="BA1352" i="4"/>
  <c r="AZ1352" i="4"/>
  <c r="AY1352" i="4"/>
  <c r="AX1352" i="4"/>
  <c r="AW1352" i="4"/>
  <c r="AV1352" i="4"/>
  <c r="AU1352" i="4"/>
  <c r="AT1352" i="4"/>
  <c r="AS1352" i="4"/>
  <c r="AR1352" i="4"/>
  <c r="AQ1352" i="4"/>
  <c r="AP1352" i="4"/>
  <c r="AO1352" i="4"/>
  <c r="AN1352" i="4"/>
  <c r="AM1352" i="4"/>
  <c r="AL1352" i="4"/>
  <c r="AK1352" i="4"/>
  <c r="AJ1352" i="4"/>
  <c r="AI1352" i="4"/>
  <c r="AH1352" i="4"/>
  <c r="AG1352" i="4"/>
  <c r="AF1352" i="4"/>
  <c r="AE1352" i="4"/>
  <c r="AD1352" i="4"/>
  <c r="AC1352" i="4"/>
  <c r="AB1352" i="4"/>
  <c r="CI1351" i="4"/>
  <c r="CH1351" i="4"/>
  <c r="CG1351" i="4"/>
  <c r="CF1351" i="4"/>
  <c r="CE1351" i="4"/>
  <c r="CD1351" i="4"/>
  <c r="CC1351" i="4"/>
  <c r="CB1351" i="4"/>
  <c r="CA1351" i="4"/>
  <c r="BZ1351" i="4"/>
  <c r="BX1351" i="4"/>
  <c r="BW1351" i="4"/>
  <c r="BV1351" i="4"/>
  <c r="BU1351" i="4"/>
  <c r="BT1351" i="4"/>
  <c r="BS1351" i="4"/>
  <c r="BR1351" i="4"/>
  <c r="BQ1351" i="4"/>
  <c r="BP1351" i="4"/>
  <c r="BO1351" i="4"/>
  <c r="BN1351" i="4"/>
  <c r="BM1351" i="4"/>
  <c r="BL1351" i="4"/>
  <c r="BK1351" i="4"/>
  <c r="BJ1351" i="4"/>
  <c r="BI1351" i="4"/>
  <c r="BH1351" i="4"/>
  <c r="BG1351" i="4"/>
  <c r="BF1351" i="4"/>
  <c r="BE1351" i="4"/>
  <c r="BD1351" i="4"/>
  <c r="BC1351" i="4"/>
  <c r="BB1351" i="4"/>
  <c r="BA1351" i="4"/>
  <c r="AZ1351" i="4"/>
  <c r="AY1351" i="4"/>
  <c r="AX1351" i="4"/>
  <c r="AW1351" i="4"/>
  <c r="AV1351" i="4"/>
  <c r="AU1351" i="4"/>
  <c r="AT1351" i="4"/>
  <c r="AS1351" i="4"/>
  <c r="AR1351" i="4"/>
  <c r="AQ1351" i="4"/>
  <c r="AP1351" i="4"/>
  <c r="AO1351" i="4"/>
  <c r="AN1351" i="4"/>
  <c r="AM1351" i="4"/>
  <c r="AL1351" i="4"/>
  <c r="AK1351" i="4"/>
  <c r="AJ1351" i="4"/>
  <c r="AI1351" i="4"/>
  <c r="AH1351" i="4"/>
  <c r="AG1351" i="4"/>
  <c r="AF1351" i="4"/>
  <c r="AE1351" i="4"/>
  <c r="AD1351" i="4"/>
  <c r="AC1351" i="4"/>
  <c r="AB1351" i="4"/>
  <c r="CI1350" i="4"/>
  <c r="CH1350" i="4"/>
  <c r="CG1350" i="4"/>
  <c r="CF1350" i="4"/>
  <c r="CE1350" i="4"/>
  <c r="CD1350" i="4"/>
  <c r="CC1350" i="4"/>
  <c r="CB1350" i="4"/>
  <c r="CA1350" i="4"/>
  <c r="BZ1350" i="4"/>
  <c r="BX1350" i="4"/>
  <c r="BW1350" i="4"/>
  <c r="BV1350" i="4"/>
  <c r="BU1350" i="4"/>
  <c r="BT1350" i="4"/>
  <c r="BS1350" i="4"/>
  <c r="BR1350" i="4"/>
  <c r="BQ1350" i="4"/>
  <c r="BP1350" i="4"/>
  <c r="BO1350" i="4"/>
  <c r="BN1350" i="4"/>
  <c r="BM1350" i="4"/>
  <c r="BL1350" i="4"/>
  <c r="BK1350" i="4"/>
  <c r="BJ1350" i="4"/>
  <c r="BI1350" i="4"/>
  <c r="BH1350" i="4"/>
  <c r="BG1350" i="4"/>
  <c r="BF1350" i="4"/>
  <c r="BE1350" i="4"/>
  <c r="BD1350" i="4"/>
  <c r="BC1350" i="4"/>
  <c r="BB1350" i="4"/>
  <c r="BA1350" i="4"/>
  <c r="AZ1350" i="4"/>
  <c r="AY1350" i="4"/>
  <c r="AX1350" i="4"/>
  <c r="AW1350" i="4"/>
  <c r="AV1350" i="4"/>
  <c r="AU1350" i="4"/>
  <c r="AT1350" i="4"/>
  <c r="AS1350" i="4"/>
  <c r="AR1350" i="4"/>
  <c r="AQ1350" i="4"/>
  <c r="AP1350" i="4"/>
  <c r="AO1350" i="4"/>
  <c r="AN1350" i="4"/>
  <c r="AM1350" i="4"/>
  <c r="AL1350" i="4"/>
  <c r="AK1350" i="4"/>
  <c r="AJ1350" i="4"/>
  <c r="AI1350" i="4"/>
  <c r="AH1350" i="4"/>
  <c r="AG1350" i="4"/>
  <c r="AF1350" i="4"/>
  <c r="AE1350" i="4"/>
  <c r="AD1350" i="4"/>
  <c r="AC1350" i="4"/>
  <c r="AB1350" i="4"/>
  <c r="CI1349" i="4"/>
  <c r="CH1349" i="4"/>
  <c r="CG1349" i="4"/>
  <c r="CF1349" i="4"/>
  <c r="CE1349" i="4"/>
  <c r="CD1349" i="4"/>
  <c r="CC1349" i="4"/>
  <c r="CB1349" i="4"/>
  <c r="CA1349" i="4"/>
  <c r="BZ1349" i="4"/>
  <c r="BX1349" i="4"/>
  <c r="BW1349" i="4"/>
  <c r="BV1349" i="4"/>
  <c r="BU1349" i="4"/>
  <c r="BT1349" i="4"/>
  <c r="BS1349" i="4"/>
  <c r="BR1349" i="4"/>
  <c r="BQ1349" i="4"/>
  <c r="BP1349" i="4"/>
  <c r="BO1349" i="4"/>
  <c r="BN1349" i="4"/>
  <c r="BM1349" i="4"/>
  <c r="BL1349" i="4"/>
  <c r="BK1349" i="4"/>
  <c r="BJ1349" i="4"/>
  <c r="BI1349" i="4"/>
  <c r="BH1349" i="4"/>
  <c r="BG1349" i="4"/>
  <c r="BF1349" i="4"/>
  <c r="BE1349" i="4"/>
  <c r="BD1349" i="4"/>
  <c r="BC1349" i="4"/>
  <c r="BB1349" i="4"/>
  <c r="BA1349" i="4"/>
  <c r="AZ1349" i="4"/>
  <c r="AY1349" i="4"/>
  <c r="AX1349" i="4"/>
  <c r="AW1349" i="4"/>
  <c r="AV1349" i="4"/>
  <c r="AU1349" i="4"/>
  <c r="AT1349" i="4"/>
  <c r="AS1349" i="4"/>
  <c r="AR1349" i="4"/>
  <c r="AQ1349" i="4"/>
  <c r="AP1349" i="4"/>
  <c r="AO1349" i="4"/>
  <c r="AN1349" i="4"/>
  <c r="AM1349" i="4"/>
  <c r="AL1349" i="4"/>
  <c r="AK1349" i="4"/>
  <c r="AJ1349" i="4"/>
  <c r="AI1349" i="4"/>
  <c r="AH1349" i="4"/>
  <c r="AG1349" i="4"/>
  <c r="AF1349" i="4"/>
  <c r="AE1349" i="4"/>
  <c r="AD1349" i="4"/>
  <c r="AC1349" i="4"/>
  <c r="AB1349" i="4"/>
  <c r="CI1348" i="4"/>
  <c r="CH1348" i="4"/>
  <c r="CG1348" i="4"/>
  <c r="CF1348" i="4"/>
  <c r="CE1348" i="4"/>
  <c r="CD1348" i="4"/>
  <c r="CC1348" i="4"/>
  <c r="CB1348" i="4"/>
  <c r="CA1348" i="4"/>
  <c r="BZ1348" i="4"/>
  <c r="BX1348" i="4"/>
  <c r="BW1348" i="4"/>
  <c r="BV1348" i="4"/>
  <c r="BU1348" i="4"/>
  <c r="BT1348" i="4"/>
  <c r="BS1348" i="4"/>
  <c r="BR1348" i="4"/>
  <c r="BQ1348" i="4"/>
  <c r="BP1348" i="4"/>
  <c r="BO1348" i="4"/>
  <c r="BN1348" i="4"/>
  <c r="BM1348" i="4"/>
  <c r="BL1348" i="4"/>
  <c r="BK1348" i="4"/>
  <c r="BJ1348" i="4"/>
  <c r="BI1348" i="4"/>
  <c r="BH1348" i="4"/>
  <c r="BG1348" i="4"/>
  <c r="BF1348" i="4"/>
  <c r="BE1348" i="4"/>
  <c r="BD1348" i="4"/>
  <c r="BC1348" i="4"/>
  <c r="BB1348" i="4"/>
  <c r="BA1348" i="4"/>
  <c r="AZ1348" i="4"/>
  <c r="AY1348" i="4"/>
  <c r="AX1348" i="4"/>
  <c r="AW1348" i="4"/>
  <c r="AV1348" i="4"/>
  <c r="AU1348" i="4"/>
  <c r="AT1348" i="4"/>
  <c r="AS1348" i="4"/>
  <c r="AR1348" i="4"/>
  <c r="AQ1348" i="4"/>
  <c r="AP1348" i="4"/>
  <c r="AO1348" i="4"/>
  <c r="AN1348" i="4"/>
  <c r="AM1348" i="4"/>
  <c r="AL1348" i="4"/>
  <c r="AK1348" i="4"/>
  <c r="AJ1348" i="4"/>
  <c r="AI1348" i="4"/>
  <c r="AH1348" i="4"/>
  <c r="AG1348" i="4"/>
  <c r="AF1348" i="4"/>
  <c r="AE1348" i="4"/>
  <c r="AD1348" i="4"/>
  <c r="AC1348" i="4"/>
  <c r="AB1348" i="4"/>
  <c r="CI1347" i="4"/>
  <c r="CH1347" i="4"/>
  <c r="CG1347" i="4"/>
  <c r="CF1347" i="4"/>
  <c r="CE1347" i="4"/>
  <c r="CD1347" i="4"/>
  <c r="CC1347" i="4"/>
  <c r="CB1347" i="4"/>
  <c r="CA1347" i="4"/>
  <c r="BZ1347" i="4"/>
  <c r="BX1347" i="4"/>
  <c r="BW1347" i="4"/>
  <c r="BV1347" i="4"/>
  <c r="BU1347" i="4"/>
  <c r="BT1347" i="4"/>
  <c r="BS1347" i="4"/>
  <c r="BR1347" i="4"/>
  <c r="BQ1347" i="4"/>
  <c r="BP1347" i="4"/>
  <c r="BO1347" i="4"/>
  <c r="BN1347" i="4"/>
  <c r="BM1347" i="4"/>
  <c r="BL1347" i="4"/>
  <c r="BK1347" i="4"/>
  <c r="BJ1347" i="4"/>
  <c r="BI1347" i="4"/>
  <c r="BH1347" i="4"/>
  <c r="BG1347" i="4"/>
  <c r="BF1347" i="4"/>
  <c r="BE1347" i="4"/>
  <c r="BD1347" i="4"/>
  <c r="BC1347" i="4"/>
  <c r="BB1347" i="4"/>
  <c r="BA1347" i="4"/>
  <c r="AZ1347" i="4"/>
  <c r="AY1347" i="4"/>
  <c r="AX1347" i="4"/>
  <c r="AW1347" i="4"/>
  <c r="AV1347" i="4"/>
  <c r="AU1347" i="4"/>
  <c r="AT1347" i="4"/>
  <c r="AS1347" i="4"/>
  <c r="AR1347" i="4"/>
  <c r="AQ1347" i="4"/>
  <c r="AP1347" i="4"/>
  <c r="AO1347" i="4"/>
  <c r="AN1347" i="4"/>
  <c r="AM1347" i="4"/>
  <c r="AL1347" i="4"/>
  <c r="AK1347" i="4"/>
  <c r="AJ1347" i="4"/>
  <c r="AI1347" i="4"/>
  <c r="AH1347" i="4"/>
  <c r="AG1347" i="4"/>
  <c r="AF1347" i="4"/>
  <c r="AE1347" i="4"/>
  <c r="AD1347" i="4"/>
  <c r="AC1347" i="4"/>
  <c r="AB1347" i="4"/>
  <c r="CI1346" i="4"/>
  <c r="CH1346" i="4"/>
  <c r="CG1346" i="4"/>
  <c r="CF1346" i="4"/>
  <c r="CE1346" i="4"/>
  <c r="CD1346" i="4"/>
  <c r="CC1346" i="4"/>
  <c r="CB1346" i="4"/>
  <c r="CA1346" i="4"/>
  <c r="BZ1346" i="4"/>
  <c r="BX1346" i="4"/>
  <c r="BW1346" i="4"/>
  <c r="BV1346" i="4"/>
  <c r="BU1346" i="4"/>
  <c r="BT1346" i="4"/>
  <c r="BS1346" i="4"/>
  <c r="BR1346" i="4"/>
  <c r="BQ1346" i="4"/>
  <c r="BP1346" i="4"/>
  <c r="BO1346" i="4"/>
  <c r="BN1346" i="4"/>
  <c r="BM1346" i="4"/>
  <c r="BL1346" i="4"/>
  <c r="BK1346" i="4"/>
  <c r="BJ1346" i="4"/>
  <c r="BI1346" i="4"/>
  <c r="BH1346" i="4"/>
  <c r="BG1346" i="4"/>
  <c r="BF1346" i="4"/>
  <c r="BE1346" i="4"/>
  <c r="BD1346" i="4"/>
  <c r="BC1346" i="4"/>
  <c r="BB1346" i="4"/>
  <c r="BA1346" i="4"/>
  <c r="AZ1346" i="4"/>
  <c r="AY1346" i="4"/>
  <c r="AX1346" i="4"/>
  <c r="AW1346" i="4"/>
  <c r="AV1346" i="4"/>
  <c r="AU1346" i="4"/>
  <c r="AT1346" i="4"/>
  <c r="AS1346" i="4"/>
  <c r="AR1346" i="4"/>
  <c r="AQ1346" i="4"/>
  <c r="AP1346" i="4"/>
  <c r="AO1346" i="4"/>
  <c r="AN1346" i="4"/>
  <c r="AM1346" i="4"/>
  <c r="AL1346" i="4"/>
  <c r="AK1346" i="4"/>
  <c r="AJ1346" i="4"/>
  <c r="AI1346" i="4"/>
  <c r="AH1346" i="4"/>
  <c r="AG1346" i="4"/>
  <c r="AF1346" i="4"/>
  <c r="AE1346" i="4"/>
  <c r="AD1346" i="4"/>
  <c r="AC1346" i="4"/>
  <c r="AB1346" i="4"/>
  <c r="CI1345" i="4"/>
  <c r="CH1345" i="4"/>
  <c r="CG1345" i="4"/>
  <c r="CF1345" i="4"/>
  <c r="CE1345" i="4"/>
  <c r="CD1345" i="4"/>
  <c r="CC1345" i="4"/>
  <c r="CB1345" i="4"/>
  <c r="CA1345" i="4"/>
  <c r="BZ1345" i="4"/>
  <c r="BX1345" i="4"/>
  <c r="BW1345" i="4"/>
  <c r="BV1345" i="4"/>
  <c r="BU1345" i="4"/>
  <c r="BT1345" i="4"/>
  <c r="BS1345" i="4"/>
  <c r="BR1345" i="4"/>
  <c r="BQ1345" i="4"/>
  <c r="BP1345" i="4"/>
  <c r="BO1345" i="4"/>
  <c r="BN1345" i="4"/>
  <c r="BM1345" i="4"/>
  <c r="BL1345" i="4"/>
  <c r="BK1345" i="4"/>
  <c r="BJ1345" i="4"/>
  <c r="BI1345" i="4"/>
  <c r="BH1345" i="4"/>
  <c r="BG1345" i="4"/>
  <c r="BF1345" i="4"/>
  <c r="BE1345" i="4"/>
  <c r="BD1345" i="4"/>
  <c r="BC1345" i="4"/>
  <c r="BB1345" i="4"/>
  <c r="BA1345" i="4"/>
  <c r="AZ1345" i="4"/>
  <c r="AY1345" i="4"/>
  <c r="AX1345" i="4"/>
  <c r="AW1345" i="4"/>
  <c r="AV1345" i="4"/>
  <c r="AU1345" i="4"/>
  <c r="AT1345" i="4"/>
  <c r="AS1345" i="4"/>
  <c r="AR1345" i="4"/>
  <c r="AQ1345" i="4"/>
  <c r="AP1345" i="4"/>
  <c r="AO1345" i="4"/>
  <c r="AN1345" i="4"/>
  <c r="AM1345" i="4"/>
  <c r="AL1345" i="4"/>
  <c r="AK1345" i="4"/>
  <c r="AJ1345" i="4"/>
  <c r="AI1345" i="4"/>
  <c r="AH1345" i="4"/>
  <c r="AG1345" i="4"/>
  <c r="AF1345" i="4"/>
  <c r="AE1345" i="4"/>
  <c r="AD1345" i="4"/>
  <c r="AC1345" i="4"/>
  <c r="AB1345" i="4"/>
  <c r="CI1344" i="4"/>
  <c r="CH1344" i="4"/>
  <c r="CG1344" i="4"/>
  <c r="CF1344" i="4"/>
  <c r="CE1344" i="4"/>
  <c r="CD1344" i="4"/>
  <c r="CC1344" i="4"/>
  <c r="CB1344" i="4"/>
  <c r="CA1344" i="4"/>
  <c r="BZ1344" i="4"/>
  <c r="BX1344" i="4"/>
  <c r="BW1344" i="4"/>
  <c r="BV1344" i="4"/>
  <c r="BU1344" i="4"/>
  <c r="BT1344" i="4"/>
  <c r="BS1344" i="4"/>
  <c r="BR1344" i="4"/>
  <c r="BQ1344" i="4"/>
  <c r="BP1344" i="4"/>
  <c r="BO1344" i="4"/>
  <c r="BN1344" i="4"/>
  <c r="BM1344" i="4"/>
  <c r="BL1344" i="4"/>
  <c r="BK1344" i="4"/>
  <c r="BJ1344" i="4"/>
  <c r="BI1344" i="4"/>
  <c r="BH1344" i="4"/>
  <c r="BG1344" i="4"/>
  <c r="BF1344" i="4"/>
  <c r="BE1344" i="4"/>
  <c r="BD1344" i="4"/>
  <c r="BC1344" i="4"/>
  <c r="BB1344" i="4"/>
  <c r="BA1344" i="4"/>
  <c r="AZ1344" i="4"/>
  <c r="AY1344" i="4"/>
  <c r="AX1344" i="4"/>
  <c r="AW1344" i="4"/>
  <c r="AV1344" i="4"/>
  <c r="AU1344" i="4"/>
  <c r="AT1344" i="4"/>
  <c r="AS1344" i="4"/>
  <c r="AR1344" i="4"/>
  <c r="AQ1344" i="4"/>
  <c r="AP1344" i="4"/>
  <c r="AO1344" i="4"/>
  <c r="AN1344" i="4"/>
  <c r="AM1344" i="4"/>
  <c r="AL1344" i="4"/>
  <c r="AK1344" i="4"/>
  <c r="AJ1344" i="4"/>
  <c r="AI1344" i="4"/>
  <c r="AH1344" i="4"/>
  <c r="AG1344" i="4"/>
  <c r="AF1344" i="4"/>
  <c r="AE1344" i="4"/>
  <c r="AD1344" i="4"/>
  <c r="AC1344" i="4"/>
  <c r="AB1344" i="4"/>
  <c r="CI1343" i="4"/>
  <c r="CH1343" i="4"/>
  <c r="CG1343" i="4"/>
  <c r="CF1343" i="4"/>
  <c r="CE1343" i="4"/>
  <c r="CD1343" i="4"/>
  <c r="CC1343" i="4"/>
  <c r="CB1343" i="4"/>
  <c r="CA1343" i="4"/>
  <c r="BZ1343" i="4"/>
  <c r="BX1343" i="4"/>
  <c r="BW1343" i="4"/>
  <c r="BV1343" i="4"/>
  <c r="BU1343" i="4"/>
  <c r="BT1343" i="4"/>
  <c r="BS1343" i="4"/>
  <c r="BR1343" i="4"/>
  <c r="BQ1343" i="4"/>
  <c r="BP1343" i="4"/>
  <c r="BO1343" i="4"/>
  <c r="BN1343" i="4"/>
  <c r="BM1343" i="4"/>
  <c r="BL1343" i="4"/>
  <c r="BK1343" i="4"/>
  <c r="BJ1343" i="4"/>
  <c r="BI1343" i="4"/>
  <c r="BH1343" i="4"/>
  <c r="BG1343" i="4"/>
  <c r="BF1343" i="4"/>
  <c r="BE1343" i="4"/>
  <c r="BD1343" i="4"/>
  <c r="BC1343" i="4"/>
  <c r="BB1343" i="4"/>
  <c r="BA1343" i="4"/>
  <c r="AZ1343" i="4"/>
  <c r="AY1343" i="4"/>
  <c r="AX1343" i="4"/>
  <c r="AW1343" i="4"/>
  <c r="AV1343" i="4"/>
  <c r="AU1343" i="4"/>
  <c r="AT1343" i="4"/>
  <c r="AS1343" i="4"/>
  <c r="AR1343" i="4"/>
  <c r="AQ1343" i="4"/>
  <c r="AP1343" i="4"/>
  <c r="AO1343" i="4"/>
  <c r="AN1343" i="4"/>
  <c r="AM1343" i="4"/>
  <c r="AL1343" i="4"/>
  <c r="AK1343" i="4"/>
  <c r="AJ1343" i="4"/>
  <c r="AI1343" i="4"/>
  <c r="AH1343" i="4"/>
  <c r="AG1343" i="4"/>
  <c r="AF1343" i="4"/>
  <c r="AE1343" i="4"/>
  <c r="AD1343" i="4"/>
  <c r="AC1343" i="4"/>
  <c r="AB1343" i="4"/>
  <c r="CI1342" i="4"/>
  <c r="CH1342" i="4"/>
  <c r="CG1342" i="4"/>
  <c r="CF1342" i="4"/>
  <c r="CE1342" i="4"/>
  <c r="CD1342" i="4"/>
  <c r="CC1342" i="4"/>
  <c r="CB1342" i="4"/>
  <c r="CA1342" i="4"/>
  <c r="BZ1342" i="4"/>
  <c r="BX1342" i="4"/>
  <c r="BW1342" i="4"/>
  <c r="BV1342" i="4"/>
  <c r="BU1342" i="4"/>
  <c r="BT1342" i="4"/>
  <c r="BS1342" i="4"/>
  <c r="BR1342" i="4"/>
  <c r="BQ1342" i="4"/>
  <c r="BP1342" i="4"/>
  <c r="BO1342" i="4"/>
  <c r="BN1342" i="4"/>
  <c r="BM1342" i="4"/>
  <c r="BL1342" i="4"/>
  <c r="BK1342" i="4"/>
  <c r="BJ1342" i="4"/>
  <c r="BI1342" i="4"/>
  <c r="BH1342" i="4"/>
  <c r="BG1342" i="4"/>
  <c r="BF1342" i="4"/>
  <c r="BE1342" i="4"/>
  <c r="BD1342" i="4"/>
  <c r="BC1342" i="4"/>
  <c r="BB1342" i="4"/>
  <c r="BA1342" i="4"/>
  <c r="AZ1342" i="4"/>
  <c r="AY1342" i="4"/>
  <c r="AX1342" i="4"/>
  <c r="AW1342" i="4"/>
  <c r="AV1342" i="4"/>
  <c r="AU1342" i="4"/>
  <c r="AT1342" i="4"/>
  <c r="AS1342" i="4"/>
  <c r="AR1342" i="4"/>
  <c r="AQ1342" i="4"/>
  <c r="AP1342" i="4"/>
  <c r="AO1342" i="4"/>
  <c r="AN1342" i="4"/>
  <c r="AM1342" i="4"/>
  <c r="AL1342" i="4"/>
  <c r="AK1342" i="4"/>
  <c r="AJ1342" i="4"/>
  <c r="AI1342" i="4"/>
  <c r="AH1342" i="4"/>
  <c r="AG1342" i="4"/>
  <c r="AF1342" i="4"/>
  <c r="AE1342" i="4"/>
  <c r="AD1342" i="4"/>
  <c r="AC1342" i="4"/>
  <c r="AB1342" i="4"/>
  <c r="CI1341" i="4"/>
  <c r="CH1341" i="4"/>
  <c r="CG1341" i="4"/>
  <c r="CF1341" i="4"/>
  <c r="CE1341" i="4"/>
  <c r="CD1341" i="4"/>
  <c r="CC1341" i="4"/>
  <c r="CB1341" i="4"/>
  <c r="CA1341" i="4"/>
  <c r="BZ1341" i="4"/>
  <c r="BX1341" i="4"/>
  <c r="BW1341" i="4"/>
  <c r="BV1341" i="4"/>
  <c r="BU1341" i="4"/>
  <c r="BT1341" i="4"/>
  <c r="BS1341" i="4"/>
  <c r="BR1341" i="4"/>
  <c r="BQ1341" i="4"/>
  <c r="BP1341" i="4"/>
  <c r="BO1341" i="4"/>
  <c r="BN1341" i="4"/>
  <c r="BM1341" i="4"/>
  <c r="BL1341" i="4"/>
  <c r="BK1341" i="4"/>
  <c r="BJ1341" i="4"/>
  <c r="BI1341" i="4"/>
  <c r="BH1341" i="4"/>
  <c r="BG1341" i="4"/>
  <c r="BF1341" i="4"/>
  <c r="BE1341" i="4"/>
  <c r="BD1341" i="4"/>
  <c r="BC1341" i="4"/>
  <c r="BB1341" i="4"/>
  <c r="BA1341" i="4"/>
  <c r="AZ1341" i="4"/>
  <c r="AY1341" i="4"/>
  <c r="AX1341" i="4"/>
  <c r="AW1341" i="4"/>
  <c r="AV1341" i="4"/>
  <c r="AU1341" i="4"/>
  <c r="AT1341" i="4"/>
  <c r="AS1341" i="4"/>
  <c r="AR1341" i="4"/>
  <c r="AQ1341" i="4"/>
  <c r="AP1341" i="4"/>
  <c r="AO1341" i="4"/>
  <c r="AN1341" i="4"/>
  <c r="AM1341" i="4"/>
  <c r="AL1341" i="4"/>
  <c r="AK1341" i="4"/>
  <c r="AJ1341" i="4"/>
  <c r="AI1341" i="4"/>
  <c r="AH1341" i="4"/>
  <c r="AG1341" i="4"/>
  <c r="AF1341" i="4"/>
  <c r="AE1341" i="4"/>
  <c r="AD1341" i="4"/>
  <c r="AC1341" i="4"/>
  <c r="AB1341" i="4"/>
  <c r="CI1340" i="4"/>
  <c r="CH1340" i="4"/>
  <c r="CG1340" i="4"/>
  <c r="CF1340" i="4"/>
  <c r="CE1340" i="4"/>
  <c r="CD1340" i="4"/>
  <c r="CC1340" i="4"/>
  <c r="CB1340" i="4"/>
  <c r="CA1340" i="4"/>
  <c r="BZ1340" i="4"/>
  <c r="BX1340" i="4"/>
  <c r="BW1340" i="4"/>
  <c r="BV1340" i="4"/>
  <c r="BU1340" i="4"/>
  <c r="BT1340" i="4"/>
  <c r="BS1340" i="4"/>
  <c r="BR1340" i="4"/>
  <c r="BQ1340" i="4"/>
  <c r="BP1340" i="4"/>
  <c r="BO1340" i="4"/>
  <c r="BN1340" i="4"/>
  <c r="BM1340" i="4"/>
  <c r="BL1340" i="4"/>
  <c r="BK1340" i="4"/>
  <c r="BJ1340" i="4"/>
  <c r="BI1340" i="4"/>
  <c r="BH1340" i="4"/>
  <c r="BG1340" i="4"/>
  <c r="BF1340" i="4"/>
  <c r="BE1340" i="4"/>
  <c r="BD1340" i="4"/>
  <c r="BC1340" i="4"/>
  <c r="BB1340" i="4"/>
  <c r="BA1340" i="4"/>
  <c r="AZ1340" i="4"/>
  <c r="AY1340" i="4"/>
  <c r="AX1340" i="4"/>
  <c r="AW1340" i="4"/>
  <c r="AV1340" i="4"/>
  <c r="AU1340" i="4"/>
  <c r="AT1340" i="4"/>
  <c r="AS1340" i="4"/>
  <c r="AR1340" i="4"/>
  <c r="AQ1340" i="4"/>
  <c r="AP1340" i="4"/>
  <c r="AO1340" i="4"/>
  <c r="AN1340" i="4"/>
  <c r="AM1340" i="4"/>
  <c r="AL1340" i="4"/>
  <c r="AK1340" i="4"/>
  <c r="AJ1340" i="4"/>
  <c r="AI1340" i="4"/>
  <c r="AH1340" i="4"/>
  <c r="AG1340" i="4"/>
  <c r="AF1340" i="4"/>
  <c r="AE1340" i="4"/>
  <c r="AD1340" i="4"/>
  <c r="AC1340" i="4"/>
  <c r="AB1340" i="4"/>
  <c r="CI1339" i="4"/>
  <c r="CH1339" i="4"/>
  <c r="CG1339" i="4"/>
  <c r="CF1339" i="4"/>
  <c r="CE1339" i="4"/>
  <c r="CD1339" i="4"/>
  <c r="CC1339" i="4"/>
  <c r="CB1339" i="4"/>
  <c r="CA1339" i="4"/>
  <c r="BZ1339" i="4"/>
  <c r="BX1339" i="4"/>
  <c r="BW1339" i="4"/>
  <c r="BV1339" i="4"/>
  <c r="BU1339" i="4"/>
  <c r="BT1339" i="4"/>
  <c r="BS1339" i="4"/>
  <c r="BR1339" i="4"/>
  <c r="BQ1339" i="4"/>
  <c r="BP1339" i="4"/>
  <c r="BO1339" i="4"/>
  <c r="BN1339" i="4"/>
  <c r="BM1339" i="4"/>
  <c r="BL1339" i="4"/>
  <c r="BK1339" i="4"/>
  <c r="BJ1339" i="4"/>
  <c r="BI1339" i="4"/>
  <c r="BH1339" i="4"/>
  <c r="BG1339" i="4"/>
  <c r="BF1339" i="4"/>
  <c r="BE1339" i="4"/>
  <c r="BD1339" i="4"/>
  <c r="BC1339" i="4"/>
  <c r="BB1339" i="4"/>
  <c r="BA1339" i="4"/>
  <c r="AZ1339" i="4"/>
  <c r="AY1339" i="4"/>
  <c r="AX1339" i="4"/>
  <c r="AW1339" i="4"/>
  <c r="AV1339" i="4"/>
  <c r="AU1339" i="4"/>
  <c r="AT1339" i="4"/>
  <c r="AS1339" i="4"/>
  <c r="AR1339" i="4"/>
  <c r="AQ1339" i="4"/>
  <c r="AP1339" i="4"/>
  <c r="AO1339" i="4"/>
  <c r="AN1339" i="4"/>
  <c r="AM1339" i="4"/>
  <c r="AL1339" i="4"/>
  <c r="AK1339" i="4"/>
  <c r="AJ1339" i="4"/>
  <c r="AI1339" i="4"/>
  <c r="AH1339" i="4"/>
  <c r="AG1339" i="4"/>
  <c r="AF1339" i="4"/>
  <c r="AE1339" i="4"/>
  <c r="AD1339" i="4"/>
  <c r="AC1339" i="4"/>
  <c r="AB1339" i="4"/>
  <c r="CI1338" i="4"/>
  <c r="CH1338" i="4"/>
  <c r="CG1338" i="4"/>
  <c r="CF1338" i="4"/>
  <c r="CE1338" i="4"/>
  <c r="CD1338" i="4"/>
  <c r="CC1338" i="4"/>
  <c r="CB1338" i="4"/>
  <c r="CA1338" i="4"/>
  <c r="BZ1338" i="4"/>
  <c r="BX1338" i="4"/>
  <c r="BW1338" i="4"/>
  <c r="BV1338" i="4"/>
  <c r="BU1338" i="4"/>
  <c r="BT1338" i="4"/>
  <c r="BS1338" i="4"/>
  <c r="BR1338" i="4"/>
  <c r="BQ1338" i="4"/>
  <c r="BP1338" i="4"/>
  <c r="BO1338" i="4"/>
  <c r="BN1338" i="4"/>
  <c r="BM1338" i="4"/>
  <c r="BL1338" i="4"/>
  <c r="BK1338" i="4"/>
  <c r="BJ1338" i="4"/>
  <c r="BI1338" i="4"/>
  <c r="BH1338" i="4"/>
  <c r="BG1338" i="4"/>
  <c r="BF1338" i="4"/>
  <c r="BE1338" i="4"/>
  <c r="BD1338" i="4"/>
  <c r="BC1338" i="4"/>
  <c r="BB1338" i="4"/>
  <c r="BA1338" i="4"/>
  <c r="AZ1338" i="4"/>
  <c r="AY1338" i="4"/>
  <c r="AX1338" i="4"/>
  <c r="AW1338" i="4"/>
  <c r="AV1338" i="4"/>
  <c r="AU1338" i="4"/>
  <c r="AT1338" i="4"/>
  <c r="AS1338" i="4"/>
  <c r="AR1338" i="4"/>
  <c r="AQ1338" i="4"/>
  <c r="AP1338" i="4"/>
  <c r="AO1338" i="4"/>
  <c r="AN1338" i="4"/>
  <c r="AM1338" i="4"/>
  <c r="AL1338" i="4"/>
  <c r="AK1338" i="4"/>
  <c r="AJ1338" i="4"/>
  <c r="AI1338" i="4"/>
  <c r="AH1338" i="4"/>
  <c r="AG1338" i="4"/>
  <c r="AF1338" i="4"/>
  <c r="AE1338" i="4"/>
  <c r="AD1338" i="4"/>
  <c r="AC1338" i="4"/>
  <c r="AB1338" i="4"/>
  <c r="CI1337" i="4"/>
  <c r="CH1337" i="4"/>
  <c r="CG1337" i="4"/>
  <c r="CF1337" i="4"/>
  <c r="CE1337" i="4"/>
  <c r="CD1337" i="4"/>
  <c r="CC1337" i="4"/>
  <c r="CB1337" i="4"/>
  <c r="CA1337" i="4"/>
  <c r="BZ1337" i="4"/>
  <c r="BX1337" i="4"/>
  <c r="BW1337" i="4"/>
  <c r="BV1337" i="4"/>
  <c r="BU1337" i="4"/>
  <c r="BT1337" i="4"/>
  <c r="BS1337" i="4"/>
  <c r="BR1337" i="4"/>
  <c r="BQ1337" i="4"/>
  <c r="BP1337" i="4"/>
  <c r="BO1337" i="4"/>
  <c r="BN1337" i="4"/>
  <c r="BM1337" i="4"/>
  <c r="BL1337" i="4"/>
  <c r="BK1337" i="4"/>
  <c r="BJ1337" i="4"/>
  <c r="BI1337" i="4"/>
  <c r="BH1337" i="4"/>
  <c r="BG1337" i="4"/>
  <c r="BF1337" i="4"/>
  <c r="BE1337" i="4"/>
  <c r="BD1337" i="4"/>
  <c r="BC1337" i="4"/>
  <c r="BB1337" i="4"/>
  <c r="BA1337" i="4"/>
  <c r="AZ1337" i="4"/>
  <c r="AY1337" i="4"/>
  <c r="AX1337" i="4"/>
  <c r="AW1337" i="4"/>
  <c r="AV1337" i="4"/>
  <c r="AU1337" i="4"/>
  <c r="AT1337" i="4"/>
  <c r="AS1337" i="4"/>
  <c r="AR1337" i="4"/>
  <c r="AQ1337" i="4"/>
  <c r="AP1337" i="4"/>
  <c r="AO1337" i="4"/>
  <c r="AN1337" i="4"/>
  <c r="AM1337" i="4"/>
  <c r="AL1337" i="4"/>
  <c r="AK1337" i="4"/>
  <c r="AJ1337" i="4"/>
  <c r="AI1337" i="4"/>
  <c r="AH1337" i="4"/>
  <c r="AG1337" i="4"/>
  <c r="AF1337" i="4"/>
  <c r="AE1337" i="4"/>
  <c r="AD1337" i="4"/>
  <c r="AC1337" i="4"/>
  <c r="AB1337" i="4"/>
  <c r="CI1336" i="4"/>
  <c r="CH1336" i="4"/>
  <c r="CG1336" i="4"/>
  <c r="CF1336" i="4"/>
  <c r="CE1336" i="4"/>
  <c r="CD1336" i="4"/>
  <c r="CC1336" i="4"/>
  <c r="CB1336" i="4"/>
  <c r="CA1336" i="4"/>
  <c r="BZ1336" i="4"/>
  <c r="BX1336" i="4"/>
  <c r="BW1336" i="4"/>
  <c r="BV1336" i="4"/>
  <c r="BU1336" i="4"/>
  <c r="BT1336" i="4"/>
  <c r="BS1336" i="4"/>
  <c r="BR1336" i="4"/>
  <c r="BQ1336" i="4"/>
  <c r="BP1336" i="4"/>
  <c r="BO1336" i="4"/>
  <c r="BN1336" i="4"/>
  <c r="BM1336" i="4"/>
  <c r="BL1336" i="4"/>
  <c r="BK1336" i="4"/>
  <c r="BJ1336" i="4"/>
  <c r="BI1336" i="4"/>
  <c r="BH1336" i="4"/>
  <c r="BG1336" i="4"/>
  <c r="BF1336" i="4"/>
  <c r="BE1336" i="4"/>
  <c r="BD1336" i="4"/>
  <c r="BC1336" i="4"/>
  <c r="BB1336" i="4"/>
  <c r="BA1336" i="4"/>
  <c r="AZ1336" i="4"/>
  <c r="AY1336" i="4"/>
  <c r="AX1336" i="4"/>
  <c r="AW1336" i="4"/>
  <c r="AV1336" i="4"/>
  <c r="AU1336" i="4"/>
  <c r="AT1336" i="4"/>
  <c r="AS1336" i="4"/>
  <c r="AR1336" i="4"/>
  <c r="AQ1336" i="4"/>
  <c r="AP1336" i="4"/>
  <c r="AO1336" i="4"/>
  <c r="AN1336" i="4"/>
  <c r="AM1336" i="4"/>
  <c r="AL1336" i="4"/>
  <c r="AK1336" i="4"/>
  <c r="AJ1336" i="4"/>
  <c r="AI1336" i="4"/>
  <c r="AH1336" i="4"/>
  <c r="AG1336" i="4"/>
  <c r="AF1336" i="4"/>
  <c r="AE1336" i="4"/>
  <c r="AD1336" i="4"/>
  <c r="AC1336" i="4"/>
  <c r="AB1336" i="4"/>
  <c r="CI1335" i="4"/>
  <c r="CH1335" i="4"/>
  <c r="CG1335" i="4"/>
  <c r="CF1335" i="4"/>
  <c r="CE1335" i="4"/>
  <c r="CD1335" i="4"/>
  <c r="CC1335" i="4"/>
  <c r="CB1335" i="4"/>
  <c r="CA1335" i="4"/>
  <c r="BZ1335" i="4"/>
  <c r="BX1335" i="4"/>
  <c r="BW1335" i="4"/>
  <c r="BV1335" i="4"/>
  <c r="BU1335" i="4"/>
  <c r="BT1335" i="4"/>
  <c r="BS1335" i="4"/>
  <c r="BR1335" i="4"/>
  <c r="BQ1335" i="4"/>
  <c r="BP1335" i="4"/>
  <c r="BO1335" i="4"/>
  <c r="BN1335" i="4"/>
  <c r="BM1335" i="4"/>
  <c r="BL1335" i="4"/>
  <c r="BK1335" i="4"/>
  <c r="BJ1335" i="4"/>
  <c r="BI1335" i="4"/>
  <c r="BH1335" i="4"/>
  <c r="BG1335" i="4"/>
  <c r="BF1335" i="4"/>
  <c r="BE1335" i="4"/>
  <c r="BD1335" i="4"/>
  <c r="BC1335" i="4"/>
  <c r="BB1335" i="4"/>
  <c r="BA1335" i="4"/>
  <c r="AZ1335" i="4"/>
  <c r="AY1335" i="4"/>
  <c r="AX1335" i="4"/>
  <c r="AW1335" i="4"/>
  <c r="AV1335" i="4"/>
  <c r="AU1335" i="4"/>
  <c r="AT1335" i="4"/>
  <c r="AS1335" i="4"/>
  <c r="AR1335" i="4"/>
  <c r="AQ1335" i="4"/>
  <c r="AP1335" i="4"/>
  <c r="AO1335" i="4"/>
  <c r="AN1335" i="4"/>
  <c r="AM1335" i="4"/>
  <c r="AL1335" i="4"/>
  <c r="AK1335" i="4"/>
  <c r="AJ1335" i="4"/>
  <c r="AI1335" i="4"/>
  <c r="AH1335" i="4"/>
  <c r="AG1335" i="4"/>
  <c r="AF1335" i="4"/>
  <c r="AE1335" i="4"/>
  <c r="AD1335" i="4"/>
  <c r="AC1335" i="4"/>
  <c r="AB1335" i="4"/>
  <c r="CI1334" i="4"/>
  <c r="CH1334" i="4"/>
  <c r="CG1334" i="4"/>
  <c r="CF1334" i="4"/>
  <c r="CE1334" i="4"/>
  <c r="CD1334" i="4"/>
  <c r="CC1334" i="4"/>
  <c r="CB1334" i="4"/>
  <c r="CA1334" i="4"/>
  <c r="BZ1334" i="4"/>
  <c r="BX1334" i="4"/>
  <c r="BW1334" i="4"/>
  <c r="BV1334" i="4"/>
  <c r="BU1334" i="4"/>
  <c r="BT1334" i="4"/>
  <c r="BS1334" i="4"/>
  <c r="BR1334" i="4"/>
  <c r="BQ1334" i="4"/>
  <c r="BP1334" i="4"/>
  <c r="BO1334" i="4"/>
  <c r="BN1334" i="4"/>
  <c r="BM1334" i="4"/>
  <c r="BL1334" i="4"/>
  <c r="BK1334" i="4"/>
  <c r="BJ1334" i="4"/>
  <c r="BI1334" i="4"/>
  <c r="BH1334" i="4"/>
  <c r="BG1334" i="4"/>
  <c r="BF1334" i="4"/>
  <c r="BE1334" i="4"/>
  <c r="BD1334" i="4"/>
  <c r="BC1334" i="4"/>
  <c r="BB1334" i="4"/>
  <c r="BA1334" i="4"/>
  <c r="AZ1334" i="4"/>
  <c r="AY1334" i="4"/>
  <c r="AX1334" i="4"/>
  <c r="AW1334" i="4"/>
  <c r="AV1334" i="4"/>
  <c r="AU1334" i="4"/>
  <c r="AT1334" i="4"/>
  <c r="AS1334" i="4"/>
  <c r="AR1334" i="4"/>
  <c r="AQ1334" i="4"/>
  <c r="AP1334" i="4"/>
  <c r="AO1334" i="4"/>
  <c r="AN1334" i="4"/>
  <c r="AM1334" i="4"/>
  <c r="AL1334" i="4"/>
  <c r="AK1334" i="4"/>
  <c r="AJ1334" i="4"/>
  <c r="AI1334" i="4"/>
  <c r="AH1334" i="4"/>
  <c r="AG1334" i="4"/>
  <c r="AF1334" i="4"/>
  <c r="AE1334" i="4"/>
  <c r="AD1334" i="4"/>
  <c r="AC1334" i="4"/>
  <c r="AB1334" i="4"/>
  <c r="CI1333" i="4"/>
  <c r="CH1333" i="4"/>
  <c r="CG1333" i="4"/>
  <c r="CF1333" i="4"/>
  <c r="CE1333" i="4"/>
  <c r="CD1333" i="4"/>
  <c r="CC1333" i="4"/>
  <c r="CB1333" i="4"/>
  <c r="CA1333" i="4"/>
  <c r="BZ1333" i="4"/>
  <c r="BX1333" i="4"/>
  <c r="BW1333" i="4"/>
  <c r="BV1333" i="4"/>
  <c r="BU1333" i="4"/>
  <c r="BT1333" i="4"/>
  <c r="BS1333" i="4"/>
  <c r="BR1333" i="4"/>
  <c r="BQ1333" i="4"/>
  <c r="BP1333" i="4"/>
  <c r="BO1333" i="4"/>
  <c r="BN1333" i="4"/>
  <c r="BM1333" i="4"/>
  <c r="BL1333" i="4"/>
  <c r="BK1333" i="4"/>
  <c r="BJ1333" i="4"/>
  <c r="BI1333" i="4"/>
  <c r="BH1333" i="4"/>
  <c r="BG1333" i="4"/>
  <c r="BF1333" i="4"/>
  <c r="BE1333" i="4"/>
  <c r="BD1333" i="4"/>
  <c r="BC1333" i="4"/>
  <c r="BB1333" i="4"/>
  <c r="BA1333" i="4"/>
  <c r="AZ1333" i="4"/>
  <c r="AY1333" i="4"/>
  <c r="AX1333" i="4"/>
  <c r="AW1333" i="4"/>
  <c r="AV1333" i="4"/>
  <c r="AU1333" i="4"/>
  <c r="AT1333" i="4"/>
  <c r="AS1333" i="4"/>
  <c r="AR1333" i="4"/>
  <c r="AQ1333" i="4"/>
  <c r="AP1333" i="4"/>
  <c r="AO1333" i="4"/>
  <c r="AN1333" i="4"/>
  <c r="AM1333" i="4"/>
  <c r="AL1333" i="4"/>
  <c r="AK1333" i="4"/>
  <c r="AJ1333" i="4"/>
  <c r="AI1333" i="4"/>
  <c r="AH1333" i="4"/>
  <c r="AG1333" i="4"/>
  <c r="AF1333" i="4"/>
  <c r="AE1333" i="4"/>
  <c r="AD1333" i="4"/>
  <c r="AC1333" i="4"/>
  <c r="AB1333" i="4"/>
  <c r="CI1332" i="4"/>
  <c r="CH1332" i="4"/>
  <c r="CG1332" i="4"/>
  <c r="CF1332" i="4"/>
  <c r="CE1332" i="4"/>
  <c r="CD1332" i="4"/>
  <c r="CC1332" i="4"/>
  <c r="CB1332" i="4"/>
  <c r="CA1332" i="4"/>
  <c r="BZ1332" i="4"/>
  <c r="BX1332" i="4"/>
  <c r="BW1332" i="4"/>
  <c r="BV1332" i="4"/>
  <c r="BU1332" i="4"/>
  <c r="BT1332" i="4"/>
  <c r="BS1332" i="4"/>
  <c r="BR1332" i="4"/>
  <c r="BQ1332" i="4"/>
  <c r="BP1332" i="4"/>
  <c r="BO1332" i="4"/>
  <c r="BN1332" i="4"/>
  <c r="BM1332" i="4"/>
  <c r="BL1332" i="4"/>
  <c r="BK1332" i="4"/>
  <c r="BJ1332" i="4"/>
  <c r="BI1332" i="4"/>
  <c r="BH1332" i="4"/>
  <c r="BG1332" i="4"/>
  <c r="BF1332" i="4"/>
  <c r="BE1332" i="4"/>
  <c r="BD1332" i="4"/>
  <c r="BC1332" i="4"/>
  <c r="BB1332" i="4"/>
  <c r="BA1332" i="4"/>
  <c r="AZ1332" i="4"/>
  <c r="AY1332" i="4"/>
  <c r="AX1332" i="4"/>
  <c r="AW1332" i="4"/>
  <c r="AV1332" i="4"/>
  <c r="AU1332" i="4"/>
  <c r="AT1332" i="4"/>
  <c r="AS1332" i="4"/>
  <c r="AR1332" i="4"/>
  <c r="AQ1332" i="4"/>
  <c r="AP1332" i="4"/>
  <c r="AO1332" i="4"/>
  <c r="AN1332" i="4"/>
  <c r="AM1332" i="4"/>
  <c r="AL1332" i="4"/>
  <c r="AK1332" i="4"/>
  <c r="AJ1332" i="4"/>
  <c r="AI1332" i="4"/>
  <c r="AH1332" i="4"/>
  <c r="AG1332" i="4"/>
  <c r="AF1332" i="4"/>
  <c r="AE1332" i="4"/>
  <c r="AD1332" i="4"/>
  <c r="AC1332" i="4"/>
  <c r="AB1332" i="4"/>
  <c r="CI1331" i="4"/>
  <c r="CH1331" i="4"/>
  <c r="CG1331" i="4"/>
  <c r="CF1331" i="4"/>
  <c r="CE1331" i="4"/>
  <c r="CD1331" i="4"/>
  <c r="CC1331" i="4"/>
  <c r="CB1331" i="4"/>
  <c r="CA1331" i="4"/>
  <c r="BZ1331" i="4"/>
  <c r="BX1331" i="4"/>
  <c r="BW1331" i="4"/>
  <c r="BV1331" i="4"/>
  <c r="BU1331" i="4"/>
  <c r="BT1331" i="4"/>
  <c r="BS1331" i="4"/>
  <c r="BR1331" i="4"/>
  <c r="BQ1331" i="4"/>
  <c r="BP1331" i="4"/>
  <c r="BO1331" i="4"/>
  <c r="BN1331" i="4"/>
  <c r="BM1331" i="4"/>
  <c r="BL1331" i="4"/>
  <c r="BK1331" i="4"/>
  <c r="BJ1331" i="4"/>
  <c r="BI1331" i="4"/>
  <c r="BH1331" i="4"/>
  <c r="BG1331" i="4"/>
  <c r="BF1331" i="4"/>
  <c r="BE1331" i="4"/>
  <c r="BD1331" i="4"/>
  <c r="BC1331" i="4"/>
  <c r="BB1331" i="4"/>
  <c r="BA1331" i="4"/>
  <c r="AZ1331" i="4"/>
  <c r="AY1331" i="4"/>
  <c r="AX1331" i="4"/>
  <c r="AW1331" i="4"/>
  <c r="AV1331" i="4"/>
  <c r="AU1331" i="4"/>
  <c r="AT1331" i="4"/>
  <c r="AS1331" i="4"/>
  <c r="AR1331" i="4"/>
  <c r="AQ1331" i="4"/>
  <c r="AP1331" i="4"/>
  <c r="AO1331" i="4"/>
  <c r="AN1331" i="4"/>
  <c r="AM1331" i="4"/>
  <c r="AL1331" i="4"/>
  <c r="AK1331" i="4"/>
  <c r="AJ1331" i="4"/>
  <c r="AI1331" i="4"/>
  <c r="AH1331" i="4"/>
  <c r="AG1331" i="4"/>
  <c r="AF1331" i="4"/>
  <c r="AE1331" i="4"/>
  <c r="AD1331" i="4"/>
  <c r="AC1331" i="4"/>
  <c r="AB1331" i="4"/>
  <c r="CI1330" i="4"/>
  <c r="CH1330" i="4"/>
  <c r="CG1330" i="4"/>
  <c r="CF1330" i="4"/>
  <c r="CE1330" i="4"/>
  <c r="CD1330" i="4"/>
  <c r="CC1330" i="4"/>
  <c r="CB1330" i="4"/>
  <c r="CA1330" i="4"/>
  <c r="BZ1330" i="4"/>
  <c r="BX1330" i="4"/>
  <c r="BW1330" i="4"/>
  <c r="BV1330" i="4"/>
  <c r="BU1330" i="4"/>
  <c r="BT1330" i="4"/>
  <c r="BS1330" i="4"/>
  <c r="BR1330" i="4"/>
  <c r="BQ1330" i="4"/>
  <c r="BP1330" i="4"/>
  <c r="BO1330" i="4"/>
  <c r="BN1330" i="4"/>
  <c r="BM1330" i="4"/>
  <c r="BL1330" i="4"/>
  <c r="BK1330" i="4"/>
  <c r="BJ1330" i="4"/>
  <c r="BI1330" i="4"/>
  <c r="BH1330" i="4"/>
  <c r="BG1330" i="4"/>
  <c r="BF1330" i="4"/>
  <c r="BE1330" i="4"/>
  <c r="BD1330" i="4"/>
  <c r="BC1330" i="4"/>
  <c r="BB1330" i="4"/>
  <c r="BA1330" i="4"/>
  <c r="AZ1330" i="4"/>
  <c r="AY1330" i="4"/>
  <c r="AX1330" i="4"/>
  <c r="AW1330" i="4"/>
  <c r="AV1330" i="4"/>
  <c r="AU1330" i="4"/>
  <c r="AT1330" i="4"/>
  <c r="AS1330" i="4"/>
  <c r="AR1330" i="4"/>
  <c r="AQ1330" i="4"/>
  <c r="AP1330" i="4"/>
  <c r="AO1330" i="4"/>
  <c r="AN1330" i="4"/>
  <c r="AM1330" i="4"/>
  <c r="AL1330" i="4"/>
  <c r="AK1330" i="4"/>
  <c r="AJ1330" i="4"/>
  <c r="AI1330" i="4"/>
  <c r="AH1330" i="4"/>
  <c r="AG1330" i="4"/>
  <c r="AF1330" i="4"/>
  <c r="AE1330" i="4"/>
  <c r="AD1330" i="4"/>
  <c r="AC1330" i="4"/>
  <c r="AB1330" i="4"/>
  <c r="CI1329" i="4"/>
  <c r="CH1329" i="4"/>
  <c r="CG1329" i="4"/>
  <c r="CF1329" i="4"/>
  <c r="CE1329" i="4"/>
  <c r="CD1329" i="4"/>
  <c r="CC1329" i="4"/>
  <c r="CB1329" i="4"/>
  <c r="CA1329" i="4"/>
  <c r="BZ1329" i="4"/>
  <c r="BX1329" i="4"/>
  <c r="BW1329" i="4"/>
  <c r="BV1329" i="4"/>
  <c r="BU1329" i="4"/>
  <c r="BT1329" i="4"/>
  <c r="BS1329" i="4"/>
  <c r="BR1329" i="4"/>
  <c r="BQ1329" i="4"/>
  <c r="BP1329" i="4"/>
  <c r="BO1329" i="4"/>
  <c r="BN1329" i="4"/>
  <c r="BM1329" i="4"/>
  <c r="BL1329" i="4"/>
  <c r="BK1329" i="4"/>
  <c r="BJ1329" i="4"/>
  <c r="BI1329" i="4"/>
  <c r="BH1329" i="4"/>
  <c r="BG1329" i="4"/>
  <c r="BF1329" i="4"/>
  <c r="BE1329" i="4"/>
  <c r="BD1329" i="4"/>
  <c r="BC1329" i="4"/>
  <c r="BB1329" i="4"/>
  <c r="BA1329" i="4"/>
  <c r="AZ1329" i="4"/>
  <c r="AY1329" i="4"/>
  <c r="AX1329" i="4"/>
  <c r="AW1329" i="4"/>
  <c r="AV1329" i="4"/>
  <c r="AU1329" i="4"/>
  <c r="AT1329" i="4"/>
  <c r="AS1329" i="4"/>
  <c r="AR1329" i="4"/>
  <c r="AQ1329" i="4"/>
  <c r="AP1329" i="4"/>
  <c r="AO1329" i="4"/>
  <c r="AN1329" i="4"/>
  <c r="AM1329" i="4"/>
  <c r="AL1329" i="4"/>
  <c r="AK1329" i="4"/>
  <c r="AJ1329" i="4"/>
  <c r="AI1329" i="4"/>
  <c r="AH1329" i="4"/>
  <c r="AG1329" i="4"/>
  <c r="AF1329" i="4"/>
  <c r="AE1329" i="4"/>
  <c r="AD1329" i="4"/>
  <c r="AC1329" i="4"/>
  <c r="AB1329" i="4"/>
  <c r="CI1328" i="4"/>
  <c r="CH1328" i="4"/>
  <c r="CG1328" i="4"/>
  <c r="CF1328" i="4"/>
  <c r="CE1328" i="4"/>
  <c r="CD1328" i="4"/>
  <c r="CC1328" i="4"/>
  <c r="CB1328" i="4"/>
  <c r="CA1328" i="4"/>
  <c r="BZ1328" i="4"/>
  <c r="BX1328" i="4"/>
  <c r="BW1328" i="4"/>
  <c r="BV1328" i="4"/>
  <c r="BU1328" i="4"/>
  <c r="BT1328" i="4"/>
  <c r="BS1328" i="4"/>
  <c r="BR1328" i="4"/>
  <c r="BQ1328" i="4"/>
  <c r="BP1328" i="4"/>
  <c r="BO1328" i="4"/>
  <c r="BN1328" i="4"/>
  <c r="BM1328" i="4"/>
  <c r="BL1328" i="4"/>
  <c r="BK1328" i="4"/>
  <c r="BJ1328" i="4"/>
  <c r="BI1328" i="4"/>
  <c r="BH1328" i="4"/>
  <c r="BG1328" i="4"/>
  <c r="BF1328" i="4"/>
  <c r="BE1328" i="4"/>
  <c r="BD1328" i="4"/>
  <c r="BC1328" i="4"/>
  <c r="BB1328" i="4"/>
  <c r="BA1328" i="4"/>
  <c r="AZ1328" i="4"/>
  <c r="AY1328" i="4"/>
  <c r="AX1328" i="4"/>
  <c r="AW1328" i="4"/>
  <c r="AV1328" i="4"/>
  <c r="AU1328" i="4"/>
  <c r="AT1328" i="4"/>
  <c r="AS1328" i="4"/>
  <c r="AR1328" i="4"/>
  <c r="AQ1328" i="4"/>
  <c r="AP1328" i="4"/>
  <c r="AO1328" i="4"/>
  <c r="AN1328" i="4"/>
  <c r="AM1328" i="4"/>
  <c r="AL1328" i="4"/>
  <c r="AK1328" i="4"/>
  <c r="AJ1328" i="4"/>
  <c r="AI1328" i="4"/>
  <c r="AH1328" i="4"/>
  <c r="AG1328" i="4"/>
  <c r="AF1328" i="4"/>
  <c r="AE1328" i="4"/>
  <c r="AD1328" i="4"/>
  <c r="AC1328" i="4"/>
  <c r="AB1328" i="4"/>
  <c r="CI1327" i="4"/>
  <c r="CH1327" i="4"/>
  <c r="CG1327" i="4"/>
  <c r="CF1327" i="4"/>
  <c r="CE1327" i="4"/>
  <c r="CD1327" i="4"/>
  <c r="CC1327" i="4"/>
  <c r="CB1327" i="4"/>
  <c r="CA1327" i="4"/>
  <c r="BZ1327" i="4"/>
  <c r="BX1327" i="4"/>
  <c r="BW1327" i="4"/>
  <c r="BV1327" i="4"/>
  <c r="BU1327" i="4"/>
  <c r="BT1327" i="4"/>
  <c r="BS1327" i="4"/>
  <c r="BR1327" i="4"/>
  <c r="BQ1327" i="4"/>
  <c r="BP1327" i="4"/>
  <c r="BO1327" i="4"/>
  <c r="BN1327" i="4"/>
  <c r="BM1327" i="4"/>
  <c r="BL1327" i="4"/>
  <c r="BK1327" i="4"/>
  <c r="BJ1327" i="4"/>
  <c r="BI1327" i="4"/>
  <c r="BH1327" i="4"/>
  <c r="BG1327" i="4"/>
  <c r="BF1327" i="4"/>
  <c r="BE1327" i="4"/>
  <c r="BD1327" i="4"/>
  <c r="BC1327" i="4"/>
  <c r="BB1327" i="4"/>
  <c r="BA1327" i="4"/>
  <c r="AZ1327" i="4"/>
  <c r="AY1327" i="4"/>
  <c r="AX1327" i="4"/>
  <c r="AW1327" i="4"/>
  <c r="AV1327" i="4"/>
  <c r="AU1327" i="4"/>
  <c r="AT1327" i="4"/>
  <c r="AS1327" i="4"/>
  <c r="AR1327" i="4"/>
  <c r="AQ1327" i="4"/>
  <c r="AP1327" i="4"/>
  <c r="AO1327" i="4"/>
  <c r="AN1327" i="4"/>
  <c r="AM1327" i="4"/>
  <c r="AL1327" i="4"/>
  <c r="AK1327" i="4"/>
  <c r="AJ1327" i="4"/>
  <c r="AI1327" i="4"/>
  <c r="AH1327" i="4"/>
  <c r="AG1327" i="4"/>
  <c r="AF1327" i="4"/>
  <c r="AE1327" i="4"/>
  <c r="AD1327" i="4"/>
  <c r="AC1327" i="4"/>
  <c r="AB1327" i="4"/>
  <c r="CI1326" i="4"/>
  <c r="CH1326" i="4"/>
  <c r="CG1326" i="4"/>
  <c r="CF1326" i="4"/>
  <c r="CE1326" i="4"/>
  <c r="CD1326" i="4"/>
  <c r="CC1326" i="4"/>
  <c r="CB1326" i="4"/>
  <c r="CA1326" i="4"/>
  <c r="BZ1326" i="4"/>
  <c r="BX1326" i="4"/>
  <c r="BW1326" i="4"/>
  <c r="BV1326" i="4"/>
  <c r="BU1326" i="4"/>
  <c r="BT1326" i="4"/>
  <c r="BS1326" i="4"/>
  <c r="BR1326" i="4"/>
  <c r="BQ1326" i="4"/>
  <c r="BP1326" i="4"/>
  <c r="BO1326" i="4"/>
  <c r="BN1326" i="4"/>
  <c r="BM1326" i="4"/>
  <c r="BL1326" i="4"/>
  <c r="BK1326" i="4"/>
  <c r="BJ1326" i="4"/>
  <c r="BI1326" i="4"/>
  <c r="BH1326" i="4"/>
  <c r="BG1326" i="4"/>
  <c r="BF1326" i="4"/>
  <c r="BE1326" i="4"/>
  <c r="BD1326" i="4"/>
  <c r="BC1326" i="4"/>
  <c r="BB1326" i="4"/>
  <c r="BA1326" i="4"/>
  <c r="AZ1326" i="4"/>
  <c r="AY1326" i="4"/>
  <c r="AX1326" i="4"/>
  <c r="AW1326" i="4"/>
  <c r="AV1326" i="4"/>
  <c r="AU1326" i="4"/>
  <c r="AT1326" i="4"/>
  <c r="AS1326" i="4"/>
  <c r="AR1326" i="4"/>
  <c r="AQ1326" i="4"/>
  <c r="AP1326" i="4"/>
  <c r="AO1326" i="4"/>
  <c r="AN1326" i="4"/>
  <c r="AM1326" i="4"/>
  <c r="AL1326" i="4"/>
  <c r="AK1326" i="4"/>
  <c r="AJ1326" i="4"/>
  <c r="AI1326" i="4"/>
  <c r="AH1326" i="4"/>
  <c r="AG1326" i="4"/>
  <c r="AF1326" i="4"/>
  <c r="AE1326" i="4"/>
  <c r="AD1326" i="4"/>
  <c r="AC1326" i="4"/>
  <c r="AB1326" i="4"/>
  <c r="CI1325" i="4"/>
  <c r="CH1325" i="4"/>
  <c r="CG1325" i="4"/>
  <c r="CF1325" i="4"/>
  <c r="CE1325" i="4"/>
  <c r="CD1325" i="4"/>
  <c r="CC1325" i="4"/>
  <c r="CB1325" i="4"/>
  <c r="CA1325" i="4"/>
  <c r="BZ1325" i="4"/>
  <c r="BX1325" i="4"/>
  <c r="BW1325" i="4"/>
  <c r="BV1325" i="4"/>
  <c r="BU1325" i="4"/>
  <c r="BT1325" i="4"/>
  <c r="BS1325" i="4"/>
  <c r="BR1325" i="4"/>
  <c r="BQ1325" i="4"/>
  <c r="BP1325" i="4"/>
  <c r="BO1325" i="4"/>
  <c r="BN1325" i="4"/>
  <c r="BM1325" i="4"/>
  <c r="BL1325" i="4"/>
  <c r="BK1325" i="4"/>
  <c r="BJ1325" i="4"/>
  <c r="BI1325" i="4"/>
  <c r="BH1325" i="4"/>
  <c r="BG1325" i="4"/>
  <c r="BF1325" i="4"/>
  <c r="BE1325" i="4"/>
  <c r="BD1325" i="4"/>
  <c r="BC1325" i="4"/>
  <c r="BB1325" i="4"/>
  <c r="BA1325" i="4"/>
  <c r="AZ1325" i="4"/>
  <c r="AY1325" i="4"/>
  <c r="AX1325" i="4"/>
  <c r="AW1325" i="4"/>
  <c r="AV1325" i="4"/>
  <c r="AU1325" i="4"/>
  <c r="AT1325" i="4"/>
  <c r="AS1325" i="4"/>
  <c r="AR1325" i="4"/>
  <c r="AQ1325" i="4"/>
  <c r="AP1325" i="4"/>
  <c r="AO1325" i="4"/>
  <c r="AN1325" i="4"/>
  <c r="AM1325" i="4"/>
  <c r="AL1325" i="4"/>
  <c r="AK1325" i="4"/>
  <c r="AJ1325" i="4"/>
  <c r="AI1325" i="4"/>
  <c r="AH1325" i="4"/>
  <c r="AG1325" i="4"/>
  <c r="AF1325" i="4"/>
  <c r="AE1325" i="4"/>
  <c r="AD1325" i="4"/>
  <c r="AC1325" i="4"/>
  <c r="AB1325" i="4"/>
  <c r="CI1324" i="4"/>
  <c r="CH1324" i="4"/>
  <c r="CG1324" i="4"/>
  <c r="CF1324" i="4"/>
  <c r="CE1324" i="4"/>
  <c r="CD1324" i="4"/>
  <c r="CC1324" i="4"/>
  <c r="CB1324" i="4"/>
  <c r="CA1324" i="4"/>
  <c r="BZ1324" i="4"/>
  <c r="BX1324" i="4"/>
  <c r="BW1324" i="4"/>
  <c r="BV1324" i="4"/>
  <c r="BU1324" i="4"/>
  <c r="BT1324" i="4"/>
  <c r="BS1324" i="4"/>
  <c r="BR1324" i="4"/>
  <c r="BQ1324" i="4"/>
  <c r="BP1324" i="4"/>
  <c r="BO1324" i="4"/>
  <c r="BN1324" i="4"/>
  <c r="BM1324" i="4"/>
  <c r="BL1324" i="4"/>
  <c r="BK1324" i="4"/>
  <c r="BJ1324" i="4"/>
  <c r="BI1324" i="4"/>
  <c r="BH1324" i="4"/>
  <c r="BG1324" i="4"/>
  <c r="BF1324" i="4"/>
  <c r="BE1324" i="4"/>
  <c r="BD1324" i="4"/>
  <c r="BC1324" i="4"/>
  <c r="BB1324" i="4"/>
  <c r="BA1324" i="4"/>
  <c r="AZ1324" i="4"/>
  <c r="AY1324" i="4"/>
  <c r="AX1324" i="4"/>
  <c r="AW1324" i="4"/>
  <c r="AV1324" i="4"/>
  <c r="AU1324" i="4"/>
  <c r="AT1324" i="4"/>
  <c r="AS1324" i="4"/>
  <c r="AR1324" i="4"/>
  <c r="AQ1324" i="4"/>
  <c r="AP1324" i="4"/>
  <c r="AO1324" i="4"/>
  <c r="AN1324" i="4"/>
  <c r="AM1324" i="4"/>
  <c r="AL1324" i="4"/>
  <c r="AK1324" i="4"/>
  <c r="AJ1324" i="4"/>
  <c r="AI1324" i="4"/>
  <c r="AH1324" i="4"/>
  <c r="AG1324" i="4"/>
  <c r="AF1324" i="4"/>
  <c r="AE1324" i="4"/>
  <c r="AD1324" i="4"/>
  <c r="AC1324" i="4"/>
  <c r="AB1324" i="4"/>
  <c r="CI1323" i="4"/>
  <c r="CH1323" i="4"/>
  <c r="CG1323" i="4"/>
  <c r="CF1323" i="4"/>
  <c r="CE1323" i="4"/>
  <c r="CD1323" i="4"/>
  <c r="CC1323" i="4"/>
  <c r="CB1323" i="4"/>
  <c r="CA1323" i="4"/>
  <c r="BZ1323" i="4"/>
  <c r="BX1323" i="4"/>
  <c r="BW1323" i="4"/>
  <c r="BV1323" i="4"/>
  <c r="BU1323" i="4"/>
  <c r="BT1323" i="4"/>
  <c r="BS1323" i="4"/>
  <c r="BR1323" i="4"/>
  <c r="BQ1323" i="4"/>
  <c r="BP1323" i="4"/>
  <c r="BO1323" i="4"/>
  <c r="BN1323" i="4"/>
  <c r="BM1323" i="4"/>
  <c r="BL1323" i="4"/>
  <c r="BK1323" i="4"/>
  <c r="BJ1323" i="4"/>
  <c r="BI1323" i="4"/>
  <c r="BH1323" i="4"/>
  <c r="BG1323" i="4"/>
  <c r="BF1323" i="4"/>
  <c r="BE1323" i="4"/>
  <c r="BD1323" i="4"/>
  <c r="BC1323" i="4"/>
  <c r="BB1323" i="4"/>
  <c r="BA1323" i="4"/>
  <c r="AZ1323" i="4"/>
  <c r="AY1323" i="4"/>
  <c r="AX1323" i="4"/>
  <c r="AW1323" i="4"/>
  <c r="AV1323" i="4"/>
  <c r="AU1323" i="4"/>
  <c r="AT1323" i="4"/>
  <c r="AS1323" i="4"/>
  <c r="AR1323" i="4"/>
  <c r="AQ1323" i="4"/>
  <c r="AP1323" i="4"/>
  <c r="AO1323" i="4"/>
  <c r="AN1323" i="4"/>
  <c r="AM1323" i="4"/>
  <c r="AL1323" i="4"/>
  <c r="AK1323" i="4"/>
  <c r="AJ1323" i="4"/>
  <c r="AI1323" i="4"/>
  <c r="AH1323" i="4"/>
  <c r="AG1323" i="4"/>
  <c r="AF1323" i="4"/>
  <c r="AE1323" i="4"/>
  <c r="AD1323" i="4"/>
  <c r="AC1323" i="4"/>
  <c r="AB1323" i="4"/>
  <c r="CI1322" i="4"/>
  <c r="CH1322" i="4"/>
  <c r="CG1322" i="4"/>
  <c r="CF1322" i="4"/>
  <c r="CE1322" i="4"/>
  <c r="CD1322" i="4"/>
  <c r="CC1322" i="4"/>
  <c r="CB1322" i="4"/>
  <c r="CA1322" i="4"/>
  <c r="BZ1322" i="4"/>
  <c r="BX1322" i="4"/>
  <c r="BW1322" i="4"/>
  <c r="BV1322" i="4"/>
  <c r="BU1322" i="4"/>
  <c r="BT1322" i="4"/>
  <c r="BS1322" i="4"/>
  <c r="BR1322" i="4"/>
  <c r="BQ1322" i="4"/>
  <c r="BP1322" i="4"/>
  <c r="BO1322" i="4"/>
  <c r="BN1322" i="4"/>
  <c r="BM1322" i="4"/>
  <c r="BL1322" i="4"/>
  <c r="BK1322" i="4"/>
  <c r="BJ1322" i="4"/>
  <c r="BI1322" i="4"/>
  <c r="BH1322" i="4"/>
  <c r="BG1322" i="4"/>
  <c r="BF1322" i="4"/>
  <c r="BE1322" i="4"/>
  <c r="BD1322" i="4"/>
  <c r="BC1322" i="4"/>
  <c r="BB1322" i="4"/>
  <c r="BA1322" i="4"/>
  <c r="AZ1322" i="4"/>
  <c r="AY1322" i="4"/>
  <c r="AX1322" i="4"/>
  <c r="AW1322" i="4"/>
  <c r="AV1322" i="4"/>
  <c r="AU1322" i="4"/>
  <c r="AT1322" i="4"/>
  <c r="AS1322" i="4"/>
  <c r="AR1322" i="4"/>
  <c r="AQ1322" i="4"/>
  <c r="AP1322" i="4"/>
  <c r="AO1322" i="4"/>
  <c r="AN1322" i="4"/>
  <c r="AM1322" i="4"/>
  <c r="AL1322" i="4"/>
  <c r="AK1322" i="4"/>
  <c r="AJ1322" i="4"/>
  <c r="AI1322" i="4"/>
  <c r="AH1322" i="4"/>
  <c r="AG1322" i="4"/>
  <c r="AF1322" i="4"/>
  <c r="AE1322" i="4"/>
  <c r="AD1322" i="4"/>
  <c r="AC1322" i="4"/>
  <c r="AB1322" i="4"/>
  <c r="CI1321" i="4"/>
  <c r="CH1321" i="4"/>
  <c r="CG1321" i="4"/>
  <c r="CF1321" i="4"/>
  <c r="CE1321" i="4"/>
  <c r="CD1321" i="4"/>
  <c r="CC1321" i="4"/>
  <c r="CB1321" i="4"/>
  <c r="CA1321" i="4"/>
  <c r="BZ1321" i="4"/>
  <c r="BX1321" i="4"/>
  <c r="BW1321" i="4"/>
  <c r="BV1321" i="4"/>
  <c r="BU1321" i="4"/>
  <c r="BT1321" i="4"/>
  <c r="BS1321" i="4"/>
  <c r="BR1321" i="4"/>
  <c r="BQ1321" i="4"/>
  <c r="BP1321" i="4"/>
  <c r="BO1321" i="4"/>
  <c r="BN1321" i="4"/>
  <c r="BM1321" i="4"/>
  <c r="BL1321" i="4"/>
  <c r="BK1321" i="4"/>
  <c r="BJ1321" i="4"/>
  <c r="BI1321" i="4"/>
  <c r="BH1321" i="4"/>
  <c r="BG1321" i="4"/>
  <c r="BF1321" i="4"/>
  <c r="BE1321" i="4"/>
  <c r="BD1321" i="4"/>
  <c r="BC1321" i="4"/>
  <c r="BB1321" i="4"/>
  <c r="BA1321" i="4"/>
  <c r="AZ1321" i="4"/>
  <c r="AY1321" i="4"/>
  <c r="AX1321" i="4"/>
  <c r="AW1321" i="4"/>
  <c r="AV1321" i="4"/>
  <c r="AU1321" i="4"/>
  <c r="AT1321" i="4"/>
  <c r="AS1321" i="4"/>
  <c r="AR1321" i="4"/>
  <c r="AQ1321" i="4"/>
  <c r="AP1321" i="4"/>
  <c r="AO1321" i="4"/>
  <c r="AN1321" i="4"/>
  <c r="AM1321" i="4"/>
  <c r="AL1321" i="4"/>
  <c r="AK1321" i="4"/>
  <c r="AJ1321" i="4"/>
  <c r="AI1321" i="4"/>
  <c r="AH1321" i="4"/>
  <c r="AG1321" i="4"/>
  <c r="AF1321" i="4"/>
  <c r="AE1321" i="4"/>
  <c r="AD1321" i="4"/>
  <c r="AC1321" i="4"/>
  <c r="AB1321" i="4"/>
  <c r="CI1320" i="4"/>
  <c r="CH1320" i="4"/>
  <c r="CG1320" i="4"/>
  <c r="CF1320" i="4"/>
  <c r="CE1320" i="4"/>
  <c r="CD1320" i="4"/>
  <c r="CC1320" i="4"/>
  <c r="CB1320" i="4"/>
  <c r="CA1320" i="4"/>
  <c r="BZ1320" i="4"/>
  <c r="BX1320" i="4"/>
  <c r="BW1320" i="4"/>
  <c r="BV1320" i="4"/>
  <c r="BU1320" i="4"/>
  <c r="BT1320" i="4"/>
  <c r="BS1320" i="4"/>
  <c r="BR1320" i="4"/>
  <c r="BQ1320" i="4"/>
  <c r="BP1320" i="4"/>
  <c r="BO1320" i="4"/>
  <c r="BN1320" i="4"/>
  <c r="BM1320" i="4"/>
  <c r="BL1320" i="4"/>
  <c r="BK1320" i="4"/>
  <c r="BJ1320" i="4"/>
  <c r="BI1320" i="4"/>
  <c r="BH1320" i="4"/>
  <c r="BG1320" i="4"/>
  <c r="BF1320" i="4"/>
  <c r="BE1320" i="4"/>
  <c r="BD1320" i="4"/>
  <c r="BC1320" i="4"/>
  <c r="BB1320" i="4"/>
  <c r="BA1320" i="4"/>
  <c r="AZ1320" i="4"/>
  <c r="AY1320" i="4"/>
  <c r="AX1320" i="4"/>
  <c r="AW1320" i="4"/>
  <c r="AV1320" i="4"/>
  <c r="AU1320" i="4"/>
  <c r="AT1320" i="4"/>
  <c r="AS1320" i="4"/>
  <c r="AR1320" i="4"/>
  <c r="AQ1320" i="4"/>
  <c r="AP1320" i="4"/>
  <c r="AO1320" i="4"/>
  <c r="AN1320" i="4"/>
  <c r="AM1320" i="4"/>
  <c r="AL1320" i="4"/>
  <c r="AK1320" i="4"/>
  <c r="AJ1320" i="4"/>
  <c r="AI1320" i="4"/>
  <c r="AH1320" i="4"/>
  <c r="AG1320" i="4"/>
  <c r="AF1320" i="4"/>
  <c r="AE1320" i="4"/>
  <c r="AD1320" i="4"/>
  <c r="AC1320" i="4"/>
  <c r="AB1320" i="4"/>
  <c r="CI1319" i="4"/>
  <c r="CH1319" i="4"/>
  <c r="CG1319" i="4"/>
  <c r="CF1319" i="4"/>
  <c r="CE1319" i="4"/>
  <c r="CD1319" i="4"/>
  <c r="CC1319" i="4"/>
  <c r="CB1319" i="4"/>
  <c r="CA1319" i="4"/>
  <c r="BZ1319" i="4"/>
  <c r="BX1319" i="4"/>
  <c r="BW1319" i="4"/>
  <c r="BV1319" i="4"/>
  <c r="BU1319" i="4"/>
  <c r="BT1319" i="4"/>
  <c r="BS1319" i="4"/>
  <c r="BR1319" i="4"/>
  <c r="BQ1319" i="4"/>
  <c r="BP1319" i="4"/>
  <c r="BO1319" i="4"/>
  <c r="BN1319" i="4"/>
  <c r="BM1319" i="4"/>
  <c r="BL1319" i="4"/>
  <c r="BK1319" i="4"/>
  <c r="BJ1319" i="4"/>
  <c r="BI1319" i="4"/>
  <c r="BH1319" i="4"/>
  <c r="BG1319" i="4"/>
  <c r="BF1319" i="4"/>
  <c r="BE1319" i="4"/>
  <c r="BD1319" i="4"/>
  <c r="BC1319" i="4"/>
  <c r="BB1319" i="4"/>
  <c r="BA1319" i="4"/>
  <c r="AZ1319" i="4"/>
  <c r="AY1319" i="4"/>
  <c r="AX1319" i="4"/>
  <c r="AW1319" i="4"/>
  <c r="AV1319" i="4"/>
  <c r="AU1319" i="4"/>
  <c r="AT1319" i="4"/>
  <c r="AS1319" i="4"/>
  <c r="AR1319" i="4"/>
  <c r="AQ1319" i="4"/>
  <c r="AP1319" i="4"/>
  <c r="AO1319" i="4"/>
  <c r="AN1319" i="4"/>
  <c r="AM1319" i="4"/>
  <c r="AL1319" i="4"/>
  <c r="AK1319" i="4"/>
  <c r="AJ1319" i="4"/>
  <c r="AI1319" i="4"/>
  <c r="AH1319" i="4"/>
  <c r="AG1319" i="4"/>
  <c r="AF1319" i="4"/>
  <c r="AE1319" i="4"/>
  <c r="AD1319" i="4"/>
  <c r="AC1319" i="4"/>
  <c r="AB1319" i="4"/>
  <c r="CI1318" i="4"/>
  <c r="CH1318" i="4"/>
  <c r="CG1318" i="4"/>
  <c r="CF1318" i="4"/>
  <c r="CE1318" i="4"/>
  <c r="CD1318" i="4"/>
  <c r="CC1318" i="4"/>
  <c r="CB1318" i="4"/>
  <c r="CA1318" i="4"/>
  <c r="BZ1318" i="4"/>
  <c r="BX1318" i="4"/>
  <c r="BW1318" i="4"/>
  <c r="BV1318" i="4"/>
  <c r="BU1318" i="4"/>
  <c r="BT1318" i="4"/>
  <c r="BS1318" i="4"/>
  <c r="BR1318" i="4"/>
  <c r="BQ1318" i="4"/>
  <c r="BP1318" i="4"/>
  <c r="BO1318" i="4"/>
  <c r="BN1318" i="4"/>
  <c r="BM1318" i="4"/>
  <c r="BL1318" i="4"/>
  <c r="BK1318" i="4"/>
  <c r="BJ1318" i="4"/>
  <c r="BI1318" i="4"/>
  <c r="BH1318" i="4"/>
  <c r="BG1318" i="4"/>
  <c r="BF1318" i="4"/>
  <c r="BE1318" i="4"/>
  <c r="BD1318" i="4"/>
  <c r="BC1318" i="4"/>
  <c r="BB1318" i="4"/>
  <c r="BA1318" i="4"/>
  <c r="AZ1318" i="4"/>
  <c r="AY1318" i="4"/>
  <c r="AX1318" i="4"/>
  <c r="AW1318" i="4"/>
  <c r="AV1318" i="4"/>
  <c r="AU1318" i="4"/>
  <c r="AT1318" i="4"/>
  <c r="AS1318" i="4"/>
  <c r="AR1318" i="4"/>
  <c r="AQ1318" i="4"/>
  <c r="AP1318" i="4"/>
  <c r="AO1318" i="4"/>
  <c r="AN1318" i="4"/>
  <c r="AM1318" i="4"/>
  <c r="AL1318" i="4"/>
  <c r="AK1318" i="4"/>
  <c r="AJ1318" i="4"/>
  <c r="AI1318" i="4"/>
  <c r="AH1318" i="4"/>
  <c r="AG1318" i="4"/>
  <c r="AF1318" i="4"/>
  <c r="AE1318" i="4"/>
  <c r="AD1318" i="4"/>
  <c r="AC1318" i="4"/>
  <c r="AB1318" i="4"/>
  <c r="CI1317" i="4"/>
  <c r="CH1317" i="4"/>
  <c r="CG1317" i="4"/>
  <c r="CF1317" i="4"/>
  <c r="CE1317" i="4"/>
  <c r="CD1317" i="4"/>
  <c r="CC1317" i="4"/>
  <c r="CB1317" i="4"/>
  <c r="CA1317" i="4"/>
  <c r="BZ1317" i="4"/>
  <c r="BX1317" i="4"/>
  <c r="BW1317" i="4"/>
  <c r="BV1317" i="4"/>
  <c r="BU1317" i="4"/>
  <c r="BT1317" i="4"/>
  <c r="BS1317" i="4"/>
  <c r="BR1317" i="4"/>
  <c r="BQ1317" i="4"/>
  <c r="BP1317" i="4"/>
  <c r="BO1317" i="4"/>
  <c r="BN1317" i="4"/>
  <c r="BM1317" i="4"/>
  <c r="BL1317" i="4"/>
  <c r="BK1317" i="4"/>
  <c r="BJ1317" i="4"/>
  <c r="BI1317" i="4"/>
  <c r="BH1317" i="4"/>
  <c r="BG1317" i="4"/>
  <c r="BF1317" i="4"/>
  <c r="BE1317" i="4"/>
  <c r="BD1317" i="4"/>
  <c r="BC1317" i="4"/>
  <c r="BB1317" i="4"/>
  <c r="BA1317" i="4"/>
  <c r="AZ1317" i="4"/>
  <c r="AY1317" i="4"/>
  <c r="AX1317" i="4"/>
  <c r="AW1317" i="4"/>
  <c r="AV1317" i="4"/>
  <c r="AU1317" i="4"/>
  <c r="AT1317" i="4"/>
  <c r="AS1317" i="4"/>
  <c r="AR1317" i="4"/>
  <c r="AQ1317" i="4"/>
  <c r="AP1317" i="4"/>
  <c r="AO1317" i="4"/>
  <c r="AN1317" i="4"/>
  <c r="AM1317" i="4"/>
  <c r="AL1317" i="4"/>
  <c r="AK1317" i="4"/>
  <c r="AJ1317" i="4"/>
  <c r="AI1317" i="4"/>
  <c r="AH1317" i="4"/>
  <c r="AG1317" i="4"/>
  <c r="AF1317" i="4"/>
  <c r="AE1317" i="4"/>
  <c r="AD1317" i="4"/>
  <c r="AC1317" i="4"/>
  <c r="AB1317" i="4"/>
  <c r="CI1316" i="4"/>
  <c r="CH1316" i="4"/>
  <c r="CG1316" i="4"/>
  <c r="CF1316" i="4"/>
  <c r="CE1316" i="4"/>
  <c r="CD1316" i="4"/>
  <c r="CC1316" i="4"/>
  <c r="CB1316" i="4"/>
  <c r="CA1316" i="4"/>
  <c r="BZ1316" i="4"/>
  <c r="BX1316" i="4"/>
  <c r="BW1316" i="4"/>
  <c r="BV1316" i="4"/>
  <c r="BU1316" i="4"/>
  <c r="BT1316" i="4"/>
  <c r="BS1316" i="4"/>
  <c r="BR1316" i="4"/>
  <c r="BQ1316" i="4"/>
  <c r="BP1316" i="4"/>
  <c r="BO1316" i="4"/>
  <c r="BN1316" i="4"/>
  <c r="BM1316" i="4"/>
  <c r="BL1316" i="4"/>
  <c r="BK1316" i="4"/>
  <c r="BJ1316" i="4"/>
  <c r="BI1316" i="4"/>
  <c r="BH1316" i="4"/>
  <c r="BG1316" i="4"/>
  <c r="BF1316" i="4"/>
  <c r="BE1316" i="4"/>
  <c r="BD1316" i="4"/>
  <c r="BC1316" i="4"/>
  <c r="BB1316" i="4"/>
  <c r="BA1316" i="4"/>
  <c r="AZ1316" i="4"/>
  <c r="AY1316" i="4"/>
  <c r="AX1316" i="4"/>
  <c r="AW1316" i="4"/>
  <c r="AV1316" i="4"/>
  <c r="AU1316" i="4"/>
  <c r="AT1316" i="4"/>
  <c r="AS1316" i="4"/>
  <c r="AR1316" i="4"/>
  <c r="AQ1316" i="4"/>
  <c r="AP1316" i="4"/>
  <c r="AO1316" i="4"/>
  <c r="AN1316" i="4"/>
  <c r="AM1316" i="4"/>
  <c r="AL1316" i="4"/>
  <c r="AK1316" i="4"/>
  <c r="AJ1316" i="4"/>
  <c r="AI1316" i="4"/>
  <c r="AH1316" i="4"/>
  <c r="AG1316" i="4"/>
  <c r="AF1316" i="4"/>
  <c r="AE1316" i="4"/>
  <c r="AD1316" i="4"/>
  <c r="AC1316" i="4"/>
  <c r="AB1316" i="4"/>
  <c r="CI1315" i="4"/>
  <c r="CH1315" i="4"/>
  <c r="CG1315" i="4"/>
  <c r="CF1315" i="4"/>
  <c r="CE1315" i="4"/>
  <c r="CD1315" i="4"/>
  <c r="CC1315" i="4"/>
  <c r="CB1315" i="4"/>
  <c r="CA1315" i="4"/>
  <c r="BZ1315" i="4"/>
  <c r="BX1315" i="4"/>
  <c r="BW1315" i="4"/>
  <c r="BV1315" i="4"/>
  <c r="BU1315" i="4"/>
  <c r="BT1315" i="4"/>
  <c r="BS1315" i="4"/>
  <c r="BR1315" i="4"/>
  <c r="BQ1315" i="4"/>
  <c r="BP1315" i="4"/>
  <c r="BO1315" i="4"/>
  <c r="BN1315" i="4"/>
  <c r="BM1315" i="4"/>
  <c r="BL1315" i="4"/>
  <c r="BK1315" i="4"/>
  <c r="BJ1315" i="4"/>
  <c r="BI1315" i="4"/>
  <c r="BH1315" i="4"/>
  <c r="BG1315" i="4"/>
  <c r="BF1315" i="4"/>
  <c r="BE1315" i="4"/>
  <c r="BD1315" i="4"/>
  <c r="BC1315" i="4"/>
  <c r="BB1315" i="4"/>
  <c r="BA1315" i="4"/>
  <c r="AZ1315" i="4"/>
  <c r="AY1315" i="4"/>
  <c r="AX1315" i="4"/>
  <c r="AW1315" i="4"/>
  <c r="AV1315" i="4"/>
  <c r="AU1315" i="4"/>
  <c r="AT1315" i="4"/>
  <c r="AS1315" i="4"/>
  <c r="AR1315" i="4"/>
  <c r="AQ1315" i="4"/>
  <c r="AP1315" i="4"/>
  <c r="AO1315" i="4"/>
  <c r="AN1315" i="4"/>
  <c r="AM1315" i="4"/>
  <c r="AL1315" i="4"/>
  <c r="AK1315" i="4"/>
  <c r="AJ1315" i="4"/>
  <c r="AI1315" i="4"/>
  <c r="AH1315" i="4"/>
  <c r="AG1315" i="4"/>
  <c r="AF1315" i="4"/>
  <c r="AE1315" i="4"/>
  <c r="AD1315" i="4"/>
  <c r="AC1315" i="4"/>
  <c r="AB1315" i="4"/>
  <c r="CI1314" i="4"/>
  <c r="CH1314" i="4"/>
  <c r="CG1314" i="4"/>
  <c r="CF1314" i="4"/>
  <c r="CE1314" i="4"/>
  <c r="CD1314" i="4"/>
  <c r="CC1314" i="4"/>
  <c r="CB1314" i="4"/>
  <c r="CA1314" i="4"/>
  <c r="BZ1314" i="4"/>
  <c r="BX1314" i="4"/>
  <c r="BW1314" i="4"/>
  <c r="BV1314" i="4"/>
  <c r="BU1314" i="4"/>
  <c r="BT1314" i="4"/>
  <c r="BS1314" i="4"/>
  <c r="BR1314" i="4"/>
  <c r="BQ1314" i="4"/>
  <c r="BP1314" i="4"/>
  <c r="BO1314" i="4"/>
  <c r="BN1314" i="4"/>
  <c r="BM1314" i="4"/>
  <c r="BL1314" i="4"/>
  <c r="BK1314" i="4"/>
  <c r="BJ1314" i="4"/>
  <c r="BI1314" i="4"/>
  <c r="BH1314" i="4"/>
  <c r="BG1314" i="4"/>
  <c r="BF1314" i="4"/>
  <c r="BE1314" i="4"/>
  <c r="BD1314" i="4"/>
  <c r="BC1314" i="4"/>
  <c r="BB1314" i="4"/>
  <c r="BA1314" i="4"/>
  <c r="AZ1314" i="4"/>
  <c r="AY1314" i="4"/>
  <c r="AX1314" i="4"/>
  <c r="AW1314" i="4"/>
  <c r="AV1314" i="4"/>
  <c r="AU1314" i="4"/>
  <c r="AT1314" i="4"/>
  <c r="AS1314" i="4"/>
  <c r="AR1314" i="4"/>
  <c r="AQ1314" i="4"/>
  <c r="AP1314" i="4"/>
  <c r="AO1314" i="4"/>
  <c r="AN1314" i="4"/>
  <c r="AM1314" i="4"/>
  <c r="AL1314" i="4"/>
  <c r="AK1314" i="4"/>
  <c r="AJ1314" i="4"/>
  <c r="AI1314" i="4"/>
  <c r="AH1314" i="4"/>
  <c r="AG1314" i="4"/>
  <c r="AF1314" i="4"/>
  <c r="AE1314" i="4"/>
  <c r="AD1314" i="4"/>
  <c r="AC1314" i="4"/>
  <c r="AB1314" i="4"/>
  <c r="CI1313" i="4"/>
  <c r="CH1313" i="4"/>
  <c r="CG1313" i="4"/>
  <c r="CF1313" i="4"/>
  <c r="CE1313" i="4"/>
  <c r="CD1313" i="4"/>
  <c r="CC1313" i="4"/>
  <c r="CB1313" i="4"/>
  <c r="CA1313" i="4"/>
  <c r="BZ1313" i="4"/>
  <c r="BX1313" i="4"/>
  <c r="BW1313" i="4"/>
  <c r="BV1313" i="4"/>
  <c r="BU1313" i="4"/>
  <c r="BT1313" i="4"/>
  <c r="BS1313" i="4"/>
  <c r="BR1313" i="4"/>
  <c r="BQ1313" i="4"/>
  <c r="BP1313" i="4"/>
  <c r="BO1313" i="4"/>
  <c r="BN1313" i="4"/>
  <c r="BM1313" i="4"/>
  <c r="BL1313" i="4"/>
  <c r="BK1313" i="4"/>
  <c r="BJ1313" i="4"/>
  <c r="BI1313" i="4"/>
  <c r="BH1313" i="4"/>
  <c r="BG1313" i="4"/>
  <c r="BF1313" i="4"/>
  <c r="BE1313" i="4"/>
  <c r="BD1313" i="4"/>
  <c r="BC1313" i="4"/>
  <c r="BB1313" i="4"/>
  <c r="BA1313" i="4"/>
  <c r="AZ1313" i="4"/>
  <c r="AY1313" i="4"/>
  <c r="AX1313" i="4"/>
  <c r="AW1313" i="4"/>
  <c r="AV1313" i="4"/>
  <c r="AU1313" i="4"/>
  <c r="AT1313" i="4"/>
  <c r="AS1313" i="4"/>
  <c r="AR1313" i="4"/>
  <c r="AQ1313" i="4"/>
  <c r="AP1313" i="4"/>
  <c r="AO1313" i="4"/>
  <c r="AN1313" i="4"/>
  <c r="AM1313" i="4"/>
  <c r="AL1313" i="4"/>
  <c r="AK1313" i="4"/>
  <c r="AJ1313" i="4"/>
  <c r="AI1313" i="4"/>
  <c r="AH1313" i="4"/>
  <c r="AG1313" i="4"/>
  <c r="AF1313" i="4"/>
  <c r="AE1313" i="4"/>
  <c r="AD1313" i="4"/>
  <c r="AC1313" i="4"/>
  <c r="AB1313" i="4"/>
  <c r="CI1312" i="4"/>
  <c r="CH1312" i="4"/>
  <c r="CG1312" i="4"/>
  <c r="CF1312" i="4"/>
  <c r="CE1312" i="4"/>
  <c r="CD1312" i="4"/>
  <c r="CC1312" i="4"/>
  <c r="CB1312" i="4"/>
  <c r="CA1312" i="4"/>
  <c r="BZ1312" i="4"/>
  <c r="BX1312" i="4"/>
  <c r="BW1312" i="4"/>
  <c r="BV1312" i="4"/>
  <c r="BU1312" i="4"/>
  <c r="BT1312" i="4"/>
  <c r="BS1312" i="4"/>
  <c r="BR1312" i="4"/>
  <c r="BQ1312" i="4"/>
  <c r="BP1312" i="4"/>
  <c r="BO1312" i="4"/>
  <c r="BN1312" i="4"/>
  <c r="BM1312" i="4"/>
  <c r="BL1312" i="4"/>
  <c r="BK1312" i="4"/>
  <c r="BJ1312" i="4"/>
  <c r="BI1312" i="4"/>
  <c r="BH1312" i="4"/>
  <c r="BG1312" i="4"/>
  <c r="BF1312" i="4"/>
  <c r="BE1312" i="4"/>
  <c r="BD1312" i="4"/>
  <c r="BC1312" i="4"/>
  <c r="BB1312" i="4"/>
  <c r="BA1312" i="4"/>
  <c r="AZ1312" i="4"/>
  <c r="AY1312" i="4"/>
  <c r="AX1312" i="4"/>
  <c r="AW1312" i="4"/>
  <c r="AV1312" i="4"/>
  <c r="AU1312" i="4"/>
  <c r="AT1312" i="4"/>
  <c r="AS1312" i="4"/>
  <c r="AR1312" i="4"/>
  <c r="AQ1312" i="4"/>
  <c r="AP1312" i="4"/>
  <c r="AO1312" i="4"/>
  <c r="AN1312" i="4"/>
  <c r="AM1312" i="4"/>
  <c r="AL1312" i="4"/>
  <c r="AK1312" i="4"/>
  <c r="AJ1312" i="4"/>
  <c r="AI1312" i="4"/>
  <c r="AH1312" i="4"/>
  <c r="AG1312" i="4"/>
  <c r="AF1312" i="4"/>
  <c r="AE1312" i="4"/>
  <c r="AD1312" i="4"/>
  <c r="AC1312" i="4"/>
  <c r="AB1312" i="4"/>
  <c r="CI1311" i="4"/>
  <c r="CH1311" i="4"/>
  <c r="CG1311" i="4"/>
  <c r="CF1311" i="4"/>
  <c r="CE1311" i="4"/>
  <c r="CD1311" i="4"/>
  <c r="CC1311" i="4"/>
  <c r="CB1311" i="4"/>
  <c r="CA1311" i="4"/>
  <c r="BZ1311" i="4"/>
  <c r="BX1311" i="4"/>
  <c r="BW1311" i="4"/>
  <c r="BV1311" i="4"/>
  <c r="BU1311" i="4"/>
  <c r="BT1311" i="4"/>
  <c r="BS1311" i="4"/>
  <c r="BR1311" i="4"/>
  <c r="BQ1311" i="4"/>
  <c r="BP1311" i="4"/>
  <c r="BO1311" i="4"/>
  <c r="BN1311" i="4"/>
  <c r="BM1311" i="4"/>
  <c r="BL1311" i="4"/>
  <c r="BK1311" i="4"/>
  <c r="BJ1311" i="4"/>
  <c r="BI1311" i="4"/>
  <c r="BH1311" i="4"/>
  <c r="BG1311" i="4"/>
  <c r="BF1311" i="4"/>
  <c r="BE1311" i="4"/>
  <c r="BD1311" i="4"/>
  <c r="BC1311" i="4"/>
  <c r="BB1311" i="4"/>
  <c r="BA1311" i="4"/>
  <c r="AZ1311" i="4"/>
  <c r="AY1311" i="4"/>
  <c r="AX1311" i="4"/>
  <c r="AW1311" i="4"/>
  <c r="AV1311" i="4"/>
  <c r="AU1311" i="4"/>
  <c r="AT1311" i="4"/>
  <c r="AS1311" i="4"/>
  <c r="AR1311" i="4"/>
  <c r="AQ1311" i="4"/>
  <c r="AP1311" i="4"/>
  <c r="AO1311" i="4"/>
  <c r="AN1311" i="4"/>
  <c r="AM1311" i="4"/>
  <c r="AL1311" i="4"/>
  <c r="AK1311" i="4"/>
  <c r="AJ1311" i="4"/>
  <c r="AI1311" i="4"/>
  <c r="AH1311" i="4"/>
  <c r="AG1311" i="4"/>
  <c r="AF1311" i="4"/>
  <c r="AE1311" i="4"/>
  <c r="AD1311" i="4"/>
  <c r="AC1311" i="4"/>
  <c r="AB1311" i="4"/>
  <c r="CI1310" i="4"/>
  <c r="CH1310" i="4"/>
  <c r="CG1310" i="4"/>
  <c r="CF1310" i="4"/>
  <c r="CE1310" i="4"/>
  <c r="CD1310" i="4"/>
  <c r="CC1310" i="4"/>
  <c r="CB1310" i="4"/>
  <c r="CA1310" i="4"/>
  <c r="BZ1310" i="4"/>
  <c r="BX1310" i="4"/>
  <c r="BW1310" i="4"/>
  <c r="BV1310" i="4"/>
  <c r="BU1310" i="4"/>
  <c r="BT1310" i="4"/>
  <c r="BS1310" i="4"/>
  <c r="BR1310" i="4"/>
  <c r="BQ1310" i="4"/>
  <c r="BP1310" i="4"/>
  <c r="BO1310" i="4"/>
  <c r="BN1310" i="4"/>
  <c r="BM1310" i="4"/>
  <c r="BL1310" i="4"/>
  <c r="BK1310" i="4"/>
  <c r="BJ1310" i="4"/>
  <c r="BI1310" i="4"/>
  <c r="BH1310" i="4"/>
  <c r="BG1310" i="4"/>
  <c r="BF1310" i="4"/>
  <c r="BE1310" i="4"/>
  <c r="BD1310" i="4"/>
  <c r="BC1310" i="4"/>
  <c r="BB1310" i="4"/>
  <c r="BA1310" i="4"/>
  <c r="AZ1310" i="4"/>
  <c r="AY1310" i="4"/>
  <c r="AX1310" i="4"/>
  <c r="AW1310" i="4"/>
  <c r="AV1310" i="4"/>
  <c r="AU1310" i="4"/>
  <c r="AT1310" i="4"/>
  <c r="AS1310" i="4"/>
  <c r="AR1310" i="4"/>
  <c r="AQ1310" i="4"/>
  <c r="AP1310" i="4"/>
  <c r="AO1310" i="4"/>
  <c r="AN1310" i="4"/>
  <c r="AM1310" i="4"/>
  <c r="AL1310" i="4"/>
  <c r="AK1310" i="4"/>
  <c r="AJ1310" i="4"/>
  <c r="AI1310" i="4"/>
  <c r="AH1310" i="4"/>
  <c r="AG1310" i="4"/>
  <c r="AF1310" i="4"/>
  <c r="AE1310" i="4"/>
  <c r="AD1310" i="4"/>
  <c r="AC1310" i="4"/>
  <c r="AB1310" i="4"/>
  <c r="CI1309" i="4"/>
  <c r="CH1309" i="4"/>
  <c r="CG1309" i="4"/>
  <c r="CF1309" i="4"/>
  <c r="CE1309" i="4"/>
  <c r="CD1309" i="4"/>
  <c r="CC1309" i="4"/>
  <c r="CB1309" i="4"/>
  <c r="CA1309" i="4"/>
  <c r="BZ1309" i="4"/>
  <c r="BX1309" i="4"/>
  <c r="BW1309" i="4"/>
  <c r="BV1309" i="4"/>
  <c r="BU1309" i="4"/>
  <c r="BT1309" i="4"/>
  <c r="BS1309" i="4"/>
  <c r="BR1309" i="4"/>
  <c r="BQ1309" i="4"/>
  <c r="BP1309" i="4"/>
  <c r="BO1309" i="4"/>
  <c r="BN1309" i="4"/>
  <c r="BM1309" i="4"/>
  <c r="BL1309" i="4"/>
  <c r="BK1309" i="4"/>
  <c r="BJ1309" i="4"/>
  <c r="BI1309" i="4"/>
  <c r="BH1309" i="4"/>
  <c r="BG1309" i="4"/>
  <c r="BF1309" i="4"/>
  <c r="BE1309" i="4"/>
  <c r="BD1309" i="4"/>
  <c r="BC1309" i="4"/>
  <c r="BB1309" i="4"/>
  <c r="BA1309" i="4"/>
  <c r="AZ1309" i="4"/>
  <c r="AY1309" i="4"/>
  <c r="AX1309" i="4"/>
  <c r="AW1309" i="4"/>
  <c r="AV1309" i="4"/>
  <c r="AU1309" i="4"/>
  <c r="AT1309" i="4"/>
  <c r="AS1309" i="4"/>
  <c r="AR1309" i="4"/>
  <c r="AQ1309" i="4"/>
  <c r="AP1309" i="4"/>
  <c r="AO1309" i="4"/>
  <c r="AN1309" i="4"/>
  <c r="AM1309" i="4"/>
  <c r="AL1309" i="4"/>
  <c r="AK1309" i="4"/>
  <c r="AJ1309" i="4"/>
  <c r="AI1309" i="4"/>
  <c r="AH1309" i="4"/>
  <c r="AG1309" i="4"/>
  <c r="AF1309" i="4"/>
  <c r="AE1309" i="4"/>
  <c r="AD1309" i="4"/>
  <c r="AC1309" i="4"/>
  <c r="AB1309" i="4"/>
  <c r="CI1308" i="4"/>
  <c r="CH1308" i="4"/>
  <c r="CG1308" i="4"/>
  <c r="CF1308" i="4"/>
  <c r="CE1308" i="4"/>
  <c r="CD1308" i="4"/>
  <c r="CC1308" i="4"/>
  <c r="CB1308" i="4"/>
  <c r="CA1308" i="4"/>
  <c r="BZ1308" i="4"/>
  <c r="BX1308" i="4"/>
  <c r="BW1308" i="4"/>
  <c r="BV1308" i="4"/>
  <c r="BU1308" i="4"/>
  <c r="BT1308" i="4"/>
  <c r="BS1308" i="4"/>
  <c r="BR1308" i="4"/>
  <c r="BQ1308" i="4"/>
  <c r="BP1308" i="4"/>
  <c r="BO1308" i="4"/>
  <c r="BN1308" i="4"/>
  <c r="BM1308" i="4"/>
  <c r="BL1308" i="4"/>
  <c r="BK1308" i="4"/>
  <c r="BJ1308" i="4"/>
  <c r="BI1308" i="4"/>
  <c r="BH1308" i="4"/>
  <c r="BG1308" i="4"/>
  <c r="BF1308" i="4"/>
  <c r="BE1308" i="4"/>
  <c r="BD1308" i="4"/>
  <c r="BC1308" i="4"/>
  <c r="BB1308" i="4"/>
  <c r="BA1308" i="4"/>
  <c r="AZ1308" i="4"/>
  <c r="AY1308" i="4"/>
  <c r="AX1308" i="4"/>
  <c r="AW1308" i="4"/>
  <c r="AV1308" i="4"/>
  <c r="AU1308" i="4"/>
  <c r="AT1308" i="4"/>
  <c r="AS1308" i="4"/>
  <c r="AR1308" i="4"/>
  <c r="AQ1308" i="4"/>
  <c r="AP1308" i="4"/>
  <c r="AO1308" i="4"/>
  <c r="AN1308" i="4"/>
  <c r="AM1308" i="4"/>
  <c r="AL1308" i="4"/>
  <c r="AK1308" i="4"/>
  <c r="AJ1308" i="4"/>
  <c r="AI1308" i="4"/>
  <c r="AH1308" i="4"/>
  <c r="AG1308" i="4"/>
  <c r="AF1308" i="4"/>
  <c r="AE1308" i="4"/>
  <c r="AD1308" i="4"/>
  <c r="AC1308" i="4"/>
  <c r="AB1308" i="4"/>
  <c r="CI1307" i="4"/>
  <c r="CH1307" i="4"/>
  <c r="CG1307" i="4"/>
  <c r="CF1307" i="4"/>
  <c r="CE1307" i="4"/>
  <c r="CD1307" i="4"/>
  <c r="CC1307" i="4"/>
  <c r="CB1307" i="4"/>
  <c r="CA1307" i="4"/>
  <c r="BZ1307" i="4"/>
  <c r="BX1307" i="4"/>
  <c r="BW1307" i="4"/>
  <c r="BV1307" i="4"/>
  <c r="BU1307" i="4"/>
  <c r="BT1307" i="4"/>
  <c r="BS1307" i="4"/>
  <c r="BR1307" i="4"/>
  <c r="BQ1307" i="4"/>
  <c r="BP1307" i="4"/>
  <c r="BO1307" i="4"/>
  <c r="BN1307" i="4"/>
  <c r="BM1307" i="4"/>
  <c r="BL1307" i="4"/>
  <c r="BK1307" i="4"/>
  <c r="BJ1307" i="4"/>
  <c r="BI1307" i="4"/>
  <c r="BH1307" i="4"/>
  <c r="BG1307" i="4"/>
  <c r="BF1307" i="4"/>
  <c r="BE1307" i="4"/>
  <c r="BD1307" i="4"/>
  <c r="BC1307" i="4"/>
  <c r="BB1307" i="4"/>
  <c r="BA1307" i="4"/>
  <c r="AZ1307" i="4"/>
  <c r="AY1307" i="4"/>
  <c r="AX1307" i="4"/>
  <c r="AW1307" i="4"/>
  <c r="AV1307" i="4"/>
  <c r="AU1307" i="4"/>
  <c r="AT1307" i="4"/>
  <c r="AS1307" i="4"/>
  <c r="AR1307" i="4"/>
  <c r="AQ1307" i="4"/>
  <c r="AP1307" i="4"/>
  <c r="AO1307" i="4"/>
  <c r="AN1307" i="4"/>
  <c r="AM1307" i="4"/>
  <c r="AL1307" i="4"/>
  <c r="AK1307" i="4"/>
  <c r="AJ1307" i="4"/>
  <c r="AI1307" i="4"/>
  <c r="AH1307" i="4"/>
  <c r="AG1307" i="4"/>
  <c r="AF1307" i="4"/>
  <c r="AE1307" i="4"/>
  <c r="AD1307" i="4"/>
  <c r="AC1307" i="4"/>
  <c r="AB1307" i="4"/>
  <c r="CI1306" i="4"/>
  <c r="CH1306" i="4"/>
  <c r="CG1306" i="4"/>
  <c r="CF1306" i="4"/>
  <c r="CE1306" i="4"/>
  <c r="CD1306" i="4"/>
  <c r="CC1306" i="4"/>
  <c r="CB1306" i="4"/>
  <c r="CA1306" i="4"/>
  <c r="BZ1306" i="4"/>
  <c r="BX1306" i="4"/>
  <c r="BW1306" i="4"/>
  <c r="BV1306" i="4"/>
  <c r="BU1306" i="4"/>
  <c r="BT1306" i="4"/>
  <c r="BS1306" i="4"/>
  <c r="BR1306" i="4"/>
  <c r="BQ1306" i="4"/>
  <c r="BP1306" i="4"/>
  <c r="BO1306" i="4"/>
  <c r="BN1306" i="4"/>
  <c r="BM1306" i="4"/>
  <c r="BL1306" i="4"/>
  <c r="BK1306" i="4"/>
  <c r="BJ1306" i="4"/>
  <c r="BI1306" i="4"/>
  <c r="BH1306" i="4"/>
  <c r="BG1306" i="4"/>
  <c r="BF1306" i="4"/>
  <c r="BE1306" i="4"/>
  <c r="BD1306" i="4"/>
  <c r="BC1306" i="4"/>
  <c r="BB1306" i="4"/>
  <c r="BA1306" i="4"/>
  <c r="AZ1306" i="4"/>
  <c r="AY1306" i="4"/>
  <c r="AX1306" i="4"/>
  <c r="AW1306" i="4"/>
  <c r="AV1306" i="4"/>
  <c r="AU1306" i="4"/>
  <c r="AT1306" i="4"/>
  <c r="AS1306" i="4"/>
  <c r="AR1306" i="4"/>
  <c r="AQ1306" i="4"/>
  <c r="AP1306" i="4"/>
  <c r="AO1306" i="4"/>
  <c r="AN1306" i="4"/>
  <c r="AM1306" i="4"/>
  <c r="AL1306" i="4"/>
  <c r="AK1306" i="4"/>
  <c r="AJ1306" i="4"/>
  <c r="AI1306" i="4"/>
  <c r="AH1306" i="4"/>
  <c r="AG1306" i="4"/>
  <c r="AF1306" i="4"/>
  <c r="AE1306" i="4"/>
  <c r="AD1306" i="4"/>
  <c r="AC1306" i="4"/>
  <c r="AB1306" i="4"/>
  <c r="CI1305" i="4"/>
  <c r="CH1305" i="4"/>
  <c r="CG1305" i="4"/>
  <c r="CF1305" i="4"/>
  <c r="CE1305" i="4"/>
  <c r="CD1305" i="4"/>
  <c r="CC1305" i="4"/>
  <c r="CB1305" i="4"/>
  <c r="CA1305" i="4"/>
  <c r="BZ1305" i="4"/>
  <c r="BX1305" i="4"/>
  <c r="BW1305" i="4"/>
  <c r="BV1305" i="4"/>
  <c r="BU1305" i="4"/>
  <c r="BT1305" i="4"/>
  <c r="BS1305" i="4"/>
  <c r="BR1305" i="4"/>
  <c r="BQ1305" i="4"/>
  <c r="BP1305" i="4"/>
  <c r="BO1305" i="4"/>
  <c r="BN1305" i="4"/>
  <c r="BM1305" i="4"/>
  <c r="BL1305" i="4"/>
  <c r="BK1305" i="4"/>
  <c r="BJ1305" i="4"/>
  <c r="BI1305" i="4"/>
  <c r="BH1305" i="4"/>
  <c r="BG1305" i="4"/>
  <c r="BF1305" i="4"/>
  <c r="BE1305" i="4"/>
  <c r="BD1305" i="4"/>
  <c r="BC1305" i="4"/>
  <c r="BB1305" i="4"/>
  <c r="BA1305" i="4"/>
  <c r="AZ1305" i="4"/>
  <c r="AY1305" i="4"/>
  <c r="AX1305" i="4"/>
  <c r="AW1305" i="4"/>
  <c r="AV1305" i="4"/>
  <c r="AU1305" i="4"/>
  <c r="AT1305" i="4"/>
  <c r="AS1305" i="4"/>
  <c r="AR1305" i="4"/>
  <c r="AQ1305" i="4"/>
  <c r="AP1305" i="4"/>
  <c r="AO1305" i="4"/>
  <c r="AN1305" i="4"/>
  <c r="AM1305" i="4"/>
  <c r="AL1305" i="4"/>
  <c r="AK1305" i="4"/>
  <c r="AJ1305" i="4"/>
  <c r="AI1305" i="4"/>
  <c r="AH1305" i="4"/>
  <c r="AG1305" i="4"/>
  <c r="AF1305" i="4"/>
  <c r="AE1305" i="4"/>
  <c r="AD1305" i="4"/>
  <c r="AC1305" i="4"/>
  <c r="AB1305" i="4"/>
  <c r="CI1304" i="4"/>
  <c r="CH1304" i="4"/>
  <c r="CG1304" i="4"/>
  <c r="CF1304" i="4"/>
  <c r="CE1304" i="4"/>
  <c r="CD1304" i="4"/>
  <c r="CC1304" i="4"/>
  <c r="CB1304" i="4"/>
  <c r="CA1304" i="4"/>
  <c r="BZ1304" i="4"/>
  <c r="BX1304" i="4"/>
  <c r="BW1304" i="4"/>
  <c r="BV1304" i="4"/>
  <c r="BU1304" i="4"/>
  <c r="BT1304" i="4"/>
  <c r="BS1304" i="4"/>
  <c r="BR1304" i="4"/>
  <c r="BQ1304" i="4"/>
  <c r="BP1304" i="4"/>
  <c r="BO1304" i="4"/>
  <c r="BN1304" i="4"/>
  <c r="BM1304" i="4"/>
  <c r="BL1304" i="4"/>
  <c r="BK1304" i="4"/>
  <c r="BJ1304" i="4"/>
  <c r="BI1304" i="4"/>
  <c r="BH1304" i="4"/>
  <c r="BG1304" i="4"/>
  <c r="BF1304" i="4"/>
  <c r="BE1304" i="4"/>
  <c r="BD1304" i="4"/>
  <c r="BC1304" i="4"/>
  <c r="BB1304" i="4"/>
  <c r="BA1304" i="4"/>
  <c r="AZ1304" i="4"/>
  <c r="AY1304" i="4"/>
  <c r="AX1304" i="4"/>
  <c r="AW1304" i="4"/>
  <c r="AV1304" i="4"/>
  <c r="AU1304" i="4"/>
  <c r="AT1304" i="4"/>
  <c r="AS1304" i="4"/>
  <c r="AR1304" i="4"/>
  <c r="AQ1304" i="4"/>
  <c r="AP1304" i="4"/>
  <c r="AO1304" i="4"/>
  <c r="AN1304" i="4"/>
  <c r="AM1304" i="4"/>
  <c r="AL1304" i="4"/>
  <c r="AK1304" i="4"/>
  <c r="AJ1304" i="4"/>
  <c r="AI1304" i="4"/>
  <c r="AH1304" i="4"/>
  <c r="AG1304" i="4"/>
  <c r="AF1304" i="4"/>
  <c r="AE1304" i="4"/>
  <c r="AD1304" i="4"/>
  <c r="AC1304" i="4"/>
  <c r="AB1304" i="4"/>
  <c r="CI1303" i="4"/>
  <c r="CH1303" i="4"/>
  <c r="CG1303" i="4"/>
  <c r="CF1303" i="4"/>
  <c r="CE1303" i="4"/>
  <c r="CD1303" i="4"/>
  <c r="CC1303" i="4"/>
  <c r="CB1303" i="4"/>
  <c r="CA1303" i="4"/>
  <c r="BZ1303" i="4"/>
  <c r="BX1303" i="4"/>
  <c r="BW1303" i="4"/>
  <c r="BV1303" i="4"/>
  <c r="BU1303" i="4"/>
  <c r="BT1303" i="4"/>
  <c r="BS1303" i="4"/>
  <c r="BR1303" i="4"/>
  <c r="BQ1303" i="4"/>
  <c r="BP1303" i="4"/>
  <c r="BO1303" i="4"/>
  <c r="BN1303" i="4"/>
  <c r="BM1303" i="4"/>
  <c r="BL1303" i="4"/>
  <c r="BK1303" i="4"/>
  <c r="BJ1303" i="4"/>
  <c r="BI1303" i="4"/>
  <c r="BH1303" i="4"/>
  <c r="BG1303" i="4"/>
  <c r="BF1303" i="4"/>
  <c r="BE1303" i="4"/>
  <c r="BD1303" i="4"/>
  <c r="BC1303" i="4"/>
  <c r="BB1303" i="4"/>
  <c r="BA1303" i="4"/>
  <c r="AZ1303" i="4"/>
  <c r="AY1303" i="4"/>
  <c r="AX1303" i="4"/>
  <c r="AW1303" i="4"/>
  <c r="AV1303" i="4"/>
  <c r="AU1303" i="4"/>
  <c r="AT1303" i="4"/>
  <c r="AS1303" i="4"/>
  <c r="AR1303" i="4"/>
  <c r="AQ1303" i="4"/>
  <c r="AP1303" i="4"/>
  <c r="AO1303" i="4"/>
  <c r="AN1303" i="4"/>
  <c r="AM1303" i="4"/>
  <c r="AL1303" i="4"/>
  <c r="AK1303" i="4"/>
  <c r="AJ1303" i="4"/>
  <c r="AI1303" i="4"/>
  <c r="AH1303" i="4"/>
  <c r="AG1303" i="4"/>
  <c r="AF1303" i="4"/>
  <c r="AE1303" i="4"/>
  <c r="AD1303" i="4"/>
  <c r="AC1303" i="4"/>
  <c r="AB1303" i="4"/>
  <c r="CI1302" i="4"/>
  <c r="CH1302" i="4"/>
  <c r="CG1302" i="4"/>
  <c r="CF1302" i="4"/>
  <c r="CE1302" i="4"/>
  <c r="CD1302" i="4"/>
  <c r="CC1302" i="4"/>
  <c r="CB1302" i="4"/>
  <c r="CA1302" i="4"/>
  <c r="BZ1302" i="4"/>
  <c r="BX1302" i="4"/>
  <c r="BW1302" i="4"/>
  <c r="BV1302" i="4"/>
  <c r="BU1302" i="4"/>
  <c r="BT1302" i="4"/>
  <c r="BS1302" i="4"/>
  <c r="BR1302" i="4"/>
  <c r="BQ1302" i="4"/>
  <c r="BP1302" i="4"/>
  <c r="BO1302" i="4"/>
  <c r="BN1302" i="4"/>
  <c r="BM1302" i="4"/>
  <c r="BL1302" i="4"/>
  <c r="BK1302" i="4"/>
  <c r="BJ1302" i="4"/>
  <c r="BI1302" i="4"/>
  <c r="BH1302" i="4"/>
  <c r="BG1302" i="4"/>
  <c r="BF1302" i="4"/>
  <c r="BE1302" i="4"/>
  <c r="BD1302" i="4"/>
  <c r="BC1302" i="4"/>
  <c r="BB1302" i="4"/>
  <c r="BA1302" i="4"/>
  <c r="AZ1302" i="4"/>
  <c r="AY1302" i="4"/>
  <c r="AX1302" i="4"/>
  <c r="AW1302" i="4"/>
  <c r="AV1302" i="4"/>
  <c r="AU1302" i="4"/>
  <c r="AT1302" i="4"/>
  <c r="AS1302" i="4"/>
  <c r="AR1302" i="4"/>
  <c r="AQ1302" i="4"/>
  <c r="AP1302" i="4"/>
  <c r="AO1302" i="4"/>
  <c r="AN1302" i="4"/>
  <c r="AM1302" i="4"/>
  <c r="AL1302" i="4"/>
  <c r="AK1302" i="4"/>
  <c r="AJ1302" i="4"/>
  <c r="AI1302" i="4"/>
  <c r="AH1302" i="4"/>
  <c r="AG1302" i="4"/>
  <c r="AF1302" i="4"/>
  <c r="AE1302" i="4"/>
  <c r="AD1302" i="4"/>
  <c r="AC1302" i="4"/>
  <c r="AB1302" i="4"/>
  <c r="CI1301" i="4"/>
  <c r="CH1301" i="4"/>
  <c r="CG1301" i="4"/>
  <c r="CF1301" i="4"/>
  <c r="CE1301" i="4"/>
  <c r="CD1301" i="4"/>
  <c r="CC1301" i="4"/>
  <c r="CB1301" i="4"/>
  <c r="CA1301" i="4"/>
  <c r="BZ1301" i="4"/>
  <c r="BX1301" i="4"/>
  <c r="BW1301" i="4"/>
  <c r="BV1301" i="4"/>
  <c r="BU1301" i="4"/>
  <c r="BT1301" i="4"/>
  <c r="BS1301" i="4"/>
  <c r="BR1301" i="4"/>
  <c r="BQ1301" i="4"/>
  <c r="BP1301" i="4"/>
  <c r="BO1301" i="4"/>
  <c r="BN1301" i="4"/>
  <c r="BM1301" i="4"/>
  <c r="BL1301" i="4"/>
  <c r="BK1301" i="4"/>
  <c r="BJ1301" i="4"/>
  <c r="BI1301" i="4"/>
  <c r="BH1301" i="4"/>
  <c r="BG1301" i="4"/>
  <c r="BF1301" i="4"/>
  <c r="BE1301" i="4"/>
  <c r="BD1301" i="4"/>
  <c r="BC1301" i="4"/>
  <c r="BB1301" i="4"/>
  <c r="BA1301" i="4"/>
  <c r="AZ1301" i="4"/>
  <c r="AY1301" i="4"/>
  <c r="AX1301" i="4"/>
  <c r="AW1301" i="4"/>
  <c r="AV1301" i="4"/>
  <c r="AU1301" i="4"/>
  <c r="AT1301" i="4"/>
  <c r="AS1301" i="4"/>
  <c r="AR1301" i="4"/>
  <c r="AQ1301" i="4"/>
  <c r="AP1301" i="4"/>
  <c r="AO1301" i="4"/>
  <c r="AN1301" i="4"/>
  <c r="AM1301" i="4"/>
  <c r="AL1301" i="4"/>
  <c r="AK1301" i="4"/>
  <c r="AJ1301" i="4"/>
  <c r="AI1301" i="4"/>
  <c r="AH1301" i="4"/>
  <c r="AG1301" i="4"/>
  <c r="AF1301" i="4"/>
  <c r="AE1301" i="4"/>
  <c r="AD1301" i="4"/>
  <c r="AC1301" i="4"/>
  <c r="AB1301" i="4"/>
  <c r="CI1300" i="4"/>
  <c r="CH1300" i="4"/>
  <c r="CG1300" i="4"/>
  <c r="CF1300" i="4"/>
  <c r="CE1300" i="4"/>
  <c r="CD1300" i="4"/>
  <c r="CC1300" i="4"/>
  <c r="CB1300" i="4"/>
  <c r="CA1300" i="4"/>
  <c r="BZ1300" i="4"/>
  <c r="BX1300" i="4"/>
  <c r="BW1300" i="4"/>
  <c r="BV1300" i="4"/>
  <c r="BU1300" i="4"/>
  <c r="BT1300" i="4"/>
  <c r="BS1300" i="4"/>
  <c r="BR1300" i="4"/>
  <c r="BQ1300" i="4"/>
  <c r="BP1300" i="4"/>
  <c r="BO1300" i="4"/>
  <c r="BN1300" i="4"/>
  <c r="BM1300" i="4"/>
  <c r="BL1300" i="4"/>
  <c r="BK1300" i="4"/>
  <c r="BJ1300" i="4"/>
  <c r="BI1300" i="4"/>
  <c r="BH1300" i="4"/>
  <c r="BG1300" i="4"/>
  <c r="BF1300" i="4"/>
  <c r="BE1300" i="4"/>
  <c r="BD1300" i="4"/>
  <c r="BC1300" i="4"/>
  <c r="BB1300" i="4"/>
  <c r="BA1300" i="4"/>
  <c r="AZ1300" i="4"/>
  <c r="AY1300" i="4"/>
  <c r="AX1300" i="4"/>
  <c r="AW1300" i="4"/>
  <c r="AV1300" i="4"/>
  <c r="AU1300" i="4"/>
  <c r="AT1300" i="4"/>
  <c r="AS1300" i="4"/>
  <c r="AR1300" i="4"/>
  <c r="AQ1300" i="4"/>
  <c r="AP1300" i="4"/>
  <c r="AO1300" i="4"/>
  <c r="AN1300" i="4"/>
  <c r="AM1300" i="4"/>
  <c r="AL1300" i="4"/>
  <c r="AK1300" i="4"/>
  <c r="AJ1300" i="4"/>
  <c r="AI1300" i="4"/>
  <c r="AH1300" i="4"/>
  <c r="AG1300" i="4"/>
  <c r="AF1300" i="4"/>
  <c r="AE1300" i="4"/>
  <c r="AD1300" i="4"/>
  <c r="AC1300" i="4"/>
  <c r="AB1300" i="4"/>
  <c r="CI1299" i="4"/>
  <c r="CH1299" i="4"/>
  <c r="CG1299" i="4"/>
  <c r="CF1299" i="4"/>
  <c r="CE1299" i="4"/>
  <c r="CD1299" i="4"/>
  <c r="CC1299" i="4"/>
  <c r="CB1299" i="4"/>
  <c r="CA1299" i="4"/>
  <c r="BZ1299" i="4"/>
  <c r="BX1299" i="4"/>
  <c r="BW1299" i="4"/>
  <c r="BV1299" i="4"/>
  <c r="BU1299" i="4"/>
  <c r="BT1299" i="4"/>
  <c r="BS1299" i="4"/>
  <c r="BR1299" i="4"/>
  <c r="BQ1299" i="4"/>
  <c r="BP1299" i="4"/>
  <c r="BO1299" i="4"/>
  <c r="BN1299" i="4"/>
  <c r="BM1299" i="4"/>
  <c r="BL1299" i="4"/>
  <c r="BK1299" i="4"/>
  <c r="BJ1299" i="4"/>
  <c r="BI1299" i="4"/>
  <c r="BH1299" i="4"/>
  <c r="BG1299" i="4"/>
  <c r="BF1299" i="4"/>
  <c r="BE1299" i="4"/>
  <c r="BD1299" i="4"/>
  <c r="BC1299" i="4"/>
  <c r="BB1299" i="4"/>
  <c r="BA1299" i="4"/>
  <c r="AZ1299" i="4"/>
  <c r="AY1299" i="4"/>
  <c r="AX1299" i="4"/>
  <c r="AW1299" i="4"/>
  <c r="AV1299" i="4"/>
  <c r="AU1299" i="4"/>
  <c r="AT1299" i="4"/>
  <c r="AS1299" i="4"/>
  <c r="AR1299" i="4"/>
  <c r="AQ1299" i="4"/>
  <c r="AP1299" i="4"/>
  <c r="AO1299" i="4"/>
  <c r="AN1299" i="4"/>
  <c r="AM1299" i="4"/>
  <c r="AL1299" i="4"/>
  <c r="AK1299" i="4"/>
  <c r="AJ1299" i="4"/>
  <c r="AI1299" i="4"/>
  <c r="AH1299" i="4"/>
  <c r="AG1299" i="4"/>
  <c r="AF1299" i="4"/>
  <c r="AE1299" i="4"/>
  <c r="AD1299" i="4"/>
  <c r="AC1299" i="4"/>
  <c r="AB1299" i="4"/>
  <c r="CI1298" i="4"/>
  <c r="CH1298" i="4"/>
  <c r="CG1298" i="4"/>
  <c r="CF1298" i="4"/>
  <c r="CE1298" i="4"/>
  <c r="CD1298" i="4"/>
  <c r="CC1298" i="4"/>
  <c r="CB1298" i="4"/>
  <c r="CA1298" i="4"/>
  <c r="BZ1298" i="4"/>
  <c r="BX1298" i="4"/>
  <c r="BW1298" i="4"/>
  <c r="BV1298" i="4"/>
  <c r="BU1298" i="4"/>
  <c r="BT1298" i="4"/>
  <c r="BS1298" i="4"/>
  <c r="BR1298" i="4"/>
  <c r="BQ1298" i="4"/>
  <c r="BP1298" i="4"/>
  <c r="BO1298" i="4"/>
  <c r="BN1298" i="4"/>
  <c r="BM1298" i="4"/>
  <c r="BL1298" i="4"/>
  <c r="BK1298" i="4"/>
  <c r="BJ1298" i="4"/>
  <c r="BI1298" i="4"/>
  <c r="BH1298" i="4"/>
  <c r="BG1298" i="4"/>
  <c r="BF1298" i="4"/>
  <c r="BE1298" i="4"/>
  <c r="BD1298" i="4"/>
  <c r="BC1298" i="4"/>
  <c r="BB1298" i="4"/>
  <c r="BA1298" i="4"/>
  <c r="AZ1298" i="4"/>
  <c r="AY1298" i="4"/>
  <c r="AX1298" i="4"/>
  <c r="AW1298" i="4"/>
  <c r="AV1298" i="4"/>
  <c r="AU1298" i="4"/>
  <c r="AT1298" i="4"/>
  <c r="AS1298" i="4"/>
  <c r="AR1298" i="4"/>
  <c r="AQ1298" i="4"/>
  <c r="AP1298" i="4"/>
  <c r="AO1298" i="4"/>
  <c r="AN1298" i="4"/>
  <c r="AM1298" i="4"/>
  <c r="AL1298" i="4"/>
  <c r="AK1298" i="4"/>
  <c r="AJ1298" i="4"/>
  <c r="AI1298" i="4"/>
  <c r="AH1298" i="4"/>
  <c r="AG1298" i="4"/>
  <c r="AF1298" i="4"/>
  <c r="AE1298" i="4"/>
  <c r="AD1298" i="4"/>
  <c r="AC1298" i="4"/>
  <c r="AB1298" i="4"/>
  <c r="CI1297" i="4"/>
  <c r="CH1297" i="4"/>
  <c r="CG1297" i="4"/>
  <c r="CF1297" i="4"/>
  <c r="CE1297" i="4"/>
  <c r="CD1297" i="4"/>
  <c r="CC1297" i="4"/>
  <c r="CB1297" i="4"/>
  <c r="CA1297" i="4"/>
  <c r="BZ1297" i="4"/>
  <c r="BX1297" i="4"/>
  <c r="BW1297" i="4"/>
  <c r="BV1297" i="4"/>
  <c r="BU1297" i="4"/>
  <c r="BT1297" i="4"/>
  <c r="BS1297" i="4"/>
  <c r="BR1297" i="4"/>
  <c r="BQ1297" i="4"/>
  <c r="BP1297" i="4"/>
  <c r="BO1297" i="4"/>
  <c r="BN1297" i="4"/>
  <c r="BM1297" i="4"/>
  <c r="BL1297" i="4"/>
  <c r="BK1297" i="4"/>
  <c r="BJ1297" i="4"/>
  <c r="BI1297" i="4"/>
  <c r="BH1297" i="4"/>
  <c r="BG1297" i="4"/>
  <c r="BF1297" i="4"/>
  <c r="BE1297" i="4"/>
  <c r="BD1297" i="4"/>
  <c r="BC1297" i="4"/>
  <c r="BB1297" i="4"/>
  <c r="BA1297" i="4"/>
  <c r="AZ1297" i="4"/>
  <c r="AY1297" i="4"/>
  <c r="AX1297" i="4"/>
  <c r="AW1297" i="4"/>
  <c r="AV1297" i="4"/>
  <c r="AU1297" i="4"/>
  <c r="AT1297" i="4"/>
  <c r="AS1297" i="4"/>
  <c r="AR1297" i="4"/>
  <c r="AQ1297" i="4"/>
  <c r="AP1297" i="4"/>
  <c r="AO1297" i="4"/>
  <c r="AN1297" i="4"/>
  <c r="AM1297" i="4"/>
  <c r="AL1297" i="4"/>
  <c r="AK1297" i="4"/>
  <c r="AJ1297" i="4"/>
  <c r="AI1297" i="4"/>
  <c r="AH1297" i="4"/>
  <c r="AG1297" i="4"/>
  <c r="AF1297" i="4"/>
  <c r="AE1297" i="4"/>
  <c r="AD1297" i="4"/>
  <c r="AC1297" i="4"/>
  <c r="AB1297" i="4"/>
  <c r="CI1296" i="4"/>
  <c r="CH1296" i="4"/>
  <c r="CG1296" i="4"/>
  <c r="CF1296" i="4"/>
  <c r="CE1296" i="4"/>
  <c r="CD1296" i="4"/>
  <c r="CC1296" i="4"/>
  <c r="CB1296" i="4"/>
  <c r="CA1296" i="4"/>
  <c r="BZ1296" i="4"/>
  <c r="BX1296" i="4"/>
  <c r="BW1296" i="4"/>
  <c r="BV1296" i="4"/>
  <c r="BU1296" i="4"/>
  <c r="BT1296" i="4"/>
  <c r="BS1296" i="4"/>
  <c r="BR1296" i="4"/>
  <c r="BQ1296" i="4"/>
  <c r="BP1296" i="4"/>
  <c r="BO1296" i="4"/>
  <c r="BN1296" i="4"/>
  <c r="BM1296" i="4"/>
  <c r="BL1296" i="4"/>
  <c r="BK1296" i="4"/>
  <c r="BJ1296" i="4"/>
  <c r="BI1296" i="4"/>
  <c r="BH1296" i="4"/>
  <c r="BG1296" i="4"/>
  <c r="BF1296" i="4"/>
  <c r="BE1296" i="4"/>
  <c r="BD1296" i="4"/>
  <c r="BC1296" i="4"/>
  <c r="BB1296" i="4"/>
  <c r="BA1296" i="4"/>
  <c r="AZ1296" i="4"/>
  <c r="AY1296" i="4"/>
  <c r="AX1296" i="4"/>
  <c r="AW1296" i="4"/>
  <c r="AV1296" i="4"/>
  <c r="AU1296" i="4"/>
  <c r="AT1296" i="4"/>
  <c r="AS1296" i="4"/>
  <c r="AR1296" i="4"/>
  <c r="AQ1296" i="4"/>
  <c r="AP1296" i="4"/>
  <c r="AO1296" i="4"/>
  <c r="AN1296" i="4"/>
  <c r="AM1296" i="4"/>
  <c r="AL1296" i="4"/>
  <c r="AK1296" i="4"/>
  <c r="AJ1296" i="4"/>
  <c r="AI1296" i="4"/>
  <c r="AH1296" i="4"/>
  <c r="AG1296" i="4"/>
  <c r="AF1296" i="4"/>
  <c r="AE1296" i="4"/>
  <c r="AD1296" i="4"/>
  <c r="AC1296" i="4"/>
  <c r="AB1296" i="4"/>
  <c r="CI1295" i="4"/>
  <c r="CH1295" i="4"/>
  <c r="CG1295" i="4"/>
  <c r="CF1295" i="4"/>
  <c r="CE1295" i="4"/>
  <c r="CD1295" i="4"/>
  <c r="CC1295" i="4"/>
  <c r="CB1295" i="4"/>
  <c r="CA1295" i="4"/>
  <c r="BZ1295" i="4"/>
  <c r="BX1295" i="4"/>
  <c r="BW1295" i="4"/>
  <c r="BV1295" i="4"/>
  <c r="BU1295" i="4"/>
  <c r="BT1295" i="4"/>
  <c r="BS1295" i="4"/>
  <c r="BR1295" i="4"/>
  <c r="BQ1295" i="4"/>
  <c r="BP1295" i="4"/>
  <c r="BO1295" i="4"/>
  <c r="BN1295" i="4"/>
  <c r="BM1295" i="4"/>
  <c r="BL1295" i="4"/>
  <c r="BK1295" i="4"/>
  <c r="BJ1295" i="4"/>
  <c r="BI1295" i="4"/>
  <c r="BH1295" i="4"/>
  <c r="BG1295" i="4"/>
  <c r="BF1295" i="4"/>
  <c r="BE1295" i="4"/>
  <c r="BD1295" i="4"/>
  <c r="BC1295" i="4"/>
  <c r="BB1295" i="4"/>
  <c r="BA1295" i="4"/>
  <c r="AZ1295" i="4"/>
  <c r="AY1295" i="4"/>
  <c r="AX1295" i="4"/>
  <c r="AW1295" i="4"/>
  <c r="AV1295" i="4"/>
  <c r="AU1295" i="4"/>
  <c r="AT1295" i="4"/>
  <c r="AS1295" i="4"/>
  <c r="AR1295" i="4"/>
  <c r="AQ1295" i="4"/>
  <c r="AP1295" i="4"/>
  <c r="AO1295" i="4"/>
  <c r="AN1295" i="4"/>
  <c r="AM1295" i="4"/>
  <c r="AL1295" i="4"/>
  <c r="AK1295" i="4"/>
  <c r="AJ1295" i="4"/>
  <c r="AI1295" i="4"/>
  <c r="AH1295" i="4"/>
  <c r="AG1295" i="4"/>
  <c r="AF1295" i="4"/>
  <c r="AE1295" i="4"/>
  <c r="AD1295" i="4"/>
  <c r="AC1295" i="4"/>
  <c r="AB1295" i="4"/>
  <c r="CI1294" i="4"/>
  <c r="CH1294" i="4"/>
  <c r="CG1294" i="4"/>
  <c r="CF1294" i="4"/>
  <c r="CE1294" i="4"/>
  <c r="CD1294" i="4"/>
  <c r="CC1294" i="4"/>
  <c r="CB1294" i="4"/>
  <c r="CA1294" i="4"/>
  <c r="BZ1294" i="4"/>
  <c r="BX1294" i="4"/>
  <c r="BW1294" i="4"/>
  <c r="BV1294" i="4"/>
  <c r="BU1294" i="4"/>
  <c r="BT1294" i="4"/>
  <c r="BS1294" i="4"/>
  <c r="BR1294" i="4"/>
  <c r="BQ1294" i="4"/>
  <c r="BP1294" i="4"/>
  <c r="BO1294" i="4"/>
  <c r="BN1294" i="4"/>
  <c r="BM1294" i="4"/>
  <c r="BL1294" i="4"/>
  <c r="BK1294" i="4"/>
  <c r="BJ1294" i="4"/>
  <c r="BI1294" i="4"/>
  <c r="BH1294" i="4"/>
  <c r="BG1294" i="4"/>
  <c r="BF1294" i="4"/>
  <c r="BE1294" i="4"/>
  <c r="BD1294" i="4"/>
  <c r="BC1294" i="4"/>
  <c r="BB1294" i="4"/>
  <c r="BA1294" i="4"/>
  <c r="AZ1294" i="4"/>
  <c r="AY1294" i="4"/>
  <c r="AX1294" i="4"/>
  <c r="AW1294" i="4"/>
  <c r="AV1294" i="4"/>
  <c r="AU1294" i="4"/>
  <c r="AT1294" i="4"/>
  <c r="AS1294" i="4"/>
  <c r="AR1294" i="4"/>
  <c r="AQ1294" i="4"/>
  <c r="AP1294" i="4"/>
  <c r="AO1294" i="4"/>
  <c r="AN1294" i="4"/>
  <c r="AM1294" i="4"/>
  <c r="AL1294" i="4"/>
  <c r="AK1294" i="4"/>
  <c r="AJ1294" i="4"/>
  <c r="AI1294" i="4"/>
  <c r="AH1294" i="4"/>
  <c r="AG1294" i="4"/>
  <c r="AF1294" i="4"/>
  <c r="AE1294" i="4"/>
  <c r="AD1294" i="4"/>
  <c r="AC1294" i="4"/>
  <c r="AB1294" i="4"/>
  <c r="CI1293" i="4"/>
  <c r="CH1293" i="4"/>
  <c r="CG1293" i="4"/>
  <c r="CF1293" i="4"/>
  <c r="CE1293" i="4"/>
  <c r="CD1293" i="4"/>
  <c r="CC1293" i="4"/>
  <c r="CB1293" i="4"/>
  <c r="CA1293" i="4"/>
  <c r="BZ1293" i="4"/>
  <c r="BX1293" i="4"/>
  <c r="BW1293" i="4"/>
  <c r="BV1293" i="4"/>
  <c r="BU1293" i="4"/>
  <c r="BT1293" i="4"/>
  <c r="BS1293" i="4"/>
  <c r="BR1293" i="4"/>
  <c r="BQ1293" i="4"/>
  <c r="BP1293" i="4"/>
  <c r="BO1293" i="4"/>
  <c r="BN1293" i="4"/>
  <c r="BM1293" i="4"/>
  <c r="BL1293" i="4"/>
  <c r="BK1293" i="4"/>
  <c r="BJ1293" i="4"/>
  <c r="BI1293" i="4"/>
  <c r="BH1293" i="4"/>
  <c r="BG1293" i="4"/>
  <c r="BF1293" i="4"/>
  <c r="BE1293" i="4"/>
  <c r="BD1293" i="4"/>
  <c r="BC1293" i="4"/>
  <c r="BB1293" i="4"/>
  <c r="BA1293" i="4"/>
  <c r="AZ1293" i="4"/>
  <c r="AY1293" i="4"/>
  <c r="AX1293" i="4"/>
  <c r="AW1293" i="4"/>
  <c r="AV1293" i="4"/>
  <c r="AU1293" i="4"/>
  <c r="AT1293" i="4"/>
  <c r="AS1293" i="4"/>
  <c r="AR1293" i="4"/>
  <c r="AQ1293" i="4"/>
  <c r="AP1293" i="4"/>
  <c r="AO1293" i="4"/>
  <c r="AN1293" i="4"/>
  <c r="AM1293" i="4"/>
  <c r="AL1293" i="4"/>
  <c r="AK1293" i="4"/>
  <c r="AJ1293" i="4"/>
  <c r="AI1293" i="4"/>
  <c r="AH1293" i="4"/>
  <c r="AG1293" i="4"/>
  <c r="AF1293" i="4"/>
  <c r="AE1293" i="4"/>
  <c r="AD1293" i="4"/>
  <c r="AC1293" i="4"/>
  <c r="AB1293" i="4"/>
  <c r="CI1292" i="4"/>
  <c r="CH1292" i="4"/>
  <c r="CG1292" i="4"/>
  <c r="CF1292" i="4"/>
  <c r="CE1292" i="4"/>
  <c r="CD1292" i="4"/>
  <c r="CC1292" i="4"/>
  <c r="CB1292" i="4"/>
  <c r="CA1292" i="4"/>
  <c r="BZ1292" i="4"/>
  <c r="BX1292" i="4"/>
  <c r="BW1292" i="4"/>
  <c r="BV1292" i="4"/>
  <c r="BU1292" i="4"/>
  <c r="BT1292" i="4"/>
  <c r="BS1292" i="4"/>
  <c r="BR1292" i="4"/>
  <c r="BQ1292" i="4"/>
  <c r="BP1292" i="4"/>
  <c r="BO1292" i="4"/>
  <c r="BN1292" i="4"/>
  <c r="BM1292" i="4"/>
  <c r="BL1292" i="4"/>
  <c r="BK1292" i="4"/>
  <c r="BJ1292" i="4"/>
  <c r="BI1292" i="4"/>
  <c r="BH1292" i="4"/>
  <c r="BG1292" i="4"/>
  <c r="BF1292" i="4"/>
  <c r="BE1292" i="4"/>
  <c r="BD1292" i="4"/>
  <c r="BC1292" i="4"/>
  <c r="BB1292" i="4"/>
  <c r="BA1292" i="4"/>
  <c r="AZ1292" i="4"/>
  <c r="AY1292" i="4"/>
  <c r="AX1292" i="4"/>
  <c r="AW1292" i="4"/>
  <c r="AV1292" i="4"/>
  <c r="AU1292" i="4"/>
  <c r="AT1292" i="4"/>
  <c r="AS1292" i="4"/>
  <c r="AR1292" i="4"/>
  <c r="AQ1292" i="4"/>
  <c r="AP1292" i="4"/>
  <c r="AO1292" i="4"/>
  <c r="AN1292" i="4"/>
  <c r="AM1292" i="4"/>
  <c r="AL1292" i="4"/>
  <c r="AK1292" i="4"/>
  <c r="AJ1292" i="4"/>
  <c r="AI1292" i="4"/>
  <c r="AH1292" i="4"/>
  <c r="AG1292" i="4"/>
  <c r="AF1292" i="4"/>
  <c r="AE1292" i="4"/>
  <c r="AD1292" i="4"/>
  <c r="AC1292" i="4"/>
  <c r="AB1292" i="4"/>
  <c r="CI1291" i="4"/>
  <c r="CH1291" i="4"/>
  <c r="CG1291" i="4"/>
  <c r="CF1291" i="4"/>
  <c r="CE1291" i="4"/>
  <c r="CD1291" i="4"/>
  <c r="CC1291" i="4"/>
  <c r="CB1291" i="4"/>
  <c r="CA1291" i="4"/>
  <c r="BZ1291" i="4"/>
  <c r="BX1291" i="4"/>
  <c r="BW1291" i="4"/>
  <c r="BV1291" i="4"/>
  <c r="BU1291" i="4"/>
  <c r="BT1291" i="4"/>
  <c r="BS1291" i="4"/>
  <c r="BR1291" i="4"/>
  <c r="BQ1291" i="4"/>
  <c r="BP1291" i="4"/>
  <c r="BO1291" i="4"/>
  <c r="BN1291" i="4"/>
  <c r="BM1291" i="4"/>
  <c r="BL1291" i="4"/>
  <c r="BK1291" i="4"/>
  <c r="BJ1291" i="4"/>
  <c r="BI1291" i="4"/>
  <c r="BH1291" i="4"/>
  <c r="BG1291" i="4"/>
  <c r="BF1291" i="4"/>
  <c r="BE1291" i="4"/>
  <c r="BD1291" i="4"/>
  <c r="BC1291" i="4"/>
  <c r="BB1291" i="4"/>
  <c r="BA1291" i="4"/>
  <c r="AZ1291" i="4"/>
  <c r="AY1291" i="4"/>
  <c r="AX1291" i="4"/>
  <c r="AW1291" i="4"/>
  <c r="AV1291" i="4"/>
  <c r="AU1291" i="4"/>
  <c r="AT1291" i="4"/>
  <c r="AS1291" i="4"/>
  <c r="AR1291" i="4"/>
  <c r="AQ1291" i="4"/>
  <c r="AP1291" i="4"/>
  <c r="AO1291" i="4"/>
  <c r="AN1291" i="4"/>
  <c r="AM1291" i="4"/>
  <c r="AL1291" i="4"/>
  <c r="AK1291" i="4"/>
  <c r="AJ1291" i="4"/>
  <c r="AI1291" i="4"/>
  <c r="AH1291" i="4"/>
  <c r="AG1291" i="4"/>
  <c r="AF1291" i="4"/>
  <c r="AE1291" i="4"/>
  <c r="AD1291" i="4"/>
  <c r="AC1291" i="4"/>
  <c r="AB1291" i="4"/>
  <c r="CI1290" i="4"/>
  <c r="CH1290" i="4"/>
  <c r="CG1290" i="4"/>
  <c r="CF1290" i="4"/>
  <c r="CE1290" i="4"/>
  <c r="CD1290" i="4"/>
  <c r="CC1290" i="4"/>
  <c r="CB1290" i="4"/>
  <c r="CA1290" i="4"/>
  <c r="BZ1290" i="4"/>
  <c r="BX1290" i="4"/>
  <c r="BW1290" i="4"/>
  <c r="BV1290" i="4"/>
  <c r="BU1290" i="4"/>
  <c r="BT1290" i="4"/>
  <c r="BS1290" i="4"/>
  <c r="BR1290" i="4"/>
  <c r="BQ1290" i="4"/>
  <c r="BP1290" i="4"/>
  <c r="BO1290" i="4"/>
  <c r="BN1290" i="4"/>
  <c r="BM1290" i="4"/>
  <c r="BL1290" i="4"/>
  <c r="BK1290" i="4"/>
  <c r="BJ1290" i="4"/>
  <c r="BI1290" i="4"/>
  <c r="BH1290" i="4"/>
  <c r="BG1290" i="4"/>
  <c r="BF1290" i="4"/>
  <c r="BE1290" i="4"/>
  <c r="BD1290" i="4"/>
  <c r="BC1290" i="4"/>
  <c r="BB1290" i="4"/>
  <c r="BA1290" i="4"/>
  <c r="AZ1290" i="4"/>
  <c r="AY1290" i="4"/>
  <c r="AX1290" i="4"/>
  <c r="AW1290" i="4"/>
  <c r="AV1290" i="4"/>
  <c r="AU1290" i="4"/>
  <c r="AT1290" i="4"/>
  <c r="AS1290" i="4"/>
  <c r="AR1290" i="4"/>
  <c r="AQ1290" i="4"/>
  <c r="AP1290" i="4"/>
  <c r="AO1290" i="4"/>
  <c r="AN1290" i="4"/>
  <c r="AM1290" i="4"/>
  <c r="AL1290" i="4"/>
  <c r="AK1290" i="4"/>
  <c r="AJ1290" i="4"/>
  <c r="AI1290" i="4"/>
  <c r="AH1290" i="4"/>
  <c r="AG1290" i="4"/>
  <c r="AF1290" i="4"/>
  <c r="AE1290" i="4"/>
  <c r="AD1290" i="4"/>
  <c r="AC1290" i="4"/>
  <c r="AB1290" i="4"/>
  <c r="CI1289" i="4"/>
  <c r="CH1289" i="4"/>
  <c r="CG1289" i="4"/>
  <c r="CF1289" i="4"/>
  <c r="CE1289" i="4"/>
  <c r="CD1289" i="4"/>
  <c r="CC1289" i="4"/>
  <c r="CB1289" i="4"/>
  <c r="CA1289" i="4"/>
  <c r="BZ1289" i="4"/>
  <c r="BX1289" i="4"/>
  <c r="BW1289" i="4"/>
  <c r="BV1289" i="4"/>
  <c r="BU1289" i="4"/>
  <c r="BT1289" i="4"/>
  <c r="BS1289" i="4"/>
  <c r="BR1289" i="4"/>
  <c r="BQ1289" i="4"/>
  <c r="BP1289" i="4"/>
  <c r="BO1289" i="4"/>
  <c r="BN1289" i="4"/>
  <c r="BM1289" i="4"/>
  <c r="BL1289" i="4"/>
  <c r="BK1289" i="4"/>
  <c r="BJ1289" i="4"/>
  <c r="BI1289" i="4"/>
  <c r="BH1289" i="4"/>
  <c r="BG1289" i="4"/>
  <c r="BF1289" i="4"/>
  <c r="BE1289" i="4"/>
  <c r="BD1289" i="4"/>
  <c r="BC1289" i="4"/>
  <c r="BB1289" i="4"/>
  <c r="BA1289" i="4"/>
  <c r="AZ1289" i="4"/>
  <c r="AY1289" i="4"/>
  <c r="AX1289" i="4"/>
  <c r="AW1289" i="4"/>
  <c r="AV1289" i="4"/>
  <c r="AU1289" i="4"/>
  <c r="AT1289" i="4"/>
  <c r="AS1289" i="4"/>
  <c r="AR1289" i="4"/>
  <c r="AQ1289" i="4"/>
  <c r="AP1289" i="4"/>
  <c r="AO1289" i="4"/>
  <c r="AN1289" i="4"/>
  <c r="AM1289" i="4"/>
  <c r="AL1289" i="4"/>
  <c r="AK1289" i="4"/>
  <c r="AJ1289" i="4"/>
  <c r="AI1289" i="4"/>
  <c r="AH1289" i="4"/>
  <c r="AG1289" i="4"/>
  <c r="AF1289" i="4"/>
  <c r="AE1289" i="4"/>
  <c r="AD1289" i="4"/>
  <c r="AC1289" i="4"/>
  <c r="AB1289" i="4"/>
  <c r="CI1288" i="4"/>
  <c r="CH1288" i="4"/>
  <c r="CG1288" i="4"/>
  <c r="CF1288" i="4"/>
  <c r="CE1288" i="4"/>
  <c r="CD1288" i="4"/>
  <c r="CC1288" i="4"/>
  <c r="CB1288" i="4"/>
  <c r="CA1288" i="4"/>
  <c r="BZ1288" i="4"/>
  <c r="BX1288" i="4"/>
  <c r="BW1288" i="4"/>
  <c r="BV1288" i="4"/>
  <c r="BU1288" i="4"/>
  <c r="BT1288" i="4"/>
  <c r="BS1288" i="4"/>
  <c r="BR1288" i="4"/>
  <c r="BQ1288" i="4"/>
  <c r="BP1288" i="4"/>
  <c r="BO1288" i="4"/>
  <c r="BN1288" i="4"/>
  <c r="BM1288" i="4"/>
  <c r="BL1288" i="4"/>
  <c r="BK1288" i="4"/>
  <c r="BJ1288" i="4"/>
  <c r="BI1288" i="4"/>
  <c r="BH1288" i="4"/>
  <c r="BG1288" i="4"/>
  <c r="BF1288" i="4"/>
  <c r="BE1288" i="4"/>
  <c r="BD1288" i="4"/>
  <c r="BC1288" i="4"/>
  <c r="BB1288" i="4"/>
  <c r="BA1288" i="4"/>
  <c r="AZ1288" i="4"/>
  <c r="AY1288" i="4"/>
  <c r="AX1288" i="4"/>
  <c r="AW1288" i="4"/>
  <c r="AV1288" i="4"/>
  <c r="AU1288" i="4"/>
  <c r="AT1288" i="4"/>
  <c r="AS1288" i="4"/>
  <c r="AR1288" i="4"/>
  <c r="AQ1288" i="4"/>
  <c r="AP1288" i="4"/>
  <c r="AO1288" i="4"/>
  <c r="AN1288" i="4"/>
  <c r="AM1288" i="4"/>
  <c r="AL1288" i="4"/>
  <c r="AK1288" i="4"/>
  <c r="AJ1288" i="4"/>
  <c r="AI1288" i="4"/>
  <c r="AH1288" i="4"/>
  <c r="AG1288" i="4"/>
  <c r="AF1288" i="4"/>
  <c r="AE1288" i="4"/>
  <c r="AD1288" i="4"/>
  <c r="AC1288" i="4"/>
  <c r="AB1288" i="4"/>
  <c r="CI1287" i="4"/>
  <c r="CH1287" i="4"/>
  <c r="CG1287" i="4"/>
  <c r="CF1287" i="4"/>
  <c r="CE1287" i="4"/>
  <c r="CD1287" i="4"/>
  <c r="CC1287" i="4"/>
  <c r="CB1287" i="4"/>
  <c r="CA1287" i="4"/>
  <c r="BZ1287" i="4"/>
  <c r="BX1287" i="4"/>
  <c r="BW1287" i="4"/>
  <c r="BV1287" i="4"/>
  <c r="BU1287" i="4"/>
  <c r="BT1287" i="4"/>
  <c r="BS1287" i="4"/>
  <c r="BR1287" i="4"/>
  <c r="BQ1287" i="4"/>
  <c r="BP1287" i="4"/>
  <c r="BO1287" i="4"/>
  <c r="BN1287" i="4"/>
  <c r="BM1287" i="4"/>
  <c r="BL1287" i="4"/>
  <c r="BK1287" i="4"/>
  <c r="BJ1287" i="4"/>
  <c r="BI1287" i="4"/>
  <c r="BH1287" i="4"/>
  <c r="BG1287" i="4"/>
  <c r="BF1287" i="4"/>
  <c r="BE1287" i="4"/>
  <c r="BD1287" i="4"/>
  <c r="BC1287" i="4"/>
  <c r="BB1287" i="4"/>
  <c r="BA1287" i="4"/>
  <c r="AZ1287" i="4"/>
  <c r="AY1287" i="4"/>
  <c r="AX1287" i="4"/>
  <c r="AW1287" i="4"/>
  <c r="AV1287" i="4"/>
  <c r="AU1287" i="4"/>
  <c r="AT1287" i="4"/>
  <c r="AS1287" i="4"/>
  <c r="AR1287" i="4"/>
  <c r="AQ1287" i="4"/>
  <c r="AP1287" i="4"/>
  <c r="AO1287" i="4"/>
  <c r="AN1287" i="4"/>
  <c r="AM1287" i="4"/>
  <c r="AL1287" i="4"/>
  <c r="AK1287" i="4"/>
  <c r="AJ1287" i="4"/>
  <c r="AI1287" i="4"/>
  <c r="AH1287" i="4"/>
  <c r="AG1287" i="4"/>
  <c r="AF1287" i="4"/>
  <c r="AE1287" i="4"/>
  <c r="AD1287" i="4"/>
  <c r="AC1287" i="4"/>
  <c r="AB1287" i="4"/>
  <c r="CI1286" i="4"/>
  <c r="CH1286" i="4"/>
  <c r="CG1286" i="4"/>
  <c r="CF1286" i="4"/>
  <c r="CE1286" i="4"/>
  <c r="CD1286" i="4"/>
  <c r="CC1286" i="4"/>
  <c r="CB1286" i="4"/>
  <c r="CA1286" i="4"/>
  <c r="BZ1286" i="4"/>
  <c r="BX1286" i="4"/>
  <c r="BW1286" i="4"/>
  <c r="BV1286" i="4"/>
  <c r="BU1286" i="4"/>
  <c r="BT1286" i="4"/>
  <c r="BS1286" i="4"/>
  <c r="BR1286" i="4"/>
  <c r="BQ1286" i="4"/>
  <c r="BP1286" i="4"/>
  <c r="BO1286" i="4"/>
  <c r="BN1286" i="4"/>
  <c r="BM1286" i="4"/>
  <c r="BL1286" i="4"/>
  <c r="BK1286" i="4"/>
  <c r="BJ1286" i="4"/>
  <c r="BI1286" i="4"/>
  <c r="BH1286" i="4"/>
  <c r="BG1286" i="4"/>
  <c r="BF1286" i="4"/>
  <c r="BE1286" i="4"/>
  <c r="BD1286" i="4"/>
  <c r="BC1286" i="4"/>
  <c r="BB1286" i="4"/>
  <c r="BA1286" i="4"/>
  <c r="AZ1286" i="4"/>
  <c r="AY1286" i="4"/>
  <c r="AX1286" i="4"/>
  <c r="AW1286" i="4"/>
  <c r="AV1286" i="4"/>
  <c r="AU1286" i="4"/>
  <c r="AT1286" i="4"/>
  <c r="AS1286" i="4"/>
  <c r="AR1286" i="4"/>
  <c r="AQ1286" i="4"/>
  <c r="AP1286" i="4"/>
  <c r="AO1286" i="4"/>
  <c r="AN1286" i="4"/>
  <c r="AM1286" i="4"/>
  <c r="AL1286" i="4"/>
  <c r="AK1286" i="4"/>
  <c r="AJ1286" i="4"/>
  <c r="AI1286" i="4"/>
  <c r="AH1286" i="4"/>
  <c r="AG1286" i="4"/>
  <c r="AF1286" i="4"/>
  <c r="AE1286" i="4"/>
  <c r="AD1286" i="4"/>
  <c r="AC1286" i="4"/>
  <c r="AB1286" i="4"/>
  <c r="CI1285" i="4"/>
  <c r="CH1285" i="4"/>
  <c r="CG1285" i="4"/>
  <c r="CF1285" i="4"/>
  <c r="CE1285" i="4"/>
  <c r="CD1285" i="4"/>
  <c r="CC1285" i="4"/>
  <c r="CB1285" i="4"/>
  <c r="CA1285" i="4"/>
  <c r="BZ1285" i="4"/>
  <c r="BX1285" i="4"/>
  <c r="BW1285" i="4"/>
  <c r="BV1285" i="4"/>
  <c r="BU1285" i="4"/>
  <c r="BT1285" i="4"/>
  <c r="BS1285" i="4"/>
  <c r="BR1285" i="4"/>
  <c r="BQ1285" i="4"/>
  <c r="BP1285" i="4"/>
  <c r="BO1285" i="4"/>
  <c r="BN1285" i="4"/>
  <c r="BM1285" i="4"/>
  <c r="BL1285" i="4"/>
  <c r="BK1285" i="4"/>
  <c r="BJ1285" i="4"/>
  <c r="BI1285" i="4"/>
  <c r="BH1285" i="4"/>
  <c r="BG1285" i="4"/>
  <c r="BF1285" i="4"/>
  <c r="BE1285" i="4"/>
  <c r="BD1285" i="4"/>
  <c r="BC1285" i="4"/>
  <c r="BB1285" i="4"/>
  <c r="BA1285" i="4"/>
  <c r="AZ1285" i="4"/>
  <c r="AY1285" i="4"/>
  <c r="AX1285" i="4"/>
  <c r="AW1285" i="4"/>
  <c r="AV1285" i="4"/>
  <c r="AU1285" i="4"/>
  <c r="AT1285" i="4"/>
  <c r="AS1285" i="4"/>
  <c r="AR1285" i="4"/>
  <c r="AQ1285" i="4"/>
  <c r="AP1285" i="4"/>
  <c r="AO1285" i="4"/>
  <c r="AN1285" i="4"/>
  <c r="AM1285" i="4"/>
  <c r="AL1285" i="4"/>
  <c r="AK1285" i="4"/>
  <c r="AJ1285" i="4"/>
  <c r="AI1285" i="4"/>
  <c r="AH1285" i="4"/>
  <c r="AG1285" i="4"/>
  <c r="AF1285" i="4"/>
  <c r="AE1285" i="4"/>
  <c r="AD1285" i="4"/>
  <c r="AC1285" i="4"/>
  <c r="AB1285" i="4"/>
  <c r="CI1284" i="4"/>
  <c r="CH1284" i="4"/>
  <c r="CG1284" i="4"/>
  <c r="CF1284" i="4"/>
  <c r="CE1284" i="4"/>
  <c r="CD1284" i="4"/>
  <c r="CC1284" i="4"/>
  <c r="CB1284" i="4"/>
  <c r="CA1284" i="4"/>
  <c r="BZ1284" i="4"/>
  <c r="BX1284" i="4"/>
  <c r="BW1284" i="4"/>
  <c r="BV1284" i="4"/>
  <c r="BU1284" i="4"/>
  <c r="BT1284" i="4"/>
  <c r="BS1284" i="4"/>
  <c r="BR1284" i="4"/>
  <c r="BQ1284" i="4"/>
  <c r="BP1284" i="4"/>
  <c r="BO1284" i="4"/>
  <c r="BN1284" i="4"/>
  <c r="BM1284" i="4"/>
  <c r="BL1284" i="4"/>
  <c r="BK1284" i="4"/>
  <c r="BJ1284" i="4"/>
  <c r="BI1284" i="4"/>
  <c r="BH1284" i="4"/>
  <c r="BG1284" i="4"/>
  <c r="BF1284" i="4"/>
  <c r="BE1284" i="4"/>
  <c r="BD1284" i="4"/>
  <c r="BC1284" i="4"/>
  <c r="BB1284" i="4"/>
  <c r="BA1284" i="4"/>
  <c r="AZ1284" i="4"/>
  <c r="AY1284" i="4"/>
  <c r="AX1284" i="4"/>
  <c r="AW1284" i="4"/>
  <c r="AV1284" i="4"/>
  <c r="AU1284" i="4"/>
  <c r="AT1284" i="4"/>
  <c r="AS1284" i="4"/>
  <c r="AR1284" i="4"/>
  <c r="AQ1284" i="4"/>
  <c r="AP1284" i="4"/>
  <c r="AO1284" i="4"/>
  <c r="AN1284" i="4"/>
  <c r="AM1284" i="4"/>
  <c r="AL1284" i="4"/>
  <c r="AK1284" i="4"/>
  <c r="AJ1284" i="4"/>
  <c r="AI1284" i="4"/>
  <c r="AH1284" i="4"/>
  <c r="AG1284" i="4"/>
  <c r="AF1284" i="4"/>
  <c r="AE1284" i="4"/>
  <c r="AD1284" i="4"/>
  <c r="AC1284" i="4"/>
  <c r="AB1284" i="4"/>
  <c r="CI1283" i="4"/>
  <c r="CH1283" i="4"/>
  <c r="CG1283" i="4"/>
  <c r="CF1283" i="4"/>
  <c r="CE1283" i="4"/>
  <c r="CD1283" i="4"/>
  <c r="CC1283" i="4"/>
  <c r="CB1283" i="4"/>
  <c r="CA1283" i="4"/>
  <c r="BZ1283" i="4"/>
  <c r="BX1283" i="4"/>
  <c r="BW1283" i="4"/>
  <c r="BV1283" i="4"/>
  <c r="BU1283" i="4"/>
  <c r="BT1283" i="4"/>
  <c r="BS1283" i="4"/>
  <c r="BR1283" i="4"/>
  <c r="BQ1283" i="4"/>
  <c r="BP1283" i="4"/>
  <c r="BO1283" i="4"/>
  <c r="BN1283" i="4"/>
  <c r="BM1283" i="4"/>
  <c r="BL1283" i="4"/>
  <c r="BK1283" i="4"/>
  <c r="BJ1283" i="4"/>
  <c r="BI1283" i="4"/>
  <c r="BH1283" i="4"/>
  <c r="BG1283" i="4"/>
  <c r="BF1283" i="4"/>
  <c r="BE1283" i="4"/>
  <c r="BD1283" i="4"/>
  <c r="BC1283" i="4"/>
  <c r="BB1283" i="4"/>
  <c r="BA1283" i="4"/>
  <c r="AZ1283" i="4"/>
  <c r="AY1283" i="4"/>
  <c r="AX1283" i="4"/>
  <c r="AW1283" i="4"/>
  <c r="AV1283" i="4"/>
  <c r="AU1283" i="4"/>
  <c r="AT1283" i="4"/>
  <c r="AS1283" i="4"/>
  <c r="AR1283" i="4"/>
  <c r="AQ1283" i="4"/>
  <c r="AP1283" i="4"/>
  <c r="AO1283" i="4"/>
  <c r="AN1283" i="4"/>
  <c r="AM1283" i="4"/>
  <c r="AL1283" i="4"/>
  <c r="AK1283" i="4"/>
  <c r="AJ1283" i="4"/>
  <c r="AI1283" i="4"/>
  <c r="AH1283" i="4"/>
  <c r="AG1283" i="4"/>
  <c r="AF1283" i="4"/>
  <c r="AE1283" i="4"/>
  <c r="AD1283" i="4"/>
  <c r="AC1283" i="4"/>
  <c r="AB1283" i="4"/>
  <c r="CI1282" i="4"/>
  <c r="CH1282" i="4"/>
  <c r="CG1282" i="4"/>
  <c r="CF1282" i="4"/>
  <c r="CE1282" i="4"/>
  <c r="CD1282" i="4"/>
  <c r="CC1282" i="4"/>
  <c r="CB1282" i="4"/>
  <c r="CA1282" i="4"/>
  <c r="BZ1282" i="4"/>
  <c r="BX1282" i="4"/>
  <c r="BW1282" i="4"/>
  <c r="BV1282" i="4"/>
  <c r="BU1282" i="4"/>
  <c r="BT1282" i="4"/>
  <c r="BS1282" i="4"/>
  <c r="BR1282" i="4"/>
  <c r="BQ1282" i="4"/>
  <c r="BP1282" i="4"/>
  <c r="BO1282" i="4"/>
  <c r="BN1282" i="4"/>
  <c r="BM1282" i="4"/>
  <c r="BL1282" i="4"/>
  <c r="BK1282" i="4"/>
  <c r="BJ1282" i="4"/>
  <c r="BI1282" i="4"/>
  <c r="BH1282" i="4"/>
  <c r="BG1282" i="4"/>
  <c r="BF1282" i="4"/>
  <c r="BE1282" i="4"/>
  <c r="BD1282" i="4"/>
  <c r="BC1282" i="4"/>
  <c r="BB1282" i="4"/>
  <c r="BA1282" i="4"/>
  <c r="AZ1282" i="4"/>
  <c r="AY1282" i="4"/>
  <c r="AX1282" i="4"/>
  <c r="AW1282" i="4"/>
  <c r="AV1282" i="4"/>
  <c r="AU1282" i="4"/>
  <c r="AT1282" i="4"/>
  <c r="AS1282" i="4"/>
  <c r="AR1282" i="4"/>
  <c r="AQ1282" i="4"/>
  <c r="AP1282" i="4"/>
  <c r="AO1282" i="4"/>
  <c r="AN1282" i="4"/>
  <c r="AM1282" i="4"/>
  <c r="AL1282" i="4"/>
  <c r="AK1282" i="4"/>
  <c r="AJ1282" i="4"/>
  <c r="AI1282" i="4"/>
  <c r="AH1282" i="4"/>
  <c r="AG1282" i="4"/>
  <c r="AF1282" i="4"/>
  <c r="AE1282" i="4"/>
  <c r="AD1282" i="4"/>
  <c r="AC1282" i="4"/>
  <c r="AB1282" i="4"/>
  <c r="CI1281" i="4"/>
  <c r="CH1281" i="4"/>
  <c r="CG1281" i="4"/>
  <c r="CF1281" i="4"/>
  <c r="CE1281" i="4"/>
  <c r="CD1281" i="4"/>
  <c r="CC1281" i="4"/>
  <c r="CB1281" i="4"/>
  <c r="CA1281" i="4"/>
  <c r="BZ1281" i="4"/>
  <c r="BX1281" i="4"/>
  <c r="BW1281" i="4"/>
  <c r="BV1281" i="4"/>
  <c r="BU1281" i="4"/>
  <c r="BT1281" i="4"/>
  <c r="BS1281" i="4"/>
  <c r="BR1281" i="4"/>
  <c r="BQ1281" i="4"/>
  <c r="BP1281" i="4"/>
  <c r="BO1281" i="4"/>
  <c r="BN1281" i="4"/>
  <c r="BM1281" i="4"/>
  <c r="BL1281" i="4"/>
  <c r="BK1281" i="4"/>
  <c r="BJ1281" i="4"/>
  <c r="BI1281" i="4"/>
  <c r="BH1281" i="4"/>
  <c r="BG1281" i="4"/>
  <c r="BF1281" i="4"/>
  <c r="BE1281" i="4"/>
  <c r="BD1281" i="4"/>
  <c r="BC1281" i="4"/>
  <c r="BB1281" i="4"/>
  <c r="BA1281" i="4"/>
  <c r="AZ1281" i="4"/>
  <c r="AY1281" i="4"/>
  <c r="AX1281" i="4"/>
  <c r="AW1281" i="4"/>
  <c r="AV1281" i="4"/>
  <c r="AU1281" i="4"/>
  <c r="AT1281" i="4"/>
  <c r="AS1281" i="4"/>
  <c r="AR1281" i="4"/>
  <c r="AQ1281" i="4"/>
  <c r="AP1281" i="4"/>
  <c r="AO1281" i="4"/>
  <c r="AN1281" i="4"/>
  <c r="AM1281" i="4"/>
  <c r="AL1281" i="4"/>
  <c r="AK1281" i="4"/>
  <c r="AJ1281" i="4"/>
  <c r="AI1281" i="4"/>
  <c r="AH1281" i="4"/>
  <c r="AG1281" i="4"/>
  <c r="AF1281" i="4"/>
  <c r="AE1281" i="4"/>
  <c r="AD1281" i="4"/>
  <c r="AC1281" i="4"/>
  <c r="AB1281" i="4"/>
  <c r="CI1280" i="4"/>
  <c r="CH1280" i="4"/>
  <c r="CG1280" i="4"/>
  <c r="CF1280" i="4"/>
  <c r="CE1280" i="4"/>
  <c r="CD1280" i="4"/>
  <c r="CC1280" i="4"/>
  <c r="CB1280" i="4"/>
  <c r="CA1280" i="4"/>
  <c r="BZ1280" i="4"/>
  <c r="BX1280" i="4"/>
  <c r="BW1280" i="4"/>
  <c r="BV1280" i="4"/>
  <c r="BU1280" i="4"/>
  <c r="BT1280" i="4"/>
  <c r="BS1280" i="4"/>
  <c r="BR1280" i="4"/>
  <c r="BQ1280" i="4"/>
  <c r="BP1280" i="4"/>
  <c r="BO1280" i="4"/>
  <c r="BN1280" i="4"/>
  <c r="BM1280" i="4"/>
  <c r="BL1280" i="4"/>
  <c r="BK1280" i="4"/>
  <c r="BJ1280" i="4"/>
  <c r="BI1280" i="4"/>
  <c r="BH1280" i="4"/>
  <c r="BG1280" i="4"/>
  <c r="BF1280" i="4"/>
  <c r="BE1280" i="4"/>
  <c r="BD1280" i="4"/>
  <c r="BC1280" i="4"/>
  <c r="BB1280" i="4"/>
  <c r="BA1280" i="4"/>
  <c r="AZ1280" i="4"/>
  <c r="AY1280" i="4"/>
  <c r="AX1280" i="4"/>
  <c r="AW1280" i="4"/>
  <c r="AV1280" i="4"/>
  <c r="AU1280" i="4"/>
  <c r="AT1280" i="4"/>
  <c r="AS1280" i="4"/>
  <c r="AR1280" i="4"/>
  <c r="AQ1280" i="4"/>
  <c r="AP1280" i="4"/>
  <c r="AO1280" i="4"/>
  <c r="AN1280" i="4"/>
  <c r="AM1280" i="4"/>
  <c r="AL1280" i="4"/>
  <c r="AK1280" i="4"/>
  <c r="AJ1280" i="4"/>
  <c r="AI1280" i="4"/>
  <c r="AH1280" i="4"/>
  <c r="AG1280" i="4"/>
  <c r="AF1280" i="4"/>
  <c r="AE1280" i="4"/>
  <c r="AD1280" i="4"/>
  <c r="AC1280" i="4"/>
  <c r="AB1280" i="4"/>
  <c r="CI1279" i="4"/>
  <c r="CH1279" i="4"/>
  <c r="CG1279" i="4"/>
  <c r="CF1279" i="4"/>
  <c r="CE1279" i="4"/>
  <c r="CD1279" i="4"/>
  <c r="CC1279" i="4"/>
  <c r="CB1279" i="4"/>
  <c r="CA1279" i="4"/>
  <c r="BZ1279" i="4"/>
  <c r="BX1279" i="4"/>
  <c r="BW1279" i="4"/>
  <c r="BV1279" i="4"/>
  <c r="BU1279" i="4"/>
  <c r="BT1279" i="4"/>
  <c r="BS1279" i="4"/>
  <c r="BR1279" i="4"/>
  <c r="BQ1279" i="4"/>
  <c r="BP1279" i="4"/>
  <c r="BO1279" i="4"/>
  <c r="BN1279" i="4"/>
  <c r="BM1279" i="4"/>
  <c r="BL1279" i="4"/>
  <c r="BK1279" i="4"/>
  <c r="BJ1279" i="4"/>
  <c r="BI1279" i="4"/>
  <c r="BH1279" i="4"/>
  <c r="BG1279" i="4"/>
  <c r="BF1279" i="4"/>
  <c r="BE1279" i="4"/>
  <c r="BD1279" i="4"/>
  <c r="BC1279" i="4"/>
  <c r="BB1279" i="4"/>
  <c r="BA1279" i="4"/>
  <c r="AZ1279" i="4"/>
  <c r="AY1279" i="4"/>
  <c r="AX1279" i="4"/>
  <c r="AW1279" i="4"/>
  <c r="AV1279" i="4"/>
  <c r="AU1279" i="4"/>
  <c r="AT1279" i="4"/>
  <c r="AS1279" i="4"/>
  <c r="AR1279" i="4"/>
  <c r="AQ1279" i="4"/>
  <c r="AP1279" i="4"/>
  <c r="AO1279" i="4"/>
  <c r="AN1279" i="4"/>
  <c r="AM1279" i="4"/>
  <c r="AL1279" i="4"/>
  <c r="AK1279" i="4"/>
  <c r="AJ1279" i="4"/>
  <c r="AI1279" i="4"/>
  <c r="AH1279" i="4"/>
  <c r="AG1279" i="4"/>
  <c r="AF1279" i="4"/>
  <c r="AE1279" i="4"/>
  <c r="AD1279" i="4"/>
  <c r="AC1279" i="4"/>
  <c r="AB1279" i="4"/>
  <c r="CI1278" i="4"/>
  <c r="CH1278" i="4"/>
  <c r="CG1278" i="4"/>
  <c r="CF1278" i="4"/>
  <c r="CE1278" i="4"/>
  <c r="CD1278" i="4"/>
  <c r="CC1278" i="4"/>
  <c r="CB1278" i="4"/>
  <c r="CA1278" i="4"/>
  <c r="BZ1278" i="4"/>
  <c r="BX1278" i="4"/>
  <c r="BW1278" i="4"/>
  <c r="BV1278" i="4"/>
  <c r="BU1278" i="4"/>
  <c r="BT1278" i="4"/>
  <c r="BS1278" i="4"/>
  <c r="BR1278" i="4"/>
  <c r="BQ1278" i="4"/>
  <c r="BP1278" i="4"/>
  <c r="BO1278" i="4"/>
  <c r="BN1278" i="4"/>
  <c r="BM1278" i="4"/>
  <c r="BL1278" i="4"/>
  <c r="BK1278" i="4"/>
  <c r="BJ1278" i="4"/>
  <c r="BI1278" i="4"/>
  <c r="BH1278" i="4"/>
  <c r="BG1278" i="4"/>
  <c r="BF1278" i="4"/>
  <c r="BE1278" i="4"/>
  <c r="BD1278" i="4"/>
  <c r="BC1278" i="4"/>
  <c r="BB1278" i="4"/>
  <c r="BA1278" i="4"/>
  <c r="AZ1278" i="4"/>
  <c r="AY1278" i="4"/>
  <c r="AX1278" i="4"/>
  <c r="AW1278" i="4"/>
  <c r="AV1278" i="4"/>
  <c r="AU1278" i="4"/>
  <c r="AT1278" i="4"/>
  <c r="AS1278" i="4"/>
  <c r="AR1278" i="4"/>
  <c r="AQ1278" i="4"/>
  <c r="AP1278" i="4"/>
  <c r="AO1278" i="4"/>
  <c r="AN1278" i="4"/>
  <c r="AM1278" i="4"/>
  <c r="AL1278" i="4"/>
  <c r="AK1278" i="4"/>
  <c r="AJ1278" i="4"/>
  <c r="AI1278" i="4"/>
  <c r="AH1278" i="4"/>
  <c r="AG1278" i="4"/>
  <c r="AF1278" i="4"/>
  <c r="AE1278" i="4"/>
  <c r="AD1278" i="4"/>
  <c r="AC1278" i="4"/>
  <c r="AB1278" i="4"/>
  <c r="CI1277" i="4"/>
  <c r="CH1277" i="4"/>
  <c r="CG1277" i="4"/>
  <c r="CF1277" i="4"/>
  <c r="CE1277" i="4"/>
  <c r="CD1277" i="4"/>
  <c r="CC1277" i="4"/>
  <c r="CB1277" i="4"/>
  <c r="CA1277" i="4"/>
  <c r="BZ1277" i="4"/>
  <c r="BX1277" i="4"/>
  <c r="BW1277" i="4"/>
  <c r="BV1277" i="4"/>
  <c r="BU1277" i="4"/>
  <c r="BT1277" i="4"/>
  <c r="BS1277" i="4"/>
  <c r="BR1277" i="4"/>
  <c r="BQ1277" i="4"/>
  <c r="BP1277" i="4"/>
  <c r="BO1277" i="4"/>
  <c r="BN1277" i="4"/>
  <c r="BM1277" i="4"/>
  <c r="BL1277" i="4"/>
  <c r="BK1277" i="4"/>
  <c r="BJ1277" i="4"/>
  <c r="BI1277" i="4"/>
  <c r="BH1277" i="4"/>
  <c r="BG1277" i="4"/>
  <c r="BF1277" i="4"/>
  <c r="BE1277" i="4"/>
  <c r="BD1277" i="4"/>
  <c r="BC1277" i="4"/>
  <c r="BB1277" i="4"/>
  <c r="BA1277" i="4"/>
  <c r="AZ1277" i="4"/>
  <c r="AY1277" i="4"/>
  <c r="AX1277" i="4"/>
  <c r="AW1277" i="4"/>
  <c r="AV1277" i="4"/>
  <c r="AU1277" i="4"/>
  <c r="AT1277" i="4"/>
  <c r="AS1277" i="4"/>
  <c r="AR1277" i="4"/>
  <c r="AQ1277" i="4"/>
  <c r="AP1277" i="4"/>
  <c r="AO1277" i="4"/>
  <c r="AN1277" i="4"/>
  <c r="AM1277" i="4"/>
  <c r="AL1277" i="4"/>
  <c r="AK1277" i="4"/>
  <c r="AJ1277" i="4"/>
  <c r="AI1277" i="4"/>
  <c r="AH1277" i="4"/>
  <c r="AG1277" i="4"/>
  <c r="AF1277" i="4"/>
  <c r="AE1277" i="4"/>
  <c r="AD1277" i="4"/>
  <c r="AC1277" i="4"/>
  <c r="AB1277" i="4"/>
  <c r="CI1276" i="4"/>
  <c r="CH1276" i="4"/>
  <c r="CG1276" i="4"/>
  <c r="CF1276" i="4"/>
  <c r="CE1276" i="4"/>
  <c r="CD1276" i="4"/>
  <c r="CC1276" i="4"/>
  <c r="CB1276" i="4"/>
  <c r="CA1276" i="4"/>
  <c r="BZ1276" i="4"/>
  <c r="BX1276" i="4"/>
  <c r="BW1276" i="4"/>
  <c r="BV1276" i="4"/>
  <c r="BU1276" i="4"/>
  <c r="BT1276" i="4"/>
  <c r="BS1276" i="4"/>
  <c r="BR1276" i="4"/>
  <c r="BQ1276" i="4"/>
  <c r="BP1276" i="4"/>
  <c r="BO1276" i="4"/>
  <c r="BN1276" i="4"/>
  <c r="BM1276" i="4"/>
  <c r="BL1276" i="4"/>
  <c r="BK1276" i="4"/>
  <c r="BJ1276" i="4"/>
  <c r="BI1276" i="4"/>
  <c r="BH1276" i="4"/>
  <c r="BG1276" i="4"/>
  <c r="BF1276" i="4"/>
  <c r="BE1276" i="4"/>
  <c r="BD1276" i="4"/>
  <c r="BC1276" i="4"/>
  <c r="BB1276" i="4"/>
  <c r="BA1276" i="4"/>
  <c r="AZ1276" i="4"/>
  <c r="AY1276" i="4"/>
  <c r="AX1276" i="4"/>
  <c r="AW1276" i="4"/>
  <c r="AV1276" i="4"/>
  <c r="AU1276" i="4"/>
  <c r="AT1276" i="4"/>
  <c r="AS1276" i="4"/>
  <c r="AR1276" i="4"/>
  <c r="AQ1276" i="4"/>
  <c r="AP1276" i="4"/>
  <c r="AO1276" i="4"/>
  <c r="AN1276" i="4"/>
  <c r="AM1276" i="4"/>
  <c r="AL1276" i="4"/>
  <c r="AK1276" i="4"/>
  <c r="AJ1276" i="4"/>
  <c r="AI1276" i="4"/>
  <c r="AH1276" i="4"/>
  <c r="AG1276" i="4"/>
  <c r="AF1276" i="4"/>
  <c r="AE1276" i="4"/>
  <c r="AD1276" i="4"/>
  <c r="AC1276" i="4"/>
  <c r="AB1276" i="4"/>
  <c r="CI1275" i="4"/>
  <c r="CH1275" i="4"/>
  <c r="CG1275" i="4"/>
  <c r="CF1275" i="4"/>
  <c r="CE1275" i="4"/>
  <c r="CD1275" i="4"/>
  <c r="CC1275" i="4"/>
  <c r="CB1275" i="4"/>
  <c r="CA1275" i="4"/>
  <c r="BZ1275" i="4"/>
  <c r="BX1275" i="4"/>
  <c r="BW1275" i="4"/>
  <c r="BV1275" i="4"/>
  <c r="BU1275" i="4"/>
  <c r="BT1275" i="4"/>
  <c r="BS1275" i="4"/>
  <c r="BR1275" i="4"/>
  <c r="BQ1275" i="4"/>
  <c r="BP1275" i="4"/>
  <c r="BO1275" i="4"/>
  <c r="BN1275" i="4"/>
  <c r="BM1275" i="4"/>
  <c r="BL1275" i="4"/>
  <c r="BK1275" i="4"/>
  <c r="BJ1275" i="4"/>
  <c r="BI1275" i="4"/>
  <c r="BH1275" i="4"/>
  <c r="BG1275" i="4"/>
  <c r="BF1275" i="4"/>
  <c r="BE1275" i="4"/>
  <c r="BD1275" i="4"/>
  <c r="BC1275" i="4"/>
  <c r="BB1275" i="4"/>
  <c r="BA1275" i="4"/>
  <c r="AZ1275" i="4"/>
  <c r="AY1275" i="4"/>
  <c r="AX1275" i="4"/>
  <c r="AW1275" i="4"/>
  <c r="AV1275" i="4"/>
  <c r="AU1275" i="4"/>
  <c r="AT1275" i="4"/>
  <c r="AS1275" i="4"/>
  <c r="AR1275" i="4"/>
  <c r="AQ1275" i="4"/>
  <c r="AP1275" i="4"/>
  <c r="AO1275" i="4"/>
  <c r="AN1275" i="4"/>
  <c r="AM1275" i="4"/>
  <c r="AL1275" i="4"/>
  <c r="AK1275" i="4"/>
  <c r="AJ1275" i="4"/>
  <c r="AI1275" i="4"/>
  <c r="AH1275" i="4"/>
  <c r="AG1275" i="4"/>
  <c r="AF1275" i="4"/>
  <c r="AE1275" i="4"/>
  <c r="AD1275" i="4"/>
  <c r="AC1275" i="4"/>
  <c r="AB1275" i="4"/>
  <c r="CI1274" i="4"/>
  <c r="CH1274" i="4"/>
  <c r="CG1274" i="4"/>
  <c r="CF1274" i="4"/>
  <c r="CE1274" i="4"/>
  <c r="CD1274" i="4"/>
  <c r="CC1274" i="4"/>
  <c r="CB1274" i="4"/>
  <c r="CA1274" i="4"/>
  <c r="BZ1274" i="4"/>
  <c r="BX1274" i="4"/>
  <c r="BW1274" i="4"/>
  <c r="BV1274" i="4"/>
  <c r="BU1274" i="4"/>
  <c r="BT1274" i="4"/>
  <c r="BS1274" i="4"/>
  <c r="BR1274" i="4"/>
  <c r="BQ1274" i="4"/>
  <c r="BP1274" i="4"/>
  <c r="BO1274" i="4"/>
  <c r="BN1274" i="4"/>
  <c r="BM1274" i="4"/>
  <c r="BL1274" i="4"/>
  <c r="BK1274" i="4"/>
  <c r="BJ1274" i="4"/>
  <c r="BI1274" i="4"/>
  <c r="BH1274" i="4"/>
  <c r="BG1274" i="4"/>
  <c r="BF1274" i="4"/>
  <c r="BE1274" i="4"/>
  <c r="BD1274" i="4"/>
  <c r="BC1274" i="4"/>
  <c r="BB1274" i="4"/>
  <c r="BA1274" i="4"/>
  <c r="AZ1274" i="4"/>
  <c r="AY1274" i="4"/>
  <c r="AX1274" i="4"/>
  <c r="AW1274" i="4"/>
  <c r="AV1274" i="4"/>
  <c r="AU1274" i="4"/>
  <c r="AT1274" i="4"/>
  <c r="AS1274" i="4"/>
  <c r="AR1274" i="4"/>
  <c r="AQ1274" i="4"/>
  <c r="AP1274" i="4"/>
  <c r="AO1274" i="4"/>
  <c r="AN1274" i="4"/>
  <c r="AM1274" i="4"/>
  <c r="AL1274" i="4"/>
  <c r="AK1274" i="4"/>
  <c r="AJ1274" i="4"/>
  <c r="AI1274" i="4"/>
  <c r="AH1274" i="4"/>
  <c r="AG1274" i="4"/>
  <c r="AF1274" i="4"/>
  <c r="AE1274" i="4"/>
  <c r="AD1274" i="4"/>
  <c r="AC1274" i="4"/>
  <c r="AB1274" i="4"/>
  <c r="CI1273" i="4"/>
  <c r="CH1273" i="4"/>
  <c r="CG1273" i="4"/>
  <c r="CF1273" i="4"/>
  <c r="CE1273" i="4"/>
  <c r="CD1273" i="4"/>
  <c r="CC1273" i="4"/>
  <c r="CB1273" i="4"/>
  <c r="CA1273" i="4"/>
  <c r="BZ1273" i="4"/>
  <c r="BX1273" i="4"/>
  <c r="BW1273" i="4"/>
  <c r="BV1273" i="4"/>
  <c r="BU1273" i="4"/>
  <c r="BT1273" i="4"/>
  <c r="BS1273" i="4"/>
  <c r="BR1273" i="4"/>
  <c r="BQ1273" i="4"/>
  <c r="BP1273" i="4"/>
  <c r="BO1273" i="4"/>
  <c r="BN1273" i="4"/>
  <c r="BM1273" i="4"/>
  <c r="BL1273" i="4"/>
  <c r="BK1273" i="4"/>
  <c r="BJ1273" i="4"/>
  <c r="BI1273" i="4"/>
  <c r="BH1273" i="4"/>
  <c r="BG1273" i="4"/>
  <c r="BF1273" i="4"/>
  <c r="BE1273" i="4"/>
  <c r="BD1273" i="4"/>
  <c r="BC1273" i="4"/>
  <c r="BB1273" i="4"/>
  <c r="BA1273" i="4"/>
  <c r="AZ1273" i="4"/>
  <c r="AY1273" i="4"/>
  <c r="AX1273" i="4"/>
  <c r="AW1273" i="4"/>
  <c r="AV1273" i="4"/>
  <c r="AU1273" i="4"/>
  <c r="AT1273" i="4"/>
  <c r="AS1273" i="4"/>
  <c r="AR1273" i="4"/>
  <c r="AQ1273" i="4"/>
  <c r="AP1273" i="4"/>
  <c r="AO1273" i="4"/>
  <c r="AN1273" i="4"/>
  <c r="AM1273" i="4"/>
  <c r="AL1273" i="4"/>
  <c r="AK1273" i="4"/>
  <c r="AJ1273" i="4"/>
  <c r="AI1273" i="4"/>
  <c r="AH1273" i="4"/>
  <c r="AG1273" i="4"/>
  <c r="AF1273" i="4"/>
  <c r="AE1273" i="4"/>
  <c r="AD1273" i="4"/>
  <c r="AC1273" i="4"/>
  <c r="AB1273" i="4"/>
  <c r="CI1272" i="4"/>
  <c r="CH1272" i="4"/>
  <c r="CG1272" i="4"/>
  <c r="CF1272" i="4"/>
  <c r="CE1272" i="4"/>
  <c r="CD1272" i="4"/>
  <c r="CC1272" i="4"/>
  <c r="CB1272" i="4"/>
  <c r="CA1272" i="4"/>
  <c r="BZ1272" i="4"/>
  <c r="BX1272" i="4"/>
  <c r="BW1272" i="4"/>
  <c r="BV1272" i="4"/>
  <c r="BU1272" i="4"/>
  <c r="BT1272" i="4"/>
  <c r="BS1272" i="4"/>
  <c r="BR1272" i="4"/>
  <c r="BQ1272" i="4"/>
  <c r="BP1272" i="4"/>
  <c r="BO1272" i="4"/>
  <c r="BN1272" i="4"/>
  <c r="BM1272" i="4"/>
  <c r="BL1272" i="4"/>
  <c r="BK1272" i="4"/>
  <c r="BJ1272" i="4"/>
  <c r="BI1272" i="4"/>
  <c r="BH1272" i="4"/>
  <c r="BG1272" i="4"/>
  <c r="BF1272" i="4"/>
  <c r="BE1272" i="4"/>
  <c r="BD1272" i="4"/>
  <c r="BC1272" i="4"/>
  <c r="BB1272" i="4"/>
  <c r="BA1272" i="4"/>
  <c r="AZ1272" i="4"/>
  <c r="AY1272" i="4"/>
  <c r="AX1272" i="4"/>
  <c r="AW1272" i="4"/>
  <c r="AV1272" i="4"/>
  <c r="AU1272" i="4"/>
  <c r="AT1272" i="4"/>
  <c r="AS1272" i="4"/>
  <c r="AR1272" i="4"/>
  <c r="AQ1272" i="4"/>
  <c r="AP1272" i="4"/>
  <c r="AO1272" i="4"/>
  <c r="AN1272" i="4"/>
  <c r="AM1272" i="4"/>
  <c r="AL1272" i="4"/>
  <c r="AK1272" i="4"/>
  <c r="AJ1272" i="4"/>
  <c r="AI1272" i="4"/>
  <c r="AH1272" i="4"/>
  <c r="AG1272" i="4"/>
  <c r="AF1272" i="4"/>
  <c r="AE1272" i="4"/>
  <c r="AD1272" i="4"/>
  <c r="AC1272" i="4"/>
  <c r="AB1272" i="4"/>
  <c r="CI1271" i="4"/>
  <c r="CH1271" i="4"/>
  <c r="CG1271" i="4"/>
  <c r="CF1271" i="4"/>
  <c r="CE1271" i="4"/>
  <c r="CD1271" i="4"/>
  <c r="CC1271" i="4"/>
  <c r="CB1271" i="4"/>
  <c r="CA1271" i="4"/>
  <c r="BZ1271" i="4"/>
  <c r="BX1271" i="4"/>
  <c r="BW1271" i="4"/>
  <c r="BV1271" i="4"/>
  <c r="BU1271" i="4"/>
  <c r="BT1271" i="4"/>
  <c r="BS1271" i="4"/>
  <c r="BR1271" i="4"/>
  <c r="BQ1271" i="4"/>
  <c r="BP1271" i="4"/>
  <c r="BO1271" i="4"/>
  <c r="BN1271" i="4"/>
  <c r="BM1271" i="4"/>
  <c r="BL1271" i="4"/>
  <c r="BK1271" i="4"/>
  <c r="BJ1271" i="4"/>
  <c r="BI1271" i="4"/>
  <c r="BH1271" i="4"/>
  <c r="BG1271" i="4"/>
  <c r="BF1271" i="4"/>
  <c r="BE1271" i="4"/>
  <c r="BD1271" i="4"/>
  <c r="BC1271" i="4"/>
  <c r="BB1271" i="4"/>
  <c r="BA1271" i="4"/>
  <c r="AZ1271" i="4"/>
  <c r="AY1271" i="4"/>
  <c r="AX1271" i="4"/>
  <c r="AW1271" i="4"/>
  <c r="AV1271" i="4"/>
  <c r="AU1271" i="4"/>
  <c r="AT1271" i="4"/>
  <c r="AS1271" i="4"/>
  <c r="AR1271" i="4"/>
  <c r="AQ1271" i="4"/>
  <c r="AP1271" i="4"/>
  <c r="AO1271" i="4"/>
  <c r="AN1271" i="4"/>
  <c r="AM1271" i="4"/>
  <c r="AL1271" i="4"/>
  <c r="AK1271" i="4"/>
  <c r="AJ1271" i="4"/>
  <c r="AI1271" i="4"/>
  <c r="AH1271" i="4"/>
  <c r="AG1271" i="4"/>
  <c r="AF1271" i="4"/>
  <c r="AE1271" i="4"/>
  <c r="AD1271" i="4"/>
  <c r="AC1271" i="4"/>
  <c r="AB1271" i="4"/>
  <c r="CI1270" i="4"/>
  <c r="CH1270" i="4"/>
  <c r="CG1270" i="4"/>
  <c r="CF1270" i="4"/>
  <c r="CE1270" i="4"/>
  <c r="CD1270" i="4"/>
  <c r="CC1270" i="4"/>
  <c r="CB1270" i="4"/>
  <c r="CA1270" i="4"/>
  <c r="BZ1270" i="4"/>
  <c r="BX1270" i="4"/>
  <c r="BW1270" i="4"/>
  <c r="BV1270" i="4"/>
  <c r="BU1270" i="4"/>
  <c r="BT1270" i="4"/>
  <c r="BS1270" i="4"/>
  <c r="BR1270" i="4"/>
  <c r="BQ1270" i="4"/>
  <c r="BP1270" i="4"/>
  <c r="BO1270" i="4"/>
  <c r="BN1270" i="4"/>
  <c r="BM1270" i="4"/>
  <c r="BL1270" i="4"/>
  <c r="BK1270" i="4"/>
  <c r="BJ1270" i="4"/>
  <c r="BI1270" i="4"/>
  <c r="BH1270" i="4"/>
  <c r="BG1270" i="4"/>
  <c r="BF1270" i="4"/>
  <c r="BE1270" i="4"/>
  <c r="BD1270" i="4"/>
  <c r="BC1270" i="4"/>
  <c r="BB1270" i="4"/>
  <c r="BA1270" i="4"/>
  <c r="AZ1270" i="4"/>
  <c r="AY1270" i="4"/>
  <c r="AX1270" i="4"/>
  <c r="AW1270" i="4"/>
  <c r="AV1270" i="4"/>
  <c r="AU1270" i="4"/>
  <c r="AT1270" i="4"/>
  <c r="AS1270" i="4"/>
  <c r="AR1270" i="4"/>
  <c r="AQ1270" i="4"/>
  <c r="AP1270" i="4"/>
  <c r="AO1270" i="4"/>
  <c r="AN1270" i="4"/>
  <c r="AM1270" i="4"/>
  <c r="AL1270" i="4"/>
  <c r="AK1270" i="4"/>
  <c r="AJ1270" i="4"/>
  <c r="AI1270" i="4"/>
  <c r="AH1270" i="4"/>
  <c r="AG1270" i="4"/>
  <c r="AF1270" i="4"/>
  <c r="AE1270" i="4"/>
  <c r="AD1270" i="4"/>
  <c r="AC1270" i="4"/>
  <c r="AB1270" i="4"/>
  <c r="CI1269" i="4"/>
  <c r="CH1269" i="4"/>
  <c r="CG1269" i="4"/>
  <c r="CF1269" i="4"/>
  <c r="CE1269" i="4"/>
  <c r="CD1269" i="4"/>
  <c r="CC1269" i="4"/>
  <c r="CB1269" i="4"/>
  <c r="CA1269" i="4"/>
  <c r="BZ1269" i="4"/>
  <c r="BX1269" i="4"/>
  <c r="BW1269" i="4"/>
  <c r="BV1269" i="4"/>
  <c r="BU1269" i="4"/>
  <c r="BT1269" i="4"/>
  <c r="BS1269" i="4"/>
  <c r="BR1269" i="4"/>
  <c r="BQ1269" i="4"/>
  <c r="BP1269" i="4"/>
  <c r="BO1269" i="4"/>
  <c r="BN1269" i="4"/>
  <c r="BM1269" i="4"/>
  <c r="BL1269" i="4"/>
  <c r="BK1269" i="4"/>
  <c r="BJ1269" i="4"/>
  <c r="BI1269" i="4"/>
  <c r="BH1269" i="4"/>
  <c r="BG1269" i="4"/>
  <c r="BF1269" i="4"/>
  <c r="BE1269" i="4"/>
  <c r="BD1269" i="4"/>
  <c r="BC1269" i="4"/>
  <c r="BB1269" i="4"/>
  <c r="BA1269" i="4"/>
  <c r="AZ1269" i="4"/>
  <c r="AY1269" i="4"/>
  <c r="AX1269" i="4"/>
  <c r="AW1269" i="4"/>
  <c r="AV1269" i="4"/>
  <c r="AU1269" i="4"/>
  <c r="AT1269" i="4"/>
  <c r="AS1269" i="4"/>
  <c r="AR1269" i="4"/>
  <c r="AQ1269" i="4"/>
  <c r="AP1269" i="4"/>
  <c r="AO1269" i="4"/>
  <c r="AN1269" i="4"/>
  <c r="AM1269" i="4"/>
  <c r="AL1269" i="4"/>
  <c r="AK1269" i="4"/>
  <c r="AJ1269" i="4"/>
  <c r="AI1269" i="4"/>
  <c r="AH1269" i="4"/>
  <c r="AG1269" i="4"/>
  <c r="AF1269" i="4"/>
  <c r="AE1269" i="4"/>
  <c r="AD1269" i="4"/>
  <c r="AC1269" i="4"/>
  <c r="AB1269" i="4"/>
  <c r="CI1268" i="4"/>
  <c r="CH1268" i="4"/>
  <c r="CG1268" i="4"/>
  <c r="CF1268" i="4"/>
  <c r="CE1268" i="4"/>
  <c r="CD1268" i="4"/>
  <c r="CC1268" i="4"/>
  <c r="CB1268" i="4"/>
  <c r="CA1268" i="4"/>
  <c r="BZ1268" i="4"/>
  <c r="BX1268" i="4"/>
  <c r="BW1268" i="4"/>
  <c r="BV1268" i="4"/>
  <c r="BU1268" i="4"/>
  <c r="BT1268" i="4"/>
  <c r="BS1268" i="4"/>
  <c r="BR1268" i="4"/>
  <c r="BQ1268" i="4"/>
  <c r="BP1268" i="4"/>
  <c r="BO1268" i="4"/>
  <c r="BN1268" i="4"/>
  <c r="BM1268" i="4"/>
  <c r="BL1268" i="4"/>
  <c r="BK1268" i="4"/>
  <c r="BJ1268" i="4"/>
  <c r="BI1268" i="4"/>
  <c r="BH1268" i="4"/>
  <c r="BG1268" i="4"/>
  <c r="BF1268" i="4"/>
  <c r="BE1268" i="4"/>
  <c r="BD1268" i="4"/>
  <c r="BC1268" i="4"/>
  <c r="BB1268" i="4"/>
  <c r="BA1268" i="4"/>
  <c r="AZ1268" i="4"/>
  <c r="AY1268" i="4"/>
  <c r="AX1268" i="4"/>
  <c r="AW1268" i="4"/>
  <c r="AV1268" i="4"/>
  <c r="AU1268" i="4"/>
  <c r="AT1268" i="4"/>
  <c r="AS1268" i="4"/>
  <c r="AR1268" i="4"/>
  <c r="AQ1268" i="4"/>
  <c r="AP1268" i="4"/>
  <c r="AO1268" i="4"/>
  <c r="AN1268" i="4"/>
  <c r="AM1268" i="4"/>
  <c r="AL1268" i="4"/>
  <c r="AK1268" i="4"/>
  <c r="AJ1268" i="4"/>
  <c r="AI1268" i="4"/>
  <c r="AH1268" i="4"/>
  <c r="AG1268" i="4"/>
  <c r="AF1268" i="4"/>
  <c r="AE1268" i="4"/>
  <c r="AD1268" i="4"/>
  <c r="AC1268" i="4"/>
  <c r="AB1268" i="4"/>
  <c r="CI1267" i="4"/>
  <c r="CH1267" i="4"/>
  <c r="CG1267" i="4"/>
  <c r="CF1267" i="4"/>
  <c r="CE1267" i="4"/>
  <c r="CD1267" i="4"/>
  <c r="CC1267" i="4"/>
  <c r="CB1267" i="4"/>
  <c r="CA1267" i="4"/>
  <c r="BZ1267" i="4"/>
  <c r="BX1267" i="4"/>
  <c r="BW1267" i="4"/>
  <c r="BV1267" i="4"/>
  <c r="BU1267" i="4"/>
  <c r="BT1267" i="4"/>
  <c r="BS1267" i="4"/>
  <c r="BR1267" i="4"/>
  <c r="BQ1267" i="4"/>
  <c r="BP1267" i="4"/>
  <c r="BO1267" i="4"/>
  <c r="BN1267" i="4"/>
  <c r="BM1267" i="4"/>
  <c r="BL1267" i="4"/>
  <c r="BK1267" i="4"/>
  <c r="BJ1267" i="4"/>
  <c r="BI1267" i="4"/>
  <c r="BH1267" i="4"/>
  <c r="BG1267" i="4"/>
  <c r="BF1267" i="4"/>
  <c r="BE1267" i="4"/>
  <c r="BD1267" i="4"/>
  <c r="BC1267" i="4"/>
  <c r="BB1267" i="4"/>
  <c r="BA1267" i="4"/>
  <c r="AZ1267" i="4"/>
  <c r="AY1267" i="4"/>
  <c r="AX1267" i="4"/>
  <c r="AW1267" i="4"/>
  <c r="AV1267" i="4"/>
  <c r="AU1267" i="4"/>
  <c r="AT1267" i="4"/>
  <c r="AS1267" i="4"/>
  <c r="AR1267" i="4"/>
  <c r="AQ1267" i="4"/>
  <c r="AP1267" i="4"/>
  <c r="AO1267" i="4"/>
  <c r="AN1267" i="4"/>
  <c r="AM1267" i="4"/>
  <c r="AL1267" i="4"/>
  <c r="AK1267" i="4"/>
  <c r="AJ1267" i="4"/>
  <c r="AI1267" i="4"/>
  <c r="AH1267" i="4"/>
  <c r="AG1267" i="4"/>
  <c r="AF1267" i="4"/>
  <c r="AE1267" i="4"/>
  <c r="AD1267" i="4"/>
  <c r="AC1267" i="4"/>
  <c r="AB1267" i="4"/>
  <c r="CI1266" i="4"/>
  <c r="CH1266" i="4"/>
  <c r="CG1266" i="4"/>
  <c r="CF1266" i="4"/>
  <c r="CE1266" i="4"/>
  <c r="CD1266" i="4"/>
  <c r="CC1266" i="4"/>
  <c r="CB1266" i="4"/>
  <c r="CA1266" i="4"/>
  <c r="BZ1266" i="4"/>
  <c r="BX1266" i="4"/>
  <c r="BW1266" i="4"/>
  <c r="BV1266" i="4"/>
  <c r="BU1266" i="4"/>
  <c r="BT1266" i="4"/>
  <c r="BS1266" i="4"/>
  <c r="BR1266" i="4"/>
  <c r="BQ1266" i="4"/>
  <c r="BP1266" i="4"/>
  <c r="BO1266" i="4"/>
  <c r="BN1266" i="4"/>
  <c r="BM1266" i="4"/>
  <c r="BL1266" i="4"/>
  <c r="BK1266" i="4"/>
  <c r="BJ1266" i="4"/>
  <c r="BI1266" i="4"/>
  <c r="BH1266" i="4"/>
  <c r="BG1266" i="4"/>
  <c r="BF1266" i="4"/>
  <c r="BE1266" i="4"/>
  <c r="BD1266" i="4"/>
  <c r="BC1266" i="4"/>
  <c r="BB1266" i="4"/>
  <c r="BA1266" i="4"/>
  <c r="AZ1266" i="4"/>
  <c r="AY1266" i="4"/>
  <c r="AX1266" i="4"/>
  <c r="AW1266" i="4"/>
  <c r="AV1266" i="4"/>
  <c r="AU1266" i="4"/>
  <c r="AT1266" i="4"/>
  <c r="AS1266" i="4"/>
  <c r="AR1266" i="4"/>
  <c r="AQ1266" i="4"/>
  <c r="AP1266" i="4"/>
  <c r="AO1266" i="4"/>
  <c r="AN1266" i="4"/>
  <c r="AM1266" i="4"/>
  <c r="AL1266" i="4"/>
  <c r="AK1266" i="4"/>
  <c r="AJ1266" i="4"/>
  <c r="AI1266" i="4"/>
  <c r="AH1266" i="4"/>
  <c r="AG1266" i="4"/>
  <c r="AF1266" i="4"/>
  <c r="AE1266" i="4"/>
  <c r="AD1266" i="4"/>
  <c r="AC1266" i="4"/>
  <c r="AB1266" i="4"/>
  <c r="CI1265" i="4"/>
  <c r="CH1265" i="4"/>
  <c r="CG1265" i="4"/>
  <c r="CF1265" i="4"/>
  <c r="CE1265" i="4"/>
  <c r="CD1265" i="4"/>
  <c r="CC1265" i="4"/>
  <c r="CB1265" i="4"/>
  <c r="CA1265" i="4"/>
  <c r="BZ1265" i="4"/>
  <c r="BX1265" i="4"/>
  <c r="BW1265" i="4"/>
  <c r="BV1265" i="4"/>
  <c r="BU1265" i="4"/>
  <c r="BT1265" i="4"/>
  <c r="BS1265" i="4"/>
  <c r="BR1265" i="4"/>
  <c r="BQ1265" i="4"/>
  <c r="BP1265" i="4"/>
  <c r="BO1265" i="4"/>
  <c r="BN1265" i="4"/>
  <c r="BM1265" i="4"/>
  <c r="BL1265" i="4"/>
  <c r="BK1265" i="4"/>
  <c r="BJ1265" i="4"/>
  <c r="BI1265" i="4"/>
  <c r="BH1265" i="4"/>
  <c r="BG1265" i="4"/>
  <c r="BF1265" i="4"/>
  <c r="BE1265" i="4"/>
  <c r="BD1265" i="4"/>
  <c r="BC1265" i="4"/>
  <c r="BB1265" i="4"/>
  <c r="BA1265" i="4"/>
  <c r="AZ1265" i="4"/>
  <c r="AY1265" i="4"/>
  <c r="AX1265" i="4"/>
  <c r="AW1265" i="4"/>
  <c r="AV1265" i="4"/>
  <c r="AU1265" i="4"/>
  <c r="AT1265" i="4"/>
  <c r="AS1265" i="4"/>
  <c r="AR1265" i="4"/>
  <c r="AQ1265" i="4"/>
  <c r="AP1265" i="4"/>
  <c r="AO1265" i="4"/>
  <c r="AN1265" i="4"/>
  <c r="AM1265" i="4"/>
  <c r="AL1265" i="4"/>
  <c r="AK1265" i="4"/>
  <c r="AJ1265" i="4"/>
  <c r="AI1265" i="4"/>
  <c r="AH1265" i="4"/>
  <c r="AG1265" i="4"/>
  <c r="AF1265" i="4"/>
  <c r="AE1265" i="4"/>
  <c r="AD1265" i="4"/>
  <c r="AC1265" i="4"/>
  <c r="AB1265" i="4"/>
  <c r="CI1264" i="4"/>
  <c r="CH1264" i="4"/>
  <c r="CG1264" i="4"/>
  <c r="CF1264" i="4"/>
  <c r="CE1264" i="4"/>
  <c r="CD1264" i="4"/>
  <c r="CC1264" i="4"/>
  <c r="CB1264" i="4"/>
  <c r="CA1264" i="4"/>
  <c r="BZ1264" i="4"/>
  <c r="BX1264" i="4"/>
  <c r="BW1264" i="4"/>
  <c r="BV1264" i="4"/>
  <c r="BU1264" i="4"/>
  <c r="BT1264" i="4"/>
  <c r="BS1264" i="4"/>
  <c r="BR1264" i="4"/>
  <c r="BQ1264" i="4"/>
  <c r="BP1264" i="4"/>
  <c r="BO1264" i="4"/>
  <c r="BN1264" i="4"/>
  <c r="BM1264" i="4"/>
  <c r="BL1264" i="4"/>
  <c r="BK1264" i="4"/>
  <c r="BJ1264" i="4"/>
  <c r="BI1264" i="4"/>
  <c r="BH1264" i="4"/>
  <c r="BG1264" i="4"/>
  <c r="BF1264" i="4"/>
  <c r="BE1264" i="4"/>
  <c r="BD1264" i="4"/>
  <c r="BC1264" i="4"/>
  <c r="BB1264" i="4"/>
  <c r="BA1264" i="4"/>
  <c r="AZ1264" i="4"/>
  <c r="AY1264" i="4"/>
  <c r="AX1264" i="4"/>
  <c r="AW1264" i="4"/>
  <c r="AV1264" i="4"/>
  <c r="AU1264" i="4"/>
  <c r="AT1264" i="4"/>
  <c r="AS1264" i="4"/>
  <c r="AR1264" i="4"/>
  <c r="AQ1264" i="4"/>
  <c r="AP1264" i="4"/>
  <c r="AO1264" i="4"/>
  <c r="AN1264" i="4"/>
  <c r="AM1264" i="4"/>
  <c r="AL1264" i="4"/>
  <c r="AK1264" i="4"/>
  <c r="AJ1264" i="4"/>
  <c r="AI1264" i="4"/>
  <c r="AH1264" i="4"/>
  <c r="AG1264" i="4"/>
  <c r="AF1264" i="4"/>
  <c r="AE1264" i="4"/>
  <c r="AD1264" i="4"/>
  <c r="AC1264" i="4"/>
  <c r="AB1264" i="4"/>
  <c r="CI1263" i="4"/>
  <c r="CH1263" i="4"/>
  <c r="CG1263" i="4"/>
  <c r="CF1263" i="4"/>
  <c r="CE1263" i="4"/>
  <c r="CD1263" i="4"/>
  <c r="CC1263" i="4"/>
  <c r="CB1263" i="4"/>
  <c r="CA1263" i="4"/>
  <c r="BZ1263" i="4"/>
  <c r="BX1263" i="4"/>
  <c r="BW1263" i="4"/>
  <c r="BV1263" i="4"/>
  <c r="BU1263" i="4"/>
  <c r="BT1263" i="4"/>
  <c r="BS1263" i="4"/>
  <c r="BR1263" i="4"/>
  <c r="BQ1263" i="4"/>
  <c r="BP1263" i="4"/>
  <c r="BO1263" i="4"/>
  <c r="BN1263" i="4"/>
  <c r="BM1263" i="4"/>
  <c r="BL1263" i="4"/>
  <c r="BK1263" i="4"/>
  <c r="BJ1263" i="4"/>
  <c r="BI1263" i="4"/>
  <c r="BH1263" i="4"/>
  <c r="BG1263" i="4"/>
  <c r="BF1263" i="4"/>
  <c r="BE1263" i="4"/>
  <c r="BD1263" i="4"/>
  <c r="BC1263" i="4"/>
  <c r="BB1263" i="4"/>
  <c r="BA1263" i="4"/>
  <c r="AZ1263" i="4"/>
  <c r="AY1263" i="4"/>
  <c r="AX1263" i="4"/>
  <c r="AW1263" i="4"/>
  <c r="AV1263" i="4"/>
  <c r="AU1263" i="4"/>
  <c r="AT1263" i="4"/>
  <c r="AS1263" i="4"/>
  <c r="AR1263" i="4"/>
  <c r="AQ1263" i="4"/>
  <c r="AP1263" i="4"/>
  <c r="AO1263" i="4"/>
  <c r="AN1263" i="4"/>
  <c r="AM1263" i="4"/>
  <c r="AL1263" i="4"/>
  <c r="AK1263" i="4"/>
  <c r="AJ1263" i="4"/>
  <c r="AI1263" i="4"/>
  <c r="AH1263" i="4"/>
  <c r="AG1263" i="4"/>
  <c r="AF1263" i="4"/>
  <c r="AE1263" i="4"/>
  <c r="AD1263" i="4"/>
  <c r="AC1263" i="4"/>
  <c r="AB1263" i="4"/>
  <c r="CI1262" i="4"/>
  <c r="CH1262" i="4"/>
  <c r="CG1262" i="4"/>
  <c r="CF1262" i="4"/>
  <c r="CE1262" i="4"/>
  <c r="CD1262" i="4"/>
  <c r="CC1262" i="4"/>
  <c r="CB1262" i="4"/>
  <c r="CA1262" i="4"/>
  <c r="BZ1262" i="4"/>
  <c r="BX1262" i="4"/>
  <c r="BW1262" i="4"/>
  <c r="BV1262" i="4"/>
  <c r="BU1262" i="4"/>
  <c r="BT1262" i="4"/>
  <c r="BS1262" i="4"/>
  <c r="BR1262" i="4"/>
  <c r="BQ1262" i="4"/>
  <c r="BP1262" i="4"/>
  <c r="BO1262" i="4"/>
  <c r="BN1262" i="4"/>
  <c r="BM1262" i="4"/>
  <c r="BL1262" i="4"/>
  <c r="BK1262" i="4"/>
  <c r="BJ1262" i="4"/>
  <c r="BI1262" i="4"/>
  <c r="BH1262" i="4"/>
  <c r="BG1262" i="4"/>
  <c r="BF1262" i="4"/>
  <c r="BE1262" i="4"/>
  <c r="BD1262" i="4"/>
  <c r="BC1262" i="4"/>
  <c r="BB1262" i="4"/>
  <c r="BA1262" i="4"/>
  <c r="AZ1262" i="4"/>
  <c r="AY1262" i="4"/>
  <c r="AX1262" i="4"/>
  <c r="AW1262" i="4"/>
  <c r="AV1262" i="4"/>
  <c r="AU1262" i="4"/>
  <c r="AT1262" i="4"/>
  <c r="AS1262" i="4"/>
  <c r="AR1262" i="4"/>
  <c r="AQ1262" i="4"/>
  <c r="AP1262" i="4"/>
  <c r="AO1262" i="4"/>
  <c r="AN1262" i="4"/>
  <c r="AM1262" i="4"/>
  <c r="AL1262" i="4"/>
  <c r="AK1262" i="4"/>
  <c r="AJ1262" i="4"/>
  <c r="AI1262" i="4"/>
  <c r="AH1262" i="4"/>
  <c r="AG1262" i="4"/>
  <c r="AF1262" i="4"/>
  <c r="AE1262" i="4"/>
  <c r="AD1262" i="4"/>
  <c r="AC1262" i="4"/>
  <c r="AB1262" i="4"/>
  <c r="CI1261" i="4"/>
  <c r="CH1261" i="4"/>
  <c r="CG1261" i="4"/>
  <c r="CF1261" i="4"/>
  <c r="CE1261" i="4"/>
  <c r="CD1261" i="4"/>
  <c r="CC1261" i="4"/>
  <c r="CB1261" i="4"/>
  <c r="CA1261" i="4"/>
  <c r="BZ1261" i="4"/>
  <c r="BX1261" i="4"/>
  <c r="BW1261" i="4"/>
  <c r="BV1261" i="4"/>
  <c r="BU1261" i="4"/>
  <c r="BT1261" i="4"/>
  <c r="BS1261" i="4"/>
  <c r="BR1261" i="4"/>
  <c r="BQ1261" i="4"/>
  <c r="BP1261" i="4"/>
  <c r="BO1261" i="4"/>
  <c r="BN1261" i="4"/>
  <c r="BM1261" i="4"/>
  <c r="BL1261" i="4"/>
  <c r="BK1261" i="4"/>
  <c r="BJ1261" i="4"/>
  <c r="BI1261" i="4"/>
  <c r="BH1261" i="4"/>
  <c r="BG1261" i="4"/>
  <c r="BF1261" i="4"/>
  <c r="BE1261" i="4"/>
  <c r="BD1261" i="4"/>
  <c r="BC1261" i="4"/>
  <c r="BB1261" i="4"/>
  <c r="BA1261" i="4"/>
  <c r="AZ1261" i="4"/>
  <c r="AY1261" i="4"/>
  <c r="AX1261" i="4"/>
  <c r="AW1261" i="4"/>
  <c r="AV1261" i="4"/>
  <c r="AU1261" i="4"/>
  <c r="AT1261" i="4"/>
  <c r="AS1261" i="4"/>
  <c r="AR1261" i="4"/>
  <c r="AQ1261" i="4"/>
  <c r="AP1261" i="4"/>
  <c r="AO1261" i="4"/>
  <c r="AN1261" i="4"/>
  <c r="AM1261" i="4"/>
  <c r="AL1261" i="4"/>
  <c r="AK1261" i="4"/>
  <c r="AJ1261" i="4"/>
  <c r="AI1261" i="4"/>
  <c r="AH1261" i="4"/>
  <c r="AG1261" i="4"/>
  <c r="AF1261" i="4"/>
  <c r="AE1261" i="4"/>
  <c r="AD1261" i="4"/>
  <c r="AC1261" i="4"/>
  <c r="AB1261" i="4"/>
  <c r="CI1260" i="4"/>
  <c r="CH1260" i="4"/>
  <c r="CG1260" i="4"/>
  <c r="CF1260" i="4"/>
  <c r="CE1260" i="4"/>
  <c r="CD1260" i="4"/>
  <c r="CC1260" i="4"/>
  <c r="CB1260" i="4"/>
  <c r="CA1260" i="4"/>
  <c r="BZ1260" i="4"/>
  <c r="BX1260" i="4"/>
  <c r="BW1260" i="4"/>
  <c r="BV1260" i="4"/>
  <c r="BU1260" i="4"/>
  <c r="BT1260" i="4"/>
  <c r="BS1260" i="4"/>
  <c r="BR1260" i="4"/>
  <c r="BQ1260" i="4"/>
  <c r="BP1260" i="4"/>
  <c r="BO1260" i="4"/>
  <c r="BN1260" i="4"/>
  <c r="BM1260" i="4"/>
  <c r="BL1260" i="4"/>
  <c r="BK1260" i="4"/>
  <c r="BJ1260" i="4"/>
  <c r="BI1260" i="4"/>
  <c r="BH1260" i="4"/>
  <c r="BG1260" i="4"/>
  <c r="BF1260" i="4"/>
  <c r="BE1260" i="4"/>
  <c r="BD1260" i="4"/>
  <c r="BC1260" i="4"/>
  <c r="BB1260" i="4"/>
  <c r="BA1260" i="4"/>
  <c r="AZ1260" i="4"/>
  <c r="AY1260" i="4"/>
  <c r="AX1260" i="4"/>
  <c r="AW1260" i="4"/>
  <c r="AV1260" i="4"/>
  <c r="AU1260" i="4"/>
  <c r="AT1260" i="4"/>
  <c r="AS1260" i="4"/>
  <c r="AR1260" i="4"/>
  <c r="AQ1260" i="4"/>
  <c r="AP1260" i="4"/>
  <c r="AO1260" i="4"/>
  <c r="AN1260" i="4"/>
  <c r="AM1260" i="4"/>
  <c r="AL1260" i="4"/>
  <c r="AK1260" i="4"/>
  <c r="AJ1260" i="4"/>
  <c r="AI1260" i="4"/>
  <c r="AH1260" i="4"/>
  <c r="AG1260" i="4"/>
  <c r="AF1260" i="4"/>
  <c r="AE1260" i="4"/>
  <c r="AD1260" i="4"/>
  <c r="AC1260" i="4"/>
  <c r="AB1260" i="4"/>
  <c r="CI1259" i="4"/>
  <c r="CH1259" i="4"/>
  <c r="CG1259" i="4"/>
  <c r="CF1259" i="4"/>
  <c r="CE1259" i="4"/>
  <c r="CD1259" i="4"/>
  <c r="CC1259" i="4"/>
  <c r="CB1259" i="4"/>
  <c r="CA1259" i="4"/>
  <c r="BZ1259" i="4"/>
  <c r="BX1259" i="4"/>
  <c r="BW1259" i="4"/>
  <c r="BV1259" i="4"/>
  <c r="BU1259" i="4"/>
  <c r="BT1259" i="4"/>
  <c r="BS1259" i="4"/>
  <c r="BR1259" i="4"/>
  <c r="BQ1259" i="4"/>
  <c r="BP1259" i="4"/>
  <c r="BO1259" i="4"/>
  <c r="BN1259" i="4"/>
  <c r="BM1259" i="4"/>
  <c r="BL1259" i="4"/>
  <c r="BK1259" i="4"/>
  <c r="BJ1259" i="4"/>
  <c r="BI1259" i="4"/>
  <c r="BH1259" i="4"/>
  <c r="BG1259" i="4"/>
  <c r="BF1259" i="4"/>
  <c r="BE1259" i="4"/>
  <c r="BD1259" i="4"/>
  <c r="BC1259" i="4"/>
  <c r="BB1259" i="4"/>
  <c r="BA1259" i="4"/>
  <c r="AZ1259" i="4"/>
  <c r="AY1259" i="4"/>
  <c r="AX1259" i="4"/>
  <c r="AW1259" i="4"/>
  <c r="AV1259" i="4"/>
  <c r="AU1259" i="4"/>
  <c r="AT1259" i="4"/>
  <c r="AS1259" i="4"/>
  <c r="AR1259" i="4"/>
  <c r="AQ1259" i="4"/>
  <c r="AP1259" i="4"/>
  <c r="AO1259" i="4"/>
  <c r="AN1259" i="4"/>
  <c r="AM1259" i="4"/>
  <c r="AL1259" i="4"/>
  <c r="AK1259" i="4"/>
  <c r="AJ1259" i="4"/>
  <c r="AI1259" i="4"/>
  <c r="AH1259" i="4"/>
  <c r="AG1259" i="4"/>
  <c r="AF1259" i="4"/>
  <c r="AE1259" i="4"/>
  <c r="AD1259" i="4"/>
  <c r="AC1259" i="4"/>
  <c r="AB1259" i="4"/>
  <c r="CI1258" i="4"/>
  <c r="CH1258" i="4"/>
  <c r="CG1258" i="4"/>
  <c r="CF1258" i="4"/>
  <c r="CE1258" i="4"/>
  <c r="CD1258" i="4"/>
  <c r="CC1258" i="4"/>
  <c r="CB1258" i="4"/>
  <c r="CA1258" i="4"/>
  <c r="BZ1258" i="4"/>
  <c r="BX1258" i="4"/>
  <c r="BW1258" i="4"/>
  <c r="BV1258" i="4"/>
  <c r="BU1258" i="4"/>
  <c r="BT1258" i="4"/>
  <c r="BS1258" i="4"/>
  <c r="BR1258" i="4"/>
  <c r="BQ1258" i="4"/>
  <c r="BP1258" i="4"/>
  <c r="BO1258" i="4"/>
  <c r="BN1258" i="4"/>
  <c r="BM1258" i="4"/>
  <c r="BL1258" i="4"/>
  <c r="BK1258" i="4"/>
  <c r="BJ1258" i="4"/>
  <c r="BI1258" i="4"/>
  <c r="BH1258" i="4"/>
  <c r="BG1258" i="4"/>
  <c r="BF1258" i="4"/>
  <c r="BE1258" i="4"/>
  <c r="BD1258" i="4"/>
  <c r="BC1258" i="4"/>
  <c r="BB1258" i="4"/>
  <c r="BA1258" i="4"/>
  <c r="AZ1258" i="4"/>
  <c r="AY1258" i="4"/>
  <c r="AX1258" i="4"/>
  <c r="AW1258" i="4"/>
  <c r="AV1258" i="4"/>
  <c r="AU1258" i="4"/>
  <c r="AT1258" i="4"/>
  <c r="AS1258" i="4"/>
  <c r="AR1258" i="4"/>
  <c r="AQ1258" i="4"/>
  <c r="AP1258" i="4"/>
  <c r="AO1258" i="4"/>
  <c r="AN1258" i="4"/>
  <c r="AM1258" i="4"/>
  <c r="AL1258" i="4"/>
  <c r="AK1258" i="4"/>
  <c r="AJ1258" i="4"/>
  <c r="AI1258" i="4"/>
  <c r="AH1258" i="4"/>
  <c r="AG1258" i="4"/>
  <c r="AF1258" i="4"/>
  <c r="AE1258" i="4"/>
  <c r="AD1258" i="4"/>
  <c r="AC1258" i="4"/>
  <c r="AB1258" i="4"/>
  <c r="CI1257" i="4"/>
  <c r="CH1257" i="4"/>
  <c r="CG1257" i="4"/>
  <c r="CF1257" i="4"/>
  <c r="CE1257" i="4"/>
  <c r="CD1257" i="4"/>
  <c r="CC1257" i="4"/>
  <c r="CB1257" i="4"/>
  <c r="CA1257" i="4"/>
  <c r="BZ1257" i="4"/>
  <c r="BX1257" i="4"/>
  <c r="BW1257" i="4"/>
  <c r="BV1257" i="4"/>
  <c r="BU1257" i="4"/>
  <c r="BT1257" i="4"/>
  <c r="BS1257" i="4"/>
  <c r="BR1257" i="4"/>
  <c r="BQ1257" i="4"/>
  <c r="BP1257" i="4"/>
  <c r="BO1257" i="4"/>
  <c r="BN1257" i="4"/>
  <c r="BM1257" i="4"/>
  <c r="BL1257" i="4"/>
  <c r="BK1257" i="4"/>
  <c r="BJ1257" i="4"/>
  <c r="BI1257" i="4"/>
  <c r="BH1257" i="4"/>
  <c r="BG1257" i="4"/>
  <c r="BF1257" i="4"/>
  <c r="BE1257" i="4"/>
  <c r="BD1257" i="4"/>
  <c r="BC1257" i="4"/>
  <c r="BB1257" i="4"/>
  <c r="BA1257" i="4"/>
  <c r="AZ1257" i="4"/>
  <c r="AY1257" i="4"/>
  <c r="AX1257" i="4"/>
  <c r="AW1257" i="4"/>
  <c r="AV1257" i="4"/>
  <c r="AU1257" i="4"/>
  <c r="AT1257" i="4"/>
  <c r="AS1257" i="4"/>
  <c r="AR1257" i="4"/>
  <c r="AQ1257" i="4"/>
  <c r="AP1257" i="4"/>
  <c r="AO1257" i="4"/>
  <c r="AN1257" i="4"/>
  <c r="AM1257" i="4"/>
  <c r="AL1257" i="4"/>
  <c r="AK1257" i="4"/>
  <c r="AJ1257" i="4"/>
  <c r="AI1257" i="4"/>
  <c r="AH1257" i="4"/>
  <c r="AG1257" i="4"/>
  <c r="AF1257" i="4"/>
  <c r="AE1257" i="4"/>
  <c r="AD1257" i="4"/>
  <c r="AC1257" i="4"/>
  <c r="AB1257" i="4"/>
  <c r="CI1256" i="4"/>
  <c r="CH1256" i="4"/>
  <c r="CG1256" i="4"/>
  <c r="CF1256" i="4"/>
  <c r="CE1256" i="4"/>
  <c r="CD1256" i="4"/>
  <c r="CC1256" i="4"/>
  <c r="CB1256" i="4"/>
  <c r="CA1256" i="4"/>
  <c r="BZ1256" i="4"/>
  <c r="BX1256" i="4"/>
  <c r="BW1256" i="4"/>
  <c r="BV1256" i="4"/>
  <c r="BU1256" i="4"/>
  <c r="BT1256" i="4"/>
  <c r="BS1256" i="4"/>
  <c r="BR1256" i="4"/>
  <c r="BQ1256" i="4"/>
  <c r="BP1256" i="4"/>
  <c r="BO1256" i="4"/>
  <c r="BN1256" i="4"/>
  <c r="BM1256" i="4"/>
  <c r="BL1256" i="4"/>
  <c r="BK1256" i="4"/>
  <c r="BJ1256" i="4"/>
  <c r="BI1256" i="4"/>
  <c r="BH1256" i="4"/>
  <c r="BG1256" i="4"/>
  <c r="BF1256" i="4"/>
  <c r="BE1256" i="4"/>
  <c r="BD1256" i="4"/>
  <c r="BC1256" i="4"/>
  <c r="BB1256" i="4"/>
  <c r="BA1256" i="4"/>
  <c r="AZ1256" i="4"/>
  <c r="AY1256" i="4"/>
  <c r="AX1256" i="4"/>
  <c r="AW1256" i="4"/>
  <c r="AV1256" i="4"/>
  <c r="AU1256" i="4"/>
  <c r="AT1256" i="4"/>
  <c r="AS1256" i="4"/>
  <c r="AR1256" i="4"/>
  <c r="AQ1256" i="4"/>
  <c r="AP1256" i="4"/>
  <c r="AO1256" i="4"/>
  <c r="AN1256" i="4"/>
  <c r="AM1256" i="4"/>
  <c r="AL1256" i="4"/>
  <c r="AK1256" i="4"/>
  <c r="AJ1256" i="4"/>
  <c r="AI1256" i="4"/>
  <c r="AH1256" i="4"/>
  <c r="AG1256" i="4"/>
  <c r="AF1256" i="4"/>
  <c r="AE1256" i="4"/>
  <c r="AD1256" i="4"/>
  <c r="AC1256" i="4"/>
  <c r="AB1256" i="4"/>
  <c r="CI1255" i="4"/>
  <c r="CH1255" i="4"/>
  <c r="CG1255" i="4"/>
  <c r="CF1255" i="4"/>
  <c r="CE1255" i="4"/>
  <c r="CD1255" i="4"/>
  <c r="CC1255" i="4"/>
  <c r="CB1255" i="4"/>
  <c r="CA1255" i="4"/>
  <c r="BZ1255" i="4"/>
  <c r="BX1255" i="4"/>
  <c r="BW1255" i="4"/>
  <c r="BV1255" i="4"/>
  <c r="BU1255" i="4"/>
  <c r="BT1255" i="4"/>
  <c r="BS1255" i="4"/>
  <c r="BR1255" i="4"/>
  <c r="BQ1255" i="4"/>
  <c r="BP1255" i="4"/>
  <c r="BO1255" i="4"/>
  <c r="BN1255" i="4"/>
  <c r="BM1255" i="4"/>
  <c r="BL1255" i="4"/>
  <c r="BK1255" i="4"/>
  <c r="BJ1255" i="4"/>
  <c r="BI1255" i="4"/>
  <c r="BH1255" i="4"/>
  <c r="BG1255" i="4"/>
  <c r="BF1255" i="4"/>
  <c r="BE1255" i="4"/>
  <c r="BD1255" i="4"/>
  <c r="BC1255" i="4"/>
  <c r="BB1255" i="4"/>
  <c r="BA1255" i="4"/>
  <c r="AZ1255" i="4"/>
  <c r="AY1255" i="4"/>
  <c r="AX1255" i="4"/>
  <c r="AW1255" i="4"/>
  <c r="AV1255" i="4"/>
  <c r="AU1255" i="4"/>
  <c r="AT1255" i="4"/>
  <c r="AS1255" i="4"/>
  <c r="AR1255" i="4"/>
  <c r="AQ1255" i="4"/>
  <c r="AP1255" i="4"/>
  <c r="AO1255" i="4"/>
  <c r="AN1255" i="4"/>
  <c r="AM1255" i="4"/>
  <c r="AL1255" i="4"/>
  <c r="AK1255" i="4"/>
  <c r="AJ1255" i="4"/>
  <c r="AI1255" i="4"/>
  <c r="AH1255" i="4"/>
  <c r="AG1255" i="4"/>
  <c r="AF1255" i="4"/>
  <c r="AE1255" i="4"/>
  <c r="AD1255" i="4"/>
  <c r="AC1255" i="4"/>
  <c r="AB1255" i="4"/>
  <c r="CI1254" i="4"/>
  <c r="CH1254" i="4"/>
  <c r="CG1254" i="4"/>
  <c r="CF1254" i="4"/>
  <c r="CE1254" i="4"/>
  <c r="CD1254" i="4"/>
  <c r="CC1254" i="4"/>
  <c r="CB1254" i="4"/>
  <c r="CA1254" i="4"/>
  <c r="BZ1254" i="4"/>
  <c r="BX1254" i="4"/>
  <c r="BW1254" i="4"/>
  <c r="BV1254" i="4"/>
  <c r="BU1254" i="4"/>
  <c r="BT1254" i="4"/>
  <c r="BS1254" i="4"/>
  <c r="BR1254" i="4"/>
  <c r="BQ1254" i="4"/>
  <c r="BP1254" i="4"/>
  <c r="BO1254" i="4"/>
  <c r="BN1254" i="4"/>
  <c r="BM1254" i="4"/>
  <c r="BL1254" i="4"/>
  <c r="BK1254" i="4"/>
  <c r="BJ1254" i="4"/>
  <c r="BI1254" i="4"/>
  <c r="BH1254" i="4"/>
  <c r="BG1254" i="4"/>
  <c r="BF1254" i="4"/>
  <c r="BE1254" i="4"/>
  <c r="BD1254" i="4"/>
  <c r="BC1254" i="4"/>
  <c r="BB1254" i="4"/>
  <c r="BA1254" i="4"/>
  <c r="AZ1254" i="4"/>
  <c r="AY1254" i="4"/>
  <c r="AX1254" i="4"/>
  <c r="AW1254" i="4"/>
  <c r="AV1254" i="4"/>
  <c r="AU1254" i="4"/>
  <c r="AT1254" i="4"/>
  <c r="AS1254" i="4"/>
  <c r="AR1254" i="4"/>
  <c r="AQ1254" i="4"/>
  <c r="AP1254" i="4"/>
  <c r="AO1254" i="4"/>
  <c r="AN1254" i="4"/>
  <c r="AM1254" i="4"/>
  <c r="AL1254" i="4"/>
  <c r="AK1254" i="4"/>
  <c r="AJ1254" i="4"/>
  <c r="AI1254" i="4"/>
  <c r="AH1254" i="4"/>
  <c r="AG1254" i="4"/>
  <c r="AF1254" i="4"/>
  <c r="AE1254" i="4"/>
  <c r="AD1254" i="4"/>
  <c r="AC1254" i="4"/>
  <c r="AB1254" i="4"/>
  <c r="CI1253" i="4"/>
  <c r="CH1253" i="4"/>
  <c r="CG1253" i="4"/>
  <c r="CF1253" i="4"/>
  <c r="CE1253" i="4"/>
  <c r="CD1253" i="4"/>
  <c r="CC1253" i="4"/>
  <c r="CB1253" i="4"/>
  <c r="CA1253" i="4"/>
  <c r="BZ1253" i="4"/>
  <c r="BX1253" i="4"/>
  <c r="BW1253" i="4"/>
  <c r="BV1253" i="4"/>
  <c r="BU1253" i="4"/>
  <c r="BT1253" i="4"/>
  <c r="BS1253" i="4"/>
  <c r="BR1253" i="4"/>
  <c r="BQ1253" i="4"/>
  <c r="BP1253" i="4"/>
  <c r="BO1253" i="4"/>
  <c r="BN1253" i="4"/>
  <c r="BM1253" i="4"/>
  <c r="BL1253" i="4"/>
  <c r="BK1253" i="4"/>
  <c r="BJ1253" i="4"/>
  <c r="BI1253" i="4"/>
  <c r="BH1253" i="4"/>
  <c r="BG1253" i="4"/>
  <c r="BF1253" i="4"/>
  <c r="BE1253" i="4"/>
  <c r="BD1253" i="4"/>
  <c r="BC1253" i="4"/>
  <c r="BB1253" i="4"/>
  <c r="BA1253" i="4"/>
  <c r="AZ1253" i="4"/>
  <c r="AY1253" i="4"/>
  <c r="AX1253" i="4"/>
  <c r="AW1253" i="4"/>
  <c r="AV1253" i="4"/>
  <c r="AU1253" i="4"/>
  <c r="AT1253" i="4"/>
  <c r="AS1253" i="4"/>
  <c r="AR1253" i="4"/>
  <c r="AQ1253" i="4"/>
  <c r="AP1253" i="4"/>
  <c r="AO1253" i="4"/>
  <c r="AN1253" i="4"/>
  <c r="AM1253" i="4"/>
  <c r="AL1253" i="4"/>
  <c r="AK1253" i="4"/>
  <c r="AJ1253" i="4"/>
  <c r="AI1253" i="4"/>
  <c r="AH1253" i="4"/>
  <c r="AG1253" i="4"/>
  <c r="AF1253" i="4"/>
  <c r="AE1253" i="4"/>
  <c r="AD1253" i="4"/>
  <c r="AC1253" i="4"/>
  <c r="AB1253" i="4"/>
  <c r="CI1252" i="4"/>
  <c r="CH1252" i="4"/>
  <c r="CG1252" i="4"/>
  <c r="CF1252" i="4"/>
  <c r="CE1252" i="4"/>
  <c r="CD1252" i="4"/>
  <c r="CC1252" i="4"/>
  <c r="CB1252" i="4"/>
  <c r="CA1252" i="4"/>
  <c r="BZ1252" i="4"/>
  <c r="BX1252" i="4"/>
  <c r="BW1252" i="4"/>
  <c r="BV1252" i="4"/>
  <c r="BU1252" i="4"/>
  <c r="BT1252" i="4"/>
  <c r="BS1252" i="4"/>
  <c r="BR1252" i="4"/>
  <c r="BQ1252" i="4"/>
  <c r="BP1252" i="4"/>
  <c r="BO1252" i="4"/>
  <c r="BN1252" i="4"/>
  <c r="BM1252" i="4"/>
  <c r="BL1252" i="4"/>
  <c r="BK1252" i="4"/>
  <c r="BJ1252" i="4"/>
  <c r="BI1252" i="4"/>
  <c r="BH1252" i="4"/>
  <c r="BG1252" i="4"/>
  <c r="BF1252" i="4"/>
  <c r="BE1252" i="4"/>
  <c r="BD1252" i="4"/>
  <c r="BC1252" i="4"/>
  <c r="BB1252" i="4"/>
  <c r="BA1252" i="4"/>
  <c r="AZ1252" i="4"/>
  <c r="AY1252" i="4"/>
  <c r="AX1252" i="4"/>
  <c r="AW1252" i="4"/>
  <c r="AV1252" i="4"/>
  <c r="AU1252" i="4"/>
  <c r="AT1252" i="4"/>
  <c r="AS1252" i="4"/>
  <c r="AR1252" i="4"/>
  <c r="AQ1252" i="4"/>
  <c r="AP1252" i="4"/>
  <c r="AO1252" i="4"/>
  <c r="AN1252" i="4"/>
  <c r="AM1252" i="4"/>
  <c r="AL1252" i="4"/>
  <c r="AK1252" i="4"/>
  <c r="AJ1252" i="4"/>
  <c r="AI1252" i="4"/>
  <c r="AH1252" i="4"/>
  <c r="AG1252" i="4"/>
  <c r="AF1252" i="4"/>
  <c r="AE1252" i="4"/>
  <c r="AD1252" i="4"/>
  <c r="AC1252" i="4"/>
  <c r="AB1252" i="4"/>
  <c r="CI1251" i="4"/>
  <c r="CH1251" i="4"/>
  <c r="CG1251" i="4"/>
  <c r="CF1251" i="4"/>
  <c r="CE1251" i="4"/>
  <c r="CD1251" i="4"/>
  <c r="CC1251" i="4"/>
  <c r="CB1251" i="4"/>
  <c r="CA1251" i="4"/>
  <c r="BZ1251" i="4"/>
  <c r="BX1251" i="4"/>
  <c r="BW1251" i="4"/>
  <c r="BV1251" i="4"/>
  <c r="BU1251" i="4"/>
  <c r="BT1251" i="4"/>
  <c r="BS1251" i="4"/>
  <c r="BR1251" i="4"/>
  <c r="BQ1251" i="4"/>
  <c r="BP1251" i="4"/>
  <c r="BO1251" i="4"/>
  <c r="BN1251" i="4"/>
  <c r="BM1251" i="4"/>
  <c r="BL1251" i="4"/>
  <c r="BK1251" i="4"/>
  <c r="BJ1251" i="4"/>
  <c r="BI1251" i="4"/>
  <c r="BH1251" i="4"/>
  <c r="BG1251" i="4"/>
  <c r="BF1251" i="4"/>
  <c r="BE1251" i="4"/>
  <c r="BD1251" i="4"/>
  <c r="BC1251" i="4"/>
  <c r="BB1251" i="4"/>
  <c r="BA1251" i="4"/>
  <c r="AZ1251" i="4"/>
  <c r="AY1251" i="4"/>
  <c r="AX1251" i="4"/>
  <c r="AW1251" i="4"/>
  <c r="AV1251" i="4"/>
  <c r="AU1251" i="4"/>
  <c r="AT1251" i="4"/>
  <c r="AS1251" i="4"/>
  <c r="AR1251" i="4"/>
  <c r="AQ1251" i="4"/>
  <c r="AP1251" i="4"/>
  <c r="AO1251" i="4"/>
  <c r="AN1251" i="4"/>
  <c r="AM1251" i="4"/>
  <c r="AL1251" i="4"/>
  <c r="AK1251" i="4"/>
  <c r="AJ1251" i="4"/>
  <c r="AI1251" i="4"/>
  <c r="AH1251" i="4"/>
  <c r="AG1251" i="4"/>
  <c r="AF1251" i="4"/>
  <c r="AE1251" i="4"/>
  <c r="AD1251" i="4"/>
  <c r="AC1251" i="4"/>
  <c r="AB1251" i="4"/>
  <c r="CI1250" i="4"/>
  <c r="CH1250" i="4"/>
  <c r="CG1250" i="4"/>
  <c r="CF1250" i="4"/>
  <c r="CE1250" i="4"/>
  <c r="CD1250" i="4"/>
  <c r="CC1250" i="4"/>
  <c r="CB1250" i="4"/>
  <c r="CA1250" i="4"/>
  <c r="BZ1250" i="4"/>
  <c r="BX1250" i="4"/>
  <c r="BW1250" i="4"/>
  <c r="BV1250" i="4"/>
  <c r="BU1250" i="4"/>
  <c r="BT1250" i="4"/>
  <c r="BS1250" i="4"/>
  <c r="BR1250" i="4"/>
  <c r="BQ1250" i="4"/>
  <c r="BP1250" i="4"/>
  <c r="BO1250" i="4"/>
  <c r="BN1250" i="4"/>
  <c r="BM1250" i="4"/>
  <c r="BL1250" i="4"/>
  <c r="BK1250" i="4"/>
  <c r="BJ1250" i="4"/>
  <c r="BI1250" i="4"/>
  <c r="BH1250" i="4"/>
  <c r="BG1250" i="4"/>
  <c r="BF1250" i="4"/>
  <c r="BE1250" i="4"/>
  <c r="BD1250" i="4"/>
  <c r="BC1250" i="4"/>
  <c r="BB1250" i="4"/>
  <c r="BA1250" i="4"/>
  <c r="AZ1250" i="4"/>
  <c r="AY1250" i="4"/>
  <c r="AX1250" i="4"/>
  <c r="AW1250" i="4"/>
  <c r="AV1250" i="4"/>
  <c r="AU1250" i="4"/>
  <c r="AT1250" i="4"/>
  <c r="AS1250" i="4"/>
  <c r="AR1250" i="4"/>
  <c r="AQ1250" i="4"/>
  <c r="AP1250" i="4"/>
  <c r="AO1250" i="4"/>
  <c r="AN1250" i="4"/>
  <c r="AM1250" i="4"/>
  <c r="AL1250" i="4"/>
  <c r="AK1250" i="4"/>
  <c r="AJ1250" i="4"/>
  <c r="AI1250" i="4"/>
  <c r="AH1250" i="4"/>
  <c r="AG1250" i="4"/>
  <c r="AF1250" i="4"/>
  <c r="AE1250" i="4"/>
  <c r="AD1250" i="4"/>
  <c r="AC1250" i="4"/>
  <c r="AB1250" i="4"/>
  <c r="CI1249" i="4"/>
  <c r="CH1249" i="4"/>
  <c r="CG1249" i="4"/>
  <c r="CF1249" i="4"/>
  <c r="CE1249" i="4"/>
  <c r="CD1249" i="4"/>
  <c r="CC1249" i="4"/>
  <c r="CB1249" i="4"/>
  <c r="CA1249" i="4"/>
  <c r="BZ1249" i="4"/>
  <c r="BX1249" i="4"/>
  <c r="BW1249" i="4"/>
  <c r="BV1249" i="4"/>
  <c r="BU1249" i="4"/>
  <c r="BT1249" i="4"/>
  <c r="BS1249" i="4"/>
  <c r="BR1249" i="4"/>
  <c r="BQ1249" i="4"/>
  <c r="BP1249" i="4"/>
  <c r="BO1249" i="4"/>
  <c r="BN1249" i="4"/>
  <c r="BM1249" i="4"/>
  <c r="BL1249" i="4"/>
  <c r="BK1249" i="4"/>
  <c r="BJ1249" i="4"/>
  <c r="BI1249" i="4"/>
  <c r="BH1249" i="4"/>
  <c r="BG1249" i="4"/>
  <c r="BF1249" i="4"/>
  <c r="BE1249" i="4"/>
  <c r="BD1249" i="4"/>
  <c r="BC1249" i="4"/>
  <c r="BB1249" i="4"/>
  <c r="BA1249" i="4"/>
  <c r="AZ1249" i="4"/>
  <c r="AY1249" i="4"/>
  <c r="AX1249" i="4"/>
  <c r="AW1249" i="4"/>
  <c r="AV1249" i="4"/>
  <c r="AU1249" i="4"/>
  <c r="AT1249" i="4"/>
  <c r="AS1249" i="4"/>
  <c r="AR1249" i="4"/>
  <c r="AQ1249" i="4"/>
  <c r="AP1249" i="4"/>
  <c r="AO1249" i="4"/>
  <c r="AN1249" i="4"/>
  <c r="AM1249" i="4"/>
  <c r="AL1249" i="4"/>
  <c r="AK1249" i="4"/>
  <c r="AJ1249" i="4"/>
  <c r="AI1249" i="4"/>
  <c r="AH1249" i="4"/>
  <c r="AG1249" i="4"/>
  <c r="AF1249" i="4"/>
  <c r="AE1249" i="4"/>
  <c r="AD1249" i="4"/>
  <c r="AC1249" i="4"/>
  <c r="AB1249" i="4"/>
  <c r="CI1248" i="4"/>
  <c r="CH1248" i="4"/>
  <c r="CG1248" i="4"/>
  <c r="CF1248" i="4"/>
  <c r="CE1248" i="4"/>
  <c r="CD1248" i="4"/>
  <c r="CC1248" i="4"/>
  <c r="CB1248" i="4"/>
  <c r="CA1248" i="4"/>
  <c r="BZ1248" i="4"/>
  <c r="BX1248" i="4"/>
  <c r="BW1248" i="4"/>
  <c r="BV1248" i="4"/>
  <c r="BU1248" i="4"/>
  <c r="BT1248" i="4"/>
  <c r="BS1248" i="4"/>
  <c r="BR1248" i="4"/>
  <c r="BQ1248" i="4"/>
  <c r="BP1248" i="4"/>
  <c r="BO1248" i="4"/>
  <c r="BN1248" i="4"/>
  <c r="BM1248" i="4"/>
  <c r="BL1248" i="4"/>
  <c r="BK1248" i="4"/>
  <c r="BJ1248" i="4"/>
  <c r="BI1248" i="4"/>
  <c r="BH1248" i="4"/>
  <c r="BG1248" i="4"/>
  <c r="BF1248" i="4"/>
  <c r="BE1248" i="4"/>
  <c r="BD1248" i="4"/>
  <c r="BC1248" i="4"/>
  <c r="BB1248" i="4"/>
  <c r="BA1248" i="4"/>
  <c r="AZ1248" i="4"/>
  <c r="AY1248" i="4"/>
  <c r="AX1248" i="4"/>
  <c r="AW1248" i="4"/>
  <c r="AV1248" i="4"/>
  <c r="AU1248" i="4"/>
  <c r="AT1248" i="4"/>
  <c r="AS1248" i="4"/>
  <c r="AR1248" i="4"/>
  <c r="AQ1248" i="4"/>
  <c r="AP1248" i="4"/>
  <c r="AO1248" i="4"/>
  <c r="AN1248" i="4"/>
  <c r="AM1248" i="4"/>
  <c r="AL1248" i="4"/>
  <c r="AK1248" i="4"/>
  <c r="AJ1248" i="4"/>
  <c r="AI1248" i="4"/>
  <c r="AH1248" i="4"/>
  <c r="AG1248" i="4"/>
  <c r="AF1248" i="4"/>
  <c r="AE1248" i="4"/>
  <c r="AD1248" i="4"/>
  <c r="AC1248" i="4"/>
  <c r="AB1248" i="4"/>
  <c r="CI1247" i="4"/>
  <c r="CH1247" i="4"/>
  <c r="CG1247" i="4"/>
  <c r="CF1247" i="4"/>
  <c r="CE1247" i="4"/>
  <c r="CD1247" i="4"/>
  <c r="CC1247" i="4"/>
  <c r="CB1247" i="4"/>
  <c r="CA1247" i="4"/>
  <c r="BZ1247" i="4"/>
  <c r="BX1247" i="4"/>
  <c r="BW1247" i="4"/>
  <c r="BV1247" i="4"/>
  <c r="BU1247" i="4"/>
  <c r="BT1247" i="4"/>
  <c r="BS1247" i="4"/>
  <c r="BR1247" i="4"/>
  <c r="BQ1247" i="4"/>
  <c r="BP1247" i="4"/>
  <c r="BO1247" i="4"/>
  <c r="BN1247" i="4"/>
  <c r="BM1247" i="4"/>
  <c r="BL1247" i="4"/>
  <c r="BK1247" i="4"/>
  <c r="BJ1247" i="4"/>
  <c r="BI1247" i="4"/>
  <c r="BH1247" i="4"/>
  <c r="BG1247" i="4"/>
  <c r="BF1247" i="4"/>
  <c r="BE1247" i="4"/>
  <c r="BD1247" i="4"/>
  <c r="BC1247" i="4"/>
  <c r="BB1247" i="4"/>
  <c r="BA1247" i="4"/>
  <c r="AZ1247" i="4"/>
  <c r="AY1247" i="4"/>
  <c r="AX1247" i="4"/>
  <c r="AW1247" i="4"/>
  <c r="AV1247" i="4"/>
  <c r="AU1247" i="4"/>
  <c r="AT1247" i="4"/>
  <c r="AS1247" i="4"/>
  <c r="AR1247" i="4"/>
  <c r="AQ1247" i="4"/>
  <c r="AP1247" i="4"/>
  <c r="AO1247" i="4"/>
  <c r="AN1247" i="4"/>
  <c r="AM1247" i="4"/>
  <c r="AL1247" i="4"/>
  <c r="AK1247" i="4"/>
  <c r="AJ1247" i="4"/>
  <c r="AI1247" i="4"/>
  <c r="AH1247" i="4"/>
  <c r="AG1247" i="4"/>
  <c r="AF1247" i="4"/>
  <c r="AE1247" i="4"/>
  <c r="AD1247" i="4"/>
  <c r="AC1247" i="4"/>
  <c r="AB1247" i="4"/>
  <c r="CI1246" i="4"/>
  <c r="CH1246" i="4"/>
  <c r="CG1246" i="4"/>
  <c r="CF1246" i="4"/>
  <c r="CE1246" i="4"/>
  <c r="CD1246" i="4"/>
  <c r="CC1246" i="4"/>
  <c r="CB1246" i="4"/>
  <c r="CA1246" i="4"/>
  <c r="BZ1246" i="4"/>
  <c r="BX1246" i="4"/>
  <c r="BW1246" i="4"/>
  <c r="BV1246" i="4"/>
  <c r="BU1246" i="4"/>
  <c r="BT1246" i="4"/>
  <c r="BS1246" i="4"/>
  <c r="BR1246" i="4"/>
  <c r="BQ1246" i="4"/>
  <c r="BP1246" i="4"/>
  <c r="BO1246" i="4"/>
  <c r="BN1246" i="4"/>
  <c r="BM1246" i="4"/>
  <c r="BL1246" i="4"/>
  <c r="BK1246" i="4"/>
  <c r="BJ1246" i="4"/>
  <c r="BI1246" i="4"/>
  <c r="BH1246" i="4"/>
  <c r="BG1246" i="4"/>
  <c r="BF1246" i="4"/>
  <c r="BE1246" i="4"/>
  <c r="BD1246" i="4"/>
  <c r="BC1246" i="4"/>
  <c r="BB1246" i="4"/>
  <c r="BA1246" i="4"/>
  <c r="AZ1246" i="4"/>
  <c r="AY1246" i="4"/>
  <c r="AX1246" i="4"/>
  <c r="AW1246" i="4"/>
  <c r="AV1246" i="4"/>
  <c r="AU1246" i="4"/>
  <c r="AT1246" i="4"/>
  <c r="AS1246" i="4"/>
  <c r="AR1246" i="4"/>
  <c r="AQ1246" i="4"/>
  <c r="AP1246" i="4"/>
  <c r="AO1246" i="4"/>
  <c r="AN1246" i="4"/>
  <c r="AM1246" i="4"/>
  <c r="AL1246" i="4"/>
  <c r="AK1246" i="4"/>
  <c r="AJ1246" i="4"/>
  <c r="AI1246" i="4"/>
  <c r="AH1246" i="4"/>
  <c r="AG1246" i="4"/>
  <c r="AF1246" i="4"/>
  <c r="AE1246" i="4"/>
  <c r="AD1246" i="4"/>
  <c r="AC1246" i="4"/>
  <c r="AB1246" i="4"/>
  <c r="CI1245" i="4"/>
  <c r="CH1245" i="4"/>
  <c r="CG1245" i="4"/>
  <c r="CF1245" i="4"/>
  <c r="CE1245" i="4"/>
  <c r="CD1245" i="4"/>
  <c r="CC1245" i="4"/>
  <c r="CB1245" i="4"/>
  <c r="CA1245" i="4"/>
  <c r="BZ1245" i="4"/>
  <c r="BX1245" i="4"/>
  <c r="BW1245" i="4"/>
  <c r="BV1245" i="4"/>
  <c r="BU1245" i="4"/>
  <c r="BT1245" i="4"/>
  <c r="BS1245" i="4"/>
  <c r="BR1245" i="4"/>
  <c r="BQ1245" i="4"/>
  <c r="BP1245" i="4"/>
  <c r="BO1245" i="4"/>
  <c r="BN1245" i="4"/>
  <c r="BM1245" i="4"/>
  <c r="BL1245" i="4"/>
  <c r="BK1245" i="4"/>
  <c r="BJ1245" i="4"/>
  <c r="BI1245" i="4"/>
  <c r="BH1245" i="4"/>
  <c r="BG1245" i="4"/>
  <c r="BF1245" i="4"/>
  <c r="BE1245" i="4"/>
  <c r="BD1245" i="4"/>
  <c r="BC1245" i="4"/>
  <c r="BB1245" i="4"/>
  <c r="BA1245" i="4"/>
  <c r="AZ1245" i="4"/>
  <c r="AY1245" i="4"/>
  <c r="AX1245" i="4"/>
  <c r="AW1245" i="4"/>
  <c r="AV1245" i="4"/>
  <c r="AU1245" i="4"/>
  <c r="AT1245" i="4"/>
  <c r="AS1245" i="4"/>
  <c r="AR1245" i="4"/>
  <c r="AQ1245" i="4"/>
  <c r="AP1245" i="4"/>
  <c r="AO1245" i="4"/>
  <c r="AN1245" i="4"/>
  <c r="AM1245" i="4"/>
  <c r="AL1245" i="4"/>
  <c r="AK1245" i="4"/>
  <c r="AJ1245" i="4"/>
  <c r="AI1245" i="4"/>
  <c r="AH1245" i="4"/>
  <c r="AG1245" i="4"/>
  <c r="AF1245" i="4"/>
  <c r="AE1245" i="4"/>
  <c r="AD1245" i="4"/>
  <c r="AC1245" i="4"/>
  <c r="AB1245" i="4"/>
  <c r="CI1244" i="4"/>
  <c r="CH1244" i="4"/>
  <c r="CG1244" i="4"/>
  <c r="CF1244" i="4"/>
  <c r="CE1244" i="4"/>
  <c r="CD1244" i="4"/>
  <c r="CC1244" i="4"/>
  <c r="CB1244" i="4"/>
  <c r="CA1244" i="4"/>
  <c r="BZ1244" i="4"/>
  <c r="BX1244" i="4"/>
  <c r="BW1244" i="4"/>
  <c r="BV1244" i="4"/>
  <c r="BU1244" i="4"/>
  <c r="BT1244" i="4"/>
  <c r="BS1244" i="4"/>
  <c r="BR1244" i="4"/>
  <c r="BQ1244" i="4"/>
  <c r="BP1244" i="4"/>
  <c r="BO1244" i="4"/>
  <c r="BN1244" i="4"/>
  <c r="BM1244" i="4"/>
  <c r="BL1244" i="4"/>
  <c r="BK1244" i="4"/>
  <c r="BJ1244" i="4"/>
  <c r="BI1244" i="4"/>
  <c r="BH1244" i="4"/>
  <c r="BG1244" i="4"/>
  <c r="BF1244" i="4"/>
  <c r="BE1244" i="4"/>
  <c r="BD1244" i="4"/>
  <c r="BC1244" i="4"/>
  <c r="BB1244" i="4"/>
  <c r="BA1244" i="4"/>
  <c r="AZ1244" i="4"/>
  <c r="AY1244" i="4"/>
  <c r="AX1244" i="4"/>
  <c r="AW1244" i="4"/>
  <c r="AV1244" i="4"/>
  <c r="AU1244" i="4"/>
  <c r="AT1244" i="4"/>
  <c r="AS1244" i="4"/>
  <c r="AR1244" i="4"/>
  <c r="AQ1244" i="4"/>
  <c r="AP1244" i="4"/>
  <c r="AO1244" i="4"/>
  <c r="AN1244" i="4"/>
  <c r="AM1244" i="4"/>
  <c r="AL1244" i="4"/>
  <c r="AK1244" i="4"/>
  <c r="AJ1244" i="4"/>
  <c r="AI1244" i="4"/>
  <c r="AH1244" i="4"/>
  <c r="AG1244" i="4"/>
  <c r="AF1244" i="4"/>
  <c r="AE1244" i="4"/>
  <c r="AD1244" i="4"/>
  <c r="AC1244" i="4"/>
  <c r="AB1244" i="4"/>
  <c r="CI1243" i="4"/>
  <c r="CH1243" i="4"/>
  <c r="CG1243" i="4"/>
  <c r="CF1243" i="4"/>
  <c r="CE1243" i="4"/>
  <c r="CD1243" i="4"/>
  <c r="CC1243" i="4"/>
  <c r="CB1243" i="4"/>
  <c r="CA1243" i="4"/>
  <c r="BZ1243" i="4"/>
  <c r="BX1243" i="4"/>
  <c r="BW1243" i="4"/>
  <c r="BV1243" i="4"/>
  <c r="BU1243" i="4"/>
  <c r="BT1243" i="4"/>
  <c r="BS1243" i="4"/>
  <c r="BR1243" i="4"/>
  <c r="BQ1243" i="4"/>
  <c r="BP1243" i="4"/>
  <c r="BO1243" i="4"/>
  <c r="BN1243" i="4"/>
  <c r="BM1243" i="4"/>
  <c r="BL1243" i="4"/>
  <c r="BK1243" i="4"/>
  <c r="BJ1243" i="4"/>
  <c r="BI1243" i="4"/>
  <c r="BH1243" i="4"/>
  <c r="BG1243" i="4"/>
  <c r="BF1243" i="4"/>
  <c r="BE1243" i="4"/>
  <c r="BD1243" i="4"/>
  <c r="BC1243" i="4"/>
  <c r="BB1243" i="4"/>
  <c r="BA1243" i="4"/>
  <c r="AZ1243" i="4"/>
  <c r="AY1243" i="4"/>
  <c r="AX1243" i="4"/>
  <c r="AW1243" i="4"/>
  <c r="AV1243" i="4"/>
  <c r="AU1243" i="4"/>
  <c r="AT1243" i="4"/>
  <c r="AS1243" i="4"/>
  <c r="AR1243" i="4"/>
  <c r="AQ1243" i="4"/>
  <c r="AP1243" i="4"/>
  <c r="AO1243" i="4"/>
  <c r="AN1243" i="4"/>
  <c r="AM1243" i="4"/>
  <c r="AL1243" i="4"/>
  <c r="AK1243" i="4"/>
  <c r="AJ1243" i="4"/>
  <c r="AI1243" i="4"/>
  <c r="AH1243" i="4"/>
  <c r="AG1243" i="4"/>
  <c r="AF1243" i="4"/>
  <c r="AE1243" i="4"/>
  <c r="AD1243" i="4"/>
  <c r="AC1243" i="4"/>
  <c r="AB1243" i="4"/>
  <c r="CI1242" i="4"/>
  <c r="CH1242" i="4"/>
  <c r="CG1242" i="4"/>
  <c r="CF1242" i="4"/>
  <c r="CE1242" i="4"/>
  <c r="CD1242" i="4"/>
  <c r="CC1242" i="4"/>
  <c r="CB1242" i="4"/>
  <c r="CA1242" i="4"/>
  <c r="BZ1242" i="4"/>
  <c r="BX1242" i="4"/>
  <c r="BW1242" i="4"/>
  <c r="BV1242" i="4"/>
  <c r="BU1242" i="4"/>
  <c r="BT1242" i="4"/>
  <c r="BS1242" i="4"/>
  <c r="BR1242" i="4"/>
  <c r="BQ1242" i="4"/>
  <c r="BP1242" i="4"/>
  <c r="BO1242" i="4"/>
  <c r="BN1242" i="4"/>
  <c r="BM1242" i="4"/>
  <c r="BL1242" i="4"/>
  <c r="BK1242" i="4"/>
  <c r="BJ1242" i="4"/>
  <c r="BI1242" i="4"/>
  <c r="BH1242" i="4"/>
  <c r="BG1242" i="4"/>
  <c r="BF1242" i="4"/>
  <c r="BE1242" i="4"/>
  <c r="BD1242" i="4"/>
  <c r="BC1242" i="4"/>
  <c r="BB1242" i="4"/>
  <c r="BA1242" i="4"/>
  <c r="AZ1242" i="4"/>
  <c r="AY1242" i="4"/>
  <c r="AX1242" i="4"/>
  <c r="AW1242" i="4"/>
  <c r="AV1242" i="4"/>
  <c r="AU1242" i="4"/>
  <c r="AT1242" i="4"/>
  <c r="AS1242" i="4"/>
  <c r="AR1242" i="4"/>
  <c r="AQ1242" i="4"/>
  <c r="AP1242" i="4"/>
  <c r="AO1242" i="4"/>
  <c r="AN1242" i="4"/>
  <c r="AM1242" i="4"/>
  <c r="AL1242" i="4"/>
  <c r="AK1242" i="4"/>
  <c r="AJ1242" i="4"/>
  <c r="AI1242" i="4"/>
  <c r="AH1242" i="4"/>
  <c r="AG1242" i="4"/>
  <c r="AF1242" i="4"/>
  <c r="AE1242" i="4"/>
  <c r="AD1242" i="4"/>
  <c r="AC1242" i="4"/>
  <c r="AB1242" i="4"/>
  <c r="CI1241" i="4"/>
  <c r="CH1241" i="4"/>
  <c r="CG1241" i="4"/>
  <c r="CF1241" i="4"/>
  <c r="CE1241" i="4"/>
  <c r="CD1241" i="4"/>
  <c r="CC1241" i="4"/>
  <c r="CB1241" i="4"/>
  <c r="CA1241" i="4"/>
  <c r="BZ1241" i="4"/>
  <c r="BX1241" i="4"/>
  <c r="BW1241" i="4"/>
  <c r="BV1241" i="4"/>
  <c r="BU1241" i="4"/>
  <c r="BT1241" i="4"/>
  <c r="BS1241" i="4"/>
  <c r="BR1241" i="4"/>
  <c r="BQ1241" i="4"/>
  <c r="BP1241" i="4"/>
  <c r="BO1241" i="4"/>
  <c r="BN1241" i="4"/>
  <c r="BM1241" i="4"/>
  <c r="BL1241" i="4"/>
  <c r="BK1241" i="4"/>
  <c r="BJ1241" i="4"/>
  <c r="BI1241" i="4"/>
  <c r="BH1241" i="4"/>
  <c r="BG1241" i="4"/>
  <c r="BF1241" i="4"/>
  <c r="BE1241" i="4"/>
  <c r="BD1241" i="4"/>
  <c r="BC1241" i="4"/>
  <c r="BB1241" i="4"/>
  <c r="BA1241" i="4"/>
  <c r="AZ1241" i="4"/>
  <c r="AY1241" i="4"/>
  <c r="AX1241" i="4"/>
  <c r="AW1241" i="4"/>
  <c r="AV1241" i="4"/>
  <c r="AU1241" i="4"/>
  <c r="AT1241" i="4"/>
  <c r="AS1241" i="4"/>
  <c r="AR1241" i="4"/>
  <c r="AQ1241" i="4"/>
  <c r="AP1241" i="4"/>
  <c r="AO1241" i="4"/>
  <c r="AN1241" i="4"/>
  <c r="AM1241" i="4"/>
  <c r="AL1241" i="4"/>
  <c r="AK1241" i="4"/>
  <c r="AJ1241" i="4"/>
  <c r="AI1241" i="4"/>
  <c r="AH1241" i="4"/>
  <c r="AG1241" i="4"/>
  <c r="AF1241" i="4"/>
  <c r="AE1241" i="4"/>
  <c r="AD1241" i="4"/>
  <c r="AC1241" i="4"/>
  <c r="AB1241" i="4"/>
  <c r="CI1240" i="4"/>
  <c r="CH1240" i="4"/>
  <c r="CG1240" i="4"/>
  <c r="CF1240" i="4"/>
  <c r="CE1240" i="4"/>
  <c r="CD1240" i="4"/>
  <c r="CC1240" i="4"/>
  <c r="CB1240" i="4"/>
  <c r="CA1240" i="4"/>
  <c r="BZ1240" i="4"/>
  <c r="BX1240" i="4"/>
  <c r="BW1240" i="4"/>
  <c r="BV1240" i="4"/>
  <c r="BU1240" i="4"/>
  <c r="BT1240" i="4"/>
  <c r="BS1240" i="4"/>
  <c r="BR1240" i="4"/>
  <c r="BQ1240" i="4"/>
  <c r="BP1240" i="4"/>
  <c r="BO1240" i="4"/>
  <c r="BN1240" i="4"/>
  <c r="BM1240" i="4"/>
  <c r="BL1240" i="4"/>
  <c r="BK1240" i="4"/>
  <c r="BJ1240" i="4"/>
  <c r="BI1240" i="4"/>
  <c r="BH1240" i="4"/>
  <c r="BG1240" i="4"/>
  <c r="BF1240" i="4"/>
  <c r="BE1240" i="4"/>
  <c r="BD1240" i="4"/>
  <c r="BC1240" i="4"/>
  <c r="BB1240" i="4"/>
  <c r="BA1240" i="4"/>
  <c r="AZ1240" i="4"/>
  <c r="AY1240" i="4"/>
  <c r="AX1240" i="4"/>
  <c r="AW1240" i="4"/>
  <c r="AV1240" i="4"/>
  <c r="AU1240" i="4"/>
  <c r="AT1240" i="4"/>
  <c r="AS1240" i="4"/>
  <c r="AR1240" i="4"/>
  <c r="AQ1240" i="4"/>
  <c r="AP1240" i="4"/>
  <c r="AO1240" i="4"/>
  <c r="AN1240" i="4"/>
  <c r="AM1240" i="4"/>
  <c r="AL1240" i="4"/>
  <c r="AK1240" i="4"/>
  <c r="AJ1240" i="4"/>
  <c r="AI1240" i="4"/>
  <c r="AH1240" i="4"/>
  <c r="AG1240" i="4"/>
  <c r="AF1240" i="4"/>
  <c r="AE1240" i="4"/>
  <c r="AD1240" i="4"/>
  <c r="AC1240" i="4"/>
  <c r="AB1240" i="4"/>
  <c r="CI1239" i="4"/>
  <c r="CH1239" i="4"/>
  <c r="CG1239" i="4"/>
  <c r="CF1239" i="4"/>
  <c r="CE1239" i="4"/>
  <c r="CD1239" i="4"/>
  <c r="CC1239" i="4"/>
  <c r="CB1239" i="4"/>
  <c r="CA1239" i="4"/>
  <c r="BZ1239" i="4"/>
  <c r="BX1239" i="4"/>
  <c r="BW1239" i="4"/>
  <c r="BV1239" i="4"/>
  <c r="BU1239" i="4"/>
  <c r="BT1239" i="4"/>
  <c r="BS1239" i="4"/>
  <c r="BR1239" i="4"/>
  <c r="BQ1239" i="4"/>
  <c r="BP1239" i="4"/>
  <c r="BO1239" i="4"/>
  <c r="BN1239" i="4"/>
  <c r="BM1239" i="4"/>
  <c r="BL1239" i="4"/>
  <c r="BK1239" i="4"/>
  <c r="BJ1239" i="4"/>
  <c r="BI1239" i="4"/>
  <c r="BH1239" i="4"/>
  <c r="BG1239" i="4"/>
  <c r="BF1239" i="4"/>
  <c r="BE1239" i="4"/>
  <c r="BD1239" i="4"/>
  <c r="BC1239" i="4"/>
  <c r="BB1239" i="4"/>
  <c r="BA1239" i="4"/>
  <c r="AZ1239" i="4"/>
  <c r="AY1239" i="4"/>
  <c r="AX1239" i="4"/>
  <c r="AW1239" i="4"/>
  <c r="AV1239" i="4"/>
  <c r="AU1239" i="4"/>
  <c r="AT1239" i="4"/>
  <c r="AS1239" i="4"/>
  <c r="AR1239" i="4"/>
  <c r="AQ1239" i="4"/>
  <c r="AP1239" i="4"/>
  <c r="AO1239" i="4"/>
  <c r="AN1239" i="4"/>
  <c r="AM1239" i="4"/>
  <c r="AL1239" i="4"/>
  <c r="AK1239" i="4"/>
  <c r="AJ1239" i="4"/>
  <c r="AI1239" i="4"/>
  <c r="AH1239" i="4"/>
  <c r="AG1239" i="4"/>
  <c r="AF1239" i="4"/>
  <c r="AE1239" i="4"/>
  <c r="AD1239" i="4"/>
  <c r="AC1239" i="4"/>
  <c r="AB1239" i="4"/>
  <c r="CI1238" i="4"/>
  <c r="CH1238" i="4"/>
  <c r="CG1238" i="4"/>
  <c r="CF1238" i="4"/>
  <c r="CE1238" i="4"/>
  <c r="CD1238" i="4"/>
  <c r="CC1238" i="4"/>
  <c r="CB1238" i="4"/>
  <c r="CA1238" i="4"/>
  <c r="BZ1238" i="4"/>
  <c r="BX1238" i="4"/>
  <c r="BW1238" i="4"/>
  <c r="BV1238" i="4"/>
  <c r="BU1238" i="4"/>
  <c r="BT1238" i="4"/>
  <c r="BS1238" i="4"/>
  <c r="BR1238" i="4"/>
  <c r="BQ1238" i="4"/>
  <c r="BP1238" i="4"/>
  <c r="BO1238" i="4"/>
  <c r="BN1238" i="4"/>
  <c r="BM1238" i="4"/>
  <c r="BL1238" i="4"/>
  <c r="BK1238" i="4"/>
  <c r="BJ1238" i="4"/>
  <c r="BI1238" i="4"/>
  <c r="BH1238" i="4"/>
  <c r="BG1238" i="4"/>
  <c r="BF1238" i="4"/>
  <c r="BE1238" i="4"/>
  <c r="BD1238" i="4"/>
  <c r="BC1238" i="4"/>
  <c r="BB1238" i="4"/>
  <c r="BA1238" i="4"/>
  <c r="AZ1238" i="4"/>
  <c r="AY1238" i="4"/>
  <c r="AX1238" i="4"/>
  <c r="AW1238" i="4"/>
  <c r="AV1238" i="4"/>
  <c r="AU1238" i="4"/>
  <c r="AT1238" i="4"/>
  <c r="AS1238" i="4"/>
  <c r="AR1238" i="4"/>
  <c r="AQ1238" i="4"/>
  <c r="AP1238" i="4"/>
  <c r="AO1238" i="4"/>
  <c r="AN1238" i="4"/>
  <c r="AM1238" i="4"/>
  <c r="AL1238" i="4"/>
  <c r="AK1238" i="4"/>
  <c r="AJ1238" i="4"/>
  <c r="AI1238" i="4"/>
  <c r="AH1238" i="4"/>
  <c r="AG1238" i="4"/>
  <c r="AF1238" i="4"/>
  <c r="AE1238" i="4"/>
  <c r="AD1238" i="4"/>
  <c r="AC1238" i="4"/>
  <c r="AB1238" i="4"/>
  <c r="CI1237" i="4"/>
  <c r="CH1237" i="4"/>
  <c r="CG1237" i="4"/>
  <c r="CF1237" i="4"/>
  <c r="CE1237" i="4"/>
  <c r="CD1237" i="4"/>
  <c r="CC1237" i="4"/>
  <c r="CB1237" i="4"/>
  <c r="CA1237" i="4"/>
  <c r="BZ1237" i="4"/>
  <c r="BX1237" i="4"/>
  <c r="BW1237" i="4"/>
  <c r="BV1237" i="4"/>
  <c r="BU1237" i="4"/>
  <c r="BT1237" i="4"/>
  <c r="BS1237" i="4"/>
  <c r="BR1237" i="4"/>
  <c r="BQ1237" i="4"/>
  <c r="BP1237" i="4"/>
  <c r="BO1237" i="4"/>
  <c r="BN1237" i="4"/>
  <c r="BM1237" i="4"/>
  <c r="BL1237" i="4"/>
  <c r="BK1237" i="4"/>
  <c r="BJ1237" i="4"/>
  <c r="BI1237" i="4"/>
  <c r="BH1237" i="4"/>
  <c r="BG1237" i="4"/>
  <c r="BF1237" i="4"/>
  <c r="BE1237" i="4"/>
  <c r="BD1237" i="4"/>
  <c r="BC1237" i="4"/>
  <c r="BB1237" i="4"/>
  <c r="BA1237" i="4"/>
  <c r="AZ1237" i="4"/>
  <c r="AY1237" i="4"/>
  <c r="AX1237" i="4"/>
  <c r="AW1237" i="4"/>
  <c r="AV1237" i="4"/>
  <c r="AU1237" i="4"/>
  <c r="AT1237" i="4"/>
  <c r="AS1237" i="4"/>
  <c r="AR1237" i="4"/>
  <c r="AQ1237" i="4"/>
  <c r="AP1237" i="4"/>
  <c r="AO1237" i="4"/>
  <c r="AN1237" i="4"/>
  <c r="AM1237" i="4"/>
  <c r="AL1237" i="4"/>
  <c r="AK1237" i="4"/>
  <c r="AJ1237" i="4"/>
  <c r="AI1237" i="4"/>
  <c r="AH1237" i="4"/>
  <c r="AG1237" i="4"/>
  <c r="AF1237" i="4"/>
  <c r="AE1237" i="4"/>
  <c r="AD1237" i="4"/>
  <c r="AC1237" i="4"/>
  <c r="AB1237" i="4"/>
  <c r="CI1236" i="4"/>
  <c r="CH1236" i="4"/>
  <c r="CG1236" i="4"/>
  <c r="CF1236" i="4"/>
  <c r="CE1236" i="4"/>
  <c r="CD1236" i="4"/>
  <c r="CC1236" i="4"/>
  <c r="CB1236" i="4"/>
  <c r="CA1236" i="4"/>
  <c r="BZ1236" i="4"/>
  <c r="BX1236" i="4"/>
  <c r="BW1236" i="4"/>
  <c r="BV1236" i="4"/>
  <c r="BU1236" i="4"/>
  <c r="BT1236" i="4"/>
  <c r="BS1236" i="4"/>
  <c r="BR1236" i="4"/>
  <c r="BQ1236" i="4"/>
  <c r="BP1236" i="4"/>
  <c r="BO1236" i="4"/>
  <c r="BN1236" i="4"/>
  <c r="BM1236" i="4"/>
  <c r="BL1236" i="4"/>
  <c r="BK1236" i="4"/>
  <c r="BJ1236" i="4"/>
  <c r="BI1236" i="4"/>
  <c r="BH1236" i="4"/>
  <c r="BG1236" i="4"/>
  <c r="BF1236" i="4"/>
  <c r="BE1236" i="4"/>
  <c r="BD1236" i="4"/>
  <c r="BC1236" i="4"/>
  <c r="BB1236" i="4"/>
  <c r="BA1236" i="4"/>
  <c r="AZ1236" i="4"/>
  <c r="AY1236" i="4"/>
  <c r="AX1236" i="4"/>
  <c r="AW1236" i="4"/>
  <c r="AV1236" i="4"/>
  <c r="AU1236" i="4"/>
  <c r="AT1236" i="4"/>
  <c r="AS1236" i="4"/>
  <c r="AR1236" i="4"/>
  <c r="AQ1236" i="4"/>
  <c r="AP1236" i="4"/>
  <c r="AO1236" i="4"/>
  <c r="AN1236" i="4"/>
  <c r="AM1236" i="4"/>
  <c r="AL1236" i="4"/>
  <c r="AK1236" i="4"/>
  <c r="AJ1236" i="4"/>
  <c r="AI1236" i="4"/>
  <c r="AH1236" i="4"/>
  <c r="AG1236" i="4"/>
  <c r="AF1236" i="4"/>
  <c r="AE1236" i="4"/>
  <c r="AD1236" i="4"/>
  <c r="AC1236" i="4"/>
  <c r="AB1236" i="4"/>
  <c r="CI1235" i="4"/>
  <c r="CH1235" i="4"/>
  <c r="CG1235" i="4"/>
  <c r="CF1235" i="4"/>
  <c r="CE1235" i="4"/>
  <c r="CD1235" i="4"/>
  <c r="CC1235" i="4"/>
  <c r="CB1235" i="4"/>
  <c r="CA1235" i="4"/>
  <c r="BZ1235" i="4"/>
  <c r="BX1235" i="4"/>
  <c r="BW1235" i="4"/>
  <c r="BV1235" i="4"/>
  <c r="BU1235" i="4"/>
  <c r="BT1235" i="4"/>
  <c r="BS1235" i="4"/>
  <c r="BR1235" i="4"/>
  <c r="BQ1235" i="4"/>
  <c r="BP1235" i="4"/>
  <c r="BO1235" i="4"/>
  <c r="BN1235" i="4"/>
  <c r="BM1235" i="4"/>
  <c r="BL1235" i="4"/>
  <c r="BK1235" i="4"/>
  <c r="BJ1235" i="4"/>
  <c r="BI1235" i="4"/>
  <c r="BH1235" i="4"/>
  <c r="BG1235" i="4"/>
  <c r="BF1235" i="4"/>
  <c r="BE1235" i="4"/>
  <c r="BD1235" i="4"/>
  <c r="BC1235" i="4"/>
  <c r="BB1235" i="4"/>
  <c r="BA1235" i="4"/>
  <c r="AZ1235" i="4"/>
  <c r="AY1235" i="4"/>
  <c r="AX1235" i="4"/>
  <c r="AW1235" i="4"/>
  <c r="AV1235" i="4"/>
  <c r="AU1235" i="4"/>
  <c r="AT1235" i="4"/>
  <c r="AS1235" i="4"/>
  <c r="AR1235" i="4"/>
  <c r="AQ1235" i="4"/>
  <c r="AP1235" i="4"/>
  <c r="AO1235" i="4"/>
  <c r="AN1235" i="4"/>
  <c r="AM1235" i="4"/>
  <c r="AL1235" i="4"/>
  <c r="AK1235" i="4"/>
  <c r="AJ1235" i="4"/>
  <c r="AI1235" i="4"/>
  <c r="AH1235" i="4"/>
  <c r="AG1235" i="4"/>
  <c r="AF1235" i="4"/>
  <c r="AE1235" i="4"/>
  <c r="AD1235" i="4"/>
  <c r="AC1235" i="4"/>
  <c r="AB1235" i="4"/>
  <c r="CI1234" i="4"/>
  <c r="CH1234" i="4"/>
  <c r="CG1234" i="4"/>
  <c r="CF1234" i="4"/>
  <c r="CE1234" i="4"/>
  <c r="CD1234" i="4"/>
  <c r="CC1234" i="4"/>
  <c r="CB1234" i="4"/>
  <c r="CA1234" i="4"/>
  <c r="BZ1234" i="4"/>
  <c r="BX1234" i="4"/>
  <c r="BW1234" i="4"/>
  <c r="BV1234" i="4"/>
  <c r="BU1234" i="4"/>
  <c r="BT1234" i="4"/>
  <c r="BS1234" i="4"/>
  <c r="BR1234" i="4"/>
  <c r="BQ1234" i="4"/>
  <c r="BP1234" i="4"/>
  <c r="BO1234" i="4"/>
  <c r="BN1234" i="4"/>
  <c r="BM1234" i="4"/>
  <c r="BL1234" i="4"/>
  <c r="BK1234" i="4"/>
  <c r="BJ1234" i="4"/>
  <c r="BI1234" i="4"/>
  <c r="BH1234" i="4"/>
  <c r="BG1234" i="4"/>
  <c r="BF1234" i="4"/>
  <c r="BE1234" i="4"/>
  <c r="BD1234" i="4"/>
  <c r="BC1234" i="4"/>
  <c r="BB1234" i="4"/>
  <c r="BA1234" i="4"/>
  <c r="AZ1234" i="4"/>
  <c r="AY1234" i="4"/>
  <c r="AX1234" i="4"/>
  <c r="AW1234" i="4"/>
  <c r="AV1234" i="4"/>
  <c r="AU1234" i="4"/>
  <c r="AT1234" i="4"/>
  <c r="AS1234" i="4"/>
  <c r="AR1234" i="4"/>
  <c r="AQ1234" i="4"/>
  <c r="AP1234" i="4"/>
  <c r="AO1234" i="4"/>
  <c r="AN1234" i="4"/>
  <c r="AM1234" i="4"/>
  <c r="AL1234" i="4"/>
  <c r="AK1234" i="4"/>
  <c r="AJ1234" i="4"/>
  <c r="AI1234" i="4"/>
  <c r="AH1234" i="4"/>
  <c r="AG1234" i="4"/>
  <c r="AF1234" i="4"/>
  <c r="AE1234" i="4"/>
  <c r="AD1234" i="4"/>
  <c r="AC1234" i="4"/>
  <c r="AB1234" i="4"/>
  <c r="CI1233" i="4"/>
  <c r="CH1233" i="4"/>
  <c r="CG1233" i="4"/>
  <c r="CF1233" i="4"/>
  <c r="CE1233" i="4"/>
  <c r="CD1233" i="4"/>
  <c r="CC1233" i="4"/>
  <c r="CB1233" i="4"/>
  <c r="CA1233" i="4"/>
  <c r="BZ1233" i="4"/>
  <c r="BX1233" i="4"/>
  <c r="BW1233" i="4"/>
  <c r="BV1233" i="4"/>
  <c r="BU1233" i="4"/>
  <c r="BT1233" i="4"/>
  <c r="BS1233" i="4"/>
  <c r="BR1233" i="4"/>
  <c r="BQ1233" i="4"/>
  <c r="BP1233" i="4"/>
  <c r="BO1233" i="4"/>
  <c r="BN1233" i="4"/>
  <c r="BM1233" i="4"/>
  <c r="BL1233" i="4"/>
  <c r="BK1233" i="4"/>
  <c r="BJ1233" i="4"/>
  <c r="BI1233" i="4"/>
  <c r="BH1233" i="4"/>
  <c r="BG1233" i="4"/>
  <c r="BF1233" i="4"/>
  <c r="BE1233" i="4"/>
  <c r="BD1233" i="4"/>
  <c r="BC1233" i="4"/>
  <c r="BB1233" i="4"/>
  <c r="BA1233" i="4"/>
  <c r="AZ1233" i="4"/>
  <c r="AY1233" i="4"/>
  <c r="AX1233" i="4"/>
  <c r="AW1233" i="4"/>
  <c r="AV1233" i="4"/>
  <c r="AU1233" i="4"/>
  <c r="AT1233" i="4"/>
  <c r="AS1233" i="4"/>
  <c r="AR1233" i="4"/>
  <c r="AQ1233" i="4"/>
  <c r="AP1233" i="4"/>
  <c r="AO1233" i="4"/>
  <c r="AN1233" i="4"/>
  <c r="AM1233" i="4"/>
  <c r="AL1233" i="4"/>
  <c r="AK1233" i="4"/>
  <c r="AJ1233" i="4"/>
  <c r="AI1233" i="4"/>
  <c r="AH1233" i="4"/>
  <c r="AG1233" i="4"/>
  <c r="AF1233" i="4"/>
  <c r="AE1233" i="4"/>
  <c r="AD1233" i="4"/>
  <c r="AC1233" i="4"/>
  <c r="AB1233" i="4"/>
  <c r="CI1232" i="4"/>
  <c r="CH1232" i="4"/>
  <c r="CG1232" i="4"/>
  <c r="CF1232" i="4"/>
  <c r="CE1232" i="4"/>
  <c r="CD1232" i="4"/>
  <c r="CC1232" i="4"/>
  <c r="CB1232" i="4"/>
  <c r="CA1232" i="4"/>
  <c r="BZ1232" i="4"/>
  <c r="BX1232" i="4"/>
  <c r="BW1232" i="4"/>
  <c r="BV1232" i="4"/>
  <c r="BU1232" i="4"/>
  <c r="BT1232" i="4"/>
  <c r="BS1232" i="4"/>
  <c r="BR1232" i="4"/>
  <c r="BQ1232" i="4"/>
  <c r="BP1232" i="4"/>
  <c r="BO1232" i="4"/>
  <c r="BN1232" i="4"/>
  <c r="BM1232" i="4"/>
  <c r="BL1232" i="4"/>
  <c r="BK1232" i="4"/>
  <c r="BJ1232" i="4"/>
  <c r="BI1232" i="4"/>
  <c r="BH1232" i="4"/>
  <c r="BG1232" i="4"/>
  <c r="BF1232" i="4"/>
  <c r="BE1232" i="4"/>
  <c r="BD1232" i="4"/>
  <c r="BC1232" i="4"/>
  <c r="BB1232" i="4"/>
  <c r="BA1232" i="4"/>
  <c r="AZ1232" i="4"/>
  <c r="AY1232" i="4"/>
  <c r="AX1232" i="4"/>
  <c r="AW1232" i="4"/>
  <c r="AV1232" i="4"/>
  <c r="AU1232" i="4"/>
  <c r="AT1232" i="4"/>
  <c r="AS1232" i="4"/>
  <c r="AR1232" i="4"/>
  <c r="AQ1232" i="4"/>
  <c r="AP1232" i="4"/>
  <c r="AO1232" i="4"/>
  <c r="AN1232" i="4"/>
  <c r="AM1232" i="4"/>
  <c r="AL1232" i="4"/>
  <c r="AK1232" i="4"/>
  <c r="AJ1232" i="4"/>
  <c r="AI1232" i="4"/>
  <c r="AH1232" i="4"/>
  <c r="AG1232" i="4"/>
  <c r="AF1232" i="4"/>
  <c r="AE1232" i="4"/>
  <c r="AD1232" i="4"/>
  <c r="AC1232" i="4"/>
  <c r="AB1232" i="4"/>
  <c r="CI1231" i="4"/>
  <c r="CH1231" i="4"/>
  <c r="CG1231" i="4"/>
  <c r="CF1231" i="4"/>
  <c r="CE1231" i="4"/>
  <c r="CD1231" i="4"/>
  <c r="CC1231" i="4"/>
  <c r="CB1231" i="4"/>
  <c r="CA1231" i="4"/>
  <c r="BZ1231" i="4"/>
  <c r="BX1231" i="4"/>
  <c r="BW1231" i="4"/>
  <c r="BV1231" i="4"/>
  <c r="BU1231" i="4"/>
  <c r="BT1231" i="4"/>
  <c r="BS1231" i="4"/>
  <c r="BR1231" i="4"/>
  <c r="BQ1231" i="4"/>
  <c r="BP1231" i="4"/>
  <c r="BO1231" i="4"/>
  <c r="BN1231" i="4"/>
  <c r="BM1231" i="4"/>
  <c r="BL1231" i="4"/>
  <c r="BK1231" i="4"/>
  <c r="BJ1231" i="4"/>
  <c r="BI1231" i="4"/>
  <c r="BH1231" i="4"/>
  <c r="BG1231" i="4"/>
  <c r="BF1231" i="4"/>
  <c r="BE1231" i="4"/>
  <c r="BD1231" i="4"/>
  <c r="BC1231" i="4"/>
  <c r="BB1231" i="4"/>
  <c r="BA1231" i="4"/>
  <c r="AZ1231" i="4"/>
  <c r="AY1231" i="4"/>
  <c r="AX1231" i="4"/>
  <c r="AW1231" i="4"/>
  <c r="AV1231" i="4"/>
  <c r="AU1231" i="4"/>
  <c r="AT1231" i="4"/>
  <c r="AS1231" i="4"/>
  <c r="AR1231" i="4"/>
  <c r="AQ1231" i="4"/>
  <c r="AP1231" i="4"/>
  <c r="AO1231" i="4"/>
  <c r="AN1231" i="4"/>
  <c r="AM1231" i="4"/>
  <c r="AL1231" i="4"/>
  <c r="AK1231" i="4"/>
  <c r="AJ1231" i="4"/>
  <c r="AI1231" i="4"/>
  <c r="AH1231" i="4"/>
  <c r="AG1231" i="4"/>
  <c r="AF1231" i="4"/>
  <c r="AE1231" i="4"/>
  <c r="AD1231" i="4"/>
  <c r="AC1231" i="4"/>
  <c r="AB1231" i="4"/>
  <c r="CI1230" i="4"/>
  <c r="CH1230" i="4"/>
  <c r="CG1230" i="4"/>
  <c r="CF1230" i="4"/>
  <c r="CE1230" i="4"/>
  <c r="CD1230" i="4"/>
  <c r="CC1230" i="4"/>
  <c r="CB1230" i="4"/>
  <c r="CA1230" i="4"/>
  <c r="BZ1230" i="4"/>
  <c r="BX1230" i="4"/>
  <c r="BW1230" i="4"/>
  <c r="BV1230" i="4"/>
  <c r="BU1230" i="4"/>
  <c r="BT1230" i="4"/>
  <c r="BS1230" i="4"/>
  <c r="BR1230" i="4"/>
  <c r="BQ1230" i="4"/>
  <c r="BP1230" i="4"/>
  <c r="BO1230" i="4"/>
  <c r="BN1230" i="4"/>
  <c r="BM1230" i="4"/>
  <c r="BL1230" i="4"/>
  <c r="BK1230" i="4"/>
  <c r="BJ1230" i="4"/>
  <c r="BI1230" i="4"/>
  <c r="BH1230" i="4"/>
  <c r="BG1230" i="4"/>
  <c r="BF1230" i="4"/>
  <c r="BE1230" i="4"/>
  <c r="BD1230" i="4"/>
  <c r="BC1230" i="4"/>
  <c r="BB1230" i="4"/>
  <c r="BA1230" i="4"/>
  <c r="AZ1230" i="4"/>
  <c r="AY1230" i="4"/>
  <c r="AX1230" i="4"/>
  <c r="AW1230" i="4"/>
  <c r="AV1230" i="4"/>
  <c r="AU1230" i="4"/>
  <c r="AT1230" i="4"/>
  <c r="AS1230" i="4"/>
  <c r="AR1230" i="4"/>
  <c r="AQ1230" i="4"/>
  <c r="AP1230" i="4"/>
  <c r="AO1230" i="4"/>
  <c r="AN1230" i="4"/>
  <c r="AM1230" i="4"/>
  <c r="AL1230" i="4"/>
  <c r="AK1230" i="4"/>
  <c r="AJ1230" i="4"/>
  <c r="AI1230" i="4"/>
  <c r="AH1230" i="4"/>
  <c r="AG1230" i="4"/>
  <c r="AF1230" i="4"/>
  <c r="AE1230" i="4"/>
  <c r="AD1230" i="4"/>
  <c r="AC1230" i="4"/>
  <c r="AB1230" i="4"/>
  <c r="CI1229" i="4"/>
  <c r="CH1229" i="4"/>
  <c r="CG1229" i="4"/>
  <c r="CF1229" i="4"/>
  <c r="CE1229" i="4"/>
  <c r="CD1229" i="4"/>
  <c r="CC1229" i="4"/>
  <c r="CB1229" i="4"/>
  <c r="CA1229" i="4"/>
  <c r="BZ1229" i="4"/>
  <c r="BX1229" i="4"/>
  <c r="BW1229" i="4"/>
  <c r="BV1229" i="4"/>
  <c r="BU1229" i="4"/>
  <c r="BT1229" i="4"/>
  <c r="BS1229" i="4"/>
  <c r="BR1229" i="4"/>
  <c r="BQ1229" i="4"/>
  <c r="BP1229" i="4"/>
  <c r="BO1229" i="4"/>
  <c r="BN1229" i="4"/>
  <c r="BM1229" i="4"/>
  <c r="BL1229" i="4"/>
  <c r="BK1229" i="4"/>
  <c r="BJ1229" i="4"/>
  <c r="BI1229" i="4"/>
  <c r="BH1229" i="4"/>
  <c r="BG1229" i="4"/>
  <c r="BF1229" i="4"/>
  <c r="BE1229" i="4"/>
  <c r="BD1229" i="4"/>
  <c r="BC1229" i="4"/>
  <c r="BB1229" i="4"/>
  <c r="BA1229" i="4"/>
  <c r="AZ1229" i="4"/>
  <c r="AY1229" i="4"/>
  <c r="AX1229" i="4"/>
  <c r="AW1229" i="4"/>
  <c r="AV1229" i="4"/>
  <c r="AU1229" i="4"/>
  <c r="AT1229" i="4"/>
  <c r="AS1229" i="4"/>
  <c r="AR1229" i="4"/>
  <c r="AQ1229" i="4"/>
  <c r="AP1229" i="4"/>
  <c r="AO1229" i="4"/>
  <c r="AN1229" i="4"/>
  <c r="AM1229" i="4"/>
  <c r="AL1229" i="4"/>
  <c r="AK1229" i="4"/>
  <c r="AJ1229" i="4"/>
  <c r="AI1229" i="4"/>
  <c r="AH1229" i="4"/>
  <c r="AG1229" i="4"/>
  <c r="AF1229" i="4"/>
  <c r="AE1229" i="4"/>
  <c r="AD1229" i="4"/>
  <c r="AC1229" i="4"/>
  <c r="AB1229" i="4"/>
  <c r="CI1228" i="4"/>
  <c r="CH1228" i="4"/>
  <c r="CG1228" i="4"/>
  <c r="CF1228" i="4"/>
  <c r="CE1228" i="4"/>
  <c r="CD1228" i="4"/>
  <c r="CC1228" i="4"/>
  <c r="CB1228" i="4"/>
  <c r="CA1228" i="4"/>
  <c r="BZ1228" i="4"/>
  <c r="BX1228" i="4"/>
  <c r="BW1228" i="4"/>
  <c r="BV1228" i="4"/>
  <c r="BU1228" i="4"/>
  <c r="BT1228" i="4"/>
  <c r="BS1228" i="4"/>
  <c r="BR1228" i="4"/>
  <c r="BQ1228" i="4"/>
  <c r="BP1228" i="4"/>
  <c r="BO1228" i="4"/>
  <c r="BN1228" i="4"/>
  <c r="BM1228" i="4"/>
  <c r="BL1228" i="4"/>
  <c r="BK1228" i="4"/>
  <c r="BJ1228" i="4"/>
  <c r="BI1228" i="4"/>
  <c r="BH1228" i="4"/>
  <c r="BG1228" i="4"/>
  <c r="BF1228" i="4"/>
  <c r="BE1228" i="4"/>
  <c r="BD1228" i="4"/>
  <c r="BC1228" i="4"/>
  <c r="BB1228" i="4"/>
  <c r="BA1228" i="4"/>
  <c r="AZ1228" i="4"/>
  <c r="AY1228" i="4"/>
  <c r="AX1228" i="4"/>
  <c r="AW1228" i="4"/>
  <c r="AV1228" i="4"/>
  <c r="AU1228" i="4"/>
  <c r="AT1228" i="4"/>
  <c r="AS1228" i="4"/>
  <c r="AR1228" i="4"/>
  <c r="AQ1228" i="4"/>
  <c r="AP1228" i="4"/>
  <c r="AO1228" i="4"/>
  <c r="AN1228" i="4"/>
  <c r="AM1228" i="4"/>
  <c r="AL1228" i="4"/>
  <c r="AK1228" i="4"/>
  <c r="AJ1228" i="4"/>
  <c r="AI1228" i="4"/>
  <c r="AH1228" i="4"/>
  <c r="AG1228" i="4"/>
  <c r="AF1228" i="4"/>
  <c r="AE1228" i="4"/>
  <c r="AD1228" i="4"/>
  <c r="AC1228" i="4"/>
  <c r="AB1228" i="4"/>
  <c r="CI1227" i="4"/>
  <c r="CH1227" i="4"/>
  <c r="CG1227" i="4"/>
  <c r="CF1227" i="4"/>
  <c r="CE1227" i="4"/>
  <c r="CD1227" i="4"/>
  <c r="CC1227" i="4"/>
  <c r="CB1227" i="4"/>
  <c r="CA1227" i="4"/>
  <c r="BZ1227" i="4"/>
  <c r="BX1227" i="4"/>
  <c r="BW1227" i="4"/>
  <c r="BV1227" i="4"/>
  <c r="BU1227" i="4"/>
  <c r="BT1227" i="4"/>
  <c r="BS1227" i="4"/>
  <c r="BR1227" i="4"/>
  <c r="BQ1227" i="4"/>
  <c r="BP1227" i="4"/>
  <c r="BO1227" i="4"/>
  <c r="BN1227" i="4"/>
  <c r="BM1227" i="4"/>
  <c r="BL1227" i="4"/>
  <c r="BK1227" i="4"/>
  <c r="BJ1227" i="4"/>
  <c r="BI1227" i="4"/>
  <c r="BH1227" i="4"/>
  <c r="BG1227" i="4"/>
  <c r="BF1227" i="4"/>
  <c r="BE1227" i="4"/>
  <c r="BD1227" i="4"/>
  <c r="BC1227" i="4"/>
  <c r="BB1227" i="4"/>
  <c r="BA1227" i="4"/>
  <c r="AZ1227" i="4"/>
  <c r="AY1227" i="4"/>
  <c r="AX1227" i="4"/>
  <c r="AW1227" i="4"/>
  <c r="AV1227" i="4"/>
  <c r="AU1227" i="4"/>
  <c r="AT1227" i="4"/>
  <c r="AS1227" i="4"/>
  <c r="AR1227" i="4"/>
  <c r="AQ1227" i="4"/>
  <c r="AP1227" i="4"/>
  <c r="AO1227" i="4"/>
  <c r="AN1227" i="4"/>
  <c r="AM1227" i="4"/>
  <c r="AL1227" i="4"/>
  <c r="AK1227" i="4"/>
  <c r="AJ1227" i="4"/>
  <c r="AI1227" i="4"/>
  <c r="AH1227" i="4"/>
  <c r="AG1227" i="4"/>
  <c r="AF1227" i="4"/>
  <c r="AE1227" i="4"/>
  <c r="AD1227" i="4"/>
  <c r="AC1227" i="4"/>
  <c r="AB1227" i="4"/>
  <c r="CI1226" i="4"/>
  <c r="CH1226" i="4"/>
  <c r="CG1226" i="4"/>
  <c r="CF1226" i="4"/>
  <c r="CE1226" i="4"/>
  <c r="CD1226" i="4"/>
  <c r="CC1226" i="4"/>
  <c r="CB1226" i="4"/>
  <c r="CA1226" i="4"/>
  <c r="BZ1226" i="4"/>
  <c r="BX1226" i="4"/>
  <c r="BW1226" i="4"/>
  <c r="BV1226" i="4"/>
  <c r="BU1226" i="4"/>
  <c r="BT1226" i="4"/>
  <c r="BS1226" i="4"/>
  <c r="BR1226" i="4"/>
  <c r="BQ1226" i="4"/>
  <c r="BP1226" i="4"/>
  <c r="BO1226" i="4"/>
  <c r="BN1226" i="4"/>
  <c r="BM1226" i="4"/>
  <c r="BL1226" i="4"/>
  <c r="BK1226" i="4"/>
  <c r="BJ1226" i="4"/>
  <c r="BI1226" i="4"/>
  <c r="BH1226" i="4"/>
  <c r="BG1226" i="4"/>
  <c r="BF1226" i="4"/>
  <c r="BE1226" i="4"/>
  <c r="BD1226" i="4"/>
  <c r="BC1226" i="4"/>
  <c r="BB1226" i="4"/>
  <c r="BA1226" i="4"/>
  <c r="AZ1226" i="4"/>
  <c r="AY1226" i="4"/>
  <c r="AX1226" i="4"/>
  <c r="AW1226" i="4"/>
  <c r="AV1226" i="4"/>
  <c r="AU1226" i="4"/>
  <c r="AT1226" i="4"/>
  <c r="AS1226" i="4"/>
  <c r="AR1226" i="4"/>
  <c r="AQ1226" i="4"/>
  <c r="AP1226" i="4"/>
  <c r="AO1226" i="4"/>
  <c r="AN1226" i="4"/>
  <c r="AM1226" i="4"/>
  <c r="AL1226" i="4"/>
  <c r="AK1226" i="4"/>
  <c r="AJ1226" i="4"/>
  <c r="AI1226" i="4"/>
  <c r="AH1226" i="4"/>
  <c r="AG1226" i="4"/>
  <c r="AF1226" i="4"/>
  <c r="AE1226" i="4"/>
  <c r="AD1226" i="4"/>
  <c r="AC1226" i="4"/>
  <c r="AB1226" i="4"/>
  <c r="CI1225" i="4"/>
  <c r="CH1225" i="4"/>
  <c r="CG1225" i="4"/>
  <c r="CF1225" i="4"/>
  <c r="CE1225" i="4"/>
  <c r="CD1225" i="4"/>
  <c r="CC1225" i="4"/>
  <c r="CB1225" i="4"/>
  <c r="CA1225" i="4"/>
  <c r="BZ1225" i="4"/>
  <c r="BX1225" i="4"/>
  <c r="BW1225" i="4"/>
  <c r="BV1225" i="4"/>
  <c r="BU1225" i="4"/>
  <c r="BT1225" i="4"/>
  <c r="BS1225" i="4"/>
  <c r="BR1225" i="4"/>
  <c r="BQ1225" i="4"/>
  <c r="BP1225" i="4"/>
  <c r="BO1225" i="4"/>
  <c r="BN1225" i="4"/>
  <c r="BM1225" i="4"/>
  <c r="BL1225" i="4"/>
  <c r="BK1225" i="4"/>
  <c r="BJ1225" i="4"/>
  <c r="BI1225" i="4"/>
  <c r="BH1225" i="4"/>
  <c r="BG1225" i="4"/>
  <c r="BF1225" i="4"/>
  <c r="BE1225" i="4"/>
  <c r="BD1225" i="4"/>
  <c r="BC1225" i="4"/>
  <c r="BB1225" i="4"/>
  <c r="BA1225" i="4"/>
  <c r="AZ1225" i="4"/>
  <c r="AY1225" i="4"/>
  <c r="AX1225" i="4"/>
  <c r="AW1225" i="4"/>
  <c r="AV1225" i="4"/>
  <c r="AU1225" i="4"/>
  <c r="AT1225" i="4"/>
  <c r="AS1225" i="4"/>
  <c r="AR1225" i="4"/>
  <c r="AQ1225" i="4"/>
  <c r="AP1225" i="4"/>
  <c r="AO1225" i="4"/>
  <c r="AN1225" i="4"/>
  <c r="AM1225" i="4"/>
  <c r="AL1225" i="4"/>
  <c r="AK1225" i="4"/>
  <c r="AJ1225" i="4"/>
  <c r="AI1225" i="4"/>
  <c r="AH1225" i="4"/>
  <c r="AG1225" i="4"/>
  <c r="AF1225" i="4"/>
  <c r="AE1225" i="4"/>
  <c r="AD1225" i="4"/>
  <c r="AC1225" i="4"/>
  <c r="AB1225" i="4"/>
  <c r="CI1224" i="4"/>
  <c r="CH1224" i="4"/>
  <c r="CG1224" i="4"/>
  <c r="CF1224" i="4"/>
  <c r="CE1224" i="4"/>
  <c r="CD1224" i="4"/>
  <c r="CC1224" i="4"/>
  <c r="CB1224" i="4"/>
  <c r="CA1224" i="4"/>
  <c r="BZ1224" i="4"/>
  <c r="BX1224" i="4"/>
  <c r="BW1224" i="4"/>
  <c r="BV1224" i="4"/>
  <c r="BU1224" i="4"/>
  <c r="BT1224" i="4"/>
  <c r="BS1224" i="4"/>
  <c r="BR1224" i="4"/>
  <c r="BQ1224" i="4"/>
  <c r="BP1224" i="4"/>
  <c r="BO1224" i="4"/>
  <c r="BN1224" i="4"/>
  <c r="BM1224" i="4"/>
  <c r="BL1224" i="4"/>
  <c r="BK1224" i="4"/>
  <c r="BJ1224" i="4"/>
  <c r="BI1224" i="4"/>
  <c r="BH1224" i="4"/>
  <c r="BG1224" i="4"/>
  <c r="BF1224" i="4"/>
  <c r="BE1224" i="4"/>
  <c r="BD1224" i="4"/>
  <c r="BC1224" i="4"/>
  <c r="BB1224" i="4"/>
  <c r="BA1224" i="4"/>
  <c r="AZ1224" i="4"/>
  <c r="AY1224" i="4"/>
  <c r="AX1224" i="4"/>
  <c r="AW1224" i="4"/>
  <c r="AV1224" i="4"/>
  <c r="AU1224" i="4"/>
  <c r="AT1224" i="4"/>
  <c r="AS1224" i="4"/>
  <c r="AR1224" i="4"/>
  <c r="AQ1224" i="4"/>
  <c r="AP1224" i="4"/>
  <c r="AO1224" i="4"/>
  <c r="AN1224" i="4"/>
  <c r="AM1224" i="4"/>
  <c r="AL1224" i="4"/>
  <c r="AK1224" i="4"/>
  <c r="AJ1224" i="4"/>
  <c r="AI1224" i="4"/>
  <c r="AH1224" i="4"/>
  <c r="AG1224" i="4"/>
  <c r="AF1224" i="4"/>
  <c r="AE1224" i="4"/>
  <c r="AD1224" i="4"/>
  <c r="AC1224" i="4"/>
  <c r="AB1224" i="4"/>
  <c r="CI1223" i="4"/>
  <c r="CH1223" i="4"/>
  <c r="CG1223" i="4"/>
  <c r="CF1223" i="4"/>
  <c r="CE1223" i="4"/>
  <c r="CD1223" i="4"/>
  <c r="CC1223" i="4"/>
  <c r="CB1223" i="4"/>
  <c r="CA1223" i="4"/>
  <c r="BZ1223" i="4"/>
  <c r="BX1223" i="4"/>
  <c r="BW1223" i="4"/>
  <c r="BV1223" i="4"/>
  <c r="BU1223" i="4"/>
  <c r="BT1223" i="4"/>
  <c r="BS1223" i="4"/>
  <c r="BR1223" i="4"/>
  <c r="BQ1223" i="4"/>
  <c r="BP1223" i="4"/>
  <c r="BO1223" i="4"/>
  <c r="BN1223" i="4"/>
  <c r="BM1223" i="4"/>
  <c r="BL1223" i="4"/>
  <c r="BK1223" i="4"/>
  <c r="BJ1223" i="4"/>
  <c r="BI1223" i="4"/>
  <c r="BH1223" i="4"/>
  <c r="BG1223" i="4"/>
  <c r="BF1223" i="4"/>
  <c r="BE1223" i="4"/>
  <c r="BD1223" i="4"/>
  <c r="BC1223" i="4"/>
  <c r="BB1223" i="4"/>
  <c r="BA1223" i="4"/>
  <c r="AZ1223" i="4"/>
  <c r="AY1223" i="4"/>
  <c r="AX1223" i="4"/>
  <c r="AW1223" i="4"/>
  <c r="AV1223" i="4"/>
  <c r="AU1223" i="4"/>
  <c r="AT1223" i="4"/>
  <c r="AS1223" i="4"/>
  <c r="AR1223" i="4"/>
  <c r="AQ1223" i="4"/>
  <c r="AP1223" i="4"/>
  <c r="AO1223" i="4"/>
  <c r="AN1223" i="4"/>
  <c r="AM1223" i="4"/>
  <c r="AL1223" i="4"/>
  <c r="AK1223" i="4"/>
  <c r="AJ1223" i="4"/>
  <c r="AI1223" i="4"/>
  <c r="AH1223" i="4"/>
  <c r="AG1223" i="4"/>
  <c r="AF1223" i="4"/>
  <c r="AE1223" i="4"/>
  <c r="AD1223" i="4"/>
  <c r="AC1223" i="4"/>
  <c r="AB1223" i="4"/>
  <c r="CI1222" i="4"/>
  <c r="CH1222" i="4"/>
  <c r="CG1222" i="4"/>
  <c r="CF1222" i="4"/>
  <c r="CE1222" i="4"/>
  <c r="CD1222" i="4"/>
  <c r="CC1222" i="4"/>
  <c r="CB1222" i="4"/>
  <c r="CA1222" i="4"/>
  <c r="BZ1222" i="4"/>
  <c r="BX1222" i="4"/>
  <c r="BW1222" i="4"/>
  <c r="BV1222" i="4"/>
  <c r="BU1222" i="4"/>
  <c r="BT1222" i="4"/>
  <c r="BS1222" i="4"/>
  <c r="BR1222" i="4"/>
  <c r="BQ1222" i="4"/>
  <c r="BP1222" i="4"/>
  <c r="BO1222" i="4"/>
  <c r="BN1222" i="4"/>
  <c r="BM1222" i="4"/>
  <c r="BL1222" i="4"/>
  <c r="BK1222" i="4"/>
  <c r="BJ1222" i="4"/>
  <c r="BI1222" i="4"/>
  <c r="BH1222" i="4"/>
  <c r="BG1222" i="4"/>
  <c r="BF1222" i="4"/>
  <c r="BE1222" i="4"/>
  <c r="BD1222" i="4"/>
  <c r="BC1222" i="4"/>
  <c r="BB1222" i="4"/>
  <c r="BA1222" i="4"/>
  <c r="AZ1222" i="4"/>
  <c r="AY1222" i="4"/>
  <c r="AX1222" i="4"/>
  <c r="AW1222" i="4"/>
  <c r="AV1222" i="4"/>
  <c r="AU1222" i="4"/>
  <c r="AT1222" i="4"/>
  <c r="AS1222" i="4"/>
  <c r="AR1222" i="4"/>
  <c r="AQ1222" i="4"/>
  <c r="AP1222" i="4"/>
  <c r="AO1222" i="4"/>
  <c r="AN1222" i="4"/>
  <c r="AM1222" i="4"/>
  <c r="AL1222" i="4"/>
  <c r="AK1222" i="4"/>
  <c r="AJ1222" i="4"/>
  <c r="AI1222" i="4"/>
  <c r="AH1222" i="4"/>
  <c r="AG1222" i="4"/>
  <c r="AF1222" i="4"/>
  <c r="AE1222" i="4"/>
  <c r="AD1222" i="4"/>
  <c r="AC1222" i="4"/>
  <c r="AB1222" i="4"/>
  <c r="CI1221" i="4"/>
  <c r="CH1221" i="4"/>
  <c r="CG1221" i="4"/>
  <c r="CF1221" i="4"/>
  <c r="CE1221" i="4"/>
  <c r="CD1221" i="4"/>
  <c r="CC1221" i="4"/>
  <c r="CB1221" i="4"/>
  <c r="CA1221" i="4"/>
  <c r="BZ1221" i="4"/>
  <c r="BX1221" i="4"/>
  <c r="BW1221" i="4"/>
  <c r="BV1221" i="4"/>
  <c r="BU1221" i="4"/>
  <c r="BT1221" i="4"/>
  <c r="BS1221" i="4"/>
  <c r="BR1221" i="4"/>
  <c r="BQ1221" i="4"/>
  <c r="BP1221" i="4"/>
  <c r="BO1221" i="4"/>
  <c r="BN1221" i="4"/>
  <c r="BM1221" i="4"/>
  <c r="BL1221" i="4"/>
  <c r="BK1221" i="4"/>
  <c r="BJ1221" i="4"/>
  <c r="BI1221" i="4"/>
  <c r="BH1221" i="4"/>
  <c r="BG1221" i="4"/>
  <c r="BF1221" i="4"/>
  <c r="BE1221" i="4"/>
  <c r="BD1221" i="4"/>
  <c r="BC1221" i="4"/>
  <c r="BB1221" i="4"/>
  <c r="BA1221" i="4"/>
  <c r="AZ1221" i="4"/>
  <c r="AY1221" i="4"/>
  <c r="AX1221" i="4"/>
  <c r="AW1221" i="4"/>
  <c r="AV1221" i="4"/>
  <c r="AU1221" i="4"/>
  <c r="AT1221" i="4"/>
  <c r="AS1221" i="4"/>
  <c r="AR1221" i="4"/>
  <c r="AQ1221" i="4"/>
  <c r="AP1221" i="4"/>
  <c r="AO1221" i="4"/>
  <c r="AN1221" i="4"/>
  <c r="AM1221" i="4"/>
  <c r="AL1221" i="4"/>
  <c r="AK1221" i="4"/>
  <c r="AJ1221" i="4"/>
  <c r="AI1221" i="4"/>
  <c r="AH1221" i="4"/>
  <c r="AG1221" i="4"/>
  <c r="AF1221" i="4"/>
  <c r="AE1221" i="4"/>
  <c r="AD1221" i="4"/>
  <c r="AC1221" i="4"/>
  <c r="AB1221" i="4"/>
  <c r="CI1220" i="4"/>
  <c r="CH1220" i="4"/>
  <c r="CG1220" i="4"/>
  <c r="CF1220" i="4"/>
  <c r="CE1220" i="4"/>
  <c r="CD1220" i="4"/>
  <c r="CC1220" i="4"/>
  <c r="CB1220" i="4"/>
  <c r="CA1220" i="4"/>
  <c r="BZ1220" i="4"/>
  <c r="BX1220" i="4"/>
  <c r="BW1220" i="4"/>
  <c r="BV1220" i="4"/>
  <c r="BU1220" i="4"/>
  <c r="BT1220" i="4"/>
  <c r="BS1220" i="4"/>
  <c r="BR1220" i="4"/>
  <c r="BQ1220" i="4"/>
  <c r="BP1220" i="4"/>
  <c r="BO1220" i="4"/>
  <c r="BN1220" i="4"/>
  <c r="BM1220" i="4"/>
  <c r="BL1220" i="4"/>
  <c r="BK1220" i="4"/>
  <c r="BJ1220" i="4"/>
  <c r="BI1220" i="4"/>
  <c r="BH1220" i="4"/>
  <c r="BG1220" i="4"/>
  <c r="BF1220" i="4"/>
  <c r="BE1220" i="4"/>
  <c r="BD1220" i="4"/>
  <c r="BC1220" i="4"/>
  <c r="BB1220" i="4"/>
  <c r="BA1220" i="4"/>
  <c r="AZ1220" i="4"/>
  <c r="AY1220" i="4"/>
  <c r="AX1220" i="4"/>
  <c r="AW1220" i="4"/>
  <c r="AV1220" i="4"/>
  <c r="AU1220" i="4"/>
  <c r="AT1220" i="4"/>
  <c r="AS1220" i="4"/>
  <c r="AR1220" i="4"/>
  <c r="AQ1220" i="4"/>
  <c r="AP1220" i="4"/>
  <c r="AO1220" i="4"/>
  <c r="AN1220" i="4"/>
  <c r="AM1220" i="4"/>
  <c r="AL1220" i="4"/>
  <c r="AK1220" i="4"/>
  <c r="AJ1220" i="4"/>
  <c r="AI1220" i="4"/>
  <c r="AH1220" i="4"/>
  <c r="AG1220" i="4"/>
  <c r="AF1220" i="4"/>
  <c r="AE1220" i="4"/>
  <c r="AD1220" i="4"/>
  <c r="AC1220" i="4"/>
  <c r="AB1220" i="4"/>
  <c r="CI1219" i="4"/>
  <c r="CH1219" i="4"/>
  <c r="CG1219" i="4"/>
  <c r="CF1219" i="4"/>
  <c r="CE1219" i="4"/>
  <c r="CD1219" i="4"/>
  <c r="CC1219" i="4"/>
  <c r="CB1219" i="4"/>
  <c r="CA1219" i="4"/>
  <c r="BZ1219" i="4"/>
  <c r="BX1219" i="4"/>
  <c r="BW1219" i="4"/>
  <c r="BV1219" i="4"/>
  <c r="BU1219" i="4"/>
  <c r="BT1219" i="4"/>
  <c r="BS1219" i="4"/>
  <c r="BR1219" i="4"/>
  <c r="BQ1219" i="4"/>
  <c r="BP1219" i="4"/>
  <c r="BO1219" i="4"/>
  <c r="BN1219" i="4"/>
  <c r="BM1219" i="4"/>
  <c r="BL1219" i="4"/>
  <c r="BK1219" i="4"/>
  <c r="BJ1219" i="4"/>
  <c r="BI1219" i="4"/>
  <c r="BH1219" i="4"/>
  <c r="BG1219" i="4"/>
  <c r="BF1219" i="4"/>
  <c r="BE1219" i="4"/>
  <c r="BD1219" i="4"/>
  <c r="BC1219" i="4"/>
  <c r="BB1219" i="4"/>
  <c r="BA1219" i="4"/>
  <c r="AZ1219" i="4"/>
  <c r="AY1219" i="4"/>
  <c r="AX1219" i="4"/>
  <c r="AW1219" i="4"/>
  <c r="AV1219" i="4"/>
  <c r="AU1219" i="4"/>
  <c r="AT1219" i="4"/>
  <c r="AS1219" i="4"/>
  <c r="AR1219" i="4"/>
  <c r="AQ1219" i="4"/>
  <c r="AP1219" i="4"/>
  <c r="AO1219" i="4"/>
  <c r="AN1219" i="4"/>
  <c r="AM1219" i="4"/>
  <c r="AL1219" i="4"/>
  <c r="AK1219" i="4"/>
  <c r="AJ1219" i="4"/>
  <c r="AI1219" i="4"/>
  <c r="AH1219" i="4"/>
  <c r="AG1219" i="4"/>
  <c r="AF1219" i="4"/>
  <c r="AE1219" i="4"/>
  <c r="AD1219" i="4"/>
  <c r="AC1219" i="4"/>
  <c r="AB1219" i="4"/>
  <c r="CI1218" i="4"/>
  <c r="CH1218" i="4"/>
  <c r="CG1218" i="4"/>
  <c r="CF1218" i="4"/>
  <c r="CE1218" i="4"/>
  <c r="CD1218" i="4"/>
  <c r="CC1218" i="4"/>
  <c r="CB1218" i="4"/>
  <c r="CA1218" i="4"/>
  <c r="BZ1218" i="4"/>
  <c r="BX1218" i="4"/>
  <c r="BW1218" i="4"/>
  <c r="BV1218" i="4"/>
  <c r="BU1218" i="4"/>
  <c r="BT1218" i="4"/>
  <c r="BS1218" i="4"/>
  <c r="BR1218" i="4"/>
  <c r="BQ1218" i="4"/>
  <c r="BP1218" i="4"/>
  <c r="BO1218" i="4"/>
  <c r="BN1218" i="4"/>
  <c r="BM1218" i="4"/>
  <c r="BL1218" i="4"/>
  <c r="BK1218" i="4"/>
  <c r="BJ1218" i="4"/>
  <c r="BI1218" i="4"/>
  <c r="BH1218" i="4"/>
  <c r="BG1218" i="4"/>
  <c r="BF1218" i="4"/>
  <c r="BE1218" i="4"/>
  <c r="BD1218" i="4"/>
  <c r="BC1218" i="4"/>
  <c r="BB1218" i="4"/>
  <c r="BA1218" i="4"/>
  <c r="AZ1218" i="4"/>
  <c r="AY1218" i="4"/>
  <c r="AX1218" i="4"/>
  <c r="AW1218" i="4"/>
  <c r="AV1218" i="4"/>
  <c r="AU1218" i="4"/>
  <c r="AT1218" i="4"/>
  <c r="AS1218" i="4"/>
  <c r="AR1218" i="4"/>
  <c r="AQ1218" i="4"/>
  <c r="AP1218" i="4"/>
  <c r="AO1218" i="4"/>
  <c r="AN1218" i="4"/>
  <c r="AM1218" i="4"/>
  <c r="AL1218" i="4"/>
  <c r="AK1218" i="4"/>
  <c r="AJ1218" i="4"/>
  <c r="AI1218" i="4"/>
  <c r="AH1218" i="4"/>
  <c r="AG1218" i="4"/>
  <c r="AF1218" i="4"/>
  <c r="AE1218" i="4"/>
  <c r="AD1218" i="4"/>
  <c r="AC1218" i="4"/>
  <c r="AB1218" i="4"/>
  <c r="CI1217" i="4"/>
  <c r="CH1217" i="4"/>
  <c r="CG1217" i="4"/>
  <c r="CF1217" i="4"/>
  <c r="CE1217" i="4"/>
  <c r="CD1217" i="4"/>
  <c r="CC1217" i="4"/>
  <c r="CB1217" i="4"/>
  <c r="CA1217" i="4"/>
  <c r="BZ1217" i="4"/>
  <c r="BX1217" i="4"/>
  <c r="BW1217" i="4"/>
  <c r="BV1217" i="4"/>
  <c r="BU1217" i="4"/>
  <c r="BT1217" i="4"/>
  <c r="BS1217" i="4"/>
  <c r="BR1217" i="4"/>
  <c r="BQ1217" i="4"/>
  <c r="BP1217" i="4"/>
  <c r="BO1217" i="4"/>
  <c r="BN1217" i="4"/>
  <c r="BM1217" i="4"/>
  <c r="BL1217" i="4"/>
  <c r="BK1217" i="4"/>
  <c r="BJ1217" i="4"/>
  <c r="BI1217" i="4"/>
  <c r="BH1217" i="4"/>
  <c r="BG1217" i="4"/>
  <c r="BF1217" i="4"/>
  <c r="BE1217" i="4"/>
  <c r="BD1217" i="4"/>
  <c r="BC1217" i="4"/>
  <c r="BB1217" i="4"/>
  <c r="BA1217" i="4"/>
  <c r="AZ1217" i="4"/>
  <c r="AY1217" i="4"/>
  <c r="AX1217" i="4"/>
  <c r="AW1217" i="4"/>
  <c r="AV1217" i="4"/>
  <c r="AU1217" i="4"/>
  <c r="AT1217" i="4"/>
  <c r="AS1217" i="4"/>
  <c r="AR1217" i="4"/>
  <c r="AQ1217" i="4"/>
  <c r="AP1217" i="4"/>
  <c r="AO1217" i="4"/>
  <c r="AN1217" i="4"/>
  <c r="AM1217" i="4"/>
  <c r="AL1217" i="4"/>
  <c r="AK1217" i="4"/>
  <c r="AJ1217" i="4"/>
  <c r="AI1217" i="4"/>
  <c r="AH1217" i="4"/>
  <c r="AG1217" i="4"/>
  <c r="AF1217" i="4"/>
  <c r="AE1217" i="4"/>
  <c r="AD1217" i="4"/>
  <c r="AC1217" i="4"/>
  <c r="AB1217" i="4"/>
  <c r="CI1216" i="4"/>
  <c r="CH1216" i="4"/>
  <c r="CG1216" i="4"/>
  <c r="CF1216" i="4"/>
  <c r="CE1216" i="4"/>
  <c r="CD1216" i="4"/>
  <c r="CC1216" i="4"/>
  <c r="CB1216" i="4"/>
  <c r="CA1216" i="4"/>
  <c r="BZ1216" i="4"/>
  <c r="BX1216" i="4"/>
  <c r="BW1216" i="4"/>
  <c r="BV1216" i="4"/>
  <c r="BU1216" i="4"/>
  <c r="BT1216" i="4"/>
  <c r="BS1216" i="4"/>
  <c r="BR1216" i="4"/>
  <c r="BQ1216" i="4"/>
  <c r="BP1216" i="4"/>
  <c r="BO1216" i="4"/>
  <c r="BN1216" i="4"/>
  <c r="BM1216" i="4"/>
  <c r="BL1216" i="4"/>
  <c r="BK1216" i="4"/>
  <c r="BJ1216" i="4"/>
  <c r="BI1216" i="4"/>
  <c r="BH1216" i="4"/>
  <c r="BG1216" i="4"/>
  <c r="BF1216" i="4"/>
  <c r="BE1216" i="4"/>
  <c r="BD1216" i="4"/>
  <c r="BC1216" i="4"/>
  <c r="BB1216" i="4"/>
  <c r="BA1216" i="4"/>
  <c r="AZ1216" i="4"/>
  <c r="AY1216" i="4"/>
  <c r="AX1216" i="4"/>
  <c r="AW1216" i="4"/>
  <c r="AV1216" i="4"/>
  <c r="AU1216" i="4"/>
  <c r="AT1216" i="4"/>
  <c r="AS1216" i="4"/>
  <c r="AR1216" i="4"/>
  <c r="AQ1216" i="4"/>
  <c r="AP1216" i="4"/>
  <c r="AO1216" i="4"/>
  <c r="AN1216" i="4"/>
  <c r="AM1216" i="4"/>
  <c r="AL1216" i="4"/>
  <c r="AK1216" i="4"/>
  <c r="AJ1216" i="4"/>
  <c r="AI1216" i="4"/>
  <c r="AH1216" i="4"/>
  <c r="AG1216" i="4"/>
  <c r="AF1216" i="4"/>
  <c r="AE1216" i="4"/>
  <c r="AD1216" i="4"/>
  <c r="AC1216" i="4"/>
  <c r="AB1216" i="4"/>
  <c r="CI1215" i="4"/>
  <c r="CH1215" i="4"/>
  <c r="CG1215" i="4"/>
  <c r="CF1215" i="4"/>
  <c r="CE1215" i="4"/>
  <c r="CD1215" i="4"/>
  <c r="CC1215" i="4"/>
  <c r="CB1215" i="4"/>
  <c r="CA1215" i="4"/>
  <c r="BZ1215" i="4"/>
  <c r="BX1215" i="4"/>
  <c r="BW1215" i="4"/>
  <c r="BV1215" i="4"/>
  <c r="BU1215" i="4"/>
  <c r="BT1215" i="4"/>
  <c r="BS1215" i="4"/>
  <c r="BR1215" i="4"/>
  <c r="BQ1215" i="4"/>
  <c r="BP1215" i="4"/>
  <c r="BO1215" i="4"/>
  <c r="BN1215" i="4"/>
  <c r="BM1215" i="4"/>
  <c r="BL1215" i="4"/>
  <c r="BK1215" i="4"/>
  <c r="BJ1215" i="4"/>
  <c r="BI1215" i="4"/>
  <c r="BH1215" i="4"/>
  <c r="BG1215" i="4"/>
  <c r="BF1215" i="4"/>
  <c r="BE1215" i="4"/>
  <c r="BD1215" i="4"/>
  <c r="BC1215" i="4"/>
  <c r="BB1215" i="4"/>
  <c r="BA1215" i="4"/>
  <c r="AZ1215" i="4"/>
  <c r="AY1215" i="4"/>
  <c r="AX1215" i="4"/>
  <c r="AW1215" i="4"/>
  <c r="AV1215" i="4"/>
  <c r="AU1215" i="4"/>
  <c r="AT1215" i="4"/>
  <c r="AS1215" i="4"/>
  <c r="AR1215" i="4"/>
  <c r="AQ1215" i="4"/>
  <c r="AP1215" i="4"/>
  <c r="AO1215" i="4"/>
  <c r="AN1215" i="4"/>
  <c r="AM1215" i="4"/>
  <c r="AL1215" i="4"/>
  <c r="AK1215" i="4"/>
  <c r="AJ1215" i="4"/>
  <c r="AI1215" i="4"/>
  <c r="AH1215" i="4"/>
  <c r="AG1215" i="4"/>
  <c r="AF1215" i="4"/>
  <c r="AE1215" i="4"/>
  <c r="AD1215" i="4"/>
  <c r="AC1215" i="4"/>
  <c r="AB1215" i="4"/>
  <c r="CI1214" i="4"/>
  <c r="CH1214" i="4"/>
  <c r="CG1214" i="4"/>
  <c r="CF1214" i="4"/>
  <c r="CE1214" i="4"/>
  <c r="CD1214" i="4"/>
  <c r="CC1214" i="4"/>
  <c r="CB1214" i="4"/>
  <c r="CA1214" i="4"/>
  <c r="BZ1214" i="4"/>
  <c r="BX1214" i="4"/>
  <c r="BW1214" i="4"/>
  <c r="BV1214" i="4"/>
  <c r="BU1214" i="4"/>
  <c r="BT1214" i="4"/>
  <c r="BS1214" i="4"/>
  <c r="BR1214" i="4"/>
  <c r="BQ1214" i="4"/>
  <c r="BP1214" i="4"/>
  <c r="BO1214" i="4"/>
  <c r="BN1214" i="4"/>
  <c r="BM1214" i="4"/>
  <c r="BL1214" i="4"/>
  <c r="BK1214" i="4"/>
  <c r="BJ1214" i="4"/>
  <c r="BI1214" i="4"/>
  <c r="BH1214" i="4"/>
  <c r="BG1214" i="4"/>
  <c r="BF1214" i="4"/>
  <c r="BE1214" i="4"/>
  <c r="BD1214" i="4"/>
  <c r="BC1214" i="4"/>
  <c r="BB1214" i="4"/>
  <c r="BA1214" i="4"/>
  <c r="AZ1214" i="4"/>
  <c r="AY1214" i="4"/>
  <c r="AX1214" i="4"/>
  <c r="AW1214" i="4"/>
  <c r="AV1214" i="4"/>
  <c r="AU1214" i="4"/>
  <c r="AT1214" i="4"/>
  <c r="AS1214" i="4"/>
  <c r="AR1214" i="4"/>
  <c r="AQ1214" i="4"/>
  <c r="AP1214" i="4"/>
  <c r="AO1214" i="4"/>
  <c r="AN1214" i="4"/>
  <c r="AM1214" i="4"/>
  <c r="AL1214" i="4"/>
  <c r="AK1214" i="4"/>
  <c r="AJ1214" i="4"/>
  <c r="AI1214" i="4"/>
  <c r="AH1214" i="4"/>
  <c r="AG1214" i="4"/>
  <c r="AF1214" i="4"/>
  <c r="AE1214" i="4"/>
  <c r="AD1214" i="4"/>
  <c r="AC1214" i="4"/>
  <c r="AB1214" i="4"/>
  <c r="CI1213" i="4"/>
  <c r="CH1213" i="4"/>
  <c r="CG1213" i="4"/>
  <c r="CF1213" i="4"/>
  <c r="CE1213" i="4"/>
  <c r="CD1213" i="4"/>
  <c r="CC1213" i="4"/>
  <c r="CB1213" i="4"/>
  <c r="CA1213" i="4"/>
  <c r="BZ1213" i="4"/>
  <c r="BX1213" i="4"/>
  <c r="BW1213" i="4"/>
  <c r="BV1213" i="4"/>
  <c r="BU1213" i="4"/>
  <c r="BT1213" i="4"/>
  <c r="BS1213" i="4"/>
  <c r="BR1213" i="4"/>
  <c r="BQ1213" i="4"/>
  <c r="BP1213" i="4"/>
  <c r="BO1213" i="4"/>
  <c r="BN1213" i="4"/>
  <c r="BM1213" i="4"/>
  <c r="BL1213" i="4"/>
  <c r="BK1213" i="4"/>
  <c r="BJ1213" i="4"/>
  <c r="BI1213" i="4"/>
  <c r="BH1213" i="4"/>
  <c r="BG1213" i="4"/>
  <c r="BF1213" i="4"/>
  <c r="BE1213" i="4"/>
  <c r="BD1213" i="4"/>
  <c r="BC1213" i="4"/>
  <c r="BB1213" i="4"/>
  <c r="BA1213" i="4"/>
  <c r="AZ1213" i="4"/>
  <c r="AY1213" i="4"/>
  <c r="AX1213" i="4"/>
  <c r="AW1213" i="4"/>
  <c r="AV1213" i="4"/>
  <c r="AU1213" i="4"/>
  <c r="AT1213" i="4"/>
  <c r="AS1213" i="4"/>
  <c r="AR1213" i="4"/>
  <c r="AQ1213" i="4"/>
  <c r="AP1213" i="4"/>
  <c r="AO1213" i="4"/>
  <c r="AN1213" i="4"/>
  <c r="AM1213" i="4"/>
  <c r="AL1213" i="4"/>
  <c r="AK1213" i="4"/>
  <c r="AJ1213" i="4"/>
  <c r="AI1213" i="4"/>
  <c r="AH1213" i="4"/>
  <c r="AG1213" i="4"/>
  <c r="AF1213" i="4"/>
  <c r="AE1213" i="4"/>
  <c r="AD1213" i="4"/>
  <c r="AC1213" i="4"/>
  <c r="AB1213" i="4"/>
  <c r="CI1212" i="4"/>
  <c r="CH1212" i="4"/>
  <c r="CG1212" i="4"/>
  <c r="CF1212" i="4"/>
  <c r="CE1212" i="4"/>
  <c r="CD1212" i="4"/>
  <c r="CC1212" i="4"/>
  <c r="CB1212" i="4"/>
  <c r="CA1212" i="4"/>
  <c r="BZ1212" i="4"/>
  <c r="BX1212" i="4"/>
  <c r="BW1212" i="4"/>
  <c r="BV1212" i="4"/>
  <c r="BU1212" i="4"/>
  <c r="BT1212" i="4"/>
  <c r="BS1212" i="4"/>
  <c r="BR1212" i="4"/>
  <c r="BQ1212" i="4"/>
  <c r="BP1212" i="4"/>
  <c r="BO1212" i="4"/>
  <c r="BN1212" i="4"/>
  <c r="BM1212" i="4"/>
  <c r="BL1212" i="4"/>
  <c r="BK1212" i="4"/>
  <c r="BJ1212" i="4"/>
  <c r="BI1212" i="4"/>
  <c r="BH1212" i="4"/>
  <c r="BG1212" i="4"/>
  <c r="BF1212" i="4"/>
  <c r="BE1212" i="4"/>
  <c r="BD1212" i="4"/>
  <c r="BC1212" i="4"/>
  <c r="BB1212" i="4"/>
  <c r="BA1212" i="4"/>
  <c r="AZ1212" i="4"/>
  <c r="AY1212" i="4"/>
  <c r="AX1212" i="4"/>
  <c r="AW1212" i="4"/>
  <c r="AV1212" i="4"/>
  <c r="AU1212" i="4"/>
  <c r="AT1212" i="4"/>
  <c r="AS1212" i="4"/>
  <c r="AR1212" i="4"/>
  <c r="AQ1212" i="4"/>
  <c r="AP1212" i="4"/>
  <c r="AO1212" i="4"/>
  <c r="AN1212" i="4"/>
  <c r="AM1212" i="4"/>
  <c r="AL1212" i="4"/>
  <c r="AK1212" i="4"/>
  <c r="AJ1212" i="4"/>
  <c r="AI1212" i="4"/>
  <c r="AH1212" i="4"/>
  <c r="AG1212" i="4"/>
  <c r="AF1212" i="4"/>
  <c r="AE1212" i="4"/>
  <c r="AD1212" i="4"/>
  <c r="AC1212" i="4"/>
  <c r="AB1212" i="4"/>
  <c r="CI1211" i="4"/>
  <c r="CH1211" i="4"/>
  <c r="CG1211" i="4"/>
  <c r="CF1211" i="4"/>
  <c r="CE1211" i="4"/>
  <c r="CD1211" i="4"/>
  <c r="CC1211" i="4"/>
  <c r="CB1211" i="4"/>
  <c r="CA1211" i="4"/>
  <c r="BZ1211" i="4"/>
  <c r="BX1211" i="4"/>
  <c r="BW1211" i="4"/>
  <c r="BV1211" i="4"/>
  <c r="BU1211" i="4"/>
  <c r="BT1211" i="4"/>
  <c r="BS1211" i="4"/>
  <c r="BR1211" i="4"/>
  <c r="BQ1211" i="4"/>
  <c r="BP1211" i="4"/>
  <c r="BO1211" i="4"/>
  <c r="BN1211" i="4"/>
  <c r="BM1211" i="4"/>
  <c r="BL1211" i="4"/>
  <c r="BK1211" i="4"/>
  <c r="BJ1211" i="4"/>
  <c r="BI1211" i="4"/>
  <c r="BH1211" i="4"/>
  <c r="BG1211" i="4"/>
  <c r="BF1211" i="4"/>
  <c r="BE1211" i="4"/>
  <c r="BD1211" i="4"/>
  <c r="BC1211" i="4"/>
  <c r="BB1211" i="4"/>
  <c r="BA1211" i="4"/>
  <c r="AZ1211" i="4"/>
  <c r="AY1211" i="4"/>
  <c r="AX1211" i="4"/>
  <c r="AW1211" i="4"/>
  <c r="AV1211" i="4"/>
  <c r="AU1211" i="4"/>
  <c r="AT1211" i="4"/>
  <c r="AS1211" i="4"/>
  <c r="AR1211" i="4"/>
  <c r="AQ1211" i="4"/>
  <c r="AP1211" i="4"/>
  <c r="AO1211" i="4"/>
  <c r="AN1211" i="4"/>
  <c r="AM1211" i="4"/>
  <c r="AL1211" i="4"/>
  <c r="AK1211" i="4"/>
  <c r="AJ1211" i="4"/>
  <c r="AI1211" i="4"/>
  <c r="AH1211" i="4"/>
  <c r="AG1211" i="4"/>
  <c r="AF1211" i="4"/>
  <c r="AE1211" i="4"/>
  <c r="AD1211" i="4"/>
  <c r="AC1211" i="4"/>
  <c r="AB1211" i="4"/>
  <c r="CI1210" i="4"/>
  <c r="CH1210" i="4"/>
  <c r="CG1210" i="4"/>
  <c r="CF1210" i="4"/>
  <c r="CE1210" i="4"/>
  <c r="CD1210" i="4"/>
  <c r="CC1210" i="4"/>
  <c r="CB1210" i="4"/>
  <c r="CA1210" i="4"/>
  <c r="BZ1210" i="4"/>
  <c r="BX1210" i="4"/>
  <c r="BW1210" i="4"/>
  <c r="BV1210" i="4"/>
  <c r="BU1210" i="4"/>
  <c r="BT1210" i="4"/>
  <c r="BS1210" i="4"/>
  <c r="BR1210" i="4"/>
  <c r="BQ1210" i="4"/>
  <c r="BP1210" i="4"/>
  <c r="BO1210" i="4"/>
  <c r="BN1210" i="4"/>
  <c r="BM1210" i="4"/>
  <c r="BL1210" i="4"/>
  <c r="BK1210" i="4"/>
  <c r="BJ1210" i="4"/>
  <c r="BI1210" i="4"/>
  <c r="BH1210" i="4"/>
  <c r="BG1210" i="4"/>
  <c r="BF1210" i="4"/>
  <c r="BE1210" i="4"/>
  <c r="BD1210" i="4"/>
  <c r="BC1210" i="4"/>
  <c r="BB1210" i="4"/>
  <c r="BA1210" i="4"/>
  <c r="AZ1210" i="4"/>
  <c r="AY1210" i="4"/>
  <c r="AX1210" i="4"/>
  <c r="AW1210" i="4"/>
  <c r="AV1210" i="4"/>
  <c r="AU1210" i="4"/>
  <c r="AT1210" i="4"/>
  <c r="AS1210" i="4"/>
  <c r="AR1210" i="4"/>
  <c r="AQ1210" i="4"/>
  <c r="AP1210" i="4"/>
  <c r="AO1210" i="4"/>
  <c r="AN1210" i="4"/>
  <c r="AM1210" i="4"/>
  <c r="AL1210" i="4"/>
  <c r="AK1210" i="4"/>
  <c r="AJ1210" i="4"/>
  <c r="AI1210" i="4"/>
  <c r="AH1210" i="4"/>
  <c r="AG1210" i="4"/>
  <c r="AF1210" i="4"/>
  <c r="AE1210" i="4"/>
  <c r="AD1210" i="4"/>
  <c r="AC1210" i="4"/>
  <c r="AB1210" i="4"/>
  <c r="CI1209" i="4"/>
  <c r="CH1209" i="4"/>
  <c r="CG1209" i="4"/>
  <c r="CF1209" i="4"/>
  <c r="CE1209" i="4"/>
  <c r="CD1209" i="4"/>
  <c r="CC1209" i="4"/>
  <c r="CB1209" i="4"/>
  <c r="CA1209" i="4"/>
  <c r="BZ1209" i="4"/>
  <c r="BX1209" i="4"/>
  <c r="BW1209" i="4"/>
  <c r="BV1209" i="4"/>
  <c r="BU1209" i="4"/>
  <c r="BT1209" i="4"/>
  <c r="BS1209" i="4"/>
  <c r="BR1209" i="4"/>
  <c r="BQ1209" i="4"/>
  <c r="BP1209" i="4"/>
  <c r="BO1209" i="4"/>
  <c r="BN1209" i="4"/>
  <c r="BM1209" i="4"/>
  <c r="BL1209" i="4"/>
  <c r="BK1209" i="4"/>
  <c r="BJ1209" i="4"/>
  <c r="BI1209" i="4"/>
  <c r="BH1209" i="4"/>
  <c r="BG1209" i="4"/>
  <c r="BF1209" i="4"/>
  <c r="BE1209" i="4"/>
  <c r="BD1209" i="4"/>
  <c r="BC1209" i="4"/>
  <c r="BB1209" i="4"/>
  <c r="BA1209" i="4"/>
  <c r="AZ1209" i="4"/>
  <c r="AY1209" i="4"/>
  <c r="AX1209" i="4"/>
  <c r="AW1209" i="4"/>
  <c r="AV1209" i="4"/>
  <c r="AU1209" i="4"/>
  <c r="AT1209" i="4"/>
  <c r="AS1209" i="4"/>
  <c r="AR1209" i="4"/>
  <c r="AQ1209" i="4"/>
  <c r="AP1209" i="4"/>
  <c r="AO1209" i="4"/>
  <c r="AN1209" i="4"/>
  <c r="AM1209" i="4"/>
  <c r="AL1209" i="4"/>
  <c r="AK1209" i="4"/>
  <c r="AJ1209" i="4"/>
  <c r="AI1209" i="4"/>
  <c r="AH1209" i="4"/>
  <c r="AG1209" i="4"/>
  <c r="AF1209" i="4"/>
  <c r="AE1209" i="4"/>
  <c r="AD1209" i="4"/>
  <c r="AC1209" i="4"/>
  <c r="AB1209" i="4"/>
  <c r="CI1208" i="4"/>
  <c r="CH1208" i="4"/>
  <c r="CG1208" i="4"/>
  <c r="CF1208" i="4"/>
  <c r="CE1208" i="4"/>
  <c r="CD1208" i="4"/>
  <c r="CC1208" i="4"/>
  <c r="CB1208" i="4"/>
  <c r="CA1208" i="4"/>
  <c r="BZ1208" i="4"/>
  <c r="BX1208" i="4"/>
  <c r="BW1208" i="4"/>
  <c r="BV1208" i="4"/>
  <c r="BU1208" i="4"/>
  <c r="BT1208" i="4"/>
  <c r="BS1208" i="4"/>
  <c r="BR1208" i="4"/>
  <c r="BQ1208" i="4"/>
  <c r="BP1208" i="4"/>
  <c r="BO1208" i="4"/>
  <c r="BN1208" i="4"/>
  <c r="BM1208" i="4"/>
  <c r="BL1208" i="4"/>
  <c r="BK1208" i="4"/>
  <c r="BJ1208" i="4"/>
  <c r="BI1208" i="4"/>
  <c r="BH1208" i="4"/>
  <c r="BG1208" i="4"/>
  <c r="BF1208" i="4"/>
  <c r="BE1208" i="4"/>
  <c r="BD1208" i="4"/>
  <c r="BC1208" i="4"/>
  <c r="BB1208" i="4"/>
  <c r="BA1208" i="4"/>
  <c r="AZ1208" i="4"/>
  <c r="AY1208" i="4"/>
  <c r="AX1208" i="4"/>
  <c r="AW1208" i="4"/>
  <c r="AV1208" i="4"/>
  <c r="AU1208" i="4"/>
  <c r="AT1208" i="4"/>
  <c r="AS1208" i="4"/>
  <c r="AR1208" i="4"/>
  <c r="AQ1208" i="4"/>
  <c r="AP1208" i="4"/>
  <c r="AO1208" i="4"/>
  <c r="AN1208" i="4"/>
  <c r="AM1208" i="4"/>
  <c r="AL1208" i="4"/>
  <c r="AK1208" i="4"/>
  <c r="AJ1208" i="4"/>
  <c r="AI1208" i="4"/>
  <c r="AH1208" i="4"/>
  <c r="AG1208" i="4"/>
  <c r="AF1208" i="4"/>
  <c r="AE1208" i="4"/>
  <c r="AD1208" i="4"/>
  <c r="AC1208" i="4"/>
  <c r="AB1208" i="4"/>
  <c r="CI1207" i="4"/>
  <c r="CH1207" i="4"/>
  <c r="CG1207" i="4"/>
  <c r="CF1207" i="4"/>
  <c r="CE1207" i="4"/>
  <c r="CD1207" i="4"/>
  <c r="CC1207" i="4"/>
  <c r="CB1207" i="4"/>
  <c r="CA1207" i="4"/>
  <c r="BZ1207" i="4"/>
  <c r="BX1207" i="4"/>
  <c r="BW1207" i="4"/>
  <c r="BV1207" i="4"/>
  <c r="BU1207" i="4"/>
  <c r="BT1207" i="4"/>
  <c r="BS1207" i="4"/>
  <c r="BR1207" i="4"/>
  <c r="BQ1207" i="4"/>
  <c r="BP1207" i="4"/>
  <c r="BO1207" i="4"/>
  <c r="BN1207" i="4"/>
  <c r="BM1207" i="4"/>
  <c r="BL1207" i="4"/>
  <c r="BK1207" i="4"/>
  <c r="BJ1207" i="4"/>
  <c r="BI1207" i="4"/>
  <c r="BH1207" i="4"/>
  <c r="BG1207" i="4"/>
  <c r="BF1207" i="4"/>
  <c r="BE1207" i="4"/>
  <c r="BD1207" i="4"/>
  <c r="BC1207" i="4"/>
  <c r="BB1207" i="4"/>
  <c r="BA1207" i="4"/>
  <c r="AZ1207" i="4"/>
  <c r="AY1207" i="4"/>
  <c r="AX1207" i="4"/>
  <c r="AW1207" i="4"/>
  <c r="AV1207" i="4"/>
  <c r="AU1207" i="4"/>
  <c r="AT1207" i="4"/>
  <c r="AS1207" i="4"/>
  <c r="AR1207" i="4"/>
  <c r="AQ1207" i="4"/>
  <c r="AP1207" i="4"/>
  <c r="AO1207" i="4"/>
  <c r="AN1207" i="4"/>
  <c r="AM1207" i="4"/>
  <c r="AL1207" i="4"/>
  <c r="AK1207" i="4"/>
  <c r="AJ1207" i="4"/>
  <c r="AI1207" i="4"/>
  <c r="AH1207" i="4"/>
  <c r="AG1207" i="4"/>
  <c r="AF1207" i="4"/>
  <c r="AE1207" i="4"/>
  <c r="AD1207" i="4"/>
  <c r="AC1207" i="4"/>
  <c r="AB1207" i="4"/>
  <c r="CI1206" i="4"/>
  <c r="CH1206" i="4"/>
  <c r="CG1206" i="4"/>
  <c r="CF1206" i="4"/>
  <c r="CE1206" i="4"/>
  <c r="CD1206" i="4"/>
  <c r="CC1206" i="4"/>
  <c r="CB1206" i="4"/>
  <c r="CA1206" i="4"/>
  <c r="BZ1206" i="4"/>
  <c r="BX1206" i="4"/>
  <c r="BW1206" i="4"/>
  <c r="BV1206" i="4"/>
  <c r="BU1206" i="4"/>
  <c r="BT1206" i="4"/>
  <c r="BS1206" i="4"/>
  <c r="BR1206" i="4"/>
  <c r="BQ1206" i="4"/>
  <c r="BP1206" i="4"/>
  <c r="BO1206" i="4"/>
  <c r="BN1206" i="4"/>
  <c r="BM1206" i="4"/>
  <c r="BL1206" i="4"/>
  <c r="BK1206" i="4"/>
  <c r="BJ1206" i="4"/>
  <c r="BI1206" i="4"/>
  <c r="BH1206" i="4"/>
  <c r="BG1206" i="4"/>
  <c r="BF1206" i="4"/>
  <c r="BE1206" i="4"/>
  <c r="BD1206" i="4"/>
  <c r="BC1206" i="4"/>
  <c r="BB1206" i="4"/>
  <c r="BA1206" i="4"/>
  <c r="AZ1206" i="4"/>
  <c r="AY1206" i="4"/>
  <c r="AX1206" i="4"/>
  <c r="AW1206" i="4"/>
  <c r="AV1206" i="4"/>
  <c r="AU1206" i="4"/>
  <c r="AT1206" i="4"/>
  <c r="AS1206" i="4"/>
  <c r="AR1206" i="4"/>
  <c r="AQ1206" i="4"/>
  <c r="AP1206" i="4"/>
  <c r="AO1206" i="4"/>
  <c r="AN1206" i="4"/>
  <c r="AM1206" i="4"/>
  <c r="AL1206" i="4"/>
  <c r="AK1206" i="4"/>
  <c r="AJ1206" i="4"/>
  <c r="AI1206" i="4"/>
  <c r="AH1206" i="4"/>
  <c r="AG1206" i="4"/>
  <c r="AF1206" i="4"/>
  <c r="AE1206" i="4"/>
  <c r="AD1206" i="4"/>
  <c r="AC1206" i="4"/>
  <c r="AB1206" i="4"/>
  <c r="CI1205" i="4"/>
  <c r="CH1205" i="4"/>
  <c r="CG1205" i="4"/>
  <c r="CF1205" i="4"/>
  <c r="CE1205" i="4"/>
  <c r="CD1205" i="4"/>
  <c r="CC1205" i="4"/>
  <c r="CB1205" i="4"/>
  <c r="CA1205" i="4"/>
  <c r="BZ1205" i="4"/>
  <c r="BX1205" i="4"/>
  <c r="BW1205" i="4"/>
  <c r="BV1205" i="4"/>
  <c r="BU1205" i="4"/>
  <c r="BT1205" i="4"/>
  <c r="BS1205" i="4"/>
  <c r="BR1205" i="4"/>
  <c r="BQ1205" i="4"/>
  <c r="BP1205" i="4"/>
  <c r="BO1205" i="4"/>
  <c r="BN1205" i="4"/>
  <c r="BM1205" i="4"/>
  <c r="BL1205" i="4"/>
  <c r="BK1205" i="4"/>
  <c r="BJ1205" i="4"/>
  <c r="BI1205" i="4"/>
  <c r="BH1205" i="4"/>
  <c r="BG1205" i="4"/>
  <c r="BF1205" i="4"/>
  <c r="BE1205" i="4"/>
  <c r="BD1205" i="4"/>
  <c r="BC1205" i="4"/>
  <c r="BB1205" i="4"/>
  <c r="BA1205" i="4"/>
  <c r="AZ1205" i="4"/>
  <c r="AY1205" i="4"/>
  <c r="AX1205" i="4"/>
  <c r="AW1205" i="4"/>
  <c r="AV1205" i="4"/>
  <c r="AU1205" i="4"/>
  <c r="AT1205" i="4"/>
  <c r="AS1205" i="4"/>
  <c r="AR1205" i="4"/>
  <c r="AQ1205" i="4"/>
  <c r="AP1205" i="4"/>
  <c r="AO1205" i="4"/>
  <c r="AN1205" i="4"/>
  <c r="AM1205" i="4"/>
  <c r="AL1205" i="4"/>
  <c r="AK1205" i="4"/>
  <c r="AJ1205" i="4"/>
  <c r="AI1205" i="4"/>
  <c r="AH1205" i="4"/>
  <c r="AG1205" i="4"/>
  <c r="AF1205" i="4"/>
  <c r="AE1205" i="4"/>
  <c r="AD1205" i="4"/>
  <c r="AC1205" i="4"/>
  <c r="AB1205" i="4"/>
  <c r="CI1204" i="4"/>
  <c r="CH1204" i="4"/>
  <c r="CG1204" i="4"/>
  <c r="CF1204" i="4"/>
  <c r="CE1204" i="4"/>
  <c r="CD1204" i="4"/>
  <c r="CC1204" i="4"/>
  <c r="CB1204" i="4"/>
  <c r="CA1204" i="4"/>
  <c r="BZ1204" i="4"/>
  <c r="BX1204" i="4"/>
  <c r="BW1204" i="4"/>
  <c r="BV1204" i="4"/>
  <c r="BU1204" i="4"/>
  <c r="BT1204" i="4"/>
  <c r="BS1204" i="4"/>
  <c r="BR1204" i="4"/>
  <c r="BQ1204" i="4"/>
  <c r="BP1204" i="4"/>
  <c r="BO1204" i="4"/>
  <c r="BN1204" i="4"/>
  <c r="BM1204" i="4"/>
  <c r="BL1204" i="4"/>
  <c r="BK1204" i="4"/>
  <c r="BJ1204" i="4"/>
  <c r="BI1204" i="4"/>
  <c r="BH1204" i="4"/>
  <c r="BG1204" i="4"/>
  <c r="BF1204" i="4"/>
  <c r="BE1204" i="4"/>
  <c r="BD1204" i="4"/>
  <c r="BC1204" i="4"/>
  <c r="BB1204" i="4"/>
  <c r="BA1204" i="4"/>
  <c r="AZ1204" i="4"/>
  <c r="AY1204" i="4"/>
  <c r="AX1204" i="4"/>
  <c r="AW1204" i="4"/>
  <c r="AV1204" i="4"/>
  <c r="AU1204" i="4"/>
  <c r="AT1204" i="4"/>
  <c r="AS1204" i="4"/>
  <c r="AR1204" i="4"/>
  <c r="AQ1204" i="4"/>
  <c r="AP1204" i="4"/>
  <c r="AO1204" i="4"/>
  <c r="AN1204" i="4"/>
  <c r="AM1204" i="4"/>
  <c r="AL1204" i="4"/>
  <c r="AK1204" i="4"/>
  <c r="AJ1204" i="4"/>
  <c r="AI1204" i="4"/>
  <c r="AH1204" i="4"/>
  <c r="AG1204" i="4"/>
  <c r="AF1204" i="4"/>
  <c r="AE1204" i="4"/>
  <c r="AD1204" i="4"/>
  <c r="AC1204" i="4"/>
  <c r="AB1204" i="4"/>
  <c r="CI1203" i="4"/>
  <c r="CH1203" i="4"/>
  <c r="CG1203" i="4"/>
  <c r="CF1203" i="4"/>
  <c r="CE1203" i="4"/>
  <c r="CD1203" i="4"/>
  <c r="CC1203" i="4"/>
  <c r="CB1203" i="4"/>
  <c r="CA1203" i="4"/>
  <c r="BZ1203" i="4"/>
  <c r="BX1203" i="4"/>
  <c r="BW1203" i="4"/>
  <c r="BV1203" i="4"/>
  <c r="BU1203" i="4"/>
  <c r="BT1203" i="4"/>
  <c r="BS1203" i="4"/>
  <c r="BR1203" i="4"/>
  <c r="BQ1203" i="4"/>
  <c r="BP1203" i="4"/>
  <c r="BO1203" i="4"/>
  <c r="BN1203" i="4"/>
  <c r="BM1203" i="4"/>
  <c r="BL1203" i="4"/>
  <c r="BK1203" i="4"/>
  <c r="BJ1203" i="4"/>
  <c r="BI1203" i="4"/>
  <c r="BH1203" i="4"/>
  <c r="BG1203" i="4"/>
  <c r="BF1203" i="4"/>
  <c r="BE1203" i="4"/>
  <c r="BD1203" i="4"/>
  <c r="BC1203" i="4"/>
  <c r="BB1203" i="4"/>
  <c r="BA1203" i="4"/>
  <c r="AZ1203" i="4"/>
  <c r="AY1203" i="4"/>
  <c r="AX1203" i="4"/>
  <c r="AW1203" i="4"/>
  <c r="AV1203" i="4"/>
  <c r="AU1203" i="4"/>
  <c r="AT1203" i="4"/>
  <c r="AS1203" i="4"/>
  <c r="AR1203" i="4"/>
  <c r="AQ1203" i="4"/>
  <c r="AP1203" i="4"/>
  <c r="AO1203" i="4"/>
  <c r="AN1203" i="4"/>
  <c r="AM1203" i="4"/>
  <c r="AL1203" i="4"/>
  <c r="AK1203" i="4"/>
  <c r="AJ1203" i="4"/>
  <c r="AI1203" i="4"/>
  <c r="AH1203" i="4"/>
  <c r="AG1203" i="4"/>
  <c r="AF1203" i="4"/>
  <c r="AE1203" i="4"/>
  <c r="AD1203" i="4"/>
  <c r="AC1203" i="4"/>
  <c r="AB1203" i="4"/>
  <c r="CI1202" i="4"/>
  <c r="CH1202" i="4"/>
  <c r="CG1202" i="4"/>
  <c r="CF1202" i="4"/>
  <c r="CE1202" i="4"/>
  <c r="CD1202" i="4"/>
  <c r="CC1202" i="4"/>
  <c r="CB1202" i="4"/>
  <c r="CA1202" i="4"/>
  <c r="BZ1202" i="4"/>
  <c r="BX1202" i="4"/>
  <c r="BW1202" i="4"/>
  <c r="BV1202" i="4"/>
  <c r="BU1202" i="4"/>
  <c r="BT1202" i="4"/>
  <c r="BS1202" i="4"/>
  <c r="BR1202" i="4"/>
  <c r="BQ1202" i="4"/>
  <c r="BP1202" i="4"/>
  <c r="BO1202" i="4"/>
  <c r="BN1202" i="4"/>
  <c r="BM1202" i="4"/>
  <c r="BL1202" i="4"/>
  <c r="BK1202" i="4"/>
  <c r="BJ1202" i="4"/>
  <c r="BI1202" i="4"/>
  <c r="BH1202" i="4"/>
  <c r="BG1202" i="4"/>
  <c r="BF1202" i="4"/>
  <c r="BE1202" i="4"/>
  <c r="BD1202" i="4"/>
  <c r="BC1202" i="4"/>
  <c r="BB1202" i="4"/>
  <c r="BA1202" i="4"/>
  <c r="AZ1202" i="4"/>
  <c r="AY1202" i="4"/>
  <c r="AX1202" i="4"/>
  <c r="AW1202" i="4"/>
  <c r="AV1202" i="4"/>
  <c r="AU1202" i="4"/>
  <c r="AT1202" i="4"/>
  <c r="AS1202" i="4"/>
  <c r="AR1202" i="4"/>
  <c r="AQ1202" i="4"/>
  <c r="AP1202" i="4"/>
  <c r="AO1202" i="4"/>
  <c r="AN1202" i="4"/>
  <c r="AM1202" i="4"/>
  <c r="AL1202" i="4"/>
  <c r="AK1202" i="4"/>
  <c r="AJ1202" i="4"/>
  <c r="AI1202" i="4"/>
  <c r="AH1202" i="4"/>
  <c r="AG1202" i="4"/>
  <c r="AF1202" i="4"/>
  <c r="AE1202" i="4"/>
  <c r="AD1202" i="4"/>
  <c r="AC1202" i="4"/>
  <c r="AB1202" i="4"/>
  <c r="CI1201" i="4"/>
  <c r="CH1201" i="4"/>
  <c r="CG1201" i="4"/>
  <c r="CF1201" i="4"/>
  <c r="CE1201" i="4"/>
  <c r="CD1201" i="4"/>
  <c r="CC1201" i="4"/>
  <c r="CB1201" i="4"/>
  <c r="CA1201" i="4"/>
  <c r="BZ1201" i="4"/>
  <c r="BX1201" i="4"/>
  <c r="BW1201" i="4"/>
  <c r="BV1201" i="4"/>
  <c r="BU1201" i="4"/>
  <c r="BT1201" i="4"/>
  <c r="BS1201" i="4"/>
  <c r="BR1201" i="4"/>
  <c r="BQ1201" i="4"/>
  <c r="BP1201" i="4"/>
  <c r="BO1201" i="4"/>
  <c r="BN1201" i="4"/>
  <c r="BM1201" i="4"/>
  <c r="BL1201" i="4"/>
  <c r="BK1201" i="4"/>
  <c r="BJ1201" i="4"/>
  <c r="BI1201" i="4"/>
  <c r="BH1201" i="4"/>
  <c r="BG1201" i="4"/>
  <c r="BF1201" i="4"/>
  <c r="BE1201" i="4"/>
  <c r="BD1201" i="4"/>
  <c r="BC1201" i="4"/>
  <c r="BB1201" i="4"/>
  <c r="BA1201" i="4"/>
  <c r="AZ1201" i="4"/>
  <c r="AY1201" i="4"/>
  <c r="AX1201" i="4"/>
  <c r="AW1201" i="4"/>
  <c r="AV1201" i="4"/>
  <c r="AU1201" i="4"/>
  <c r="AT1201" i="4"/>
  <c r="AS1201" i="4"/>
  <c r="AR1201" i="4"/>
  <c r="AQ1201" i="4"/>
  <c r="AP1201" i="4"/>
  <c r="AO1201" i="4"/>
  <c r="AN1201" i="4"/>
  <c r="AM1201" i="4"/>
  <c r="AL1201" i="4"/>
  <c r="AK1201" i="4"/>
  <c r="AJ1201" i="4"/>
  <c r="AI1201" i="4"/>
  <c r="AH1201" i="4"/>
  <c r="AG1201" i="4"/>
  <c r="AF1201" i="4"/>
  <c r="AE1201" i="4"/>
  <c r="AD1201" i="4"/>
  <c r="AC1201" i="4"/>
  <c r="AB1201" i="4"/>
  <c r="CI1200" i="4"/>
  <c r="CH1200" i="4"/>
  <c r="CG1200" i="4"/>
  <c r="CF1200" i="4"/>
  <c r="CE1200" i="4"/>
  <c r="CD1200" i="4"/>
  <c r="CC1200" i="4"/>
  <c r="CB1200" i="4"/>
  <c r="CA1200" i="4"/>
  <c r="BZ1200" i="4"/>
  <c r="BX1200" i="4"/>
  <c r="BW1200" i="4"/>
  <c r="BV1200" i="4"/>
  <c r="BU1200" i="4"/>
  <c r="BT1200" i="4"/>
  <c r="BS1200" i="4"/>
  <c r="BR1200" i="4"/>
  <c r="BQ1200" i="4"/>
  <c r="BP1200" i="4"/>
  <c r="BO1200" i="4"/>
  <c r="BN1200" i="4"/>
  <c r="BM1200" i="4"/>
  <c r="BL1200" i="4"/>
  <c r="BK1200" i="4"/>
  <c r="BJ1200" i="4"/>
  <c r="BI1200" i="4"/>
  <c r="BH1200" i="4"/>
  <c r="BG1200" i="4"/>
  <c r="BF1200" i="4"/>
  <c r="BE1200" i="4"/>
  <c r="BD1200" i="4"/>
  <c r="BC1200" i="4"/>
  <c r="BB1200" i="4"/>
  <c r="BA1200" i="4"/>
  <c r="AZ1200" i="4"/>
  <c r="AY1200" i="4"/>
  <c r="AX1200" i="4"/>
  <c r="AW1200" i="4"/>
  <c r="AV1200" i="4"/>
  <c r="AU1200" i="4"/>
  <c r="AT1200" i="4"/>
  <c r="AS1200" i="4"/>
  <c r="AR1200" i="4"/>
  <c r="AQ1200" i="4"/>
  <c r="AP1200" i="4"/>
  <c r="AO1200" i="4"/>
  <c r="AN1200" i="4"/>
  <c r="AM1200" i="4"/>
  <c r="AL1200" i="4"/>
  <c r="AK1200" i="4"/>
  <c r="AJ1200" i="4"/>
  <c r="AI1200" i="4"/>
  <c r="AH1200" i="4"/>
  <c r="AG1200" i="4"/>
  <c r="AF1200" i="4"/>
  <c r="AE1200" i="4"/>
  <c r="AD1200" i="4"/>
  <c r="AC1200" i="4"/>
  <c r="AB1200" i="4"/>
  <c r="CI1199" i="4"/>
  <c r="CH1199" i="4"/>
  <c r="CG1199" i="4"/>
  <c r="CF1199" i="4"/>
  <c r="CE1199" i="4"/>
  <c r="CD1199" i="4"/>
  <c r="CC1199" i="4"/>
  <c r="CB1199" i="4"/>
  <c r="CA1199" i="4"/>
  <c r="BZ1199" i="4"/>
  <c r="BX1199" i="4"/>
  <c r="BW1199" i="4"/>
  <c r="BV1199" i="4"/>
  <c r="BU1199" i="4"/>
  <c r="BT1199" i="4"/>
  <c r="BS1199" i="4"/>
  <c r="BR1199" i="4"/>
  <c r="BQ1199" i="4"/>
  <c r="BP1199" i="4"/>
  <c r="BO1199" i="4"/>
  <c r="BN1199" i="4"/>
  <c r="BM1199" i="4"/>
  <c r="BL1199" i="4"/>
  <c r="BK1199" i="4"/>
  <c r="BJ1199" i="4"/>
  <c r="BI1199" i="4"/>
  <c r="BH1199" i="4"/>
  <c r="BG1199" i="4"/>
  <c r="BF1199" i="4"/>
  <c r="BE1199" i="4"/>
  <c r="BD1199" i="4"/>
  <c r="BC1199" i="4"/>
  <c r="BB1199" i="4"/>
  <c r="BA1199" i="4"/>
  <c r="AZ1199" i="4"/>
  <c r="AY1199" i="4"/>
  <c r="AX1199" i="4"/>
  <c r="AW1199" i="4"/>
  <c r="AV1199" i="4"/>
  <c r="AU1199" i="4"/>
  <c r="AT1199" i="4"/>
  <c r="AS1199" i="4"/>
  <c r="AR1199" i="4"/>
  <c r="AQ1199" i="4"/>
  <c r="AP1199" i="4"/>
  <c r="AO1199" i="4"/>
  <c r="AN1199" i="4"/>
  <c r="AM1199" i="4"/>
  <c r="AL1199" i="4"/>
  <c r="AK1199" i="4"/>
  <c r="AJ1199" i="4"/>
  <c r="AI1199" i="4"/>
  <c r="AH1199" i="4"/>
  <c r="AG1199" i="4"/>
  <c r="AF1199" i="4"/>
  <c r="AE1199" i="4"/>
  <c r="AD1199" i="4"/>
  <c r="AC1199" i="4"/>
  <c r="AB1199" i="4"/>
  <c r="CI1198" i="4"/>
  <c r="CH1198" i="4"/>
  <c r="CG1198" i="4"/>
  <c r="CF1198" i="4"/>
  <c r="CE1198" i="4"/>
  <c r="CD1198" i="4"/>
  <c r="CC1198" i="4"/>
  <c r="CB1198" i="4"/>
  <c r="CA1198" i="4"/>
  <c r="BZ1198" i="4"/>
  <c r="BX1198" i="4"/>
  <c r="BW1198" i="4"/>
  <c r="BV1198" i="4"/>
  <c r="BU1198" i="4"/>
  <c r="BT1198" i="4"/>
  <c r="BS1198" i="4"/>
  <c r="BR1198" i="4"/>
  <c r="BQ1198" i="4"/>
  <c r="BP1198" i="4"/>
  <c r="BO1198" i="4"/>
  <c r="BN1198" i="4"/>
  <c r="BM1198" i="4"/>
  <c r="BL1198" i="4"/>
  <c r="BK1198" i="4"/>
  <c r="BJ1198" i="4"/>
  <c r="BI1198" i="4"/>
  <c r="BH1198" i="4"/>
  <c r="BG1198" i="4"/>
  <c r="BF1198" i="4"/>
  <c r="BE1198" i="4"/>
  <c r="BD1198" i="4"/>
  <c r="BC1198" i="4"/>
  <c r="BB1198" i="4"/>
  <c r="BA1198" i="4"/>
  <c r="AZ1198" i="4"/>
  <c r="AY1198" i="4"/>
  <c r="AX1198" i="4"/>
  <c r="AW1198" i="4"/>
  <c r="AV1198" i="4"/>
  <c r="AU1198" i="4"/>
  <c r="AT1198" i="4"/>
  <c r="AS1198" i="4"/>
  <c r="AR1198" i="4"/>
  <c r="AQ1198" i="4"/>
  <c r="AP1198" i="4"/>
  <c r="AO1198" i="4"/>
  <c r="AN1198" i="4"/>
  <c r="AM1198" i="4"/>
  <c r="AL1198" i="4"/>
  <c r="AK1198" i="4"/>
  <c r="AJ1198" i="4"/>
  <c r="AI1198" i="4"/>
  <c r="AH1198" i="4"/>
  <c r="AG1198" i="4"/>
  <c r="AF1198" i="4"/>
  <c r="AE1198" i="4"/>
  <c r="AD1198" i="4"/>
  <c r="AC1198" i="4"/>
  <c r="AB1198" i="4"/>
  <c r="CI1197" i="4"/>
  <c r="CH1197" i="4"/>
  <c r="CG1197" i="4"/>
  <c r="CF1197" i="4"/>
  <c r="CE1197" i="4"/>
  <c r="CD1197" i="4"/>
  <c r="CC1197" i="4"/>
  <c r="CB1197" i="4"/>
  <c r="CA1197" i="4"/>
  <c r="BZ1197" i="4"/>
  <c r="BX1197" i="4"/>
  <c r="BW1197" i="4"/>
  <c r="BV1197" i="4"/>
  <c r="BU1197" i="4"/>
  <c r="BT1197" i="4"/>
  <c r="BS1197" i="4"/>
  <c r="BR1197" i="4"/>
  <c r="BQ1197" i="4"/>
  <c r="BP1197" i="4"/>
  <c r="BO1197" i="4"/>
  <c r="BN1197" i="4"/>
  <c r="BM1197" i="4"/>
  <c r="BL1197" i="4"/>
  <c r="BK1197" i="4"/>
  <c r="BJ1197" i="4"/>
  <c r="BI1197" i="4"/>
  <c r="BH1197" i="4"/>
  <c r="BG1197" i="4"/>
  <c r="BF1197" i="4"/>
  <c r="BE1197" i="4"/>
  <c r="BD1197" i="4"/>
  <c r="BC1197" i="4"/>
  <c r="BB1197" i="4"/>
  <c r="BA1197" i="4"/>
  <c r="AZ1197" i="4"/>
  <c r="AY1197" i="4"/>
  <c r="AX1197" i="4"/>
  <c r="AW1197" i="4"/>
  <c r="AV1197" i="4"/>
  <c r="AU1197" i="4"/>
  <c r="AT1197" i="4"/>
  <c r="AS1197" i="4"/>
  <c r="AR1197" i="4"/>
  <c r="AQ1197" i="4"/>
  <c r="AP1197" i="4"/>
  <c r="AO1197" i="4"/>
  <c r="AN1197" i="4"/>
  <c r="AM1197" i="4"/>
  <c r="AL1197" i="4"/>
  <c r="AK1197" i="4"/>
  <c r="AJ1197" i="4"/>
  <c r="AI1197" i="4"/>
  <c r="AH1197" i="4"/>
  <c r="AG1197" i="4"/>
  <c r="AF1197" i="4"/>
  <c r="AE1197" i="4"/>
  <c r="AD1197" i="4"/>
  <c r="AC1197" i="4"/>
  <c r="AB1197" i="4"/>
  <c r="CI1196" i="4"/>
  <c r="CH1196" i="4"/>
  <c r="CG1196" i="4"/>
  <c r="CF1196" i="4"/>
  <c r="CE1196" i="4"/>
  <c r="CD1196" i="4"/>
  <c r="CC1196" i="4"/>
  <c r="CB1196" i="4"/>
  <c r="CA1196" i="4"/>
  <c r="BZ1196" i="4"/>
  <c r="BX1196" i="4"/>
  <c r="BW1196" i="4"/>
  <c r="BV1196" i="4"/>
  <c r="BU1196" i="4"/>
  <c r="BT1196" i="4"/>
  <c r="BS1196" i="4"/>
  <c r="BR1196" i="4"/>
  <c r="BQ1196" i="4"/>
  <c r="BP1196" i="4"/>
  <c r="BO1196" i="4"/>
  <c r="BN1196" i="4"/>
  <c r="BM1196" i="4"/>
  <c r="BL1196" i="4"/>
  <c r="BK1196" i="4"/>
  <c r="BJ1196" i="4"/>
  <c r="BI1196" i="4"/>
  <c r="BH1196" i="4"/>
  <c r="BG1196" i="4"/>
  <c r="BF1196" i="4"/>
  <c r="BE1196" i="4"/>
  <c r="BD1196" i="4"/>
  <c r="BC1196" i="4"/>
  <c r="BB1196" i="4"/>
  <c r="BA1196" i="4"/>
  <c r="AZ1196" i="4"/>
  <c r="AY1196" i="4"/>
  <c r="AX1196" i="4"/>
  <c r="AW1196" i="4"/>
  <c r="AV1196" i="4"/>
  <c r="AU1196" i="4"/>
  <c r="AT1196" i="4"/>
  <c r="AS1196" i="4"/>
  <c r="AR1196" i="4"/>
  <c r="AQ1196" i="4"/>
  <c r="AP1196" i="4"/>
  <c r="AO1196" i="4"/>
  <c r="AN1196" i="4"/>
  <c r="AM1196" i="4"/>
  <c r="AL1196" i="4"/>
  <c r="AK1196" i="4"/>
  <c r="AJ1196" i="4"/>
  <c r="AI1196" i="4"/>
  <c r="AH1196" i="4"/>
  <c r="AG1196" i="4"/>
  <c r="AF1196" i="4"/>
  <c r="AE1196" i="4"/>
  <c r="AD1196" i="4"/>
  <c r="AC1196" i="4"/>
  <c r="AB1196" i="4"/>
  <c r="CI1195" i="4"/>
  <c r="CH1195" i="4"/>
  <c r="CG1195" i="4"/>
  <c r="CF1195" i="4"/>
  <c r="CE1195" i="4"/>
  <c r="CD1195" i="4"/>
  <c r="CC1195" i="4"/>
  <c r="CB1195" i="4"/>
  <c r="CA1195" i="4"/>
  <c r="BZ1195" i="4"/>
  <c r="BX1195" i="4"/>
  <c r="BW1195" i="4"/>
  <c r="BV1195" i="4"/>
  <c r="BU1195" i="4"/>
  <c r="BT1195" i="4"/>
  <c r="BS1195" i="4"/>
  <c r="BR1195" i="4"/>
  <c r="BQ1195" i="4"/>
  <c r="BP1195" i="4"/>
  <c r="BO1195" i="4"/>
  <c r="BN1195" i="4"/>
  <c r="BM1195" i="4"/>
  <c r="BL1195" i="4"/>
  <c r="BK1195" i="4"/>
  <c r="BJ1195" i="4"/>
  <c r="BI1195" i="4"/>
  <c r="BH1195" i="4"/>
  <c r="BG1195" i="4"/>
  <c r="BF1195" i="4"/>
  <c r="BE1195" i="4"/>
  <c r="BD1195" i="4"/>
  <c r="BC1195" i="4"/>
  <c r="BB1195" i="4"/>
  <c r="BA1195" i="4"/>
  <c r="AZ1195" i="4"/>
  <c r="AY1195" i="4"/>
  <c r="AX1195" i="4"/>
  <c r="AW1195" i="4"/>
  <c r="AV1195" i="4"/>
  <c r="AU1195" i="4"/>
  <c r="AT1195" i="4"/>
  <c r="AS1195" i="4"/>
  <c r="AR1195" i="4"/>
  <c r="AQ1195" i="4"/>
  <c r="AP1195" i="4"/>
  <c r="AO1195" i="4"/>
  <c r="AN1195" i="4"/>
  <c r="AM1195" i="4"/>
  <c r="AL1195" i="4"/>
  <c r="AK1195" i="4"/>
  <c r="AJ1195" i="4"/>
  <c r="AI1195" i="4"/>
  <c r="AH1195" i="4"/>
  <c r="AG1195" i="4"/>
  <c r="AF1195" i="4"/>
  <c r="AE1195" i="4"/>
  <c r="AD1195" i="4"/>
  <c r="AC1195" i="4"/>
  <c r="AB1195" i="4"/>
  <c r="CI1194" i="4"/>
  <c r="CH1194" i="4"/>
  <c r="CG1194" i="4"/>
  <c r="CF1194" i="4"/>
  <c r="CE1194" i="4"/>
  <c r="CD1194" i="4"/>
  <c r="CC1194" i="4"/>
  <c r="CB1194" i="4"/>
  <c r="CA1194" i="4"/>
  <c r="BZ1194" i="4"/>
  <c r="BX1194" i="4"/>
  <c r="BW1194" i="4"/>
  <c r="BV1194" i="4"/>
  <c r="BU1194" i="4"/>
  <c r="BT1194" i="4"/>
  <c r="BS1194" i="4"/>
  <c r="BR1194" i="4"/>
  <c r="BQ1194" i="4"/>
  <c r="BP1194" i="4"/>
  <c r="BO1194" i="4"/>
  <c r="BN1194" i="4"/>
  <c r="BM1194" i="4"/>
  <c r="BL1194" i="4"/>
  <c r="BK1194" i="4"/>
  <c r="BJ1194" i="4"/>
  <c r="BI1194" i="4"/>
  <c r="BH1194" i="4"/>
  <c r="BG1194" i="4"/>
  <c r="BF1194" i="4"/>
  <c r="BE1194" i="4"/>
  <c r="BD1194" i="4"/>
  <c r="BC1194" i="4"/>
  <c r="BB1194" i="4"/>
  <c r="BA1194" i="4"/>
  <c r="AZ1194" i="4"/>
  <c r="AY1194" i="4"/>
  <c r="AX1194" i="4"/>
  <c r="AW1194" i="4"/>
  <c r="AV1194" i="4"/>
  <c r="AU1194" i="4"/>
  <c r="AT1194" i="4"/>
  <c r="AS1194" i="4"/>
  <c r="AR1194" i="4"/>
  <c r="AQ1194" i="4"/>
  <c r="AP1194" i="4"/>
  <c r="AO1194" i="4"/>
  <c r="AN1194" i="4"/>
  <c r="AM1194" i="4"/>
  <c r="AL1194" i="4"/>
  <c r="AK1194" i="4"/>
  <c r="AJ1194" i="4"/>
  <c r="AI1194" i="4"/>
  <c r="AH1194" i="4"/>
  <c r="AG1194" i="4"/>
  <c r="AF1194" i="4"/>
  <c r="AE1194" i="4"/>
  <c r="AD1194" i="4"/>
  <c r="AC1194" i="4"/>
  <c r="AB1194" i="4"/>
  <c r="CI1193" i="4"/>
  <c r="CH1193" i="4"/>
  <c r="CG1193" i="4"/>
  <c r="CF1193" i="4"/>
  <c r="CE1193" i="4"/>
  <c r="CD1193" i="4"/>
  <c r="CC1193" i="4"/>
  <c r="CB1193" i="4"/>
  <c r="CA1193" i="4"/>
  <c r="BZ1193" i="4"/>
  <c r="BX1193" i="4"/>
  <c r="BW1193" i="4"/>
  <c r="BV1193" i="4"/>
  <c r="BU1193" i="4"/>
  <c r="BT1193" i="4"/>
  <c r="BS1193" i="4"/>
  <c r="BR1193" i="4"/>
  <c r="BQ1193" i="4"/>
  <c r="BP1193" i="4"/>
  <c r="BO1193" i="4"/>
  <c r="BN1193" i="4"/>
  <c r="BM1193" i="4"/>
  <c r="BL1193" i="4"/>
  <c r="BK1193" i="4"/>
  <c r="BJ1193" i="4"/>
  <c r="BI1193" i="4"/>
  <c r="BH1193" i="4"/>
  <c r="BG1193" i="4"/>
  <c r="BF1193" i="4"/>
  <c r="BE1193" i="4"/>
  <c r="BD1193" i="4"/>
  <c r="BC1193" i="4"/>
  <c r="BB1193" i="4"/>
  <c r="BA1193" i="4"/>
  <c r="AZ1193" i="4"/>
  <c r="AY1193" i="4"/>
  <c r="AX1193" i="4"/>
  <c r="AW1193" i="4"/>
  <c r="AV1193" i="4"/>
  <c r="AU1193" i="4"/>
  <c r="AT1193" i="4"/>
  <c r="AS1193" i="4"/>
  <c r="AR1193" i="4"/>
  <c r="AQ1193" i="4"/>
  <c r="AP1193" i="4"/>
  <c r="AO1193" i="4"/>
  <c r="AN1193" i="4"/>
  <c r="AM1193" i="4"/>
  <c r="AL1193" i="4"/>
  <c r="AK1193" i="4"/>
  <c r="AJ1193" i="4"/>
  <c r="AI1193" i="4"/>
  <c r="AH1193" i="4"/>
  <c r="AG1193" i="4"/>
  <c r="AF1193" i="4"/>
  <c r="AE1193" i="4"/>
  <c r="AD1193" i="4"/>
  <c r="AC1193" i="4"/>
  <c r="AB1193" i="4"/>
  <c r="CI1192" i="4"/>
  <c r="CH1192" i="4"/>
  <c r="CG1192" i="4"/>
  <c r="CF1192" i="4"/>
  <c r="CE1192" i="4"/>
  <c r="CD1192" i="4"/>
  <c r="CC1192" i="4"/>
  <c r="CB1192" i="4"/>
  <c r="CA1192" i="4"/>
  <c r="BZ1192" i="4"/>
  <c r="BX1192" i="4"/>
  <c r="BW1192" i="4"/>
  <c r="BV1192" i="4"/>
  <c r="BU1192" i="4"/>
  <c r="BT1192" i="4"/>
  <c r="BS1192" i="4"/>
  <c r="BR1192" i="4"/>
  <c r="BQ1192" i="4"/>
  <c r="BP1192" i="4"/>
  <c r="BO1192" i="4"/>
  <c r="BN1192" i="4"/>
  <c r="BM1192" i="4"/>
  <c r="BL1192" i="4"/>
  <c r="BK1192" i="4"/>
  <c r="BJ1192" i="4"/>
  <c r="BI1192" i="4"/>
  <c r="BH1192" i="4"/>
  <c r="BG1192" i="4"/>
  <c r="BF1192" i="4"/>
  <c r="BE1192" i="4"/>
  <c r="BD1192" i="4"/>
  <c r="BC1192" i="4"/>
  <c r="BB1192" i="4"/>
  <c r="BA1192" i="4"/>
  <c r="AZ1192" i="4"/>
  <c r="AY1192" i="4"/>
  <c r="AX1192" i="4"/>
  <c r="AW1192" i="4"/>
  <c r="AV1192" i="4"/>
  <c r="AU1192" i="4"/>
  <c r="AT1192" i="4"/>
  <c r="AS1192" i="4"/>
  <c r="AR1192" i="4"/>
  <c r="AQ1192" i="4"/>
  <c r="AP1192" i="4"/>
  <c r="AO1192" i="4"/>
  <c r="AN1192" i="4"/>
  <c r="AM1192" i="4"/>
  <c r="AL1192" i="4"/>
  <c r="AK1192" i="4"/>
  <c r="AJ1192" i="4"/>
  <c r="AI1192" i="4"/>
  <c r="AH1192" i="4"/>
  <c r="AG1192" i="4"/>
  <c r="AF1192" i="4"/>
  <c r="AE1192" i="4"/>
  <c r="AD1192" i="4"/>
  <c r="AC1192" i="4"/>
  <c r="AB1192" i="4"/>
  <c r="CI1191" i="4"/>
  <c r="CH1191" i="4"/>
  <c r="CG1191" i="4"/>
  <c r="CF1191" i="4"/>
  <c r="CE1191" i="4"/>
  <c r="CD1191" i="4"/>
  <c r="CC1191" i="4"/>
  <c r="CB1191" i="4"/>
  <c r="CA1191" i="4"/>
  <c r="BZ1191" i="4"/>
  <c r="BX1191" i="4"/>
  <c r="BW1191" i="4"/>
  <c r="BV1191" i="4"/>
  <c r="BU1191" i="4"/>
  <c r="BT1191" i="4"/>
  <c r="BS1191" i="4"/>
  <c r="BR1191" i="4"/>
  <c r="BQ1191" i="4"/>
  <c r="BP1191" i="4"/>
  <c r="BO1191" i="4"/>
  <c r="BN1191" i="4"/>
  <c r="BM1191" i="4"/>
  <c r="BL1191" i="4"/>
  <c r="BK1191" i="4"/>
  <c r="BJ1191" i="4"/>
  <c r="BI1191" i="4"/>
  <c r="BH1191" i="4"/>
  <c r="BG1191" i="4"/>
  <c r="BF1191" i="4"/>
  <c r="BE1191" i="4"/>
  <c r="BD1191" i="4"/>
  <c r="BC1191" i="4"/>
  <c r="BB1191" i="4"/>
  <c r="BA1191" i="4"/>
  <c r="AZ1191" i="4"/>
  <c r="AY1191" i="4"/>
  <c r="AX1191" i="4"/>
  <c r="AW1191" i="4"/>
  <c r="AV1191" i="4"/>
  <c r="AU1191" i="4"/>
  <c r="AT1191" i="4"/>
  <c r="AS1191" i="4"/>
  <c r="AR1191" i="4"/>
  <c r="AQ1191" i="4"/>
  <c r="AP1191" i="4"/>
  <c r="AO1191" i="4"/>
  <c r="AN1191" i="4"/>
  <c r="AM1191" i="4"/>
  <c r="AL1191" i="4"/>
  <c r="AK1191" i="4"/>
  <c r="AJ1191" i="4"/>
  <c r="AI1191" i="4"/>
  <c r="AH1191" i="4"/>
  <c r="AG1191" i="4"/>
  <c r="AF1191" i="4"/>
  <c r="AE1191" i="4"/>
  <c r="AD1191" i="4"/>
  <c r="AC1191" i="4"/>
  <c r="AB1191" i="4"/>
  <c r="CI1190" i="4"/>
  <c r="CH1190" i="4"/>
  <c r="CG1190" i="4"/>
  <c r="CF1190" i="4"/>
  <c r="CE1190" i="4"/>
  <c r="CD1190" i="4"/>
  <c r="CC1190" i="4"/>
  <c r="CB1190" i="4"/>
  <c r="CA1190" i="4"/>
  <c r="BZ1190" i="4"/>
  <c r="BX1190" i="4"/>
  <c r="BW1190" i="4"/>
  <c r="BV1190" i="4"/>
  <c r="BU1190" i="4"/>
  <c r="BT1190" i="4"/>
  <c r="BS1190" i="4"/>
  <c r="BR1190" i="4"/>
  <c r="BQ1190" i="4"/>
  <c r="BP1190" i="4"/>
  <c r="BO1190" i="4"/>
  <c r="BN1190" i="4"/>
  <c r="BM1190" i="4"/>
  <c r="BL1190" i="4"/>
  <c r="BK1190" i="4"/>
  <c r="BJ1190" i="4"/>
  <c r="BI1190" i="4"/>
  <c r="BH1190" i="4"/>
  <c r="BG1190" i="4"/>
  <c r="BF1190" i="4"/>
  <c r="BE1190" i="4"/>
  <c r="BD1190" i="4"/>
  <c r="BC1190" i="4"/>
  <c r="BB1190" i="4"/>
  <c r="BA1190" i="4"/>
  <c r="AZ1190" i="4"/>
  <c r="AY1190" i="4"/>
  <c r="AX1190" i="4"/>
  <c r="AW1190" i="4"/>
  <c r="AV1190" i="4"/>
  <c r="AU1190" i="4"/>
  <c r="AT1190" i="4"/>
  <c r="AS1190" i="4"/>
  <c r="AR1190" i="4"/>
  <c r="AQ1190" i="4"/>
  <c r="AP1190" i="4"/>
  <c r="AO1190" i="4"/>
  <c r="AN1190" i="4"/>
  <c r="AM1190" i="4"/>
  <c r="AL1190" i="4"/>
  <c r="AK1190" i="4"/>
  <c r="AJ1190" i="4"/>
  <c r="AI1190" i="4"/>
  <c r="AH1190" i="4"/>
  <c r="AG1190" i="4"/>
  <c r="AF1190" i="4"/>
  <c r="AE1190" i="4"/>
  <c r="AD1190" i="4"/>
  <c r="AC1190" i="4"/>
  <c r="AB1190" i="4"/>
  <c r="CI1189" i="4"/>
  <c r="CH1189" i="4"/>
  <c r="CG1189" i="4"/>
  <c r="CF1189" i="4"/>
  <c r="CE1189" i="4"/>
  <c r="CD1189" i="4"/>
  <c r="CC1189" i="4"/>
  <c r="CB1189" i="4"/>
  <c r="CA1189" i="4"/>
  <c r="BZ1189" i="4"/>
  <c r="BX1189" i="4"/>
  <c r="BW1189" i="4"/>
  <c r="BV1189" i="4"/>
  <c r="BU1189" i="4"/>
  <c r="BT1189" i="4"/>
  <c r="BS1189" i="4"/>
  <c r="BR1189" i="4"/>
  <c r="BQ1189" i="4"/>
  <c r="BP1189" i="4"/>
  <c r="BO1189" i="4"/>
  <c r="BN1189" i="4"/>
  <c r="BM1189" i="4"/>
  <c r="BL1189" i="4"/>
  <c r="BK1189" i="4"/>
  <c r="BJ1189" i="4"/>
  <c r="BI1189" i="4"/>
  <c r="BH1189" i="4"/>
  <c r="BG1189" i="4"/>
  <c r="BF1189" i="4"/>
  <c r="BE1189" i="4"/>
  <c r="BD1189" i="4"/>
  <c r="BC1189" i="4"/>
  <c r="BB1189" i="4"/>
  <c r="BA1189" i="4"/>
  <c r="AZ1189" i="4"/>
  <c r="AY1189" i="4"/>
  <c r="AX1189" i="4"/>
  <c r="AW1189" i="4"/>
  <c r="AV1189" i="4"/>
  <c r="AU1189" i="4"/>
  <c r="AT1189" i="4"/>
  <c r="AS1189" i="4"/>
  <c r="AR1189" i="4"/>
  <c r="AQ1189" i="4"/>
  <c r="AP1189" i="4"/>
  <c r="AO1189" i="4"/>
  <c r="AN1189" i="4"/>
  <c r="AM1189" i="4"/>
  <c r="AL1189" i="4"/>
  <c r="AK1189" i="4"/>
  <c r="AJ1189" i="4"/>
  <c r="AI1189" i="4"/>
  <c r="AH1189" i="4"/>
  <c r="AG1189" i="4"/>
  <c r="AF1189" i="4"/>
  <c r="AE1189" i="4"/>
  <c r="AD1189" i="4"/>
  <c r="AC1189" i="4"/>
  <c r="AB1189" i="4"/>
  <c r="CI1188" i="4"/>
  <c r="CH1188" i="4"/>
  <c r="CG1188" i="4"/>
  <c r="CF1188" i="4"/>
  <c r="CE1188" i="4"/>
  <c r="CD1188" i="4"/>
  <c r="CC1188" i="4"/>
  <c r="CB1188" i="4"/>
  <c r="CA1188" i="4"/>
  <c r="BZ1188" i="4"/>
  <c r="BX1188" i="4"/>
  <c r="BW1188" i="4"/>
  <c r="BV1188" i="4"/>
  <c r="BU1188" i="4"/>
  <c r="BT1188" i="4"/>
  <c r="BS1188" i="4"/>
  <c r="BR1188" i="4"/>
  <c r="BQ1188" i="4"/>
  <c r="BP1188" i="4"/>
  <c r="BO1188" i="4"/>
  <c r="BN1188" i="4"/>
  <c r="BM1188" i="4"/>
  <c r="BL1188" i="4"/>
  <c r="BK1188" i="4"/>
  <c r="BJ1188" i="4"/>
  <c r="BI1188" i="4"/>
  <c r="BH1188" i="4"/>
  <c r="BG1188" i="4"/>
  <c r="BF1188" i="4"/>
  <c r="BE1188" i="4"/>
  <c r="BD1188" i="4"/>
  <c r="BC1188" i="4"/>
  <c r="BB1188" i="4"/>
  <c r="BA1188" i="4"/>
  <c r="AZ1188" i="4"/>
  <c r="AY1188" i="4"/>
  <c r="AX1188" i="4"/>
  <c r="AW1188" i="4"/>
  <c r="AV1188" i="4"/>
  <c r="AU1188" i="4"/>
  <c r="AT1188" i="4"/>
  <c r="AS1188" i="4"/>
  <c r="AR1188" i="4"/>
  <c r="AQ1188" i="4"/>
  <c r="AP1188" i="4"/>
  <c r="AO1188" i="4"/>
  <c r="AN1188" i="4"/>
  <c r="AM1188" i="4"/>
  <c r="AL1188" i="4"/>
  <c r="AK1188" i="4"/>
  <c r="AJ1188" i="4"/>
  <c r="AI1188" i="4"/>
  <c r="AH1188" i="4"/>
  <c r="AG1188" i="4"/>
  <c r="AF1188" i="4"/>
  <c r="AE1188" i="4"/>
  <c r="AD1188" i="4"/>
  <c r="AC1188" i="4"/>
  <c r="AB1188" i="4"/>
  <c r="CI1187" i="4"/>
  <c r="CH1187" i="4"/>
  <c r="CG1187" i="4"/>
  <c r="CF1187" i="4"/>
  <c r="CE1187" i="4"/>
  <c r="CD1187" i="4"/>
  <c r="CC1187" i="4"/>
  <c r="CB1187" i="4"/>
  <c r="CA1187" i="4"/>
  <c r="BZ1187" i="4"/>
  <c r="BX1187" i="4"/>
  <c r="BW1187" i="4"/>
  <c r="BV1187" i="4"/>
  <c r="BU1187" i="4"/>
  <c r="BT1187" i="4"/>
  <c r="BS1187" i="4"/>
  <c r="BR1187" i="4"/>
  <c r="BQ1187" i="4"/>
  <c r="BP1187" i="4"/>
  <c r="BO1187" i="4"/>
  <c r="BN1187" i="4"/>
  <c r="BM1187" i="4"/>
  <c r="BL1187" i="4"/>
  <c r="BK1187" i="4"/>
  <c r="BJ1187" i="4"/>
  <c r="BI1187" i="4"/>
  <c r="BH1187" i="4"/>
  <c r="BG1187" i="4"/>
  <c r="BF1187" i="4"/>
  <c r="BE1187" i="4"/>
  <c r="BD1187" i="4"/>
  <c r="BC1187" i="4"/>
  <c r="BB1187" i="4"/>
  <c r="BA1187" i="4"/>
  <c r="AZ1187" i="4"/>
  <c r="AY1187" i="4"/>
  <c r="AX1187" i="4"/>
  <c r="AW1187" i="4"/>
  <c r="AV1187" i="4"/>
  <c r="AU1187" i="4"/>
  <c r="AT1187" i="4"/>
  <c r="AS1187" i="4"/>
  <c r="AR1187" i="4"/>
  <c r="AQ1187" i="4"/>
  <c r="AP1187" i="4"/>
  <c r="AO1187" i="4"/>
  <c r="AN1187" i="4"/>
  <c r="AM1187" i="4"/>
  <c r="AL1187" i="4"/>
  <c r="AK1187" i="4"/>
  <c r="AJ1187" i="4"/>
  <c r="AI1187" i="4"/>
  <c r="AH1187" i="4"/>
  <c r="AG1187" i="4"/>
  <c r="AF1187" i="4"/>
  <c r="AE1187" i="4"/>
  <c r="AD1187" i="4"/>
  <c r="AC1187" i="4"/>
  <c r="AB1187" i="4"/>
  <c r="CI1186" i="4"/>
  <c r="CH1186" i="4"/>
  <c r="CG1186" i="4"/>
  <c r="CF1186" i="4"/>
  <c r="CE1186" i="4"/>
  <c r="CD1186" i="4"/>
  <c r="CC1186" i="4"/>
  <c r="CB1186" i="4"/>
  <c r="CA1186" i="4"/>
  <c r="BZ1186" i="4"/>
  <c r="BX1186" i="4"/>
  <c r="BW1186" i="4"/>
  <c r="BV1186" i="4"/>
  <c r="BU1186" i="4"/>
  <c r="BT1186" i="4"/>
  <c r="BS1186" i="4"/>
  <c r="BR1186" i="4"/>
  <c r="BQ1186" i="4"/>
  <c r="BP1186" i="4"/>
  <c r="BO1186" i="4"/>
  <c r="BN1186" i="4"/>
  <c r="BM1186" i="4"/>
  <c r="BL1186" i="4"/>
  <c r="BK1186" i="4"/>
  <c r="BJ1186" i="4"/>
  <c r="BI1186" i="4"/>
  <c r="BH1186" i="4"/>
  <c r="BG1186" i="4"/>
  <c r="BF1186" i="4"/>
  <c r="BE1186" i="4"/>
  <c r="BD1186" i="4"/>
  <c r="BC1186" i="4"/>
  <c r="BB1186" i="4"/>
  <c r="BA1186" i="4"/>
  <c r="AZ1186" i="4"/>
  <c r="AY1186" i="4"/>
  <c r="AX1186" i="4"/>
  <c r="AW1186" i="4"/>
  <c r="AV1186" i="4"/>
  <c r="AU1186" i="4"/>
  <c r="AT1186" i="4"/>
  <c r="AS1186" i="4"/>
  <c r="AR1186" i="4"/>
  <c r="AQ1186" i="4"/>
  <c r="AP1186" i="4"/>
  <c r="AO1186" i="4"/>
  <c r="AN1186" i="4"/>
  <c r="AM1186" i="4"/>
  <c r="AL1186" i="4"/>
  <c r="AK1186" i="4"/>
  <c r="AJ1186" i="4"/>
  <c r="AI1186" i="4"/>
  <c r="AH1186" i="4"/>
  <c r="AG1186" i="4"/>
  <c r="AF1186" i="4"/>
  <c r="AE1186" i="4"/>
  <c r="AD1186" i="4"/>
  <c r="AC1186" i="4"/>
  <c r="AB1186" i="4"/>
  <c r="CI1185" i="4"/>
  <c r="CH1185" i="4"/>
  <c r="CG1185" i="4"/>
  <c r="CF1185" i="4"/>
  <c r="CE1185" i="4"/>
  <c r="CD1185" i="4"/>
  <c r="CC1185" i="4"/>
  <c r="CB1185" i="4"/>
  <c r="CA1185" i="4"/>
  <c r="BZ1185" i="4"/>
  <c r="BX1185" i="4"/>
  <c r="BW1185" i="4"/>
  <c r="BV1185" i="4"/>
  <c r="BU1185" i="4"/>
  <c r="BT1185" i="4"/>
  <c r="BS1185" i="4"/>
  <c r="BR1185" i="4"/>
  <c r="BQ1185" i="4"/>
  <c r="BP1185" i="4"/>
  <c r="BO1185" i="4"/>
  <c r="BN1185" i="4"/>
  <c r="BM1185" i="4"/>
  <c r="BL1185" i="4"/>
  <c r="BK1185" i="4"/>
  <c r="BJ1185" i="4"/>
  <c r="BI1185" i="4"/>
  <c r="BH1185" i="4"/>
  <c r="BG1185" i="4"/>
  <c r="BF1185" i="4"/>
  <c r="BE1185" i="4"/>
  <c r="BD1185" i="4"/>
  <c r="BC1185" i="4"/>
  <c r="BB1185" i="4"/>
  <c r="BA1185" i="4"/>
  <c r="AZ1185" i="4"/>
  <c r="AY1185" i="4"/>
  <c r="AX1185" i="4"/>
  <c r="AW1185" i="4"/>
  <c r="AV1185" i="4"/>
  <c r="AU1185" i="4"/>
  <c r="AT1185" i="4"/>
  <c r="AS1185" i="4"/>
  <c r="AR1185" i="4"/>
  <c r="AQ1185" i="4"/>
  <c r="AP1185" i="4"/>
  <c r="AO1185" i="4"/>
  <c r="AN1185" i="4"/>
  <c r="AM1185" i="4"/>
  <c r="AL1185" i="4"/>
  <c r="AK1185" i="4"/>
  <c r="AJ1185" i="4"/>
  <c r="AI1185" i="4"/>
  <c r="AH1185" i="4"/>
  <c r="AG1185" i="4"/>
  <c r="AF1185" i="4"/>
  <c r="AE1185" i="4"/>
  <c r="AD1185" i="4"/>
  <c r="AC1185" i="4"/>
  <c r="AB1185" i="4"/>
  <c r="CI1184" i="4"/>
  <c r="CH1184" i="4"/>
  <c r="CG1184" i="4"/>
  <c r="CF1184" i="4"/>
  <c r="CE1184" i="4"/>
  <c r="CD1184" i="4"/>
  <c r="CC1184" i="4"/>
  <c r="CB1184" i="4"/>
  <c r="CA1184" i="4"/>
  <c r="BZ1184" i="4"/>
  <c r="BX1184" i="4"/>
  <c r="BW1184" i="4"/>
  <c r="BV1184" i="4"/>
  <c r="BU1184" i="4"/>
  <c r="BT1184" i="4"/>
  <c r="BS1184" i="4"/>
  <c r="BR1184" i="4"/>
  <c r="BQ1184" i="4"/>
  <c r="BP1184" i="4"/>
  <c r="BO1184" i="4"/>
  <c r="BN1184" i="4"/>
  <c r="BM1184" i="4"/>
  <c r="BL1184" i="4"/>
  <c r="BK1184" i="4"/>
  <c r="BJ1184" i="4"/>
  <c r="BI1184" i="4"/>
  <c r="BH1184" i="4"/>
  <c r="BG1184" i="4"/>
  <c r="BF1184" i="4"/>
  <c r="BE1184" i="4"/>
  <c r="BD1184" i="4"/>
  <c r="BC1184" i="4"/>
  <c r="BB1184" i="4"/>
  <c r="BA1184" i="4"/>
  <c r="AZ1184" i="4"/>
  <c r="AY1184" i="4"/>
  <c r="AX1184" i="4"/>
  <c r="AW1184" i="4"/>
  <c r="AV1184" i="4"/>
  <c r="AU1184" i="4"/>
  <c r="AT1184" i="4"/>
  <c r="AS1184" i="4"/>
  <c r="AR1184" i="4"/>
  <c r="AQ1184" i="4"/>
  <c r="AP1184" i="4"/>
  <c r="AO1184" i="4"/>
  <c r="AN1184" i="4"/>
  <c r="AM1184" i="4"/>
  <c r="AL1184" i="4"/>
  <c r="AK1184" i="4"/>
  <c r="AJ1184" i="4"/>
  <c r="AI1184" i="4"/>
  <c r="AH1184" i="4"/>
  <c r="AG1184" i="4"/>
  <c r="AF1184" i="4"/>
  <c r="AE1184" i="4"/>
  <c r="AD1184" i="4"/>
  <c r="AC1184" i="4"/>
  <c r="AB1184" i="4"/>
  <c r="CI1183" i="4"/>
  <c r="CH1183" i="4"/>
  <c r="CG1183" i="4"/>
  <c r="CF1183" i="4"/>
  <c r="CE1183" i="4"/>
  <c r="CD1183" i="4"/>
  <c r="CC1183" i="4"/>
  <c r="CB1183" i="4"/>
  <c r="CA1183" i="4"/>
  <c r="BZ1183" i="4"/>
  <c r="BX1183" i="4"/>
  <c r="BW1183" i="4"/>
  <c r="BV1183" i="4"/>
  <c r="BU1183" i="4"/>
  <c r="BT1183" i="4"/>
  <c r="BS1183" i="4"/>
  <c r="BR1183" i="4"/>
  <c r="BQ1183" i="4"/>
  <c r="BP1183" i="4"/>
  <c r="BO1183" i="4"/>
  <c r="BN1183" i="4"/>
  <c r="BM1183" i="4"/>
  <c r="BL1183" i="4"/>
  <c r="BK1183" i="4"/>
  <c r="BJ1183" i="4"/>
  <c r="BI1183" i="4"/>
  <c r="BH1183" i="4"/>
  <c r="BG1183" i="4"/>
  <c r="BF1183" i="4"/>
  <c r="BE1183" i="4"/>
  <c r="BD1183" i="4"/>
  <c r="BC1183" i="4"/>
  <c r="BB1183" i="4"/>
  <c r="BA1183" i="4"/>
  <c r="AZ1183" i="4"/>
  <c r="AY1183" i="4"/>
  <c r="AX1183" i="4"/>
  <c r="AW1183" i="4"/>
  <c r="AV1183" i="4"/>
  <c r="AU1183" i="4"/>
  <c r="AT1183" i="4"/>
  <c r="AS1183" i="4"/>
  <c r="AR1183" i="4"/>
  <c r="AQ1183" i="4"/>
  <c r="AP1183" i="4"/>
  <c r="AO1183" i="4"/>
  <c r="AN1183" i="4"/>
  <c r="AM1183" i="4"/>
  <c r="AL1183" i="4"/>
  <c r="AK1183" i="4"/>
  <c r="AJ1183" i="4"/>
  <c r="AI1183" i="4"/>
  <c r="AH1183" i="4"/>
  <c r="AG1183" i="4"/>
  <c r="AF1183" i="4"/>
  <c r="AE1183" i="4"/>
  <c r="AD1183" i="4"/>
  <c r="AC1183" i="4"/>
  <c r="AB1183" i="4"/>
  <c r="CI1182" i="4"/>
  <c r="CH1182" i="4"/>
  <c r="CG1182" i="4"/>
  <c r="CF1182" i="4"/>
  <c r="CE1182" i="4"/>
  <c r="CD1182" i="4"/>
  <c r="CC1182" i="4"/>
  <c r="CB1182" i="4"/>
  <c r="CA1182" i="4"/>
  <c r="BZ1182" i="4"/>
  <c r="BX1182" i="4"/>
  <c r="BW1182" i="4"/>
  <c r="BV1182" i="4"/>
  <c r="BU1182" i="4"/>
  <c r="BT1182" i="4"/>
  <c r="BS1182" i="4"/>
  <c r="BR1182" i="4"/>
  <c r="BQ1182" i="4"/>
  <c r="BP1182" i="4"/>
  <c r="BO1182" i="4"/>
  <c r="BN1182" i="4"/>
  <c r="BM1182" i="4"/>
  <c r="BL1182" i="4"/>
  <c r="BK1182" i="4"/>
  <c r="BJ1182" i="4"/>
  <c r="BI1182" i="4"/>
  <c r="BH1182" i="4"/>
  <c r="BG1182" i="4"/>
  <c r="BF1182" i="4"/>
  <c r="BE1182" i="4"/>
  <c r="BD1182" i="4"/>
  <c r="BC1182" i="4"/>
  <c r="BB1182" i="4"/>
  <c r="BA1182" i="4"/>
  <c r="AZ1182" i="4"/>
  <c r="AY1182" i="4"/>
  <c r="AX1182" i="4"/>
  <c r="AW1182" i="4"/>
  <c r="AV1182" i="4"/>
  <c r="AU1182" i="4"/>
  <c r="AT1182" i="4"/>
  <c r="AS1182" i="4"/>
  <c r="AR1182" i="4"/>
  <c r="AQ1182" i="4"/>
  <c r="AP1182" i="4"/>
  <c r="AO1182" i="4"/>
  <c r="AN1182" i="4"/>
  <c r="AM1182" i="4"/>
  <c r="AL1182" i="4"/>
  <c r="AK1182" i="4"/>
  <c r="AJ1182" i="4"/>
  <c r="AI1182" i="4"/>
  <c r="AH1182" i="4"/>
  <c r="AG1182" i="4"/>
  <c r="AF1182" i="4"/>
  <c r="AE1182" i="4"/>
  <c r="AD1182" i="4"/>
  <c r="AC1182" i="4"/>
  <c r="AB1182" i="4"/>
  <c r="CI1181" i="4"/>
  <c r="CH1181" i="4"/>
  <c r="CG1181" i="4"/>
  <c r="CF1181" i="4"/>
  <c r="CE1181" i="4"/>
  <c r="CD1181" i="4"/>
  <c r="CC1181" i="4"/>
  <c r="CB1181" i="4"/>
  <c r="CA1181" i="4"/>
  <c r="BZ1181" i="4"/>
  <c r="BX1181" i="4"/>
  <c r="BW1181" i="4"/>
  <c r="BV1181" i="4"/>
  <c r="BU1181" i="4"/>
  <c r="BT1181" i="4"/>
  <c r="BS1181" i="4"/>
  <c r="BR1181" i="4"/>
  <c r="BQ1181" i="4"/>
  <c r="BP1181" i="4"/>
  <c r="BO1181" i="4"/>
  <c r="BN1181" i="4"/>
  <c r="BM1181" i="4"/>
  <c r="BL1181" i="4"/>
  <c r="BK1181" i="4"/>
  <c r="BJ1181" i="4"/>
  <c r="BI1181" i="4"/>
  <c r="BH1181" i="4"/>
  <c r="BG1181" i="4"/>
  <c r="BF1181" i="4"/>
  <c r="BE1181" i="4"/>
  <c r="BD1181" i="4"/>
  <c r="BC1181" i="4"/>
  <c r="BB1181" i="4"/>
  <c r="BA1181" i="4"/>
  <c r="AZ1181" i="4"/>
  <c r="AY1181" i="4"/>
  <c r="AX1181" i="4"/>
  <c r="AW1181" i="4"/>
  <c r="AV1181" i="4"/>
  <c r="AU1181" i="4"/>
  <c r="AT1181" i="4"/>
  <c r="AS1181" i="4"/>
  <c r="AR1181" i="4"/>
  <c r="AQ1181" i="4"/>
  <c r="AP1181" i="4"/>
  <c r="AO1181" i="4"/>
  <c r="AN1181" i="4"/>
  <c r="AM1181" i="4"/>
  <c r="AL1181" i="4"/>
  <c r="AK1181" i="4"/>
  <c r="AJ1181" i="4"/>
  <c r="AI1181" i="4"/>
  <c r="AH1181" i="4"/>
  <c r="AG1181" i="4"/>
  <c r="AF1181" i="4"/>
  <c r="AE1181" i="4"/>
  <c r="AD1181" i="4"/>
  <c r="AC1181" i="4"/>
  <c r="AB1181" i="4"/>
  <c r="CI1180" i="4"/>
  <c r="CH1180" i="4"/>
  <c r="CG1180" i="4"/>
  <c r="CF1180" i="4"/>
  <c r="CE1180" i="4"/>
  <c r="CD1180" i="4"/>
  <c r="CC1180" i="4"/>
  <c r="CB1180" i="4"/>
  <c r="CA1180" i="4"/>
  <c r="BZ1180" i="4"/>
  <c r="BX1180" i="4"/>
  <c r="BW1180" i="4"/>
  <c r="BV1180" i="4"/>
  <c r="BU1180" i="4"/>
  <c r="BT1180" i="4"/>
  <c r="BS1180" i="4"/>
  <c r="BR1180" i="4"/>
  <c r="BQ1180" i="4"/>
  <c r="BP1180" i="4"/>
  <c r="BO1180" i="4"/>
  <c r="BN1180" i="4"/>
  <c r="BM1180" i="4"/>
  <c r="BL1180" i="4"/>
  <c r="BK1180" i="4"/>
  <c r="BJ1180" i="4"/>
  <c r="BI1180" i="4"/>
  <c r="BH1180" i="4"/>
  <c r="BG1180" i="4"/>
  <c r="BF1180" i="4"/>
  <c r="BE1180" i="4"/>
  <c r="BD1180" i="4"/>
  <c r="BC1180" i="4"/>
  <c r="BB1180" i="4"/>
  <c r="BA1180" i="4"/>
  <c r="AZ1180" i="4"/>
  <c r="AY1180" i="4"/>
  <c r="AX1180" i="4"/>
  <c r="AW1180" i="4"/>
  <c r="AV1180" i="4"/>
  <c r="AU1180" i="4"/>
  <c r="AT1180" i="4"/>
  <c r="AS1180" i="4"/>
  <c r="AR1180" i="4"/>
  <c r="AQ1180" i="4"/>
  <c r="AP1180" i="4"/>
  <c r="AO1180" i="4"/>
  <c r="AN1180" i="4"/>
  <c r="AM1180" i="4"/>
  <c r="AL1180" i="4"/>
  <c r="AK1180" i="4"/>
  <c r="AJ1180" i="4"/>
  <c r="AI1180" i="4"/>
  <c r="AH1180" i="4"/>
  <c r="AG1180" i="4"/>
  <c r="AF1180" i="4"/>
  <c r="AE1180" i="4"/>
  <c r="AD1180" i="4"/>
  <c r="AC1180" i="4"/>
  <c r="AB1180" i="4"/>
  <c r="CI1179" i="4"/>
  <c r="CH1179" i="4"/>
  <c r="CG1179" i="4"/>
  <c r="CF1179" i="4"/>
  <c r="CE1179" i="4"/>
  <c r="CD1179" i="4"/>
  <c r="CC1179" i="4"/>
  <c r="CB1179" i="4"/>
  <c r="CA1179" i="4"/>
  <c r="BZ1179" i="4"/>
  <c r="BX1179" i="4"/>
  <c r="BW1179" i="4"/>
  <c r="BV1179" i="4"/>
  <c r="BU1179" i="4"/>
  <c r="BT1179" i="4"/>
  <c r="BS1179" i="4"/>
  <c r="BR1179" i="4"/>
  <c r="BQ1179" i="4"/>
  <c r="BP1179" i="4"/>
  <c r="BO1179" i="4"/>
  <c r="BN1179" i="4"/>
  <c r="BM1179" i="4"/>
  <c r="BL1179" i="4"/>
  <c r="BK1179" i="4"/>
  <c r="BJ1179" i="4"/>
  <c r="BI1179" i="4"/>
  <c r="BH1179" i="4"/>
  <c r="BG1179" i="4"/>
  <c r="BF1179" i="4"/>
  <c r="BE1179" i="4"/>
  <c r="BD1179" i="4"/>
  <c r="BC1179" i="4"/>
  <c r="BB1179" i="4"/>
  <c r="BA1179" i="4"/>
  <c r="AZ1179" i="4"/>
  <c r="AY1179" i="4"/>
  <c r="AX1179" i="4"/>
  <c r="AW1179" i="4"/>
  <c r="AV1179" i="4"/>
  <c r="AU1179" i="4"/>
  <c r="AT1179" i="4"/>
  <c r="AS1179" i="4"/>
  <c r="AR1179" i="4"/>
  <c r="AQ1179" i="4"/>
  <c r="AP1179" i="4"/>
  <c r="AO1179" i="4"/>
  <c r="AN1179" i="4"/>
  <c r="AM1179" i="4"/>
  <c r="AL1179" i="4"/>
  <c r="AK1179" i="4"/>
  <c r="AJ1179" i="4"/>
  <c r="AI1179" i="4"/>
  <c r="AH1179" i="4"/>
  <c r="AG1179" i="4"/>
  <c r="AF1179" i="4"/>
  <c r="AE1179" i="4"/>
  <c r="AD1179" i="4"/>
  <c r="AC1179" i="4"/>
  <c r="AB1179" i="4"/>
  <c r="CI1178" i="4"/>
  <c r="CH1178" i="4"/>
  <c r="CG1178" i="4"/>
  <c r="CF1178" i="4"/>
  <c r="CE1178" i="4"/>
  <c r="CD1178" i="4"/>
  <c r="CC1178" i="4"/>
  <c r="CB1178" i="4"/>
  <c r="CA1178" i="4"/>
  <c r="BZ1178" i="4"/>
  <c r="BX1178" i="4"/>
  <c r="BW1178" i="4"/>
  <c r="BV1178" i="4"/>
  <c r="BU1178" i="4"/>
  <c r="BT1178" i="4"/>
  <c r="BS1178" i="4"/>
  <c r="BR1178" i="4"/>
  <c r="BQ1178" i="4"/>
  <c r="BP1178" i="4"/>
  <c r="BO1178" i="4"/>
  <c r="BN1178" i="4"/>
  <c r="BM1178" i="4"/>
  <c r="BL1178" i="4"/>
  <c r="BK1178" i="4"/>
  <c r="BJ1178" i="4"/>
  <c r="BI1178" i="4"/>
  <c r="BH1178" i="4"/>
  <c r="BG1178" i="4"/>
  <c r="BF1178" i="4"/>
  <c r="BE1178" i="4"/>
  <c r="BD1178" i="4"/>
  <c r="BC1178" i="4"/>
  <c r="BB1178" i="4"/>
  <c r="BA1178" i="4"/>
  <c r="AZ1178" i="4"/>
  <c r="AY1178" i="4"/>
  <c r="AX1178" i="4"/>
  <c r="AW1178" i="4"/>
  <c r="AV1178" i="4"/>
  <c r="AU1178" i="4"/>
  <c r="AT1178" i="4"/>
  <c r="AS1178" i="4"/>
  <c r="AR1178" i="4"/>
  <c r="AQ1178" i="4"/>
  <c r="AP1178" i="4"/>
  <c r="AO1178" i="4"/>
  <c r="AN1178" i="4"/>
  <c r="AM1178" i="4"/>
  <c r="AL1178" i="4"/>
  <c r="AK1178" i="4"/>
  <c r="AJ1178" i="4"/>
  <c r="AI1178" i="4"/>
  <c r="AH1178" i="4"/>
  <c r="AG1178" i="4"/>
  <c r="AF1178" i="4"/>
  <c r="AE1178" i="4"/>
  <c r="AD1178" i="4"/>
  <c r="AC1178" i="4"/>
  <c r="AB1178" i="4"/>
  <c r="CI1177" i="4"/>
  <c r="CH1177" i="4"/>
  <c r="CG1177" i="4"/>
  <c r="CF1177" i="4"/>
  <c r="CE1177" i="4"/>
  <c r="CD1177" i="4"/>
  <c r="CC1177" i="4"/>
  <c r="CB1177" i="4"/>
  <c r="CA1177" i="4"/>
  <c r="BZ1177" i="4"/>
  <c r="BX1177" i="4"/>
  <c r="BW1177" i="4"/>
  <c r="BV1177" i="4"/>
  <c r="BU1177" i="4"/>
  <c r="BT1177" i="4"/>
  <c r="BS1177" i="4"/>
  <c r="BR1177" i="4"/>
  <c r="BQ1177" i="4"/>
  <c r="BP1177" i="4"/>
  <c r="BO1177" i="4"/>
  <c r="BN1177" i="4"/>
  <c r="BM1177" i="4"/>
  <c r="BL1177" i="4"/>
  <c r="BK1177" i="4"/>
  <c r="BJ1177" i="4"/>
  <c r="BI1177" i="4"/>
  <c r="BH1177" i="4"/>
  <c r="BG1177" i="4"/>
  <c r="BF1177" i="4"/>
  <c r="BE1177" i="4"/>
  <c r="BD1177" i="4"/>
  <c r="BC1177" i="4"/>
  <c r="BB1177" i="4"/>
  <c r="BA1177" i="4"/>
  <c r="AZ1177" i="4"/>
  <c r="AY1177" i="4"/>
  <c r="AX1177" i="4"/>
  <c r="AW1177" i="4"/>
  <c r="AV1177" i="4"/>
  <c r="AU1177" i="4"/>
  <c r="AT1177" i="4"/>
  <c r="AS1177" i="4"/>
  <c r="AR1177" i="4"/>
  <c r="AQ1177" i="4"/>
  <c r="AP1177" i="4"/>
  <c r="AO1177" i="4"/>
  <c r="AN1177" i="4"/>
  <c r="AM1177" i="4"/>
  <c r="AL1177" i="4"/>
  <c r="AK1177" i="4"/>
  <c r="AJ1177" i="4"/>
  <c r="AI1177" i="4"/>
  <c r="AH1177" i="4"/>
  <c r="AG1177" i="4"/>
  <c r="AF1177" i="4"/>
  <c r="AE1177" i="4"/>
  <c r="AD1177" i="4"/>
  <c r="AC1177" i="4"/>
  <c r="AB1177" i="4"/>
  <c r="CI1176" i="4"/>
  <c r="CH1176" i="4"/>
  <c r="CG1176" i="4"/>
  <c r="CF1176" i="4"/>
  <c r="CE1176" i="4"/>
  <c r="CD1176" i="4"/>
  <c r="CC1176" i="4"/>
  <c r="CB1176" i="4"/>
  <c r="CA1176" i="4"/>
  <c r="BZ1176" i="4"/>
  <c r="BX1176" i="4"/>
  <c r="BW1176" i="4"/>
  <c r="BV1176" i="4"/>
  <c r="BU1176" i="4"/>
  <c r="BT1176" i="4"/>
  <c r="BS1176" i="4"/>
  <c r="BR1176" i="4"/>
  <c r="BQ1176" i="4"/>
  <c r="BP1176" i="4"/>
  <c r="BO1176" i="4"/>
  <c r="BN1176" i="4"/>
  <c r="BM1176" i="4"/>
  <c r="BL1176" i="4"/>
  <c r="BK1176" i="4"/>
  <c r="BJ1176" i="4"/>
  <c r="BI1176" i="4"/>
  <c r="BH1176" i="4"/>
  <c r="BG1176" i="4"/>
  <c r="BF1176" i="4"/>
  <c r="BE1176" i="4"/>
  <c r="BD1176" i="4"/>
  <c r="BC1176" i="4"/>
  <c r="BB1176" i="4"/>
  <c r="BA1176" i="4"/>
  <c r="AZ1176" i="4"/>
  <c r="AY1176" i="4"/>
  <c r="AX1176" i="4"/>
  <c r="AW1176" i="4"/>
  <c r="AV1176" i="4"/>
  <c r="AU1176" i="4"/>
  <c r="AT1176" i="4"/>
  <c r="AS1176" i="4"/>
  <c r="AR1176" i="4"/>
  <c r="AQ1176" i="4"/>
  <c r="AP1176" i="4"/>
  <c r="AO1176" i="4"/>
  <c r="AN1176" i="4"/>
  <c r="AM1176" i="4"/>
  <c r="AL1176" i="4"/>
  <c r="AK1176" i="4"/>
  <c r="AJ1176" i="4"/>
  <c r="AI1176" i="4"/>
  <c r="AH1176" i="4"/>
  <c r="AG1176" i="4"/>
  <c r="AF1176" i="4"/>
  <c r="AE1176" i="4"/>
  <c r="AD1176" i="4"/>
  <c r="AC1176" i="4"/>
  <c r="AB1176" i="4"/>
  <c r="CI1175" i="4"/>
  <c r="CH1175" i="4"/>
  <c r="CG1175" i="4"/>
  <c r="CF1175" i="4"/>
  <c r="CE1175" i="4"/>
  <c r="CD1175" i="4"/>
  <c r="CC1175" i="4"/>
  <c r="CB1175" i="4"/>
  <c r="CA1175" i="4"/>
  <c r="BZ1175" i="4"/>
  <c r="BX1175" i="4"/>
  <c r="BW1175" i="4"/>
  <c r="BV1175" i="4"/>
  <c r="BU1175" i="4"/>
  <c r="BT1175" i="4"/>
  <c r="BS1175" i="4"/>
  <c r="BR1175" i="4"/>
  <c r="BQ1175" i="4"/>
  <c r="BP1175" i="4"/>
  <c r="BO1175" i="4"/>
  <c r="BN1175" i="4"/>
  <c r="BM1175" i="4"/>
  <c r="BL1175" i="4"/>
  <c r="BK1175" i="4"/>
  <c r="BJ1175" i="4"/>
  <c r="BI1175" i="4"/>
  <c r="BH1175" i="4"/>
  <c r="BG1175" i="4"/>
  <c r="BF1175" i="4"/>
  <c r="BE1175" i="4"/>
  <c r="BD1175" i="4"/>
  <c r="BC1175" i="4"/>
  <c r="BB1175" i="4"/>
  <c r="BA1175" i="4"/>
  <c r="AZ1175" i="4"/>
  <c r="AY1175" i="4"/>
  <c r="AX1175" i="4"/>
  <c r="AW1175" i="4"/>
  <c r="AV1175" i="4"/>
  <c r="AU1175" i="4"/>
  <c r="AT1175" i="4"/>
  <c r="AS1175" i="4"/>
  <c r="AR1175" i="4"/>
  <c r="AQ1175" i="4"/>
  <c r="AP1175" i="4"/>
  <c r="AO1175" i="4"/>
  <c r="AN1175" i="4"/>
  <c r="AM1175" i="4"/>
  <c r="AL1175" i="4"/>
  <c r="AK1175" i="4"/>
  <c r="AJ1175" i="4"/>
  <c r="AI1175" i="4"/>
  <c r="AH1175" i="4"/>
  <c r="AG1175" i="4"/>
  <c r="AF1175" i="4"/>
  <c r="AE1175" i="4"/>
  <c r="AD1175" i="4"/>
  <c r="AC1175" i="4"/>
  <c r="AB1175" i="4"/>
  <c r="CI1174" i="4"/>
  <c r="CH1174" i="4"/>
  <c r="CG1174" i="4"/>
  <c r="CF1174" i="4"/>
  <c r="CE1174" i="4"/>
  <c r="CD1174" i="4"/>
  <c r="CC1174" i="4"/>
  <c r="CB1174" i="4"/>
  <c r="CA1174" i="4"/>
  <c r="BZ1174" i="4"/>
  <c r="BX1174" i="4"/>
  <c r="BW1174" i="4"/>
  <c r="BV1174" i="4"/>
  <c r="BU1174" i="4"/>
  <c r="BT1174" i="4"/>
  <c r="BS1174" i="4"/>
  <c r="BR1174" i="4"/>
  <c r="BQ1174" i="4"/>
  <c r="BP1174" i="4"/>
  <c r="BO1174" i="4"/>
  <c r="BN1174" i="4"/>
  <c r="BM1174" i="4"/>
  <c r="BL1174" i="4"/>
  <c r="BK1174" i="4"/>
  <c r="BJ1174" i="4"/>
  <c r="BI1174" i="4"/>
  <c r="BH1174" i="4"/>
  <c r="BG1174" i="4"/>
  <c r="BF1174" i="4"/>
  <c r="BE1174" i="4"/>
  <c r="BD1174" i="4"/>
  <c r="BC1174" i="4"/>
  <c r="BB1174" i="4"/>
  <c r="BA1174" i="4"/>
  <c r="AZ1174" i="4"/>
  <c r="AY1174" i="4"/>
  <c r="AX1174" i="4"/>
  <c r="AW1174" i="4"/>
  <c r="AV1174" i="4"/>
  <c r="AU1174" i="4"/>
  <c r="AT1174" i="4"/>
  <c r="AS1174" i="4"/>
  <c r="AR1174" i="4"/>
  <c r="AQ1174" i="4"/>
  <c r="AP1174" i="4"/>
  <c r="AO1174" i="4"/>
  <c r="AN1174" i="4"/>
  <c r="AM1174" i="4"/>
  <c r="AL1174" i="4"/>
  <c r="AK1174" i="4"/>
  <c r="AJ1174" i="4"/>
  <c r="AI1174" i="4"/>
  <c r="AH1174" i="4"/>
  <c r="AG1174" i="4"/>
  <c r="AF1174" i="4"/>
  <c r="AE1174" i="4"/>
  <c r="AD1174" i="4"/>
  <c r="AC1174" i="4"/>
  <c r="AB1174" i="4"/>
  <c r="CI1173" i="4"/>
  <c r="CH1173" i="4"/>
  <c r="CG1173" i="4"/>
  <c r="CF1173" i="4"/>
  <c r="CE1173" i="4"/>
  <c r="CD1173" i="4"/>
  <c r="CC1173" i="4"/>
  <c r="CB1173" i="4"/>
  <c r="CA1173" i="4"/>
  <c r="BZ1173" i="4"/>
  <c r="BX1173" i="4"/>
  <c r="BW1173" i="4"/>
  <c r="BV1173" i="4"/>
  <c r="BU1173" i="4"/>
  <c r="BT1173" i="4"/>
  <c r="BS1173" i="4"/>
  <c r="BR1173" i="4"/>
  <c r="BQ1173" i="4"/>
  <c r="BP1173" i="4"/>
  <c r="BO1173" i="4"/>
  <c r="BN1173" i="4"/>
  <c r="BM1173" i="4"/>
  <c r="BL1173" i="4"/>
  <c r="BK1173" i="4"/>
  <c r="BJ1173" i="4"/>
  <c r="BI1173" i="4"/>
  <c r="BH1173" i="4"/>
  <c r="BG1173" i="4"/>
  <c r="BF1173" i="4"/>
  <c r="BE1173" i="4"/>
  <c r="BD1173" i="4"/>
  <c r="BC1173" i="4"/>
  <c r="BB1173" i="4"/>
  <c r="BA1173" i="4"/>
  <c r="AZ1173" i="4"/>
  <c r="AY1173" i="4"/>
  <c r="AX1173" i="4"/>
  <c r="AW1173" i="4"/>
  <c r="AV1173" i="4"/>
  <c r="AU1173" i="4"/>
  <c r="AT1173" i="4"/>
  <c r="AS1173" i="4"/>
  <c r="AR1173" i="4"/>
  <c r="AQ1173" i="4"/>
  <c r="AP1173" i="4"/>
  <c r="AO1173" i="4"/>
  <c r="AN1173" i="4"/>
  <c r="AM1173" i="4"/>
  <c r="AL1173" i="4"/>
  <c r="AK1173" i="4"/>
  <c r="AJ1173" i="4"/>
  <c r="AI1173" i="4"/>
  <c r="AH1173" i="4"/>
  <c r="AG1173" i="4"/>
  <c r="AF1173" i="4"/>
  <c r="AE1173" i="4"/>
  <c r="AD1173" i="4"/>
  <c r="AC1173" i="4"/>
  <c r="AB1173" i="4"/>
  <c r="CI1172" i="4"/>
  <c r="CH1172" i="4"/>
  <c r="CG1172" i="4"/>
  <c r="CF1172" i="4"/>
  <c r="CE1172" i="4"/>
  <c r="CD1172" i="4"/>
  <c r="CC1172" i="4"/>
  <c r="CB1172" i="4"/>
  <c r="CA1172" i="4"/>
  <c r="BZ1172" i="4"/>
  <c r="BX1172" i="4"/>
  <c r="BW1172" i="4"/>
  <c r="BV1172" i="4"/>
  <c r="BU1172" i="4"/>
  <c r="BT1172" i="4"/>
  <c r="BS1172" i="4"/>
  <c r="BR1172" i="4"/>
  <c r="BQ1172" i="4"/>
  <c r="BP1172" i="4"/>
  <c r="BO1172" i="4"/>
  <c r="BN1172" i="4"/>
  <c r="BM1172" i="4"/>
  <c r="BL1172" i="4"/>
  <c r="BK1172" i="4"/>
  <c r="BJ1172" i="4"/>
  <c r="BI1172" i="4"/>
  <c r="BH1172" i="4"/>
  <c r="BG1172" i="4"/>
  <c r="BF1172" i="4"/>
  <c r="BE1172" i="4"/>
  <c r="BD1172" i="4"/>
  <c r="BC1172" i="4"/>
  <c r="BB1172" i="4"/>
  <c r="BA1172" i="4"/>
  <c r="AZ1172" i="4"/>
  <c r="AY1172" i="4"/>
  <c r="AX1172" i="4"/>
  <c r="AW1172" i="4"/>
  <c r="AV1172" i="4"/>
  <c r="AU1172" i="4"/>
  <c r="AT1172" i="4"/>
  <c r="AS1172" i="4"/>
  <c r="AR1172" i="4"/>
  <c r="AQ1172" i="4"/>
  <c r="AP1172" i="4"/>
  <c r="AO1172" i="4"/>
  <c r="AN1172" i="4"/>
  <c r="AM1172" i="4"/>
  <c r="AL1172" i="4"/>
  <c r="AK1172" i="4"/>
  <c r="AJ1172" i="4"/>
  <c r="AI1172" i="4"/>
  <c r="AH1172" i="4"/>
  <c r="AG1172" i="4"/>
  <c r="AF1172" i="4"/>
  <c r="AE1172" i="4"/>
  <c r="AD1172" i="4"/>
  <c r="AC1172" i="4"/>
  <c r="AB1172" i="4"/>
  <c r="CI1171" i="4"/>
  <c r="CH1171" i="4"/>
  <c r="CG1171" i="4"/>
  <c r="CF1171" i="4"/>
  <c r="CE1171" i="4"/>
  <c r="CD1171" i="4"/>
  <c r="CC1171" i="4"/>
  <c r="CB1171" i="4"/>
  <c r="CA1171" i="4"/>
  <c r="BZ1171" i="4"/>
  <c r="BX1171" i="4"/>
  <c r="BW1171" i="4"/>
  <c r="BV1171" i="4"/>
  <c r="BU1171" i="4"/>
  <c r="BT1171" i="4"/>
  <c r="BS1171" i="4"/>
  <c r="BR1171" i="4"/>
  <c r="BQ1171" i="4"/>
  <c r="BP1171" i="4"/>
  <c r="BO1171" i="4"/>
  <c r="BN1171" i="4"/>
  <c r="BM1171" i="4"/>
  <c r="BL1171" i="4"/>
  <c r="BK1171" i="4"/>
  <c r="BJ1171" i="4"/>
  <c r="BI1171" i="4"/>
  <c r="BH1171" i="4"/>
  <c r="BG1171" i="4"/>
  <c r="BF1171" i="4"/>
  <c r="BE1171" i="4"/>
  <c r="BD1171" i="4"/>
  <c r="BC1171" i="4"/>
  <c r="BB1171" i="4"/>
  <c r="BA1171" i="4"/>
  <c r="AZ1171" i="4"/>
  <c r="AY1171" i="4"/>
  <c r="AX1171" i="4"/>
  <c r="AW1171" i="4"/>
  <c r="AV1171" i="4"/>
  <c r="AU1171" i="4"/>
  <c r="AT1171" i="4"/>
  <c r="AS1171" i="4"/>
  <c r="AR1171" i="4"/>
  <c r="AQ1171" i="4"/>
  <c r="AP1171" i="4"/>
  <c r="AO1171" i="4"/>
  <c r="AN1171" i="4"/>
  <c r="AM1171" i="4"/>
  <c r="AL1171" i="4"/>
  <c r="AK1171" i="4"/>
  <c r="AJ1171" i="4"/>
  <c r="AI1171" i="4"/>
  <c r="AH1171" i="4"/>
  <c r="AG1171" i="4"/>
  <c r="AF1171" i="4"/>
  <c r="AE1171" i="4"/>
  <c r="AD1171" i="4"/>
  <c r="AC1171" i="4"/>
  <c r="AB1171" i="4"/>
  <c r="CI1170" i="4"/>
  <c r="CH1170" i="4"/>
  <c r="CG1170" i="4"/>
  <c r="CF1170" i="4"/>
  <c r="CE1170" i="4"/>
  <c r="CD1170" i="4"/>
  <c r="CC1170" i="4"/>
  <c r="CB1170" i="4"/>
  <c r="CA1170" i="4"/>
  <c r="BZ1170" i="4"/>
  <c r="BX1170" i="4"/>
  <c r="BW1170" i="4"/>
  <c r="BV1170" i="4"/>
  <c r="BU1170" i="4"/>
  <c r="BT1170" i="4"/>
  <c r="BS1170" i="4"/>
  <c r="BR1170" i="4"/>
  <c r="BQ1170" i="4"/>
  <c r="BP1170" i="4"/>
  <c r="BO1170" i="4"/>
  <c r="BN1170" i="4"/>
  <c r="BM1170" i="4"/>
  <c r="BL1170" i="4"/>
  <c r="BK1170" i="4"/>
  <c r="BJ1170" i="4"/>
  <c r="BI1170" i="4"/>
  <c r="BH1170" i="4"/>
  <c r="BG1170" i="4"/>
  <c r="BF1170" i="4"/>
  <c r="BE1170" i="4"/>
  <c r="BD1170" i="4"/>
  <c r="BC1170" i="4"/>
  <c r="BB1170" i="4"/>
  <c r="BA1170" i="4"/>
  <c r="AZ1170" i="4"/>
  <c r="AY1170" i="4"/>
  <c r="AX1170" i="4"/>
  <c r="AW1170" i="4"/>
  <c r="AV1170" i="4"/>
  <c r="AU1170" i="4"/>
  <c r="AT1170" i="4"/>
  <c r="AS1170" i="4"/>
  <c r="AR1170" i="4"/>
  <c r="AQ1170" i="4"/>
  <c r="AP1170" i="4"/>
  <c r="AO1170" i="4"/>
  <c r="AN1170" i="4"/>
  <c r="AM1170" i="4"/>
  <c r="AL1170" i="4"/>
  <c r="AK1170" i="4"/>
  <c r="AJ1170" i="4"/>
  <c r="AI1170" i="4"/>
  <c r="AH1170" i="4"/>
  <c r="AG1170" i="4"/>
  <c r="AF1170" i="4"/>
  <c r="AE1170" i="4"/>
  <c r="AD1170" i="4"/>
  <c r="AC1170" i="4"/>
  <c r="AB1170" i="4"/>
  <c r="CI1169" i="4"/>
  <c r="CH1169" i="4"/>
  <c r="CG1169" i="4"/>
  <c r="CF1169" i="4"/>
  <c r="CE1169" i="4"/>
  <c r="CD1169" i="4"/>
  <c r="CC1169" i="4"/>
  <c r="CB1169" i="4"/>
  <c r="CA1169" i="4"/>
  <c r="BZ1169" i="4"/>
  <c r="BX1169" i="4"/>
  <c r="BW1169" i="4"/>
  <c r="BV1169" i="4"/>
  <c r="BU1169" i="4"/>
  <c r="BT1169" i="4"/>
  <c r="BS1169" i="4"/>
  <c r="BR1169" i="4"/>
  <c r="BQ1169" i="4"/>
  <c r="BP1169" i="4"/>
  <c r="BO1169" i="4"/>
  <c r="BN1169" i="4"/>
  <c r="BM1169" i="4"/>
  <c r="BL1169" i="4"/>
  <c r="BK1169" i="4"/>
  <c r="BJ1169" i="4"/>
  <c r="BI1169" i="4"/>
  <c r="BH1169" i="4"/>
  <c r="BG1169" i="4"/>
  <c r="BF1169" i="4"/>
  <c r="BE1169" i="4"/>
  <c r="BD1169" i="4"/>
  <c r="BC1169" i="4"/>
  <c r="BB1169" i="4"/>
  <c r="BA1169" i="4"/>
  <c r="AZ1169" i="4"/>
  <c r="AY1169" i="4"/>
  <c r="AX1169" i="4"/>
  <c r="AW1169" i="4"/>
  <c r="AV1169" i="4"/>
  <c r="AU1169" i="4"/>
  <c r="AT1169" i="4"/>
  <c r="AS1169" i="4"/>
  <c r="AR1169" i="4"/>
  <c r="AQ1169" i="4"/>
  <c r="AP1169" i="4"/>
  <c r="AO1169" i="4"/>
  <c r="AN1169" i="4"/>
  <c r="AM1169" i="4"/>
  <c r="AL1169" i="4"/>
  <c r="AK1169" i="4"/>
  <c r="AJ1169" i="4"/>
  <c r="AI1169" i="4"/>
  <c r="AH1169" i="4"/>
  <c r="AG1169" i="4"/>
  <c r="AF1169" i="4"/>
  <c r="AE1169" i="4"/>
  <c r="AD1169" i="4"/>
  <c r="AC1169" i="4"/>
  <c r="AB1169" i="4"/>
  <c r="CI1168" i="4"/>
  <c r="CH1168" i="4"/>
  <c r="CG1168" i="4"/>
  <c r="CF1168" i="4"/>
  <c r="CE1168" i="4"/>
  <c r="CD1168" i="4"/>
  <c r="CC1168" i="4"/>
  <c r="CB1168" i="4"/>
  <c r="CA1168" i="4"/>
  <c r="BZ1168" i="4"/>
  <c r="BX1168" i="4"/>
  <c r="BW1168" i="4"/>
  <c r="BV1168" i="4"/>
  <c r="BU1168" i="4"/>
  <c r="BT1168" i="4"/>
  <c r="BS1168" i="4"/>
  <c r="BR1168" i="4"/>
  <c r="BQ1168" i="4"/>
  <c r="BP1168" i="4"/>
  <c r="BO1168" i="4"/>
  <c r="BN1168" i="4"/>
  <c r="BM1168" i="4"/>
  <c r="BL1168" i="4"/>
  <c r="BK1168" i="4"/>
  <c r="BJ1168" i="4"/>
  <c r="BI1168" i="4"/>
  <c r="BH1168" i="4"/>
  <c r="BG1168" i="4"/>
  <c r="BF1168" i="4"/>
  <c r="BE1168" i="4"/>
  <c r="BD1168" i="4"/>
  <c r="BC1168" i="4"/>
  <c r="BB1168" i="4"/>
  <c r="BA1168" i="4"/>
  <c r="AZ1168" i="4"/>
  <c r="AY1168" i="4"/>
  <c r="AX1168" i="4"/>
  <c r="AW1168" i="4"/>
  <c r="AV1168" i="4"/>
  <c r="AU1168" i="4"/>
  <c r="AT1168" i="4"/>
  <c r="AS1168" i="4"/>
  <c r="AR1168" i="4"/>
  <c r="AQ1168" i="4"/>
  <c r="AP1168" i="4"/>
  <c r="AO1168" i="4"/>
  <c r="AN1168" i="4"/>
  <c r="AM1168" i="4"/>
  <c r="AL1168" i="4"/>
  <c r="AK1168" i="4"/>
  <c r="AJ1168" i="4"/>
  <c r="AI1168" i="4"/>
  <c r="AH1168" i="4"/>
  <c r="AG1168" i="4"/>
  <c r="AF1168" i="4"/>
  <c r="AE1168" i="4"/>
  <c r="AD1168" i="4"/>
  <c r="AC1168" i="4"/>
  <c r="AB1168" i="4"/>
  <c r="CI1167" i="4"/>
  <c r="CH1167" i="4"/>
  <c r="CG1167" i="4"/>
  <c r="CF1167" i="4"/>
  <c r="CE1167" i="4"/>
  <c r="CD1167" i="4"/>
  <c r="CC1167" i="4"/>
  <c r="CB1167" i="4"/>
  <c r="CA1167" i="4"/>
  <c r="BZ1167" i="4"/>
  <c r="BX1167" i="4"/>
  <c r="BW1167" i="4"/>
  <c r="BV1167" i="4"/>
  <c r="BU1167" i="4"/>
  <c r="BT1167" i="4"/>
  <c r="BS1167" i="4"/>
  <c r="BR1167" i="4"/>
  <c r="BQ1167" i="4"/>
  <c r="BP1167" i="4"/>
  <c r="BO1167" i="4"/>
  <c r="BN1167" i="4"/>
  <c r="BM1167" i="4"/>
  <c r="BL1167" i="4"/>
  <c r="BK1167" i="4"/>
  <c r="BJ1167" i="4"/>
  <c r="BI1167" i="4"/>
  <c r="BH1167" i="4"/>
  <c r="BG1167" i="4"/>
  <c r="BF1167" i="4"/>
  <c r="BE1167" i="4"/>
  <c r="BD1167" i="4"/>
  <c r="BC1167" i="4"/>
  <c r="BB1167" i="4"/>
  <c r="BA1167" i="4"/>
  <c r="AZ1167" i="4"/>
  <c r="AY1167" i="4"/>
  <c r="AX1167" i="4"/>
  <c r="AW1167" i="4"/>
  <c r="AV1167" i="4"/>
  <c r="AU1167" i="4"/>
  <c r="AT1167" i="4"/>
  <c r="AS1167" i="4"/>
  <c r="AR1167" i="4"/>
  <c r="AQ1167" i="4"/>
  <c r="AP1167" i="4"/>
  <c r="AO1167" i="4"/>
  <c r="AN1167" i="4"/>
  <c r="AM1167" i="4"/>
  <c r="AL1167" i="4"/>
  <c r="AK1167" i="4"/>
  <c r="AJ1167" i="4"/>
  <c r="AI1167" i="4"/>
  <c r="AH1167" i="4"/>
  <c r="AG1167" i="4"/>
  <c r="AF1167" i="4"/>
  <c r="AE1167" i="4"/>
  <c r="AD1167" i="4"/>
  <c r="AC1167" i="4"/>
  <c r="AB1167" i="4"/>
  <c r="CI1166" i="4"/>
  <c r="CH1166" i="4"/>
  <c r="CG1166" i="4"/>
  <c r="CF1166" i="4"/>
  <c r="CE1166" i="4"/>
  <c r="CD1166" i="4"/>
  <c r="CC1166" i="4"/>
  <c r="CB1166" i="4"/>
  <c r="CA1166" i="4"/>
  <c r="BZ1166" i="4"/>
  <c r="BX1166" i="4"/>
  <c r="BW1166" i="4"/>
  <c r="BV1166" i="4"/>
  <c r="BU1166" i="4"/>
  <c r="BT1166" i="4"/>
  <c r="BS1166" i="4"/>
  <c r="BR1166" i="4"/>
  <c r="BQ1166" i="4"/>
  <c r="BP1166" i="4"/>
  <c r="BO1166" i="4"/>
  <c r="BN1166" i="4"/>
  <c r="BM1166" i="4"/>
  <c r="BL1166" i="4"/>
  <c r="BK1166" i="4"/>
  <c r="BJ1166" i="4"/>
  <c r="BI1166" i="4"/>
  <c r="BH1166" i="4"/>
  <c r="BG1166" i="4"/>
  <c r="BF1166" i="4"/>
  <c r="BE1166" i="4"/>
  <c r="BD1166" i="4"/>
  <c r="BC1166" i="4"/>
  <c r="BB1166" i="4"/>
  <c r="BA1166" i="4"/>
  <c r="AZ1166" i="4"/>
  <c r="AY1166" i="4"/>
  <c r="AX1166" i="4"/>
  <c r="AW1166" i="4"/>
  <c r="AV1166" i="4"/>
  <c r="AU1166" i="4"/>
  <c r="AT1166" i="4"/>
  <c r="AS1166" i="4"/>
  <c r="AR1166" i="4"/>
  <c r="AQ1166" i="4"/>
  <c r="AP1166" i="4"/>
  <c r="AO1166" i="4"/>
  <c r="AN1166" i="4"/>
  <c r="AM1166" i="4"/>
  <c r="AL1166" i="4"/>
  <c r="AK1166" i="4"/>
  <c r="AJ1166" i="4"/>
  <c r="AI1166" i="4"/>
  <c r="AH1166" i="4"/>
  <c r="AG1166" i="4"/>
  <c r="AF1166" i="4"/>
  <c r="AE1166" i="4"/>
  <c r="AD1166" i="4"/>
  <c r="AC1166" i="4"/>
  <c r="AB1166" i="4"/>
  <c r="CI1165" i="4"/>
  <c r="CH1165" i="4"/>
  <c r="CG1165" i="4"/>
  <c r="CF1165" i="4"/>
  <c r="CE1165" i="4"/>
  <c r="CD1165" i="4"/>
  <c r="CC1165" i="4"/>
  <c r="CB1165" i="4"/>
  <c r="CA1165" i="4"/>
  <c r="BZ1165" i="4"/>
  <c r="BX1165" i="4"/>
  <c r="BW1165" i="4"/>
  <c r="BV1165" i="4"/>
  <c r="BU1165" i="4"/>
  <c r="BT1165" i="4"/>
  <c r="BS1165" i="4"/>
  <c r="BR1165" i="4"/>
  <c r="BQ1165" i="4"/>
  <c r="BP1165" i="4"/>
  <c r="BO1165" i="4"/>
  <c r="BN1165" i="4"/>
  <c r="BM1165" i="4"/>
  <c r="BL1165" i="4"/>
  <c r="BK1165" i="4"/>
  <c r="BJ1165" i="4"/>
  <c r="BI1165" i="4"/>
  <c r="BH1165" i="4"/>
  <c r="BG1165" i="4"/>
  <c r="BF1165" i="4"/>
  <c r="BE1165" i="4"/>
  <c r="BD1165" i="4"/>
  <c r="BC1165" i="4"/>
  <c r="BB1165" i="4"/>
  <c r="BA1165" i="4"/>
  <c r="AZ1165" i="4"/>
  <c r="AY1165" i="4"/>
  <c r="AX1165" i="4"/>
  <c r="AW1165" i="4"/>
  <c r="AV1165" i="4"/>
  <c r="AU1165" i="4"/>
  <c r="AT1165" i="4"/>
  <c r="AS1165" i="4"/>
  <c r="AR1165" i="4"/>
  <c r="AQ1165" i="4"/>
  <c r="AP1165" i="4"/>
  <c r="AO1165" i="4"/>
  <c r="AN1165" i="4"/>
  <c r="AM1165" i="4"/>
  <c r="AL1165" i="4"/>
  <c r="AK1165" i="4"/>
  <c r="AJ1165" i="4"/>
  <c r="AI1165" i="4"/>
  <c r="AH1165" i="4"/>
  <c r="AG1165" i="4"/>
  <c r="AF1165" i="4"/>
  <c r="AE1165" i="4"/>
  <c r="AD1165" i="4"/>
  <c r="AC1165" i="4"/>
  <c r="AB1165" i="4"/>
  <c r="CI1164" i="4"/>
  <c r="CH1164" i="4"/>
  <c r="CG1164" i="4"/>
  <c r="CF1164" i="4"/>
  <c r="CE1164" i="4"/>
  <c r="CD1164" i="4"/>
  <c r="CC1164" i="4"/>
  <c r="CB1164" i="4"/>
  <c r="CA1164" i="4"/>
  <c r="BZ1164" i="4"/>
  <c r="BX1164" i="4"/>
  <c r="BW1164" i="4"/>
  <c r="BV1164" i="4"/>
  <c r="BU1164" i="4"/>
  <c r="BT1164" i="4"/>
  <c r="BS1164" i="4"/>
  <c r="BR1164" i="4"/>
  <c r="BQ1164" i="4"/>
  <c r="BP1164" i="4"/>
  <c r="BO1164" i="4"/>
  <c r="BN1164" i="4"/>
  <c r="BM1164" i="4"/>
  <c r="BL1164" i="4"/>
  <c r="BK1164" i="4"/>
  <c r="BJ1164" i="4"/>
  <c r="BI1164" i="4"/>
  <c r="BH1164" i="4"/>
  <c r="BG1164" i="4"/>
  <c r="BF1164" i="4"/>
  <c r="BE1164" i="4"/>
  <c r="BD1164" i="4"/>
  <c r="BC1164" i="4"/>
  <c r="BB1164" i="4"/>
  <c r="BA1164" i="4"/>
  <c r="AZ1164" i="4"/>
  <c r="AY1164" i="4"/>
  <c r="AX1164" i="4"/>
  <c r="AW1164" i="4"/>
  <c r="AV1164" i="4"/>
  <c r="AU1164" i="4"/>
  <c r="AT1164" i="4"/>
  <c r="AS1164" i="4"/>
  <c r="AR1164" i="4"/>
  <c r="AQ1164" i="4"/>
  <c r="AP1164" i="4"/>
  <c r="AO1164" i="4"/>
  <c r="AN1164" i="4"/>
  <c r="AM1164" i="4"/>
  <c r="AL1164" i="4"/>
  <c r="AK1164" i="4"/>
  <c r="AJ1164" i="4"/>
  <c r="AI1164" i="4"/>
  <c r="AH1164" i="4"/>
  <c r="AG1164" i="4"/>
  <c r="AF1164" i="4"/>
  <c r="AE1164" i="4"/>
  <c r="AD1164" i="4"/>
  <c r="AC1164" i="4"/>
  <c r="AB1164" i="4"/>
  <c r="CI1163" i="4"/>
  <c r="CH1163" i="4"/>
  <c r="CG1163" i="4"/>
  <c r="CF1163" i="4"/>
  <c r="CE1163" i="4"/>
  <c r="CD1163" i="4"/>
  <c r="CC1163" i="4"/>
  <c r="CB1163" i="4"/>
  <c r="CA1163" i="4"/>
  <c r="BZ1163" i="4"/>
  <c r="BX1163" i="4"/>
  <c r="BW1163" i="4"/>
  <c r="BV1163" i="4"/>
  <c r="BU1163" i="4"/>
  <c r="BT1163" i="4"/>
  <c r="BS1163" i="4"/>
  <c r="BR1163" i="4"/>
  <c r="BQ1163" i="4"/>
  <c r="BP1163" i="4"/>
  <c r="BO1163" i="4"/>
  <c r="BN1163" i="4"/>
  <c r="BM1163" i="4"/>
  <c r="BL1163" i="4"/>
  <c r="BK1163" i="4"/>
  <c r="BJ1163" i="4"/>
  <c r="BI1163" i="4"/>
  <c r="BH1163" i="4"/>
  <c r="BG1163" i="4"/>
  <c r="BF1163" i="4"/>
  <c r="BE1163" i="4"/>
  <c r="BD1163" i="4"/>
  <c r="BC1163" i="4"/>
  <c r="BB1163" i="4"/>
  <c r="BA1163" i="4"/>
  <c r="AZ1163" i="4"/>
  <c r="AY1163" i="4"/>
  <c r="AX1163" i="4"/>
  <c r="AW1163" i="4"/>
  <c r="AV1163" i="4"/>
  <c r="AU1163" i="4"/>
  <c r="AT1163" i="4"/>
  <c r="AS1163" i="4"/>
  <c r="AR1163" i="4"/>
  <c r="AQ1163" i="4"/>
  <c r="AP1163" i="4"/>
  <c r="AO1163" i="4"/>
  <c r="AN1163" i="4"/>
  <c r="AM1163" i="4"/>
  <c r="AL1163" i="4"/>
  <c r="AK1163" i="4"/>
  <c r="AJ1163" i="4"/>
  <c r="AI1163" i="4"/>
  <c r="AH1163" i="4"/>
  <c r="AG1163" i="4"/>
  <c r="AF1163" i="4"/>
  <c r="AE1163" i="4"/>
  <c r="AD1163" i="4"/>
  <c r="AC1163" i="4"/>
  <c r="AB1163" i="4"/>
  <c r="CI1162" i="4"/>
  <c r="CH1162" i="4"/>
  <c r="CG1162" i="4"/>
  <c r="CF1162" i="4"/>
  <c r="CE1162" i="4"/>
  <c r="CD1162" i="4"/>
  <c r="CC1162" i="4"/>
  <c r="CB1162" i="4"/>
  <c r="CA1162" i="4"/>
  <c r="BZ1162" i="4"/>
  <c r="BX1162" i="4"/>
  <c r="BW1162" i="4"/>
  <c r="BV1162" i="4"/>
  <c r="BU1162" i="4"/>
  <c r="BT1162" i="4"/>
  <c r="BS1162" i="4"/>
  <c r="BR1162" i="4"/>
  <c r="BQ1162" i="4"/>
  <c r="BP1162" i="4"/>
  <c r="BO1162" i="4"/>
  <c r="BN1162" i="4"/>
  <c r="BM1162" i="4"/>
  <c r="BL1162" i="4"/>
  <c r="BK1162" i="4"/>
  <c r="BJ1162" i="4"/>
  <c r="BI1162" i="4"/>
  <c r="BH1162" i="4"/>
  <c r="BG1162" i="4"/>
  <c r="BF1162" i="4"/>
  <c r="BE1162" i="4"/>
  <c r="BD1162" i="4"/>
  <c r="BC1162" i="4"/>
  <c r="BB1162" i="4"/>
  <c r="BA1162" i="4"/>
  <c r="AZ1162" i="4"/>
  <c r="AY1162" i="4"/>
  <c r="AX1162" i="4"/>
  <c r="AW1162" i="4"/>
  <c r="AV1162" i="4"/>
  <c r="AU1162" i="4"/>
  <c r="AT1162" i="4"/>
  <c r="AS1162" i="4"/>
  <c r="AR1162" i="4"/>
  <c r="AQ1162" i="4"/>
  <c r="AP1162" i="4"/>
  <c r="AO1162" i="4"/>
  <c r="AN1162" i="4"/>
  <c r="AM1162" i="4"/>
  <c r="AL1162" i="4"/>
  <c r="AK1162" i="4"/>
  <c r="AJ1162" i="4"/>
  <c r="AI1162" i="4"/>
  <c r="AH1162" i="4"/>
  <c r="AG1162" i="4"/>
  <c r="AF1162" i="4"/>
  <c r="AE1162" i="4"/>
  <c r="AD1162" i="4"/>
  <c r="AC1162" i="4"/>
  <c r="AB1162" i="4"/>
  <c r="CI1161" i="4"/>
  <c r="CH1161" i="4"/>
  <c r="CG1161" i="4"/>
  <c r="CF1161" i="4"/>
  <c r="CE1161" i="4"/>
  <c r="CD1161" i="4"/>
  <c r="CC1161" i="4"/>
  <c r="CB1161" i="4"/>
  <c r="CA1161" i="4"/>
  <c r="BZ1161" i="4"/>
  <c r="BX1161" i="4"/>
  <c r="BW1161" i="4"/>
  <c r="BV1161" i="4"/>
  <c r="BU1161" i="4"/>
  <c r="BT1161" i="4"/>
  <c r="BS1161" i="4"/>
  <c r="BR1161" i="4"/>
  <c r="BQ1161" i="4"/>
  <c r="BP1161" i="4"/>
  <c r="BO1161" i="4"/>
  <c r="BN1161" i="4"/>
  <c r="BM1161" i="4"/>
  <c r="BL1161" i="4"/>
  <c r="BK1161" i="4"/>
  <c r="BJ1161" i="4"/>
  <c r="BI1161" i="4"/>
  <c r="BH1161" i="4"/>
  <c r="BG1161" i="4"/>
  <c r="BF1161" i="4"/>
  <c r="BE1161" i="4"/>
  <c r="BD1161" i="4"/>
  <c r="BC1161" i="4"/>
  <c r="BB1161" i="4"/>
  <c r="BA1161" i="4"/>
  <c r="AZ1161" i="4"/>
  <c r="AY1161" i="4"/>
  <c r="AX1161" i="4"/>
  <c r="AW1161" i="4"/>
  <c r="AV1161" i="4"/>
  <c r="AU1161" i="4"/>
  <c r="AT1161" i="4"/>
  <c r="AS1161" i="4"/>
  <c r="AR1161" i="4"/>
  <c r="AQ1161" i="4"/>
  <c r="AP1161" i="4"/>
  <c r="AO1161" i="4"/>
  <c r="AN1161" i="4"/>
  <c r="AM1161" i="4"/>
  <c r="AL1161" i="4"/>
  <c r="AK1161" i="4"/>
  <c r="AJ1161" i="4"/>
  <c r="AI1161" i="4"/>
  <c r="AH1161" i="4"/>
  <c r="AG1161" i="4"/>
  <c r="AF1161" i="4"/>
  <c r="AE1161" i="4"/>
  <c r="AD1161" i="4"/>
  <c r="AC1161" i="4"/>
  <c r="AB1161" i="4"/>
  <c r="CI1160" i="4"/>
  <c r="CH1160" i="4"/>
  <c r="CG1160" i="4"/>
  <c r="CF1160" i="4"/>
  <c r="CE1160" i="4"/>
  <c r="CD1160" i="4"/>
  <c r="CC1160" i="4"/>
  <c r="CB1160" i="4"/>
  <c r="CA1160" i="4"/>
  <c r="BZ1160" i="4"/>
  <c r="BX1160" i="4"/>
  <c r="BW1160" i="4"/>
  <c r="BV1160" i="4"/>
  <c r="BU1160" i="4"/>
  <c r="BT1160" i="4"/>
  <c r="BS1160" i="4"/>
  <c r="BR1160" i="4"/>
  <c r="BQ1160" i="4"/>
  <c r="BP1160" i="4"/>
  <c r="BO1160" i="4"/>
  <c r="BN1160" i="4"/>
  <c r="BM1160" i="4"/>
  <c r="BL1160" i="4"/>
  <c r="BK1160" i="4"/>
  <c r="BJ1160" i="4"/>
  <c r="BI1160" i="4"/>
  <c r="BH1160" i="4"/>
  <c r="BG1160" i="4"/>
  <c r="BF1160" i="4"/>
  <c r="BE1160" i="4"/>
  <c r="BD1160" i="4"/>
  <c r="BC1160" i="4"/>
  <c r="BB1160" i="4"/>
  <c r="BA1160" i="4"/>
  <c r="AZ1160" i="4"/>
  <c r="AY1160" i="4"/>
  <c r="AX1160" i="4"/>
  <c r="AW1160" i="4"/>
  <c r="AV1160" i="4"/>
  <c r="AU1160" i="4"/>
  <c r="AT1160" i="4"/>
  <c r="AS1160" i="4"/>
  <c r="AR1160" i="4"/>
  <c r="AQ1160" i="4"/>
  <c r="AP1160" i="4"/>
  <c r="AO1160" i="4"/>
  <c r="AN1160" i="4"/>
  <c r="AM1160" i="4"/>
  <c r="AL1160" i="4"/>
  <c r="AK1160" i="4"/>
  <c r="AJ1160" i="4"/>
  <c r="AI1160" i="4"/>
  <c r="AH1160" i="4"/>
  <c r="AG1160" i="4"/>
  <c r="AF1160" i="4"/>
  <c r="AE1160" i="4"/>
  <c r="AD1160" i="4"/>
  <c r="AC1160" i="4"/>
  <c r="AB1160" i="4"/>
  <c r="CI1159" i="4"/>
  <c r="CH1159" i="4"/>
  <c r="CG1159" i="4"/>
  <c r="CF1159" i="4"/>
  <c r="CE1159" i="4"/>
  <c r="CD1159" i="4"/>
  <c r="CC1159" i="4"/>
  <c r="CB1159" i="4"/>
  <c r="CA1159" i="4"/>
  <c r="BZ1159" i="4"/>
  <c r="BX1159" i="4"/>
  <c r="BW1159" i="4"/>
  <c r="BV1159" i="4"/>
  <c r="BU1159" i="4"/>
  <c r="BT1159" i="4"/>
  <c r="BS1159" i="4"/>
  <c r="BR1159" i="4"/>
  <c r="BQ1159" i="4"/>
  <c r="BP1159" i="4"/>
  <c r="BO1159" i="4"/>
  <c r="BN1159" i="4"/>
  <c r="BM1159" i="4"/>
  <c r="BL1159" i="4"/>
  <c r="BK1159" i="4"/>
  <c r="BJ1159" i="4"/>
  <c r="BI1159" i="4"/>
  <c r="BH1159" i="4"/>
  <c r="BG1159" i="4"/>
  <c r="BF1159" i="4"/>
  <c r="BE1159" i="4"/>
  <c r="BD1159" i="4"/>
  <c r="BC1159" i="4"/>
  <c r="BB1159" i="4"/>
  <c r="BA1159" i="4"/>
  <c r="AZ1159" i="4"/>
  <c r="AY1159" i="4"/>
  <c r="AX1159" i="4"/>
  <c r="AW1159" i="4"/>
  <c r="AV1159" i="4"/>
  <c r="AU1159" i="4"/>
  <c r="AT1159" i="4"/>
  <c r="AS1159" i="4"/>
  <c r="AR1159" i="4"/>
  <c r="AQ1159" i="4"/>
  <c r="AP1159" i="4"/>
  <c r="AO1159" i="4"/>
  <c r="AN1159" i="4"/>
  <c r="AM1159" i="4"/>
  <c r="AL1159" i="4"/>
  <c r="AK1159" i="4"/>
  <c r="AJ1159" i="4"/>
  <c r="AI1159" i="4"/>
  <c r="AH1159" i="4"/>
  <c r="AG1159" i="4"/>
  <c r="AF1159" i="4"/>
  <c r="AE1159" i="4"/>
  <c r="AD1159" i="4"/>
  <c r="AC1159" i="4"/>
  <c r="AB1159" i="4"/>
  <c r="CI1158" i="4"/>
  <c r="CH1158" i="4"/>
  <c r="CG1158" i="4"/>
  <c r="CF1158" i="4"/>
  <c r="CE1158" i="4"/>
  <c r="CD1158" i="4"/>
  <c r="CC1158" i="4"/>
  <c r="CB1158" i="4"/>
  <c r="CA1158" i="4"/>
  <c r="BZ1158" i="4"/>
  <c r="BX1158" i="4"/>
  <c r="BW1158" i="4"/>
  <c r="BV1158" i="4"/>
  <c r="BU1158" i="4"/>
  <c r="BT1158" i="4"/>
  <c r="BS1158" i="4"/>
  <c r="BR1158" i="4"/>
  <c r="BQ1158" i="4"/>
  <c r="BP1158" i="4"/>
  <c r="BO1158" i="4"/>
  <c r="BN1158" i="4"/>
  <c r="BM1158" i="4"/>
  <c r="BL1158" i="4"/>
  <c r="BK1158" i="4"/>
  <c r="BJ1158" i="4"/>
  <c r="BI1158" i="4"/>
  <c r="BH1158" i="4"/>
  <c r="BG1158" i="4"/>
  <c r="BF1158" i="4"/>
  <c r="BE1158" i="4"/>
  <c r="BD1158" i="4"/>
  <c r="BC1158" i="4"/>
  <c r="BB1158" i="4"/>
  <c r="BA1158" i="4"/>
  <c r="AZ1158" i="4"/>
  <c r="AY1158" i="4"/>
  <c r="AX1158" i="4"/>
  <c r="AW1158" i="4"/>
  <c r="AV1158" i="4"/>
  <c r="AU1158" i="4"/>
  <c r="AT1158" i="4"/>
  <c r="AS1158" i="4"/>
  <c r="AR1158" i="4"/>
  <c r="AQ1158" i="4"/>
  <c r="AP1158" i="4"/>
  <c r="AO1158" i="4"/>
  <c r="AN1158" i="4"/>
  <c r="AM1158" i="4"/>
  <c r="AL1158" i="4"/>
  <c r="AK1158" i="4"/>
  <c r="AJ1158" i="4"/>
  <c r="AI1158" i="4"/>
  <c r="AH1158" i="4"/>
  <c r="AG1158" i="4"/>
  <c r="AF1158" i="4"/>
  <c r="AE1158" i="4"/>
  <c r="AD1158" i="4"/>
  <c r="AC1158" i="4"/>
  <c r="AB1158" i="4"/>
  <c r="CI1157" i="4"/>
  <c r="CH1157" i="4"/>
  <c r="CG1157" i="4"/>
  <c r="CF1157" i="4"/>
  <c r="CE1157" i="4"/>
  <c r="CD1157" i="4"/>
  <c r="CC1157" i="4"/>
  <c r="CB1157" i="4"/>
  <c r="CA1157" i="4"/>
  <c r="BZ1157" i="4"/>
  <c r="BX1157" i="4"/>
  <c r="BW1157" i="4"/>
  <c r="BV1157" i="4"/>
  <c r="BU1157" i="4"/>
  <c r="BT1157" i="4"/>
  <c r="BS1157" i="4"/>
  <c r="BR1157" i="4"/>
  <c r="BQ1157" i="4"/>
  <c r="BP1157" i="4"/>
  <c r="BO1157" i="4"/>
  <c r="BN1157" i="4"/>
  <c r="BM1157" i="4"/>
  <c r="BL1157" i="4"/>
  <c r="BK1157" i="4"/>
  <c r="BJ1157" i="4"/>
  <c r="BI1157" i="4"/>
  <c r="BH1157" i="4"/>
  <c r="BG1157" i="4"/>
  <c r="BF1157" i="4"/>
  <c r="BE1157" i="4"/>
  <c r="BD1157" i="4"/>
  <c r="BC1157" i="4"/>
  <c r="BB1157" i="4"/>
  <c r="BA1157" i="4"/>
  <c r="AZ1157" i="4"/>
  <c r="AY1157" i="4"/>
  <c r="AX1157" i="4"/>
  <c r="AW1157" i="4"/>
  <c r="AV1157" i="4"/>
  <c r="AU1157" i="4"/>
  <c r="AT1157" i="4"/>
  <c r="AS1157" i="4"/>
  <c r="AR1157" i="4"/>
  <c r="AQ1157" i="4"/>
  <c r="AP1157" i="4"/>
  <c r="AO1157" i="4"/>
  <c r="AN1157" i="4"/>
  <c r="AM1157" i="4"/>
  <c r="AL1157" i="4"/>
  <c r="AK1157" i="4"/>
  <c r="AJ1157" i="4"/>
  <c r="AI1157" i="4"/>
  <c r="AH1157" i="4"/>
  <c r="AG1157" i="4"/>
  <c r="AF1157" i="4"/>
  <c r="AE1157" i="4"/>
  <c r="AD1157" i="4"/>
  <c r="AC1157" i="4"/>
  <c r="AB1157" i="4"/>
  <c r="CI1156" i="4"/>
  <c r="CH1156" i="4"/>
  <c r="CG1156" i="4"/>
  <c r="CF1156" i="4"/>
  <c r="CE1156" i="4"/>
  <c r="CD1156" i="4"/>
  <c r="CC1156" i="4"/>
  <c r="CB1156" i="4"/>
  <c r="CA1156" i="4"/>
  <c r="BZ1156" i="4"/>
  <c r="BX1156" i="4"/>
  <c r="BW1156" i="4"/>
  <c r="BV1156" i="4"/>
  <c r="BU1156" i="4"/>
  <c r="BT1156" i="4"/>
  <c r="BS1156" i="4"/>
  <c r="BR1156" i="4"/>
  <c r="BQ1156" i="4"/>
  <c r="BP1156" i="4"/>
  <c r="BO1156" i="4"/>
  <c r="BN1156" i="4"/>
  <c r="BM1156" i="4"/>
  <c r="BL1156" i="4"/>
  <c r="BK1156" i="4"/>
  <c r="BJ1156" i="4"/>
  <c r="BI1156" i="4"/>
  <c r="BH1156" i="4"/>
  <c r="BG1156" i="4"/>
  <c r="BF1156" i="4"/>
  <c r="BE1156" i="4"/>
  <c r="BD1156" i="4"/>
  <c r="BC1156" i="4"/>
  <c r="BB1156" i="4"/>
  <c r="BA1156" i="4"/>
  <c r="AZ1156" i="4"/>
  <c r="AY1156" i="4"/>
  <c r="AX1156" i="4"/>
  <c r="AW1156" i="4"/>
  <c r="AV1156" i="4"/>
  <c r="AU1156" i="4"/>
  <c r="AT1156" i="4"/>
  <c r="AS1156" i="4"/>
  <c r="AR1156" i="4"/>
  <c r="AQ1156" i="4"/>
  <c r="AP1156" i="4"/>
  <c r="AO1156" i="4"/>
  <c r="AN1156" i="4"/>
  <c r="AM1156" i="4"/>
  <c r="AL1156" i="4"/>
  <c r="AK1156" i="4"/>
  <c r="AJ1156" i="4"/>
  <c r="AI1156" i="4"/>
  <c r="AH1156" i="4"/>
  <c r="AG1156" i="4"/>
  <c r="AF1156" i="4"/>
  <c r="AE1156" i="4"/>
  <c r="AD1156" i="4"/>
  <c r="AC1156" i="4"/>
  <c r="AB1156" i="4"/>
  <c r="CI1155" i="4"/>
  <c r="CH1155" i="4"/>
  <c r="CG1155" i="4"/>
  <c r="CF1155" i="4"/>
  <c r="CE1155" i="4"/>
  <c r="CD1155" i="4"/>
  <c r="CC1155" i="4"/>
  <c r="CB1155" i="4"/>
  <c r="CA1155" i="4"/>
  <c r="BZ1155" i="4"/>
  <c r="BX1155" i="4"/>
  <c r="BW1155" i="4"/>
  <c r="BV1155" i="4"/>
  <c r="BU1155" i="4"/>
  <c r="BT1155" i="4"/>
  <c r="BS1155" i="4"/>
  <c r="BR1155" i="4"/>
  <c r="BQ1155" i="4"/>
  <c r="BP1155" i="4"/>
  <c r="BO1155" i="4"/>
  <c r="BN1155" i="4"/>
  <c r="BM1155" i="4"/>
  <c r="BL1155" i="4"/>
  <c r="BK1155" i="4"/>
  <c r="BJ1155" i="4"/>
  <c r="BI1155" i="4"/>
  <c r="BH1155" i="4"/>
  <c r="BG1155" i="4"/>
  <c r="BF1155" i="4"/>
  <c r="BE1155" i="4"/>
  <c r="BD1155" i="4"/>
  <c r="BC1155" i="4"/>
  <c r="BB1155" i="4"/>
  <c r="BA1155" i="4"/>
  <c r="AZ1155" i="4"/>
  <c r="AY1155" i="4"/>
  <c r="AX1155" i="4"/>
  <c r="AW1155" i="4"/>
  <c r="AV1155" i="4"/>
  <c r="AU1155" i="4"/>
  <c r="AT1155" i="4"/>
  <c r="AS1155" i="4"/>
  <c r="AR1155" i="4"/>
  <c r="AQ1155" i="4"/>
  <c r="AP1155" i="4"/>
  <c r="AO1155" i="4"/>
  <c r="AN1155" i="4"/>
  <c r="AM1155" i="4"/>
  <c r="AL1155" i="4"/>
  <c r="AK1155" i="4"/>
  <c r="AJ1155" i="4"/>
  <c r="AI1155" i="4"/>
  <c r="AH1155" i="4"/>
  <c r="AG1155" i="4"/>
  <c r="AF1155" i="4"/>
  <c r="AE1155" i="4"/>
  <c r="AD1155" i="4"/>
  <c r="AC1155" i="4"/>
  <c r="AB1155" i="4"/>
  <c r="CI1154" i="4"/>
  <c r="CH1154" i="4"/>
  <c r="CG1154" i="4"/>
  <c r="CF1154" i="4"/>
  <c r="CE1154" i="4"/>
  <c r="CD1154" i="4"/>
  <c r="CC1154" i="4"/>
  <c r="CB1154" i="4"/>
  <c r="CA1154" i="4"/>
  <c r="BZ1154" i="4"/>
  <c r="BX1154" i="4"/>
  <c r="BW1154" i="4"/>
  <c r="BV1154" i="4"/>
  <c r="BU1154" i="4"/>
  <c r="BT1154" i="4"/>
  <c r="BS1154" i="4"/>
  <c r="BR1154" i="4"/>
  <c r="BQ1154" i="4"/>
  <c r="BP1154" i="4"/>
  <c r="BO1154" i="4"/>
  <c r="BN1154" i="4"/>
  <c r="BM1154" i="4"/>
  <c r="BL1154" i="4"/>
  <c r="BK1154" i="4"/>
  <c r="BJ1154" i="4"/>
  <c r="BI1154" i="4"/>
  <c r="BH1154" i="4"/>
  <c r="BG1154" i="4"/>
  <c r="BF1154" i="4"/>
  <c r="BE1154" i="4"/>
  <c r="BD1154" i="4"/>
  <c r="BC1154" i="4"/>
  <c r="BB1154" i="4"/>
  <c r="BA1154" i="4"/>
  <c r="AZ1154" i="4"/>
  <c r="AY1154" i="4"/>
  <c r="AX1154" i="4"/>
  <c r="AW1154" i="4"/>
  <c r="AV1154" i="4"/>
  <c r="AU1154" i="4"/>
  <c r="AT1154" i="4"/>
  <c r="AS1154" i="4"/>
  <c r="AR1154" i="4"/>
  <c r="AQ1154" i="4"/>
  <c r="AP1154" i="4"/>
  <c r="AO1154" i="4"/>
  <c r="AN1154" i="4"/>
  <c r="AM1154" i="4"/>
  <c r="AL1154" i="4"/>
  <c r="AK1154" i="4"/>
  <c r="AJ1154" i="4"/>
  <c r="AI1154" i="4"/>
  <c r="AH1154" i="4"/>
  <c r="AG1154" i="4"/>
  <c r="AF1154" i="4"/>
  <c r="AE1154" i="4"/>
  <c r="AD1154" i="4"/>
  <c r="AC1154" i="4"/>
  <c r="AB1154" i="4"/>
  <c r="CI1153" i="4"/>
  <c r="CH1153" i="4"/>
  <c r="CG1153" i="4"/>
  <c r="CF1153" i="4"/>
  <c r="CE1153" i="4"/>
  <c r="CD1153" i="4"/>
  <c r="CC1153" i="4"/>
  <c r="CB1153" i="4"/>
  <c r="CA1153" i="4"/>
  <c r="BZ1153" i="4"/>
  <c r="BX1153" i="4"/>
  <c r="BW1153" i="4"/>
  <c r="BV1153" i="4"/>
  <c r="BU1153" i="4"/>
  <c r="BT1153" i="4"/>
  <c r="BS1153" i="4"/>
  <c r="BR1153" i="4"/>
  <c r="BQ1153" i="4"/>
  <c r="BP1153" i="4"/>
  <c r="BO1153" i="4"/>
  <c r="BN1153" i="4"/>
  <c r="BM1153" i="4"/>
  <c r="BL1153" i="4"/>
  <c r="BK1153" i="4"/>
  <c r="BJ1153" i="4"/>
  <c r="BI1153" i="4"/>
  <c r="BH1153" i="4"/>
  <c r="BG1153" i="4"/>
  <c r="BF1153" i="4"/>
  <c r="BE1153" i="4"/>
  <c r="BD1153" i="4"/>
  <c r="BC1153" i="4"/>
  <c r="BB1153" i="4"/>
  <c r="BA1153" i="4"/>
  <c r="AZ1153" i="4"/>
  <c r="AY1153" i="4"/>
  <c r="AX1153" i="4"/>
  <c r="AW1153" i="4"/>
  <c r="AV1153" i="4"/>
  <c r="AU1153" i="4"/>
  <c r="AT1153" i="4"/>
  <c r="AS1153" i="4"/>
  <c r="AR1153" i="4"/>
  <c r="AQ1153" i="4"/>
  <c r="AP1153" i="4"/>
  <c r="AO1153" i="4"/>
  <c r="AN1153" i="4"/>
  <c r="AM1153" i="4"/>
  <c r="AL1153" i="4"/>
  <c r="AK1153" i="4"/>
  <c r="AJ1153" i="4"/>
  <c r="AI1153" i="4"/>
  <c r="AH1153" i="4"/>
  <c r="AG1153" i="4"/>
  <c r="AF1153" i="4"/>
  <c r="AE1153" i="4"/>
  <c r="AD1153" i="4"/>
  <c r="AC1153" i="4"/>
  <c r="AB1153" i="4"/>
  <c r="CI1152" i="4"/>
  <c r="CH1152" i="4"/>
  <c r="CG1152" i="4"/>
  <c r="CF1152" i="4"/>
  <c r="CE1152" i="4"/>
  <c r="CD1152" i="4"/>
  <c r="CC1152" i="4"/>
  <c r="CB1152" i="4"/>
  <c r="CA1152" i="4"/>
  <c r="BZ1152" i="4"/>
  <c r="BX1152" i="4"/>
  <c r="BW1152" i="4"/>
  <c r="BV1152" i="4"/>
  <c r="BU1152" i="4"/>
  <c r="BT1152" i="4"/>
  <c r="BS1152" i="4"/>
  <c r="BR1152" i="4"/>
  <c r="BQ1152" i="4"/>
  <c r="BP1152" i="4"/>
  <c r="BO1152" i="4"/>
  <c r="BN1152" i="4"/>
  <c r="BM1152" i="4"/>
  <c r="BL1152" i="4"/>
  <c r="BK1152" i="4"/>
  <c r="BJ1152" i="4"/>
  <c r="BI1152" i="4"/>
  <c r="BH1152" i="4"/>
  <c r="BG1152" i="4"/>
  <c r="BF1152" i="4"/>
  <c r="BE1152" i="4"/>
  <c r="BD1152" i="4"/>
  <c r="BC1152" i="4"/>
  <c r="BB1152" i="4"/>
  <c r="BA1152" i="4"/>
  <c r="AZ1152" i="4"/>
  <c r="AY1152" i="4"/>
  <c r="AX1152" i="4"/>
  <c r="AW1152" i="4"/>
  <c r="AV1152" i="4"/>
  <c r="AU1152" i="4"/>
  <c r="AT1152" i="4"/>
  <c r="AS1152" i="4"/>
  <c r="AR1152" i="4"/>
  <c r="AQ1152" i="4"/>
  <c r="AP1152" i="4"/>
  <c r="AO1152" i="4"/>
  <c r="AN1152" i="4"/>
  <c r="AM1152" i="4"/>
  <c r="AL1152" i="4"/>
  <c r="AK1152" i="4"/>
  <c r="AJ1152" i="4"/>
  <c r="AI1152" i="4"/>
  <c r="AH1152" i="4"/>
  <c r="AG1152" i="4"/>
  <c r="AF1152" i="4"/>
  <c r="AE1152" i="4"/>
  <c r="AD1152" i="4"/>
  <c r="AC1152" i="4"/>
  <c r="AB1152" i="4"/>
  <c r="CI1151" i="4"/>
  <c r="CH1151" i="4"/>
  <c r="CG1151" i="4"/>
  <c r="CF1151" i="4"/>
  <c r="CE1151" i="4"/>
  <c r="CD1151" i="4"/>
  <c r="CC1151" i="4"/>
  <c r="CB1151" i="4"/>
  <c r="CA1151" i="4"/>
  <c r="BZ1151" i="4"/>
  <c r="BX1151" i="4"/>
  <c r="BW1151" i="4"/>
  <c r="BV1151" i="4"/>
  <c r="BU1151" i="4"/>
  <c r="BT1151" i="4"/>
  <c r="BS1151" i="4"/>
  <c r="BR1151" i="4"/>
  <c r="BQ1151" i="4"/>
  <c r="BP1151" i="4"/>
  <c r="BO1151" i="4"/>
  <c r="BN1151" i="4"/>
  <c r="BM1151" i="4"/>
  <c r="BL1151" i="4"/>
  <c r="BK1151" i="4"/>
  <c r="BJ1151" i="4"/>
  <c r="BI1151" i="4"/>
  <c r="BH1151" i="4"/>
  <c r="BG1151" i="4"/>
  <c r="BF1151" i="4"/>
  <c r="BE1151" i="4"/>
  <c r="BD1151" i="4"/>
  <c r="BC1151" i="4"/>
  <c r="BB1151" i="4"/>
  <c r="BA1151" i="4"/>
  <c r="AZ1151" i="4"/>
  <c r="AY1151" i="4"/>
  <c r="AX1151" i="4"/>
  <c r="AW1151" i="4"/>
  <c r="AV1151" i="4"/>
  <c r="AU1151" i="4"/>
  <c r="AT1151" i="4"/>
  <c r="AS1151" i="4"/>
  <c r="AR1151" i="4"/>
  <c r="AQ1151" i="4"/>
  <c r="AP1151" i="4"/>
  <c r="AO1151" i="4"/>
  <c r="AN1151" i="4"/>
  <c r="AM1151" i="4"/>
  <c r="AL1151" i="4"/>
  <c r="AK1151" i="4"/>
  <c r="AJ1151" i="4"/>
  <c r="AI1151" i="4"/>
  <c r="AH1151" i="4"/>
  <c r="AG1151" i="4"/>
  <c r="AF1151" i="4"/>
  <c r="AE1151" i="4"/>
  <c r="AD1151" i="4"/>
  <c r="AC1151" i="4"/>
  <c r="AB1151" i="4"/>
  <c r="CI1150" i="4"/>
  <c r="CH1150" i="4"/>
  <c r="CG1150" i="4"/>
  <c r="CF1150" i="4"/>
  <c r="CE1150" i="4"/>
  <c r="CD1150" i="4"/>
  <c r="CC1150" i="4"/>
  <c r="CB1150" i="4"/>
  <c r="CA1150" i="4"/>
  <c r="BZ1150" i="4"/>
  <c r="BX1150" i="4"/>
  <c r="BW1150" i="4"/>
  <c r="BV1150" i="4"/>
  <c r="BU1150" i="4"/>
  <c r="BT1150" i="4"/>
  <c r="BS1150" i="4"/>
  <c r="BR1150" i="4"/>
  <c r="BQ1150" i="4"/>
  <c r="BP1150" i="4"/>
  <c r="BO1150" i="4"/>
  <c r="BN1150" i="4"/>
  <c r="BM1150" i="4"/>
  <c r="BL1150" i="4"/>
  <c r="BK1150" i="4"/>
  <c r="BJ1150" i="4"/>
  <c r="BI1150" i="4"/>
  <c r="BH1150" i="4"/>
  <c r="BG1150" i="4"/>
  <c r="BF1150" i="4"/>
  <c r="BE1150" i="4"/>
  <c r="BD1150" i="4"/>
  <c r="BC1150" i="4"/>
  <c r="BB1150" i="4"/>
  <c r="BA1150" i="4"/>
  <c r="AZ1150" i="4"/>
  <c r="AY1150" i="4"/>
  <c r="AX1150" i="4"/>
  <c r="AW1150" i="4"/>
  <c r="AV1150" i="4"/>
  <c r="AU1150" i="4"/>
  <c r="AT1150" i="4"/>
  <c r="AS1150" i="4"/>
  <c r="AR1150" i="4"/>
  <c r="AQ1150" i="4"/>
  <c r="AP1150" i="4"/>
  <c r="AO1150" i="4"/>
  <c r="AN1150" i="4"/>
  <c r="AM1150" i="4"/>
  <c r="AL1150" i="4"/>
  <c r="AK1150" i="4"/>
  <c r="AJ1150" i="4"/>
  <c r="AI1150" i="4"/>
  <c r="AH1150" i="4"/>
  <c r="AG1150" i="4"/>
  <c r="AF1150" i="4"/>
  <c r="AE1150" i="4"/>
  <c r="AD1150" i="4"/>
  <c r="AC1150" i="4"/>
  <c r="AB1150" i="4"/>
  <c r="CI1149" i="4"/>
  <c r="CH1149" i="4"/>
  <c r="CG1149" i="4"/>
  <c r="CF1149" i="4"/>
  <c r="CE1149" i="4"/>
  <c r="CD1149" i="4"/>
  <c r="CC1149" i="4"/>
  <c r="CB1149" i="4"/>
  <c r="CA1149" i="4"/>
  <c r="BZ1149" i="4"/>
  <c r="BX1149" i="4"/>
  <c r="BW1149" i="4"/>
  <c r="BV1149" i="4"/>
  <c r="BU1149" i="4"/>
  <c r="BT1149" i="4"/>
  <c r="BS1149" i="4"/>
  <c r="BR1149" i="4"/>
  <c r="BQ1149" i="4"/>
  <c r="BP1149" i="4"/>
  <c r="BO1149" i="4"/>
  <c r="BN1149" i="4"/>
  <c r="BM1149" i="4"/>
  <c r="BL1149" i="4"/>
  <c r="BK1149" i="4"/>
  <c r="BJ1149" i="4"/>
  <c r="BI1149" i="4"/>
  <c r="BH1149" i="4"/>
  <c r="BG1149" i="4"/>
  <c r="BF1149" i="4"/>
  <c r="BE1149" i="4"/>
  <c r="BD1149" i="4"/>
  <c r="BC1149" i="4"/>
  <c r="BB1149" i="4"/>
  <c r="BA1149" i="4"/>
  <c r="AZ1149" i="4"/>
  <c r="AY1149" i="4"/>
  <c r="AX1149" i="4"/>
  <c r="AW1149" i="4"/>
  <c r="AV1149" i="4"/>
  <c r="AU1149" i="4"/>
  <c r="AT1149" i="4"/>
  <c r="AS1149" i="4"/>
  <c r="AR1149" i="4"/>
  <c r="AQ1149" i="4"/>
  <c r="AP1149" i="4"/>
  <c r="AO1149" i="4"/>
  <c r="AN1149" i="4"/>
  <c r="AM1149" i="4"/>
  <c r="AL1149" i="4"/>
  <c r="AK1149" i="4"/>
  <c r="AJ1149" i="4"/>
  <c r="AI1149" i="4"/>
  <c r="AH1149" i="4"/>
  <c r="AG1149" i="4"/>
  <c r="AF1149" i="4"/>
  <c r="AE1149" i="4"/>
  <c r="AD1149" i="4"/>
  <c r="AC1149" i="4"/>
  <c r="AB1149" i="4"/>
  <c r="CI1148" i="4"/>
  <c r="CH1148" i="4"/>
  <c r="CG1148" i="4"/>
  <c r="CF1148" i="4"/>
  <c r="CE1148" i="4"/>
  <c r="CD1148" i="4"/>
  <c r="CC1148" i="4"/>
  <c r="CB1148" i="4"/>
  <c r="CA1148" i="4"/>
  <c r="BZ1148" i="4"/>
  <c r="BX1148" i="4"/>
  <c r="BW1148" i="4"/>
  <c r="BV1148" i="4"/>
  <c r="BU1148" i="4"/>
  <c r="BT1148" i="4"/>
  <c r="BS1148" i="4"/>
  <c r="BR1148" i="4"/>
  <c r="BQ1148" i="4"/>
  <c r="BP1148" i="4"/>
  <c r="BO1148" i="4"/>
  <c r="BN1148" i="4"/>
  <c r="BM1148" i="4"/>
  <c r="BL1148" i="4"/>
  <c r="BK1148" i="4"/>
  <c r="BJ1148" i="4"/>
  <c r="BI1148" i="4"/>
  <c r="BH1148" i="4"/>
  <c r="BG1148" i="4"/>
  <c r="BF1148" i="4"/>
  <c r="BE1148" i="4"/>
  <c r="BD1148" i="4"/>
  <c r="BC1148" i="4"/>
  <c r="BB1148" i="4"/>
  <c r="BA1148" i="4"/>
  <c r="AZ1148" i="4"/>
  <c r="AY1148" i="4"/>
  <c r="AX1148" i="4"/>
  <c r="AW1148" i="4"/>
  <c r="AV1148" i="4"/>
  <c r="AU1148" i="4"/>
  <c r="AT1148" i="4"/>
  <c r="AS1148" i="4"/>
  <c r="AR1148" i="4"/>
  <c r="AQ1148" i="4"/>
  <c r="AP1148" i="4"/>
  <c r="AO1148" i="4"/>
  <c r="AN1148" i="4"/>
  <c r="AM1148" i="4"/>
  <c r="AL1148" i="4"/>
  <c r="AK1148" i="4"/>
  <c r="AJ1148" i="4"/>
  <c r="AI1148" i="4"/>
  <c r="AH1148" i="4"/>
  <c r="AG1148" i="4"/>
  <c r="AF1148" i="4"/>
  <c r="AE1148" i="4"/>
  <c r="AD1148" i="4"/>
  <c r="AC1148" i="4"/>
  <c r="AB1148" i="4"/>
  <c r="CI1147" i="4"/>
  <c r="CH1147" i="4"/>
  <c r="CG1147" i="4"/>
  <c r="CF1147" i="4"/>
  <c r="CE1147" i="4"/>
  <c r="CD1147" i="4"/>
  <c r="CC1147" i="4"/>
  <c r="CB1147" i="4"/>
  <c r="CA1147" i="4"/>
  <c r="BZ1147" i="4"/>
  <c r="BX1147" i="4"/>
  <c r="BW1147" i="4"/>
  <c r="BV1147" i="4"/>
  <c r="BU1147" i="4"/>
  <c r="BT1147" i="4"/>
  <c r="BS1147" i="4"/>
  <c r="BR1147" i="4"/>
  <c r="BQ1147" i="4"/>
  <c r="BP1147" i="4"/>
  <c r="BO1147" i="4"/>
  <c r="BN1147" i="4"/>
  <c r="BM1147" i="4"/>
  <c r="BL1147" i="4"/>
  <c r="BK1147" i="4"/>
  <c r="BJ1147" i="4"/>
  <c r="BI1147" i="4"/>
  <c r="BH1147" i="4"/>
  <c r="BG1147" i="4"/>
  <c r="BF1147" i="4"/>
  <c r="BE1147" i="4"/>
  <c r="BD1147" i="4"/>
  <c r="BC1147" i="4"/>
  <c r="BB1147" i="4"/>
  <c r="BA1147" i="4"/>
  <c r="AZ1147" i="4"/>
  <c r="AY1147" i="4"/>
  <c r="AX1147" i="4"/>
  <c r="AW1147" i="4"/>
  <c r="AV1147" i="4"/>
  <c r="AU1147" i="4"/>
  <c r="AT1147" i="4"/>
  <c r="AS1147" i="4"/>
  <c r="AR1147" i="4"/>
  <c r="AQ1147" i="4"/>
  <c r="AP1147" i="4"/>
  <c r="AO1147" i="4"/>
  <c r="AN1147" i="4"/>
  <c r="AM1147" i="4"/>
  <c r="AL1147" i="4"/>
  <c r="AK1147" i="4"/>
  <c r="AJ1147" i="4"/>
  <c r="AI1147" i="4"/>
  <c r="AH1147" i="4"/>
  <c r="AG1147" i="4"/>
  <c r="AF1147" i="4"/>
  <c r="AE1147" i="4"/>
  <c r="AD1147" i="4"/>
  <c r="AC1147" i="4"/>
  <c r="AB1147" i="4"/>
  <c r="CI1146" i="4"/>
  <c r="CH1146" i="4"/>
  <c r="CG1146" i="4"/>
  <c r="CF1146" i="4"/>
  <c r="CE1146" i="4"/>
  <c r="CD1146" i="4"/>
  <c r="CC1146" i="4"/>
  <c r="CB1146" i="4"/>
  <c r="CA1146" i="4"/>
  <c r="BZ1146" i="4"/>
  <c r="BX1146" i="4"/>
  <c r="BW1146" i="4"/>
  <c r="BV1146" i="4"/>
  <c r="BU1146" i="4"/>
  <c r="BT1146" i="4"/>
  <c r="BS1146" i="4"/>
  <c r="BR1146" i="4"/>
  <c r="BQ1146" i="4"/>
  <c r="BP1146" i="4"/>
  <c r="BO1146" i="4"/>
  <c r="BN1146" i="4"/>
  <c r="BM1146" i="4"/>
  <c r="BL1146" i="4"/>
  <c r="BK1146" i="4"/>
  <c r="BJ1146" i="4"/>
  <c r="BI1146" i="4"/>
  <c r="BH1146" i="4"/>
  <c r="BG1146" i="4"/>
  <c r="BF1146" i="4"/>
  <c r="BE1146" i="4"/>
  <c r="BD1146" i="4"/>
  <c r="BC1146" i="4"/>
  <c r="BB1146" i="4"/>
  <c r="BA1146" i="4"/>
  <c r="AZ1146" i="4"/>
  <c r="AY1146" i="4"/>
  <c r="AX1146" i="4"/>
  <c r="AW1146" i="4"/>
  <c r="AV1146" i="4"/>
  <c r="AU1146" i="4"/>
  <c r="AT1146" i="4"/>
  <c r="AS1146" i="4"/>
  <c r="AR1146" i="4"/>
  <c r="AQ1146" i="4"/>
  <c r="AP1146" i="4"/>
  <c r="AO1146" i="4"/>
  <c r="AN1146" i="4"/>
  <c r="AM1146" i="4"/>
  <c r="AL1146" i="4"/>
  <c r="AK1146" i="4"/>
  <c r="AJ1146" i="4"/>
  <c r="AI1146" i="4"/>
  <c r="AH1146" i="4"/>
  <c r="AG1146" i="4"/>
  <c r="AF1146" i="4"/>
  <c r="AE1146" i="4"/>
  <c r="AD1146" i="4"/>
  <c r="AC1146" i="4"/>
  <c r="AB1146" i="4"/>
  <c r="CI1145" i="4"/>
  <c r="CH1145" i="4"/>
  <c r="CG1145" i="4"/>
  <c r="CF1145" i="4"/>
  <c r="CE1145" i="4"/>
  <c r="CD1145" i="4"/>
  <c r="CC1145" i="4"/>
  <c r="CB1145" i="4"/>
  <c r="CA1145" i="4"/>
  <c r="BZ1145" i="4"/>
  <c r="BX1145" i="4"/>
  <c r="BW1145" i="4"/>
  <c r="BV1145" i="4"/>
  <c r="BU1145" i="4"/>
  <c r="BT1145" i="4"/>
  <c r="BS1145" i="4"/>
  <c r="BR1145" i="4"/>
  <c r="BQ1145" i="4"/>
  <c r="BP1145" i="4"/>
  <c r="BO1145" i="4"/>
  <c r="BN1145" i="4"/>
  <c r="BM1145" i="4"/>
  <c r="BL1145" i="4"/>
  <c r="BK1145" i="4"/>
  <c r="BJ1145" i="4"/>
  <c r="BI1145" i="4"/>
  <c r="BH1145" i="4"/>
  <c r="BG1145" i="4"/>
  <c r="BF1145" i="4"/>
  <c r="BE1145" i="4"/>
  <c r="BD1145" i="4"/>
  <c r="BC1145" i="4"/>
  <c r="BB1145" i="4"/>
  <c r="BA1145" i="4"/>
  <c r="AZ1145" i="4"/>
  <c r="AY1145" i="4"/>
  <c r="AX1145" i="4"/>
  <c r="AW1145" i="4"/>
  <c r="AV1145" i="4"/>
  <c r="AU1145" i="4"/>
  <c r="AT1145" i="4"/>
  <c r="AS1145" i="4"/>
  <c r="AR1145" i="4"/>
  <c r="AQ1145" i="4"/>
  <c r="AP1145" i="4"/>
  <c r="AO1145" i="4"/>
  <c r="AN1145" i="4"/>
  <c r="AM1145" i="4"/>
  <c r="AL1145" i="4"/>
  <c r="AK1145" i="4"/>
  <c r="AJ1145" i="4"/>
  <c r="AI1145" i="4"/>
  <c r="AH1145" i="4"/>
  <c r="AG1145" i="4"/>
  <c r="AF1145" i="4"/>
  <c r="AE1145" i="4"/>
  <c r="AD1145" i="4"/>
  <c r="AC1145" i="4"/>
  <c r="AB1145" i="4"/>
  <c r="CI1144" i="4"/>
  <c r="CH1144" i="4"/>
  <c r="CG1144" i="4"/>
  <c r="CF1144" i="4"/>
  <c r="CE1144" i="4"/>
  <c r="CD1144" i="4"/>
  <c r="CC1144" i="4"/>
  <c r="CB1144" i="4"/>
  <c r="CA1144" i="4"/>
  <c r="BZ1144" i="4"/>
  <c r="BX1144" i="4"/>
  <c r="BW1144" i="4"/>
  <c r="BV1144" i="4"/>
  <c r="BU1144" i="4"/>
  <c r="BT1144" i="4"/>
  <c r="BS1144" i="4"/>
  <c r="BR1144" i="4"/>
  <c r="BQ1144" i="4"/>
  <c r="BP1144" i="4"/>
  <c r="BO1144" i="4"/>
  <c r="BN1144" i="4"/>
  <c r="BM1144" i="4"/>
  <c r="BL1144" i="4"/>
  <c r="BK1144" i="4"/>
  <c r="BJ1144" i="4"/>
  <c r="BI1144" i="4"/>
  <c r="BH1144" i="4"/>
  <c r="BG1144" i="4"/>
  <c r="BF1144" i="4"/>
  <c r="BE1144" i="4"/>
  <c r="BD1144" i="4"/>
  <c r="BC1144" i="4"/>
  <c r="BB1144" i="4"/>
  <c r="BA1144" i="4"/>
  <c r="AZ1144" i="4"/>
  <c r="AY1144" i="4"/>
  <c r="AX1144" i="4"/>
  <c r="AW1144" i="4"/>
  <c r="AV1144" i="4"/>
  <c r="AU1144" i="4"/>
  <c r="AT1144" i="4"/>
  <c r="AS1144" i="4"/>
  <c r="AR1144" i="4"/>
  <c r="AQ1144" i="4"/>
  <c r="AP1144" i="4"/>
  <c r="AO1144" i="4"/>
  <c r="AN1144" i="4"/>
  <c r="AM1144" i="4"/>
  <c r="AL1144" i="4"/>
  <c r="AK1144" i="4"/>
  <c r="AJ1144" i="4"/>
  <c r="AI1144" i="4"/>
  <c r="AH1144" i="4"/>
  <c r="AG1144" i="4"/>
  <c r="AF1144" i="4"/>
  <c r="AE1144" i="4"/>
  <c r="AD1144" i="4"/>
  <c r="AC1144" i="4"/>
  <c r="AB1144" i="4"/>
  <c r="CI1143" i="4"/>
  <c r="CH1143" i="4"/>
  <c r="CG1143" i="4"/>
  <c r="CF1143" i="4"/>
  <c r="CE1143" i="4"/>
  <c r="CD1143" i="4"/>
  <c r="CC1143" i="4"/>
  <c r="CB1143" i="4"/>
  <c r="CA1143" i="4"/>
  <c r="BZ1143" i="4"/>
  <c r="BX1143" i="4"/>
  <c r="BW1143" i="4"/>
  <c r="BV1143" i="4"/>
  <c r="BU1143" i="4"/>
  <c r="BT1143" i="4"/>
  <c r="BS1143" i="4"/>
  <c r="BR1143" i="4"/>
  <c r="BQ1143" i="4"/>
  <c r="BP1143" i="4"/>
  <c r="BO1143" i="4"/>
  <c r="BN1143" i="4"/>
  <c r="BM1143" i="4"/>
  <c r="BL1143" i="4"/>
  <c r="BK1143" i="4"/>
  <c r="BJ1143" i="4"/>
  <c r="BI1143" i="4"/>
  <c r="BH1143" i="4"/>
  <c r="BG1143" i="4"/>
  <c r="BF1143" i="4"/>
  <c r="BE1143" i="4"/>
  <c r="BD1143" i="4"/>
  <c r="BC1143" i="4"/>
  <c r="BB1143" i="4"/>
  <c r="BA1143" i="4"/>
  <c r="AZ1143" i="4"/>
  <c r="AY1143" i="4"/>
  <c r="AX1143" i="4"/>
  <c r="AW1143" i="4"/>
  <c r="AV1143" i="4"/>
  <c r="AU1143" i="4"/>
  <c r="AT1143" i="4"/>
  <c r="AS1143" i="4"/>
  <c r="AR1143" i="4"/>
  <c r="AQ1143" i="4"/>
  <c r="AP1143" i="4"/>
  <c r="AO1143" i="4"/>
  <c r="AN1143" i="4"/>
  <c r="AM1143" i="4"/>
  <c r="AL1143" i="4"/>
  <c r="AK1143" i="4"/>
  <c r="AJ1143" i="4"/>
  <c r="AI1143" i="4"/>
  <c r="AH1143" i="4"/>
  <c r="AG1143" i="4"/>
  <c r="AF1143" i="4"/>
  <c r="AE1143" i="4"/>
  <c r="AD1143" i="4"/>
  <c r="AC1143" i="4"/>
  <c r="AB1143" i="4"/>
  <c r="CI1142" i="4"/>
  <c r="CH1142" i="4"/>
  <c r="CG1142" i="4"/>
  <c r="CF1142" i="4"/>
  <c r="CE1142" i="4"/>
  <c r="CD1142" i="4"/>
  <c r="CC1142" i="4"/>
  <c r="CB1142" i="4"/>
  <c r="CA1142" i="4"/>
  <c r="BZ1142" i="4"/>
  <c r="BX1142" i="4"/>
  <c r="BW1142" i="4"/>
  <c r="BV1142" i="4"/>
  <c r="BU1142" i="4"/>
  <c r="BT1142" i="4"/>
  <c r="BS1142" i="4"/>
  <c r="BR1142" i="4"/>
  <c r="BQ1142" i="4"/>
  <c r="BP1142" i="4"/>
  <c r="BO1142" i="4"/>
  <c r="BN1142" i="4"/>
  <c r="BM1142" i="4"/>
  <c r="BL1142" i="4"/>
  <c r="BK1142" i="4"/>
  <c r="BJ1142" i="4"/>
  <c r="BI1142" i="4"/>
  <c r="BH1142" i="4"/>
  <c r="BG1142" i="4"/>
  <c r="BF1142" i="4"/>
  <c r="BE1142" i="4"/>
  <c r="BD1142" i="4"/>
  <c r="BC1142" i="4"/>
  <c r="BB1142" i="4"/>
  <c r="BA1142" i="4"/>
  <c r="AZ1142" i="4"/>
  <c r="AY1142" i="4"/>
  <c r="AX1142" i="4"/>
  <c r="AW1142" i="4"/>
  <c r="AV1142" i="4"/>
  <c r="AU1142" i="4"/>
  <c r="AT1142" i="4"/>
  <c r="AS1142" i="4"/>
  <c r="AR1142" i="4"/>
  <c r="AQ1142" i="4"/>
  <c r="AP1142" i="4"/>
  <c r="AO1142" i="4"/>
  <c r="AN1142" i="4"/>
  <c r="AM1142" i="4"/>
  <c r="AL1142" i="4"/>
  <c r="AK1142" i="4"/>
  <c r="AJ1142" i="4"/>
  <c r="AI1142" i="4"/>
  <c r="AH1142" i="4"/>
  <c r="AG1142" i="4"/>
  <c r="AF1142" i="4"/>
  <c r="AE1142" i="4"/>
  <c r="AD1142" i="4"/>
  <c r="AC1142" i="4"/>
  <c r="AB1142" i="4"/>
  <c r="CI1141" i="4"/>
  <c r="CH1141" i="4"/>
  <c r="CG1141" i="4"/>
  <c r="CF1141" i="4"/>
  <c r="CE1141" i="4"/>
  <c r="CD1141" i="4"/>
  <c r="CC1141" i="4"/>
  <c r="CB1141" i="4"/>
  <c r="CA1141" i="4"/>
  <c r="BZ1141" i="4"/>
  <c r="BX1141" i="4"/>
  <c r="BW1141" i="4"/>
  <c r="BV1141" i="4"/>
  <c r="BU1141" i="4"/>
  <c r="BT1141" i="4"/>
  <c r="BS1141" i="4"/>
  <c r="BR1141" i="4"/>
  <c r="BQ1141" i="4"/>
  <c r="BP1141" i="4"/>
  <c r="BO1141" i="4"/>
  <c r="BN1141" i="4"/>
  <c r="BM1141" i="4"/>
  <c r="BL1141" i="4"/>
  <c r="BK1141" i="4"/>
  <c r="BJ1141" i="4"/>
  <c r="BI1141" i="4"/>
  <c r="BH1141" i="4"/>
  <c r="BG1141" i="4"/>
  <c r="BF1141" i="4"/>
  <c r="BE1141" i="4"/>
  <c r="BD1141" i="4"/>
  <c r="BC1141" i="4"/>
  <c r="BB1141" i="4"/>
  <c r="BA1141" i="4"/>
  <c r="AZ1141" i="4"/>
  <c r="AY1141" i="4"/>
  <c r="AX1141" i="4"/>
  <c r="AW1141" i="4"/>
  <c r="AV1141" i="4"/>
  <c r="AU1141" i="4"/>
  <c r="AT1141" i="4"/>
  <c r="AS1141" i="4"/>
  <c r="AR1141" i="4"/>
  <c r="AQ1141" i="4"/>
  <c r="AP1141" i="4"/>
  <c r="AO1141" i="4"/>
  <c r="AN1141" i="4"/>
  <c r="AM1141" i="4"/>
  <c r="AL1141" i="4"/>
  <c r="AK1141" i="4"/>
  <c r="AJ1141" i="4"/>
  <c r="AI1141" i="4"/>
  <c r="AH1141" i="4"/>
  <c r="AG1141" i="4"/>
  <c r="AF1141" i="4"/>
  <c r="AE1141" i="4"/>
  <c r="AD1141" i="4"/>
  <c r="AC1141" i="4"/>
  <c r="AB1141" i="4"/>
  <c r="CI1140" i="4"/>
  <c r="CH1140" i="4"/>
  <c r="CG1140" i="4"/>
  <c r="CF1140" i="4"/>
  <c r="CE1140" i="4"/>
  <c r="CD1140" i="4"/>
  <c r="CC1140" i="4"/>
  <c r="CB1140" i="4"/>
  <c r="CA1140" i="4"/>
  <c r="BZ1140" i="4"/>
  <c r="BX1140" i="4"/>
  <c r="BW1140" i="4"/>
  <c r="BV1140" i="4"/>
  <c r="BU1140" i="4"/>
  <c r="BT1140" i="4"/>
  <c r="BS1140" i="4"/>
  <c r="BR1140" i="4"/>
  <c r="BQ1140" i="4"/>
  <c r="BP1140" i="4"/>
  <c r="BO1140" i="4"/>
  <c r="BN1140" i="4"/>
  <c r="BM1140" i="4"/>
  <c r="BL1140" i="4"/>
  <c r="BK1140" i="4"/>
  <c r="BJ1140" i="4"/>
  <c r="BI1140" i="4"/>
  <c r="BH1140" i="4"/>
  <c r="BG1140" i="4"/>
  <c r="BF1140" i="4"/>
  <c r="BE1140" i="4"/>
  <c r="BD1140" i="4"/>
  <c r="BC1140" i="4"/>
  <c r="BB1140" i="4"/>
  <c r="BA1140" i="4"/>
  <c r="AZ1140" i="4"/>
  <c r="AY1140" i="4"/>
  <c r="AX1140" i="4"/>
  <c r="AW1140" i="4"/>
  <c r="AV1140" i="4"/>
  <c r="AU1140" i="4"/>
  <c r="AT1140" i="4"/>
  <c r="AS1140" i="4"/>
  <c r="AR1140" i="4"/>
  <c r="AQ1140" i="4"/>
  <c r="AP1140" i="4"/>
  <c r="AO1140" i="4"/>
  <c r="AN1140" i="4"/>
  <c r="AM1140" i="4"/>
  <c r="AL1140" i="4"/>
  <c r="AK1140" i="4"/>
  <c r="AJ1140" i="4"/>
  <c r="AI1140" i="4"/>
  <c r="AH1140" i="4"/>
  <c r="AG1140" i="4"/>
  <c r="AF1140" i="4"/>
  <c r="AE1140" i="4"/>
  <c r="AD1140" i="4"/>
  <c r="AC1140" i="4"/>
  <c r="AB1140" i="4"/>
  <c r="CI1139" i="4"/>
  <c r="CH1139" i="4"/>
  <c r="CG1139" i="4"/>
  <c r="CF1139" i="4"/>
  <c r="CE1139" i="4"/>
  <c r="CD1139" i="4"/>
  <c r="CC1139" i="4"/>
  <c r="CB1139" i="4"/>
  <c r="CA1139" i="4"/>
  <c r="BZ1139" i="4"/>
  <c r="BX1139" i="4"/>
  <c r="BW1139" i="4"/>
  <c r="BV1139" i="4"/>
  <c r="BU1139" i="4"/>
  <c r="BT1139" i="4"/>
  <c r="BS1139" i="4"/>
  <c r="BR1139" i="4"/>
  <c r="BQ1139" i="4"/>
  <c r="BP1139" i="4"/>
  <c r="BO1139" i="4"/>
  <c r="BN1139" i="4"/>
  <c r="BM1139" i="4"/>
  <c r="BL1139" i="4"/>
  <c r="BK1139" i="4"/>
  <c r="BJ1139" i="4"/>
  <c r="BI1139" i="4"/>
  <c r="BH1139" i="4"/>
  <c r="BG1139" i="4"/>
  <c r="BF1139" i="4"/>
  <c r="BE1139" i="4"/>
  <c r="BD1139" i="4"/>
  <c r="BC1139" i="4"/>
  <c r="BB1139" i="4"/>
  <c r="BA1139" i="4"/>
  <c r="AZ1139" i="4"/>
  <c r="AY1139" i="4"/>
  <c r="AX1139" i="4"/>
  <c r="AW1139" i="4"/>
  <c r="AV1139" i="4"/>
  <c r="AU1139" i="4"/>
  <c r="AT1139" i="4"/>
  <c r="AS1139" i="4"/>
  <c r="AR1139" i="4"/>
  <c r="AQ1139" i="4"/>
  <c r="AP1139" i="4"/>
  <c r="AO1139" i="4"/>
  <c r="AN1139" i="4"/>
  <c r="AM1139" i="4"/>
  <c r="AL1139" i="4"/>
  <c r="AK1139" i="4"/>
  <c r="AJ1139" i="4"/>
  <c r="AI1139" i="4"/>
  <c r="AH1139" i="4"/>
  <c r="AG1139" i="4"/>
  <c r="AF1139" i="4"/>
  <c r="AE1139" i="4"/>
  <c r="AD1139" i="4"/>
  <c r="AC1139" i="4"/>
  <c r="AB1139" i="4"/>
  <c r="CI1138" i="4"/>
  <c r="CH1138" i="4"/>
  <c r="CG1138" i="4"/>
  <c r="CF1138" i="4"/>
  <c r="CE1138" i="4"/>
  <c r="CD1138" i="4"/>
  <c r="CC1138" i="4"/>
  <c r="CB1138" i="4"/>
  <c r="CA1138" i="4"/>
  <c r="BZ1138" i="4"/>
  <c r="BX1138" i="4"/>
  <c r="BW1138" i="4"/>
  <c r="BV1138" i="4"/>
  <c r="BU1138" i="4"/>
  <c r="BT1138" i="4"/>
  <c r="BS1138" i="4"/>
  <c r="BR1138" i="4"/>
  <c r="BQ1138" i="4"/>
  <c r="BP1138" i="4"/>
  <c r="BO1138" i="4"/>
  <c r="BN1138" i="4"/>
  <c r="BM1138" i="4"/>
  <c r="BL1138" i="4"/>
  <c r="BK1138" i="4"/>
  <c r="BJ1138" i="4"/>
  <c r="BI1138" i="4"/>
  <c r="BH1138" i="4"/>
  <c r="BG1138" i="4"/>
  <c r="BF1138" i="4"/>
  <c r="BE1138" i="4"/>
  <c r="BD1138" i="4"/>
  <c r="BC1138" i="4"/>
  <c r="BB1138" i="4"/>
  <c r="BA1138" i="4"/>
  <c r="AZ1138" i="4"/>
  <c r="AY1138" i="4"/>
  <c r="AX1138" i="4"/>
  <c r="AW1138" i="4"/>
  <c r="AV1138" i="4"/>
  <c r="AU1138" i="4"/>
  <c r="AT1138" i="4"/>
  <c r="AS1138" i="4"/>
  <c r="AR1138" i="4"/>
  <c r="AQ1138" i="4"/>
  <c r="AP1138" i="4"/>
  <c r="AO1138" i="4"/>
  <c r="AN1138" i="4"/>
  <c r="AM1138" i="4"/>
  <c r="AL1138" i="4"/>
  <c r="AK1138" i="4"/>
  <c r="AJ1138" i="4"/>
  <c r="AI1138" i="4"/>
  <c r="AH1138" i="4"/>
  <c r="AG1138" i="4"/>
  <c r="AF1138" i="4"/>
  <c r="AE1138" i="4"/>
  <c r="AD1138" i="4"/>
  <c r="AC1138" i="4"/>
  <c r="AB1138" i="4"/>
  <c r="CI1137" i="4"/>
  <c r="CH1137" i="4"/>
  <c r="CG1137" i="4"/>
  <c r="CF1137" i="4"/>
  <c r="CE1137" i="4"/>
  <c r="CD1137" i="4"/>
  <c r="CC1137" i="4"/>
  <c r="CB1137" i="4"/>
  <c r="CA1137" i="4"/>
  <c r="BZ1137" i="4"/>
  <c r="BX1137" i="4"/>
  <c r="BW1137" i="4"/>
  <c r="BV1137" i="4"/>
  <c r="BU1137" i="4"/>
  <c r="BT1137" i="4"/>
  <c r="BS1137" i="4"/>
  <c r="BR1137" i="4"/>
  <c r="BQ1137" i="4"/>
  <c r="BP1137" i="4"/>
  <c r="BO1137" i="4"/>
  <c r="BN1137" i="4"/>
  <c r="BM1137" i="4"/>
  <c r="BL1137" i="4"/>
  <c r="BK1137" i="4"/>
  <c r="BJ1137" i="4"/>
  <c r="BI1137" i="4"/>
  <c r="BH1137" i="4"/>
  <c r="BG1137" i="4"/>
  <c r="BF1137" i="4"/>
  <c r="BE1137" i="4"/>
  <c r="BD1137" i="4"/>
  <c r="BC1137" i="4"/>
  <c r="BB1137" i="4"/>
  <c r="BA1137" i="4"/>
  <c r="AZ1137" i="4"/>
  <c r="AY1137" i="4"/>
  <c r="AX1137" i="4"/>
  <c r="AW1137" i="4"/>
  <c r="AV1137" i="4"/>
  <c r="AU1137" i="4"/>
  <c r="AT1137" i="4"/>
  <c r="AS1137" i="4"/>
  <c r="AR1137" i="4"/>
  <c r="AQ1137" i="4"/>
  <c r="AP1137" i="4"/>
  <c r="AO1137" i="4"/>
  <c r="AN1137" i="4"/>
  <c r="AM1137" i="4"/>
  <c r="AL1137" i="4"/>
  <c r="AK1137" i="4"/>
  <c r="AJ1137" i="4"/>
  <c r="AI1137" i="4"/>
  <c r="AH1137" i="4"/>
  <c r="AG1137" i="4"/>
  <c r="AF1137" i="4"/>
  <c r="AE1137" i="4"/>
  <c r="AD1137" i="4"/>
  <c r="AC1137" i="4"/>
  <c r="AB1137" i="4"/>
  <c r="CI1136" i="4"/>
  <c r="CH1136" i="4"/>
  <c r="CG1136" i="4"/>
  <c r="CF1136" i="4"/>
  <c r="CE1136" i="4"/>
  <c r="CD1136" i="4"/>
  <c r="CC1136" i="4"/>
  <c r="CB1136" i="4"/>
  <c r="CA1136" i="4"/>
  <c r="BZ1136" i="4"/>
  <c r="BX1136" i="4"/>
  <c r="BW1136" i="4"/>
  <c r="BV1136" i="4"/>
  <c r="BU1136" i="4"/>
  <c r="BT1136" i="4"/>
  <c r="BS1136" i="4"/>
  <c r="BR1136" i="4"/>
  <c r="BQ1136" i="4"/>
  <c r="BP1136" i="4"/>
  <c r="BO1136" i="4"/>
  <c r="BN1136" i="4"/>
  <c r="BM1136" i="4"/>
  <c r="BL1136" i="4"/>
  <c r="BK1136" i="4"/>
  <c r="BJ1136" i="4"/>
  <c r="BI1136" i="4"/>
  <c r="BH1136" i="4"/>
  <c r="BG1136" i="4"/>
  <c r="BF1136" i="4"/>
  <c r="BE1136" i="4"/>
  <c r="BD1136" i="4"/>
  <c r="BC1136" i="4"/>
  <c r="BB1136" i="4"/>
  <c r="BA1136" i="4"/>
  <c r="AZ1136" i="4"/>
  <c r="AY1136" i="4"/>
  <c r="AX1136" i="4"/>
  <c r="AW1136" i="4"/>
  <c r="AV1136" i="4"/>
  <c r="AU1136" i="4"/>
  <c r="AT1136" i="4"/>
  <c r="AS1136" i="4"/>
  <c r="AR1136" i="4"/>
  <c r="AQ1136" i="4"/>
  <c r="AP1136" i="4"/>
  <c r="AO1136" i="4"/>
  <c r="AN1136" i="4"/>
  <c r="AM1136" i="4"/>
  <c r="AL1136" i="4"/>
  <c r="AK1136" i="4"/>
  <c r="AJ1136" i="4"/>
  <c r="AI1136" i="4"/>
  <c r="AH1136" i="4"/>
  <c r="AG1136" i="4"/>
  <c r="AF1136" i="4"/>
  <c r="AE1136" i="4"/>
  <c r="AD1136" i="4"/>
  <c r="AC1136" i="4"/>
  <c r="AB1136" i="4"/>
  <c r="CI1135" i="4"/>
  <c r="CH1135" i="4"/>
  <c r="CG1135" i="4"/>
  <c r="CF1135" i="4"/>
  <c r="CE1135" i="4"/>
  <c r="CD1135" i="4"/>
  <c r="CC1135" i="4"/>
  <c r="CB1135" i="4"/>
  <c r="CA1135" i="4"/>
  <c r="BZ1135" i="4"/>
  <c r="BX1135" i="4"/>
  <c r="BW1135" i="4"/>
  <c r="BV1135" i="4"/>
  <c r="BU1135" i="4"/>
  <c r="BT1135" i="4"/>
  <c r="BS1135" i="4"/>
  <c r="BR1135" i="4"/>
  <c r="BQ1135" i="4"/>
  <c r="BP1135" i="4"/>
  <c r="BO1135" i="4"/>
  <c r="BN1135" i="4"/>
  <c r="BM1135" i="4"/>
  <c r="BL1135" i="4"/>
  <c r="BK1135" i="4"/>
  <c r="BJ1135" i="4"/>
  <c r="BI1135" i="4"/>
  <c r="BH1135" i="4"/>
  <c r="BG1135" i="4"/>
  <c r="BF1135" i="4"/>
  <c r="BE1135" i="4"/>
  <c r="BD1135" i="4"/>
  <c r="BC1135" i="4"/>
  <c r="BB1135" i="4"/>
  <c r="BA1135" i="4"/>
  <c r="AZ1135" i="4"/>
  <c r="AY1135" i="4"/>
  <c r="AX1135" i="4"/>
  <c r="AW1135" i="4"/>
  <c r="AV1135" i="4"/>
  <c r="AU1135" i="4"/>
  <c r="AT1135" i="4"/>
  <c r="AS1135" i="4"/>
  <c r="AR1135" i="4"/>
  <c r="AQ1135" i="4"/>
  <c r="AP1135" i="4"/>
  <c r="AO1135" i="4"/>
  <c r="AN1135" i="4"/>
  <c r="AM1135" i="4"/>
  <c r="AL1135" i="4"/>
  <c r="AK1135" i="4"/>
  <c r="AJ1135" i="4"/>
  <c r="AI1135" i="4"/>
  <c r="AH1135" i="4"/>
  <c r="AG1135" i="4"/>
  <c r="AF1135" i="4"/>
  <c r="AE1135" i="4"/>
  <c r="AD1135" i="4"/>
  <c r="AC1135" i="4"/>
  <c r="AB1135" i="4"/>
  <c r="CI1134" i="4"/>
  <c r="CH1134" i="4"/>
  <c r="CG1134" i="4"/>
  <c r="CF1134" i="4"/>
  <c r="CE1134" i="4"/>
  <c r="CD1134" i="4"/>
  <c r="CC1134" i="4"/>
  <c r="CB1134" i="4"/>
  <c r="CA1134" i="4"/>
  <c r="BZ1134" i="4"/>
  <c r="BX1134" i="4"/>
  <c r="BW1134" i="4"/>
  <c r="BV1134" i="4"/>
  <c r="BU1134" i="4"/>
  <c r="BT1134" i="4"/>
  <c r="BS1134" i="4"/>
  <c r="BR1134" i="4"/>
  <c r="BQ1134" i="4"/>
  <c r="BP1134" i="4"/>
  <c r="BO1134" i="4"/>
  <c r="BN1134" i="4"/>
  <c r="BM1134" i="4"/>
  <c r="BL1134" i="4"/>
  <c r="BK1134" i="4"/>
  <c r="BJ1134" i="4"/>
  <c r="BI1134" i="4"/>
  <c r="BH1134" i="4"/>
  <c r="BG1134" i="4"/>
  <c r="BF1134" i="4"/>
  <c r="BE1134" i="4"/>
  <c r="BD1134" i="4"/>
  <c r="BC1134" i="4"/>
  <c r="BB1134" i="4"/>
  <c r="BA1134" i="4"/>
  <c r="AZ1134" i="4"/>
  <c r="AY1134" i="4"/>
  <c r="AX1134" i="4"/>
  <c r="AW1134" i="4"/>
  <c r="AV1134" i="4"/>
  <c r="AU1134" i="4"/>
  <c r="AT1134" i="4"/>
  <c r="AS1134" i="4"/>
  <c r="AR1134" i="4"/>
  <c r="AQ1134" i="4"/>
  <c r="AP1134" i="4"/>
  <c r="AO1134" i="4"/>
  <c r="AN1134" i="4"/>
  <c r="AM1134" i="4"/>
  <c r="AL1134" i="4"/>
  <c r="AK1134" i="4"/>
  <c r="AJ1134" i="4"/>
  <c r="AI1134" i="4"/>
  <c r="AH1134" i="4"/>
  <c r="AG1134" i="4"/>
  <c r="AF1134" i="4"/>
  <c r="AE1134" i="4"/>
  <c r="AD1134" i="4"/>
  <c r="AC1134" i="4"/>
  <c r="AB1134" i="4"/>
  <c r="CI1133" i="4"/>
  <c r="CH1133" i="4"/>
  <c r="CG1133" i="4"/>
  <c r="CF1133" i="4"/>
  <c r="CE1133" i="4"/>
  <c r="CD1133" i="4"/>
  <c r="CC1133" i="4"/>
  <c r="CB1133" i="4"/>
  <c r="CA1133" i="4"/>
  <c r="BZ1133" i="4"/>
  <c r="BX1133" i="4"/>
  <c r="BW1133" i="4"/>
  <c r="BV1133" i="4"/>
  <c r="BU1133" i="4"/>
  <c r="BT1133" i="4"/>
  <c r="BS1133" i="4"/>
  <c r="BR1133" i="4"/>
  <c r="BQ1133" i="4"/>
  <c r="BP1133" i="4"/>
  <c r="BO1133" i="4"/>
  <c r="BN1133" i="4"/>
  <c r="BM1133" i="4"/>
  <c r="BL1133" i="4"/>
  <c r="BK1133" i="4"/>
  <c r="BJ1133" i="4"/>
  <c r="BI1133" i="4"/>
  <c r="BH1133" i="4"/>
  <c r="BG1133" i="4"/>
  <c r="BF1133" i="4"/>
  <c r="BE1133" i="4"/>
  <c r="BD1133" i="4"/>
  <c r="BC1133" i="4"/>
  <c r="BB1133" i="4"/>
  <c r="BA1133" i="4"/>
  <c r="AZ1133" i="4"/>
  <c r="AY1133" i="4"/>
  <c r="AX1133" i="4"/>
  <c r="AW1133" i="4"/>
  <c r="AV1133" i="4"/>
  <c r="AU1133" i="4"/>
  <c r="AT1133" i="4"/>
  <c r="AS1133" i="4"/>
  <c r="AR1133" i="4"/>
  <c r="AQ1133" i="4"/>
  <c r="AP1133" i="4"/>
  <c r="AO1133" i="4"/>
  <c r="AN1133" i="4"/>
  <c r="AM1133" i="4"/>
  <c r="AL1133" i="4"/>
  <c r="AK1133" i="4"/>
  <c r="AJ1133" i="4"/>
  <c r="AI1133" i="4"/>
  <c r="AH1133" i="4"/>
  <c r="AG1133" i="4"/>
  <c r="AF1133" i="4"/>
  <c r="AE1133" i="4"/>
  <c r="AD1133" i="4"/>
  <c r="AC1133" i="4"/>
  <c r="AB1133" i="4"/>
  <c r="CI1132" i="4"/>
  <c r="CH1132" i="4"/>
  <c r="CG1132" i="4"/>
  <c r="CF1132" i="4"/>
  <c r="CE1132" i="4"/>
  <c r="CD1132" i="4"/>
  <c r="CC1132" i="4"/>
  <c r="CB1132" i="4"/>
  <c r="CA1132" i="4"/>
  <c r="BZ1132" i="4"/>
  <c r="BX1132" i="4"/>
  <c r="BW1132" i="4"/>
  <c r="BV1132" i="4"/>
  <c r="BU1132" i="4"/>
  <c r="BT1132" i="4"/>
  <c r="BS1132" i="4"/>
  <c r="BR1132" i="4"/>
  <c r="BQ1132" i="4"/>
  <c r="BP1132" i="4"/>
  <c r="BO1132" i="4"/>
  <c r="BN1132" i="4"/>
  <c r="BM1132" i="4"/>
  <c r="BL1132" i="4"/>
  <c r="BK1132" i="4"/>
  <c r="BJ1132" i="4"/>
  <c r="BI1132" i="4"/>
  <c r="BH1132" i="4"/>
  <c r="BG1132" i="4"/>
  <c r="BF1132" i="4"/>
  <c r="BE1132" i="4"/>
  <c r="BD1132" i="4"/>
  <c r="BC1132" i="4"/>
  <c r="BB1132" i="4"/>
  <c r="BA1132" i="4"/>
  <c r="AZ1132" i="4"/>
  <c r="AY1132" i="4"/>
  <c r="AX1132" i="4"/>
  <c r="AW1132" i="4"/>
  <c r="AV1132" i="4"/>
  <c r="AU1132" i="4"/>
  <c r="AT1132" i="4"/>
  <c r="AS1132" i="4"/>
  <c r="AR1132" i="4"/>
  <c r="AQ1132" i="4"/>
  <c r="AP1132" i="4"/>
  <c r="AO1132" i="4"/>
  <c r="AN1132" i="4"/>
  <c r="AM1132" i="4"/>
  <c r="AL1132" i="4"/>
  <c r="AK1132" i="4"/>
  <c r="AJ1132" i="4"/>
  <c r="AI1132" i="4"/>
  <c r="AH1132" i="4"/>
  <c r="AG1132" i="4"/>
  <c r="AF1132" i="4"/>
  <c r="AE1132" i="4"/>
  <c r="AD1132" i="4"/>
  <c r="AC1132" i="4"/>
  <c r="AB1132" i="4"/>
  <c r="CI1131" i="4"/>
  <c r="CH1131" i="4"/>
  <c r="CG1131" i="4"/>
  <c r="CF1131" i="4"/>
  <c r="CE1131" i="4"/>
  <c r="CD1131" i="4"/>
  <c r="CC1131" i="4"/>
  <c r="CB1131" i="4"/>
  <c r="CA1131" i="4"/>
  <c r="BZ1131" i="4"/>
  <c r="BX1131" i="4"/>
  <c r="BW1131" i="4"/>
  <c r="BV1131" i="4"/>
  <c r="BU1131" i="4"/>
  <c r="BT1131" i="4"/>
  <c r="BS1131" i="4"/>
  <c r="BR1131" i="4"/>
  <c r="BQ1131" i="4"/>
  <c r="BP1131" i="4"/>
  <c r="BO1131" i="4"/>
  <c r="BN1131" i="4"/>
  <c r="BM1131" i="4"/>
  <c r="BL1131" i="4"/>
  <c r="BK1131" i="4"/>
  <c r="BJ1131" i="4"/>
  <c r="BI1131" i="4"/>
  <c r="BH1131" i="4"/>
  <c r="BG1131" i="4"/>
  <c r="BF1131" i="4"/>
  <c r="BE1131" i="4"/>
  <c r="BD1131" i="4"/>
  <c r="BC1131" i="4"/>
  <c r="BB1131" i="4"/>
  <c r="BA1131" i="4"/>
  <c r="AZ1131" i="4"/>
  <c r="AY1131" i="4"/>
  <c r="AX1131" i="4"/>
  <c r="AW1131" i="4"/>
  <c r="AV1131" i="4"/>
  <c r="AU1131" i="4"/>
  <c r="AT1131" i="4"/>
  <c r="AS1131" i="4"/>
  <c r="AR1131" i="4"/>
  <c r="AQ1131" i="4"/>
  <c r="AP1131" i="4"/>
  <c r="AO1131" i="4"/>
  <c r="AN1131" i="4"/>
  <c r="AM1131" i="4"/>
  <c r="AL1131" i="4"/>
  <c r="AK1131" i="4"/>
  <c r="AJ1131" i="4"/>
  <c r="AI1131" i="4"/>
  <c r="AH1131" i="4"/>
  <c r="AG1131" i="4"/>
  <c r="AF1131" i="4"/>
  <c r="AE1131" i="4"/>
  <c r="AD1131" i="4"/>
  <c r="AC1131" i="4"/>
  <c r="AB1131" i="4"/>
  <c r="CI1130" i="4"/>
  <c r="CH1130" i="4"/>
  <c r="CG1130" i="4"/>
  <c r="CF1130" i="4"/>
  <c r="CE1130" i="4"/>
  <c r="CD1130" i="4"/>
  <c r="CC1130" i="4"/>
  <c r="CB1130" i="4"/>
  <c r="CA1130" i="4"/>
  <c r="BZ1130" i="4"/>
  <c r="BX1130" i="4"/>
  <c r="BW1130" i="4"/>
  <c r="BV1130" i="4"/>
  <c r="BU1130" i="4"/>
  <c r="BT1130" i="4"/>
  <c r="BS1130" i="4"/>
  <c r="BR1130" i="4"/>
  <c r="BQ1130" i="4"/>
  <c r="BP1130" i="4"/>
  <c r="BO1130" i="4"/>
  <c r="BN1130" i="4"/>
  <c r="BM1130" i="4"/>
  <c r="BL1130" i="4"/>
  <c r="BK1130" i="4"/>
  <c r="BJ1130" i="4"/>
  <c r="BI1130" i="4"/>
  <c r="BH1130" i="4"/>
  <c r="BG1130" i="4"/>
  <c r="BF1130" i="4"/>
  <c r="BE1130" i="4"/>
  <c r="BD1130" i="4"/>
  <c r="BC1130" i="4"/>
  <c r="BB1130" i="4"/>
  <c r="BA1130" i="4"/>
  <c r="AZ1130" i="4"/>
  <c r="AY1130" i="4"/>
  <c r="AX1130" i="4"/>
  <c r="AW1130" i="4"/>
  <c r="AV1130" i="4"/>
  <c r="AU1130" i="4"/>
  <c r="AT1130" i="4"/>
  <c r="AS1130" i="4"/>
  <c r="AR1130" i="4"/>
  <c r="AQ1130" i="4"/>
  <c r="AP1130" i="4"/>
  <c r="AO1130" i="4"/>
  <c r="AN1130" i="4"/>
  <c r="AM1130" i="4"/>
  <c r="AL1130" i="4"/>
  <c r="AK1130" i="4"/>
  <c r="AJ1130" i="4"/>
  <c r="AI1130" i="4"/>
  <c r="AH1130" i="4"/>
  <c r="AG1130" i="4"/>
  <c r="AF1130" i="4"/>
  <c r="AE1130" i="4"/>
  <c r="AD1130" i="4"/>
  <c r="AC1130" i="4"/>
  <c r="AB1130" i="4"/>
  <c r="CI1129" i="4"/>
  <c r="CH1129" i="4"/>
  <c r="CG1129" i="4"/>
  <c r="CF1129" i="4"/>
  <c r="CE1129" i="4"/>
  <c r="CD1129" i="4"/>
  <c r="CC1129" i="4"/>
  <c r="CB1129" i="4"/>
  <c r="CA1129" i="4"/>
  <c r="BZ1129" i="4"/>
  <c r="BX1129" i="4"/>
  <c r="BW1129" i="4"/>
  <c r="BV1129" i="4"/>
  <c r="BU1129" i="4"/>
  <c r="BT1129" i="4"/>
  <c r="BS1129" i="4"/>
  <c r="BR1129" i="4"/>
  <c r="BQ1129" i="4"/>
  <c r="BP1129" i="4"/>
  <c r="BO1129" i="4"/>
  <c r="BN1129" i="4"/>
  <c r="BM1129" i="4"/>
  <c r="BL1129" i="4"/>
  <c r="BK1129" i="4"/>
  <c r="BJ1129" i="4"/>
  <c r="BI1129" i="4"/>
  <c r="BH1129" i="4"/>
  <c r="BG1129" i="4"/>
  <c r="BF1129" i="4"/>
  <c r="BE1129" i="4"/>
  <c r="BD1129" i="4"/>
  <c r="BC1129" i="4"/>
  <c r="BB1129" i="4"/>
  <c r="BA1129" i="4"/>
  <c r="AZ1129" i="4"/>
  <c r="AY1129" i="4"/>
  <c r="AX1129" i="4"/>
  <c r="AW1129" i="4"/>
  <c r="AV1129" i="4"/>
  <c r="AU1129" i="4"/>
  <c r="AT1129" i="4"/>
  <c r="AS1129" i="4"/>
  <c r="AR1129" i="4"/>
  <c r="AQ1129" i="4"/>
  <c r="AP1129" i="4"/>
  <c r="AO1129" i="4"/>
  <c r="AN1129" i="4"/>
  <c r="AM1129" i="4"/>
  <c r="AL1129" i="4"/>
  <c r="AK1129" i="4"/>
  <c r="AJ1129" i="4"/>
  <c r="AI1129" i="4"/>
  <c r="AH1129" i="4"/>
  <c r="AG1129" i="4"/>
  <c r="AF1129" i="4"/>
  <c r="AE1129" i="4"/>
  <c r="AD1129" i="4"/>
  <c r="AC1129" i="4"/>
  <c r="AB1129" i="4"/>
  <c r="CI1128" i="4"/>
  <c r="CH1128" i="4"/>
  <c r="CG1128" i="4"/>
  <c r="CF1128" i="4"/>
  <c r="CE1128" i="4"/>
  <c r="CD1128" i="4"/>
  <c r="CC1128" i="4"/>
  <c r="CB1128" i="4"/>
  <c r="CA1128" i="4"/>
  <c r="BZ1128" i="4"/>
  <c r="BX1128" i="4"/>
  <c r="BW1128" i="4"/>
  <c r="BV1128" i="4"/>
  <c r="BU1128" i="4"/>
  <c r="BT1128" i="4"/>
  <c r="BS1128" i="4"/>
  <c r="BR1128" i="4"/>
  <c r="BQ1128" i="4"/>
  <c r="BP1128" i="4"/>
  <c r="BO1128" i="4"/>
  <c r="BN1128" i="4"/>
  <c r="BM1128" i="4"/>
  <c r="BL1128" i="4"/>
  <c r="BK1128" i="4"/>
  <c r="BJ1128" i="4"/>
  <c r="BI1128" i="4"/>
  <c r="BH1128" i="4"/>
  <c r="BG1128" i="4"/>
  <c r="BF1128" i="4"/>
  <c r="BE1128" i="4"/>
  <c r="BD1128" i="4"/>
  <c r="BC1128" i="4"/>
  <c r="BB1128" i="4"/>
  <c r="BA1128" i="4"/>
  <c r="AZ1128" i="4"/>
  <c r="AY1128" i="4"/>
  <c r="AX1128" i="4"/>
  <c r="AW1128" i="4"/>
  <c r="AV1128" i="4"/>
  <c r="AU1128" i="4"/>
  <c r="AT1128" i="4"/>
  <c r="AS1128" i="4"/>
  <c r="AR1128" i="4"/>
  <c r="AQ1128" i="4"/>
  <c r="AP1128" i="4"/>
  <c r="AO1128" i="4"/>
  <c r="AN1128" i="4"/>
  <c r="AM1128" i="4"/>
  <c r="AL1128" i="4"/>
  <c r="AK1128" i="4"/>
  <c r="AJ1128" i="4"/>
  <c r="AI1128" i="4"/>
  <c r="AH1128" i="4"/>
  <c r="AG1128" i="4"/>
  <c r="AF1128" i="4"/>
  <c r="AE1128" i="4"/>
  <c r="AD1128" i="4"/>
  <c r="AC1128" i="4"/>
  <c r="AB1128" i="4"/>
  <c r="CI1127" i="4"/>
  <c r="CH1127" i="4"/>
  <c r="CG1127" i="4"/>
  <c r="CF1127" i="4"/>
  <c r="CE1127" i="4"/>
  <c r="CD1127" i="4"/>
  <c r="CC1127" i="4"/>
  <c r="CB1127" i="4"/>
  <c r="CA1127" i="4"/>
  <c r="BZ1127" i="4"/>
  <c r="BX1127" i="4"/>
  <c r="BW1127" i="4"/>
  <c r="BV1127" i="4"/>
  <c r="BU1127" i="4"/>
  <c r="BT1127" i="4"/>
  <c r="BS1127" i="4"/>
  <c r="BR1127" i="4"/>
  <c r="BQ1127" i="4"/>
  <c r="BP1127" i="4"/>
  <c r="BO1127" i="4"/>
  <c r="BN1127" i="4"/>
  <c r="BM1127" i="4"/>
  <c r="BL1127" i="4"/>
  <c r="BK1127" i="4"/>
  <c r="BJ1127" i="4"/>
  <c r="BI1127" i="4"/>
  <c r="BH1127" i="4"/>
  <c r="BG1127" i="4"/>
  <c r="BF1127" i="4"/>
  <c r="BE1127" i="4"/>
  <c r="BD1127" i="4"/>
  <c r="BC1127" i="4"/>
  <c r="BB1127" i="4"/>
  <c r="BA1127" i="4"/>
  <c r="AZ1127" i="4"/>
  <c r="AY1127" i="4"/>
  <c r="AX1127" i="4"/>
  <c r="AW1127" i="4"/>
  <c r="AV1127" i="4"/>
  <c r="AU1127" i="4"/>
  <c r="AT1127" i="4"/>
  <c r="AS1127" i="4"/>
  <c r="AR1127" i="4"/>
  <c r="AQ1127" i="4"/>
  <c r="AP1127" i="4"/>
  <c r="AO1127" i="4"/>
  <c r="AN1127" i="4"/>
  <c r="AM1127" i="4"/>
  <c r="AL1127" i="4"/>
  <c r="AK1127" i="4"/>
  <c r="AJ1127" i="4"/>
  <c r="AI1127" i="4"/>
  <c r="AH1127" i="4"/>
  <c r="AG1127" i="4"/>
  <c r="AF1127" i="4"/>
  <c r="AE1127" i="4"/>
  <c r="AD1127" i="4"/>
  <c r="AC1127" i="4"/>
  <c r="AB1127" i="4"/>
  <c r="CI1126" i="4"/>
  <c r="CH1126" i="4"/>
  <c r="CG1126" i="4"/>
  <c r="CF1126" i="4"/>
  <c r="CE1126" i="4"/>
  <c r="CD1126" i="4"/>
  <c r="CC1126" i="4"/>
  <c r="CB1126" i="4"/>
  <c r="CA1126" i="4"/>
  <c r="BZ1126" i="4"/>
  <c r="BX1126" i="4"/>
  <c r="BW1126" i="4"/>
  <c r="BV1126" i="4"/>
  <c r="BU1126" i="4"/>
  <c r="BT1126" i="4"/>
  <c r="BS1126" i="4"/>
  <c r="BR1126" i="4"/>
  <c r="BQ1126" i="4"/>
  <c r="BP1126" i="4"/>
  <c r="BO1126" i="4"/>
  <c r="BN1126" i="4"/>
  <c r="BM1126" i="4"/>
  <c r="BL1126" i="4"/>
  <c r="BK1126" i="4"/>
  <c r="BJ1126" i="4"/>
  <c r="BI1126" i="4"/>
  <c r="BH1126" i="4"/>
  <c r="BG1126" i="4"/>
  <c r="BF1126" i="4"/>
  <c r="BE1126" i="4"/>
  <c r="BD1126" i="4"/>
  <c r="BC1126" i="4"/>
  <c r="BB1126" i="4"/>
  <c r="BA1126" i="4"/>
  <c r="AZ1126" i="4"/>
  <c r="AY1126" i="4"/>
  <c r="AX1126" i="4"/>
  <c r="AW1126" i="4"/>
  <c r="AV1126" i="4"/>
  <c r="AU1126" i="4"/>
  <c r="AT1126" i="4"/>
  <c r="AS1126" i="4"/>
  <c r="AR1126" i="4"/>
  <c r="AQ1126" i="4"/>
  <c r="AP1126" i="4"/>
  <c r="AO1126" i="4"/>
  <c r="AN1126" i="4"/>
  <c r="AM1126" i="4"/>
  <c r="AL1126" i="4"/>
  <c r="AK1126" i="4"/>
  <c r="AJ1126" i="4"/>
  <c r="AI1126" i="4"/>
  <c r="AH1126" i="4"/>
  <c r="AG1126" i="4"/>
  <c r="AF1126" i="4"/>
  <c r="AE1126" i="4"/>
  <c r="AD1126" i="4"/>
  <c r="AC1126" i="4"/>
  <c r="AB1126" i="4"/>
  <c r="CI1125" i="4"/>
  <c r="CH1125" i="4"/>
  <c r="CG1125" i="4"/>
  <c r="CF1125" i="4"/>
  <c r="CE1125" i="4"/>
  <c r="CD1125" i="4"/>
  <c r="CC1125" i="4"/>
  <c r="CB1125" i="4"/>
  <c r="CA1125" i="4"/>
  <c r="BZ1125" i="4"/>
  <c r="BX1125" i="4"/>
  <c r="BW1125" i="4"/>
  <c r="BV1125" i="4"/>
  <c r="BU1125" i="4"/>
  <c r="BT1125" i="4"/>
  <c r="BS1125" i="4"/>
  <c r="BR1125" i="4"/>
  <c r="BQ1125" i="4"/>
  <c r="BP1125" i="4"/>
  <c r="BO1125" i="4"/>
  <c r="BN1125" i="4"/>
  <c r="BM1125" i="4"/>
  <c r="BL1125" i="4"/>
  <c r="BK1125" i="4"/>
  <c r="BJ1125" i="4"/>
  <c r="BI1125" i="4"/>
  <c r="BH1125" i="4"/>
  <c r="BG1125" i="4"/>
  <c r="BF1125" i="4"/>
  <c r="BE1125" i="4"/>
  <c r="BD1125" i="4"/>
  <c r="BC1125" i="4"/>
  <c r="BB1125" i="4"/>
  <c r="BA1125" i="4"/>
  <c r="AZ1125" i="4"/>
  <c r="AY1125" i="4"/>
  <c r="AX1125" i="4"/>
  <c r="AW1125" i="4"/>
  <c r="AV1125" i="4"/>
  <c r="AU1125" i="4"/>
  <c r="AT1125" i="4"/>
  <c r="AS1125" i="4"/>
  <c r="AR1125" i="4"/>
  <c r="AQ1125" i="4"/>
  <c r="AP1125" i="4"/>
  <c r="AO1125" i="4"/>
  <c r="AN1125" i="4"/>
  <c r="AM1125" i="4"/>
  <c r="AL1125" i="4"/>
  <c r="AK1125" i="4"/>
  <c r="AJ1125" i="4"/>
  <c r="AI1125" i="4"/>
  <c r="AH1125" i="4"/>
  <c r="AG1125" i="4"/>
  <c r="AF1125" i="4"/>
  <c r="AE1125" i="4"/>
  <c r="AD1125" i="4"/>
  <c r="AC1125" i="4"/>
  <c r="AB1125" i="4"/>
  <c r="CI1124" i="4"/>
  <c r="CH1124" i="4"/>
  <c r="CG1124" i="4"/>
  <c r="CF1124" i="4"/>
  <c r="CE1124" i="4"/>
  <c r="CD1124" i="4"/>
  <c r="CC1124" i="4"/>
  <c r="CB1124" i="4"/>
  <c r="CA1124" i="4"/>
  <c r="BZ1124" i="4"/>
  <c r="BX1124" i="4"/>
  <c r="BW1124" i="4"/>
  <c r="BV1124" i="4"/>
  <c r="BU1124" i="4"/>
  <c r="BT1124" i="4"/>
  <c r="BS1124" i="4"/>
  <c r="BR1124" i="4"/>
  <c r="BQ1124" i="4"/>
  <c r="BP1124" i="4"/>
  <c r="BO1124" i="4"/>
  <c r="BN1124" i="4"/>
  <c r="BM1124" i="4"/>
  <c r="BL1124" i="4"/>
  <c r="BK1124" i="4"/>
  <c r="BJ1124" i="4"/>
  <c r="BI1124" i="4"/>
  <c r="BH1124" i="4"/>
  <c r="BG1124" i="4"/>
  <c r="BF1124" i="4"/>
  <c r="BE1124" i="4"/>
  <c r="BD1124" i="4"/>
  <c r="BC1124" i="4"/>
  <c r="BB1124" i="4"/>
  <c r="BA1124" i="4"/>
  <c r="AZ1124" i="4"/>
  <c r="AY1124" i="4"/>
  <c r="AX1124" i="4"/>
  <c r="AW1124" i="4"/>
  <c r="AV1124" i="4"/>
  <c r="AU1124" i="4"/>
  <c r="AT1124" i="4"/>
  <c r="AS1124" i="4"/>
  <c r="AR1124" i="4"/>
  <c r="AQ1124" i="4"/>
  <c r="AP1124" i="4"/>
  <c r="AO1124" i="4"/>
  <c r="AN1124" i="4"/>
  <c r="AM1124" i="4"/>
  <c r="AL1124" i="4"/>
  <c r="AK1124" i="4"/>
  <c r="AJ1124" i="4"/>
  <c r="AI1124" i="4"/>
  <c r="AH1124" i="4"/>
  <c r="AG1124" i="4"/>
  <c r="AF1124" i="4"/>
  <c r="AE1124" i="4"/>
  <c r="AD1124" i="4"/>
  <c r="AC1124" i="4"/>
  <c r="AB1124" i="4"/>
  <c r="CI1123" i="4"/>
  <c r="CH1123" i="4"/>
  <c r="CG1123" i="4"/>
  <c r="CF1123" i="4"/>
  <c r="CE1123" i="4"/>
  <c r="CD1123" i="4"/>
  <c r="CC1123" i="4"/>
  <c r="CB1123" i="4"/>
  <c r="CA1123" i="4"/>
  <c r="BZ1123" i="4"/>
  <c r="BX1123" i="4"/>
  <c r="BW1123" i="4"/>
  <c r="BV1123" i="4"/>
  <c r="BU1123" i="4"/>
  <c r="BT1123" i="4"/>
  <c r="BS1123" i="4"/>
  <c r="BR1123" i="4"/>
  <c r="BQ1123" i="4"/>
  <c r="BP1123" i="4"/>
  <c r="BO1123" i="4"/>
  <c r="BN1123" i="4"/>
  <c r="BM1123" i="4"/>
  <c r="BL1123" i="4"/>
  <c r="BK1123" i="4"/>
  <c r="BJ1123" i="4"/>
  <c r="BI1123" i="4"/>
  <c r="BH1123" i="4"/>
  <c r="BG1123" i="4"/>
  <c r="BF1123" i="4"/>
  <c r="BE1123" i="4"/>
  <c r="BD1123" i="4"/>
  <c r="BC1123" i="4"/>
  <c r="BB1123" i="4"/>
  <c r="BA1123" i="4"/>
  <c r="AZ1123" i="4"/>
  <c r="AY1123" i="4"/>
  <c r="AX1123" i="4"/>
  <c r="AW1123" i="4"/>
  <c r="AV1123" i="4"/>
  <c r="AU1123" i="4"/>
  <c r="AT1123" i="4"/>
  <c r="AS1123" i="4"/>
  <c r="AR1123" i="4"/>
  <c r="AQ1123" i="4"/>
  <c r="AP1123" i="4"/>
  <c r="AO1123" i="4"/>
  <c r="AN1123" i="4"/>
  <c r="AM1123" i="4"/>
  <c r="AL1123" i="4"/>
  <c r="AK1123" i="4"/>
  <c r="AJ1123" i="4"/>
  <c r="AI1123" i="4"/>
  <c r="AH1123" i="4"/>
  <c r="AG1123" i="4"/>
  <c r="AF1123" i="4"/>
  <c r="AE1123" i="4"/>
  <c r="AD1123" i="4"/>
  <c r="AC1123" i="4"/>
  <c r="AB1123" i="4"/>
  <c r="CI1122" i="4"/>
  <c r="CH1122" i="4"/>
  <c r="CG1122" i="4"/>
  <c r="CF1122" i="4"/>
  <c r="CE1122" i="4"/>
  <c r="CD1122" i="4"/>
  <c r="CC1122" i="4"/>
  <c r="CB1122" i="4"/>
  <c r="CA1122" i="4"/>
  <c r="BZ1122" i="4"/>
  <c r="BX1122" i="4"/>
  <c r="BW1122" i="4"/>
  <c r="BV1122" i="4"/>
  <c r="BU1122" i="4"/>
  <c r="BT1122" i="4"/>
  <c r="BS1122" i="4"/>
  <c r="BR1122" i="4"/>
  <c r="BQ1122" i="4"/>
  <c r="BP1122" i="4"/>
  <c r="BO1122" i="4"/>
  <c r="BN1122" i="4"/>
  <c r="BM1122" i="4"/>
  <c r="BL1122" i="4"/>
  <c r="BK1122" i="4"/>
  <c r="BJ1122" i="4"/>
  <c r="BI1122" i="4"/>
  <c r="BH1122" i="4"/>
  <c r="BG1122" i="4"/>
  <c r="BF1122" i="4"/>
  <c r="BE1122" i="4"/>
  <c r="BD1122" i="4"/>
  <c r="BC1122" i="4"/>
  <c r="BB1122" i="4"/>
  <c r="BA1122" i="4"/>
  <c r="AZ1122" i="4"/>
  <c r="AY1122" i="4"/>
  <c r="AX1122" i="4"/>
  <c r="AW1122" i="4"/>
  <c r="AV1122" i="4"/>
  <c r="AU1122" i="4"/>
  <c r="AT1122" i="4"/>
  <c r="AS1122" i="4"/>
  <c r="AR1122" i="4"/>
  <c r="AQ1122" i="4"/>
  <c r="AP1122" i="4"/>
  <c r="AO1122" i="4"/>
  <c r="AN1122" i="4"/>
  <c r="AM1122" i="4"/>
  <c r="AL1122" i="4"/>
  <c r="AK1122" i="4"/>
  <c r="AJ1122" i="4"/>
  <c r="AI1122" i="4"/>
  <c r="AH1122" i="4"/>
  <c r="AG1122" i="4"/>
  <c r="AF1122" i="4"/>
  <c r="AE1122" i="4"/>
  <c r="AD1122" i="4"/>
  <c r="AC1122" i="4"/>
  <c r="AB1122" i="4"/>
  <c r="CI1121" i="4"/>
  <c r="CH1121" i="4"/>
  <c r="CG1121" i="4"/>
  <c r="CF1121" i="4"/>
  <c r="CE1121" i="4"/>
  <c r="CD1121" i="4"/>
  <c r="CC1121" i="4"/>
  <c r="CB1121" i="4"/>
  <c r="CA1121" i="4"/>
  <c r="BZ1121" i="4"/>
  <c r="BX1121" i="4"/>
  <c r="BW1121" i="4"/>
  <c r="BV1121" i="4"/>
  <c r="BU1121" i="4"/>
  <c r="BT1121" i="4"/>
  <c r="BS1121" i="4"/>
  <c r="BR1121" i="4"/>
  <c r="BQ1121" i="4"/>
  <c r="BP1121" i="4"/>
  <c r="BO1121" i="4"/>
  <c r="BN1121" i="4"/>
  <c r="BM1121" i="4"/>
  <c r="BL1121" i="4"/>
  <c r="BK1121" i="4"/>
  <c r="BJ1121" i="4"/>
  <c r="BI1121" i="4"/>
  <c r="BH1121" i="4"/>
  <c r="BG1121" i="4"/>
  <c r="BF1121" i="4"/>
  <c r="BE1121" i="4"/>
  <c r="BD1121" i="4"/>
  <c r="BC1121" i="4"/>
  <c r="BB1121" i="4"/>
  <c r="BA1121" i="4"/>
  <c r="AZ1121" i="4"/>
  <c r="AY1121" i="4"/>
  <c r="AX1121" i="4"/>
  <c r="AW1121" i="4"/>
  <c r="AV1121" i="4"/>
  <c r="AU1121" i="4"/>
  <c r="AT1121" i="4"/>
  <c r="AS1121" i="4"/>
  <c r="AR1121" i="4"/>
  <c r="AQ1121" i="4"/>
  <c r="AP1121" i="4"/>
  <c r="AO1121" i="4"/>
  <c r="AN1121" i="4"/>
  <c r="AM1121" i="4"/>
  <c r="AL1121" i="4"/>
  <c r="AK1121" i="4"/>
  <c r="AJ1121" i="4"/>
  <c r="AI1121" i="4"/>
  <c r="AH1121" i="4"/>
  <c r="AG1121" i="4"/>
  <c r="AF1121" i="4"/>
  <c r="AE1121" i="4"/>
  <c r="AD1121" i="4"/>
  <c r="AC1121" i="4"/>
  <c r="AB1121" i="4"/>
  <c r="CI1120" i="4"/>
  <c r="CH1120" i="4"/>
  <c r="CG1120" i="4"/>
  <c r="CF1120" i="4"/>
  <c r="CE1120" i="4"/>
  <c r="CD1120" i="4"/>
  <c r="CC1120" i="4"/>
  <c r="CB1120" i="4"/>
  <c r="CA1120" i="4"/>
  <c r="BZ1120" i="4"/>
  <c r="BX1120" i="4"/>
  <c r="BW1120" i="4"/>
  <c r="BV1120" i="4"/>
  <c r="BU1120" i="4"/>
  <c r="BT1120" i="4"/>
  <c r="BS1120" i="4"/>
  <c r="BR1120" i="4"/>
  <c r="BQ1120" i="4"/>
  <c r="BP1120" i="4"/>
  <c r="BO1120" i="4"/>
  <c r="BN1120" i="4"/>
  <c r="BM1120" i="4"/>
  <c r="BL1120" i="4"/>
  <c r="BK1120" i="4"/>
  <c r="BJ1120" i="4"/>
  <c r="BI1120" i="4"/>
  <c r="BH1120" i="4"/>
  <c r="BG1120" i="4"/>
  <c r="BF1120" i="4"/>
  <c r="BE1120" i="4"/>
  <c r="BD1120" i="4"/>
  <c r="BC1120" i="4"/>
  <c r="BB1120" i="4"/>
  <c r="BA1120" i="4"/>
  <c r="AZ1120" i="4"/>
  <c r="AY1120" i="4"/>
  <c r="AX1120" i="4"/>
  <c r="AW1120" i="4"/>
  <c r="AV1120" i="4"/>
  <c r="AU1120" i="4"/>
  <c r="AT1120" i="4"/>
  <c r="AS1120" i="4"/>
  <c r="AR1120" i="4"/>
  <c r="AQ1120" i="4"/>
  <c r="AP1120" i="4"/>
  <c r="AO1120" i="4"/>
  <c r="AN1120" i="4"/>
  <c r="AM1120" i="4"/>
  <c r="AL1120" i="4"/>
  <c r="AK1120" i="4"/>
  <c r="AJ1120" i="4"/>
  <c r="AI1120" i="4"/>
  <c r="AH1120" i="4"/>
  <c r="AG1120" i="4"/>
  <c r="AF1120" i="4"/>
  <c r="AE1120" i="4"/>
  <c r="AD1120" i="4"/>
  <c r="AC1120" i="4"/>
  <c r="AB1120" i="4"/>
  <c r="CI1119" i="4"/>
  <c r="CH1119" i="4"/>
  <c r="CG1119" i="4"/>
  <c r="CF1119" i="4"/>
  <c r="CE1119" i="4"/>
  <c r="CD1119" i="4"/>
  <c r="CC1119" i="4"/>
  <c r="CB1119" i="4"/>
  <c r="CA1119" i="4"/>
  <c r="BZ1119" i="4"/>
  <c r="BX1119" i="4"/>
  <c r="BW1119" i="4"/>
  <c r="BV1119" i="4"/>
  <c r="BU1119" i="4"/>
  <c r="BT1119" i="4"/>
  <c r="BS1119" i="4"/>
  <c r="BR1119" i="4"/>
  <c r="BQ1119" i="4"/>
  <c r="BP1119" i="4"/>
  <c r="BO1119" i="4"/>
  <c r="BN1119" i="4"/>
  <c r="BM1119" i="4"/>
  <c r="BL1119" i="4"/>
  <c r="BK1119" i="4"/>
  <c r="BJ1119" i="4"/>
  <c r="BI1119" i="4"/>
  <c r="BH1119" i="4"/>
  <c r="BG1119" i="4"/>
  <c r="BF1119" i="4"/>
  <c r="BE1119" i="4"/>
  <c r="BD1119" i="4"/>
  <c r="BC1119" i="4"/>
  <c r="BB1119" i="4"/>
  <c r="BA1119" i="4"/>
  <c r="AZ1119" i="4"/>
  <c r="AY1119" i="4"/>
  <c r="AX1119" i="4"/>
  <c r="AW1119" i="4"/>
  <c r="AV1119" i="4"/>
  <c r="AU1119" i="4"/>
  <c r="AT1119" i="4"/>
  <c r="AS1119" i="4"/>
  <c r="AR1119" i="4"/>
  <c r="AQ1119" i="4"/>
  <c r="AP1119" i="4"/>
  <c r="AO1119" i="4"/>
  <c r="AN1119" i="4"/>
  <c r="AM1119" i="4"/>
  <c r="AL1119" i="4"/>
  <c r="AK1119" i="4"/>
  <c r="AJ1119" i="4"/>
  <c r="AI1119" i="4"/>
  <c r="AH1119" i="4"/>
  <c r="AG1119" i="4"/>
  <c r="AF1119" i="4"/>
  <c r="AE1119" i="4"/>
  <c r="AD1119" i="4"/>
  <c r="AC1119" i="4"/>
  <c r="AB1119" i="4"/>
  <c r="CI1118" i="4"/>
  <c r="CH1118" i="4"/>
  <c r="CG1118" i="4"/>
  <c r="CF1118" i="4"/>
  <c r="CE1118" i="4"/>
  <c r="CD1118" i="4"/>
  <c r="CC1118" i="4"/>
  <c r="CB1118" i="4"/>
  <c r="CA1118" i="4"/>
  <c r="BZ1118" i="4"/>
  <c r="BX1118" i="4"/>
  <c r="BW1118" i="4"/>
  <c r="BV1118" i="4"/>
  <c r="BU1118" i="4"/>
  <c r="BT1118" i="4"/>
  <c r="BS1118" i="4"/>
  <c r="BR1118" i="4"/>
  <c r="BQ1118" i="4"/>
  <c r="BP1118" i="4"/>
  <c r="BO1118" i="4"/>
  <c r="BN1118" i="4"/>
  <c r="BM1118" i="4"/>
  <c r="BL1118" i="4"/>
  <c r="BK1118" i="4"/>
  <c r="BJ1118" i="4"/>
  <c r="BI1118" i="4"/>
  <c r="BH1118" i="4"/>
  <c r="BG1118" i="4"/>
  <c r="BF1118" i="4"/>
  <c r="BE1118" i="4"/>
  <c r="BD1118" i="4"/>
  <c r="BC1118" i="4"/>
  <c r="BB1118" i="4"/>
  <c r="BA1118" i="4"/>
  <c r="AZ1118" i="4"/>
  <c r="AY1118" i="4"/>
  <c r="AX1118" i="4"/>
  <c r="AW1118" i="4"/>
  <c r="AV1118" i="4"/>
  <c r="AU1118" i="4"/>
  <c r="AT1118" i="4"/>
  <c r="AS1118" i="4"/>
  <c r="AR1118" i="4"/>
  <c r="AQ1118" i="4"/>
  <c r="AP1118" i="4"/>
  <c r="AO1118" i="4"/>
  <c r="AN1118" i="4"/>
  <c r="AM1118" i="4"/>
  <c r="AL1118" i="4"/>
  <c r="AK1118" i="4"/>
  <c r="AJ1118" i="4"/>
  <c r="AI1118" i="4"/>
  <c r="AH1118" i="4"/>
  <c r="AG1118" i="4"/>
  <c r="AF1118" i="4"/>
  <c r="AE1118" i="4"/>
  <c r="AD1118" i="4"/>
  <c r="AC1118" i="4"/>
  <c r="AB1118" i="4"/>
  <c r="CI1117" i="4"/>
  <c r="CH1117" i="4"/>
  <c r="CG1117" i="4"/>
  <c r="CF1117" i="4"/>
  <c r="CE1117" i="4"/>
  <c r="CD1117" i="4"/>
  <c r="CC1117" i="4"/>
  <c r="CB1117" i="4"/>
  <c r="CA1117" i="4"/>
  <c r="BZ1117" i="4"/>
  <c r="BX1117" i="4"/>
  <c r="BW1117" i="4"/>
  <c r="BV1117" i="4"/>
  <c r="BU1117" i="4"/>
  <c r="BT1117" i="4"/>
  <c r="BS1117" i="4"/>
  <c r="BR1117" i="4"/>
  <c r="BQ1117" i="4"/>
  <c r="BP1117" i="4"/>
  <c r="BO1117" i="4"/>
  <c r="BN1117" i="4"/>
  <c r="BM1117" i="4"/>
  <c r="BL1117" i="4"/>
  <c r="BK1117" i="4"/>
  <c r="BJ1117" i="4"/>
  <c r="BI1117" i="4"/>
  <c r="BH1117" i="4"/>
  <c r="BG1117" i="4"/>
  <c r="BF1117" i="4"/>
  <c r="BE1117" i="4"/>
  <c r="BD1117" i="4"/>
  <c r="BC1117" i="4"/>
  <c r="BB1117" i="4"/>
  <c r="BA1117" i="4"/>
  <c r="AZ1117" i="4"/>
  <c r="AY1117" i="4"/>
  <c r="AX1117" i="4"/>
  <c r="AW1117" i="4"/>
  <c r="AV1117" i="4"/>
  <c r="AU1117" i="4"/>
  <c r="AT1117" i="4"/>
  <c r="AS1117" i="4"/>
  <c r="AR1117" i="4"/>
  <c r="AQ1117" i="4"/>
  <c r="AP1117" i="4"/>
  <c r="AO1117" i="4"/>
  <c r="AN1117" i="4"/>
  <c r="AM1117" i="4"/>
  <c r="AL1117" i="4"/>
  <c r="AK1117" i="4"/>
  <c r="AJ1117" i="4"/>
  <c r="AI1117" i="4"/>
  <c r="AH1117" i="4"/>
  <c r="AG1117" i="4"/>
  <c r="AF1117" i="4"/>
  <c r="AE1117" i="4"/>
  <c r="AD1117" i="4"/>
  <c r="AC1117" i="4"/>
  <c r="AB1117" i="4"/>
  <c r="CI1116" i="4"/>
  <c r="CH1116" i="4"/>
  <c r="CG1116" i="4"/>
  <c r="CF1116" i="4"/>
  <c r="CE1116" i="4"/>
  <c r="CD1116" i="4"/>
  <c r="CC1116" i="4"/>
  <c r="CB1116" i="4"/>
  <c r="CA1116" i="4"/>
  <c r="BZ1116" i="4"/>
  <c r="BX1116" i="4"/>
  <c r="BW1116" i="4"/>
  <c r="BV1116" i="4"/>
  <c r="BU1116" i="4"/>
  <c r="BT1116" i="4"/>
  <c r="BS1116" i="4"/>
  <c r="BR1116" i="4"/>
  <c r="BQ1116" i="4"/>
  <c r="BP1116" i="4"/>
  <c r="BO1116" i="4"/>
  <c r="BN1116" i="4"/>
  <c r="BM1116" i="4"/>
  <c r="BL1116" i="4"/>
  <c r="BK1116" i="4"/>
  <c r="BJ1116" i="4"/>
  <c r="BI1116" i="4"/>
  <c r="BH1116" i="4"/>
  <c r="BG1116" i="4"/>
  <c r="BF1116" i="4"/>
  <c r="BE1116" i="4"/>
  <c r="BD1116" i="4"/>
  <c r="BC1116" i="4"/>
  <c r="BB1116" i="4"/>
  <c r="BA1116" i="4"/>
  <c r="AZ1116" i="4"/>
  <c r="AY1116" i="4"/>
  <c r="AX1116" i="4"/>
  <c r="AW1116" i="4"/>
  <c r="AV1116" i="4"/>
  <c r="AU1116" i="4"/>
  <c r="AT1116" i="4"/>
  <c r="AS1116" i="4"/>
  <c r="AR1116" i="4"/>
  <c r="AQ1116" i="4"/>
  <c r="AP1116" i="4"/>
  <c r="AO1116" i="4"/>
  <c r="AN1116" i="4"/>
  <c r="AM1116" i="4"/>
  <c r="AL1116" i="4"/>
  <c r="AK1116" i="4"/>
  <c r="AJ1116" i="4"/>
  <c r="AI1116" i="4"/>
  <c r="AH1116" i="4"/>
  <c r="AG1116" i="4"/>
  <c r="AF1116" i="4"/>
  <c r="AE1116" i="4"/>
  <c r="AD1116" i="4"/>
  <c r="AC1116" i="4"/>
  <c r="AB1116" i="4"/>
  <c r="CI1115" i="4"/>
  <c r="CH1115" i="4"/>
  <c r="CG1115" i="4"/>
  <c r="CF1115" i="4"/>
  <c r="CE1115" i="4"/>
  <c r="CD1115" i="4"/>
  <c r="CC1115" i="4"/>
  <c r="CB1115" i="4"/>
  <c r="CA1115" i="4"/>
  <c r="BZ1115" i="4"/>
  <c r="BX1115" i="4"/>
  <c r="BW1115" i="4"/>
  <c r="BV1115" i="4"/>
  <c r="BU1115" i="4"/>
  <c r="BT1115" i="4"/>
  <c r="BS1115" i="4"/>
  <c r="BR1115" i="4"/>
  <c r="BQ1115" i="4"/>
  <c r="BP1115" i="4"/>
  <c r="BO1115" i="4"/>
  <c r="BN1115" i="4"/>
  <c r="BM1115" i="4"/>
  <c r="BL1115" i="4"/>
  <c r="BK1115" i="4"/>
  <c r="BJ1115" i="4"/>
  <c r="BI1115" i="4"/>
  <c r="BH1115" i="4"/>
  <c r="BG1115" i="4"/>
  <c r="BF1115" i="4"/>
  <c r="BE1115" i="4"/>
  <c r="BD1115" i="4"/>
  <c r="BC1115" i="4"/>
  <c r="BB1115" i="4"/>
  <c r="BA1115" i="4"/>
  <c r="AZ1115" i="4"/>
  <c r="AY1115" i="4"/>
  <c r="AX1115" i="4"/>
  <c r="AW1115" i="4"/>
  <c r="AV1115" i="4"/>
  <c r="AU1115" i="4"/>
  <c r="AT1115" i="4"/>
  <c r="AS1115" i="4"/>
  <c r="AR1115" i="4"/>
  <c r="AQ1115" i="4"/>
  <c r="AP1115" i="4"/>
  <c r="AO1115" i="4"/>
  <c r="AN1115" i="4"/>
  <c r="AM1115" i="4"/>
  <c r="AL1115" i="4"/>
  <c r="AK1115" i="4"/>
  <c r="AJ1115" i="4"/>
  <c r="AI1115" i="4"/>
  <c r="AH1115" i="4"/>
  <c r="AG1115" i="4"/>
  <c r="AF1115" i="4"/>
  <c r="AE1115" i="4"/>
  <c r="AD1115" i="4"/>
  <c r="AC1115" i="4"/>
  <c r="AB1115" i="4"/>
  <c r="CI1114" i="4"/>
  <c r="CH1114" i="4"/>
  <c r="CG1114" i="4"/>
  <c r="CF1114" i="4"/>
  <c r="CE1114" i="4"/>
  <c r="CD1114" i="4"/>
  <c r="CC1114" i="4"/>
  <c r="CB1114" i="4"/>
  <c r="CA1114" i="4"/>
  <c r="BZ1114" i="4"/>
  <c r="BX1114" i="4"/>
  <c r="BW1114" i="4"/>
  <c r="BV1114" i="4"/>
  <c r="BU1114" i="4"/>
  <c r="BT1114" i="4"/>
  <c r="BS1114" i="4"/>
  <c r="BR1114" i="4"/>
  <c r="BQ1114" i="4"/>
  <c r="BP1114" i="4"/>
  <c r="BO1114" i="4"/>
  <c r="BN1114" i="4"/>
  <c r="BM1114" i="4"/>
  <c r="BL1114" i="4"/>
  <c r="BK1114" i="4"/>
  <c r="BJ1114" i="4"/>
  <c r="BI1114" i="4"/>
  <c r="BH1114" i="4"/>
  <c r="BG1114" i="4"/>
  <c r="BF1114" i="4"/>
  <c r="BE1114" i="4"/>
  <c r="BD1114" i="4"/>
  <c r="BC1114" i="4"/>
  <c r="BB1114" i="4"/>
  <c r="BA1114" i="4"/>
  <c r="AZ1114" i="4"/>
  <c r="AY1114" i="4"/>
  <c r="AX1114" i="4"/>
  <c r="AW1114" i="4"/>
  <c r="AV1114" i="4"/>
  <c r="AU1114" i="4"/>
  <c r="AT1114" i="4"/>
  <c r="AS1114" i="4"/>
  <c r="AR1114" i="4"/>
  <c r="AQ1114" i="4"/>
  <c r="AP1114" i="4"/>
  <c r="AO1114" i="4"/>
  <c r="AN1114" i="4"/>
  <c r="AM1114" i="4"/>
  <c r="AL1114" i="4"/>
  <c r="AK1114" i="4"/>
  <c r="AJ1114" i="4"/>
  <c r="AI1114" i="4"/>
  <c r="AH1114" i="4"/>
  <c r="AG1114" i="4"/>
  <c r="AF1114" i="4"/>
  <c r="AE1114" i="4"/>
  <c r="AD1114" i="4"/>
  <c r="AC1114" i="4"/>
  <c r="AB1114" i="4"/>
  <c r="CI1113" i="4"/>
  <c r="CH1113" i="4"/>
  <c r="CG1113" i="4"/>
  <c r="CF1113" i="4"/>
  <c r="CE1113" i="4"/>
  <c r="CD1113" i="4"/>
  <c r="CC1113" i="4"/>
  <c r="CB1113" i="4"/>
  <c r="CA1113" i="4"/>
  <c r="BZ1113" i="4"/>
  <c r="BX1113" i="4"/>
  <c r="BW1113" i="4"/>
  <c r="BV1113" i="4"/>
  <c r="BU1113" i="4"/>
  <c r="BT1113" i="4"/>
  <c r="BS1113" i="4"/>
  <c r="BR1113" i="4"/>
  <c r="BQ1113" i="4"/>
  <c r="BP1113" i="4"/>
  <c r="BO1113" i="4"/>
  <c r="BN1113" i="4"/>
  <c r="BM1113" i="4"/>
  <c r="BL1113" i="4"/>
  <c r="BK1113" i="4"/>
  <c r="BJ1113" i="4"/>
  <c r="BI1113" i="4"/>
  <c r="BH1113" i="4"/>
  <c r="BG1113" i="4"/>
  <c r="BF1113" i="4"/>
  <c r="BE1113" i="4"/>
  <c r="BD1113" i="4"/>
  <c r="BC1113" i="4"/>
  <c r="BB1113" i="4"/>
  <c r="BA1113" i="4"/>
  <c r="AZ1113" i="4"/>
  <c r="AY1113" i="4"/>
  <c r="AX1113" i="4"/>
  <c r="AW1113" i="4"/>
  <c r="AV1113" i="4"/>
  <c r="AU1113" i="4"/>
  <c r="AT1113" i="4"/>
  <c r="AS1113" i="4"/>
  <c r="AR1113" i="4"/>
  <c r="AQ1113" i="4"/>
  <c r="AP1113" i="4"/>
  <c r="AO1113" i="4"/>
  <c r="AN1113" i="4"/>
  <c r="AM1113" i="4"/>
  <c r="AL1113" i="4"/>
  <c r="AK1113" i="4"/>
  <c r="AJ1113" i="4"/>
  <c r="AI1113" i="4"/>
  <c r="AH1113" i="4"/>
  <c r="AG1113" i="4"/>
  <c r="AF1113" i="4"/>
  <c r="AE1113" i="4"/>
  <c r="AD1113" i="4"/>
  <c r="AC1113" i="4"/>
  <c r="AB1113" i="4"/>
  <c r="CI1112" i="4"/>
  <c r="CH1112" i="4"/>
  <c r="CG1112" i="4"/>
  <c r="CF1112" i="4"/>
  <c r="CE1112" i="4"/>
  <c r="CD1112" i="4"/>
  <c r="CC1112" i="4"/>
  <c r="CB1112" i="4"/>
  <c r="CA1112" i="4"/>
  <c r="BZ1112" i="4"/>
  <c r="BX1112" i="4"/>
  <c r="BW1112" i="4"/>
  <c r="BV1112" i="4"/>
  <c r="BU1112" i="4"/>
  <c r="BT1112" i="4"/>
  <c r="BS1112" i="4"/>
  <c r="BR1112" i="4"/>
  <c r="BQ1112" i="4"/>
  <c r="BP1112" i="4"/>
  <c r="BO1112" i="4"/>
  <c r="BN1112" i="4"/>
  <c r="BM1112" i="4"/>
  <c r="BL1112" i="4"/>
  <c r="BK1112" i="4"/>
  <c r="BJ1112" i="4"/>
  <c r="BI1112" i="4"/>
  <c r="BH1112" i="4"/>
  <c r="BG1112" i="4"/>
  <c r="BF1112" i="4"/>
  <c r="BE1112" i="4"/>
  <c r="BD1112" i="4"/>
  <c r="BC1112" i="4"/>
  <c r="BB1112" i="4"/>
  <c r="BA1112" i="4"/>
  <c r="AZ1112" i="4"/>
  <c r="AY1112" i="4"/>
  <c r="AX1112" i="4"/>
  <c r="AW1112" i="4"/>
  <c r="AV1112" i="4"/>
  <c r="AU1112" i="4"/>
  <c r="AT1112" i="4"/>
  <c r="AS1112" i="4"/>
  <c r="AR1112" i="4"/>
  <c r="AQ1112" i="4"/>
  <c r="AP1112" i="4"/>
  <c r="AO1112" i="4"/>
  <c r="AN1112" i="4"/>
  <c r="AM1112" i="4"/>
  <c r="AL1112" i="4"/>
  <c r="AK1112" i="4"/>
  <c r="AJ1112" i="4"/>
  <c r="AI1112" i="4"/>
  <c r="AH1112" i="4"/>
  <c r="AG1112" i="4"/>
  <c r="AF1112" i="4"/>
  <c r="AE1112" i="4"/>
  <c r="AD1112" i="4"/>
  <c r="AC1112" i="4"/>
  <c r="AB1112" i="4"/>
  <c r="CI1111" i="4"/>
  <c r="CH1111" i="4"/>
  <c r="CG1111" i="4"/>
  <c r="CF1111" i="4"/>
  <c r="CE1111" i="4"/>
  <c r="CD1111" i="4"/>
  <c r="CC1111" i="4"/>
  <c r="CB1111" i="4"/>
  <c r="CA1111" i="4"/>
  <c r="BZ1111" i="4"/>
  <c r="BX1111" i="4"/>
  <c r="BW1111" i="4"/>
  <c r="BV1111" i="4"/>
  <c r="BU1111" i="4"/>
  <c r="BT1111" i="4"/>
  <c r="BS1111" i="4"/>
  <c r="BR1111" i="4"/>
  <c r="BQ1111" i="4"/>
  <c r="BP1111" i="4"/>
  <c r="BO1111" i="4"/>
  <c r="BN1111" i="4"/>
  <c r="BM1111" i="4"/>
  <c r="BL1111" i="4"/>
  <c r="BK1111" i="4"/>
  <c r="BJ1111" i="4"/>
  <c r="BI1111" i="4"/>
  <c r="BH1111" i="4"/>
  <c r="BG1111" i="4"/>
  <c r="BF1111" i="4"/>
  <c r="BE1111" i="4"/>
  <c r="BD1111" i="4"/>
  <c r="BC1111" i="4"/>
  <c r="BB1111" i="4"/>
  <c r="BA1111" i="4"/>
  <c r="AZ1111" i="4"/>
  <c r="AY1111" i="4"/>
  <c r="AX1111" i="4"/>
  <c r="AW1111" i="4"/>
  <c r="AV1111" i="4"/>
  <c r="AU1111" i="4"/>
  <c r="AT1111" i="4"/>
  <c r="AS1111" i="4"/>
  <c r="AR1111" i="4"/>
  <c r="AQ1111" i="4"/>
  <c r="AP1111" i="4"/>
  <c r="AO1111" i="4"/>
  <c r="AN1111" i="4"/>
  <c r="AM1111" i="4"/>
  <c r="AL1111" i="4"/>
  <c r="AK1111" i="4"/>
  <c r="AJ1111" i="4"/>
  <c r="AI1111" i="4"/>
  <c r="AH1111" i="4"/>
  <c r="AG1111" i="4"/>
  <c r="AF1111" i="4"/>
  <c r="AE1111" i="4"/>
  <c r="AD1111" i="4"/>
  <c r="AC1111" i="4"/>
  <c r="AB1111" i="4"/>
  <c r="CI1110" i="4"/>
  <c r="CH1110" i="4"/>
  <c r="CG1110" i="4"/>
  <c r="CF1110" i="4"/>
  <c r="CE1110" i="4"/>
  <c r="CD1110" i="4"/>
  <c r="CC1110" i="4"/>
  <c r="CB1110" i="4"/>
  <c r="CA1110" i="4"/>
  <c r="BZ1110" i="4"/>
  <c r="BX1110" i="4"/>
  <c r="BW1110" i="4"/>
  <c r="BV1110" i="4"/>
  <c r="BU1110" i="4"/>
  <c r="BT1110" i="4"/>
  <c r="BS1110" i="4"/>
  <c r="BR1110" i="4"/>
  <c r="BQ1110" i="4"/>
  <c r="BP1110" i="4"/>
  <c r="BO1110" i="4"/>
  <c r="BN1110" i="4"/>
  <c r="BM1110" i="4"/>
  <c r="BL1110" i="4"/>
  <c r="BK1110" i="4"/>
  <c r="BJ1110" i="4"/>
  <c r="BI1110" i="4"/>
  <c r="BH1110" i="4"/>
  <c r="BG1110" i="4"/>
  <c r="BF1110" i="4"/>
  <c r="BE1110" i="4"/>
  <c r="BD1110" i="4"/>
  <c r="BC1110" i="4"/>
  <c r="BB1110" i="4"/>
  <c r="BA1110" i="4"/>
  <c r="AZ1110" i="4"/>
  <c r="AY1110" i="4"/>
  <c r="AX1110" i="4"/>
  <c r="AW1110" i="4"/>
  <c r="AV1110" i="4"/>
  <c r="AU1110" i="4"/>
  <c r="AT1110" i="4"/>
  <c r="AS1110" i="4"/>
  <c r="AR1110" i="4"/>
  <c r="AQ1110" i="4"/>
  <c r="AP1110" i="4"/>
  <c r="AO1110" i="4"/>
  <c r="AN1110" i="4"/>
  <c r="AM1110" i="4"/>
  <c r="AL1110" i="4"/>
  <c r="AK1110" i="4"/>
  <c r="AJ1110" i="4"/>
  <c r="AI1110" i="4"/>
  <c r="AH1110" i="4"/>
  <c r="AG1110" i="4"/>
  <c r="AF1110" i="4"/>
  <c r="AE1110" i="4"/>
  <c r="AD1110" i="4"/>
  <c r="AC1110" i="4"/>
  <c r="AB1110" i="4"/>
  <c r="CI1109" i="4"/>
  <c r="CH1109" i="4"/>
  <c r="CG1109" i="4"/>
  <c r="CF1109" i="4"/>
  <c r="CE1109" i="4"/>
  <c r="CD1109" i="4"/>
  <c r="CC1109" i="4"/>
  <c r="CB1109" i="4"/>
  <c r="CA1109" i="4"/>
  <c r="BZ1109" i="4"/>
  <c r="BX1109" i="4"/>
  <c r="BW1109" i="4"/>
  <c r="BV1109" i="4"/>
  <c r="BU1109" i="4"/>
  <c r="BT1109" i="4"/>
  <c r="BS1109" i="4"/>
  <c r="BR1109" i="4"/>
  <c r="BQ1109" i="4"/>
  <c r="BP1109" i="4"/>
  <c r="BO1109" i="4"/>
  <c r="BN1109" i="4"/>
  <c r="BM1109" i="4"/>
  <c r="BL1109" i="4"/>
  <c r="BK1109" i="4"/>
  <c r="BJ1109" i="4"/>
  <c r="BI1109" i="4"/>
  <c r="BH1109" i="4"/>
  <c r="BG1109" i="4"/>
  <c r="BF1109" i="4"/>
  <c r="BE1109" i="4"/>
  <c r="BD1109" i="4"/>
  <c r="BC1109" i="4"/>
  <c r="BB1109" i="4"/>
  <c r="BA1109" i="4"/>
  <c r="AZ1109" i="4"/>
  <c r="AY1109" i="4"/>
  <c r="AX1109" i="4"/>
  <c r="AW1109" i="4"/>
  <c r="AV1109" i="4"/>
  <c r="AU1109" i="4"/>
  <c r="AT1109" i="4"/>
  <c r="AS1109" i="4"/>
  <c r="AR1109" i="4"/>
  <c r="AQ1109" i="4"/>
  <c r="AP1109" i="4"/>
  <c r="AO1109" i="4"/>
  <c r="AN1109" i="4"/>
  <c r="AM1109" i="4"/>
  <c r="AL1109" i="4"/>
  <c r="AK1109" i="4"/>
  <c r="AJ1109" i="4"/>
  <c r="AI1109" i="4"/>
  <c r="AH1109" i="4"/>
  <c r="AG1109" i="4"/>
  <c r="AF1109" i="4"/>
  <c r="AE1109" i="4"/>
  <c r="AD1109" i="4"/>
  <c r="AC1109" i="4"/>
  <c r="AB1109" i="4"/>
  <c r="CI1108" i="4"/>
  <c r="CH1108" i="4"/>
  <c r="CG1108" i="4"/>
  <c r="CF1108" i="4"/>
  <c r="CE1108" i="4"/>
  <c r="CD1108" i="4"/>
  <c r="CC1108" i="4"/>
  <c r="CB1108" i="4"/>
  <c r="CA1108" i="4"/>
  <c r="BZ1108" i="4"/>
  <c r="BX1108" i="4"/>
  <c r="BW1108" i="4"/>
  <c r="BV1108" i="4"/>
  <c r="BU1108" i="4"/>
  <c r="BT1108" i="4"/>
  <c r="BS1108" i="4"/>
  <c r="BR1108" i="4"/>
  <c r="BQ1108" i="4"/>
  <c r="BP1108" i="4"/>
  <c r="BO1108" i="4"/>
  <c r="BN1108" i="4"/>
  <c r="BM1108" i="4"/>
  <c r="BL1108" i="4"/>
  <c r="BK1108" i="4"/>
  <c r="BJ1108" i="4"/>
  <c r="BI1108" i="4"/>
  <c r="BH1108" i="4"/>
  <c r="BG1108" i="4"/>
  <c r="BF1108" i="4"/>
  <c r="BE1108" i="4"/>
  <c r="BD1108" i="4"/>
  <c r="BC1108" i="4"/>
  <c r="BB1108" i="4"/>
  <c r="BA1108" i="4"/>
  <c r="AZ1108" i="4"/>
  <c r="AY1108" i="4"/>
  <c r="AX1108" i="4"/>
  <c r="AW1108" i="4"/>
  <c r="AV1108" i="4"/>
  <c r="AU1108" i="4"/>
  <c r="AT1108" i="4"/>
  <c r="AS1108" i="4"/>
  <c r="AR1108" i="4"/>
  <c r="AQ1108" i="4"/>
  <c r="AP1108" i="4"/>
  <c r="AO1108" i="4"/>
  <c r="AN1108" i="4"/>
  <c r="AM1108" i="4"/>
  <c r="AL1108" i="4"/>
  <c r="AK1108" i="4"/>
  <c r="AJ1108" i="4"/>
  <c r="AI1108" i="4"/>
  <c r="AH1108" i="4"/>
  <c r="AG1108" i="4"/>
  <c r="AF1108" i="4"/>
  <c r="AE1108" i="4"/>
  <c r="AD1108" i="4"/>
  <c r="AC1108" i="4"/>
  <c r="AB1108" i="4"/>
  <c r="CI1107" i="4"/>
  <c r="CH1107" i="4"/>
  <c r="CG1107" i="4"/>
  <c r="CF1107" i="4"/>
  <c r="CE1107" i="4"/>
  <c r="CD1107" i="4"/>
  <c r="CC1107" i="4"/>
  <c r="CB1107" i="4"/>
  <c r="CA1107" i="4"/>
  <c r="BZ1107" i="4"/>
  <c r="BX1107" i="4"/>
  <c r="BW1107" i="4"/>
  <c r="BV1107" i="4"/>
  <c r="BU1107" i="4"/>
  <c r="BT1107" i="4"/>
  <c r="BS1107" i="4"/>
  <c r="BR1107" i="4"/>
  <c r="BQ1107" i="4"/>
  <c r="BP1107" i="4"/>
  <c r="BO1107" i="4"/>
  <c r="BN1107" i="4"/>
  <c r="BM1107" i="4"/>
  <c r="BL1107" i="4"/>
  <c r="BK1107" i="4"/>
  <c r="BJ1107" i="4"/>
  <c r="BI1107" i="4"/>
  <c r="BH1107" i="4"/>
  <c r="BG1107" i="4"/>
  <c r="BF1107" i="4"/>
  <c r="BE1107" i="4"/>
  <c r="BD1107" i="4"/>
  <c r="BC1107" i="4"/>
  <c r="BB1107" i="4"/>
  <c r="BA1107" i="4"/>
  <c r="AZ1107" i="4"/>
  <c r="AY1107" i="4"/>
  <c r="AX1107" i="4"/>
  <c r="AW1107" i="4"/>
  <c r="AV1107" i="4"/>
  <c r="AU1107" i="4"/>
  <c r="AT1107" i="4"/>
  <c r="AS1107" i="4"/>
  <c r="AR1107" i="4"/>
  <c r="AQ1107" i="4"/>
  <c r="AP1107" i="4"/>
  <c r="AO1107" i="4"/>
  <c r="AN1107" i="4"/>
  <c r="AM1107" i="4"/>
  <c r="AL1107" i="4"/>
  <c r="AK1107" i="4"/>
  <c r="AJ1107" i="4"/>
  <c r="AI1107" i="4"/>
  <c r="AH1107" i="4"/>
  <c r="AG1107" i="4"/>
  <c r="AF1107" i="4"/>
  <c r="AE1107" i="4"/>
  <c r="AD1107" i="4"/>
  <c r="AC1107" i="4"/>
  <c r="AB1107" i="4"/>
  <c r="CI1106" i="4"/>
  <c r="CH1106" i="4"/>
  <c r="CG1106" i="4"/>
  <c r="CF1106" i="4"/>
  <c r="CE1106" i="4"/>
  <c r="CD1106" i="4"/>
  <c r="CC1106" i="4"/>
  <c r="CB1106" i="4"/>
  <c r="CA1106" i="4"/>
  <c r="BZ1106" i="4"/>
  <c r="BX1106" i="4"/>
  <c r="BW1106" i="4"/>
  <c r="BV1106" i="4"/>
  <c r="BU1106" i="4"/>
  <c r="BT1106" i="4"/>
  <c r="BS1106" i="4"/>
  <c r="BR1106" i="4"/>
  <c r="BQ1106" i="4"/>
  <c r="BP1106" i="4"/>
  <c r="BO1106" i="4"/>
  <c r="BN1106" i="4"/>
  <c r="BM1106" i="4"/>
  <c r="BL1106" i="4"/>
  <c r="BK1106" i="4"/>
  <c r="BJ1106" i="4"/>
  <c r="BI1106" i="4"/>
  <c r="BH1106" i="4"/>
  <c r="BG1106" i="4"/>
  <c r="BF1106" i="4"/>
  <c r="BE1106" i="4"/>
  <c r="BD1106" i="4"/>
  <c r="BC1106" i="4"/>
  <c r="BB1106" i="4"/>
  <c r="BA1106" i="4"/>
  <c r="AZ1106" i="4"/>
  <c r="AY1106" i="4"/>
  <c r="AX1106" i="4"/>
  <c r="AW1106" i="4"/>
  <c r="AV1106" i="4"/>
  <c r="AU1106" i="4"/>
  <c r="AT1106" i="4"/>
  <c r="AS1106" i="4"/>
  <c r="AR1106" i="4"/>
  <c r="AQ1106" i="4"/>
  <c r="AP1106" i="4"/>
  <c r="AO1106" i="4"/>
  <c r="AN1106" i="4"/>
  <c r="AM1106" i="4"/>
  <c r="AL1106" i="4"/>
  <c r="AK1106" i="4"/>
  <c r="AJ1106" i="4"/>
  <c r="AI1106" i="4"/>
  <c r="AH1106" i="4"/>
  <c r="AG1106" i="4"/>
  <c r="AF1106" i="4"/>
  <c r="AE1106" i="4"/>
  <c r="AD1106" i="4"/>
  <c r="AC1106" i="4"/>
  <c r="AB1106" i="4"/>
  <c r="CI1105" i="4"/>
  <c r="CH1105" i="4"/>
  <c r="CG1105" i="4"/>
  <c r="CF1105" i="4"/>
  <c r="CE1105" i="4"/>
  <c r="CD1105" i="4"/>
  <c r="CC1105" i="4"/>
  <c r="CB1105" i="4"/>
  <c r="CA1105" i="4"/>
  <c r="BZ1105" i="4"/>
  <c r="BX1105" i="4"/>
  <c r="BW1105" i="4"/>
  <c r="BV1105" i="4"/>
  <c r="BU1105" i="4"/>
  <c r="BT1105" i="4"/>
  <c r="BS1105" i="4"/>
  <c r="BR1105" i="4"/>
  <c r="BQ1105" i="4"/>
  <c r="BP1105" i="4"/>
  <c r="BO1105" i="4"/>
  <c r="BN1105" i="4"/>
  <c r="BM1105" i="4"/>
  <c r="BL1105" i="4"/>
  <c r="BK1105" i="4"/>
  <c r="BJ1105" i="4"/>
  <c r="BI1105" i="4"/>
  <c r="BH1105" i="4"/>
  <c r="BG1105" i="4"/>
  <c r="BF1105" i="4"/>
  <c r="BE1105" i="4"/>
  <c r="BD1105" i="4"/>
  <c r="BC1105" i="4"/>
  <c r="BB1105" i="4"/>
  <c r="BA1105" i="4"/>
  <c r="AZ1105" i="4"/>
  <c r="AY1105" i="4"/>
  <c r="AX1105" i="4"/>
  <c r="AW1105" i="4"/>
  <c r="AV1105" i="4"/>
  <c r="AU1105" i="4"/>
  <c r="AT1105" i="4"/>
  <c r="AS1105" i="4"/>
  <c r="AR1105" i="4"/>
  <c r="AQ1105" i="4"/>
  <c r="AP1105" i="4"/>
  <c r="AO1105" i="4"/>
  <c r="AN1105" i="4"/>
  <c r="AM1105" i="4"/>
  <c r="AL1105" i="4"/>
  <c r="AK1105" i="4"/>
  <c r="AJ1105" i="4"/>
  <c r="AI1105" i="4"/>
  <c r="AH1105" i="4"/>
  <c r="AG1105" i="4"/>
  <c r="AF1105" i="4"/>
  <c r="AE1105" i="4"/>
  <c r="AD1105" i="4"/>
  <c r="AC1105" i="4"/>
  <c r="AB1105" i="4"/>
  <c r="CI1104" i="4"/>
  <c r="CH1104" i="4"/>
  <c r="CG1104" i="4"/>
  <c r="CF1104" i="4"/>
  <c r="CE1104" i="4"/>
  <c r="CD1104" i="4"/>
  <c r="CC1104" i="4"/>
  <c r="CB1104" i="4"/>
  <c r="CA1104" i="4"/>
  <c r="BZ1104" i="4"/>
  <c r="BX1104" i="4"/>
  <c r="BW1104" i="4"/>
  <c r="BV1104" i="4"/>
  <c r="BU1104" i="4"/>
  <c r="BT1104" i="4"/>
  <c r="BS1104" i="4"/>
  <c r="BR1104" i="4"/>
  <c r="BQ1104" i="4"/>
  <c r="BP1104" i="4"/>
  <c r="BO1104" i="4"/>
  <c r="BN1104" i="4"/>
  <c r="BM1104" i="4"/>
  <c r="BL1104" i="4"/>
  <c r="BK1104" i="4"/>
  <c r="BJ1104" i="4"/>
  <c r="BI1104" i="4"/>
  <c r="BH1104" i="4"/>
  <c r="BG1104" i="4"/>
  <c r="BF1104" i="4"/>
  <c r="BE1104" i="4"/>
  <c r="BD1104" i="4"/>
  <c r="BC1104" i="4"/>
  <c r="BB1104" i="4"/>
  <c r="BA1104" i="4"/>
  <c r="AZ1104" i="4"/>
  <c r="AY1104" i="4"/>
  <c r="AX1104" i="4"/>
  <c r="AW1104" i="4"/>
  <c r="AV1104" i="4"/>
  <c r="AU1104" i="4"/>
  <c r="AT1104" i="4"/>
  <c r="AS1104" i="4"/>
  <c r="AR1104" i="4"/>
  <c r="AQ1104" i="4"/>
  <c r="AP1104" i="4"/>
  <c r="AO1104" i="4"/>
  <c r="AN1104" i="4"/>
  <c r="AM1104" i="4"/>
  <c r="AL1104" i="4"/>
  <c r="AK1104" i="4"/>
  <c r="AJ1104" i="4"/>
  <c r="AI1104" i="4"/>
  <c r="AH1104" i="4"/>
  <c r="AG1104" i="4"/>
  <c r="AF1104" i="4"/>
  <c r="AE1104" i="4"/>
  <c r="AD1104" i="4"/>
  <c r="AC1104" i="4"/>
  <c r="AB1104" i="4"/>
  <c r="CI1103" i="4"/>
  <c r="CH1103" i="4"/>
  <c r="CG1103" i="4"/>
  <c r="CF1103" i="4"/>
  <c r="CE1103" i="4"/>
  <c r="CD1103" i="4"/>
  <c r="CC1103" i="4"/>
  <c r="CB1103" i="4"/>
  <c r="CA1103" i="4"/>
  <c r="BZ1103" i="4"/>
  <c r="BX1103" i="4"/>
  <c r="BW1103" i="4"/>
  <c r="BV1103" i="4"/>
  <c r="BU1103" i="4"/>
  <c r="BT1103" i="4"/>
  <c r="BS1103" i="4"/>
  <c r="BR1103" i="4"/>
  <c r="BQ1103" i="4"/>
  <c r="BP1103" i="4"/>
  <c r="BO1103" i="4"/>
  <c r="BN1103" i="4"/>
  <c r="BM1103" i="4"/>
  <c r="BL1103" i="4"/>
  <c r="BK1103" i="4"/>
  <c r="BJ1103" i="4"/>
  <c r="BI1103" i="4"/>
  <c r="BH1103" i="4"/>
  <c r="BG1103" i="4"/>
  <c r="BF1103" i="4"/>
  <c r="BE1103" i="4"/>
  <c r="BD1103" i="4"/>
  <c r="BC1103" i="4"/>
  <c r="BB1103" i="4"/>
  <c r="BA1103" i="4"/>
  <c r="AZ1103" i="4"/>
  <c r="AY1103" i="4"/>
  <c r="AX1103" i="4"/>
  <c r="AW1103" i="4"/>
  <c r="AV1103" i="4"/>
  <c r="AU1103" i="4"/>
  <c r="AT1103" i="4"/>
  <c r="AS1103" i="4"/>
  <c r="AR1103" i="4"/>
  <c r="AQ1103" i="4"/>
  <c r="AP1103" i="4"/>
  <c r="AO1103" i="4"/>
  <c r="AN1103" i="4"/>
  <c r="AM1103" i="4"/>
  <c r="AL1103" i="4"/>
  <c r="AK1103" i="4"/>
  <c r="AJ1103" i="4"/>
  <c r="AI1103" i="4"/>
  <c r="AH1103" i="4"/>
  <c r="AG1103" i="4"/>
  <c r="AF1103" i="4"/>
  <c r="AE1103" i="4"/>
  <c r="AD1103" i="4"/>
  <c r="AC1103" i="4"/>
  <c r="AB1103" i="4"/>
  <c r="CI1102" i="4"/>
  <c r="CH1102" i="4"/>
  <c r="CG1102" i="4"/>
  <c r="CF1102" i="4"/>
  <c r="CE1102" i="4"/>
  <c r="CD1102" i="4"/>
  <c r="CC1102" i="4"/>
  <c r="CB1102" i="4"/>
  <c r="CA1102" i="4"/>
  <c r="BZ1102" i="4"/>
  <c r="BX1102" i="4"/>
  <c r="BW1102" i="4"/>
  <c r="BV1102" i="4"/>
  <c r="BU1102" i="4"/>
  <c r="BT1102" i="4"/>
  <c r="BS1102" i="4"/>
  <c r="BR1102" i="4"/>
  <c r="BQ1102" i="4"/>
  <c r="BP1102" i="4"/>
  <c r="BO1102" i="4"/>
  <c r="BN1102" i="4"/>
  <c r="BM1102" i="4"/>
  <c r="BL1102" i="4"/>
  <c r="BK1102" i="4"/>
  <c r="BJ1102" i="4"/>
  <c r="BI1102" i="4"/>
  <c r="BH1102" i="4"/>
  <c r="BG1102" i="4"/>
  <c r="BF1102" i="4"/>
  <c r="BE1102" i="4"/>
  <c r="BD1102" i="4"/>
  <c r="BC1102" i="4"/>
  <c r="BB1102" i="4"/>
  <c r="BA1102" i="4"/>
  <c r="AZ1102" i="4"/>
  <c r="AY1102" i="4"/>
  <c r="AX1102" i="4"/>
  <c r="AW1102" i="4"/>
  <c r="AV1102" i="4"/>
  <c r="AU1102" i="4"/>
  <c r="AT1102" i="4"/>
  <c r="AS1102" i="4"/>
  <c r="AR1102" i="4"/>
  <c r="AQ1102" i="4"/>
  <c r="AP1102" i="4"/>
  <c r="AO1102" i="4"/>
  <c r="AN1102" i="4"/>
  <c r="AM1102" i="4"/>
  <c r="AL1102" i="4"/>
  <c r="AK1102" i="4"/>
  <c r="AJ1102" i="4"/>
  <c r="AI1102" i="4"/>
  <c r="AH1102" i="4"/>
  <c r="AG1102" i="4"/>
  <c r="AF1102" i="4"/>
  <c r="AE1102" i="4"/>
  <c r="AD1102" i="4"/>
  <c r="AC1102" i="4"/>
  <c r="AB1102" i="4"/>
  <c r="CI1101" i="4"/>
  <c r="CH1101" i="4"/>
  <c r="CG1101" i="4"/>
  <c r="CF1101" i="4"/>
  <c r="CE1101" i="4"/>
  <c r="CD1101" i="4"/>
  <c r="CC1101" i="4"/>
  <c r="CB1101" i="4"/>
  <c r="CA1101" i="4"/>
  <c r="BZ1101" i="4"/>
  <c r="BX1101" i="4"/>
  <c r="BW1101" i="4"/>
  <c r="BV1101" i="4"/>
  <c r="BU1101" i="4"/>
  <c r="BT1101" i="4"/>
  <c r="BS1101" i="4"/>
  <c r="BR1101" i="4"/>
  <c r="BQ1101" i="4"/>
  <c r="BP1101" i="4"/>
  <c r="BO1101" i="4"/>
  <c r="BN1101" i="4"/>
  <c r="BM1101" i="4"/>
  <c r="BL1101" i="4"/>
  <c r="BK1101" i="4"/>
  <c r="BJ1101" i="4"/>
  <c r="BI1101" i="4"/>
  <c r="BH1101" i="4"/>
  <c r="BG1101" i="4"/>
  <c r="BF1101" i="4"/>
  <c r="BE1101" i="4"/>
  <c r="BD1101" i="4"/>
  <c r="BC1101" i="4"/>
  <c r="BB1101" i="4"/>
  <c r="BA1101" i="4"/>
  <c r="AZ1101" i="4"/>
  <c r="AY1101" i="4"/>
  <c r="AX1101" i="4"/>
  <c r="AW1101" i="4"/>
  <c r="AV1101" i="4"/>
  <c r="AU1101" i="4"/>
  <c r="AT1101" i="4"/>
  <c r="AS1101" i="4"/>
  <c r="AR1101" i="4"/>
  <c r="AQ1101" i="4"/>
  <c r="AP1101" i="4"/>
  <c r="AO1101" i="4"/>
  <c r="AN1101" i="4"/>
  <c r="AM1101" i="4"/>
  <c r="AL1101" i="4"/>
  <c r="AK1101" i="4"/>
  <c r="AJ1101" i="4"/>
  <c r="AI1101" i="4"/>
  <c r="AH1101" i="4"/>
  <c r="AG1101" i="4"/>
  <c r="AF1101" i="4"/>
  <c r="AE1101" i="4"/>
  <c r="AD1101" i="4"/>
  <c r="AC1101" i="4"/>
  <c r="AB1101" i="4"/>
  <c r="CI1100" i="4"/>
  <c r="CH1100" i="4"/>
  <c r="CG1100" i="4"/>
  <c r="CF1100" i="4"/>
  <c r="CE1100" i="4"/>
  <c r="CD1100" i="4"/>
  <c r="CC1100" i="4"/>
  <c r="CB1100" i="4"/>
  <c r="CA1100" i="4"/>
  <c r="BZ1100" i="4"/>
  <c r="BX1100" i="4"/>
  <c r="BW1100" i="4"/>
  <c r="BV1100" i="4"/>
  <c r="BU1100" i="4"/>
  <c r="BT1100" i="4"/>
  <c r="BS1100" i="4"/>
  <c r="BR1100" i="4"/>
  <c r="BQ1100" i="4"/>
  <c r="BP1100" i="4"/>
  <c r="BO1100" i="4"/>
  <c r="BN1100" i="4"/>
  <c r="BM1100" i="4"/>
  <c r="BL1100" i="4"/>
  <c r="BK1100" i="4"/>
  <c r="BJ1100" i="4"/>
  <c r="BI1100" i="4"/>
  <c r="BH1100" i="4"/>
  <c r="BG1100" i="4"/>
  <c r="BF1100" i="4"/>
  <c r="BE1100" i="4"/>
  <c r="BD1100" i="4"/>
  <c r="BC1100" i="4"/>
  <c r="BB1100" i="4"/>
  <c r="BA1100" i="4"/>
  <c r="AZ1100" i="4"/>
  <c r="AY1100" i="4"/>
  <c r="AX1100" i="4"/>
  <c r="AW1100" i="4"/>
  <c r="AV1100" i="4"/>
  <c r="AU1100" i="4"/>
  <c r="AT1100" i="4"/>
  <c r="AS1100" i="4"/>
  <c r="AR1100" i="4"/>
  <c r="AQ1100" i="4"/>
  <c r="AP1100" i="4"/>
  <c r="AO1100" i="4"/>
  <c r="AN1100" i="4"/>
  <c r="AM1100" i="4"/>
  <c r="AL1100" i="4"/>
  <c r="AK1100" i="4"/>
  <c r="AJ1100" i="4"/>
  <c r="AI1100" i="4"/>
  <c r="AH1100" i="4"/>
  <c r="AG1100" i="4"/>
  <c r="AF1100" i="4"/>
  <c r="AE1100" i="4"/>
  <c r="AD1100" i="4"/>
  <c r="AC1100" i="4"/>
  <c r="AB1100" i="4"/>
  <c r="CI1099" i="4"/>
  <c r="CH1099" i="4"/>
  <c r="CG1099" i="4"/>
  <c r="CF1099" i="4"/>
  <c r="CE1099" i="4"/>
  <c r="CD1099" i="4"/>
  <c r="CC1099" i="4"/>
  <c r="CB1099" i="4"/>
  <c r="CA1099" i="4"/>
  <c r="BZ1099" i="4"/>
  <c r="BX1099" i="4"/>
  <c r="BW1099" i="4"/>
  <c r="BV1099" i="4"/>
  <c r="BU1099" i="4"/>
  <c r="BT1099" i="4"/>
  <c r="BS1099" i="4"/>
  <c r="BR1099" i="4"/>
  <c r="BQ1099" i="4"/>
  <c r="BP1099" i="4"/>
  <c r="BO1099" i="4"/>
  <c r="BN1099" i="4"/>
  <c r="BM1099" i="4"/>
  <c r="BL1099" i="4"/>
  <c r="BK1099" i="4"/>
  <c r="BJ1099" i="4"/>
  <c r="BI1099" i="4"/>
  <c r="BH1099" i="4"/>
  <c r="BG1099" i="4"/>
  <c r="BF1099" i="4"/>
  <c r="BE1099" i="4"/>
  <c r="BD1099" i="4"/>
  <c r="BC1099" i="4"/>
  <c r="BB1099" i="4"/>
  <c r="BA1099" i="4"/>
  <c r="AZ1099" i="4"/>
  <c r="AY1099" i="4"/>
  <c r="AX1099" i="4"/>
  <c r="AW1099" i="4"/>
  <c r="AV1099" i="4"/>
  <c r="AU1099" i="4"/>
  <c r="AT1099" i="4"/>
  <c r="AS1099" i="4"/>
  <c r="AR1099" i="4"/>
  <c r="AQ1099" i="4"/>
  <c r="AP1099" i="4"/>
  <c r="AO1099" i="4"/>
  <c r="AN1099" i="4"/>
  <c r="AM1099" i="4"/>
  <c r="AL1099" i="4"/>
  <c r="AK1099" i="4"/>
  <c r="AJ1099" i="4"/>
  <c r="AI1099" i="4"/>
  <c r="AH1099" i="4"/>
  <c r="AG1099" i="4"/>
  <c r="AF1099" i="4"/>
  <c r="AE1099" i="4"/>
  <c r="AD1099" i="4"/>
  <c r="AC1099" i="4"/>
  <c r="AB1099" i="4"/>
  <c r="CI1098" i="4"/>
  <c r="CH1098" i="4"/>
  <c r="CG1098" i="4"/>
  <c r="CF1098" i="4"/>
  <c r="CE1098" i="4"/>
  <c r="CD1098" i="4"/>
  <c r="CC1098" i="4"/>
  <c r="CB1098" i="4"/>
  <c r="CA1098" i="4"/>
  <c r="BZ1098" i="4"/>
  <c r="BX1098" i="4"/>
  <c r="BW1098" i="4"/>
  <c r="BV1098" i="4"/>
  <c r="BU1098" i="4"/>
  <c r="BT1098" i="4"/>
  <c r="BS1098" i="4"/>
  <c r="BR1098" i="4"/>
  <c r="BQ1098" i="4"/>
  <c r="BP1098" i="4"/>
  <c r="BO1098" i="4"/>
  <c r="BN1098" i="4"/>
  <c r="BM1098" i="4"/>
  <c r="BL1098" i="4"/>
  <c r="BK1098" i="4"/>
  <c r="BJ1098" i="4"/>
  <c r="BI1098" i="4"/>
  <c r="BH1098" i="4"/>
  <c r="BG1098" i="4"/>
  <c r="BF1098" i="4"/>
  <c r="BE1098" i="4"/>
  <c r="BD1098" i="4"/>
  <c r="BC1098" i="4"/>
  <c r="BB1098" i="4"/>
  <c r="BA1098" i="4"/>
  <c r="AZ1098" i="4"/>
  <c r="AY1098" i="4"/>
  <c r="AX1098" i="4"/>
  <c r="AW1098" i="4"/>
  <c r="AV1098" i="4"/>
  <c r="AU1098" i="4"/>
  <c r="AT1098" i="4"/>
  <c r="AS1098" i="4"/>
  <c r="AR1098" i="4"/>
  <c r="AQ1098" i="4"/>
  <c r="AP1098" i="4"/>
  <c r="AO1098" i="4"/>
  <c r="AN1098" i="4"/>
  <c r="AM1098" i="4"/>
  <c r="AL1098" i="4"/>
  <c r="AK1098" i="4"/>
  <c r="AJ1098" i="4"/>
  <c r="AI1098" i="4"/>
  <c r="AH1098" i="4"/>
  <c r="AG1098" i="4"/>
  <c r="AF1098" i="4"/>
  <c r="AE1098" i="4"/>
  <c r="AD1098" i="4"/>
  <c r="AC1098" i="4"/>
  <c r="AB1098" i="4"/>
  <c r="CI1097" i="4"/>
  <c r="CH1097" i="4"/>
  <c r="CG1097" i="4"/>
  <c r="CF1097" i="4"/>
  <c r="CE1097" i="4"/>
  <c r="CD1097" i="4"/>
  <c r="CC1097" i="4"/>
  <c r="CB1097" i="4"/>
  <c r="CA1097" i="4"/>
  <c r="BZ1097" i="4"/>
  <c r="BX1097" i="4"/>
  <c r="BW1097" i="4"/>
  <c r="BV1097" i="4"/>
  <c r="BU1097" i="4"/>
  <c r="BT1097" i="4"/>
  <c r="BS1097" i="4"/>
  <c r="BR1097" i="4"/>
  <c r="BQ1097" i="4"/>
  <c r="BP1097" i="4"/>
  <c r="BO1097" i="4"/>
  <c r="BN1097" i="4"/>
  <c r="BM1097" i="4"/>
  <c r="BL1097" i="4"/>
  <c r="BK1097" i="4"/>
  <c r="BJ1097" i="4"/>
  <c r="BI1097" i="4"/>
  <c r="BH1097" i="4"/>
  <c r="BG1097" i="4"/>
  <c r="BF1097" i="4"/>
  <c r="BE1097" i="4"/>
  <c r="BD1097" i="4"/>
  <c r="BC1097" i="4"/>
  <c r="BB1097" i="4"/>
  <c r="BA1097" i="4"/>
  <c r="AZ1097" i="4"/>
  <c r="AY1097" i="4"/>
  <c r="AX1097" i="4"/>
  <c r="AW1097" i="4"/>
  <c r="AV1097" i="4"/>
  <c r="AU1097" i="4"/>
  <c r="AT1097" i="4"/>
  <c r="AS1097" i="4"/>
  <c r="AR1097" i="4"/>
  <c r="AQ1097" i="4"/>
  <c r="AP1097" i="4"/>
  <c r="AO1097" i="4"/>
  <c r="AN1097" i="4"/>
  <c r="AM1097" i="4"/>
  <c r="AL1097" i="4"/>
  <c r="AK1097" i="4"/>
  <c r="AJ1097" i="4"/>
  <c r="AI1097" i="4"/>
  <c r="AH1097" i="4"/>
  <c r="AG1097" i="4"/>
  <c r="AF1097" i="4"/>
  <c r="AE1097" i="4"/>
  <c r="AD1097" i="4"/>
  <c r="AC1097" i="4"/>
  <c r="AB1097" i="4"/>
  <c r="CI1096" i="4"/>
  <c r="CH1096" i="4"/>
  <c r="CG1096" i="4"/>
  <c r="CF1096" i="4"/>
  <c r="CE1096" i="4"/>
  <c r="CD1096" i="4"/>
  <c r="CC1096" i="4"/>
  <c r="CB1096" i="4"/>
  <c r="CA1096" i="4"/>
  <c r="BZ1096" i="4"/>
  <c r="BX1096" i="4"/>
  <c r="BW1096" i="4"/>
  <c r="BV1096" i="4"/>
  <c r="BU1096" i="4"/>
  <c r="BT1096" i="4"/>
  <c r="BS1096" i="4"/>
  <c r="BR1096" i="4"/>
  <c r="BQ1096" i="4"/>
  <c r="BP1096" i="4"/>
  <c r="BO1096" i="4"/>
  <c r="BN1096" i="4"/>
  <c r="BM1096" i="4"/>
  <c r="BL1096" i="4"/>
  <c r="BK1096" i="4"/>
  <c r="BJ1096" i="4"/>
  <c r="BI1096" i="4"/>
  <c r="BH1096" i="4"/>
  <c r="BG1096" i="4"/>
  <c r="BF1096" i="4"/>
  <c r="BE1096" i="4"/>
  <c r="BD1096" i="4"/>
  <c r="BC1096" i="4"/>
  <c r="BB1096" i="4"/>
  <c r="BA1096" i="4"/>
  <c r="AZ1096" i="4"/>
  <c r="AY1096" i="4"/>
  <c r="AX1096" i="4"/>
  <c r="AW1096" i="4"/>
  <c r="AV1096" i="4"/>
  <c r="AU1096" i="4"/>
  <c r="AT1096" i="4"/>
  <c r="AS1096" i="4"/>
  <c r="AR1096" i="4"/>
  <c r="AQ1096" i="4"/>
  <c r="AP1096" i="4"/>
  <c r="AO1096" i="4"/>
  <c r="AN1096" i="4"/>
  <c r="AM1096" i="4"/>
  <c r="AL1096" i="4"/>
  <c r="AK1096" i="4"/>
  <c r="AJ1096" i="4"/>
  <c r="AI1096" i="4"/>
  <c r="AH1096" i="4"/>
  <c r="AG1096" i="4"/>
  <c r="AF1096" i="4"/>
  <c r="AE1096" i="4"/>
  <c r="AD1096" i="4"/>
  <c r="AC1096" i="4"/>
  <c r="AB1096" i="4"/>
  <c r="CI1095" i="4"/>
  <c r="CH1095" i="4"/>
  <c r="CG1095" i="4"/>
  <c r="CF1095" i="4"/>
  <c r="CE1095" i="4"/>
  <c r="CD1095" i="4"/>
  <c r="CC1095" i="4"/>
  <c r="CB1095" i="4"/>
  <c r="CA1095" i="4"/>
  <c r="BZ1095" i="4"/>
  <c r="BX1095" i="4"/>
  <c r="BW1095" i="4"/>
  <c r="BV1095" i="4"/>
  <c r="BU1095" i="4"/>
  <c r="BT1095" i="4"/>
  <c r="BS1095" i="4"/>
  <c r="BR1095" i="4"/>
  <c r="BQ1095" i="4"/>
  <c r="BP1095" i="4"/>
  <c r="BO1095" i="4"/>
  <c r="BN1095" i="4"/>
  <c r="BM1095" i="4"/>
  <c r="BL1095" i="4"/>
  <c r="BK1095" i="4"/>
  <c r="BJ1095" i="4"/>
  <c r="BI1095" i="4"/>
  <c r="BH1095" i="4"/>
  <c r="BG1095" i="4"/>
  <c r="BF1095" i="4"/>
  <c r="BE1095" i="4"/>
  <c r="BD1095" i="4"/>
  <c r="BC1095" i="4"/>
  <c r="BB1095" i="4"/>
  <c r="BA1095" i="4"/>
  <c r="AZ1095" i="4"/>
  <c r="AY1095" i="4"/>
  <c r="AX1095" i="4"/>
  <c r="AW1095" i="4"/>
  <c r="AV1095" i="4"/>
  <c r="AU1095" i="4"/>
  <c r="AT1095" i="4"/>
  <c r="AS1095" i="4"/>
  <c r="AR1095" i="4"/>
  <c r="AQ1095" i="4"/>
  <c r="AP1095" i="4"/>
  <c r="AO1095" i="4"/>
  <c r="AN1095" i="4"/>
  <c r="AM1095" i="4"/>
  <c r="AL1095" i="4"/>
  <c r="AK1095" i="4"/>
  <c r="AJ1095" i="4"/>
  <c r="AI1095" i="4"/>
  <c r="AH1095" i="4"/>
  <c r="AG1095" i="4"/>
  <c r="AF1095" i="4"/>
  <c r="AE1095" i="4"/>
  <c r="AD1095" i="4"/>
  <c r="AC1095" i="4"/>
  <c r="AB1095" i="4"/>
  <c r="CI1094" i="4"/>
  <c r="CH1094" i="4"/>
  <c r="CG1094" i="4"/>
  <c r="CF1094" i="4"/>
  <c r="CE1094" i="4"/>
  <c r="CD1094" i="4"/>
  <c r="CC1094" i="4"/>
  <c r="CB1094" i="4"/>
  <c r="CA1094" i="4"/>
  <c r="BZ1094" i="4"/>
  <c r="BX1094" i="4"/>
  <c r="BW1094" i="4"/>
  <c r="BV1094" i="4"/>
  <c r="BU1094" i="4"/>
  <c r="BT1094" i="4"/>
  <c r="BS1094" i="4"/>
  <c r="BR1094" i="4"/>
  <c r="BQ1094" i="4"/>
  <c r="BP1094" i="4"/>
  <c r="BO1094" i="4"/>
  <c r="BN1094" i="4"/>
  <c r="BM1094" i="4"/>
  <c r="BL1094" i="4"/>
  <c r="BK1094" i="4"/>
  <c r="BJ1094" i="4"/>
  <c r="BI1094" i="4"/>
  <c r="BH1094" i="4"/>
  <c r="BG1094" i="4"/>
  <c r="BF1094" i="4"/>
  <c r="BE1094" i="4"/>
  <c r="BD1094" i="4"/>
  <c r="BC1094" i="4"/>
  <c r="BB1094" i="4"/>
  <c r="BA1094" i="4"/>
  <c r="AZ1094" i="4"/>
  <c r="AY1094" i="4"/>
  <c r="AX1094" i="4"/>
  <c r="AW1094" i="4"/>
  <c r="AV1094" i="4"/>
  <c r="AU1094" i="4"/>
  <c r="AT1094" i="4"/>
  <c r="AS1094" i="4"/>
  <c r="AR1094" i="4"/>
  <c r="AQ1094" i="4"/>
  <c r="AP1094" i="4"/>
  <c r="AO1094" i="4"/>
  <c r="AN1094" i="4"/>
  <c r="AM1094" i="4"/>
  <c r="AL1094" i="4"/>
  <c r="AK1094" i="4"/>
  <c r="AJ1094" i="4"/>
  <c r="AI1094" i="4"/>
  <c r="AH1094" i="4"/>
  <c r="AG1094" i="4"/>
  <c r="AF1094" i="4"/>
  <c r="AE1094" i="4"/>
  <c r="AD1094" i="4"/>
  <c r="AC1094" i="4"/>
  <c r="AB1094" i="4"/>
  <c r="CI1093" i="4"/>
  <c r="CH1093" i="4"/>
  <c r="CG1093" i="4"/>
  <c r="CF1093" i="4"/>
  <c r="CE1093" i="4"/>
  <c r="CD1093" i="4"/>
  <c r="CC1093" i="4"/>
  <c r="CB1093" i="4"/>
  <c r="CA1093" i="4"/>
  <c r="BZ1093" i="4"/>
  <c r="BX1093" i="4"/>
  <c r="BW1093" i="4"/>
  <c r="BV1093" i="4"/>
  <c r="BU1093" i="4"/>
  <c r="BT1093" i="4"/>
  <c r="BS1093" i="4"/>
  <c r="BR1093" i="4"/>
  <c r="BQ1093" i="4"/>
  <c r="BP1093" i="4"/>
  <c r="BO1093" i="4"/>
  <c r="BN1093" i="4"/>
  <c r="BM1093" i="4"/>
  <c r="BL1093" i="4"/>
  <c r="BK1093" i="4"/>
  <c r="BJ1093" i="4"/>
  <c r="BI1093" i="4"/>
  <c r="BH1093" i="4"/>
  <c r="BG1093" i="4"/>
  <c r="BF1093" i="4"/>
  <c r="BE1093" i="4"/>
  <c r="BD1093" i="4"/>
  <c r="BC1093" i="4"/>
  <c r="BB1093" i="4"/>
  <c r="BA1093" i="4"/>
  <c r="AZ1093" i="4"/>
  <c r="AY1093" i="4"/>
  <c r="AX1093" i="4"/>
  <c r="AW1093" i="4"/>
  <c r="AV1093" i="4"/>
  <c r="AU1093" i="4"/>
  <c r="AT1093" i="4"/>
  <c r="AS1093" i="4"/>
  <c r="AR1093" i="4"/>
  <c r="AQ1093" i="4"/>
  <c r="AP1093" i="4"/>
  <c r="AO1093" i="4"/>
  <c r="AN1093" i="4"/>
  <c r="AM1093" i="4"/>
  <c r="AL1093" i="4"/>
  <c r="AK1093" i="4"/>
  <c r="AJ1093" i="4"/>
  <c r="AI1093" i="4"/>
  <c r="AH1093" i="4"/>
  <c r="AG1093" i="4"/>
  <c r="AF1093" i="4"/>
  <c r="AE1093" i="4"/>
  <c r="AD1093" i="4"/>
  <c r="AC1093" i="4"/>
  <c r="AB1093" i="4"/>
  <c r="CI1092" i="4"/>
  <c r="CH1092" i="4"/>
  <c r="CG1092" i="4"/>
  <c r="CF1092" i="4"/>
  <c r="CE1092" i="4"/>
  <c r="CD1092" i="4"/>
  <c r="CC1092" i="4"/>
  <c r="CB1092" i="4"/>
  <c r="CA1092" i="4"/>
  <c r="BZ1092" i="4"/>
  <c r="BX1092" i="4"/>
  <c r="BW1092" i="4"/>
  <c r="BV1092" i="4"/>
  <c r="BU1092" i="4"/>
  <c r="BT1092" i="4"/>
  <c r="BS1092" i="4"/>
  <c r="BR1092" i="4"/>
  <c r="BQ1092" i="4"/>
  <c r="BP1092" i="4"/>
  <c r="BO1092" i="4"/>
  <c r="BN1092" i="4"/>
  <c r="BM1092" i="4"/>
  <c r="BL1092" i="4"/>
  <c r="BK1092" i="4"/>
  <c r="BJ1092" i="4"/>
  <c r="BI1092" i="4"/>
  <c r="BH1092" i="4"/>
  <c r="BG1092" i="4"/>
  <c r="BF1092" i="4"/>
  <c r="BE1092" i="4"/>
  <c r="BD1092" i="4"/>
  <c r="BC1092" i="4"/>
  <c r="BB1092" i="4"/>
  <c r="BA1092" i="4"/>
  <c r="AZ1092" i="4"/>
  <c r="AY1092" i="4"/>
  <c r="AX1092" i="4"/>
  <c r="AW1092" i="4"/>
  <c r="AV1092" i="4"/>
  <c r="AU1092" i="4"/>
  <c r="AT1092" i="4"/>
  <c r="AS1092" i="4"/>
  <c r="AR1092" i="4"/>
  <c r="AQ1092" i="4"/>
  <c r="AP1092" i="4"/>
  <c r="AO1092" i="4"/>
  <c r="AN1092" i="4"/>
  <c r="AM1092" i="4"/>
  <c r="AL1092" i="4"/>
  <c r="AK1092" i="4"/>
  <c r="AJ1092" i="4"/>
  <c r="AI1092" i="4"/>
  <c r="AH1092" i="4"/>
  <c r="AG1092" i="4"/>
  <c r="AF1092" i="4"/>
  <c r="AE1092" i="4"/>
  <c r="AD1092" i="4"/>
  <c r="AC1092" i="4"/>
  <c r="AB1092" i="4"/>
  <c r="CI1091" i="4"/>
  <c r="CH1091" i="4"/>
  <c r="CG1091" i="4"/>
  <c r="CF1091" i="4"/>
  <c r="CE1091" i="4"/>
  <c r="CD1091" i="4"/>
  <c r="CC1091" i="4"/>
  <c r="CB1091" i="4"/>
  <c r="CA1091" i="4"/>
  <c r="BZ1091" i="4"/>
  <c r="BX1091" i="4"/>
  <c r="BW1091" i="4"/>
  <c r="BV1091" i="4"/>
  <c r="BU1091" i="4"/>
  <c r="BT1091" i="4"/>
  <c r="BS1091" i="4"/>
  <c r="BR1091" i="4"/>
  <c r="BQ1091" i="4"/>
  <c r="BP1091" i="4"/>
  <c r="BO1091" i="4"/>
  <c r="BN1091" i="4"/>
  <c r="BM1091" i="4"/>
  <c r="BL1091" i="4"/>
  <c r="BK1091" i="4"/>
  <c r="BJ1091" i="4"/>
  <c r="BI1091" i="4"/>
  <c r="BH1091" i="4"/>
  <c r="BG1091" i="4"/>
  <c r="BF1091" i="4"/>
  <c r="BE1091" i="4"/>
  <c r="BD1091" i="4"/>
  <c r="BC1091" i="4"/>
  <c r="BB1091" i="4"/>
  <c r="BA1091" i="4"/>
  <c r="AZ1091" i="4"/>
  <c r="AY1091" i="4"/>
  <c r="AX1091" i="4"/>
  <c r="AW1091" i="4"/>
  <c r="AV1091" i="4"/>
  <c r="AU1091" i="4"/>
  <c r="AT1091" i="4"/>
  <c r="AS1091" i="4"/>
  <c r="AR1091" i="4"/>
  <c r="AQ1091" i="4"/>
  <c r="AP1091" i="4"/>
  <c r="AO1091" i="4"/>
  <c r="AN1091" i="4"/>
  <c r="AM1091" i="4"/>
  <c r="AL1091" i="4"/>
  <c r="AK1091" i="4"/>
  <c r="AJ1091" i="4"/>
  <c r="AI1091" i="4"/>
  <c r="AH1091" i="4"/>
  <c r="AG1091" i="4"/>
  <c r="AF1091" i="4"/>
  <c r="AE1091" i="4"/>
  <c r="AD1091" i="4"/>
  <c r="AC1091" i="4"/>
  <c r="AB1091" i="4"/>
  <c r="CI1090" i="4"/>
  <c r="CH1090" i="4"/>
  <c r="CG1090" i="4"/>
  <c r="CF1090" i="4"/>
  <c r="CE1090" i="4"/>
  <c r="CD1090" i="4"/>
  <c r="CC1090" i="4"/>
  <c r="CB1090" i="4"/>
  <c r="CA1090" i="4"/>
  <c r="BZ1090" i="4"/>
  <c r="BX1090" i="4"/>
  <c r="BW1090" i="4"/>
  <c r="BV1090" i="4"/>
  <c r="BU1090" i="4"/>
  <c r="BT1090" i="4"/>
  <c r="BS1090" i="4"/>
  <c r="BR1090" i="4"/>
  <c r="BQ1090" i="4"/>
  <c r="BP1090" i="4"/>
  <c r="BO1090" i="4"/>
  <c r="BN1090" i="4"/>
  <c r="BM1090" i="4"/>
  <c r="BL1090" i="4"/>
  <c r="BK1090" i="4"/>
  <c r="BJ1090" i="4"/>
  <c r="BI1090" i="4"/>
  <c r="BH1090" i="4"/>
  <c r="BG1090" i="4"/>
  <c r="BF1090" i="4"/>
  <c r="BE1090" i="4"/>
  <c r="BD1090" i="4"/>
  <c r="BC1090" i="4"/>
  <c r="BB1090" i="4"/>
  <c r="BA1090" i="4"/>
  <c r="AZ1090" i="4"/>
  <c r="AY1090" i="4"/>
  <c r="AX1090" i="4"/>
  <c r="AW1090" i="4"/>
  <c r="AV1090" i="4"/>
  <c r="AU1090" i="4"/>
  <c r="AT1090" i="4"/>
  <c r="AS1090" i="4"/>
  <c r="AR1090" i="4"/>
  <c r="AQ1090" i="4"/>
  <c r="AP1090" i="4"/>
  <c r="AO1090" i="4"/>
  <c r="AN1090" i="4"/>
  <c r="AM1090" i="4"/>
  <c r="AL1090" i="4"/>
  <c r="AK1090" i="4"/>
  <c r="AJ1090" i="4"/>
  <c r="AI1090" i="4"/>
  <c r="AH1090" i="4"/>
  <c r="AG1090" i="4"/>
  <c r="AF1090" i="4"/>
  <c r="AE1090" i="4"/>
  <c r="AD1090" i="4"/>
  <c r="AC1090" i="4"/>
  <c r="AB1090" i="4"/>
  <c r="CI1089" i="4"/>
  <c r="CH1089" i="4"/>
  <c r="CG1089" i="4"/>
  <c r="CF1089" i="4"/>
  <c r="CE1089" i="4"/>
  <c r="CD1089" i="4"/>
  <c r="CC1089" i="4"/>
  <c r="CB1089" i="4"/>
  <c r="CA1089" i="4"/>
  <c r="BZ1089" i="4"/>
  <c r="BX1089" i="4"/>
  <c r="BW1089" i="4"/>
  <c r="BV1089" i="4"/>
  <c r="BU1089" i="4"/>
  <c r="BT1089" i="4"/>
  <c r="BS1089" i="4"/>
  <c r="BR1089" i="4"/>
  <c r="BQ1089" i="4"/>
  <c r="BP1089" i="4"/>
  <c r="BO1089" i="4"/>
  <c r="BN1089" i="4"/>
  <c r="BM1089" i="4"/>
  <c r="BL1089" i="4"/>
  <c r="BK1089" i="4"/>
  <c r="BJ1089" i="4"/>
  <c r="BI1089" i="4"/>
  <c r="BH1089" i="4"/>
  <c r="BG1089" i="4"/>
  <c r="BF1089" i="4"/>
  <c r="BE1089" i="4"/>
  <c r="BD1089" i="4"/>
  <c r="BC1089" i="4"/>
  <c r="BB1089" i="4"/>
  <c r="BA1089" i="4"/>
  <c r="AZ1089" i="4"/>
  <c r="AY1089" i="4"/>
  <c r="AX1089" i="4"/>
  <c r="AW1089" i="4"/>
  <c r="AV1089" i="4"/>
  <c r="AU1089" i="4"/>
  <c r="AT1089" i="4"/>
  <c r="AS1089" i="4"/>
  <c r="AR1089" i="4"/>
  <c r="AQ1089" i="4"/>
  <c r="AP1089" i="4"/>
  <c r="AO1089" i="4"/>
  <c r="AN1089" i="4"/>
  <c r="AM1089" i="4"/>
  <c r="AL1089" i="4"/>
  <c r="AK1089" i="4"/>
  <c r="AJ1089" i="4"/>
  <c r="AI1089" i="4"/>
  <c r="AH1089" i="4"/>
  <c r="AG1089" i="4"/>
  <c r="AF1089" i="4"/>
  <c r="AE1089" i="4"/>
  <c r="AD1089" i="4"/>
  <c r="AC1089" i="4"/>
  <c r="AB1089" i="4"/>
  <c r="CI1088" i="4"/>
  <c r="CH1088" i="4"/>
  <c r="CG1088" i="4"/>
  <c r="CF1088" i="4"/>
  <c r="CE1088" i="4"/>
  <c r="CD1088" i="4"/>
  <c r="CC1088" i="4"/>
  <c r="CB1088" i="4"/>
  <c r="CA1088" i="4"/>
  <c r="BZ1088" i="4"/>
  <c r="BX1088" i="4"/>
  <c r="BW1088" i="4"/>
  <c r="BV1088" i="4"/>
  <c r="BU1088" i="4"/>
  <c r="BT1088" i="4"/>
  <c r="BS1088" i="4"/>
  <c r="BR1088" i="4"/>
  <c r="BQ1088" i="4"/>
  <c r="BP1088" i="4"/>
  <c r="BO1088" i="4"/>
  <c r="BN1088" i="4"/>
  <c r="BM1088" i="4"/>
  <c r="BL1088" i="4"/>
  <c r="BK1088" i="4"/>
  <c r="BJ1088" i="4"/>
  <c r="BI1088" i="4"/>
  <c r="BH1088" i="4"/>
  <c r="BG1088" i="4"/>
  <c r="BF1088" i="4"/>
  <c r="BE1088" i="4"/>
  <c r="BD1088" i="4"/>
  <c r="BC1088" i="4"/>
  <c r="BB1088" i="4"/>
  <c r="BA1088" i="4"/>
  <c r="AZ1088" i="4"/>
  <c r="AY1088" i="4"/>
  <c r="AX1088" i="4"/>
  <c r="AW1088" i="4"/>
  <c r="AV1088" i="4"/>
  <c r="AU1088" i="4"/>
  <c r="AT1088" i="4"/>
  <c r="AS1088" i="4"/>
  <c r="AR1088" i="4"/>
  <c r="AQ1088" i="4"/>
  <c r="AP1088" i="4"/>
  <c r="AO1088" i="4"/>
  <c r="AN1088" i="4"/>
  <c r="AM1088" i="4"/>
  <c r="AL1088" i="4"/>
  <c r="AK1088" i="4"/>
  <c r="AJ1088" i="4"/>
  <c r="AI1088" i="4"/>
  <c r="AH1088" i="4"/>
  <c r="AG1088" i="4"/>
  <c r="AF1088" i="4"/>
  <c r="AE1088" i="4"/>
  <c r="AD1088" i="4"/>
  <c r="AC1088" i="4"/>
  <c r="AB1088" i="4"/>
  <c r="CI1087" i="4"/>
  <c r="CH1087" i="4"/>
  <c r="CG1087" i="4"/>
  <c r="CF1087" i="4"/>
  <c r="CE1087" i="4"/>
  <c r="CD1087" i="4"/>
  <c r="CC1087" i="4"/>
  <c r="CB1087" i="4"/>
  <c r="CA1087" i="4"/>
  <c r="BZ1087" i="4"/>
  <c r="BX1087" i="4"/>
  <c r="BW1087" i="4"/>
  <c r="BV1087" i="4"/>
  <c r="BU1087" i="4"/>
  <c r="BT1087" i="4"/>
  <c r="BS1087" i="4"/>
  <c r="BR1087" i="4"/>
  <c r="BQ1087" i="4"/>
  <c r="BP1087" i="4"/>
  <c r="BO1087" i="4"/>
  <c r="BN1087" i="4"/>
  <c r="BM1087" i="4"/>
  <c r="BL1087" i="4"/>
  <c r="BK1087" i="4"/>
  <c r="BJ1087" i="4"/>
  <c r="BI1087" i="4"/>
  <c r="BH1087" i="4"/>
  <c r="BG1087" i="4"/>
  <c r="BF1087" i="4"/>
  <c r="BE1087" i="4"/>
  <c r="BD1087" i="4"/>
  <c r="BC1087" i="4"/>
  <c r="BB1087" i="4"/>
  <c r="BA1087" i="4"/>
  <c r="AZ1087" i="4"/>
  <c r="AY1087" i="4"/>
  <c r="AX1087" i="4"/>
  <c r="AW1087" i="4"/>
  <c r="AV1087" i="4"/>
  <c r="AU1087" i="4"/>
  <c r="AT1087" i="4"/>
  <c r="AS1087" i="4"/>
  <c r="AR1087" i="4"/>
  <c r="AQ1087" i="4"/>
  <c r="AP1087" i="4"/>
  <c r="AO1087" i="4"/>
  <c r="AN1087" i="4"/>
  <c r="AM1087" i="4"/>
  <c r="AL1087" i="4"/>
  <c r="AK1087" i="4"/>
  <c r="AJ1087" i="4"/>
  <c r="AI1087" i="4"/>
  <c r="AH1087" i="4"/>
  <c r="AG1087" i="4"/>
  <c r="AF1087" i="4"/>
  <c r="AE1087" i="4"/>
  <c r="AD1087" i="4"/>
  <c r="AC1087" i="4"/>
  <c r="AB1087" i="4"/>
  <c r="CI1086" i="4"/>
  <c r="CH1086" i="4"/>
  <c r="CG1086" i="4"/>
  <c r="CF1086" i="4"/>
  <c r="CE1086" i="4"/>
  <c r="CD1086" i="4"/>
  <c r="CC1086" i="4"/>
  <c r="CB1086" i="4"/>
  <c r="CA1086" i="4"/>
  <c r="BZ1086" i="4"/>
  <c r="BX1086" i="4"/>
  <c r="BW1086" i="4"/>
  <c r="BV1086" i="4"/>
  <c r="BU1086" i="4"/>
  <c r="BT1086" i="4"/>
  <c r="BS1086" i="4"/>
  <c r="BR1086" i="4"/>
  <c r="BQ1086" i="4"/>
  <c r="BP1086" i="4"/>
  <c r="BO1086" i="4"/>
  <c r="BN1086" i="4"/>
  <c r="BM1086" i="4"/>
  <c r="BL1086" i="4"/>
  <c r="BK1086" i="4"/>
  <c r="BJ1086" i="4"/>
  <c r="BI1086" i="4"/>
  <c r="BH1086" i="4"/>
  <c r="BG1086" i="4"/>
  <c r="BF1086" i="4"/>
  <c r="BE1086" i="4"/>
  <c r="BD1086" i="4"/>
  <c r="BC1086" i="4"/>
  <c r="BB1086" i="4"/>
  <c r="BA1086" i="4"/>
  <c r="AZ1086" i="4"/>
  <c r="AY1086" i="4"/>
  <c r="AX1086" i="4"/>
  <c r="AW1086" i="4"/>
  <c r="AV1086" i="4"/>
  <c r="AU1086" i="4"/>
  <c r="AT1086" i="4"/>
  <c r="AS1086" i="4"/>
  <c r="AR1086" i="4"/>
  <c r="AQ1086" i="4"/>
  <c r="AP1086" i="4"/>
  <c r="AO1086" i="4"/>
  <c r="AN1086" i="4"/>
  <c r="AM1086" i="4"/>
  <c r="AL1086" i="4"/>
  <c r="AK1086" i="4"/>
  <c r="AJ1086" i="4"/>
  <c r="AI1086" i="4"/>
  <c r="AH1086" i="4"/>
  <c r="AG1086" i="4"/>
  <c r="AF1086" i="4"/>
  <c r="AE1086" i="4"/>
  <c r="AD1086" i="4"/>
  <c r="AC1086" i="4"/>
  <c r="AB1086" i="4"/>
  <c r="CI1085" i="4"/>
  <c r="CH1085" i="4"/>
  <c r="CG1085" i="4"/>
  <c r="CF1085" i="4"/>
  <c r="CE1085" i="4"/>
  <c r="CD1085" i="4"/>
  <c r="CC1085" i="4"/>
  <c r="CB1085" i="4"/>
  <c r="CA1085" i="4"/>
  <c r="BZ1085" i="4"/>
  <c r="BX1085" i="4"/>
  <c r="BW1085" i="4"/>
  <c r="BV1085" i="4"/>
  <c r="BU1085" i="4"/>
  <c r="BT1085" i="4"/>
  <c r="BS1085" i="4"/>
  <c r="BR1085" i="4"/>
  <c r="BQ1085" i="4"/>
  <c r="BP1085" i="4"/>
  <c r="BO1085" i="4"/>
  <c r="BN1085" i="4"/>
  <c r="BM1085" i="4"/>
  <c r="BL1085" i="4"/>
  <c r="BK1085" i="4"/>
  <c r="BJ1085" i="4"/>
  <c r="BI1085" i="4"/>
  <c r="BH1085" i="4"/>
  <c r="BG1085" i="4"/>
  <c r="BF1085" i="4"/>
  <c r="BE1085" i="4"/>
  <c r="BD1085" i="4"/>
  <c r="BC1085" i="4"/>
  <c r="BB1085" i="4"/>
  <c r="BA1085" i="4"/>
  <c r="AZ1085" i="4"/>
  <c r="AY1085" i="4"/>
  <c r="AX1085" i="4"/>
  <c r="AW1085" i="4"/>
  <c r="AV1085" i="4"/>
  <c r="AU1085" i="4"/>
  <c r="AT1085" i="4"/>
  <c r="AS1085" i="4"/>
  <c r="AR1085" i="4"/>
  <c r="AQ1085" i="4"/>
  <c r="AP1085" i="4"/>
  <c r="AO1085" i="4"/>
  <c r="AN1085" i="4"/>
  <c r="AM1085" i="4"/>
  <c r="AL1085" i="4"/>
  <c r="AK1085" i="4"/>
  <c r="AJ1085" i="4"/>
  <c r="AI1085" i="4"/>
  <c r="AH1085" i="4"/>
  <c r="AG1085" i="4"/>
  <c r="AF1085" i="4"/>
  <c r="AE1085" i="4"/>
  <c r="AD1085" i="4"/>
  <c r="AC1085" i="4"/>
  <c r="AB1085" i="4"/>
  <c r="CI1084" i="4"/>
  <c r="CH1084" i="4"/>
  <c r="CG1084" i="4"/>
  <c r="CF1084" i="4"/>
  <c r="CE1084" i="4"/>
  <c r="CD1084" i="4"/>
  <c r="CC1084" i="4"/>
  <c r="CB1084" i="4"/>
  <c r="CA1084" i="4"/>
  <c r="BZ1084" i="4"/>
  <c r="BX1084" i="4"/>
  <c r="BW1084" i="4"/>
  <c r="BV1084" i="4"/>
  <c r="BU1084" i="4"/>
  <c r="BT1084" i="4"/>
  <c r="BS1084" i="4"/>
  <c r="BR1084" i="4"/>
  <c r="BQ1084" i="4"/>
  <c r="BP1084" i="4"/>
  <c r="BO1084" i="4"/>
  <c r="BN1084" i="4"/>
  <c r="BM1084" i="4"/>
  <c r="BL1084" i="4"/>
  <c r="BK1084" i="4"/>
  <c r="BJ1084" i="4"/>
  <c r="BI1084" i="4"/>
  <c r="BH1084" i="4"/>
  <c r="BG1084" i="4"/>
  <c r="BF1084" i="4"/>
  <c r="BE1084" i="4"/>
  <c r="BD1084" i="4"/>
  <c r="BC1084" i="4"/>
  <c r="BB1084" i="4"/>
  <c r="BA1084" i="4"/>
  <c r="AZ1084" i="4"/>
  <c r="AY1084" i="4"/>
  <c r="AX1084" i="4"/>
  <c r="AW1084" i="4"/>
  <c r="AV1084" i="4"/>
  <c r="AU1084" i="4"/>
  <c r="AT1084" i="4"/>
  <c r="AS1084" i="4"/>
  <c r="AR1084" i="4"/>
  <c r="AQ1084" i="4"/>
  <c r="AP1084" i="4"/>
  <c r="AO1084" i="4"/>
  <c r="AN1084" i="4"/>
  <c r="AM1084" i="4"/>
  <c r="AL1084" i="4"/>
  <c r="AK1084" i="4"/>
  <c r="AJ1084" i="4"/>
  <c r="AI1084" i="4"/>
  <c r="AH1084" i="4"/>
  <c r="AG1084" i="4"/>
  <c r="AF1084" i="4"/>
  <c r="AE1084" i="4"/>
  <c r="AD1084" i="4"/>
  <c r="AC1084" i="4"/>
  <c r="AB1084" i="4"/>
  <c r="CI1083" i="4"/>
  <c r="CH1083" i="4"/>
  <c r="CG1083" i="4"/>
  <c r="CF1083" i="4"/>
  <c r="CE1083" i="4"/>
  <c r="CD1083" i="4"/>
  <c r="CC1083" i="4"/>
  <c r="CB1083" i="4"/>
  <c r="CA1083" i="4"/>
  <c r="BZ1083" i="4"/>
  <c r="BX1083" i="4"/>
  <c r="BW1083" i="4"/>
  <c r="BV1083" i="4"/>
  <c r="BU1083" i="4"/>
  <c r="BT1083" i="4"/>
  <c r="BS1083" i="4"/>
  <c r="BR1083" i="4"/>
  <c r="BQ1083" i="4"/>
  <c r="BP1083" i="4"/>
  <c r="BO1083" i="4"/>
  <c r="BN1083" i="4"/>
  <c r="BM1083" i="4"/>
  <c r="BL1083" i="4"/>
  <c r="BK1083" i="4"/>
  <c r="BJ1083" i="4"/>
  <c r="BI1083" i="4"/>
  <c r="BH1083" i="4"/>
  <c r="BG1083" i="4"/>
  <c r="BF1083" i="4"/>
  <c r="BE1083" i="4"/>
  <c r="BD1083" i="4"/>
  <c r="BC1083" i="4"/>
  <c r="BB1083" i="4"/>
  <c r="BA1083" i="4"/>
  <c r="AZ1083" i="4"/>
  <c r="AY1083" i="4"/>
  <c r="AX1083" i="4"/>
  <c r="AW1083" i="4"/>
  <c r="AV1083" i="4"/>
  <c r="AU1083" i="4"/>
  <c r="AT1083" i="4"/>
  <c r="AS1083" i="4"/>
  <c r="AR1083" i="4"/>
  <c r="AQ1083" i="4"/>
  <c r="AP1083" i="4"/>
  <c r="AO1083" i="4"/>
  <c r="AN1083" i="4"/>
  <c r="AM1083" i="4"/>
  <c r="AL1083" i="4"/>
  <c r="AK1083" i="4"/>
  <c r="AJ1083" i="4"/>
  <c r="AI1083" i="4"/>
  <c r="AH1083" i="4"/>
  <c r="AG1083" i="4"/>
  <c r="AF1083" i="4"/>
  <c r="AE1083" i="4"/>
  <c r="AD1083" i="4"/>
  <c r="AC1083" i="4"/>
  <c r="AB1083" i="4"/>
  <c r="CI1082" i="4"/>
  <c r="CH1082" i="4"/>
  <c r="CG1082" i="4"/>
  <c r="CF1082" i="4"/>
  <c r="CE1082" i="4"/>
  <c r="CD1082" i="4"/>
  <c r="CC1082" i="4"/>
  <c r="CB1082" i="4"/>
  <c r="CA1082" i="4"/>
  <c r="BZ1082" i="4"/>
  <c r="BX1082" i="4"/>
  <c r="BW1082" i="4"/>
  <c r="BV1082" i="4"/>
  <c r="BU1082" i="4"/>
  <c r="BT1082" i="4"/>
  <c r="BS1082" i="4"/>
  <c r="BR1082" i="4"/>
  <c r="BQ1082" i="4"/>
  <c r="BP1082" i="4"/>
  <c r="BO1082" i="4"/>
  <c r="BN1082" i="4"/>
  <c r="BM1082" i="4"/>
  <c r="BL1082" i="4"/>
  <c r="BK1082" i="4"/>
  <c r="BJ1082" i="4"/>
  <c r="BI1082" i="4"/>
  <c r="BH1082" i="4"/>
  <c r="BG1082" i="4"/>
  <c r="BF1082" i="4"/>
  <c r="BE1082" i="4"/>
  <c r="BD1082" i="4"/>
  <c r="BC1082" i="4"/>
  <c r="BB1082" i="4"/>
  <c r="BA1082" i="4"/>
  <c r="AZ1082" i="4"/>
  <c r="AY1082" i="4"/>
  <c r="AX1082" i="4"/>
  <c r="AW1082" i="4"/>
  <c r="AV1082" i="4"/>
  <c r="AU1082" i="4"/>
  <c r="AT1082" i="4"/>
  <c r="AS1082" i="4"/>
  <c r="AR1082" i="4"/>
  <c r="AQ1082" i="4"/>
  <c r="AP1082" i="4"/>
  <c r="AO1082" i="4"/>
  <c r="AN1082" i="4"/>
  <c r="AM1082" i="4"/>
  <c r="AL1082" i="4"/>
  <c r="AK1082" i="4"/>
  <c r="AJ1082" i="4"/>
  <c r="AI1082" i="4"/>
  <c r="AH1082" i="4"/>
  <c r="AG1082" i="4"/>
  <c r="AF1082" i="4"/>
  <c r="AE1082" i="4"/>
  <c r="AD1082" i="4"/>
  <c r="AC1082" i="4"/>
  <c r="AB1082" i="4"/>
  <c r="CI1081" i="4"/>
  <c r="CH1081" i="4"/>
  <c r="CG1081" i="4"/>
  <c r="CF1081" i="4"/>
  <c r="CE1081" i="4"/>
  <c r="CD1081" i="4"/>
  <c r="CC1081" i="4"/>
  <c r="CB1081" i="4"/>
  <c r="CA1081" i="4"/>
  <c r="BZ1081" i="4"/>
  <c r="BX1081" i="4"/>
  <c r="BW1081" i="4"/>
  <c r="BV1081" i="4"/>
  <c r="BU1081" i="4"/>
  <c r="BT1081" i="4"/>
  <c r="BS1081" i="4"/>
  <c r="BR1081" i="4"/>
  <c r="BQ1081" i="4"/>
  <c r="BP1081" i="4"/>
  <c r="BO1081" i="4"/>
  <c r="BN1081" i="4"/>
  <c r="BM1081" i="4"/>
  <c r="BL1081" i="4"/>
  <c r="BK1081" i="4"/>
  <c r="BJ1081" i="4"/>
  <c r="BI1081" i="4"/>
  <c r="BH1081" i="4"/>
  <c r="BG1081" i="4"/>
  <c r="BF1081" i="4"/>
  <c r="BE1081" i="4"/>
  <c r="BD1081" i="4"/>
  <c r="BC1081" i="4"/>
  <c r="BB1081" i="4"/>
  <c r="BA1081" i="4"/>
  <c r="AZ1081" i="4"/>
  <c r="AY1081" i="4"/>
  <c r="AX1081" i="4"/>
  <c r="AW1081" i="4"/>
  <c r="AV1081" i="4"/>
  <c r="AU1081" i="4"/>
  <c r="AT1081" i="4"/>
  <c r="AS1081" i="4"/>
  <c r="AR1081" i="4"/>
  <c r="AQ1081" i="4"/>
  <c r="AP1081" i="4"/>
  <c r="AO1081" i="4"/>
  <c r="AN1081" i="4"/>
  <c r="AM1081" i="4"/>
  <c r="AL1081" i="4"/>
  <c r="AK1081" i="4"/>
  <c r="AJ1081" i="4"/>
  <c r="AI1081" i="4"/>
  <c r="AH1081" i="4"/>
  <c r="AG1081" i="4"/>
  <c r="AF1081" i="4"/>
  <c r="AE1081" i="4"/>
  <c r="AD1081" i="4"/>
  <c r="AC1081" i="4"/>
  <c r="AB1081" i="4"/>
  <c r="CI1080" i="4"/>
  <c r="CH1080" i="4"/>
  <c r="CG1080" i="4"/>
  <c r="CF1080" i="4"/>
  <c r="CE1080" i="4"/>
  <c r="CD1080" i="4"/>
  <c r="CC1080" i="4"/>
  <c r="CB1080" i="4"/>
  <c r="CA1080" i="4"/>
  <c r="BZ1080" i="4"/>
  <c r="BX1080" i="4"/>
  <c r="BW1080" i="4"/>
  <c r="BV1080" i="4"/>
  <c r="BU1080" i="4"/>
  <c r="BT1080" i="4"/>
  <c r="BS1080" i="4"/>
  <c r="BR1080" i="4"/>
  <c r="BQ1080" i="4"/>
  <c r="BP1080" i="4"/>
  <c r="BO1080" i="4"/>
  <c r="BN1080" i="4"/>
  <c r="BM1080" i="4"/>
  <c r="BL1080" i="4"/>
  <c r="BK1080" i="4"/>
  <c r="BJ1080" i="4"/>
  <c r="BI1080" i="4"/>
  <c r="BH1080" i="4"/>
  <c r="BG1080" i="4"/>
  <c r="BF1080" i="4"/>
  <c r="BE1080" i="4"/>
  <c r="BD1080" i="4"/>
  <c r="BC1080" i="4"/>
  <c r="BB1080" i="4"/>
  <c r="BA1080" i="4"/>
  <c r="AZ1080" i="4"/>
  <c r="AY1080" i="4"/>
  <c r="AX1080" i="4"/>
  <c r="AW1080" i="4"/>
  <c r="AV1080" i="4"/>
  <c r="AU1080" i="4"/>
  <c r="AT1080" i="4"/>
  <c r="AS1080" i="4"/>
  <c r="AR1080" i="4"/>
  <c r="AQ1080" i="4"/>
  <c r="AP1080" i="4"/>
  <c r="AO1080" i="4"/>
  <c r="AN1080" i="4"/>
  <c r="AM1080" i="4"/>
  <c r="AL1080" i="4"/>
  <c r="AK1080" i="4"/>
  <c r="AJ1080" i="4"/>
  <c r="AI1080" i="4"/>
  <c r="AH1080" i="4"/>
  <c r="AG1080" i="4"/>
  <c r="AF1080" i="4"/>
  <c r="AE1080" i="4"/>
  <c r="AD1080" i="4"/>
  <c r="AC1080" i="4"/>
  <c r="AB1080" i="4"/>
  <c r="CI1079" i="4"/>
  <c r="CH1079" i="4"/>
  <c r="CG1079" i="4"/>
  <c r="CF1079" i="4"/>
  <c r="CE1079" i="4"/>
  <c r="CD1079" i="4"/>
  <c r="CC1079" i="4"/>
  <c r="CB1079" i="4"/>
  <c r="CA1079" i="4"/>
  <c r="BZ1079" i="4"/>
  <c r="BX1079" i="4"/>
  <c r="BW1079" i="4"/>
  <c r="BV1079" i="4"/>
  <c r="BU1079" i="4"/>
  <c r="BT1079" i="4"/>
  <c r="BS1079" i="4"/>
  <c r="BR1079" i="4"/>
  <c r="BQ1079" i="4"/>
  <c r="BP1079" i="4"/>
  <c r="BO1079" i="4"/>
  <c r="BN1079" i="4"/>
  <c r="BM1079" i="4"/>
  <c r="BL1079" i="4"/>
  <c r="BK1079" i="4"/>
  <c r="BJ1079" i="4"/>
  <c r="BI1079" i="4"/>
  <c r="BH1079" i="4"/>
  <c r="BG1079" i="4"/>
  <c r="BF1079" i="4"/>
  <c r="BE1079" i="4"/>
  <c r="BD1079" i="4"/>
  <c r="BC1079" i="4"/>
  <c r="BB1079" i="4"/>
  <c r="BA1079" i="4"/>
  <c r="AZ1079" i="4"/>
  <c r="AY1079" i="4"/>
  <c r="AX1079" i="4"/>
  <c r="AW1079" i="4"/>
  <c r="AV1079" i="4"/>
  <c r="AU1079" i="4"/>
  <c r="AT1079" i="4"/>
  <c r="AS1079" i="4"/>
  <c r="AR1079" i="4"/>
  <c r="AQ1079" i="4"/>
  <c r="AP1079" i="4"/>
  <c r="AO1079" i="4"/>
  <c r="AN1079" i="4"/>
  <c r="AM1079" i="4"/>
  <c r="AL1079" i="4"/>
  <c r="AK1079" i="4"/>
  <c r="AJ1079" i="4"/>
  <c r="AI1079" i="4"/>
  <c r="AH1079" i="4"/>
  <c r="AG1079" i="4"/>
  <c r="AF1079" i="4"/>
  <c r="AE1079" i="4"/>
  <c r="AD1079" i="4"/>
  <c r="AC1079" i="4"/>
  <c r="AB1079" i="4"/>
  <c r="CI1078" i="4"/>
  <c r="CH1078" i="4"/>
  <c r="CG1078" i="4"/>
  <c r="CF1078" i="4"/>
  <c r="CE1078" i="4"/>
  <c r="CD1078" i="4"/>
  <c r="CC1078" i="4"/>
  <c r="CB1078" i="4"/>
  <c r="CA1078" i="4"/>
  <c r="BZ1078" i="4"/>
  <c r="BX1078" i="4"/>
  <c r="BW1078" i="4"/>
  <c r="BV1078" i="4"/>
  <c r="BU1078" i="4"/>
  <c r="BT1078" i="4"/>
  <c r="BS1078" i="4"/>
  <c r="BR1078" i="4"/>
  <c r="BQ1078" i="4"/>
  <c r="BP1078" i="4"/>
  <c r="BO1078" i="4"/>
  <c r="BN1078" i="4"/>
  <c r="BM1078" i="4"/>
  <c r="BL1078" i="4"/>
  <c r="BK1078" i="4"/>
  <c r="BJ1078" i="4"/>
  <c r="BI1078" i="4"/>
  <c r="BH1078" i="4"/>
  <c r="BG1078" i="4"/>
  <c r="BF1078" i="4"/>
  <c r="BE1078" i="4"/>
  <c r="BD1078" i="4"/>
  <c r="BC1078" i="4"/>
  <c r="BB1078" i="4"/>
  <c r="BA1078" i="4"/>
  <c r="AZ1078" i="4"/>
  <c r="AY1078" i="4"/>
  <c r="AX1078" i="4"/>
  <c r="AW1078" i="4"/>
  <c r="AV1078" i="4"/>
  <c r="AU1078" i="4"/>
  <c r="AT1078" i="4"/>
  <c r="AS1078" i="4"/>
  <c r="AR1078" i="4"/>
  <c r="AQ1078" i="4"/>
  <c r="AP1078" i="4"/>
  <c r="AO1078" i="4"/>
  <c r="AN1078" i="4"/>
  <c r="AM1078" i="4"/>
  <c r="AL1078" i="4"/>
  <c r="AK1078" i="4"/>
  <c r="AJ1078" i="4"/>
  <c r="AI1078" i="4"/>
  <c r="AH1078" i="4"/>
  <c r="AG1078" i="4"/>
  <c r="AF1078" i="4"/>
  <c r="AE1078" i="4"/>
  <c r="AD1078" i="4"/>
  <c r="AC1078" i="4"/>
  <c r="AB1078" i="4"/>
  <c r="CI1077" i="4"/>
  <c r="CH1077" i="4"/>
  <c r="CG1077" i="4"/>
  <c r="CF1077" i="4"/>
  <c r="CE1077" i="4"/>
  <c r="CD1077" i="4"/>
  <c r="CC1077" i="4"/>
  <c r="CB1077" i="4"/>
  <c r="CA1077" i="4"/>
  <c r="BZ1077" i="4"/>
  <c r="BX1077" i="4"/>
  <c r="BW1077" i="4"/>
  <c r="BV1077" i="4"/>
  <c r="BU1077" i="4"/>
  <c r="BT1077" i="4"/>
  <c r="BS1077" i="4"/>
  <c r="BR1077" i="4"/>
  <c r="BQ1077" i="4"/>
  <c r="BP1077" i="4"/>
  <c r="BO1077" i="4"/>
  <c r="BN1077" i="4"/>
  <c r="BM1077" i="4"/>
  <c r="BL1077" i="4"/>
  <c r="BK1077" i="4"/>
  <c r="BJ1077" i="4"/>
  <c r="BI1077" i="4"/>
  <c r="BH1077" i="4"/>
  <c r="BG1077" i="4"/>
  <c r="BF1077" i="4"/>
  <c r="BE1077" i="4"/>
  <c r="BD1077" i="4"/>
  <c r="BC1077" i="4"/>
  <c r="BB1077" i="4"/>
  <c r="BA1077" i="4"/>
  <c r="AZ1077" i="4"/>
  <c r="AY1077" i="4"/>
  <c r="AX1077" i="4"/>
  <c r="AW1077" i="4"/>
  <c r="AV1077" i="4"/>
  <c r="AU1077" i="4"/>
  <c r="AT1077" i="4"/>
  <c r="AS1077" i="4"/>
  <c r="AR1077" i="4"/>
  <c r="AQ1077" i="4"/>
  <c r="AP1077" i="4"/>
  <c r="AO1077" i="4"/>
  <c r="AN1077" i="4"/>
  <c r="AM1077" i="4"/>
  <c r="AL1077" i="4"/>
  <c r="AK1077" i="4"/>
  <c r="AJ1077" i="4"/>
  <c r="AI1077" i="4"/>
  <c r="AH1077" i="4"/>
  <c r="AG1077" i="4"/>
  <c r="AF1077" i="4"/>
  <c r="AE1077" i="4"/>
  <c r="AD1077" i="4"/>
  <c r="AC1077" i="4"/>
  <c r="AB1077" i="4"/>
  <c r="CI1076" i="4"/>
  <c r="CH1076" i="4"/>
  <c r="CG1076" i="4"/>
  <c r="CF1076" i="4"/>
  <c r="CE1076" i="4"/>
  <c r="CD1076" i="4"/>
  <c r="CC1076" i="4"/>
  <c r="CB1076" i="4"/>
  <c r="CA1076" i="4"/>
  <c r="BZ1076" i="4"/>
  <c r="BX1076" i="4"/>
  <c r="BW1076" i="4"/>
  <c r="BV1076" i="4"/>
  <c r="BU1076" i="4"/>
  <c r="BT1076" i="4"/>
  <c r="BS1076" i="4"/>
  <c r="BR1076" i="4"/>
  <c r="BQ1076" i="4"/>
  <c r="BP1076" i="4"/>
  <c r="BO1076" i="4"/>
  <c r="BN1076" i="4"/>
  <c r="BM1076" i="4"/>
  <c r="BL1076" i="4"/>
  <c r="BK1076" i="4"/>
  <c r="BJ1076" i="4"/>
  <c r="BI1076" i="4"/>
  <c r="BH1076" i="4"/>
  <c r="BG1076" i="4"/>
  <c r="BF1076" i="4"/>
  <c r="BE1076" i="4"/>
  <c r="BD1076" i="4"/>
  <c r="BC1076" i="4"/>
  <c r="BB1076" i="4"/>
  <c r="BA1076" i="4"/>
  <c r="AZ1076" i="4"/>
  <c r="AY1076" i="4"/>
  <c r="AX1076" i="4"/>
  <c r="AW1076" i="4"/>
  <c r="AV1076" i="4"/>
  <c r="AU1076" i="4"/>
  <c r="AT1076" i="4"/>
  <c r="AS1076" i="4"/>
  <c r="AR1076" i="4"/>
  <c r="AQ1076" i="4"/>
  <c r="AP1076" i="4"/>
  <c r="AO1076" i="4"/>
  <c r="AN1076" i="4"/>
  <c r="AM1076" i="4"/>
  <c r="AL1076" i="4"/>
  <c r="AK1076" i="4"/>
  <c r="AJ1076" i="4"/>
  <c r="AI1076" i="4"/>
  <c r="AH1076" i="4"/>
  <c r="AG1076" i="4"/>
  <c r="AF1076" i="4"/>
  <c r="AE1076" i="4"/>
  <c r="AD1076" i="4"/>
  <c r="AC1076" i="4"/>
  <c r="AB1076" i="4"/>
  <c r="CI1075" i="4"/>
  <c r="CH1075" i="4"/>
  <c r="CG1075" i="4"/>
  <c r="CF1075" i="4"/>
  <c r="CE1075" i="4"/>
  <c r="CD1075" i="4"/>
  <c r="CC1075" i="4"/>
  <c r="CB1075" i="4"/>
  <c r="CA1075" i="4"/>
  <c r="BZ1075" i="4"/>
  <c r="BX1075" i="4"/>
  <c r="BW1075" i="4"/>
  <c r="BV1075" i="4"/>
  <c r="BU1075" i="4"/>
  <c r="BT1075" i="4"/>
  <c r="BS1075" i="4"/>
  <c r="BR1075" i="4"/>
  <c r="BQ1075" i="4"/>
  <c r="BP1075" i="4"/>
  <c r="BO1075" i="4"/>
  <c r="BN1075" i="4"/>
  <c r="BM1075" i="4"/>
  <c r="BL1075" i="4"/>
  <c r="BK1075" i="4"/>
  <c r="BJ1075" i="4"/>
  <c r="BI1075" i="4"/>
  <c r="BH1075" i="4"/>
  <c r="BG1075" i="4"/>
  <c r="BF1075" i="4"/>
  <c r="BE1075" i="4"/>
  <c r="BD1075" i="4"/>
  <c r="BC1075" i="4"/>
  <c r="BB1075" i="4"/>
  <c r="BA1075" i="4"/>
  <c r="AZ1075" i="4"/>
  <c r="AY1075" i="4"/>
  <c r="AX1075" i="4"/>
  <c r="AW1075" i="4"/>
  <c r="AV1075" i="4"/>
  <c r="AU1075" i="4"/>
  <c r="AT1075" i="4"/>
  <c r="AS1075" i="4"/>
  <c r="AR1075" i="4"/>
  <c r="AQ1075" i="4"/>
  <c r="AP1075" i="4"/>
  <c r="AO1075" i="4"/>
  <c r="AN1075" i="4"/>
  <c r="AM1075" i="4"/>
  <c r="AL1075" i="4"/>
  <c r="AK1075" i="4"/>
  <c r="AJ1075" i="4"/>
  <c r="AI1075" i="4"/>
  <c r="AH1075" i="4"/>
  <c r="AG1075" i="4"/>
  <c r="AF1075" i="4"/>
  <c r="AE1075" i="4"/>
  <c r="AD1075" i="4"/>
  <c r="AC1075" i="4"/>
  <c r="AB1075" i="4"/>
  <c r="CI1074" i="4"/>
  <c r="CH1074" i="4"/>
  <c r="CG1074" i="4"/>
  <c r="CF1074" i="4"/>
  <c r="CE1074" i="4"/>
  <c r="CD1074" i="4"/>
  <c r="CC1074" i="4"/>
  <c r="CB1074" i="4"/>
  <c r="CA1074" i="4"/>
  <c r="BZ1074" i="4"/>
  <c r="BX1074" i="4"/>
  <c r="BW1074" i="4"/>
  <c r="BV1074" i="4"/>
  <c r="BU1074" i="4"/>
  <c r="BT1074" i="4"/>
  <c r="BS1074" i="4"/>
  <c r="BR1074" i="4"/>
  <c r="BQ1074" i="4"/>
  <c r="BP1074" i="4"/>
  <c r="BO1074" i="4"/>
  <c r="BN1074" i="4"/>
  <c r="BM1074" i="4"/>
  <c r="BL1074" i="4"/>
  <c r="BK1074" i="4"/>
  <c r="BJ1074" i="4"/>
  <c r="BI1074" i="4"/>
  <c r="BH1074" i="4"/>
  <c r="BG1074" i="4"/>
  <c r="BF1074" i="4"/>
  <c r="BE1074" i="4"/>
  <c r="BD1074" i="4"/>
  <c r="BC1074" i="4"/>
  <c r="BB1074" i="4"/>
  <c r="BA1074" i="4"/>
  <c r="AZ1074" i="4"/>
  <c r="AY1074" i="4"/>
  <c r="AX1074" i="4"/>
  <c r="AW1074" i="4"/>
  <c r="AV1074" i="4"/>
  <c r="AU1074" i="4"/>
  <c r="AT1074" i="4"/>
  <c r="AS1074" i="4"/>
  <c r="AR1074" i="4"/>
  <c r="AQ1074" i="4"/>
  <c r="AP1074" i="4"/>
  <c r="AO1074" i="4"/>
  <c r="AN1074" i="4"/>
  <c r="AM1074" i="4"/>
  <c r="AL1074" i="4"/>
  <c r="AK1074" i="4"/>
  <c r="AJ1074" i="4"/>
  <c r="AI1074" i="4"/>
  <c r="AH1074" i="4"/>
  <c r="AG1074" i="4"/>
  <c r="AF1074" i="4"/>
  <c r="AE1074" i="4"/>
  <c r="AD1074" i="4"/>
  <c r="AC1074" i="4"/>
  <c r="AB1074" i="4"/>
  <c r="CI1073" i="4"/>
  <c r="CH1073" i="4"/>
  <c r="CG1073" i="4"/>
  <c r="CF1073" i="4"/>
  <c r="CE1073" i="4"/>
  <c r="CD1073" i="4"/>
  <c r="CC1073" i="4"/>
  <c r="CB1073" i="4"/>
  <c r="CA1073" i="4"/>
  <c r="BZ1073" i="4"/>
  <c r="BX1073" i="4"/>
  <c r="BW1073" i="4"/>
  <c r="BV1073" i="4"/>
  <c r="BU1073" i="4"/>
  <c r="BT1073" i="4"/>
  <c r="BS1073" i="4"/>
  <c r="BR1073" i="4"/>
  <c r="BQ1073" i="4"/>
  <c r="BP1073" i="4"/>
  <c r="BO1073" i="4"/>
  <c r="BN1073" i="4"/>
  <c r="BM1073" i="4"/>
  <c r="BL1073" i="4"/>
  <c r="BK1073" i="4"/>
  <c r="BJ1073" i="4"/>
  <c r="BI1073" i="4"/>
  <c r="BH1073" i="4"/>
  <c r="BG1073" i="4"/>
  <c r="BF1073" i="4"/>
  <c r="BE1073" i="4"/>
  <c r="BD1073" i="4"/>
  <c r="BC1073" i="4"/>
  <c r="BB1073" i="4"/>
  <c r="BA1073" i="4"/>
  <c r="AZ1073" i="4"/>
  <c r="AY1073" i="4"/>
  <c r="AX1073" i="4"/>
  <c r="AW1073" i="4"/>
  <c r="AV1073" i="4"/>
  <c r="AU1073" i="4"/>
  <c r="AT1073" i="4"/>
  <c r="AS1073" i="4"/>
  <c r="AR1073" i="4"/>
  <c r="AQ1073" i="4"/>
  <c r="AP1073" i="4"/>
  <c r="AO1073" i="4"/>
  <c r="AN1073" i="4"/>
  <c r="AM1073" i="4"/>
  <c r="AL1073" i="4"/>
  <c r="AK1073" i="4"/>
  <c r="AJ1073" i="4"/>
  <c r="AI1073" i="4"/>
  <c r="AH1073" i="4"/>
  <c r="AG1073" i="4"/>
  <c r="AF1073" i="4"/>
  <c r="AE1073" i="4"/>
  <c r="AD1073" i="4"/>
  <c r="AC1073" i="4"/>
  <c r="AB1073" i="4"/>
  <c r="CI1072" i="4"/>
  <c r="CH1072" i="4"/>
  <c r="CG1072" i="4"/>
  <c r="CF1072" i="4"/>
  <c r="CE1072" i="4"/>
  <c r="CD1072" i="4"/>
  <c r="CC1072" i="4"/>
  <c r="CB1072" i="4"/>
  <c r="CA1072" i="4"/>
  <c r="BZ1072" i="4"/>
  <c r="BX1072" i="4"/>
  <c r="BW1072" i="4"/>
  <c r="BV1072" i="4"/>
  <c r="BU1072" i="4"/>
  <c r="BT1072" i="4"/>
  <c r="BS1072" i="4"/>
  <c r="BR1072" i="4"/>
  <c r="BQ1072" i="4"/>
  <c r="BP1072" i="4"/>
  <c r="BO1072" i="4"/>
  <c r="BN1072" i="4"/>
  <c r="BM1072" i="4"/>
  <c r="BL1072" i="4"/>
  <c r="BK1072" i="4"/>
  <c r="BJ1072" i="4"/>
  <c r="BI1072" i="4"/>
  <c r="BH1072" i="4"/>
  <c r="BG1072" i="4"/>
  <c r="BF1072" i="4"/>
  <c r="BE1072" i="4"/>
  <c r="BD1072" i="4"/>
  <c r="BC1072" i="4"/>
  <c r="BB1072" i="4"/>
  <c r="BA1072" i="4"/>
  <c r="AZ1072" i="4"/>
  <c r="AY1072" i="4"/>
  <c r="AX1072" i="4"/>
  <c r="AW1072" i="4"/>
  <c r="AV1072" i="4"/>
  <c r="AU1072" i="4"/>
  <c r="AT1072" i="4"/>
  <c r="AS1072" i="4"/>
  <c r="AR1072" i="4"/>
  <c r="AQ1072" i="4"/>
  <c r="AP1072" i="4"/>
  <c r="AO1072" i="4"/>
  <c r="AN1072" i="4"/>
  <c r="AM1072" i="4"/>
  <c r="AL1072" i="4"/>
  <c r="AK1072" i="4"/>
  <c r="AJ1072" i="4"/>
  <c r="AI1072" i="4"/>
  <c r="AH1072" i="4"/>
  <c r="AG1072" i="4"/>
  <c r="AF1072" i="4"/>
  <c r="AE1072" i="4"/>
  <c r="AD1072" i="4"/>
  <c r="AC1072" i="4"/>
  <c r="AB1072" i="4"/>
  <c r="CI1071" i="4"/>
  <c r="CH1071" i="4"/>
  <c r="CG1071" i="4"/>
  <c r="CF1071" i="4"/>
  <c r="CE1071" i="4"/>
  <c r="CD1071" i="4"/>
  <c r="CC1071" i="4"/>
  <c r="CB1071" i="4"/>
  <c r="CA1071" i="4"/>
  <c r="BZ1071" i="4"/>
  <c r="BX1071" i="4"/>
  <c r="BW1071" i="4"/>
  <c r="BV1071" i="4"/>
  <c r="BU1071" i="4"/>
  <c r="BT1071" i="4"/>
  <c r="BS1071" i="4"/>
  <c r="BR1071" i="4"/>
  <c r="BQ1071" i="4"/>
  <c r="BP1071" i="4"/>
  <c r="BO1071" i="4"/>
  <c r="BN1071" i="4"/>
  <c r="BM1071" i="4"/>
  <c r="BL1071" i="4"/>
  <c r="BK1071" i="4"/>
  <c r="BJ1071" i="4"/>
  <c r="BI1071" i="4"/>
  <c r="BH1071" i="4"/>
  <c r="BG1071" i="4"/>
  <c r="BF1071" i="4"/>
  <c r="BE1071" i="4"/>
  <c r="BD1071" i="4"/>
  <c r="BC1071" i="4"/>
  <c r="BB1071" i="4"/>
  <c r="BA1071" i="4"/>
  <c r="AZ1071" i="4"/>
  <c r="AY1071" i="4"/>
  <c r="AX1071" i="4"/>
  <c r="AW1071" i="4"/>
  <c r="AV1071" i="4"/>
  <c r="AU1071" i="4"/>
  <c r="AT1071" i="4"/>
  <c r="AS1071" i="4"/>
  <c r="AR1071" i="4"/>
  <c r="AQ1071" i="4"/>
  <c r="AP1071" i="4"/>
  <c r="AO1071" i="4"/>
  <c r="AN1071" i="4"/>
  <c r="AM1071" i="4"/>
  <c r="AL1071" i="4"/>
  <c r="AK1071" i="4"/>
  <c r="AJ1071" i="4"/>
  <c r="AI1071" i="4"/>
  <c r="AH1071" i="4"/>
  <c r="AG1071" i="4"/>
  <c r="AF1071" i="4"/>
  <c r="AE1071" i="4"/>
  <c r="AD1071" i="4"/>
  <c r="AC1071" i="4"/>
  <c r="AB1071" i="4"/>
  <c r="CI1070" i="4"/>
  <c r="CH1070" i="4"/>
  <c r="CG1070" i="4"/>
  <c r="CF1070" i="4"/>
  <c r="CE1070" i="4"/>
  <c r="CD1070" i="4"/>
  <c r="CC1070" i="4"/>
  <c r="CB1070" i="4"/>
  <c r="CA1070" i="4"/>
  <c r="BZ1070" i="4"/>
  <c r="BX1070" i="4"/>
  <c r="BW1070" i="4"/>
  <c r="BV1070" i="4"/>
  <c r="BU1070" i="4"/>
  <c r="BT1070" i="4"/>
  <c r="BS1070" i="4"/>
  <c r="BR1070" i="4"/>
  <c r="BQ1070" i="4"/>
  <c r="BP1070" i="4"/>
  <c r="BO1070" i="4"/>
  <c r="BN1070" i="4"/>
  <c r="BM1070" i="4"/>
  <c r="BL1070" i="4"/>
  <c r="BK1070" i="4"/>
  <c r="BJ1070" i="4"/>
  <c r="BI1070" i="4"/>
  <c r="BH1070" i="4"/>
  <c r="BG1070" i="4"/>
  <c r="BF1070" i="4"/>
  <c r="BE1070" i="4"/>
  <c r="BD1070" i="4"/>
  <c r="BC1070" i="4"/>
  <c r="BB1070" i="4"/>
  <c r="BA1070" i="4"/>
  <c r="AZ1070" i="4"/>
  <c r="AY1070" i="4"/>
  <c r="AX1070" i="4"/>
  <c r="AW1070" i="4"/>
  <c r="AV1070" i="4"/>
  <c r="AU1070" i="4"/>
  <c r="AT1070" i="4"/>
  <c r="AS1070" i="4"/>
  <c r="AR1070" i="4"/>
  <c r="AQ1070" i="4"/>
  <c r="AP1070" i="4"/>
  <c r="AO1070" i="4"/>
  <c r="AN1070" i="4"/>
  <c r="AM1070" i="4"/>
  <c r="AL1070" i="4"/>
  <c r="AK1070" i="4"/>
  <c r="AJ1070" i="4"/>
  <c r="AI1070" i="4"/>
  <c r="AH1070" i="4"/>
  <c r="AG1070" i="4"/>
  <c r="AF1070" i="4"/>
  <c r="AE1070" i="4"/>
  <c r="AD1070" i="4"/>
  <c r="AC1070" i="4"/>
  <c r="AB1070" i="4"/>
  <c r="CI1069" i="4"/>
  <c r="CH1069" i="4"/>
  <c r="CG1069" i="4"/>
  <c r="CF1069" i="4"/>
  <c r="CE1069" i="4"/>
  <c r="CD1069" i="4"/>
  <c r="CC1069" i="4"/>
  <c r="CB1069" i="4"/>
  <c r="CA1069" i="4"/>
  <c r="BZ1069" i="4"/>
  <c r="BX1069" i="4"/>
  <c r="BW1069" i="4"/>
  <c r="BV1069" i="4"/>
  <c r="BU1069" i="4"/>
  <c r="BT1069" i="4"/>
  <c r="BS1069" i="4"/>
  <c r="BR1069" i="4"/>
  <c r="BQ1069" i="4"/>
  <c r="BP1069" i="4"/>
  <c r="BO1069" i="4"/>
  <c r="BN1069" i="4"/>
  <c r="BM1069" i="4"/>
  <c r="BL1069" i="4"/>
  <c r="BK1069" i="4"/>
  <c r="BJ1069" i="4"/>
  <c r="BI1069" i="4"/>
  <c r="BH1069" i="4"/>
  <c r="BG1069" i="4"/>
  <c r="BF1069" i="4"/>
  <c r="BE1069" i="4"/>
  <c r="BD1069" i="4"/>
  <c r="BC1069" i="4"/>
  <c r="BB1069" i="4"/>
  <c r="BA1069" i="4"/>
  <c r="AZ1069" i="4"/>
  <c r="AY1069" i="4"/>
  <c r="AX1069" i="4"/>
  <c r="AW1069" i="4"/>
  <c r="AV1069" i="4"/>
  <c r="AU1069" i="4"/>
  <c r="AT1069" i="4"/>
  <c r="AS1069" i="4"/>
  <c r="AR1069" i="4"/>
  <c r="AQ1069" i="4"/>
  <c r="AP1069" i="4"/>
  <c r="AO1069" i="4"/>
  <c r="AN1069" i="4"/>
  <c r="AM1069" i="4"/>
  <c r="AL1069" i="4"/>
  <c r="AK1069" i="4"/>
  <c r="AJ1069" i="4"/>
  <c r="AI1069" i="4"/>
  <c r="AH1069" i="4"/>
  <c r="AG1069" i="4"/>
  <c r="AF1069" i="4"/>
  <c r="AE1069" i="4"/>
  <c r="AD1069" i="4"/>
  <c r="AC1069" i="4"/>
  <c r="AB1069" i="4"/>
  <c r="CI1068" i="4"/>
  <c r="CH1068" i="4"/>
  <c r="CG1068" i="4"/>
  <c r="CF1068" i="4"/>
  <c r="CE1068" i="4"/>
  <c r="CD1068" i="4"/>
  <c r="CC1068" i="4"/>
  <c r="CB1068" i="4"/>
  <c r="CA1068" i="4"/>
  <c r="BZ1068" i="4"/>
  <c r="BX1068" i="4"/>
  <c r="BW1068" i="4"/>
  <c r="BV1068" i="4"/>
  <c r="BU1068" i="4"/>
  <c r="BT1068" i="4"/>
  <c r="BS1068" i="4"/>
  <c r="BR1068" i="4"/>
  <c r="BQ1068" i="4"/>
  <c r="BP1068" i="4"/>
  <c r="BO1068" i="4"/>
  <c r="BN1068" i="4"/>
  <c r="BM1068" i="4"/>
  <c r="BL1068" i="4"/>
  <c r="BK1068" i="4"/>
  <c r="BJ1068" i="4"/>
  <c r="BI1068" i="4"/>
  <c r="BH1068" i="4"/>
  <c r="BG1068" i="4"/>
  <c r="BF1068" i="4"/>
  <c r="BE1068" i="4"/>
  <c r="BD1068" i="4"/>
  <c r="BC1068" i="4"/>
  <c r="BB1068" i="4"/>
  <c r="BA1068" i="4"/>
  <c r="AZ1068" i="4"/>
  <c r="AY1068" i="4"/>
  <c r="AX1068" i="4"/>
  <c r="AW1068" i="4"/>
  <c r="AV1068" i="4"/>
  <c r="AU1068" i="4"/>
  <c r="AT1068" i="4"/>
  <c r="AS1068" i="4"/>
  <c r="AR1068" i="4"/>
  <c r="AQ1068" i="4"/>
  <c r="AP1068" i="4"/>
  <c r="AO1068" i="4"/>
  <c r="AN1068" i="4"/>
  <c r="AM1068" i="4"/>
  <c r="AL1068" i="4"/>
  <c r="AK1068" i="4"/>
  <c r="AJ1068" i="4"/>
  <c r="AI1068" i="4"/>
  <c r="AH1068" i="4"/>
  <c r="AG1068" i="4"/>
  <c r="AF1068" i="4"/>
  <c r="AE1068" i="4"/>
  <c r="AD1068" i="4"/>
  <c r="AC1068" i="4"/>
  <c r="AB1068" i="4"/>
  <c r="CI1067" i="4"/>
  <c r="CH1067" i="4"/>
  <c r="CG1067" i="4"/>
  <c r="CF1067" i="4"/>
  <c r="CE1067" i="4"/>
  <c r="CD1067" i="4"/>
  <c r="CC1067" i="4"/>
  <c r="CB1067" i="4"/>
  <c r="CA1067" i="4"/>
  <c r="BZ1067" i="4"/>
  <c r="BX1067" i="4"/>
  <c r="BW1067" i="4"/>
  <c r="BV1067" i="4"/>
  <c r="BU1067" i="4"/>
  <c r="BT1067" i="4"/>
  <c r="BS1067" i="4"/>
  <c r="BR1067" i="4"/>
  <c r="BQ1067" i="4"/>
  <c r="BP1067" i="4"/>
  <c r="BO1067" i="4"/>
  <c r="BN1067" i="4"/>
  <c r="BM1067" i="4"/>
  <c r="BL1067" i="4"/>
  <c r="BK1067" i="4"/>
  <c r="BJ1067" i="4"/>
  <c r="BI1067" i="4"/>
  <c r="BH1067" i="4"/>
  <c r="BG1067" i="4"/>
  <c r="BF1067" i="4"/>
  <c r="BE1067" i="4"/>
  <c r="BD1067" i="4"/>
  <c r="BC1067" i="4"/>
  <c r="BB1067" i="4"/>
  <c r="BA1067" i="4"/>
  <c r="AZ1067" i="4"/>
  <c r="AY1067" i="4"/>
  <c r="AX1067" i="4"/>
  <c r="AW1067" i="4"/>
  <c r="AV1067" i="4"/>
  <c r="AU1067" i="4"/>
  <c r="AT1067" i="4"/>
  <c r="AS1067" i="4"/>
  <c r="AR1067" i="4"/>
  <c r="AQ1067" i="4"/>
  <c r="AP1067" i="4"/>
  <c r="AO1067" i="4"/>
  <c r="AN1067" i="4"/>
  <c r="AM1067" i="4"/>
  <c r="AL1067" i="4"/>
  <c r="AK1067" i="4"/>
  <c r="AJ1067" i="4"/>
  <c r="AI1067" i="4"/>
  <c r="AH1067" i="4"/>
  <c r="AG1067" i="4"/>
  <c r="AF1067" i="4"/>
  <c r="AE1067" i="4"/>
  <c r="AD1067" i="4"/>
  <c r="AC1067" i="4"/>
  <c r="AB1067" i="4"/>
  <c r="CI1066" i="4"/>
  <c r="CH1066" i="4"/>
  <c r="CG1066" i="4"/>
  <c r="CF1066" i="4"/>
  <c r="CE1066" i="4"/>
  <c r="CD1066" i="4"/>
  <c r="CC1066" i="4"/>
  <c r="CB1066" i="4"/>
  <c r="CA1066" i="4"/>
  <c r="BZ1066" i="4"/>
  <c r="BX1066" i="4"/>
  <c r="BW1066" i="4"/>
  <c r="BV1066" i="4"/>
  <c r="BU1066" i="4"/>
  <c r="BT1066" i="4"/>
  <c r="BS1066" i="4"/>
  <c r="BR1066" i="4"/>
  <c r="BQ1066" i="4"/>
  <c r="BP1066" i="4"/>
  <c r="BO1066" i="4"/>
  <c r="BN1066" i="4"/>
  <c r="BM1066" i="4"/>
  <c r="BL1066" i="4"/>
  <c r="BK1066" i="4"/>
  <c r="BJ1066" i="4"/>
  <c r="BI1066" i="4"/>
  <c r="BH1066" i="4"/>
  <c r="BG1066" i="4"/>
  <c r="BF1066" i="4"/>
  <c r="BE1066" i="4"/>
  <c r="BD1066" i="4"/>
  <c r="BC1066" i="4"/>
  <c r="BB1066" i="4"/>
  <c r="BA1066" i="4"/>
  <c r="AZ1066" i="4"/>
  <c r="AY1066" i="4"/>
  <c r="AX1066" i="4"/>
  <c r="AW1066" i="4"/>
  <c r="AV1066" i="4"/>
  <c r="AU1066" i="4"/>
  <c r="AT1066" i="4"/>
  <c r="AS1066" i="4"/>
  <c r="AR1066" i="4"/>
  <c r="AQ1066" i="4"/>
  <c r="AP1066" i="4"/>
  <c r="AO1066" i="4"/>
  <c r="AN1066" i="4"/>
  <c r="AM1066" i="4"/>
  <c r="AL1066" i="4"/>
  <c r="AK1066" i="4"/>
  <c r="AJ1066" i="4"/>
  <c r="AI1066" i="4"/>
  <c r="AH1066" i="4"/>
  <c r="AG1066" i="4"/>
  <c r="AF1066" i="4"/>
  <c r="AE1066" i="4"/>
  <c r="AD1066" i="4"/>
  <c r="AC1066" i="4"/>
  <c r="AB1066" i="4"/>
  <c r="CI1065" i="4"/>
  <c r="CH1065" i="4"/>
  <c r="CG1065" i="4"/>
  <c r="CF1065" i="4"/>
  <c r="CE1065" i="4"/>
  <c r="CD1065" i="4"/>
  <c r="CC1065" i="4"/>
  <c r="CB1065" i="4"/>
  <c r="CA1065" i="4"/>
  <c r="BZ1065" i="4"/>
  <c r="BX1065" i="4"/>
  <c r="BW1065" i="4"/>
  <c r="BV1065" i="4"/>
  <c r="BU1065" i="4"/>
  <c r="BT1065" i="4"/>
  <c r="BS1065" i="4"/>
  <c r="BR1065" i="4"/>
  <c r="BQ1065" i="4"/>
  <c r="BP1065" i="4"/>
  <c r="BO1065" i="4"/>
  <c r="BN1065" i="4"/>
  <c r="BM1065" i="4"/>
  <c r="BL1065" i="4"/>
  <c r="BK1065" i="4"/>
  <c r="BJ1065" i="4"/>
  <c r="BI1065" i="4"/>
  <c r="BH1065" i="4"/>
  <c r="BG1065" i="4"/>
  <c r="BF1065" i="4"/>
  <c r="BE1065" i="4"/>
  <c r="BD1065" i="4"/>
  <c r="BC1065" i="4"/>
  <c r="BB1065" i="4"/>
  <c r="BA1065" i="4"/>
  <c r="AZ1065" i="4"/>
  <c r="AY1065" i="4"/>
  <c r="AX1065" i="4"/>
  <c r="AW1065" i="4"/>
  <c r="AV1065" i="4"/>
  <c r="AU1065" i="4"/>
  <c r="AT1065" i="4"/>
  <c r="AS1065" i="4"/>
  <c r="AR1065" i="4"/>
  <c r="AQ1065" i="4"/>
  <c r="AP1065" i="4"/>
  <c r="AO1065" i="4"/>
  <c r="AN1065" i="4"/>
  <c r="AM1065" i="4"/>
  <c r="AL1065" i="4"/>
  <c r="AK1065" i="4"/>
  <c r="AJ1065" i="4"/>
  <c r="AI1065" i="4"/>
  <c r="AH1065" i="4"/>
  <c r="AG1065" i="4"/>
  <c r="AF1065" i="4"/>
  <c r="AE1065" i="4"/>
  <c r="AD1065" i="4"/>
  <c r="AC1065" i="4"/>
  <c r="AB1065" i="4"/>
  <c r="CI1064" i="4"/>
  <c r="CH1064" i="4"/>
  <c r="CG1064" i="4"/>
  <c r="CF1064" i="4"/>
  <c r="CE1064" i="4"/>
  <c r="CD1064" i="4"/>
  <c r="CC1064" i="4"/>
  <c r="CB1064" i="4"/>
  <c r="CA1064" i="4"/>
  <c r="BZ1064" i="4"/>
  <c r="BX1064" i="4"/>
  <c r="BW1064" i="4"/>
  <c r="BV1064" i="4"/>
  <c r="BU1064" i="4"/>
  <c r="BT1064" i="4"/>
  <c r="BS1064" i="4"/>
  <c r="BR1064" i="4"/>
  <c r="BQ1064" i="4"/>
  <c r="BP1064" i="4"/>
  <c r="BO1064" i="4"/>
  <c r="BN1064" i="4"/>
  <c r="BM1064" i="4"/>
  <c r="BL1064" i="4"/>
  <c r="BK1064" i="4"/>
  <c r="BJ1064" i="4"/>
  <c r="BI1064" i="4"/>
  <c r="BH1064" i="4"/>
  <c r="BG1064" i="4"/>
  <c r="BF1064" i="4"/>
  <c r="BE1064" i="4"/>
  <c r="BD1064" i="4"/>
  <c r="BC1064" i="4"/>
  <c r="BB1064" i="4"/>
  <c r="BA1064" i="4"/>
  <c r="AZ1064" i="4"/>
  <c r="AY1064" i="4"/>
  <c r="AX1064" i="4"/>
  <c r="AW1064" i="4"/>
  <c r="AV1064" i="4"/>
  <c r="AU1064" i="4"/>
  <c r="AT1064" i="4"/>
  <c r="AS1064" i="4"/>
  <c r="AR1064" i="4"/>
  <c r="AQ1064" i="4"/>
  <c r="AP1064" i="4"/>
  <c r="AO1064" i="4"/>
  <c r="AN1064" i="4"/>
  <c r="AM1064" i="4"/>
  <c r="AL1064" i="4"/>
  <c r="AK1064" i="4"/>
  <c r="AJ1064" i="4"/>
  <c r="AI1064" i="4"/>
  <c r="AH1064" i="4"/>
  <c r="AG1064" i="4"/>
  <c r="AF1064" i="4"/>
  <c r="AE1064" i="4"/>
  <c r="AD1064" i="4"/>
  <c r="AC1064" i="4"/>
  <c r="AB1064" i="4"/>
  <c r="CI1063" i="4"/>
  <c r="CH1063" i="4"/>
  <c r="CG1063" i="4"/>
  <c r="CF1063" i="4"/>
  <c r="CE1063" i="4"/>
  <c r="CD1063" i="4"/>
  <c r="CC1063" i="4"/>
  <c r="CB1063" i="4"/>
  <c r="CA1063" i="4"/>
  <c r="BZ1063" i="4"/>
  <c r="BX1063" i="4"/>
  <c r="BW1063" i="4"/>
  <c r="BV1063" i="4"/>
  <c r="BU1063" i="4"/>
  <c r="BT1063" i="4"/>
  <c r="BS1063" i="4"/>
  <c r="BR1063" i="4"/>
  <c r="BQ1063" i="4"/>
  <c r="BP1063" i="4"/>
  <c r="BO1063" i="4"/>
  <c r="BN1063" i="4"/>
  <c r="BM1063" i="4"/>
  <c r="BL1063" i="4"/>
  <c r="BK1063" i="4"/>
  <c r="BJ1063" i="4"/>
  <c r="BI1063" i="4"/>
  <c r="BH1063" i="4"/>
  <c r="BG1063" i="4"/>
  <c r="BF1063" i="4"/>
  <c r="BE1063" i="4"/>
  <c r="BD1063" i="4"/>
  <c r="BC1063" i="4"/>
  <c r="BB1063" i="4"/>
  <c r="BA1063" i="4"/>
  <c r="AZ1063" i="4"/>
  <c r="AY1063" i="4"/>
  <c r="AX1063" i="4"/>
  <c r="AW1063" i="4"/>
  <c r="AV1063" i="4"/>
  <c r="AU1063" i="4"/>
  <c r="AT1063" i="4"/>
  <c r="AS1063" i="4"/>
  <c r="AR1063" i="4"/>
  <c r="AQ1063" i="4"/>
  <c r="AP1063" i="4"/>
  <c r="AO1063" i="4"/>
  <c r="AN1063" i="4"/>
  <c r="AM1063" i="4"/>
  <c r="AL1063" i="4"/>
  <c r="AK1063" i="4"/>
  <c r="AJ1063" i="4"/>
  <c r="AI1063" i="4"/>
  <c r="AH1063" i="4"/>
  <c r="AG1063" i="4"/>
  <c r="AF1063" i="4"/>
  <c r="AE1063" i="4"/>
  <c r="AD1063" i="4"/>
  <c r="AC1063" i="4"/>
  <c r="AB1063" i="4"/>
  <c r="CI1062" i="4"/>
  <c r="CH1062" i="4"/>
  <c r="CG1062" i="4"/>
  <c r="CF1062" i="4"/>
  <c r="CE1062" i="4"/>
  <c r="CD1062" i="4"/>
  <c r="CC1062" i="4"/>
  <c r="CB1062" i="4"/>
  <c r="CA1062" i="4"/>
  <c r="BZ1062" i="4"/>
  <c r="BX1062" i="4"/>
  <c r="BW1062" i="4"/>
  <c r="BV1062" i="4"/>
  <c r="BU1062" i="4"/>
  <c r="BT1062" i="4"/>
  <c r="BS1062" i="4"/>
  <c r="BR1062" i="4"/>
  <c r="BQ1062" i="4"/>
  <c r="BP1062" i="4"/>
  <c r="BO1062" i="4"/>
  <c r="BN1062" i="4"/>
  <c r="BM1062" i="4"/>
  <c r="BL1062" i="4"/>
  <c r="BK1062" i="4"/>
  <c r="BJ1062" i="4"/>
  <c r="BI1062" i="4"/>
  <c r="BH1062" i="4"/>
  <c r="BG1062" i="4"/>
  <c r="BF1062" i="4"/>
  <c r="BE1062" i="4"/>
  <c r="BD1062" i="4"/>
  <c r="BC1062" i="4"/>
  <c r="BB1062" i="4"/>
  <c r="BA1062" i="4"/>
  <c r="AZ1062" i="4"/>
  <c r="AY1062" i="4"/>
  <c r="AX1062" i="4"/>
  <c r="AW1062" i="4"/>
  <c r="AV1062" i="4"/>
  <c r="AU1062" i="4"/>
  <c r="AT1062" i="4"/>
  <c r="AS1062" i="4"/>
  <c r="AR1062" i="4"/>
  <c r="AQ1062" i="4"/>
  <c r="AP1062" i="4"/>
  <c r="AO1062" i="4"/>
  <c r="AN1062" i="4"/>
  <c r="AM1062" i="4"/>
  <c r="AL1062" i="4"/>
  <c r="AK1062" i="4"/>
  <c r="AJ1062" i="4"/>
  <c r="AI1062" i="4"/>
  <c r="AH1062" i="4"/>
  <c r="AG1062" i="4"/>
  <c r="AF1062" i="4"/>
  <c r="AE1062" i="4"/>
  <c r="AD1062" i="4"/>
  <c r="AC1062" i="4"/>
  <c r="AB1062" i="4"/>
  <c r="CI1061" i="4"/>
  <c r="CH1061" i="4"/>
  <c r="CG1061" i="4"/>
  <c r="CF1061" i="4"/>
  <c r="CE1061" i="4"/>
  <c r="CD1061" i="4"/>
  <c r="CC1061" i="4"/>
  <c r="CB1061" i="4"/>
  <c r="CA1061" i="4"/>
  <c r="BZ1061" i="4"/>
  <c r="BX1061" i="4"/>
  <c r="BW1061" i="4"/>
  <c r="BV1061" i="4"/>
  <c r="BU1061" i="4"/>
  <c r="BT1061" i="4"/>
  <c r="BS1061" i="4"/>
  <c r="BR1061" i="4"/>
  <c r="BQ1061" i="4"/>
  <c r="BP1061" i="4"/>
  <c r="BO1061" i="4"/>
  <c r="BN1061" i="4"/>
  <c r="BM1061" i="4"/>
  <c r="BL1061" i="4"/>
  <c r="BK1061" i="4"/>
  <c r="BJ1061" i="4"/>
  <c r="BI1061" i="4"/>
  <c r="BH1061" i="4"/>
  <c r="BG1061" i="4"/>
  <c r="BF1061" i="4"/>
  <c r="BE1061" i="4"/>
  <c r="BD1061" i="4"/>
  <c r="BC1061" i="4"/>
  <c r="BB1061" i="4"/>
  <c r="BA1061" i="4"/>
  <c r="AZ1061" i="4"/>
  <c r="AY1061" i="4"/>
  <c r="AX1061" i="4"/>
  <c r="AW1061" i="4"/>
  <c r="AV1061" i="4"/>
  <c r="AU1061" i="4"/>
  <c r="AT1061" i="4"/>
  <c r="AS1061" i="4"/>
  <c r="AR1061" i="4"/>
  <c r="AQ1061" i="4"/>
  <c r="AP1061" i="4"/>
  <c r="AO1061" i="4"/>
  <c r="AN1061" i="4"/>
  <c r="AM1061" i="4"/>
  <c r="AL1061" i="4"/>
  <c r="AK1061" i="4"/>
  <c r="AJ1061" i="4"/>
  <c r="AI1061" i="4"/>
  <c r="AH1061" i="4"/>
  <c r="AG1061" i="4"/>
  <c r="AF1061" i="4"/>
  <c r="AE1061" i="4"/>
  <c r="AD1061" i="4"/>
  <c r="AC1061" i="4"/>
  <c r="AB1061" i="4"/>
  <c r="CI1060" i="4"/>
  <c r="CH1060" i="4"/>
  <c r="CG1060" i="4"/>
  <c r="CF1060" i="4"/>
  <c r="CE1060" i="4"/>
  <c r="CD1060" i="4"/>
  <c r="CC1060" i="4"/>
  <c r="CB1060" i="4"/>
  <c r="CA1060" i="4"/>
  <c r="BZ1060" i="4"/>
  <c r="BX1060" i="4"/>
  <c r="BW1060" i="4"/>
  <c r="BV1060" i="4"/>
  <c r="BU1060" i="4"/>
  <c r="BT1060" i="4"/>
  <c r="BS1060" i="4"/>
  <c r="BR1060" i="4"/>
  <c r="BQ1060" i="4"/>
  <c r="BP1060" i="4"/>
  <c r="BO1060" i="4"/>
  <c r="BN1060" i="4"/>
  <c r="BM1060" i="4"/>
  <c r="BL1060" i="4"/>
  <c r="BK1060" i="4"/>
  <c r="BJ1060" i="4"/>
  <c r="BI1060" i="4"/>
  <c r="BH1060" i="4"/>
  <c r="BG1060" i="4"/>
  <c r="BF1060" i="4"/>
  <c r="BE1060" i="4"/>
  <c r="BD1060" i="4"/>
  <c r="BC1060" i="4"/>
  <c r="BB1060" i="4"/>
  <c r="BA1060" i="4"/>
  <c r="AZ1060" i="4"/>
  <c r="AY1060" i="4"/>
  <c r="AX1060" i="4"/>
  <c r="AW1060" i="4"/>
  <c r="AV1060" i="4"/>
  <c r="AU1060" i="4"/>
  <c r="AT1060" i="4"/>
  <c r="AS1060" i="4"/>
  <c r="AR1060" i="4"/>
  <c r="AQ1060" i="4"/>
  <c r="AP1060" i="4"/>
  <c r="AO1060" i="4"/>
  <c r="AN1060" i="4"/>
  <c r="AM1060" i="4"/>
  <c r="AL1060" i="4"/>
  <c r="AK1060" i="4"/>
  <c r="AJ1060" i="4"/>
  <c r="AI1060" i="4"/>
  <c r="AH1060" i="4"/>
  <c r="AG1060" i="4"/>
  <c r="AF1060" i="4"/>
  <c r="AE1060" i="4"/>
  <c r="AD1060" i="4"/>
  <c r="AC1060" i="4"/>
  <c r="AB1060" i="4"/>
  <c r="CI1059" i="4"/>
  <c r="CH1059" i="4"/>
  <c r="CG1059" i="4"/>
  <c r="CF1059" i="4"/>
  <c r="CE1059" i="4"/>
  <c r="CD1059" i="4"/>
  <c r="CC1059" i="4"/>
  <c r="CB1059" i="4"/>
  <c r="CA1059" i="4"/>
  <c r="BZ1059" i="4"/>
  <c r="BX1059" i="4"/>
  <c r="BW1059" i="4"/>
  <c r="BV1059" i="4"/>
  <c r="BU1059" i="4"/>
  <c r="BT1059" i="4"/>
  <c r="BS1059" i="4"/>
  <c r="BR1059" i="4"/>
  <c r="BQ1059" i="4"/>
  <c r="BP1059" i="4"/>
  <c r="BO1059" i="4"/>
  <c r="BN1059" i="4"/>
  <c r="BM1059" i="4"/>
  <c r="BL1059" i="4"/>
  <c r="BK1059" i="4"/>
  <c r="BJ1059" i="4"/>
  <c r="BI1059" i="4"/>
  <c r="BH1059" i="4"/>
  <c r="BG1059" i="4"/>
  <c r="BF1059" i="4"/>
  <c r="BE1059" i="4"/>
  <c r="BD1059" i="4"/>
  <c r="BC1059" i="4"/>
  <c r="BB1059" i="4"/>
  <c r="BA1059" i="4"/>
  <c r="AZ1059" i="4"/>
  <c r="AY1059" i="4"/>
  <c r="AX1059" i="4"/>
  <c r="AW1059" i="4"/>
  <c r="AV1059" i="4"/>
  <c r="AU1059" i="4"/>
  <c r="AT1059" i="4"/>
  <c r="AS1059" i="4"/>
  <c r="AR1059" i="4"/>
  <c r="AQ1059" i="4"/>
  <c r="AP1059" i="4"/>
  <c r="AO1059" i="4"/>
  <c r="AN1059" i="4"/>
  <c r="AM1059" i="4"/>
  <c r="AL1059" i="4"/>
  <c r="AK1059" i="4"/>
  <c r="AJ1059" i="4"/>
  <c r="AI1059" i="4"/>
  <c r="AH1059" i="4"/>
  <c r="AG1059" i="4"/>
  <c r="AF1059" i="4"/>
  <c r="AE1059" i="4"/>
  <c r="AD1059" i="4"/>
  <c r="AC1059" i="4"/>
  <c r="AB1059" i="4"/>
  <c r="CI1058" i="4"/>
  <c r="CH1058" i="4"/>
  <c r="CG1058" i="4"/>
  <c r="CF1058" i="4"/>
  <c r="CE1058" i="4"/>
  <c r="CD1058" i="4"/>
  <c r="CC1058" i="4"/>
  <c r="CB1058" i="4"/>
  <c r="CA1058" i="4"/>
  <c r="BZ1058" i="4"/>
  <c r="BX1058" i="4"/>
  <c r="BW1058" i="4"/>
  <c r="BV1058" i="4"/>
  <c r="BU1058" i="4"/>
  <c r="BT1058" i="4"/>
  <c r="BS1058" i="4"/>
  <c r="BR1058" i="4"/>
  <c r="BQ1058" i="4"/>
  <c r="BP1058" i="4"/>
  <c r="BO1058" i="4"/>
  <c r="BN1058" i="4"/>
  <c r="BM1058" i="4"/>
  <c r="BL1058" i="4"/>
  <c r="BK1058" i="4"/>
  <c r="BJ1058" i="4"/>
  <c r="BI1058" i="4"/>
  <c r="BH1058" i="4"/>
  <c r="BG1058" i="4"/>
  <c r="BF1058" i="4"/>
  <c r="BE1058" i="4"/>
  <c r="BD1058" i="4"/>
  <c r="BC1058" i="4"/>
  <c r="BB1058" i="4"/>
  <c r="BA1058" i="4"/>
  <c r="AZ1058" i="4"/>
  <c r="AY1058" i="4"/>
  <c r="AX1058" i="4"/>
  <c r="AW1058" i="4"/>
  <c r="AV1058" i="4"/>
  <c r="AU1058" i="4"/>
  <c r="AT1058" i="4"/>
  <c r="AS1058" i="4"/>
  <c r="AR1058" i="4"/>
  <c r="AQ1058" i="4"/>
  <c r="AP1058" i="4"/>
  <c r="AO1058" i="4"/>
  <c r="AN1058" i="4"/>
  <c r="AM1058" i="4"/>
  <c r="AL1058" i="4"/>
  <c r="AK1058" i="4"/>
  <c r="AJ1058" i="4"/>
  <c r="AI1058" i="4"/>
  <c r="AH1058" i="4"/>
  <c r="AG1058" i="4"/>
  <c r="AF1058" i="4"/>
  <c r="AE1058" i="4"/>
  <c r="AD1058" i="4"/>
  <c r="AC1058" i="4"/>
  <c r="AB1058" i="4"/>
  <c r="CI1057" i="4"/>
  <c r="CH1057" i="4"/>
  <c r="CG1057" i="4"/>
  <c r="CF1057" i="4"/>
  <c r="CE1057" i="4"/>
  <c r="CD1057" i="4"/>
  <c r="CC1057" i="4"/>
  <c r="CB1057" i="4"/>
  <c r="CA1057" i="4"/>
  <c r="BZ1057" i="4"/>
  <c r="BX1057" i="4"/>
  <c r="BW1057" i="4"/>
  <c r="BV1057" i="4"/>
  <c r="BU1057" i="4"/>
  <c r="BT1057" i="4"/>
  <c r="BS1057" i="4"/>
  <c r="BR1057" i="4"/>
  <c r="BQ1057" i="4"/>
  <c r="BP1057" i="4"/>
  <c r="BO1057" i="4"/>
  <c r="BN1057" i="4"/>
  <c r="BM1057" i="4"/>
  <c r="BL1057" i="4"/>
  <c r="BK1057" i="4"/>
  <c r="BJ1057" i="4"/>
  <c r="BI1057" i="4"/>
  <c r="BH1057" i="4"/>
  <c r="BG1057" i="4"/>
  <c r="BF1057" i="4"/>
  <c r="BE1057" i="4"/>
  <c r="BD1057" i="4"/>
  <c r="BC1057" i="4"/>
  <c r="BB1057" i="4"/>
  <c r="BA1057" i="4"/>
  <c r="AZ1057" i="4"/>
  <c r="AY1057" i="4"/>
  <c r="AX1057" i="4"/>
  <c r="AW1057" i="4"/>
  <c r="AV1057" i="4"/>
  <c r="AU1057" i="4"/>
  <c r="AT1057" i="4"/>
  <c r="AS1057" i="4"/>
  <c r="AR1057" i="4"/>
  <c r="AQ1057" i="4"/>
  <c r="AP1057" i="4"/>
  <c r="AO1057" i="4"/>
  <c r="AN1057" i="4"/>
  <c r="AM1057" i="4"/>
  <c r="AL1057" i="4"/>
  <c r="AK1057" i="4"/>
  <c r="AJ1057" i="4"/>
  <c r="AI1057" i="4"/>
  <c r="AH1057" i="4"/>
  <c r="AG1057" i="4"/>
  <c r="AF1057" i="4"/>
  <c r="AE1057" i="4"/>
  <c r="AD1057" i="4"/>
  <c r="AC1057" i="4"/>
  <c r="AB1057" i="4"/>
  <c r="CI1056" i="4"/>
  <c r="CH1056" i="4"/>
  <c r="CG1056" i="4"/>
  <c r="CF1056" i="4"/>
  <c r="CE1056" i="4"/>
  <c r="CD1056" i="4"/>
  <c r="CC1056" i="4"/>
  <c r="CB1056" i="4"/>
  <c r="CA1056" i="4"/>
  <c r="BZ1056" i="4"/>
  <c r="BX1056" i="4"/>
  <c r="BW1056" i="4"/>
  <c r="BV1056" i="4"/>
  <c r="BU1056" i="4"/>
  <c r="BT1056" i="4"/>
  <c r="BS1056" i="4"/>
  <c r="BR1056" i="4"/>
  <c r="BQ1056" i="4"/>
  <c r="BP1056" i="4"/>
  <c r="BO1056" i="4"/>
  <c r="BN1056" i="4"/>
  <c r="BM1056" i="4"/>
  <c r="BL1056" i="4"/>
  <c r="BK1056" i="4"/>
  <c r="BJ1056" i="4"/>
  <c r="BI1056" i="4"/>
  <c r="BH1056" i="4"/>
  <c r="BG1056" i="4"/>
  <c r="BF1056" i="4"/>
  <c r="BE1056" i="4"/>
  <c r="BD1056" i="4"/>
  <c r="BC1056" i="4"/>
  <c r="BB1056" i="4"/>
  <c r="BA1056" i="4"/>
  <c r="AZ1056" i="4"/>
  <c r="AY1056" i="4"/>
  <c r="AX1056" i="4"/>
  <c r="AW1056" i="4"/>
  <c r="AV1056" i="4"/>
  <c r="AU1056" i="4"/>
  <c r="AT1056" i="4"/>
  <c r="AS1056" i="4"/>
  <c r="AR1056" i="4"/>
  <c r="AQ1056" i="4"/>
  <c r="AP1056" i="4"/>
  <c r="AO1056" i="4"/>
  <c r="AN1056" i="4"/>
  <c r="AM1056" i="4"/>
  <c r="AL1056" i="4"/>
  <c r="AK1056" i="4"/>
  <c r="AJ1056" i="4"/>
  <c r="AI1056" i="4"/>
  <c r="AH1056" i="4"/>
  <c r="AG1056" i="4"/>
  <c r="AF1056" i="4"/>
  <c r="AE1056" i="4"/>
  <c r="AD1056" i="4"/>
  <c r="AC1056" i="4"/>
  <c r="AB1056" i="4"/>
  <c r="CI1055" i="4"/>
  <c r="CH1055" i="4"/>
  <c r="CG1055" i="4"/>
  <c r="CF1055" i="4"/>
  <c r="CE1055" i="4"/>
  <c r="CD1055" i="4"/>
  <c r="CC1055" i="4"/>
  <c r="CB1055" i="4"/>
  <c r="CA1055" i="4"/>
  <c r="BZ1055" i="4"/>
  <c r="BX1055" i="4"/>
  <c r="BW1055" i="4"/>
  <c r="BV1055" i="4"/>
  <c r="BU1055" i="4"/>
  <c r="BT1055" i="4"/>
  <c r="BS1055" i="4"/>
  <c r="BR1055" i="4"/>
  <c r="BQ1055" i="4"/>
  <c r="BP1055" i="4"/>
  <c r="BO1055" i="4"/>
  <c r="BN1055" i="4"/>
  <c r="BM1055" i="4"/>
  <c r="BL1055" i="4"/>
  <c r="BK1055" i="4"/>
  <c r="BJ1055" i="4"/>
  <c r="BI1055" i="4"/>
  <c r="BH1055" i="4"/>
  <c r="BG1055" i="4"/>
  <c r="BF1055" i="4"/>
  <c r="BE1055" i="4"/>
  <c r="BD1055" i="4"/>
  <c r="BC1055" i="4"/>
  <c r="BB1055" i="4"/>
  <c r="BA1055" i="4"/>
  <c r="AZ1055" i="4"/>
  <c r="AY1055" i="4"/>
  <c r="AX1055" i="4"/>
  <c r="AW1055" i="4"/>
  <c r="AV1055" i="4"/>
  <c r="AU1055" i="4"/>
  <c r="AT1055" i="4"/>
  <c r="AS1055" i="4"/>
  <c r="AR1055" i="4"/>
  <c r="AQ1055" i="4"/>
  <c r="AP1055" i="4"/>
  <c r="AO1055" i="4"/>
  <c r="AN1055" i="4"/>
  <c r="AM1055" i="4"/>
  <c r="AL1055" i="4"/>
  <c r="AK1055" i="4"/>
  <c r="AJ1055" i="4"/>
  <c r="AI1055" i="4"/>
  <c r="AH1055" i="4"/>
  <c r="AG1055" i="4"/>
  <c r="AF1055" i="4"/>
  <c r="AE1055" i="4"/>
  <c r="AD1055" i="4"/>
  <c r="AC1055" i="4"/>
  <c r="AB1055" i="4"/>
  <c r="CI1054" i="4"/>
  <c r="CH1054" i="4"/>
  <c r="CG1054" i="4"/>
  <c r="CF1054" i="4"/>
  <c r="CE1054" i="4"/>
  <c r="CD1054" i="4"/>
  <c r="CC1054" i="4"/>
  <c r="CB1054" i="4"/>
  <c r="CA1054" i="4"/>
  <c r="BZ1054" i="4"/>
  <c r="BX1054" i="4"/>
  <c r="BW1054" i="4"/>
  <c r="BV1054" i="4"/>
  <c r="BU1054" i="4"/>
  <c r="BT1054" i="4"/>
  <c r="BS1054" i="4"/>
  <c r="BR1054" i="4"/>
  <c r="BQ1054" i="4"/>
  <c r="BP1054" i="4"/>
  <c r="BO1054" i="4"/>
  <c r="BN1054" i="4"/>
  <c r="BM1054" i="4"/>
  <c r="BL1054" i="4"/>
  <c r="BK1054" i="4"/>
  <c r="BJ1054" i="4"/>
  <c r="BI1054" i="4"/>
  <c r="BH1054" i="4"/>
  <c r="BG1054" i="4"/>
  <c r="BF1054" i="4"/>
  <c r="BE1054" i="4"/>
  <c r="BD1054" i="4"/>
  <c r="BC1054" i="4"/>
  <c r="BB1054" i="4"/>
  <c r="BA1054" i="4"/>
  <c r="AZ1054" i="4"/>
  <c r="AY1054" i="4"/>
  <c r="AX1054" i="4"/>
  <c r="AW1054" i="4"/>
  <c r="AV1054" i="4"/>
  <c r="AU1054" i="4"/>
  <c r="AT1054" i="4"/>
  <c r="AS1054" i="4"/>
  <c r="AR1054" i="4"/>
  <c r="AQ1054" i="4"/>
  <c r="AP1054" i="4"/>
  <c r="AO1054" i="4"/>
  <c r="AN1054" i="4"/>
  <c r="AM1054" i="4"/>
  <c r="AL1054" i="4"/>
  <c r="AK1054" i="4"/>
  <c r="AJ1054" i="4"/>
  <c r="AI1054" i="4"/>
  <c r="AH1054" i="4"/>
  <c r="AG1054" i="4"/>
  <c r="AF1054" i="4"/>
  <c r="AE1054" i="4"/>
  <c r="AD1054" i="4"/>
  <c r="AC1054" i="4"/>
  <c r="AB1054" i="4"/>
  <c r="CI1053" i="4"/>
  <c r="CH1053" i="4"/>
  <c r="CG1053" i="4"/>
  <c r="CF1053" i="4"/>
  <c r="CE1053" i="4"/>
  <c r="CD1053" i="4"/>
  <c r="CC1053" i="4"/>
  <c r="CB1053" i="4"/>
  <c r="CA1053" i="4"/>
  <c r="BZ1053" i="4"/>
  <c r="BX1053" i="4"/>
  <c r="BW1053" i="4"/>
  <c r="BV1053" i="4"/>
  <c r="BU1053" i="4"/>
  <c r="BT1053" i="4"/>
  <c r="BS1053" i="4"/>
  <c r="BR1053" i="4"/>
  <c r="BQ1053" i="4"/>
  <c r="BP1053" i="4"/>
  <c r="BO1053" i="4"/>
  <c r="BN1053" i="4"/>
  <c r="BM1053" i="4"/>
  <c r="BL1053" i="4"/>
  <c r="BK1053" i="4"/>
  <c r="BJ1053" i="4"/>
  <c r="BI1053" i="4"/>
  <c r="BH1053" i="4"/>
  <c r="BG1053" i="4"/>
  <c r="BF1053" i="4"/>
  <c r="BE1053" i="4"/>
  <c r="BD1053" i="4"/>
  <c r="BC1053" i="4"/>
  <c r="BB1053" i="4"/>
  <c r="BA1053" i="4"/>
  <c r="AZ1053" i="4"/>
  <c r="AY1053" i="4"/>
  <c r="AX1053" i="4"/>
  <c r="AW1053" i="4"/>
  <c r="AV1053" i="4"/>
  <c r="AU1053" i="4"/>
  <c r="AT1053" i="4"/>
  <c r="AS1053" i="4"/>
  <c r="AR1053" i="4"/>
  <c r="AQ1053" i="4"/>
  <c r="AP1053" i="4"/>
  <c r="AO1053" i="4"/>
  <c r="AN1053" i="4"/>
  <c r="AM1053" i="4"/>
  <c r="AL1053" i="4"/>
  <c r="AK1053" i="4"/>
  <c r="AJ1053" i="4"/>
  <c r="AI1053" i="4"/>
  <c r="AH1053" i="4"/>
  <c r="AG1053" i="4"/>
  <c r="AF1053" i="4"/>
  <c r="AE1053" i="4"/>
  <c r="AD1053" i="4"/>
  <c r="AC1053" i="4"/>
  <c r="AB1053" i="4"/>
  <c r="CI1052" i="4"/>
  <c r="CH1052" i="4"/>
  <c r="CG1052" i="4"/>
  <c r="CF1052" i="4"/>
  <c r="CE1052" i="4"/>
  <c r="CD1052" i="4"/>
  <c r="CC1052" i="4"/>
  <c r="CB1052" i="4"/>
  <c r="CA1052" i="4"/>
  <c r="BZ1052" i="4"/>
  <c r="BX1052" i="4"/>
  <c r="BW1052" i="4"/>
  <c r="BV1052" i="4"/>
  <c r="BU1052" i="4"/>
  <c r="BT1052" i="4"/>
  <c r="BS1052" i="4"/>
  <c r="BR1052" i="4"/>
  <c r="BQ1052" i="4"/>
  <c r="BP1052" i="4"/>
  <c r="BO1052" i="4"/>
  <c r="BN1052" i="4"/>
  <c r="BM1052" i="4"/>
  <c r="BL1052" i="4"/>
  <c r="BK1052" i="4"/>
  <c r="BJ1052" i="4"/>
  <c r="BI1052" i="4"/>
  <c r="BH1052" i="4"/>
  <c r="BG1052" i="4"/>
  <c r="BF1052" i="4"/>
  <c r="BE1052" i="4"/>
  <c r="BD1052" i="4"/>
  <c r="BC1052" i="4"/>
  <c r="BB1052" i="4"/>
  <c r="BA1052" i="4"/>
  <c r="AZ1052" i="4"/>
  <c r="AY1052" i="4"/>
  <c r="AX1052" i="4"/>
  <c r="AW1052" i="4"/>
  <c r="AV1052" i="4"/>
  <c r="AU1052" i="4"/>
  <c r="AT1052" i="4"/>
  <c r="AS1052" i="4"/>
  <c r="AR1052" i="4"/>
  <c r="AQ1052" i="4"/>
  <c r="AP1052" i="4"/>
  <c r="AO1052" i="4"/>
  <c r="AN1052" i="4"/>
  <c r="AM1052" i="4"/>
  <c r="AL1052" i="4"/>
  <c r="AK1052" i="4"/>
  <c r="AJ1052" i="4"/>
  <c r="AI1052" i="4"/>
  <c r="AH1052" i="4"/>
  <c r="AG1052" i="4"/>
  <c r="AF1052" i="4"/>
  <c r="AE1052" i="4"/>
  <c r="AD1052" i="4"/>
  <c r="AC1052" i="4"/>
  <c r="AB1052" i="4"/>
  <c r="CI1051" i="4"/>
  <c r="CH1051" i="4"/>
  <c r="CG1051" i="4"/>
  <c r="CF1051" i="4"/>
  <c r="CE1051" i="4"/>
  <c r="CD1051" i="4"/>
  <c r="CC1051" i="4"/>
  <c r="CB1051" i="4"/>
  <c r="CA1051" i="4"/>
  <c r="BZ1051" i="4"/>
  <c r="BX1051" i="4"/>
  <c r="BW1051" i="4"/>
  <c r="BV1051" i="4"/>
  <c r="BU1051" i="4"/>
  <c r="BT1051" i="4"/>
  <c r="BS1051" i="4"/>
  <c r="BR1051" i="4"/>
  <c r="BQ1051" i="4"/>
  <c r="BP1051" i="4"/>
  <c r="BO1051" i="4"/>
  <c r="BN1051" i="4"/>
  <c r="BM1051" i="4"/>
  <c r="BL1051" i="4"/>
  <c r="BK1051" i="4"/>
  <c r="BJ1051" i="4"/>
  <c r="BI1051" i="4"/>
  <c r="BH1051" i="4"/>
  <c r="BG1051" i="4"/>
  <c r="BF1051" i="4"/>
  <c r="BE1051" i="4"/>
  <c r="BD1051" i="4"/>
  <c r="BC1051" i="4"/>
  <c r="BB1051" i="4"/>
  <c r="BA1051" i="4"/>
  <c r="AZ1051" i="4"/>
  <c r="AY1051" i="4"/>
  <c r="AX1051" i="4"/>
  <c r="AW1051" i="4"/>
  <c r="AV1051" i="4"/>
  <c r="AU1051" i="4"/>
  <c r="AT1051" i="4"/>
  <c r="AS1051" i="4"/>
  <c r="AR1051" i="4"/>
  <c r="AQ1051" i="4"/>
  <c r="AP1051" i="4"/>
  <c r="AO1051" i="4"/>
  <c r="AN1051" i="4"/>
  <c r="AM1051" i="4"/>
  <c r="AL1051" i="4"/>
  <c r="AK1051" i="4"/>
  <c r="AJ1051" i="4"/>
  <c r="AI1051" i="4"/>
  <c r="AH1051" i="4"/>
  <c r="AG1051" i="4"/>
  <c r="AF1051" i="4"/>
  <c r="AE1051" i="4"/>
  <c r="AD1051" i="4"/>
  <c r="AC1051" i="4"/>
  <c r="AB1051" i="4"/>
  <c r="CI1050" i="4"/>
  <c r="CH1050" i="4"/>
  <c r="CG1050" i="4"/>
  <c r="CF1050" i="4"/>
  <c r="CE1050" i="4"/>
  <c r="CD1050" i="4"/>
  <c r="CC1050" i="4"/>
  <c r="CB1050" i="4"/>
  <c r="CA1050" i="4"/>
  <c r="BZ1050" i="4"/>
  <c r="BX1050" i="4"/>
  <c r="BW1050" i="4"/>
  <c r="BV1050" i="4"/>
  <c r="BU1050" i="4"/>
  <c r="BT1050" i="4"/>
  <c r="BS1050" i="4"/>
  <c r="BR1050" i="4"/>
  <c r="BQ1050" i="4"/>
  <c r="BP1050" i="4"/>
  <c r="BO1050" i="4"/>
  <c r="BN1050" i="4"/>
  <c r="BM1050" i="4"/>
  <c r="BL1050" i="4"/>
  <c r="BK1050" i="4"/>
  <c r="BJ1050" i="4"/>
  <c r="BI1050" i="4"/>
  <c r="BH1050" i="4"/>
  <c r="BG1050" i="4"/>
  <c r="BF1050" i="4"/>
  <c r="BE1050" i="4"/>
  <c r="BD1050" i="4"/>
  <c r="BC1050" i="4"/>
  <c r="BB1050" i="4"/>
  <c r="BA1050" i="4"/>
  <c r="AZ1050" i="4"/>
  <c r="AY1050" i="4"/>
  <c r="AX1050" i="4"/>
  <c r="AW1050" i="4"/>
  <c r="AV1050" i="4"/>
  <c r="AU1050" i="4"/>
  <c r="AT1050" i="4"/>
  <c r="AS1050" i="4"/>
  <c r="AR1050" i="4"/>
  <c r="AQ1050" i="4"/>
  <c r="AP1050" i="4"/>
  <c r="AO1050" i="4"/>
  <c r="AN1050" i="4"/>
  <c r="AM1050" i="4"/>
  <c r="AL1050" i="4"/>
  <c r="AK1050" i="4"/>
  <c r="AJ1050" i="4"/>
  <c r="AI1050" i="4"/>
  <c r="AH1050" i="4"/>
  <c r="AG1050" i="4"/>
  <c r="AF1050" i="4"/>
  <c r="AE1050" i="4"/>
  <c r="AD1050" i="4"/>
  <c r="AC1050" i="4"/>
  <c r="AB1050" i="4"/>
  <c r="CI1049" i="4"/>
  <c r="CH1049" i="4"/>
  <c r="CG1049" i="4"/>
  <c r="CF1049" i="4"/>
  <c r="CE1049" i="4"/>
  <c r="CD1049" i="4"/>
  <c r="CC1049" i="4"/>
  <c r="CB1049" i="4"/>
  <c r="CA1049" i="4"/>
  <c r="BZ1049" i="4"/>
  <c r="BX1049" i="4"/>
  <c r="BW1049" i="4"/>
  <c r="BV1049" i="4"/>
  <c r="BU1049" i="4"/>
  <c r="BT1049" i="4"/>
  <c r="BS1049" i="4"/>
  <c r="BR1049" i="4"/>
  <c r="BQ1049" i="4"/>
  <c r="BP1049" i="4"/>
  <c r="BO1049" i="4"/>
  <c r="BN1049" i="4"/>
  <c r="BM1049" i="4"/>
  <c r="BL1049" i="4"/>
  <c r="BK1049" i="4"/>
  <c r="BJ1049" i="4"/>
  <c r="BI1049" i="4"/>
  <c r="BH1049" i="4"/>
  <c r="BG1049" i="4"/>
  <c r="BF1049" i="4"/>
  <c r="BE1049" i="4"/>
  <c r="BD1049" i="4"/>
  <c r="BC1049" i="4"/>
  <c r="BB1049" i="4"/>
  <c r="BA1049" i="4"/>
  <c r="AZ1049" i="4"/>
  <c r="AY1049" i="4"/>
  <c r="AX1049" i="4"/>
  <c r="AW1049" i="4"/>
  <c r="AV1049" i="4"/>
  <c r="AU1049" i="4"/>
  <c r="AT1049" i="4"/>
  <c r="AS1049" i="4"/>
  <c r="AR1049" i="4"/>
  <c r="AQ1049" i="4"/>
  <c r="AP1049" i="4"/>
  <c r="AO1049" i="4"/>
  <c r="AN1049" i="4"/>
  <c r="AM1049" i="4"/>
  <c r="AL1049" i="4"/>
  <c r="AK1049" i="4"/>
  <c r="AJ1049" i="4"/>
  <c r="AI1049" i="4"/>
  <c r="AH1049" i="4"/>
  <c r="AG1049" i="4"/>
  <c r="AF1049" i="4"/>
  <c r="AE1049" i="4"/>
  <c r="AD1049" i="4"/>
  <c r="AC1049" i="4"/>
  <c r="AB1049" i="4"/>
  <c r="CI1048" i="4"/>
  <c r="CH1048" i="4"/>
  <c r="CG1048" i="4"/>
  <c r="CF1048" i="4"/>
  <c r="CE1048" i="4"/>
  <c r="CD1048" i="4"/>
  <c r="CC1048" i="4"/>
  <c r="CB1048" i="4"/>
  <c r="CA1048" i="4"/>
  <c r="BZ1048" i="4"/>
  <c r="BX1048" i="4"/>
  <c r="BW1048" i="4"/>
  <c r="BV1048" i="4"/>
  <c r="BU1048" i="4"/>
  <c r="BT1048" i="4"/>
  <c r="BS1048" i="4"/>
  <c r="BR1048" i="4"/>
  <c r="BQ1048" i="4"/>
  <c r="BP1048" i="4"/>
  <c r="BO1048" i="4"/>
  <c r="BN1048" i="4"/>
  <c r="BM1048" i="4"/>
  <c r="BL1048" i="4"/>
  <c r="BK1048" i="4"/>
  <c r="BJ1048" i="4"/>
  <c r="BI1048" i="4"/>
  <c r="BH1048" i="4"/>
  <c r="BG1048" i="4"/>
  <c r="BF1048" i="4"/>
  <c r="BE1048" i="4"/>
  <c r="BD1048" i="4"/>
  <c r="BC1048" i="4"/>
  <c r="BB1048" i="4"/>
  <c r="BA1048" i="4"/>
  <c r="AZ1048" i="4"/>
  <c r="AY1048" i="4"/>
  <c r="AX1048" i="4"/>
  <c r="AW1048" i="4"/>
  <c r="AV1048" i="4"/>
  <c r="AU1048" i="4"/>
  <c r="AT1048" i="4"/>
  <c r="AS1048" i="4"/>
  <c r="AR1048" i="4"/>
  <c r="AQ1048" i="4"/>
  <c r="AP1048" i="4"/>
  <c r="AO1048" i="4"/>
  <c r="AN1048" i="4"/>
  <c r="AM1048" i="4"/>
  <c r="AL1048" i="4"/>
  <c r="AK1048" i="4"/>
  <c r="AJ1048" i="4"/>
  <c r="AI1048" i="4"/>
  <c r="AH1048" i="4"/>
  <c r="AG1048" i="4"/>
  <c r="AF1048" i="4"/>
  <c r="AE1048" i="4"/>
  <c r="AD1048" i="4"/>
  <c r="AC1048" i="4"/>
  <c r="AB1048" i="4"/>
  <c r="CI1047" i="4"/>
  <c r="CH1047" i="4"/>
  <c r="CG1047" i="4"/>
  <c r="CF1047" i="4"/>
  <c r="CE1047" i="4"/>
  <c r="CD1047" i="4"/>
  <c r="CC1047" i="4"/>
  <c r="CB1047" i="4"/>
  <c r="CA1047" i="4"/>
  <c r="BZ1047" i="4"/>
  <c r="BX1047" i="4"/>
  <c r="BW1047" i="4"/>
  <c r="BV1047" i="4"/>
  <c r="BU1047" i="4"/>
  <c r="BT1047" i="4"/>
  <c r="BS1047" i="4"/>
  <c r="BR1047" i="4"/>
  <c r="BQ1047" i="4"/>
  <c r="BP1047" i="4"/>
  <c r="BO1047" i="4"/>
  <c r="BN1047" i="4"/>
  <c r="BM1047" i="4"/>
  <c r="BL1047" i="4"/>
  <c r="BK1047" i="4"/>
  <c r="BJ1047" i="4"/>
  <c r="BI1047" i="4"/>
  <c r="BH1047" i="4"/>
  <c r="BG1047" i="4"/>
  <c r="BF1047" i="4"/>
  <c r="BE1047" i="4"/>
  <c r="BD1047" i="4"/>
  <c r="BC1047" i="4"/>
  <c r="BB1047" i="4"/>
  <c r="BA1047" i="4"/>
  <c r="AZ1047" i="4"/>
  <c r="AY1047" i="4"/>
  <c r="AX1047" i="4"/>
  <c r="AW1047" i="4"/>
  <c r="AV1047" i="4"/>
  <c r="AU1047" i="4"/>
  <c r="AT1047" i="4"/>
  <c r="AS1047" i="4"/>
  <c r="AR1047" i="4"/>
  <c r="AQ1047" i="4"/>
  <c r="AP1047" i="4"/>
  <c r="AO1047" i="4"/>
  <c r="AN1047" i="4"/>
  <c r="AM1047" i="4"/>
  <c r="AL1047" i="4"/>
  <c r="AK1047" i="4"/>
  <c r="AJ1047" i="4"/>
  <c r="AI1047" i="4"/>
  <c r="AH1047" i="4"/>
  <c r="AG1047" i="4"/>
  <c r="AF1047" i="4"/>
  <c r="AE1047" i="4"/>
  <c r="AD1047" i="4"/>
  <c r="AC1047" i="4"/>
  <c r="AB1047" i="4"/>
  <c r="CI1046" i="4"/>
  <c r="CH1046" i="4"/>
  <c r="CG1046" i="4"/>
  <c r="CF1046" i="4"/>
  <c r="CE1046" i="4"/>
  <c r="CD1046" i="4"/>
  <c r="CC1046" i="4"/>
  <c r="CB1046" i="4"/>
  <c r="CA1046" i="4"/>
  <c r="BZ1046" i="4"/>
  <c r="BX1046" i="4"/>
  <c r="BW1046" i="4"/>
  <c r="BV1046" i="4"/>
  <c r="BU1046" i="4"/>
  <c r="BT1046" i="4"/>
  <c r="BS1046" i="4"/>
  <c r="BR1046" i="4"/>
  <c r="BQ1046" i="4"/>
  <c r="BP1046" i="4"/>
  <c r="BO1046" i="4"/>
  <c r="BN1046" i="4"/>
  <c r="BM1046" i="4"/>
  <c r="BL1046" i="4"/>
  <c r="BK1046" i="4"/>
  <c r="BJ1046" i="4"/>
  <c r="BI1046" i="4"/>
  <c r="BH1046" i="4"/>
  <c r="BG1046" i="4"/>
  <c r="BF1046" i="4"/>
  <c r="BE1046" i="4"/>
  <c r="BD1046" i="4"/>
  <c r="BC1046" i="4"/>
  <c r="BB1046" i="4"/>
  <c r="BA1046" i="4"/>
  <c r="AZ1046" i="4"/>
  <c r="AY1046" i="4"/>
  <c r="AX1046" i="4"/>
  <c r="AW1046" i="4"/>
  <c r="AV1046" i="4"/>
  <c r="AU1046" i="4"/>
  <c r="AT1046" i="4"/>
  <c r="AS1046" i="4"/>
  <c r="AR1046" i="4"/>
  <c r="AQ1046" i="4"/>
  <c r="AP1046" i="4"/>
  <c r="AO1046" i="4"/>
  <c r="AN1046" i="4"/>
  <c r="AM1046" i="4"/>
  <c r="AL1046" i="4"/>
  <c r="AK1046" i="4"/>
  <c r="AJ1046" i="4"/>
  <c r="AI1046" i="4"/>
  <c r="AH1046" i="4"/>
  <c r="AG1046" i="4"/>
  <c r="AF1046" i="4"/>
  <c r="AE1046" i="4"/>
  <c r="AD1046" i="4"/>
  <c r="AC1046" i="4"/>
  <c r="AB1046" i="4"/>
  <c r="CI1045" i="4"/>
  <c r="CH1045" i="4"/>
  <c r="CG1045" i="4"/>
  <c r="CF1045" i="4"/>
  <c r="CE1045" i="4"/>
  <c r="CD1045" i="4"/>
  <c r="CC1045" i="4"/>
  <c r="CB1045" i="4"/>
  <c r="CA1045" i="4"/>
  <c r="BZ1045" i="4"/>
  <c r="BX1045" i="4"/>
  <c r="BW1045" i="4"/>
  <c r="BV1045" i="4"/>
  <c r="BU1045" i="4"/>
  <c r="BT1045" i="4"/>
  <c r="BS1045" i="4"/>
  <c r="BR1045" i="4"/>
  <c r="BQ1045" i="4"/>
  <c r="BP1045" i="4"/>
  <c r="BO1045" i="4"/>
  <c r="BN1045" i="4"/>
  <c r="BM1045" i="4"/>
  <c r="BL1045" i="4"/>
  <c r="BK1045" i="4"/>
  <c r="BJ1045" i="4"/>
  <c r="BI1045" i="4"/>
  <c r="BH1045" i="4"/>
  <c r="BG1045" i="4"/>
  <c r="BF1045" i="4"/>
  <c r="BE1045" i="4"/>
  <c r="BD1045" i="4"/>
  <c r="BC1045" i="4"/>
  <c r="BB1045" i="4"/>
  <c r="BA1045" i="4"/>
  <c r="AZ1045" i="4"/>
  <c r="AY1045" i="4"/>
  <c r="AX1045" i="4"/>
  <c r="AW1045" i="4"/>
  <c r="AV1045" i="4"/>
  <c r="AU1045" i="4"/>
  <c r="AT1045" i="4"/>
  <c r="AS1045" i="4"/>
  <c r="AR1045" i="4"/>
  <c r="AQ1045" i="4"/>
  <c r="AP1045" i="4"/>
  <c r="AO1045" i="4"/>
  <c r="AN1045" i="4"/>
  <c r="AM1045" i="4"/>
  <c r="AL1045" i="4"/>
  <c r="AK1045" i="4"/>
  <c r="AJ1045" i="4"/>
  <c r="AI1045" i="4"/>
  <c r="AH1045" i="4"/>
  <c r="AG1045" i="4"/>
  <c r="AF1045" i="4"/>
  <c r="AE1045" i="4"/>
  <c r="AD1045" i="4"/>
  <c r="AC1045" i="4"/>
  <c r="AB1045" i="4"/>
  <c r="CI1044" i="4"/>
  <c r="CH1044" i="4"/>
  <c r="CG1044" i="4"/>
  <c r="CF1044" i="4"/>
  <c r="CE1044" i="4"/>
  <c r="CD1044" i="4"/>
  <c r="CC1044" i="4"/>
  <c r="CB1044" i="4"/>
  <c r="CA1044" i="4"/>
  <c r="BZ1044" i="4"/>
  <c r="BX1044" i="4"/>
  <c r="BW1044" i="4"/>
  <c r="BV1044" i="4"/>
  <c r="BU1044" i="4"/>
  <c r="BT1044" i="4"/>
  <c r="BS1044" i="4"/>
  <c r="BR1044" i="4"/>
  <c r="BQ1044" i="4"/>
  <c r="BP1044" i="4"/>
  <c r="BO1044" i="4"/>
  <c r="BN1044" i="4"/>
  <c r="BM1044" i="4"/>
  <c r="BL1044" i="4"/>
  <c r="BK1044" i="4"/>
  <c r="BJ1044" i="4"/>
  <c r="BI1044" i="4"/>
  <c r="BH1044" i="4"/>
  <c r="BG1044" i="4"/>
  <c r="BF1044" i="4"/>
  <c r="BE1044" i="4"/>
  <c r="BD1044" i="4"/>
  <c r="BC1044" i="4"/>
  <c r="BB1044" i="4"/>
  <c r="BA1044" i="4"/>
  <c r="AZ1044" i="4"/>
  <c r="AY1044" i="4"/>
  <c r="AX1044" i="4"/>
  <c r="AW1044" i="4"/>
  <c r="AV1044" i="4"/>
  <c r="AU1044" i="4"/>
  <c r="AT1044" i="4"/>
  <c r="AS1044" i="4"/>
  <c r="AR1044" i="4"/>
  <c r="AQ1044" i="4"/>
  <c r="AP1044" i="4"/>
  <c r="AO1044" i="4"/>
  <c r="AN1044" i="4"/>
  <c r="AM1044" i="4"/>
  <c r="AL1044" i="4"/>
  <c r="AK1044" i="4"/>
  <c r="AJ1044" i="4"/>
  <c r="AI1044" i="4"/>
  <c r="AH1044" i="4"/>
  <c r="AG1044" i="4"/>
  <c r="AF1044" i="4"/>
  <c r="AE1044" i="4"/>
  <c r="AD1044" i="4"/>
  <c r="AC1044" i="4"/>
  <c r="AB1044" i="4"/>
  <c r="CI1043" i="4"/>
  <c r="CH1043" i="4"/>
  <c r="CG1043" i="4"/>
  <c r="CF1043" i="4"/>
  <c r="CE1043" i="4"/>
  <c r="CD1043" i="4"/>
  <c r="CC1043" i="4"/>
  <c r="CB1043" i="4"/>
  <c r="CA1043" i="4"/>
  <c r="BZ1043" i="4"/>
  <c r="BX1043" i="4"/>
  <c r="BW1043" i="4"/>
  <c r="BV1043" i="4"/>
  <c r="BU1043" i="4"/>
  <c r="BT1043" i="4"/>
  <c r="BS1043" i="4"/>
  <c r="BR1043" i="4"/>
  <c r="BQ1043" i="4"/>
  <c r="BP1043" i="4"/>
  <c r="BO1043" i="4"/>
  <c r="BN1043" i="4"/>
  <c r="BM1043" i="4"/>
  <c r="BL1043" i="4"/>
  <c r="BK1043" i="4"/>
  <c r="BJ1043" i="4"/>
  <c r="BI1043" i="4"/>
  <c r="BH1043" i="4"/>
  <c r="BG1043" i="4"/>
  <c r="BF1043" i="4"/>
  <c r="BE1043" i="4"/>
  <c r="BD1043" i="4"/>
  <c r="BC1043" i="4"/>
  <c r="BB1043" i="4"/>
  <c r="BA1043" i="4"/>
  <c r="AZ1043" i="4"/>
  <c r="AY1043" i="4"/>
  <c r="AX1043" i="4"/>
  <c r="AW1043" i="4"/>
  <c r="AV1043" i="4"/>
  <c r="AU1043" i="4"/>
  <c r="AT1043" i="4"/>
  <c r="AS1043" i="4"/>
  <c r="AR1043" i="4"/>
  <c r="AQ1043" i="4"/>
  <c r="AP1043" i="4"/>
  <c r="AO1043" i="4"/>
  <c r="AN1043" i="4"/>
  <c r="AM1043" i="4"/>
  <c r="AL1043" i="4"/>
  <c r="AK1043" i="4"/>
  <c r="AJ1043" i="4"/>
  <c r="AI1043" i="4"/>
  <c r="AH1043" i="4"/>
  <c r="AG1043" i="4"/>
  <c r="AF1043" i="4"/>
  <c r="AE1043" i="4"/>
  <c r="AD1043" i="4"/>
  <c r="AC1043" i="4"/>
  <c r="AB1043" i="4"/>
  <c r="CI1042" i="4"/>
  <c r="CH1042" i="4"/>
  <c r="CG1042" i="4"/>
  <c r="CF1042" i="4"/>
  <c r="CE1042" i="4"/>
  <c r="CD1042" i="4"/>
  <c r="CC1042" i="4"/>
  <c r="CB1042" i="4"/>
  <c r="CA1042" i="4"/>
  <c r="BZ1042" i="4"/>
  <c r="BX1042" i="4"/>
  <c r="BW1042" i="4"/>
  <c r="BV1042" i="4"/>
  <c r="BU1042" i="4"/>
  <c r="BT1042" i="4"/>
  <c r="BS1042" i="4"/>
  <c r="BR1042" i="4"/>
  <c r="BQ1042" i="4"/>
  <c r="BP1042" i="4"/>
  <c r="BO1042" i="4"/>
  <c r="BN1042" i="4"/>
  <c r="BM1042" i="4"/>
  <c r="BL1042" i="4"/>
  <c r="BK1042" i="4"/>
  <c r="BJ1042" i="4"/>
  <c r="BI1042" i="4"/>
  <c r="BH1042" i="4"/>
  <c r="BG1042" i="4"/>
  <c r="BF1042" i="4"/>
  <c r="BE1042" i="4"/>
  <c r="BD1042" i="4"/>
  <c r="BC1042" i="4"/>
  <c r="BB1042" i="4"/>
  <c r="BA1042" i="4"/>
  <c r="AZ1042" i="4"/>
  <c r="AY1042" i="4"/>
  <c r="AX1042" i="4"/>
  <c r="AW1042" i="4"/>
  <c r="AV1042" i="4"/>
  <c r="AU1042" i="4"/>
  <c r="AT1042" i="4"/>
  <c r="AS1042" i="4"/>
  <c r="AR1042" i="4"/>
  <c r="AQ1042" i="4"/>
  <c r="AP1042" i="4"/>
  <c r="AO1042" i="4"/>
  <c r="AN1042" i="4"/>
  <c r="AM1042" i="4"/>
  <c r="AL1042" i="4"/>
  <c r="AK1042" i="4"/>
  <c r="AJ1042" i="4"/>
  <c r="AI1042" i="4"/>
  <c r="AH1042" i="4"/>
  <c r="AG1042" i="4"/>
  <c r="AF1042" i="4"/>
  <c r="AE1042" i="4"/>
  <c r="AD1042" i="4"/>
  <c r="AC1042" i="4"/>
  <c r="AB1042" i="4"/>
  <c r="CI1041" i="4"/>
  <c r="CH1041" i="4"/>
  <c r="CG1041" i="4"/>
  <c r="CF1041" i="4"/>
  <c r="CE1041" i="4"/>
  <c r="CD1041" i="4"/>
  <c r="CC1041" i="4"/>
  <c r="CB1041" i="4"/>
  <c r="CA1041" i="4"/>
  <c r="BZ1041" i="4"/>
  <c r="BX1041" i="4"/>
  <c r="BW1041" i="4"/>
  <c r="BV1041" i="4"/>
  <c r="BU1041" i="4"/>
  <c r="BT1041" i="4"/>
  <c r="BS1041" i="4"/>
  <c r="BR1041" i="4"/>
  <c r="BQ1041" i="4"/>
  <c r="BP1041" i="4"/>
  <c r="BO1041" i="4"/>
  <c r="BN1041" i="4"/>
  <c r="BM1041" i="4"/>
  <c r="BL1041" i="4"/>
  <c r="BK1041" i="4"/>
  <c r="BJ1041" i="4"/>
  <c r="BI1041" i="4"/>
  <c r="BH1041" i="4"/>
  <c r="BG1041" i="4"/>
  <c r="BF1041" i="4"/>
  <c r="BE1041" i="4"/>
  <c r="BD1041" i="4"/>
  <c r="BC1041" i="4"/>
  <c r="BB1041" i="4"/>
  <c r="BA1041" i="4"/>
  <c r="AZ1041" i="4"/>
  <c r="AY1041" i="4"/>
  <c r="AX1041" i="4"/>
  <c r="AW1041" i="4"/>
  <c r="AV1041" i="4"/>
  <c r="AU1041" i="4"/>
  <c r="AT1041" i="4"/>
  <c r="AS1041" i="4"/>
  <c r="AR1041" i="4"/>
  <c r="AQ1041" i="4"/>
  <c r="AP1041" i="4"/>
  <c r="AO1041" i="4"/>
  <c r="AN1041" i="4"/>
  <c r="AM1041" i="4"/>
  <c r="AL1041" i="4"/>
  <c r="AK1041" i="4"/>
  <c r="AJ1041" i="4"/>
  <c r="AI1041" i="4"/>
  <c r="AH1041" i="4"/>
  <c r="AG1041" i="4"/>
  <c r="AF1041" i="4"/>
  <c r="AE1041" i="4"/>
  <c r="AD1041" i="4"/>
  <c r="AC1041" i="4"/>
  <c r="AB1041" i="4"/>
  <c r="CI1040" i="4"/>
  <c r="CH1040" i="4"/>
  <c r="CG1040" i="4"/>
  <c r="CF1040" i="4"/>
  <c r="CE1040" i="4"/>
  <c r="CD1040" i="4"/>
  <c r="CC1040" i="4"/>
  <c r="CB1040" i="4"/>
  <c r="CA1040" i="4"/>
  <c r="BZ1040" i="4"/>
  <c r="BX1040" i="4"/>
  <c r="BW1040" i="4"/>
  <c r="BV1040" i="4"/>
  <c r="BU1040" i="4"/>
  <c r="BT1040" i="4"/>
  <c r="BS1040" i="4"/>
  <c r="BR1040" i="4"/>
  <c r="BQ1040" i="4"/>
  <c r="BP1040" i="4"/>
  <c r="BO1040" i="4"/>
  <c r="BN1040" i="4"/>
  <c r="BM1040" i="4"/>
  <c r="BL1040" i="4"/>
  <c r="BK1040" i="4"/>
  <c r="BJ1040" i="4"/>
  <c r="BI1040" i="4"/>
  <c r="BH1040" i="4"/>
  <c r="BG1040" i="4"/>
  <c r="BF1040" i="4"/>
  <c r="BE1040" i="4"/>
  <c r="BD1040" i="4"/>
  <c r="BC1040" i="4"/>
  <c r="BB1040" i="4"/>
  <c r="BA1040" i="4"/>
  <c r="AZ1040" i="4"/>
  <c r="AY1040" i="4"/>
  <c r="AX1040" i="4"/>
  <c r="AW1040" i="4"/>
  <c r="AV1040" i="4"/>
  <c r="AU1040" i="4"/>
  <c r="AT1040" i="4"/>
  <c r="AS1040" i="4"/>
  <c r="AR1040" i="4"/>
  <c r="AQ1040" i="4"/>
  <c r="AP1040" i="4"/>
  <c r="AO1040" i="4"/>
  <c r="AN1040" i="4"/>
  <c r="AM1040" i="4"/>
  <c r="AL1040" i="4"/>
  <c r="AK1040" i="4"/>
  <c r="AJ1040" i="4"/>
  <c r="AI1040" i="4"/>
  <c r="AH1040" i="4"/>
  <c r="AG1040" i="4"/>
  <c r="AF1040" i="4"/>
  <c r="AE1040" i="4"/>
  <c r="AD1040" i="4"/>
  <c r="AC1040" i="4"/>
  <c r="AB1040" i="4"/>
  <c r="CI1039" i="4"/>
  <c r="CH1039" i="4"/>
  <c r="CG1039" i="4"/>
  <c r="CF1039" i="4"/>
  <c r="CE1039" i="4"/>
  <c r="CD1039" i="4"/>
  <c r="CC1039" i="4"/>
  <c r="CB1039" i="4"/>
  <c r="CA1039" i="4"/>
  <c r="BZ1039" i="4"/>
  <c r="BX1039" i="4"/>
  <c r="BW1039" i="4"/>
  <c r="BV1039" i="4"/>
  <c r="BU1039" i="4"/>
  <c r="BT1039" i="4"/>
  <c r="BS1039" i="4"/>
  <c r="BR1039" i="4"/>
  <c r="BQ1039" i="4"/>
  <c r="BP1039" i="4"/>
  <c r="BO1039" i="4"/>
  <c r="BN1039" i="4"/>
  <c r="BM1039" i="4"/>
  <c r="BL1039" i="4"/>
  <c r="BK1039" i="4"/>
  <c r="BJ1039" i="4"/>
  <c r="BI1039" i="4"/>
  <c r="BH1039" i="4"/>
  <c r="BG1039" i="4"/>
  <c r="BF1039" i="4"/>
  <c r="BE1039" i="4"/>
  <c r="BD1039" i="4"/>
  <c r="BC1039" i="4"/>
  <c r="BB1039" i="4"/>
  <c r="BA1039" i="4"/>
  <c r="AZ1039" i="4"/>
  <c r="AY1039" i="4"/>
  <c r="AX1039" i="4"/>
  <c r="AW1039" i="4"/>
  <c r="AV1039" i="4"/>
  <c r="AU1039" i="4"/>
  <c r="AT1039" i="4"/>
  <c r="AS1039" i="4"/>
  <c r="AR1039" i="4"/>
  <c r="AQ1039" i="4"/>
  <c r="AP1039" i="4"/>
  <c r="AO1039" i="4"/>
  <c r="AN1039" i="4"/>
  <c r="AM1039" i="4"/>
  <c r="AL1039" i="4"/>
  <c r="AK1039" i="4"/>
  <c r="AJ1039" i="4"/>
  <c r="AI1039" i="4"/>
  <c r="AH1039" i="4"/>
  <c r="AG1039" i="4"/>
  <c r="AF1039" i="4"/>
  <c r="AE1039" i="4"/>
  <c r="AD1039" i="4"/>
  <c r="AC1039" i="4"/>
  <c r="AB1039" i="4"/>
  <c r="CI1038" i="4"/>
  <c r="CH1038" i="4"/>
  <c r="CG1038" i="4"/>
  <c r="CF1038" i="4"/>
  <c r="CE1038" i="4"/>
  <c r="CD1038" i="4"/>
  <c r="CC1038" i="4"/>
  <c r="CB1038" i="4"/>
  <c r="CA1038" i="4"/>
  <c r="BZ1038" i="4"/>
  <c r="BX1038" i="4"/>
  <c r="BW1038" i="4"/>
  <c r="BV1038" i="4"/>
  <c r="BU1038" i="4"/>
  <c r="BT1038" i="4"/>
  <c r="BS1038" i="4"/>
  <c r="BR1038" i="4"/>
  <c r="BQ1038" i="4"/>
  <c r="BP1038" i="4"/>
  <c r="BO1038" i="4"/>
  <c r="BN1038" i="4"/>
  <c r="BM1038" i="4"/>
  <c r="BL1038" i="4"/>
  <c r="BK1038" i="4"/>
  <c r="BJ1038" i="4"/>
  <c r="BI1038" i="4"/>
  <c r="BH1038" i="4"/>
  <c r="BG1038" i="4"/>
  <c r="BF1038" i="4"/>
  <c r="BE1038" i="4"/>
  <c r="BD1038" i="4"/>
  <c r="BC1038" i="4"/>
  <c r="BB1038" i="4"/>
  <c r="BA1038" i="4"/>
  <c r="AZ1038" i="4"/>
  <c r="AY1038" i="4"/>
  <c r="AX1038" i="4"/>
  <c r="AW1038" i="4"/>
  <c r="AV1038" i="4"/>
  <c r="AU1038" i="4"/>
  <c r="AT1038" i="4"/>
  <c r="AS1038" i="4"/>
  <c r="AR1038" i="4"/>
  <c r="AQ1038" i="4"/>
  <c r="AP1038" i="4"/>
  <c r="AO1038" i="4"/>
  <c r="AN1038" i="4"/>
  <c r="AM1038" i="4"/>
  <c r="AL1038" i="4"/>
  <c r="AK1038" i="4"/>
  <c r="AJ1038" i="4"/>
  <c r="AI1038" i="4"/>
  <c r="AH1038" i="4"/>
  <c r="AG1038" i="4"/>
  <c r="AF1038" i="4"/>
  <c r="AE1038" i="4"/>
  <c r="AD1038" i="4"/>
  <c r="AC1038" i="4"/>
  <c r="AB1038" i="4"/>
  <c r="CI1037" i="4"/>
  <c r="CH1037" i="4"/>
  <c r="CG1037" i="4"/>
  <c r="CF1037" i="4"/>
  <c r="CE1037" i="4"/>
  <c r="CD1037" i="4"/>
  <c r="CC1037" i="4"/>
  <c r="CB1037" i="4"/>
  <c r="CA1037" i="4"/>
  <c r="BZ1037" i="4"/>
  <c r="BX1037" i="4"/>
  <c r="BW1037" i="4"/>
  <c r="BV1037" i="4"/>
  <c r="BU1037" i="4"/>
  <c r="BT1037" i="4"/>
  <c r="BS1037" i="4"/>
  <c r="BR1037" i="4"/>
  <c r="BQ1037" i="4"/>
  <c r="BP1037" i="4"/>
  <c r="BO1037" i="4"/>
  <c r="BN1037" i="4"/>
  <c r="BM1037" i="4"/>
  <c r="BL1037" i="4"/>
  <c r="BK1037" i="4"/>
  <c r="BJ1037" i="4"/>
  <c r="BI1037" i="4"/>
  <c r="BH1037" i="4"/>
  <c r="BG1037" i="4"/>
  <c r="BF1037" i="4"/>
  <c r="BE1037" i="4"/>
  <c r="BD1037" i="4"/>
  <c r="BC1037" i="4"/>
  <c r="BB1037" i="4"/>
  <c r="BA1037" i="4"/>
  <c r="AZ1037" i="4"/>
  <c r="AY1037" i="4"/>
  <c r="AX1037" i="4"/>
  <c r="AW1037" i="4"/>
  <c r="AV1037" i="4"/>
  <c r="AU1037" i="4"/>
  <c r="AT1037" i="4"/>
  <c r="AS1037" i="4"/>
  <c r="AR1037" i="4"/>
  <c r="AQ1037" i="4"/>
  <c r="AP1037" i="4"/>
  <c r="AO1037" i="4"/>
  <c r="AN1037" i="4"/>
  <c r="AM1037" i="4"/>
  <c r="AL1037" i="4"/>
  <c r="AK1037" i="4"/>
  <c r="AJ1037" i="4"/>
  <c r="AI1037" i="4"/>
  <c r="AH1037" i="4"/>
  <c r="AG1037" i="4"/>
  <c r="AF1037" i="4"/>
  <c r="AE1037" i="4"/>
  <c r="AD1037" i="4"/>
  <c r="AC1037" i="4"/>
  <c r="AB1037" i="4"/>
  <c r="CI1036" i="4"/>
  <c r="CH1036" i="4"/>
  <c r="CG1036" i="4"/>
  <c r="CF1036" i="4"/>
  <c r="CE1036" i="4"/>
  <c r="CD1036" i="4"/>
  <c r="CC1036" i="4"/>
  <c r="CB1036" i="4"/>
  <c r="CA1036" i="4"/>
  <c r="BZ1036" i="4"/>
  <c r="BX1036" i="4"/>
  <c r="BW1036" i="4"/>
  <c r="BV1036" i="4"/>
  <c r="BU1036" i="4"/>
  <c r="BT1036" i="4"/>
  <c r="BS1036" i="4"/>
  <c r="BR1036" i="4"/>
  <c r="BQ1036" i="4"/>
  <c r="BP1036" i="4"/>
  <c r="BO1036" i="4"/>
  <c r="BN1036" i="4"/>
  <c r="BM1036" i="4"/>
  <c r="BL1036" i="4"/>
  <c r="BK1036" i="4"/>
  <c r="BJ1036" i="4"/>
  <c r="BI1036" i="4"/>
  <c r="BH1036" i="4"/>
  <c r="BG1036" i="4"/>
  <c r="BF1036" i="4"/>
  <c r="BE1036" i="4"/>
  <c r="BD1036" i="4"/>
  <c r="BC1036" i="4"/>
  <c r="BB1036" i="4"/>
  <c r="BA1036" i="4"/>
  <c r="AZ1036" i="4"/>
  <c r="AY1036" i="4"/>
  <c r="AX1036" i="4"/>
  <c r="AW1036" i="4"/>
  <c r="AV1036" i="4"/>
  <c r="AU1036" i="4"/>
  <c r="AT1036" i="4"/>
  <c r="AS1036" i="4"/>
  <c r="AR1036" i="4"/>
  <c r="AQ1036" i="4"/>
  <c r="AP1036" i="4"/>
  <c r="AO1036" i="4"/>
  <c r="AN1036" i="4"/>
  <c r="AM1036" i="4"/>
  <c r="AL1036" i="4"/>
  <c r="AK1036" i="4"/>
  <c r="AJ1036" i="4"/>
  <c r="AI1036" i="4"/>
  <c r="AH1036" i="4"/>
  <c r="AG1036" i="4"/>
  <c r="AF1036" i="4"/>
  <c r="AE1036" i="4"/>
  <c r="AD1036" i="4"/>
  <c r="AC1036" i="4"/>
  <c r="AB1036" i="4"/>
  <c r="CI1035" i="4"/>
  <c r="CH1035" i="4"/>
  <c r="CG1035" i="4"/>
  <c r="CF1035" i="4"/>
  <c r="CE1035" i="4"/>
  <c r="CD1035" i="4"/>
  <c r="CC1035" i="4"/>
  <c r="CB1035" i="4"/>
  <c r="CA1035" i="4"/>
  <c r="BZ1035" i="4"/>
  <c r="BX1035" i="4"/>
  <c r="BW1035" i="4"/>
  <c r="BV1035" i="4"/>
  <c r="BU1035" i="4"/>
  <c r="BT1035" i="4"/>
  <c r="BS1035" i="4"/>
  <c r="BR1035" i="4"/>
  <c r="BQ1035" i="4"/>
  <c r="BP1035" i="4"/>
  <c r="BO1035" i="4"/>
  <c r="BN1035" i="4"/>
  <c r="BM1035" i="4"/>
  <c r="BL1035" i="4"/>
  <c r="BK1035" i="4"/>
  <c r="BJ1035" i="4"/>
  <c r="BI1035" i="4"/>
  <c r="BH1035" i="4"/>
  <c r="BG1035" i="4"/>
  <c r="BF1035" i="4"/>
  <c r="BE1035" i="4"/>
  <c r="BD1035" i="4"/>
  <c r="BC1035" i="4"/>
  <c r="BB1035" i="4"/>
  <c r="BA1035" i="4"/>
  <c r="AZ1035" i="4"/>
  <c r="AY1035" i="4"/>
  <c r="AX1035" i="4"/>
  <c r="AW1035" i="4"/>
  <c r="AV1035" i="4"/>
  <c r="AU1035" i="4"/>
  <c r="AT1035" i="4"/>
  <c r="AS1035" i="4"/>
  <c r="AR1035" i="4"/>
  <c r="AQ1035" i="4"/>
  <c r="AP1035" i="4"/>
  <c r="AO1035" i="4"/>
  <c r="AN1035" i="4"/>
  <c r="AM1035" i="4"/>
  <c r="AL1035" i="4"/>
  <c r="AK1035" i="4"/>
  <c r="AJ1035" i="4"/>
  <c r="AI1035" i="4"/>
  <c r="AH1035" i="4"/>
  <c r="AG1035" i="4"/>
  <c r="AF1035" i="4"/>
  <c r="AE1035" i="4"/>
  <c r="AD1035" i="4"/>
  <c r="AC1035" i="4"/>
  <c r="AB1035" i="4"/>
  <c r="CI1034" i="4"/>
  <c r="CH1034" i="4"/>
  <c r="CG1034" i="4"/>
  <c r="CF1034" i="4"/>
  <c r="CE1034" i="4"/>
  <c r="CD1034" i="4"/>
  <c r="CC1034" i="4"/>
  <c r="CB1034" i="4"/>
  <c r="CA1034" i="4"/>
  <c r="BZ1034" i="4"/>
  <c r="BX1034" i="4"/>
  <c r="BW1034" i="4"/>
  <c r="BV1034" i="4"/>
  <c r="BU1034" i="4"/>
  <c r="BT1034" i="4"/>
  <c r="BS1034" i="4"/>
  <c r="BR1034" i="4"/>
  <c r="BQ1034" i="4"/>
  <c r="BP1034" i="4"/>
  <c r="BO1034" i="4"/>
  <c r="BN1034" i="4"/>
  <c r="BM1034" i="4"/>
  <c r="BL1034" i="4"/>
  <c r="BK1034" i="4"/>
  <c r="BJ1034" i="4"/>
  <c r="BI1034" i="4"/>
  <c r="BH1034" i="4"/>
  <c r="BG1034" i="4"/>
  <c r="BF1034" i="4"/>
  <c r="BE1034" i="4"/>
  <c r="BD1034" i="4"/>
  <c r="BC1034" i="4"/>
  <c r="BB1034" i="4"/>
  <c r="BA1034" i="4"/>
  <c r="AZ1034" i="4"/>
  <c r="AY1034" i="4"/>
  <c r="AX1034" i="4"/>
  <c r="AW1034" i="4"/>
  <c r="AV1034" i="4"/>
  <c r="AU1034" i="4"/>
  <c r="AT1034" i="4"/>
  <c r="AS1034" i="4"/>
  <c r="AR1034" i="4"/>
  <c r="AQ1034" i="4"/>
  <c r="AP1034" i="4"/>
  <c r="AO1034" i="4"/>
  <c r="AN1034" i="4"/>
  <c r="AM1034" i="4"/>
  <c r="AL1034" i="4"/>
  <c r="AK1034" i="4"/>
  <c r="AJ1034" i="4"/>
  <c r="AI1034" i="4"/>
  <c r="AH1034" i="4"/>
  <c r="AG1034" i="4"/>
  <c r="AF1034" i="4"/>
  <c r="AE1034" i="4"/>
  <c r="AD1034" i="4"/>
  <c r="AC1034" i="4"/>
  <c r="AB1034" i="4"/>
  <c r="CI1033" i="4"/>
  <c r="CH1033" i="4"/>
  <c r="CG1033" i="4"/>
  <c r="CF1033" i="4"/>
  <c r="CE1033" i="4"/>
  <c r="CD1033" i="4"/>
  <c r="CC1033" i="4"/>
  <c r="CB1033" i="4"/>
  <c r="CA1033" i="4"/>
  <c r="BZ1033" i="4"/>
  <c r="BX1033" i="4"/>
  <c r="BW1033" i="4"/>
  <c r="BV1033" i="4"/>
  <c r="BU1033" i="4"/>
  <c r="BT1033" i="4"/>
  <c r="BS1033" i="4"/>
  <c r="BR1033" i="4"/>
  <c r="BQ1033" i="4"/>
  <c r="BP1033" i="4"/>
  <c r="BO1033" i="4"/>
  <c r="BN1033" i="4"/>
  <c r="BM1033" i="4"/>
  <c r="BL1033" i="4"/>
  <c r="BK1033" i="4"/>
  <c r="BJ1033" i="4"/>
  <c r="BI1033" i="4"/>
  <c r="BH1033" i="4"/>
  <c r="BG1033" i="4"/>
  <c r="BF1033" i="4"/>
  <c r="BE1033" i="4"/>
  <c r="BD1033" i="4"/>
  <c r="BC1033" i="4"/>
  <c r="BB1033" i="4"/>
  <c r="BA1033" i="4"/>
  <c r="AZ1033" i="4"/>
  <c r="AY1033" i="4"/>
  <c r="AX1033" i="4"/>
  <c r="AW1033" i="4"/>
  <c r="AV1033" i="4"/>
  <c r="AU1033" i="4"/>
  <c r="AT1033" i="4"/>
  <c r="AS1033" i="4"/>
  <c r="AR1033" i="4"/>
  <c r="AQ1033" i="4"/>
  <c r="AP1033" i="4"/>
  <c r="AO1033" i="4"/>
  <c r="AN1033" i="4"/>
  <c r="AM1033" i="4"/>
  <c r="AL1033" i="4"/>
  <c r="AK1033" i="4"/>
  <c r="AJ1033" i="4"/>
  <c r="AI1033" i="4"/>
  <c r="AH1033" i="4"/>
  <c r="AG1033" i="4"/>
  <c r="AF1033" i="4"/>
  <c r="AE1033" i="4"/>
  <c r="AD1033" i="4"/>
  <c r="AC1033" i="4"/>
  <c r="AB1033" i="4"/>
  <c r="CI1032" i="4"/>
  <c r="CH1032" i="4"/>
  <c r="CG1032" i="4"/>
  <c r="CF1032" i="4"/>
  <c r="CE1032" i="4"/>
  <c r="CD1032" i="4"/>
  <c r="CC1032" i="4"/>
  <c r="CB1032" i="4"/>
  <c r="CA1032" i="4"/>
  <c r="BZ1032" i="4"/>
  <c r="BX1032" i="4"/>
  <c r="BW1032" i="4"/>
  <c r="BV1032" i="4"/>
  <c r="BU1032" i="4"/>
  <c r="BT1032" i="4"/>
  <c r="BS1032" i="4"/>
  <c r="BR1032" i="4"/>
  <c r="BQ1032" i="4"/>
  <c r="BP1032" i="4"/>
  <c r="BO1032" i="4"/>
  <c r="BN1032" i="4"/>
  <c r="BM1032" i="4"/>
  <c r="BL1032" i="4"/>
  <c r="BK1032" i="4"/>
  <c r="BJ1032" i="4"/>
  <c r="BI1032" i="4"/>
  <c r="BH1032" i="4"/>
  <c r="BG1032" i="4"/>
  <c r="BF1032" i="4"/>
  <c r="BE1032" i="4"/>
  <c r="BD1032" i="4"/>
  <c r="BC1032" i="4"/>
  <c r="BB1032" i="4"/>
  <c r="BA1032" i="4"/>
  <c r="AZ1032" i="4"/>
  <c r="AY1032" i="4"/>
  <c r="AX1032" i="4"/>
  <c r="AW1032" i="4"/>
  <c r="AV1032" i="4"/>
  <c r="AU1032" i="4"/>
  <c r="AT1032" i="4"/>
  <c r="AS1032" i="4"/>
  <c r="AR1032" i="4"/>
  <c r="AQ1032" i="4"/>
  <c r="AP1032" i="4"/>
  <c r="AO1032" i="4"/>
  <c r="AN1032" i="4"/>
  <c r="AM1032" i="4"/>
  <c r="AL1032" i="4"/>
  <c r="AK1032" i="4"/>
  <c r="AJ1032" i="4"/>
  <c r="AI1032" i="4"/>
  <c r="AH1032" i="4"/>
  <c r="AG1032" i="4"/>
  <c r="AF1032" i="4"/>
  <c r="AE1032" i="4"/>
  <c r="AD1032" i="4"/>
  <c r="AC1032" i="4"/>
  <c r="AB1032" i="4"/>
  <c r="CI1031" i="4"/>
  <c r="CH1031" i="4"/>
  <c r="CG1031" i="4"/>
  <c r="CF1031" i="4"/>
  <c r="CE1031" i="4"/>
  <c r="CD1031" i="4"/>
  <c r="CC1031" i="4"/>
  <c r="CB1031" i="4"/>
  <c r="CA1031" i="4"/>
  <c r="BZ1031" i="4"/>
  <c r="BX1031" i="4"/>
  <c r="BW1031" i="4"/>
  <c r="BV1031" i="4"/>
  <c r="BU1031" i="4"/>
  <c r="BT1031" i="4"/>
  <c r="BS1031" i="4"/>
  <c r="BR1031" i="4"/>
  <c r="BQ1031" i="4"/>
  <c r="BP1031" i="4"/>
  <c r="BO1031" i="4"/>
  <c r="BN1031" i="4"/>
  <c r="BM1031" i="4"/>
  <c r="BL1031" i="4"/>
  <c r="BK1031" i="4"/>
  <c r="BJ1031" i="4"/>
  <c r="BI1031" i="4"/>
  <c r="BH1031" i="4"/>
  <c r="BG1031" i="4"/>
  <c r="BF1031" i="4"/>
  <c r="BE1031" i="4"/>
  <c r="BD1031" i="4"/>
  <c r="BC1031" i="4"/>
  <c r="BB1031" i="4"/>
  <c r="BA1031" i="4"/>
  <c r="AZ1031" i="4"/>
  <c r="AY1031" i="4"/>
  <c r="AX1031" i="4"/>
  <c r="AW1031" i="4"/>
  <c r="AV1031" i="4"/>
  <c r="AU1031" i="4"/>
  <c r="AT1031" i="4"/>
  <c r="AS1031" i="4"/>
  <c r="AR1031" i="4"/>
  <c r="AQ1031" i="4"/>
  <c r="AP1031" i="4"/>
  <c r="AO1031" i="4"/>
  <c r="AN1031" i="4"/>
  <c r="AM1031" i="4"/>
  <c r="AL1031" i="4"/>
  <c r="AK1031" i="4"/>
  <c r="AJ1031" i="4"/>
  <c r="AI1031" i="4"/>
  <c r="AH1031" i="4"/>
  <c r="AG1031" i="4"/>
  <c r="AF1031" i="4"/>
  <c r="AE1031" i="4"/>
  <c r="AD1031" i="4"/>
  <c r="AC1031" i="4"/>
  <c r="AB1031" i="4"/>
  <c r="CI1030" i="4"/>
  <c r="CH1030" i="4"/>
  <c r="CG1030" i="4"/>
  <c r="CF1030" i="4"/>
  <c r="CE1030" i="4"/>
  <c r="CD1030" i="4"/>
  <c r="CC1030" i="4"/>
  <c r="CB1030" i="4"/>
  <c r="CA1030" i="4"/>
  <c r="BZ1030" i="4"/>
  <c r="BX1030" i="4"/>
  <c r="BW1030" i="4"/>
  <c r="BV1030" i="4"/>
  <c r="BU1030" i="4"/>
  <c r="BT1030" i="4"/>
  <c r="BS1030" i="4"/>
  <c r="BR1030" i="4"/>
  <c r="BQ1030" i="4"/>
  <c r="BP1030" i="4"/>
  <c r="BO1030" i="4"/>
  <c r="BN1030" i="4"/>
  <c r="BM1030" i="4"/>
  <c r="BL1030" i="4"/>
  <c r="BK1030" i="4"/>
  <c r="BJ1030" i="4"/>
  <c r="BI1030" i="4"/>
  <c r="BH1030" i="4"/>
  <c r="BG1030" i="4"/>
  <c r="BF1030" i="4"/>
  <c r="BE1030" i="4"/>
  <c r="BD1030" i="4"/>
  <c r="BC1030" i="4"/>
  <c r="BB1030" i="4"/>
  <c r="BA1030" i="4"/>
  <c r="AZ1030" i="4"/>
  <c r="AY1030" i="4"/>
  <c r="AX1030" i="4"/>
  <c r="AW1030" i="4"/>
  <c r="AV1030" i="4"/>
  <c r="AU1030" i="4"/>
  <c r="AT1030" i="4"/>
  <c r="AS1030" i="4"/>
  <c r="AR1030" i="4"/>
  <c r="AQ1030" i="4"/>
  <c r="AP1030" i="4"/>
  <c r="AO1030" i="4"/>
  <c r="AN1030" i="4"/>
  <c r="AM1030" i="4"/>
  <c r="AL1030" i="4"/>
  <c r="AK1030" i="4"/>
  <c r="AJ1030" i="4"/>
  <c r="AI1030" i="4"/>
  <c r="AH1030" i="4"/>
  <c r="AG1030" i="4"/>
  <c r="AF1030" i="4"/>
  <c r="AE1030" i="4"/>
  <c r="AD1030" i="4"/>
  <c r="AC1030" i="4"/>
  <c r="AB1030" i="4"/>
  <c r="CI1029" i="4"/>
  <c r="CH1029" i="4"/>
  <c r="CG1029" i="4"/>
  <c r="CF1029" i="4"/>
  <c r="CE1029" i="4"/>
  <c r="CD1029" i="4"/>
  <c r="CC1029" i="4"/>
  <c r="CB1029" i="4"/>
  <c r="CA1029" i="4"/>
  <c r="BZ1029" i="4"/>
  <c r="BX1029" i="4"/>
  <c r="BW1029" i="4"/>
  <c r="BV1029" i="4"/>
  <c r="BU1029" i="4"/>
  <c r="BT1029" i="4"/>
  <c r="BS1029" i="4"/>
  <c r="BR1029" i="4"/>
  <c r="BQ1029" i="4"/>
  <c r="BP1029" i="4"/>
  <c r="BO1029" i="4"/>
  <c r="BN1029" i="4"/>
  <c r="BM1029" i="4"/>
  <c r="BL1029" i="4"/>
  <c r="BK1029" i="4"/>
  <c r="BJ1029" i="4"/>
  <c r="BI1029" i="4"/>
  <c r="BH1029" i="4"/>
  <c r="BG1029" i="4"/>
  <c r="BF1029" i="4"/>
  <c r="BE1029" i="4"/>
  <c r="BD1029" i="4"/>
  <c r="BC1029" i="4"/>
  <c r="BB1029" i="4"/>
  <c r="BA1029" i="4"/>
  <c r="AZ1029" i="4"/>
  <c r="AY1029" i="4"/>
  <c r="AX1029" i="4"/>
  <c r="AW1029" i="4"/>
  <c r="AV1029" i="4"/>
  <c r="AU1029" i="4"/>
  <c r="AT1029" i="4"/>
  <c r="AS1029" i="4"/>
  <c r="AR1029" i="4"/>
  <c r="AQ1029" i="4"/>
  <c r="AP1029" i="4"/>
  <c r="AO1029" i="4"/>
  <c r="AN1029" i="4"/>
  <c r="AM1029" i="4"/>
  <c r="AL1029" i="4"/>
  <c r="AK1029" i="4"/>
  <c r="AJ1029" i="4"/>
  <c r="AI1029" i="4"/>
  <c r="AH1029" i="4"/>
  <c r="AG1029" i="4"/>
  <c r="AF1029" i="4"/>
  <c r="AE1029" i="4"/>
  <c r="AD1029" i="4"/>
  <c r="AC1029" i="4"/>
  <c r="AB1029" i="4"/>
  <c r="CI1028" i="4"/>
  <c r="CH1028" i="4"/>
  <c r="CG1028" i="4"/>
  <c r="CF1028" i="4"/>
  <c r="CE1028" i="4"/>
  <c r="CD1028" i="4"/>
  <c r="CC1028" i="4"/>
  <c r="CB1028" i="4"/>
  <c r="CA1028" i="4"/>
  <c r="BZ1028" i="4"/>
  <c r="BX1028" i="4"/>
  <c r="BW1028" i="4"/>
  <c r="BV1028" i="4"/>
  <c r="BU1028" i="4"/>
  <c r="BT1028" i="4"/>
  <c r="BS1028" i="4"/>
  <c r="BR1028" i="4"/>
  <c r="BQ1028" i="4"/>
  <c r="BP1028" i="4"/>
  <c r="BO1028" i="4"/>
  <c r="BN1028" i="4"/>
  <c r="BM1028" i="4"/>
  <c r="BL1028" i="4"/>
  <c r="BK1028" i="4"/>
  <c r="BJ1028" i="4"/>
  <c r="BI1028" i="4"/>
  <c r="BH1028" i="4"/>
  <c r="BG1028" i="4"/>
  <c r="BF1028" i="4"/>
  <c r="BE1028" i="4"/>
  <c r="BD1028" i="4"/>
  <c r="BC1028" i="4"/>
  <c r="BB1028" i="4"/>
  <c r="BA1028" i="4"/>
  <c r="AZ1028" i="4"/>
  <c r="AY1028" i="4"/>
  <c r="AX1028" i="4"/>
  <c r="AW1028" i="4"/>
  <c r="AV1028" i="4"/>
  <c r="AU1028" i="4"/>
  <c r="AT1028" i="4"/>
  <c r="AS1028" i="4"/>
  <c r="AR1028" i="4"/>
  <c r="AQ1028" i="4"/>
  <c r="AP1028" i="4"/>
  <c r="AO1028" i="4"/>
  <c r="AN1028" i="4"/>
  <c r="AM1028" i="4"/>
  <c r="AL1028" i="4"/>
  <c r="AK1028" i="4"/>
  <c r="AJ1028" i="4"/>
  <c r="AI1028" i="4"/>
  <c r="AH1028" i="4"/>
  <c r="AG1028" i="4"/>
  <c r="AF1028" i="4"/>
  <c r="AE1028" i="4"/>
  <c r="AD1028" i="4"/>
  <c r="AC1028" i="4"/>
  <c r="AB1028" i="4"/>
  <c r="CI1027" i="4"/>
  <c r="CH1027" i="4"/>
  <c r="CG1027" i="4"/>
  <c r="CF1027" i="4"/>
  <c r="CE1027" i="4"/>
  <c r="CD1027" i="4"/>
  <c r="CC1027" i="4"/>
  <c r="CB1027" i="4"/>
  <c r="CA1027" i="4"/>
  <c r="BZ1027" i="4"/>
  <c r="BX1027" i="4"/>
  <c r="BW1027" i="4"/>
  <c r="BV1027" i="4"/>
  <c r="BU1027" i="4"/>
  <c r="BT1027" i="4"/>
  <c r="BS1027" i="4"/>
  <c r="BR1027" i="4"/>
  <c r="BQ1027" i="4"/>
  <c r="BP1027" i="4"/>
  <c r="BO1027" i="4"/>
  <c r="BN1027" i="4"/>
  <c r="BM1027" i="4"/>
  <c r="BL1027" i="4"/>
  <c r="BK1027" i="4"/>
  <c r="BJ1027" i="4"/>
  <c r="BI1027" i="4"/>
  <c r="BH1027" i="4"/>
  <c r="BG1027" i="4"/>
  <c r="BF1027" i="4"/>
  <c r="BE1027" i="4"/>
  <c r="BD1027" i="4"/>
  <c r="BC1027" i="4"/>
  <c r="BB1027" i="4"/>
  <c r="BA1027" i="4"/>
  <c r="AZ1027" i="4"/>
  <c r="AY1027" i="4"/>
  <c r="AX1027" i="4"/>
  <c r="AW1027" i="4"/>
  <c r="AV1027" i="4"/>
  <c r="AU1027" i="4"/>
  <c r="AT1027" i="4"/>
  <c r="AS1027" i="4"/>
  <c r="AR1027" i="4"/>
  <c r="AQ1027" i="4"/>
  <c r="AP1027" i="4"/>
  <c r="AO1027" i="4"/>
  <c r="AN1027" i="4"/>
  <c r="AM1027" i="4"/>
  <c r="AL1027" i="4"/>
  <c r="AK1027" i="4"/>
  <c r="AJ1027" i="4"/>
  <c r="AI1027" i="4"/>
  <c r="AH1027" i="4"/>
  <c r="AG1027" i="4"/>
  <c r="AF1027" i="4"/>
  <c r="AE1027" i="4"/>
  <c r="AD1027" i="4"/>
  <c r="AC1027" i="4"/>
  <c r="AB1027" i="4"/>
  <c r="CI1026" i="4"/>
  <c r="CH1026" i="4"/>
  <c r="CG1026" i="4"/>
  <c r="CF1026" i="4"/>
  <c r="CE1026" i="4"/>
  <c r="CD1026" i="4"/>
  <c r="CC1026" i="4"/>
  <c r="CB1026" i="4"/>
  <c r="CA1026" i="4"/>
  <c r="BZ1026" i="4"/>
  <c r="BX1026" i="4"/>
  <c r="BW1026" i="4"/>
  <c r="BV1026" i="4"/>
  <c r="BU1026" i="4"/>
  <c r="BT1026" i="4"/>
  <c r="BS1026" i="4"/>
  <c r="BR1026" i="4"/>
  <c r="BQ1026" i="4"/>
  <c r="BP1026" i="4"/>
  <c r="BO1026" i="4"/>
  <c r="BN1026" i="4"/>
  <c r="BM1026" i="4"/>
  <c r="BL1026" i="4"/>
  <c r="BK1026" i="4"/>
  <c r="BJ1026" i="4"/>
  <c r="BI1026" i="4"/>
  <c r="BH1026" i="4"/>
  <c r="BG1026" i="4"/>
  <c r="BF1026" i="4"/>
  <c r="BE1026" i="4"/>
  <c r="BD1026" i="4"/>
  <c r="BC1026" i="4"/>
  <c r="BB1026" i="4"/>
  <c r="BA1026" i="4"/>
  <c r="AZ1026" i="4"/>
  <c r="AY1026" i="4"/>
  <c r="AX1026" i="4"/>
  <c r="AW1026" i="4"/>
  <c r="AV1026" i="4"/>
  <c r="AU1026" i="4"/>
  <c r="AT1026" i="4"/>
  <c r="AS1026" i="4"/>
  <c r="AR1026" i="4"/>
  <c r="AQ1026" i="4"/>
  <c r="AP1026" i="4"/>
  <c r="AO1026" i="4"/>
  <c r="AN1026" i="4"/>
  <c r="AM1026" i="4"/>
  <c r="AL1026" i="4"/>
  <c r="AK1026" i="4"/>
  <c r="AJ1026" i="4"/>
  <c r="AI1026" i="4"/>
  <c r="AH1026" i="4"/>
  <c r="AG1026" i="4"/>
  <c r="AF1026" i="4"/>
  <c r="AE1026" i="4"/>
  <c r="AD1026" i="4"/>
  <c r="AC1026" i="4"/>
  <c r="AB1026" i="4"/>
  <c r="CI1025" i="4"/>
  <c r="CH1025" i="4"/>
  <c r="CG1025" i="4"/>
  <c r="CF1025" i="4"/>
  <c r="CE1025" i="4"/>
  <c r="CD1025" i="4"/>
  <c r="CC1025" i="4"/>
  <c r="CB1025" i="4"/>
  <c r="CA1025" i="4"/>
  <c r="BZ1025" i="4"/>
  <c r="BX1025" i="4"/>
  <c r="BW1025" i="4"/>
  <c r="BV1025" i="4"/>
  <c r="BU1025" i="4"/>
  <c r="BT1025" i="4"/>
  <c r="BS1025" i="4"/>
  <c r="BR1025" i="4"/>
  <c r="BQ1025" i="4"/>
  <c r="BP1025" i="4"/>
  <c r="BO1025" i="4"/>
  <c r="BN1025" i="4"/>
  <c r="BM1025" i="4"/>
  <c r="BL1025" i="4"/>
  <c r="BK1025" i="4"/>
  <c r="BJ1025" i="4"/>
  <c r="BI1025" i="4"/>
  <c r="BH1025" i="4"/>
  <c r="BG1025" i="4"/>
  <c r="BF1025" i="4"/>
  <c r="BE1025" i="4"/>
  <c r="BD1025" i="4"/>
  <c r="BC1025" i="4"/>
  <c r="BB1025" i="4"/>
  <c r="BA1025" i="4"/>
  <c r="AZ1025" i="4"/>
  <c r="AY1025" i="4"/>
  <c r="AX1025" i="4"/>
  <c r="AW1025" i="4"/>
  <c r="AV1025" i="4"/>
  <c r="AU1025" i="4"/>
  <c r="AT1025" i="4"/>
  <c r="AS1025" i="4"/>
  <c r="AR1025" i="4"/>
  <c r="AQ1025" i="4"/>
  <c r="AP1025" i="4"/>
  <c r="AO1025" i="4"/>
  <c r="AN1025" i="4"/>
  <c r="AM1025" i="4"/>
  <c r="AL1025" i="4"/>
  <c r="AK1025" i="4"/>
  <c r="AJ1025" i="4"/>
  <c r="AI1025" i="4"/>
  <c r="AH1025" i="4"/>
  <c r="AG1025" i="4"/>
  <c r="AF1025" i="4"/>
  <c r="AE1025" i="4"/>
  <c r="AD1025" i="4"/>
  <c r="AC1025" i="4"/>
  <c r="AB1025" i="4"/>
  <c r="CI1024" i="4"/>
  <c r="CH1024" i="4"/>
  <c r="CG1024" i="4"/>
  <c r="CF1024" i="4"/>
  <c r="CE1024" i="4"/>
  <c r="CD1024" i="4"/>
  <c r="CC1024" i="4"/>
  <c r="CB1024" i="4"/>
  <c r="CA1024" i="4"/>
  <c r="BZ1024" i="4"/>
  <c r="BX1024" i="4"/>
  <c r="BW1024" i="4"/>
  <c r="BV1024" i="4"/>
  <c r="BU1024" i="4"/>
  <c r="BT1024" i="4"/>
  <c r="BS1024" i="4"/>
  <c r="BR1024" i="4"/>
  <c r="BQ1024" i="4"/>
  <c r="BP1024" i="4"/>
  <c r="BO1024" i="4"/>
  <c r="BN1024" i="4"/>
  <c r="BM1024" i="4"/>
  <c r="BL1024" i="4"/>
  <c r="BK1024" i="4"/>
  <c r="BJ1024" i="4"/>
  <c r="BI1024" i="4"/>
  <c r="BH1024" i="4"/>
  <c r="BG1024" i="4"/>
  <c r="BF1024" i="4"/>
  <c r="BE1024" i="4"/>
  <c r="BD1024" i="4"/>
  <c r="BC1024" i="4"/>
  <c r="BB1024" i="4"/>
  <c r="BA1024" i="4"/>
  <c r="AZ1024" i="4"/>
  <c r="AY1024" i="4"/>
  <c r="AX1024" i="4"/>
  <c r="AW1024" i="4"/>
  <c r="AV1024" i="4"/>
  <c r="AU1024" i="4"/>
  <c r="AT1024" i="4"/>
  <c r="AS1024" i="4"/>
  <c r="AR1024" i="4"/>
  <c r="AQ1024" i="4"/>
  <c r="AP1024" i="4"/>
  <c r="AO1024" i="4"/>
  <c r="AN1024" i="4"/>
  <c r="AM1024" i="4"/>
  <c r="AL1024" i="4"/>
  <c r="AK1024" i="4"/>
  <c r="AJ1024" i="4"/>
  <c r="AI1024" i="4"/>
  <c r="AH1024" i="4"/>
  <c r="AG1024" i="4"/>
  <c r="AF1024" i="4"/>
  <c r="AE1024" i="4"/>
  <c r="AD1024" i="4"/>
  <c r="AC1024" i="4"/>
  <c r="AB1024" i="4"/>
  <c r="CI1023" i="4"/>
  <c r="CH1023" i="4"/>
  <c r="CG1023" i="4"/>
  <c r="CF1023" i="4"/>
  <c r="CE1023" i="4"/>
  <c r="CD1023" i="4"/>
  <c r="CC1023" i="4"/>
  <c r="CB1023" i="4"/>
  <c r="CA1023" i="4"/>
  <c r="BZ1023" i="4"/>
  <c r="BX1023" i="4"/>
  <c r="BW1023" i="4"/>
  <c r="BV1023" i="4"/>
  <c r="BU1023" i="4"/>
  <c r="BT1023" i="4"/>
  <c r="BS1023" i="4"/>
  <c r="BR1023" i="4"/>
  <c r="BQ1023" i="4"/>
  <c r="BP1023" i="4"/>
  <c r="BO1023" i="4"/>
  <c r="BN1023" i="4"/>
  <c r="BM1023" i="4"/>
  <c r="BL1023" i="4"/>
  <c r="BK1023" i="4"/>
  <c r="BJ1023" i="4"/>
  <c r="BI1023" i="4"/>
  <c r="BH1023" i="4"/>
  <c r="BG1023" i="4"/>
  <c r="BF1023" i="4"/>
  <c r="BE1023" i="4"/>
  <c r="BD1023" i="4"/>
  <c r="BC1023" i="4"/>
  <c r="BB1023" i="4"/>
  <c r="BA1023" i="4"/>
  <c r="AZ1023" i="4"/>
  <c r="AY1023" i="4"/>
  <c r="AX1023" i="4"/>
  <c r="AW1023" i="4"/>
  <c r="AV1023" i="4"/>
  <c r="AU1023" i="4"/>
  <c r="AT1023" i="4"/>
  <c r="AS1023" i="4"/>
  <c r="AR1023" i="4"/>
  <c r="AQ1023" i="4"/>
  <c r="AP1023" i="4"/>
  <c r="AO1023" i="4"/>
  <c r="AN1023" i="4"/>
  <c r="AM1023" i="4"/>
  <c r="AL1023" i="4"/>
  <c r="AK1023" i="4"/>
  <c r="AJ1023" i="4"/>
  <c r="AI1023" i="4"/>
  <c r="AH1023" i="4"/>
  <c r="AG1023" i="4"/>
  <c r="AF1023" i="4"/>
  <c r="AE1023" i="4"/>
  <c r="AD1023" i="4"/>
  <c r="AC1023" i="4"/>
  <c r="AB1023" i="4"/>
  <c r="CI1022" i="4"/>
  <c r="CH1022" i="4"/>
  <c r="CG1022" i="4"/>
  <c r="CF1022" i="4"/>
  <c r="CE1022" i="4"/>
  <c r="CD1022" i="4"/>
  <c r="CC1022" i="4"/>
  <c r="CB1022" i="4"/>
  <c r="CA1022" i="4"/>
  <c r="BZ1022" i="4"/>
  <c r="BX1022" i="4"/>
  <c r="BW1022" i="4"/>
  <c r="BV1022" i="4"/>
  <c r="BU1022" i="4"/>
  <c r="BT1022" i="4"/>
  <c r="BS1022" i="4"/>
  <c r="BR1022" i="4"/>
  <c r="BQ1022" i="4"/>
  <c r="BP1022" i="4"/>
  <c r="BO1022" i="4"/>
  <c r="BN1022" i="4"/>
  <c r="BM1022" i="4"/>
  <c r="BL1022" i="4"/>
  <c r="BK1022" i="4"/>
  <c r="BJ1022" i="4"/>
  <c r="BI1022" i="4"/>
  <c r="BH1022" i="4"/>
  <c r="BG1022" i="4"/>
  <c r="BF1022" i="4"/>
  <c r="BE1022" i="4"/>
  <c r="BD1022" i="4"/>
  <c r="BC1022" i="4"/>
  <c r="BB1022" i="4"/>
  <c r="BA1022" i="4"/>
  <c r="AZ1022" i="4"/>
  <c r="AY1022" i="4"/>
  <c r="AX1022" i="4"/>
  <c r="AW1022" i="4"/>
  <c r="AV1022" i="4"/>
  <c r="AU1022" i="4"/>
  <c r="AT1022" i="4"/>
  <c r="AS1022" i="4"/>
  <c r="AR1022" i="4"/>
  <c r="AQ1022" i="4"/>
  <c r="AP1022" i="4"/>
  <c r="AO1022" i="4"/>
  <c r="AN1022" i="4"/>
  <c r="AM1022" i="4"/>
  <c r="AL1022" i="4"/>
  <c r="AK1022" i="4"/>
  <c r="AJ1022" i="4"/>
  <c r="AI1022" i="4"/>
  <c r="AH1022" i="4"/>
  <c r="AG1022" i="4"/>
  <c r="AF1022" i="4"/>
  <c r="AE1022" i="4"/>
  <c r="AD1022" i="4"/>
  <c r="AC1022" i="4"/>
  <c r="AB1022" i="4"/>
  <c r="CI1021" i="4"/>
  <c r="CH1021" i="4"/>
  <c r="CG1021" i="4"/>
  <c r="CF1021" i="4"/>
  <c r="CE1021" i="4"/>
  <c r="CD1021" i="4"/>
  <c r="CC1021" i="4"/>
  <c r="CB1021" i="4"/>
  <c r="CA1021" i="4"/>
  <c r="BZ1021" i="4"/>
  <c r="BX1021" i="4"/>
  <c r="BW1021" i="4"/>
  <c r="BV1021" i="4"/>
  <c r="BU1021" i="4"/>
  <c r="BT1021" i="4"/>
  <c r="BS1021" i="4"/>
  <c r="BR1021" i="4"/>
  <c r="BQ1021" i="4"/>
  <c r="BP1021" i="4"/>
  <c r="BO1021" i="4"/>
  <c r="BN1021" i="4"/>
  <c r="BM1021" i="4"/>
  <c r="BL1021" i="4"/>
  <c r="BK1021" i="4"/>
  <c r="BJ1021" i="4"/>
  <c r="BI1021" i="4"/>
  <c r="BH1021" i="4"/>
  <c r="BG1021" i="4"/>
  <c r="BF1021" i="4"/>
  <c r="BE1021" i="4"/>
  <c r="BD1021" i="4"/>
  <c r="BC1021" i="4"/>
  <c r="BB1021" i="4"/>
  <c r="BA1021" i="4"/>
  <c r="AZ1021" i="4"/>
  <c r="AY1021" i="4"/>
  <c r="AX1021" i="4"/>
  <c r="AW1021" i="4"/>
  <c r="AV1021" i="4"/>
  <c r="AU1021" i="4"/>
  <c r="AT1021" i="4"/>
  <c r="AS1021" i="4"/>
  <c r="AR1021" i="4"/>
  <c r="AQ1021" i="4"/>
  <c r="AP1021" i="4"/>
  <c r="AO1021" i="4"/>
  <c r="AN1021" i="4"/>
  <c r="AM1021" i="4"/>
  <c r="AL1021" i="4"/>
  <c r="AK1021" i="4"/>
  <c r="AJ1021" i="4"/>
  <c r="AI1021" i="4"/>
  <c r="AH1021" i="4"/>
  <c r="AG1021" i="4"/>
  <c r="AF1021" i="4"/>
  <c r="AE1021" i="4"/>
  <c r="AD1021" i="4"/>
  <c r="AC1021" i="4"/>
  <c r="AB1021" i="4"/>
  <c r="CI1020" i="4"/>
  <c r="CH1020" i="4"/>
  <c r="CG1020" i="4"/>
  <c r="CF1020" i="4"/>
  <c r="CE1020" i="4"/>
  <c r="CD1020" i="4"/>
  <c r="CC1020" i="4"/>
  <c r="CB1020" i="4"/>
  <c r="CA1020" i="4"/>
  <c r="BZ1020" i="4"/>
  <c r="BX1020" i="4"/>
  <c r="BW1020" i="4"/>
  <c r="BV1020" i="4"/>
  <c r="BU1020" i="4"/>
  <c r="BT1020" i="4"/>
  <c r="BS1020" i="4"/>
  <c r="BR1020" i="4"/>
  <c r="BQ1020" i="4"/>
  <c r="BP1020" i="4"/>
  <c r="BO1020" i="4"/>
  <c r="BN1020" i="4"/>
  <c r="BM1020" i="4"/>
  <c r="BL1020" i="4"/>
  <c r="BK1020" i="4"/>
  <c r="BJ1020" i="4"/>
  <c r="BI1020" i="4"/>
  <c r="BH1020" i="4"/>
  <c r="BG1020" i="4"/>
  <c r="BF1020" i="4"/>
  <c r="BE1020" i="4"/>
  <c r="BD1020" i="4"/>
  <c r="BC1020" i="4"/>
  <c r="BB1020" i="4"/>
  <c r="BA1020" i="4"/>
  <c r="AZ1020" i="4"/>
  <c r="AY1020" i="4"/>
  <c r="AX1020" i="4"/>
  <c r="AW1020" i="4"/>
  <c r="AV1020" i="4"/>
  <c r="AU1020" i="4"/>
  <c r="AT1020" i="4"/>
  <c r="AS1020" i="4"/>
  <c r="AR1020" i="4"/>
  <c r="AQ1020" i="4"/>
  <c r="AP1020" i="4"/>
  <c r="AO1020" i="4"/>
  <c r="AN1020" i="4"/>
  <c r="AM1020" i="4"/>
  <c r="AL1020" i="4"/>
  <c r="AK1020" i="4"/>
  <c r="AJ1020" i="4"/>
  <c r="AI1020" i="4"/>
  <c r="AH1020" i="4"/>
  <c r="AG1020" i="4"/>
  <c r="AF1020" i="4"/>
  <c r="AE1020" i="4"/>
  <c r="AD1020" i="4"/>
  <c r="AC1020" i="4"/>
  <c r="AB1020" i="4"/>
  <c r="CI1019" i="4"/>
  <c r="CH1019" i="4"/>
  <c r="CG1019" i="4"/>
  <c r="CF1019" i="4"/>
  <c r="CE1019" i="4"/>
  <c r="CD1019" i="4"/>
  <c r="CC1019" i="4"/>
  <c r="CB1019" i="4"/>
  <c r="CA1019" i="4"/>
  <c r="BZ1019" i="4"/>
  <c r="BX1019" i="4"/>
  <c r="BW1019" i="4"/>
  <c r="BV1019" i="4"/>
  <c r="BU1019" i="4"/>
  <c r="BT1019" i="4"/>
  <c r="BS1019" i="4"/>
  <c r="BR1019" i="4"/>
  <c r="BQ1019" i="4"/>
  <c r="BP1019" i="4"/>
  <c r="BO1019" i="4"/>
  <c r="BN1019" i="4"/>
  <c r="BM1019" i="4"/>
  <c r="BL1019" i="4"/>
  <c r="BK1019" i="4"/>
  <c r="BJ1019" i="4"/>
  <c r="BI1019" i="4"/>
  <c r="BH1019" i="4"/>
  <c r="BG1019" i="4"/>
  <c r="BF1019" i="4"/>
  <c r="BE1019" i="4"/>
  <c r="BD1019" i="4"/>
  <c r="BC1019" i="4"/>
  <c r="BB1019" i="4"/>
  <c r="BA1019" i="4"/>
  <c r="AZ1019" i="4"/>
  <c r="AY1019" i="4"/>
  <c r="AX1019" i="4"/>
  <c r="AW1019" i="4"/>
  <c r="AV1019" i="4"/>
  <c r="AU1019" i="4"/>
  <c r="AT1019" i="4"/>
  <c r="AS1019" i="4"/>
  <c r="AR1019" i="4"/>
  <c r="AQ1019" i="4"/>
  <c r="AP1019" i="4"/>
  <c r="AO1019" i="4"/>
  <c r="AN1019" i="4"/>
  <c r="AM1019" i="4"/>
  <c r="AL1019" i="4"/>
  <c r="AK1019" i="4"/>
  <c r="AJ1019" i="4"/>
  <c r="AI1019" i="4"/>
  <c r="AH1019" i="4"/>
  <c r="AG1019" i="4"/>
  <c r="AF1019" i="4"/>
  <c r="AE1019" i="4"/>
  <c r="AD1019" i="4"/>
  <c r="AC1019" i="4"/>
  <c r="AB1019" i="4"/>
  <c r="CI1018" i="4"/>
  <c r="CH1018" i="4"/>
  <c r="CG1018" i="4"/>
  <c r="CF1018" i="4"/>
  <c r="CE1018" i="4"/>
  <c r="CD1018" i="4"/>
  <c r="CC1018" i="4"/>
  <c r="CB1018" i="4"/>
  <c r="CA1018" i="4"/>
  <c r="BZ1018" i="4"/>
  <c r="BX1018" i="4"/>
  <c r="BW1018" i="4"/>
  <c r="BV1018" i="4"/>
  <c r="BU1018" i="4"/>
  <c r="BT1018" i="4"/>
  <c r="BS1018" i="4"/>
  <c r="BR1018" i="4"/>
  <c r="BQ1018" i="4"/>
  <c r="BP1018" i="4"/>
  <c r="BO1018" i="4"/>
  <c r="BN1018" i="4"/>
  <c r="BM1018" i="4"/>
  <c r="BL1018" i="4"/>
  <c r="BK1018" i="4"/>
  <c r="BJ1018" i="4"/>
  <c r="BI1018" i="4"/>
  <c r="BH1018" i="4"/>
  <c r="BG1018" i="4"/>
  <c r="BF1018" i="4"/>
  <c r="BE1018" i="4"/>
  <c r="BD1018" i="4"/>
  <c r="BC1018" i="4"/>
  <c r="BB1018" i="4"/>
  <c r="BA1018" i="4"/>
  <c r="AZ1018" i="4"/>
  <c r="AY1018" i="4"/>
  <c r="AX1018" i="4"/>
  <c r="AW1018" i="4"/>
  <c r="AV1018" i="4"/>
  <c r="AU1018" i="4"/>
  <c r="AT1018" i="4"/>
  <c r="AS1018" i="4"/>
  <c r="AR1018" i="4"/>
  <c r="AQ1018" i="4"/>
  <c r="AP1018" i="4"/>
  <c r="AO1018" i="4"/>
  <c r="AN1018" i="4"/>
  <c r="AM1018" i="4"/>
  <c r="AL1018" i="4"/>
  <c r="AK1018" i="4"/>
  <c r="AJ1018" i="4"/>
  <c r="AI1018" i="4"/>
  <c r="AH1018" i="4"/>
  <c r="AG1018" i="4"/>
  <c r="AF1018" i="4"/>
  <c r="AE1018" i="4"/>
  <c r="AD1018" i="4"/>
  <c r="AC1018" i="4"/>
  <c r="AB1018" i="4"/>
  <c r="CI1017" i="4"/>
  <c r="CH1017" i="4"/>
  <c r="CG1017" i="4"/>
  <c r="CF1017" i="4"/>
  <c r="CE1017" i="4"/>
  <c r="CD1017" i="4"/>
  <c r="CC1017" i="4"/>
  <c r="CB1017" i="4"/>
  <c r="CA1017" i="4"/>
  <c r="BZ1017" i="4"/>
  <c r="BX1017" i="4"/>
  <c r="BW1017" i="4"/>
  <c r="BV1017" i="4"/>
  <c r="BU1017" i="4"/>
  <c r="BT1017" i="4"/>
  <c r="BS1017" i="4"/>
  <c r="BR1017" i="4"/>
  <c r="BQ1017" i="4"/>
  <c r="BP1017" i="4"/>
  <c r="BO1017" i="4"/>
  <c r="BN1017" i="4"/>
  <c r="BM1017" i="4"/>
  <c r="BL1017" i="4"/>
  <c r="BK1017" i="4"/>
  <c r="BJ1017" i="4"/>
  <c r="BI1017" i="4"/>
  <c r="BH1017" i="4"/>
  <c r="BG1017" i="4"/>
  <c r="BF1017" i="4"/>
  <c r="BE1017" i="4"/>
  <c r="BD1017" i="4"/>
  <c r="BC1017" i="4"/>
  <c r="BB1017" i="4"/>
  <c r="BA1017" i="4"/>
  <c r="AZ1017" i="4"/>
  <c r="AY1017" i="4"/>
  <c r="AX1017" i="4"/>
  <c r="AW1017" i="4"/>
  <c r="AV1017" i="4"/>
  <c r="AU1017" i="4"/>
  <c r="AT1017" i="4"/>
  <c r="AS1017" i="4"/>
  <c r="AR1017" i="4"/>
  <c r="AQ1017" i="4"/>
  <c r="AP1017" i="4"/>
  <c r="AO1017" i="4"/>
  <c r="AN1017" i="4"/>
  <c r="AM1017" i="4"/>
  <c r="AL1017" i="4"/>
  <c r="AK1017" i="4"/>
  <c r="AJ1017" i="4"/>
  <c r="AI1017" i="4"/>
  <c r="AH1017" i="4"/>
  <c r="AG1017" i="4"/>
  <c r="AF1017" i="4"/>
  <c r="AE1017" i="4"/>
  <c r="AD1017" i="4"/>
  <c r="AC1017" i="4"/>
  <c r="AB1017" i="4"/>
  <c r="CI1016" i="4"/>
  <c r="CH1016" i="4"/>
  <c r="CG1016" i="4"/>
  <c r="CF1016" i="4"/>
  <c r="CE1016" i="4"/>
  <c r="CD1016" i="4"/>
  <c r="CC1016" i="4"/>
  <c r="CB1016" i="4"/>
  <c r="CA1016" i="4"/>
  <c r="BZ1016" i="4"/>
  <c r="BX1016" i="4"/>
  <c r="BW1016" i="4"/>
  <c r="BV1016" i="4"/>
  <c r="BU1016" i="4"/>
  <c r="BT1016" i="4"/>
  <c r="BS1016" i="4"/>
  <c r="BR1016" i="4"/>
  <c r="BQ1016" i="4"/>
  <c r="BP1016" i="4"/>
  <c r="BO1016" i="4"/>
  <c r="BN1016" i="4"/>
  <c r="BM1016" i="4"/>
  <c r="BL1016" i="4"/>
  <c r="BK1016" i="4"/>
  <c r="BJ1016" i="4"/>
  <c r="BI1016" i="4"/>
  <c r="BH1016" i="4"/>
  <c r="BG1016" i="4"/>
  <c r="BF1016" i="4"/>
  <c r="BE1016" i="4"/>
  <c r="BD1016" i="4"/>
  <c r="BC1016" i="4"/>
  <c r="BB1016" i="4"/>
  <c r="BA1016" i="4"/>
  <c r="AZ1016" i="4"/>
  <c r="AY1016" i="4"/>
  <c r="AX1016" i="4"/>
  <c r="AW1016" i="4"/>
  <c r="AV1016" i="4"/>
  <c r="AU1016" i="4"/>
  <c r="AT1016" i="4"/>
  <c r="AS1016" i="4"/>
  <c r="AR1016" i="4"/>
  <c r="AQ1016" i="4"/>
  <c r="AP1016" i="4"/>
  <c r="AO1016" i="4"/>
  <c r="AN1016" i="4"/>
  <c r="AM1016" i="4"/>
  <c r="AL1016" i="4"/>
  <c r="AK1016" i="4"/>
  <c r="AJ1016" i="4"/>
  <c r="AI1016" i="4"/>
  <c r="AH1016" i="4"/>
  <c r="AG1016" i="4"/>
  <c r="AF1016" i="4"/>
  <c r="AE1016" i="4"/>
  <c r="AD1016" i="4"/>
  <c r="AC1016" i="4"/>
  <c r="AB1016" i="4"/>
  <c r="CI1015" i="4"/>
  <c r="CH1015" i="4"/>
  <c r="CG1015" i="4"/>
  <c r="CF1015" i="4"/>
  <c r="CE1015" i="4"/>
  <c r="CD1015" i="4"/>
  <c r="CC1015" i="4"/>
  <c r="CB1015" i="4"/>
  <c r="CA1015" i="4"/>
  <c r="BZ1015" i="4"/>
  <c r="BX1015" i="4"/>
  <c r="BW1015" i="4"/>
  <c r="BV1015" i="4"/>
  <c r="BU1015" i="4"/>
  <c r="BT1015" i="4"/>
  <c r="BS1015" i="4"/>
  <c r="BR1015" i="4"/>
  <c r="BQ1015" i="4"/>
  <c r="BP1015" i="4"/>
  <c r="BO1015" i="4"/>
  <c r="BN1015" i="4"/>
  <c r="BM1015" i="4"/>
  <c r="BL1015" i="4"/>
  <c r="BK1015" i="4"/>
  <c r="BJ1015" i="4"/>
  <c r="BI1015" i="4"/>
  <c r="BH1015" i="4"/>
  <c r="BG1015" i="4"/>
  <c r="BF1015" i="4"/>
  <c r="BE1015" i="4"/>
  <c r="BD1015" i="4"/>
  <c r="BC1015" i="4"/>
  <c r="BB1015" i="4"/>
  <c r="BA1015" i="4"/>
  <c r="AZ1015" i="4"/>
  <c r="AY1015" i="4"/>
  <c r="AX1015" i="4"/>
  <c r="AW1015" i="4"/>
  <c r="AV1015" i="4"/>
  <c r="AU1015" i="4"/>
  <c r="AT1015" i="4"/>
  <c r="AS1015" i="4"/>
  <c r="AR1015" i="4"/>
  <c r="AQ1015" i="4"/>
  <c r="AP1015" i="4"/>
  <c r="AO1015" i="4"/>
  <c r="AN1015" i="4"/>
  <c r="AM1015" i="4"/>
  <c r="AL1015" i="4"/>
  <c r="AK1015" i="4"/>
  <c r="AJ1015" i="4"/>
  <c r="AI1015" i="4"/>
  <c r="AH1015" i="4"/>
  <c r="AG1015" i="4"/>
  <c r="AF1015" i="4"/>
  <c r="AE1015" i="4"/>
  <c r="AD1015" i="4"/>
  <c r="AC1015" i="4"/>
  <c r="AB1015" i="4"/>
  <c r="CI1014" i="4"/>
  <c r="CH1014" i="4"/>
  <c r="CG1014" i="4"/>
  <c r="CF1014" i="4"/>
  <c r="CE1014" i="4"/>
  <c r="CD1014" i="4"/>
  <c r="CC1014" i="4"/>
  <c r="CB1014" i="4"/>
  <c r="CA1014" i="4"/>
  <c r="BZ1014" i="4"/>
  <c r="BX1014" i="4"/>
  <c r="BW1014" i="4"/>
  <c r="BV1014" i="4"/>
  <c r="BU1014" i="4"/>
  <c r="BT1014" i="4"/>
  <c r="BS1014" i="4"/>
  <c r="BR1014" i="4"/>
  <c r="BQ1014" i="4"/>
  <c r="BP1014" i="4"/>
  <c r="BO1014" i="4"/>
  <c r="BN1014" i="4"/>
  <c r="BM1014" i="4"/>
  <c r="BL1014" i="4"/>
  <c r="BK1014" i="4"/>
  <c r="BJ1014" i="4"/>
  <c r="BI1014" i="4"/>
  <c r="BH1014" i="4"/>
  <c r="BG1014" i="4"/>
  <c r="BF1014" i="4"/>
  <c r="BE1014" i="4"/>
  <c r="BD1014" i="4"/>
  <c r="BC1014" i="4"/>
  <c r="BB1014" i="4"/>
  <c r="BA1014" i="4"/>
  <c r="AZ1014" i="4"/>
  <c r="AY1014" i="4"/>
  <c r="AX1014" i="4"/>
  <c r="AW1014" i="4"/>
  <c r="AV1014" i="4"/>
  <c r="AU1014" i="4"/>
  <c r="AT1014" i="4"/>
  <c r="AS1014" i="4"/>
  <c r="AR1014" i="4"/>
  <c r="AQ1014" i="4"/>
  <c r="AP1014" i="4"/>
  <c r="AO1014" i="4"/>
  <c r="AN1014" i="4"/>
  <c r="AM1014" i="4"/>
  <c r="AL1014" i="4"/>
  <c r="AK1014" i="4"/>
  <c r="AJ1014" i="4"/>
  <c r="AI1014" i="4"/>
  <c r="AH1014" i="4"/>
  <c r="AG1014" i="4"/>
  <c r="AF1014" i="4"/>
  <c r="AE1014" i="4"/>
  <c r="AD1014" i="4"/>
  <c r="AC1014" i="4"/>
  <c r="AB1014" i="4"/>
  <c r="CI1013" i="4"/>
  <c r="CH1013" i="4"/>
  <c r="CG1013" i="4"/>
  <c r="CF1013" i="4"/>
  <c r="CE1013" i="4"/>
  <c r="CD1013" i="4"/>
  <c r="CC1013" i="4"/>
  <c r="CB1013" i="4"/>
  <c r="CA1013" i="4"/>
  <c r="BZ1013" i="4"/>
  <c r="BX1013" i="4"/>
  <c r="BW1013" i="4"/>
  <c r="BV1013" i="4"/>
  <c r="BU1013" i="4"/>
  <c r="BT1013" i="4"/>
  <c r="BS1013" i="4"/>
  <c r="BR1013" i="4"/>
  <c r="BQ1013" i="4"/>
  <c r="BP1013" i="4"/>
  <c r="BO1013" i="4"/>
  <c r="BN1013" i="4"/>
  <c r="BM1013" i="4"/>
  <c r="BL1013" i="4"/>
  <c r="BK1013" i="4"/>
  <c r="BJ1013" i="4"/>
  <c r="BI1013" i="4"/>
  <c r="BH1013" i="4"/>
  <c r="BG1013" i="4"/>
  <c r="BF1013" i="4"/>
  <c r="BE1013" i="4"/>
  <c r="BD1013" i="4"/>
  <c r="BC1013" i="4"/>
  <c r="BB1013" i="4"/>
  <c r="BA1013" i="4"/>
  <c r="AZ1013" i="4"/>
  <c r="AY1013" i="4"/>
  <c r="AX1013" i="4"/>
  <c r="AW1013" i="4"/>
  <c r="AV1013" i="4"/>
  <c r="AU1013" i="4"/>
  <c r="AT1013" i="4"/>
  <c r="AS1013" i="4"/>
  <c r="AR1013" i="4"/>
  <c r="AQ1013" i="4"/>
  <c r="AP1013" i="4"/>
  <c r="AO1013" i="4"/>
  <c r="AN1013" i="4"/>
  <c r="AM1013" i="4"/>
  <c r="AL1013" i="4"/>
  <c r="AK1013" i="4"/>
  <c r="AJ1013" i="4"/>
  <c r="AI1013" i="4"/>
  <c r="AH1013" i="4"/>
  <c r="AG1013" i="4"/>
  <c r="AF1013" i="4"/>
  <c r="AE1013" i="4"/>
  <c r="AD1013" i="4"/>
  <c r="AC1013" i="4"/>
  <c r="AB1013" i="4"/>
  <c r="CI1012" i="4"/>
  <c r="CH1012" i="4"/>
  <c r="CG1012" i="4"/>
  <c r="CF1012" i="4"/>
  <c r="CE1012" i="4"/>
  <c r="CD1012" i="4"/>
  <c r="CC1012" i="4"/>
  <c r="CB1012" i="4"/>
  <c r="CA1012" i="4"/>
  <c r="BZ1012" i="4"/>
  <c r="BX1012" i="4"/>
  <c r="BW1012" i="4"/>
  <c r="BV1012" i="4"/>
  <c r="BU1012" i="4"/>
  <c r="BT1012" i="4"/>
  <c r="BS1012" i="4"/>
  <c r="BR1012" i="4"/>
  <c r="BQ1012" i="4"/>
  <c r="BP1012" i="4"/>
  <c r="BO1012" i="4"/>
  <c r="BN1012" i="4"/>
  <c r="BM1012" i="4"/>
  <c r="BL1012" i="4"/>
  <c r="BK1012" i="4"/>
  <c r="BJ1012" i="4"/>
  <c r="BI1012" i="4"/>
  <c r="BH1012" i="4"/>
  <c r="BG1012" i="4"/>
  <c r="BF1012" i="4"/>
  <c r="BE1012" i="4"/>
  <c r="BD1012" i="4"/>
  <c r="BC1012" i="4"/>
  <c r="BB1012" i="4"/>
  <c r="BA1012" i="4"/>
  <c r="AZ1012" i="4"/>
  <c r="AY1012" i="4"/>
  <c r="AX1012" i="4"/>
  <c r="AW1012" i="4"/>
  <c r="AV1012" i="4"/>
  <c r="AU1012" i="4"/>
  <c r="AT1012" i="4"/>
  <c r="AS1012" i="4"/>
  <c r="AR1012" i="4"/>
  <c r="AQ1012" i="4"/>
  <c r="AP1012" i="4"/>
  <c r="AO1012" i="4"/>
  <c r="AN1012" i="4"/>
  <c r="AM1012" i="4"/>
  <c r="AL1012" i="4"/>
  <c r="AK1012" i="4"/>
  <c r="AJ1012" i="4"/>
  <c r="AI1012" i="4"/>
  <c r="AH1012" i="4"/>
  <c r="AG1012" i="4"/>
  <c r="AF1012" i="4"/>
  <c r="AE1012" i="4"/>
  <c r="AD1012" i="4"/>
  <c r="AC1012" i="4"/>
  <c r="AB1012" i="4"/>
  <c r="CI1011" i="4"/>
  <c r="CH1011" i="4"/>
  <c r="CG1011" i="4"/>
  <c r="CF1011" i="4"/>
  <c r="CE1011" i="4"/>
  <c r="CD1011" i="4"/>
  <c r="CC1011" i="4"/>
  <c r="CB1011" i="4"/>
  <c r="CA1011" i="4"/>
  <c r="BZ1011" i="4"/>
  <c r="BX1011" i="4"/>
  <c r="BW1011" i="4"/>
  <c r="BV1011" i="4"/>
  <c r="BU1011" i="4"/>
  <c r="BT1011" i="4"/>
  <c r="BS1011" i="4"/>
  <c r="BR1011" i="4"/>
  <c r="BQ1011" i="4"/>
  <c r="BP1011" i="4"/>
  <c r="BO1011" i="4"/>
  <c r="BN1011" i="4"/>
  <c r="BM1011" i="4"/>
  <c r="BL1011" i="4"/>
  <c r="BK1011" i="4"/>
  <c r="BJ1011" i="4"/>
  <c r="BI1011" i="4"/>
  <c r="BH1011" i="4"/>
  <c r="BG1011" i="4"/>
  <c r="BF1011" i="4"/>
  <c r="BE1011" i="4"/>
  <c r="BD1011" i="4"/>
  <c r="BC1011" i="4"/>
  <c r="BB1011" i="4"/>
  <c r="BA1011" i="4"/>
  <c r="AZ1011" i="4"/>
  <c r="AY1011" i="4"/>
  <c r="AX1011" i="4"/>
  <c r="AW1011" i="4"/>
  <c r="AV1011" i="4"/>
  <c r="AU1011" i="4"/>
  <c r="AT1011" i="4"/>
  <c r="AS1011" i="4"/>
  <c r="AR1011" i="4"/>
  <c r="AQ1011" i="4"/>
  <c r="AP1011" i="4"/>
  <c r="AO1011" i="4"/>
  <c r="AN1011" i="4"/>
  <c r="AM1011" i="4"/>
  <c r="AL1011" i="4"/>
  <c r="AK1011" i="4"/>
  <c r="AJ1011" i="4"/>
  <c r="AI1011" i="4"/>
  <c r="AH1011" i="4"/>
  <c r="AG1011" i="4"/>
  <c r="AF1011" i="4"/>
  <c r="AE1011" i="4"/>
  <c r="AD1011" i="4"/>
  <c r="AC1011" i="4"/>
  <c r="AB1011" i="4"/>
  <c r="CI1010" i="4"/>
  <c r="CH1010" i="4"/>
  <c r="CG1010" i="4"/>
  <c r="CF1010" i="4"/>
  <c r="CE1010" i="4"/>
  <c r="CD1010" i="4"/>
  <c r="CC1010" i="4"/>
  <c r="CB1010" i="4"/>
  <c r="CA1010" i="4"/>
  <c r="BZ1010" i="4"/>
  <c r="BX1010" i="4"/>
  <c r="BW1010" i="4"/>
  <c r="BV1010" i="4"/>
  <c r="BU1010" i="4"/>
  <c r="BT1010" i="4"/>
  <c r="BS1010" i="4"/>
  <c r="BR1010" i="4"/>
  <c r="BQ1010" i="4"/>
  <c r="BP1010" i="4"/>
  <c r="BO1010" i="4"/>
  <c r="BN1010" i="4"/>
  <c r="BM1010" i="4"/>
  <c r="BL1010" i="4"/>
  <c r="BK1010" i="4"/>
  <c r="BJ1010" i="4"/>
  <c r="BI1010" i="4"/>
  <c r="BH1010" i="4"/>
  <c r="BG1010" i="4"/>
  <c r="BF1010" i="4"/>
  <c r="BE1010" i="4"/>
  <c r="BD1010" i="4"/>
  <c r="BC1010" i="4"/>
  <c r="BB1010" i="4"/>
  <c r="BA1010" i="4"/>
  <c r="AZ1010" i="4"/>
  <c r="AY1010" i="4"/>
  <c r="AX1010" i="4"/>
  <c r="AW1010" i="4"/>
  <c r="AV1010" i="4"/>
  <c r="AU1010" i="4"/>
  <c r="AT1010" i="4"/>
  <c r="AS1010" i="4"/>
  <c r="AR1010" i="4"/>
  <c r="AQ1010" i="4"/>
  <c r="AP1010" i="4"/>
  <c r="AO1010" i="4"/>
  <c r="AN1010" i="4"/>
  <c r="AM1010" i="4"/>
  <c r="AL1010" i="4"/>
  <c r="AK1010" i="4"/>
  <c r="AJ1010" i="4"/>
  <c r="AI1010" i="4"/>
  <c r="AH1010" i="4"/>
  <c r="AG1010" i="4"/>
  <c r="AF1010" i="4"/>
  <c r="AE1010" i="4"/>
  <c r="AD1010" i="4"/>
  <c r="AC1010" i="4"/>
  <c r="AB1010" i="4"/>
  <c r="CI1009" i="4"/>
  <c r="CH1009" i="4"/>
  <c r="CG1009" i="4"/>
  <c r="CF1009" i="4"/>
  <c r="CE1009" i="4"/>
  <c r="CD1009" i="4"/>
  <c r="CC1009" i="4"/>
  <c r="CB1009" i="4"/>
  <c r="CA1009" i="4"/>
  <c r="BZ1009" i="4"/>
  <c r="BX1009" i="4"/>
  <c r="BW1009" i="4"/>
  <c r="BV1009" i="4"/>
  <c r="BU1009" i="4"/>
  <c r="BT1009" i="4"/>
  <c r="BS1009" i="4"/>
  <c r="BR1009" i="4"/>
  <c r="BQ1009" i="4"/>
  <c r="BP1009" i="4"/>
  <c r="BO1009" i="4"/>
  <c r="BN1009" i="4"/>
  <c r="BM1009" i="4"/>
  <c r="BL1009" i="4"/>
  <c r="BK1009" i="4"/>
  <c r="BJ1009" i="4"/>
  <c r="BI1009" i="4"/>
  <c r="BH1009" i="4"/>
  <c r="BG1009" i="4"/>
  <c r="BF1009" i="4"/>
  <c r="BE1009" i="4"/>
  <c r="BD1009" i="4"/>
  <c r="BC1009" i="4"/>
  <c r="BB1009" i="4"/>
  <c r="BA1009" i="4"/>
  <c r="AZ1009" i="4"/>
  <c r="AY1009" i="4"/>
  <c r="AX1009" i="4"/>
  <c r="AW1009" i="4"/>
  <c r="AV1009" i="4"/>
  <c r="AU1009" i="4"/>
  <c r="AT1009" i="4"/>
  <c r="AS1009" i="4"/>
  <c r="AR1009" i="4"/>
  <c r="AQ1009" i="4"/>
  <c r="AP1009" i="4"/>
  <c r="AO1009" i="4"/>
  <c r="AN1009" i="4"/>
  <c r="AM1009" i="4"/>
  <c r="AL1009" i="4"/>
  <c r="AK1009" i="4"/>
  <c r="AJ1009" i="4"/>
  <c r="AI1009" i="4"/>
  <c r="AH1009" i="4"/>
  <c r="AG1009" i="4"/>
  <c r="AF1009" i="4"/>
  <c r="AE1009" i="4"/>
  <c r="AD1009" i="4"/>
  <c r="AC1009" i="4"/>
  <c r="AB1009" i="4"/>
  <c r="CI1008" i="4"/>
  <c r="CH1008" i="4"/>
  <c r="CG1008" i="4"/>
  <c r="CF1008" i="4"/>
  <c r="CE1008" i="4"/>
  <c r="CD1008" i="4"/>
  <c r="CC1008" i="4"/>
  <c r="CB1008" i="4"/>
  <c r="CA1008" i="4"/>
  <c r="BZ1008" i="4"/>
  <c r="BX1008" i="4"/>
  <c r="BW1008" i="4"/>
  <c r="BV1008" i="4"/>
  <c r="BU1008" i="4"/>
  <c r="BT1008" i="4"/>
  <c r="BS1008" i="4"/>
  <c r="BR1008" i="4"/>
  <c r="BQ1008" i="4"/>
  <c r="BP1008" i="4"/>
  <c r="BO1008" i="4"/>
  <c r="BN1008" i="4"/>
  <c r="BM1008" i="4"/>
  <c r="BL1008" i="4"/>
  <c r="BK1008" i="4"/>
  <c r="BJ1008" i="4"/>
  <c r="BI1008" i="4"/>
  <c r="BH1008" i="4"/>
  <c r="BG1008" i="4"/>
  <c r="BF1008" i="4"/>
  <c r="BE1008" i="4"/>
  <c r="BD1008" i="4"/>
  <c r="BC1008" i="4"/>
  <c r="BB1008" i="4"/>
  <c r="BA1008" i="4"/>
  <c r="AZ1008" i="4"/>
  <c r="AY1008" i="4"/>
  <c r="AX1008" i="4"/>
  <c r="AW1008" i="4"/>
  <c r="AV1008" i="4"/>
  <c r="AU1008" i="4"/>
  <c r="AT1008" i="4"/>
  <c r="AS1008" i="4"/>
  <c r="AR1008" i="4"/>
  <c r="AQ1008" i="4"/>
  <c r="AP1008" i="4"/>
  <c r="AO1008" i="4"/>
  <c r="AN1008" i="4"/>
  <c r="AM1008" i="4"/>
  <c r="AL1008" i="4"/>
  <c r="AK1008" i="4"/>
  <c r="AJ1008" i="4"/>
  <c r="AI1008" i="4"/>
  <c r="AH1008" i="4"/>
  <c r="AG1008" i="4"/>
  <c r="AF1008" i="4"/>
  <c r="AE1008" i="4"/>
  <c r="AD1008" i="4"/>
  <c r="AC1008" i="4"/>
  <c r="AB1008" i="4"/>
  <c r="CI1007" i="4"/>
  <c r="CH1007" i="4"/>
  <c r="CG1007" i="4"/>
  <c r="CF1007" i="4"/>
  <c r="CE1007" i="4"/>
  <c r="CD1007" i="4"/>
  <c r="CC1007" i="4"/>
  <c r="CB1007" i="4"/>
  <c r="CA1007" i="4"/>
  <c r="BZ1007" i="4"/>
  <c r="BX1007" i="4"/>
  <c r="BW1007" i="4"/>
  <c r="BV1007" i="4"/>
  <c r="BU1007" i="4"/>
  <c r="BT1007" i="4"/>
  <c r="BS1007" i="4"/>
  <c r="BR1007" i="4"/>
  <c r="BQ1007" i="4"/>
  <c r="BP1007" i="4"/>
  <c r="BO1007" i="4"/>
  <c r="BN1007" i="4"/>
  <c r="BM1007" i="4"/>
  <c r="BL1007" i="4"/>
  <c r="BK1007" i="4"/>
  <c r="BJ1007" i="4"/>
  <c r="BI1007" i="4"/>
  <c r="BH1007" i="4"/>
  <c r="BG1007" i="4"/>
  <c r="BF1007" i="4"/>
  <c r="BE1007" i="4"/>
  <c r="BD1007" i="4"/>
  <c r="BC1007" i="4"/>
  <c r="BB1007" i="4"/>
  <c r="BA1007" i="4"/>
  <c r="AZ1007" i="4"/>
  <c r="AY1007" i="4"/>
  <c r="AX1007" i="4"/>
  <c r="AW1007" i="4"/>
  <c r="AV1007" i="4"/>
  <c r="AU1007" i="4"/>
  <c r="AT1007" i="4"/>
  <c r="AS1007" i="4"/>
  <c r="AR1007" i="4"/>
  <c r="AQ1007" i="4"/>
  <c r="AP1007" i="4"/>
  <c r="AO1007" i="4"/>
  <c r="AN1007" i="4"/>
  <c r="AM1007" i="4"/>
  <c r="AL1007" i="4"/>
  <c r="AK1007" i="4"/>
  <c r="AJ1007" i="4"/>
  <c r="AI1007" i="4"/>
  <c r="AH1007" i="4"/>
  <c r="AG1007" i="4"/>
  <c r="AF1007" i="4"/>
  <c r="AE1007" i="4"/>
  <c r="AD1007" i="4"/>
  <c r="AC1007" i="4"/>
  <c r="AB1007" i="4"/>
  <c r="CI1006" i="4"/>
  <c r="CH1006" i="4"/>
  <c r="CG1006" i="4"/>
  <c r="CF1006" i="4"/>
  <c r="CE1006" i="4"/>
  <c r="CD1006" i="4"/>
  <c r="CC1006" i="4"/>
  <c r="CB1006" i="4"/>
  <c r="CA1006" i="4"/>
  <c r="BZ1006" i="4"/>
  <c r="BX1006" i="4"/>
  <c r="BW1006" i="4"/>
  <c r="BV1006" i="4"/>
  <c r="BU1006" i="4"/>
  <c r="BT1006" i="4"/>
  <c r="BS1006" i="4"/>
  <c r="BR1006" i="4"/>
  <c r="BQ1006" i="4"/>
  <c r="BP1006" i="4"/>
  <c r="BO1006" i="4"/>
  <c r="BN1006" i="4"/>
  <c r="BM1006" i="4"/>
  <c r="BL1006" i="4"/>
  <c r="BK1006" i="4"/>
  <c r="BJ1006" i="4"/>
  <c r="BI1006" i="4"/>
  <c r="BH1006" i="4"/>
  <c r="BG1006" i="4"/>
  <c r="BF1006" i="4"/>
  <c r="BE1006" i="4"/>
  <c r="BD1006" i="4"/>
  <c r="BC1006" i="4"/>
  <c r="BB1006" i="4"/>
  <c r="BA1006" i="4"/>
  <c r="AZ1006" i="4"/>
  <c r="AY1006" i="4"/>
  <c r="AX1006" i="4"/>
  <c r="AW1006" i="4"/>
  <c r="AV1006" i="4"/>
  <c r="AU1006" i="4"/>
  <c r="AT1006" i="4"/>
  <c r="AS1006" i="4"/>
  <c r="AR1006" i="4"/>
  <c r="AQ1006" i="4"/>
  <c r="AP1006" i="4"/>
  <c r="AO1006" i="4"/>
  <c r="AN1006" i="4"/>
  <c r="AM1006" i="4"/>
  <c r="AL1006" i="4"/>
  <c r="AK1006" i="4"/>
  <c r="AJ1006" i="4"/>
  <c r="AI1006" i="4"/>
  <c r="AH1006" i="4"/>
  <c r="AG1006" i="4"/>
  <c r="AF1006" i="4"/>
  <c r="AE1006" i="4"/>
  <c r="AD1006" i="4"/>
  <c r="AC1006" i="4"/>
  <c r="AB1006" i="4"/>
  <c r="CI1005" i="4"/>
  <c r="CH1005" i="4"/>
  <c r="CG1005" i="4"/>
  <c r="CF1005" i="4"/>
  <c r="CE1005" i="4"/>
  <c r="CD1005" i="4"/>
  <c r="CC1005" i="4"/>
  <c r="CB1005" i="4"/>
  <c r="CA1005" i="4"/>
  <c r="BZ1005" i="4"/>
  <c r="BX1005" i="4"/>
  <c r="BW1005" i="4"/>
  <c r="BV1005" i="4"/>
  <c r="BU1005" i="4"/>
  <c r="BT1005" i="4"/>
  <c r="BS1005" i="4"/>
  <c r="BR1005" i="4"/>
  <c r="BQ1005" i="4"/>
  <c r="BP1005" i="4"/>
  <c r="BO1005" i="4"/>
  <c r="BN1005" i="4"/>
  <c r="BM1005" i="4"/>
  <c r="BL1005" i="4"/>
  <c r="BK1005" i="4"/>
  <c r="BJ1005" i="4"/>
  <c r="BI1005" i="4"/>
  <c r="BH1005" i="4"/>
  <c r="BG1005" i="4"/>
  <c r="BF1005" i="4"/>
  <c r="BE1005" i="4"/>
  <c r="BD1005" i="4"/>
  <c r="BC1005" i="4"/>
  <c r="BB1005" i="4"/>
  <c r="BA1005" i="4"/>
  <c r="AZ1005" i="4"/>
  <c r="AY1005" i="4"/>
  <c r="AX1005" i="4"/>
  <c r="AW1005" i="4"/>
  <c r="AV1005" i="4"/>
  <c r="AU1005" i="4"/>
  <c r="AT1005" i="4"/>
  <c r="AS1005" i="4"/>
  <c r="AR1005" i="4"/>
  <c r="AQ1005" i="4"/>
  <c r="AP1005" i="4"/>
  <c r="AO1005" i="4"/>
  <c r="AN1005" i="4"/>
  <c r="AM1005" i="4"/>
  <c r="AL1005" i="4"/>
  <c r="AK1005" i="4"/>
  <c r="AJ1005" i="4"/>
  <c r="AI1005" i="4"/>
  <c r="AH1005" i="4"/>
  <c r="AG1005" i="4"/>
  <c r="AF1005" i="4"/>
  <c r="AE1005" i="4"/>
  <c r="AD1005" i="4"/>
  <c r="AC1005" i="4"/>
  <c r="AB1005" i="4"/>
  <c r="CI1004" i="4"/>
  <c r="CH1004" i="4"/>
  <c r="CG1004" i="4"/>
  <c r="CF1004" i="4"/>
  <c r="CE1004" i="4"/>
  <c r="CD1004" i="4"/>
  <c r="CC1004" i="4"/>
  <c r="CB1004" i="4"/>
  <c r="CA1004" i="4"/>
  <c r="BZ1004" i="4"/>
  <c r="BX1004" i="4"/>
  <c r="BW1004" i="4"/>
  <c r="BV1004" i="4"/>
  <c r="BU1004" i="4"/>
  <c r="BT1004" i="4"/>
  <c r="BS1004" i="4"/>
  <c r="BR1004" i="4"/>
  <c r="BQ1004" i="4"/>
  <c r="BP1004" i="4"/>
  <c r="BO1004" i="4"/>
  <c r="BN1004" i="4"/>
  <c r="BM1004" i="4"/>
  <c r="BL1004" i="4"/>
  <c r="BK1004" i="4"/>
  <c r="BJ1004" i="4"/>
  <c r="BI1004" i="4"/>
  <c r="BH1004" i="4"/>
  <c r="BG1004" i="4"/>
  <c r="BF1004" i="4"/>
  <c r="BE1004" i="4"/>
  <c r="BD1004" i="4"/>
  <c r="BC1004" i="4"/>
  <c r="BB1004" i="4"/>
  <c r="BA1004" i="4"/>
  <c r="AZ1004" i="4"/>
  <c r="AY1004" i="4"/>
  <c r="AX1004" i="4"/>
  <c r="AW1004" i="4"/>
  <c r="AV1004" i="4"/>
  <c r="AU1004" i="4"/>
  <c r="AT1004" i="4"/>
  <c r="AS1004" i="4"/>
  <c r="AR1004" i="4"/>
  <c r="AQ1004" i="4"/>
  <c r="AP1004" i="4"/>
  <c r="AO1004" i="4"/>
  <c r="AN1004" i="4"/>
  <c r="AM1004" i="4"/>
  <c r="AL1004" i="4"/>
  <c r="AK1004" i="4"/>
  <c r="AJ1004" i="4"/>
  <c r="AI1004" i="4"/>
  <c r="AH1004" i="4"/>
  <c r="AG1004" i="4"/>
  <c r="AF1004" i="4"/>
  <c r="AE1004" i="4"/>
  <c r="AD1004" i="4"/>
  <c r="AC1004" i="4"/>
  <c r="AB1004" i="4"/>
  <c r="CI1003" i="4"/>
  <c r="CH1003" i="4"/>
  <c r="CG1003" i="4"/>
  <c r="CF1003" i="4"/>
  <c r="CE1003" i="4"/>
  <c r="CD1003" i="4"/>
  <c r="CC1003" i="4"/>
  <c r="CB1003" i="4"/>
  <c r="CA1003" i="4"/>
  <c r="BZ1003" i="4"/>
  <c r="BX1003" i="4"/>
  <c r="BW1003" i="4"/>
  <c r="BV1003" i="4"/>
  <c r="BU1003" i="4"/>
  <c r="BT1003" i="4"/>
  <c r="BS1003" i="4"/>
  <c r="BR1003" i="4"/>
  <c r="BQ1003" i="4"/>
  <c r="BP1003" i="4"/>
  <c r="BO1003" i="4"/>
  <c r="BN1003" i="4"/>
  <c r="BM1003" i="4"/>
  <c r="BL1003" i="4"/>
  <c r="BK1003" i="4"/>
  <c r="BJ1003" i="4"/>
  <c r="BI1003" i="4"/>
  <c r="BH1003" i="4"/>
  <c r="BG1003" i="4"/>
  <c r="BF1003" i="4"/>
  <c r="BE1003" i="4"/>
  <c r="BD1003" i="4"/>
  <c r="BC1003" i="4"/>
  <c r="BB1003" i="4"/>
  <c r="BA1003" i="4"/>
  <c r="AZ1003" i="4"/>
  <c r="AY1003" i="4"/>
  <c r="AX1003" i="4"/>
  <c r="AW1003" i="4"/>
  <c r="AV1003" i="4"/>
  <c r="AU1003" i="4"/>
  <c r="AT1003" i="4"/>
  <c r="AS1003" i="4"/>
  <c r="AR1003" i="4"/>
  <c r="AQ1003" i="4"/>
  <c r="AP1003" i="4"/>
  <c r="AO1003" i="4"/>
  <c r="AN1003" i="4"/>
  <c r="AM1003" i="4"/>
  <c r="AL1003" i="4"/>
  <c r="AK1003" i="4"/>
  <c r="AJ1003" i="4"/>
  <c r="AI1003" i="4"/>
  <c r="AH1003" i="4"/>
  <c r="AG1003" i="4"/>
  <c r="AF1003" i="4"/>
  <c r="AE1003" i="4"/>
  <c r="AD1003" i="4"/>
  <c r="AC1003" i="4"/>
  <c r="AB1003" i="4"/>
  <c r="CI1002" i="4"/>
  <c r="CH1002" i="4"/>
  <c r="CG1002" i="4"/>
  <c r="CF1002" i="4"/>
  <c r="CE1002" i="4"/>
  <c r="CD1002" i="4"/>
  <c r="CC1002" i="4"/>
  <c r="CB1002" i="4"/>
  <c r="CA1002" i="4"/>
  <c r="BZ1002" i="4"/>
  <c r="BX1002" i="4"/>
  <c r="BW1002" i="4"/>
  <c r="BV1002" i="4"/>
  <c r="BU1002" i="4"/>
  <c r="BT1002" i="4"/>
  <c r="BS1002" i="4"/>
  <c r="BR1002" i="4"/>
  <c r="BQ1002" i="4"/>
  <c r="BP1002" i="4"/>
  <c r="BO1002" i="4"/>
  <c r="BN1002" i="4"/>
  <c r="BM1002" i="4"/>
  <c r="BL1002" i="4"/>
  <c r="BK1002" i="4"/>
  <c r="BJ1002" i="4"/>
  <c r="BI1002" i="4"/>
  <c r="BH1002" i="4"/>
  <c r="BG1002" i="4"/>
  <c r="BF1002" i="4"/>
  <c r="BE1002" i="4"/>
  <c r="BD1002" i="4"/>
  <c r="BC1002" i="4"/>
  <c r="BB1002" i="4"/>
  <c r="BA1002" i="4"/>
  <c r="AZ1002" i="4"/>
  <c r="AY1002" i="4"/>
  <c r="AX1002" i="4"/>
  <c r="AW1002" i="4"/>
  <c r="AV1002" i="4"/>
  <c r="AU1002" i="4"/>
  <c r="AT1002" i="4"/>
  <c r="AS1002" i="4"/>
  <c r="AR1002" i="4"/>
  <c r="AQ1002" i="4"/>
  <c r="AP1002" i="4"/>
  <c r="AO1002" i="4"/>
  <c r="AN1002" i="4"/>
  <c r="AM1002" i="4"/>
  <c r="AL1002" i="4"/>
  <c r="AK1002" i="4"/>
  <c r="AJ1002" i="4"/>
  <c r="AI1002" i="4"/>
  <c r="AH1002" i="4"/>
  <c r="AG1002" i="4"/>
  <c r="AF1002" i="4"/>
  <c r="AE1002" i="4"/>
  <c r="AD1002" i="4"/>
  <c r="AC1002" i="4"/>
  <c r="AB1002" i="4"/>
  <c r="CI1001" i="4"/>
  <c r="CH1001" i="4"/>
  <c r="CG1001" i="4"/>
  <c r="CF1001" i="4"/>
  <c r="CE1001" i="4"/>
  <c r="CD1001" i="4"/>
  <c r="CC1001" i="4"/>
  <c r="CB1001" i="4"/>
  <c r="CA1001" i="4"/>
  <c r="BZ1001" i="4"/>
  <c r="BX1001" i="4"/>
  <c r="BW1001" i="4"/>
  <c r="BV1001" i="4"/>
  <c r="BU1001" i="4"/>
  <c r="BT1001" i="4"/>
  <c r="BS1001" i="4"/>
  <c r="BR1001" i="4"/>
  <c r="BQ1001" i="4"/>
  <c r="BP1001" i="4"/>
  <c r="BO1001" i="4"/>
  <c r="BN1001" i="4"/>
  <c r="BM1001" i="4"/>
  <c r="BL1001" i="4"/>
  <c r="BK1001" i="4"/>
  <c r="BJ1001" i="4"/>
  <c r="BI1001" i="4"/>
  <c r="BH1001" i="4"/>
  <c r="BG1001" i="4"/>
  <c r="BF1001" i="4"/>
  <c r="BE1001" i="4"/>
  <c r="BD1001" i="4"/>
  <c r="BC1001" i="4"/>
  <c r="BB1001" i="4"/>
  <c r="BA1001" i="4"/>
  <c r="AZ1001" i="4"/>
  <c r="AY1001" i="4"/>
  <c r="AX1001" i="4"/>
  <c r="AW1001" i="4"/>
  <c r="AV1001" i="4"/>
  <c r="AU1001" i="4"/>
  <c r="AT1001" i="4"/>
  <c r="AS1001" i="4"/>
  <c r="AR1001" i="4"/>
  <c r="AQ1001" i="4"/>
  <c r="AP1001" i="4"/>
  <c r="AO1001" i="4"/>
  <c r="AN1001" i="4"/>
  <c r="AM1001" i="4"/>
  <c r="AL1001" i="4"/>
  <c r="AK1001" i="4"/>
  <c r="AJ1001" i="4"/>
  <c r="AI1001" i="4"/>
  <c r="AH1001" i="4"/>
  <c r="AG1001" i="4"/>
  <c r="AF1001" i="4"/>
  <c r="AE1001" i="4"/>
  <c r="AD1001" i="4"/>
  <c r="AC1001" i="4"/>
  <c r="AB1001" i="4"/>
  <c r="CI1000" i="4"/>
  <c r="CH1000" i="4"/>
  <c r="CG1000" i="4"/>
  <c r="CF1000" i="4"/>
  <c r="CE1000" i="4"/>
  <c r="CD1000" i="4"/>
  <c r="CC1000" i="4"/>
  <c r="CB1000" i="4"/>
  <c r="CA1000" i="4"/>
  <c r="BZ1000" i="4"/>
  <c r="BX1000" i="4"/>
  <c r="BW1000" i="4"/>
  <c r="BV1000" i="4"/>
  <c r="BU1000" i="4"/>
  <c r="BT1000" i="4"/>
  <c r="BS1000" i="4"/>
  <c r="BR1000" i="4"/>
  <c r="BQ1000" i="4"/>
  <c r="BP1000" i="4"/>
  <c r="BO1000" i="4"/>
  <c r="BN1000" i="4"/>
  <c r="BM1000" i="4"/>
  <c r="BL1000" i="4"/>
  <c r="BK1000" i="4"/>
  <c r="BJ1000" i="4"/>
  <c r="BI1000" i="4"/>
  <c r="BH1000" i="4"/>
  <c r="BG1000" i="4"/>
  <c r="BF1000" i="4"/>
  <c r="BE1000" i="4"/>
  <c r="BD1000" i="4"/>
  <c r="BC1000" i="4"/>
  <c r="BB1000" i="4"/>
  <c r="BA1000" i="4"/>
  <c r="AZ1000" i="4"/>
  <c r="AY1000" i="4"/>
  <c r="AX1000" i="4"/>
  <c r="AW1000" i="4"/>
  <c r="AV1000" i="4"/>
  <c r="AU1000" i="4"/>
  <c r="AT1000" i="4"/>
  <c r="AS1000" i="4"/>
  <c r="AR1000" i="4"/>
  <c r="AQ1000" i="4"/>
  <c r="AP1000" i="4"/>
  <c r="AO1000" i="4"/>
  <c r="AN1000" i="4"/>
  <c r="AM1000" i="4"/>
  <c r="AL1000" i="4"/>
  <c r="AK1000" i="4"/>
  <c r="AJ1000" i="4"/>
  <c r="AI1000" i="4"/>
  <c r="AH1000" i="4"/>
  <c r="AG1000" i="4"/>
  <c r="AF1000" i="4"/>
  <c r="AE1000" i="4"/>
  <c r="AD1000" i="4"/>
  <c r="AC1000" i="4"/>
  <c r="AB1000" i="4"/>
  <c r="CI999" i="4"/>
  <c r="CH999" i="4"/>
  <c r="CG999" i="4"/>
  <c r="CF999" i="4"/>
  <c r="CE999" i="4"/>
  <c r="CD999" i="4"/>
  <c r="CC999" i="4"/>
  <c r="CB999" i="4"/>
  <c r="CA999" i="4"/>
  <c r="BZ999" i="4"/>
  <c r="BX999" i="4"/>
  <c r="BW999" i="4"/>
  <c r="BV999" i="4"/>
  <c r="BU999" i="4"/>
  <c r="BT999" i="4"/>
  <c r="BS999" i="4"/>
  <c r="BR999" i="4"/>
  <c r="BQ999" i="4"/>
  <c r="BP999" i="4"/>
  <c r="BO999" i="4"/>
  <c r="BN999" i="4"/>
  <c r="BM999" i="4"/>
  <c r="BL999" i="4"/>
  <c r="BK999" i="4"/>
  <c r="BJ999" i="4"/>
  <c r="BI999" i="4"/>
  <c r="BH999" i="4"/>
  <c r="BG999" i="4"/>
  <c r="BF999" i="4"/>
  <c r="BE999" i="4"/>
  <c r="BD999" i="4"/>
  <c r="BC999" i="4"/>
  <c r="BB999" i="4"/>
  <c r="BA999" i="4"/>
  <c r="AZ999" i="4"/>
  <c r="AY999" i="4"/>
  <c r="AX999" i="4"/>
  <c r="AW999" i="4"/>
  <c r="AV999" i="4"/>
  <c r="AU999" i="4"/>
  <c r="AT999" i="4"/>
  <c r="AS999" i="4"/>
  <c r="AR999" i="4"/>
  <c r="AQ999" i="4"/>
  <c r="AP999" i="4"/>
  <c r="AO999" i="4"/>
  <c r="AN999" i="4"/>
  <c r="AM999" i="4"/>
  <c r="AL999" i="4"/>
  <c r="AK999" i="4"/>
  <c r="AJ999" i="4"/>
  <c r="AI999" i="4"/>
  <c r="AH999" i="4"/>
  <c r="AG999" i="4"/>
  <c r="AF999" i="4"/>
  <c r="AE999" i="4"/>
  <c r="AD999" i="4"/>
  <c r="AC999" i="4"/>
  <c r="AB999" i="4"/>
  <c r="CI998" i="4"/>
  <c r="CH998" i="4"/>
  <c r="CG998" i="4"/>
  <c r="CF998" i="4"/>
  <c r="CE998" i="4"/>
  <c r="CD998" i="4"/>
  <c r="CC998" i="4"/>
  <c r="CB998" i="4"/>
  <c r="CA998" i="4"/>
  <c r="BZ998" i="4"/>
  <c r="BX998" i="4"/>
  <c r="BW998" i="4"/>
  <c r="BV998" i="4"/>
  <c r="BU998" i="4"/>
  <c r="BT998" i="4"/>
  <c r="BS998" i="4"/>
  <c r="BR998" i="4"/>
  <c r="BQ998" i="4"/>
  <c r="BP998" i="4"/>
  <c r="BO998" i="4"/>
  <c r="BN998" i="4"/>
  <c r="BM998" i="4"/>
  <c r="BL998" i="4"/>
  <c r="BK998" i="4"/>
  <c r="BJ998" i="4"/>
  <c r="BI998" i="4"/>
  <c r="BH998" i="4"/>
  <c r="BG998" i="4"/>
  <c r="BF998" i="4"/>
  <c r="BE998" i="4"/>
  <c r="BD998" i="4"/>
  <c r="BC998" i="4"/>
  <c r="BB998" i="4"/>
  <c r="BA998" i="4"/>
  <c r="AZ998" i="4"/>
  <c r="AY998" i="4"/>
  <c r="AX998" i="4"/>
  <c r="AW998" i="4"/>
  <c r="AV998" i="4"/>
  <c r="AU998" i="4"/>
  <c r="AT998" i="4"/>
  <c r="AS998" i="4"/>
  <c r="AR998" i="4"/>
  <c r="AQ998" i="4"/>
  <c r="AP998" i="4"/>
  <c r="AO998" i="4"/>
  <c r="AN998" i="4"/>
  <c r="AM998" i="4"/>
  <c r="AL998" i="4"/>
  <c r="AK998" i="4"/>
  <c r="AJ998" i="4"/>
  <c r="AI998" i="4"/>
  <c r="AH998" i="4"/>
  <c r="AG998" i="4"/>
  <c r="AF998" i="4"/>
  <c r="AE998" i="4"/>
  <c r="AD998" i="4"/>
  <c r="AC998" i="4"/>
  <c r="AB998" i="4"/>
  <c r="CI997" i="4"/>
  <c r="CH997" i="4"/>
  <c r="CG997" i="4"/>
  <c r="CF997" i="4"/>
  <c r="CE997" i="4"/>
  <c r="CD997" i="4"/>
  <c r="CC997" i="4"/>
  <c r="CB997" i="4"/>
  <c r="CA997" i="4"/>
  <c r="BZ997" i="4"/>
  <c r="BX997" i="4"/>
  <c r="BW997" i="4"/>
  <c r="BV997" i="4"/>
  <c r="BU997" i="4"/>
  <c r="BT997" i="4"/>
  <c r="BS997" i="4"/>
  <c r="BR997" i="4"/>
  <c r="BQ997" i="4"/>
  <c r="BP997" i="4"/>
  <c r="BO997" i="4"/>
  <c r="BN997" i="4"/>
  <c r="BM997" i="4"/>
  <c r="BL997" i="4"/>
  <c r="BK997" i="4"/>
  <c r="BJ997" i="4"/>
  <c r="BI997" i="4"/>
  <c r="BH997" i="4"/>
  <c r="BG997" i="4"/>
  <c r="BF997" i="4"/>
  <c r="BE997" i="4"/>
  <c r="BD997" i="4"/>
  <c r="BC997" i="4"/>
  <c r="BB997" i="4"/>
  <c r="BA997" i="4"/>
  <c r="AZ997" i="4"/>
  <c r="AY997" i="4"/>
  <c r="AX997" i="4"/>
  <c r="AW997" i="4"/>
  <c r="AV997" i="4"/>
  <c r="AU997" i="4"/>
  <c r="AT997" i="4"/>
  <c r="AS997" i="4"/>
  <c r="AR997" i="4"/>
  <c r="AQ997" i="4"/>
  <c r="AP997" i="4"/>
  <c r="AO997" i="4"/>
  <c r="AN997" i="4"/>
  <c r="AM997" i="4"/>
  <c r="AL997" i="4"/>
  <c r="AK997" i="4"/>
  <c r="AJ997" i="4"/>
  <c r="AI997" i="4"/>
  <c r="AH997" i="4"/>
  <c r="AG997" i="4"/>
  <c r="AF997" i="4"/>
  <c r="AE997" i="4"/>
  <c r="AD997" i="4"/>
  <c r="AC997" i="4"/>
  <c r="AB997" i="4"/>
  <c r="CI996" i="4"/>
  <c r="CH996" i="4"/>
  <c r="CG996" i="4"/>
  <c r="CF996" i="4"/>
  <c r="CE996" i="4"/>
  <c r="CD996" i="4"/>
  <c r="CC996" i="4"/>
  <c r="CB996" i="4"/>
  <c r="CA996" i="4"/>
  <c r="BZ996" i="4"/>
  <c r="BX996" i="4"/>
  <c r="BW996" i="4"/>
  <c r="BV996" i="4"/>
  <c r="BU996" i="4"/>
  <c r="BT996" i="4"/>
  <c r="BS996" i="4"/>
  <c r="BR996" i="4"/>
  <c r="BQ996" i="4"/>
  <c r="BP996" i="4"/>
  <c r="BO996" i="4"/>
  <c r="BN996" i="4"/>
  <c r="BM996" i="4"/>
  <c r="BL996" i="4"/>
  <c r="BK996" i="4"/>
  <c r="BJ996" i="4"/>
  <c r="BI996" i="4"/>
  <c r="BH996" i="4"/>
  <c r="BG996" i="4"/>
  <c r="BF996" i="4"/>
  <c r="BE996" i="4"/>
  <c r="BD996" i="4"/>
  <c r="BC996" i="4"/>
  <c r="BB996" i="4"/>
  <c r="BA996" i="4"/>
  <c r="AZ996" i="4"/>
  <c r="AY996" i="4"/>
  <c r="AX996" i="4"/>
  <c r="AW996" i="4"/>
  <c r="AV996" i="4"/>
  <c r="AU996" i="4"/>
  <c r="AT996" i="4"/>
  <c r="AS996" i="4"/>
  <c r="AR996" i="4"/>
  <c r="AQ996" i="4"/>
  <c r="AP996" i="4"/>
  <c r="AO996" i="4"/>
  <c r="AN996" i="4"/>
  <c r="AM996" i="4"/>
  <c r="AL996" i="4"/>
  <c r="AK996" i="4"/>
  <c r="AJ996" i="4"/>
  <c r="AI996" i="4"/>
  <c r="AH996" i="4"/>
  <c r="AG996" i="4"/>
  <c r="AF996" i="4"/>
  <c r="AE996" i="4"/>
  <c r="AD996" i="4"/>
  <c r="AC996" i="4"/>
  <c r="AB996" i="4"/>
  <c r="CI995" i="4"/>
  <c r="CH995" i="4"/>
  <c r="CG995" i="4"/>
  <c r="CF995" i="4"/>
  <c r="CE995" i="4"/>
  <c r="CD995" i="4"/>
  <c r="CC995" i="4"/>
  <c r="CB995" i="4"/>
  <c r="CA995" i="4"/>
  <c r="BZ995" i="4"/>
  <c r="BX995" i="4"/>
  <c r="BW995" i="4"/>
  <c r="BV995" i="4"/>
  <c r="BU995" i="4"/>
  <c r="BT995" i="4"/>
  <c r="BS995" i="4"/>
  <c r="BR995" i="4"/>
  <c r="BQ995" i="4"/>
  <c r="BP995" i="4"/>
  <c r="BO995" i="4"/>
  <c r="BN995" i="4"/>
  <c r="BM995" i="4"/>
  <c r="BL995" i="4"/>
  <c r="BK995" i="4"/>
  <c r="BJ995" i="4"/>
  <c r="BI995" i="4"/>
  <c r="BH995" i="4"/>
  <c r="BG995" i="4"/>
  <c r="BF995" i="4"/>
  <c r="BE995" i="4"/>
  <c r="BD995" i="4"/>
  <c r="BC995" i="4"/>
  <c r="BB995" i="4"/>
  <c r="BA995" i="4"/>
  <c r="AZ995" i="4"/>
  <c r="AY995" i="4"/>
  <c r="AX995" i="4"/>
  <c r="AW995" i="4"/>
  <c r="AV995" i="4"/>
  <c r="AU995" i="4"/>
  <c r="AT995" i="4"/>
  <c r="AS995" i="4"/>
  <c r="AR995" i="4"/>
  <c r="AQ995" i="4"/>
  <c r="AP995" i="4"/>
  <c r="AO995" i="4"/>
  <c r="AN995" i="4"/>
  <c r="AM995" i="4"/>
  <c r="AL995" i="4"/>
  <c r="AK995" i="4"/>
  <c r="AJ995" i="4"/>
  <c r="AI995" i="4"/>
  <c r="AH995" i="4"/>
  <c r="AG995" i="4"/>
  <c r="AF995" i="4"/>
  <c r="AE995" i="4"/>
  <c r="AD995" i="4"/>
  <c r="AC995" i="4"/>
  <c r="AB995" i="4"/>
  <c r="CI994" i="4"/>
  <c r="CH994" i="4"/>
  <c r="CG994" i="4"/>
  <c r="CF994" i="4"/>
  <c r="CE994" i="4"/>
  <c r="CD994" i="4"/>
  <c r="CC994" i="4"/>
  <c r="CB994" i="4"/>
  <c r="CA994" i="4"/>
  <c r="BZ994" i="4"/>
  <c r="BX994" i="4"/>
  <c r="BW994" i="4"/>
  <c r="BV994" i="4"/>
  <c r="BU994" i="4"/>
  <c r="BT994" i="4"/>
  <c r="BS994" i="4"/>
  <c r="BR994" i="4"/>
  <c r="BQ994" i="4"/>
  <c r="BP994" i="4"/>
  <c r="BO994" i="4"/>
  <c r="BN994" i="4"/>
  <c r="BM994" i="4"/>
  <c r="BL994" i="4"/>
  <c r="BK994" i="4"/>
  <c r="BJ994" i="4"/>
  <c r="BI994" i="4"/>
  <c r="BH994" i="4"/>
  <c r="BG994" i="4"/>
  <c r="BF994" i="4"/>
  <c r="BE994" i="4"/>
  <c r="BD994" i="4"/>
  <c r="BC994" i="4"/>
  <c r="BB994" i="4"/>
  <c r="BA994" i="4"/>
  <c r="AZ994" i="4"/>
  <c r="AY994" i="4"/>
  <c r="AX994" i="4"/>
  <c r="AW994" i="4"/>
  <c r="AV994" i="4"/>
  <c r="AU994" i="4"/>
  <c r="AT994" i="4"/>
  <c r="AS994" i="4"/>
  <c r="AR994" i="4"/>
  <c r="AQ994" i="4"/>
  <c r="AP994" i="4"/>
  <c r="AO994" i="4"/>
  <c r="AN994" i="4"/>
  <c r="AM994" i="4"/>
  <c r="AL994" i="4"/>
  <c r="AK994" i="4"/>
  <c r="AJ994" i="4"/>
  <c r="AI994" i="4"/>
  <c r="AH994" i="4"/>
  <c r="AG994" i="4"/>
  <c r="AF994" i="4"/>
  <c r="AE994" i="4"/>
  <c r="AD994" i="4"/>
  <c r="AC994" i="4"/>
  <c r="AB994" i="4"/>
  <c r="CI993" i="4"/>
  <c r="CH993" i="4"/>
  <c r="CG993" i="4"/>
  <c r="CF993" i="4"/>
  <c r="CE993" i="4"/>
  <c r="CD993" i="4"/>
  <c r="CC993" i="4"/>
  <c r="CB993" i="4"/>
  <c r="CA993" i="4"/>
  <c r="BZ993" i="4"/>
  <c r="BX993" i="4"/>
  <c r="BW993" i="4"/>
  <c r="BV993" i="4"/>
  <c r="BU993" i="4"/>
  <c r="BT993" i="4"/>
  <c r="BS993" i="4"/>
  <c r="BR993" i="4"/>
  <c r="BQ993" i="4"/>
  <c r="BP993" i="4"/>
  <c r="BO993" i="4"/>
  <c r="BN993" i="4"/>
  <c r="BM993" i="4"/>
  <c r="BL993" i="4"/>
  <c r="BK993" i="4"/>
  <c r="BJ993" i="4"/>
  <c r="BI993" i="4"/>
  <c r="BH993" i="4"/>
  <c r="BG993" i="4"/>
  <c r="BF993" i="4"/>
  <c r="BE993" i="4"/>
  <c r="BD993" i="4"/>
  <c r="BC993" i="4"/>
  <c r="BB993" i="4"/>
  <c r="BA993" i="4"/>
  <c r="AZ993" i="4"/>
  <c r="AY993" i="4"/>
  <c r="AX993" i="4"/>
  <c r="AW993" i="4"/>
  <c r="AV993" i="4"/>
  <c r="AU993" i="4"/>
  <c r="AT993" i="4"/>
  <c r="AS993" i="4"/>
  <c r="AR993" i="4"/>
  <c r="AQ993" i="4"/>
  <c r="AP993" i="4"/>
  <c r="AO993" i="4"/>
  <c r="AN993" i="4"/>
  <c r="AM993" i="4"/>
  <c r="AL993" i="4"/>
  <c r="AK993" i="4"/>
  <c r="AJ993" i="4"/>
  <c r="AI993" i="4"/>
  <c r="AH993" i="4"/>
  <c r="AG993" i="4"/>
  <c r="AF993" i="4"/>
  <c r="AE993" i="4"/>
  <c r="AD993" i="4"/>
  <c r="AC993" i="4"/>
  <c r="AB993" i="4"/>
  <c r="CI992" i="4"/>
  <c r="CH992" i="4"/>
  <c r="CG992" i="4"/>
  <c r="CF992" i="4"/>
  <c r="CE992" i="4"/>
  <c r="CD992" i="4"/>
  <c r="CC992" i="4"/>
  <c r="CB992" i="4"/>
  <c r="CA992" i="4"/>
  <c r="BZ992" i="4"/>
  <c r="BX992" i="4"/>
  <c r="BW992" i="4"/>
  <c r="BV992" i="4"/>
  <c r="BU992" i="4"/>
  <c r="BT992" i="4"/>
  <c r="BS992" i="4"/>
  <c r="BR992" i="4"/>
  <c r="BQ992" i="4"/>
  <c r="BP992" i="4"/>
  <c r="BO992" i="4"/>
  <c r="BN992" i="4"/>
  <c r="BM992" i="4"/>
  <c r="BL992" i="4"/>
  <c r="BK992" i="4"/>
  <c r="BJ992" i="4"/>
  <c r="BI992" i="4"/>
  <c r="BH992" i="4"/>
  <c r="BG992" i="4"/>
  <c r="BF992" i="4"/>
  <c r="BE992" i="4"/>
  <c r="BD992" i="4"/>
  <c r="BC992" i="4"/>
  <c r="BB992" i="4"/>
  <c r="BA992" i="4"/>
  <c r="AZ992" i="4"/>
  <c r="AY992" i="4"/>
  <c r="AX992" i="4"/>
  <c r="AW992" i="4"/>
  <c r="AV992" i="4"/>
  <c r="AU992" i="4"/>
  <c r="AT992" i="4"/>
  <c r="AS992" i="4"/>
  <c r="AR992" i="4"/>
  <c r="AQ992" i="4"/>
  <c r="AP992" i="4"/>
  <c r="AO992" i="4"/>
  <c r="AN992" i="4"/>
  <c r="AM992" i="4"/>
  <c r="AL992" i="4"/>
  <c r="AK992" i="4"/>
  <c r="AJ992" i="4"/>
  <c r="AI992" i="4"/>
  <c r="AH992" i="4"/>
  <c r="AG992" i="4"/>
  <c r="AF992" i="4"/>
  <c r="AE992" i="4"/>
  <c r="AD992" i="4"/>
  <c r="AC992" i="4"/>
  <c r="AB992" i="4"/>
  <c r="CI991" i="4"/>
  <c r="CH991" i="4"/>
  <c r="CG991" i="4"/>
  <c r="CF991" i="4"/>
  <c r="CE991" i="4"/>
  <c r="CD991" i="4"/>
  <c r="CC991" i="4"/>
  <c r="CB991" i="4"/>
  <c r="CA991" i="4"/>
  <c r="BZ991" i="4"/>
  <c r="BX991" i="4"/>
  <c r="BW991" i="4"/>
  <c r="BV991" i="4"/>
  <c r="BU991" i="4"/>
  <c r="BT991" i="4"/>
  <c r="BS991" i="4"/>
  <c r="BR991" i="4"/>
  <c r="BQ991" i="4"/>
  <c r="BP991" i="4"/>
  <c r="BO991" i="4"/>
  <c r="BN991" i="4"/>
  <c r="BM991" i="4"/>
  <c r="BL991" i="4"/>
  <c r="BK991" i="4"/>
  <c r="BJ991" i="4"/>
  <c r="BI991" i="4"/>
  <c r="BH991" i="4"/>
  <c r="BG991" i="4"/>
  <c r="BF991" i="4"/>
  <c r="BE991" i="4"/>
  <c r="BD991" i="4"/>
  <c r="BC991" i="4"/>
  <c r="BB991" i="4"/>
  <c r="BA991" i="4"/>
  <c r="AZ991" i="4"/>
  <c r="AY991" i="4"/>
  <c r="AX991" i="4"/>
  <c r="AW991" i="4"/>
  <c r="AV991" i="4"/>
  <c r="AU991" i="4"/>
  <c r="AT991" i="4"/>
  <c r="AS991" i="4"/>
  <c r="AR991" i="4"/>
  <c r="AQ991" i="4"/>
  <c r="AP991" i="4"/>
  <c r="AO991" i="4"/>
  <c r="AN991" i="4"/>
  <c r="AM991" i="4"/>
  <c r="AL991" i="4"/>
  <c r="AK991" i="4"/>
  <c r="AJ991" i="4"/>
  <c r="AI991" i="4"/>
  <c r="AH991" i="4"/>
  <c r="AG991" i="4"/>
  <c r="AF991" i="4"/>
  <c r="AE991" i="4"/>
  <c r="AD991" i="4"/>
  <c r="AC991" i="4"/>
  <c r="AB991" i="4"/>
  <c r="CI990" i="4"/>
  <c r="CH990" i="4"/>
  <c r="CG990" i="4"/>
  <c r="CF990" i="4"/>
  <c r="CE990" i="4"/>
  <c r="CD990" i="4"/>
  <c r="CC990" i="4"/>
  <c r="CB990" i="4"/>
  <c r="CA990" i="4"/>
  <c r="BZ990" i="4"/>
  <c r="BX990" i="4"/>
  <c r="BW990" i="4"/>
  <c r="BV990" i="4"/>
  <c r="BU990" i="4"/>
  <c r="BT990" i="4"/>
  <c r="BS990" i="4"/>
  <c r="BR990" i="4"/>
  <c r="BQ990" i="4"/>
  <c r="BP990" i="4"/>
  <c r="BO990" i="4"/>
  <c r="BN990" i="4"/>
  <c r="BM990" i="4"/>
  <c r="BL990" i="4"/>
  <c r="BK990" i="4"/>
  <c r="BJ990" i="4"/>
  <c r="BI990" i="4"/>
  <c r="BH990" i="4"/>
  <c r="BG990" i="4"/>
  <c r="BF990" i="4"/>
  <c r="BE990" i="4"/>
  <c r="BD990" i="4"/>
  <c r="BC990" i="4"/>
  <c r="BB990" i="4"/>
  <c r="BA990" i="4"/>
  <c r="AZ990" i="4"/>
  <c r="AY990" i="4"/>
  <c r="AX990" i="4"/>
  <c r="AW990" i="4"/>
  <c r="AV990" i="4"/>
  <c r="AU990" i="4"/>
  <c r="AT990" i="4"/>
  <c r="AS990" i="4"/>
  <c r="AR990" i="4"/>
  <c r="AQ990" i="4"/>
  <c r="AP990" i="4"/>
  <c r="AO990" i="4"/>
  <c r="AN990" i="4"/>
  <c r="AM990" i="4"/>
  <c r="AL990" i="4"/>
  <c r="AK990" i="4"/>
  <c r="AJ990" i="4"/>
  <c r="AI990" i="4"/>
  <c r="AH990" i="4"/>
  <c r="AG990" i="4"/>
  <c r="AF990" i="4"/>
  <c r="AE990" i="4"/>
  <c r="AD990" i="4"/>
  <c r="AC990" i="4"/>
  <c r="AB990" i="4"/>
  <c r="CI989" i="4"/>
  <c r="CH989" i="4"/>
  <c r="CG989" i="4"/>
  <c r="CF989" i="4"/>
  <c r="CE989" i="4"/>
  <c r="CD989" i="4"/>
  <c r="CC989" i="4"/>
  <c r="CB989" i="4"/>
  <c r="CA989" i="4"/>
  <c r="BZ989" i="4"/>
  <c r="BX989" i="4"/>
  <c r="BW989" i="4"/>
  <c r="BV989" i="4"/>
  <c r="BU989" i="4"/>
  <c r="BT989" i="4"/>
  <c r="BS989" i="4"/>
  <c r="BR989" i="4"/>
  <c r="BQ989" i="4"/>
  <c r="BP989" i="4"/>
  <c r="BO989" i="4"/>
  <c r="BN989" i="4"/>
  <c r="BM989" i="4"/>
  <c r="BL989" i="4"/>
  <c r="BK989" i="4"/>
  <c r="BJ989" i="4"/>
  <c r="BI989" i="4"/>
  <c r="BH989" i="4"/>
  <c r="BG989" i="4"/>
  <c r="BF989" i="4"/>
  <c r="BE989" i="4"/>
  <c r="BD989" i="4"/>
  <c r="BC989" i="4"/>
  <c r="BB989" i="4"/>
  <c r="BA989" i="4"/>
  <c r="AZ989" i="4"/>
  <c r="AY989" i="4"/>
  <c r="AX989" i="4"/>
  <c r="AW989" i="4"/>
  <c r="AV989" i="4"/>
  <c r="AU989" i="4"/>
  <c r="AT989" i="4"/>
  <c r="AS989" i="4"/>
  <c r="AR989" i="4"/>
  <c r="AQ989" i="4"/>
  <c r="AP989" i="4"/>
  <c r="AO989" i="4"/>
  <c r="AN989" i="4"/>
  <c r="AM989" i="4"/>
  <c r="AL989" i="4"/>
  <c r="AK989" i="4"/>
  <c r="AJ989" i="4"/>
  <c r="AI989" i="4"/>
  <c r="AH989" i="4"/>
  <c r="AG989" i="4"/>
  <c r="AF989" i="4"/>
  <c r="AE989" i="4"/>
  <c r="AD989" i="4"/>
  <c r="AC989" i="4"/>
  <c r="AB989" i="4"/>
  <c r="CI988" i="4"/>
  <c r="CH988" i="4"/>
  <c r="CG988" i="4"/>
  <c r="CF988" i="4"/>
  <c r="CE988" i="4"/>
  <c r="CD988" i="4"/>
  <c r="CC988" i="4"/>
  <c r="CB988" i="4"/>
  <c r="CA988" i="4"/>
  <c r="BZ988" i="4"/>
  <c r="BX988" i="4"/>
  <c r="BW988" i="4"/>
  <c r="BV988" i="4"/>
  <c r="BU988" i="4"/>
  <c r="BT988" i="4"/>
  <c r="BS988" i="4"/>
  <c r="BR988" i="4"/>
  <c r="BQ988" i="4"/>
  <c r="BP988" i="4"/>
  <c r="BO988" i="4"/>
  <c r="BN988" i="4"/>
  <c r="BM988" i="4"/>
  <c r="BL988" i="4"/>
  <c r="BK988" i="4"/>
  <c r="BJ988" i="4"/>
  <c r="BI988" i="4"/>
  <c r="BH988" i="4"/>
  <c r="BG988" i="4"/>
  <c r="BF988" i="4"/>
  <c r="BE988" i="4"/>
  <c r="BD988" i="4"/>
  <c r="BC988" i="4"/>
  <c r="BB988" i="4"/>
  <c r="BA988" i="4"/>
  <c r="AZ988" i="4"/>
  <c r="AY988" i="4"/>
  <c r="AX988" i="4"/>
  <c r="AW988" i="4"/>
  <c r="AV988" i="4"/>
  <c r="AU988" i="4"/>
  <c r="AT988" i="4"/>
  <c r="AS988" i="4"/>
  <c r="AR988" i="4"/>
  <c r="AQ988" i="4"/>
  <c r="AP988" i="4"/>
  <c r="AO988" i="4"/>
  <c r="AN988" i="4"/>
  <c r="AM988" i="4"/>
  <c r="AL988" i="4"/>
  <c r="AK988" i="4"/>
  <c r="AJ988" i="4"/>
  <c r="AI988" i="4"/>
  <c r="AH988" i="4"/>
  <c r="AG988" i="4"/>
  <c r="AF988" i="4"/>
  <c r="AE988" i="4"/>
  <c r="AD988" i="4"/>
  <c r="AC988" i="4"/>
  <c r="AB988" i="4"/>
  <c r="CI987" i="4"/>
  <c r="CH987" i="4"/>
  <c r="CG987" i="4"/>
  <c r="CF987" i="4"/>
  <c r="CE987" i="4"/>
  <c r="CD987" i="4"/>
  <c r="CC987" i="4"/>
  <c r="CB987" i="4"/>
  <c r="CA987" i="4"/>
  <c r="BZ987" i="4"/>
  <c r="BX987" i="4"/>
  <c r="BW987" i="4"/>
  <c r="BV987" i="4"/>
  <c r="BU987" i="4"/>
  <c r="BT987" i="4"/>
  <c r="BS987" i="4"/>
  <c r="BR987" i="4"/>
  <c r="BQ987" i="4"/>
  <c r="BP987" i="4"/>
  <c r="BO987" i="4"/>
  <c r="BN987" i="4"/>
  <c r="BM987" i="4"/>
  <c r="BL987" i="4"/>
  <c r="BK987" i="4"/>
  <c r="BJ987" i="4"/>
  <c r="BI987" i="4"/>
  <c r="BH987" i="4"/>
  <c r="BG987" i="4"/>
  <c r="BF987" i="4"/>
  <c r="BE987" i="4"/>
  <c r="BD987" i="4"/>
  <c r="BC987" i="4"/>
  <c r="BB987" i="4"/>
  <c r="BA987" i="4"/>
  <c r="AZ987" i="4"/>
  <c r="AY987" i="4"/>
  <c r="AX987" i="4"/>
  <c r="AW987" i="4"/>
  <c r="AV987" i="4"/>
  <c r="AU987" i="4"/>
  <c r="AT987" i="4"/>
  <c r="AS987" i="4"/>
  <c r="AR987" i="4"/>
  <c r="AQ987" i="4"/>
  <c r="AP987" i="4"/>
  <c r="AO987" i="4"/>
  <c r="AN987" i="4"/>
  <c r="AM987" i="4"/>
  <c r="AL987" i="4"/>
  <c r="AK987" i="4"/>
  <c r="AJ987" i="4"/>
  <c r="AI987" i="4"/>
  <c r="AH987" i="4"/>
  <c r="AG987" i="4"/>
  <c r="AF987" i="4"/>
  <c r="AE987" i="4"/>
  <c r="AD987" i="4"/>
  <c r="AC987" i="4"/>
  <c r="AB987" i="4"/>
  <c r="CI986" i="4"/>
  <c r="CH986" i="4"/>
  <c r="CG986" i="4"/>
  <c r="CF986" i="4"/>
  <c r="CE986" i="4"/>
  <c r="CD986" i="4"/>
  <c r="CC986" i="4"/>
  <c r="CB986" i="4"/>
  <c r="CA986" i="4"/>
  <c r="BZ986" i="4"/>
  <c r="BX986" i="4"/>
  <c r="BW986" i="4"/>
  <c r="BV986" i="4"/>
  <c r="BU986" i="4"/>
  <c r="BT986" i="4"/>
  <c r="BS986" i="4"/>
  <c r="BR986" i="4"/>
  <c r="BQ986" i="4"/>
  <c r="BP986" i="4"/>
  <c r="BO986" i="4"/>
  <c r="BN986" i="4"/>
  <c r="BM986" i="4"/>
  <c r="BL986" i="4"/>
  <c r="BK986" i="4"/>
  <c r="BJ986" i="4"/>
  <c r="BI986" i="4"/>
  <c r="BH986" i="4"/>
  <c r="BG986" i="4"/>
  <c r="BF986" i="4"/>
  <c r="BE986" i="4"/>
  <c r="BD986" i="4"/>
  <c r="BC986" i="4"/>
  <c r="BB986" i="4"/>
  <c r="BA986" i="4"/>
  <c r="AZ986" i="4"/>
  <c r="AY986" i="4"/>
  <c r="AX986" i="4"/>
  <c r="AW986" i="4"/>
  <c r="AV986" i="4"/>
  <c r="AU986" i="4"/>
  <c r="AT986" i="4"/>
  <c r="AS986" i="4"/>
  <c r="AR986" i="4"/>
  <c r="AQ986" i="4"/>
  <c r="AP986" i="4"/>
  <c r="AO986" i="4"/>
  <c r="AN986" i="4"/>
  <c r="AM986" i="4"/>
  <c r="AL986" i="4"/>
  <c r="AK986" i="4"/>
  <c r="AJ986" i="4"/>
  <c r="AI986" i="4"/>
  <c r="AH986" i="4"/>
  <c r="AG986" i="4"/>
  <c r="AF986" i="4"/>
  <c r="AE986" i="4"/>
  <c r="AD986" i="4"/>
  <c r="AC986" i="4"/>
  <c r="AB986" i="4"/>
  <c r="CI985" i="4"/>
  <c r="CH985" i="4"/>
  <c r="CG985" i="4"/>
  <c r="CF985" i="4"/>
  <c r="CE985" i="4"/>
  <c r="CD985" i="4"/>
  <c r="CC985" i="4"/>
  <c r="CB985" i="4"/>
  <c r="CA985" i="4"/>
  <c r="BZ985" i="4"/>
  <c r="BX985" i="4"/>
  <c r="BW985" i="4"/>
  <c r="BV985" i="4"/>
  <c r="BU985" i="4"/>
  <c r="BT985" i="4"/>
  <c r="BS985" i="4"/>
  <c r="BR985" i="4"/>
  <c r="BQ985" i="4"/>
  <c r="BP985" i="4"/>
  <c r="BO985" i="4"/>
  <c r="BN985" i="4"/>
  <c r="BM985" i="4"/>
  <c r="BL985" i="4"/>
  <c r="BK985" i="4"/>
  <c r="BJ985" i="4"/>
  <c r="BI985" i="4"/>
  <c r="BH985" i="4"/>
  <c r="BG985" i="4"/>
  <c r="BF985" i="4"/>
  <c r="BE985" i="4"/>
  <c r="BD985" i="4"/>
  <c r="BC985" i="4"/>
  <c r="BB985" i="4"/>
  <c r="BA985" i="4"/>
  <c r="AZ985" i="4"/>
  <c r="AY985" i="4"/>
  <c r="AX985" i="4"/>
  <c r="AW985" i="4"/>
  <c r="AV985" i="4"/>
  <c r="AU985" i="4"/>
  <c r="AT985" i="4"/>
  <c r="AS985" i="4"/>
  <c r="AR985" i="4"/>
  <c r="AQ985" i="4"/>
  <c r="AP985" i="4"/>
  <c r="AO985" i="4"/>
  <c r="AN985" i="4"/>
  <c r="AM985" i="4"/>
  <c r="AL985" i="4"/>
  <c r="AK985" i="4"/>
  <c r="AJ985" i="4"/>
  <c r="AI985" i="4"/>
  <c r="AH985" i="4"/>
  <c r="AG985" i="4"/>
  <c r="AF985" i="4"/>
  <c r="AE985" i="4"/>
  <c r="AD985" i="4"/>
  <c r="AC985" i="4"/>
  <c r="AB985" i="4"/>
  <c r="CI984" i="4"/>
  <c r="CH984" i="4"/>
  <c r="CG984" i="4"/>
  <c r="CF984" i="4"/>
  <c r="CE984" i="4"/>
  <c r="CD984" i="4"/>
  <c r="CC984" i="4"/>
  <c r="CB984" i="4"/>
  <c r="CA984" i="4"/>
  <c r="BZ984" i="4"/>
  <c r="BX984" i="4"/>
  <c r="BW984" i="4"/>
  <c r="BV984" i="4"/>
  <c r="BU984" i="4"/>
  <c r="BT984" i="4"/>
  <c r="BS984" i="4"/>
  <c r="BR984" i="4"/>
  <c r="BQ984" i="4"/>
  <c r="BP984" i="4"/>
  <c r="BO984" i="4"/>
  <c r="BN984" i="4"/>
  <c r="BM984" i="4"/>
  <c r="BL984" i="4"/>
  <c r="BK984" i="4"/>
  <c r="BJ984" i="4"/>
  <c r="BI984" i="4"/>
  <c r="BH984" i="4"/>
  <c r="BG984" i="4"/>
  <c r="BF984" i="4"/>
  <c r="BE984" i="4"/>
  <c r="BD984" i="4"/>
  <c r="BC984" i="4"/>
  <c r="BB984" i="4"/>
  <c r="BA984" i="4"/>
  <c r="AZ984" i="4"/>
  <c r="AY984" i="4"/>
  <c r="AX984" i="4"/>
  <c r="AW984" i="4"/>
  <c r="AV984" i="4"/>
  <c r="AU984" i="4"/>
  <c r="AT984" i="4"/>
  <c r="AS984" i="4"/>
  <c r="AR984" i="4"/>
  <c r="AQ984" i="4"/>
  <c r="AP984" i="4"/>
  <c r="AO984" i="4"/>
  <c r="AN984" i="4"/>
  <c r="AM984" i="4"/>
  <c r="AL984" i="4"/>
  <c r="AK984" i="4"/>
  <c r="AJ984" i="4"/>
  <c r="AI984" i="4"/>
  <c r="AH984" i="4"/>
  <c r="AG984" i="4"/>
  <c r="AF984" i="4"/>
  <c r="AE984" i="4"/>
  <c r="AD984" i="4"/>
  <c r="AC984" i="4"/>
  <c r="AB984" i="4"/>
  <c r="CI983" i="4"/>
  <c r="CH983" i="4"/>
  <c r="CG983" i="4"/>
  <c r="CF983" i="4"/>
  <c r="CE983" i="4"/>
  <c r="CD983" i="4"/>
  <c r="CC983" i="4"/>
  <c r="CB983" i="4"/>
  <c r="CA983" i="4"/>
  <c r="BZ983" i="4"/>
  <c r="BX983" i="4"/>
  <c r="BW983" i="4"/>
  <c r="BV983" i="4"/>
  <c r="BU983" i="4"/>
  <c r="BT983" i="4"/>
  <c r="BS983" i="4"/>
  <c r="BR983" i="4"/>
  <c r="BQ983" i="4"/>
  <c r="BP983" i="4"/>
  <c r="BO983" i="4"/>
  <c r="BN983" i="4"/>
  <c r="BM983" i="4"/>
  <c r="BL983" i="4"/>
  <c r="BK983" i="4"/>
  <c r="BJ983" i="4"/>
  <c r="BI983" i="4"/>
  <c r="BH983" i="4"/>
  <c r="BG983" i="4"/>
  <c r="BF983" i="4"/>
  <c r="BE983" i="4"/>
  <c r="BD983" i="4"/>
  <c r="BC983" i="4"/>
  <c r="BB983" i="4"/>
  <c r="BA983" i="4"/>
  <c r="AZ983" i="4"/>
  <c r="AY983" i="4"/>
  <c r="AX983" i="4"/>
  <c r="AW983" i="4"/>
  <c r="AV983" i="4"/>
  <c r="AU983" i="4"/>
  <c r="AT983" i="4"/>
  <c r="AS983" i="4"/>
  <c r="AR983" i="4"/>
  <c r="AQ983" i="4"/>
  <c r="AP983" i="4"/>
  <c r="AO983" i="4"/>
  <c r="AN983" i="4"/>
  <c r="AM983" i="4"/>
  <c r="AL983" i="4"/>
  <c r="AK983" i="4"/>
  <c r="AJ983" i="4"/>
  <c r="AI983" i="4"/>
  <c r="AH983" i="4"/>
  <c r="AG983" i="4"/>
  <c r="AF983" i="4"/>
  <c r="AE983" i="4"/>
  <c r="AD983" i="4"/>
  <c r="AC983" i="4"/>
  <c r="AB983" i="4"/>
  <c r="CI982" i="4"/>
  <c r="CH982" i="4"/>
  <c r="CG982" i="4"/>
  <c r="CF982" i="4"/>
  <c r="CE982" i="4"/>
  <c r="CD982" i="4"/>
  <c r="CC982" i="4"/>
  <c r="CB982" i="4"/>
  <c r="CA982" i="4"/>
  <c r="BZ982" i="4"/>
  <c r="BX982" i="4"/>
  <c r="BW982" i="4"/>
  <c r="BV982" i="4"/>
  <c r="BU982" i="4"/>
  <c r="BT982" i="4"/>
  <c r="BS982" i="4"/>
  <c r="BR982" i="4"/>
  <c r="BQ982" i="4"/>
  <c r="BP982" i="4"/>
  <c r="BO982" i="4"/>
  <c r="BN982" i="4"/>
  <c r="BM982" i="4"/>
  <c r="BL982" i="4"/>
  <c r="BK982" i="4"/>
  <c r="BJ982" i="4"/>
  <c r="BI982" i="4"/>
  <c r="BH982" i="4"/>
  <c r="BG982" i="4"/>
  <c r="BF982" i="4"/>
  <c r="BE982" i="4"/>
  <c r="BD982" i="4"/>
  <c r="BC982" i="4"/>
  <c r="BB982" i="4"/>
  <c r="BA982" i="4"/>
  <c r="AZ982" i="4"/>
  <c r="AY982" i="4"/>
  <c r="AX982" i="4"/>
  <c r="AW982" i="4"/>
  <c r="AV982" i="4"/>
  <c r="AU982" i="4"/>
  <c r="AT982" i="4"/>
  <c r="AS982" i="4"/>
  <c r="AR982" i="4"/>
  <c r="AQ982" i="4"/>
  <c r="AP982" i="4"/>
  <c r="AO982" i="4"/>
  <c r="AN982" i="4"/>
  <c r="AM982" i="4"/>
  <c r="AL982" i="4"/>
  <c r="AK982" i="4"/>
  <c r="AJ982" i="4"/>
  <c r="AI982" i="4"/>
  <c r="AH982" i="4"/>
  <c r="AG982" i="4"/>
  <c r="AF982" i="4"/>
  <c r="AE982" i="4"/>
  <c r="AD982" i="4"/>
  <c r="AC982" i="4"/>
  <c r="AB982" i="4"/>
  <c r="CI981" i="4"/>
  <c r="CH981" i="4"/>
  <c r="CG981" i="4"/>
  <c r="CF981" i="4"/>
  <c r="CE981" i="4"/>
  <c r="CD981" i="4"/>
  <c r="CC981" i="4"/>
  <c r="CB981" i="4"/>
  <c r="CA981" i="4"/>
  <c r="BZ981" i="4"/>
  <c r="BX981" i="4"/>
  <c r="BW981" i="4"/>
  <c r="BV981" i="4"/>
  <c r="BU981" i="4"/>
  <c r="BT981" i="4"/>
  <c r="BS981" i="4"/>
  <c r="BR981" i="4"/>
  <c r="BQ981" i="4"/>
  <c r="BP981" i="4"/>
  <c r="BO981" i="4"/>
  <c r="BN981" i="4"/>
  <c r="BM981" i="4"/>
  <c r="BL981" i="4"/>
  <c r="BK981" i="4"/>
  <c r="BJ981" i="4"/>
  <c r="BI981" i="4"/>
  <c r="BH981" i="4"/>
  <c r="BG981" i="4"/>
  <c r="BF981" i="4"/>
  <c r="BE981" i="4"/>
  <c r="BD981" i="4"/>
  <c r="BC981" i="4"/>
  <c r="BB981" i="4"/>
  <c r="BA981" i="4"/>
  <c r="AZ981" i="4"/>
  <c r="AY981" i="4"/>
  <c r="AX981" i="4"/>
  <c r="AW981" i="4"/>
  <c r="AV981" i="4"/>
  <c r="AU981" i="4"/>
  <c r="AT981" i="4"/>
  <c r="AS981" i="4"/>
  <c r="AR981" i="4"/>
  <c r="AQ981" i="4"/>
  <c r="AP981" i="4"/>
  <c r="AO981" i="4"/>
  <c r="AN981" i="4"/>
  <c r="AM981" i="4"/>
  <c r="AL981" i="4"/>
  <c r="AK981" i="4"/>
  <c r="AJ981" i="4"/>
  <c r="AI981" i="4"/>
  <c r="AH981" i="4"/>
  <c r="AG981" i="4"/>
  <c r="AF981" i="4"/>
  <c r="AE981" i="4"/>
  <c r="AD981" i="4"/>
  <c r="AC981" i="4"/>
  <c r="AB981" i="4"/>
  <c r="CI980" i="4"/>
  <c r="CH980" i="4"/>
  <c r="CG980" i="4"/>
  <c r="CF980" i="4"/>
  <c r="CE980" i="4"/>
  <c r="CD980" i="4"/>
  <c r="CC980" i="4"/>
  <c r="CB980" i="4"/>
  <c r="CA980" i="4"/>
  <c r="BZ980" i="4"/>
  <c r="BX980" i="4"/>
  <c r="BW980" i="4"/>
  <c r="BV980" i="4"/>
  <c r="BU980" i="4"/>
  <c r="BT980" i="4"/>
  <c r="BS980" i="4"/>
  <c r="BR980" i="4"/>
  <c r="BQ980" i="4"/>
  <c r="BP980" i="4"/>
  <c r="BO980" i="4"/>
  <c r="BN980" i="4"/>
  <c r="BM980" i="4"/>
  <c r="BL980" i="4"/>
  <c r="BK980" i="4"/>
  <c r="BJ980" i="4"/>
  <c r="BI980" i="4"/>
  <c r="BH980" i="4"/>
  <c r="BG980" i="4"/>
  <c r="BF980" i="4"/>
  <c r="BE980" i="4"/>
  <c r="BD980" i="4"/>
  <c r="BC980" i="4"/>
  <c r="BB980" i="4"/>
  <c r="BA980" i="4"/>
  <c r="AZ980" i="4"/>
  <c r="AY980" i="4"/>
  <c r="AX980" i="4"/>
  <c r="AW980" i="4"/>
  <c r="AV980" i="4"/>
  <c r="AU980" i="4"/>
  <c r="AT980" i="4"/>
  <c r="AS980" i="4"/>
  <c r="AR980" i="4"/>
  <c r="AQ980" i="4"/>
  <c r="AP980" i="4"/>
  <c r="AO980" i="4"/>
  <c r="AN980" i="4"/>
  <c r="AM980" i="4"/>
  <c r="AL980" i="4"/>
  <c r="AK980" i="4"/>
  <c r="AJ980" i="4"/>
  <c r="AI980" i="4"/>
  <c r="AH980" i="4"/>
  <c r="AG980" i="4"/>
  <c r="AF980" i="4"/>
  <c r="AE980" i="4"/>
  <c r="AD980" i="4"/>
  <c r="AC980" i="4"/>
  <c r="AB980" i="4"/>
  <c r="CI979" i="4"/>
  <c r="CH979" i="4"/>
  <c r="CG979" i="4"/>
  <c r="CF979" i="4"/>
  <c r="CE979" i="4"/>
  <c r="CD979" i="4"/>
  <c r="CC979" i="4"/>
  <c r="CB979" i="4"/>
  <c r="CA979" i="4"/>
  <c r="BZ979" i="4"/>
  <c r="BX979" i="4"/>
  <c r="BW979" i="4"/>
  <c r="BV979" i="4"/>
  <c r="BU979" i="4"/>
  <c r="BT979" i="4"/>
  <c r="BS979" i="4"/>
  <c r="BR979" i="4"/>
  <c r="BQ979" i="4"/>
  <c r="BP979" i="4"/>
  <c r="BO979" i="4"/>
  <c r="BN979" i="4"/>
  <c r="BM979" i="4"/>
  <c r="BL979" i="4"/>
  <c r="BK979" i="4"/>
  <c r="BJ979" i="4"/>
  <c r="BI979" i="4"/>
  <c r="BH979" i="4"/>
  <c r="BG979" i="4"/>
  <c r="BF979" i="4"/>
  <c r="BE979" i="4"/>
  <c r="BD979" i="4"/>
  <c r="BC979" i="4"/>
  <c r="BB979" i="4"/>
  <c r="BA979" i="4"/>
  <c r="AZ979" i="4"/>
  <c r="AY979" i="4"/>
  <c r="AX979" i="4"/>
  <c r="AW979" i="4"/>
  <c r="AV979" i="4"/>
  <c r="AU979" i="4"/>
  <c r="AT979" i="4"/>
  <c r="AS979" i="4"/>
  <c r="AR979" i="4"/>
  <c r="AQ979" i="4"/>
  <c r="AP979" i="4"/>
  <c r="AO979" i="4"/>
  <c r="AN979" i="4"/>
  <c r="AM979" i="4"/>
  <c r="AL979" i="4"/>
  <c r="AK979" i="4"/>
  <c r="AJ979" i="4"/>
  <c r="AI979" i="4"/>
  <c r="AH979" i="4"/>
  <c r="AG979" i="4"/>
  <c r="AF979" i="4"/>
  <c r="AE979" i="4"/>
  <c r="AD979" i="4"/>
  <c r="AC979" i="4"/>
  <c r="AB979" i="4"/>
  <c r="CI978" i="4"/>
  <c r="CH978" i="4"/>
  <c r="CG978" i="4"/>
  <c r="CF978" i="4"/>
  <c r="CE978" i="4"/>
  <c r="CD978" i="4"/>
  <c r="CC978" i="4"/>
  <c r="CB978" i="4"/>
  <c r="CA978" i="4"/>
  <c r="BZ978" i="4"/>
  <c r="BX978" i="4"/>
  <c r="BW978" i="4"/>
  <c r="BV978" i="4"/>
  <c r="BU978" i="4"/>
  <c r="BT978" i="4"/>
  <c r="BS978" i="4"/>
  <c r="BR978" i="4"/>
  <c r="BQ978" i="4"/>
  <c r="BP978" i="4"/>
  <c r="BO978" i="4"/>
  <c r="BN978" i="4"/>
  <c r="BM978" i="4"/>
  <c r="BL978" i="4"/>
  <c r="BK978" i="4"/>
  <c r="BJ978" i="4"/>
  <c r="BI978" i="4"/>
  <c r="BH978" i="4"/>
  <c r="BG978" i="4"/>
  <c r="BF978" i="4"/>
  <c r="BE978" i="4"/>
  <c r="BD978" i="4"/>
  <c r="BC978" i="4"/>
  <c r="BB978" i="4"/>
  <c r="BA978" i="4"/>
  <c r="AZ978" i="4"/>
  <c r="AY978" i="4"/>
  <c r="AX978" i="4"/>
  <c r="AW978" i="4"/>
  <c r="AV978" i="4"/>
  <c r="AU978" i="4"/>
  <c r="AT978" i="4"/>
  <c r="AS978" i="4"/>
  <c r="AR978" i="4"/>
  <c r="AQ978" i="4"/>
  <c r="AP978" i="4"/>
  <c r="AO978" i="4"/>
  <c r="AN978" i="4"/>
  <c r="AM978" i="4"/>
  <c r="AL978" i="4"/>
  <c r="AK978" i="4"/>
  <c r="AJ978" i="4"/>
  <c r="AI978" i="4"/>
  <c r="AH978" i="4"/>
  <c r="AG978" i="4"/>
  <c r="AF978" i="4"/>
  <c r="AE978" i="4"/>
  <c r="AD978" i="4"/>
  <c r="AC978" i="4"/>
  <c r="AB978" i="4"/>
  <c r="CI977" i="4"/>
  <c r="CH977" i="4"/>
  <c r="CG977" i="4"/>
  <c r="CF977" i="4"/>
  <c r="CE977" i="4"/>
  <c r="CD977" i="4"/>
  <c r="CC977" i="4"/>
  <c r="CB977" i="4"/>
  <c r="CA977" i="4"/>
  <c r="BZ977" i="4"/>
  <c r="BX977" i="4"/>
  <c r="BW977" i="4"/>
  <c r="BV977" i="4"/>
  <c r="BU977" i="4"/>
  <c r="BT977" i="4"/>
  <c r="BS977" i="4"/>
  <c r="BR977" i="4"/>
  <c r="BQ977" i="4"/>
  <c r="BP977" i="4"/>
  <c r="BO977" i="4"/>
  <c r="BN977" i="4"/>
  <c r="BM977" i="4"/>
  <c r="BL977" i="4"/>
  <c r="BK977" i="4"/>
  <c r="BJ977" i="4"/>
  <c r="BI977" i="4"/>
  <c r="BH977" i="4"/>
  <c r="BG977" i="4"/>
  <c r="BF977" i="4"/>
  <c r="BE977" i="4"/>
  <c r="BD977" i="4"/>
  <c r="BC977" i="4"/>
  <c r="BB977" i="4"/>
  <c r="BA977" i="4"/>
  <c r="AZ977" i="4"/>
  <c r="AY977" i="4"/>
  <c r="AX977" i="4"/>
  <c r="AW977" i="4"/>
  <c r="AV977" i="4"/>
  <c r="AU977" i="4"/>
  <c r="AT977" i="4"/>
  <c r="AS977" i="4"/>
  <c r="AR977" i="4"/>
  <c r="AQ977" i="4"/>
  <c r="AP977" i="4"/>
  <c r="AO977" i="4"/>
  <c r="AN977" i="4"/>
  <c r="AM977" i="4"/>
  <c r="AL977" i="4"/>
  <c r="AK977" i="4"/>
  <c r="AJ977" i="4"/>
  <c r="AI977" i="4"/>
  <c r="AH977" i="4"/>
  <c r="AG977" i="4"/>
  <c r="AF977" i="4"/>
  <c r="AE977" i="4"/>
  <c r="AD977" i="4"/>
  <c r="AC977" i="4"/>
  <c r="AB977" i="4"/>
  <c r="CI976" i="4"/>
  <c r="CH976" i="4"/>
  <c r="CG976" i="4"/>
  <c r="CF976" i="4"/>
  <c r="CE976" i="4"/>
  <c r="CD976" i="4"/>
  <c r="CC976" i="4"/>
  <c r="CB976" i="4"/>
  <c r="CA976" i="4"/>
  <c r="BZ976" i="4"/>
  <c r="BX976" i="4"/>
  <c r="BW976" i="4"/>
  <c r="BV976" i="4"/>
  <c r="BU976" i="4"/>
  <c r="BT976" i="4"/>
  <c r="BS976" i="4"/>
  <c r="BR976" i="4"/>
  <c r="BQ976" i="4"/>
  <c r="BP976" i="4"/>
  <c r="BO976" i="4"/>
  <c r="BN976" i="4"/>
  <c r="BM976" i="4"/>
  <c r="BL976" i="4"/>
  <c r="BK976" i="4"/>
  <c r="BJ976" i="4"/>
  <c r="BI976" i="4"/>
  <c r="BH976" i="4"/>
  <c r="BG976" i="4"/>
  <c r="BF976" i="4"/>
  <c r="BE976" i="4"/>
  <c r="BD976" i="4"/>
  <c r="BC976" i="4"/>
  <c r="BB976" i="4"/>
  <c r="BA976" i="4"/>
  <c r="AZ976" i="4"/>
  <c r="AY976" i="4"/>
  <c r="AX976" i="4"/>
  <c r="AW976" i="4"/>
  <c r="AV976" i="4"/>
  <c r="AU976" i="4"/>
  <c r="AT976" i="4"/>
  <c r="AS976" i="4"/>
  <c r="AR976" i="4"/>
  <c r="AQ976" i="4"/>
  <c r="AP976" i="4"/>
  <c r="AO976" i="4"/>
  <c r="AN976" i="4"/>
  <c r="AM976" i="4"/>
  <c r="AL976" i="4"/>
  <c r="AK976" i="4"/>
  <c r="AJ976" i="4"/>
  <c r="AI976" i="4"/>
  <c r="AH976" i="4"/>
  <c r="AG976" i="4"/>
  <c r="AF976" i="4"/>
  <c r="AE976" i="4"/>
  <c r="AD976" i="4"/>
  <c r="AC976" i="4"/>
  <c r="AB976" i="4"/>
  <c r="CI975" i="4"/>
  <c r="CH975" i="4"/>
  <c r="CG975" i="4"/>
  <c r="CF975" i="4"/>
  <c r="CE975" i="4"/>
  <c r="CD975" i="4"/>
  <c r="CC975" i="4"/>
  <c r="CB975" i="4"/>
  <c r="CA975" i="4"/>
  <c r="BZ975" i="4"/>
  <c r="BX975" i="4"/>
  <c r="BW975" i="4"/>
  <c r="BV975" i="4"/>
  <c r="BU975" i="4"/>
  <c r="BT975" i="4"/>
  <c r="BS975" i="4"/>
  <c r="BR975" i="4"/>
  <c r="BQ975" i="4"/>
  <c r="BP975" i="4"/>
  <c r="BO975" i="4"/>
  <c r="BN975" i="4"/>
  <c r="BM975" i="4"/>
  <c r="BL975" i="4"/>
  <c r="BK975" i="4"/>
  <c r="BJ975" i="4"/>
  <c r="BI975" i="4"/>
  <c r="BH975" i="4"/>
  <c r="BG975" i="4"/>
  <c r="BF975" i="4"/>
  <c r="BE975" i="4"/>
  <c r="BD975" i="4"/>
  <c r="BC975" i="4"/>
  <c r="BB975" i="4"/>
  <c r="BA975" i="4"/>
  <c r="AZ975" i="4"/>
  <c r="AY975" i="4"/>
  <c r="AX975" i="4"/>
  <c r="AW975" i="4"/>
  <c r="AV975" i="4"/>
  <c r="AU975" i="4"/>
  <c r="AT975" i="4"/>
  <c r="AS975" i="4"/>
  <c r="AR975" i="4"/>
  <c r="AQ975" i="4"/>
  <c r="AP975" i="4"/>
  <c r="AO975" i="4"/>
  <c r="AN975" i="4"/>
  <c r="AM975" i="4"/>
  <c r="AL975" i="4"/>
  <c r="AK975" i="4"/>
  <c r="AJ975" i="4"/>
  <c r="AI975" i="4"/>
  <c r="AH975" i="4"/>
  <c r="AG975" i="4"/>
  <c r="AF975" i="4"/>
  <c r="AE975" i="4"/>
  <c r="AD975" i="4"/>
  <c r="AC975" i="4"/>
  <c r="AB975" i="4"/>
  <c r="CI974" i="4"/>
  <c r="CH974" i="4"/>
  <c r="CG974" i="4"/>
  <c r="CF974" i="4"/>
  <c r="CE974" i="4"/>
  <c r="CD974" i="4"/>
  <c r="CC974" i="4"/>
  <c r="CB974" i="4"/>
  <c r="CA974" i="4"/>
  <c r="BZ974" i="4"/>
  <c r="BX974" i="4"/>
  <c r="BW974" i="4"/>
  <c r="BV974" i="4"/>
  <c r="BU974" i="4"/>
  <c r="BT974" i="4"/>
  <c r="BS974" i="4"/>
  <c r="BR974" i="4"/>
  <c r="BQ974" i="4"/>
  <c r="BP974" i="4"/>
  <c r="BO974" i="4"/>
  <c r="BN974" i="4"/>
  <c r="BM974" i="4"/>
  <c r="BL974" i="4"/>
  <c r="BK974" i="4"/>
  <c r="BJ974" i="4"/>
  <c r="BI974" i="4"/>
  <c r="BH974" i="4"/>
  <c r="BG974" i="4"/>
  <c r="BF974" i="4"/>
  <c r="BE974" i="4"/>
  <c r="BD974" i="4"/>
  <c r="BC974" i="4"/>
  <c r="BB974" i="4"/>
  <c r="BA974" i="4"/>
  <c r="AZ974" i="4"/>
  <c r="AY974" i="4"/>
  <c r="AX974" i="4"/>
  <c r="AW974" i="4"/>
  <c r="AV974" i="4"/>
  <c r="AU974" i="4"/>
  <c r="AT974" i="4"/>
  <c r="AS974" i="4"/>
  <c r="AR974" i="4"/>
  <c r="AQ974" i="4"/>
  <c r="AP974" i="4"/>
  <c r="AO974" i="4"/>
  <c r="AN974" i="4"/>
  <c r="AM974" i="4"/>
  <c r="AL974" i="4"/>
  <c r="AK974" i="4"/>
  <c r="AJ974" i="4"/>
  <c r="AI974" i="4"/>
  <c r="AH974" i="4"/>
  <c r="AG974" i="4"/>
  <c r="AF974" i="4"/>
  <c r="AE974" i="4"/>
  <c r="AD974" i="4"/>
  <c r="AC974" i="4"/>
  <c r="AB974" i="4"/>
  <c r="CI973" i="4"/>
  <c r="CH973" i="4"/>
  <c r="CG973" i="4"/>
  <c r="CF973" i="4"/>
  <c r="CE973" i="4"/>
  <c r="CD973" i="4"/>
  <c r="CC973" i="4"/>
  <c r="CB973" i="4"/>
  <c r="CA973" i="4"/>
  <c r="BZ973" i="4"/>
  <c r="BX973" i="4"/>
  <c r="BW973" i="4"/>
  <c r="BV973" i="4"/>
  <c r="BU973" i="4"/>
  <c r="BT973" i="4"/>
  <c r="BS973" i="4"/>
  <c r="BR973" i="4"/>
  <c r="BQ973" i="4"/>
  <c r="BP973" i="4"/>
  <c r="BO973" i="4"/>
  <c r="BN973" i="4"/>
  <c r="BM973" i="4"/>
  <c r="BL973" i="4"/>
  <c r="BK973" i="4"/>
  <c r="BJ973" i="4"/>
  <c r="BI973" i="4"/>
  <c r="BH973" i="4"/>
  <c r="BG973" i="4"/>
  <c r="BF973" i="4"/>
  <c r="BE973" i="4"/>
  <c r="BD973" i="4"/>
  <c r="BC973" i="4"/>
  <c r="BB973" i="4"/>
  <c r="BA973" i="4"/>
  <c r="AZ973" i="4"/>
  <c r="AY973" i="4"/>
  <c r="AX973" i="4"/>
  <c r="AW973" i="4"/>
  <c r="AV973" i="4"/>
  <c r="AU973" i="4"/>
  <c r="AT973" i="4"/>
  <c r="AS973" i="4"/>
  <c r="AR973" i="4"/>
  <c r="AQ973" i="4"/>
  <c r="AP973" i="4"/>
  <c r="AO973" i="4"/>
  <c r="AN973" i="4"/>
  <c r="AM973" i="4"/>
  <c r="AL973" i="4"/>
  <c r="AK973" i="4"/>
  <c r="AJ973" i="4"/>
  <c r="AI973" i="4"/>
  <c r="AH973" i="4"/>
  <c r="AG973" i="4"/>
  <c r="AF973" i="4"/>
  <c r="AE973" i="4"/>
  <c r="AD973" i="4"/>
  <c r="AC973" i="4"/>
  <c r="AB973" i="4"/>
  <c r="CI972" i="4"/>
  <c r="CH972" i="4"/>
  <c r="CG972" i="4"/>
  <c r="CF972" i="4"/>
  <c r="CE972" i="4"/>
  <c r="CD972" i="4"/>
  <c r="CC972" i="4"/>
  <c r="CB972" i="4"/>
  <c r="CA972" i="4"/>
  <c r="BZ972" i="4"/>
  <c r="BX972" i="4"/>
  <c r="BW972" i="4"/>
  <c r="BV972" i="4"/>
  <c r="BU972" i="4"/>
  <c r="BT972" i="4"/>
  <c r="BS972" i="4"/>
  <c r="BR972" i="4"/>
  <c r="BQ972" i="4"/>
  <c r="BP972" i="4"/>
  <c r="BO972" i="4"/>
  <c r="BN972" i="4"/>
  <c r="BM972" i="4"/>
  <c r="BL972" i="4"/>
  <c r="BK972" i="4"/>
  <c r="BJ972" i="4"/>
  <c r="BI972" i="4"/>
  <c r="BH972" i="4"/>
  <c r="BG972" i="4"/>
  <c r="BF972" i="4"/>
  <c r="BE972" i="4"/>
  <c r="BD972" i="4"/>
  <c r="BC972" i="4"/>
  <c r="BB972" i="4"/>
  <c r="BA972" i="4"/>
  <c r="AZ972" i="4"/>
  <c r="AY972" i="4"/>
  <c r="AX972" i="4"/>
  <c r="AW972" i="4"/>
  <c r="AV972" i="4"/>
  <c r="AU972" i="4"/>
  <c r="AT972" i="4"/>
  <c r="AS972" i="4"/>
  <c r="AR972" i="4"/>
  <c r="AQ972" i="4"/>
  <c r="AP972" i="4"/>
  <c r="AO972" i="4"/>
  <c r="AN972" i="4"/>
  <c r="AM972" i="4"/>
  <c r="AL972" i="4"/>
  <c r="AK972" i="4"/>
  <c r="AJ972" i="4"/>
  <c r="AI972" i="4"/>
  <c r="AH972" i="4"/>
  <c r="AG972" i="4"/>
  <c r="AF972" i="4"/>
  <c r="AE972" i="4"/>
  <c r="AD972" i="4"/>
  <c r="AC972" i="4"/>
  <c r="AB972" i="4"/>
  <c r="CI971" i="4"/>
  <c r="CH971" i="4"/>
  <c r="CG971" i="4"/>
  <c r="CF971" i="4"/>
  <c r="CE971" i="4"/>
  <c r="CD971" i="4"/>
  <c r="CC971" i="4"/>
  <c r="CB971" i="4"/>
  <c r="CA971" i="4"/>
  <c r="BZ971" i="4"/>
  <c r="BX971" i="4"/>
  <c r="BW971" i="4"/>
  <c r="BV971" i="4"/>
  <c r="BU971" i="4"/>
  <c r="BT971" i="4"/>
  <c r="BS971" i="4"/>
  <c r="BR971" i="4"/>
  <c r="BQ971" i="4"/>
  <c r="BP971" i="4"/>
  <c r="BO971" i="4"/>
  <c r="BN971" i="4"/>
  <c r="BM971" i="4"/>
  <c r="BL971" i="4"/>
  <c r="BK971" i="4"/>
  <c r="BJ971" i="4"/>
  <c r="BI971" i="4"/>
  <c r="BH971" i="4"/>
  <c r="BG971" i="4"/>
  <c r="BF971" i="4"/>
  <c r="BE971" i="4"/>
  <c r="BD971" i="4"/>
  <c r="BC971" i="4"/>
  <c r="BB971" i="4"/>
  <c r="BA971" i="4"/>
  <c r="AZ971" i="4"/>
  <c r="AY971" i="4"/>
  <c r="AX971" i="4"/>
  <c r="AW971" i="4"/>
  <c r="AV971" i="4"/>
  <c r="AU971" i="4"/>
  <c r="AT971" i="4"/>
  <c r="AS971" i="4"/>
  <c r="AR971" i="4"/>
  <c r="AQ971" i="4"/>
  <c r="AP971" i="4"/>
  <c r="AO971" i="4"/>
  <c r="AN971" i="4"/>
  <c r="AM971" i="4"/>
  <c r="AL971" i="4"/>
  <c r="AK971" i="4"/>
  <c r="AJ971" i="4"/>
  <c r="AI971" i="4"/>
  <c r="AH971" i="4"/>
  <c r="AG971" i="4"/>
  <c r="AF971" i="4"/>
  <c r="AE971" i="4"/>
  <c r="AD971" i="4"/>
  <c r="AC971" i="4"/>
  <c r="AB971" i="4"/>
  <c r="CI970" i="4"/>
  <c r="CH970" i="4"/>
  <c r="CG970" i="4"/>
  <c r="CF970" i="4"/>
  <c r="CE970" i="4"/>
  <c r="CD970" i="4"/>
  <c r="CC970" i="4"/>
  <c r="CB970" i="4"/>
  <c r="CA970" i="4"/>
  <c r="BZ970" i="4"/>
  <c r="BX970" i="4"/>
  <c r="BW970" i="4"/>
  <c r="BV970" i="4"/>
  <c r="BU970" i="4"/>
  <c r="BT970" i="4"/>
  <c r="BS970" i="4"/>
  <c r="BR970" i="4"/>
  <c r="BQ970" i="4"/>
  <c r="BP970" i="4"/>
  <c r="BO970" i="4"/>
  <c r="BN970" i="4"/>
  <c r="BM970" i="4"/>
  <c r="BL970" i="4"/>
  <c r="BK970" i="4"/>
  <c r="BJ970" i="4"/>
  <c r="BI970" i="4"/>
  <c r="BH970" i="4"/>
  <c r="BG970" i="4"/>
  <c r="BF970" i="4"/>
  <c r="BE970" i="4"/>
  <c r="BD970" i="4"/>
  <c r="BC970" i="4"/>
  <c r="BB970" i="4"/>
  <c r="BA970" i="4"/>
  <c r="AZ970" i="4"/>
  <c r="AY970" i="4"/>
  <c r="AX970" i="4"/>
  <c r="AW970" i="4"/>
  <c r="AV970" i="4"/>
  <c r="AU970" i="4"/>
  <c r="AT970" i="4"/>
  <c r="AS970" i="4"/>
  <c r="AR970" i="4"/>
  <c r="AQ970" i="4"/>
  <c r="AP970" i="4"/>
  <c r="AO970" i="4"/>
  <c r="AN970" i="4"/>
  <c r="AM970" i="4"/>
  <c r="AL970" i="4"/>
  <c r="AK970" i="4"/>
  <c r="AJ970" i="4"/>
  <c r="AI970" i="4"/>
  <c r="AH970" i="4"/>
  <c r="AG970" i="4"/>
  <c r="AF970" i="4"/>
  <c r="AE970" i="4"/>
  <c r="AD970" i="4"/>
  <c r="AC970" i="4"/>
  <c r="AB970" i="4"/>
  <c r="CI969" i="4"/>
  <c r="CH969" i="4"/>
  <c r="CG969" i="4"/>
  <c r="CF969" i="4"/>
  <c r="CE969" i="4"/>
  <c r="CD969" i="4"/>
  <c r="CC969" i="4"/>
  <c r="CB969" i="4"/>
  <c r="CA969" i="4"/>
  <c r="BZ969" i="4"/>
  <c r="BX969" i="4"/>
  <c r="BW969" i="4"/>
  <c r="BV969" i="4"/>
  <c r="BU969" i="4"/>
  <c r="BT969" i="4"/>
  <c r="BS969" i="4"/>
  <c r="BR969" i="4"/>
  <c r="BQ969" i="4"/>
  <c r="BP969" i="4"/>
  <c r="BO969" i="4"/>
  <c r="BN969" i="4"/>
  <c r="BM969" i="4"/>
  <c r="BL969" i="4"/>
  <c r="BK969" i="4"/>
  <c r="BJ969" i="4"/>
  <c r="BI969" i="4"/>
  <c r="BH969" i="4"/>
  <c r="BG969" i="4"/>
  <c r="BF969" i="4"/>
  <c r="BE969" i="4"/>
  <c r="BD969" i="4"/>
  <c r="BC969" i="4"/>
  <c r="BB969" i="4"/>
  <c r="BA969" i="4"/>
  <c r="AZ969" i="4"/>
  <c r="AY969" i="4"/>
  <c r="AX969" i="4"/>
  <c r="AW969" i="4"/>
  <c r="AV969" i="4"/>
  <c r="AU969" i="4"/>
  <c r="AT969" i="4"/>
  <c r="AS969" i="4"/>
  <c r="AR969" i="4"/>
  <c r="AQ969" i="4"/>
  <c r="AP969" i="4"/>
  <c r="AO969" i="4"/>
  <c r="AN969" i="4"/>
  <c r="AM969" i="4"/>
  <c r="AL969" i="4"/>
  <c r="AK969" i="4"/>
  <c r="AJ969" i="4"/>
  <c r="AI969" i="4"/>
  <c r="AH969" i="4"/>
  <c r="AG969" i="4"/>
  <c r="AF969" i="4"/>
  <c r="AE969" i="4"/>
  <c r="AD969" i="4"/>
  <c r="AC969" i="4"/>
  <c r="AB969" i="4"/>
  <c r="CI968" i="4"/>
  <c r="CH968" i="4"/>
  <c r="CG968" i="4"/>
  <c r="CF968" i="4"/>
  <c r="CE968" i="4"/>
  <c r="CD968" i="4"/>
  <c r="CC968" i="4"/>
  <c r="CB968" i="4"/>
  <c r="CA968" i="4"/>
  <c r="BZ968" i="4"/>
  <c r="BX968" i="4"/>
  <c r="BW968" i="4"/>
  <c r="BV968" i="4"/>
  <c r="BU968" i="4"/>
  <c r="BT968" i="4"/>
  <c r="BS968" i="4"/>
  <c r="BR968" i="4"/>
  <c r="BQ968" i="4"/>
  <c r="BP968" i="4"/>
  <c r="BO968" i="4"/>
  <c r="BN968" i="4"/>
  <c r="BM968" i="4"/>
  <c r="BL968" i="4"/>
  <c r="BK968" i="4"/>
  <c r="BJ968" i="4"/>
  <c r="BI968" i="4"/>
  <c r="BH968" i="4"/>
  <c r="BG968" i="4"/>
  <c r="BF968" i="4"/>
  <c r="BE968" i="4"/>
  <c r="BD968" i="4"/>
  <c r="BC968" i="4"/>
  <c r="BB968" i="4"/>
  <c r="BA968" i="4"/>
  <c r="AZ968" i="4"/>
  <c r="AY968" i="4"/>
  <c r="AX968" i="4"/>
  <c r="AW968" i="4"/>
  <c r="AV968" i="4"/>
  <c r="AU968" i="4"/>
  <c r="AT968" i="4"/>
  <c r="AS968" i="4"/>
  <c r="AR968" i="4"/>
  <c r="AQ968" i="4"/>
  <c r="AP968" i="4"/>
  <c r="AO968" i="4"/>
  <c r="AN968" i="4"/>
  <c r="AM968" i="4"/>
  <c r="AL968" i="4"/>
  <c r="AK968" i="4"/>
  <c r="AJ968" i="4"/>
  <c r="AI968" i="4"/>
  <c r="AH968" i="4"/>
  <c r="AG968" i="4"/>
  <c r="AF968" i="4"/>
  <c r="AE968" i="4"/>
  <c r="AD968" i="4"/>
  <c r="AC968" i="4"/>
  <c r="AB968" i="4"/>
  <c r="CI967" i="4"/>
  <c r="CH967" i="4"/>
  <c r="CG967" i="4"/>
  <c r="CF967" i="4"/>
  <c r="CE967" i="4"/>
  <c r="CD967" i="4"/>
  <c r="CC967" i="4"/>
  <c r="CB967" i="4"/>
  <c r="CA967" i="4"/>
  <c r="BZ967" i="4"/>
  <c r="BX967" i="4"/>
  <c r="BW967" i="4"/>
  <c r="BV967" i="4"/>
  <c r="BU967" i="4"/>
  <c r="BT967" i="4"/>
  <c r="BS967" i="4"/>
  <c r="BR967" i="4"/>
  <c r="BQ967" i="4"/>
  <c r="BP967" i="4"/>
  <c r="BO967" i="4"/>
  <c r="BN967" i="4"/>
  <c r="BM967" i="4"/>
  <c r="BL967" i="4"/>
  <c r="BK967" i="4"/>
  <c r="BJ967" i="4"/>
  <c r="BI967" i="4"/>
  <c r="BH967" i="4"/>
  <c r="BG967" i="4"/>
  <c r="BF967" i="4"/>
  <c r="BE967" i="4"/>
  <c r="BD967" i="4"/>
  <c r="BC967" i="4"/>
  <c r="BB967" i="4"/>
  <c r="BA967" i="4"/>
  <c r="AZ967" i="4"/>
  <c r="AY967" i="4"/>
  <c r="AX967" i="4"/>
  <c r="AW967" i="4"/>
  <c r="AV967" i="4"/>
  <c r="AU967" i="4"/>
  <c r="AT967" i="4"/>
  <c r="AS967" i="4"/>
  <c r="AR967" i="4"/>
  <c r="AQ967" i="4"/>
  <c r="AP967" i="4"/>
  <c r="AO967" i="4"/>
  <c r="AN967" i="4"/>
  <c r="AM967" i="4"/>
  <c r="AL967" i="4"/>
  <c r="AK967" i="4"/>
  <c r="AJ967" i="4"/>
  <c r="AI967" i="4"/>
  <c r="AH967" i="4"/>
  <c r="AG967" i="4"/>
  <c r="AF967" i="4"/>
  <c r="AE967" i="4"/>
  <c r="AD967" i="4"/>
  <c r="AC967" i="4"/>
  <c r="AB967" i="4"/>
  <c r="CI966" i="4"/>
  <c r="CH966" i="4"/>
  <c r="CG966" i="4"/>
  <c r="CF966" i="4"/>
  <c r="CE966" i="4"/>
  <c r="CD966" i="4"/>
  <c r="CC966" i="4"/>
  <c r="CB966" i="4"/>
  <c r="CA966" i="4"/>
  <c r="BZ966" i="4"/>
  <c r="BX966" i="4"/>
  <c r="BW966" i="4"/>
  <c r="BV966" i="4"/>
  <c r="BU966" i="4"/>
  <c r="BT966" i="4"/>
  <c r="BS966" i="4"/>
  <c r="BR966" i="4"/>
  <c r="BQ966" i="4"/>
  <c r="BP966" i="4"/>
  <c r="BO966" i="4"/>
  <c r="BN966" i="4"/>
  <c r="BM966" i="4"/>
  <c r="BL966" i="4"/>
  <c r="BK966" i="4"/>
  <c r="BJ966" i="4"/>
  <c r="BI966" i="4"/>
  <c r="BH966" i="4"/>
  <c r="BG966" i="4"/>
  <c r="BF966" i="4"/>
  <c r="BE966" i="4"/>
  <c r="BD966" i="4"/>
  <c r="BC966" i="4"/>
  <c r="BB966" i="4"/>
  <c r="BA966" i="4"/>
  <c r="AZ966" i="4"/>
  <c r="AY966" i="4"/>
  <c r="AX966" i="4"/>
  <c r="AW966" i="4"/>
  <c r="AV966" i="4"/>
  <c r="AU966" i="4"/>
  <c r="AT966" i="4"/>
  <c r="AS966" i="4"/>
  <c r="AR966" i="4"/>
  <c r="AQ966" i="4"/>
  <c r="AP966" i="4"/>
  <c r="AO966" i="4"/>
  <c r="AN966" i="4"/>
  <c r="AM966" i="4"/>
  <c r="AL966" i="4"/>
  <c r="AK966" i="4"/>
  <c r="AJ966" i="4"/>
  <c r="AI966" i="4"/>
  <c r="AH966" i="4"/>
  <c r="AG966" i="4"/>
  <c r="AF966" i="4"/>
  <c r="AE966" i="4"/>
  <c r="AD966" i="4"/>
  <c r="AC966" i="4"/>
  <c r="AB966" i="4"/>
  <c r="CI965" i="4"/>
  <c r="CH965" i="4"/>
  <c r="CG965" i="4"/>
  <c r="CF965" i="4"/>
  <c r="CE965" i="4"/>
  <c r="CD965" i="4"/>
  <c r="CC965" i="4"/>
  <c r="CB965" i="4"/>
  <c r="CA965" i="4"/>
  <c r="BZ965" i="4"/>
  <c r="BX965" i="4"/>
  <c r="BW965" i="4"/>
  <c r="BV965" i="4"/>
  <c r="BU965" i="4"/>
  <c r="BT965" i="4"/>
  <c r="BS965" i="4"/>
  <c r="BR965" i="4"/>
  <c r="BQ965" i="4"/>
  <c r="BP965" i="4"/>
  <c r="BO965" i="4"/>
  <c r="BN965" i="4"/>
  <c r="BM965" i="4"/>
  <c r="BL965" i="4"/>
  <c r="BK965" i="4"/>
  <c r="BJ965" i="4"/>
  <c r="BI965" i="4"/>
  <c r="BH965" i="4"/>
  <c r="BG965" i="4"/>
  <c r="BF965" i="4"/>
  <c r="BE965" i="4"/>
  <c r="BD965" i="4"/>
  <c r="BC965" i="4"/>
  <c r="BB965" i="4"/>
  <c r="BA965" i="4"/>
  <c r="AZ965" i="4"/>
  <c r="AY965" i="4"/>
  <c r="AX965" i="4"/>
  <c r="AW965" i="4"/>
  <c r="AV965" i="4"/>
  <c r="AU965" i="4"/>
  <c r="AT965" i="4"/>
  <c r="AS965" i="4"/>
  <c r="AR965" i="4"/>
  <c r="AQ965" i="4"/>
  <c r="AP965" i="4"/>
  <c r="AO965" i="4"/>
  <c r="AN965" i="4"/>
  <c r="AM965" i="4"/>
  <c r="AL965" i="4"/>
  <c r="AK965" i="4"/>
  <c r="AJ965" i="4"/>
  <c r="AI965" i="4"/>
  <c r="AH965" i="4"/>
  <c r="AG965" i="4"/>
  <c r="AF965" i="4"/>
  <c r="AE965" i="4"/>
  <c r="AD965" i="4"/>
  <c r="AC965" i="4"/>
  <c r="AB965" i="4"/>
  <c r="CI964" i="4"/>
  <c r="CH964" i="4"/>
  <c r="CG964" i="4"/>
  <c r="CF964" i="4"/>
  <c r="CE964" i="4"/>
  <c r="CD964" i="4"/>
  <c r="CC964" i="4"/>
  <c r="CB964" i="4"/>
  <c r="CA964" i="4"/>
  <c r="BZ964" i="4"/>
  <c r="BX964" i="4"/>
  <c r="BW964" i="4"/>
  <c r="BV964" i="4"/>
  <c r="BU964" i="4"/>
  <c r="BT964" i="4"/>
  <c r="BS964" i="4"/>
  <c r="BR964" i="4"/>
  <c r="BQ964" i="4"/>
  <c r="BP964" i="4"/>
  <c r="BO964" i="4"/>
  <c r="BN964" i="4"/>
  <c r="BM964" i="4"/>
  <c r="BL964" i="4"/>
  <c r="BK964" i="4"/>
  <c r="BJ964" i="4"/>
  <c r="BI964" i="4"/>
  <c r="BH964" i="4"/>
  <c r="BG964" i="4"/>
  <c r="BF964" i="4"/>
  <c r="BE964" i="4"/>
  <c r="BD964" i="4"/>
  <c r="BC964" i="4"/>
  <c r="BB964" i="4"/>
  <c r="BA964" i="4"/>
  <c r="AZ964" i="4"/>
  <c r="AY964" i="4"/>
  <c r="AX964" i="4"/>
  <c r="AW964" i="4"/>
  <c r="AV964" i="4"/>
  <c r="AU964" i="4"/>
  <c r="AT964" i="4"/>
  <c r="AS964" i="4"/>
  <c r="AR964" i="4"/>
  <c r="AQ964" i="4"/>
  <c r="AP964" i="4"/>
  <c r="AO964" i="4"/>
  <c r="AN964" i="4"/>
  <c r="AM964" i="4"/>
  <c r="AL964" i="4"/>
  <c r="AK964" i="4"/>
  <c r="AJ964" i="4"/>
  <c r="AI964" i="4"/>
  <c r="AH964" i="4"/>
  <c r="AG964" i="4"/>
  <c r="AF964" i="4"/>
  <c r="AE964" i="4"/>
  <c r="AD964" i="4"/>
  <c r="AC964" i="4"/>
  <c r="AB964" i="4"/>
  <c r="CI963" i="4"/>
  <c r="CH963" i="4"/>
  <c r="CG963" i="4"/>
  <c r="CF963" i="4"/>
  <c r="CE963" i="4"/>
  <c r="CD963" i="4"/>
  <c r="CC963" i="4"/>
  <c r="CB963" i="4"/>
  <c r="CA963" i="4"/>
  <c r="BZ963" i="4"/>
  <c r="BX963" i="4"/>
  <c r="BW963" i="4"/>
  <c r="BV963" i="4"/>
  <c r="BU963" i="4"/>
  <c r="BT963" i="4"/>
  <c r="BS963" i="4"/>
  <c r="BR963" i="4"/>
  <c r="BQ963" i="4"/>
  <c r="BP963" i="4"/>
  <c r="BO963" i="4"/>
  <c r="BN963" i="4"/>
  <c r="BM963" i="4"/>
  <c r="BL963" i="4"/>
  <c r="BK963" i="4"/>
  <c r="BJ963" i="4"/>
  <c r="BI963" i="4"/>
  <c r="BH963" i="4"/>
  <c r="BG963" i="4"/>
  <c r="BF963" i="4"/>
  <c r="BE963" i="4"/>
  <c r="BD963" i="4"/>
  <c r="BC963" i="4"/>
  <c r="BB963" i="4"/>
  <c r="BA963" i="4"/>
  <c r="AZ963" i="4"/>
  <c r="AY963" i="4"/>
  <c r="AX963" i="4"/>
  <c r="AW963" i="4"/>
  <c r="AV963" i="4"/>
  <c r="AU963" i="4"/>
  <c r="AT963" i="4"/>
  <c r="AS963" i="4"/>
  <c r="AR963" i="4"/>
  <c r="AQ963" i="4"/>
  <c r="AP963" i="4"/>
  <c r="AO963" i="4"/>
  <c r="AN963" i="4"/>
  <c r="AM963" i="4"/>
  <c r="AL963" i="4"/>
  <c r="AK963" i="4"/>
  <c r="AJ963" i="4"/>
  <c r="AI963" i="4"/>
  <c r="AH963" i="4"/>
  <c r="AG963" i="4"/>
  <c r="AF963" i="4"/>
  <c r="AE963" i="4"/>
  <c r="AD963" i="4"/>
  <c r="AC963" i="4"/>
  <c r="AB963" i="4"/>
  <c r="CI962" i="4"/>
  <c r="CH962" i="4"/>
  <c r="CG962" i="4"/>
  <c r="CF962" i="4"/>
  <c r="CE962" i="4"/>
  <c r="CD962" i="4"/>
  <c r="CC962" i="4"/>
  <c r="CB962" i="4"/>
  <c r="CA962" i="4"/>
  <c r="BZ962" i="4"/>
  <c r="BX962" i="4"/>
  <c r="BW962" i="4"/>
  <c r="BV962" i="4"/>
  <c r="BU962" i="4"/>
  <c r="BT962" i="4"/>
  <c r="BS962" i="4"/>
  <c r="BR962" i="4"/>
  <c r="BQ962" i="4"/>
  <c r="BP962" i="4"/>
  <c r="BO962" i="4"/>
  <c r="BN962" i="4"/>
  <c r="BM962" i="4"/>
  <c r="BL962" i="4"/>
  <c r="BK962" i="4"/>
  <c r="BJ962" i="4"/>
  <c r="BI962" i="4"/>
  <c r="BH962" i="4"/>
  <c r="BG962" i="4"/>
  <c r="BF962" i="4"/>
  <c r="BE962" i="4"/>
  <c r="BD962" i="4"/>
  <c r="BC962" i="4"/>
  <c r="BB962" i="4"/>
  <c r="BA962" i="4"/>
  <c r="AZ962" i="4"/>
  <c r="AY962" i="4"/>
  <c r="AX962" i="4"/>
  <c r="AW962" i="4"/>
  <c r="AV962" i="4"/>
  <c r="AU962" i="4"/>
  <c r="AT962" i="4"/>
  <c r="AS962" i="4"/>
  <c r="AR962" i="4"/>
  <c r="AQ962" i="4"/>
  <c r="AP962" i="4"/>
  <c r="AO962" i="4"/>
  <c r="AN962" i="4"/>
  <c r="AM962" i="4"/>
  <c r="AL962" i="4"/>
  <c r="AK962" i="4"/>
  <c r="AJ962" i="4"/>
  <c r="AI962" i="4"/>
  <c r="AH962" i="4"/>
  <c r="AG962" i="4"/>
  <c r="AF962" i="4"/>
  <c r="AE962" i="4"/>
  <c r="AD962" i="4"/>
  <c r="AC962" i="4"/>
  <c r="AB962" i="4"/>
  <c r="CI961" i="4"/>
  <c r="CH961" i="4"/>
  <c r="CG961" i="4"/>
  <c r="CF961" i="4"/>
  <c r="CE961" i="4"/>
  <c r="CD961" i="4"/>
  <c r="CC961" i="4"/>
  <c r="CB961" i="4"/>
  <c r="CA961" i="4"/>
  <c r="BZ961" i="4"/>
  <c r="BX961" i="4"/>
  <c r="BW961" i="4"/>
  <c r="BV961" i="4"/>
  <c r="BU961" i="4"/>
  <c r="BT961" i="4"/>
  <c r="BS961" i="4"/>
  <c r="BR961" i="4"/>
  <c r="BQ961" i="4"/>
  <c r="BP961" i="4"/>
  <c r="BO961" i="4"/>
  <c r="BN961" i="4"/>
  <c r="BM961" i="4"/>
  <c r="BL961" i="4"/>
  <c r="BK961" i="4"/>
  <c r="BJ961" i="4"/>
  <c r="BI961" i="4"/>
  <c r="BH961" i="4"/>
  <c r="BG961" i="4"/>
  <c r="BF961" i="4"/>
  <c r="BE961" i="4"/>
  <c r="BD961" i="4"/>
  <c r="BC961" i="4"/>
  <c r="BB961" i="4"/>
  <c r="BA961" i="4"/>
  <c r="AZ961" i="4"/>
  <c r="AY961" i="4"/>
  <c r="AX961" i="4"/>
  <c r="AW961" i="4"/>
  <c r="AV961" i="4"/>
  <c r="AU961" i="4"/>
  <c r="AT961" i="4"/>
  <c r="AS961" i="4"/>
  <c r="AR961" i="4"/>
  <c r="AQ961" i="4"/>
  <c r="AP961" i="4"/>
  <c r="AO961" i="4"/>
  <c r="AN961" i="4"/>
  <c r="AM961" i="4"/>
  <c r="AL961" i="4"/>
  <c r="AK961" i="4"/>
  <c r="AJ961" i="4"/>
  <c r="AI961" i="4"/>
  <c r="AH961" i="4"/>
  <c r="AG961" i="4"/>
  <c r="AF961" i="4"/>
  <c r="AE961" i="4"/>
  <c r="AD961" i="4"/>
  <c r="AC961" i="4"/>
  <c r="AB961" i="4"/>
  <c r="CI960" i="4"/>
  <c r="CH960" i="4"/>
  <c r="CG960" i="4"/>
  <c r="CF960" i="4"/>
  <c r="CE960" i="4"/>
  <c r="CD960" i="4"/>
  <c r="CC960" i="4"/>
  <c r="CB960" i="4"/>
  <c r="CA960" i="4"/>
  <c r="BZ960" i="4"/>
  <c r="BX960" i="4"/>
  <c r="BW960" i="4"/>
  <c r="BV960" i="4"/>
  <c r="BU960" i="4"/>
  <c r="BT960" i="4"/>
  <c r="BS960" i="4"/>
  <c r="BR960" i="4"/>
  <c r="BQ960" i="4"/>
  <c r="BP960" i="4"/>
  <c r="BO960" i="4"/>
  <c r="BN960" i="4"/>
  <c r="BM960" i="4"/>
  <c r="BL960" i="4"/>
  <c r="BK960" i="4"/>
  <c r="BJ960" i="4"/>
  <c r="BI960" i="4"/>
  <c r="BH960" i="4"/>
  <c r="BG960" i="4"/>
  <c r="BF960" i="4"/>
  <c r="BE960" i="4"/>
  <c r="BD960" i="4"/>
  <c r="BC960" i="4"/>
  <c r="BB960" i="4"/>
  <c r="BA960" i="4"/>
  <c r="AZ960" i="4"/>
  <c r="AY960" i="4"/>
  <c r="AX960" i="4"/>
  <c r="AW960" i="4"/>
  <c r="AV960" i="4"/>
  <c r="AU960" i="4"/>
  <c r="AT960" i="4"/>
  <c r="AS960" i="4"/>
  <c r="AR960" i="4"/>
  <c r="AQ960" i="4"/>
  <c r="AP960" i="4"/>
  <c r="AO960" i="4"/>
  <c r="AN960" i="4"/>
  <c r="AM960" i="4"/>
  <c r="AL960" i="4"/>
  <c r="AK960" i="4"/>
  <c r="AJ960" i="4"/>
  <c r="AI960" i="4"/>
  <c r="AH960" i="4"/>
  <c r="AG960" i="4"/>
  <c r="AF960" i="4"/>
  <c r="AE960" i="4"/>
  <c r="AD960" i="4"/>
  <c r="AC960" i="4"/>
  <c r="AB960" i="4"/>
  <c r="CI959" i="4"/>
  <c r="CH959" i="4"/>
  <c r="CG959" i="4"/>
  <c r="CF959" i="4"/>
  <c r="CE959" i="4"/>
  <c r="CD959" i="4"/>
  <c r="CC959" i="4"/>
  <c r="CB959" i="4"/>
  <c r="CA959" i="4"/>
  <c r="BZ959" i="4"/>
  <c r="BX959" i="4"/>
  <c r="BW959" i="4"/>
  <c r="BV959" i="4"/>
  <c r="BU959" i="4"/>
  <c r="BT959" i="4"/>
  <c r="BS959" i="4"/>
  <c r="BR959" i="4"/>
  <c r="BQ959" i="4"/>
  <c r="BP959" i="4"/>
  <c r="BO959" i="4"/>
  <c r="BN959" i="4"/>
  <c r="BM959" i="4"/>
  <c r="BL959" i="4"/>
  <c r="BK959" i="4"/>
  <c r="BJ959" i="4"/>
  <c r="BI959" i="4"/>
  <c r="BH959" i="4"/>
  <c r="BG959" i="4"/>
  <c r="BF959" i="4"/>
  <c r="BE959" i="4"/>
  <c r="BD959" i="4"/>
  <c r="BC959" i="4"/>
  <c r="BB959" i="4"/>
  <c r="BA959" i="4"/>
  <c r="AZ959" i="4"/>
  <c r="AY959" i="4"/>
  <c r="AX959" i="4"/>
  <c r="AW959" i="4"/>
  <c r="AV959" i="4"/>
  <c r="AU959" i="4"/>
  <c r="AT959" i="4"/>
  <c r="AS959" i="4"/>
  <c r="AR959" i="4"/>
  <c r="AQ959" i="4"/>
  <c r="AP959" i="4"/>
  <c r="AO959" i="4"/>
  <c r="AN959" i="4"/>
  <c r="AM959" i="4"/>
  <c r="AL959" i="4"/>
  <c r="AK959" i="4"/>
  <c r="AJ959" i="4"/>
  <c r="AI959" i="4"/>
  <c r="AH959" i="4"/>
  <c r="AG959" i="4"/>
  <c r="AF959" i="4"/>
  <c r="AE959" i="4"/>
  <c r="AD959" i="4"/>
  <c r="AC959" i="4"/>
  <c r="AB959" i="4"/>
  <c r="CI958" i="4"/>
  <c r="CH958" i="4"/>
  <c r="CG958" i="4"/>
  <c r="CF958" i="4"/>
  <c r="CE958" i="4"/>
  <c r="CD958" i="4"/>
  <c r="CC958" i="4"/>
  <c r="CB958" i="4"/>
  <c r="CA958" i="4"/>
  <c r="BZ958" i="4"/>
  <c r="BX958" i="4"/>
  <c r="BW958" i="4"/>
  <c r="BV958" i="4"/>
  <c r="BU958" i="4"/>
  <c r="BT958" i="4"/>
  <c r="BS958" i="4"/>
  <c r="BR958" i="4"/>
  <c r="BQ958" i="4"/>
  <c r="BP958" i="4"/>
  <c r="BO958" i="4"/>
  <c r="BN958" i="4"/>
  <c r="BM958" i="4"/>
  <c r="BL958" i="4"/>
  <c r="BK958" i="4"/>
  <c r="BJ958" i="4"/>
  <c r="BI958" i="4"/>
  <c r="BH958" i="4"/>
  <c r="BG958" i="4"/>
  <c r="BF958" i="4"/>
  <c r="BE958" i="4"/>
  <c r="BD958" i="4"/>
  <c r="BC958" i="4"/>
  <c r="BB958" i="4"/>
  <c r="BA958" i="4"/>
  <c r="AZ958" i="4"/>
  <c r="AY958" i="4"/>
  <c r="AX958" i="4"/>
  <c r="AW958" i="4"/>
  <c r="AV958" i="4"/>
  <c r="AU958" i="4"/>
  <c r="AT958" i="4"/>
  <c r="AS958" i="4"/>
  <c r="AR958" i="4"/>
  <c r="AQ958" i="4"/>
  <c r="AP958" i="4"/>
  <c r="AO958" i="4"/>
  <c r="AN958" i="4"/>
  <c r="AM958" i="4"/>
  <c r="AL958" i="4"/>
  <c r="AK958" i="4"/>
  <c r="AJ958" i="4"/>
  <c r="AI958" i="4"/>
  <c r="AH958" i="4"/>
  <c r="AG958" i="4"/>
  <c r="AF958" i="4"/>
  <c r="AE958" i="4"/>
  <c r="AD958" i="4"/>
  <c r="AC958" i="4"/>
  <c r="AB958" i="4"/>
  <c r="CI957" i="4"/>
  <c r="CH957" i="4"/>
  <c r="CG957" i="4"/>
  <c r="CF957" i="4"/>
  <c r="CE957" i="4"/>
  <c r="CD957" i="4"/>
  <c r="CC957" i="4"/>
  <c r="CB957" i="4"/>
  <c r="CA957" i="4"/>
  <c r="BZ957" i="4"/>
  <c r="BX957" i="4"/>
  <c r="BW957" i="4"/>
  <c r="BV957" i="4"/>
  <c r="BU957" i="4"/>
  <c r="BT957" i="4"/>
  <c r="BS957" i="4"/>
  <c r="BR957" i="4"/>
  <c r="BQ957" i="4"/>
  <c r="BP957" i="4"/>
  <c r="BO957" i="4"/>
  <c r="BN957" i="4"/>
  <c r="BM957" i="4"/>
  <c r="BL957" i="4"/>
  <c r="BK957" i="4"/>
  <c r="BJ957" i="4"/>
  <c r="BI957" i="4"/>
  <c r="BH957" i="4"/>
  <c r="BG957" i="4"/>
  <c r="BF957" i="4"/>
  <c r="BE957" i="4"/>
  <c r="BD957" i="4"/>
  <c r="BC957" i="4"/>
  <c r="BB957" i="4"/>
  <c r="BA957" i="4"/>
  <c r="AZ957" i="4"/>
  <c r="AY957" i="4"/>
  <c r="AX957" i="4"/>
  <c r="AW957" i="4"/>
  <c r="AV957" i="4"/>
  <c r="AU957" i="4"/>
  <c r="AT957" i="4"/>
  <c r="AS957" i="4"/>
  <c r="AR957" i="4"/>
  <c r="AQ957" i="4"/>
  <c r="AP957" i="4"/>
  <c r="AO957" i="4"/>
  <c r="AN957" i="4"/>
  <c r="AM957" i="4"/>
  <c r="AL957" i="4"/>
  <c r="AK957" i="4"/>
  <c r="AJ957" i="4"/>
  <c r="AI957" i="4"/>
  <c r="AH957" i="4"/>
  <c r="AG957" i="4"/>
  <c r="AF957" i="4"/>
  <c r="AE957" i="4"/>
  <c r="AD957" i="4"/>
  <c r="AC957" i="4"/>
  <c r="AB957" i="4"/>
  <c r="CI956" i="4"/>
  <c r="CH956" i="4"/>
  <c r="CG956" i="4"/>
  <c r="CF956" i="4"/>
  <c r="CE956" i="4"/>
  <c r="CD956" i="4"/>
  <c r="CC956" i="4"/>
  <c r="CB956" i="4"/>
  <c r="CA956" i="4"/>
  <c r="BZ956" i="4"/>
  <c r="BX956" i="4"/>
  <c r="BW956" i="4"/>
  <c r="BV956" i="4"/>
  <c r="BU956" i="4"/>
  <c r="BT956" i="4"/>
  <c r="BS956" i="4"/>
  <c r="BR956" i="4"/>
  <c r="BQ956" i="4"/>
  <c r="BP956" i="4"/>
  <c r="BO956" i="4"/>
  <c r="BN956" i="4"/>
  <c r="BM956" i="4"/>
  <c r="BL956" i="4"/>
  <c r="BK956" i="4"/>
  <c r="BJ956" i="4"/>
  <c r="BI956" i="4"/>
  <c r="BH956" i="4"/>
  <c r="BG956" i="4"/>
  <c r="BF956" i="4"/>
  <c r="BE956" i="4"/>
  <c r="BD956" i="4"/>
  <c r="BC956" i="4"/>
  <c r="BB956" i="4"/>
  <c r="BA956" i="4"/>
  <c r="AZ956" i="4"/>
  <c r="AY956" i="4"/>
  <c r="AX956" i="4"/>
  <c r="AW956" i="4"/>
  <c r="AV956" i="4"/>
  <c r="AU956" i="4"/>
  <c r="AT956" i="4"/>
  <c r="AS956" i="4"/>
  <c r="AR956" i="4"/>
  <c r="AQ956" i="4"/>
  <c r="AP956" i="4"/>
  <c r="AO956" i="4"/>
  <c r="AN956" i="4"/>
  <c r="AM956" i="4"/>
  <c r="AL956" i="4"/>
  <c r="AK956" i="4"/>
  <c r="AJ956" i="4"/>
  <c r="AI956" i="4"/>
  <c r="AH956" i="4"/>
  <c r="AG956" i="4"/>
  <c r="AF956" i="4"/>
  <c r="AE956" i="4"/>
  <c r="AD956" i="4"/>
  <c r="AC956" i="4"/>
  <c r="AB956" i="4"/>
  <c r="CI955" i="4"/>
  <c r="CH955" i="4"/>
  <c r="CG955" i="4"/>
  <c r="CF955" i="4"/>
  <c r="CE955" i="4"/>
  <c r="CD955" i="4"/>
  <c r="CC955" i="4"/>
  <c r="CB955" i="4"/>
  <c r="CA955" i="4"/>
  <c r="BZ955" i="4"/>
  <c r="BX955" i="4"/>
  <c r="BW955" i="4"/>
  <c r="BV955" i="4"/>
  <c r="BU955" i="4"/>
  <c r="BT955" i="4"/>
  <c r="BS955" i="4"/>
  <c r="BR955" i="4"/>
  <c r="BQ955" i="4"/>
  <c r="BP955" i="4"/>
  <c r="BO955" i="4"/>
  <c r="BN955" i="4"/>
  <c r="BM955" i="4"/>
  <c r="BL955" i="4"/>
  <c r="BK955" i="4"/>
  <c r="BJ955" i="4"/>
  <c r="BI955" i="4"/>
  <c r="BH955" i="4"/>
  <c r="BG955" i="4"/>
  <c r="BF955" i="4"/>
  <c r="BE955" i="4"/>
  <c r="BD955" i="4"/>
  <c r="BC955" i="4"/>
  <c r="BB955" i="4"/>
  <c r="BA955" i="4"/>
  <c r="AZ955" i="4"/>
  <c r="AY955" i="4"/>
  <c r="AX955" i="4"/>
  <c r="AW955" i="4"/>
  <c r="AV955" i="4"/>
  <c r="AU955" i="4"/>
  <c r="AT955" i="4"/>
  <c r="AS955" i="4"/>
  <c r="AR955" i="4"/>
  <c r="AQ955" i="4"/>
  <c r="AP955" i="4"/>
  <c r="AO955" i="4"/>
  <c r="AN955" i="4"/>
  <c r="AM955" i="4"/>
  <c r="AL955" i="4"/>
  <c r="AK955" i="4"/>
  <c r="AJ955" i="4"/>
  <c r="AI955" i="4"/>
  <c r="AH955" i="4"/>
  <c r="AG955" i="4"/>
  <c r="AF955" i="4"/>
  <c r="AE955" i="4"/>
  <c r="AD955" i="4"/>
  <c r="AC955" i="4"/>
  <c r="AB955" i="4"/>
  <c r="CI954" i="4"/>
  <c r="CH954" i="4"/>
  <c r="CG954" i="4"/>
  <c r="CF954" i="4"/>
  <c r="CE954" i="4"/>
  <c r="CD954" i="4"/>
  <c r="CC954" i="4"/>
  <c r="CB954" i="4"/>
  <c r="CA954" i="4"/>
  <c r="BZ954" i="4"/>
  <c r="BX954" i="4"/>
  <c r="BW954" i="4"/>
  <c r="BV954" i="4"/>
  <c r="BU954" i="4"/>
  <c r="BT954" i="4"/>
  <c r="BS954" i="4"/>
  <c r="BR954" i="4"/>
  <c r="BQ954" i="4"/>
  <c r="BP954" i="4"/>
  <c r="BO954" i="4"/>
  <c r="BN954" i="4"/>
  <c r="BM954" i="4"/>
  <c r="BL954" i="4"/>
  <c r="BK954" i="4"/>
  <c r="BJ954" i="4"/>
  <c r="BI954" i="4"/>
  <c r="BH954" i="4"/>
  <c r="BG954" i="4"/>
  <c r="BF954" i="4"/>
  <c r="BE954" i="4"/>
  <c r="BD954" i="4"/>
  <c r="BC954" i="4"/>
  <c r="BB954" i="4"/>
  <c r="BA954" i="4"/>
  <c r="AZ954" i="4"/>
  <c r="AY954" i="4"/>
  <c r="AX954" i="4"/>
  <c r="AW954" i="4"/>
  <c r="AV954" i="4"/>
  <c r="AU954" i="4"/>
  <c r="AT954" i="4"/>
  <c r="AS954" i="4"/>
  <c r="AR954" i="4"/>
  <c r="AQ954" i="4"/>
  <c r="AP954" i="4"/>
  <c r="AO954" i="4"/>
  <c r="AN954" i="4"/>
  <c r="AM954" i="4"/>
  <c r="AL954" i="4"/>
  <c r="AK954" i="4"/>
  <c r="AJ954" i="4"/>
  <c r="AI954" i="4"/>
  <c r="AH954" i="4"/>
  <c r="AG954" i="4"/>
  <c r="AF954" i="4"/>
  <c r="AE954" i="4"/>
  <c r="AD954" i="4"/>
  <c r="AC954" i="4"/>
  <c r="AB954" i="4"/>
  <c r="CI953" i="4"/>
  <c r="CH953" i="4"/>
  <c r="CG953" i="4"/>
  <c r="CF953" i="4"/>
  <c r="CE953" i="4"/>
  <c r="CD953" i="4"/>
  <c r="CC953" i="4"/>
  <c r="CB953" i="4"/>
  <c r="CA953" i="4"/>
  <c r="BZ953" i="4"/>
  <c r="BX953" i="4"/>
  <c r="BW953" i="4"/>
  <c r="BV953" i="4"/>
  <c r="BU953" i="4"/>
  <c r="BT953" i="4"/>
  <c r="BS953" i="4"/>
  <c r="BR953" i="4"/>
  <c r="BQ953" i="4"/>
  <c r="BP953" i="4"/>
  <c r="BO953" i="4"/>
  <c r="BN953" i="4"/>
  <c r="BM953" i="4"/>
  <c r="BL953" i="4"/>
  <c r="BK953" i="4"/>
  <c r="BJ953" i="4"/>
  <c r="BI953" i="4"/>
  <c r="BH953" i="4"/>
  <c r="BG953" i="4"/>
  <c r="BF953" i="4"/>
  <c r="BE953" i="4"/>
  <c r="BD953" i="4"/>
  <c r="BC953" i="4"/>
  <c r="BB953" i="4"/>
  <c r="BA953" i="4"/>
  <c r="AZ953" i="4"/>
  <c r="AY953" i="4"/>
  <c r="AX953" i="4"/>
  <c r="AW953" i="4"/>
  <c r="AV953" i="4"/>
  <c r="AU953" i="4"/>
  <c r="AT953" i="4"/>
  <c r="AS953" i="4"/>
  <c r="AR953" i="4"/>
  <c r="AQ953" i="4"/>
  <c r="AP953" i="4"/>
  <c r="AO953" i="4"/>
  <c r="AN953" i="4"/>
  <c r="AM953" i="4"/>
  <c r="AL953" i="4"/>
  <c r="AK953" i="4"/>
  <c r="AJ953" i="4"/>
  <c r="AI953" i="4"/>
  <c r="AH953" i="4"/>
  <c r="AG953" i="4"/>
  <c r="AF953" i="4"/>
  <c r="AE953" i="4"/>
  <c r="AD953" i="4"/>
  <c r="AC953" i="4"/>
  <c r="AB953" i="4"/>
  <c r="CI952" i="4"/>
  <c r="CH952" i="4"/>
  <c r="CG952" i="4"/>
  <c r="CF952" i="4"/>
  <c r="CE952" i="4"/>
  <c r="CD952" i="4"/>
  <c r="CC952" i="4"/>
  <c r="CB952" i="4"/>
  <c r="CA952" i="4"/>
  <c r="BZ952" i="4"/>
  <c r="BX952" i="4"/>
  <c r="BW952" i="4"/>
  <c r="BV952" i="4"/>
  <c r="BU952" i="4"/>
  <c r="BT952" i="4"/>
  <c r="BS952" i="4"/>
  <c r="BR952" i="4"/>
  <c r="BQ952" i="4"/>
  <c r="BP952" i="4"/>
  <c r="BO952" i="4"/>
  <c r="BN952" i="4"/>
  <c r="BM952" i="4"/>
  <c r="BL952" i="4"/>
  <c r="BK952" i="4"/>
  <c r="BJ952" i="4"/>
  <c r="BI952" i="4"/>
  <c r="BH952" i="4"/>
  <c r="BG952" i="4"/>
  <c r="BF952" i="4"/>
  <c r="BE952" i="4"/>
  <c r="BD952" i="4"/>
  <c r="BC952" i="4"/>
  <c r="BB952" i="4"/>
  <c r="BA952" i="4"/>
  <c r="AZ952" i="4"/>
  <c r="AY952" i="4"/>
  <c r="AX952" i="4"/>
  <c r="AW952" i="4"/>
  <c r="AV952" i="4"/>
  <c r="AU952" i="4"/>
  <c r="AT952" i="4"/>
  <c r="AS952" i="4"/>
  <c r="AR952" i="4"/>
  <c r="AQ952" i="4"/>
  <c r="AP952" i="4"/>
  <c r="AO952" i="4"/>
  <c r="AN952" i="4"/>
  <c r="AM952" i="4"/>
  <c r="AL952" i="4"/>
  <c r="AK952" i="4"/>
  <c r="AJ952" i="4"/>
  <c r="AI952" i="4"/>
  <c r="AH952" i="4"/>
  <c r="AG952" i="4"/>
  <c r="AF952" i="4"/>
  <c r="AE952" i="4"/>
  <c r="AD952" i="4"/>
  <c r="AC952" i="4"/>
  <c r="AB952" i="4"/>
  <c r="CI951" i="4"/>
  <c r="CH951" i="4"/>
  <c r="CG951" i="4"/>
  <c r="CF951" i="4"/>
  <c r="CE951" i="4"/>
  <c r="CD951" i="4"/>
  <c r="CC951" i="4"/>
  <c r="CB951" i="4"/>
  <c r="CA951" i="4"/>
  <c r="BZ951" i="4"/>
  <c r="BX951" i="4"/>
  <c r="BW951" i="4"/>
  <c r="BV951" i="4"/>
  <c r="BU951" i="4"/>
  <c r="BT951" i="4"/>
  <c r="BS951" i="4"/>
  <c r="BR951" i="4"/>
  <c r="BQ951" i="4"/>
  <c r="BP951" i="4"/>
  <c r="BO951" i="4"/>
  <c r="BN951" i="4"/>
  <c r="BM951" i="4"/>
  <c r="BL951" i="4"/>
  <c r="BK951" i="4"/>
  <c r="BJ951" i="4"/>
  <c r="BI951" i="4"/>
  <c r="BH951" i="4"/>
  <c r="BG951" i="4"/>
  <c r="BF951" i="4"/>
  <c r="BE951" i="4"/>
  <c r="BD951" i="4"/>
  <c r="BC951" i="4"/>
  <c r="BB951" i="4"/>
  <c r="BA951" i="4"/>
  <c r="AZ951" i="4"/>
  <c r="AY951" i="4"/>
  <c r="AX951" i="4"/>
  <c r="AW951" i="4"/>
  <c r="AV951" i="4"/>
  <c r="AU951" i="4"/>
  <c r="AT951" i="4"/>
  <c r="AS951" i="4"/>
  <c r="AR951" i="4"/>
  <c r="AQ951" i="4"/>
  <c r="AP951" i="4"/>
  <c r="AO951" i="4"/>
  <c r="AN951" i="4"/>
  <c r="AM951" i="4"/>
  <c r="AL951" i="4"/>
  <c r="AK951" i="4"/>
  <c r="AJ951" i="4"/>
  <c r="AI951" i="4"/>
  <c r="AH951" i="4"/>
  <c r="AG951" i="4"/>
  <c r="AF951" i="4"/>
  <c r="AE951" i="4"/>
  <c r="AD951" i="4"/>
  <c r="AC951" i="4"/>
  <c r="AB951" i="4"/>
  <c r="CI950" i="4"/>
  <c r="CH950" i="4"/>
  <c r="CG950" i="4"/>
  <c r="CF950" i="4"/>
  <c r="CE950" i="4"/>
  <c r="CD950" i="4"/>
  <c r="CC950" i="4"/>
  <c r="CB950" i="4"/>
  <c r="CA950" i="4"/>
  <c r="BZ950" i="4"/>
  <c r="BX950" i="4"/>
  <c r="BW950" i="4"/>
  <c r="BV950" i="4"/>
  <c r="BU950" i="4"/>
  <c r="BT950" i="4"/>
  <c r="BS950" i="4"/>
  <c r="BR950" i="4"/>
  <c r="BQ950" i="4"/>
  <c r="BP950" i="4"/>
  <c r="BO950" i="4"/>
  <c r="BN950" i="4"/>
  <c r="BM950" i="4"/>
  <c r="BL950" i="4"/>
  <c r="BK950" i="4"/>
  <c r="BJ950" i="4"/>
  <c r="BI950" i="4"/>
  <c r="BH950" i="4"/>
  <c r="BG950" i="4"/>
  <c r="BF950" i="4"/>
  <c r="BE950" i="4"/>
  <c r="BD950" i="4"/>
  <c r="BC950" i="4"/>
  <c r="BB950" i="4"/>
  <c r="BA950" i="4"/>
  <c r="AZ950" i="4"/>
  <c r="AY950" i="4"/>
  <c r="AX950" i="4"/>
  <c r="AW950" i="4"/>
  <c r="AV950" i="4"/>
  <c r="AU950" i="4"/>
  <c r="AT950" i="4"/>
  <c r="AS950" i="4"/>
  <c r="AR950" i="4"/>
  <c r="AQ950" i="4"/>
  <c r="AP950" i="4"/>
  <c r="AO950" i="4"/>
  <c r="AN950" i="4"/>
  <c r="AM950" i="4"/>
  <c r="AL950" i="4"/>
  <c r="AK950" i="4"/>
  <c r="AJ950" i="4"/>
  <c r="AI950" i="4"/>
  <c r="AH950" i="4"/>
  <c r="AG950" i="4"/>
  <c r="AF950" i="4"/>
  <c r="AE950" i="4"/>
  <c r="AD950" i="4"/>
  <c r="AC950" i="4"/>
  <c r="AB950" i="4"/>
  <c r="CI949" i="4"/>
  <c r="CH949" i="4"/>
  <c r="CG949" i="4"/>
  <c r="CF949" i="4"/>
  <c r="CE949" i="4"/>
  <c r="CD949" i="4"/>
  <c r="CC949" i="4"/>
  <c r="CB949" i="4"/>
  <c r="CA949" i="4"/>
  <c r="BZ949" i="4"/>
  <c r="BX949" i="4"/>
  <c r="BW949" i="4"/>
  <c r="BV949" i="4"/>
  <c r="BU949" i="4"/>
  <c r="BT949" i="4"/>
  <c r="BS949" i="4"/>
  <c r="BR949" i="4"/>
  <c r="BQ949" i="4"/>
  <c r="BP949" i="4"/>
  <c r="BO949" i="4"/>
  <c r="BN949" i="4"/>
  <c r="BM949" i="4"/>
  <c r="BL949" i="4"/>
  <c r="BK949" i="4"/>
  <c r="BJ949" i="4"/>
  <c r="BI949" i="4"/>
  <c r="BH949" i="4"/>
  <c r="BG949" i="4"/>
  <c r="BF949" i="4"/>
  <c r="BE949" i="4"/>
  <c r="BD949" i="4"/>
  <c r="BC949" i="4"/>
  <c r="BB949" i="4"/>
  <c r="BA949" i="4"/>
  <c r="AZ949" i="4"/>
  <c r="AY949" i="4"/>
  <c r="AX949" i="4"/>
  <c r="AW949" i="4"/>
  <c r="AV949" i="4"/>
  <c r="AU949" i="4"/>
  <c r="AT949" i="4"/>
  <c r="AS949" i="4"/>
  <c r="AR949" i="4"/>
  <c r="AQ949" i="4"/>
  <c r="AP949" i="4"/>
  <c r="AO949" i="4"/>
  <c r="AN949" i="4"/>
  <c r="AM949" i="4"/>
  <c r="AL949" i="4"/>
  <c r="AK949" i="4"/>
  <c r="AJ949" i="4"/>
  <c r="AI949" i="4"/>
  <c r="AH949" i="4"/>
  <c r="AG949" i="4"/>
  <c r="AF949" i="4"/>
  <c r="AE949" i="4"/>
  <c r="AD949" i="4"/>
  <c r="AC949" i="4"/>
  <c r="AB949" i="4"/>
  <c r="CI948" i="4"/>
  <c r="CH948" i="4"/>
  <c r="CG948" i="4"/>
  <c r="CF948" i="4"/>
  <c r="CE948" i="4"/>
  <c r="CD948" i="4"/>
  <c r="CC948" i="4"/>
  <c r="CB948" i="4"/>
  <c r="CA948" i="4"/>
  <c r="BZ948" i="4"/>
  <c r="BX948" i="4"/>
  <c r="BW948" i="4"/>
  <c r="BV948" i="4"/>
  <c r="BU948" i="4"/>
  <c r="BT948" i="4"/>
  <c r="BS948" i="4"/>
  <c r="BR948" i="4"/>
  <c r="BQ948" i="4"/>
  <c r="BP948" i="4"/>
  <c r="BO948" i="4"/>
  <c r="BN948" i="4"/>
  <c r="BM948" i="4"/>
  <c r="BL948" i="4"/>
  <c r="BK948" i="4"/>
  <c r="BJ948" i="4"/>
  <c r="BI948" i="4"/>
  <c r="BH948" i="4"/>
  <c r="BG948" i="4"/>
  <c r="BF948" i="4"/>
  <c r="BE948" i="4"/>
  <c r="BD948" i="4"/>
  <c r="BC948" i="4"/>
  <c r="BB948" i="4"/>
  <c r="BA948" i="4"/>
  <c r="AZ948" i="4"/>
  <c r="AY948" i="4"/>
  <c r="AX948" i="4"/>
  <c r="AW948" i="4"/>
  <c r="AV948" i="4"/>
  <c r="AU948" i="4"/>
  <c r="AT948" i="4"/>
  <c r="AS948" i="4"/>
  <c r="AR948" i="4"/>
  <c r="AQ948" i="4"/>
  <c r="AP948" i="4"/>
  <c r="AO948" i="4"/>
  <c r="AN948" i="4"/>
  <c r="AM948" i="4"/>
  <c r="AL948" i="4"/>
  <c r="AK948" i="4"/>
  <c r="AJ948" i="4"/>
  <c r="AI948" i="4"/>
  <c r="AH948" i="4"/>
  <c r="AG948" i="4"/>
  <c r="AF948" i="4"/>
  <c r="AE948" i="4"/>
  <c r="AD948" i="4"/>
  <c r="AC948" i="4"/>
  <c r="AB948" i="4"/>
  <c r="CI947" i="4"/>
  <c r="CH947" i="4"/>
  <c r="CG947" i="4"/>
  <c r="CF947" i="4"/>
  <c r="CE947" i="4"/>
  <c r="CD947" i="4"/>
  <c r="CC947" i="4"/>
  <c r="CB947" i="4"/>
  <c r="CA947" i="4"/>
  <c r="BZ947" i="4"/>
  <c r="BX947" i="4"/>
  <c r="BW947" i="4"/>
  <c r="BV947" i="4"/>
  <c r="BU947" i="4"/>
  <c r="BT947" i="4"/>
  <c r="BS947" i="4"/>
  <c r="BR947" i="4"/>
  <c r="BQ947" i="4"/>
  <c r="BP947" i="4"/>
  <c r="BO947" i="4"/>
  <c r="BN947" i="4"/>
  <c r="BM947" i="4"/>
  <c r="BL947" i="4"/>
  <c r="BK947" i="4"/>
  <c r="BJ947" i="4"/>
  <c r="BI947" i="4"/>
  <c r="BH947" i="4"/>
  <c r="BG947" i="4"/>
  <c r="BF947" i="4"/>
  <c r="BE947" i="4"/>
  <c r="BD947" i="4"/>
  <c r="BC947" i="4"/>
  <c r="BB947" i="4"/>
  <c r="BA947" i="4"/>
  <c r="AZ947" i="4"/>
  <c r="AY947" i="4"/>
  <c r="AX947" i="4"/>
  <c r="AW947" i="4"/>
  <c r="AV947" i="4"/>
  <c r="AU947" i="4"/>
  <c r="AT947" i="4"/>
  <c r="AS947" i="4"/>
  <c r="AR947" i="4"/>
  <c r="AQ947" i="4"/>
  <c r="AP947" i="4"/>
  <c r="AO947" i="4"/>
  <c r="AN947" i="4"/>
  <c r="AM947" i="4"/>
  <c r="AL947" i="4"/>
  <c r="AK947" i="4"/>
  <c r="AJ947" i="4"/>
  <c r="AI947" i="4"/>
  <c r="AH947" i="4"/>
  <c r="AG947" i="4"/>
  <c r="AF947" i="4"/>
  <c r="AE947" i="4"/>
  <c r="AD947" i="4"/>
  <c r="AC947" i="4"/>
  <c r="AB947" i="4"/>
  <c r="CI946" i="4"/>
  <c r="CH946" i="4"/>
  <c r="CG946" i="4"/>
  <c r="CF946" i="4"/>
  <c r="CE946" i="4"/>
  <c r="CD946" i="4"/>
  <c r="CC946" i="4"/>
  <c r="CB946" i="4"/>
  <c r="CA946" i="4"/>
  <c r="BZ946" i="4"/>
  <c r="BX946" i="4"/>
  <c r="BW946" i="4"/>
  <c r="BV946" i="4"/>
  <c r="BU946" i="4"/>
  <c r="BT946" i="4"/>
  <c r="BS946" i="4"/>
  <c r="BR946" i="4"/>
  <c r="BQ946" i="4"/>
  <c r="BP946" i="4"/>
  <c r="BO946" i="4"/>
  <c r="BN946" i="4"/>
  <c r="BM946" i="4"/>
  <c r="BL946" i="4"/>
  <c r="BK946" i="4"/>
  <c r="BJ946" i="4"/>
  <c r="BI946" i="4"/>
  <c r="BH946" i="4"/>
  <c r="BG946" i="4"/>
  <c r="BF946" i="4"/>
  <c r="BE946" i="4"/>
  <c r="BD946" i="4"/>
  <c r="BC946" i="4"/>
  <c r="BB946" i="4"/>
  <c r="BA946" i="4"/>
  <c r="AZ946" i="4"/>
  <c r="AY946" i="4"/>
  <c r="AX946" i="4"/>
  <c r="AW946" i="4"/>
  <c r="AV946" i="4"/>
  <c r="AU946" i="4"/>
  <c r="AT946" i="4"/>
  <c r="AS946" i="4"/>
  <c r="AR946" i="4"/>
  <c r="AQ946" i="4"/>
  <c r="AP946" i="4"/>
  <c r="AO946" i="4"/>
  <c r="AN946" i="4"/>
  <c r="AM946" i="4"/>
  <c r="AL946" i="4"/>
  <c r="AK946" i="4"/>
  <c r="AJ946" i="4"/>
  <c r="AI946" i="4"/>
  <c r="AH946" i="4"/>
  <c r="AG946" i="4"/>
  <c r="AF946" i="4"/>
  <c r="AE946" i="4"/>
  <c r="AD946" i="4"/>
  <c r="AC946" i="4"/>
  <c r="AB946" i="4"/>
  <c r="CI945" i="4"/>
  <c r="CH945" i="4"/>
  <c r="CG945" i="4"/>
  <c r="CF945" i="4"/>
  <c r="CE945" i="4"/>
  <c r="CD945" i="4"/>
  <c r="CC945" i="4"/>
  <c r="CB945" i="4"/>
  <c r="CA945" i="4"/>
  <c r="BZ945" i="4"/>
  <c r="BX945" i="4"/>
  <c r="BW945" i="4"/>
  <c r="BV945" i="4"/>
  <c r="BU945" i="4"/>
  <c r="BT945" i="4"/>
  <c r="BS945" i="4"/>
  <c r="BR945" i="4"/>
  <c r="BQ945" i="4"/>
  <c r="BP945" i="4"/>
  <c r="BO945" i="4"/>
  <c r="BN945" i="4"/>
  <c r="BM945" i="4"/>
  <c r="BL945" i="4"/>
  <c r="BK945" i="4"/>
  <c r="BJ945" i="4"/>
  <c r="BI945" i="4"/>
  <c r="BH945" i="4"/>
  <c r="BG945" i="4"/>
  <c r="BF945" i="4"/>
  <c r="BE945" i="4"/>
  <c r="BD945" i="4"/>
  <c r="BC945" i="4"/>
  <c r="BB945" i="4"/>
  <c r="BA945" i="4"/>
  <c r="AZ945" i="4"/>
  <c r="AY945" i="4"/>
  <c r="AX945" i="4"/>
  <c r="AW945" i="4"/>
  <c r="AV945" i="4"/>
  <c r="AU945" i="4"/>
  <c r="AT945" i="4"/>
  <c r="AS945" i="4"/>
  <c r="AR945" i="4"/>
  <c r="AQ945" i="4"/>
  <c r="AP945" i="4"/>
  <c r="AO945" i="4"/>
  <c r="AN945" i="4"/>
  <c r="AM945" i="4"/>
  <c r="AL945" i="4"/>
  <c r="AK945" i="4"/>
  <c r="AJ945" i="4"/>
  <c r="AI945" i="4"/>
  <c r="AH945" i="4"/>
  <c r="AG945" i="4"/>
  <c r="AF945" i="4"/>
  <c r="AE945" i="4"/>
  <c r="AD945" i="4"/>
  <c r="AC945" i="4"/>
  <c r="AB945" i="4"/>
  <c r="CI944" i="4"/>
  <c r="CH944" i="4"/>
  <c r="CG944" i="4"/>
  <c r="CF944" i="4"/>
  <c r="CE944" i="4"/>
  <c r="CD944" i="4"/>
  <c r="CC944" i="4"/>
  <c r="CB944" i="4"/>
  <c r="CA944" i="4"/>
  <c r="BZ944" i="4"/>
  <c r="BX944" i="4"/>
  <c r="BW944" i="4"/>
  <c r="BV944" i="4"/>
  <c r="BU944" i="4"/>
  <c r="BT944" i="4"/>
  <c r="BS944" i="4"/>
  <c r="BR944" i="4"/>
  <c r="BQ944" i="4"/>
  <c r="BP944" i="4"/>
  <c r="BO944" i="4"/>
  <c r="BN944" i="4"/>
  <c r="BM944" i="4"/>
  <c r="BL944" i="4"/>
  <c r="BK944" i="4"/>
  <c r="BJ944" i="4"/>
  <c r="BI944" i="4"/>
  <c r="BH944" i="4"/>
  <c r="BG944" i="4"/>
  <c r="BF944" i="4"/>
  <c r="BE944" i="4"/>
  <c r="BD944" i="4"/>
  <c r="BC944" i="4"/>
  <c r="BB944" i="4"/>
  <c r="BA944" i="4"/>
  <c r="AZ944" i="4"/>
  <c r="AY944" i="4"/>
  <c r="AX944" i="4"/>
  <c r="AW944" i="4"/>
  <c r="AV944" i="4"/>
  <c r="AU944" i="4"/>
  <c r="AT944" i="4"/>
  <c r="AS944" i="4"/>
  <c r="AR944" i="4"/>
  <c r="AQ944" i="4"/>
  <c r="AP944" i="4"/>
  <c r="AO944" i="4"/>
  <c r="AN944" i="4"/>
  <c r="AM944" i="4"/>
  <c r="AL944" i="4"/>
  <c r="AK944" i="4"/>
  <c r="AJ944" i="4"/>
  <c r="AI944" i="4"/>
  <c r="AH944" i="4"/>
  <c r="AG944" i="4"/>
  <c r="AF944" i="4"/>
  <c r="AE944" i="4"/>
  <c r="AD944" i="4"/>
  <c r="AC944" i="4"/>
  <c r="AB944" i="4"/>
  <c r="CI943" i="4"/>
  <c r="CH943" i="4"/>
  <c r="CG943" i="4"/>
  <c r="CF943" i="4"/>
  <c r="CE943" i="4"/>
  <c r="CD943" i="4"/>
  <c r="CC943" i="4"/>
  <c r="CB943" i="4"/>
  <c r="CA943" i="4"/>
  <c r="BZ943" i="4"/>
  <c r="BX943" i="4"/>
  <c r="BW943" i="4"/>
  <c r="BV943" i="4"/>
  <c r="BU943" i="4"/>
  <c r="BT943" i="4"/>
  <c r="BS943" i="4"/>
  <c r="BR943" i="4"/>
  <c r="BQ943" i="4"/>
  <c r="BP943" i="4"/>
  <c r="BO943" i="4"/>
  <c r="BN943" i="4"/>
  <c r="BM943" i="4"/>
  <c r="BL943" i="4"/>
  <c r="BK943" i="4"/>
  <c r="BJ943" i="4"/>
  <c r="BI943" i="4"/>
  <c r="BH943" i="4"/>
  <c r="BG943" i="4"/>
  <c r="BF943" i="4"/>
  <c r="BE943" i="4"/>
  <c r="BD943" i="4"/>
  <c r="BC943" i="4"/>
  <c r="BB943" i="4"/>
  <c r="BA943" i="4"/>
  <c r="AZ943" i="4"/>
  <c r="AY943" i="4"/>
  <c r="AX943" i="4"/>
  <c r="AW943" i="4"/>
  <c r="AV943" i="4"/>
  <c r="AU943" i="4"/>
  <c r="AT943" i="4"/>
  <c r="AS943" i="4"/>
  <c r="AR943" i="4"/>
  <c r="AQ943" i="4"/>
  <c r="AP943" i="4"/>
  <c r="AO943" i="4"/>
  <c r="AN943" i="4"/>
  <c r="AM943" i="4"/>
  <c r="AL943" i="4"/>
  <c r="AK943" i="4"/>
  <c r="AJ943" i="4"/>
  <c r="AI943" i="4"/>
  <c r="AH943" i="4"/>
  <c r="AG943" i="4"/>
  <c r="AF943" i="4"/>
  <c r="AE943" i="4"/>
  <c r="AD943" i="4"/>
  <c r="AC943" i="4"/>
  <c r="AB943" i="4"/>
  <c r="CI942" i="4"/>
  <c r="CH942" i="4"/>
  <c r="CG942" i="4"/>
  <c r="CF942" i="4"/>
  <c r="CE942" i="4"/>
  <c r="CD942" i="4"/>
  <c r="CC942" i="4"/>
  <c r="CB942" i="4"/>
  <c r="CA942" i="4"/>
  <c r="BZ942" i="4"/>
  <c r="BX942" i="4"/>
  <c r="BW942" i="4"/>
  <c r="BV942" i="4"/>
  <c r="BU942" i="4"/>
  <c r="BT942" i="4"/>
  <c r="BS942" i="4"/>
  <c r="BR942" i="4"/>
  <c r="BQ942" i="4"/>
  <c r="BP942" i="4"/>
  <c r="BO942" i="4"/>
  <c r="BN942" i="4"/>
  <c r="BM942" i="4"/>
  <c r="BL942" i="4"/>
  <c r="BK942" i="4"/>
  <c r="BJ942" i="4"/>
  <c r="BI942" i="4"/>
  <c r="BH942" i="4"/>
  <c r="BG942" i="4"/>
  <c r="BF942" i="4"/>
  <c r="BE942" i="4"/>
  <c r="BD942" i="4"/>
  <c r="BC942" i="4"/>
  <c r="BB942" i="4"/>
  <c r="BA942" i="4"/>
  <c r="AZ942" i="4"/>
  <c r="AY942" i="4"/>
  <c r="AX942" i="4"/>
  <c r="AW942" i="4"/>
  <c r="AV942" i="4"/>
  <c r="AU942" i="4"/>
  <c r="AT942" i="4"/>
  <c r="AS942" i="4"/>
  <c r="AR942" i="4"/>
  <c r="AQ942" i="4"/>
  <c r="AP942" i="4"/>
  <c r="AO942" i="4"/>
  <c r="AN942" i="4"/>
  <c r="AM942" i="4"/>
  <c r="AL942" i="4"/>
  <c r="AK942" i="4"/>
  <c r="AJ942" i="4"/>
  <c r="AI942" i="4"/>
  <c r="AH942" i="4"/>
  <c r="AG942" i="4"/>
  <c r="AF942" i="4"/>
  <c r="AE942" i="4"/>
  <c r="AD942" i="4"/>
  <c r="AC942" i="4"/>
  <c r="AB942" i="4"/>
  <c r="CI941" i="4"/>
  <c r="CH941" i="4"/>
  <c r="CG941" i="4"/>
  <c r="CF941" i="4"/>
  <c r="CE941" i="4"/>
  <c r="CD941" i="4"/>
  <c r="CC941" i="4"/>
  <c r="CB941" i="4"/>
  <c r="CA941" i="4"/>
  <c r="BZ941" i="4"/>
  <c r="BX941" i="4"/>
  <c r="BW941" i="4"/>
  <c r="BV941" i="4"/>
  <c r="BU941" i="4"/>
  <c r="BT941" i="4"/>
  <c r="BS941" i="4"/>
  <c r="BR941" i="4"/>
  <c r="BQ941" i="4"/>
  <c r="BP941" i="4"/>
  <c r="BO941" i="4"/>
  <c r="BN941" i="4"/>
  <c r="BM941" i="4"/>
  <c r="BL941" i="4"/>
  <c r="BK941" i="4"/>
  <c r="BJ941" i="4"/>
  <c r="BI941" i="4"/>
  <c r="BH941" i="4"/>
  <c r="BG941" i="4"/>
  <c r="BF941" i="4"/>
  <c r="BE941" i="4"/>
  <c r="BD941" i="4"/>
  <c r="BC941" i="4"/>
  <c r="BB941" i="4"/>
  <c r="BA941" i="4"/>
  <c r="AZ941" i="4"/>
  <c r="AY941" i="4"/>
  <c r="AX941" i="4"/>
  <c r="AW941" i="4"/>
  <c r="AV941" i="4"/>
  <c r="AU941" i="4"/>
  <c r="AT941" i="4"/>
  <c r="AS941" i="4"/>
  <c r="AR941" i="4"/>
  <c r="AQ941" i="4"/>
  <c r="AP941" i="4"/>
  <c r="AO941" i="4"/>
  <c r="AN941" i="4"/>
  <c r="AM941" i="4"/>
  <c r="AL941" i="4"/>
  <c r="AK941" i="4"/>
  <c r="AJ941" i="4"/>
  <c r="AI941" i="4"/>
  <c r="AH941" i="4"/>
  <c r="AG941" i="4"/>
  <c r="AF941" i="4"/>
  <c r="AE941" i="4"/>
  <c r="AD941" i="4"/>
  <c r="AC941" i="4"/>
  <c r="AB941" i="4"/>
  <c r="CI940" i="4"/>
  <c r="CH940" i="4"/>
  <c r="CG940" i="4"/>
  <c r="CF940" i="4"/>
  <c r="CE940" i="4"/>
  <c r="CD940" i="4"/>
  <c r="CC940" i="4"/>
  <c r="CB940" i="4"/>
  <c r="CA940" i="4"/>
  <c r="BZ940" i="4"/>
  <c r="BX940" i="4"/>
  <c r="BW940" i="4"/>
  <c r="BV940" i="4"/>
  <c r="BU940" i="4"/>
  <c r="BT940" i="4"/>
  <c r="BS940" i="4"/>
  <c r="BR940" i="4"/>
  <c r="BQ940" i="4"/>
  <c r="BP940" i="4"/>
  <c r="BO940" i="4"/>
  <c r="BN940" i="4"/>
  <c r="BM940" i="4"/>
  <c r="BL940" i="4"/>
  <c r="BK940" i="4"/>
  <c r="BJ940" i="4"/>
  <c r="BI940" i="4"/>
  <c r="BH940" i="4"/>
  <c r="BG940" i="4"/>
  <c r="BF940" i="4"/>
  <c r="BE940" i="4"/>
  <c r="BD940" i="4"/>
  <c r="BC940" i="4"/>
  <c r="BB940" i="4"/>
  <c r="BA940" i="4"/>
  <c r="AZ940" i="4"/>
  <c r="AY940" i="4"/>
  <c r="AX940" i="4"/>
  <c r="AW940" i="4"/>
  <c r="AV940" i="4"/>
  <c r="AU940" i="4"/>
  <c r="AT940" i="4"/>
  <c r="AS940" i="4"/>
  <c r="AR940" i="4"/>
  <c r="AQ940" i="4"/>
  <c r="AP940" i="4"/>
  <c r="AO940" i="4"/>
  <c r="AN940" i="4"/>
  <c r="AM940" i="4"/>
  <c r="AL940" i="4"/>
  <c r="AK940" i="4"/>
  <c r="AJ940" i="4"/>
  <c r="AI940" i="4"/>
  <c r="AH940" i="4"/>
  <c r="AG940" i="4"/>
  <c r="AF940" i="4"/>
  <c r="AE940" i="4"/>
  <c r="AD940" i="4"/>
  <c r="AC940" i="4"/>
  <c r="AB940" i="4"/>
  <c r="CI939" i="4"/>
  <c r="CH939" i="4"/>
  <c r="CG939" i="4"/>
  <c r="CF939" i="4"/>
  <c r="CE939" i="4"/>
  <c r="CD939" i="4"/>
  <c r="CC939" i="4"/>
  <c r="CB939" i="4"/>
  <c r="CA939" i="4"/>
  <c r="BZ939" i="4"/>
  <c r="BX939" i="4"/>
  <c r="BW939" i="4"/>
  <c r="BV939" i="4"/>
  <c r="BU939" i="4"/>
  <c r="BT939" i="4"/>
  <c r="BS939" i="4"/>
  <c r="BR939" i="4"/>
  <c r="BQ939" i="4"/>
  <c r="BP939" i="4"/>
  <c r="BO939" i="4"/>
  <c r="BN939" i="4"/>
  <c r="BM939" i="4"/>
  <c r="BL939" i="4"/>
  <c r="BK939" i="4"/>
  <c r="BJ939" i="4"/>
  <c r="BI939" i="4"/>
  <c r="BH939" i="4"/>
  <c r="BG939" i="4"/>
  <c r="BF939" i="4"/>
  <c r="BE939" i="4"/>
  <c r="BD939" i="4"/>
  <c r="BC939" i="4"/>
  <c r="BB939" i="4"/>
  <c r="BA939" i="4"/>
  <c r="AZ939" i="4"/>
  <c r="AY939" i="4"/>
  <c r="AX939" i="4"/>
  <c r="AW939" i="4"/>
  <c r="AV939" i="4"/>
  <c r="AU939" i="4"/>
  <c r="AT939" i="4"/>
  <c r="AS939" i="4"/>
  <c r="AR939" i="4"/>
  <c r="AQ939" i="4"/>
  <c r="AP939" i="4"/>
  <c r="AO939" i="4"/>
  <c r="AN939" i="4"/>
  <c r="AM939" i="4"/>
  <c r="AL939" i="4"/>
  <c r="AK939" i="4"/>
  <c r="AJ939" i="4"/>
  <c r="AI939" i="4"/>
  <c r="AH939" i="4"/>
  <c r="AG939" i="4"/>
  <c r="AF939" i="4"/>
  <c r="AE939" i="4"/>
  <c r="AD939" i="4"/>
  <c r="AC939" i="4"/>
  <c r="AB939" i="4"/>
  <c r="CI938" i="4"/>
  <c r="CH938" i="4"/>
  <c r="CG938" i="4"/>
  <c r="CF938" i="4"/>
  <c r="CE938" i="4"/>
  <c r="CD938" i="4"/>
  <c r="CC938" i="4"/>
  <c r="CB938" i="4"/>
  <c r="CA938" i="4"/>
  <c r="BZ938" i="4"/>
  <c r="BX938" i="4"/>
  <c r="BW938" i="4"/>
  <c r="BV938" i="4"/>
  <c r="BU938" i="4"/>
  <c r="BT938" i="4"/>
  <c r="BS938" i="4"/>
  <c r="BR938" i="4"/>
  <c r="BQ938" i="4"/>
  <c r="BP938" i="4"/>
  <c r="BO938" i="4"/>
  <c r="BN938" i="4"/>
  <c r="BM938" i="4"/>
  <c r="BL938" i="4"/>
  <c r="BK938" i="4"/>
  <c r="BJ938" i="4"/>
  <c r="BI938" i="4"/>
  <c r="BH938" i="4"/>
  <c r="BG938" i="4"/>
  <c r="BF938" i="4"/>
  <c r="BE938" i="4"/>
  <c r="BD938" i="4"/>
  <c r="BC938" i="4"/>
  <c r="BB938" i="4"/>
  <c r="BA938" i="4"/>
  <c r="AZ938" i="4"/>
  <c r="AY938" i="4"/>
  <c r="AX938" i="4"/>
  <c r="AW938" i="4"/>
  <c r="AV938" i="4"/>
  <c r="AU938" i="4"/>
  <c r="AT938" i="4"/>
  <c r="AS938" i="4"/>
  <c r="AR938" i="4"/>
  <c r="AQ938" i="4"/>
  <c r="AP938" i="4"/>
  <c r="AO938" i="4"/>
  <c r="AN938" i="4"/>
  <c r="AM938" i="4"/>
  <c r="AL938" i="4"/>
  <c r="AK938" i="4"/>
  <c r="AJ938" i="4"/>
  <c r="AI938" i="4"/>
  <c r="AH938" i="4"/>
  <c r="AG938" i="4"/>
  <c r="AF938" i="4"/>
  <c r="AE938" i="4"/>
  <c r="AD938" i="4"/>
  <c r="AC938" i="4"/>
  <c r="AB938" i="4"/>
  <c r="CI937" i="4"/>
  <c r="CH937" i="4"/>
  <c r="CG937" i="4"/>
  <c r="CF937" i="4"/>
  <c r="CE937" i="4"/>
  <c r="CD937" i="4"/>
  <c r="CC937" i="4"/>
  <c r="CB937" i="4"/>
  <c r="CA937" i="4"/>
  <c r="BZ937" i="4"/>
  <c r="BX937" i="4"/>
  <c r="BW937" i="4"/>
  <c r="BV937" i="4"/>
  <c r="BU937" i="4"/>
  <c r="BT937" i="4"/>
  <c r="BS937" i="4"/>
  <c r="BR937" i="4"/>
  <c r="BQ937" i="4"/>
  <c r="BP937" i="4"/>
  <c r="BO937" i="4"/>
  <c r="BN937" i="4"/>
  <c r="BM937" i="4"/>
  <c r="BL937" i="4"/>
  <c r="BK937" i="4"/>
  <c r="BJ937" i="4"/>
  <c r="BI937" i="4"/>
  <c r="BH937" i="4"/>
  <c r="BG937" i="4"/>
  <c r="BF937" i="4"/>
  <c r="BE937" i="4"/>
  <c r="BD937" i="4"/>
  <c r="BC937" i="4"/>
  <c r="BB937" i="4"/>
  <c r="BA937" i="4"/>
  <c r="AZ937" i="4"/>
  <c r="AY937" i="4"/>
  <c r="AX937" i="4"/>
  <c r="AW937" i="4"/>
  <c r="AV937" i="4"/>
  <c r="AU937" i="4"/>
  <c r="AT937" i="4"/>
  <c r="AS937" i="4"/>
  <c r="AR937" i="4"/>
  <c r="AQ937" i="4"/>
  <c r="AP937" i="4"/>
  <c r="AO937" i="4"/>
  <c r="AN937" i="4"/>
  <c r="AM937" i="4"/>
  <c r="AL937" i="4"/>
  <c r="AK937" i="4"/>
  <c r="AJ937" i="4"/>
  <c r="AI937" i="4"/>
  <c r="AH937" i="4"/>
  <c r="AG937" i="4"/>
  <c r="AF937" i="4"/>
  <c r="AE937" i="4"/>
  <c r="AD937" i="4"/>
  <c r="AC937" i="4"/>
  <c r="AB937" i="4"/>
  <c r="CI936" i="4"/>
  <c r="CH936" i="4"/>
  <c r="CG936" i="4"/>
  <c r="CF936" i="4"/>
  <c r="CE936" i="4"/>
  <c r="CD936" i="4"/>
  <c r="CC936" i="4"/>
  <c r="CB936" i="4"/>
  <c r="CA936" i="4"/>
  <c r="BZ936" i="4"/>
  <c r="BX936" i="4"/>
  <c r="BW936" i="4"/>
  <c r="BV936" i="4"/>
  <c r="BU936" i="4"/>
  <c r="BT936" i="4"/>
  <c r="BS936" i="4"/>
  <c r="BR936" i="4"/>
  <c r="BQ936" i="4"/>
  <c r="BP936" i="4"/>
  <c r="BO936" i="4"/>
  <c r="BN936" i="4"/>
  <c r="BM936" i="4"/>
  <c r="BL936" i="4"/>
  <c r="BK936" i="4"/>
  <c r="BJ936" i="4"/>
  <c r="BI936" i="4"/>
  <c r="BH936" i="4"/>
  <c r="BG936" i="4"/>
  <c r="BF936" i="4"/>
  <c r="BE936" i="4"/>
  <c r="BD936" i="4"/>
  <c r="BC936" i="4"/>
  <c r="BB936" i="4"/>
  <c r="BA936" i="4"/>
  <c r="AZ936" i="4"/>
  <c r="AY936" i="4"/>
  <c r="AX936" i="4"/>
  <c r="AW936" i="4"/>
  <c r="AV936" i="4"/>
  <c r="AU936" i="4"/>
  <c r="AT936" i="4"/>
  <c r="AS936" i="4"/>
  <c r="AR936" i="4"/>
  <c r="AQ936" i="4"/>
  <c r="AP936" i="4"/>
  <c r="AO936" i="4"/>
  <c r="AN936" i="4"/>
  <c r="AM936" i="4"/>
  <c r="AL936" i="4"/>
  <c r="AK936" i="4"/>
  <c r="AJ936" i="4"/>
  <c r="AI936" i="4"/>
  <c r="AH936" i="4"/>
  <c r="AG936" i="4"/>
  <c r="AF936" i="4"/>
  <c r="AE936" i="4"/>
  <c r="AD936" i="4"/>
  <c r="AC936" i="4"/>
  <c r="AB936" i="4"/>
  <c r="CI935" i="4"/>
  <c r="CH935" i="4"/>
  <c r="CG935" i="4"/>
  <c r="CF935" i="4"/>
  <c r="CE935" i="4"/>
  <c r="CD935" i="4"/>
  <c r="CC935" i="4"/>
  <c r="CB935" i="4"/>
  <c r="CA935" i="4"/>
  <c r="BZ935" i="4"/>
  <c r="BX935" i="4"/>
  <c r="BW935" i="4"/>
  <c r="BV935" i="4"/>
  <c r="BU935" i="4"/>
  <c r="BT935" i="4"/>
  <c r="BS935" i="4"/>
  <c r="BR935" i="4"/>
  <c r="BQ935" i="4"/>
  <c r="BP935" i="4"/>
  <c r="BO935" i="4"/>
  <c r="BN935" i="4"/>
  <c r="BM935" i="4"/>
  <c r="BL935" i="4"/>
  <c r="BK935" i="4"/>
  <c r="BJ935" i="4"/>
  <c r="BI935" i="4"/>
  <c r="BH935" i="4"/>
  <c r="BG935" i="4"/>
  <c r="BF935" i="4"/>
  <c r="BE935" i="4"/>
  <c r="BD935" i="4"/>
  <c r="BC935" i="4"/>
  <c r="BB935" i="4"/>
  <c r="BA935" i="4"/>
  <c r="AZ935" i="4"/>
  <c r="AY935" i="4"/>
  <c r="AX935" i="4"/>
  <c r="AW935" i="4"/>
  <c r="AV935" i="4"/>
  <c r="AU935" i="4"/>
  <c r="AT935" i="4"/>
  <c r="AS935" i="4"/>
  <c r="AR935" i="4"/>
  <c r="AQ935" i="4"/>
  <c r="AP935" i="4"/>
  <c r="AO935" i="4"/>
  <c r="AN935" i="4"/>
  <c r="AM935" i="4"/>
  <c r="AL935" i="4"/>
  <c r="AK935" i="4"/>
  <c r="AJ935" i="4"/>
  <c r="AI935" i="4"/>
  <c r="AH935" i="4"/>
  <c r="AG935" i="4"/>
  <c r="AF935" i="4"/>
  <c r="AE935" i="4"/>
  <c r="AD935" i="4"/>
  <c r="AC935" i="4"/>
  <c r="AB935" i="4"/>
  <c r="CI934" i="4"/>
  <c r="CH934" i="4"/>
  <c r="CG934" i="4"/>
  <c r="CF934" i="4"/>
  <c r="CE934" i="4"/>
  <c r="CD934" i="4"/>
  <c r="CC934" i="4"/>
  <c r="CB934" i="4"/>
  <c r="CA934" i="4"/>
  <c r="BZ934" i="4"/>
  <c r="BX934" i="4"/>
  <c r="BW934" i="4"/>
  <c r="BV934" i="4"/>
  <c r="BU934" i="4"/>
  <c r="BT934" i="4"/>
  <c r="BS934" i="4"/>
  <c r="BR934" i="4"/>
  <c r="BQ934" i="4"/>
  <c r="BP934" i="4"/>
  <c r="BO934" i="4"/>
  <c r="BN934" i="4"/>
  <c r="BM934" i="4"/>
  <c r="BL934" i="4"/>
  <c r="BK934" i="4"/>
  <c r="BJ934" i="4"/>
  <c r="BI934" i="4"/>
  <c r="BH934" i="4"/>
  <c r="BG934" i="4"/>
  <c r="BF934" i="4"/>
  <c r="BE934" i="4"/>
  <c r="BD934" i="4"/>
  <c r="BC934" i="4"/>
  <c r="BB934" i="4"/>
  <c r="BA934" i="4"/>
  <c r="AZ934" i="4"/>
  <c r="AY934" i="4"/>
  <c r="AX934" i="4"/>
  <c r="AW934" i="4"/>
  <c r="AV934" i="4"/>
  <c r="AU934" i="4"/>
  <c r="AT934" i="4"/>
  <c r="AS934" i="4"/>
  <c r="AR934" i="4"/>
  <c r="AQ934" i="4"/>
  <c r="AP934" i="4"/>
  <c r="AO934" i="4"/>
  <c r="AN934" i="4"/>
  <c r="AM934" i="4"/>
  <c r="AL934" i="4"/>
  <c r="AK934" i="4"/>
  <c r="AJ934" i="4"/>
  <c r="AI934" i="4"/>
  <c r="AH934" i="4"/>
  <c r="AG934" i="4"/>
  <c r="AF934" i="4"/>
  <c r="AE934" i="4"/>
  <c r="AD934" i="4"/>
  <c r="AC934" i="4"/>
  <c r="AB934" i="4"/>
  <c r="CI933" i="4"/>
  <c r="CH933" i="4"/>
  <c r="CG933" i="4"/>
  <c r="CF933" i="4"/>
  <c r="CE933" i="4"/>
  <c r="CD933" i="4"/>
  <c r="CC933" i="4"/>
  <c r="CB933" i="4"/>
  <c r="CA933" i="4"/>
  <c r="BZ933" i="4"/>
  <c r="BX933" i="4"/>
  <c r="BW933" i="4"/>
  <c r="BV933" i="4"/>
  <c r="BU933" i="4"/>
  <c r="BT933" i="4"/>
  <c r="BS933" i="4"/>
  <c r="BR933" i="4"/>
  <c r="BQ933" i="4"/>
  <c r="BP933" i="4"/>
  <c r="BO933" i="4"/>
  <c r="BN933" i="4"/>
  <c r="BM933" i="4"/>
  <c r="BL933" i="4"/>
  <c r="BK933" i="4"/>
  <c r="BJ933" i="4"/>
  <c r="BI933" i="4"/>
  <c r="BH933" i="4"/>
  <c r="BG933" i="4"/>
  <c r="BF933" i="4"/>
  <c r="BE933" i="4"/>
  <c r="BD933" i="4"/>
  <c r="BC933" i="4"/>
  <c r="BB933" i="4"/>
  <c r="BA933" i="4"/>
  <c r="AZ933" i="4"/>
  <c r="AY933" i="4"/>
  <c r="AX933" i="4"/>
  <c r="AW933" i="4"/>
  <c r="AV933" i="4"/>
  <c r="AU933" i="4"/>
  <c r="AT933" i="4"/>
  <c r="AS933" i="4"/>
  <c r="AR933" i="4"/>
  <c r="AQ933" i="4"/>
  <c r="AP933" i="4"/>
  <c r="AO933" i="4"/>
  <c r="AN933" i="4"/>
  <c r="AM933" i="4"/>
  <c r="AL933" i="4"/>
  <c r="AK933" i="4"/>
  <c r="AJ933" i="4"/>
  <c r="AI933" i="4"/>
  <c r="AH933" i="4"/>
  <c r="AG933" i="4"/>
  <c r="AF933" i="4"/>
  <c r="AE933" i="4"/>
  <c r="AD933" i="4"/>
  <c r="AC933" i="4"/>
  <c r="AB933" i="4"/>
  <c r="CI932" i="4"/>
  <c r="CH932" i="4"/>
  <c r="CG932" i="4"/>
  <c r="CF932" i="4"/>
  <c r="CE932" i="4"/>
  <c r="CD932" i="4"/>
  <c r="CC932" i="4"/>
  <c r="CB932" i="4"/>
  <c r="CA932" i="4"/>
  <c r="BZ932" i="4"/>
  <c r="BX932" i="4"/>
  <c r="BW932" i="4"/>
  <c r="BV932" i="4"/>
  <c r="BU932" i="4"/>
  <c r="BT932" i="4"/>
  <c r="BS932" i="4"/>
  <c r="BR932" i="4"/>
  <c r="BQ932" i="4"/>
  <c r="BP932" i="4"/>
  <c r="BO932" i="4"/>
  <c r="BN932" i="4"/>
  <c r="BM932" i="4"/>
  <c r="BL932" i="4"/>
  <c r="BK932" i="4"/>
  <c r="BJ932" i="4"/>
  <c r="BI932" i="4"/>
  <c r="BH932" i="4"/>
  <c r="BG932" i="4"/>
  <c r="BF932" i="4"/>
  <c r="BE932" i="4"/>
  <c r="BD932" i="4"/>
  <c r="BC932" i="4"/>
  <c r="BB932" i="4"/>
  <c r="BA932" i="4"/>
  <c r="AZ932" i="4"/>
  <c r="AY932" i="4"/>
  <c r="AX932" i="4"/>
  <c r="AW932" i="4"/>
  <c r="AV932" i="4"/>
  <c r="AU932" i="4"/>
  <c r="AT932" i="4"/>
  <c r="AS932" i="4"/>
  <c r="AR932" i="4"/>
  <c r="AQ932" i="4"/>
  <c r="AP932" i="4"/>
  <c r="AO932" i="4"/>
  <c r="AN932" i="4"/>
  <c r="AM932" i="4"/>
  <c r="AL932" i="4"/>
  <c r="AK932" i="4"/>
  <c r="AJ932" i="4"/>
  <c r="AI932" i="4"/>
  <c r="AH932" i="4"/>
  <c r="AG932" i="4"/>
  <c r="AF932" i="4"/>
  <c r="AE932" i="4"/>
  <c r="AD932" i="4"/>
  <c r="AC932" i="4"/>
  <c r="AB932" i="4"/>
  <c r="CI931" i="4"/>
  <c r="CH931" i="4"/>
  <c r="CG931" i="4"/>
  <c r="CF931" i="4"/>
  <c r="CE931" i="4"/>
  <c r="CD931" i="4"/>
  <c r="CC931" i="4"/>
  <c r="CB931" i="4"/>
  <c r="CA931" i="4"/>
  <c r="BZ931" i="4"/>
  <c r="BX931" i="4"/>
  <c r="BW931" i="4"/>
  <c r="BV931" i="4"/>
  <c r="BU931" i="4"/>
  <c r="BT931" i="4"/>
  <c r="BS931" i="4"/>
  <c r="BR931" i="4"/>
  <c r="BQ931" i="4"/>
  <c r="BP931" i="4"/>
  <c r="BO931" i="4"/>
  <c r="BN931" i="4"/>
  <c r="BM931" i="4"/>
  <c r="BL931" i="4"/>
  <c r="BK931" i="4"/>
  <c r="BJ931" i="4"/>
  <c r="BI931" i="4"/>
  <c r="BH931" i="4"/>
  <c r="BG931" i="4"/>
  <c r="BF931" i="4"/>
  <c r="BE931" i="4"/>
  <c r="BD931" i="4"/>
  <c r="BC931" i="4"/>
  <c r="BB931" i="4"/>
  <c r="BA931" i="4"/>
  <c r="AZ931" i="4"/>
  <c r="AY931" i="4"/>
  <c r="AX931" i="4"/>
  <c r="AW931" i="4"/>
  <c r="AV931" i="4"/>
  <c r="AU931" i="4"/>
  <c r="AT931" i="4"/>
  <c r="AS931" i="4"/>
  <c r="AR931" i="4"/>
  <c r="AQ931" i="4"/>
  <c r="AP931" i="4"/>
  <c r="AO931" i="4"/>
  <c r="AN931" i="4"/>
  <c r="AM931" i="4"/>
  <c r="AL931" i="4"/>
  <c r="AK931" i="4"/>
  <c r="AJ931" i="4"/>
  <c r="AI931" i="4"/>
  <c r="AH931" i="4"/>
  <c r="AG931" i="4"/>
  <c r="AF931" i="4"/>
  <c r="AE931" i="4"/>
  <c r="AD931" i="4"/>
  <c r="AC931" i="4"/>
  <c r="AB931" i="4"/>
  <c r="CI930" i="4"/>
  <c r="CH930" i="4"/>
  <c r="CG930" i="4"/>
  <c r="CF930" i="4"/>
  <c r="CE930" i="4"/>
  <c r="CD930" i="4"/>
  <c r="CC930" i="4"/>
  <c r="CB930" i="4"/>
  <c r="CA930" i="4"/>
  <c r="BZ930" i="4"/>
  <c r="BX930" i="4"/>
  <c r="BW930" i="4"/>
  <c r="BV930" i="4"/>
  <c r="BU930" i="4"/>
  <c r="BT930" i="4"/>
  <c r="BS930" i="4"/>
  <c r="BR930" i="4"/>
  <c r="BQ930" i="4"/>
  <c r="BP930" i="4"/>
  <c r="BO930" i="4"/>
  <c r="BN930" i="4"/>
  <c r="BM930" i="4"/>
  <c r="BL930" i="4"/>
  <c r="BK930" i="4"/>
  <c r="BJ930" i="4"/>
  <c r="BI930" i="4"/>
  <c r="BH930" i="4"/>
  <c r="BG930" i="4"/>
  <c r="BF930" i="4"/>
  <c r="BE930" i="4"/>
  <c r="BD930" i="4"/>
  <c r="BC930" i="4"/>
  <c r="BB930" i="4"/>
  <c r="BA930" i="4"/>
  <c r="AZ930" i="4"/>
  <c r="AY930" i="4"/>
  <c r="AX930" i="4"/>
  <c r="AW930" i="4"/>
  <c r="AV930" i="4"/>
  <c r="AU930" i="4"/>
  <c r="AT930" i="4"/>
  <c r="AS930" i="4"/>
  <c r="AR930" i="4"/>
  <c r="AQ930" i="4"/>
  <c r="AP930" i="4"/>
  <c r="AO930" i="4"/>
  <c r="AN930" i="4"/>
  <c r="AM930" i="4"/>
  <c r="AL930" i="4"/>
  <c r="AK930" i="4"/>
  <c r="AJ930" i="4"/>
  <c r="AI930" i="4"/>
  <c r="AH930" i="4"/>
  <c r="AG930" i="4"/>
  <c r="AF930" i="4"/>
  <c r="AE930" i="4"/>
  <c r="AD930" i="4"/>
  <c r="AC930" i="4"/>
  <c r="AB930" i="4"/>
  <c r="CI929" i="4"/>
  <c r="CH929" i="4"/>
  <c r="CG929" i="4"/>
  <c r="CF929" i="4"/>
  <c r="CE929" i="4"/>
  <c r="CD929" i="4"/>
  <c r="CC929" i="4"/>
  <c r="CB929" i="4"/>
  <c r="CA929" i="4"/>
  <c r="BZ929" i="4"/>
  <c r="BX929" i="4"/>
  <c r="BW929" i="4"/>
  <c r="BV929" i="4"/>
  <c r="BU929" i="4"/>
  <c r="BT929" i="4"/>
  <c r="BS929" i="4"/>
  <c r="BR929" i="4"/>
  <c r="BQ929" i="4"/>
  <c r="BP929" i="4"/>
  <c r="BO929" i="4"/>
  <c r="BN929" i="4"/>
  <c r="BM929" i="4"/>
  <c r="BL929" i="4"/>
  <c r="BK929" i="4"/>
  <c r="BJ929" i="4"/>
  <c r="BI929" i="4"/>
  <c r="BH929" i="4"/>
  <c r="BG929" i="4"/>
  <c r="BF929" i="4"/>
  <c r="BE929" i="4"/>
  <c r="BD929" i="4"/>
  <c r="BC929" i="4"/>
  <c r="BB929" i="4"/>
  <c r="BA929" i="4"/>
  <c r="AZ929" i="4"/>
  <c r="AY929" i="4"/>
  <c r="AX929" i="4"/>
  <c r="AW929" i="4"/>
  <c r="AV929" i="4"/>
  <c r="AU929" i="4"/>
  <c r="AT929" i="4"/>
  <c r="AS929" i="4"/>
  <c r="AR929" i="4"/>
  <c r="AQ929" i="4"/>
  <c r="AP929" i="4"/>
  <c r="AO929" i="4"/>
  <c r="AN929" i="4"/>
  <c r="AM929" i="4"/>
  <c r="AL929" i="4"/>
  <c r="AK929" i="4"/>
  <c r="AJ929" i="4"/>
  <c r="AI929" i="4"/>
  <c r="AH929" i="4"/>
  <c r="AG929" i="4"/>
  <c r="AF929" i="4"/>
  <c r="AE929" i="4"/>
  <c r="AD929" i="4"/>
  <c r="AC929" i="4"/>
  <c r="AB929" i="4"/>
  <c r="CI928" i="4"/>
  <c r="CH928" i="4"/>
  <c r="CG928" i="4"/>
  <c r="CF928" i="4"/>
  <c r="CE928" i="4"/>
  <c r="CD928" i="4"/>
  <c r="CC928" i="4"/>
  <c r="CB928" i="4"/>
  <c r="CA928" i="4"/>
  <c r="BZ928" i="4"/>
  <c r="BX928" i="4"/>
  <c r="BW928" i="4"/>
  <c r="BV928" i="4"/>
  <c r="BU928" i="4"/>
  <c r="BT928" i="4"/>
  <c r="BS928" i="4"/>
  <c r="BR928" i="4"/>
  <c r="BQ928" i="4"/>
  <c r="BP928" i="4"/>
  <c r="BO928" i="4"/>
  <c r="BN928" i="4"/>
  <c r="BM928" i="4"/>
  <c r="BL928" i="4"/>
  <c r="BK928" i="4"/>
  <c r="BJ928" i="4"/>
  <c r="BI928" i="4"/>
  <c r="BH928" i="4"/>
  <c r="BG928" i="4"/>
  <c r="BF928" i="4"/>
  <c r="BE928" i="4"/>
  <c r="BD928" i="4"/>
  <c r="BC928" i="4"/>
  <c r="BB928" i="4"/>
  <c r="BA928" i="4"/>
  <c r="AZ928" i="4"/>
  <c r="AY928" i="4"/>
  <c r="AX928" i="4"/>
  <c r="AW928" i="4"/>
  <c r="AV928" i="4"/>
  <c r="AU928" i="4"/>
  <c r="AT928" i="4"/>
  <c r="AS928" i="4"/>
  <c r="AR928" i="4"/>
  <c r="AQ928" i="4"/>
  <c r="AP928" i="4"/>
  <c r="AO928" i="4"/>
  <c r="AN928" i="4"/>
  <c r="AM928" i="4"/>
  <c r="AL928" i="4"/>
  <c r="AK928" i="4"/>
  <c r="AJ928" i="4"/>
  <c r="AI928" i="4"/>
  <c r="AH928" i="4"/>
  <c r="AG928" i="4"/>
  <c r="AF928" i="4"/>
  <c r="AE928" i="4"/>
  <c r="AD928" i="4"/>
  <c r="AC928" i="4"/>
  <c r="AB928" i="4"/>
  <c r="CI927" i="4"/>
  <c r="CH927" i="4"/>
  <c r="CG927" i="4"/>
  <c r="CF927" i="4"/>
  <c r="CE927" i="4"/>
  <c r="CD927" i="4"/>
  <c r="CC927" i="4"/>
  <c r="CB927" i="4"/>
  <c r="CA927" i="4"/>
  <c r="BZ927" i="4"/>
  <c r="BX927" i="4"/>
  <c r="BW927" i="4"/>
  <c r="BV927" i="4"/>
  <c r="BU927" i="4"/>
  <c r="BT927" i="4"/>
  <c r="BS927" i="4"/>
  <c r="BR927" i="4"/>
  <c r="BQ927" i="4"/>
  <c r="BP927" i="4"/>
  <c r="BO927" i="4"/>
  <c r="BN927" i="4"/>
  <c r="BM927" i="4"/>
  <c r="BL927" i="4"/>
  <c r="BK927" i="4"/>
  <c r="BJ927" i="4"/>
  <c r="BI927" i="4"/>
  <c r="BH927" i="4"/>
  <c r="BG927" i="4"/>
  <c r="BF927" i="4"/>
  <c r="BE927" i="4"/>
  <c r="BD927" i="4"/>
  <c r="BC927" i="4"/>
  <c r="BB927" i="4"/>
  <c r="BA927" i="4"/>
  <c r="AZ927" i="4"/>
  <c r="AY927" i="4"/>
  <c r="AX927" i="4"/>
  <c r="AW927" i="4"/>
  <c r="AV927" i="4"/>
  <c r="AU927" i="4"/>
  <c r="AT927" i="4"/>
  <c r="AS927" i="4"/>
  <c r="AR927" i="4"/>
  <c r="AQ927" i="4"/>
  <c r="AP927" i="4"/>
  <c r="AO927" i="4"/>
  <c r="AN927" i="4"/>
  <c r="AM927" i="4"/>
  <c r="AL927" i="4"/>
  <c r="AK927" i="4"/>
  <c r="AJ927" i="4"/>
  <c r="AI927" i="4"/>
  <c r="AH927" i="4"/>
  <c r="AG927" i="4"/>
  <c r="AF927" i="4"/>
  <c r="AE927" i="4"/>
  <c r="AD927" i="4"/>
  <c r="AC927" i="4"/>
  <c r="AB927" i="4"/>
  <c r="CI926" i="4"/>
  <c r="CH926" i="4"/>
  <c r="CG926" i="4"/>
  <c r="CF926" i="4"/>
  <c r="CE926" i="4"/>
  <c r="CD926" i="4"/>
  <c r="CC926" i="4"/>
  <c r="CB926" i="4"/>
  <c r="CA926" i="4"/>
  <c r="BZ926" i="4"/>
  <c r="BX926" i="4"/>
  <c r="BW926" i="4"/>
  <c r="BV926" i="4"/>
  <c r="BU926" i="4"/>
  <c r="BT926" i="4"/>
  <c r="BS926" i="4"/>
  <c r="BR926" i="4"/>
  <c r="BQ926" i="4"/>
  <c r="BP926" i="4"/>
  <c r="BO926" i="4"/>
  <c r="BN926" i="4"/>
  <c r="BM926" i="4"/>
  <c r="BL926" i="4"/>
  <c r="BK926" i="4"/>
  <c r="BJ926" i="4"/>
  <c r="BI926" i="4"/>
  <c r="BH926" i="4"/>
  <c r="BG926" i="4"/>
  <c r="BF926" i="4"/>
  <c r="BE926" i="4"/>
  <c r="BD926" i="4"/>
  <c r="BC926" i="4"/>
  <c r="BB926" i="4"/>
  <c r="BA926" i="4"/>
  <c r="AZ926" i="4"/>
  <c r="AY926" i="4"/>
  <c r="AX926" i="4"/>
  <c r="AW926" i="4"/>
  <c r="AV926" i="4"/>
  <c r="AU926" i="4"/>
  <c r="AT926" i="4"/>
  <c r="AS926" i="4"/>
  <c r="AR926" i="4"/>
  <c r="AQ926" i="4"/>
  <c r="AP926" i="4"/>
  <c r="AO926" i="4"/>
  <c r="AN926" i="4"/>
  <c r="AM926" i="4"/>
  <c r="AL926" i="4"/>
  <c r="AK926" i="4"/>
  <c r="AJ926" i="4"/>
  <c r="AI926" i="4"/>
  <c r="AH926" i="4"/>
  <c r="AG926" i="4"/>
  <c r="AF926" i="4"/>
  <c r="AE926" i="4"/>
  <c r="AD926" i="4"/>
  <c r="AC926" i="4"/>
  <c r="AB926" i="4"/>
  <c r="CI925" i="4"/>
  <c r="CH925" i="4"/>
  <c r="CG925" i="4"/>
  <c r="CF925" i="4"/>
  <c r="CE925" i="4"/>
  <c r="CD925" i="4"/>
  <c r="CC925" i="4"/>
  <c r="CB925" i="4"/>
  <c r="CA925" i="4"/>
  <c r="BZ925" i="4"/>
  <c r="BX925" i="4"/>
  <c r="BW925" i="4"/>
  <c r="BV925" i="4"/>
  <c r="BU925" i="4"/>
  <c r="BT925" i="4"/>
  <c r="BS925" i="4"/>
  <c r="BR925" i="4"/>
  <c r="BQ925" i="4"/>
  <c r="BP925" i="4"/>
  <c r="BO925" i="4"/>
  <c r="BN925" i="4"/>
  <c r="BM925" i="4"/>
  <c r="BL925" i="4"/>
  <c r="BK925" i="4"/>
  <c r="BJ925" i="4"/>
  <c r="BI925" i="4"/>
  <c r="BH925" i="4"/>
  <c r="BG925" i="4"/>
  <c r="BF925" i="4"/>
  <c r="BE925" i="4"/>
  <c r="BD925" i="4"/>
  <c r="BC925" i="4"/>
  <c r="BB925" i="4"/>
  <c r="BA925" i="4"/>
  <c r="AZ925" i="4"/>
  <c r="AY925" i="4"/>
  <c r="AX925" i="4"/>
  <c r="AW925" i="4"/>
  <c r="AV925" i="4"/>
  <c r="AU925" i="4"/>
  <c r="AT925" i="4"/>
  <c r="AS925" i="4"/>
  <c r="AR925" i="4"/>
  <c r="AQ925" i="4"/>
  <c r="AP925" i="4"/>
  <c r="AO925" i="4"/>
  <c r="AN925" i="4"/>
  <c r="AM925" i="4"/>
  <c r="AL925" i="4"/>
  <c r="AK925" i="4"/>
  <c r="AJ925" i="4"/>
  <c r="AI925" i="4"/>
  <c r="AH925" i="4"/>
  <c r="AG925" i="4"/>
  <c r="AF925" i="4"/>
  <c r="AE925" i="4"/>
  <c r="AD925" i="4"/>
  <c r="AC925" i="4"/>
  <c r="AB925" i="4"/>
  <c r="CI924" i="4"/>
  <c r="CH924" i="4"/>
  <c r="CG924" i="4"/>
  <c r="CF924" i="4"/>
  <c r="CE924" i="4"/>
  <c r="CD924" i="4"/>
  <c r="CC924" i="4"/>
  <c r="CB924" i="4"/>
  <c r="CA924" i="4"/>
  <c r="BZ924" i="4"/>
  <c r="BX924" i="4"/>
  <c r="BW924" i="4"/>
  <c r="BV924" i="4"/>
  <c r="BU924" i="4"/>
  <c r="BT924" i="4"/>
  <c r="BS924" i="4"/>
  <c r="BR924" i="4"/>
  <c r="BQ924" i="4"/>
  <c r="BP924" i="4"/>
  <c r="BO924" i="4"/>
  <c r="BN924" i="4"/>
  <c r="BM924" i="4"/>
  <c r="BL924" i="4"/>
  <c r="BK924" i="4"/>
  <c r="BJ924" i="4"/>
  <c r="BI924" i="4"/>
  <c r="BH924" i="4"/>
  <c r="BG924" i="4"/>
  <c r="BF924" i="4"/>
  <c r="BE924" i="4"/>
  <c r="BD924" i="4"/>
  <c r="BC924" i="4"/>
  <c r="BB924" i="4"/>
  <c r="BA924" i="4"/>
  <c r="AZ924" i="4"/>
  <c r="AY924" i="4"/>
  <c r="AX924" i="4"/>
  <c r="AW924" i="4"/>
  <c r="AV924" i="4"/>
  <c r="AU924" i="4"/>
  <c r="AT924" i="4"/>
  <c r="AS924" i="4"/>
  <c r="AR924" i="4"/>
  <c r="AQ924" i="4"/>
  <c r="AP924" i="4"/>
  <c r="AO924" i="4"/>
  <c r="AN924" i="4"/>
  <c r="AM924" i="4"/>
  <c r="AL924" i="4"/>
  <c r="AK924" i="4"/>
  <c r="AJ924" i="4"/>
  <c r="AI924" i="4"/>
  <c r="AH924" i="4"/>
  <c r="AG924" i="4"/>
  <c r="AF924" i="4"/>
  <c r="AE924" i="4"/>
  <c r="AD924" i="4"/>
  <c r="AC924" i="4"/>
  <c r="AB924" i="4"/>
  <c r="CI923" i="4"/>
  <c r="CH923" i="4"/>
  <c r="CG923" i="4"/>
  <c r="CF923" i="4"/>
  <c r="CE923" i="4"/>
  <c r="CD923" i="4"/>
  <c r="CC923" i="4"/>
  <c r="CB923" i="4"/>
  <c r="CA923" i="4"/>
  <c r="BZ923" i="4"/>
  <c r="BX923" i="4"/>
  <c r="BW923" i="4"/>
  <c r="BV923" i="4"/>
  <c r="BU923" i="4"/>
  <c r="BT923" i="4"/>
  <c r="BS923" i="4"/>
  <c r="BR923" i="4"/>
  <c r="BQ923" i="4"/>
  <c r="BP923" i="4"/>
  <c r="BO923" i="4"/>
  <c r="BN923" i="4"/>
  <c r="BM923" i="4"/>
  <c r="BL923" i="4"/>
  <c r="BK923" i="4"/>
  <c r="BJ923" i="4"/>
  <c r="BI923" i="4"/>
  <c r="BH923" i="4"/>
  <c r="BG923" i="4"/>
  <c r="BF923" i="4"/>
  <c r="BE923" i="4"/>
  <c r="BD923" i="4"/>
  <c r="BC923" i="4"/>
  <c r="BB923" i="4"/>
  <c r="BA923" i="4"/>
  <c r="AZ923" i="4"/>
  <c r="AY923" i="4"/>
  <c r="AX923" i="4"/>
  <c r="AW923" i="4"/>
  <c r="AV923" i="4"/>
  <c r="AU923" i="4"/>
  <c r="AT923" i="4"/>
  <c r="AS923" i="4"/>
  <c r="AR923" i="4"/>
  <c r="AQ923" i="4"/>
  <c r="AP923" i="4"/>
  <c r="AO923" i="4"/>
  <c r="AN923" i="4"/>
  <c r="AM923" i="4"/>
  <c r="AL923" i="4"/>
  <c r="AK923" i="4"/>
  <c r="AJ923" i="4"/>
  <c r="AI923" i="4"/>
  <c r="AH923" i="4"/>
  <c r="AG923" i="4"/>
  <c r="AF923" i="4"/>
  <c r="AE923" i="4"/>
  <c r="AD923" i="4"/>
  <c r="AC923" i="4"/>
  <c r="AB923" i="4"/>
  <c r="CI922" i="4"/>
  <c r="CH922" i="4"/>
  <c r="CG922" i="4"/>
  <c r="CF922" i="4"/>
  <c r="CE922" i="4"/>
  <c r="CD922" i="4"/>
  <c r="CC922" i="4"/>
  <c r="CB922" i="4"/>
  <c r="CA922" i="4"/>
  <c r="BZ922" i="4"/>
  <c r="BX922" i="4"/>
  <c r="BW922" i="4"/>
  <c r="BV922" i="4"/>
  <c r="BU922" i="4"/>
  <c r="BT922" i="4"/>
  <c r="BS922" i="4"/>
  <c r="BR922" i="4"/>
  <c r="BQ922" i="4"/>
  <c r="BP922" i="4"/>
  <c r="BO922" i="4"/>
  <c r="BN922" i="4"/>
  <c r="BM922" i="4"/>
  <c r="BL922" i="4"/>
  <c r="BK922" i="4"/>
  <c r="BJ922" i="4"/>
  <c r="BI922" i="4"/>
  <c r="BH922" i="4"/>
  <c r="BG922" i="4"/>
  <c r="BF922" i="4"/>
  <c r="BE922" i="4"/>
  <c r="BD922" i="4"/>
  <c r="BC922" i="4"/>
  <c r="BB922" i="4"/>
  <c r="BA922" i="4"/>
  <c r="AZ922" i="4"/>
  <c r="AY922" i="4"/>
  <c r="AX922" i="4"/>
  <c r="AW922" i="4"/>
  <c r="AV922" i="4"/>
  <c r="AU922" i="4"/>
  <c r="AT922" i="4"/>
  <c r="AS922" i="4"/>
  <c r="AR922" i="4"/>
  <c r="AQ922" i="4"/>
  <c r="AP922" i="4"/>
  <c r="AO922" i="4"/>
  <c r="AN922" i="4"/>
  <c r="AM922" i="4"/>
  <c r="AL922" i="4"/>
  <c r="AK922" i="4"/>
  <c r="AJ922" i="4"/>
  <c r="AI922" i="4"/>
  <c r="AH922" i="4"/>
  <c r="AG922" i="4"/>
  <c r="AF922" i="4"/>
  <c r="AE922" i="4"/>
  <c r="AD922" i="4"/>
  <c r="AC922" i="4"/>
  <c r="AB922" i="4"/>
  <c r="CI921" i="4"/>
  <c r="CH921" i="4"/>
  <c r="CG921" i="4"/>
  <c r="CF921" i="4"/>
  <c r="CE921" i="4"/>
  <c r="CD921" i="4"/>
  <c r="CC921" i="4"/>
  <c r="CB921" i="4"/>
  <c r="CA921" i="4"/>
  <c r="BZ921" i="4"/>
  <c r="BX921" i="4"/>
  <c r="BW921" i="4"/>
  <c r="BV921" i="4"/>
  <c r="BU921" i="4"/>
  <c r="BT921" i="4"/>
  <c r="BS921" i="4"/>
  <c r="BR921" i="4"/>
  <c r="BQ921" i="4"/>
  <c r="BP921" i="4"/>
  <c r="BO921" i="4"/>
  <c r="BN921" i="4"/>
  <c r="BM921" i="4"/>
  <c r="BL921" i="4"/>
  <c r="BK921" i="4"/>
  <c r="BJ921" i="4"/>
  <c r="BI921" i="4"/>
  <c r="BH921" i="4"/>
  <c r="BG921" i="4"/>
  <c r="BF921" i="4"/>
  <c r="BE921" i="4"/>
  <c r="BD921" i="4"/>
  <c r="BC921" i="4"/>
  <c r="BB921" i="4"/>
  <c r="BA921" i="4"/>
  <c r="AZ921" i="4"/>
  <c r="AY921" i="4"/>
  <c r="AX921" i="4"/>
  <c r="AW921" i="4"/>
  <c r="AV921" i="4"/>
  <c r="AU921" i="4"/>
  <c r="AT921" i="4"/>
  <c r="AS921" i="4"/>
  <c r="AR921" i="4"/>
  <c r="AQ921" i="4"/>
  <c r="AP921" i="4"/>
  <c r="AO921" i="4"/>
  <c r="AN921" i="4"/>
  <c r="AM921" i="4"/>
  <c r="AL921" i="4"/>
  <c r="AK921" i="4"/>
  <c r="AJ921" i="4"/>
  <c r="AI921" i="4"/>
  <c r="AH921" i="4"/>
  <c r="AG921" i="4"/>
  <c r="AF921" i="4"/>
  <c r="AE921" i="4"/>
  <c r="AD921" i="4"/>
  <c r="AC921" i="4"/>
  <c r="AB921" i="4"/>
  <c r="CI920" i="4"/>
  <c r="CH920" i="4"/>
  <c r="CG920" i="4"/>
  <c r="CF920" i="4"/>
  <c r="CE920" i="4"/>
  <c r="CD920" i="4"/>
  <c r="CC920" i="4"/>
  <c r="CB920" i="4"/>
  <c r="CA920" i="4"/>
  <c r="BZ920" i="4"/>
  <c r="BX920" i="4"/>
  <c r="BW920" i="4"/>
  <c r="BV920" i="4"/>
  <c r="BU920" i="4"/>
  <c r="BT920" i="4"/>
  <c r="BS920" i="4"/>
  <c r="BR920" i="4"/>
  <c r="BQ920" i="4"/>
  <c r="BP920" i="4"/>
  <c r="BO920" i="4"/>
  <c r="BN920" i="4"/>
  <c r="BM920" i="4"/>
  <c r="BL920" i="4"/>
  <c r="BK920" i="4"/>
  <c r="BJ920" i="4"/>
  <c r="BI920" i="4"/>
  <c r="BH920" i="4"/>
  <c r="BG920" i="4"/>
  <c r="BF920" i="4"/>
  <c r="BE920" i="4"/>
  <c r="BD920" i="4"/>
  <c r="BC920" i="4"/>
  <c r="BB920" i="4"/>
  <c r="BA920" i="4"/>
  <c r="AZ920" i="4"/>
  <c r="AY920" i="4"/>
  <c r="AX920" i="4"/>
  <c r="AW920" i="4"/>
  <c r="AV920" i="4"/>
  <c r="AU920" i="4"/>
  <c r="AT920" i="4"/>
  <c r="AS920" i="4"/>
  <c r="AR920" i="4"/>
  <c r="AQ920" i="4"/>
  <c r="AP920" i="4"/>
  <c r="AO920" i="4"/>
  <c r="AN920" i="4"/>
  <c r="AM920" i="4"/>
  <c r="AL920" i="4"/>
  <c r="AK920" i="4"/>
  <c r="AJ920" i="4"/>
  <c r="AI920" i="4"/>
  <c r="AH920" i="4"/>
  <c r="AG920" i="4"/>
  <c r="AF920" i="4"/>
  <c r="AE920" i="4"/>
  <c r="AD920" i="4"/>
  <c r="AC920" i="4"/>
  <c r="AB920" i="4"/>
  <c r="CI919" i="4"/>
  <c r="CH919" i="4"/>
  <c r="CG919" i="4"/>
  <c r="CF919" i="4"/>
  <c r="CE919" i="4"/>
  <c r="CD919" i="4"/>
  <c r="CC919" i="4"/>
  <c r="CB919" i="4"/>
  <c r="CA919" i="4"/>
  <c r="BZ919" i="4"/>
  <c r="BX919" i="4"/>
  <c r="BW919" i="4"/>
  <c r="BV919" i="4"/>
  <c r="BU919" i="4"/>
  <c r="BT919" i="4"/>
  <c r="BS919" i="4"/>
  <c r="BR919" i="4"/>
  <c r="BQ919" i="4"/>
  <c r="BP919" i="4"/>
  <c r="BO919" i="4"/>
  <c r="BN919" i="4"/>
  <c r="BM919" i="4"/>
  <c r="BL919" i="4"/>
  <c r="BK919" i="4"/>
  <c r="BJ919" i="4"/>
  <c r="BI919" i="4"/>
  <c r="BH919" i="4"/>
  <c r="BG919" i="4"/>
  <c r="BF919" i="4"/>
  <c r="BE919" i="4"/>
  <c r="BD919" i="4"/>
  <c r="BC919" i="4"/>
  <c r="BB919" i="4"/>
  <c r="BA919" i="4"/>
  <c r="AZ919" i="4"/>
  <c r="AY919" i="4"/>
  <c r="AX919" i="4"/>
  <c r="AW919" i="4"/>
  <c r="AV919" i="4"/>
  <c r="AU919" i="4"/>
  <c r="AT919" i="4"/>
  <c r="AS919" i="4"/>
  <c r="AR919" i="4"/>
  <c r="AQ919" i="4"/>
  <c r="AP919" i="4"/>
  <c r="AO919" i="4"/>
  <c r="AN919" i="4"/>
  <c r="AM919" i="4"/>
  <c r="AL919" i="4"/>
  <c r="AK919" i="4"/>
  <c r="AJ919" i="4"/>
  <c r="AI919" i="4"/>
  <c r="AH919" i="4"/>
  <c r="AG919" i="4"/>
  <c r="AF919" i="4"/>
  <c r="AE919" i="4"/>
  <c r="AD919" i="4"/>
  <c r="AC919" i="4"/>
  <c r="AB919" i="4"/>
  <c r="CI918" i="4"/>
  <c r="CH918" i="4"/>
  <c r="CG918" i="4"/>
  <c r="CF918" i="4"/>
  <c r="CE918" i="4"/>
  <c r="CD918" i="4"/>
  <c r="CC918" i="4"/>
  <c r="CB918" i="4"/>
  <c r="CA918" i="4"/>
  <c r="BZ918" i="4"/>
  <c r="BX918" i="4"/>
  <c r="BW918" i="4"/>
  <c r="BV918" i="4"/>
  <c r="BU918" i="4"/>
  <c r="BT918" i="4"/>
  <c r="BS918" i="4"/>
  <c r="BR918" i="4"/>
  <c r="BQ918" i="4"/>
  <c r="BP918" i="4"/>
  <c r="BO918" i="4"/>
  <c r="BN918" i="4"/>
  <c r="BM918" i="4"/>
  <c r="BL918" i="4"/>
  <c r="BK918" i="4"/>
  <c r="BJ918" i="4"/>
  <c r="BI918" i="4"/>
  <c r="BH918" i="4"/>
  <c r="BG918" i="4"/>
  <c r="BF918" i="4"/>
  <c r="BE918" i="4"/>
  <c r="BD918" i="4"/>
  <c r="BC918" i="4"/>
  <c r="BB918" i="4"/>
  <c r="BA918" i="4"/>
  <c r="AZ918" i="4"/>
  <c r="AY918" i="4"/>
  <c r="AX918" i="4"/>
  <c r="AW918" i="4"/>
  <c r="AV918" i="4"/>
  <c r="AU918" i="4"/>
  <c r="AT918" i="4"/>
  <c r="AS918" i="4"/>
  <c r="AR918" i="4"/>
  <c r="AQ918" i="4"/>
  <c r="AP918" i="4"/>
  <c r="AO918" i="4"/>
  <c r="AN918" i="4"/>
  <c r="AM918" i="4"/>
  <c r="AL918" i="4"/>
  <c r="AK918" i="4"/>
  <c r="AJ918" i="4"/>
  <c r="AI918" i="4"/>
  <c r="AH918" i="4"/>
  <c r="AG918" i="4"/>
  <c r="AF918" i="4"/>
  <c r="AE918" i="4"/>
  <c r="AD918" i="4"/>
  <c r="AC918" i="4"/>
  <c r="AB918" i="4"/>
  <c r="CI917" i="4"/>
  <c r="CH917" i="4"/>
  <c r="CG917" i="4"/>
  <c r="CF917" i="4"/>
  <c r="CE917" i="4"/>
  <c r="CD917" i="4"/>
  <c r="CC917" i="4"/>
  <c r="CB917" i="4"/>
  <c r="CA917" i="4"/>
  <c r="BZ917" i="4"/>
  <c r="BX917" i="4"/>
  <c r="BW917" i="4"/>
  <c r="BV917" i="4"/>
  <c r="BU917" i="4"/>
  <c r="BT917" i="4"/>
  <c r="BS917" i="4"/>
  <c r="BR917" i="4"/>
  <c r="BQ917" i="4"/>
  <c r="BP917" i="4"/>
  <c r="BO917" i="4"/>
  <c r="BN917" i="4"/>
  <c r="BM917" i="4"/>
  <c r="BL917" i="4"/>
  <c r="BK917" i="4"/>
  <c r="BJ917" i="4"/>
  <c r="BI917" i="4"/>
  <c r="BH917" i="4"/>
  <c r="BG917" i="4"/>
  <c r="BF917" i="4"/>
  <c r="BE917" i="4"/>
  <c r="BD917" i="4"/>
  <c r="BC917" i="4"/>
  <c r="BB917" i="4"/>
  <c r="BA917" i="4"/>
  <c r="AZ917" i="4"/>
  <c r="AY917" i="4"/>
  <c r="AX917" i="4"/>
  <c r="AW917" i="4"/>
  <c r="AV917" i="4"/>
  <c r="AU917" i="4"/>
  <c r="AT917" i="4"/>
  <c r="AS917" i="4"/>
  <c r="AR917" i="4"/>
  <c r="AQ917" i="4"/>
  <c r="AP917" i="4"/>
  <c r="AO917" i="4"/>
  <c r="AN917" i="4"/>
  <c r="AM917" i="4"/>
  <c r="AL917" i="4"/>
  <c r="AK917" i="4"/>
  <c r="AJ917" i="4"/>
  <c r="AI917" i="4"/>
  <c r="AH917" i="4"/>
  <c r="AG917" i="4"/>
  <c r="AF917" i="4"/>
  <c r="AE917" i="4"/>
  <c r="AD917" i="4"/>
  <c r="AC917" i="4"/>
  <c r="AB917" i="4"/>
  <c r="CI916" i="4"/>
  <c r="CH916" i="4"/>
  <c r="CG916" i="4"/>
  <c r="CF916" i="4"/>
  <c r="CE916" i="4"/>
  <c r="CD916" i="4"/>
  <c r="CC916" i="4"/>
  <c r="CB916" i="4"/>
  <c r="CA916" i="4"/>
  <c r="BZ916" i="4"/>
  <c r="BX916" i="4"/>
  <c r="BW916" i="4"/>
  <c r="BV916" i="4"/>
  <c r="BU916" i="4"/>
  <c r="BT916" i="4"/>
  <c r="BS916" i="4"/>
  <c r="BR916" i="4"/>
  <c r="BQ916" i="4"/>
  <c r="BP916" i="4"/>
  <c r="BO916" i="4"/>
  <c r="BN916" i="4"/>
  <c r="BM916" i="4"/>
  <c r="BL916" i="4"/>
  <c r="BK916" i="4"/>
  <c r="BJ916" i="4"/>
  <c r="BI916" i="4"/>
  <c r="BH916" i="4"/>
  <c r="BG916" i="4"/>
  <c r="BF916" i="4"/>
  <c r="BE916" i="4"/>
  <c r="BD916" i="4"/>
  <c r="BC916" i="4"/>
  <c r="BB916" i="4"/>
  <c r="BA916" i="4"/>
  <c r="AZ916" i="4"/>
  <c r="AY916" i="4"/>
  <c r="AX916" i="4"/>
  <c r="AW916" i="4"/>
  <c r="AV916" i="4"/>
  <c r="AU916" i="4"/>
  <c r="AT916" i="4"/>
  <c r="AS916" i="4"/>
  <c r="AR916" i="4"/>
  <c r="AQ916" i="4"/>
  <c r="AP916" i="4"/>
  <c r="AO916" i="4"/>
  <c r="AN916" i="4"/>
  <c r="AM916" i="4"/>
  <c r="AL916" i="4"/>
  <c r="AK916" i="4"/>
  <c r="AJ916" i="4"/>
  <c r="AI916" i="4"/>
  <c r="AH916" i="4"/>
  <c r="AG916" i="4"/>
  <c r="AF916" i="4"/>
  <c r="AE916" i="4"/>
  <c r="AD916" i="4"/>
  <c r="AC916" i="4"/>
  <c r="AB916" i="4"/>
  <c r="CI915" i="4"/>
  <c r="CH915" i="4"/>
  <c r="CG915" i="4"/>
  <c r="CF915" i="4"/>
  <c r="CE915" i="4"/>
  <c r="CD915" i="4"/>
  <c r="CC915" i="4"/>
  <c r="CB915" i="4"/>
  <c r="CA915" i="4"/>
  <c r="BZ915" i="4"/>
  <c r="BX915" i="4"/>
  <c r="BW915" i="4"/>
  <c r="BV915" i="4"/>
  <c r="BU915" i="4"/>
  <c r="BT915" i="4"/>
  <c r="BS915" i="4"/>
  <c r="BR915" i="4"/>
  <c r="BQ915" i="4"/>
  <c r="BP915" i="4"/>
  <c r="BO915" i="4"/>
  <c r="BN915" i="4"/>
  <c r="BM915" i="4"/>
  <c r="BL915" i="4"/>
  <c r="BK915" i="4"/>
  <c r="BJ915" i="4"/>
  <c r="BI915" i="4"/>
  <c r="BH915" i="4"/>
  <c r="BG915" i="4"/>
  <c r="BF915" i="4"/>
  <c r="BE915" i="4"/>
  <c r="BD915" i="4"/>
  <c r="BC915" i="4"/>
  <c r="BB915" i="4"/>
  <c r="BA915" i="4"/>
  <c r="AZ915" i="4"/>
  <c r="AY915" i="4"/>
  <c r="AX915" i="4"/>
  <c r="AW915" i="4"/>
  <c r="AV915" i="4"/>
  <c r="AU915" i="4"/>
  <c r="AT915" i="4"/>
  <c r="AS915" i="4"/>
  <c r="AR915" i="4"/>
  <c r="AQ915" i="4"/>
  <c r="AP915" i="4"/>
  <c r="AO915" i="4"/>
  <c r="AN915" i="4"/>
  <c r="AM915" i="4"/>
  <c r="AL915" i="4"/>
  <c r="AK915" i="4"/>
  <c r="AJ915" i="4"/>
  <c r="AI915" i="4"/>
  <c r="AH915" i="4"/>
  <c r="AG915" i="4"/>
  <c r="AF915" i="4"/>
  <c r="AE915" i="4"/>
  <c r="AD915" i="4"/>
  <c r="AC915" i="4"/>
  <c r="AB915" i="4"/>
  <c r="CI914" i="4"/>
  <c r="CH914" i="4"/>
  <c r="CG914" i="4"/>
  <c r="CF914" i="4"/>
  <c r="CE914" i="4"/>
  <c r="CD914" i="4"/>
  <c r="CC914" i="4"/>
  <c r="CB914" i="4"/>
  <c r="CA914" i="4"/>
  <c r="BZ914" i="4"/>
  <c r="BX914" i="4"/>
  <c r="BW914" i="4"/>
  <c r="BV914" i="4"/>
  <c r="BU914" i="4"/>
  <c r="BT914" i="4"/>
  <c r="BS914" i="4"/>
  <c r="BR914" i="4"/>
  <c r="BQ914" i="4"/>
  <c r="BP914" i="4"/>
  <c r="BO914" i="4"/>
  <c r="BN914" i="4"/>
  <c r="BM914" i="4"/>
  <c r="BL914" i="4"/>
  <c r="BK914" i="4"/>
  <c r="BJ914" i="4"/>
  <c r="BI914" i="4"/>
  <c r="BH914" i="4"/>
  <c r="BG914" i="4"/>
  <c r="BF914" i="4"/>
  <c r="BE914" i="4"/>
  <c r="BD914" i="4"/>
  <c r="BC914" i="4"/>
  <c r="BB914" i="4"/>
  <c r="BA914" i="4"/>
  <c r="AZ914" i="4"/>
  <c r="AY914" i="4"/>
  <c r="AX914" i="4"/>
  <c r="AW914" i="4"/>
  <c r="AV914" i="4"/>
  <c r="AU914" i="4"/>
  <c r="AT914" i="4"/>
  <c r="AS914" i="4"/>
  <c r="AR914" i="4"/>
  <c r="AQ914" i="4"/>
  <c r="AP914" i="4"/>
  <c r="AO914" i="4"/>
  <c r="AN914" i="4"/>
  <c r="AM914" i="4"/>
  <c r="AL914" i="4"/>
  <c r="AK914" i="4"/>
  <c r="AJ914" i="4"/>
  <c r="AI914" i="4"/>
  <c r="AH914" i="4"/>
  <c r="AG914" i="4"/>
  <c r="AF914" i="4"/>
  <c r="AE914" i="4"/>
  <c r="AD914" i="4"/>
  <c r="AC914" i="4"/>
  <c r="AB914" i="4"/>
  <c r="CI913" i="4"/>
  <c r="CH913" i="4"/>
  <c r="CG913" i="4"/>
  <c r="CF913" i="4"/>
  <c r="CE913" i="4"/>
  <c r="CD913" i="4"/>
  <c r="CC913" i="4"/>
  <c r="CB913" i="4"/>
  <c r="CA913" i="4"/>
  <c r="BZ913" i="4"/>
  <c r="BX913" i="4"/>
  <c r="BW913" i="4"/>
  <c r="BV913" i="4"/>
  <c r="BU913" i="4"/>
  <c r="BT913" i="4"/>
  <c r="BS913" i="4"/>
  <c r="BR913" i="4"/>
  <c r="BQ913" i="4"/>
  <c r="BP913" i="4"/>
  <c r="BO913" i="4"/>
  <c r="BN913" i="4"/>
  <c r="BM913" i="4"/>
  <c r="BL913" i="4"/>
  <c r="BK913" i="4"/>
  <c r="BJ913" i="4"/>
  <c r="BI913" i="4"/>
  <c r="BH913" i="4"/>
  <c r="BG913" i="4"/>
  <c r="BF913" i="4"/>
  <c r="BE913" i="4"/>
  <c r="BD913" i="4"/>
  <c r="BC913" i="4"/>
  <c r="BB913" i="4"/>
  <c r="BA913" i="4"/>
  <c r="AZ913" i="4"/>
  <c r="AY913" i="4"/>
  <c r="AX913" i="4"/>
  <c r="AW913" i="4"/>
  <c r="AV913" i="4"/>
  <c r="AU913" i="4"/>
  <c r="AT913" i="4"/>
  <c r="AS913" i="4"/>
  <c r="AR913" i="4"/>
  <c r="AQ913" i="4"/>
  <c r="AP913" i="4"/>
  <c r="AO913" i="4"/>
  <c r="AN913" i="4"/>
  <c r="AM913" i="4"/>
  <c r="AL913" i="4"/>
  <c r="AK913" i="4"/>
  <c r="AJ913" i="4"/>
  <c r="AI913" i="4"/>
  <c r="AH913" i="4"/>
  <c r="AG913" i="4"/>
  <c r="AF913" i="4"/>
  <c r="AE913" i="4"/>
  <c r="AD913" i="4"/>
  <c r="AC913" i="4"/>
  <c r="AB913" i="4"/>
  <c r="CI912" i="4"/>
  <c r="CH912" i="4"/>
  <c r="CG912" i="4"/>
  <c r="CF912" i="4"/>
  <c r="CE912" i="4"/>
  <c r="CD912" i="4"/>
  <c r="CC912" i="4"/>
  <c r="CB912" i="4"/>
  <c r="CA912" i="4"/>
  <c r="BZ912" i="4"/>
  <c r="BX912" i="4"/>
  <c r="BW912" i="4"/>
  <c r="BV912" i="4"/>
  <c r="BU912" i="4"/>
  <c r="BT912" i="4"/>
  <c r="BS912" i="4"/>
  <c r="BR912" i="4"/>
  <c r="BQ912" i="4"/>
  <c r="BP912" i="4"/>
  <c r="BO912" i="4"/>
  <c r="BN912" i="4"/>
  <c r="BM912" i="4"/>
  <c r="BL912" i="4"/>
  <c r="BK912" i="4"/>
  <c r="BJ912" i="4"/>
  <c r="BI912" i="4"/>
  <c r="BH912" i="4"/>
  <c r="BG912" i="4"/>
  <c r="BF912" i="4"/>
  <c r="BE912" i="4"/>
  <c r="BD912" i="4"/>
  <c r="BC912" i="4"/>
  <c r="BB912" i="4"/>
  <c r="BA912" i="4"/>
  <c r="AZ912" i="4"/>
  <c r="AY912" i="4"/>
  <c r="AX912" i="4"/>
  <c r="AW912" i="4"/>
  <c r="AV912" i="4"/>
  <c r="AU912" i="4"/>
  <c r="AT912" i="4"/>
  <c r="AS912" i="4"/>
  <c r="AR912" i="4"/>
  <c r="AQ912" i="4"/>
  <c r="AP912" i="4"/>
  <c r="AO912" i="4"/>
  <c r="AN912" i="4"/>
  <c r="AM912" i="4"/>
  <c r="AL912" i="4"/>
  <c r="AK912" i="4"/>
  <c r="AJ912" i="4"/>
  <c r="AI912" i="4"/>
  <c r="AH912" i="4"/>
  <c r="AG912" i="4"/>
  <c r="AF912" i="4"/>
  <c r="AE912" i="4"/>
  <c r="AD912" i="4"/>
  <c r="AC912" i="4"/>
  <c r="AB912" i="4"/>
  <c r="CI911" i="4"/>
  <c r="CH911" i="4"/>
  <c r="CG911" i="4"/>
  <c r="CF911" i="4"/>
  <c r="CE911" i="4"/>
  <c r="CD911" i="4"/>
  <c r="CC911" i="4"/>
  <c r="CB911" i="4"/>
  <c r="CA911" i="4"/>
  <c r="BZ911" i="4"/>
  <c r="BX911" i="4"/>
  <c r="BW911" i="4"/>
  <c r="BV911" i="4"/>
  <c r="BU911" i="4"/>
  <c r="BT911" i="4"/>
  <c r="BS911" i="4"/>
  <c r="BR911" i="4"/>
  <c r="BQ911" i="4"/>
  <c r="BP911" i="4"/>
  <c r="BO911" i="4"/>
  <c r="BN911" i="4"/>
  <c r="BM911" i="4"/>
  <c r="BL911" i="4"/>
  <c r="BK911" i="4"/>
  <c r="BJ911" i="4"/>
  <c r="BI911" i="4"/>
  <c r="BH911" i="4"/>
  <c r="BG911" i="4"/>
  <c r="BF911" i="4"/>
  <c r="BE911" i="4"/>
  <c r="BD911" i="4"/>
  <c r="BC911" i="4"/>
  <c r="BB911" i="4"/>
  <c r="BA911" i="4"/>
  <c r="AZ911" i="4"/>
  <c r="AY911" i="4"/>
  <c r="AX911" i="4"/>
  <c r="AW911" i="4"/>
  <c r="AV911" i="4"/>
  <c r="AU911" i="4"/>
  <c r="AT911" i="4"/>
  <c r="AS911" i="4"/>
  <c r="AR911" i="4"/>
  <c r="AQ911" i="4"/>
  <c r="AP911" i="4"/>
  <c r="AO911" i="4"/>
  <c r="AN911" i="4"/>
  <c r="AM911" i="4"/>
  <c r="AL911" i="4"/>
  <c r="AK911" i="4"/>
  <c r="AJ911" i="4"/>
  <c r="AI911" i="4"/>
  <c r="AH911" i="4"/>
  <c r="AG911" i="4"/>
  <c r="AF911" i="4"/>
  <c r="AE911" i="4"/>
  <c r="AD911" i="4"/>
  <c r="AC911" i="4"/>
  <c r="AB911" i="4"/>
  <c r="CI910" i="4"/>
  <c r="CH910" i="4"/>
  <c r="CG910" i="4"/>
  <c r="CF910" i="4"/>
  <c r="CE910" i="4"/>
  <c r="CD910" i="4"/>
  <c r="CC910" i="4"/>
  <c r="CB910" i="4"/>
  <c r="CA910" i="4"/>
  <c r="BZ910" i="4"/>
  <c r="BX910" i="4"/>
  <c r="BW910" i="4"/>
  <c r="BV910" i="4"/>
  <c r="BU910" i="4"/>
  <c r="BT910" i="4"/>
  <c r="BS910" i="4"/>
  <c r="BR910" i="4"/>
  <c r="BQ910" i="4"/>
  <c r="BP910" i="4"/>
  <c r="BO910" i="4"/>
  <c r="BN910" i="4"/>
  <c r="BM910" i="4"/>
  <c r="BL910" i="4"/>
  <c r="BK910" i="4"/>
  <c r="BJ910" i="4"/>
  <c r="BI910" i="4"/>
  <c r="BH910" i="4"/>
  <c r="BG910" i="4"/>
  <c r="BF910" i="4"/>
  <c r="BE910" i="4"/>
  <c r="BD910" i="4"/>
  <c r="BC910" i="4"/>
  <c r="BB910" i="4"/>
  <c r="BA910" i="4"/>
  <c r="AZ910" i="4"/>
  <c r="AY910" i="4"/>
  <c r="AX910" i="4"/>
  <c r="AW910" i="4"/>
  <c r="AV910" i="4"/>
  <c r="AU910" i="4"/>
  <c r="AT910" i="4"/>
  <c r="AS910" i="4"/>
  <c r="AR910" i="4"/>
  <c r="AQ910" i="4"/>
  <c r="AP910" i="4"/>
  <c r="AO910" i="4"/>
  <c r="AN910" i="4"/>
  <c r="AM910" i="4"/>
  <c r="AL910" i="4"/>
  <c r="AK910" i="4"/>
  <c r="AJ910" i="4"/>
  <c r="AI910" i="4"/>
  <c r="AH910" i="4"/>
  <c r="AG910" i="4"/>
  <c r="AF910" i="4"/>
  <c r="AE910" i="4"/>
  <c r="AD910" i="4"/>
  <c r="AC910" i="4"/>
  <c r="AB910" i="4"/>
  <c r="CI909" i="4"/>
  <c r="CH909" i="4"/>
  <c r="CG909" i="4"/>
  <c r="CF909" i="4"/>
  <c r="CE909" i="4"/>
  <c r="CD909" i="4"/>
  <c r="CC909" i="4"/>
  <c r="CB909" i="4"/>
  <c r="CA909" i="4"/>
  <c r="BZ909" i="4"/>
  <c r="BX909" i="4"/>
  <c r="BW909" i="4"/>
  <c r="BV909" i="4"/>
  <c r="BU909" i="4"/>
  <c r="BT909" i="4"/>
  <c r="BS909" i="4"/>
  <c r="BR909" i="4"/>
  <c r="BQ909" i="4"/>
  <c r="BP909" i="4"/>
  <c r="BO909" i="4"/>
  <c r="BN909" i="4"/>
  <c r="BM909" i="4"/>
  <c r="BL909" i="4"/>
  <c r="BK909" i="4"/>
  <c r="BJ909" i="4"/>
  <c r="BI909" i="4"/>
  <c r="BH909" i="4"/>
  <c r="BG909" i="4"/>
  <c r="BF909" i="4"/>
  <c r="BE909" i="4"/>
  <c r="BD909" i="4"/>
  <c r="BC909" i="4"/>
  <c r="BB909" i="4"/>
  <c r="BA909" i="4"/>
  <c r="AZ909" i="4"/>
  <c r="AY909" i="4"/>
  <c r="AX909" i="4"/>
  <c r="AW909" i="4"/>
  <c r="AV909" i="4"/>
  <c r="AU909" i="4"/>
  <c r="AT909" i="4"/>
  <c r="AS909" i="4"/>
  <c r="AR909" i="4"/>
  <c r="AQ909" i="4"/>
  <c r="AP909" i="4"/>
  <c r="AO909" i="4"/>
  <c r="AN909" i="4"/>
  <c r="AM909" i="4"/>
  <c r="AL909" i="4"/>
  <c r="AK909" i="4"/>
  <c r="AJ909" i="4"/>
  <c r="AI909" i="4"/>
  <c r="AH909" i="4"/>
  <c r="AG909" i="4"/>
  <c r="AF909" i="4"/>
  <c r="AE909" i="4"/>
  <c r="AD909" i="4"/>
  <c r="AC909" i="4"/>
  <c r="AB909" i="4"/>
  <c r="CI908" i="4"/>
  <c r="CH908" i="4"/>
  <c r="CG908" i="4"/>
  <c r="CF908" i="4"/>
  <c r="CE908" i="4"/>
  <c r="CD908" i="4"/>
  <c r="CC908" i="4"/>
  <c r="CB908" i="4"/>
  <c r="CA908" i="4"/>
  <c r="BZ908" i="4"/>
  <c r="BX908" i="4"/>
  <c r="BW908" i="4"/>
  <c r="BV908" i="4"/>
  <c r="BU908" i="4"/>
  <c r="BT908" i="4"/>
  <c r="BS908" i="4"/>
  <c r="BR908" i="4"/>
  <c r="BQ908" i="4"/>
  <c r="BP908" i="4"/>
  <c r="BO908" i="4"/>
  <c r="BN908" i="4"/>
  <c r="BM908" i="4"/>
  <c r="BL908" i="4"/>
  <c r="BK908" i="4"/>
  <c r="BJ908" i="4"/>
  <c r="BI908" i="4"/>
  <c r="BH908" i="4"/>
  <c r="BG908" i="4"/>
  <c r="BF908" i="4"/>
  <c r="BE908" i="4"/>
  <c r="BD908" i="4"/>
  <c r="BC908" i="4"/>
  <c r="BB908" i="4"/>
  <c r="BA908" i="4"/>
  <c r="AZ908" i="4"/>
  <c r="AY908" i="4"/>
  <c r="AX908" i="4"/>
  <c r="AW908" i="4"/>
  <c r="AV908" i="4"/>
  <c r="AU908" i="4"/>
  <c r="AT908" i="4"/>
  <c r="AS908" i="4"/>
  <c r="AR908" i="4"/>
  <c r="AQ908" i="4"/>
  <c r="AP908" i="4"/>
  <c r="AO908" i="4"/>
  <c r="AN908" i="4"/>
  <c r="AM908" i="4"/>
  <c r="AL908" i="4"/>
  <c r="AK908" i="4"/>
  <c r="AJ908" i="4"/>
  <c r="AI908" i="4"/>
  <c r="AH908" i="4"/>
  <c r="AG908" i="4"/>
  <c r="AF908" i="4"/>
  <c r="AE908" i="4"/>
  <c r="AD908" i="4"/>
  <c r="AC908" i="4"/>
  <c r="AB908" i="4"/>
  <c r="CI907" i="4"/>
  <c r="CH907" i="4"/>
  <c r="CG907" i="4"/>
  <c r="CF907" i="4"/>
  <c r="CE907" i="4"/>
  <c r="CD907" i="4"/>
  <c r="CC907" i="4"/>
  <c r="CB907" i="4"/>
  <c r="CA907" i="4"/>
  <c r="BZ907" i="4"/>
  <c r="BX907" i="4"/>
  <c r="BW907" i="4"/>
  <c r="BV907" i="4"/>
  <c r="BU907" i="4"/>
  <c r="BT907" i="4"/>
  <c r="BS907" i="4"/>
  <c r="BR907" i="4"/>
  <c r="BQ907" i="4"/>
  <c r="BP907" i="4"/>
  <c r="BO907" i="4"/>
  <c r="BN907" i="4"/>
  <c r="BM907" i="4"/>
  <c r="BL907" i="4"/>
  <c r="BK907" i="4"/>
  <c r="BJ907" i="4"/>
  <c r="BI907" i="4"/>
  <c r="BH907" i="4"/>
  <c r="BG907" i="4"/>
  <c r="BF907" i="4"/>
  <c r="BE907" i="4"/>
  <c r="BD907" i="4"/>
  <c r="BC907" i="4"/>
  <c r="BB907" i="4"/>
  <c r="BA907" i="4"/>
  <c r="AZ907" i="4"/>
  <c r="AY907" i="4"/>
  <c r="AX907" i="4"/>
  <c r="AW907" i="4"/>
  <c r="AV907" i="4"/>
  <c r="AU907" i="4"/>
  <c r="AT907" i="4"/>
  <c r="AS907" i="4"/>
  <c r="AR907" i="4"/>
  <c r="AQ907" i="4"/>
  <c r="AP907" i="4"/>
  <c r="AO907" i="4"/>
  <c r="AN907" i="4"/>
  <c r="AM907" i="4"/>
  <c r="AL907" i="4"/>
  <c r="AK907" i="4"/>
  <c r="AJ907" i="4"/>
  <c r="AI907" i="4"/>
  <c r="AH907" i="4"/>
  <c r="AG907" i="4"/>
  <c r="AF907" i="4"/>
  <c r="AE907" i="4"/>
  <c r="AD907" i="4"/>
  <c r="AC907" i="4"/>
  <c r="AB907" i="4"/>
  <c r="CI906" i="4"/>
  <c r="CH906" i="4"/>
  <c r="CG906" i="4"/>
  <c r="CF906" i="4"/>
  <c r="CE906" i="4"/>
  <c r="CD906" i="4"/>
  <c r="CC906" i="4"/>
  <c r="CB906" i="4"/>
  <c r="CA906" i="4"/>
  <c r="BZ906" i="4"/>
  <c r="BX906" i="4"/>
  <c r="BW906" i="4"/>
  <c r="BV906" i="4"/>
  <c r="BU906" i="4"/>
  <c r="BT906" i="4"/>
  <c r="BS906" i="4"/>
  <c r="BR906" i="4"/>
  <c r="BQ906" i="4"/>
  <c r="BP906" i="4"/>
  <c r="BO906" i="4"/>
  <c r="BN906" i="4"/>
  <c r="BM906" i="4"/>
  <c r="BL906" i="4"/>
  <c r="BK906" i="4"/>
  <c r="BJ906" i="4"/>
  <c r="BI906" i="4"/>
  <c r="BH906" i="4"/>
  <c r="BG906" i="4"/>
  <c r="BF906" i="4"/>
  <c r="BE906" i="4"/>
  <c r="BD906" i="4"/>
  <c r="BC906" i="4"/>
  <c r="BB906" i="4"/>
  <c r="BA906" i="4"/>
  <c r="AZ906" i="4"/>
  <c r="AY906" i="4"/>
  <c r="AX906" i="4"/>
  <c r="AW906" i="4"/>
  <c r="AV906" i="4"/>
  <c r="AU906" i="4"/>
  <c r="AT906" i="4"/>
  <c r="AS906" i="4"/>
  <c r="AR906" i="4"/>
  <c r="AQ906" i="4"/>
  <c r="AP906" i="4"/>
  <c r="AO906" i="4"/>
  <c r="AN906" i="4"/>
  <c r="AM906" i="4"/>
  <c r="AL906" i="4"/>
  <c r="AK906" i="4"/>
  <c r="AJ906" i="4"/>
  <c r="AI906" i="4"/>
  <c r="AH906" i="4"/>
  <c r="AG906" i="4"/>
  <c r="AF906" i="4"/>
  <c r="AE906" i="4"/>
  <c r="AD906" i="4"/>
  <c r="AC906" i="4"/>
  <c r="AB906" i="4"/>
  <c r="CI905" i="4"/>
  <c r="CH905" i="4"/>
  <c r="CG905" i="4"/>
  <c r="CF905" i="4"/>
  <c r="CE905" i="4"/>
  <c r="CD905" i="4"/>
  <c r="CC905" i="4"/>
  <c r="CB905" i="4"/>
  <c r="CA905" i="4"/>
  <c r="BZ905" i="4"/>
  <c r="BX905" i="4"/>
  <c r="BW905" i="4"/>
  <c r="BV905" i="4"/>
  <c r="BU905" i="4"/>
  <c r="BT905" i="4"/>
  <c r="BS905" i="4"/>
  <c r="BR905" i="4"/>
  <c r="BQ905" i="4"/>
  <c r="BP905" i="4"/>
  <c r="BO905" i="4"/>
  <c r="BN905" i="4"/>
  <c r="BM905" i="4"/>
  <c r="BL905" i="4"/>
  <c r="BK905" i="4"/>
  <c r="BJ905" i="4"/>
  <c r="BI905" i="4"/>
  <c r="BH905" i="4"/>
  <c r="BG905" i="4"/>
  <c r="BF905" i="4"/>
  <c r="BE905" i="4"/>
  <c r="BD905" i="4"/>
  <c r="BC905" i="4"/>
  <c r="BB905" i="4"/>
  <c r="BA905" i="4"/>
  <c r="AZ905" i="4"/>
  <c r="AY905" i="4"/>
  <c r="AX905" i="4"/>
  <c r="AW905" i="4"/>
  <c r="AV905" i="4"/>
  <c r="AU905" i="4"/>
  <c r="AT905" i="4"/>
  <c r="AS905" i="4"/>
  <c r="AR905" i="4"/>
  <c r="AQ905" i="4"/>
  <c r="AP905" i="4"/>
  <c r="AO905" i="4"/>
  <c r="AN905" i="4"/>
  <c r="AM905" i="4"/>
  <c r="AL905" i="4"/>
  <c r="AK905" i="4"/>
  <c r="AJ905" i="4"/>
  <c r="AI905" i="4"/>
  <c r="AH905" i="4"/>
  <c r="AG905" i="4"/>
  <c r="AF905" i="4"/>
  <c r="AE905" i="4"/>
  <c r="AD905" i="4"/>
  <c r="AC905" i="4"/>
  <c r="AB905" i="4"/>
  <c r="CI904" i="4"/>
  <c r="CH904" i="4"/>
  <c r="CG904" i="4"/>
  <c r="CF904" i="4"/>
  <c r="CE904" i="4"/>
  <c r="CD904" i="4"/>
  <c r="CC904" i="4"/>
  <c r="CB904" i="4"/>
  <c r="CA904" i="4"/>
  <c r="BZ904" i="4"/>
  <c r="BX904" i="4"/>
  <c r="BW904" i="4"/>
  <c r="BV904" i="4"/>
  <c r="BU904" i="4"/>
  <c r="BT904" i="4"/>
  <c r="BS904" i="4"/>
  <c r="BR904" i="4"/>
  <c r="BQ904" i="4"/>
  <c r="BP904" i="4"/>
  <c r="BO904" i="4"/>
  <c r="BN904" i="4"/>
  <c r="BM904" i="4"/>
  <c r="BL904" i="4"/>
  <c r="BK904" i="4"/>
  <c r="BJ904" i="4"/>
  <c r="BI904" i="4"/>
  <c r="BH904" i="4"/>
  <c r="BG904" i="4"/>
  <c r="BF904" i="4"/>
  <c r="BE904" i="4"/>
  <c r="BD904" i="4"/>
  <c r="BC904" i="4"/>
  <c r="BB904" i="4"/>
  <c r="BA904" i="4"/>
  <c r="AZ904" i="4"/>
  <c r="AY904" i="4"/>
  <c r="AX904" i="4"/>
  <c r="AW904" i="4"/>
  <c r="AV904" i="4"/>
  <c r="AU904" i="4"/>
  <c r="AT904" i="4"/>
  <c r="AS904" i="4"/>
  <c r="AR904" i="4"/>
  <c r="AQ904" i="4"/>
  <c r="AP904" i="4"/>
  <c r="AO904" i="4"/>
  <c r="AN904" i="4"/>
  <c r="AM904" i="4"/>
  <c r="AL904" i="4"/>
  <c r="AK904" i="4"/>
  <c r="AJ904" i="4"/>
  <c r="AI904" i="4"/>
  <c r="AH904" i="4"/>
  <c r="AG904" i="4"/>
  <c r="AF904" i="4"/>
  <c r="AE904" i="4"/>
  <c r="AD904" i="4"/>
  <c r="AC904" i="4"/>
  <c r="AB904" i="4"/>
  <c r="CI903" i="4"/>
  <c r="CH903" i="4"/>
  <c r="CG903" i="4"/>
  <c r="CF903" i="4"/>
  <c r="CE903" i="4"/>
  <c r="CD903" i="4"/>
  <c r="CC903" i="4"/>
  <c r="CB903" i="4"/>
  <c r="CA903" i="4"/>
  <c r="BZ903" i="4"/>
  <c r="BX903" i="4"/>
  <c r="BW903" i="4"/>
  <c r="BV903" i="4"/>
  <c r="BU903" i="4"/>
  <c r="BT903" i="4"/>
  <c r="BS903" i="4"/>
  <c r="BR903" i="4"/>
  <c r="BQ903" i="4"/>
  <c r="BP903" i="4"/>
  <c r="BO903" i="4"/>
  <c r="BN903" i="4"/>
  <c r="BM903" i="4"/>
  <c r="BL903" i="4"/>
  <c r="BK903" i="4"/>
  <c r="BJ903" i="4"/>
  <c r="BI903" i="4"/>
  <c r="BH903" i="4"/>
  <c r="BG903" i="4"/>
  <c r="BF903" i="4"/>
  <c r="BE903" i="4"/>
  <c r="BD903" i="4"/>
  <c r="BC903" i="4"/>
  <c r="BB903" i="4"/>
  <c r="BA903" i="4"/>
  <c r="AZ903" i="4"/>
  <c r="AY903" i="4"/>
  <c r="AX903" i="4"/>
  <c r="AW903" i="4"/>
  <c r="AV903" i="4"/>
  <c r="AU903" i="4"/>
  <c r="AT903" i="4"/>
  <c r="AS903" i="4"/>
  <c r="AR903" i="4"/>
  <c r="AQ903" i="4"/>
  <c r="AP903" i="4"/>
  <c r="AO903" i="4"/>
  <c r="AN903" i="4"/>
  <c r="AM903" i="4"/>
  <c r="AL903" i="4"/>
  <c r="AK903" i="4"/>
  <c r="AJ903" i="4"/>
  <c r="AI903" i="4"/>
  <c r="AH903" i="4"/>
  <c r="AG903" i="4"/>
  <c r="AF903" i="4"/>
  <c r="AE903" i="4"/>
  <c r="AD903" i="4"/>
  <c r="AC903" i="4"/>
  <c r="AB903" i="4"/>
  <c r="CI902" i="4"/>
  <c r="CH902" i="4"/>
  <c r="CG902" i="4"/>
  <c r="CF902" i="4"/>
  <c r="CE902" i="4"/>
  <c r="CD902" i="4"/>
  <c r="CC902" i="4"/>
  <c r="CB902" i="4"/>
  <c r="CA902" i="4"/>
  <c r="BZ902" i="4"/>
  <c r="BX902" i="4"/>
  <c r="BW902" i="4"/>
  <c r="BV902" i="4"/>
  <c r="BU902" i="4"/>
  <c r="BT902" i="4"/>
  <c r="BS902" i="4"/>
  <c r="BR902" i="4"/>
  <c r="BQ902" i="4"/>
  <c r="BP902" i="4"/>
  <c r="BO902" i="4"/>
  <c r="BN902" i="4"/>
  <c r="BM902" i="4"/>
  <c r="BL902" i="4"/>
  <c r="BK902" i="4"/>
  <c r="BJ902" i="4"/>
  <c r="BI902" i="4"/>
  <c r="BH902" i="4"/>
  <c r="BG902" i="4"/>
  <c r="BF902" i="4"/>
  <c r="BE902" i="4"/>
  <c r="BD902" i="4"/>
  <c r="BC902" i="4"/>
  <c r="BB902" i="4"/>
  <c r="BA902" i="4"/>
  <c r="AZ902" i="4"/>
  <c r="AY902" i="4"/>
  <c r="AX902" i="4"/>
  <c r="AW902" i="4"/>
  <c r="AV902" i="4"/>
  <c r="AU902" i="4"/>
  <c r="AT902" i="4"/>
  <c r="AS902" i="4"/>
  <c r="AR902" i="4"/>
  <c r="AQ902" i="4"/>
  <c r="AP902" i="4"/>
  <c r="AO902" i="4"/>
  <c r="AN902" i="4"/>
  <c r="AM902" i="4"/>
  <c r="AL902" i="4"/>
  <c r="AK902" i="4"/>
  <c r="AJ902" i="4"/>
  <c r="AI902" i="4"/>
  <c r="AH902" i="4"/>
  <c r="AG902" i="4"/>
  <c r="AF902" i="4"/>
  <c r="AE902" i="4"/>
  <c r="AD902" i="4"/>
  <c r="AC902" i="4"/>
  <c r="AB902" i="4"/>
  <c r="CI901" i="4"/>
  <c r="CH901" i="4"/>
  <c r="CG901" i="4"/>
  <c r="CF901" i="4"/>
  <c r="CE901" i="4"/>
  <c r="CD901" i="4"/>
  <c r="CC901" i="4"/>
  <c r="CB901" i="4"/>
  <c r="CA901" i="4"/>
  <c r="BZ901" i="4"/>
  <c r="BX901" i="4"/>
  <c r="BW901" i="4"/>
  <c r="BV901" i="4"/>
  <c r="BU901" i="4"/>
  <c r="BT901" i="4"/>
  <c r="BS901" i="4"/>
  <c r="BR901" i="4"/>
  <c r="BQ901" i="4"/>
  <c r="BP901" i="4"/>
  <c r="BO901" i="4"/>
  <c r="BN901" i="4"/>
  <c r="BM901" i="4"/>
  <c r="BL901" i="4"/>
  <c r="BK901" i="4"/>
  <c r="BJ901" i="4"/>
  <c r="BI901" i="4"/>
  <c r="BH901" i="4"/>
  <c r="BG901" i="4"/>
  <c r="BF901" i="4"/>
  <c r="BE901" i="4"/>
  <c r="BD901" i="4"/>
  <c r="BC901" i="4"/>
  <c r="BB901" i="4"/>
  <c r="BA901" i="4"/>
  <c r="AZ901" i="4"/>
  <c r="AY901" i="4"/>
  <c r="AX901" i="4"/>
  <c r="AW901" i="4"/>
  <c r="AV901" i="4"/>
  <c r="AU901" i="4"/>
  <c r="AT901" i="4"/>
  <c r="AS901" i="4"/>
  <c r="AR901" i="4"/>
  <c r="AQ901" i="4"/>
  <c r="AP901" i="4"/>
  <c r="AO901" i="4"/>
  <c r="AN901" i="4"/>
  <c r="AM901" i="4"/>
  <c r="AL901" i="4"/>
  <c r="AK901" i="4"/>
  <c r="AJ901" i="4"/>
  <c r="AI901" i="4"/>
  <c r="AH901" i="4"/>
  <c r="AG901" i="4"/>
  <c r="AF901" i="4"/>
  <c r="AE901" i="4"/>
  <c r="AD901" i="4"/>
  <c r="AC901" i="4"/>
  <c r="AB901" i="4"/>
  <c r="CI900" i="4"/>
  <c r="CH900" i="4"/>
  <c r="CG900" i="4"/>
  <c r="CF900" i="4"/>
  <c r="CE900" i="4"/>
  <c r="CD900" i="4"/>
  <c r="CC900" i="4"/>
  <c r="CB900" i="4"/>
  <c r="CA900" i="4"/>
  <c r="BZ900" i="4"/>
  <c r="BX900" i="4"/>
  <c r="BW900" i="4"/>
  <c r="BV900" i="4"/>
  <c r="BU900" i="4"/>
  <c r="BT900" i="4"/>
  <c r="BS900" i="4"/>
  <c r="BR900" i="4"/>
  <c r="BQ900" i="4"/>
  <c r="BP900" i="4"/>
  <c r="BO900" i="4"/>
  <c r="BN900" i="4"/>
  <c r="BM900" i="4"/>
  <c r="BL900" i="4"/>
  <c r="BK900" i="4"/>
  <c r="BJ900" i="4"/>
  <c r="BI900" i="4"/>
  <c r="BH900" i="4"/>
  <c r="BG900" i="4"/>
  <c r="BF900" i="4"/>
  <c r="BE900" i="4"/>
  <c r="BD900" i="4"/>
  <c r="BC900" i="4"/>
  <c r="BB900" i="4"/>
  <c r="BA900" i="4"/>
  <c r="AZ900" i="4"/>
  <c r="AY900" i="4"/>
  <c r="AX900" i="4"/>
  <c r="AW900" i="4"/>
  <c r="AV900" i="4"/>
  <c r="AU900" i="4"/>
  <c r="AT900" i="4"/>
  <c r="AS900" i="4"/>
  <c r="AR900" i="4"/>
  <c r="AQ900" i="4"/>
  <c r="AP900" i="4"/>
  <c r="AO900" i="4"/>
  <c r="AN900" i="4"/>
  <c r="AM900" i="4"/>
  <c r="AL900" i="4"/>
  <c r="AK900" i="4"/>
  <c r="AJ900" i="4"/>
  <c r="AI900" i="4"/>
  <c r="AH900" i="4"/>
  <c r="AG900" i="4"/>
  <c r="AF900" i="4"/>
  <c r="AE900" i="4"/>
  <c r="AD900" i="4"/>
  <c r="AC900" i="4"/>
  <c r="AB900" i="4"/>
  <c r="CI899" i="4"/>
  <c r="CH899" i="4"/>
  <c r="CG899" i="4"/>
  <c r="CF899" i="4"/>
  <c r="CE899" i="4"/>
  <c r="CD899" i="4"/>
  <c r="CC899" i="4"/>
  <c r="CB899" i="4"/>
  <c r="CA899" i="4"/>
  <c r="BZ899" i="4"/>
  <c r="BX899" i="4"/>
  <c r="BW899" i="4"/>
  <c r="BV899" i="4"/>
  <c r="BU899" i="4"/>
  <c r="BT899" i="4"/>
  <c r="BS899" i="4"/>
  <c r="BR899" i="4"/>
  <c r="BQ899" i="4"/>
  <c r="BP899" i="4"/>
  <c r="BO899" i="4"/>
  <c r="BN899" i="4"/>
  <c r="BM899" i="4"/>
  <c r="BL899" i="4"/>
  <c r="BK899" i="4"/>
  <c r="BJ899" i="4"/>
  <c r="BI899" i="4"/>
  <c r="BH899" i="4"/>
  <c r="BG899" i="4"/>
  <c r="BF899" i="4"/>
  <c r="BE899" i="4"/>
  <c r="BD899" i="4"/>
  <c r="BC899" i="4"/>
  <c r="BB899" i="4"/>
  <c r="BA899" i="4"/>
  <c r="AZ899" i="4"/>
  <c r="AY899" i="4"/>
  <c r="AX899" i="4"/>
  <c r="AW899" i="4"/>
  <c r="AV899" i="4"/>
  <c r="AU899" i="4"/>
  <c r="AT899" i="4"/>
  <c r="AS899" i="4"/>
  <c r="AR899" i="4"/>
  <c r="AQ899" i="4"/>
  <c r="AP899" i="4"/>
  <c r="AO899" i="4"/>
  <c r="AN899" i="4"/>
  <c r="AM899" i="4"/>
  <c r="AL899" i="4"/>
  <c r="AK899" i="4"/>
  <c r="AJ899" i="4"/>
  <c r="AI899" i="4"/>
  <c r="AH899" i="4"/>
  <c r="AG899" i="4"/>
  <c r="AF899" i="4"/>
  <c r="AE899" i="4"/>
  <c r="AD899" i="4"/>
  <c r="AC899" i="4"/>
  <c r="AB899" i="4"/>
  <c r="CI898" i="4"/>
  <c r="CH898" i="4"/>
  <c r="CG898" i="4"/>
  <c r="CF898" i="4"/>
  <c r="CE898" i="4"/>
  <c r="CD898" i="4"/>
  <c r="CC898" i="4"/>
  <c r="CB898" i="4"/>
  <c r="CA898" i="4"/>
  <c r="BZ898" i="4"/>
  <c r="BX898" i="4"/>
  <c r="BW898" i="4"/>
  <c r="BV898" i="4"/>
  <c r="BU898" i="4"/>
  <c r="BT898" i="4"/>
  <c r="BS898" i="4"/>
  <c r="BR898" i="4"/>
  <c r="BQ898" i="4"/>
  <c r="BP898" i="4"/>
  <c r="BO898" i="4"/>
  <c r="BN898" i="4"/>
  <c r="BM898" i="4"/>
  <c r="BL898" i="4"/>
  <c r="BK898" i="4"/>
  <c r="BJ898" i="4"/>
  <c r="BI898" i="4"/>
  <c r="BH898" i="4"/>
  <c r="BG898" i="4"/>
  <c r="BF898" i="4"/>
  <c r="BE898" i="4"/>
  <c r="BD898" i="4"/>
  <c r="BC898" i="4"/>
  <c r="BB898" i="4"/>
  <c r="BA898" i="4"/>
  <c r="AZ898" i="4"/>
  <c r="AY898" i="4"/>
  <c r="AX898" i="4"/>
  <c r="AW898" i="4"/>
  <c r="AV898" i="4"/>
  <c r="AU898" i="4"/>
  <c r="AT898" i="4"/>
  <c r="AS898" i="4"/>
  <c r="AR898" i="4"/>
  <c r="AQ898" i="4"/>
  <c r="AP898" i="4"/>
  <c r="AO898" i="4"/>
  <c r="AN898" i="4"/>
  <c r="AM898" i="4"/>
  <c r="AL898" i="4"/>
  <c r="AK898" i="4"/>
  <c r="AJ898" i="4"/>
  <c r="AI898" i="4"/>
  <c r="AH898" i="4"/>
  <c r="AG898" i="4"/>
  <c r="AF898" i="4"/>
  <c r="AE898" i="4"/>
  <c r="AD898" i="4"/>
  <c r="AC898" i="4"/>
  <c r="AB898" i="4"/>
  <c r="CI897" i="4"/>
  <c r="CH897" i="4"/>
  <c r="CG897" i="4"/>
  <c r="CF897" i="4"/>
  <c r="CE897" i="4"/>
  <c r="CD897" i="4"/>
  <c r="CC897" i="4"/>
  <c r="CB897" i="4"/>
  <c r="CA897" i="4"/>
  <c r="BZ897" i="4"/>
  <c r="BX897" i="4"/>
  <c r="BW897" i="4"/>
  <c r="BV897" i="4"/>
  <c r="BU897" i="4"/>
  <c r="BT897" i="4"/>
  <c r="BS897" i="4"/>
  <c r="BR897" i="4"/>
  <c r="BQ897" i="4"/>
  <c r="BP897" i="4"/>
  <c r="BO897" i="4"/>
  <c r="BN897" i="4"/>
  <c r="BM897" i="4"/>
  <c r="BL897" i="4"/>
  <c r="BK897" i="4"/>
  <c r="BJ897" i="4"/>
  <c r="BI897" i="4"/>
  <c r="BH897" i="4"/>
  <c r="BG897" i="4"/>
  <c r="BF897" i="4"/>
  <c r="BE897" i="4"/>
  <c r="BD897" i="4"/>
  <c r="BC897" i="4"/>
  <c r="BB897" i="4"/>
  <c r="BA897" i="4"/>
  <c r="AZ897" i="4"/>
  <c r="AY897" i="4"/>
  <c r="AX897" i="4"/>
  <c r="AW897" i="4"/>
  <c r="AV897" i="4"/>
  <c r="AU897" i="4"/>
  <c r="AT897" i="4"/>
  <c r="AS897" i="4"/>
  <c r="AR897" i="4"/>
  <c r="AQ897" i="4"/>
  <c r="AP897" i="4"/>
  <c r="AO897" i="4"/>
  <c r="AN897" i="4"/>
  <c r="AM897" i="4"/>
  <c r="AL897" i="4"/>
  <c r="AK897" i="4"/>
  <c r="AJ897" i="4"/>
  <c r="AI897" i="4"/>
  <c r="AH897" i="4"/>
  <c r="AG897" i="4"/>
  <c r="AF897" i="4"/>
  <c r="AE897" i="4"/>
  <c r="AD897" i="4"/>
  <c r="AC897" i="4"/>
  <c r="AB897" i="4"/>
  <c r="CI2633" i="4"/>
  <c r="CH2633" i="4"/>
  <c r="CG2633" i="4"/>
  <c r="CF2633" i="4"/>
  <c r="CE2633" i="4"/>
  <c r="CD2633" i="4"/>
  <c r="CC2633" i="4"/>
  <c r="CB2633" i="4"/>
  <c r="CA2633" i="4"/>
  <c r="BZ2633" i="4"/>
  <c r="BX2633" i="4"/>
  <c r="BW2633" i="4"/>
  <c r="BV2633" i="4"/>
  <c r="BU2633" i="4"/>
  <c r="BT2633" i="4"/>
  <c r="BS2633" i="4"/>
  <c r="BR2633" i="4"/>
  <c r="BQ2633" i="4"/>
  <c r="BP2633" i="4"/>
  <c r="BO2633" i="4"/>
  <c r="BN2633" i="4"/>
  <c r="BM2633" i="4"/>
  <c r="BL2633" i="4"/>
  <c r="BK2633" i="4"/>
  <c r="BJ2633" i="4"/>
  <c r="BI2633" i="4"/>
  <c r="BH2633" i="4"/>
  <c r="BG2633" i="4"/>
  <c r="BF2633" i="4"/>
  <c r="BE2633" i="4"/>
  <c r="BD2633" i="4"/>
  <c r="BC2633" i="4"/>
  <c r="BB2633" i="4"/>
  <c r="BA2633" i="4"/>
  <c r="AZ2633" i="4"/>
  <c r="AY2633" i="4"/>
  <c r="AX2633" i="4"/>
  <c r="AW2633" i="4"/>
  <c r="AV2633" i="4"/>
  <c r="AU2633" i="4"/>
  <c r="AT2633" i="4"/>
  <c r="AS2633" i="4"/>
  <c r="AR2633" i="4"/>
  <c r="AQ2633" i="4"/>
  <c r="AP2633" i="4"/>
  <c r="AO2633" i="4"/>
  <c r="AN2633" i="4"/>
  <c r="AM2633" i="4"/>
  <c r="AL2633" i="4"/>
  <c r="AK2633" i="4"/>
  <c r="AJ2633" i="4"/>
  <c r="AI2633" i="4"/>
  <c r="AH2633" i="4"/>
  <c r="AG2633" i="4"/>
  <c r="AF2633" i="4"/>
  <c r="AE2633" i="4"/>
  <c r="AD2633" i="4"/>
  <c r="AC2633" i="4"/>
  <c r="AB2633" i="4"/>
  <c r="CI896" i="4"/>
  <c r="CH896" i="4"/>
  <c r="CG896" i="4"/>
  <c r="CF896" i="4"/>
  <c r="CE896" i="4"/>
  <c r="CD896" i="4"/>
  <c r="CC896" i="4"/>
  <c r="CB896" i="4"/>
  <c r="CA896" i="4"/>
  <c r="BZ896" i="4"/>
  <c r="BX896" i="4"/>
  <c r="BW896" i="4"/>
  <c r="BV896" i="4"/>
  <c r="BU896" i="4"/>
  <c r="BT896" i="4"/>
  <c r="BS896" i="4"/>
  <c r="BR896" i="4"/>
  <c r="BQ896" i="4"/>
  <c r="BP896" i="4"/>
  <c r="BO896" i="4"/>
  <c r="BN896" i="4"/>
  <c r="BM896" i="4"/>
  <c r="BL896" i="4"/>
  <c r="BK896" i="4"/>
  <c r="BJ896" i="4"/>
  <c r="BI896" i="4"/>
  <c r="BH896" i="4"/>
  <c r="BG896" i="4"/>
  <c r="BF896" i="4"/>
  <c r="BE896" i="4"/>
  <c r="BD896" i="4"/>
  <c r="BC896" i="4"/>
  <c r="BB896" i="4"/>
  <c r="BA896" i="4"/>
  <c r="AZ896" i="4"/>
  <c r="AY896" i="4"/>
  <c r="AX896" i="4"/>
  <c r="AW896" i="4"/>
  <c r="AV896" i="4"/>
  <c r="AU896" i="4"/>
  <c r="AT896" i="4"/>
  <c r="AS896" i="4"/>
  <c r="AR896" i="4"/>
  <c r="AQ896" i="4"/>
  <c r="AP896" i="4"/>
  <c r="AO896" i="4"/>
  <c r="AN896" i="4"/>
  <c r="AM896" i="4"/>
  <c r="AL896" i="4"/>
  <c r="AK896" i="4"/>
  <c r="AJ896" i="4"/>
  <c r="AI896" i="4"/>
  <c r="AH896" i="4"/>
  <c r="AG896" i="4"/>
  <c r="AF896" i="4"/>
  <c r="AE896" i="4"/>
  <c r="AD896" i="4"/>
  <c r="AC896" i="4"/>
  <c r="AB896" i="4"/>
  <c r="CI895" i="4"/>
  <c r="CH895" i="4"/>
  <c r="CG895" i="4"/>
  <c r="CF895" i="4"/>
  <c r="CE895" i="4"/>
  <c r="CD895" i="4"/>
  <c r="CC895" i="4"/>
  <c r="CB895" i="4"/>
  <c r="CA895" i="4"/>
  <c r="BZ895" i="4"/>
  <c r="BX895" i="4"/>
  <c r="BW895" i="4"/>
  <c r="BV895" i="4"/>
  <c r="BU895" i="4"/>
  <c r="BT895" i="4"/>
  <c r="BS895" i="4"/>
  <c r="BR895" i="4"/>
  <c r="BQ895" i="4"/>
  <c r="BP895" i="4"/>
  <c r="BO895" i="4"/>
  <c r="BN895" i="4"/>
  <c r="BM895" i="4"/>
  <c r="BL895" i="4"/>
  <c r="BK895" i="4"/>
  <c r="BJ895" i="4"/>
  <c r="BI895" i="4"/>
  <c r="BH895" i="4"/>
  <c r="BG895" i="4"/>
  <c r="BF895" i="4"/>
  <c r="BE895" i="4"/>
  <c r="BD895" i="4"/>
  <c r="BC895" i="4"/>
  <c r="BB895" i="4"/>
  <c r="BA895" i="4"/>
  <c r="AZ895" i="4"/>
  <c r="AY895" i="4"/>
  <c r="AX895" i="4"/>
  <c r="AW895" i="4"/>
  <c r="AV895" i="4"/>
  <c r="AU895" i="4"/>
  <c r="AT895" i="4"/>
  <c r="AS895" i="4"/>
  <c r="AR895" i="4"/>
  <c r="AQ895" i="4"/>
  <c r="AP895" i="4"/>
  <c r="AO895" i="4"/>
  <c r="AN895" i="4"/>
  <c r="AM895" i="4"/>
  <c r="AL895" i="4"/>
  <c r="AK895" i="4"/>
  <c r="AJ895" i="4"/>
  <c r="AI895" i="4"/>
  <c r="AH895" i="4"/>
  <c r="AG895" i="4"/>
  <c r="AF895" i="4"/>
  <c r="AE895" i="4"/>
  <c r="AD895" i="4"/>
  <c r="AC895" i="4"/>
  <c r="AB895" i="4"/>
  <c r="CI894" i="4"/>
  <c r="CH894" i="4"/>
  <c r="CG894" i="4"/>
  <c r="CF894" i="4"/>
  <c r="CE894" i="4"/>
  <c r="CD894" i="4"/>
  <c r="CC894" i="4"/>
  <c r="CB894" i="4"/>
  <c r="CA894" i="4"/>
  <c r="BZ894" i="4"/>
  <c r="BX894" i="4"/>
  <c r="BW894" i="4"/>
  <c r="BV894" i="4"/>
  <c r="BU894" i="4"/>
  <c r="BT894" i="4"/>
  <c r="BS894" i="4"/>
  <c r="BR894" i="4"/>
  <c r="BQ894" i="4"/>
  <c r="BP894" i="4"/>
  <c r="BO894" i="4"/>
  <c r="BN894" i="4"/>
  <c r="BM894" i="4"/>
  <c r="BL894" i="4"/>
  <c r="BK894" i="4"/>
  <c r="BJ894" i="4"/>
  <c r="BI894" i="4"/>
  <c r="BH894" i="4"/>
  <c r="BG894" i="4"/>
  <c r="BF894" i="4"/>
  <c r="BE894" i="4"/>
  <c r="BD894" i="4"/>
  <c r="BC894" i="4"/>
  <c r="BB894" i="4"/>
  <c r="BA894" i="4"/>
  <c r="AZ894" i="4"/>
  <c r="AY894" i="4"/>
  <c r="AX894" i="4"/>
  <c r="AW894" i="4"/>
  <c r="AV894" i="4"/>
  <c r="AU894" i="4"/>
  <c r="AT894" i="4"/>
  <c r="AS894" i="4"/>
  <c r="AR894" i="4"/>
  <c r="AQ894" i="4"/>
  <c r="AP894" i="4"/>
  <c r="AO894" i="4"/>
  <c r="AN894" i="4"/>
  <c r="AM894" i="4"/>
  <c r="AL894" i="4"/>
  <c r="AK894" i="4"/>
  <c r="AJ894" i="4"/>
  <c r="AI894" i="4"/>
  <c r="AH894" i="4"/>
  <c r="AG894" i="4"/>
  <c r="AF894" i="4"/>
  <c r="AE894" i="4"/>
  <c r="AD894" i="4"/>
  <c r="AC894" i="4"/>
  <c r="AB894" i="4"/>
  <c r="CI893" i="4"/>
  <c r="CH893" i="4"/>
  <c r="CG893" i="4"/>
  <c r="CF893" i="4"/>
  <c r="CE893" i="4"/>
  <c r="CD893" i="4"/>
  <c r="CC893" i="4"/>
  <c r="CB893" i="4"/>
  <c r="CA893" i="4"/>
  <c r="BZ893" i="4"/>
  <c r="BX893" i="4"/>
  <c r="BW893" i="4"/>
  <c r="BV893" i="4"/>
  <c r="BU893" i="4"/>
  <c r="BT893" i="4"/>
  <c r="BS893" i="4"/>
  <c r="BR893" i="4"/>
  <c r="BQ893" i="4"/>
  <c r="BP893" i="4"/>
  <c r="BO893" i="4"/>
  <c r="BN893" i="4"/>
  <c r="BM893" i="4"/>
  <c r="BL893" i="4"/>
  <c r="BK893" i="4"/>
  <c r="BJ893" i="4"/>
  <c r="BI893" i="4"/>
  <c r="BH893" i="4"/>
  <c r="BG893" i="4"/>
  <c r="BF893" i="4"/>
  <c r="BE893" i="4"/>
  <c r="BD893" i="4"/>
  <c r="BC893" i="4"/>
  <c r="BB893" i="4"/>
  <c r="BA893" i="4"/>
  <c r="AZ893" i="4"/>
  <c r="AY893" i="4"/>
  <c r="AX893" i="4"/>
  <c r="AW893" i="4"/>
  <c r="AV893" i="4"/>
  <c r="AU893" i="4"/>
  <c r="AT893" i="4"/>
  <c r="AS893" i="4"/>
  <c r="AR893" i="4"/>
  <c r="AQ893" i="4"/>
  <c r="AP893" i="4"/>
  <c r="AO893" i="4"/>
  <c r="AN893" i="4"/>
  <c r="AM893" i="4"/>
  <c r="AL893" i="4"/>
  <c r="AK893" i="4"/>
  <c r="AJ893" i="4"/>
  <c r="AI893" i="4"/>
  <c r="AH893" i="4"/>
  <c r="AG893" i="4"/>
  <c r="AF893" i="4"/>
  <c r="AE893" i="4"/>
  <c r="AD893" i="4"/>
  <c r="AC893" i="4"/>
  <c r="AB893" i="4"/>
  <c r="CI892" i="4"/>
  <c r="CH892" i="4"/>
  <c r="CG892" i="4"/>
  <c r="CF892" i="4"/>
  <c r="CE892" i="4"/>
  <c r="CD892" i="4"/>
  <c r="CC892" i="4"/>
  <c r="CB892" i="4"/>
  <c r="CA892" i="4"/>
  <c r="BZ892" i="4"/>
  <c r="BX892" i="4"/>
  <c r="BW892" i="4"/>
  <c r="BV892" i="4"/>
  <c r="BU892" i="4"/>
  <c r="BT892" i="4"/>
  <c r="BS892" i="4"/>
  <c r="BR892" i="4"/>
  <c r="BQ892" i="4"/>
  <c r="BP892" i="4"/>
  <c r="BO892" i="4"/>
  <c r="BN892" i="4"/>
  <c r="BM892" i="4"/>
  <c r="BL892" i="4"/>
  <c r="BK892" i="4"/>
  <c r="BJ892" i="4"/>
  <c r="BI892" i="4"/>
  <c r="BH892" i="4"/>
  <c r="BG892" i="4"/>
  <c r="BF892" i="4"/>
  <c r="BE892" i="4"/>
  <c r="BD892" i="4"/>
  <c r="BC892" i="4"/>
  <c r="BB892" i="4"/>
  <c r="BA892" i="4"/>
  <c r="AZ892" i="4"/>
  <c r="AY892" i="4"/>
  <c r="AX892" i="4"/>
  <c r="AW892" i="4"/>
  <c r="AV892" i="4"/>
  <c r="AU892" i="4"/>
  <c r="AT892" i="4"/>
  <c r="AS892" i="4"/>
  <c r="AR892" i="4"/>
  <c r="AQ892" i="4"/>
  <c r="AP892" i="4"/>
  <c r="AO892" i="4"/>
  <c r="AN892" i="4"/>
  <c r="AM892" i="4"/>
  <c r="AL892" i="4"/>
  <c r="AK892" i="4"/>
  <c r="AJ892" i="4"/>
  <c r="AI892" i="4"/>
  <c r="AH892" i="4"/>
  <c r="AG892" i="4"/>
  <c r="AF892" i="4"/>
  <c r="AE892" i="4"/>
  <c r="AD892" i="4"/>
  <c r="AC892" i="4"/>
  <c r="AB892" i="4"/>
  <c r="CI891" i="4"/>
  <c r="CH891" i="4"/>
  <c r="CG891" i="4"/>
  <c r="CF891" i="4"/>
  <c r="CE891" i="4"/>
  <c r="CD891" i="4"/>
  <c r="CC891" i="4"/>
  <c r="CB891" i="4"/>
  <c r="CA891" i="4"/>
  <c r="BZ891" i="4"/>
  <c r="BX891" i="4"/>
  <c r="BW891" i="4"/>
  <c r="BV891" i="4"/>
  <c r="BU891" i="4"/>
  <c r="BT891" i="4"/>
  <c r="BS891" i="4"/>
  <c r="BR891" i="4"/>
  <c r="BQ891" i="4"/>
  <c r="BP891" i="4"/>
  <c r="BO891" i="4"/>
  <c r="BN891" i="4"/>
  <c r="BM891" i="4"/>
  <c r="BL891" i="4"/>
  <c r="BK891" i="4"/>
  <c r="BJ891" i="4"/>
  <c r="BI891" i="4"/>
  <c r="BH891" i="4"/>
  <c r="BG891" i="4"/>
  <c r="BF891" i="4"/>
  <c r="BE891" i="4"/>
  <c r="BD891" i="4"/>
  <c r="BC891" i="4"/>
  <c r="BB891" i="4"/>
  <c r="BA891" i="4"/>
  <c r="AZ891" i="4"/>
  <c r="AY891" i="4"/>
  <c r="AX891" i="4"/>
  <c r="AW891" i="4"/>
  <c r="AV891" i="4"/>
  <c r="AU891" i="4"/>
  <c r="AT891" i="4"/>
  <c r="AS891" i="4"/>
  <c r="AR891" i="4"/>
  <c r="AQ891" i="4"/>
  <c r="AP891" i="4"/>
  <c r="AO891" i="4"/>
  <c r="AN891" i="4"/>
  <c r="AM891" i="4"/>
  <c r="AL891" i="4"/>
  <c r="AK891" i="4"/>
  <c r="AJ891" i="4"/>
  <c r="AI891" i="4"/>
  <c r="AH891" i="4"/>
  <c r="AG891" i="4"/>
  <c r="AF891" i="4"/>
  <c r="AE891" i="4"/>
  <c r="AD891" i="4"/>
  <c r="AC891" i="4"/>
  <c r="AB891" i="4"/>
  <c r="CI890" i="4"/>
  <c r="CH890" i="4"/>
  <c r="CG890" i="4"/>
  <c r="CF890" i="4"/>
  <c r="CE890" i="4"/>
  <c r="CD890" i="4"/>
  <c r="CC890" i="4"/>
  <c r="CB890" i="4"/>
  <c r="CA890" i="4"/>
  <c r="BZ890" i="4"/>
  <c r="BX890" i="4"/>
  <c r="BW890" i="4"/>
  <c r="BV890" i="4"/>
  <c r="BU890" i="4"/>
  <c r="BT890" i="4"/>
  <c r="BS890" i="4"/>
  <c r="BR890" i="4"/>
  <c r="BQ890" i="4"/>
  <c r="BP890" i="4"/>
  <c r="BO890" i="4"/>
  <c r="BN890" i="4"/>
  <c r="BM890" i="4"/>
  <c r="BL890" i="4"/>
  <c r="BK890" i="4"/>
  <c r="BJ890" i="4"/>
  <c r="BI890" i="4"/>
  <c r="BH890" i="4"/>
  <c r="BG890" i="4"/>
  <c r="BF890" i="4"/>
  <c r="BE890" i="4"/>
  <c r="BD890" i="4"/>
  <c r="BC890" i="4"/>
  <c r="BB890" i="4"/>
  <c r="BA890" i="4"/>
  <c r="AZ890" i="4"/>
  <c r="AY890" i="4"/>
  <c r="AX890" i="4"/>
  <c r="AW890" i="4"/>
  <c r="AV890" i="4"/>
  <c r="AU890" i="4"/>
  <c r="AT890" i="4"/>
  <c r="AS890" i="4"/>
  <c r="AR890" i="4"/>
  <c r="AQ890" i="4"/>
  <c r="AP890" i="4"/>
  <c r="AO890" i="4"/>
  <c r="AN890" i="4"/>
  <c r="AM890" i="4"/>
  <c r="AL890" i="4"/>
  <c r="AK890" i="4"/>
  <c r="AJ890" i="4"/>
  <c r="AI890" i="4"/>
  <c r="AH890" i="4"/>
  <c r="AG890" i="4"/>
  <c r="AF890" i="4"/>
  <c r="AE890" i="4"/>
  <c r="AD890" i="4"/>
  <c r="AC890" i="4"/>
  <c r="AB890" i="4"/>
  <c r="CI889" i="4"/>
  <c r="CH889" i="4"/>
  <c r="CG889" i="4"/>
  <c r="CF889" i="4"/>
  <c r="CE889" i="4"/>
  <c r="CD889" i="4"/>
  <c r="CC889" i="4"/>
  <c r="CB889" i="4"/>
  <c r="CA889" i="4"/>
  <c r="BZ889" i="4"/>
  <c r="BX889" i="4"/>
  <c r="BW889" i="4"/>
  <c r="BV889" i="4"/>
  <c r="BU889" i="4"/>
  <c r="BT889" i="4"/>
  <c r="BS889" i="4"/>
  <c r="BR889" i="4"/>
  <c r="BQ889" i="4"/>
  <c r="BP889" i="4"/>
  <c r="BO889" i="4"/>
  <c r="BN889" i="4"/>
  <c r="BM889" i="4"/>
  <c r="BL889" i="4"/>
  <c r="BK889" i="4"/>
  <c r="BJ889" i="4"/>
  <c r="BI889" i="4"/>
  <c r="BH889" i="4"/>
  <c r="BG889" i="4"/>
  <c r="BF889" i="4"/>
  <c r="BE889" i="4"/>
  <c r="BD889" i="4"/>
  <c r="BC889" i="4"/>
  <c r="BB889" i="4"/>
  <c r="BA889" i="4"/>
  <c r="AZ889" i="4"/>
  <c r="AY889" i="4"/>
  <c r="AX889" i="4"/>
  <c r="AW889" i="4"/>
  <c r="AV889" i="4"/>
  <c r="AU889" i="4"/>
  <c r="AT889" i="4"/>
  <c r="AS889" i="4"/>
  <c r="AR889" i="4"/>
  <c r="AQ889" i="4"/>
  <c r="AP889" i="4"/>
  <c r="AO889" i="4"/>
  <c r="AN889" i="4"/>
  <c r="AM889" i="4"/>
  <c r="AL889" i="4"/>
  <c r="AK889" i="4"/>
  <c r="AJ889" i="4"/>
  <c r="AI889" i="4"/>
  <c r="AH889" i="4"/>
  <c r="AG889" i="4"/>
  <c r="AF889" i="4"/>
  <c r="AE889" i="4"/>
  <c r="AD889" i="4"/>
  <c r="AC889" i="4"/>
  <c r="AB889" i="4"/>
  <c r="CI888" i="4"/>
  <c r="CH888" i="4"/>
  <c r="CG888" i="4"/>
  <c r="CF888" i="4"/>
  <c r="CE888" i="4"/>
  <c r="CD888" i="4"/>
  <c r="CC888" i="4"/>
  <c r="CB888" i="4"/>
  <c r="CA888" i="4"/>
  <c r="BZ888" i="4"/>
  <c r="BX888" i="4"/>
  <c r="BW888" i="4"/>
  <c r="BV888" i="4"/>
  <c r="BU888" i="4"/>
  <c r="BT888" i="4"/>
  <c r="BS888" i="4"/>
  <c r="BR888" i="4"/>
  <c r="BQ888" i="4"/>
  <c r="BP888" i="4"/>
  <c r="BO888" i="4"/>
  <c r="BN888" i="4"/>
  <c r="BM888" i="4"/>
  <c r="BL888" i="4"/>
  <c r="BK888" i="4"/>
  <c r="BJ888" i="4"/>
  <c r="BI888" i="4"/>
  <c r="BH888" i="4"/>
  <c r="BG888" i="4"/>
  <c r="BF888" i="4"/>
  <c r="BE888" i="4"/>
  <c r="BD888" i="4"/>
  <c r="BC888" i="4"/>
  <c r="BB888" i="4"/>
  <c r="BA888" i="4"/>
  <c r="AZ888" i="4"/>
  <c r="AY888" i="4"/>
  <c r="AX888" i="4"/>
  <c r="AW888" i="4"/>
  <c r="AV888" i="4"/>
  <c r="AU888" i="4"/>
  <c r="AT888" i="4"/>
  <c r="AS888" i="4"/>
  <c r="AR888" i="4"/>
  <c r="AQ888" i="4"/>
  <c r="AP888" i="4"/>
  <c r="AO888" i="4"/>
  <c r="AN888" i="4"/>
  <c r="AM888" i="4"/>
  <c r="AL888" i="4"/>
  <c r="AK888" i="4"/>
  <c r="AJ888" i="4"/>
  <c r="AI888" i="4"/>
  <c r="AH888" i="4"/>
  <c r="AG888" i="4"/>
  <c r="AF888" i="4"/>
  <c r="AE888" i="4"/>
  <c r="AD888" i="4"/>
  <c r="AC888" i="4"/>
  <c r="AB888" i="4"/>
  <c r="CI887" i="4"/>
  <c r="CH887" i="4"/>
  <c r="CG887" i="4"/>
  <c r="CF887" i="4"/>
  <c r="CE887" i="4"/>
  <c r="CD887" i="4"/>
  <c r="CC887" i="4"/>
  <c r="CB887" i="4"/>
  <c r="CA887" i="4"/>
  <c r="BZ887" i="4"/>
  <c r="BX887" i="4"/>
  <c r="BW887" i="4"/>
  <c r="BV887" i="4"/>
  <c r="BU887" i="4"/>
  <c r="BT887" i="4"/>
  <c r="BS887" i="4"/>
  <c r="BR887" i="4"/>
  <c r="BQ887" i="4"/>
  <c r="BP887" i="4"/>
  <c r="BO887" i="4"/>
  <c r="BN887" i="4"/>
  <c r="BM887" i="4"/>
  <c r="BL887" i="4"/>
  <c r="BK887" i="4"/>
  <c r="BJ887" i="4"/>
  <c r="BI887" i="4"/>
  <c r="BH887" i="4"/>
  <c r="BG887" i="4"/>
  <c r="BF887" i="4"/>
  <c r="BE887" i="4"/>
  <c r="BD887" i="4"/>
  <c r="BC887" i="4"/>
  <c r="BB887" i="4"/>
  <c r="BA887" i="4"/>
  <c r="AZ887" i="4"/>
  <c r="AY887" i="4"/>
  <c r="AX887" i="4"/>
  <c r="AW887" i="4"/>
  <c r="AV887" i="4"/>
  <c r="AU887" i="4"/>
  <c r="AT887" i="4"/>
  <c r="AS887" i="4"/>
  <c r="AR887" i="4"/>
  <c r="AQ887" i="4"/>
  <c r="AP887" i="4"/>
  <c r="AO887" i="4"/>
  <c r="AN887" i="4"/>
  <c r="AM887" i="4"/>
  <c r="AL887" i="4"/>
  <c r="AK887" i="4"/>
  <c r="AJ887" i="4"/>
  <c r="AI887" i="4"/>
  <c r="AH887" i="4"/>
  <c r="AG887" i="4"/>
  <c r="AF887" i="4"/>
  <c r="AE887" i="4"/>
  <c r="AD887" i="4"/>
  <c r="AC887" i="4"/>
  <c r="AB887" i="4"/>
  <c r="CI886" i="4"/>
  <c r="CH886" i="4"/>
  <c r="CG886" i="4"/>
  <c r="CF886" i="4"/>
  <c r="CE886" i="4"/>
  <c r="CD886" i="4"/>
  <c r="CC886" i="4"/>
  <c r="CB886" i="4"/>
  <c r="CA886" i="4"/>
  <c r="BZ886" i="4"/>
  <c r="BX886" i="4"/>
  <c r="BW886" i="4"/>
  <c r="BV886" i="4"/>
  <c r="BU886" i="4"/>
  <c r="BT886" i="4"/>
  <c r="BS886" i="4"/>
  <c r="BR886" i="4"/>
  <c r="BQ886" i="4"/>
  <c r="BP886" i="4"/>
  <c r="BO886" i="4"/>
  <c r="BN886" i="4"/>
  <c r="BM886" i="4"/>
  <c r="BL886" i="4"/>
  <c r="BK886" i="4"/>
  <c r="BJ886" i="4"/>
  <c r="BI886" i="4"/>
  <c r="BH886" i="4"/>
  <c r="BG886" i="4"/>
  <c r="BF886" i="4"/>
  <c r="BE886" i="4"/>
  <c r="BD886" i="4"/>
  <c r="BC886" i="4"/>
  <c r="BB886" i="4"/>
  <c r="BA886" i="4"/>
  <c r="AZ886" i="4"/>
  <c r="AY886" i="4"/>
  <c r="AX886" i="4"/>
  <c r="AW886" i="4"/>
  <c r="AV886" i="4"/>
  <c r="AU886" i="4"/>
  <c r="AT886" i="4"/>
  <c r="AS886" i="4"/>
  <c r="AR886" i="4"/>
  <c r="AQ886" i="4"/>
  <c r="AP886" i="4"/>
  <c r="AO886" i="4"/>
  <c r="AN886" i="4"/>
  <c r="AM886" i="4"/>
  <c r="AL886" i="4"/>
  <c r="AK886" i="4"/>
  <c r="AJ886" i="4"/>
  <c r="AI886" i="4"/>
  <c r="AH886" i="4"/>
  <c r="AG886" i="4"/>
  <c r="AF886" i="4"/>
  <c r="AE886" i="4"/>
  <c r="AD886" i="4"/>
  <c r="AC886" i="4"/>
  <c r="AB886" i="4"/>
  <c r="CI885" i="4"/>
  <c r="CH885" i="4"/>
  <c r="CG885" i="4"/>
  <c r="CF885" i="4"/>
  <c r="CE885" i="4"/>
  <c r="CD885" i="4"/>
  <c r="CC885" i="4"/>
  <c r="CB885" i="4"/>
  <c r="CA885" i="4"/>
  <c r="BZ885" i="4"/>
  <c r="BX885" i="4"/>
  <c r="BW885" i="4"/>
  <c r="BV885" i="4"/>
  <c r="BU885" i="4"/>
  <c r="BT885" i="4"/>
  <c r="BS885" i="4"/>
  <c r="BR885" i="4"/>
  <c r="BQ885" i="4"/>
  <c r="BP885" i="4"/>
  <c r="BO885" i="4"/>
  <c r="BN885" i="4"/>
  <c r="BM885" i="4"/>
  <c r="BL885" i="4"/>
  <c r="BK885" i="4"/>
  <c r="BJ885" i="4"/>
  <c r="BI885" i="4"/>
  <c r="BH885" i="4"/>
  <c r="BG885" i="4"/>
  <c r="BF885" i="4"/>
  <c r="BE885" i="4"/>
  <c r="BD885" i="4"/>
  <c r="BC885" i="4"/>
  <c r="BB885" i="4"/>
  <c r="BA885" i="4"/>
  <c r="AZ885" i="4"/>
  <c r="AY885" i="4"/>
  <c r="AX885" i="4"/>
  <c r="AW885" i="4"/>
  <c r="AV885" i="4"/>
  <c r="AU885" i="4"/>
  <c r="AT885" i="4"/>
  <c r="AS885" i="4"/>
  <c r="AR885" i="4"/>
  <c r="AQ885" i="4"/>
  <c r="AP885" i="4"/>
  <c r="AO885" i="4"/>
  <c r="AN885" i="4"/>
  <c r="AM885" i="4"/>
  <c r="AL885" i="4"/>
  <c r="AK885" i="4"/>
  <c r="AJ885" i="4"/>
  <c r="AI885" i="4"/>
  <c r="AH885" i="4"/>
  <c r="AG885" i="4"/>
  <c r="AF885" i="4"/>
  <c r="AE885" i="4"/>
  <c r="AD885" i="4"/>
  <c r="AC885" i="4"/>
  <c r="AB885" i="4"/>
  <c r="CI884" i="4"/>
  <c r="CH884" i="4"/>
  <c r="CG884" i="4"/>
  <c r="CF884" i="4"/>
  <c r="CE884" i="4"/>
  <c r="CD884" i="4"/>
  <c r="CC884" i="4"/>
  <c r="CB884" i="4"/>
  <c r="CA884" i="4"/>
  <c r="BZ884" i="4"/>
  <c r="BX884" i="4"/>
  <c r="BW884" i="4"/>
  <c r="BV884" i="4"/>
  <c r="BU884" i="4"/>
  <c r="BT884" i="4"/>
  <c r="BS884" i="4"/>
  <c r="BR884" i="4"/>
  <c r="BQ884" i="4"/>
  <c r="BP884" i="4"/>
  <c r="BO884" i="4"/>
  <c r="BN884" i="4"/>
  <c r="BM884" i="4"/>
  <c r="BL884" i="4"/>
  <c r="BK884" i="4"/>
  <c r="BJ884" i="4"/>
  <c r="BI884" i="4"/>
  <c r="BH884" i="4"/>
  <c r="BG884" i="4"/>
  <c r="BF884" i="4"/>
  <c r="BE884" i="4"/>
  <c r="BD884" i="4"/>
  <c r="BC884" i="4"/>
  <c r="BB884" i="4"/>
  <c r="BA884" i="4"/>
  <c r="AZ884" i="4"/>
  <c r="AY884" i="4"/>
  <c r="AX884" i="4"/>
  <c r="AW884" i="4"/>
  <c r="AV884" i="4"/>
  <c r="AU884" i="4"/>
  <c r="AT884" i="4"/>
  <c r="AS884" i="4"/>
  <c r="AR884" i="4"/>
  <c r="AQ884" i="4"/>
  <c r="AP884" i="4"/>
  <c r="AO884" i="4"/>
  <c r="AN884" i="4"/>
  <c r="AM884" i="4"/>
  <c r="AL884" i="4"/>
  <c r="AK884" i="4"/>
  <c r="AJ884" i="4"/>
  <c r="AI884" i="4"/>
  <c r="AH884" i="4"/>
  <c r="AG884" i="4"/>
  <c r="AF884" i="4"/>
  <c r="AE884" i="4"/>
  <c r="AD884" i="4"/>
  <c r="AC884" i="4"/>
  <c r="AB884" i="4"/>
  <c r="CI883" i="4"/>
  <c r="CH883" i="4"/>
  <c r="CG883" i="4"/>
  <c r="CF883" i="4"/>
  <c r="CE883" i="4"/>
  <c r="CD883" i="4"/>
  <c r="CC883" i="4"/>
  <c r="CB883" i="4"/>
  <c r="CA883" i="4"/>
  <c r="BZ883" i="4"/>
  <c r="BX883" i="4"/>
  <c r="BW883" i="4"/>
  <c r="BV883" i="4"/>
  <c r="BU883" i="4"/>
  <c r="BT883" i="4"/>
  <c r="BS883" i="4"/>
  <c r="BR883" i="4"/>
  <c r="BQ883" i="4"/>
  <c r="BP883" i="4"/>
  <c r="BO883" i="4"/>
  <c r="BN883" i="4"/>
  <c r="BM883" i="4"/>
  <c r="BL883" i="4"/>
  <c r="BK883" i="4"/>
  <c r="BJ883" i="4"/>
  <c r="BI883" i="4"/>
  <c r="BH883" i="4"/>
  <c r="BG883" i="4"/>
  <c r="BF883" i="4"/>
  <c r="BE883" i="4"/>
  <c r="BD883" i="4"/>
  <c r="BC883" i="4"/>
  <c r="BB883" i="4"/>
  <c r="BA883" i="4"/>
  <c r="AZ883" i="4"/>
  <c r="AY883" i="4"/>
  <c r="AX883" i="4"/>
  <c r="AW883" i="4"/>
  <c r="AV883" i="4"/>
  <c r="AU883" i="4"/>
  <c r="AT883" i="4"/>
  <c r="AS883" i="4"/>
  <c r="AR883" i="4"/>
  <c r="AQ883" i="4"/>
  <c r="AP883" i="4"/>
  <c r="AO883" i="4"/>
  <c r="AN883" i="4"/>
  <c r="AM883" i="4"/>
  <c r="AL883" i="4"/>
  <c r="AK883" i="4"/>
  <c r="AJ883" i="4"/>
  <c r="AI883" i="4"/>
  <c r="AH883" i="4"/>
  <c r="AG883" i="4"/>
  <c r="AF883" i="4"/>
  <c r="AE883" i="4"/>
  <c r="AD883" i="4"/>
  <c r="AC883" i="4"/>
  <c r="AB883" i="4"/>
  <c r="CI882" i="4"/>
  <c r="CH882" i="4"/>
  <c r="CG882" i="4"/>
  <c r="CF882" i="4"/>
  <c r="CE882" i="4"/>
  <c r="CD882" i="4"/>
  <c r="CC882" i="4"/>
  <c r="CB882" i="4"/>
  <c r="CA882" i="4"/>
  <c r="BZ882" i="4"/>
  <c r="BX882" i="4"/>
  <c r="BW882" i="4"/>
  <c r="BV882" i="4"/>
  <c r="BU882" i="4"/>
  <c r="BT882" i="4"/>
  <c r="BS882" i="4"/>
  <c r="BR882" i="4"/>
  <c r="BQ882" i="4"/>
  <c r="BP882" i="4"/>
  <c r="BO882" i="4"/>
  <c r="BN882" i="4"/>
  <c r="BM882" i="4"/>
  <c r="BL882" i="4"/>
  <c r="BK882" i="4"/>
  <c r="BJ882" i="4"/>
  <c r="BI882" i="4"/>
  <c r="BH882" i="4"/>
  <c r="BG882" i="4"/>
  <c r="BF882" i="4"/>
  <c r="BE882" i="4"/>
  <c r="BD882" i="4"/>
  <c r="BC882" i="4"/>
  <c r="BB882" i="4"/>
  <c r="BA882" i="4"/>
  <c r="AZ882" i="4"/>
  <c r="AY882" i="4"/>
  <c r="AX882" i="4"/>
  <c r="AW882" i="4"/>
  <c r="AV882" i="4"/>
  <c r="AU882" i="4"/>
  <c r="AT882" i="4"/>
  <c r="AS882" i="4"/>
  <c r="AR882" i="4"/>
  <c r="AQ882" i="4"/>
  <c r="AP882" i="4"/>
  <c r="AO882" i="4"/>
  <c r="AN882" i="4"/>
  <c r="AM882" i="4"/>
  <c r="AL882" i="4"/>
  <c r="AK882" i="4"/>
  <c r="AJ882" i="4"/>
  <c r="AI882" i="4"/>
  <c r="AH882" i="4"/>
  <c r="AG882" i="4"/>
  <c r="AF882" i="4"/>
  <c r="AE882" i="4"/>
  <c r="AD882" i="4"/>
  <c r="AC882" i="4"/>
  <c r="AB882" i="4"/>
  <c r="CI881" i="4"/>
  <c r="CH881" i="4"/>
  <c r="CG881" i="4"/>
  <c r="CF881" i="4"/>
  <c r="CE881" i="4"/>
  <c r="CD881" i="4"/>
  <c r="CC881" i="4"/>
  <c r="CB881" i="4"/>
  <c r="CA881" i="4"/>
  <c r="BZ881" i="4"/>
  <c r="BX881" i="4"/>
  <c r="BW881" i="4"/>
  <c r="BV881" i="4"/>
  <c r="BU881" i="4"/>
  <c r="BT881" i="4"/>
  <c r="BS881" i="4"/>
  <c r="BR881" i="4"/>
  <c r="BQ881" i="4"/>
  <c r="BP881" i="4"/>
  <c r="BO881" i="4"/>
  <c r="BN881" i="4"/>
  <c r="BM881" i="4"/>
  <c r="BL881" i="4"/>
  <c r="BK881" i="4"/>
  <c r="BJ881" i="4"/>
  <c r="BI881" i="4"/>
  <c r="BH881" i="4"/>
  <c r="BG881" i="4"/>
  <c r="BF881" i="4"/>
  <c r="BE881" i="4"/>
  <c r="BD881" i="4"/>
  <c r="BC881" i="4"/>
  <c r="BB881" i="4"/>
  <c r="BA881" i="4"/>
  <c r="AZ881" i="4"/>
  <c r="AY881" i="4"/>
  <c r="AX881" i="4"/>
  <c r="AW881" i="4"/>
  <c r="AV881" i="4"/>
  <c r="AU881" i="4"/>
  <c r="AT881" i="4"/>
  <c r="AS881" i="4"/>
  <c r="AR881" i="4"/>
  <c r="AQ881" i="4"/>
  <c r="AP881" i="4"/>
  <c r="AO881" i="4"/>
  <c r="AN881" i="4"/>
  <c r="AM881" i="4"/>
  <c r="AL881" i="4"/>
  <c r="AK881" i="4"/>
  <c r="AJ881" i="4"/>
  <c r="AI881" i="4"/>
  <c r="AH881" i="4"/>
  <c r="AG881" i="4"/>
  <c r="AF881" i="4"/>
  <c r="AE881" i="4"/>
  <c r="AD881" i="4"/>
  <c r="AC881" i="4"/>
  <c r="AB881" i="4"/>
  <c r="CI880" i="4"/>
  <c r="CH880" i="4"/>
  <c r="CG880" i="4"/>
  <c r="CF880" i="4"/>
  <c r="CE880" i="4"/>
  <c r="CD880" i="4"/>
  <c r="CC880" i="4"/>
  <c r="CB880" i="4"/>
  <c r="CA880" i="4"/>
  <c r="BZ880" i="4"/>
  <c r="BX880" i="4"/>
  <c r="BW880" i="4"/>
  <c r="BV880" i="4"/>
  <c r="BU880" i="4"/>
  <c r="BT880" i="4"/>
  <c r="BS880" i="4"/>
  <c r="BR880" i="4"/>
  <c r="BQ880" i="4"/>
  <c r="BP880" i="4"/>
  <c r="BO880" i="4"/>
  <c r="BN880" i="4"/>
  <c r="BM880" i="4"/>
  <c r="BL880" i="4"/>
  <c r="BK880" i="4"/>
  <c r="BJ880" i="4"/>
  <c r="BI880" i="4"/>
  <c r="BH880" i="4"/>
  <c r="BG880" i="4"/>
  <c r="BF880" i="4"/>
  <c r="BE880" i="4"/>
  <c r="BD880" i="4"/>
  <c r="BC880" i="4"/>
  <c r="BB880" i="4"/>
  <c r="BA880" i="4"/>
  <c r="AZ880" i="4"/>
  <c r="AY880" i="4"/>
  <c r="AX880" i="4"/>
  <c r="AW880" i="4"/>
  <c r="AV880" i="4"/>
  <c r="AU880" i="4"/>
  <c r="AT880" i="4"/>
  <c r="AS880" i="4"/>
  <c r="AR880" i="4"/>
  <c r="AQ880" i="4"/>
  <c r="AP880" i="4"/>
  <c r="AO880" i="4"/>
  <c r="AN880" i="4"/>
  <c r="AM880" i="4"/>
  <c r="AL880" i="4"/>
  <c r="AK880" i="4"/>
  <c r="AJ880" i="4"/>
  <c r="AI880" i="4"/>
  <c r="AH880" i="4"/>
  <c r="AG880" i="4"/>
  <c r="AF880" i="4"/>
  <c r="AE880" i="4"/>
  <c r="AD880" i="4"/>
  <c r="AC880" i="4"/>
  <c r="AB880" i="4"/>
  <c r="CI879" i="4"/>
  <c r="CH879" i="4"/>
  <c r="CG879" i="4"/>
  <c r="CF879" i="4"/>
  <c r="CE879" i="4"/>
  <c r="CD879" i="4"/>
  <c r="CC879" i="4"/>
  <c r="CB879" i="4"/>
  <c r="CA879" i="4"/>
  <c r="BZ879" i="4"/>
  <c r="BX879" i="4"/>
  <c r="BW879" i="4"/>
  <c r="BV879" i="4"/>
  <c r="BU879" i="4"/>
  <c r="BT879" i="4"/>
  <c r="BS879" i="4"/>
  <c r="BR879" i="4"/>
  <c r="BQ879" i="4"/>
  <c r="BP879" i="4"/>
  <c r="BO879" i="4"/>
  <c r="BN879" i="4"/>
  <c r="BM879" i="4"/>
  <c r="BL879" i="4"/>
  <c r="BK879" i="4"/>
  <c r="BJ879" i="4"/>
  <c r="BI879" i="4"/>
  <c r="BH879" i="4"/>
  <c r="BG879" i="4"/>
  <c r="BF879" i="4"/>
  <c r="BE879" i="4"/>
  <c r="BD879" i="4"/>
  <c r="BC879" i="4"/>
  <c r="BB879" i="4"/>
  <c r="BA879" i="4"/>
  <c r="AZ879" i="4"/>
  <c r="AY879" i="4"/>
  <c r="AX879" i="4"/>
  <c r="AW879" i="4"/>
  <c r="AV879" i="4"/>
  <c r="AU879" i="4"/>
  <c r="AT879" i="4"/>
  <c r="AS879" i="4"/>
  <c r="AR879" i="4"/>
  <c r="AQ879" i="4"/>
  <c r="AP879" i="4"/>
  <c r="AO879" i="4"/>
  <c r="AN879" i="4"/>
  <c r="AM879" i="4"/>
  <c r="AL879" i="4"/>
  <c r="AK879" i="4"/>
  <c r="AJ879" i="4"/>
  <c r="AI879" i="4"/>
  <c r="AH879" i="4"/>
  <c r="AG879" i="4"/>
  <c r="AF879" i="4"/>
  <c r="AE879" i="4"/>
  <c r="AD879" i="4"/>
  <c r="AC879" i="4"/>
  <c r="AB879" i="4"/>
  <c r="CI878" i="4"/>
  <c r="CH878" i="4"/>
  <c r="CG878" i="4"/>
  <c r="CF878" i="4"/>
  <c r="CE878" i="4"/>
  <c r="CD878" i="4"/>
  <c r="CC878" i="4"/>
  <c r="CB878" i="4"/>
  <c r="CA878" i="4"/>
  <c r="BZ878" i="4"/>
  <c r="BX878" i="4"/>
  <c r="BW878" i="4"/>
  <c r="BV878" i="4"/>
  <c r="BU878" i="4"/>
  <c r="BT878" i="4"/>
  <c r="BS878" i="4"/>
  <c r="BR878" i="4"/>
  <c r="BQ878" i="4"/>
  <c r="BP878" i="4"/>
  <c r="BO878" i="4"/>
  <c r="BN878" i="4"/>
  <c r="BM878" i="4"/>
  <c r="BL878" i="4"/>
  <c r="BK878" i="4"/>
  <c r="BJ878" i="4"/>
  <c r="BI878" i="4"/>
  <c r="BH878" i="4"/>
  <c r="BG878" i="4"/>
  <c r="BF878" i="4"/>
  <c r="BE878" i="4"/>
  <c r="BD878" i="4"/>
  <c r="BC878" i="4"/>
  <c r="BB878" i="4"/>
  <c r="BA878" i="4"/>
  <c r="AZ878" i="4"/>
  <c r="AY878" i="4"/>
  <c r="AX878" i="4"/>
  <c r="AW878" i="4"/>
  <c r="AV878" i="4"/>
  <c r="AU878" i="4"/>
  <c r="AT878" i="4"/>
  <c r="AS878" i="4"/>
  <c r="AR878" i="4"/>
  <c r="AQ878" i="4"/>
  <c r="AP878" i="4"/>
  <c r="AO878" i="4"/>
  <c r="AN878" i="4"/>
  <c r="AM878" i="4"/>
  <c r="AL878" i="4"/>
  <c r="AK878" i="4"/>
  <c r="AJ878" i="4"/>
  <c r="AI878" i="4"/>
  <c r="AH878" i="4"/>
  <c r="AG878" i="4"/>
  <c r="AF878" i="4"/>
  <c r="AE878" i="4"/>
  <c r="AD878" i="4"/>
  <c r="AC878" i="4"/>
  <c r="AB878" i="4"/>
  <c r="CI877" i="4"/>
  <c r="CH877" i="4"/>
  <c r="CG877" i="4"/>
  <c r="CF877" i="4"/>
  <c r="CE877" i="4"/>
  <c r="CD877" i="4"/>
  <c r="CC877" i="4"/>
  <c r="CB877" i="4"/>
  <c r="CA877" i="4"/>
  <c r="BZ877" i="4"/>
  <c r="BX877" i="4"/>
  <c r="BW877" i="4"/>
  <c r="BV877" i="4"/>
  <c r="BU877" i="4"/>
  <c r="BT877" i="4"/>
  <c r="BS877" i="4"/>
  <c r="BR877" i="4"/>
  <c r="BQ877" i="4"/>
  <c r="BP877" i="4"/>
  <c r="BO877" i="4"/>
  <c r="BN877" i="4"/>
  <c r="BM877" i="4"/>
  <c r="BL877" i="4"/>
  <c r="BK877" i="4"/>
  <c r="BJ877" i="4"/>
  <c r="BI877" i="4"/>
  <c r="BH877" i="4"/>
  <c r="BG877" i="4"/>
  <c r="BF877" i="4"/>
  <c r="BE877" i="4"/>
  <c r="BD877" i="4"/>
  <c r="BC877" i="4"/>
  <c r="BB877" i="4"/>
  <c r="BA877" i="4"/>
  <c r="AZ877" i="4"/>
  <c r="AY877" i="4"/>
  <c r="AX877" i="4"/>
  <c r="AW877" i="4"/>
  <c r="AV877" i="4"/>
  <c r="AU877" i="4"/>
  <c r="AT877" i="4"/>
  <c r="AS877" i="4"/>
  <c r="AR877" i="4"/>
  <c r="AQ877" i="4"/>
  <c r="AP877" i="4"/>
  <c r="AO877" i="4"/>
  <c r="AN877" i="4"/>
  <c r="AM877" i="4"/>
  <c r="AL877" i="4"/>
  <c r="AK877" i="4"/>
  <c r="AJ877" i="4"/>
  <c r="AI877" i="4"/>
  <c r="AH877" i="4"/>
  <c r="AG877" i="4"/>
  <c r="AF877" i="4"/>
  <c r="AE877" i="4"/>
  <c r="AD877" i="4"/>
  <c r="AC877" i="4"/>
  <c r="AB877" i="4"/>
  <c r="CI876" i="4"/>
  <c r="CH876" i="4"/>
  <c r="CG876" i="4"/>
  <c r="CF876" i="4"/>
  <c r="CE876" i="4"/>
  <c r="CD876" i="4"/>
  <c r="CC876" i="4"/>
  <c r="CB876" i="4"/>
  <c r="CA876" i="4"/>
  <c r="BZ876" i="4"/>
  <c r="BX876" i="4"/>
  <c r="BW876" i="4"/>
  <c r="BV876" i="4"/>
  <c r="BU876" i="4"/>
  <c r="BT876" i="4"/>
  <c r="BS876" i="4"/>
  <c r="BR876" i="4"/>
  <c r="BQ876" i="4"/>
  <c r="BP876" i="4"/>
  <c r="BO876" i="4"/>
  <c r="BN876" i="4"/>
  <c r="BM876" i="4"/>
  <c r="BL876" i="4"/>
  <c r="BK876" i="4"/>
  <c r="BJ876" i="4"/>
  <c r="BI876" i="4"/>
  <c r="BH876" i="4"/>
  <c r="BG876" i="4"/>
  <c r="BF876" i="4"/>
  <c r="BE876" i="4"/>
  <c r="BD876" i="4"/>
  <c r="BC876" i="4"/>
  <c r="BB876" i="4"/>
  <c r="BA876" i="4"/>
  <c r="AZ876" i="4"/>
  <c r="AY876" i="4"/>
  <c r="AX876" i="4"/>
  <c r="AW876" i="4"/>
  <c r="AV876" i="4"/>
  <c r="AU876" i="4"/>
  <c r="AT876" i="4"/>
  <c r="AS876" i="4"/>
  <c r="AR876" i="4"/>
  <c r="AQ876" i="4"/>
  <c r="AP876" i="4"/>
  <c r="AO876" i="4"/>
  <c r="AN876" i="4"/>
  <c r="AM876" i="4"/>
  <c r="AL876" i="4"/>
  <c r="AK876" i="4"/>
  <c r="AJ876" i="4"/>
  <c r="AI876" i="4"/>
  <c r="AH876" i="4"/>
  <c r="AG876" i="4"/>
  <c r="AF876" i="4"/>
  <c r="AE876" i="4"/>
  <c r="AD876" i="4"/>
  <c r="AC876" i="4"/>
  <c r="AB876" i="4"/>
  <c r="CI875" i="4"/>
  <c r="CH875" i="4"/>
  <c r="CG875" i="4"/>
  <c r="CF875" i="4"/>
  <c r="CE875" i="4"/>
  <c r="CD875" i="4"/>
  <c r="CC875" i="4"/>
  <c r="CB875" i="4"/>
  <c r="CA875" i="4"/>
  <c r="BZ875" i="4"/>
  <c r="BX875" i="4"/>
  <c r="BW875" i="4"/>
  <c r="BV875" i="4"/>
  <c r="BU875" i="4"/>
  <c r="BT875" i="4"/>
  <c r="BS875" i="4"/>
  <c r="BR875" i="4"/>
  <c r="BQ875" i="4"/>
  <c r="BP875" i="4"/>
  <c r="BO875" i="4"/>
  <c r="BN875" i="4"/>
  <c r="BM875" i="4"/>
  <c r="BL875" i="4"/>
  <c r="BK875" i="4"/>
  <c r="BJ875" i="4"/>
  <c r="BI875" i="4"/>
  <c r="BH875" i="4"/>
  <c r="BG875" i="4"/>
  <c r="BF875" i="4"/>
  <c r="BE875" i="4"/>
  <c r="BD875" i="4"/>
  <c r="BC875" i="4"/>
  <c r="BB875" i="4"/>
  <c r="BA875" i="4"/>
  <c r="AZ875" i="4"/>
  <c r="AY875" i="4"/>
  <c r="AX875" i="4"/>
  <c r="AW875" i="4"/>
  <c r="AV875" i="4"/>
  <c r="AU875" i="4"/>
  <c r="AT875" i="4"/>
  <c r="AS875" i="4"/>
  <c r="AR875" i="4"/>
  <c r="AQ875" i="4"/>
  <c r="AP875" i="4"/>
  <c r="AO875" i="4"/>
  <c r="AN875" i="4"/>
  <c r="AM875" i="4"/>
  <c r="AL875" i="4"/>
  <c r="AK875" i="4"/>
  <c r="AJ875" i="4"/>
  <c r="AI875" i="4"/>
  <c r="AH875" i="4"/>
  <c r="AG875" i="4"/>
  <c r="AF875" i="4"/>
  <c r="AE875" i="4"/>
  <c r="AD875" i="4"/>
  <c r="AC875" i="4"/>
  <c r="AB875" i="4"/>
  <c r="CI874" i="4"/>
  <c r="CH874" i="4"/>
  <c r="CG874" i="4"/>
  <c r="CF874" i="4"/>
  <c r="CE874" i="4"/>
  <c r="CD874" i="4"/>
  <c r="CC874" i="4"/>
  <c r="CB874" i="4"/>
  <c r="CA874" i="4"/>
  <c r="BZ874" i="4"/>
  <c r="BX874" i="4"/>
  <c r="BW874" i="4"/>
  <c r="BV874" i="4"/>
  <c r="BU874" i="4"/>
  <c r="BT874" i="4"/>
  <c r="BS874" i="4"/>
  <c r="BR874" i="4"/>
  <c r="BQ874" i="4"/>
  <c r="BP874" i="4"/>
  <c r="BO874" i="4"/>
  <c r="BN874" i="4"/>
  <c r="BM874" i="4"/>
  <c r="BL874" i="4"/>
  <c r="BK874" i="4"/>
  <c r="BJ874" i="4"/>
  <c r="BI874" i="4"/>
  <c r="BH874" i="4"/>
  <c r="BG874" i="4"/>
  <c r="BF874" i="4"/>
  <c r="BE874" i="4"/>
  <c r="BD874" i="4"/>
  <c r="BC874" i="4"/>
  <c r="BB874" i="4"/>
  <c r="BA874" i="4"/>
  <c r="AZ874" i="4"/>
  <c r="AY874" i="4"/>
  <c r="AX874" i="4"/>
  <c r="AW874" i="4"/>
  <c r="AV874" i="4"/>
  <c r="AU874" i="4"/>
  <c r="AT874" i="4"/>
  <c r="AS874" i="4"/>
  <c r="AR874" i="4"/>
  <c r="AQ874" i="4"/>
  <c r="AP874" i="4"/>
  <c r="AO874" i="4"/>
  <c r="AN874" i="4"/>
  <c r="AM874" i="4"/>
  <c r="AL874" i="4"/>
  <c r="AK874" i="4"/>
  <c r="AJ874" i="4"/>
  <c r="AI874" i="4"/>
  <c r="AH874" i="4"/>
  <c r="AG874" i="4"/>
  <c r="AF874" i="4"/>
  <c r="AE874" i="4"/>
  <c r="AD874" i="4"/>
  <c r="AC874" i="4"/>
  <c r="AB874" i="4"/>
  <c r="CI873" i="4"/>
  <c r="CH873" i="4"/>
  <c r="CG873" i="4"/>
  <c r="CF873" i="4"/>
  <c r="CE873" i="4"/>
  <c r="CD873" i="4"/>
  <c r="CC873" i="4"/>
  <c r="CB873" i="4"/>
  <c r="CA873" i="4"/>
  <c r="BZ873" i="4"/>
  <c r="BX873" i="4"/>
  <c r="BW873" i="4"/>
  <c r="BV873" i="4"/>
  <c r="BU873" i="4"/>
  <c r="BT873" i="4"/>
  <c r="BS873" i="4"/>
  <c r="BR873" i="4"/>
  <c r="BQ873" i="4"/>
  <c r="BP873" i="4"/>
  <c r="BO873" i="4"/>
  <c r="BN873" i="4"/>
  <c r="BM873" i="4"/>
  <c r="BL873" i="4"/>
  <c r="BK873" i="4"/>
  <c r="BJ873" i="4"/>
  <c r="BI873" i="4"/>
  <c r="BH873" i="4"/>
  <c r="BG873" i="4"/>
  <c r="BF873" i="4"/>
  <c r="BE873" i="4"/>
  <c r="BD873" i="4"/>
  <c r="BC873" i="4"/>
  <c r="BB873" i="4"/>
  <c r="BA873" i="4"/>
  <c r="AZ873" i="4"/>
  <c r="AY873" i="4"/>
  <c r="AX873" i="4"/>
  <c r="AW873" i="4"/>
  <c r="AV873" i="4"/>
  <c r="AU873" i="4"/>
  <c r="AT873" i="4"/>
  <c r="AS873" i="4"/>
  <c r="AR873" i="4"/>
  <c r="AQ873" i="4"/>
  <c r="AP873" i="4"/>
  <c r="AO873" i="4"/>
  <c r="AN873" i="4"/>
  <c r="AM873" i="4"/>
  <c r="AL873" i="4"/>
  <c r="AK873" i="4"/>
  <c r="AJ873" i="4"/>
  <c r="AI873" i="4"/>
  <c r="AH873" i="4"/>
  <c r="AG873" i="4"/>
  <c r="AF873" i="4"/>
  <c r="AE873" i="4"/>
  <c r="AD873" i="4"/>
  <c r="AC873" i="4"/>
  <c r="AB873" i="4"/>
  <c r="CI872" i="4"/>
  <c r="CH872" i="4"/>
  <c r="CG872" i="4"/>
  <c r="CF872" i="4"/>
  <c r="CE872" i="4"/>
  <c r="CD872" i="4"/>
  <c r="CC872" i="4"/>
  <c r="CB872" i="4"/>
  <c r="CA872" i="4"/>
  <c r="BZ872" i="4"/>
  <c r="BX872" i="4"/>
  <c r="BW872" i="4"/>
  <c r="BV872" i="4"/>
  <c r="BU872" i="4"/>
  <c r="BT872" i="4"/>
  <c r="BS872" i="4"/>
  <c r="BR872" i="4"/>
  <c r="BQ872" i="4"/>
  <c r="BP872" i="4"/>
  <c r="BO872" i="4"/>
  <c r="BN872" i="4"/>
  <c r="BM872" i="4"/>
  <c r="BL872" i="4"/>
  <c r="BK872" i="4"/>
  <c r="BJ872" i="4"/>
  <c r="BI872" i="4"/>
  <c r="BH872" i="4"/>
  <c r="BG872" i="4"/>
  <c r="BF872" i="4"/>
  <c r="BE872" i="4"/>
  <c r="BD872" i="4"/>
  <c r="BC872" i="4"/>
  <c r="BB872" i="4"/>
  <c r="BA872" i="4"/>
  <c r="AZ872" i="4"/>
  <c r="AY872" i="4"/>
  <c r="AX872" i="4"/>
  <c r="AW872" i="4"/>
  <c r="AV872" i="4"/>
  <c r="AU872" i="4"/>
  <c r="AT872" i="4"/>
  <c r="AS872" i="4"/>
  <c r="AR872" i="4"/>
  <c r="AQ872" i="4"/>
  <c r="AP872" i="4"/>
  <c r="AO872" i="4"/>
  <c r="AN872" i="4"/>
  <c r="AM872" i="4"/>
  <c r="AL872" i="4"/>
  <c r="AK872" i="4"/>
  <c r="AJ872" i="4"/>
  <c r="AI872" i="4"/>
  <c r="AH872" i="4"/>
  <c r="AG872" i="4"/>
  <c r="AF872" i="4"/>
  <c r="AE872" i="4"/>
  <c r="AD872" i="4"/>
  <c r="AC872" i="4"/>
  <c r="AB872" i="4"/>
  <c r="CI871" i="4"/>
  <c r="CH871" i="4"/>
  <c r="CG871" i="4"/>
  <c r="CF871" i="4"/>
  <c r="CE871" i="4"/>
  <c r="CD871" i="4"/>
  <c r="CC871" i="4"/>
  <c r="CB871" i="4"/>
  <c r="CA871" i="4"/>
  <c r="BZ871" i="4"/>
  <c r="BX871" i="4"/>
  <c r="BW871" i="4"/>
  <c r="BV871" i="4"/>
  <c r="BU871" i="4"/>
  <c r="BT871" i="4"/>
  <c r="BS871" i="4"/>
  <c r="BR871" i="4"/>
  <c r="BQ871" i="4"/>
  <c r="BP871" i="4"/>
  <c r="BO871" i="4"/>
  <c r="BN871" i="4"/>
  <c r="BM871" i="4"/>
  <c r="BL871" i="4"/>
  <c r="BK871" i="4"/>
  <c r="BJ871" i="4"/>
  <c r="BI871" i="4"/>
  <c r="BH871" i="4"/>
  <c r="BG871" i="4"/>
  <c r="BF871" i="4"/>
  <c r="BE871" i="4"/>
  <c r="BD871" i="4"/>
  <c r="BC871" i="4"/>
  <c r="BB871" i="4"/>
  <c r="BA871" i="4"/>
  <c r="AZ871" i="4"/>
  <c r="AY871" i="4"/>
  <c r="AX871" i="4"/>
  <c r="AW871" i="4"/>
  <c r="AV871" i="4"/>
  <c r="AU871" i="4"/>
  <c r="AT871" i="4"/>
  <c r="AS871" i="4"/>
  <c r="AR871" i="4"/>
  <c r="AQ871" i="4"/>
  <c r="AP871" i="4"/>
  <c r="AO871" i="4"/>
  <c r="AN871" i="4"/>
  <c r="AM871" i="4"/>
  <c r="AL871" i="4"/>
  <c r="AK871" i="4"/>
  <c r="AJ871" i="4"/>
  <c r="AI871" i="4"/>
  <c r="AH871" i="4"/>
  <c r="AG871" i="4"/>
  <c r="AF871" i="4"/>
  <c r="AE871" i="4"/>
  <c r="AD871" i="4"/>
  <c r="AC871" i="4"/>
  <c r="AB871" i="4"/>
  <c r="CI870" i="4"/>
  <c r="CH870" i="4"/>
  <c r="CG870" i="4"/>
  <c r="CF870" i="4"/>
  <c r="CE870" i="4"/>
  <c r="CD870" i="4"/>
  <c r="CC870" i="4"/>
  <c r="CB870" i="4"/>
  <c r="CA870" i="4"/>
  <c r="BZ870" i="4"/>
  <c r="BX870" i="4"/>
  <c r="BW870" i="4"/>
  <c r="BV870" i="4"/>
  <c r="BU870" i="4"/>
  <c r="BT870" i="4"/>
  <c r="BS870" i="4"/>
  <c r="BR870" i="4"/>
  <c r="BQ870" i="4"/>
  <c r="BP870" i="4"/>
  <c r="BO870" i="4"/>
  <c r="BN870" i="4"/>
  <c r="BM870" i="4"/>
  <c r="BL870" i="4"/>
  <c r="BK870" i="4"/>
  <c r="BJ870" i="4"/>
  <c r="BI870" i="4"/>
  <c r="BH870" i="4"/>
  <c r="BG870" i="4"/>
  <c r="BF870" i="4"/>
  <c r="BE870" i="4"/>
  <c r="BD870" i="4"/>
  <c r="BC870" i="4"/>
  <c r="BB870" i="4"/>
  <c r="BA870" i="4"/>
  <c r="AZ870" i="4"/>
  <c r="AY870" i="4"/>
  <c r="AX870" i="4"/>
  <c r="AW870" i="4"/>
  <c r="AV870" i="4"/>
  <c r="AU870" i="4"/>
  <c r="AT870" i="4"/>
  <c r="AS870" i="4"/>
  <c r="AR870" i="4"/>
  <c r="AQ870" i="4"/>
  <c r="AP870" i="4"/>
  <c r="AO870" i="4"/>
  <c r="AN870" i="4"/>
  <c r="AM870" i="4"/>
  <c r="AL870" i="4"/>
  <c r="AK870" i="4"/>
  <c r="AJ870" i="4"/>
  <c r="AI870" i="4"/>
  <c r="AH870" i="4"/>
  <c r="AG870" i="4"/>
  <c r="AF870" i="4"/>
  <c r="AE870" i="4"/>
  <c r="AD870" i="4"/>
  <c r="AC870" i="4"/>
  <c r="AB870" i="4"/>
  <c r="CI869" i="4"/>
  <c r="CH869" i="4"/>
  <c r="CG869" i="4"/>
  <c r="CF869" i="4"/>
  <c r="CE869" i="4"/>
  <c r="CD869" i="4"/>
  <c r="CC869" i="4"/>
  <c r="CB869" i="4"/>
  <c r="CA869" i="4"/>
  <c r="BZ869" i="4"/>
  <c r="BX869" i="4"/>
  <c r="BW869" i="4"/>
  <c r="BV869" i="4"/>
  <c r="BU869" i="4"/>
  <c r="BT869" i="4"/>
  <c r="BS869" i="4"/>
  <c r="BR869" i="4"/>
  <c r="BQ869" i="4"/>
  <c r="BP869" i="4"/>
  <c r="BO869" i="4"/>
  <c r="BN869" i="4"/>
  <c r="BM869" i="4"/>
  <c r="BL869" i="4"/>
  <c r="BK869" i="4"/>
  <c r="BJ869" i="4"/>
  <c r="BI869" i="4"/>
  <c r="BH869" i="4"/>
  <c r="BG869" i="4"/>
  <c r="BF869" i="4"/>
  <c r="BE869" i="4"/>
  <c r="BD869" i="4"/>
  <c r="BC869" i="4"/>
  <c r="BB869" i="4"/>
  <c r="BA869" i="4"/>
  <c r="AZ869" i="4"/>
  <c r="AY869" i="4"/>
  <c r="AX869" i="4"/>
  <c r="AW869" i="4"/>
  <c r="AV869" i="4"/>
  <c r="AU869" i="4"/>
  <c r="AT869" i="4"/>
  <c r="AS869" i="4"/>
  <c r="AR869" i="4"/>
  <c r="AQ869" i="4"/>
  <c r="AP869" i="4"/>
  <c r="AO869" i="4"/>
  <c r="AN869" i="4"/>
  <c r="AM869" i="4"/>
  <c r="AL869" i="4"/>
  <c r="AK869" i="4"/>
  <c r="AJ869" i="4"/>
  <c r="AI869" i="4"/>
  <c r="AH869" i="4"/>
  <c r="AG869" i="4"/>
  <c r="AF869" i="4"/>
  <c r="AE869" i="4"/>
  <c r="AD869" i="4"/>
  <c r="AC869" i="4"/>
  <c r="AB869" i="4"/>
  <c r="CI868" i="4"/>
  <c r="CH868" i="4"/>
  <c r="CG868" i="4"/>
  <c r="CF868" i="4"/>
  <c r="CE868" i="4"/>
  <c r="CD868" i="4"/>
  <c r="CC868" i="4"/>
  <c r="CB868" i="4"/>
  <c r="CA868" i="4"/>
  <c r="BZ868" i="4"/>
  <c r="BX868" i="4"/>
  <c r="BW868" i="4"/>
  <c r="BV868" i="4"/>
  <c r="BU868" i="4"/>
  <c r="BT868" i="4"/>
  <c r="BS868" i="4"/>
  <c r="BR868" i="4"/>
  <c r="BQ868" i="4"/>
  <c r="BP868" i="4"/>
  <c r="BO868" i="4"/>
  <c r="BN868" i="4"/>
  <c r="BM868" i="4"/>
  <c r="BL868" i="4"/>
  <c r="BK868" i="4"/>
  <c r="BJ868" i="4"/>
  <c r="BI868" i="4"/>
  <c r="BH868" i="4"/>
  <c r="BG868" i="4"/>
  <c r="BF868" i="4"/>
  <c r="BE868" i="4"/>
  <c r="BD868" i="4"/>
  <c r="BC868" i="4"/>
  <c r="BB868" i="4"/>
  <c r="BA868" i="4"/>
  <c r="AZ868" i="4"/>
  <c r="AY868" i="4"/>
  <c r="AX868" i="4"/>
  <c r="AW868" i="4"/>
  <c r="AV868" i="4"/>
  <c r="AU868" i="4"/>
  <c r="AT868" i="4"/>
  <c r="AS868" i="4"/>
  <c r="AR868" i="4"/>
  <c r="AQ868" i="4"/>
  <c r="AP868" i="4"/>
  <c r="AO868" i="4"/>
  <c r="AN868" i="4"/>
  <c r="AM868" i="4"/>
  <c r="AL868" i="4"/>
  <c r="AK868" i="4"/>
  <c r="AJ868" i="4"/>
  <c r="AI868" i="4"/>
  <c r="AH868" i="4"/>
  <c r="AG868" i="4"/>
  <c r="AF868" i="4"/>
  <c r="AE868" i="4"/>
  <c r="AD868" i="4"/>
  <c r="AC868" i="4"/>
  <c r="AB868" i="4"/>
  <c r="CI867" i="4"/>
  <c r="CH867" i="4"/>
  <c r="CG867" i="4"/>
  <c r="CF867" i="4"/>
  <c r="CE867" i="4"/>
  <c r="CD867" i="4"/>
  <c r="CC867" i="4"/>
  <c r="CB867" i="4"/>
  <c r="CA867" i="4"/>
  <c r="BZ867" i="4"/>
  <c r="BX867" i="4"/>
  <c r="BW867" i="4"/>
  <c r="BV867" i="4"/>
  <c r="BU867" i="4"/>
  <c r="BT867" i="4"/>
  <c r="BS867" i="4"/>
  <c r="BR867" i="4"/>
  <c r="BQ867" i="4"/>
  <c r="BP867" i="4"/>
  <c r="BO867" i="4"/>
  <c r="BN867" i="4"/>
  <c r="BM867" i="4"/>
  <c r="BL867" i="4"/>
  <c r="BK867" i="4"/>
  <c r="BJ867" i="4"/>
  <c r="BI867" i="4"/>
  <c r="BH867" i="4"/>
  <c r="BG867" i="4"/>
  <c r="BF867" i="4"/>
  <c r="BE867" i="4"/>
  <c r="BD867" i="4"/>
  <c r="BC867" i="4"/>
  <c r="BB867" i="4"/>
  <c r="BA867" i="4"/>
  <c r="AZ867" i="4"/>
  <c r="AY867" i="4"/>
  <c r="AX867" i="4"/>
  <c r="AW867" i="4"/>
  <c r="AV867" i="4"/>
  <c r="AU867" i="4"/>
  <c r="AT867" i="4"/>
  <c r="AS867" i="4"/>
  <c r="AR867" i="4"/>
  <c r="AQ867" i="4"/>
  <c r="AP867" i="4"/>
  <c r="AO867" i="4"/>
  <c r="AN867" i="4"/>
  <c r="AM867" i="4"/>
  <c r="AL867" i="4"/>
  <c r="AK867" i="4"/>
  <c r="AJ867" i="4"/>
  <c r="AI867" i="4"/>
  <c r="AH867" i="4"/>
  <c r="AG867" i="4"/>
  <c r="AF867" i="4"/>
  <c r="AE867" i="4"/>
  <c r="AD867" i="4"/>
  <c r="AC867" i="4"/>
  <c r="AB867" i="4"/>
  <c r="CI866" i="4"/>
  <c r="CH866" i="4"/>
  <c r="CG866" i="4"/>
  <c r="CF866" i="4"/>
  <c r="CE866" i="4"/>
  <c r="CD866" i="4"/>
  <c r="CC866" i="4"/>
  <c r="CB866" i="4"/>
  <c r="CA866" i="4"/>
  <c r="BZ866" i="4"/>
  <c r="BX866" i="4"/>
  <c r="BW866" i="4"/>
  <c r="BV866" i="4"/>
  <c r="BU866" i="4"/>
  <c r="BT866" i="4"/>
  <c r="BS866" i="4"/>
  <c r="BR866" i="4"/>
  <c r="BQ866" i="4"/>
  <c r="BP866" i="4"/>
  <c r="BO866" i="4"/>
  <c r="BN866" i="4"/>
  <c r="BM866" i="4"/>
  <c r="BL866" i="4"/>
  <c r="BK866" i="4"/>
  <c r="BJ866" i="4"/>
  <c r="BI866" i="4"/>
  <c r="BH866" i="4"/>
  <c r="BG866" i="4"/>
  <c r="BF866" i="4"/>
  <c r="BE866" i="4"/>
  <c r="BD866" i="4"/>
  <c r="BC866" i="4"/>
  <c r="BB866" i="4"/>
  <c r="BA866" i="4"/>
  <c r="AZ866" i="4"/>
  <c r="AY866" i="4"/>
  <c r="AX866" i="4"/>
  <c r="AW866" i="4"/>
  <c r="AV866" i="4"/>
  <c r="AU866" i="4"/>
  <c r="AT866" i="4"/>
  <c r="AS866" i="4"/>
  <c r="AR866" i="4"/>
  <c r="AQ866" i="4"/>
  <c r="AP866" i="4"/>
  <c r="AO866" i="4"/>
  <c r="AN866" i="4"/>
  <c r="AM866" i="4"/>
  <c r="AL866" i="4"/>
  <c r="AK866" i="4"/>
  <c r="AJ866" i="4"/>
  <c r="AI866" i="4"/>
  <c r="AH866" i="4"/>
  <c r="AG866" i="4"/>
  <c r="AF866" i="4"/>
  <c r="AE866" i="4"/>
  <c r="AD866" i="4"/>
  <c r="AC866" i="4"/>
  <c r="AB866" i="4"/>
  <c r="CI865" i="4"/>
  <c r="CH865" i="4"/>
  <c r="CG865" i="4"/>
  <c r="CF865" i="4"/>
  <c r="CE865" i="4"/>
  <c r="CD865" i="4"/>
  <c r="CC865" i="4"/>
  <c r="CB865" i="4"/>
  <c r="CA865" i="4"/>
  <c r="BZ865" i="4"/>
  <c r="BX865" i="4"/>
  <c r="BW865" i="4"/>
  <c r="BV865" i="4"/>
  <c r="BU865" i="4"/>
  <c r="BT865" i="4"/>
  <c r="BS865" i="4"/>
  <c r="BR865" i="4"/>
  <c r="BQ865" i="4"/>
  <c r="BP865" i="4"/>
  <c r="BO865" i="4"/>
  <c r="BN865" i="4"/>
  <c r="BM865" i="4"/>
  <c r="BL865" i="4"/>
  <c r="BK865" i="4"/>
  <c r="BJ865" i="4"/>
  <c r="BI865" i="4"/>
  <c r="BH865" i="4"/>
  <c r="BG865" i="4"/>
  <c r="BF865" i="4"/>
  <c r="BE865" i="4"/>
  <c r="BD865" i="4"/>
  <c r="BC865" i="4"/>
  <c r="BB865" i="4"/>
  <c r="BA865" i="4"/>
  <c r="AZ865" i="4"/>
  <c r="AY865" i="4"/>
  <c r="AX865" i="4"/>
  <c r="AW865" i="4"/>
  <c r="AV865" i="4"/>
  <c r="AU865" i="4"/>
  <c r="AT865" i="4"/>
  <c r="AS865" i="4"/>
  <c r="AR865" i="4"/>
  <c r="AQ865" i="4"/>
  <c r="AP865" i="4"/>
  <c r="AO865" i="4"/>
  <c r="AN865" i="4"/>
  <c r="AM865" i="4"/>
  <c r="AL865" i="4"/>
  <c r="AK865" i="4"/>
  <c r="AJ865" i="4"/>
  <c r="AI865" i="4"/>
  <c r="AH865" i="4"/>
  <c r="AG865" i="4"/>
  <c r="AF865" i="4"/>
  <c r="AE865" i="4"/>
  <c r="AD865" i="4"/>
  <c r="AC865" i="4"/>
  <c r="AB865" i="4"/>
  <c r="CI864" i="4"/>
  <c r="CH864" i="4"/>
  <c r="CG864" i="4"/>
  <c r="CF864" i="4"/>
  <c r="CE864" i="4"/>
  <c r="CD864" i="4"/>
  <c r="CC864" i="4"/>
  <c r="CB864" i="4"/>
  <c r="CA864" i="4"/>
  <c r="BZ864" i="4"/>
  <c r="BX864" i="4"/>
  <c r="BW864" i="4"/>
  <c r="BV864" i="4"/>
  <c r="BU864" i="4"/>
  <c r="BT864" i="4"/>
  <c r="BS864" i="4"/>
  <c r="BR864" i="4"/>
  <c r="BQ864" i="4"/>
  <c r="BP864" i="4"/>
  <c r="BO864" i="4"/>
  <c r="BN864" i="4"/>
  <c r="BM864" i="4"/>
  <c r="BL864" i="4"/>
  <c r="BK864" i="4"/>
  <c r="BJ864" i="4"/>
  <c r="BI864" i="4"/>
  <c r="BH864" i="4"/>
  <c r="BG864" i="4"/>
  <c r="BF864" i="4"/>
  <c r="BE864" i="4"/>
  <c r="BD864" i="4"/>
  <c r="BC864" i="4"/>
  <c r="BB864" i="4"/>
  <c r="BA864" i="4"/>
  <c r="AZ864" i="4"/>
  <c r="AY864" i="4"/>
  <c r="AX864" i="4"/>
  <c r="AW864" i="4"/>
  <c r="AV864" i="4"/>
  <c r="AU864" i="4"/>
  <c r="AT864" i="4"/>
  <c r="AS864" i="4"/>
  <c r="AR864" i="4"/>
  <c r="AQ864" i="4"/>
  <c r="AP864" i="4"/>
  <c r="AO864" i="4"/>
  <c r="AN864" i="4"/>
  <c r="AM864" i="4"/>
  <c r="AL864" i="4"/>
  <c r="AK864" i="4"/>
  <c r="AJ864" i="4"/>
  <c r="AI864" i="4"/>
  <c r="AH864" i="4"/>
  <c r="AG864" i="4"/>
  <c r="AF864" i="4"/>
  <c r="AE864" i="4"/>
  <c r="AD864" i="4"/>
  <c r="AC864" i="4"/>
  <c r="AB864" i="4"/>
  <c r="CI863" i="4"/>
  <c r="CH863" i="4"/>
  <c r="CG863" i="4"/>
  <c r="CF863" i="4"/>
  <c r="CE863" i="4"/>
  <c r="CD863" i="4"/>
  <c r="CC863" i="4"/>
  <c r="CB863" i="4"/>
  <c r="CA863" i="4"/>
  <c r="BZ863" i="4"/>
  <c r="BX863" i="4"/>
  <c r="BW863" i="4"/>
  <c r="BV863" i="4"/>
  <c r="BU863" i="4"/>
  <c r="BT863" i="4"/>
  <c r="BS863" i="4"/>
  <c r="BR863" i="4"/>
  <c r="BQ863" i="4"/>
  <c r="BP863" i="4"/>
  <c r="BO863" i="4"/>
  <c r="BN863" i="4"/>
  <c r="BM863" i="4"/>
  <c r="BL863" i="4"/>
  <c r="BK863" i="4"/>
  <c r="BJ863" i="4"/>
  <c r="BI863" i="4"/>
  <c r="BH863" i="4"/>
  <c r="BG863" i="4"/>
  <c r="BF863" i="4"/>
  <c r="BE863" i="4"/>
  <c r="BD863" i="4"/>
  <c r="BC863" i="4"/>
  <c r="BB863" i="4"/>
  <c r="BA863" i="4"/>
  <c r="AZ863" i="4"/>
  <c r="AY863" i="4"/>
  <c r="AX863" i="4"/>
  <c r="AW863" i="4"/>
  <c r="AV863" i="4"/>
  <c r="AU863" i="4"/>
  <c r="AT863" i="4"/>
  <c r="AS863" i="4"/>
  <c r="AR863" i="4"/>
  <c r="AQ863" i="4"/>
  <c r="AP863" i="4"/>
  <c r="AO863" i="4"/>
  <c r="AN863" i="4"/>
  <c r="AM863" i="4"/>
  <c r="AL863" i="4"/>
  <c r="AK863" i="4"/>
  <c r="AJ863" i="4"/>
  <c r="AI863" i="4"/>
  <c r="AH863" i="4"/>
  <c r="AG863" i="4"/>
  <c r="AF863" i="4"/>
  <c r="AE863" i="4"/>
  <c r="AD863" i="4"/>
  <c r="AC863" i="4"/>
  <c r="AB863" i="4"/>
  <c r="CI862" i="4"/>
  <c r="CH862" i="4"/>
  <c r="CG862" i="4"/>
  <c r="CF862" i="4"/>
  <c r="CE862" i="4"/>
  <c r="CD862" i="4"/>
  <c r="CC862" i="4"/>
  <c r="CB862" i="4"/>
  <c r="CA862" i="4"/>
  <c r="BZ862" i="4"/>
  <c r="BX862" i="4"/>
  <c r="BW862" i="4"/>
  <c r="BV862" i="4"/>
  <c r="BU862" i="4"/>
  <c r="BT862" i="4"/>
  <c r="BS862" i="4"/>
  <c r="BR862" i="4"/>
  <c r="BQ862" i="4"/>
  <c r="BP862" i="4"/>
  <c r="BO862" i="4"/>
  <c r="BN862" i="4"/>
  <c r="BM862" i="4"/>
  <c r="BL862" i="4"/>
  <c r="BK862" i="4"/>
  <c r="BJ862" i="4"/>
  <c r="BI862" i="4"/>
  <c r="BH862" i="4"/>
  <c r="BG862" i="4"/>
  <c r="BF862" i="4"/>
  <c r="BE862" i="4"/>
  <c r="BD862" i="4"/>
  <c r="BC862" i="4"/>
  <c r="BB862" i="4"/>
  <c r="BA862" i="4"/>
  <c r="AZ862" i="4"/>
  <c r="AY862" i="4"/>
  <c r="AX862" i="4"/>
  <c r="AW862" i="4"/>
  <c r="AV862" i="4"/>
  <c r="AU862" i="4"/>
  <c r="AT862" i="4"/>
  <c r="AS862" i="4"/>
  <c r="AR862" i="4"/>
  <c r="AQ862" i="4"/>
  <c r="AP862" i="4"/>
  <c r="AO862" i="4"/>
  <c r="AN862" i="4"/>
  <c r="AM862" i="4"/>
  <c r="AL862" i="4"/>
  <c r="AK862" i="4"/>
  <c r="AJ862" i="4"/>
  <c r="AI862" i="4"/>
  <c r="AH862" i="4"/>
  <c r="AG862" i="4"/>
  <c r="AF862" i="4"/>
  <c r="AE862" i="4"/>
  <c r="AD862" i="4"/>
  <c r="AC862" i="4"/>
  <c r="AB862" i="4"/>
  <c r="CI861" i="4"/>
  <c r="CH861" i="4"/>
  <c r="CG861" i="4"/>
  <c r="CF861" i="4"/>
  <c r="CE861" i="4"/>
  <c r="CD861" i="4"/>
  <c r="CC861" i="4"/>
  <c r="CB861" i="4"/>
  <c r="CA861" i="4"/>
  <c r="BZ861" i="4"/>
  <c r="BX861" i="4"/>
  <c r="BW861" i="4"/>
  <c r="BV861" i="4"/>
  <c r="BU861" i="4"/>
  <c r="BT861" i="4"/>
  <c r="BS861" i="4"/>
  <c r="BR861" i="4"/>
  <c r="BQ861" i="4"/>
  <c r="BP861" i="4"/>
  <c r="BO861" i="4"/>
  <c r="BN861" i="4"/>
  <c r="BM861" i="4"/>
  <c r="BL861" i="4"/>
  <c r="BK861" i="4"/>
  <c r="BJ861" i="4"/>
  <c r="BI861" i="4"/>
  <c r="BH861" i="4"/>
  <c r="BG861" i="4"/>
  <c r="BF861" i="4"/>
  <c r="BE861" i="4"/>
  <c r="BD861" i="4"/>
  <c r="BC861" i="4"/>
  <c r="BB861" i="4"/>
  <c r="BA861" i="4"/>
  <c r="AZ861" i="4"/>
  <c r="AY861" i="4"/>
  <c r="AX861" i="4"/>
  <c r="AW861" i="4"/>
  <c r="AV861" i="4"/>
  <c r="AU861" i="4"/>
  <c r="AT861" i="4"/>
  <c r="AS861" i="4"/>
  <c r="AR861" i="4"/>
  <c r="AQ861" i="4"/>
  <c r="AP861" i="4"/>
  <c r="AO861" i="4"/>
  <c r="AN861" i="4"/>
  <c r="AM861" i="4"/>
  <c r="AL861" i="4"/>
  <c r="AK861" i="4"/>
  <c r="AJ861" i="4"/>
  <c r="AI861" i="4"/>
  <c r="AH861" i="4"/>
  <c r="AG861" i="4"/>
  <c r="AF861" i="4"/>
  <c r="AE861" i="4"/>
  <c r="AD861" i="4"/>
  <c r="AC861" i="4"/>
  <c r="AB861" i="4"/>
  <c r="CI860" i="4"/>
  <c r="CH860" i="4"/>
  <c r="CG860" i="4"/>
  <c r="CF860" i="4"/>
  <c r="CE860" i="4"/>
  <c r="CD860" i="4"/>
  <c r="CC860" i="4"/>
  <c r="CB860" i="4"/>
  <c r="CA860" i="4"/>
  <c r="BZ860" i="4"/>
  <c r="BX860" i="4"/>
  <c r="BW860" i="4"/>
  <c r="BV860" i="4"/>
  <c r="BU860" i="4"/>
  <c r="BT860" i="4"/>
  <c r="BS860" i="4"/>
  <c r="BR860" i="4"/>
  <c r="BQ860" i="4"/>
  <c r="BP860" i="4"/>
  <c r="BO860" i="4"/>
  <c r="BN860" i="4"/>
  <c r="BM860" i="4"/>
  <c r="BL860" i="4"/>
  <c r="BK860" i="4"/>
  <c r="BJ860" i="4"/>
  <c r="BI860" i="4"/>
  <c r="BH860" i="4"/>
  <c r="BG860" i="4"/>
  <c r="BF860" i="4"/>
  <c r="BE860" i="4"/>
  <c r="BD860" i="4"/>
  <c r="BC860" i="4"/>
  <c r="BB860" i="4"/>
  <c r="BA860" i="4"/>
  <c r="AZ860" i="4"/>
  <c r="AY860" i="4"/>
  <c r="AX860" i="4"/>
  <c r="AW860" i="4"/>
  <c r="AV860" i="4"/>
  <c r="AU860" i="4"/>
  <c r="AT860" i="4"/>
  <c r="AS860" i="4"/>
  <c r="AR860" i="4"/>
  <c r="AQ860" i="4"/>
  <c r="AP860" i="4"/>
  <c r="AO860" i="4"/>
  <c r="AN860" i="4"/>
  <c r="AM860" i="4"/>
  <c r="AL860" i="4"/>
  <c r="AK860" i="4"/>
  <c r="AJ860" i="4"/>
  <c r="AI860" i="4"/>
  <c r="AH860" i="4"/>
  <c r="AG860" i="4"/>
  <c r="AF860" i="4"/>
  <c r="AE860" i="4"/>
  <c r="AD860" i="4"/>
  <c r="AC860" i="4"/>
  <c r="AB860" i="4"/>
  <c r="CI859" i="4"/>
  <c r="CH859" i="4"/>
  <c r="CG859" i="4"/>
  <c r="CF859" i="4"/>
  <c r="CE859" i="4"/>
  <c r="CD859" i="4"/>
  <c r="CC859" i="4"/>
  <c r="CB859" i="4"/>
  <c r="CA859" i="4"/>
  <c r="BZ859" i="4"/>
  <c r="BX859" i="4"/>
  <c r="BW859" i="4"/>
  <c r="BV859" i="4"/>
  <c r="BU859" i="4"/>
  <c r="BT859" i="4"/>
  <c r="BS859" i="4"/>
  <c r="BR859" i="4"/>
  <c r="BQ859" i="4"/>
  <c r="BP859" i="4"/>
  <c r="BO859" i="4"/>
  <c r="BN859" i="4"/>
  <c r="BM859" i="4"/>
  <c r="BL859" i="4"/>
  <c r="BK859" i="4"/>
  <c r="BJ859" i="4"/>
  <c r="BI859" i="4"/>
  <c r="BH859" i="4"/>
  <c r="BG859" i="4"/>
  <c r="BF859" i="4"/>
  <c r="BE859" i="4"/>
  <c r="BD859" i="4"/>
  <c r="BC859" i="4"/>
  <c r="BB859" i="4"/>
  <c r="BA859" i="4"/>
  <c r="AZ859" i="4"/>
  <c r="AY859" i="4"/>
  <c r="AX859" i="4"/>
  <c r="AW859" i="4"/>
  <c r="AV859" i="4"/>
  <c r="AU859" i="4"/>
  <c r="AT859" i="4"/>
  <c r="AS859" i="4"/>
  <c r="AR859" i="4"/>
  <c r="AQ859" i="4"/>
  <c r="AP859" i="4"/>
  <c r="AO859" i="4"/>
  <c r="AN859" i="4"/>
  <c r="AM859" i="4"/>
  <c r="AL859" i="4"/>
  <c r="AK859" i="4"/>
  <c r="AJ859" i="4"/>
  <c r="AI859" i="4"/>
  <c r="AH859" i="4"/>
  <c r="AG859" i="4"/>
  <c r="AF859" i="4"/>
  <c r="AE859" i="4"/>
  <c r="AD859" i="4"/>
  <c r="AC859" i="4"/>
  <c r="AB859" i="4"/>
  <c r="CI858" i="4"/>
  <c r="CH858" i="4"/>
  <c r="CG858" i="4"/>
  <c r="CF858" i="4"/>
  <c r="CE858" i="4"/>
  <c r="CD858" i="4"/>
  <c r="CC858" i="4"/>
  <c r="CB858" i="4"/>
  <c r="CA858" i="4"/>
  <c r="BZ858" i="4"/>
  <c r="BX858" i="4"/>
  <c r="BW858" i="4"/>
  <c r="BV858" i="4"/>
  <c r="BU858" i="4"/>
  <c r="BT858" i="4"/>
  <c r="BS858" i="4"/>
  <c r="BR858" i="4"/>
  <c r="BQ858" i="4"/>
  <c r="BP858" i="4"/>
  <c r="BO858" i="4"/>
  <c r="BN858" i="4"/>
  <c r="BM858" i="4"/>
  <c r="BL858" i="4"/>
  <c r="BK858" i="4"/>
  <c r="BJ858" i="4"/>
  <c r="BI858" i="4"/>
  <c r="BH858" i="4"/>
  <c r="BG858" i="4"/>
  <c r="BF858" i="4"/>
  <c r="BE858" i="4"/>
  <c r="BD858" i="4"/>
  <c r="BC858" i="4"/>
  <c r="BB858" i="4"/>
  <c r="BA858" i="4"/>
  <c r="AZ858" i="4"/>
  <c r="AY858" i="4"/>
  <c r="AX858" i="4"/>
  <c r="AW858" i="4"/>
  <c r="AV858" i="4"/>
  <c r="AU858" i="4"/>
  <c r="AT858" i="4"/>
  <c r="AS858" i="4"/>
  <c r="AR858" i="4"/>
  <c r="AQ858" i="4"/>
  <c r="AP858" i="4"/>
  <c r="AO858" i="4"/>
  <c r="AN858" i="4"/>
  <c r="AM858" i="4"/>
  <c r="AL858" i="4"/>
  <c r="AK858" i="4"/>
  <c r="AJ858" i="4"/>
  <c r="AI858" i="4"/>
  <c r="AH858" i="4"/>
  <c r="AG858" i="4"/>
  <c r="AF858" i="4"/>
  <c r="AE858" i="4"/>
  <c r="AD858" i="4"/>
  <c r="AC858" i="4"/>
  <c r="AB858" i="4"/>
  <c r="CI857" i="4"/>
  <c r="CH857" i="4"/>
  <c r="CG857" i="4"/>
  <c r="CF857" i="4"/>
  <c r="CE857" i="4"/>
  <c r="CD857" i="4"/>
  <c r="CC857" i="4"/>
  <c r="CB857" i="4"/>
  <c r="CA857" i="4"/>
  <c r="BZ857" i="4"/>
  <c r="BX857" i="4"/>
  <c r="BW857" i="4"/>
  <c r="BV857" i="4"/>
  <c r="BU857" i="4"/>
  <c r="BT857" i="4"/>
  <c r="BS857" i="4"/>
  <c r="BR857" i="4"/>
  <c r="BQ857" i="4"/>
  <c r="BP857" i="4"/>
  <c r="BO857" i="4"/>
  <c r="BN857" i="4"/>
  <c r="BM857" i="4"/>
  <c r="BL857" i="4"/>
  <c r="BK857" i="4"/>
  <c r="BJ857" i="4"/>
  <c r="BI857" i="4"/>
  <c r="BH857" i="4"/>
  <c r="BG857" i="4"/>
  <c r="BF857" i="4"/>
  <c r="BE857" i="4"/>
  <c r="BD857" i="4"/>
  <c r="BC857" i="4"/>
  <c r="BB857" i="4"/>
  <c r="BA857" i="4"/>
  <c r="AZ857" i="4"/>
  <c r="AY857" i="4"/>
  <c r="AX857" i="4"/>
  <c r="AW857" i="4"/>
  <c r="AV857" i="4"/>
  <c r="AU857" i="4"/>
  <c r="AT857" i="4"/>
  <c r="AS857" i="4"/>
  <c r="AR857" i="4"/>
  <c r="AQ857" i="4"/>
  <c r="AP857" i="4"/>
  <c r="AO857" i="4"/>
  <c r="AN857" i="4"/>
  <c r="AM857" i="4"/>
  <c r="AL857" i="4"/>
  <c r="AK857" i="4"/>
  <c r="AJ857" i="4"/>
  <c r="AI857" i="4"/>
  <c r="AH857" i="4"/>
  <c r="AG857" i="4"/>
  <c r="AF857" i="4"/>
  <c r="AE857" i="4"/>
  <c r="AD857" i="4"/>
  <c r="AC857" i="4"/>
  <c r="AB857" i="4"/>
  <c r="CI856" i="4"/>
  <c r="CH856" i="4"/>
  <c r="CG856" i="4"/>
  <c r="CF856" i="4"/>
  <c r="CE856" i="4"/>
  <c r="CD856" i="4"/>
  <c r="CC856" i="4"/>
  <c r="CB856" i="4"/>
  <c r="CA856" i="4"/>
  <c r="BZ856" i="4"/>
  <c r="BX856" i="4"/>
  <c r="BW856" i="4"/>
  <c r="BV856" i="4"/>
  <c r="BU856" i="4"/>
  <c r="BT856" i="4"/>
  <c r="BS856" i="4"/>
  <c r="BR856" i="4"/>
  <c r="BQ856" i="4"/>
  <c r="BP856" i="4"/>
  <c r="BO856" i="4"/>
  <c r="BN856" i="4"/>
  <c r="BM856" i="4"/>
  <c r="BL856" i="4"/>
  <c r="BK856" i="4"/>
  <c r="BJ856" i="4"/>
  <c r="BI856" i="4"/>
  <c r="BH856" i="4"/>
  <c r="BG856" i="4"/>
  <c r="BF856" i="4"/>
  <c r="BE856" i="4"/>
  <c r="BD856" i="4"/>
  <c r="BC856" i="4"/>
  <c r="BB856" i="4"/>
  <c r="BA856" i="4"/>
  <c r="AZ856" i="4"/>
  <c r="AY856" i="4"/>
  <c r="AX856" i="4"/>
  <c r="AW856" i="4"/>
  <c r="AV856" i="4"/>
  <c r="AU856" i="4"/>
  <c r="AT856" i="4"/>
  <c r="AS856" i="4"/>
  <c r="AR856" i="4"/>
  <c r="AQ856" i="4"/>
  <c r="AP856" i="4"/>
  <c r="AO856" i="4"/>
  <c r="AN856" i="4"/>
  <c r="AM856" i="4"/>
  <c r="AL856" i="4"/>
  <c r="AK856" i="4"/>
  <c r="AJ856" i="4"/>
  <c r="AI856" i="4"/>
  <c r="AH856" i="4"/>
  <c r="AG856" i="4"/>
  <c r="AF856" i="4"/>
  <c r="AE856" i="4"/>
  <c r="AD856" i="4"/>
  <c r="AC856" i="4"/>
  <c r="AB856" i="4"/>
  <c r="CI855" i="4"/>
  <c r="CH855" i="4"/>
  <c r="CG855" i="4"/>
  <c r="CF855" i="4"/>
  <c r="CE855" i="4"/>
  <c r="CD855" i="4"/>
  <c r="CC855" i="4"/>
  <c r="CB855" i="4"/>
  <c r="CA855" i="4"/>
  <c r="BZ855" i="4"/>
  <c r="BX855" i="4"/>
  <c r="BW855" i="4"/>
  <c r="BV855" i="4"/>
  <c r="BU855" i="4"/>
  <c r="BT855" i="4"/>
  <c r="BS855" i="4"/>
  <c r="BR855" i="4"/>
  <c r="BQ855" i="4"/>
  <c r="BP855" i="4"/>
  <c r="BO855" i="4"/>
  <c r="BN855" i="4"/>
  <c r="BM855" i="4"/>
  <c r="BL855" i="4"/>
  <c r="BK855" i="4"/>
  <c r="BJ855" i="4"/>
  <c r="BI855" i="4"/>
  <c r="BH855" i="4"/>
  <c r="BG855" i="4"/>
  <c r="BF855" i="4"/>
  <c r="BE855" i="4"/>
  <c r="BD855" i="4"/>
  <c r="BC855" i="4"/>
  <c r="BB855" i="4"/>
  <c r="BA855" i="4"/>
  <c r="AZ855" i="4"/>
  <c r="AY855" i="4"/>
  <c r="AX855" i="4"/>
  <c r="AW855" i="4"/>
  <c r="AV855" i="4"/>
  <c r="AU855" i="4"/>
  <c r="AT855" i="4"/>
  <c r="AS855" i="4"/>
  <c r="AR855" i="4"/>
  <c r="AQ855" i="4"/>
  <c r="AP855" i="4"/>
  <c r="AO855" i="4"/>
  <c r="AN855" i="4"/>
  <c r="AM855" i="4"/>
  <c r="AL855" i="4"/>
  <c r="AK855" i="4"/>
  <c r="AJ855" i="4"/>
  <c r="AI855" i="4"/>
  <c r="AH855" i="4"/>
  <c r="AG855" i="4"/>
  <c r="AF855" i="4"/>
  <c r="AE855" i="4"/>
  <c r="AD855" i="4"/>
  <c r="AC855" i="4"/>
  <c r="AB855" i="4"/>
  <c r="CI854" i="4"/>
  <c r="CH854" i="4"/>
  <c r="CG854" i="4"/>
  <c r="CF854" i="4"/>
  <c r="CE854" i="4"/>
  <c r="CD854" i="4"/>
  <c r="CC854" i="4"/>
  <c r="CB854" i="4"/>
  <c r="CA854" i="4"/>
  <c r="BZ854" i="4"/>
  <c r="BX854" i="4"/>
  <c r="BW854" i="4"/>
  <c r="BV854" i="4"/>
  <c r="BU854" i="4"/>
  <c r="BT854" i="4"/>
  <c r="BS854" i="4"/>
  <c r="BR854" i="4"/>
  <c r="BQ854" i="4"/>
  <c r="BP854" i="4"/>
  <c r="BO854" i="4"/>
  <c r="BN854" i="4"/>
  <c r="BM854" i="4"/>
  <c r="BL854" i="4"/>
  <c r="BK854" i="4"/>
  <c r="BJ854" i="4"/>
  <c r="BI854" i="4"/>
  <c r="BH854" i="4"/>
  <c r="BG854" i="4"/>
  <c r="BF854" i="4"/>
  <c r="BE854" i="4"/>
  <c r="BD854" i="4"/>
  <c r="BC854" i="4"/>
  <c r="BB854" i="4"/>
  <c r="BA854" i="4"/>
  <c r="AZ854" i="4"/>
  <c r="AY854" i="4"/>
  <c r="AX854" i="4"/>
  <c r="AW854" i="4"/>
  <c r="AV854" i="4"/>
  <c r="AU854" i="4"/>
  <c r="AT854" i="4"/>
  <c r="AS854" i="4"/>
  <c r="AR854" i="4"/>
  <c r="AQ854" i="4"/>
  <c r="AP854" i="4"/>
  <c r="AO854" i="4"/>
  <c r="AN854" i="4"/>
  <c r="AM854" i="4"/>
  <c r="AL854" i="4"/>
  <c r="AK854" i="4"/>
  <c r="AJ854" i="4"/>
  <c r="AI854" i="4"/>
  <c r="AH854" i="4"/>
  <c r="AG854" i="4"/>
  <c r="AF854" i="4"/>
  <c r="AE854" i="4"/>
  <c r="AD854" i="4"/>
  <c r="AC854" i="4"/>
  <c r="AB854" i="4"/>
  <c r="CI853" i="4"/>
  <c r="CH853" i="4"/>
  <c r="CG853" i="4"/>
  <c r="CF853" i="4"/>
  <c r="CE853" i="4"/>
  <c r="CD853" i="4"/>
  <c r="CC853" i="4"/>
  <c r="CB853" i="4"/>
  <c r="CA853" i="4"/>
  <c r="BZ853" i="4"/>
  <c r="BX853" i="4"/>
  <c r="BW853" i="4"/>
  <c r="BV853" i="4"/>
  <c r="BU853" i="4"/>
  <c r="BT853" i="4"/>
  <c r="BS853" i="4"/>
  <c r="BR853" i="4"/>
  <c r="BQ853" i="4"/>
  <c r="BP853" i="4"/>
  <c r="BO853" i="4"/>
  <c r="BN853" i="4"/>
  <c r="BM853" i="4"/>
  <c r="BL853" i="4"/>
  <c r="BK853" i="4"/>
  <c r="BJ853" i="4"/>
  <c r="BI853" i="4"/>
  <c r="BH853" i="4"/>
  <c r="BG853" i="4"/>
  <c r="BF853" i="4"/>
  <c r="BE853" i="4"/>
  <c r="BD853" i="4"/>
  <c r="BC853" i="4"/>
  <c r="BB853" i="4"/>
  <c r="BA853" i="4"/>
  <c r="AZ853" i="4"/>
  <c r="AY853" i="4"/>
  <c r="AX853" i="4"/>
  <c r="AW853" i="4"/>
  <c r="AV853" i="4"/>
  <c r="AU853" i="4"/>
  <c r="AT853" i="4"/>
  <c r="AS853" i="4"/>
  <c r="AR853" i="4"/>
  <c r="AQ853" i="4"/>
  <c r="AP853" i="4"/>
  <c r="AO853" i="4"/>
  <c r="AN853" i="4"/>
  <c r="AM853" i="4"/>
  <c r="AL853" i="4"/>
  <c r="AK853" i="4"/>
  <c r="AJ853" i="4"/>
  <c r="AI853" i="4"/>
  <c r="AH853" i="4"/>
  <c r="AG853" i="4"/>
  <c r="AF853" i="4"/>
  <c r="AE853" i="4"/>
  <c r="AD853" i="4"/>
  <c r="AC853" i="4"/>
  <c r="AB853" i="4"/>
  <c r="CI852" i="4"/>
  <c r="CH852" i="4"/>
  <c r="CG852" i="4"/>
  <c r="CF852" i="4"/>
  <c r="CE852" i="4"/>
  <c r="CD852" i="4"/>
  <c r="CC852" i="4"/>
  <c r="CB852" i="4"/>
  <c r="CA852" i="4"/>
  <c r="BZ852" i="4"/>
  <c r="BX852" i="4"/>
  <c r="BW852" i="4"/>
  <c r="BV852" i="4"/>
  <c r="BU852" i="4"/>
  <c r="BT852" i="4"/>
  <c r="BS852" i="4"/>
  <c r="BR852" i="4"/>
  <c r="BQ852" i="4"/>
  <c r="BP852" i="4"/>
  <c r="BO852" i="4"/>
  <c r="BN852" i="4"/>
  <c r="BM852" i="4"/>
  <c r="BL852" i="4"/>
  <c r="BK852" i="4"/>
  <c r="BJ852" i="4"/>
  <c r="BI852" i="4"/>
  <c r="BH852" i="4"/>
  <c r="BG852" i="4"/>
  <c r="BF852" i="4"/>
  <c r="BE852" i="4"/>
  <c r="BD852" i="4"/>
  <c r="BC852" i="4"/>
  <c r="BB852" i="4"/>
  <c r="BA852" i="4"/>
  <c r="AZ852" i="4"/>
  <c r="AY852" i="4"/>
  <c r="AX852" i="4"/>
  <c r="AW852" i="4"/>
  <c r="AV852" i="4"/>
  <c r="AU852" i="4"/>
  <c r="AT852" i="4"/>
  <c r="AS852" i="4"/>
  <c r="AR852" i="4"/>
  <c r="AQ852" i="4"/>
  <c r="AP852" i="4"/>
  <c r="AO852" i="4"/>
  <c r="AN852" i="4"/>
  <c r="AM852" i="4"/>
  <c r="AL852" i="4"/>
  <c r="AK852" i="4"/>
  <c r="AJ852" i="4"/>
  <c r="AI852" i="4"/>
  <c r="AH852" i="4"/>
  <c r="AG852" i="4"/>
  <c r="AF852" i="4"/>
  <c r="AE852" i="4"/>
  <c r="AD852" i="4"/>
  <c r="AC852" i="4"/>
  <c r="AB852" i="4"/>
  <c r="CI851" i="4"/>
  <c r="CH851" i="4"/>
  <c r="CG851" i="4"/>
  <c r="CF851" i="4"/>
  <c r="CE851" i="4"/>
  <c r="CD851" i="4"/>
  <c r="CC851" i="4"/>
  <c r="CB851" i="4"/>
  <c r="CA851" i="4"/>
  <c r="BZ851" i="4"/>
  <c r="BX851" i="4"/>
  <c r="BW851" i="4"/>
  <c r="BV851" i="4"/>
  <c r="BU851" i="4"/>
  <c r="BT851" i="4"/>
  <c r="BS851" i="4"/>
  <c r="BR851" i="4"/>
  <c r="BQ851" i="4"/>
  <c r="BP851" i="4"/>
  <c r="BO851" i="4"/>
  <c r="BN851" i="4"/>
  <c r="BM851" i="4"/>
  <c r="BL851" i="4"/>
  <c r="BK851" i="4"/>
  <c r="BJ851" i="4"/>
  <c r="BI851" i="4"/>
  <c r="BH851" i="4"/>
  <c r="BG851" i="4"/>
  <c r="BF851" i="4"/>
  <c r="BE851" i="4"/>
  <c r="BD851" i="4"/>
  <c r="BC851" i="4"/>
  <c r="BB851" i="4"/>
  <c r="BA851" i="4"/>
  <c r="AZ851" i="4"/>
  <c r="AY851" i="4"/>
  <c r="AX851" i="4"/>
  <c r="AW851" i="4"/>
  <c r="AV851" i="4"/>
  <c r="AU851" i="4"/>
  <c r="AT851" i="4"/>
  <c r="AS851" i="4"/>
  <c r="AR851" i="4"/>
  <c r="AQ851" i="4"/>
  <c r="AP851" i="4"/>
  <c r="AO851" i="4"/>
  <c r="AN851" i="4"/>
  <c r="AM851" i="4"/>
  <c r="AL851" i="4"/>
  <c r="AK851" i="4"/>
  <c r="AJ851" i="4"/>
  <c r="AI851" i="4"/>
  <c r="AH851" i="4"/>
  <c r="AG851" i="4"/>
  <c r="AF851" i="4"/>
  <c r="AE851" i="4"/>
  <c r="AD851" i="4"/>
  <c r="AC851" i="4"/>
  <c r="AB851" i="4"/>
  <c r="CI850" i="4"/>
  <c r="CH850" i="4"/>
  <c r="CG850" i="4"/>
  <c r="CF850" i="4"/>
  <c r="CE850" i="4"/>
  <c r="CD850" i="4"/>
  <c r="CC850" i="4"/>
  <c r="CB850" i="4"/>
  <c r="CA850" i="4"/>
  <c r="BZ850" i="4"/>
  <c r="BX850" i="4"/>
  <c r="BW850" i="4"/>
  <c r="BV850" i="4"/>
  <c r="BU850" i="4"/>
  <c r="BT850" i="4"/>
  <c r="BS850" i="4"/>
  <c r="BR850" i="4"/>
  <c r="BQ850" i="4"/>
  <c r="BP850" i="4"/>
  <c r="BO850" i="4"/>
  <c r="BN850" i="4"/>
  <c r="BM850" i="4"/>
  <c r="BL850" i="4"/>
  <c r="BK850" i="4"/>
  <c r="BJ850" i="4"/>
  <c r="BI850" i="4"/>
  <c r="BH850" i="4"/>
  <c r="BG850" i="4"/>
  <c r="BF850" i="4"/>
  <c r="BE850" i="4"/>
  <c r="BD850" i="4"/>
  <c r="BC850" i="4"/>
  <c r="BB850" i="4"/>
  <c r="BA850" i="4"/>
  <c r="AZ850" i="4"/>
  <c r="AY850" i="4"/>
  <c r="AX850" i="4"/>
  <c r="AW850" i="4"/>
  <c r="AV850" i="4"/>
  <c r="AU850" i="4"/>
  <c r="AT850" i="4"/>
  <c r="AS850" i="4"/>
  <c r="AR850" i="4"/>
  <c r="AQ850" i="4"/>
  <c r="AP850" i="4"/>
  <c r="AO850" i="4"/>
  <c r="AN850" i="4"/>
  <c r="AM850" i="4"/>
  <c r="AL850" i="4"/>
  <c r="AK850" i="4"/>
  <c r="AJ850" i="4"/>
  <c r="AI850" i="4"/>
  <c r="AH850" i="4"/>
  <c r="AG850" i="4"/>
  <c r="AF850" i="4"/>
  <c r="AE850" i="4"/>
  <c r="AD850" i="4"/>
  <c r="AC850" i="4"/>
  <c r="AB850" i="4"/>
  <c r="CI849" i="4"/>
  <c r="CH849" i="4"/>
  <c r="CG849" i="4"/>
  <c r="CF849" i="4"/>
  <c r="CE849" i="4"/>
  <c r="CD849" i="4"/>
  <c r="CC849" i="4"/>
  <c r="CB849" i="4"/>
  <c r="CA849" i="4"/>
  <c r="BZ849" i="4"/>
  <c r="BX849" i="4"/>
  <c r="BW849" i="4"/>
  <c r="BV849" i="4"/>
  <c r="BU849" i="4"/>
  <c r="BT849" i="4"/>
  <c r="BS849" i="4"/>
  <c r="BR849" i="4"/>
  <c r="BQ849" i="4"/>
  <c r="BP849" i="4"/>
  <c r="BO849" i="4"/>
  <c r="BN849" i="4"/>
  <c r="BM849" i="4"/>
  <c r="BL849" i="4"/>
  <c r="BK849" i="4"/>
  <c r="BJ849" i="4"/>
  <c r="BI849" i="4"/>
  <c r="BH849" i="4"/>
  <c r="BG849" i="4"/>
  <c r="BF849" i="4"/>
  <c r="BE849" i="4"/>
  <c r="BD849" i="4"/>
  <c r="BC849" i="4"/>
  <c r="BB849" i="4"/>
  <c r="BA849" i="4"/>
  <c r="AZ849" i="4"/>
  <c r="AY849" i="4"/>
  <c r="AX849" i="4"/>
  <c r="AW849" i="4"/>
  <c r="AV849" i="4"/>
  <c r="AU849" i="4"/>
  <c r="AT849" i="4"/>
  <c r="AS849" i="4"/>
  <c r="AR849" i="4"/>
  <c r="AQ849" i="4"/>
  <c r="AP849" i="4"/>
  <c r="AO849" i="4"/>
  <c r="AN849" i="4"/>
  <c r="AM849" i="4"/>
  <c r="AL849" i="4"/>
  <c r="AK849" i="4"/>
  <c r="AJ849" i="4"/>
  <c r="AI849" i="4"/>
  <c r="AH849" i="4"/>
  <c r="AG849" i="4"/>
  <c r="AF849" i="4"/>
  <c r="AE849" i="4"/>
  <c r="AD849" i="4"/>
  <c r="AC849" i="4"/>
  <c r="AB849" i="4"/>
  <c r="CI848" i="4"/>
  <c r="CH848" i="4"/>
  <c r="CG848" i="4"/>
  <c r="CF848" i="4"/>
  <c r="CE848" i="4"/>
  <c r="CD848" i="4"/>
  <c r="CC848" i="4"/>
  <c r="CB848" i="4"/>
  <c r="CA848" i="4"/>
  <c r="BZ848" i="4"/>
  <c r="BX848" i="4"/>
  <c r="BW848" i="4"/>
  <c r="BV848" i="4"/>
  <c r="BU848" i="4"/>
  <c r="BT848" i="4"/>
  <c r="BS848" i="4"/>
  <c r="BR848" i="4"/>
  <c r="BQ848" i="4"/>
  <c r="BP848" i="4"/>
  <c r="BO848" i="4"/>
  <c r="BN848" i="4"/>
  <c r="BM848" i="4"/>
  <c r="BL848" i="4"/>
  <c r="BK848" i="4"/>
  <c r="BJ848" i="4"/>
  <c r="BI848" i="4"/>
  <c r="BH848" i="4"/>
  <c r="BG848" i="4"/>
  <c r="BF848" i="4"/>
  <c r="BE848" i="4"/>
  <c r="BD848" i="4"/>
  <c r="BC848" i="4"/>
  <c r="BB848" i="4"/>
  <c r="BA848" i="4"/>
  <c r="AZ848" i="4"/>
  <c r="AY848" i="4"/>
  <c r="AX848" i="4"/>
  <c r="AW848" i="4"/>
  <c r="AV848" i="4"/>
  <c r="AU848" i="4"/>
  <c r="AT848" i="4"/>
  <c r="AS848" i="4"/>
  <c r="AR848" i="4"/>
  <c r="AQ848" i="4"/>
  <c r="AP848" i="4"/>
  <c r="AO848" i="4"/>
  <c r="AN848" i="4"/>
  <c r="AM848" i="4"/>
  <c r="AL848" i="4"/>
  <c r="AK848" i="4"/>
  <c r="AJ848" i="4"/>
  <c r="AI848" i="4"/>
  <c r="AH848" i="4"/>
  <c r="AG848" i="4"/>
  <c r="AF848" i="4"/>
  <c r="AE848" i="4"/>
  <c r="AD848" i="4"/>
  <c r="AC848" i="4"/>
  <c r="AB848" i="4"/>
  <c r="CI847" i="4"/>
  <c r="CH847" i="4"/>
  <c r="CG847" i="4"/>
  <c r="CF847" i="4"/>
  <c r="CE847" i="4"/>
  <c r="CD847" i="4"/>
  <c r="CC847" i="4"/>
  <c r="CB847" i="4"/>
  <c r="CA847" i="4"/>
  <c r="BZ847" i="4"/>
  <c r="BX847" i="4"/>
  <c r="BW847" i="4"/>
  <c r="BV847" i="4"/>
  <c r="BU847" i="4"/>
  <c r="BT847" i="4"/>
  <c r="BS847" i="4"/>
  <c r="BR847" i="4"/>
  <c r="BQ847" i="4"/>
  <c r="BP847" i="4"/>
  <c r="BO847" i="4"/>
  <c r="BN847" i="4"/>
  <c r="BM847" i="4"/>
  <c r="BL847" i="4"/>
  <c r="BK847" i="4"/>
  <c r="BJ847" i="4"/>
  <c r="BI847" i="4"/>
  <c r="BH847" i="4"/>
  <c r="BG847" i="4"/>
  <c r="BF847" i="4"/>
  <c r="BE847" i="4"/>
  <c r="BD847" i="4"/>
  <c r="BC847" i="4"/>
  <c r="BB847" i="4"/>
  <c r="BA847" i="4"/>
  <c r="AZ847" i="4"/>
  <c r="AY847" i="4"/>
  <c r="AX847" i="4"/>
  <c r="AW847" i="4"/>
  <c r="AV847" i="4"/>
  <c r="AU847" i="4"/>
  <c r="AT847" i="4"/>
  <c r="AS847" i="4"/>
  <c r="AR847" i="4"/>
  <c r="AQ847" i="4"/>
  <c r="AP847" i="4"/>
  <c r="AO847" i="4"/>
  <c r="AN847" i="4"/>
  <c r="AM847" i="4"/>
  <c r="AL847" i="4"/>
  <c r="AK847" i="4"/>
  <c r="AJ847" i="4"/>
  <c r="AI847" i="4"/>
  <c r="AH847" i="4"/>
  <c r="AG847" i="4"/>
  <c r="AF847" i="4"/>
  <c r="AE847" i="4"/>
  <c r="AD847" i="4"/>
  <c r="AC847" i="4"/>
  <c r="AB847" i="4"/>
  <c r="CI846" i="4"/>
  <c r="CH846" i="4"/>
  <c r="CG846" i="4"/>
  <c r="CF846" i="4"/>
  <c r="CE846" i="4"/>
  <c r="CD846" i="4"/>
  <c r="CC846" i="4"/>
  <c r="CB846" i="4"/>
  <c r="CA846" i="4"/>
  <c r="BZ846" i="4"/>
  <c r="BX846" i="4"/>
  <c r="BW846" i="4"/>
  <c r="BV846" i="4"/>
  <c r="BU846" i="4"/>
  <c r="BT846" i="4"/>
  <c r="BS846" i="4"/>
  <c r="BR846" i="4"/>
  <c r="BQ846" i="4"/>
  <c r="BP846" i="4"/>
  <c r="BO846" i="4"/>
  <c r="BN846" i="4"/>
  <c r="BM846" i="4"/>
  <c r="BL846" i="4"/>
  <c r="BK846" i="4"/>
  <c r="BJ846" i="4"/>
  <c r="BI846" i="4"/>
  <c r="BH846" i="4"/>
  <c r="BG846" i="4"/>
  <c r="BF846" i="4"/>
  <c r="BE846" i="4"/>
  <c r="BD846" i="4"/>
  <c r="BC846" i="4"/>
  <c r="BB846" i="4"/>
  <c r="BA846" i="4"/>
  <c r="AZ846" i="4"/>
  <c r="AY846" i="4"/>
  <c r="AX846" i="4"/>
  <c r="AW846" i="4"/>
  <c r="AV846" i="4"/>
  <c r="AU846" i="4"/>
  <c r="AT846" i="4"/>
  <c r="AS846" i="4"/>
  <c r="AR846" i="4"/>
  <c r="AQ846" i="4"/>
  <c r="AP846" i="4"/>
  <c r="AO846" i="4"/>
  <c r="AN846" i="4"/>
  <c r="AM846" i="4"/>
  <c r="AL846" i="4"/>
  <c r="AK846" i="4"/>
  <c r="AJ846" i="4"/>
  <c r="AI846" i="4"/>
  <c r="AH846" i="4"/>
  <c r="AG846" i="4"/>
  <c r="AF846" i="4"/>
  <c r="AE846" i="4"/>
  <c r="AD846" i="4"/>
  <c r="AC846" i="4"/>
  <c r="AB846" i="4"/>
  <c r="CI845" i="4"/>
  <c r="CH845" i="4"/>
  <c r="CG845" i="4"/>
  <c r="CF845" i="4"/>
  <c r="CE845" i="4"/>
  <c r="CD845" i="4"/>
  <c r="CC845" i="4"/>
  <c r="CB845" i="4"/>
  <c r="CA845" i="4"/>
  <c r="BZ845" i="4"/>
  <c r="BX845" i="4"/>
  <c r="BW845" i="4"/>
  <c r="BV845" i="4"/>
  <c r="BU845" i="4"/>
  <c r="BT845" i="4"/>
  <c r="BS845" i="4"/>
  <c r="BR845" i="4"/>
  <c r="BQ845" i="4"/>
  <c r="BP845" i="4"/>
  <c r="BO845" i="4"/>
  <c r="BN845" i="4"/>
  <c r="BM845" i="4"/>
  <c r="BL845" i="4"/>
  <c r="BK845" i="4"/>
  <c r="BJ845" i="4"/>
  <c r="BI845" i="4"/>
  <c r="BH845" i="4"/>
  <c r="BG845" i="4"/>
  <c r="BF845" i="4"/>
  <c r="BE845" i="4"/>
  <c r="BD845" i="4"/>
  <c r="BC845" i="4"/>
  <c r="BB845" i="4"/>
  <c r="BA845" i="4"/>
  <c r="AZ845" i="4"/>
  <c r="AY845" i="4"/>
  <c r="AX845" i="4"/>
  <c r="AW845" i="4"/>
  <c r="AV845" i="4"/>
  <c r="AU845" i="4"/>
  <c r="AT845" i="4"/>
  <c r="AS845" i="4"/>
  <c r="AR845" i="4"/>
  <c r="AQ845" i="4"/>
  <c r="AP845" i="4"/>
  <c r="AO845" i="4"/>
  <c r="AN845" i="4"/>
  <c r="AM845" i="4"/>
  <c r="AL845" i="4"/>
  <c r="AK845" i="4"/>
  <c r="AJ845" i="4"/>
  <c r="AI845" i="4"/>
  <c r="AH845" i="4"/>
  <c r="AG845" i="4"/>
  <c r="AF845" i="4"/>
  <c r="AE845" i="4"/>
  <c r="AD845" i="4"/>
  <c r="AC845" i="4"/>
  <c r="AB845" i="4"/>
  <c r="CI844" i="4"/>
  <c r="CH844" i="4"/>
  <c r="CG844" i="4"/>
  <c r="CF844" i="4"/>
  <c r="CE844" i="4"/>
  <c r="CD844" i="4"/>
  <c r="CC844" i="4"/>
  <c r="CB844" i="4"/>
  <c r="CA844" i="4"/>
  <c r="BZ844" i="4"/>
  <c r="BX844" i="4"/>
  <c r="BW844" i="4"/>
  <c r="BV844" i="4"/>
  <c r="BU844" i="4"/>
  <c r="BT844" i="4"/>
  <c r="BS844" i="4"/>
  <c r="BR844" i="4"/>
  <c r="BQ844" i="4"/>
  <c r="BP844" i="4"/>
  <c r="BO844" i="4"/>
  <c r="BN844" i="4"/>
  <c r="BM844" i="4"/>
  <c r="BL844" i="4"/>
  <c r="BK844" i="4"/>
  <c r="BJ844" i="4"/>
  <c r="BI844" i="4"/>
  <c r="BH844" i="4"/>
  <c r="BG844" i="4"/>
  <c r="BF844" i="4"/>
  <c r="BE844" i="4"/>
  <c r="BD844" i="4"/>
  <c r="BC844" i="4"/>
  <c r="BB844" i="4"/>
  <c r="BA844" i="4"/>
  <c r="AZ844" i="4"/>
  <c r="AY844" i="4"/>
  <c r="AX844" i="4"/>
  <c r="AW844" i="4"/>
  <c r="AV844" i="4"/>
  <c r="AU844" i="4"/>
  <c r="AT844" i="4"/>
  <c r="AS844" i="4"/>
  <c r="AR844" i="4"/>
  <c r="AQ844" i="4"/>
  <c r="AP844" i="4"/>
  <c r="AO844" i="4"/>
  <c r="AN844" i="4"/>
  <c r="AM844" i="4"/>
  <c r="AL844" i="4"/>
  <c r="AK844" i="4"/>
  <c r="AJ844" i="4"/>
  <c r="AI844" i="4"/>
  <c r="AH844" i="4"/>
  <c r="AG844" i="4"/>
  <c r="AF844" i="4"/>
  <c r="AE844" i="4"/>
  <c r="AD844" i="4"/>
  <c r="AC844" i="4"/>
  <c r="AB844" i="4"/>
  <c r="CI843" i="4"/>
  <c r="CH843" i="4"/>
  <c r="CG843" i="4"/>
  <c r="CF843" i="4"/>
  <c r="CE843" i="4"/>
  <c r="CD843" i="4"/>
  <c r="CC843" i="4"/>
  <c r="CB843" i="4"/>
  <c r="CA843" i="4"/>
  <c r="BZ843" i="4"/>
  <c r="BX843" i="4"/>
  <c r="BW843" i="4"/>
  <c r="BV843" i="4"/>
  <c r="BU843" i="4"/>
  <c r="BT843" i="4"/>
  <c r="BS843" i="4"/>
  <c r="BR843" i="4"/>
  <c r="BQ843" i="4"/>
  <c r="BP843" i="4"/>
  <c r="BO843" i="4"/>
  <c r="BN843" i="4"/>
  <c r="BM843" i="4"/>
  <c r="BL843" i="4"/>
  <c r="BK843" i="4"/>
  <c r="BJ843" i="4"/>
  <c r="BI843" i="4"/>
  <c r="BH843" i="4"/>
  <c r="BG843" i="4"/>
  <c r="BF843" i="4"/>
  <c r="BE843" i="4"/>
  <c r="BD843" i="4"/>
  <c r="BC843" i="4"/>
  <c r="BB843" i="4"/>
  <c r="BA843" i="4"/>
  <c r="AZ843" i="4"/>
  <c r="AY843" i="4"/>
  <c r="AX843" i="4"/>
  <c r="AW843" i="4"/>
  <c r="AV843" i="4"/>
  <c r="AU843" i="4"/>
  <c r="AT843" i="4"/>
  <c r="AS843" i="4"/>
  <c r="AR843" i="4"/>
  <c r="AQ843" i="4"/>
  <c r="AP843" i="4"/>
  <c r="AO843" i="4"/>
  <c r="AN843" i="4"/>
  <c r="AM843" i="4"/>
  <c r="AL843" i="4"/>
  <c r="AK843" i="4"/>
  <c r="AJ843" i="4"/>
  <c r="AI843" i="4"/>
  <c r="AH843" i="4"/>
  <c r="AG843" i="4"/>
  <c r="AF843" i="4"/>
  <c r="AE843" i="4"/>
  <c r="AD843" i="4"/>
  <c r="AC843" i="4"/>
  <c r="AB843" i="4"/>
  <c r="CI842" i="4"/>
  <c r="CH842" i="4"/>
  <c r="CG842" i="4"/>
  <c r="CF842" i="4"/>
  <c r="CE842" i="4"/>
  <c r="CD842" i="4"/>
  <c r="CC842" i="4"/>
  <c r="CB842" i="4"/>
  <c r="CA842" i="4"/>
  <c r="BZ842" i="4"/>
  <c r="BX842" i="4"/>
  <c r="BW842" i="4"/>
  <c r="BV842" i="4"/>
  <c r="BU842" i="4"/>
  <c r="BT842" i="4"/>
  <c r="BS842" i="4"/>
  <c r="BR842" i="4"/>
  <c r="BQ842" i="4"/>
  <c r="BP842" i="4"/>
  <c r="BO842" i="4"/>
  <c r="BN842" i="4"/>
  <c r="BM842" i="4"/>
  <c r="BL842" i="4"/>
  <c r="BK842" i="4"/>
  <c r="BJ842" i="4"/>
  <c r="BI842" i="4"/>
  <c r="BH842" i="4"/>
  <c r="BG842" i="4"/>
  <c r="BF842" i="4"/>
  <c r="BE842" i="4"/>
  <c r="BD842" i="4"/>
  <c r="BC842" i="4"/>
  <c r="BB842" i="4"/>
  <c r="BA842" i="4"/>
  <c r="AZ842" i="4"/>
  <c r="AY842" i="4"/>
  <c r="AX842" i="4"/>
  <c r="AW842" i="4"/>
  <c r="AV842" i="4"/>
  <c r="AU842" i="4"/>
  <c r="AT842" i="4"/>
  <c r="AS842" i="4"/>
  <c r="AR842" i="4"/>
  <c r="AQ842" i="4"/>
  <c r="AP842" i="4"/>
  <c r="AO842" i="4"/>
  <c r="AN842" i="4"/>
  <c r="AM842" i="4"/>
  <c r="AL842" i="4"/>
  <c r="AK842" i="4"/>
  <c r="AJ842" i="4"/>
  <c r="AI842" i="4"/>
  <c r="AH842" i="4"/>
  <c r="AG842" i="4"/>
  <c r="AF842" i="4"/>
  <c r="AE842" i="4"/>
  <c r="AD842" i="4"/>
  <c r="AC842" i="4"/>
  <c r="AB842" i="4"/>
  <c r="CI841" i="4"/>
  <c r="CH841" i="4"/>
  <c r="CG841" i="4"/>
  <c r="CF841" i="4"/>
  <c r="CE841" i="4"/>
  <c r="CD841" i="4"/>
  <c r="CC841" i="4"/>
  <c r="CB841" i="4"/>
  <c r="CA841" i="4"/>
  <c r="BZ841" i="4"/>
  <c r="BX841" i="4"/>
  <c r="BW841" i="4"/>
  <c r="BV841" i="4"/>
  <c r="BU841" i="4"/>
  <c r="BT841" i="4"/>
  <c r="BS841" i="4"/>
  <c r="BR841" i="4"/>
  <c r="BQ841" i="4"/>
  <c r="BP841" i="4"/>
  <c r="BO841" i="4"/>
  <c r="BN841" i="4"/>
  <c r="BM841" i="4"/>
  <c r="BL841" i="4"/>
  <c r="BK841" i="4"/>
  <c r="BJ841" i="4"/>
  <c r="BI841" i="4"/>
  <c r="BH841" i="4"/>
  <c r="BG841" i="4"/>
  <c r="BF841" i="4"/>
  <c r="BE841" i="4"/>
  <c r="BD841" i="4"/>
  <c r="BC841" i="4"/>
  <c r="BB841" i="4"/>
  <c r="BA841" i="4"/>
  <c r="AZ841" i="4"/>
  <c r="AY841" i="4"/>
  <c r="AX841" i="4"/>
  <c r="AW841" i="4"/>
  <c r="AV841" i="4"/>
  <c r="AU841" i="4"/>
  <c r="AT841" i="4"/>
  <c r="AS841" i="4"/>
  <c r="AR841" i="4"/>
  <c r="AQ841" i="4"/>
  <c r="AP841" i="4"/>
  <c r="AO841" i="4"/>
  <c r="AN841" i="4"/>
  <c r="AM841" i="4"/>
  <c r="AL841" i="4"/>
  <c r="AK841" i="4"/>
  <c r="AJ841" i="4"/>
  <c r="AI841" i="4"/>
  <c r="AH841" i="4"/>
  <c r="AG841" i="4"/>
  <c r="AF841" i="4"/>
  <c r="AE841" i="4"/>
  <c r="AD841" i="4"/>
  <c r="AC841" i="4"/>
  <c r="AB841" i="4"/>
  <c r="CI840" i="4"/>
  <c r="CH840" i="4"/>
  <c r="CG840" i="4"/>
  <c r="CF840" i="4"/>
  <c r="CE840" i="4"/>
  <c r="CD840" i="4"/>
  <c r="CC840" i="4"/>
  <c r="CB840" i="4"/>
  <c r="CA840" i="4"/>
  <c r="BZ840" i="4"/>
  <c r="BX840" i="4"/>
  <c r="BW840" i="4"/>
  <c r="BV840" i="4"/>
  <c r="BU840" i="4"/>
  <c r="BT840" i="4"/>
  <c r="BS840" i="4"/>
  <c r="BR840" i="4"/>
  <c r="BQ840" i="4"/>
  <c r="BP840" i="4"/>
  <c r="BO840" i="4"/>
  <c r="BN840" i="4"/>
  <c r="BM840" i="4"/>
  <c r="BL840" i="4"/>
  <c r="BK840" i="4"/>
  <c r="BJ840" i="4"/>
  <c r="BI840" i="4"/>
  <c r="BH840" i="4"/>
  <c r="BG840" i="4"/>
  <c r="BF840" i="4"/>
  <c r="BE840" i="4"/>
  <c r="BD840" i="4"/>
  <c r="BC840" i="4"/>
  <c r="BB840" i="4"/>
  <c r="BA840" i="4"/>
  <c r="AZ840" i="4"/>
  <c r="AY840" i="4"/>
  <c r="AX840" i="4"/>
  <c r="AW840" i="4"/>
  <c r="AV840" i="4"/>
  <c r="AU840" i="4"/>
  <c r="AT840" i="4"/>
  <c r="AS840" i="4"/>
  <c r="AR840" i="4"/>
  <c r="AQ840" i="4"/>
  <c r="AP840" i="4"/>
  <c r="AO840" i="4"/>
  <c r="AN840" i="4"/>
  <c r="AM840" i="4"/>
  <c r="AL840" i="4"/>
  <c r="AK840" i="4"/>
  <c r="AJ840" i="4"/>
  <c r="AI840" i="4"/>
  <c r="AH840" i="4"/>
  <c r="AG840" i="4"/>
  <c r="AF840" i="4"/>
  <c r="AE840" i="4"/>
  <c r="AD840" i="4"/>
  <c r="AC840" i="4"/>
  <c r="AB840" i="4"/>
  <c r="CI839" i="4"/>
  <c r="CH839" i="4"/>
  <c r="CG839" i="4"/>
  <c r="CF839" i="4"/>
  <c r="CE839" i="4"/>
  <c r="CD839" i="4"/>
  <c r="CC839" i="4"/>
  <c r="CB839" i="4"/>
  <c r="CA839" i="4"/>
  <c r="BZ839" i="4"/>
  <c r="BX839" i="4"/>
  <c r="BW839" i="4"/>
  <c r="BV839" i="4"/>
  <c r="BU839" i="4"/>
  <c r="BT839" i="4"/>
  <c r="BS839" i="4"/>
  <c r="BR839" i="4"/>
  <c r="BQ839" i="4"/>
  <c r="BP839" i="4"/>
  <c r="BO839" i="4"/>
  <c r="BN839" i="4"/>
  <c r="BM839" i="4"/>
  <c r="BL839" i="4"/>
  <c r="BK839" i="4"/>
  <c r="BJ839" i="4"/>
  <c r="BI839" i="4"/>
  <c r="BH839" i="4"/>
  <c r="BG839" i="4"/>
  <c r="BF839" i="4"/>
  <c r="BE839" i="4"/>
  <c r="BD839" i="4"/>
  <c r="BC839" i="4"/>
  <c r="BB839" i="4"/>
  <c r="BA839" i="4"/>
  <c r="AZ839" i="4"/>
  <c r="AY839" i="4"/>
  <c r="AX839" i="4"/>
  <c r="AW839" i="4"/>
  <c r="AV839" i="4"/>
  <c r="AU839" i="4"/>
  <c r="AT839" i="4"/>
  <c r="AS839" i="4"/>
  <c r="AR839" i="4"/>
  <c r="AQ839" i="4"/>
  <c r="AP839" i="4"/>
  <c r="AO839" i="4"/>
  <c r="AN839" i="4"/>
  <c r="AM839" i="4"/>
  <c r="AL839" i="4"/>
  <c r="AK839" i="4"/>
  <c r="AJ839" i="4"/>
  <c r="AI839" i="4"/>
  <c r="AH839" i="4"/>
  <c r="AG839" i="4"/>
  <c r="AF839" i="4"/>
  <c r="AE839" i="4"/>
  <c r="AD839" i="4"/>
  <c r="AC839" i="4"/>
  <c r="AB839" i="4"/>
  <c r="CI838" i="4"/>
  <c r="CH838" i="4"/>
  <c r="CG838" i="4"/>
  <c r="CF838" i="4"/>
  <c r="CE838" i="4"/>
  <c r="CD838" i="4"/>
  <c r="CC838" i="4"/>
  <c r="CB838" i="4"/>
  <c r="CA838" i="4"/>
  <c r="BZ838" i="4"/>
  <c r="BX838" i="4"/>
  <c r="BW838" i="4"/>
  <c r="BV838" i="4"/>
  <c r="BU838" i="4"/>
  <c r="BT838" i="4"/>
  <c r="BS838" i="4"/>
  <c r="BR838" i="4"/>
  <c r="BQ838" i="4"/>
  <c r="BP838" i="4"/>
  <c r="BO838" i="4"/>
  <c r="BN838" i="4"/>
  <c r="BM838" i="4"/>
  <c r="BL838" i="4"/>
  <c r="BK838" i="4"/>
  <c r="BJ838" i="4"/>
  <c r="BI838" i="4"/>
  <c r="BH838" i="4"/>
  <c r="BG838" i="4"/>
  <c r="BF838" i="4"/>
  <c r="BE838" i="4"/>
  <c r="BD838" i="4"/>
  <c r="BC838" i="4"/>
  <c r="BB838" i="4"/>
  <c r="BA838" i="4"/>
  <c r="AZ838" i="4"/>
  <c r="AY838" i="4"/>
  <c r="AX838" i="4"/>
  <c r="AW838" i="4"/>
  <c r="AV838" i="4"/>
  <c r="AU838" i="4"/>
  <c r="AT838" i="4"/>
  <c r="AS838" i="4"/>
  <c r="AR838" i="4"/>
  <c r="AQ838" i="4"/>
  <c r="AP838" i="4"/>
  <c r="AO838" i="4"/>
  <c r="AN838" i="4"/>
  <c r="AM838" i="4"/>
  <c r="AL838" i="4"/>
  <c r="AK838" i="4"/>
  <c r="AJ838" i="4"/>
  <c r="AI838" i="4"/>
  <c r="AH838" i="4"/>
  <c r="AG838" i="4"/>
  <c r="AF838" i="4"/>
  <c r="AE838" i="4"/>
  <c r="AD838" i="4"/>
  <c r="AC838" i="4"/>
  <c r="AB838" i="4"/>
  <c r="CI837" i="4"/>
  <c r="CH837" i="4"/>
  <c r="CG837" i="4"/>
  <c r="CF837" i="4"/>
  <c r="CE837" i="4"/>
  <c r="CD837" i="4"/>
  <c r="CC837" i="4"/>
  <c r="CB837" i="4"/>
  <c r="CA837" i="4"/>
  <c r="BZ837" i="4"/>
  <c r="BX837" i="4"/>
  <c r="BW837" i="4"/>
  <c r="BV837" i="4"/>
  <c r="BU837" i="4"/>
  <c r="BT837" i="4"/>
  <c r="BS837" i="4"/>
  <c r="BR837" i="4"/>
  <c r="BQ837" i="4"/>
  <c r="BP837" i="4"/>
  <c r="BO837" i="4"/>
  <c r="BN837" i="4"/>
  <c r="BM837" i="4"/>
  <c r="BL837" i="4"/>
  <c r="BK837" i="4"/>
  <c r="BJ837" i="4"/>
  <c r="BI837" i="4"/>
  <c r="BH837" i="4"/>
  <c r="BG837" i="4"/>
  <c r="BF837" i="4"/>
  <c r="BE837" i="4"/>
  <c r="BD837" i="4"/>
  <c r="BC837" i="4"/>
  <c r="BB837" i="4"/>
  <c r="BA837" i="4"/>
  <c r="AZ837" i="4"/>
  <c r="AY837" i="4"/>
  <c r="AX837" i="4"/>
  <c r="AW837" i="4"/>
  <c r="AV837" i="4"/>
  <c r="AU837" i="4"/>
  <c r="AT837" i="4"/>
  <c r="AS837" i="4"/>
  <c r="AR837" i="4"/>
  <c r="AQ837" i="4"/>
  <c r="AP837" i="4"/>
  <c r="AO837" i="4"/>
  <c r="AN837" i="4"/>
  <c r="AM837" i="4"/>
  <c r="AL837" i="4"/>
  <c r="AK837" i="4"/>
  <c r="AJ837" i="4"/>
  <c r="AI837" i="4"/>
  <c r="AH837" i="4"/>
  <c r="AG837" i="4"/>
  <c r="AF837" i="4"/>
  <c r="AE837" i="4"/>
  <c r="AD837" i="4"/>
  <c r="AC837" i="4"/>
  <c r="AB837" i="4"/>
  <c r="CI836" i="4"/>
  <c r="CH836" i="4"/>
  <c r="CG836" i="4"/>
  <c r="CF836" i="4"/>
  <c r="CE836" i="4"/>
  <c r="CD836" i="4"/>
  <c r="CC836" i="4"/>
  <c r="CB836" i="4"/>
  <c r="CA836" i="4"/>
  <c r="BZ836" i="4"/>
  <c r="BX836" i="4"/>
  <c r="BW836" i="4"/>
  <c r="BV836" i="4"/>
  <c r="BU836" i="4"/>
  <c r="BT836" i="4"/>
  <c r="BS836" i="4"/>
  <c r="BR836" i="4"/>
  <c r="BQ836" i="4"/>
  <c r="BP836" i="4"/>
  <c r="BO836" i="4"/>
  <c r="BN836" i="4"/>
  <c r="BM836" i="4"/>
  <c r="BL836" i="4"/>
  <c r="BK836" i="4"/>
  <c r="BJ836" i="4"/>
  <c r="BI836" i="4"/>
  <c r="BH836" i="4"/>
  <c r="BG836" i="4"/>
  <c r="BF836" i="4"/>
  <c r="BE836" i="4"/>
  <c r="BD836" i="4"/>
  <c r="BC836" i="4"/>
  <c r="BB836" i="4"/>
  <c r="BA836" i="4"/>
  <c r="AZ836" i="4"/>
  <c r="AY836" i="4"/>
  <c r="AX836" i="4"/>
  <c r="AW836" i="4"/>
  <c r="AV836" i="4"/>
  <c r="AU836" i="4"/>
  <c r="AT836" i="4"/>
  <c r="AS836" i="4"/>
  <c r="AR836" i="4"/>
  <c r="AQ836" i="4"/>
  <c r="AP836" i="4"/>
  <c r="AO836" i="4"/>
  <c r="AN836" i="4"/>
  <c r="AM836" i="4"/>
  <c r="AL836" i="4"/>
  <c r="AK836" i="4"/>
  <c r="AJ836" i="4"/>
  <c r="AI836" i="4"/>
  <c r="AH836" i="4"/>
  <c r="AG836" i="4"/>
  <c r="AF836" i="4"/>
  <c r="AE836" i="4"/>
  <c r="AD836" i="4"/>
  <c r="AC836" i="4"/>
  <c r="AB836" i="4"/>
  <c r="CI835" i="4"/>
  <c r="CH835" i="4"/>
  <c r="CG835" i="4"/>
  <c r="CF835" i="4"/>
  <c r="CE835" i="4"/>
  <c r="CD835" i="4"/>
  <c r="CC835" i="4"/>
  <c r="CB835" i="4"/>
  <c r="CA835" i="4"/>
  <c r="BZ835" i="4"/>
  <c r="BX835" i="4"/>
  <c r="BW835" i="4"/>
  <c r="BV835" i="4"/>
  <c r="BU835" i="4"/>
  <c r="BT835" i="4"/>
  <c r="BS835" i="4"/>
  <c r="BR835" i="4"/>
  <c r="BQ835" i="4"/>
  <c r="BP835" i="4"/>
  <c r="BO835" i="4"/>
  <c r="BN835" i="4"/>
  <c r="BM835" i="4"/>
  <c r="BL835" i="4"/>
  <c r="BK835" i="4"/>
  <c r="BJ835" i="4"/>
  <c r="BI835" i="4"/>
  <c r="BH835" i="4"/>
  <c r="BG835" i="4"/>
  <c r="BF835" i="4"/>
  <c r="BE835" i="4"/>
  <c r="BD835" i="4"/>
  <c r="BC835" i="4"/>
  <c r="BB835" i="4"/>
  <c r="BA835" i="4"/>
  <c r="AZ835" i="4"/>
  <c r="AY835" i="4"/>
  <c r="AX835" i="4"/>
  <c r="AW835" i="4"/>
  <c r="AV835" i="4"/>
  <c r="AU835" i="4"/>
  <c r="AT835" i="4"/>
  <c r="AS835" i="4"/>
  <c r="AR835" i="4"/>
  <c r="AQ835" i="4"/>
  <c r="AP835" i="4"/>
  <c r="AO835" i="4"/>
  <c r="AN835" i="4"/>
  <c r="AM835" i="4"/>
  <c r="AL835" i="4"/>
  <c r="AK835" i="4"/>
  <c r="AJ835" i="4"/>
  <c r="AI835" i="4"/>
  <c r="AH835" i="4"/>
  <c r="AG835" i="4"/>
  <c r="AF835" i="4"/>
  <c r="AE835" i="4"/>
  <c r="AD835" i="4"/>
  <c r="AC835" i="4"/>
  <c r="AB835" i="4"/>
  <c r="CI834" i="4"/>
  <c r="CH834" i="4"/>
  <c r="CG834" i="4"/>
  <c r="CF834" i="4"/>
  <c r="CE834" i="4"/>
  <c r="CD834" i="4"/>
  <c r="CC834" i="4"/>
  <c r="CB834" i="4"/>
  <c r="CA834" i="4"/>
  <c r="BZ834" i="4"/>
  <c r="BX834" i="4"/>
  <c r="BW834" i="4"/>
  <c r="BV834" i="4"/>
  <c r="BU834" i="4"/>
  <c r="BT834" i="4"/>
  <c r="BS834" i="4"/>
  <c r="BR834" i="4"/>
  <c r="BQ834" i="4"/>
  <c r="BP834" i="4"/>
  <c r="BO834" i="4"/>
  <c r="BN834" i="4"/>
  <c r="BM834" i="4"/>
  <c r="BL834" i="4"/>
  <c r="BK834" i="4"/>
  <c r="BJ834" i="4"/>
  <c r="BI834" i="4"/>
  <c r="BH834" i="4"/>
  <c r="BG834" i="4"/>
  <c r="BF834" i="4"/>
  <c r="BE834" i="4"/>
  <c r="BD834" i="4"/>
  <c r="BC834" i="4"/>
  <c r="BB834" i="4"/>
  <c r="BA834" i="4"/>
  <c r="AZ834" i="4"/>
  <c r="AY834" i="4"/>
  <c r="AX834" i="4"/>
  <c r="AW834" i="4"/>
  <c r="AV834" i="4"/>
  <c r="AU834" i="4"/>
  <c r="AT834" i="4"/>
  <c r="AS834" i="4"/>
  <c r="AR834" i="4"/>
  <c r="AQ834" i="4"/>
  <c r="AP834" i="4"/>
  <c r="AO834" i="4"/>
  <c r="AN834" i="4"/>
  <c r="AM834" i="4"/>
  <c r="AL834" i="4"/>
  <c r="AK834" i="4"/>
  <c r="AJ834" i="4"/>
  <c r="AI834" i="4"/>
  <c r="AH834" i="4"/>
  <c r="AG834" i="4"/>
  <c r="AF834" i="4"/>
  <c r="AE834" i="4"/>
  <c r="AD834" i="4"/>
  <c r="AC834" i="4"/>
  <c r="AB834" i="4"/>
  <c r="CI833" i="4"/>
  <c r="CH833" i="4"/>
  <c r="CG833" i="4"/>
  <c r="CF833" i="4"/>
  <c r="CE833" i="4"/>
  <c r="CD833" i="4"/>
  <c r="CC833" i="4"/>
  <c r="CB833" i="4"/>
  <c r="CA833" i="4"/>
  <c r="BZ833" i="4"/>
  <c r="BX833" i="4"/>
  <c r="BW833" i="4"/>
  <c r="BV833" i="4"/>
  <c r="BU833" i="4"/>
  <c r="BT833" i="4"/>
  <c r="BS833" i="4"/>
  <c r="BR833" i="4"/>
  <c r="BQ833" i="4"/>
  <c r="BP833" i="4"/>
  <c r="BO833" i="4"/>
  <c r="BN833" i="4"/>
  <c r="BM833" i="4"/>
  <c r="BL833" i="4"/>
  <c r="BK833" i="4"/>
  <c r="BJ833" i="4"/>
  <c r="BI833" i="4"/>
  <c r="BH833" i="4"/>
  <c r="BG833" i="4"/>
  <c r="BF833" i="4"/>
  <c r="BE833" i="4"/>
  <c r="BD833" i="4"/>
  <c r="BC833" i="4"/>
  <c r="BB833" i="4"/>
  <c r="BA833" i="4"/>
  <c r="AZ833" i="4"/>
  <c r="AY833" i="4"/>
  <c r="AX833" i="4"/>
  <c r="AW833" i="4"/>
  <c r="AV833" i="4"/>
  <c r="AU833" i="4"/>
  <c r="AT833" i="4"/>
  <c r="AS833" i="4"/>
  <c r="AR833" i="4"/>
  <c r="AQ833" i="4"/>
  <c r="AP833" i="4"/>
  <c r="AO833" i="4"/>
  <c r="AN833" i="4"/>
  <c r="AM833" i="4"/>
  <c r="AL833" i="4"/>
  <c r="AK833" i="4"/>
  <c r="AJ833" i="4"/>
  <c r="AI833" i="4"/>
  <c r="AH833" i="4"/>
  <c r="AG833" i="4"/>
  <c r="AF833" i="4"/>
  <c r="AE833" i="4"/>
  <c r="AD833" i="4"/>
  <c r="AC833" i="4"/>
  <c r="AB833" i="4"/>
  <c r="CI832" i="4"/>
  <c r="CH832" i="4"/>
  <c r="CG832" i="4"/>
  <c r="CF832" i="4"/>
  <c r="CE832" i="4"/>
  <c r="CD832" i="4"/>
  <c r="CC832" i="4"/>
  <c r="CB832" i="4"/>
  <c r="CA832" i="4"/>
  <c r="BZ832" i="4"/>
  <c r="BX832" i="4"/>
  <c r="BW832" i="4"/>
  <c r="BV832" i="4"/>
  <c r="BU832" i="4"/>
  <c r="BT832" i="4"/>
  <c r="BS832" i="4"/>
  <c r="BR832" i="4"/>
  <c r="BQ832" i="4"/>
  <c r="BP832" i="4"/>
  <c r="BO832" i="4"/>
  <c r="BN832" i="4"/>
  <c r="BM832" i="4"/>
  <c r="BL832" i="4"/>
  <c r="BK832" i="4"/>
  <c r="BJ832" i="4"/>
  <c r="BI832" i="4"/>
  <c r="BH832" i="4"/>
  <c r="BG832" i="4"/>
  <c r="BF832" i="4"/>
  <c r="BE832" i="4"/>
  <c r="BD832" i="4"/>
  <c r="BC832" i="4"/>
  <c r="BB832" i="4"/>
  <c r="BA832" i="4"/>
  <c r="AZ832" i="4"/>
  <c r="AY832" i="4"/>
  <c r="AX832" i="4"/>
  <c r="AW832" i="4"/>
  <c r="AV832" i="4"/>
  <c r="AU832" i="4"/>
  <c r="AT832" i="4"/>
  <c r="AS832" i="4"/>
  <c r="AR832" i="4"/>
  <c r="AQ832" i="4"/>
  <c r="AP832" i="4"/>
  <c r="AO832" i="4"/>
  <c r="AN832" i="4"/>
  <c r="AM832" i="4"/>
  <c r="AL832" i="4"/>
  <c r="AK832" i="4"/>
  <c r="AJ832" i="4"/>
  <c r="AI832" i="4"/>
  <c r="AH832" i="4"/>
  <c r="AG832" i="4"/>
  <c r="AF832" i="4"/>
  <c r="AE832" i="4"/>
  <c r="AD832" i="4"/>
  <c r="AC832" i="4"/>
  <c r="AB832" i="4"/>
  <c r="CI831" i="4"/>
  <c r="CH831" i="4"/>
  <c r="CG831" i="4"/>
  <c r="CF831" i="4"/>
  <c r="CE831" i="4"/>
  <c r="CD831" i="4"/>
  <c r="CC831" i="4"/>
  <c r="CB831" i="4"/>
  <c r="CA831" i="4"/>
  <c r="BZ831" i="4"/>
  <c r="BX831" i="4"/>
  <c r="BW831" i="4"/>
  <c r="BV831" i="4"/>
  <c r="BU831" i="4"/>
  <c r="BT831" i="4"/>
  <c r="BS831" i="4"/>
  <c r="BR831" i="4"/>
  <c r="BQ831" i="4"/>
  <c r="BP831" i="4"/>
  <c r="BO831" i="4"/>
  <c r="BN831" i="4"/>
  <c r="BM831" i="4"/>
  <c r="BL831" i="4"/>
  <c r="BK831" i="4"/>
  <c r="BJ831" i="4"/>
  <c r="BI831" i="4"/>
  <c r="BH831" i="4"/>
  <c r="BG831" i="4"/>
  <c r="BF831" i="4"/>
  <c r="BE831" i="4"/>
  <c r="BD831" i="4"/>
  <c r="BC831" i="4"/>
  <c r="BB831" i="4"/>
  <c r="BA831" i="4"/>
  <c r="AZ831" i="4"/>
  <c r="AY831" i="4"/>
  <c r="AX831" i="4"/>
  <c r="AW831" i="4"/>
  <c r="AV831" i="4"/>
  <c r="AU831" i="4"/>
  <c r="AT831" i="4"/>
  <c r="AS831" i="4"/>
  <c r="AR831" i="4"/>
  <c r="AQ831" i="4"/>
  <c r="AP831" i="4"/>
  <c r="AO831" i="4"/>
  <c r="AN831" i="4"/>
  <c r="AM831" i="4"/>
  <c r="AL831" i="4"/>
  <c r="AK831" i="4"/>
  <c r="AJ831" i="4"/>
  <c r="AI831" i="4"/>
  <c r="AH831" i="4"/>
  <c r="AG831" i="4"/>
  <c r="AF831" i="4"/>
  <c r="AE831" i="4"/>
  <c r="AD831" i="4"/>
  <c r="AC831" i="4"/>
  <c r="AB831" i="4"/>
  <c r="CI830" i="4"/>
  <c r="CH830" i="4"/>
  <c r="CG830" i="4"/>
  <c r="CF830" i="4"/>
  <c r="CE830" i="4"/>
  <c r="CD830" i="4"/>
  <c r="CC830" i="4"/>
  <c r="CB830" i="4"/>
  <c r="CA830" i="4"/>
  <c r="BZ830" i="4"/>
  <c r="BX830" i="4"/>
  <c r="BW830" i="4"/>
  <c r="BV830" i="4"/>
  <c r="BU830" i="4"/>
  <c r="BT830" i="4"/>
  <c r="BS830" i="4"/>
  <c r="BR830" i="4"/>
  <c r="BQ830" i="4"/>
  <c r="BP830" i="4"/>
  <c r="BO830" i="4"/>
  <c r="BN830" i="4"/>
  <c r="BM830" i="4"/>
  <c r="BL830" i="4"/>
  <c r="BK830" i="4"/>
  <c r="BJ830" i="4"/>
  <c r="BI830" i="4"/>
  <c r="BH830" i="4"/>
  <c r="BG830" i="4"/>
  <c r="BF830" i="4"/>
  <c r="BE830" i="4"/>
  <c r="BD830" i="4"/>
  <c r="BC830" i="4"/>
  <c r="BB830" i="4"/>
  <c r="BA830" i="4"/>
  <c r="AZ830" i="4"/>
  <c r="AY830" i="4"/>
  <c r="AX830" i="4"/>
  <c r="AW830" i="4"/>
  <c r="AV830" i="4"/>
  <c r="AU830" i="4"/>
  <c r="AT830" i="4"/>
  <c r="AS830" i="4"/>
  <c r="AR830" i="4"/>
  <c r="AQ830" i="4"/>
  <c r="AP830" i="4"/>
  <c r="AO830" i="4"/>
  <c r="AN830" i="4"/>
  <c r="AM830" i="4"/>
  <c r="AL830" i="4"/>
  <c r="AK830" i="4"/>
  <c r="AJ830" i="4"/>
  <c r="AI830" i="4"/>
  <c r="AH830" i="4"/>
  <c r="AG830" i="4"/>
  <c r="AF830" i="4"/>
  <c r="AE830" i="4"/>
  <c r="AD830" i="4"/>
  <c r="AC830" i="4"/>
  <c r="AB830" i="4"/>
  <c r="CI829" i="4"/>
  <c r="CH829" i="4"/>
  <c r="CG829" i="4"/>
  <c r="CF829" i="4"/>
  <c r="CE829" i="4"/>
  <c r="CD829" i="4"/>
  <c r="CC829" i="4"/>
  <c r="CB829" i="4"/>
  <c r="CA829" i="4"/>
  <c r="BZ829" i="4"/>
  <c r="BX829" i="4"/>
  <c r="BW829" i="4"/>
  <c r="BV829" i="4"/>
  <c r="BU829" i="4"/>
  <c r="BT829" i="4"/>
  <c r="BS829" i="4"/>
  <c r="BR829" i="4"/>
  <c r="BQ829" i="4"/>
  <c r="BP829" i="4"/>
  <c r="BO829" i="4"/>
  <c r="BN829" i="4"/>
  <c r="BM829" i="4"/>
  <c r="BL829" i="4"/>
  <c r="BK829" i="4"/>
  <c r="BJ829" i="4"/>
  <c r="BI829" i="4"/>
  <c r="BH829" i="4"/>
  <c r="BG829" i="4"/>
  <c r="BF829" i="4"/>
  <c r="BE829" i="4"/>
  <c r="BD829" i="4"/>
  <c r="BC829" i="4"/>
  <c r="BB829" i="4"/>
  <c r="BA829" i="4"/>
  <c r="AZ829" i="4"/>
  <c r="AY829" i="4"/>
  <c r="AX829" i="4"/>
  <c r="AW829" i="4"/>
  <c r="AV829" i="4"/>
  <c r="AU829" i="4"/>
  <c r="AT829" i="4"/>
  <c r="AS829" i="4"/>
  <c r="AR829" i="4"/>
  <c r="AQ829" i="4"/>
  <c r="AP829" i="4"/>
  <c r="AO829" i="4"/>
  <c r="AN829" i="4"/>
  <c r="AM829" i="4"/>
  <c r="AL829" i="4"/>
  <c r="AK829" i="4"/>
  <c r="AJ829" i="4"/>
  <c r="AI829" i="4"/>
  <c r="AH829" i="4"/>
  <c r="AG829" i="4"/>
  <c r="AF829" i="4"/>
  <c r="AE829" i="4"/>
  <c r="AD829" i="4"/>
  <c r="AC829" i="4"/>
  <c r="AB829" i="4"/>
  <c r="CI828" i="4"/>
  <c r="CH828" i="4"/>
  <c r="CG828" i="4"/>
  <c r="CF828" i="4"/>
  <c r="CE828" i="4"/>
  <c r="CD828" i="4"/>
  <c r="CC828" i="4"/>
  <c r="CB828" i="4"/>
  <c r="CA828" i="4"/>
  <c r="BZ828" i="4"/>
  <c r="BX828" i="4"/>
  <c r="BW828" i="4"/>
  <c r="BV828" i="4"/>
  <c r="BU828" i="4"/>
  <c r="BT828" i="4"/>
  <c r="BS828" i="4"/>
  <c r="BR828" i="4"/>
  <c r="BQ828" i="4"/>
  <c r="BP828" i="4"/>
  <c r="BO828" i="4"/>
  <c r="BN828" i="4"/>
  <c r="BM828" i="4"/>
  <c r="BL828" i="4"/>
  <c r="BK828" i="4"/>
  <c r="BJ828" i="4"/>
  <c r="BI828" i="4"/>
  <c r="BH828" i="4"/>
  <c r="BG828" i="4"/>
  <c r="BF828" i="4"/>
  <c r="BE828" i="4"/>
  <c r="BD828" i="4"/>
  <c r="BC828" i="4"/>
  <c r="BB828" i="4"/>
  <c r="BA828" i="4"/>
  <c r="AZ828" i="4"/>
  <c r="AY828" i="4"/>
  <c r="AX828" i="4"/>
  <c r="AW828" i="4"/>
  <c r="AV828" i="4"/>
  <c r="AU828" i="4"/>
  <c r="AT828" i="4"/>
  <c r="AS828" i="4"/>
  <c r="AR828" i="4"/>
  <c r="AQ828" i="4"/>
  <c r="AP828" i="4"/>
  <c r="AO828" i="4"/>
  <c r="AN828" i="4"/>
  <c r="AM828" i="4"/>
  <c r="AL828" i="4"/>
  <c r="AK828" i="4"/>
  <c r="AJ828" i="4"/>
  <c r="AI828" i="4"/>
  <c r="AH828" i="4"/>
  <c r="AG828" i="4"/>
  <c r="AF828" i="4"/>
  <c r="AE828" i="4"/>
  <c r="AD828" i="4"/>
  <c r="AC828" i="4"/>
  <c r="AB828" i="4"/>
  <c r="CI827" i="4"/>
  <c r="CH827" i="4"/>
  <c r="CG827" i="4"/>
  <c r="CF827" i="4"/>
  <c r="CE827" i="4"/>
  <c r="CD827" i="4"/>
  <c r="CC827" i="4"/>
  <c r="CB827" i="4"/>
  <c r="CA827" i="4"/>
  <c r="BZ827" i="4"/>
  <c r="BX827" i="4"/>
  <c r="BW827" i="4"/>
  <c r="BV827" i="4"/>
  <c r="BU827" i="4"/>
  <c r="BT827" i="4"/>
  <c r="BS827" i="4"/>
  <c r="BR827" i="4"/>
  <c r="BQ827" i="4"/>
  <c r="BP827" i="4"/>
  <c r="BO827" i="4"/>
  <c r="BN827" i="4"/>
  <c r="BM827" i="4"/>
  <c r="BL827" i="4"/>
  <c r="BK827" i="4"/>
  <c r="BJ827" i="4"/>
  <c r="BI827" i="4"/>
  <c r="BH827" i="4"/>
  <c r="BG827" i="4"/>
  <c r="BF827" i="4"/>
  <c r="BE827" i="4"/>
  <c r="BD827" i="4"/>
  <c r="BC827" i="4"/>
  <c r="BB827" i="4"/>
  <c r="BA827" i="4"/>
  <c r="AZ827" i="4"/>
  <c r="AY827" i="4"/>
  <c r="AX827" i="4"/>
  <c r="AW827" i="4"/>
  <c r="AV827" i="4"/>
  <c r="AU827" i="4"/>
  <c r="AT827" i="4"/>
  <c r="AS827" i="4"/>
  <c r="AR827" i="4"/>
  <c r="AQ827" i="4"/>
  <c r="AP827" i="4"/>
  <c r="AO827" i="4"/>
  <c r="AN827" i="4"/>
  <c r="AM827" i="4"/>
  <c r="AL827" i="4"/>
  <c r="AK827" i="4"/>
  <c r="AJ827" i="4"/>
  <c r="AI827" i="4"/>
  <c r="AH827" i="4"/>
  <c r="AG827" i="4"/>
  <c r="AF827" i="4"/>
  <c r="AE827" i="4"/>
  <c r="AD827" i="4"/>
  <c r="AC827" i="4"/>
  <c r="AB827" i="4"/>
  <c r="CI826" i="4"/>
  <c r="CH826" i="4"/>
  <c r="CG826" i="4"/>
  <c r="CF826" i="4"/>
  <c r="CE826" i="4"/>
  <c r="CD826" i="4"/>
  <c r="CC826" i="4"/>
  <c r="CB826" i="4"/>
  <c r="CA826" i="4"/>
  <c r="BZ826" i="4"/>
  <c r="BX826" i="4"/>
  <c r="BW826" i="4"/>
  <c r="BV826" i="4"/>
  <c r="BU826" i="4"/>
  <c r="BT826" i="4"/>
  <c r="BS826" i="4"/>
  <c r="BR826" i="4"/>
  <c r="BQ826" i="4"/>
  <c r="BP826" i="4"/>
  <c r="BO826" i="4"/>
  <c r="BN826" i="4"/>
  <c r="BM826" i="4"/>
  <c r="BL826" i="4"/>
  <c r="BK826" i="4"/>
  <c r="BJ826" i="4"/>
  <c r="BI826" i="4"/>
  <c r="BH826" i="4"/>
  <c r="BG826" i="4"/>
  <c r="BF826" i="4"/>
  <c r="BE826" i="4"/>
  <c r="BD826" i="4"/>
  <c r="BC826" i="4"/>
  <c r="BB826" i="4"/>
  <c r="BA826" i="4"/>
  <c r="AZ826" i="4"/>
  <c r="AY826" i="4"/>
  <c r="AX826" i="4"/>
  <c r="AW826" i="4"/>
  <c r="AV826" i="4"/>
  <c r="AU826" i="4"/>
  <c r="AT826" i="4"/>
  <c r="AS826" i="4"/>
  <c r="AR826" i="4"/>
  <c r="AQ826" i="4"/>
  <c r="AP826" i="4"/>
  <c r="AO826" i="4"/>
  <c r="AN826" i="4"/>
  <c r="AM826" i="4"/>
  <c r="AL826" i="4"/>
  <c r="AK826" i="4"/>
  <c r="AJ826" i="4"/>
  <c r="AI826" i="4"/>
  <c r="AH826" i="4"/>
  <c r="AG826" i="4"/>
  <c r="AF826" i="4"/>
  <c r="AE826" i="4"/>
  <c r="AD826" i="4"/>
  <c r="AC826" i="4"/>
  <c r="AB826" i="4"/>
  <c r="CI825" i="4"/>
  <c r="CH825" i="4"/>
  <c r="CG825" i="4"/>
  <c r="CF825" i="4"/>
  <c r="CE825" i="4"/>
  <c r="CD825" i="4"/>
  <c r="CC825" i="4"/>
  <c r="CB825" i="4"/>
  <c r="CA825" i="4"/>
  <c r="BZ825" i="4"/>
  <c r="BX825" i="4"/>
  <c r="BW825" i="4"/>
  <c r="BV825" i="4"/>
  <c r="BU825" i="4"/>
  <c r="BT825" i="4"/>
  <c r="BS825" i="4"/>
  <c r="BR825" i="4"/>
  <c r="BQ825" i="4"/>
  <c r="BP825" i="4"/>
  <c r="BO825" i="4"/>
  <c r="BN825" i="4"/>
  <c r="BM825" i="4"/>
  <c r="BL825" i="4"/>
  <c r="BK825" i="4"/>
  <c r="BJ825" i="4"/>
  <c r="BI825" i="4"/>
  <c r="BH825" i="4"/>
  <c r="BG825" i="4"/>
  <c r="BF825" i="4"/>
  <c r="BE825" i="4"/>
  <c r="BD825" i="4"/>
  <c r="BC825" i="4"/>
  <c r="BB825" i="4"/>
  <c r="BA825" i="4"/>
  <c r="AZ825" i="4"/>
  <c r="AY825" i="4"/>
  <c r="AX825" i="4"/>
  <c r="AW825" i="4"/>
  <c r="AV825" i="4"/>
  <c r="AU825" i="4"/>
  <c r="AT825" i="4"/>
  <c r="AS825" i="4"/>
  <c r="AR825" i="4"/>
  <c r="AQ825" i="4"/>
  <c r="AP825" i="4"/>
  <c r="AO825" i="4"/>
  <c r="AN825" i="4"/>
  <c r="AM825" i="4"/>
  <c r="AL825" i="4"/>
  <c r="AK825" i="4"/>
  <c r="AJ825" i="4"/>
  <c r="AI825" i="4"/>
  <c r="AH825" i="4"/>
  <c r="AG825" i="4"/>
  <c r="AF825" i="4"/>
  <c r="AE825" i="4"/>
  <c r="AD825" i="4"/>
  <c r="AC825" i="4"/>
  <c r="AB825" i="4"/>
  <c r="CI824" i="4"/>
  <c r="CH824" i="4"/>
  <c r="CG824" i="4"/>
  <c r="CF824" i="4"/>
  <c r="CE824" i="4"/>
  <c r="CD824" i="4"/>
  <c r="CC824" i="4"/>
  <c r="CB824" i="4"/>
  <c r="CA824" i="4"/>
  <c r="BZ824" i="4"/>
  <c r="BX824" i="4"/>
  <c r="BW824" i="4"/>
  <c r="BV824" i="4"/>
  <c r="BU824" i="4"/>
  <c r="BT824" i="4"/>
  <c r="BS824" i="4"/>
  <c r="BR824" i="4"/>
  <c r="BQ824" i="4"/>
  <c r="BP824" i="4"/>
  <c r="BO824" i="4"/>
  <c r="BN824" i="4"/>
  <c r="BM824" i="4"/>
  <c r="BL824" i="4"/>
  <c r="BK824" i="4"/>
  <c r="BJ824" i="4"/>
  <c r="BI824" i="4"/>
  <c r="BH824" i="4"/>
  <c r="BG824" i="4"/>
  <c r="BF824" i="4"/>
  <c r="BE824" i="4"/>
  <c r="BD824" i="4"/>
  <c r="BC824" i="4"/>
  <c r="BB824" i="4"/>
  <c r="BA824" i="4"/>
  <c r="AZ824" i="4"/>
  <c r="AY824" i="4"/>
  <c r="AX824" i="4"/>
  <c r="AW824" i="4"/>
  <c r="AV824" i="4"/>
  <c r="AU824" i="4"/>
  <c r="AT824" i="4"/>
  <c r="AS824" i="4"/>
  <c r="AR824" i="4"/>
  <c r="AQ824" i="4"/>
  <c r="AP824" i="4"/>
  <c r="AO824" i="4"/>
  <c r="AN824" i="4"/>
  <c r="AM824" i="4"/>
  <c r="AL824" i="4"/>
  <c r="AK824" i="4"/>
  <c r="AJ824" i="4"/>
  <c r="AI824" i="4"/>
  <c r="AH824" i="4"/>
  <c r="AG824" i="4"/>
  <c r="AF824" i="4"/>
  <c r="AE824" i="4"/>
  <c r="AD824" i="4"/>
  <c r="AC824" i="4"/>
  <c r="AB824" i="4"/>
  <c r="CI823" i="4"/>
  <c r="CH823" i="4"/>
  <c r="CG823" i="4"/>
  <c r="CF823" i="4"/>
  <c r="CE823" i="4"/>
  <c r="CD823" i="4"/>
  <c r="CC823" i="4"/>
  <c r="CB823" i="4"/>
  <c r="CA823" i="4"/>
  <c r="BZ823" i="4"/>
  <c r="BX823" i="4"/>
  <c r="BW823" i="4"/>
  <c r="BV823" i="4"/>
  <c r="BU823" i="4"/>
  <c r="BT823" i="4"/>
  <c r="BS823" i="4"/>
  <c r="BR823" i="4"/>
  <c r="BQ823" i="4"/>
  <c r="BP823" i="4"/>
  <c r="BO823" i="4"/>
  <c r="BN823" i="4"/>
  <c r="BM823" i="4"/>
  <c r="BL823" i="4"/>
  <c r="BK823" i="4"/>
  <c r="BJ823" i="4"/>
  <c r="BI823" i="4"/>
  <c r="BH823" i="4"/>
  <c r="BG823" i="4"/>
  <c r="BF823" i="4"/>
  <c r="BE823" i="4"/>
  <c r="BD823" i="4"/>
  <c r="BC823" i="4"/>
  <c r="BB823" i="4"/>
  <c r="BA823" i="4"/>
  <c r="AZ823" i="4"/>
  <c r="AY823" i="4"/>
  <c r="AX823" i="4"/>
  <c r="AW823" i="4"/>
  <c r="AV823" i="4"/>
  <c r="AU823" i="4"/>
  <c r="AT823" i="4"/>
  <c r="AS823" i="4"/>
  <c r="AR823" i="4"/>
  <c r="AQ823" i="4"/>
  <c r="AP823" i="4"/>
  <c r="AO823" i="4"/>
  <c r="AN823" i="4"/>
  <c r="AM823" i="4"/>
  <c r="AL823" i="4"/>
  <c r="AK823" i="4"/>
  <c r="AJ823" i="4"/>
  <c r="AI823" i="4"/>
  <c r="AH823" i="4"/>
  <c r="AG823" i="4"/>
  <c r="AF823" i="4"/>
  <c r="AE823" i="4"/>
  <c r="AD823" i="4"/>
  <c r="AC823" i="4"/>
  <c r="AB823" i="4"/>
  <c r="CI822" i="4"/>
  <c r="CH822" i="4"/>
  <c r="CG822" i="4"/>
  <c r="CF822" i="4"/>
  <c r="CE822" i="4"/>
  <c r="CD822" i="4"/>
  <c r="CC822" i="4"/>
  <c r="CB822" i="4"/>
  <c r="CA822" i="4"/>
  <c r="BZ822" i="4"/>
  <c r="BX822" i="4"/>
  <c r="BW822" i="4"/>
  <c r="BV822" i="4"/>
  <c r="BU822" i="4"/>
  <c r="BT822" i="4"/>
  <c r="BS822" i="4"/>
  <c r="BR822" i="4"/>
  <c r="BQ822" i="4"/>
  <c r="BP822" i="4"/>
  <c r="BO822" i="4"/>
  <c r="BN822" i="4"/>
  <c r="BM822" i="4"/>
  <c r="BL822" i="4"/>
  <c r="BK822" i="4"/>
  <c r="BJ822" i="4"/>
  <c r="BI822" i="4"/>
  <c r="BH822" i="4"/>
  <c r="BG822" i="4"/>
  <c r="BF822" i="4"/>
  <c r="BE822" i="4"/>
  <c r="BD822" i="4"/>
  <c r="BC822" i="4"/>
  <c r="BB822" i="4"/>
  <c r="BA822" i="4"/>
  <c r="AZ822" i="4"/>
  <c r="AY822" i="4"/>
  <c r="AX822" i="4"/>
  <c r="AW822" i="4"/>
  <c r="AV822" i="4"/>
  <c r="AU822" i="4"/>
  <c r="AT822" i="4"/>
  <c r="AS822" i="4"/>
  <c r="AR822" i="4"/>
  <c r="AQ822" i="4"/>
  <c r="AP822" i="4"/>
  <c r="AO822" i="4"/>
  <c r="AN822" i="4"/>
  <c r="AM822" i="4"/>
  <c r="AL822" i="4"/>
  <c r="AK822" i="4"/>
  <c r="AJ822" i="4"/>
  <c r="AI822" i="4"/>
  <c r="AH822" i="4"/>
  <c r="AG822" i="4"/>
  <c r="AF822" i="4"/>
  <c r="AE822" i="4"/>
  <c r="AD822" i="4"/>
  <c r="AC822" i="4"/>
  <c r="AB822" i="4"/>
  <c r="CI821" i="4"/>
  <c r="CH821" i="4"/>
  <c r="CG821" i="4"/>
  <c r="CF821" i="4"/>
  <c r="CE821" i="4"/>
  <c r="CD821" i="4"/>
  <c r="CC821" i="4"/>
  <c r="CB821" i="4"/>
  <c r="CA821" i="4"/>
  <c r="BZ821" i="4"/>
  <c r="BX821" i="4"/>
  <c r="BW821" i="4"/>
  <c r="BV821" i="4"/>
  <c r="BU821" i="4"/>
  <c r="BT821" i="4"/>
  <c r="BS821" i="4"/>
  <c r="BR821" i="4"/>
  <c r="BQ821" i="4"/>
  <c r="BP821" i="4"/>
  <c r="BO821" i="4"/>
  <c r="BN821" i="4"/>
  <c r="BM821" i="4"/>
  <c r="BL821" i="4"/>
  <c r="BK821" i="4"/>
  <c r="BJ821" i="4"/>
  <c r="BI821" i="4"/>
  <c r="BH821" i="4"/>
  <c r="BG821" i="4"/>
  <c r="BF821" i="4"/>
  <c r="BE821" i="4"/>
  <c r="BD821" i="4"/>
  <c r="BC821" i="4"/>
  <c r="BB821" i="4"/>
  <c r="BA821" i="4"/>
  <c r="AZ821" i="4"/>
  <c r="AY821" i="4"/>
  <c r="AX821" i="4"/>
  <c r="AW821" i="4"/>
  <c r="AV821" i="4"/>
  <c r="AU821" i="4"/>
  <c r="AT821" i="4"/>
  <c r="AS821" i="4"/>
  <c r="AR821" i="4"/>
  <c r="AQ821" i="4"/>
  <c r="AP821" i="4"/>
  <c r="AO821" i="4"/>
  <c r="AN821" i="4"/>
  <c r="AM821" i="4"/>
  <c r="AL821" i="4"/>
  <c r="AK821" i="4"/>
  <c r="AJ821" i="4"/>
  <c r="AI821" i="4"/>
  <c r="AH821" i="4"/>
  <c r="AG821" i="4"/>
  <c r="AF821" i="4"/>
  <c r="AE821" i="4"/>
  <c r="AD821" i="4"/>
  <c r="AC821" i="4"/>
  <c r="AB821" i="4"/>
  <c r="CI820" i="4"/>
  <c r="CH820" i="4"/>
  <c r="CG820" i="4"/>
  <c r="CF820" i="4"/>
  <c r="CE820" i="4"/>
  <c r="CD820" i="4"/>
  <c r="CC820" i="4"/>
  <c r="CB820" i="4"/>
  <c r="CA820" i="4"/>
  <c r="BZ820" i="4"/>
  <c r="BX820" i="4"/>
  <c r="BW820" i="4"/>
  <c r="BV820" i="4"/>
  <c r="BU820" i="4"/>
  <c r="BT820" i="4"/>
  <c r="BS820" i="4"/>
  <c r="BR820" i="4"/>
  <c r="BQ820" i="4"/>
  <c r="BP820" i="4"/>
  <c r="BO820" i="4"/>
  <c r="BN820" i="4"/>
  <c r="BM820" i="4"/>
  <c r="BL820" i="4"/>
  <c r="BK820" i="4"/>
  <c r="BJ820" i="4"/>
  <c r="BI820" i="4"/>
  <c r="BH820" i="4"/>
  <c r="BG820" i="4"/>
  <c r="BF820" i="4"/>
  <c r="BE820" i="4"/>
  <c r="BD820" i="4"/>
  <c r="BC820" i="4"/>
  <c r="BB820" i="4"/>
  <c r="BA820" i="4"/>
  <c r="AZ820" i="4"/>
  <c r="AY820" i="4"/>
  <c r="AX820" i="4"/>
  <c r="AW820" i="4"/>
  <c r="AV820" i="4"/>
  <c r="AU820" i="4"/>
  <c r="AT820" i="4"/>
  <c r="AS820" i="4"/>
  <c r="AR820" i="4"/>
  <c r="AQ820" i="4"/>
  <c r="AP820" i="4"/>
  <c r="AO820" i="4"/>
  <c r="AN820" i="4"/>
  <c r="AM820" i="4"/>
  <c r="AL820" i="4"/>
  <c r="AK820" i="4"/>
  <c r="AJ820" i="4"/>
  <c r="AI820" i="4"/>
  <c r="AH820" i="4"/>
  <c r="AG820" i="4"/>
  <c r="AF820" i="4"/>
  <c r="AE820" i="4"/>
  <c r="AD820" i="4"/>
  <c r="AC820" i="4"/>
  <c r="AB820" i="4"/>
  <c r="CI819" i="4"/>
  <c r="CH819" i="4"/>
  <c r="CG819" i="4"/>
  <c r="CF819" i="4"/>
  <c r="CE819" i="4"/>
  <c r="CD819" i="4"/>
  <c r="CC819" i="4"/>
  <c r="CB819" i="4"/>
  <c r="CA819" i="4"/>
  <c r="BZ819" i="4"/>
  <c r="BX819" i="4"/>
  <c r="BW819" i="4"/>
  <c r="BV819" i="4"/>
  <c r="BU819" i="4"/>
  <c r="BT819" i="4"/>
  <c r="BS819" i="4"/>
  <c r="BR819" i="4"/>
  <c r="BQ819" i="4"/>
  <c r="BP819" i="4"/>
  <c r="BO819" i="4"/>
  <c r="BN819" i="4"/>
  <c r="BM819" i="4"/>
  <c r="BL819" i="4"/>
  <c r="BK819" i="4"/>
  <c r="BJ819" i="4"/>
  <c r="BI819" i="4"/>
  <c r="BH819" i="4"/>
  <c r="BG819" i="4"/>
  <c r="BF819" i="4"/>
  <c r="BE819" i="4"/>
  <c r="BD819" i="4"/>
  <c r="BC819" i="4"/>
  <c r="BB819" i="4"/>
  <c r="BA819" i="4"/>
  <c r="AZ819" i="4"/>
  <c r="AY819" i="4"/>
  <c r="AX819" i="4"/>
  <c r="AW819" i="4"/>
  <c r="AV819" i="4"/>
  <c r="AU819" i="4"/>
  <c r="AT819" i="4"/>
  <c r="AS819" i="4"/>
  <c r="AR819" i="4"/>
  <c r="AQ819" i="4"/>
  <c r="AP819" i="4"/>
  <c r="AO819" i="4"/>
  <c r="AN819" i="4"/>
  <c r="AM819" i="4"/>
  <c r="AL819" i="4"/>
  <c r="AK819" i="4"/>
  <c r="AJ819" i="4"/>
  <c r="AI819" i="4"/>
  <c r="AH819" i="4"/>
  <c r="AG819" i="4"/>
  <c r="AF819" i="4"/>
  <c r="AE819" i="4"/>
  <c r="AD819" i="4"/>
  <c r="AC819" i="4"/>
  <c r="AB819" i="4"/>
  <c r="CI818" i="4"/>
  <c r="CH818" i="4"/>
  <c r="CG818" i="4"/>
  <c r="CF818" i="4"/>
  <c r="CE818" i="4"/>
  <c r="CD818" i="4"/>
  <c r="CC818" i="4"/>
  <c r="CB818" i="4"/>
  <c r="CA818" i="4"/>
  <c r="BZ818" i="4"/>
  <c r="BX818" i="4"/>
  <c r="BW818" i="4"/>
  <c r="BV818" i="4"/>
  <c r="BU818" i="4"/>
  <c r="BT818" i="4"/>
  <c r="BS818" i="4"/>
  <c r="BR818" i="4"/>
  <c r="BQ818" i="4"/>
  <c r="BP818" i="4"/>
  <c r="BO818" i="4"/>
  <c r="BN818" i="4"/>
  <c r="BM818" i="4"/>
  <c r="BL818" i="4"/>
  <c r="BK818" i="4"/>
  <c r="BJ818" i="4"/>
  <c r="BI818" i="4"/>
  <c r="BH818" i="4"/>
  <c r="BG818" i="4"/>
  <c r="BF818" i="4"/>
  <c r="BE818" i="4"/>
  <c r="BD818" i="4"/>
  <c r="BC818" i="4"/>
  <c r="BB818" i="4"/>
  <c r="BA818" i="4"/>
  <c r="AZ818" i="4"/>
  <c r="AY818" i="4"/>
  <c r="AX818" i="4"/>
  <c r="AW818" i="4"/>
  <c r="AV818" i="4"/>
  <c r="AU818" i="4"/>
  <c r="AT818" i="4"/>
  <c r="AS818" i="4"/>
  <c r="AR818" i="4"/>
  <c r="AQ818" i="4"/>
  <c r="AP818" i="4"/>
  <c r="AO818" i="4"/>
  <c r="AN818" i="4"/>
  <c r="AM818" i="4"/>
  <c r="AL818" i="4"/>
  <c r="AK818" i="4"/>
  <c r="AJ818" i="4"/>
  <c r="AI818" i="4"/>
  <c r="AH818" i="4"/>
  <c r="AG818" i="4"/>
  <c r="AF818" i="4"/>
  <c r="AE818" i="4"/>
  <c r="AD818" i="4"/>
  <c r="AC818" i="4"/>
  <c r="AB818" i="4"/>
  <c r="CI817" i="4"/>
  <c r="CH817" i="4"/>
  <c r="CG817" i="4"/>
  <c r="CF817" i="4"/>
  <c r="CE817" i="4"/>
  <c r="CD817" i="4"/>
  <c r="CC817" i="4"/>
  <c r="CB817" i="4"/>
  <c r="CA817" i="4"/>
  <c r="BZ817" i="4"/>
  <c r="BX817" i="4"/>
  <c r="BW817" i="4"/>
  <c r="BV817" i="4"/>
  <c r="BU817" i="4"/>
  <c r="BT817" i="4"/>
  <c r="BS817" i="4"/>
  <c r="BR817" i="4"/>
  <c r="BQ817" i="4"/>
  <c r="BP817" i="4"/>
  <c r="BO817" i="4"/>
  <c r="BN817" i="4"/>
  <c r="BM817" i="4"/>
  <c r="BL817" i="4"/>
  <c r="BK817" i="4"/>
  <c r="BJ817" i="4"/>
  <c r="BI817" i="4"/>
  <c r="BH817" i="4"/>
  <c r="BG817" i="4"/>
  <c r="BF817" i="4"/>
  <c r="BE817" i="4"/>
  <c r="BD817" i="4"/>
  <c r="BC817" i="4"/>
  <c r="BB817" i="4"/>
  <c r="BA817" i="4"/>
  <c r="AZ817" i="4"/>
  <c r="AY817" i="4"/>
  <c r="AX817" i="4"/>
  <c r="AW817" i="4"/>
  <c r="AV817" i="4"/>
  <c r="AU817" i="4"/>
  <c r="AT817" i="4"/>
  <c r="AS817" i="4"/>
  <c r="AR817" i="4"/>
  <c r="AQ817" i="4"/>
  <c r="AP817" i="4"/>
  <c r="AO817" i="4"/>
  <c r="AN817" i="4"/>
  <c r="AM817" i="4"/>
  <c r="AL817" i="4"/>
  <c r="AK817" i="4"/>
  <c r="AJ817" i="4"/>
  <c r="AI817" i="4"/>
  <c r="AH817" i="4"/>
  <c r="AG817" i="4"/>
  <c r="AF817" i="4"/>
  <c r="AE817" i="4"/>
  <c r="AD817" i="4"/>
  <c r="AC817" i="4"/>
  <c r="AB817" i="4"/>
  <c r="CI816" i="4"/>
  <c r="CH816" i="4"/>
  <c r="CG816" i="4"/>
  <c r="CF816" i="4"/>
  <c r="CE816" i="4"/>
  <c r="CD816" i="4"/>
  <c r="CC816" i="4"/>
  <c r="CB816" i="4"/>
  <c r="CA816" i="4"/>
  <c r="BZ816" i="4"/>
  <c r="BX816" i="4"/>
  <c r="BW816" i="4"/>
  <c r="BV816" i="4"/>
  <c r="BU816" i="4"/>
  <c r="BT816" i="4"/>
  <c r="BS816" i="4"/>
  <c r="BR816" i="4"/>
  <c r="BQ816" i="4"/>
  <c r="BP816" i="4"/>
  <c r="BO816" i="4"/>
  <c r="BN816" i="4"/>
  <c r="BM816" i="4"/>
  <c r="BL816" i="4"/>
  <c r="BK816" i="4"/>
  <c r="BJ816" i="4"/>
  <c r="BI816" i="4"/>
  <c r="BH816" i="4"/>
  <c r="BG816" i="4"/>
  <c r="BF816" i="4"/>
  <c r="BE816" i="4"/>
  <c r="BD816" i="4"/>
  <c r="BC816" i="4"/>
  <c r="BB816" i="4"/>
  <c r="BA816" i="4"/>
  <c r="AZ816" i="4"/>
  <c r="AY816" i="4"/>
  <c r="AX816" i="4"/>
  <c r="AW816" i="4"/>
  <c r="AV816" i="4"/>
  <c r="AU816" i="4"/>
  <c r="AT816" i="4"/>
  <c r="AS816" i="4"/>
  <c r="AR816" i="4"/>
  <c r="AQ816" i="4"/>
  <c r="AP816" i="4"/>
  <c r="AO816" i="4"/>
  <c r="AN816" i="4"/>
  <c r="AM816" i="4"/>
  <c r="AL816" i="4"/>
  <c r="AK816" i="4"/>
  <c r="AJ816" i="4"/>
  <c r="AI816" i="4"/>
  <c r="AH816" i="4"/>
  <c r="AG816" i="4"/>
  <c r="AF816" i="4"/>
  <c r="AE816" i="4"/>
  <c r="AD816" i="4"/>
  <c r="AC816" i="4"/>
  <c r="AB816" i="4"/>
  <c r="CI815" i="4"/>
  <c r="CH815" i="4"/>
  <c r="CG815" i="4"/>
  <c r="CF815" i="4"/>
  <c r="CE815" i="4"/>
  <c r="CD815" i="4"/>
  <c r="CC815" i="4"/>
  <c r="CB815" i="4"/>
  <c r="CA815" i="4"/>
  <c r="BZ815" i="4"/>
  <c r="BX815" i="4"/>
  <c r="BW815" i="4"/>
  <c r="BV815" i="4"/>
  <c r="BU815" i="4"/>
  <c r="BT815" i="4"/>
  <c r="BS815" i="4"/>
  <c r="BR815" i="4"/>
  <c r="BQ815" i="4"/>
  <c r="BP815" i="4"/>
  <c r="BO815" i="4"/>
  <c r="BN815" i="4"/>
  <c r="BM815" i="4"/>
  <c r="BL815" i="4"/>
  <c r="BK815" i="4"/>
  <c r="BJ815" i="4"/>
  <c r="BI815" i="4"/>
  <c r="BH815" i="4"/>
  <c r="BG815" i="4"/>
  <c r="BF815" i="4"/>
  <c r="BE815" i="4"/>
  <c r="BD815" i="4"/>
  <c r="BC815" i="4"/>
  <c r="BB815" i="4"/>
  <c r="BA815" i="4"/>
  <c r="AZ815" i="4"/>
  <c r="AY815" i="4"/>
  <c r="AX815" i="4"/>
  <c r="AW815" i="4"/>
  <c r="AV815" i="4"/>
  <c r="AU815" i="4"/>
  <c r="AT815" i="4"/>
  <c r="AS815" i="4"/>
  <c r="AR815" i="4"/>
  <c r="AQ815" i="4"/>
  <c r="AP815" i="4"/>
  <c r="AO815" i="4"/>
  <c r="AN815" i="4"/>
  <c r="AM815" i="4"/>
  <c r="AL815" i="4"/>
  <c r="AK815" i="4"/>
  <c r="AJ815" i="4"/>
  <c r="AI815" i="4"/>
  <c r="AH815" i="4"/>
  <c r="AG815" i="4"/>
  <c r="AF815" i="4"/>
  <c r="AE815" i="4"/>
  <c r="AD815" i="4"/>
  <c r="AC815" i="4"/>
  <c r="AB815" i="4"/>
  <c r="CI814" i="4"/>
  <c r="CH814" i="4"/>
  <c r="CG814" i="4"/>
  <c r="CF814" i="4"/>
  <c r="CE814" i="4"/>
  <c r="CD814" i="4"/>
  <c r="CC814" i="4"/>
  <c r="CB814" i="4"/>
  <c r="CA814" i="4"/>
  <c r="BZ814" i="4"/>
  <c r="BX814" i="4"/>
  <c r="BW814" i="4"/>
  <c r="BV814" i="4"/>
  <c r="BU814" i="4"/>
  <c r="BT814" i="4"/>
  <c r="BS814" i="4"/>
  <c r="BR814" i="4"/>
  <c r="BQ814" i="4"/>
  <c r="BP814" i="4"/>
  <c r="BO814" i="4"/>
  <c r="BN814" i="4"/>
  <c r="BM814" i="4"/>
  <c r="BL814" i="4"/>
  <c r="BK814" i="4"/>
  <c r="BJ814" i="4"/>
  <c r="BI814" i="4"/>
  <c r="BH814" i="4"/>
  <c r="BG814" i="4"/>
  <c r="BF814" i="4"/>
  <c r="BE814" i="4"/>
  <c r="BD814" i="4"/>
  <c r="BC814" i="4"/>
  <c r="BB814" i="4"/>
  <c r="BA814" i="4"/>
  <c r="AZ814" i="4"/>
  <c r="AY814" i="4"/>
  <c r="AX814" i="4"/>
  <c r="AW814" i="4"/>
  <c r="AV814" i="4"/>
  <c r="AU814" i="4"/>
  <c r="AT814" i="4"/>
  <c r="AS814" i="4"/>
  <c r="AR814" i="4"/>
  <c r="AQ814" i="4"/>
  <c r="AP814" i="4"/>
  <c r="AO814" i="4"/>
  <c r="AN814" i="4"/>
  <c r="AM814" i="4"/>
  <c r="AL814" i="4"/>
  <c r="AK814" i="4"/>
  <c r="AJ814" i="4"/>
  <c r="AI814" i="4"/>
  <c r="AH814" i="4"/>
  <c r="AG814" i="4"/>
  <c r="AF814" i="4"/>
  <c r="AE814" i="4"/>
  <c r="AD814" i="4"/>
  <c r="AC814" i="4"/>
  <c r="AB814" i="4"/>
  <c r="CI813" i="4"/>
  <c r="CH813" i="4"/>
  <c r="CG813" i="4"/>
  <c r="CF813" i="4"/>
  <c r="CE813" i="4"/>
  <c r="CD813" i="4"/>
  <c r="CC813" i="4"/>
  <c r="CB813" i="4"/>
  <c r="CA813" i="4"/>
  <c r="BZ813" i="4"/>
  <c r="BX813" i="4"/>
  <c r="BW813" i="4"/>
  <c r="BV813" i="4"/>
  <c r="BU813" i="4"/>
  <c r="BT813" i="4"/>
  <c r="BS813" i="4"/>
  <c r="BR813" i="4"/>
  <c r="BQ813" i="4"/>
  <c r="BP813" i="4"/>
  <c r="BO813" i="4"/>
  <c r="BN813" i="4"/>
  <c r="BM813" i="4"/>
  <c r="BL813" i="4"/>
  <c r="BK813" i="4"/>
  <c r="BJ813" i="4"/>
  <c r="BI813" i="4"/>
  <c r="BH813" i="4"/>
  <c r="BG813" i="4"/>
  <c r="BF813" i="4"/>
  <c r="BE813" i="4"/>
  <c r="BD813" i="4"/>
  <c r="BC813" i="4"/>
  <c r="BB813" i="4"/>
  <c r="BA813" i="4"/>
  <c r="AZ813" i="4"/>
  <c r="AY813" i="4"/>
  <c r="AX813" i="4"/>
  <c r="AW813" i="4"/>
  <c r="AV813" i="4"/>
  <c r="AU813" i="4"/>
  <c r="AT813" i="4"/>
  <c r="AS813" i="4"/>
  <c r="AR813" i="4"/>
  <c r="AQ813" i="4"/>
  <c r="AP813" i="4"/>
  <c r="AO813" i="4"/>
  <c r="AN813" i="4"/>
  <c r="AM813" i="4"/>
  <c r="AL813" i="4"/>
  <c r="AK813" i="4"/>
  <c r="AJ813" i="4"/>
  <c r="AI813" i="4"/>
  <c r="AH813" i="4"/>
  <c r="AG813" i="4"/>
  <c r="AF813" i="4"/>
  <c r="AE813" i="4"/>
  <c r="AD813" i="4"/>
  <c r="AC813" i="4"/>
  <c r="AB813" i="4"/>
  <c r="CI812" i="4"/>
  <c r="CH812" i="4"/>
  <c r="CG812" i="4"/>
  <c r="CF812" i="4"/>
  <c r="CE812" i="4"/>
  <c r="CD812" i="4"/>
  <c r="CC812" i="4"/>
  <c r="CB812" i="4"/>
  <c r="CA812" i="4"/>
  <c r="BZ812" i="4"/>
  <c r="BX812" i="4"/>
  <c r="BW812" i="4"/>
  <c r="BV812" i="4"/>
  <c r="BU812" i="4"/>
  <c r="BT812" i="4"/>
  <c r="BS812" i="4"/>
  <c r="BR812" i="4"/>
  <c r="BQ812" i="4"/>
  <c r="BP812" i="4"/>
  <c r="BO812" i="4"/>
  <c r="BN812" i="4"/>
  <c r="BM812" i="4"/>
  <c r="BL812" i="4"/>
  <c r="BK812" i="4"/>
  <c r="BJ812" i="4"/>
  <c r="BI812" i="4"/>
  <c r="BH812" i="4"/>
  <c r="BG812" i="4"/>
  <c r="BF812" i="4"/>
  <c r="BE812" i="4"/>
  <c r="BD812" i="4"/>
  <c r="BC812" i="4"/>
  <c r="BB812" i="4"/>
  <c r="BA812" i="4"/>
  <c r="AZ812" i="4"/>
  <c r="AY812" i="4"/>
  <c r="AX812" i="4"/>
  <c r="AW812" i="4"/>
  <c r="AV812" i="4"/>
  <c r="AU812" i="4"/>
  <c r="AT812" i="4"/>
  <c r="AS812" i="4"/>
  <c r="AR812" i="4"/>
  <c r="AQ812" i="4"/>
  <c r="AP812" i="4"/>
  <c r="AO812" i="4"/>
  <c r="AN812" i="4"/>
  <c r="AM812" i="4"/>
  <c r="AL812" i="4"/>
  <c r="AK812" i="4"/>
  <c r="AJ812" i="4"/>
  <c r="AI812" i="4"/>
  <c r="AH812" i="4"/>
  <c r="AG812" i="4"/>
  <c r="AF812" i="4"/>
  <c r="AE812" i="4"/>
  <c r="AD812" i="4"/>
  <c r="AC812" i="4"/>
  <c r="AB812" i="4"/>
  <c r="CI811" i="4"/>
  <c r="CH811" i="4"/>
  <c r="CG811" i="4"/>
  <c r="CF811" i="4"/>
  <c r="CE811" i="4"/>
  <c r="CD811" i="4"/>
  <c r="CC811" i="4"/>
  <c r="CB811" i="4"/>
  <c r="CA811" i="4"/>
  <c r="BZ811" i="4"/>
  <c r="BX811" i="4"/>
  <c r="BW811" i="4"/>
  <c r="BV811" i="4"/>
  <c r="BU811" i="4"/>
  <c r="BT811" i="4"/>
  <c r="BS811" i="4"/>
  <c r="BR811" i="4"/>
  <c r="BQ811" i="4"/>
  <c r="BP811" i="4"/>
  <c r="BO811" i="4"/>
  <c r="BN811" i="4"/>
  <c r="BM811" i="4"/>
  <c r="BL811" i="4"/>
  <c r="BK811" i="4"/>
  <c r="BJ811" i="4"/>
  <c r="BI811" i="4"/>
  <c r="BH811" i="4"/>
  <c r="BG811" i="4"/>
  <c r="BF811" i="4"/>
  <c r="BE811" i="4"/>
  <c r="BD811" i="4"/>
  <c r="BC811" i="4"/>
  <c r="BB811" i="4"/>
  <c r="BA811" i="4"/>
  <c r="AZ811" i="4"/>
  <c r="AY811" i="4"/>
  <c r="AX811" i="4"/>
  <c r="AW811" i="4"/>
  <c r="AV811" i="4"/>
  <c r="AU811" i="4"/>
  <c r="AT811" i="4"/>
  <c r="AS811" i="4"/>
  <c r="AR811" i="4"/>
  <c r="AQ811" i="4"/>
  <c r="AP811" i="4"/>
  <c r="AO811" i="4"/>
  <c r="AN811" i="4"/>
  <c r="AM811" i="4"/>
  <c r="AL811" i="4"/>
  <c r="AK811" i="4"/>
  <c r="AJ811" i="4"/>
  <c r="AI811" i="4"/>
  <c r="AH811" i="4"/>
  <c r="AG811" i="4"/>
  <c r="AF811" i="4"/>
  <c r="AE811" i="4"/>
  <c r="AD811" i="4"/>
  <c r="AC811" i="4"/>
  <c r="AB811" i="4"/>
  <c r="CI810" i="4"/>
  <c r="CH810" i="4"/>
  <c r="CG810" i="4"/>
  <c r="CF810" i="4"/>
  <c r="CE810" i="4"/>
  <c r="CD810" i="4"/>
  <c r="CC810" i="4"/>
  <c r="CB810" i="4"/>
  <c r="CA810" i="4"/>
  <c r="BZ810" i="4"/>
  <c r="BX810" i="4"/>
  <c r="BW810" i="4"/>
  <c r="BV810" i="4"/>
  <c r="BU810" i="4"/>
  <c r="BT810" i="4"/>
  <c r="BS810" i="4"/>
  <c r="BR810" i="4"/>
  <c r="BQ810" i="4"/>
  <c r="BP810" i="4"/>
  <c r="BO810" i="4"/>
  <c r="BN810" i="4"/>
  <c r="BM810" i="4"/>
  <c r="BL810" i="4"/>
  <c r="BK810" i="4"/>
  <c r="BJ810" i="4"/>
  <c r="BI810" i="4"/>
  <c r="BH810" i="4"/>
  <c r="BG810" i="4"/>
  <c r="BF810" i="4"/>
  <c r="BE810" i="4"/>
  <c r="BD810" i="4"/>
  <c r="BC810" i="4"/>
  <c r="BB810" i="4"/>
  <c r="BA810" i="4"/>
  <c r="AZ810" i="4"/>
  <c r="AY810" i="4"/>
  <c r="AX810" i="4"/>
  <c r="AW810" i="4"/>
  <c r="AV810" i="4"/>
  <c r="AU810" i="4"/>
  <c r="AT810" i="4"/>
  <c r="AS810" i="4"/>
  <c r="AR810" i="4"/>
  <c r="AQ810" i="4"/>
  <c r="AP810" i="4"/>
  <c r="AO810" i="4"/>
  <c r="AN810" i="4"/>
  <c r="AM810" i="4"/>
  <c r="AL810" i="4"/>
  <c r="AK810" i="4"/>
  <c r="AJ810" i="4"/>
  <c r="AI810" i="4"/>
  <c r="AH810" i="4"/>
  <c r="AG810" i="4"/>
  <c r="AF810" i="4"/>
  <c r="AE810" i="4"/>
  <c r="AD810" i="4"/>
  <c r="AC810" i="4"/>
  <c r="AB810" i="4"/>
  <c r="CI809" i="4"/>
  <c r="CH809" i="4"/>
  <c r="CG809" i="4"/>
  <c r="CF809" i="4"/>
  <c r="CE809" i="4"/>
  <c r="CD809" i="4"/>
  <c r="CC809" i="4"/>
  <c r="CB809" i="4"/>
  <c r="CA809" i="4"/>
  <c r="BZ809" i="4"/>
  <c r="BX809" i="4"/>
  <c r="BW809" i="4"/>
  <c r="BV809" i="4"/>
  <c r="BU809" i="4"/>
  <c r="BT809" i="4"/>
  <c r="BS809" i="4"/>
  <c r="BR809" i="4"/>
  <c r="BQ809" i="4"/>
  <c r="BP809" i="4"/>
  <c r="BO809" i="4"/>
  <c r="BN809" i="4"/>
  <c r="BM809" i="4"/>
  <c r="BL809" i="4"/>
  <c r="BK809" i="4"/>
  <c r="BJ809" i="4"/>
  <c r="BI809" i="4"/>
  <c r="BH809" i="4"/>
  <c r="BG809" i="4"/>
  <c r="BF809" i="4"/>
  <c r="BE809" i="4"/>
  <c r="BD809" i="4"/>
  <c r="BC809" i="4"/>
  <c r="BB809" i="4"/>
  <c r="BA809" i="4"/>
  <c r="AZ809" i="4"/>
  <c r="AY809" i="4"/>
  <c r="AX809" i="4"/>
  <c r="AW809" i="4"/>
  <c r="AV809" i="4"/>
  <c r="AU809" i="4"/>
  <c r="AT809" i="4"/>
  <c r="AS809" i="4"/>
  <c r="AR809" i="4"/>
  <c r="AQ809" i="4"/>
  <c r="AP809" i="4"/>
  <c r="AO809" i="4"/>
  <c r="AN809" i="4"/>
  <c r="AM809" i="4"/>
  <c r="AL809" i="4"/>
  <c r="AK809" i="4"/>
  <c r="AJ809" i="4"/>
  <c r="AI809" i="4"/>
  <c r="AH809" i="4"/>
  <c r="AG809" i="4"/>
  <c r="AF809" i="4"/>
  <c r="AE809" i="4"/>
  <c r="AD809" i="4"/>
  <c r="AC809" i="4"/>
  <c r="AB809" i="4"/>
  <c r="CI808" i="4"/>
  <c r="CH808" i="4"/>
  <c r="CG808" i="4"/>
  <c r="CF808" i="4"/>
  <c r="CE808" i="4"/>
  <c r="CD808" i="4"/>
  <c r="CC808" i="4"/>
  <c r="CB808" i="4"/>
  <c r="CA808" i="4"/>
  <c r="BZ808" i="4"/>
  <c r="BX808" i="4"/>
  <c r="BW808" i="4"/>
  <c r="BV808" i="4"/>
  <c r="BU808" i="4"/>
  <c r="BT808" i="4"/>
  <c r="BS808" i="4"/>
  <c r="BR808" i="4"/>
  <c r="BQ808" i="4"/>
  <c r="BP808" i="4"/>
  <c r="BO808" i="4"/>
  <c r="BN808" i="4"/>
  <c r="BM808" i="4"/>
  <c r="BL808" i="4"/>
  <c r="BK808" i="4"/>
  <c r="BJ808" i="4"/>
  <c r="BI808" i="4"/>
  <c r="BH808" i="4"/>
  <c r="BG808" i="4"/>
  <c r="BF808" i="4"/>
  <c r="BE808" i="4"/>
  <c r="BD808" i="4"/>
  <c r="BC808" i="4"/>
  <c r="BB808" i="4"/>
  <c r="BA808" i="4"/>
  <c r="AZ808" i="4"/>
  <c r="AY808" i="4"/>
  <c r="AX808" i="4"/>
  <c r="AW808" i="4"/>
  <c r="AV808" i="4"/>
  <c r="AU808" i="4"/>
  <c r="AT808" i="4"/>
  <c r="AS808" i="4"/>
  <c r="AR808" i="4"/>
  <c r="AQ808" i="4"/>
  <c r="AP808" i="4"/>
  <c r="AO808" i="4"/>
  <c r="AN808" i="4"/>
  <c r="AM808" i="4"/>
  <c r="AL808" i="4"/>
  <c r="AK808" i="4"/>
  <c r="AJ808" i="4"/>
  <c r="AI808" i="4"/>
  <c r="AH808" i="4"/>
  <c r="AG808" i="4"/>
  <c r="AF808" i="4"/>
  <c r="AE808" i="4"/>
  <c r="AD808" i="4"/>
  <c r="AC808" i="4"/>
  <c r="AB808" i="4"/>
  <c r="CI807" i="4"/>
  <c r="CH807" i="4"/>
  <c r="CG807" i="4"/>
  <c r="CF807" i="4"/>
  <c r="CE807" i="4"/>
  <c r="CD807" i="4"/>
  <c r="CC807" i="4"/>
  <c r="CB807" i="4"/>
  <c r="CA807" i="4"/>
  <c r="BZ807" i="4"/>
  <c r="BX807" i="4"/>
  <c r="BW807" i="4"/>
  <c r="BV807" i="4"/>
  <c r="BU807" i="4"/>
  <c r="BT807" i="4"/>
  <c r="BS807" i="4"/>
  <c r="BR807" i="4"/>
  <c r="BQ807" i="4"/>
  <c r="BP807" i="4"/>
  <c r="BO807" i="4"/>
  <c r="BN807" i="4"/>
  <c r="BM807" i="4"/>
  <c r="BL807" i="4"/>
  <c r="BK807" i="4"/>
  <c r="BJ807" i="4"/>
  <c r="BI807" i="4"/>
  <c r="BH807" i="4"/>
  <c r="BG807" i="4"/>
  <c r="BF807" i="4"/>
  <c r="BE807" i="4"/>
  <c r="BD807" i="4"/>
  <c r="BC807" i="4"/>
  <c r="BB807" i="4"/>
  <c r="BA807" i="4"/>
  <c r="AZ807" i="4"/>
  <c r="AY807" i="4"/>
  <c r="AX807" i="4"/>
  <c r="AW807" i="4"/>
  <c r="AV807" i="4"/>
  <c r="AU807" i="4"/>
  <c r="AT807" i="4"/>
  <c r="AS807" i="4"/>
  <c r="AR807" i="4"/>
  <c r="AQ807" i="4"/>
  <c r="AP807" i="4"/>
  <c r="AO807" i="4"/>
  <c r="AN807" i="4"/>
  <c r="AM807" i="4"/>
  <c r="AL807" i="4"/>
  <c r="AK807" i="4"/>
  <c r="AJ807" i="4"/>
  <c r="AI807" i="4"/>
  <c r="AH807" i="4"/>
  <c r="AG807" i="4"/>
  <c r="AF807" i="4"/>
  <c r="AE807" i="4"/>
  <c r="AD807" i="4"/>
  <c r="AC807" i="4"/>
  <c r="AB807" i="4"/>
  <c r="CI806" i="4"/>
  <c r="CH806" i="4"/>
  <c r="CG806" i="4"/>
  <c r="CF806" i="4"/>
  <c r="CE806" i="4"/>
  <c r="CD806" i="4"/>
  <c r="CC806" i="4"/>
  <c r="CB806" i="4"/>
  <c r="CA806" i="4"/>
  <c r="BZ806" i="4"/>
  <c r="BX806" i="4"/>
  <c r="BW806" i="4"/>
  <c r="BV806" i="4"/>
  <c r="BU806" i="4"/>
  <c r="BT806" i="4"/>
  <c r="BS806" i="4"/>
  <c r="BR806" i="4"/>
  <c r="BQ806" i="4"/>
  <c r="BP806" i="4"/>
  <c r="BO806" i="4"/>
  <c r="BN806" i="4"/>
  <c r="BM806" i="4"/>
  <c r="BL806" i="4"/>
  <c r="BK806" i="4"/>
  <c r="BJ806" i="4"/>
  <c r="BI806" i="4"/>
  <c r="BH806" i="4"/>
  <c r="BG806" i="4"/>
  <c r="BF806" i="4"/>
  <c r="BE806" i="4"/>
  <c r="BD806" i="4"/>
  <c r="BC806" i="4"/>
  <c r="BB806" i="4"/>
  <c r="BA806" i="4"/>
  <c r="AZ806" i="4"/>
  <c r="AY806" i="4"/>
  <c r="AX806" i="4"/>
  <c r="AW806" i="4"/>
  <c r="AV806" i="4"/>
  <c r="AU806" i="4"/>
  <c r="AT806" i="4"/>
  <c r="AS806" i="4"/>
  <c r="AR806" i="4"/>
  <c r="AQ806" i="4"/>
  <c r="AP806" i="4"/>
  <c r="AO806" i="4"/>
  <c r="AN806" i="4"/>
  <c r="AM806" i="4"/>
  <c r="AL806" i="4"/>
  <c r="AK806" i="4"/>
  <c r="AJ806" i="4"/>
  <c r="AI806" i="4"/>
  <c r="AH806" i="4"/>
  <c r="AG806" i="4"/>
  <c r="AF806" i="4"/>
  <c r="AE806" i="4"/>
  <c r="AD806" i="4"/>
  <c r="AC806" i="4"/>
  <c r="AB806" i="4"/>
  <c r="CI805" i="4"/>
  <c r="CH805" i="4"/>
  <c r="CG805" i="4"/>
  <c r="CF805" i="4"/>
  <c r="CE805" i="4"/>
  <c r="CD805" i="4"/>
  <c r="CC805" i="4"/>
  <c r="CB805" i="4"/>
  <c r="CA805" i="4"/>
  <c r="BZ805" i="4"/>
  <c r="BX805" i="4"/>
  <c r="BW805" i="4"/>
  <c r="BV805" i="4"/>
  <c r="BU805" i="4"/>
  <c r="BT805" i="4"/>
  <c r="BS805" i="4"/>
  <c r="BR805" i="4"/>
  <c r="BQ805" i="4"/>
  <c r="BP805" i="4"/>
  <c r="BO805" i="4"/>
  <c r="BN805" i="4"/>
  <c r="BM805" i="4"/>
  <c r="BL805" i="4"/>
  <c r="BK805" i="4"/>
  <c r="BJ805" i="4"/>
  <c r="BI805" i="4"/>
  <c r="BH805" i="4"/>
  <c r="BG805" i="4"/>
  <c r="BF805" i="4"/>
  <c r="BE805" i="4"/>
  <c r="BD805" i="4"/>
  <c r="BC805" i="4"/>
  <c r="BB805" i="4"/>
  <c r="BA805" i="4"/>
  <c r="AZ805" i="4"/>
  <c r="AY805" i="4"/>
  <c r="AX805" i="4"/>
  <c r="AW805" i="4"/>
  <c r="AV805" i="4"/>
  <c r="AU805" i="4"/>
  <c r="AT805" i="4"/>
  <c r="AS805" i="4"/>
  <c r="AR805" i="4"/>
  <c r="AQ805" i="4"/>
  <c r="AP805" i="4"/>
  <c r="AO805" i="4"/>
  <c r="AN805" i="4"/>
  <c r="AM805" i="4"/>
  <c r="AL805" i="4"/>
  <c r="AK805" i="4"/>
  <c r="AJ805" i="4"/>
  <c r="AI805" i="4"/>
  <c r="AH805" i="4"/>
  <c r="AG805" i="4"/>
  <c r="AF805" i="4"/>
  <c r="AE805" i="4"/>
  <c r="AD805" i="4"/>
  <c r="AC805" i="4"/>
  <c r="AB805" i="4"/>
  <c r="CI804" i="4"/>
  <c r="CH804" i="4"/>
  <c r="CG804" i="4"/>
  <c r="CF804" i="4"/>
  <c r="CE804" i="4"/>
  <c r="CD804" i="4"/>
  <c r="CC804" i="4"/>
  <c r="CB804" i="4"/>
  <c r="CA804" i="4"/>
  <c r="BZ804" i="4"/>
  <c r="BX804" i="4"/>
  <c r="BW804" i="4"/>
  <c r="BV804" i="4"/>
  <c r="BU804" i="4"/>
  <c r="BT804" i="4"/>
  <c r="BS804" i="4"/>
  <c r="BR804" i="4"/>
  <c r="BQ804" i="4"/>
  <c r="BP804" i="4"/>
  <c r="BO804" i="4"/>
  <c r="BN804" i="4"/>
  <c r="BM804" i="4"/>
  <c r="BL804" i="4"/>
  <c r="BK804" i="4"/>
  <c r="BJ804" i="4"/>
  <c r="BI804" i="4"/>
  <c r="BH804" i="4"/>
  <c r="BG804" i="4"/>
  <c r="BF804" i="4"/>
  <c r="BE804" i="4"/>
  <c r="BD804" i="4"/>
  <c r="BC804" i="4"/>
  <c r="BB804" i="4"/>
  <c r="BA804" i="4"/>
  <c r="AZ804" i="4"/>
  <c r="AY804" i="4"/>
  <c r="AX804" i="4"/>
  <c r="AW804" i="4"/>
  <c r="AV804" i="4"/>
  <c r="AU804" i="4"/>
  <c r="AT804" i="4"/>
  <c r="AS804" i="4"/>
  <c r="AR804" i="4"/>
  <c r="AQ804" i="4"/>
  <c r="AP804" i="4"/>
  <c r="AO804" i="4"/>
  <c r="AN804" i="4"/>
  <c r="AM804" i="4"/>
  <c r="AL804" i="4"/>
  <c r="AK804" i="4"/>
  <c r="AJ804" i="4"/>
  <c r="AI804" i="4"/>
  <c r="AH804" i="4"/>
  <c r="AG804" i="4"/>
  <c r="AF804" i="4"/>
  <c r="AE804" i="4"/>
  <c r="AD804" i="4"/>
  <c r="AC804" i="4"/>
  <c r="AB804" i="4"/>
  <c r="CI803" i="4"/>
  <c r="CH803" i="4"/>
  <c r="CG803" i="4"/>
  <c r="CF803" i="4"/>
  <c r="CE803" i="4"/>
  <c r="CD803" i="4"/>
  <c r="CC803" i="4"/>
  <c r="CB803" i="4"/>
  <c r="CA803" i="4"/>
  <c r="BZ803" i="4"/>
  <c r="BX803" i="4"/>
  <c r="BW803" i="4"/>
  <c r="BV803" i="4"/>
  <c r="BU803" i="4"/>
  <c r="BT803" i="4"/>
  <c r="BS803" i="4"/>
  <c r="BR803" i="4"/>
  <c r="BQ803" i="4"/>
  <c r="BP803" i="4"/>
  <c r="BO803" i="4"/>
  <c r="BN803" i="4"/>
  <c r="BM803" i="4"/>
  <c r="BL803" i="4"/>
  <c r="BK803" i="4"/>
  <c r="BJ803" i="4"/>
  <c r="BI803" i="4"/>
  <c r="BH803" i="4"/>
  <c r="BG803" i="4"/>
  <c r="BF803" i="4"/>
  <c r="BE803" i="4"/>
  <c r="BD803" i="4"/>
  <c r="BC803" i="4"/>
  <c r="BB803" i="4"/>
  <c r="BA803" i="4"/>
  <c r="AZ803" i="4"/>
  <c r="AY803" i="4"/>
  <c r="AX803" i="4"/>
  <c r="AW803" i="4"/>
  <c r="AV803" i="4"/>
  <c r="AU803" i="4"/>
  <c r="AT803" i="4"/>
  <c r="AS803" i="4"/>
  <c r="AR803" i="4"/>
  <c r="AQ803" i="4"/>
  <c r="AP803" i="4"/>
  <c r="AO803" i="4"/>
  <c r="AN803" i="4"/>
  <c r="AM803" i="4"/>
  <c r="AL803" i="4"/>
  <c r="AK803" i="4"/>
  <c r="AJ803" i="4"/>
  <c r="AI803" i="4"/>
  <c r="AH803" i="4"/>
  <c r="AG803" i="4"/>
  <c r="AF803" i="4"/>
  <c r="AE803" i="4"/>
  <c r="AD803" i="4"/>
  <c r="AC803" i="4"/>
  <c r="AB803" i="4"/>
  <c r="CI802" i="4"/>
  <c r="CH802" i="4"/>
  <c r="CG802" i="4"/>
  <c r="CF802" i="4"/>
  <c r="CE802" i="4"/>
  <c r="CD802" i="4"/>
  <c r="CC802" i="4"/>
  <c r="CB802" i="4"/>
  <c r="CA802" i="4"/>
  <c r="BZ802" i="4"/>
  <c r="BX802" i="4"/>
  <c r="BW802" i="4"/>
  <c r="BV802" i="4"/>
  <c r="BU802" i="4"/>
  <c r="BT802" i="4"/>
  <c r="BS802" i="4"/>
  <c r="BR802" i="4"/>
  <c r="BQ802" i="4"/>
  <c r="BP802" i="4"/>
  <c r="BO802" i="4"/>
  <c r="BN802" i="4"/>
  <c r="BM802" i="4"/>
  <c r="BL802" i="4"/>
  <c r="BK802" i="4"/>
  <c r="BJ802" i="4"/>
  <c r="BI802" i="4"/>
  <c r="BH802" i="4"/>
  <c r="BG802" i="4"/>
  <c r="BF802" i="4"/>
  <c r="BE802" i="4"/>
  <c r="BD802" i="4"/>
  <c r="BC802" i="4"/>
  <c r="BB802" i="4"/>
  <c r="BA802" i="4"/>
  <c r="AZ802" i="4"/>
  <c r="AY802" i="4"/>
  <c r="AX802" i="4"/>
  <c r="AW802" i="4"/>
  <c r="AV802" i="4"/>
  <c r="AU802" i="4"/>
  <c r="AT802" i="4"/>
  <c r="AS802" i="4"/>
  <c r="AR802" i="4"/>
  <c r="AQ802" i="4"/>
  <c r="AP802" i="4"/>
  <c r="AO802" i="4"/>
  <c r="AN802" i="4"/>
  <c r="AM802" i="4"/>
  <c r="AL802" i="4"/>
  <c r="AK802" i="4"/>
  <c r="AJ802" i="4"/>
  <c r="AI802" i="4"/>
  <c r="AH802" i="4"/>
  <c r="AG802" i="4"/>
  <c r="AF802" i="4"/>
  <c r="AE802" i="4"/>
  <c r="AD802" i="4"/>
  <c r="AC802" i="4"/>
  <c r="AB802" i="4"/>
  <c r="CI801" i="4"/>
  <c r="CH801" i="4"/>
  <c r="CG801" i="4"/>
  <c r="CF801" i="4"/>
  <c r="CE801" i="4"/>
  <c r="CD801" i="4"/>
  <c r="CC801" i="4"/>
  <c r="CB801" i="4"/>
  <c r="CA801" i="4"/>
  <c r="BZ801" i="4"/>
  <c r="BX801" i="4"/>
  <c r="BW801" i="4"/>
  <c r="BV801" i="4"/>
  <c r="BU801" i="4"/>
  <c r="BT801" i="4"/>
  <c r="BS801" i="4"/>
  <c r="BR801" i="4"/>
  <c r="BQ801" i="4"/>
  <c r="BP801" i="4"/>
  <c r="BO801" i="4"/>
  <c r="BN801" i="4"/>
  <c r="BM801" i="4"/>
  <c r="BL801" i="4"/>
  <c r="BK801" i="4"/>
  <c r="BJ801" i="4"/>
  <c r="BI801" i="4"/>
  <c r="BH801" i="4"/>
  <c r="BG801" i="4"/>
  <c r="BF801" i="4"/>
  <c r="BE801" i="4"/>
  <c r="BD801" i="4"/>
  <c r="BC801" i="4"/>
  <c r="BB801" i="4"/>
  <c r="BA801" i="4"/>
  <c r="AZ801" i="4"/>
  <c r="AY801" i="4"/>
  <c r="AX801" i="4"/>
  <c r="AW801" i="4"/>
  <c r="AV801" i="4"/>
  <c r="AU801" i="4"/>
  <c r="AT801" i="4"/>
  <c r="AS801" i="4"/>
  <c r="AR801" i="4"/>
  <c r="AQ801" i="4"/>
  <c r="AP801" i="4"/>
  <c r="AO801" i="4"/>
  <c r="AN801" i="4"/>
  <c r="AM801" i="4"/>
  <c r="AL801" i="4"/>
  <c r="AK801" i="4"/>
  <c r="AJ801" i="4"/>
  <c r="AI801" i="4"/>
  <c r="AH801" i="4"/>
  <c r="AG801" i="4"/>
  <c r="AF801" i="4"/>
  <c r="AE801" i="4"/>
  <c r="AD801" i="4"/>
  <c r="AC801" i="4"/>
  <c r="AB801" i="4"/>
  <c r="CI800" i="4"/>
  <c r="CH800" i="4"/>
  <c r="CG800" i="4"/>
  <c r="CF800" i="4"/>
  <c r="CE800" i="4"/>
  <c r="CD800" i="4"/>
  <c r="CC800" i="4"/>
  <c r="CB800" i="4"/>
  <c r="CA800" i="4"/>
  <c r="BZ800" i="4"/>
  <c r="BX800" i="4"/>
  <c r="BW800" i="4"/>
  <c r="BV800" i="4"/>
  <c r="BU800" i="4"/>
  <c r="BT800" i="4"/>
  <c r="BS800" i="4"/>
  <c r="BR800" i="4"/>
  <c r="BQ800" i="4"/>
  <c r="BP800" i="4"/>
  <c r="BO800" i="4"/>
  <c r="BN800" i="4"/>
  <c r="BM800" i="4"/>
  <c r="BL800" i="4"/>
  <c r="BK800" i="4"/>
  <c r="BJ800" i="4"/>
  <c r="BI800" i="4"/>
  <c r="BH800" i="4"/>
  <c r="BG800" i="4"/>
  <c r="BF800" i="4"/>
  <c r="BE800" i="4"/>
  <c r="BD800" i="4"/>
  <c r="BC800" i="4"/>
  <c r="BB800" i="4"/>
  <c r="BA800" i="4"/>
  <c r="AZ800" i="4"/>
  <c r="AY800" i="4"/>
  <c r="AX800" i="4"/>
  <c r="AW800" i="4"/>
  <c r="AV800" i="4"/>
  <c r="AU800" i="4"/>
  <c r="AT800" i="4"/>
  <c r="AS800" i="4"/>
  <c r="AR800" i="4"/>
  <c r="AQ800" i="4"/>
  <c r="AP800" i="4"/>
  <c r="AO800" i="4"/>
  <c r="AN800" i="4"/>
  <c r="AM800" i="4"/>
  <c r="AL800" i="4"/>
  <c r="AK800" i="4"/>
  <c r="AJ800" i="4"/>
  <c r="AI800" i="4"/>
  <c r="AH800" i="4"/>
  <c r="AG800" i="4"/>
  <c r="AF800" i="4"/>
  <c r="AE800" i="4"/>
  <c r="AD800" i="4"/>
  <c r="AC800" i="4"/>
  <c r="AB800" i="4"/>
  <c r="CI799" i="4"/>
  <c r="CH799" i="4"/>
  <c r="CG799" i="4"/>
  <c r="CF799" i="4"/>
  <c r="CE799" i="4"/>
  <c r="CD799" i="4"/>
  <c r="CC799" i="4"/>
  <c r="CB799" i="4"/>
  <c r="CA799" i="4"/>
  <c r="BZ799" i="4"/>
  <c r="BX799" i="4"/>
  <c r="BW799" i="4"/>
  <c r="BV799" i="4"/>
  <c r="BU799" i="4"/>
  <c r="BT799" i="4"/>
  <c r="BS799" i="4"/>
  <c r="BR799" i="4"/>
  <c r="BQ799" i="4"/>
  <c r="BP799" i="4"/>
  <c r="BO799" i="4"/>
  <c r="BN799" i="4"/>
  <c r="BM799" i="4"/>
  <c r="BL799" i="4"/>
  <c r="BK799" i="4"/>
  <c r="BJ799" i="4"/>
  <c r="BI799" i="4"/>
  <c r="BH799" i="4"/>
  <c r="BG799" i="4"/>
  <c r="BF799" i="4"/>
  <c r="BE799" i="4"/>
  <c r="BD799" i="4"/>
  <c r="BC799" i="4"/>
  <c r="BB799" i="4"/>
  <c r="BA799" i="4"/>
  <c r="AZ799" i="4"/>
  <c r="AY799" i="4"/>
  <c r="AX799" i="4"/>
  <c r="AW799" i="4"/>
  <c r="AV799" i="4"/>
  <c r="AU799" i="4"/>
  <c r="AT799" i="4"/>
  <c r="AS799" i="4"/>
  <c r="AR799" i="4"/>
  <c r="AQ799" i="4"/>
  <c r="AP799" i="4"/>
  <c r="AO799" i="4"/>
  <c r="AN799" i="4"/>
  <c r="AM799" i="4"/>
  <c r="AL799" i="4"/>
  <c r="AK799" i="4"/>
  <c r="AJ799" i="4"/>
  <c r="AI799" i="4"/>
  <c r="AH799" i="4"/>
  <c r="AG799" i="4"/>
  <c r="AF799" i="4"/>
  <c r="AE799" i="4"/>
  <c r="AD799" i="4"/>
  <c r="AC799" i="4"/>
  <c r="AB799" i="4"/>
  <c r="CI798" i="4"/>
  <c r="CH798" i="4"/>
  <c r="CG798" i="4"/>
  <c r="CF798" i="4"/>
  <c r="CE798" i="4"/>
  <c r="CD798" i="4"/>
  <c r="CC798" i="4"/>
  <c r="CB798" i="4"/>
  <c r="CA798" i="4"/>
  <c r="BZ798" i="4"/>
  <c r="BX798" i="4"/>
  <c r="BW798" i="4"/>
  <c r="BV798" i="4"/>
  <c r="BU798" i="4"/>
  <c r="BT798" i="4"/>
  <c r="BS798" i="4"/>
  <c r="BR798" i="4"/>
  <c r="BQ798" i="4"/>
  <c r="BP798" i="4"/>
  <c r="BO798" i="4"/>
  <c r="BN798" i="4"/>
  <c r="BM798" i="4"/>
  <c r="BL798" i="4"/>
  <c r="BK798" i="4"/>
  <c r="BJ798" i="4"/>
  <c r="BI798" i="4"/>
  <c r="BH798" i="4"/>
  <c r="BG798" i="4"/>
  <c r="BF798" i="4"/>
  <c r="BE798" i="4"/>
  <c r="BD798" i="4"/>
  <c r="BC798" i="4"/>
  <c r="BB798" i="4"/>
  <c r="BA798" i="4"/>
  <c r="AZ798" i="4"/>
  <c r="AY798" i="4"/>
  <c r="AX798" i="4"/>
  <c r="AW798" i="4"/>
  <c r="AV798" i="4"/>
  <c r="AU798" i="4"/>
  <c r="AT798" i="4"/>
  <c r="AS798" i="4"/>
  <c r="AR798" i="4"/>
  <c r="AQ798" i="4"/>
  <c r="AP798" i="4"/>
  <c r="AO798" i="4"/>
  <c r="AN798" i="4"/>
  <c r="AM798" i="4"/>
  <c r="AL798" i="4"/>
  <c r="AK798" i="4"/>
  <c r="AJ798" i="4"/>
  <c r="AI798" i="4"/>
  <c r="AH798" i="4"/>
  <c r="AG798" i="4"/>
  <c r="AF798" i="4"/>
  <c r="AE798" i="4"/>
  <c r="AD798" i="4"/>
  <c r="AC798" i="4"/>
  <c r="AB798" i="4"/>
  <c r="CI797" i="4"/>
  <c r="CH797" i="4"/>
  <c r="CG797" i="4"/>
  <c r="CF797" i="4"/>
  <c r="CE797" i="4"/>
  <c r="CD797" i="4"/>
  <c r="CC797" i="4"/>
  <c r="CB797" i="4"/>
  <c r="CA797" i="4"/>
  <c r="BZ797" i="4"/>
  <c r="BX797" i="4"/>
  <c r="BW797" i="4"/>
  <c r="BV797" i="4"/>
  <c r="BU797" i="4"/>
  <c r="BT797" i="4"/>
  <c r="BS797" i="4"/>
  <c r="BR797" i="4"/>
  <c r="BQ797" i="4"/>
  <c r="BP797" i="4"/>
  <c r="BO797" i="4"/>
  <c r="BN797" i="4"/>
  <c r="BM797" i="4"/>
  <c r="BL797" i="4"/>
  <c r="BK797" i="4"/>
  <c r="BJ797" i="4"/>
  <c r="BI797" i="4"/>
  <c r="BH797" i="4"/>
  <c r="BG797" i="4"/>
  <c r="BF797" i="4"/>
  <c r="BE797" i="4"/>
  <c r="BD797" i="4"/>
  <c r="BC797" i="4"/>
  <c r="BB797" i="4"/>
  <c r="BA797" i="4"/>
  <c r="AZ797" i="4"/>
  <c r="AY797" i="4"/>
  <c r="AX797" i="4"/>
  <c r="AW797" i="4"/>
  <c r="AV797" i="4"/>
  <c r="AU797" i="4"/>
  <c r="AT797" i="4"/>
  <c r="AS797" i="4"/>
  <c r="AR797" i="4"/>
  <c r="AQ797" i="4"/>
  <c r="AP797" i="4"/>
  <c r="AO797" i="4"/>
  <c r="AN797" i="4"/>
  <c r="AM797" i="4"/>
  <c r="AL797" i="4"/>
  <c r="AK797" i="4"/>
  <c r="AJ797" i="4"/>
  <c r="AI797" i="4"/>
  <c r="AH797" i="4"/>
  <c r="AG797" i="4"/>
  <c r="AF797" i="4"/>
  <c r="AE797" i="4"/>
  <c r="AD797" i="4"/>
  <c r="AC797" i="4"/>
  <c r="AB797" i="4"/>
  <c r="CI796" i="4"/>
  <c r="CH796" i="4"/>
  <c r="CG796" i="4"/>
  <c r="CF796" i="4"/>
  <c r="CE796" i="4"/>
  <c r="CD796" i="4"/>
  <c r="CC796" i="4"/>
  <c r="CB796" i="4"/>
  <c r="CA796" i="4"/>
  <c r="BZ796" i="4"/>
  <c r="BX796" i="4"/>
  <c r="BW796" i="4"/>
  <c r="BV796" i="4"/>
  <c r="BU796" i="4"/>
  <c r="BT796" i="4"/>
  <c r="BS796" i="4"/>
  <c r="BR796" i="4"/>
  <c r="BQ796" i="4"/>
  <c r="BP796" i="4"/>
  <c r="BO796" i="4"/>
  <c r="BN796" i="4"/>
  <c r="BM796" i="4"/>
  <c r="BL796" i="4"/>
  <c r="BK796" i="4"/>
  <c r="BJ796" i="4"/>
  <c r="BI796" i="4"/>
  <c r="BH796" i="4"/>
  <c r="BG796" i="4"/>
  <c r="BF796" i="4"/>
  <c r="BE796" i="4"/>
  <c r="BD796" i="4"/>
  <c r="BC796" i="4"/>
  <c r="BB796" i="4"/>
  <c r="BA796" i="4"/>
  <c r="AZ796" i="4"/>
  <c r="AY796" i="4"/>
  <c r="AX796" i="4"/>
  <c r="AW796" i="4"/>
  <c r="AV796" i="4"/>
  <c r="AU796" i="4"/>
  <c r="AT796" i="4"/>
  <c r="AS796" i="4"/>
  <c r="AR796" i="4"/>
  <c r="AQ796" i="4"/>
  <c r="AP796" i="4"/>
  <c r="AO796" i="4"/>
  <c r="AN796" i="4"/>
  <c r="AM796" i="4"/>
  <c r="AL796" i="4"/>
  <c r="AK796" i="4"/>
  <c r="AJ796" i="4"/>
  <c r="AI796" i="4"/>
  <c r="AH796" i="4"/>
  <c r="AG796" i="4"/>
  <c r="AF796" i="4"/>
  <c r="AE796" i="4"/>
  <c r="AD796" i="4"/>
  <c r="AC796" i="4"/>
  <c r="AB796" i="4"/>
  <c r="CI795" i="4"/>
  <c r="CH795" i="4"/>
  <c r="CG795" i="4"/>
  <c r="CF795" i="4"/>
  <c r="CE795" i="4"/>
  <c r="CD795" i="4"/>
  <c r="CC795" i="4"/>
  <c r="CB795" i="4"/>
  <c r="CA795" i="4"/>
  <c r="BZ795" i="4"/>
  <c r="BX795" i="4"/>
  <c r="BW795" i="4"/>
  <c r="BV795" i="4"/>
  <c r="BU795" i="4"/>
  <c r="BT795" i="4"/>
  <c r="BS795" i="4"/>
  <c r="BR795" i="4"/>
  <c r="BQ795" i="4"/>
  <c r="BP795" i="4"/>
  <c r="BO795" i="4"/>
  <c r="BN795" i="4"/>
  <c r="BM795" i="4"/>
  <c r="BL795" i="4"/>
  <c r="BK795" i="4"/>
  <c r="BJ795" i="4"/>
  <c r="BI795" i="4"/>
  <c r="BH795" i="4"/>
  <c r="BG795" i="4"/>
  <c r="BF795" i="4"/>
  <c r="BE795" i="4"/>
  <c r="BD795" i="4"/>
  <c r="BC795" i="4"/>
  <c r="BB795" i="4"/>
  <c r="BA795" i="4"/>
  <c r="AZ795" i="4"/>
  <c r="AY795" i="4"/>
  <c r="AX795" i="4"/>
  <c r="AW795" i="4"/>
  <c r="AV795" i="4"/>
  <c r="AU795" i="4"/>
  <c r="AT795" i="4"/>
  <c r="AS795" i="4"/>
  <c r="AR795" i="4"/>
  <c r="AQ795" i="4"/>
  <c r="AP795" i="4"/>
  <c r="AO795" i="4"/>
  <c r="AN795" i="4"/>
  <c r="AM795" i="4"/>
  <c r="AL795" i="4"/>
  <c r="AK795" i="4"/>
  <c r="AJ795" i="4"/>
  <c r="AI795" i="4"/>
  <c r="AH795" i="4"/>
  <c r="AG795" i="4"/>
  <c r="AF795" i="4"/>
  <c r="AE795" i="4"/>
  <c r="AD795" i="4"/>
  <c r="AC795" i="4"/>
  <c r="AB795" i="4"/>
  <c r="CI794" i="4"/>
  <c r="CH794" i="4"/>
  <c r="CG794" i="4"/>
  <c r="CF794" i="4"/>
  <c r="CE794" i="4"/>
  <c r="CD794" i="4"/>
  <c r="CC794" i="4"/>
  <c r="CB794" i="4"/>
  <c r="CA794" i="4"/>
  <c r="BZ794" i="4"/>
  <c r="BX794" i="4"/>
  <c r="BW794" i="4"/>
  <c r="BV794" i="4"/>
  <c r="BU794" i="4"/>
  <c r="BT794" i="4"/>
  <c r="BS794" i="4"/>
  <c r="BR794" i="4"/>
  <c r="BQ794" i="4"/>
  <c r="BP794" i="4"/>
  <c r="BO794" i="4"/>
  <c r="BN794" i="4"/>
  <c r="BM794" i="4"/>
  <c r="BL794" i="4"/>
  <c r="BK794" i="4"/>
  <c r="BJ794" i="4"/>
  <c r="BI794" i="4"/>
  <c r="BH794" i="4"/>
  <c r="BG794" i="4"/>
  <c r="BF794" i="4"/>
  <c r="BE794" i="4"/>
  <c r="BD794" i="4"/>
  <c r="BC794" i="4"/>
  <c r="BB794" i="4"/>
  <c r="BA794" i="4"/>
  <c r="AZ794" i="4"/>
  <c r="AY794" i="4"/>
  <c r="AX794" i="4"/>
  <c r="AW794" i="4"/>
  <c r="AV794" i="4"/>
  <c r="AU794" i="4"/>
  <c r="AT794" i="4"/>
  <c r="AS794" i="4"/>
  <c r="AR794" i="4"/>
  <c r="AQ794" i="4"/>
  <c r="AP794" i="4"/>
  <c r="AO794" i="4"/>
  <c r="AN794" i="4"/>
  <c r="AM794" i="4"/>
  <c r="AL794" i="4"/>
  <c r="AK794" i="4"/>
  <c r="AJ794" i="4"/>
  <c r="AI794" i="4"/>
  <c r="AH794" i="4"/>
  <c r="AG794" i="4"/>
  <c r="AF794" i="4"/>
  <c r="AE794" i="4"/>
  <c r="AD794" i="4"/>
  <c r="AC794" i="4"/>
  <c r="AB794" i="4"/>
  <c r="CI793" i="4"/>
  <c r="CH793" i="4"/>
  <c r="CG793" i="4"/>
  <c r="CF793" i="4"/>
  <c r="CE793" i="4"/>
  <c r="CD793" i="4"/>
  <c r="CC793" i="4"/>
  <c r="CB793" i="4"/>
  <c r="CA793" i="4"/>
  <c r="BZ793" i="4"/>
  <c r="BX793" i="4"/>
  <c r="BW793" i="4"/>
  <c r="BV793" i="4"/>
  <c r="BU793" i="4"/>
  <c r="BT793" i="4"/>
  <c r="BS793" i="4"/>
  <c r="BR793" i="4"/>
  <c r="BQ793" i="4"/>
  <c r="BP793" i="4"/>
  <c r="BO793" i="4"/>
  <c r="BN793" i="4"/>
  <c r="BM793" i="4"/>
  <c r="BL793" i="4"/>
  <c r="BK793" i="4"/>
  <c r="BJ793" i="4"/>
  <c r="BI793" i="4"/>
  <c r="BH793" i="4"/>
  <c r="BG793" i="4"/>
  <c r="BF793" i="4"/>
  <c r="BE793" i="4"/>
  <c r="BD793" i="4"/>
  <c r="BC793" i="4"/>
  <c r="BB793" i="4"/>
  <c r="BA793" i="4"/>
  <c r="AZ793" i="4"/>
  <c r="AY793" i="4"/>
  <c r="AX793" i="4"/>
  <c r="AW793" i="4"/>
  <c r="AV793" i="4"/>
  <c r="AU793" i="4"/>
  <c r="AT793" i="4"/>
  <c r="AS793" i="4"/>
  <c r="AR793" i="4"/>
  <c r="AQ793" i="4"/>
  <c r="AP793" i="4"/>
  <c r="AO793" i="4"/>
  <c r="AN793" i="4"/>
  <c r="AM793" i="4"/>
  <c r="AL793" i="4"/>
  <c r="AK793" i="4"/>
  <c r="AJ793" i="4"/>
  <c r="AI793" i="4"/>
  <c r="AH793" i="4"/>
  <c r="AG793" i="4"/>
  <c r="AF793" i="4"/>
  <c r="AE793" i="4"/>
  <c r="AD793" i="4"/>
  <c r="AC793" i="4"/>
  <c r="AB793" i="4"/>
  <c r="CI792" i="4"/>
  <c r="CH792" i="4"/>
  <c r="CG792" i="4"/>
  <c r="CF792" i="4"/>
  <c r="CE792" i="4"/>
  <c r="CD792" i="4"/>
  <c r="CC792" i="4"/>
  <c r="CB792" i="4"/>
  <c r="CA792" i="4"/>
  <c r="BZ792" i="4"/>
  <c r="BX792" i="4"/>
  <c r="BW792" i="4"/>
  <c r="BV792" i="4"/>
  <c r="BU792" i="4"/>
  <c r="BT792" i="4"/>
  <c r="BS792" i="4"/>
  <c r="BR792" i="4"/>
  <c r="BQ792" i="4"/>
  <c r="BP792" i="4"/>
  <c r="BO792" i="4"/>
  <c r="BN792" i="4"/>
  <c r="BM792" i="4"/>
  <c r="BL792" i="4"/>
  <c r="BK792" i="4"/>
  <c r="BJ792" i="4"/>
  <c r="BI792" i="4"/>
  <c r="BH792" i="4"/>
  <c r="BG792" i="4"/>
  <c r="BF792" i="4"/>
  <c r="BE792" i="4"/>
  <c r="BD792" i="4"/>
  <c r="BC792" i="4"/>
  <c r="BB792" i="4"/>
  <c r="BA792" i="4"/>
  <c r="AZ792" i="4"/>
  <c r="AY792" i="4"/>
  <c r="AX792" i="4"/>
  <c r="AW792" i="4"/>
  <c r="AV792" i="4"/>
  <c r="AU792" i="4"/>
  <c r="AT792" i="4"/>
  <c r="AS792" i="4"/>
  <c r="AR792" i="4"/>
  <c r="AQ792" i="4"/>
  <c r="AP792" i="4"/>
  <c r="AO792" i="4"/>
  <c r="AN792" i="4"/>
  <c r="AM792" i="4"/>
  <c r="AL792" i="4"/>
  <c r="AK792" i="4"/>
  <c r="AJ792" i="4"/>
  <c r="AI792" i="4"/>
  <c r="AH792" i="4"/>
  <c r="AG792" i="4"/>
  <c r="AF792" i="4"/>
  <c r="AE792" i="4"/>
  <c r="AD792" i="4"/>
  <c r="AC792" i="4"/>
  <c r="AB792" i="4"/>
  <c r="CI791" i="4"/>
  <c r="CH791" i="4"/>
  <c r="CG791" i="4"/>
  <c r="CF791" i="4"/>
  <c r="CE791" i="4"/>
  <c r="CD791" i="4"/>
  <c r="CC791" i="4"/>
  <c r="CB791" i="4"/>
  <c r="CA791" i="4"/>
  <c r="BZ791" i="4"/>
  <c r="BX791" i="4"/>
  <c r="BW791" i="4"/>
  <c r="BV791" i="4"/>
  <c r="BU791" i="4"/>
  <c r="BT791" i="4"/>
  <c r="BS791" i="4"/>
  <c r="BR791" i="4"/>
  <c r="BQ791" i="4"/>
  <c r="BP791" i="4"/>
  <c r="BO791" i="4"/>
  <c r="BN791" i="4"/>
  <c r="BM791" i="4"/>
  <c r="BL791" i="4"/>
  <c r="BK791" i="4"/>
  <c r="BJ791" i="4"/>
  <c r="BI791" i="4"/>
  <c r="BH791" i="4"/>
  <c r="BG791" i="4"/>
  <c r="BF791" i="4"/>
  <c r="BE791" i="4"/>
  <c r="BD791" i="4"/>
  <c r="BC791" i="4"/>
  <c r="BB791" i="4"/>
  <c r="BA791" i="4"/>
  <c r="AZ791" i="4"/>
  <c r="AY791" i="4"/>
  <c r="AX791" i="4"/>
  <c r="AW791" i="4"/>
  <c r="AV791" i="4"/>
  <c r="AU791" i="4"/>
  <c r="AT791" i="4"/>
  <c r="AS791" i="4"/>
  <c r="AR791" i="4"/>
  <c r="AQ791" i="4"/>
  <c r="AP791" i="4"/>
  <c r="AO791" i="4"/>
  <c r="AN791" i="4"/>
  <c r="AM791" i="4"/>
  <c r="AL791" i="4"/>
  <c r="AK791" i="4"/>
  <c r="AJ791" i="4"/>
  <c r="AI791" i="4"/>
  <c r="AH791" i="4"/>
  <c r="AG791" i="4"/>
  <c r="AF791" i="4"/>
  <c r="AE791" i="4"/>
  <c r="AD791" i="4"/>
  <c r="AC791" i="4"/>
  <c r="AB791" i="4"/>
  <c r="CI790" i="4"/>
  <c r="CH790" i="4"/>
  <c r="CG790" i="4"/>
  <c r="CF790" i="4"/>
  <c r="CE790" i="4"/>
  <c r="CD790" i="4"/>
  <c r="CC790" i="4"/>
  <c r="CB790" i="4"/>
  <c r="CA790" i="4"/>
  <c r="BZ790" i="4"/>
  <c r="BX790" i="4"/>
  <c r="BW790" i="4"/>
  <c r="BV790" i="4"/>
  <c r="BU790" i="4"/>
  <c r="BT790" i="4"/>
  <c r="BS790" i="4"/>
  <c r="BR790" i="4"/>
  <c r="BQ790" i="4"/>
  <c r="BP790" i="4"/>
  <c r="BO790" i="4"/>
  <c r="BN790" i="4"/>
  <c r="BM790" i="4"/>
  <c r="BL790" i="4"/>
  <c r="BK790" i="4"/>
  <c r="BJ790" i="4"/>
  <c r="BI790" i="4"/>
  <c r="BH790" i="4"/>
  <c r="BG790" i="4"/>
  <c r="BF790" i="4"/>
  <c r="BE790" i="4"/>
  <c r="BD790" i="4"/>
  <c r="BC790" i="4"/>
  <c r="BB790" i="4"/>
  <c r="BA790" i="4"/>
  <c r="AZ790" i="4"/>
  <c r="AY790" i="4"/>
  <c r="AX790" i="4"/>
  <c r="AW790" i="4"/>
  <c r="AV790" i="4"/>
  <c r="AU790" i="4"/>
  <c r="AT790" i="4"/>
  <c r="AS790" i="4"/>
  <c r="AR790" i="4"/>
  <c r="AQ790" i="4"/>
  <c r="AP790" i="4"/>
  <c r="AO790" i="4"/>
  <c r="AN790" i="4"/>
  <c r="AM790" i="4"/>
  <c r="AL790" i="4"/>
  <c r="AK790" i="4"/>
  <c r="AJ790" i="4"/>
  <c r="AI790" i="4"/>
  <c r="AH790" i="4"/>
  <c r="AG790" i="4"/>
  <c r="AF790" i="4"/>
  <c r="AE790" i="4"/>
  <c r="AD790" i="4"/>
  <c r="AC790" i="4"/>
  <c r="AB790" i="4"/>
  <c r="CI789" i="4"/>
  <c r="CH789" i="4"/>
  <c r="CG789" i="4"/>
  <c r="CF789" i="4"/>
  <c r="CE789" i="4"/>
  <c r="CD789" i="4"/>
  <c r="CC789" i="4"/>
  <c r="CB789" i="4"/>
  <c r="CA789" i="4"/>
  <c r="BZ789" i="4"/>
  <c r="BX789" i="4"/>
  <c r="BW789" i="4"/>
  <c r="BV789" i="4"/>
  <c r="BU789" i="4"/>
  <c r="BT789" i="4"/>
  <c r="BS789" i="4"/>
  <c r="BR789" i="4"/>
  <c r="BQ789" i="4"/>
  <c r="BP789" i="4"/>
  <c r="BO789" i="4"/>
  <c r="BN789" i="4"/>
  <c r="BM789" i="4"/>
  <c r="BL789" i="4"/>
  <c r="BK789" i="4"/>
  <c r="BJ789" i="4"/>
  <c r="BI789" i="4"/>
  <c r="BH789" i="4"/>
  <c r="BG789" i="4"/>
  <c r="BF789" i="4"/>
  <c r="BE789" i="4"/>
  <c r="BD789" i="4"/>
  <c r="BC789" i="4"/>
  <c r="BB789" i="4"/>
  <c r="BA789" i="4"/>
  <c r="AZ789" i="4"/>
  <c r="AY789" i="4"/>
  <c r="AX789" i="4"/>
  <c r="AW789" i="4"/>
  <c r="AV789" i="4"/>
  <c r="AU789" i="4"/>
  <c r="AT789" i="4"/>
  <c r="AS789" i="4"/>
  <c r="AR789" i="4"/>
  <c r="AQ789" i="4"/>
  <c r="AP789" i="4"/>
  <c r="AO789" i="4"/>
  <c r="AN789" i="4"/>
  <c r="AM789" i="4"/>
  <c r="AL789" i="4"/>
  <c r="AK789" i="4"/>
  <c r="AJ789" i="4"/>
  <c r="AI789" i="4"/>
  <c r="AH789" i="4"/>
  <c r="AG789" i="4"/>
  <c r="AF789" i="4"/>
  <c r="AE789" i="4"/>
  <c r="AD789" i="4"/>
  <c r="AC789" i="4"/>
  <c r="AB789" i="4"/>
  <c r="CI788" i="4"/>
  <c r="CH788" i="4"/>
  <c r="CG788" i="4"/>
  <c r="CF788" i="4"/>
  <c r="CE788" i="4"/>
  <c r="CD788" i="4"/>
  <c r="CC788" i="4"/>
  <c r="CB788" i="4"/>
  <c r="CA788" i="4"/>
  <c r="BZ788" i="4"/>
  <c r="BX788" i="4"/>
  <c r="BW788" i="4"/>
  <c r="BV788" i="4"/>
  <c r="BU788" i="4"/>
  <c r="BT788" i="4"/>
  <c r="BS788" i="4"/>
  <c r="BR788" i="4"/>
  <c r="BQ788" i="4"/>
  <c r="BP788" i="4"/>
  <c r="BO788" i="4"/>
  <c r="BN788" i="4"/>
  <c r="BM788" i="4"/>
  <c r="BL788" i="4"/>
  <c r="BK788" i="4"/>
  <c r="BJ788" i="4"/>
  <c r="BI788" i="4"/>
  <c r="BH788" i="4"/>
  <c r="BG788" i="4"/>
  <c r="BF788" i="4"/>
  <c r="BE788" i="4"/>
  <c r="BD788" i="4"/>
  <c r="BC788" i="4"/>
  <c r="BB788" i="4"/>
  <c r="BA788" i="4"/>
  <c r="AZ788" i="4"/>
  <c r="AY788" i="4"/>
  <c r="AX788" i="4"/>
  <c r="AW788" i="4"/>
  <c r="AV788" i="4"/>
  <c r="AU788" i="4"/>
  <c r="AT788" i="4"/>
  <c r="AS788" i="4"/>
  <c r="AR788" i="4"/>
  <c r="AQ788" i="4"/>
  <c r="AP788" i="4"/>
  <c r="AO788" i="4"/>
  <c r="AN788" i="4"/>
  <c r="AM788" i="4"/>
  <c r="AL788" i="4"/>
  <c r="AK788" i="4"/>
  <c r="AJ788" i="4"/>
  <c r="AI788" i="4"/>
  <c r="AH788" i="4"/>
  <c r="AG788" i="4"/>
  <c r="AF788" i="4"/>
  <c r="AE788" i="4"/>
  <c r="AD788" i="4"/>
  <c r="AC788" i="4"/>
  <c r="AB788" i="4"/>
  <c r="CI787" i="4"/>
  <c r="CH787" i="4"/>
  <c r="CG787" i="4"/>
  <c r="CF787" i="4"/>
  <c r="CE787" i="4"/>
  <c r="CD787" i="4"/>
  <c r="CC787" i="4"/>
  <c r="CB787" i="4"/>
  <c r="CA787" i="4"/>
  <c r="BZ787" i="4"/>
  <c r="BX787" i="4"/>
  <c r="BW787" i="4"/>
  <c r="BV787" i="4"/>
  <c r="BU787" i="4"/>
  <c r="BT787" i="4"/>
  <c r="BS787" i="4"/>
  <c r="BR787" i="4"/>
  <c r="BQ787" i="4"/>
  <c r="BP787" i="4"/>
  <c r="BO787" i="4"/>
  <c r="BN787" i="4"/>
  <c r="BM787" i="4"/>
  <c r="BL787" i="4"/>
  <c r="BK787" i="4"/>
  <c r="BJ787" i="4"/>
  <c r="BI787" i="4"/>
  <c r="BH787" i="4"/>
  <c r="BG787" i="4"/>
  <c r="BF787" i="4"/>
  <c r="BE787" i="4"/>
  <c r="BD787" i="4"/>
  <c r="BC787" i="4"/>
  <c r="BB787" i="4"/>
  <c r="BA787" i="4"/>
  <c r="AZ787" i="4"/>
  <c r="AY787" i="4"/>
  <c r="AX787" i="4"/>
  <c r="AW787" i="4"/>
  <c r="AV787" i="4"/>
  <c r="AU787" i="4"/>
  <c r="AT787" i="4"/>
  <c r="AS787" i="4"/>
  <c r="AR787" i="4"/>
  <c r="AQ787" i="4"/>
  <c r="AP787" i="4"/>
  <c r="AO787" i="4"/>
  <c r="AN787" i="4"/>
  <c r="AM787" i="4"/>
  <c r="AL787" i="4"/>
  <c r="AK787" i="4"/>
  <c r="AJ787" i="4"/>
  <c r="AI787" i="4"/>
  <c r="AH787" i="4"/>
  <c r="AG787" i="4"/>
  <c r="AF787" i="4"/>
  <c r="AE787" i="4"/>
  <c r="AD787" i="4"/>
  <c r="AC787" i="4"/>
  <c r="AB787" i="4"/>
  <c r="CI786" i="4"/>
  <c r="CH786" i="4"/>
  <c r="CG786" i="4"/>
  <c r="CF786" i="4"/>
  <c r="CE786" i="4"/>
  <c r="CD786" i="4"/>
  <c r="CC786" i="4"/>
  <c r="CB786" i="4"/>
  <c r="CA786" i="4"/>
  <c r="BZ786" i="4"/>
  <c r="BX786" i="4"/>
  <c r="BW786" i="4"/>
  <c r="BV786" i="4"/>
  <c r="BU786" i="4"/>
  <c r="BT786" i="4"/>
  <c r="BS786" i="4"/>
  <c r="BR786" i="4"/>
  <c r="BQ786" i="4"/>
  <c r="BP786" i="4"/>
  <c r="BO786" i="4"/>
  <c r="BN786" i="4"/>
  <c r="BM786" i="4"/>
  <c r="BL786" i="4"/>
  <c r="BK786" i="4"/>
  <c r="BJ786" i="4"/>
  <c r="BI786" i="4"/>
  <c r="BH786" i="4"/>
  <c r="BG786" i="4"/>
  <c r="BF786" i="4"/>
  <c r="BE786" i="4"/>
  <c r="BD786" i="4"/>
  <c r="BC786" i="4"/>
  <c r="BB786" i="4"/>
  <c r="BA786" i="4"/>
  <c r="AZ786" i="4"/>
  <c r="AY786" i="4"/>
  <c r="AX786" i="4"/>
  <c r="AW786" i="4"/>
  <c r="AV786" i="4"/>
  <c r="AU786" i="4"/>
  <c r="AT786" i="4"/>
  <c r="AS786" i="4"/>
  <c r="AR786" i="4"/>
  <c r="AQ786" i="4"/>
  <c r="AP786" i="4"/>
  <c r="AO786" i="4"/>
  <c r="AN786" i="4"/>
  <c r="AM786" i="4"/>
  <c r="AL786" i="4"/>
  <c r="AK786" i="4"/>
  <c r="AJ786" i="4"/>
  <c r="AI786" i="4"/>
  <c r="AH786" i="4"/>
  <c r="AG786" i="4"/>
  <c r="AF786" i="4"/>
  <c r="AE786" i="4"/>
  <c r="AD786" i="4"/>
  <c r="AC786" i="4"/>
  <c r="AB786" i="4"/>
  <c r="CI785" i="4"/>
  <c r="CH785" i="4"/>
  <c r="CG785" i="4"/>
  <c r="CF785" i="4"/>
  <c r="CE785" i="4"/>
  <c r="CD785" i="4"/>
  <c r="CC785" i="4"/>
  <c r="CB785" i="4"/>
  <c r="CA785" i="4"/>
  <c r="BZ785" i="4"/>
  <c r="BX785" i="4"/>
  <c r="BW785" i="4"/>
  <c r="BV785" i="4"/>
  <c r="BU785" i="4"/>
  <c r="BT785" i="4"/>
  <c r="BS785" i="4"/>
  <c r="BR785" i="4"/>
  <c r="BQ785" i="4"/>
  <c r="BP785" i="4"/>
  <c r="BO785" i="4"/>
  <c r="BN785" i="4"/>
  <c r="BM785" i="4"/>
  <c r="BL785" i="4"/>
  <c r="BK785" i="4"/>
  <c r="BJ785" i="4"/>
  <c r="BI785" i="4"/>
  <c r="BH785" i="4"/>
  <c r="BG785" i="4"/>
  <c r="BF785" i="4"/>
  <c r="BE785" i="4"/>
  <c r="BD785" i="4"/>
  <c r="BC785" i="4"/>
  <c r="BB785" i="4"/>
  <c r="BA785" i="4"/>
  <c r="AZ785" i="4"/>
  <c r="AY785" i="4"/>
  <c r="AX785" i="4"/>
  <c r="AW785" i="4"/>
  <c r="AV785" i="4"/>
  <c r="AU785" i="4"/>
  <c r="AT785" i="4"/>
  <c r="AS785" i="4"/>
  <c r="AR785" i="4"/>
  <c r="AQ785" i="4"/>
  <c r="AP785" i="4"/>
  <c r="AO785" i="4"/>
  <c r="AN785" i="4"/>
  <c r="AM785" i="4"/>
  <c r="AL785" i="4"/>
  <c r="AK785" i="4"/>
  <c r="AJ785" i="4"/>
  <c r="AI785" i="4"/>
  <c r="AH785" i="4"/>
  <c r="AG785" i="4"/>
  <c r="AF785" i="4"/>
  <c r="AE785" i="4"/>
  <c r="AD785" i="4"/>
  <c r="AC785" i="4"/>
  <c r="AB785" i="4"/>
  <c r="CI784" i="4"/>
  <c r="CH784" i="4"/>
  <c r="CG784" i="4"/>
  <c r="CF784" i="4"/>
  <c r="CE784" i="4"/>
  <c r="CD784" i="4"/>
  <c r="CC784" i="4"/>
  <c r="CB784" i="4"/>
  <c r="CA784" i="4"/>
  <c r="BZ784" i="4"/>
  <c r="BX784" i="4"/>
  <c r="BW784" i="4"/>
  <c r="BV784" i="4"/>
  <c r="BU784" i="4"/>
  <c r="BT784" i="4"/>
  <c r="BS784" i="4"/>
  <c r="BR784" i="4"/>
  <c r="BQ784" i="4"/>
  <c r="BP784" i="4"/>
  <c r="BO784" i="4"/>
  <c r="BN784" i="4"/>
  <c r="BM784" i="4"/>
  <c r="BL784" i="4"/>
  <c r="BK784" i="4"/>
  <c r="BJ784" i="4"/>
  <c r="BI784" i="4"/>
  <c r="BH784" i="4"/>
  <c r="BG784" i="4"/>
  <c r="BF784" i="4"/>
  <c r="BE784" i="4"/>
  <c r="BD784" i="4"/>
  <c r="BC784" i="4"/>
  <c r="BB784" i="4"/>
  <c r="BA784" i="4"/>
  <c r="AZ784" i="4"/>
  <c r="AY784" i="4"/>
  <c r="AX784" i="4"/>
  <c r="AW784" i="4"/>
  <c r="AV784" i="4"/>
  <c r="AU784" i="4"/>
  <c r="AT784" i="4"/>
  <c r="AS784" i="4"/>
  <c r="AR784" i="4"/>
  <c r="AQ784" i="4"/>
  <c r="AP784" i="4"/>
  <c r="AO784" i="4"/>
  <c r="AN784" i="4"/>
  <c r="AM784" i="4"/>
  <c r="AL784" i="4"/>
  <c r="AK784" i="4"/>
  <c r="AJ784" i="4"/>
  <c r="AI784" i="4"/>
  <c r="AH784" i="4"/>
  <c r="AG784" i="4"/>
  <c r="AF784" i="4"/>
  <c r="AE784" i="4"/>
  <c r="AD784" i="4"/>
  <c r="AC784" i="4"/>
  <c r="AB784" i="4"/>
  <c r="CI783" i="4"/>
  <c r="CH783" i="4"/>
  <c r="CG783" i="4"/>
  <c r="CF783" i="4"/>
  <c r="CE783" i="4"/>
  <c r="CD783" i="4"/>
  <c r="CC783" i="4"/>
  <c r="CB783" i="4"/>
  <c r="CA783" i="4"/>
  <c r="BZ783" i="4"/>
  <c r="BX783" i="4"/>
  <c r="BW783" i="4"/>
  <c r="BV783" i="4"/>
  <c r="BU783" i="4"/>
  <c r="BT783" i="4"/>
  <c r="BS783" i="4"/>
  <c r="BR783" i="4"/>
  <c r="BQ783" i="4"/>
  <c r="BP783" i="4"/>
  <c r="BO783" i="4"/>
  <c r="BN783" i="4"/>
  <c r="BM783" i="4"/>
  <c r="BL783" i="4"/>
  <c r="BK783" i="4"/>
  <c r="BJ783" i="4"/>
  <c r="BI783" i="4"/>
  <c r="BH783" i="4"/>
  <c r="BG783" i="4"/>
  <c r="BF783" i="4"/>
  <c r="BE783" i="4"/>
  <c r="BD783" i="4"/>
  <c r="BC783" i="4"/>
  <c r="BB783" i="4"/>
  <c r="BA783" i="4"/>
  <c r="AZ783" i="4"/>
  <c r="AY783" i="4"/>
  <c r="AX783" i="4"/>
  <c r="AW783" i="4"/>
  <c r="AV783" i="4"/>
  <c r="AU783" i="4"/>
  <c r="AT783" i="4"/>
  <c r="AS783" i="4"/>
  <c r="AR783" i="4"/>
  <c r="AQ783" i="4"/>
  <c r="AP783" i="4"/>
  <c r="AO783" i="4"/>
  <c r="AN783" i="4"/>
  <c r="AM783" i="4"/>
  <c r="AL783" i="4"/>
  <c r="AK783" i="4"/>
  <c r="AJ783" i="4"/>
  <c r="AI783" i="4"/>
  <c r="AH783" i="4"/>
  <c r="AG783" i="4"/>
  <c r="AF783" i="4"/>
  <c r="AE783" i="4"/>
  <c r="AD783" i="4"/>
  <c r="AC783" i="4"/>
  <c r="AB783" i="4"/>
  <c r="CI782" i="4"/>
  <c r="CH782" i="4"/>
  <c r="CG782" i="4"/>
  <c r="CF782" i="4"/>
  <c r="CE782" i="4"/>
  <c r="CD782" i="4"/>
  <c r="CC782" i="4"/>
  <c r="CB782" i="4"/>
  <c r="CA782" i="4"/>
  <c r="BZ782" i="4"/>
  <c r="BX782" i="4"/>
  <c r="BW782" i="4"/>
  <c r="BV782" i="4"/>
  <c r="BU782" i="4"/>
  <c r="BT782" i="4"/>
  <c r="BS782" i="4"/>
  <c r="BR782" i="4"/>
  <c r="BQ782" i="4"/>
  <c r="BP782" i="4"/>
  <c r="BO782" i="4"/>
  <c r="BN782" i="4"/>
  <c r="BM782" i="4"/>
  <c r="BL782" i="4"/>
  <c r="BK782" i="4"/>
  <c r="BJ782" i="4"/>
  <c r="BI782" i="4"/>
  <c r="BH782" i="4"/>
  <c r="BG782" i="4"/>
  <c r="BF782" i="4"/>
  <c r="BE782" i="4"/>
  <c r="BD782" i="4"/>
  <c r="BC782" i="4"/>
  <c r="BB782" i="4"/>
  <c r="BA782" i="4"/>
  <c r="AZ782" i="4"/>
  <c r="AY782" i="4"/>
  <c r="AX782" i="4"/>
  <c r="AW782" i="4"/>
  <c r="AV782" i="4"/>
  <c r="AU782" i="4"/>
  <c r="AT782" i="4"/>
  <c r="AS782" i="4"/>
  <c r="AR782" i="4"/>
  <c r="AQ782" i="4"/>
  <c r="AP782" i="4"/>
  <c r="AO782" i="4"/>
  <c r="AN782" i="4"/>
  <c r="AM782" i="4"/>
  <c r="AL782" i="4"/>
  <c r="AK782" i="4"/>
  <c r="AJ782" i="4"/>
  <c r="AI782" i="4"/>
  <c r="AH782" i="4"/>
  <c r="AG782" i="4"/>
  <c r="AF782" i="4"/>
  <c r="AE782" i="4"/>
  <c r="AD782" i="4"/>
  <c r="AC782" i="4"/>
  <c r="AB782" i="4"/>
  <c r="CI781" i="4"/>
  <c r="CH781" i="4"/>
  <c r="CG781" i="4"/>
  <c r="CF781" i="4"/>
  <c r="CE781" i="4"/>
  <c r="CD781" i="4"/>
  <c r="CC781" i="4"/>
  <c r="CB781" i="4"/>
  <c r="CA781" i="4"/>
  <c r="BZ781" i="4"/>
  <c r="BX781" i="4"/>
  <c r="BW781" i="4"/>
  <c r="BV781" i="4"/>
  <c r="BU781" i="4"/>
  <c r="BT781" i="4"/>
  <c r="BS781" i="4"/>
  <c r="BR781" i="4"/>
  <c r="BQ781" i="4"/>
  <c r="BP781" i="4"/>
  <c r="BO781" i="4"/>
  <c r="BN781" i="4"/>
  <c r="BM781" i="4"/>
  <c r="BL781" i="4"/>
  <c r="BK781" i="4"/>
  <c r="BJ781" i="4"/>
  <c r="BI781" i="4"/>
  <c r="BH781" i="4"/>
  <c r="BG781" i="4"/>
  <c r="BF781" i="4"/>
  <c r="BE781" i="4"/>
  <c r="BD781" i="4"/>
  <c r="BC781" i="4"/>
  <c r="BB781" i="4"/>
  <c r="BA781" i="4"/>
  <c r="AZ781" i="4"/>
  <c r="AY781" i="4"/>
  <c r="AX781" i="4"/>
  <c r="AW781" i="4"/>
  <c r="AV781" i="4"/>
  <c r="AU781" i="4"/>
  <c r="AT781" i="4"/>
  <c r="AS781" i="4"/>
  <c r="AR781" i="4"/>
  <c r="AQ781" i="4"/>
  <c r="AP781" i="4"/>
  <c r="AO781" i="4"/>
  <c r="AN781" i="4"/>
  <c r="AM781" i="4"/>
  <c r="AL781" i="4"/>
  <c r="AK781" i="4"/>
  <c r="AJ781" i="4"/>
  <c r="AI781" i="4"/>
  <c r="AH781" i="4"/>
  <c r="AG781" i="4"/>
  <c r="AF781" i="4"/>
  <c r="AE781" i="4"/>
  <c r="AD781" i="4"/>
  <c r="AC781" i="4"/>
  <c r="AB781" i="4"/>
  <c r="CI780" i="4"/>
  <c r="CH780" i="4"/>
  <c r="CG780" i="4"/>
  <c r="CF780" i="4"/>
  <c r="CE780" i="4"/>
  <c r="CD780" i="4"/>
  <c r="CC780" i="4"/>
  <c r="CB780" i="4"/>
  <c r="CA780" i="4"/>
  <c r="BZ780" i="4"/>
  <c r="BX780" i="4"/>
  <c r="BW780" i="4"/>
  <c r="BV780" i="4"/>
  <c r="BU780" i="4"/>
  <c r="BT780" i="4"/>
  <c r="BS780" i="4"/>
  <c r="BR780" i="4"/>
  <c r="BQ780" i="4"/>
  <c r="BP780" i="4"/>
  <c r="BO780" i="4"/>
  <c r="BN780" i="4"/>
  <c r="BM780" i="4"/>
  <c r="BL780" i="4"/>
  <c r="BK780" i="4"/>
  <c r="BJ780" i="4"/>
  <c r="BI780" i="4"/>
  <c r="BH780" i="4"/>
  <c r="BG780" i="4"/>
  <c r="BF780" i="4"/>
  <c r="BE780" i="4"/>
  <c r="BD780" i="4"/>
  <c r="BC780" i="4"/>
  <c r="BB780" i="4"/>
  <c r="BA780" i="4"/>
  <c r="AZ780" i="4"/>
  <c r="AY780" i="4"/>
  <c r="AX780" i="4"/>
  <c r="AW780" i="4"/>
  <c r="AV780" i="4"/>
  <c r="AU780" i="4"/>
  <c r="AT780" i="4"/>
  <c r="AS780" i="4"/>
  <c r="AR780" i="4"/>
  <c r="AQ780" i="4"/>
  <c r="AP780" i="4"/>
  <c r="AO780" i="4"/>
  <c r="AN780" i="4"/>
  <c r="AM780" i="4"/>
  <c r="AL780" i="4"/>
  <c r="AK780" i="4"/>
  <c r="AJ780" i="4"/>
  <c r="AI780" i="4"/>
  <c r="AH780" i="4"/>
  <c r="AG780" i="4"/>
  <c r="AF780" i="4"/>
  <c r="AE780" i="4"/>
  <c r="AD780" i="4"/>
  <c r="AC780" i="4"/>
  <c r="AB780" i="4"/>
  <c r="CI779" i="4"/>
  <c r="CH779" i="4"/>
  <c r="CG779" i="4"/>
  <c r="CF779" i="4"/>
  <c r="CE779" i="4"/>
  <c r="CD779" i="4"/>
  <c r="CC779" i="4"/>
  <c r="CB779" i="4"/>
  <c r="CA779" i="4"/>
  <c r="BZ779" i="4"/>
  <c r="BX779" i="4"/>
  <c r="BW779" i="4"/>
  <c r="BV779" i="4"/>
  <c r="BU779" i="4"/>
  <c r="BT779" i="4"/>
  <c r="BS779" i="4"/>
  <c r="BR779" i="4"/>
  <c r="BQ779" i="4"/>
  <c r="BP779" i="4"/>
  <c r="BO779" i="4"/>
  <c r="BN779" i="4"/>
  <c r="BM779" i="4"/>
  <c r="BL779" i="4"/>
  <c r="BK779" i="4"/>
  <c r="BJ779" i="4"/>
  <c r="BI779" i="4"/>
  <c r="BH779" i="4"/>
  <c r="BG779" i="4"/>
  <c r="BF779" i="4"/>
  <c r="BE779" i="4"/>
  <c r="BD779" i="4"/>
  <c r="BC779" i="4"/>
  <c r="BB779" i="4"/>
  <c r="BA779" i="4"/>
  <c r="AZ779" i="4"/>
  <c r="AY779" i="4"/>
  <c r="AX779" i="4"/>
  <c r="AW779" i="4"/>
  <c r="AV779" i="4"/>
  <c r="AU779" i="4"/>
  <c r="AT779" i="4"/>
  <c r="AS779" i="4"/>
  <c r="AR779" i="4"/>
  <c r="AQ779" i="4"/>
  <c r="AP779" i="4"/>
  <c r="AO779" i="4"/>
  <c r="AN779" i="4"/>
  <c r="AM779" i="4"/>
  <c r="AL779" i="4"/>
  <c r="AK779" i="4"/>
  <c r="AJ779" i="4"/>
  <c r="AI779" i="4"/>
  <c r="AH779" i="4"/>
  <c r="AG779" i="4"/>
  <c r="AF779" i="4"/>
  <c r="AE779" i="4"/>
  <c r="AD779" i="4"/>
  <c r="AC779" i="4"/>
  <c r="AB779" i="4"/>
  <c r="CI778" i="4"/>
  <c r="CH778" i="4"/>
  <c r="CG778" i="4"/>
  <c r="CF778" i="4"/>
  <c r="CE778" i="4"/>
  <c r="CD778" i="4"/>
  <c r="CC778" i="4"/>
  <c r="CB778" i="4"/>
  <c r="CA778" i="4"/>
  <c r="BZ778" i="4"/>
  <c r="BX778" i="4"/>
  <c r="BW778" i="4"/>
  <c r="BV778" i="4"/>
  <c r="BU778" i="4"/>
  <c r="BT778" i="4"/>
  <c r="BS778" i="4"/>
  <c r="BR778" i="4"/>
  <c r="BQ778" i="4"/>
  <c r="BP778" i="4"/>
  <c r="BO778" i="4"/>
  <c r="BN778" i="4"/>
  <c r="BM778" i="4"/>
  <c r="BL778" i="4"/>
  <c r="BK778" i="4"/>
  <c r="BJ778" i="4"/>
  <c r="BI778" i="4"/>
  <c r="BH778" i="4"/>
  <c r="BG778" i="4"/>
  <c r="BF778" i="4"/>
  <c r="BE778" i="4"/>
  <c r="BD778" i="4"/>
  <c r="BC778" i="4"/>
  <c r="BB778" i="4"/>
  <c r="BA778" i="4"/>
  <c r="AZ778" i="4"/>
  <c r="AY778" i="4"/>
  <c r="AX778" i="4"/>
  <c r="AW778" i="4"/>
  <c r="AV778" i="4"/>
  <c r="AU778" i="4"/>
  <c r="AT778" i="4"/>
  <c r="AS778" i="4"/>
  <c r="AR778" i="4"/>
  <c r="AQ778" i="4"/>
  <c r="AP778" i="4"/>
  <c r="AO778" i="4"/>
  <c r="AN778" i="4"/>
  <c r="AM778" i="4"/>
  <c r="AL778" i="4"/>
  <c r="AK778" i="4"/>
  <c r="AJ778" i="4"/>
  <c r="AI778" i="4"/>
  <c r="AH778" i="4"/>
  <c r="AG778" i="4"/>
  <c r="AF778" i="4"/>
  <c r="AE778" i="4"/>
  <c r="AD778" i="4"/>
  <c r="AC778" i="4"/>
  <c r="AB778" i="4"/>
  <c r="CI777" i="4"/>
  <c r="CH777" i="4"/>
  <c r="CG777" i="4"/>
  <c r="CF777" i="4"/>
  <c r="CE777" i="4"/>
  <c r="CD777" i="4"/>
  <c r="CC777" i="4"/>
  <c r="CB777" i="4"/>
  <c r="CA777" i="4"/>
  <c r="BZ777" i="4"/>
  <c r="BX777" i="4"/>
  <c r="BW777" i="4"/>
  <c r="BV777" i="4"/>
  <c r="BU777" i="4"/>
  <c r="BT777" i="4"/>
  <c r="BS777" i="4"/>
  <c r="BR777" i="4"/>
  <c r="BQ777" i="4"/>
  <c r="BP777" i="4"/>
  <c r="BO777" i="4"/>
  <c r="BN777" i="4"/>
  <c r="BM777" i="4"/>
  <c r="BL777" i="4"/>
  <c r="BK777" i="4"/>
  <c r="BJ777" i="4"/>
  <c r="BI777" i="4"/>
  <c r="BH777" i="4"/>
  <c r="BG777" i="4"/>
  <c r="BF777" i="4"/>
  <c r="BE777" i="4"/>
  <c r="BD777" i="4"/>
  <c r="BC777" i="4"/>
  <c r="BB777" i="4"/>
  <c r="BA777" i="4"/>
  <c r="AZ777" i="4"/>
  <c r="AY777" i="4"/>
  <c r="AX777" i="4"/>
  <c r="AW777" i="4"/>
  <c r="AV777" i="4"/>
  <c r="AU777" i="4"/>
  <c r="AT777" i="4"/>
  <c r="AS777" i="4"/>
  <c r="AR777" i="4"/>
  <c r="AQ777" i="4"/>
  <c r="AP777" i="4"/>
  <c r="AO777" i="4"/>
  <c r="AN777" i="4"/>
  <c r="AM777" i="4"/>
  <c r="AL777" i="4"/>
  <c r="AK777" i="4"/>
  <c r="AJ777" i="4"/>
  <c r="AI777" i="4"/>
  <c r="AH777" i="4"/>
  <c r="AG777" i="4"/>
  <c r="AF777" i="4"/>
  <c r="AE777" i="4"/>
  <c r="AD777" i="4"/>
  <c r="AC777" i="4"/>
  <c r="AB777" i="4"/>
  <c r="CI776" i="4"/>
  <c r="CH776" i="4"/>
  <c r="CG776" i="4"/>
  <c r="CF776" i="4"/>
  <c r="CE776" i="4"/>
  <c r="CD776" i="4"/>
  <c r="CC776" i="4"/>
  <c r="CB776" i="4"/>
  <c r="CA776" i="4"/>
  <c r="BZ776" i="4"/>
  <c r="BX776" i="4"/>
  <c r="BW776" i="4"/>
  <c r="BV776" i="4"/>
  <c r="BU776" i="4"/>
  <c r="BT776" i="4"/>
  <c r="BS776" i="4"/>
  <c r="BR776" i="4"/>
  <c r="BQ776" i="4"/>
  <c r="BP776" i="4"/>
  <c r="BO776" i="4"/>
  <c r="BN776" i="4"/>
  <c r="BM776" i="4"/>
  <c r="BL776" i="4"/>
  <c r="BK776" i="4"/>
  <c r="BJ776" i="4"/>
  <c r="BI776" i="4"/>
  <c r="BH776" i="4"/>
  <c r="BG776" i="4"/>
  <c r="BF776" i="4"/>
  <c r="BE776" i="4"/>
  <c r="BD776" i="4"/>
  <c r="BC776" i="4"/>
  <c r="BB776" i="4"/>
  <c r="BA776" i="4"/>
  <c r="AZ776" i="4"/>
  <c r="AY776" i="4"/>
  <c r="AX776" i="4"/>
  <c r="AW776" i="4"/>
  <c r="AV776" i="4"/>
  <c r="AU776" i="4"/>
  <c r="AT776" i="4"/>
  <c r="AS776" i="4"/>
  <c r="AR776" i="4"/>
  <c r="AQ776" i="4"/>
  <c r="AP776" i="4"/>
  <c r="AO776" i="4"/>
  <c r="AN776" i="4"/>
  <c r="AM776" i="4"/>
  <c r="AL776" i="4"/>
  <c r="AK776" i="4"/>
  <c r="AJ776" i="4"/>
  <c r="AI776" i="4"/>
  <c r="AH776" i="4"/>
  <c r="AG776" i="4"/>
  <c r="AF776" i="4"/>
  <c r="AE776" i="4"/>
  <c r="AD776" i="4"/>
  <c r="AC776" i="4"/>
  <c r="AB776" i="4"/>
  <c r="CI775" i="4"/>
  <c r="CH775" i="4"/>
  <c r="CG775" i="4"/>
  <c r="CF775" i="4"/>
  <c r="CE775" i="4"/>
  <c r="CD775" i="4"/>
  <c r="CC775" i="4"/>
  <c r="CB775" i="4"/>
  <c r="CA775" i="4"/>
  <c r="BZ775" i="4"/>
  <c r="BX775" i="4"/>
  <c r="BW775" i="4"/>
  <c r="BV775" i="4"/>
  <c r="BU775" i="4"/>
  <c r="BT775" i="4"/>
  <c r="BS775" i="4"/>
  <c r="BR775" i="4"/>
  <c r="BQ775" i="4"/>
  <c r="BP775" i="4"/>
  <c r="BO775" i="4"/>
  <c r="BN775" i="4"/>
  <c r="BM775" i="4"/>
  <c r="BL775" i="4"/>
  <c r="BK775" i="4"/>
  <c r="BJ775" i="4"/>
  <c r="BI775" i="4"/>
  <c r="BH775" i="4"/>
  <c r="BG775" i="4"/>
  <c r="BF775" i="4"/>
  <c r="BE775" i="4"/>
  <c r="BD775" i="4"/>
  <c r="BC775" i="4"/>
  <c r="BB775" i="4"/>
  <c r="BA775" i="4"/>
  <c r="AZ775" i="4"/>
  <c r="AY775" i="4"/>
  <c r="AX775" i="4"/>
  <c r="AW775" i="4"/>
  <c r="AV775" i="4"/>
  <c r="AU775" i="4"/>
  <c r="AT775" i="4"/>
  <c r="AS775" i="4"/>
  <c r="AR775" i="4"/>
  <c r="AQ775" i="4"/>
  <c r="AP775" i="4"/>
  <c r="AO775" i="4"/>
  <c r="AN775" i="4"/>
  <c r="AM775" i="4"/>
  <c r="AL775" i="4"/>
  <c r="AK775" i="4"/>
  <c r="AJ775" i="4"/>
  <c r="AI775" i="4"/>
  <c r="AH775" i="4"/>
  <c r="AG775" i="4"/>
  <c r="AF775" i="4"/>
  <c r="AE775" i="4"/>
  <c r="AD775" i="4"/>
  <c r="AC775" i="4"/>
  <c r="AB775" i="4"/>
  <c r="CI774" i="4"/>
  <c r="CH774" i="4"/>
  <c r="CG774" i="4"/>
  <c r="CF774" i="4"/>
  <c r="CE774" i="4"/>
  <c r="CD774" i="4"/>
  <c r="CC774" i="4"/>
  <c r="CB774" i="4"/>
  <c r="CA774" i="4"/>
  <c r="BZ774" i="4"/>
  <c r="BX774" i="4"/>
  <c r="BW774" i="4"/>
  <c r="BV774" i="4"/>
  <c r="BU774" i="4"/>
  <c r="BT774" i="4"/>
  <c r="BS774" i="4"/>
  <c r="BR774" i="4"/>
  <c r="BQ774" i="4"/>
  <c r="BP774" i="4"/>
  <c r="BO774" i="4"/>
  <c r="BN774" i="4"/>
  <c r="BM774" i="4"/>
  <c r="BL774" i="4"/>
  <c r="BK774" i="4"/>
  <c r="BJ774" i="4"/>
  <c r="BI774" i="4"/>
  <c r="BH774" i="4"/>
  <c r="BG774" i="4"/>
  <c r="BF774" i="4"/>
  <c r="BE774" i="4"/>
  <c r="BD774" i="4"/>
  <c r="BC774" i="4"/>
  <c r="BB774" i="4"/>
  <c r="BA774" i="4"/>
  <c r="AZ774" i="4"/>
  <c r="AY774" i="4"/>
  <c r="AX774" i="4"/>
  <c r="AW774" i="4"/>
  <c r="AV774" i="4"/>
  <c r="AU774" i="4"/>
  <c r="AT774" i="4"/>
  <c r="AS774" i="4"/>
  <c r="AR774" i="4"/>
  <c r="AQ774" i="4"/>
  <c r="AP774" i="4"/>
  <c r="AO774" i="4"/>
  <c r="AN774" i="4"/>
  <c r="AM774" i="4"/>
  <c r="AL774" i="4"/>
  <c r="AK774" i="4"/>
  <c r="AJ774" i="4"/>
  <c r="AI774" i="4"/>
  <c r="AH774" i="4"/>
  <c r="AG774" i="4"/>
  <c r="AF774" i="4"/>
  <c r="AE774" i="4"/>
  <c r="AD774" i="4"/>
  <c r="AC774" i="4"/>
  <c r="AB774" i="4"/>
  <c r="CI773" i="4"/>
  <c r="CH773" i="4"/>
  <c r="CG773" i="4"/>
  <c r="CF773" i="4"/>
  <c r="CE773" i="4"/>
  <c r="CD773" i="4"/>
  <c r="CC773" i="4"/>
  <c r="CB773" i="4"/>
  <c r="CA773" i="4"/>
  <c r="BZ773" i="4"/>
  <c r="BX773" i="4"/>
  <c r="BW773" i="4"/>
  <c r="BV773" i="4"/>
  <c r="BU773" i="4"/>
  <c r="BT773" i="4"/>
  <c r="BS773" i="4"/>
  <c r="BR773" i="4"/>
  <c r="BQ773" i="4"/>
  <c r="BP773" i="4"/>
  <c r="BO773" i="4"/>
  <c r="BN773" i="4"/>
  <c r="BM773" i="4"/>
  <c r="BL773" i="4"/>
  <c r="BK773" i="4"/>
  <c r="BJ773" i="4"/>
  <c r="BI773" i="4"/>
  <c r="BH773" i="4"/>
  <c r="BG773" i="4"/>
  <c r="BF773" i="4"/>
  <c r="BE773" i="4"/>
  <c r="BD773" i="4"/>
  <c r="BC773" i="4"/>
  <c r="BB773" i="4"/>
  <c r="BA773" i="4"/>
  <c r="AZ773" i="4"/>
  <c r="AY773" i="4"/>
  <c r="AX773" i="4"/>
  <c r="AW773" i="4"/>
  <c r="AV773" i="4"/>
  <c r="AU773" i="4"/>
  <c r="AT773" i="4"/>
  <c r="AS773" i="4"/>
  <c r="AR773" i="4"/>
  <c r="AQ773" i="4"/>
  <c r="AP773" i="4"/>
  <c r="AO773" i="4"/>
  <c r="AN773" i="4"/>
  <c r="AM773" i="4"/>
  <c r="AL773" i="4"/>
  <c r="AK773" i="4"/>
  <c r="AJ773" i="4"/>
  <c r="AI773" i="4"/>
  <c r="AH773" i="4"/>
  <c r="AG773" i="4"/>
  <c r="AF773" i="4"/>
  <c r="AE773" i="4"/>
  <c r="AD773" i="4"/>
  <c r="AC773" i="4"/>
  <c r="AB773" i="4"/>
  <c r="CI772" i="4"/>
  <c r="CH772" i="4"/>
  <c r="CG772" i="4"/>
  <c r="CF772" i="4"/>
  <c r="CE772" i="4"/>
  <c r="CD772" i="4"/>
  <c r="CC772" i="4"/>
  <c r="CB772" i="4"/>
  <c r="CA772" i="4"/>
  <c r="BZ772" i="4"/>
  <c r="BX772" i="4"/>
  <c r="BW772" i="4"/>
  <c r="BV772" i="4"/>
  <c r="BU772" i="4"/>
  <c r="BT772" i="4"/>
  <c r="BS772" i="4"/>
  <c r="BR772" i="4"/>
  <c r="BQ772" i="4"/>
  <c r="BP772" i="4"/>
  <c r="BO772" i="4"/>
  <c r="BN772" i="4"/>
  <c r="BM772" i="4"/>
  <c r="BL772" i="4"/>
  <c r="BK772" i="4"/>
  <c r="BJ772" i="4"/>
  <c r="BI772" i="4"/>
  <c r="BH772" i="4"/>
  <c r="BG772" i="4"/>
  <c r="BF772" i="4"/>
  <c r="BE772" i="4"/>
  <c r="BD772" i="4"/>
  <c r="BC772" i="4"/>
  <c r="BB772" i="4"/>
  <c r="BA772" i="4"/>
  <c r="AZ772" i="4"/>
  <c r="AY772" i="4"/>
  <c r="AX772" i="4"/>
  <c r="AW772" i="4"/>
  <c r="AV772" i="4"/>
  <c r="AU772" i="4"/>
  <c r="AT772" i="4"/>
  <c r="AS772" i="4"/>
  <c r="AR772" i="4"/>
  <c r="AQ772" i="4"/>
  <c r="AP772" i="4"/>
  <c r="AO772" i="4"/>
  <c r="AN772" i="4"/>
  <c r="AM772" i="4"/>
  <c r="AL772" i="4"/>
  <c r="AK772" i="4"/>
  <c r="AJ772" i="4"/>
  <c r="AI772" i="4"/>
  <c r="AH772" i="4"/>
  <c r="AG772" i="4"/>
  <c r="AF772" i="4"/>
  <c r="AE772" i="4"/>
  <c r="AD772" i="4"/>
  <c r="AC772" i="4"/>
  <c r="AB772" i="4"/>
  <c r="CI771" i="4"/>
  <c r="CH771" i="4"/>
  <c r="CG771" i="4"/>
  <c r="CF771" i="4"/>
  <c r="CE771" i="4"/>
  <c r="CD771" i="4"/>
  <c r="CC771" i="4"/>
  <c r="CB771" i="4"/>
  <c r="CA771" i="4"/>
  <c r="BZ771" i="4"/>
  <c r="BX771" i="4"/>
  <c r="BW771" i="4"/>
  <c r="BV771" i="4"/>
  <c r="BU771" i="4"/>
  <c r="BT771" i="4"/>
  <c r="BS771" i="4"/>
  <c r="BR771" i="4"/>
  <c r="BQ771" i="4"/>
  <c r="BP771" i="4"/>
  <c r="BO771" i="4"/>
  <c r="BN771" i="4"/>
  <c r="BM771" i="4"/>
  <c r="BL771" i="4"/>
  <c r="BK771" i="4"/>
  <c r="BJ771" i="4"/>
  <c r="BI771" i="4"/>
  <c r="BH771" i="4"/>
  <c r="BG771" i="4"/>
  <c r="BF771" i="4"/>
  <c r="BE771" i="4"/>
  <c r="BD771" i="4"/>
  <c r="BC771" i="4"/>
  <c r="BB771" i="4"/>
  <c r="BA771" i="4"/>
  <c r="AZ771" i="4"/>
  <c r="AY771" i="4"/>
  <c r="AX771" i="4"/>
  <c r="AW771" i="4"/>
  <c r="AV771" i="4"/>
  <c r="AU771" i="4"/>
  <c r="AT771" i="4"/>
  <c r="AS771" i="4"/>
  <c r="AR771" i="4"/>
  <c r="AQ771" i="4"/>
  <c r="AP771" i="4"/>
  <c r="AO771" i="4"/>
  <c r="AN771" i="4"/>
  <c r="AM771" i="4"/>
  <c r="AL771" i="4"/>
  <c r="AK771" i="4"/>
  <c r="AJ771" i="4"/>
  <c r="AI771" i="4"/>
  <c r="AH771" i="4"/>
  <c r="AG771" i="4"/>
  <c r="AF771" i="4"/>
  <c r="AE771" i="4"/>
  <c r="AD771" i="4"/>
  <c r="AC771" i="4"/>
  <c r="AB771" i="4"/>
  <c r="CI770" i="4"/>
  <c r="CH770" i="4"/>
  <c r="CG770" i="4"/>
  <c r="CF770" i="4"/>
  <c r="CE770" i="4"/>
  <c r="CD770" i="4"/>
  <c r="CC770" i="4"/>
  <c r="CB770" i="4"/>
  <c r="CA770" i="4"/>
  <c r="BZ770" i="4"/>
  <c r="BX770" i="4"/>
  <c r="BW770" i="4"/>
  <c r="BV770" i="4"/>
  <c r="BU770" i="4"/>
  <c r="BT770" i="4"/>
  <c r="BS770" i="4"/>
  <c r="BR770" i="4"/>
  <c r="BQ770" i="4"/>
  <c r="BP770" i="4"/>
  <c r="BO770" i="4"/>
  <c r="BN770" i="4"/>
  <c r="BM770" i="4"/>
  <c r="BL770" i="4"/>
  <c r="BK770" i="4"/>
  <c r="BJ770" i="4"/>
  <c r="BI770" i="4"/>
  <c r="BH770" i="4"/>
  <c r="BG770" i="4"/>
  <c r="BF770" i="4"/>
  <c r="BE770" i="4"/>
  <c r="BD770" i="4"/>
  <c r="BC770" i="4"/>
  <c r="BB770" i="4"/>
  <c r="BA770" i="4"/>
  <c r="AZ770" i="4"/>
  <c r="AY770" i="4"/>
  <c r="AX770" i="4"/>
  <c r="AW770" i="4"/>
  <c r="AV770" i="4"/>
  <c r="AU770" i="4"/>
  <c r="AT770" i="4"/>
  <c r="AS770" i="4"/>
  <c r="AR770" i="4"/>
  <c r="AQ770" i="4"/>
  <c r="AP770" i="4"/>
  <c r="AO770" i="4"/>
  <c r="AN770" i="4"/>
  <c r="AM770" i="4"/>
  <c r="AL770" i="4"/>
  <c r="AK770" i="4"/>
  <c r="AJ770" i="4"/>
  <c r="AI770" i="4"/>
  <c r="AH770" i="4"/>
  <c r="AG770" i="4"/>
  <c r="AF770" i="4"/>
  <c r="AE770" i="4"/>
  <c r="AD770" i="4"/>
  <c r="AC770" i="4"/>
  <c r="AB770" i="4"/>
  <c r="CI769" i="4"/>
  <c r="CH769" i="4"/>
  <c r="CG769" i="4"/>
  <c r="CF769" i="4"/>
  <c r="CE769" i="4"/>
  <c r="CD769" i="4"/>
  <c r="CC769" i="4"/>
  <c r="CB769" i="4"/>
  <c r="CA769" i="4"/>
  <c r="BZ769" i="4"/>
  <c r="BX769" i="4"/>
  <c r="BW769" i="4"/>
  <c r="BV769" i="4"/>
  <c r="BU769" i="4"/>
  <c r="BT769" i="4"/>
  <c r="BS769" i="4"/>
  <c r="BR769" i="4"/>
  <c r="BQ769" i="4"/>
  <c r="BP769" i="4"/>
  <c r="BO769" i="4"/>
  <c r="BN769" i="4"/>
  <c r="BM769" i="4"/>
  <c r="BL769" i="4"/>
  <c r="BK769" i="4"/>
  <c r="BJ769" i="4"/>
  <c r="BI769" i="4"/>
  <c r="BH769" i="4"/>
  <c r="BG769" i="4"/>
  <c r="BF769" i="4"/>
  <c r="BE769" i="4"/>
  <c r="BD769" i="4"/>
  <c r="BC769" i="4"/>
  <c r="BB769" i="4"/>
  <c r="BA769" i="4"/>
  <c r="AZ769" i="4"/>
  <c r="AY769" i="4"/>
  <c r="AX769" i="4"/>
  <c r="AW769" i="4"/>
  <c r="AV769" i="4"/>
  <c r="AU769" i="4"/>
  <c r="AT769" i="4"/>
  <c r="AS769" i="4"/>
  <c r="AR769" i="4"/>
  <c r="AQ769" i="4"/>
  <c r="AP769" i="4"/>
  <c r="AO769" i="4"/>
  <c r="AN769" i="4"/>
  <c r="AM769" i="4"/>
  <c r="AL769" i="4"/>
  <c r="AK769" i="4"/>
  <c r="AJ769" i="4"/>
  <c r="AI769" i="4"/>
  <c r="AH769" i="4"/>
  <c r="AG769" i="4"/>
  <c r="AF769" i="4"/>
  <c r="AE769" i="4"/>
  <c r="AD769" i="4"/>
  <c r="AC769" i="4"/>
  <c r="AB769" i="4"/>
  <c r="CI768" i="4"/>
  <c r="CH768" i="4"/>
  <c r="CG768" i="4"/>
  <c r="CF768" i="4"/>
  <c r="CE768" i="4"/>
  <c r="CD768" i="4"/>
  <c r="CC768" i="4"/>
  <c r="CB768" i="4"/>
  <c r="CA768" i="4"/>
  <c r="BZ768" i="4"/>
  <c r="BX768" i="4"/>
  <c r="BW768" i="4"/>
  <c r="BV768" i="4"/>
  <c r="BU768" i="4"/>
  <c r="BT768" i="4"/>
  <c r="BS768" i="4"/>
  <c r="BR768" i="4"/>
  <c r="BQ768" i="4"/>
  <c r="BP768" i="4"/>
  <c r="BO768" i="4"/>
  <c r="BN768" i="4"/>
  <c r="BM768" i="4"/>
  <c r="BL768" i="4"/>
  <c r="BK768" i="4"/>
  <c r="BJ768" i="4"/>
  <c r="BI768" i="4"/>
  <c r="BH768" i="4"/>
  <c r="BG768" i="4"/>
  <c r="BF768" i="4"/>
  <c r="BE768" i="4"/>
  <c r="BD768" i="4"/>
  <c r="BC768" i="4"/>
  <c r="BB768" i="4"/>
  <c r="BA768" i="4"/>
  <c r="AZ768" i="4"/>
  <c r="AY768" i="4"/>
  <c r="AX768" i="4"/>
  <c r="AW768" i="4"/>
  <c r="AV768" i="4"/>
  <c r="AU768" i="4"/>
  <c r="AT768" i="4"/>
  <c r="AS768" i="4"/>
  <c r="AR768" i="4"/>
  <c r="AQ768" i="4"/>
  <c r="AP768" i="4"/>
  <c r="AO768" i="4"/>
  <c r="AN768" i="4"/>
  <c r="AM768" i="4"/>
  <c r="AL768" i="4"/>
  <c r="AK768" i="4"/>
  <c r="AJ768" i="4"/>
  <c r="AI768" i="4"/>
  <c r="AH768" i="4"/>
  <c r="AG768" i="4"/>
  <c r="AF768" i="4"/>
  <c r="AE768" i="4"/>
  <c r="AD768" i="4"/>
  <c r="AC768" i="4"/>
  <c r="AB768" i="4"/>
  <c r="CI767" i="4"/>
  <c r="CH767" i="4"/>
  <c r="CG767" i="4"/>
  <c r="CF767" i="4"/>
  <c r="CE767" i="4"/>
  <c r="CD767" i="4"/>
  <c r="CC767" i="4"/>
  <c r="CB767" i="4"/>
  <c r="CA767" i="4"/>
  <c r="BZ767" i="4"/>
  <c r="BX767" i="4"/>
  <c r="BW767" i="4"/>
  <c r="BV767" i="4"/>
  <c r="BU767" i="4"/>
  <c r="BT767" i="4"/>
  <c r="BS767" i="4"/>
  <c r="BR767" i="4"/>
  <c r="BQ767" i="4"/>
  <c r="BP767" i="4"/>
  <c r="BO767" i="4"/>
  <c r="BN767" i="4"/>
  <c r="BM767" i="4"/>
  <c r="BL767" i="4"/>
  <c r="BK767" i="4"/>
  <c r="BJ767" i="4"/>
  <c r="BI767" i="4"/>
  <c r="BH767" i="4"/>
  <c r="BG767" i="4"/>
  <c r="BF767" i="4"/>
  <c r="BE767" i="4"/>
  <c r="BD767" i="4"/>
  <c r="BC767" i="4"/>
  <c r="BB767" i="4"/>
  <c r="BA767" i="4"/>
  <c r="AZ767" i="4"/>
  <c r="AY767" i="4"/>
  <c r="AX767" i="4"/>
  <c r="AW767" i="4"/>
  <c r="AV767" i="4"/>
  <c r="AU767" i="4"/>
  <c r="AT767" i="4"/>
  <c r="AS767" i="4"/>
  <c r="AR767" i="4"/>
  <c r="AQ767" i="4"/>
  <c r="AP767" i="4"/>
  <c r="AO767" i="4"/>
  <c r="AN767" i="4"/>
  <c r="AM767" i="4"/>
  <c r="AL767" i="4"/>
  <c r="AK767" i="4"/>
  <c r="AJ767" i="4"/>
  <c r="AI767" i="4"/>
  <c r="AH767" i="4"/>
  <c r="AG767" i="4"/>
  <c r="AF767" i="4"/>
  <c r="AE767" i="4"/>
  <c r="AD767" i="4"/>
  <c r="AC767" i="4"/>
  <c r="AB767" i="4"/>
  <c r="CI766" i="4"/>
  <c r="CH766" i="4"/>
  <c r="CG766" i="4"/>
  <c r="CF766" i="4"/>
  <c r="CE766" i="4"/>
  <c r="CD766" i="4"/>
  <c r="CC766" i="4"/>
  <c r="CB766" i="4"/>
  <c r="CA766" i="4"/>
  <c r="BZ766" i="4"/>
  <c r="BX766" i="4"/>
  <c r="BW766" i="4"/>
  <c r="BV766" i="4"/>
  <c r="BU766" i="4"/>
  <c r="BT766" i="4"/>
  <c r="BS766" i="4"/>
  <c r="BR766" i="4"/>
  <c r="BQ766" i="4"/>
  <c r="BP766" i="4"/>
  <c r="BO766" i="4"/>
  <c r="BN766" i="4"/>
  <c r="BM766" i="4"/>
  <c r="BL766" i="4"/>
  <c r="BK766" i="4"/>
  <c r="BJ766" i="4"/>
  <c r="BI766" i="4"/>
  <c r="BH766" i="4"/>
  <c r="BG766" i="4"/>
  <c r="BF766" i="4"/>
  <c r="BE766" i="4"/>
  <c r="BD766" i="4"/>
  <c r="BC766" i="4"/>
  <c r="BB766" i="4"/>
  <c r="BA766" i="4"/>
  <c r="AZ766" i="4"/>
  <c r="AY766" i="4"/>
  <c r="AX766" i="4"/>
  <c r="AW766" i="4"/>
  <c r="AV766" i="4"/>
  <c r="AU766" i="4"/>
  <c r="AT766" i="4"/>
  <c r="AS766" i="4"/>
  <c r="AR766" i="4"/>
  <c r="AQ766" i="4"/>
  <c r="AP766" i="4"/>
  <c r="AO766" i="4"/>
  <c r="AN766" i="4"/>
  <c r="AM766" i="4"/>
  <c r="AL766" i="4"/>
  <c r="AK766" i="4"/>
  <c r="AJ766" i="4"/>
  <c r="AI766" i="4"/>
  <c r="AH766" i="4"/>
  <c r="AG766" i="4"/>
  <c r="AF766" i="4"/>
  <c r="AE766" i="4"/>
  <c r="AD766" i="4"/>
  <c r="AC766" i="4"/>
  <c r="AB766" i="4"/>
  <c r="CI765" i="4"/>
  <c r="CH765" i="4"/>
  <c r="CG765" i="4"/>
  <c r="CF765" i="4"/>
  <c r="CE765" i="4"/>
  <c r="CD765" i="4"/>
  <c r="CC765" i="4"/>
  <c r="CB765" i="4"/>
  <c r="CA765" i="4"/>
  <c r="BZ765" i="4"/>
  <c r="BX765" i="4"/>
  <c r="BW765" i="4"/>
  <c r="BV765" i="4"/>
  <c r="BU765" i="4"/>
  <c r="BT765" i="4"/>
  <c r="BS765" i="4"/>
  <c r="BR765" i="4"/>
  <c r="BQ765" i="4"/>
  <c r="BP765" i="4"/>
  <c r="BO765" i="4"/>
  <c r="BN765" i="4"/>
  <c r="BM765" i="4"/>
  <c r="BL765" i="4"/>
  <c r="BK765" i="4"/>
  <c r="BJ765" i="4"/>
  <c r="BI765" i="4"/>
  <c r="BH765" i="4"/>
  <c r="BG765" i="4"/>
  <c r="BF765" i="4"/>
  <c r="BE765" i="4"/>
  <c r="BD765" i="4"/>
  <c r="BC765" i="4"/>
  <c r="BB765" i="4"/>
  <c r="BA765" i="4"/>
  <c r="AZ765" i="4"/>
  <c r="AY765" i="4"/>
  <c r="AX765" i="4"/>
  <c r="AW765" i="4"/>
  <c r="AV765" i="4"/>
  <c r="AU765" i="4"/>
  <c r="AT765" i="4"/>
  <c r="AS765" i="4"/>
  <c r="AR765" i="4"/>
  <c r="AQ765" i="4"/>
  <c r="AP765" i="4"/>
  <c r="AO765" i="4"/>
  <c r="AN765" i="4"/>
  <c r="AM765" i="4"/>
  <c r="AL765" i="4"/>
  <c r="AK765" i="4"/>
  <c r="AJ765" i="4"/>
  <c r="AI765" i="4"/>
  <c r="AH765" i="4"/>
  <c r="AG765" i="4"/>
  <c r="AF765" i="4"/>
  <c r="AE765" i="4"/>
  <c r="AD765" i="4"/>
  <c r="AC765" i="4"/>
  <c r="AB765" i="4"/>
  <c r="CI764" i="4"/>
  <c r="CH764" i="4"/>
  <c r="CG764" i="4"/>
  <c r="CF764" i="4"/>
  <c r="CE764" i="4"/>
  <c r="CD764" i="4"/>
  <c r="CC764" i="4"/>
  <c r="CB764" i="4"/>
  <c r="CA764" i="4"/>
  <c r="BZ764" i="4"/>
  <c r="BX764" i="4"/>
  <c r="BW764" i="4"/>
  <c r="BV764" i="4"/>
  <c r="BU764" i="4"/>
  <c r="BT764" i="4"/>
  <c r="BS764" i="4"/>
  <c r="BR764" i="4"/>
  <c r="BQ764" i="4"/>
  <c r="BP764" i="4"/>
  <c r="BO764" i="4"/>
  <c r="BN764" i="4"/>
  <c r="BM764" i="4"/>
  <c r="BL764" i="4"/>
  <c r="BK764" i="4"/>
  <c r="BJ764" i="4"/>
  <c r="BI764" i="4"/>
  <c r="BH764" i="4"/>
  <c r="BG764" i="4"/>
  <c r="BF764" i="4"/>
  <c r="BE764" i="4"/>
  <c r="BD764" i="4"/>
  <c r="BC764" i="4"/>
  <c r="BB764" i="4"/>
  <c r="BA764" i="4"/>
  <c r="AZ764" i="4"/>
  <c r="AY764" i="4"/>
  <c r="AX764" i="4"/>
  <c r="AW764" i="4"/>
  <c r="AV764" i="4"/>
  <c r="AU764" i="4"/>
  <c r="AT764" i="4"/>
  <c r="AS764" i="4"/>
  <c r="AR764" i="4"/>
  <c r="AQ764" i="4"/>
  <c r="AP764" i="4"/>
  <c r="AO764" i="4"/>
  <c r="AN764" i="4"/>
  <c r="AM764" i="4"/>
  <c r="AL764" i="4"/>
  <c r="AK764" i="4"/>
  <c r="AJ764" i="4"/>
  <c r="AI764" i="4"/>
  <c r="AH764" i="4"/>
  <c r="AG764" i="4"/>
  <c r="AF764" i="4"/>
  <c r="AE764" i="4"/>
  <c r="AD764" i="4"/>
  <c r="AC764" i="4"/>
  <c r="AB764" i="4"/>
  <c r="CI763" i="4"/>
  <c r="CH763" i="4"/>
  <c r="CG763" i="4"/>
  <c r="CF763" i="4"/>
  <c r="CE763" i="4"/>
  <c r="CD763" i="4"/>
  <c r="CC763" i="4"/>
  <c r="CB763" i="4"/>
  <c r="CA763" i="4"/>
  <c r="BZ763" i="4"/>
  <c r="BX763" i="4"/>
  <c r="BW763" i="4"/>
  <c r="BV763" i="4"/>
  <c r="BU763" i="4"/>
  <c r="BT763" i="4"/>
  <c r="BS763" i="4"/>
  <c r="BR763" i="4"/>
  <c r="BQ763" i="4"/>
  <c r="BP763" i="4"/>
  <c r="BO763" i="4"/>
  <c r="BN763" i="4"/>
  <c r="BM763" i="4"/>
  <c r="BL763" i="4"/>
  <c r="BK763" i="4"/>
  <c r="BJ763" i="4"/>
  <c r="BI763" i="4"/>
  <c r="BH763" i="4"/>
  <c r="BG763" i="4"/>
  <c r="BF763" i="4"/>
  <c r="BE763" i="4"/>
  <c r="BD763" i="4"/>
  <c r="BC763" i="4"/>
  <c r="BB763" i="4"/>
  <c r="BA763" i="4"/>
  <c r="AZ763" i="4"/>
  <c r="AY763" i="4"/>
  <c r="AX763" i="4"/>
  <c r="AW763" i="4"/>
  <c r="AV763" i="4"/>
  <c r="AU763" i="4"/>
  <c r="AT763" i="4"/>
  <c r="AS763" i="4"/>
  <c r="AR763" i="4"/>
  <c r="AQ763" i="4"/>
  <c r="AP763" i="4"/>
  <c r="AO763" i="4"/>
  <c r="AN763" i="4"/>
  <c r="AM763" i="4"/>
  <c r="AL763" i="4"/>
  <c r="AK763" i="4"/>
  <c r="AJ763" i="4"/>
  <c r="AI763" i="4"/>
  <c r="AH763" i="4"/>
  <c r="AG763" i="4"/>
  <c r="AF763" i="4"/>
  <c r="AE763" i="4"/>
  <c r="AD763" i="4"/>
  <c r="AC763" i="4"/>
  <c r="AB763" i="4"/>
  <c r="CI762" i="4"/>
  <c r="CH762" i="4"/>
  <c r="CG762" i="4"/>
  <c r="CF762" i="4"/>
  <c r="CE762" i="4"/>
  <c r="CD762" i="4"/>
  <c r="CC762" i="4"/>
  <c r="CB762" i="4"/>
  <c r="CA762" i="4"/>
  <c r="BZ762" i="4"/>
  <c r="BX762" i="4"/>
  <c r="BW762" i="4"/>
  <c r="BV762" i="4"/>
  <c r="BU762" i="4"/>
  <c r="BT762" i="4"/>
  <c r="BS762" i="4"/>
  <c r="BR762" i="4"/>
  <c r="BQ762" i="4"/>
  <c r="BP762" i="4"/>
  <c r="BO762" i="4"/>
  <c r="BN762" i="4"/>
  <c r="BM762" i="4"/>
  <c r="BL762" i="4"/>
  <c r="BK762" i="4"/>
  <c r="BJ762" i="4"/>
  <c r="BI762" i="4"/>
  <c r="BH762" i="4"/>
  <c r="BG762" i="4"/>
  <c r="BF762" i="4"/>
  <c r="BE762" i="4"/>
  <c r="BD762" i="4"/>
  <c r="BC762" i="4"/>
  <c r="BB762" i="4"/>
  <c r="BA762" i="4"/>
  <c r="AZ762" i="4"/>
  <c r="AY762" i="4"/>
  <c r="AX762" i="4"/>
  <c r="AW762" i="4"/>
  <c r="AV762" i="4"/>
  <c r="AU762" i="4"/>
  <c r="AT762" i="4"/>
  <c r="AS762" i="4"/>
  <c r="AR762" i="4"/>
  <c r="AQ762" i="4"/>
  <c r="AP762" i="4"/>
  <c r="AO762" i="4"/>
  <c r="AN762" i="4"/>
  <c r="AM762" i="4"/>
  <c r="AL762" i="4"/>
  <c r="AK762" i="4"/>
  <c r="AJ762" i="4"/>
  <c r="AI762" i="4"/>
  <c r="AH762" i="4"/>
  <c r="AG762" i="4"/>
  <c r="AF762" i="4"/>
  <c r="AE762" i="4"/>
  <c r="AD762" i="4"/>
  <c r="AC762" i="4"/>
  <c r="AB762" i="4"/>
  <c r="CI761" i="4"/>
  <c r="CH761" i="4"/>
  <c r="CG761" i="4"/>
  <c r="CF761" i="4"/>
  <c r="CE761" i="4"/>
  <c r="CD761" i="4"/>
  <c r="CC761" i="4"/>
  <c r="CB761" i="4"/>
  <c r="CA761" i="4"/>
  <c r="BZ761" i="4"/>
  <c r="BX761" i="4"/>
  <c r="BW761" i="4"/>
  <c r="BV761" i="4"/>
  <c r="BU761" i="4"/>
  <c r="BT761" i="4"/>
  <c r="BS761" i="4"/>
  <c r="BR761" i="4"/>
  <c r="BQ761" i="4"/>
  <c r="BP761" i="4"/>
  <c r="BO761" i="4"/>
  <c r="BN761" i="4"/>
  <c r="BM761" i="4"/>
  <c r="BL761" i="4"/>
  <c r="BK761" i="4"/>
  <c r="BJ761" i="4"/>
  <c r="BI761" i="4"/>
  <c r="BH761" i="4"/>
  <c r="BG761" i="4"/>
  <c r="BF761" i="4"/>
  <c r="BE761" i="4"/>
  <c r="BD761" i="4"/>
  <c r="BC761" i="4"/>
  <c r="BB761" i="4"/>
  <c r="BA761" i="4"/>
  <c r="AZ761" i="4"/>
  <c r="AY761" i="4"/>
  <c r="AX761" i="4"/>
  <c r="AW761" i="4"/>
  <c r="AV761" i="4"/>
  <c r="AU761" i="4"/>
  <c r="AT761" i="4"/>
  <c r="AS761" i="4"/>
  <c r="AR761" i="4"/>
  <c r="AQ761" i="4"/>
  <c r="AP761" i="4"/>
  <c r="AO761" i="4"/>
  <c r="AN761" i="4"/>
  <c r="AM761" i="4"/>
  <c r="AL761" i="4"/>
  <c r="AK761" i="4"/>
  <c r="AJ761" i="4"/>
  <c r="AI761" i="4"/>
  <c r="AH761" i="4"/>
  <c r="AG761" i="4"/>
  <c r="AF761" i="4"/>
  <c r="AE761" i="4"/>
  <c r="AD761" i="4"/>
  <c r="AC761" i="4"/>
  <c r="AB761" i="4"/>
  <c r="CI760" i="4"/>
  <c r="CH760" i="4"/>
  <c r="CG760" i="4"/>
  <c r="CF760" i="4"/>
  <c r="CE760" i="4"/>
  <c r="CD760" i="4"/>
  <c r="CC760" i="4"/>
  <c r="CB760" i="4"/>
  <c r="CA760" i="4"/>
  <c r="BZ760" i="4"/>
  <c r="BX760" i="4"/>
  <c r="BW760" i="4"/>
  <c r="BV760" i="4"/>
  <c r="BU760" i="4"/>
  <c r="BT760" i="4"/>
  <c r="BS760" i="4"/>
  <c r="BR760" i="4"/>
  <c r="BQ760" i="4"/>
  <c r="BP760" i="4"/>
  <c r="BO760" i="4"/>
  <c r="BN760" i="4"/>
  <c r="BM760" i="4"/>
  <c r="BL760" i="4"/>
  <c r="BK760" i="4"/>
  <c r="BJ760" i="4"/>
  <c r="BI760" i="4"/>
  <c r="BH760" i="4"/>
  <c r="BG760" i="4"/>
  <c r="BF760" i="4"/>
  <c r="BE760" i="4"/>
  <c r="BD760" i="4"/>
  <c r="BC760" i="4"/>
  <c r="BB760" i="4"/>
  <c r="BA760" i="4"/>
  <c r="AZ760" i="4"/>
  <c r="AY760" i="4"/>
  <c r="AX760" i="4"/>
  <c r="AW760" i="4"/>
  <c r="AV760" i="4"/>
  <c r="AU760" i="4"/>
  <c r="AT760" i="4"/>
  <c r="AS760" i="4"/>
  <c r="AR760" i="4"/>
  <c r="AQ760" i="4"/>
  <c r="AP760" i="4"/>
  <c r="AO760" i="4"/>
  <c r="AN760" i="4"/>
  <c r="AM760" i="4"/>
  <c r="AL760" i="4"/>
  <c r="AK760" i="4"/>
  <c r="AJ760" i="4"/>
  <c r="AI760" i="4"/>
  <c r="AH760" i="4"/>
  <c r="AG760" i="4"/>
  <c r="AF760" i="4"/>
  <c r="AE760" i="4"/>
  <c r="AD760" i="4"/>
  <c r="AC760" i="4"/>
  <c r="AB760" i="4"/>
  <c r="CI759" i="4"/>
  <c r="CH759" i="4"/>
  <c r="CG759" i="4"/>
  <c r="CF759" i="4"/>
  <c r="CE759" i="4"/>
  <c r="CD759" i="4"/>
  <c r="CC759" i="4"/>
  <c r="CB759" i="4"/>
  <c r="CA759" i="4"/>
  <c r="BZ759" i="4"/>
  <c r="BX759" i="4"/>
  <c r="BW759" i="4"/>
  <c r="BV759" i="4"/>
  <c r="BU759" i="4"/>
  <c r="BT759" i="4"/>
  <c r="BS759" i="4"/>
  <c r="BR759" i="4"/>
  <c r="BQ759" i="4"/>
  <c r="BP759" i="4"/>
  <c r="BO759" i="4"/>
  <c r="BN759" i="4"/>
  <c r="BM759" i="4"/>
  <c r="BL759" i="4"/>
  <c r="BK759" i="4"/>
  <c r="BJ759" i="4"/>
  <c r="BI759" i="4"/>
  <c r="BH759" i="4"/>
  <c r="BG759" i="4"/>
  <c r="BF759" i="4"/>
  <c r="BE759" i="4"/>
  <c r="BD759" i="4"/>
  <c r="BC759" i="4"/>
  <c r="BB759" i="4"/>
  <c r="BA759" i="4"/>
  <c r="AZ759" i="4"/>
  <c r="AY759" i="4"/>
  <c r="AX759" i="4"/>
  <c r="AW759" i="4"/>
  <c r="AV759" i="4"/>
  <c r="AU759" i="4"/>
  <c r="AT759" i="4"/>
  <c r="AS759" i="4"/>
  <c r="AR759" i="4"/>
  <c r="AQ759" i="4"/>
  <c r="AP759" i="4"/>
  <c r="AO759" i="4"/>
  <c r="AN759" i="4"/>
  <c r="AM759" i="4"/>
  <c r="AL759" i="4"/>
  <c r="AK759" i="4"/>
  <c r="AJ759" i="4"/>
  <c r="AI759" i="4"/>
  <c r="AH759" i="4"/>
  <c r="AG759" i="4"/>
  <c r="AF759" i="4"/>
  <c r="AE759" i="4"/>
  <c r="AD759" i="4"/>
  <c r="AC759" i="4"/>
  <c r="AB759" i="4"/>
  <c r="CI758" i="4"/>
  <c r="CH758" i="4"/>
  <c r="CG758" i="4"/>
  <c r="CF758" i="4"/>
  <c r="CE758" i="4"/>
  <c r="CD758" i="4"/>
  <c r="CC758" i="4"/>
  <c r="CB758" i="4"/>
  <c r="CA758" i="4"/>
  <c r="BZ758" i="4"/>
  <c r="BX758" i="4"/>
  <c r="BW758" i="4"/>
  <c r="BV758" i="4"/>
  <c r="BU758" i="4"/>
  <c r="BT758" i="4"/>
  <c r="BS758" i="4"/>
  <c r="BR758" i="4"/>
  <c r="BQ758" i="4"/>
  <c r="BP758" i="4"/>
  <c r="BO758" i="4"/>
  <c r="BN758" i="4"/>
  <c r="BM758" i="4"/>
  <c r="BL758" i="4"/>
  <c r="BK758" i="4"/>
  <c r="BJ758" i="4"/>
  <c r="BI758" i="4"/>
  <c r="BH758" i="4"/>
  <c r="BG758" i="4"/>
  <c r="BF758" i="4"/>
  <c r="BE758" i="4"/>
  <c r="BD758" i="4"/>
  <c r="BC758" i="4"/>
  <c r="BB758" i="4"/>
  <c r="BA758" i="4"/>
  <c r="AZ758" i="4"/>
  <c r="AY758" i="4"/>
  <c r="AX758" i="4"/>
  <c r="AW758" i="4"/>
  <c r="AV758" i="4"/>
  <c r="AU758" i="4"/>
  <c r="AT758" i="4"/>
  <c r="AS758" i="4"/>
  <c r="AR758" i="4"/>
  <c r="AQ758" i="4"/>
  <c r="AP758" i="4"/>
  <c r="AO758" i="4"/>
  <c r="AN758" i="4"/>
  <c r="AM758" i="4"/>
  <c r="AL758" i="4"/>
  <c r="AK758" i="4"/>
  <c r="AJ758" i="4"/>
  <c r="AI758" i="4"/>
  <c r="AH758" i="4"/>
  <c r="AG758" i="4"/>
  <c r="AF758" i="4"/>
  <c r="AE758" i="4"/>
  <c r="AD758" i="4"/>
  <c r="AC758" i="4"/>
  <c r="AB758" i="4"/>
  <c r="CI757" i="4"/>
  <c r="CH757" i="4"/>
  <c r="CG757" i="4"/>
  <c r="CF757" i="4"/>
  <c r="CE757" i="4"/>
  <c r="CD757" i="4"/>
  <c r="CC757" i="4"/>
  <c r="CB757" i="4"/>
  <c r="CA757" i="4"/>
  <c r="BZ757" i="4"/>
  <c r="BX757" i="4"/>
  <c r="BW757" i="4"/>
  <c r="BV757" i="4"/>
  <c r="BU757" i="4"/>
  <c r="BT757" i="4"/>
  <c r="BS757" i="4"/>
  <c r="BR757" i="4"/>
  <c r="BQ757" i="4"/>
  <c r="BP757" i="4"/>
  <c r="BO757" i="4"/>
  <c r="BN757" i="4"/>
  <c r="BM757" i="4"/>
  <c r="BL757" i="4"/>
  <c r="BK757" i="4"/>
  <c r="BJ757" i="4"/>
  <c r="BI757" i="4"/>
  <c r="BH757" i="4"/>
  <c r="BG757" i="4"/>
  <c r="BF757" i="4"/>
  <c r="BE757" i="4"/>
  <c r="BD757" i="4"/>
  <c r="BC757" i="4"/>
  <c r="BB757" i="4"/>
  <c r="BA757" i="4"/>
  <c r="AZ757" i="4"/>
  <c r="AY757" i="4"/>
  <c r="AX757" i="4"/>
  <c r="AW757" i="4"/>
  <c r="AV757" i="4"/>
  <c r="AU757" i="4"/>
  <c r="AT757" i="4"/>
  <c r="AS757" i="4"/>
  <c r="AR757" i="4"/>
  <c r="AQ757" i="4"/>
  <c r="AP757" i="4"/>
  <c r="AO757" i="4"/>
  <c r="AN757" i="4"/>
  <c r="AM757" i="4"/>
  <c r="AL757" i="4"/>
  <c r="AK757" i="4"/>
  <c r="AJ757" i="4"/>
  <c r="AI757" i="4"/>
  <c r="AH757" i="4"/>
  <c r="AG757" i="4"/>
  <c r="AF757" i="4"/>
  <c r="AE757" i="4"/>
  <c r="AD757" i="4"/>
  <c r="AC757" i="4"/>
  <c r="AB757" i="4"/>
  <c r="CI756" i="4"/>
  <c r="CH756" i="4"/>
  <c r="CG756" i="4"/>
  <c r="CF756" i="4"/>
  <c r="CE756" i="4"/>
  <c r="CD756" i="4"/>
  <c r="CC756" i="4"/>
  <c r="CB756" i="4"/>
  <c r="CA756" i="4"/>
  <c r="BZ756" i="4"/>
  <c r="BX756" i="4"/>
  <c r="BW756" i="4"/>
  <c r="BV756" i="4"/>
  <c r="BU756" i="4"/>
  <c r="BT756" i="4"/>
  <c r="BS756" i="4"/>
  <c r="BR756" i="4"/>
  <c r="BQ756" i="4"/>
  <c r="BP756" i="4"/>
  <c r="BO756" i="4"/>
  <c r="BN756" i="4"/>
  <c r="BM756" i="4"/>
  <c r="BL756" i="4"/>
  <c r="BK756" i="4"/>
  <c r="BJ756" i="4"/>
  <c r="BI756" i="4"/>
  <c r="BH756" i="4"/>
  <c r="BG756" i="4"/>
  <c r="BF756" i="4"/>
  <c r="BE756" i="4"/>
  <c r="BD756" i="4"/>
  <c r="BC756" i="4"/>
  <c r="BB756" i="4"/>
  <c r="BA756" i="4"/>
  <c r="AZ756" i="4"/>
  <c r="AY756" i="4"/>
  <c r="AX756" i="4"/>
  <c r="AW756" i="4"/>
  <c r="AV756" i="4"/>
  <c r="AU756" i="4"/>
  <c r="AT756" i="4"/>
  <c r="AS756" i="4"/>
  <c r="AR756" i="4"/>
  <c r="AQ756" i="4"/>
  <c r="AP756" i="4"/>
  <c r="AO756" i="4"/>
  <c r="AN756" i="4"/>
  <c r="AM756" i="4"/>
  <c r="AL756" i="4"/>
  <c r="AK756" i="4"/>
  <c r="AJ756" i="4"/>
  <c r="AI756" i="4"/>
  <c r="AH756" i="4"/>
  <c r="AG756" i="4"/>
  <c r="AF756" i="4"/>
  <c r="AE756" i="4"/>
  <c r="AD756" i="4"/>
  <c r="AC756" i="4"/>
  <c r="AB756" i="4"/>
  <c r="CI755" i="4"/>
  <c r="CH755" i="4"/>
  <c r="CG755" i="4"/>
  <c r="CF755" i="4"/>
  <c r="CE755" i="4"/>
  <c r="CD755" i="4"/>
  <c r="CC755" i="4"/>
  <c r="CB755" i="4"/>
  <c r="CA755" i="4"/>
  <c r="BZ755" i="4"/>
  <c r="BX755" i="4"/>
  <c r="BW755" i="4"/>
  <c r="BV755" i="4"/>
  <c r="BU755" i="4"/>
  <c r="BT755" i="4"/>
  <c r="BS755" i="4"/>
  <c r="BR755" i="4"/>
  <c r="BQ755" i="4"/>
  <c r="BP755" i="4"/>
  <c r="BO755" i="4"/>
  <c r="BN755" i="4"/>
  <c r="BM755" i="4"/>
  <c r="BL755" i="4"/>
  <c r="BK755" i="4"/>
  <c r="BJ755" i="4"/>
  <c r="BI755" i="4"/>
  <c r="BH755" i="4"/>
  <c r="BG755" i="4"/>
  <c r="BF755" i="4"/>
  <c r="BE755" i="4"/>
  <c r="BD755" i="4"/>
  <c r="BC755" i="4"/>
  <c r="BB755" i="4"/>
  <c r="BA755" i="4"/>
  <c r="AZ755" i="4"/>
  <c r="AY755" i="4"/>
  <c r="AX755" i="4"/>
  <c r="AW755" i="4"/>
  <c r="AV755" i="4"/>
  <c r="AU755" i="4"/>
  <c r="AT755" i="4"/>
  <c r="AS755" i="4"/>
  <c r="AR755" i="4"/>
  <c r="AQ755" i="4"/>
  <c r="AP755" i="4"/>
  <c r="AO755" i="4"/>
  <c r="AN755" i="4"/>
  <c r="AM755" i="4"/>
  <c r="AL755" i="4"/>
  <c r="AK755" i="4"/>
  <c r="AJ755" i="4"/>
  <c r="AI755" i="4"/>
  <c r="AH755" i="4"/>
  <c r="AG755" i="4"/>
  <c r="AF755" i="4"/>
  <c r="AE755" i="4"/>
  <c r="AD755" i="4"/>
  <c r="AC755" i="4"/>
  <c r="AB755" i="4"/>
  <c r="CI754" i="4"/>
  <c r="CH754" i="4"/>
  <c r="CG754" i="4"/>
  <c r="CF754" i="4"/>
  <c r="CE754" i="4"/>
  <c r="CD754" i="4"/>
  <c r="CC754" i="4"/>
  <c r="CB754" i="4"/>
  <c r="CA754" i="4"/>
  <c r="BZ754" i="4"/>
  <c r="BX754" i="4"/>
  <c r="BW754" i="4"/>
  <c r="BV754" i="4"/>
  <c r="BU754" i="4"/>
  <c r="BT754" i="4"/>
  <c r="BS754" i="4"/>
  <c r="BR754" i="4"/>
  <c r="BQ754" i="4"/>
  <c r="BP754" i="4"/>
  <c r="BO754" i="4"/>
  <c r="BN754" i="4"/>
  <c r="BM754" i="4"/>
  <c r="BL754" i="4"/>
  <c r="BK754" i="4"/>
  <c r="BJ754" i="4"/>
  <c r="BI754" i="4"/>
  <c r="BH754" i="4"/>
  <c r="BG754" i="4"/>
  <c r="BF754" i="4"/>
  <c r="BE754" i="4"/>
  <c r="BD754" i="4"/>
  <c r="BC754" i="4"/>
  <c r="BB754" i="4"/>
  <c r="BA754" i="4"/>
  <c r="AZ754" i="4"/>
  <c r="AY754" i="4"/>
  <c r="AX754" i="4"/>
  <c r="AW754" i="4"/>
  <c r="AV754" i="4"/>
  <c r="AU754" i="4"/>
  <c r="AT754" i="4"/>
  <c r="AS754" i="4"/>
  <c r="AR754" i="4"/>
  <c r="AQ754" i="4"/>
  <c r="AP754" i="4"/>
  <c r="AO754" i="4"/>
  <c r="AN754" i="4"/>
  <c r="AM754" i="4"/>
  <c r="AL754" i="4"/>
  <c r="AK754" i="4"/>
  <c r="AJ754" i="4"/>
  <c r="AI754" i="4"/>
  <c r="AH754" i="4"/>
  <c r="AG754" i="4"/>
  <c r="AF754" i="4"/>
  <c r="AE754" i="4"/>
  <c r="AD754" i="4"/>
  <c r="AC754" i="4"/>
  <c r="AB754" i="4"/>
  <c r="CI753" i="4"/>
  <c r="CH753" i="4"/>
  <c r="CG753" i="4"/>
  <c r="CF753" i="4"/>
  <c r="CE753" i="4"/>
  <c r="CD753" i="4"/>
  <c r="CC753" i="4"/>
  <c r="CB753" i="4"/>
  <c r="CA753" i="4"/>
  <c r="BZ753" i="4"/>
  <c r="BX753" i="4"/>
  <c r="BW753" i="4"/>
  <c r="BV753" i="4"/>
  <c r="BU753" i="4"/>
  <c r="BT753" i="4"/>
  <c r="BS753" i="4"/>
  <c r="BR753" i="4"/>
  <c r="BQ753" i="4"/>
  <c r="BP753" i="4"/>
  <c r="BO753" i="4"/>
  <c r="BN753" i="4"/>
  <c r="BM753" i="4"/>
  <c r="BL753" i="4"/>
  <c r="BK753" i="4"/>
  <c r="BJ753" i="4"/>
  <c r="BI753" i="4"/>
  <c r="BH753" i="4"/>
  <c r="BG753" i="4"/>
  <c r="BF753" i="4"/>
  <c r="BE753" i="4"/>
  <c r="BD753" i="4"/>
  <c r="BC753" i="4"/>
  <c r="BB753" i="4"/>
  <c r="BA753" i="4"/>
  <c r="AZ753" i="4"/>
  <c r="AY753" i="4"/>
  <c r="AX753" i="4"/>
  <c r="AW753" i="4"/>
  <c r="AV753" i="4"/>
  <c r="AU753" i="4"/>
  <c r="AT753" i="4"/>
  <c r="AS753" i="4"/>
  <c r="AR753" i="4"/>
  <c r="AQ753" i="4"/>
  <c r="AP753" i="4"/>
  <c r="AO753" i="4"/>
  <c r="AN753" i="4"/>
  <c r="AM753" i="4"/>
  <c r="AL753" i="4"/>
  <c r="AK753" i="4"/>
  <c r="AJ753" i="4"/>
  <c r="AI753" i="4"/>
  <c r="AH753" i="4"/>
  <c r="AG753" i="4"/>
  <c r="AF753" i="4"/>
  <c r="AE753" i="4"/>
  <c r="AD753" i="4"/>
  <c r="AC753" i="4"/>
  <c r="AB753" i="4"/>
  <c r="CI752" i="4"/>
  <c r="CH752" i="4"/>
  <c r="CG752" i="4"/>
  <c r="CF752" i="4"/>
  <c r="CE752" i="4"/>
  <c r="CD752" i="4"/>
  <c r="CC752" i="4"/>
  <c r="CB752" i="4"/>
  <c r="CA752" i="4"/>
  <c r="BZ752" i="4"/>
  <c r="BX752" i="4"/>
  <c r="BW752" i="4"/>
  <c r="BV752" i="4"/>
  <c r="BU752" i="4"/>
  <c r="BT752" i="4"/>
  <c r="BS752" i="4"/>
  <c r="BR752" i="4"/>
  <c r="BQ752" i="4"/>
  <c r="BP752" i="4"/>
  <c r="BO752" i="4"/>
  <c r="BN752" i="4"/>
  <c r="BM752" i="4"/>
  <c r="BL752" i="4"/>
  <c r="BK752" i="4"/>
  <c r="BJ752" i="4"/>
  <c r="BI752" i="4"/>
  <c r="BH752" i="4"/>
  <c r="BG752" i="4"/>
  <c r="BF752" i="4"/>
  <c r="BE752" i="4"/>
  <c r="BD752" i="4"/>
  <c r="BC752" i="4"/>
  <c r="BB752" i="4"/>
  <c r="BA752" i="4"/>
  <c r="AZ752" i="4"/>
  <c r="AY752" i="4"/>
  <c r="AX752" i="4"/>
  <c r="AW752" i="4"/>
  <c r="AV752" i="4"/>
  <c r="AU752" i="4"/>
  <c r="AT752" i="4"/>
  <c r="AS752" i="4"/>
  <c r="AR752" i="4"/>
  <c r="AQ752" i="4"/>
  <c r="AP752" i="4"/>
  <c r="AO752" i="4"/>
  <c r="AN752" i="4"/>
  <c r="AM752" i="4"/>
  <c r="AL752" i="4"/>
  <c r="AK752" i="4"/>
  <c r="AJ752" i="4"/>
  <c r="AI752" i="4"/>
  <c r="AH752" i="4"/>
  <c r="AG752" i="4"/>
  <c r="AF752" i="4"/>
  <c r="AE752" i="4"/>
  <c r="AD752" i="4"/>
  <c r="AC752" i="4"/>
  <c r="AB752" i="4"/>
  <c r="CI751" i="4"/>
  <c r="CH751" i="4"/>
  <c r="CG751" i="4"/>
  <c r="CF751" i="4"/>
  <c r="CE751" i="4"/>
  <c r="CD751" i="4"/>
  <c r="CC751" i="4"/>
  <c r="CB751" i="4"/>
  <c r="CA751" i="4"/>
  <c r="BZ751" i="4"/>
  <c r="BX751" i="4"/>
  <c r="BW751" i="4"/>
  <c r="BV751" i="4"/>
  <c r="BU751" i="4"/>
  <c r="BT751" i="4"/>
  <c r="BS751" i="4"/>
  <c r="BR751" i="4"/>
  <c r="BQ751" i="4"/>
  <c r="BP751" i="4"/>
  <c r="BO751" i="4"/>
  <c r="BN751" i="4"/>
  <c r="BM751" i="4"/>
  <c r="BL751" i="4"/>
  <c r="BK751" i="4"/>
  <c r="BJ751" i="4"/>
  <c r="BI751" i="4"/>
  <c r="BH751" i="4"/>
  <c r="BG751" i="4"/>
  <c r="BF751" i="4"/>
  <c r="BE751" i="4"/>
  <c r="BD751" i="4"/>
  <c r="BC751" i="4"/>
  <c r="BB751" i="4"/>
  <c r="BA751" i="4"/>
  <c r="AZ751" i="4"/>
  <c r="AY751" i="4"/>
  <c r="AX751" i="4"/>
  <c r="AW751" i="4"/>
  <c r="AV751" i="4"/>
  <c r="AU751" i="4"/>
  <c r="AT751" i="4"/>
  <c r="AS751" i="4"/>
  <c r="AR751" i="4"/>
  <c r="AQ751" i="4"/>
  <c r="AP751" i="4"/>
  <c r="AO751" i="4"/>
  <c r="AN751" i="4"/>
  <c r="AM751" i="4"/>
  <c r="AL751" i="4"/>
  <c r="AK751" i="4"/>
  <c r="AJ751" i="4"/>
  <c r="AI751" i="4"/>
  <c r="AH751" i="4"/>
  <c r="AG751" i="4"/>
  <c r="AF751" i="4"/>
  <c r="AE751" i="4"/>
  <c r="AD751" i="4"/>
  <c r="AC751" i="4"/>
  <c r="AB751" i="4"/>
  <c r="CI750" i="4"/>
  <c r="CH750" i="4"/>
  <c r="CG750" i="4"/>
  <c r="CF750" i="4"/>
  <c r="CE750" i="4"/>
  <c r="CD750" i="4"/>
  <c r="CC750" i="4"/>
  <c r="CB750" i="4"/>
  <c r="CA750" i="4"/>
  <c r="BZ750" i="4"/>
  <c r="BX750" i="4"/>
  <c r="BW750" i="4"/>
  <c r="BV750" i="4"/>
  <c r="BU750" i="4"/>
  <c r="BT750" i="4"/>
  <c r="BS750" i="4"/>
  <c r="BR750" i="4"/>
  <c r="BQ750" i="4"/>
  <c r="BP750" i="4"/>
  <c r="BO750" i="4"/>
  <c r="BN750" i="4"/>
  <c r="BM750" i="4"/>
  <c r="BL750" i="4"/>
  <c r="BK750" i="4"/>
  <c r="BJ750" i="4"/>
  <c r="BI750" i="4"/>
  <c r="BH750" i="4"/>
  <c r="BG750" i="4"/>
  <c r="BF750" i="4"/>
  <c r="BE750" i="4"/>
  <c r="BD750" i="4"/>
  <c r="BC750" i="4"/>
  <c r="BB750" i="4"/>
  <c r="BA750" i="4"/>
  <c r="AZ750" i="4"/>
  <c r="AY750" i="4"/>
  <c r="AX750" i="4"/>
  <c r="AW750" i="4"/>
  <c r="AV750" i="4"/>
  <c r="AU750" i="4"/>
  <c r="AT750" i="4"/>
  <c r="AS750" i="4"/>
  <c r="AR750" i="4"/>
  <c r="AQ750" i="4"/>
  <c r="AP750" i="4"/>
  <c r="AO750" i="4"/>
  <c r="AN750" i="4"/>
  <c r="AM750" i="4"/>
  <c r="AL750" i="4"/>
  <c r="AK750" i="4"/>
  <c r="AJ750" i="4"/>
  <c r="AI750" i="4"/>
  <c r="AH750" i="4"/>
  <c r="AG750" i="4"/>
  <c r="AF750" i="4"/>
  <c r="AE750" i="4"/>
  <c r="AD750" i="4"/>
  <c r="AC750" i="4"/>
  <c r="AB750" i="4"/>
  <c r="CI749" i="4"/>
  <c r="CH749" i="4"/>
  <c r="CG749" i="4"/>
  <c r="CF749" i="4"/>
  <c r="CE749" i="4"/>
  <c r="CD749" i="4"/>
  <c r="CC749" i="4"/>
  <c r="CB749" i="4"/>
  <c r="CA749" i="4"/>
  <c r="BZ749" i="4"/>
  <c r="BX749" i="4"/>
  <c r="BW749" i="4"/>
  <c r="BV749" i="4"/>
  <c r="BU749" i="4"/>
  <c r="BT749" i="4"/>
  <c r="BS749" i="4"/>
  <c r="BR749" i="4"/>
  <c r="BQ749" i="4"/>
  <c r="BP749" i="4"/>
  <c r="BO749" i="4"/>
  <c r="BN749" i="4"/>
  <c r="BM749" i="4"/>
  <c r="BL749" i="4"/>
  <c r="BK749" i="4"/>
  <c r="BJ749" i="4"/>
  <c r="BI749" i="4"/>
  <c r="BH749" i="4"/>
  <c r="BG749" i="4"/>
  <c r="BF749" i="4"/>
  <c r="BE749" i="4"/>
  <c r="BD749" i="4"/>
  <c r="BC749" i="4"/>
  <c r="BB749" i="4"/>
  <c r="BA749" i="4"/>
  <c r="AZ749" i="4"/>
  <c r="AY749" i="4"/>
  <c r="AX749" i="4"/>
  <c r="AW749" i="4"/>
  <c r="AV749" i="4"/>
  <c r="AU749" i="4"/>
  <c r="AT749" i="4"/>
  <c r="AS749" i="4"/>
  <c r="AR749" i="4"/>
  <c r="AQ749" i="4"/>
  <c r="AP749" i="4"/>
  <c r="AO749" i="4"/>
  <c r="AN749" i="4"/>
  <c r="AM749" i="4"/>
  <c r="AL749" i="4"/>
  <c r="AK749" i="4"/>
  <c r="AJ749" i="4"/>
  <c r="AI749" i="4"/>
  <c r="AH749" i="4"/>
  <c r="AG749" i="4"/>
  <c r="AF749" i="4"/>
  <c r="AE749" i="4"/>
  <c r="AD749" i="4"/>
  <c r="AC749" i="4"/>
  <c r="AB749" i="4"/>
  <c r="CI748" i="4"/>
  <c r="CH748" i="4"/>
  <c r="CG748" i="4"/>
  <c r="CF748" i="4"/>
  <c r="CE748" i="4"/>
  <c r="CD748" i="4"/>
  <c r="CC748" i="4"/>
  <c r="CB748" i="4"/>
  <c r="CA748" i="4"/>
  <c r="BZ748" i="4"/>
  <c r="BX748" i="4"/>
  <c r="BW748" i="4"/>
  <c r="BV748" i="4"/>
  <c r="BU748" i="4"/>
  <c r="BT748" i="4"/>
  <c r="BS748" i="4"/>
  <c r="BR748" i="4"/>
  <c r="BQ748" i="4"/>
  <c r="BP748" i="4"/>
  <c r="BO748" i="4"/>
  <c r="BN748" i="4"/>
  <c r="BM748" i="4"/>
  <c r="BL748" i="4"/>
  <c r="BK748" i="4"/>
  <c r="BJ748" i="4"/>
  <c r="BI748" i="4"/>
  <c r="BH748" i="4"/>
  <c r="BG748" i="4"/>
  <c r="BF748" i="4"/>
  <c r="BE748" i="4"/>
  <c r="BD748" i="4"/>
  <c r="BC748" i="4"/>
  <c r="BB748" i="4"/>
  <c r="BA748" i="4"/>
  <c r="AZ748" i="4"/>
  <c r="AY748" i="4"/>
  <c r="AX748" i="4"/>
  <c r="AW748" i="4"/>
  <c r="AV748" i="4"/>
  <c r="AU748" i="4"/>
  <c r="AT748" i="4"/>
  <c r="AS748" i="4"/>
  <c r="AR748" i="4"/>
  <c r="AQ748" i="4"/>
  <c r="AP748" i="4"/>
  <c r="AO748" i="4"/>
  <c r="AN748" i="4"/>
  <c r="AM748" i="4"/>
  <c r="AL748" i="4"/>
  <c r="AK748" i="4"/>
  <c r="AJ748" i="4"/>
  <c r="AI748" i="4"/>
  <c r="AH748" i="4"/>
  <c r="AG748" i="4"/>
  <c r="AF748" i="4"/>
  <c r="AE748" i="4"/>
  <c r="AD748" i="4"/>
  <c r="AC748" i="4"/>
  <c r="AB748" i="4"/>
  <c r="CI747" i="4"/>
  <c r="CH747" i="4"/>
  <c r="CG747" i="4"/>
  <c r="CF747" i="4"/>
  <c r="CE747" i="4"/>
  <c r="CD747" i="4"/>
  <c r="CC747" i="4"/>
  <c r="CB747" i="4"/>
  <c r="CA747" i="4"/>
  <c r="BZ747" i="4"/>
  <c r="BX747" i="4"/>
  <c r="BW747" i="4"/>
  <c r="BV747" i="4"/>
  <c r="BU747" i="4"/>
  <c r="BT747" i="4"/>
  <c r="BS747" i="4"/>
  <c r="BR747" i="4"/>
  <c r="BQ747" i="4"/>
  <c r="BP747" i="4"/>
  <c r="BO747" i="4"/>
  <c r="BN747" i="4"/>
  <c r="BM747" i="4"/>
  <c r="BL747" i="4"/>
  <c r="BK747" i="4"/>
  <c r="BJ747" i="4"/>
  <c r="BI747" i="4"/>
  <c r="BH747" i="4"/>
  <c r="BG747" i="4"/>
  <c r="BF747" i="4"/>
  <c r="BE747" i="4"/>
  <c r="BD747" i="4"/>
  <c r="BC747" i="4"/>
  <c r="BB747" i="4"/>
  <c r="BA747" i="4"/>
  <c r="AZ747" i="4"/>
  <c r="AY747" i="4"/>
  <c r="AX747" i="4"/>
  <c r="AW747" i="4"/>
  <c r="AV747" i="4"/>
  <c r="AU747" i="4"/>
  <c r="AT747" i="4"/>
  <c r="AS747" i="4"/>
  <c r="AR747" i="4"/>
  <c r="AQ747" i="4"/>
  <c r="AP747" i="4"/>
  <c r="AO747" i="4"/>
  <c r="AN747" i="4"/>
  <c r="AM747" i="4"/>
  <c r="AL747" i="4"/>
  <c r="AK747" i="4"/>
  <c r="AJ747" i="4"/>
  <c r="AI747" i="4"/>
  <c r="AH747" i="4"/>
  <c r="AG747" i="4"/>
  <c r="AF747" i="4"/>
  <c r="AE747" i="4"/>
  <c r="AD747" i="4"/>
  <c r="AC747" i="4"/>
  <c r="AB747" i="4"/>
  <c r="CI746" i="4"/>
  <c r="CH746" i="4"/>
  <c r="CG746" i="4"/>
  <c r="CF746" i="4"/>
  <c r="CE746" i="4"/>
  <c r="CD746" i="4"/>
  <c r="CC746" i="4"/>
  <c r="CB746" i="4"/>
  <c r="CA746" i="4"/>
  <c r="BZ746" i="4"/>
  <c r="BX746" i="4"/>
  <c r="BW746" i="4"/>
  <c r="BV746" i="4"/>
  <c r="BU746" i="4"/>
  <c r="BT746" i="4"/>
  <c r="BS746" i="4"/>
  <c r="BR746" i="4"/>
  <c r="BQ746" i="4"/>
  <c r="BP746" i="4"/>
  <c r="BO746" i="4"/>
  <c r="BN746" i="4"/>
  <c r="BM746" i="4"/>
  <c r="BL746" i="4"/>
  <c r="BK746" i="4"/>
  <c r="BJ746" i="4"/>
  <c r="BI746" i="4"/>
  <c r="BH746" i="4"/>
  <c r="BG746" i="4"/>
  <c r="BF746" i="4"/>
  <c r="BE746" i="4"/>
  <c r="BD746" i="4"/>
  <c r="BC746" i="4"/>
  <c r="BB746" i="4"/>
  <c r="BA746" i="4"/>
  <c r="AZ746" i="4"/>
  <c r="AY746" i="4"/>
  <c r="AX746" i="4"/>
  <c r="AW746" i="4"/>
  <c r="AV746" i="4"/>
  <c r="AU746" i="4"/>
  <c r="AT746" i="4"/>
  <c r="AS746" i="4"/>
  <c r="AR746" i="4"/>
  <c r="AQ746" i="4"/>
  <c r="AP746" i="4"/>
  <c r="AO746" i="4"/>
  <c r="AN746" i="4"/>
  <c r="AM746" i="4"/>
  <c r="AL746" i="4"/>
  <c r="AK746" i="4"/>
  <c r="AJ746" i="4"/>
  <c r="AI746" i="4"/>
  <c r="AH746" i="4"/>
  <c r="AG746" i="4"/>
  <c r="AF746" i="4"/>
  <c r="AE746" i="4"/>
  <c r="AD746" i="4"/>
  <c r="AC746" i="4"/>
  <c r="AB746" i="4"/>
  <c r="CI745" i="4"/>
  <c r="CH745" i="4"/>
  <c r="CG745" i="4"/>
  <c r="CF745" i="4"/>
  <c r="CE745" i="4"/>
  <c r="CD745" i="4"/>
  <c r="CC745" i="4"/>
  <c r="CB745" i="4"/>
  <c r="CA745" i="4"/>
  <c r="BZ745" i="4"/>
  <c r="BX745" i="4"/>
  <c r="BW745" i="4"/>
  <c r="BV745" i="4"/>
  <c r="BU745" i="4"/>
  <c r="BT745" i="4"/>
  <c r="BS745" i="4"/>
  <c r="BR745" i="4"/>
  <c r="BQ745" i="4"/>
  <c r="BP745" i="4"/>
  <c r="BO745" i="4"/>
  <c r="BN745" i="4"/>
  <c r="BM745" i="4"/>
  <c r="BL745" i="4"/>
  <c r="BK745" i="4"/>
  <c r="BJ745" i="4"/>
  <c r="BI745" i="4"/>
  <c r="BH745" i="4"/>
  <c r="BG745" i="4"/>
  <c r="BF745" i="4"/>
  <c r="BE745" i="4"/>
  <c r="BD745" i="4"/>
  <c r="BC745" i="4"/>
  <c r="BB745" i="4"/>
  <c r="BA745" i="4"/>
  <c r="AZ745" i="4"/>
  <c r="AY745" i="4"/>
  <c r="AX745" i="4"/>
  <c r="AW745" i="4"/>
  <c r="AV745" i="4"/>
  <c r="AU745" i="4"/>
  <c r="AT745" i="4"/>
  <c r="AS745" i="4"/>
  <c r="AR745" i="4"/>
  <c r="AQ745" i="4"/>
  <c r="AP745" i="4"/>
  <c r="AO745" i="4"/>
  <c r="AN745" i="4"/>
  <c r="AM745" i="4"/>
  <c r="AL745" i="4"/>
  <c r="AK745" i="4"/>
  <c r="AJ745" i="4"/>
  <c r="AI745" i="4"/>
  <c r="AH745" i="4"/>
  <c r="AG745" i="4"/>
  <c r="AF745" i="4"/>
  <c r="AE745" i="4"/>
  <c r="AD745" i="4"/>
  <c r="AC745" i="4"/>
  <c r="AB745" i="4"/>
  <c r="CI744" i="4"/>
  <c r="CH744" i="4"/>
  <c r="CG744" i="4"/>
  <c r="CF744" i="4"/>
  <c r="CE744" i="4"/>
  <c r="CD744" i="4"/>
  <c r="CC744" i="4"/>
  <c r="CB744" i="4"/>
  <c r="CA744" i="4"/>
  <c r="BZ744" i="4"/>
  <c r="BX744" i="4"/>
  <c r="BW744" i="4"/>
  <c r="BV744" i="4"/>
  <c r="BU744" i="4"/>
  <c r="BT744" i="4"/>
  <c r="BS744" i="4"/>
  <c r="BR744" i="4"/>
  <c r="BQ744" i="4"/>
  <c r="BP744" i="4"/>
  <c r="BO744" i="4"/>
  <c r="BN744" i="4"/>
  <c r="BM744" i="4"/>
  <c r="BL744" i="4"/>
  <c r="BK744" i="4"/>
  <c r="BJ744" i="4"/>
  <c r="BI744" i="4"/>
  <c r="BH744" i="4"/>
  <c r="BG744" i="4"/>
  <c r="BF744" i="4"/>
  <c r="BE744" i="4"/>
  <c r="BD744" i="4"/>
  <c r="BC744" i="4"/>
  <c r="BB744" i="4"/>
  <c r="BA744" i="4"/>
  <c r="AZ744" i="4"/>
  <c r="AY744" i="4"/>
  <c r="AX744" i="4"/>
  <c r="AW744" i="4"/>
  <c r="AV744" i="4"/>
  <c r="AU744" i="4"/>
  <c r="AT744" i="4"/>
  <c r="AS744" i="4"/>
  <c r="AR744" i="4"/>
  <c r="AQ744" i="4"/>
  <c r="AP744" i="4"/>
  <c r="AO744" i="4"/>
  <c r="AN744" i="4"/>
  <c r="AM744" i="4"/>
  <c r="AL744" i="4"/>
  <c r="AK744" i="4"/>
  <c r="AJ744" i="4"/>
  <c r="AI744" i="4"/>
  <c r="AH744" i="4"/>
  <c r="AG744" i="4"/>
  <c r="AF744" i="4"/>
  <c r="AE744" i="4"/>
  <c r="AD744" i="4"/>
  <c r="AC744" i="4"/>
  <c r="AB744" i="4"/>
  <c r="CI743" i="4"/>
  <c r="CH743" i="4"/>
  <c r="CG743" i="4"/>
  <c r="CF743" i="4"/>
  <c r="CE743" i="4"/>
  <c r="CD743" i="4"/>
  <c r="CC743" i="4"/>
  <c r="CB743" i="4"/>
  <c r="CA743" i="4"/>
  <c r="BZ743" i="4"/>
  <c r="BX743" i="4"/>
  <c r="BW743" i="4"/>
  <c r="BV743" i="4"/>
  <c r="BU743" i="4"/>
  <c r="BT743" i="4"/>
  <c r="BS743" i="4"/>
  <c r="BR743" i="4"/>
  <c r="BQ743" i="4"/>
  <c r="BP743" i="4"/>
  <c r="BO743" i="4"/>
  <c r="BN743" i="4"/>
  <c r="BM743" i="4"/>
  <c r="BL743" i="4"/>
  <c r="BK743" i="4"/>
  <c r="BJ743" i="4"/>
  <c r="BI743" i="4"/>
  <c r="BH743" i="4"/>
  <c r="BG743" i="4"/>
  <c r="BF743" i="4"/>
  <c r="BE743" i="4"/>
  <c r="BD743" i="4"/>
  <c r="BC743" i="4"/>
  <c r="BB743" i="4"/>
  <c r="BA743" i="4"/>
  <c r="AZ743" i="4"/>
  <c r="AY743" i="4"/>
  <c r="AX743" i="4"/>
  <c r="AW743" i="4"/>
  <c r="AV743" i="4"/>
  <c r="AU743" i="4"/>
  <c r="AT743" i="4"/>
  <c r="AS743" i="4"/>
  <c r="AR743" i="4"/>
  <c r="AQ743" i="4"/>
  <c r="AP743" i="4"/>
  <c r="AO743" i="4"/>
  <c r="AN743" i="4"/>
  <c r="AM743" i="4"/>
  <c r="AL743" i="4"/>
  <c r="AK743" i="4"/>
  <c r="AJ743" i="4"/>
  <c r="AI743" i="4"/>
  <c r="AH743" i="4"/>
  <c r="AG743" i="4"/>
  <c r="AF743" i="4"/>
  <c r="AE743" i="4"/>
  <c r="AD743" i="4"/>
  <c r="AC743" i="4"/>
  <c r="AB743" i="4"/>
  <c r="CI742" i="4"/>
  <c r="CH742" i="4"/>
  <c r="CG742" i="4"/>
  <c r="CF742" i="4"/>
  <c r="CE742" i="4"/>
  <c r="CD742" i="4"/>
  <c r="CC742" i="4"/>
  <c r="CB742" i="4"/>
  <c r="CA742" i="4"/>
  <c r="BZ742" i="4"/>
  <c r="BX742" i="4"/>
  <c r="BW742" i="4"/>
  <c r="BV742" i="4"/>
  <c r="BU742" i="4"/>
  <c r="BT742" i="4"/>
  <c r="BS742" i="4"/>
  <c r="BR742" i="4"/>
  <c r="BQ742" i="4"/>
  <c r="BP742" i="4"/>
  <c r="BO742" i="4"/>
  <c r="BN742" i="4"/>
  <c r="BM742" i="4"/>
  <c r="BL742" i="4"/>
  <c r="BK742" i="4"/>
  <c r="BJ742" i="4"/>
  <c r="BI742" i="4"/>
  <c r="BH742" i="4"/>
  <c r="BG742" i="4"/>
  <c r="BF742" i="4"/>
  <c r="BE742" i="4"/>
  <c r="BD742" i="4"/>
  <c r="BC742" i="4"/>
  <c r="BB742" i="4"/>
  <c r="BA742" i="4"/>
  <c r="AZ742" i="4"/>
  <c r="AY742" i="4"/>
  <c r="AX742" i="4"/>
  <c r="AW742" i="4"/>
  <c r="AV742" i="4"/>
  <c r="AU742" i="4"/>
  <c r="AT742" i="4"/>
  <c r="AS742" i="4"/>
  <c r="AR742" i="4"/>
  <c r="AQ742" i="4"/>
  <c r="AP742" i="4"/>
  <c r="AO742" i="4"/>
  <c r="AN742" i="4"/>
  <c r="AM742" i="4"/>
  <c r="AL742" i="4"/>
  <c r="AK742" i="4"/>
  <c r="AJ742" i="4"/>
  <c r="AI742" i="4"/>
  <c r="AH742" i="4"/>
  <c r="AG742" i="4"/>
  <c r="AF742" i="4"/>
  <c r="AE742" i="4"/>
  <c r="AD742" i="4"/>
  <c r="AC742" i="4"/>
  <c r="AB742" i="4"/>
  <c r="CI741" i="4"/>
  <c r="CH741" i="4"/>
  <c r="CG741" i="4"/>
  <c r="CF741" i="4"/>
  <c r="CE741" i="4"/>
  <c r="CD741" i="4"/>
  <c r="CC741" i="4"/>
  <c r="CB741" i="4"/>
  <c r="CA741" i="4"/>
  <c r="BZ741" i="4"/>
  <c r="BX741" i="4"/>
  <c r="BW741" i="4"/>
  <c r="BV741" i="4"/>
  <c r="BU741" i="4"/>
  <c r="BT741" i="4"/>
  <c r="BS741" i="4"/>
  <c r="BR741" i="4"/>
  <c r="BQ741" i="4"/>
  <c r="BP741" i="4"/>
  <c r="BO741" i="4"/>
  <c r="BN741" i="4"/>
  <c r="BM741" i="4"/>
  <c r="BL741" i="4"/>
  <c r="BK741" i="4"/>
  <c r="BJ741" i="4"/>
  <c r="BI741" i="4"/>
  <c r="BH741" i="4"/>
  <c r="BG741" i="4"/>
  <c r="BF741" i="4"/>
  <c r="BE741" i="4"/>
  <c r="BD741" i="4"/>
  <c r="BC741" i="4"/>
  <c r="BB741" i="4"/>
  <c r="BA741" i="4"/>
  <c r="AZ741" i="4"/>
  <c r="AY741" i="4"/>
  <c r="AX741" i="4"/>
  <c r="AW741" i="4"/>
  <c r="AV741" i="4"/>
  <c r="AU741" i="4"/>
  <c r="AT741" i="4"/>
  <c r="AS741" i="4"/>
  <c r="AR741" i="4"/>
  <c r="AQ741" i="4"/>
  <c r="AP741" i="4"/>
  <c r="AO741" i="4"/>
  <c r="AN741" i="4"/>
  <c r="AM741" i="4"/>
  <c r="AL741" i="4"/>
  <c r="AK741" i="4"/>
  <c r="AJ741" i="4"/>
  <c r="AI741" i="4"/>
  <c r="AH741" i="4"/>
  <c r="AG741" i="4"/>
  <c r="AF741" i="4"/>
  <c r="AE741" i="4"/>
  <c r="AD741" i="4"/>
  <c r="AC741" i="4"/>
  <c r="AB741" i="4"/>
  <c r="CI740" i="4"/>
  <c r="CH740" i="4"/>
  <c r="CG740" i="4"/>
  <c r="CF740" i="4"/>
  <c r="CE740" i="4"/>
  <c r="CD740" i="4"/>
  <c r="CC740" i="4"/>
  <c r="CB740" i="4"/>
  <c r="CA740" i="4"/>
  <c r="BZ740" i="4"/>
  <c r="BX740" i="4"/>
  <c r="BW740" i="4"/>
  <c r="BV740" i="4"/>
  <c r="BU740" i="4"/>
  <c r="BT740" i="4"/>
  <c r="BS740" i="4"/>
  <c r="BR740" i="4"/>
  <c r="BQ740" i="4"/>
  <c r="BP740" i="4"/>
  <c r="BO740" i="4"/>
  <c r="BN740" i="4"/>
  <c r="BM740" i="4"/>
  <c r="BL740" i="4"/>
  <c r="BK740" i="4"/>
  <c r="BJ740" i="4"/>
  <c r="BI740" i="4"/>
  <c r="BH740" i="4"/>
  <c r="BG740" i="4"/>
  <c r="BF740" i="4"/>
  <c r="BE740" i="4"/>
  <c r="BD740" i="4"/>
  <c r="BC740" i="4"/>
  <c r="BB740" i="4"/>
  <c r="BA740" i="4"/>
  <c r="AZ740" i="4"/>
  <c r="AY740" i="4"/>
  <c r="AX740" i="4"/>
  <c r="AW740" i="4"/>
  <c r="AV740" i="4"/>
  <c r="AU740" i="4"/>
  <c r="AT740" i="4"/>
  <c r="AS740" i="4"/>
  <c r="AR740" i="4"/>
  <c r="AQ740" i="4"/>
  <c r="AP740" i="4"/>
  <c r="AO740" i="4"/>
  <c r="AN740" i="4"/>
  <c r="AM740" i="4"/>
  <c r="AL740" i="4"/>
  <c r="AK740" i="4"/>
  <c r="AJ740" i="4"/>
  <c r="AI740" i="4"/>
  <c r="AH740" i="4"/>
  <c r="AG740" i="4"/>
  <c r="AF740" i="4"/>
  <c r="AE740" i="4"/>
  <c r="AD740" i="4"/>
  <c r="AC740" i="4"/>
  <c r="AB740" i="4"/>
  <c r="CI739" i="4"/>
  <c r="CH739" i="4"/>
  <c r="CG739" i="4"/>
  <c r="CF739" i="4"/>
  <c r="CE739" i="4"/>
  <c r="CD739" i="4"/>
  <c r="CC739" i="4"/>
  <c r="CB739" i="4"/>
  <c r="CA739" i="4"/>
  <c r="BZ739" i="4"/>
  <c r="BX739" i="4"/>
  <c r="BW739" i="4"/>
  <c r="BV739" i="4"/>
  <c r="BU739" i="4"/>
  <c r="BT739" i="4"/>
  <c r="BS739" i="4"/>
  <c r="BR739" i="4"/>
  <c r="BQ739" i="4"/>
  <c r="BP739" i="4"/>
  <c r="BO739" i="4"/>
  <c r="BN739" i="4"/>
  <c r="BM739" i="4"/>
  <c r="BL739" i="4"/>
  <c r="BK739" i="4"/>
  <c r="BJ739" i="4"/>
  <c r="BI739" i="4"/>
  <c r="BH739" i="4"/>
  <c r="BG739" i="4"/>
  <c r="BF739" i="4"/>
  <c r="BE739" i="4"/>
  <c r="BD739" i="4"/>
  <c r="BC739" i="4"/>
  <c r="BB739" i="4"/>
  <c r="BA739" i="4"/>
  <c r="AZ739" i="4"/>
  <c r="AY739" i="4"/>
  <c r="AX739" i="4"/>
  <c r="AW739" i="4"/>
  <c r="AV739" i="4"/>
  <c r="AU739" i="4"/>
  <c r="AT739" i="4"/>
  <c r="AS739" i="4"/>
  <c r="AR739" i="4"/>
  <c r="AQ739" i="4"/>
  <c r="AP739" i="4"/>
  <c r="AO739" i="4"/>
  <c r="AN739" i="4"/>
  <c r="AM739" i="4"/>
  <c r="AL739" i="4"/>
  <c r="AK739" i="4"/>
  <c r="AJ739" i="4"/>
  <c r="AI739" i="4"/>
  <c r="AH739" i="4"/>
  <c r="AG739" i="4"/>
  <c r="AF739" i="4"/>
  <c r="AE739" i="4"/>
  <c r="AD739" i="4"/>
  <c r="AC739" i="4"/>
  <c r="AB739" i="4"/>
  <c r="CI738" i="4"/>
  <c r="CH738" i="4"/>
  <c r="CG738" i="4"/>
  <c r="CF738" i="4"/>
  <c r="CE738" i="4"/>
  <c r="CD738" i="4"/>
  <c r="CC738" i="4"/>
  <c r="CB738" i="4"/>
  <c r="CA738" i="4"/>
  <c r="BZ738" i="4"/>
  <c r="BX738" i="4"/>
  <c r="BW738" i="4"/>
  <c r="BV738" i="4"/>
  <c r="BU738" i="4"/>
  <c r="BT738" i="4"/>
  <c r="BS738" i="4"/>
  <c r="BR738" i="4"/>
  <c r="BQ738" i="4"/>
  <c r="BP738" i="4"/>
  <c r="BO738" i="4"/>
  <c r="BN738" i="4"/>
  <c r="BM738" i="4"/>
  <c r="BL738" i="4"/>
  <c r="BK738" i="4"/>
  <c r="BJ738" i="4"/>
  <c r="BI738" i="4"/>
  <c r="BH738" i="4"/>
  <c r="BG738" i="4"/>
  <c r="BF738" i="4"/>
  <c r="BE738" i="4"/>
  <c r="BD738" i="4"/>
  <c r="BC738" i="4"/>
  <c r="BB738" i="4"/>
  <c r="BA738" i="4"/>
  <c r="AZ738" i="4"/>
  <c r="AY738" i="4"/>
  <c r="AX738" i="4"/>
  <c r="AW738" i="4"/>
  <c r="AV738" i="4"/>
  <c r="AU738" i="4"/>
  <c r="AT738" i="4"/>
  <c r="AS738" i="4"/>
  <c r="AR738" i="4"/>
  <c r="AQ738" i="4"/>
  <c r="AP738" i="4"/>
  <c r="AO738" i="4"/>
  <c r="AN738" i="4"/>
  <c r="AM738" i="4"/>
  <c r="AL738" i="4"/>
  <c r="AK738" i="4"/>
  <c r="AJ738" i="4"/>
  <c r="AI738" i="4"/>
  <c r="AH738" i="4"/>
  <c r="AG738" i="4"/>
  <c r="AF738" i="4"/>
  <c r="AE738" i="4"/>
  <c r="AD738" i="4"/>
  <c r="AC738" i="4"/>
  <c r="AB738" i="4"/>
  <c r="CI737" i="4"/>
  <c r="CH737" i="4"/>
  <c r="CG737" i="4"/>
  <c r="CF737" i="4"/>
  <c r="CE737" i="4"/>
  <c r="CD737" i="4"/>
  <c r="CC737" i="4"/>
  <c r="CB737" i="4"/>
  <c r="CA737" i="4"/>
  <c r="BZ737" i="4"/>
  <c r="BX737" i="4"/>
  <c r="BW737" i="4"/>
  <c r="BV737" i="4"/>
  <c r="BU737" i="4"/>
  <c r="BT737" i="4"/>
  <c r="BS737" i="4"/>
  <c r="BR737" i="4"/>
  <c r="BQ737" i="4"/>
  <c r="BP737" i="4"/>
  <c r="BO737" i="4"/>
  <c r="BN737" i="4"/>
  <c r="BM737" i="4"/>
  <c r="BL737" i="4"/>
  <c r="BK737" i="4"/>
  <c r="BJ737" i="4"/>
  <c r="BI737" i="4"/>
  <c r="BH737" i="4"/>
  <c r="BG737" i="4"/>
  <c r="BF737" i="4"/>
  <c r="BE737" i="4"/>
  <c r="BD737" i="4"/>
  <c r="BC737" i="4"/>
  <c r="BB737" i="4"/>
  <c r="BA737" i="4"/>
  <c r="AZ737" i="4"/>
  <c r="AY737" i="4"/>
  <c r="AX737" i="4"/>
  <c r="AW737" i="4"/>
  <c r="AV737" i="4"/>
  <c r="AU737" i="4"/>
  <c r="AT737" i="4"/>
  <c r="AS737" i="4"/>
  <c r="AR737" i="4"/>
  <c r="AQ737" i="4"/>
  <c r="AP737" i="4"/>
  <c r="AO737" i="4"/>
  <c r="AN737" i="4"/>
  <c r="AM737" i="4"/>
  <c r="AL737" i="4"/>
  <c r="AK737" i="4"/>
  <c r="AJ737" i="4"/>
  <c r="AI737" i="4"/>
  <c r="AH737" i="4"/>
  <c r="AG737" i="4"/>
  <c r="AF737" i="4"/>
  <c r="AE737" i="4"/>
  <c r="AD737" i="4"/>
  <c r="AC737" i="4"/>
  <c r="AB737" i="4"/>
  <c r="CI736" i="4"/>
  <c r="CH736" i="4"/>
  <c r="CG736" i="4"/>
  <c r="CF736" i="4"/>
  <c r="CE736" i="4"/>
  <c r="CD736" i="4"/>
  <c r="CC736" i="4"/>
  <c r="CB736" i="4"/>
  <c r="CA736" i="4"/>
  <c r="BZ736" i="4"/>
  <c r="BX736" i="4"/>
  <c r="BW736" i="4"/>
  <c r="BV736" i="4"/>
  <c r="BU736" i="4"/>
  <c r="BT736" i="4"/>
  <c r="BS736" i="4"/>
  <c r="BR736" i="4"/>
  <c r="BQ736" i="4"/>
  <c r="BP736" i="4"/>
  <c r="BO736" i="4"/>
  <c r="BN736" i="4"/>
  <c r="BM736" i="4"/>
  <c r="BL736" i="4"/>
  <c r="BK736" i="4"/>
  <c r="BJ736" i="4"/>
  <c r="BI736" i="4"/>
  <c r="BH736" i="4"/>
  <c r="BG736" i="4"/>
  <c r="BF736" i="4"/>
  <c r="BE736" i="4"/>
  <c r="BD736" i="4"/>
  <c r="BC736" i="4"/>
  <c r="BB736" i="4"/>
  <c r="BA736" i="4"/>
  <c r="AZ736" i="4"/>
  <c r="AY736" i="4"/>
  <c r="AX736" i="4"/>
  <c r="AW736" i="4"/>
  <c r="AV736" i="4"/>
  <c r="AU736" i="4"/>
  <c r="AT736" i="4"/>
  <c r="AS736" i="4"/>
  <c r="AR736" i="4"/>
  <c r="AQ736" i="4"/>
  <c r="AP736" i="4"/>
  <c r="AO736" i="4"/>
  <c r="AN736" i="4"/>
  <c r="AM736" i="4"/>
  <c r="AL736" i="4"/>
  <c r="AK736" i="4"/>
  <c r="AJ736" i="4"/>
  <c r="AI736" i="4"/>
  <c r="AH736" i="4"/>
  <c r="AG736" i="4"/>
  <c r="AF736" i="4"/>
  <c r="AE736" i="4"/>
  <c r="AD736" i="4"/>
  <c r="AC736" i="4"/>
  <c r="AB736" i="4"/>
  <c r="CI735" i="4"/>
  <c r="CH735" i="4"/>
  <c r="CG735" i="4"/>
  <c r="CF735" i="4"/>
  <c r="CE735" i="4"/>
  <c r="CD735" i="4"/>
  <c r="CC735" i="4"/>
  <c r="CB735" i="4"/>
  <c r="CA735" i="4"/>
  <c r="BZ735" i="4"/>
  <c r="BX735" i="4"/>
  <c r="BW735" i="4"/>
  <c r="BV735" i="4"/>
  <c r="BU735" i="4"/>
  <c r="BT735" i="4"/>
  <c r="BS735" i="4"/>
  <c r="BR735" i="4"/>
  <c r="BQ735" i="4"/>
  <c r="BP735" i="4"/>
  <c r="BO735" i="4"/>
  <c r="BN735" i="4"/>
  <c r="BM735" i="4"/>
  <c r="BL735" i="4"/>
  <c r="BK735" i="4"/>
  <c r="BJ735" i="4"/>
  <c r="BI735" i="4"/>
  <c r="BH735" i="4"/>
  <c r="BG735" i="4"/>
  <c r="BF735" i="4"/>
  <c r="BE735" i="4"/>
  <c r="BD735" i="4"/>
  <c r="BC735" i="4"/>
  <c r="BB735" i="4"/>
  <c r="BA735" i="4"/>
  <c r="AZ735" i="4"/>
  <c r="AY735" i="4"/>
  <c r="AX735" i="4"/>
  <c r="AW735" i="4"/>
  <c r="AV735" i="4"/>
  <c r="AU735" i="4"/>
  <c r="AT735" i="4"/>
  <c r="AS735" i="4"/>
  <c r="AR735" i="4"/>
  <c r="AQ735" i="4"/>
  <c r="AP735" i="4"/>
  <c r="AO735" i="4"/>
  <c r="AN735" i="4"/>
  <c r="AM735" i="4"/>
  <c r="AL735" i="4"/>
  <c r="AK735" i="4"/>
  <c r="AJ735" i="4"/>
  <c r="AI735" i="4"/>
  <c r="AH735" i="4"/>
  <c r="AG735" i="4"/>
  <c r="AF735" i="4"/>
  <c r="AE735" i="4"/>
  <c r="AD735" i="4"/>
  <c r="AC735" i="4"/>
  <c r="AB735" i="4"/>
  <c r="CI734" i="4"/>
  <c r="CH734" i="4"/>
  <c r="CG734" i="4"/>
  <c r="CF734" i="4"/>
  <c r="CE734" i="4"/>
  <c r="CD734" i="4"/>
  <c r="CC734" i="4"/>
  <c r="CB734" i="4"/>
  <c r="CA734" i="4"/>
  <c r="BZ734" i="4"/>
  <c r="BX734" i="4"/>
  <c r="BW734" i="4"/>
  <c r="BV734" i="4"/>
  <c r="BU734" i="4"/>
  <c r="BT734" i="4"/>
  <c r="BS734" i="4"/>
  <c r="BR734" i="4"/>
  <c r="BQ734" i="4"/>
  <c r="BP734" i="4"/>
  <c r="BO734" i="4"/>
  <c r="BN734" i="4"/>
  <c r="BM734" i="4"/>
  <c r="BL734" i="4"/>
  <c r="BK734" i="4"/>
  <c r="BJ734" i="4"/>
  <c r="BI734" i="4"/>
  <c r="BH734" i="4"/>
  <c r="BG734" i="4"/>
  <c r="BF734" i="4"/>
  <c r="BE734" i="4"/>
  <c r="BD734" i="4"/>
  <c r="BC734" i="4"/>
  <c r="BB734" i="4"/>
  <c r="BA734" i="4"/>
  <c r="AZ734" i="4"/>
  <c r="AY734" i="4"/>
  <c r="AX734" i="4"/>
  <c r="AW734" i="4"/>
  <c r="AV734" i="4"/>
  <c r="AU734" i="4"/>
  <c r="AT734" i="4"/>
  <c r="AS734" i="4"/>
  <c r="AR734" i="4"/>
  <c r="AQ734" i="4"/>
  <c r="AP734" i="4"/>
  <c r="AO734" i="4"/>
  <c r="AN734" i="4"/>
  <c r="AM734" i="4"/>
  <c r="AL734" i="4"/>
  <c r="AK734" i="4"/>
  <c r="AJ734" i="4"/>
  <c r="AI734" i="4"/>
  <c r="AH734" i="4"/>
  <c r="AG734" i="4"/>
  <c r="AF734" i="4"/>
  <c r="AE734" i="4"/>
  <c r="AD734" i="4"/>
  <c r="AC734" i="4"/>
  <c r="AB734" i="4"/>
  <c r="CI733" i="4"/>
  <c r="CH733" i="4"/>
  <c r="CG733" i="4"/>
  <c r="CF733" i="4"/>
  <c r="CE733" i="4"/>
  <c r="CD733" i="4"/>
  <c r="CC733" i="4"/>
  <c r="CB733" i="4"/>
  <c r="CA733" i="4"/>
  <c r="BZ733" i="4"/>
  <c r="BX733" i="4"/>
  <c r="BW733" i="4"/>
  <c r="BV733" i="4"/>
  <c r="BU733" i="4"/>
  <c r="BT733" i="4"/>
  <c r="BS733" i="4"/>
  <c r="BR733" i="4"/>
  <c r="BQ733" i="4"/>
  <c r="BP733" i="4"/>
  <c r="BO733" i="4"/>
  <c r="BN733" i="4"/>
  <c r="BM733" i="4"/>
  <c r="BL733" i="4"/>
  <c r="BK733" i="4"/>
  <c r="BJ733" i="4"/>
  <c r="BI733" i="4"/>
  <c r="BH733" i="4"/>
  <c r="BG733" i="4"/>
  <c r="BF733" i="4"/>
  <c r="BE733" i="4"/>
  <c r="BD733" i="4"/>
  <c r="BC733" i="4"/>
  <c r="BB733" i="4"/>
  <c r="BA733" i="4"/>
  <c r="AZ733" i="4"/>
  <c r="AY733" i="4"/>
  <c r="AX733" i="4"/>
  <c r="AW733" i="4"/>
  <c r="AV733" i="4"/>
  <c r="AU733" i="4"/>
  <c r="AT733" i="4"/>
  <c r="AS733" i="4"/>
  <c r="AR733" i="4"/>
  <c r="AQ733" i="4"/>
  <c r="AP733" i="4"/>
  <c r="AO733" i="4"/>
  <c r="AN733" i="4"/>
  <c r="AM733" i="4"/>
  <c r="AL733" i="4"/>
  <c r="AK733" i="4"/>
  <c r="AJ733" i="4"/>
  <c r="AI733" i="4"/>
  <c r="AH733" i="4"/>
  <c r="AG733" i="4"/>
  <c r="AF733" i="4"/>
  <c r="AE733" i="4"/>
  <c r="AD733" i="4"/>
  <c r="AC733" i="4"/>
  <c r="AB733" i="4"/>
  <c r="CI732" i="4"/>
  <c r="CH732" i="4"/>
  <c r="CG732" i="4"/>
  <c r="CF732" i="4"/>
  <c r="CE732" i="4"/>
  <c r="CD732" i="4"/>
  <c r="CC732" i="4"/>
  <c r="CB732" i="4"/>
  <c r="CA732" i="4"/>
  <c r="BZ732" i="4"/>
  <c r="BX732" i="4"/>
  <c r="BW732" i="4"/>
  <c r="BV732" i="4"/>
  <c r="BU732" i="4"/>
  <c r="BT732" i="4"/>
  <c r="BS732" i="4"/>
  <c r="BR732" i="4"/>
  <c r="BQ732" i="4"/>
  <c r="BP732" i="4"/>
  <c r="BO732" i="4"/>
  <c r="BN732" i="4"/>
  <c r="BM732" i="4"/>
  <c r="BL732" i="4"/>
  <c r="BK732" i="4"/>
  <c r="BJ732" i="4"/>
  <c r="BI732" i="4"/>
  <c r="BH732" i="4"/>
  <c r="BG732" i="4"/>
  <c r="BF732" i="4"/>
  <c r="BE732" i="4"/>
  <c r="BD732" i="4"/>
  <c r="BC732" i="4"/>
  <c r="BB732" i="4"/>
  <c r="BA732" i="4"/>
  <c r="AZ732" i="4"/>
  <c r="AY732" i="4"/>
  <c r="AX732" i="4"/>
  <c r="AW732" i="4"/>
  <c r="AV732" i="4"/>
  <c r="AU732" i="4"/>
  <c r="AT732" i="4"/>
  <c r="AS732" i="4"/>
  <c r="AR732" i="4"/>
  <c r="AQ732" i="4"/>
  <c r="AP732" i="4"/>
  <c r="AO732" i="4"/>
  <c r="AN732" i="4"/>
  <c r="AM732" i="4"/>
  <c r="AL732" i="4"/>
  <c r="AK732" i="4"/>
  <c r="AJ732" i="4"/>
  <c r="AI732" i="4"/>
  <c r="AH732" i="4"/>
  <c r="AG732" i="4"/>
  <c r="AF732" i="4"/>
  <c r="AE732" i="4"/>
  <c r="AD732" i="4"/>
  <c r="AC732" i="4"/>
  <c r="AB732" i="4"/>
  <c r="CI731" i="4"/>
  <c r="CH731" i="4"/>
  <c r="CG731" i="4"/>
  <c r="CF731" i="4"/>
  <c r="CE731" i="4"/>
  <c r="CD731" i="4"/>
  <c r="CC731" i="4"/>
  <c r="CB731" i="4"/>
  <c r="CA731" i="4"/>
  <c r="BZ731" i="4"/>
  <c r="BX731" i="4"/>
  <c r="BW731" i="4"/>
  <c r="BV731" i="4"/>
  <c r="BU731" i="4"/>
  <c r="BT731" i="4"/>
  <c r="BS731" i="4"/>
  <c r="BR731" i="4"/>
  <c r="BQ731" i="4"/>
  <c r="BP731" i="4"/>
  <c r="BO731" i="4"/>
  <c r="BN731" i="4"/>
  <c r="BM731" i="4"/>
  <c r="BL731" i="4"/>
  <c r="BK731" i="4"/>
  <c r="BJ731" i="4"/>
  <c r="BI731" i="4"/>
  <c r="BH731" i="4"/>
  <c r="BG731" i="4"/>
  <c r="BF731" i="4"/>
  <c r="BE731" i="4"/>
  <c r="BD731" i="4"/>
  <c r="BC731" i="4"/>
  <c r="BB731" i="4"/>
  <c r="BA731" i="4"/>
  <c r="AZ731" i="4"/>
  <c r="AY731" i="4"/>
  <c r="AX731" i="4"/>
  <c r="AW731" i="4"/>
  <c r="AV731" i="4"/>
  <c r="AU731" i="4"/>
  <c r="AT731" i="4"/>
  <c r="AS731" i="4"/>
  <c r="AR731" i="4"/>
  <c r="AQ731" i="4"/>
  <c r="AP731" i="4"/>
  <c r="AO731" i="4"/>
  <c r="AN731" i="4"/>
  <c r="AM731" i="4"/>
  <c r="AL731" i="4"/>
  <c r="AK731" i="4"/>
  <c r="AJ731" i="4"/>
  <c r="AI731" i="4"/>
  <c r="AH731" i="4"/>
  <c r="AG731" i="4"/>
  <c r="AF731" i="4"/>
  <c r="AE731" i="4"/>
  <c r="AD731" i="4"/>
  <c r="AC731" i="4"/>
  <c r="AB731" i="4"/>
  <c r="CI730" i="4"/>
  <c r="CH730" i="4"/>
  <c r="CG730" i="4"/>
  <c r="CF730" i="4"/>
  <c r="CE730" i="4"/>
  <c r="CD730" i="4"/>
  <c r="CC730" i="4"/>
  <c r="CB730" i="4"/>
  <c r="CA730" i="4"/>
  <c r="BZ730" i="4"/>
  <c r="BX730" i="4"/>
  <c r="BW730" i="4"/>
  <c r="BV730" i="4"/>
  <c r="BU730" i="4"/>
  <c r="BT730" i="4"/>
  <c r="BS730" i="4"/>
  <c r="BR730" i="4"/>
  <c r="BQ730" i="4"/>
  <c r="BP730" i="4"/>
  <c r="BO730" i="4"/>
  <c r="BN730" i="4"/>
  <c r="BM730" i="4"/>
  <c r="BL730" i="4"/>
  <c r="BK730" i="4"/>
  <c r="BJ730" i="4"/>
  <c r="BI730" i="4"/>
  <c r="BH730" i="4"/>
  <c r="BG730" i="4"/>
  <c r="BF730" i="4"/>
  <c r="BE730" i="4"/>
  <c r="BD730" i="4"/>
  <c r="BC730" i="4"/>
  <c r="BB730" i="4"/>
  <c r="BA730" i="4"/>
  <c r="AZ730" i="4"/>
  <c r="AY730" i="4"/>
  <c r="AX730" i="4"/>
  <c r="AW730" i="4"/>
  <c r="AV730" i="4"/>
  <c r="AU730" i="4"/>
  <c r="AT730" i="4"/>
  <c r="AS730" i="4"/>
  <c r="AR730" i="4"/>
  <c r="AQ730" i="4"/>
  <c r="AP730" i="4"/>
  <c r="AO730" i="4"/>
  <c r="AN730" i="4"/>
  <c r="AM730" i="4"/>
  <c r="AL730" i="4"/>
  <c r="AK730" i="4"/>
  <c r="AJ730" i="4"/>
  <c r="AI730" i="4"/>
  <c r="AH730" i="4"/>
  <c r="AG730" i="4"/>
  <c r="AF730" i="4"/>
  <c r="AE730" i="4"/>
  <c r="AD730" i="4"/>
  <c r="AC730" i="4"/>
  <c r="AB730" i="4"/>
  <c r="CI729" i="4"/>
  <c r="CH729" i="4"/>
  <c r="CG729" i="4"/>
  <c r="CF729" i="4"/>
  <c r="CE729" i="4"/>
  <c r="CD729" i="4"/>
  <c r="CC729" i="4"/>
  <c r="CB729" i="4"/>
  <c r="CA729" i="4"/>
  <c r="BZ729" i="4"/>
  <c r="BX729" i="4"/>
  <c r="BW729" i="4"/>
  <c r="BV729" i="4"/>
  <c r="BU729" i="4"/>
  <c r="BT729" i="4"/>
  <c r="BS729" i="4"/>
  <c r="BR729" i="4"/>
  <c r="BQ729" i="4"/>
  <c r="BP729" i="4"/>
  <c r="BO729" i="4"/>
  <c r="BN729" i="4"/>
  <c r="BM729" i="4"/>
  <c r="BL729" i="4"/>
  <c r="BK729" i="4"/>
  <c r="BJ729" i="4"/>
  <c r="BI729" i="4"/>
  <c r="BH729" i="4"/>
  <c r="BG729" i="4"/>
  <c r="BF729" i="4"/>
  <c r="BE729" i="4"/>
  <c r="BD729" i="4"/>
  <c r="BC729" i="4"/>
  <c r="BB729" i="4"/>
  <c r="BA729" i="4"/>
  <c r="AZ729" i="4"/>
  <c r="AY729" i="4"/>
  <c r="AX729" i="4"/>
  <c r="AW729" i="4"/>
  <c r="AV729" i="4"/>
  <c r="AU729" i="4"/>
  <c r="AT729" i="4"/>
  <c r="AS729" i="4"/>
  <c r="AR729" i="4"/>
  <c r="AQ729" i="4"/>
  <c r="AP729" i="4"/>
  <c r="AO729" i="4"/>
  <c r="AN729" i="4"/>
  <c r="AM729" i="4"/>
  <c r="AL729" i="4"/>
  <c r="AK729" i="4"/>
  <c r="AJ729" i="4"/>
  <c r="AI729" i="4"/>
  <c r="AH729" i="4"/>
  <c r="AG729" i="4"/>
  <c r="AF729" i="4"/>
  <c r="AE729" i="4"/>
  <c r="AD729" i="4"/>
  <c r="AC729" i="4"/>
  <c r="AB729" i="4"/>
  <c r="CI728" i="4"/>
  <c r="CH728" i="4"/>
  <c r="CG728" i="4"/>
  <c r="CF728" i="4"/>
  <c r="CE728" i="4"/>
  <c r="CD728" i="4"/>
  <c r="CC728" i="4"/>
  <c r="CB728" i="4"/>
  <c r="CA728" i="4"/>
  <c r="BZ728" i="4"/>
  <c r="BX728" i="4"/>
  <c r="BW728" i="4"/>
  <c r="BV728" i="4"/>
  <c r="BU728" i="4"/>
  <c r="BT728" i="4"/>
  <c r="BS728" i="4"/>
  <c r="BR728" i="4"/>
  <c r="BQ728" i="4"/>
  <c r="BP728" i="4"/>
  <c r="BO728" i="4"/>
  <c r="BN728" i="4"/>
  <c r="BM728" i="4"/>
  <c r="BL728" i="4"/>
  <c r="BK728" i="4"/>
  <c r="BJ728" i="4"/>
  <c r="BI728" i="4"/>
  <c r="BH728" i="4"/>
  <c r="BG728" i="4"/>
  <c r="BF728" i="4"/>
  <c r="BE728" i="4"/>
  <c r="BD728" i="4"/>
  <c r="BC728" i="4"/>
  <c r="BB728" i="4"/>
  <c r="BA728" i="4"/>
  <c r="AZ728" i="4"/>
  <c r="AY728" i="4"/>
  <c r="AX728" i="4"/>
  <c r="AW728" i="4"/>
  <c r="AV728" i="4"/>
  <c r="AU728" i="4"/>
  <c r="AT728" i="4"/>
  <c r="AS728" i="4"/>
  <c r="AR728" i="4"/>
  <c r="AQ728" i="4"/>
  <c r="AP728" i="4"/>
  <c r="AO728" i="4"/>
  <c r="AN728" i="4"/>
  <c r="AM728" i="4"/>
  <c r="AL728" i="4"/>
  <c r="AK728" i="4"/>
  <c r="AJ728" i="4"/>
  <c r="AI728" i="4"/>
  <c r="AH728" i="4"/>
  <c r="AG728" i="4"/>
  <c r="AF728" i="4"/>
  <c r="AE728" i="4"/>
  <c r="AD728" i="4"/>
  <c r="AC728" i="4"/>
  <c r="AB728" i="4"/>
  <c r="CI727" i="4"/>
  <c r="CH727" i="4"/>
  <c r="CG727" i="4"/>
  <c r="CF727" i="4"/>
  <c r="CE727" i="4"/>
  <c r="CD727" i="4"/>
  <c r="CC727" i="4"/>
  <c r="CB727" i="4"/>
  <c r="CA727" i="4"/>
  <c r="BZ727" i="4"/>
  <c r="BX727" i="4"/>
  <c r="BW727" i="4"/>
  <c r="BV727" i="4"/>
  <c r="BU727" i="4"/>
  <c r="BT727" i="4"/>
  <c r="BS727" i="4"/>
  <c r="BR727" i="4"/>
  <c r="BQ727" i="4"/>
  <c r="BP727" i="4"/>
  <c r="BO727" i="4"/>
  <c r="BN727" i="4"/>
  <c r="BM727" i="4"/>
  <c r="BL727" i="4"/>
  <c r="BK727" i="4"/>
  <c r="BJ727" i="4"/>
  <c r="BI727" i="4"/>
  <c r="BH727" i="4"/>
  <c r="BG727" i="4"/>
  <c r="BF727" i="4"/>
  <c r="BE727" i="4"/>
  <c r="BD727" i="4"/>
  <c r="BC727" i="4"/>
  <c r="BB727" i="4"/>
  <c r="BA727" i="4"/>
  <c r="AZ727" i="4"/>
  <c r="AY727" i="4"/>
  <c r="AX727" i="4"/>
  <c r="AW727" i="4"/>
  <c r="AV727" i="4"/>
  <c r="AU727" i="4"/>
  <c r="AT727" i="4"/>
  <c r="AS727" i="4"/>
  <c r="AR727" i="4"/>
  <c r="AQ727" i="4"/>
  <c r="AP727" i="4"/>
  <c r="AO727" i="4"/>
  <c r="AN727" i="4"/>
  <c r="AM727" i="4"/>
  <c r="AL727" i="4"/>
  <c r="AK727" i="4"/>
  <c r="AJ727" i="4"/>
  <c r="AI727" i="4"/>
  <c r="AH727" i="4"/>
  <c r="AG727" i="4"/>
  <c r="AF727" i="4"/>
  <c r="AE727" i="4"/>
  <c r="AD727" i="4"/>
  <c r="AC727" i="4"/>
  <c r="AB727" i="4"/>
  <c r="CI726" i="4"/>
  <c r="CH726" i="4"/>
  <c r="CG726" i="4"/>
  <c r="CF726" i="4"/>
  <c r="CE726" i="4"/>
  <c r="CD726" i="4"/>
  <c r="CC726" i="4"/>
  <c r="CB726" i="4"/>
  <c r="CA726" i="4"/>
  <c r="BZ726" i="4"/>
  <c r="BX726" i="4"/>
  <c r="BW726" i="4"/>
  <c r="BV726" i="4"/>
  <c r="BU726" i="4"/>
  <c r="BT726" i="4"/>
  <c r="BS726" i="4"/>
  <c r="BR726" i="4"/>
  <c r="BQ726" i="4"/>
  <c r="BP726" i="4"/>
  <c r="BO726" i="4"/>
  <c r="BN726" i="4"/>
  <c r="BM726" i="4"/>
  <c r="BL726" i="4"/>
  <c r="BK726" i="4"/>
  <c r="BJ726" i="4"/>
  <c r="BI726" i="4"/>
  <c r="BH726" i="4"/>
  <c r="BG726" i="4"/>
  <c r="BF726" i="4"/>
  <c r="BE726" i="4"/>
  <c r="BD726" i="4"/>
  <c r="BC726" i="4"/>
  <c r="BB726" i="4"/>
  <c r="BA726" i="4"/>
  <c r="AZ726" i="4"/>
  <c r="AY726" i="4"/>
  <c r="AX726" i="4"/>
  <c r="AW726" i="4"/>
  <c r="AV726" i="4"/>
  <c r="AU726" i="4"/>
  <c r="AT726" i="4"/>
  <c r="AS726" i="4"/>
  <c r="AR726" i="4"/>
  <c r="AQ726" i="4"/>
  <c r="AP726" i="4"/>
  <c r="AO726" i="4"/>
  <c r="AN726" i="4"/>
  <c r="AM726" i="4"/>
  <c r="AL726" i="4"/>
  <c r="AK726" i="4"/>
  <c r="AJ726" i="4"/>
  <c r="AI726" i="4"/>
  <c r="AH726" i="4"/>
  <c r="AG726" i="4"/>
  <c r="AF726" i="4"/>
  <c r="AE726" i="4"/>
  <c r="AD726" i="4"/>
  <c r="AC726" i="4"/>
  <c r="AB726" i="4"/>
  <c r="CI725" i="4"/>
  <c r="CH725" i="4"/>
  <c r="CG725" i="4"/>
  <c r="CF725" i="4"/>
  <c r="CE725" i="4"/>
  <c r="CD725" i="4"/>
  <c r="CC725" i="4"/>
  <c r="CB725" i="4"/>
  <c r="CA725" i="4"/>
  <c r="BZ725" i="4"/>
  <c r="BX725" i="4"/>
  <c r="BW725" i="4"/>
  <c r="BV725" i="4"/>
  <c r="BU725" i="4"/>
  <c r="BT725" i="4"/>
  <c r="BS725" i="4"/>
  <c r="BR725" i="4"/>
  <c r="BQ725" i="4"/>
  <c r="BP725" i="4"/>
  <c r="BO725" i="4"/>
  <c r="BN725" i="4"/>
  <c r="BM725" i="4"/>
  <c r="BL725" i="4"/>
  <c r="BK725" i="4"/>
  <c r="BJ725" i="4"/>
  <c r="BI725" i="4"/>
  <c r="BH725" i="4"/>
  <c r="BG725" i="4"/>
  <c r="BF725" i="4"/>
  <c r="BE725" i="4"/>
  <c r="BD725" i="4"/>
  <c r="BC725" i="4"/>
  <c r="BB725" i="4"/>
  <c r="BA725" i="4"/>
  <c r="AZ725" i="4"/>
  <c r="AY725" i="4"/>
  <c r="AX725" i="4"/>
  <c r="AW725" i="4"/>
  <c r="AV725" i="4"/>
  <c r="AU725" i="4"/>
  <c r="AT725" i="4"/>
  <c r="AS725" i="4"/>
  <c r="AR725" i="4"/>
  <c r="AQ725" i="4"/>
  <c r="AP725" i="4"/>
  <c r="AO725" i="4"/>
  <c r="AN725" i="4"/>
  <c r="AM725" i="4"/>
  <c r="AL725" i="4"/>
  <c r="AK725" i="4"/>
  <c r="AJ725" i="4"/>
  <c r="AI725" i="4"/>
  <c r="AH725" i="4"/>
  <c r="AG725" i="4"/>
  <c r="AF725" i="4"/>
  <c r="AE725" i="4"/>
  <c r="AD725" i="4"/>
  <c r="AC725" i="4"/>
  <c r="AB725" i="4"/>
  <c r="CI724" i="4"/>
  <c r="CH724" i="4"/>
  <c r="CG724" i="4"/>
  <c r="CF724" i="4"/>
  <c r="CE724" i="4"/>
  <c r="CD724" i="4"/>
  <c r="CC724" i="4"/>
  <c r="CB724" i="4"/>
  <c r="CA724" i="4"/>
  <c r="BZ724" i="4"/>
  <c r="BX724" i="4"/>
  <c r="BW724" i="4"/>
  <c r="BV724" i="4"/>
  <c r="BU724" i="4"/>
  <c r="BT724" i="4"/>
  <c r="BS724" i="4"/>
  <c r="BR724" i="4"/>
  <c r="BQ724" i="4"/>
  <c r="BP724" i="4"/>
  <c r="BO724" i="4"/>
  <c r="BN724" i="4"/>
  <c r="BM724" i="4"/>
  <c r="BL724" i="4"/>
  <c r="BK724" i="4"/>
  <c r="BJ724" i="4"/>
  <c r="BI724" i="4"/>
  <c r="BH724" i="4"/>
  <c r="BG724" i="4"/>
  <c r="BF724" i="4"/>
  <c r="BE724" i="4"/>
  <c r="BD724" i="4"/>
  <c r="BC724" i="4"/>
  <c r="BB724" i="4"/>
  <c r="BA724" i="4"/>
  <c r="AZ724" i="4"/>
  <c r="AY724" i="4"/>
  <c r="AX724" i="4"/>
  <c r="AW724" i="4"/>
  <c r="AV724" i="4"/>
  <c r="AU724" i="4"/>
  <c r="AT724" i="4"/>
  <c r="AS724" i="4"/>
  <c r="AR724" i="4"/>
  <c r="AQ724" i="4"/>
  <c r="AP724" i="4"/>
  <c r="AO724" i="4"/>
  <c r="AN724" i="4"/>
  <c r="AM724" i="4"/>
  <c r="AL724" i="4"/>
  <c r="AK724" i="4"/>
  <c r="AJ724" i="4"/>
  <c r="AI724" i="4"/>
  <c r="AH724" i="4"/>
  <c r="AG724" i="4"/>
  <c r="AF724" i="4"/>
  <c r="AE724" i="4"/>
  <c r="AD724" i="4"/>
  <c r="AC724" i="4"/>
  <c r="AB724" i="4"/>
  <c r="CI723" i="4"/>
  <c r="CH723" i="4"/>
  <c r="CG723" i="4"/>
  <c r="CF723" i="4"/>
  <c r="CE723" i="4"/>
  <c r="CD723" i="4"/>
  <c r="CC723" i="4"/>
  <c r="CB723" i="4"/>
  <c r="CA723" i="4"/>
  <c r="BZ723" i="4"/>
  <c r="BX723" i="4"/>
  <c r="BW723" i="4"/>
  <c r="BV723" i="4"/>
  <c r="BU723" i="4"/>
  <c r="BT723" i="4"/>
  <c r="BS723" i="4"/>
  <c r="BR723" i="4"/>
  <c r="BQ723" i="4"/>
  <c r="BP723" i="4"/>
  <c r="BO723" i="4"/>
  <c r="BN723" i="4"/>
  <c r="BM723" i="4"/>
  <c r="BL723" i="4"/>
  <c r="BK723" i="4"/>
  <c r="BJ723" i="4"/>
  <c r="BI723" i="4"/>
  <c r="BH723" i="4"/>
  <c r="BG723" i="4"/>
  <c r="BF723" i="4"/>
  <c r="BE723" i="4"/>
  <c r="BD723" i="4"/>
  <c r="BC723" i="4"/>
  <c r="BB723" i="4"/>
  <c r="BA723" i="4"/>
  <c r="AZ723" i="4"/>
  <c r="AY723" i="4"/>
  <c r="AX723" i="4"/>
  <c r="AW723" i="4"/>
  <c r="AV723" i="4"/>
  <c r="AU723" i="4"/>
  <c r="AT723" i="4"/>
  <c r="AS723" i="4"/>
  <c r="AR723" i="4"/>
  <c r="AQ723" i="4"/>
  <c r="AP723" i="4"/>
  <c r="AO723" i="4"/>
  <c r="AN723" i="4"/>
  <c r="AM723" i="4"/>
  <c r="AL723" i="4"/>
  <c r="AK723" i="4"/>
  <c r="AJ723" i="4"/>
  <c r="AI723" i="4"/>
  <c r="AH723" i="4"/>
  <c r="AG723" i="4"/>
  <c r="AF723" i="4"/>
  <c r="AE723" i="4"/>
  <c r="AD723" i="4"/>
  <c r="AC723" i="4"/>
  <c r="AB723" i="4"/>
  <c r="CI722" i="4"/>
  <c r="CH722" i="4"/>
  <c r="CG722" i="4"/>
  <c r="CF722" i="4"/>
  <c r="CE722" i="4"/>
  <c r="CD722" i="4"/>
  <c r="CC722" i="4"/>
  <c r="CB722" i="4"/>
  <c r="CA722" i="4"/>
  <c r="BZ722" i="4"/>
  <c r="BX722" i="4"/>
  <c r="BW722" i="4"/>
  <c r="BV722" i="4"/>
  <c r="BU722" i="4"/>
  <c r="BT722" i="4"/>
  <c r="BS722" i="4"/>
  <c r="BR722" i="4"/>
  <c r="BQ722" i="4"/>
  <c r="BP722" i="4"/>
  <c r="BO722" i="4"/>
  <c r="BN722" i="4"/>
  <c r="BM722" i="4"/>
  <c r="BL722" i="4"/>
  <c r="BK722" i="4"/>
  <c r="BJ722" i="4"/>
  <c r="BI722" i="4"/>
  <c r="BH722" i="4"/>
  <c r="BG722" i="4"/>
  <c r="BF722" i="4"/>
  <c r="BE722" i="4"/>
  <c r="BD722" i="4"/>
  <c r="BC722" i="4"/>
  <c r="BB722" i="4"/>
  <c r="BA722" i="4"/>
  <c r="AZ722" i="4"/>
  <c r="AY722" i="4"/>
  <c r="AX722" i="4"/>
  <c r="AW722" i="4"/>
  <c r="AV722" i="4"/>
  <c r="AU722" i="4"/>
  <c r="AT722" i="4"/>
  <c r="AS722" i="4"/>
  <c r="AR722" i="4"/>
  <c r="AQ722" i="4"/>
  <c r="AP722" i="4"/>
  <c r="AO722" i="4"/>
  <c r="AN722" i="4"/>
  <c r="AM722" i="4"/>
  <c r="AL722" i="4"/>
  <c r="AK722" i="4"/>
  <c r="AJ722" i="4"/>
  <c r="AI722" i="4"/>
  <c r="AH722" i="4"/>
  <c r="AG722" i="4"/>
  <c r="AF722" i="4"/>
  <c r="AE722" i="4"/>
  <c r="AD722" i="4"/>
  <c r="AC722" i="4"/>
  <c r="AB722" i="4"/>
  <c r="CI721" i="4"/>
  <c r="CH721" i="4"/>
  <c r="CG721" i="4"/>
  <c r="CF721" i="4"/>
  <c r="CE721" i="4"/>
  <c r="CD721" i="4"/>
  <c r="CC721" i="4"/>
  <c r="CB721" i="4"/>
  <c r="CA721" i="4"/>
  <c r="BZ721" i="4"/>
  <c r="BX721" i="4"/>
  <c r="BW721" i="4"/>
  <c r="BV721" i="4"/>
  <c r="BU721" i="4"/>
  <c r="BT721" i="4"/>
  <c r="BS721" i="4"/>
  <c r="BR721" i="4"/>
  <c r="BQ721" i="4"/>
  <c r="BP721" i="4"/>
  <c r="BO721" i="4"/>
  <c r="BN721" i="4"/>
  <c r="BM721" i="4"/>
  <c r="BL721" i="4"/>
  <c r="BK721" i="4"/>
  <c r="BJ721" i="4"/>
  <c r="BI721" i="4"/>
  <c r="BH721" i="4"/>
  <c r="BG721" i="4"/>
  <c r="BF721" i="4"/>
  <c r="BE721" i="4"/>
  <c r="BD721" i="4"/>
  <c r="BC721" i="4"/>
  <c r="BB721" i="4"/>
  <c r="BA721" i="4"/>
  <c r="AZ721" i="4"/>
  <c r="AY721" i="4"/>
  <c r="AX721" i="4"/>
  <c r="AW721" i="4"/>
  <c r="AV721" i="4"/>
  <c r="AU721" i="4"/>
  <c r="AT721" i="4"/>
  <c r="AS721" i="4"/>
  <c r="AR721" i="4"/>
  <c r="AQ721" i="4"/>
  <c r="AP721" i="4"/>
  <c r="AO721" i="4"/>
  <c r="AN721" i="4"/>
  <c r="AM721" i="4"/>
  <c r="AL721" i="4"/>
  <c r="AK721" i="4"/>
  <c r="AJ721" i="4"/>
  <c r="AI721" i="4"/>
  <c r="AH721" i="4"/>
  <c r="AG721" i="4"/>
  <c r="AF721" i="4"/>
  <c r="AE721" i="4"/>
  <c r="AD721" i="4"/>
  <c r="AC721" i="4"/>
  <c r="AB721" i="4"/>
  <c r="CI720" i="4"/>
  <c r="CH720" i="4"/>
  <c r="CG720" i="4"/>
  <c r="CF720" i="4"/>
  <c r="CE720" i="4"/>
  <c r="CD720" i="4"/>
  <c r="CC720" i="4"/>
  <c r="CB720" i="4"/>
  <c r="CA720" i="4"/>
  <c r="BZ720" i="4"/>
  <c r="BX720" i="4"/>
  <c r="BW720" i="4"/>
  <c r="BV720" i="4"/>
  <c r="BU720" i="4"/>
  <c r="BT720" i="4"/>
  <c r="BS720" i="4"/>
  <c r="BR720" i="4"/>
  <c r="BQ720" i="4"/>
  <c r="BP720" i="4"/>
  <c r="BO720" i="4"/>
  <c r="BN720" i="4"/>
  <c r="BM720" i="4"/>
  <c r="BL720" i="4"/>
  <c r="BK720" i="4"/>
  <c r="BJ720" i="4"/>
  <c r="BI720" i="4"/>
  <c r="BH720" i="4"/>
  <c r="BG720" i="4"/>
  <c r="BF720" i="4"/>
  <c r="BE720" i="4"/>
  <c r="BD720" i="4"/>
  <c r="BC720" i="4"/>
  <c r="BB720" i="4"/>
  <c r="BA720" i="4"/>
  <c r="AZ720" i="4"/>
  <c r="AY720" i="4"/>
  <c r="AX720" i="4"/>
  <c r="AW720" i="4"/>
  <c r="AV720" i="4"/>
  <c r="AU720" i="4"/>
  <c r="AT720" i="4"/>
  <c r="AS720" i="4"/>
  <c r="AR720" i="4"/>
  <c r="AQ720" i="4"/>
  <c r="AP720" i="4"/>
  <c r="AO720" i="4"/>
  <c r="AN720" i="4"/>
  <c r="AM720" i="4"/>
  <c r="AL720" i="4"/>
  <c r="AK720" i="4"/>
  <c r="AJ720" i="4"/>
  <c r="AI720" i="4"/>
  <c r="AH720" i="4"/>
  <c r="AG720" i="4"/>
  <c r="AF720" i="4"/>
  <c r="AE720" i="4"/>
  <c r="AD720" i="4"/>
  <c r="AC720" i="4"/>
  <c r="AB720" i="4"/>
  <c r="CI719" i="4"/>
  <c r="CH719" i="4"/>
  <c r="CG719" i="4"/>
  <c r="CF719" i="4"/>
  <c r="CE719" i="4"/>
  <c r="CD719" i="4"/>
  <c r="CC719" i="4"/>
  <c r="CB719" i="4"/>
  <c r="CA719" i="4"/>
  <c r="BZ719" i="4"/>
  <c r="BX719" i="4"/>
  <c r="BW719" i="4"/>
  <c r="BV719" i="4"/>
  <c r="BU719" i="4"/>
  <c r="BT719" i="4"/>
  <c r="BS719" i="4"/>
  <c r="BR719" i="4"/>
  <c r="BQ719" i="4"/>
  <c r="BP719" i="4"/>
  <c r="BO719" i="4"/>
  <c r="BN719" i="4"/>
  <c r="BM719" i="4"/>
  <c r="BL719" i="4"/>
  <c r="BK719" i="4"/>
  <c r="BJ719" i="4"/>
  <c r="BI719" i="4"/>
  <c r="BH719" i="4"/>
  <c r="BG719" i="4"/>
  <c r="BF719" i="4"/>
  <c r="BE719" i="4"/>
  <c r="BD719" i="4"/>
  <c r="BC719" i="4"/>
  <c r="BB719" i="4"/>
  <c r="BA719" i="4"/>
  <c r="AZ719" i="4"/>
  <c r="AY719" i="4"/>
  <c r="AX719" i="4"/>
  <c r="AW719" i="4"/>
  <c r="AV719" i="4"/>
  <c r="AU719" i="4"/>
  <c r="AT719" i="4"/>
  <c r="AS719" i="4"/>
  <c r="AR719" i="4"/>
  <c r="AQ719" i="4"/>
  <c r="AP719" i="4"/>
  <c r="AO719" i="4"/>
  <c r="AN719" i="4"/>
  <c r="AM719" i="4"/>
  <c r="AL719" i="4"/>
  <c r="AK719" i="4"/>
  <c r="AJ719" i="4"/>
  <c r="AI719" i="4"/>
  <c r="AH719" i="4"/>
  <c r="AG719" i="4"/>
  <c r="AF719" i="4"/>
  <c r="AE719" i="4"/>
  <c r="AD719" i="4"/>
  <c r="AC719" i="4"/>
  <c r="AB719" i="4"/>
  <c r="CI718" i="4"/>
  <c r="CH718" i="4"/>
  <c r="CG718" i="4"/>
  <c r="CF718" i="4"/>
  <c r="CE718" i="4"/>
  <c r="CD718" i="4"/>
  <c r="CC718" i="4"/>
  <c r="CB718" i="4"/>
  <c r="CA718" i="4"/>
  <c r="BZ718" i="4"/>
  <c r="BX718" i="4"/>
  <c r="BW718" i="4"/>
  <c r="BV718" i="4"/>
  <c r="BU718" i="4"/>
  <c r="BT718" i="4"/>
  <c r="BS718" i="4"/>
  <c r="BR718" i="4"/>
  <c r="BQ718" i="4"/>
  <c r="BP718" i="4"/>
  <c r="BO718" i="4"/>
  <c r="BN718" i="4"/>
  <c r="BM718" i="4"/>
  <c r="BL718" i="4"/>
  <c r="BK718" i="4"/>
  <c r="BJ718" i="4"/>
  <c r="BI718" i="4"/>
  <c r="BH718" i="4"/>
  <c r="BG718" i="4"/>
  <c r="BF718" i="4"/>
  <c r="BE718" i="4"/>
  <c r="BD718" i="4"/>
  <c r="BC718" i="4"/>
  <c r="BB718" i="4"/>
  <c r="BA718" i="4"/>
  <c r="AZ718" i="4"/>
  <c r="AY718" i="4"/>
  <c r="AX718" i="4"/>
  <c r="AW718" i="4"/>
  <c r="AV718" i="4"/>
  <c r="AU718" i="4"/>
  <c r="AT718" i="4"/>
  <c r="AS718" i="4"/>
  <c r="AR718" i="4"/>
  <c r="AQ718" i="4"/>
  <c r="AP718" i="4"/>
  <c r="AO718" i="4"/>
  <c r="AN718" i="4"/>
  <c r="AM718" i="4"/>
  <c r="AL718" i="4"/>
  <c r="AK718" i="4"/>
  <c r="AJ718" i="4"/>
  <c r="AI718" i="4"/>
  <c r="AH718" i="4"/>
  <c r="AG718" i="4"/>
  <c r="AF718" i="4"/>
  <c r="AE718" i="4"/>
  <c r="AD718" i="4"/>
  <c r="AC718" i="4"/>
  <c r="AB718" i="4"/>
  <c r="CI717" i="4"/>
  <c r="CH717" i="4"/>
  <c r="CG717" i="4"/>
  <c r="CF717" i="4"/>
  <c r="CE717" i="4"/>
  <c r="CD717" i="4"/>
  <c r="CC717" i="4"/>
  <c r="CB717" i="4"/>
  <c r="CA717" i="4"/>
  <c r="BZ717" i="4"/>
  <c r="BX717" i="4"/>
  <c r="BW717" i="4"/>
  <c r="BV717" i="4"/>
  <c r="BU717" i="4"/>
  <c r="BT717" i="4"/>
  <c r="BS717" i="4"/>
  <c r="BR717" i="4"/>
  <c r="BQ717" i="4"/>
  <c r="BP717" i="4"/>
  <c r="BO717" i="4"/>
  <c r="BN717" i="4"/>
  <c r="BM717" i="4"/>
  <c r="BL717" i="4"/>
  <c r="BK717" i="4"/>
  <c r="BJ717" i="4"/>
  <c r="BI717" i="4"/>
  <c r="BH717" i="4"/>
  <c r="BG717" i="4"/>
  <c r="BF717" i="4"/>
  <c r="BE717" i="4"/>
  <c r="BD717" i="4"/>
  <c r="BC717" i="4"/>
  <c r="BB717" i="4"/>
  <c r="BA717" i="4"/>
  <c r="AZ717" i="4"/>
  <c r="AY717" i="4"/>
  <c r="AX717" i="4"/>
  <c r="AW717" i="4"/>
  <c r="AV717" i="4"/>
  <c r="AU717" i="4"/>
  <c r="AT717" i="4"/>
  <c r="AS717" i="4"/>
  <c r="AR717" i="4"/>
  <c r="AQ717" i="4"/>
  <c r="AP717" i="4"/>
  <c r="AO717" i="4"/>
  <c r="AN717" i="4"/>
  <c r="AM717" i="4"/>
  <c r="AL717" i="4"/>
  <c r="AK717" i="4"/>
  <c r="AJ717" i="4"/>
  <c r="AI717" i="4"/>
  <c r="AH717" i="4"/>
  <c r="AG717" i="4"/>
  <c r="AF717" i="4"/>
  <c r="AE717" i="4"/>
  <c r="AD717" i="4"/>
  <c r="AC717" i="4"/>
  <c r="AB717" i="4"/>
  <c r="CI716" i="4"/>
  <c r="CH716" i="4"/>
  <c r="CG716" i="4"/>
  <c r="CF716" i="4"/>
  <c r="CE716" i="4"/>
  <c r="CD716" i="4"/>
  <c r="CC716" i="4"/>
  <c r="CB716" i="4"/>
  <c r="CA716" i="4"/>
  <c r="BZ716" i="4"/>
  <c r="BX716" i="4"/>
  <c r="BW716" i="4"/>
  <c r="BV716" i="4"/>
  <c r="BU716" i="4"/>
  <c r="BT716" i="4"/>
  <c r="BS716" i="4"/>
  <c r="BR716" i="4"/>
  <c r="BQ716" i="4"/>
  <c r="BP716" i="4"/>
  <c r="BO716" i="4"/>
  <c r="BN716" i="4"/>
  <c r="BM716" i="4"/>
  <c r="BL716" i="4"/>
  <c r="BK716" i="4"/>
  <c r="BJ716" i="4"/>
  <c r="BI716" i="4"/>
  <c r="BH716" i="4"/>
  <c r="BG716" i="4"/>
  <c r="BF716" i="4"/>
  <c r="BE716" i="4"/>
  <c r="BD716" i="4"/>
  <c r="BC716" i="4"/>
  <c r="BB716" i="4"/>
  <c r="BA716" i="4"/>
  <c r="AZ716" i="4"/>
  <c r="AY716" i="4"/>
  <c r="AX716" i="4"/>
  <c r="AW716" i="4"/>
  <c r="AV716" i="4"/>
  <c r="AU716" i="4"/>
  <c r="AT716" i="4"/>
  <c r="AS716" i="4"/>
  <c r="AR716" i="4"/>
  <c r="AQ716" i="4"/>
  <c r="AP716" i="4"/>
  <c r="AO716" i="4"/>
  <c r="AN716" i="4"/>
  <c r="AM716" i="4"/>
  <c r="AL716" i="4"/>
  <c r="AK716" i="4"/>
  <c r="AJ716" i="4"/>
  <c r="AI716" i="4"/>
  <c r="AH716" i="4"/>
  <c r="AG716" i="4"/>
  <c r="AF716" i="4"/>
  <c r="AE716" i="4"/>
  <c r="AD716" i="4"/>
  <c r="AC716" i="4"/>
  <c r="AB716" i="4"/>
  <c r="CI715" i="4"/>
  <c r="CH715" i="4"/>
  <c r="CG715" i="4"/>
  <c r="CF715" i="4"/>
  <c r="CE715" i="4"/>
  <c r="CD715" i="4"/>
  <c r="CC715" i="4"/>
  <c r="CB715" i="4"/>
  <c r="CA715" i="4"/>
  <c r="BZ715" i="4"/>
  <c r="BX715" i="4"/>
  <c r="BW715" i="4"/>
  <c r="BV715" i="4"/>
  <c r="BU715" i="4"/>
  <c r="BT715" i="4"/>
  <c r="BS715" i="4"/>
  <c r="BR715" i="4"/>
  <c r="BQ715" i="4"/>
  <c r="BP715" i="4"/>
  <c r="BO715" i="4"/>
  <c r="BN715" i="4"/>
  <c r="BM715" i="4"/>
  <c r="BL715" i="4"/>
  <c r="BK715" i="4"/>
  <c r="BJ715" i="4"/>
  <c r="BI715" i="4"/>
  <c r="BH715" i="4"/>
  <c r="BG715" i="4"/>
  <c r="BF715" i="4"/>
  <c r="BE715" i="4"/>
  <c r="BD715" i="4"/>
  <c r="BC715" i="4"/>
  <c r="BB715" i="4"/>
  <c r="BA715" i="4"/>
  <c r="AZ715" i="4"/>
  <c r="AY715" i="4"/>
  <c r="AX715" i="4"/>
  <c r="AW715" i="4"/>
  <c r="AV715" i="4"/>
  <c r="AU715" i="4"/>
  <c r="AT715" i="4"/>
  <c r="AS715" i="4"/>
  <c r="AR715" i="4"/>
  <c r="AQ715" i="4"/>
  <c r="AP715" i="4"/>
  <c r="AO715" i="4"/>
  <c r="AN715" i="4"/>
  <c r="AM715" i="4"/>
  <c r="AL715" i="4"/>
  <c r="AK715" i="4"/>
  <c r="AJ715" i="4"/>
  <c r="AI715" i="4"/>
  <c r="AH715" i="4"/>
  <c r="AG715" i="4"/>
  <c r="AF715" i="4"/>
  <c r="AE715" i="4"/>
  <c r="AD715" i="4"/>
  <c r="AC715" i="4"/>
  <c r="AB715" i="4"/>
  <c r="CI714" i="4"/>
  <c r="CH714" i="4"/>
  <c r="CG714" i="4"/>
  <c r="CF714" i="4"/>
  <c r="CE714" i="4"/>
  <c r="CD714" i="4"/>
  <c r="CC714" i="4"/>
  <c r="CB714" i="4"/>
  <c r="CA714" i="4"/>
  <c r="BZ714" i="4"/>
  <c r="BX714" i="4"/>
  <c r="BW714" i="4"/>
  <c r="BV714" i="4"/>
  <c r="BU714" i="4"/>
  <c r="BT714" i="4"/>
  <c r="BS714" i="4"/>
  <c r="BR714" i="4"/>
  <c r="BQ714" i="4"/>
  <c r="BP714" i="4"/>
  <c r="BO714" i="4"/>
  <c r="BN714" i="4"/>
  <c r="BM714" i="4"/>
  <c r="BL714" i="4"/>
  <c r="BK714" i="4"/>
  <c r="BJ714" i="4"/>
  <c r="BI714" i="4"/>
  <c r="BH714" i="4"/>
  <c r="BG714" i="4"/>
  <c r="BF714" i="4"/>
  <c r="BE714" i="4"/>
  <c r="BD714" i="4"/>
  <c r="BC714" i="4"/>
  <c r="BB714" i="4"/>
  <c r="BA714" i="4"/>
  <c r="AZ714" i="4"/>
  <c r="AY714" i="4"/>
  <c r="AX714" i="4"/>
  <c r="AW714" i="4"/>
  <c r="AV714" i="4"/>
  <c r="AU714" i="4"/>
  <c r="AT714" i="4"/>
  <c r="AS714" i="4"/>
  <c r="AR714" i="4"/>
  <c r="AQ714" i="4"/>
  <c r="AP714" i="4"/>
  <c r="AO714" i="4"/>
  <c r="AN714" i="4"/>
  <c r="AM714" i="4"/>
  <c r="AL714" i="4"/>
  <c r="AK714" i="4"/>
  <c r="AJ714" i="4"/>
  <c r="AI714" i="4"/>
  <c r="AH714" i="4"/>
  <c r="AG714" i="4"/>
  <c r="AF714" i="4"/>
  <c r="AE714" i="4"/>
  <c r="AD714" i="4"/>
  <c r="AC714" i="4"/>
  <c r="AB714" i="4"/>
  <c r="CI713" i="4"/>
  <c r="CH713" i="4"/>
  <c r="CG713" i="4"/>
  <c r="CF713" i="4"/>
  <c r="CE713" i="4"/>
  <c r="CD713" i="4"/>
  <c r="CC713" i="4"/>
  <c r="CB713" i="4"/>
  <c r="CA713" i="4"/>
  <c r="BZ713" i="4"/>
  <c r="BX713" i="4"/>
  <c r="BW713" i="4"/>
  <c r="BV713" i="4"/>
  <c r="BU713" i="4"/>
  <c r="BT713" i="4"/>
  <c r="BS713" i="4"/>
  <c r="BR713" i="4"/>
  <c r="BQ713" i="4"/>
  <c r="BP713" i="4"/>
  <c r="BO713" i="4"/>
  <c r="BN713" i="4"/>
  <c r="BM713" i="4"/>
  <c r="BL713" i="4"/>
  <c r="BK713" i="4"/>
  <c r="BJ713" i="4"/>
  <c r="BI713" i="4"/>
  <c r="BH713" i="4"/>
  <c r="BG713" i="4"/>
  <c r="BF713" i="4"/>
  <c r="BE713" i="4"/>
  <c r="BD713" i="4"/>
  <c r="BC713" i="4"/>
  <c r="BB713" i="4"/>
  <c r="BA713" i="4"/>
  <c r="AZ713" i="4"/>
  <c r="AY713" i="4"/>
  <c r="AX713" i="4"/>
  <c r="AW713" i="4"/>
  <c r="AV713" i="4"/>
  <c r="AU713" i="4"/>
  <c r="AT713" i="4"/>
  <c r="AS713" i="4"/>
  <c r="AR713" i="4"/>
  <c r="AQ713" i="4"/>
  <c r="AP713" i="4"/>
  <c r="AO713" i="4"/>
  <c r="AN713" i="4"/>
  <c r="AM713" i="4"/>
  <c r="AL713" i="4"/>
  <c r="AK713" i="4"/>
  <c r="AJ713" i="4"/>
  <c r="AI713" i="4"/>
  <c r="AH713" i="4"/>
  <c r="AG713" i="4"/>
  <c r="AF713" i="4"/>
  <c r="AE713" i="4"/>
  <c r="AD713" i="4"/>
  <c r="AC713" i="4"/>
  <c r="AB713" i="4"/>
  <c r="CI712" i="4"/>
  <c r="CH712" i="4"/>
  <c r="CG712" i="4"/>
  <c r="CF712" i="4"/>
  <c r="CE712" i="4"/>
  <c r="CD712" i="4"/>
  <c r="CC712" i="4"/>
  <c r="CB712" i="4"/>
  <c r="CA712" i="4"/>
  <c r="BZ712" i="4"/>
  <c r="BX712" i="4"/>
  <c r="BW712" i="4"/>
  <c r="BV712" i="4"/>
  <c r="BU712" i="4"/>
  <c r="BT712" i="4"/>
  <c r="BS712" i="4"/>
  <c r="BR712" i="4"/>
  <c r="BQ712" i="4"/>
  <c r="BP712" i="4"/>
  <c r="BO712" i="4"/>
  <c r="BN712" i="4"/>
  <c r="BM712" i="4"/>
  <c r="BL712" i="4"/>
  <c r="BK712" i="4"/>
  <c r="BJ712" i="4"/>
  <c r="BI712" i="4"/>
  <c r="BH712" i="4"/>
  <c r="BG712" i="4"/>
  <c r="BF712" i="4"/>
  <c r="BE712" i="4"/>
  <c r="BD712" i="4"/>
  <c r="BC712" i="4"/>
  <c r="BB712" i="4"/>
  <c r="BA712" i="4"/>
  <c r="AZ712" i="4"/>
  <c r="AY712" i="4"/>
  <c r="AX712" i="4"/>
  <c r="AW712" i="4"/>
  <c r="AV712" i="4"/>
  <c r="AU712" i="4"/>
  <c r="AT712" i="4"/>
  <c r="AS712" i="4"/>
  <c r="AR712" i="4"/>
  <c r="AQ712" i="4"/>
  <c r="AP712" i="4"/>
  <c r="AO712" i="4"/>
  <c r="AN712" i="4"/>
  <c r="AM712" i="4"/>
  <c r="AL712" i="4"/>
  <c r="AK712" i="4"/>
  <c r="AJ712" i="4"/>
  <c r="AI712" i="4"/>
  <c r="AH712" i="4"/>
  <c r="AG712" i="4"/>
  <c r="AF712" i="4"/>
  <c r="AE712" i="4"/>
  <c r="AD712" i="4"/>
  <c r="AC712" i="4"/>
  <c r="AB712" i="4"/>
  <c r="CI711" i="4"/>
  <c r="CH711" i="4"/>
  <c r="CG711" i="4"/>
  <c r="CF711" i="4"/>
  <c r="CE711" i="4"/>
  <c r="CD711" i="4"/>
  <c r="CC711" i="4"/>
  <c r="CB711" i="4"/>
  <c r="CA711" i="4"/>
  <c r="BZ711" i="4"/>
  <c r="BX711" i="4"/>
  <c r="BW711" i="4"/>
  <c r="BV711" i="4"/>
  <c r="BU711" i="4"/>
  <c r="BT711" i="4"/>
  <c r="BS711" i="4"/>
  <c r="BR711" i="4"/>
  <c r="BQ711" i="4"/>
  <c r="BP711" i="4"/>
  <c r="BO711" i="4"/>
  <c r="BN711" i="4"/>
  <c r="BM711" i="4"/>
  <c r="BL711" i="4"/>
  <c r="BK711" i="4"/>
  <c r="BJ711" i="4"/>
  <c r="BI711" i="4"/>
  <c r="BH711" i="4"/>
  <c r="BG711" i="4"/>
  <c r="BF711" i="4"/>
  <c r="BE711" i="4"/>
  <c r="BD711" i="4"/>
  <c r="BC711" i="4"/>
  <c r="BB711" i="4"/>
  <c r="BA711" i="4"/>
  <c r="AZ711" i="4"/>
  <c r="AY711" i="4"/>
  <c r="AX711" i="4"/>
  <c r="AW711" i="4"/>
  <c r="AV711" i="4"/>
  <c r="AU711" i="4"/>
  <c r="AT711" i="4"/>
  <c r="AS711" i="4"/>
  <c r="AR711" i="4"/>
  <c r="AQ711" i="4"/>
  <c r="AP711" i="4"/>
  <c r="AO711" i="4"/>
  <c r="AN711" i="4"/>
  <c r="AM711" i="4"/>
  <c r="AL711" i="4"/>
  <c r="AK711" i="4"/>
  <c r="AJ711" i="4"/>
  <c r="AI711" i="4"/>
  <c r="AH711" i="4"/>
  <c r="AG711" i="4"/>
  <c r="AF711" i="4"/>
  <c r="AE711" i="4"/>
  <c r="AD711" i="4"/>
  <c r="AC711" i="4"/>
  <c r="AB711" i="4"/>
  <c r="CI710" i="4"/>
  <c r="CH710" i="4"/>
  <c r="CG710" i="4"/>
  <c r="CF710" i="4"/>
  <c r="CE710" i="4"/>
  <c r="CD710" i="4"/>
  <c r="CC710" i="4"/>
  <c r="CB710" i="4"/>
  <c r="CA710" i="4"/>
  <c r="BZ710" i="4"/>
  <c r="BX710" i="4"/>
  <c r="BW710" i="4"/>
  <c r="BV710" i="4"/>
  <c r="BU710" i="4"/>
  <c r="BT710" i="4"/>
  <c r="BS710" i="4"/>
  <c r="BR710" i="4"/>
  <c r="BQ710" i="4"/>
  <c r="BP710" i="4"/>
  <c r="BO710" i="4"/>
  <c r="BN710" i="4"/>
  <c r="BM710" i="4"/>
  <c r="BL710" i="4"/>
  <c r="BK710" i="4"/>
  <c r="BJ710" i="4"/>
  <c r="BI710" i="4"/>
  <c r="BH710" i="4"/>
  <c r="BG710" i="4"/>
  <c r="BF710" i="4"/>
  <c r="BE710" i="4"/>
  <c r="BD710" i="4"/>
  <c r="BC710" i="4"/>
  <c r="BB710" i="4"/>
  <c r="BA710" i="4"/>
  <c r="AZ710" i="4"/>
  <c r="AY710" i="4"/>
  <c r="AX710" i="4"/>
  <c r="AW710" i="4"/>
  <c r="AV710" i="4"/>
  <c r="AU710" i="4"/>
  <c r="AT710" i="4"/>
  <c r="AS710" i="4"/>
  <c r="AR710" i="4"/>
  <c r="AQ710" i="4"/>
  <c r="AP710" i="4"/>
  <c r="AO710" i="4"/>
  <c r="AN710" i="4"/>
  <c r="AM710" i="4"/>
  <c r="AL710" i="4"/>
  <c r="AK710" i="4"/>
  <c r="AJ710" i="4"/>
  <c r="AI710" i="4"/>
  <c r="AH710" i="4"/>
  <c r="AG710" i="4"/>
  <c r="AF710" i="4"/>
  <c r="AE710" i="4"/>
  <c r="AD710" i="4"/>
  <c r="AC710" i="4"/>
  <c r="AB710" i="4"/>
  <c r="CI709" i="4"/>
  <c r="CH709" i="4"/>
  <c r="CG709" i="4"/>
  <c r="CF709" i="4"/>
  <c r="CE709" i="4"/>
  <c r="CD709" i="4"/>
  <c r="CC709" i="4"/>
  <c r="CB709" i="4"/>
  <c r="CA709" i="4"/>
  <c r="BZ709" i="4"/>
  <c r="BX709" i="4"/>
  <c r="BW709" i="4"/>
  <c r="BV709" i="4"/>
  <c r="BU709" i="4"/>
  <c r="BT709" i="4"/>
  <c r="BS709" i="4"/>
  <c r="BR709" i="4"/>
  <c r="BQ709" i="4"/>
  <c r="BP709" i="4"/>
  <c r="BO709" i="4"/>
  <c r="BN709" i="4"/>
  <c r="BM709" i="4"/>
  <c r="BL709" i="4"/>
  <c r="BK709" i="4"/>
  <c r="BJ709" i="4"/>
  <c r="BI709" i="4"/>
  <c r="BH709" i="4"/>
  <c r="BG709" i="4"/>
  <c r="BF709" i="4"/>
  <c r="BE709" i="4"/>
  <c r="BD709" i="4"/>
  <c r="BC709" i="4"/>
  <c r="BB709" i="4"/>
  <c r="BA709" i="4"/>
  <c r="AZ709" i="4"/>
  <c r="AY709" i="4"/>
  <c r="AX709" i="4"/>
  <c r="AW709" i="4"/>
  <c r="AV709" i="4"/>
  <c r="AU709" i="4"/>
  <c r="AT709" i="4"/>
  <c r="AS709" i="4"/>
  <c r="AR709" i="4"/>
  <c r="AQ709" i="4"/>
  <c r="AP709" i="4"/>
  <c r="AO709" i="4"/>
  <c r="AN709" i="4"/>
  <c r="AM709" i="4"/>
  <c r="AL709" i="4"/>
  <c r="AK709" i="4"/>
  <c r="AJ709" i="4"/>
  <c r="AI709" i="4"/>
  <c r="AH709" i="4"/>
  <c r="AG709" i="4"/>
  <c r="AF709" i="4"/>
  <c r="AE709" i="4"/>
  <c r="AD709" i="4"/>
  <c r="AC709" i="4"/>
  <c r="AB709" i="4"/>
  <c r="CI708" i="4"/>
  <c r="CH708" i="4"/>
  <c r="CG708" i="4"/>
  <c r="CF708" i="4"/>
  <c r="CE708" i="4"/>
  <c r="CD708" i="4"/>
  <c r="CC708" i="4"/>
  <c r="CB708" i="4"/>
  <c r="CA708" i="4"/>
  <c r="BZ708" i="4"/>
  <c r="BX708" i="4"/>
  <c r="BW708" i="4"/>
  <c r="BV708" i="4"/>
  <c r="BU708" i="4"/>
  <c r="BT708" i="4"/>
  <c r="BS708" i="4"/>
  <c r="BR708" i="4"/>
  <c r="BQ708" i="4"/>
  <c r="BP708" i="4"/>
  <c r="BO708" i="4"/>
  <c r="BN708" i="4"/>
  <c r="BM708" i="4"/>
  <c r="BL708" i="4"/>
  <c r="BK708" i="4"/>
  <c r="BJ708" i="4"/>
  <c r="BI708" i="4"/>
  <c r="BH708" i="4"/>
  <c r="BG708" i="4"/>
  <c r="BF708" i="4"/>
  <c r="BE708" i="4"/>
  <c r="BD708" i="4"/>
  <c r="BC708" i="4"/>
  <c r="BB708" i="4"/>
  <c r="BA708" i="4"/>
  <c r="AZ708" i="4"/>
  <c r="AY708" i="4"/>
  <c r="AX708" i="4"/>
  <c r="AW708" i="4"/>
  <c r="AV708" i="4"/>
  <c r="AU708" i="4"/>
  <c r="AT708" i="4"/>
  <c r="AS708" i="4"/>
  <c r="AR708" i="4"/>
  <c r="AQ708" i="4"/>
  <c r="AP708" i="4"/>
  <c r="AO708" i="4"/>
  <c r="AN708" i="4"/>
  <c r="AM708" i="4"/>
  <c r="AL708" i="4"/>
  <c r="AK708" i="4"/>
  <c r="AJ708" i="4"/>
  <c r="AI708" i="4"/>
  <c r="AH708" i="4"/>
  <c r="AG708" i="4"/>
  <c r="AF708" i="4"/>
  <c r="AE708" i="4"/>
  <c r="AD708" i="4"/>
  <c r="AC708" i="4"/>
  <c r="AB708" i="4"/>
  <c r="CI707" i="4"/>
  <c r="CH707" i="4"/>
  <c r="CG707" i="4"/>
  <c r="CF707" i="4"/>
  <c r="CE707" i="4"/>
  <c r="CD707" i="4"/>
  <c r="CC707" i="4"/>
  <c r="CB707" i="4"/>
  <c r="CA707" i="4"/>
  <c r="BZ707" i="4"/>
  <c r="BX707" i="4"/>
  <c r="BW707" i="4"/>
  <c r="BV707" i="4"/>
  <c r="BU707" i="4"/>
  <c r="BT707" i="4"/>
  <c r="BS707" i="4"/>
  <c r="BR707" i="4"/>
  <c r="BQ707" i="4"/>
  <c r="BP707" i="4"/>
  <c r="BO707" i="4"/>
  <c r="BN707" i="4"/>
  <c r="BM707" i="4"/>
  <c r="BL707" i="4"/>
  <c r="BK707" i="4"/>
  <c r="BJ707" i="4"/>
  <c r="BI707" i="4"/>
  <c r="BH707" i="4"/>
  <c r="BG707" i="4"/>
  <c r="BF707" i="4"/>
  <c r="BE707" i="4"/>
  <c r="BD707" i="4"/>
  <c r="BC707" i="4"/>
  <c r="BB707" i="4"/>
  <c r="BA707" i="4"/>
  <c r="AZ707" i="4"/>
  <c r="AY707" i="4"/>
  <c r="AX707" i="4"/>
  <c r="AW707" i="4"/>
  <c r="AV707" i="4"/>
  <c r="AU707" i="4"/>
  <c r="AT707" i="4"/>
  <c r="AS707" i="4"/>
  <c r="AR707" i="4"/>
  <c r="AQ707" i="4"/>
  <c r="AP707" i="4"/>
  <c r="AO707" i="4"/>
  <c r="AN707" i="4"/>
  <c r="AM707" i="4"/>
  <c r="AL707" i="4"/>
  <c r="AK707" i="4"/>
  <c r="AJ707" i="4"/>
  <c r="AI707" i="4"/>
  <c r="AH707" i="4"/>
  <c r="AG707" i="4"/>
  <c r="AF707" i="4"/>
  <c r="AE707" i="4"/>
  <c r="AD707" i="4"/>
  <c r="AC707" i="4"/>
  <c r="AB707" i="4"/>
  <c r="CI706" i="4"/>
  <c r="CH706" i="4"/>
  <c r="CG706" i="4"/>
  <c r="CF706" i="4"/>
  <c r="CE706" i="4"/>
  <c r="CD706" i="4"/>
  <c r="CC706" i="4"/>
  <c r="CB706" i="4"/>
  <c r="CA706" i="4"/>
  <c r="BZ706" i="4"/>
  <c r="BX706" i="4"/>
  <c r="BW706" i="4"/>
  <c r="BV706" i="4"/>
  <c r="BU706" i="4"/>
  <c r="BT706" i="4"/>
  <c r="BS706" i="4"/>
  <c r="BR706" i="4"/>
  <c r="BQ706" i="4"/>
  <c r="BP706" i="4"/>
  <c r="BO706" i="4"/>
  <c r="BN706" i="4"/>
  <c r="BM706" i="4"/>
  <c r="BL706" i="4"/>
  <c r="BK706" i="4"/>
  <c r="BJ706" i="4"/>
  <c r="BI706" i="4"/>
  <c r="BH706" i="4"/>
  <c r="BG706" i="4"/>
  <c r="BF706" i="4"/>
  <c r="BE706" i="4"/>
  <c r="BD706" i="4"/>
  <c r="BC706" i="4"/>
  <c r="BB706" i="4"/>
  <c r="BA706" i="4"/>
  <c r="AZ706" i="4"/>
  <c r="AY706" i="4"/>
  <c r="AX706" i="4"/>
  <c r="AW706" i="4"/>
  <c r="AV706" i="4"/>
  <c r="AU706" i="4"/>
  <c r="AT706" i="4"/>
  <c r="AS706" i="4"/>
  <c r="AR706" i="4"/>
  <c r="AQ706" i="4"/>
  <c r="AP706" i="4"/>
  <c r="AO706" i="4"/>
  <c r="AN706" i="4"/>
  <c r="AM706" i="4"/>
  <c r="AL706" i="4"/>
  <c r="AK706" i="4"/>
  <c r="AJ706" i="4"/>
  <c r="AI706" i="4"/>
  <c r="AH706" i="4"/>
  <c r="AG706" i="4"/>
  <c r="AF706" i="4"/>
  <c r="AE706" i="4"/>
  <c r="AD706" i="4"/>
  <c r="AC706" i="4"/>
  <c r="AB706" i="4"/>
  <c r="CI705" i="4"/>
  <c r="CH705" i="4"/>
  <c r="CG705" i="4"/>
  <c r="CF705" i="4"/>
  <c r="CE705" i="4"/>
  <c r="CD705" i="4"/>
  <c r="CC705" i="4"/>
  <c r="CB705" i="4"/>
  <c r="CA705" i="4"/>
  <c r="BZ705" i="4"/>
  <c r="BX705" i="4"/>
  <c r="BW705" i="4"/>
  <c r="BV705" i="4"/>
  <c r="BU705" i="4"/>
  <c r="BT705" i="4"/>
  <c r="BS705" i="4"/>
  <c r="BR705" i="4"/>
  <c r="BQ705" i="4"/>
  <c r="BP705" i="4"/>
  <c r="BO705" i="4"/>
  <c r="BN705" i="4"/>
  <c r="BM705" i="4"/>
  <c r="BL705" i="4"/>
  <c r="BK705" i="4"/>
  <c r="BJ705" i="4"/>
  <c r="BI705" i="4"/>
  <c r="BH705" i="4"/>
  <c r="BG705" i="4"/>
  <c r="BF705" i="4"/>
  <c r="BE705" i="4"/>
  <c r="BD705" i="4"/>
  <c r="BC705" i="4"/>
  <c r="BB705" i="4"/>
  <c r="BA705" i="4"/>
  <c r="AZ705" i="4"/>
  <c r="AY705" i="4"/>
  <c r="AX705" i="4"/>
  <c r="AW705" i="4"/>
  <c r="AV705" i="4"/>
  <c r="AU705" i="4"/>
  <c r="AT705" i="4"/>
  <c r="AS705" i="4"/>
  <c r="AR705" i="4"/>
  <c r="AQ705" i="4"/>
  <c r="AP705" i="4"/>
  <c r="AO705" i="4"/>
  <c r="AN705" i="4"/>
  <c r="AM705" i="4"/>
  <c r="AL705" i="4"/>
  <c r="AK705" i="4"/>
  <c r="AJ705" i="4"/>
  <c r="AI705" i="4"/>
  <c r="AH705" i="4"/>
  <c r="AG705" i="4"/>
  <c r="AF705" i="4"/>
  <c r="AE705" i="4"/>
  <c r="AD705" i="4"/>
  <c r="AC705" i="4"/>
  <c r="AB705" i="4"/>
  <c r="CI704" i="4"/>
  <c r="CH704" i="4"/>
  <c r="CG704" i="4"/>
  <c r="CF704" i="4"/>
  <c r="CE704" i="4"/>
  <c r="CD704" i="4"/>
  <c r="CC704" i="4"/>
  <c r="CB704" i="4"/>
  <c r="CA704" i="4"/>
  <c r="BZ704" i="4"/>
  <c r="BX704" i="4"/>
  <c r="BW704" i="4"/>
  <c r="BV704" i="4"/>
  <c r="BU704" i="4"/>
  <c r="BT704" i="4"/>
  <c r="BS704" i="4"/>
  <c r="BR704" i="4"/>
  <c r="BQ704" i="4"/>
  <c r="BP704" i="4"/>
  <c r="BO704" i="4"/>
  <c r="BN704" i="4"/>
  <c r="BM704" i="4"/>
  <c r="BL704" i="4"/>
  <c r="BK704" i="4"/>
  <c r="BJ704" i="4"/>
  <c r="BI704" i="4"/>
  <c r="BH704" i="4"/>
  <c r="BG704" i="4"/>
  <c r="BF704" i="4"/>
  <c r="BE704" i="4"/>
  <c r="BD704" i="4"/>
  <c r="BC704" i="4"/>
  <c r="BB704" i="4"/>
  <c r="BA704" i="4"/>
  <c r="AZ704" i="4"/>
  <c r="AY704" i="4"/>
  <c r="AX704" i="4"/>
  <c r="AW704" i="4"/>
  <c r="AV704" i="4"/>
  <c r="AU704" i="4"/>
  <c r="AT704" i="4"/>
  <c r="AS704" i="4"/>
  <c r="AR704" i="4"/>
  <c r="AQ704" i="4"/>
  <c r="AP704" i="4"/>
  <c r="AO704" i="4"/>
  <c r="AN704" i="4"/>
  <c r="AM704" i="4"/>
  <c r="AL704" i="4"/>
  <c r="AK704" i="4"/>
  <c r="AJ704" i="4"/>
  <c r="AI704" i="4"/>
  <c r="AH704" i="4"/>
  <c r="AG704" i="4"/>
  <c r="AF704" i="4"/>
  <c r="AE704" i="4"/>
  <c r="AD704" i="4"/>
  <c r="AC704" i="4"/>
  <c r="AB704" i="4"/>
  <c r="CI703" i="4"/>
  <c r="CH703" i="4"/>
  <c r="CG703" i="4"/>
  <c r="CF703" i="4"/>
  <c r="CE703" i="4"/>
  <c r="CD703" i="4"/>
  <c r="CC703" i="4"/>
  <c r="CB703" i="4"/>
  <c r="CA703" i="4"/>
  <c r="BZ703" i="4"/>
  <c r="BX703" i="4"/>
  <c r="BW703" i="4"/>
  <c r="BV703" i="4"/>
  <c r="BU703" i="4"/>
  <c r="BT703" i="4"/>
  <c r="BS703" i="4"/>
  <c r="BR703" i="4"/>
  <c r="BQ703" i="4"/>
  <c r="BP703" i="4"/>
  <c r="BO703" i="4"/>
  <c r="BN703" i="4"/>
  <c r="BM703" i="4"/>
  <c r="BL703" i="4"/>
  <c r="BK703" i="4"/>
  <c r="BJ703" i="4"/>
  <c r="BI703" i="4"/>
  <c r="BH703" i="4"/>
  <c r="BG703" i="4"/>
  <c r="BF703" i="4"/>
  <c r="BE703" i="4"/>
  <c r="BD703" i="4"/>
  <c r="BC703" i="4"/>
  <c r="BB703" i="4"/>
  <c r="BA703" i="4"/>
  <c r="AZ703" i="4"/>
  <c r="AY703" i="4"/>
  <c r="AX703" i="4"/>
  <c r="AW703" i="4"/>
  <c r="AV703" i="4"/>
  <c r="AU703" i="4"/>
  <c r="AT703" i="4"/>
  <c r="AS703" i="4"/>
  <c r="AR703" i="4"/>
  <c r="AQ703" i="4"/>
  <c r="AP703" i="4"/>
  <c r="AO703" i="4"/>
  <c r="AN703" i="4"/>
  <c r="AM703" i="4"/>
  <c r="AL703" i="4"/>
  <c r="AK703" i="4"/>
  <c r="AJ703" i="4"/>
  <c r="AI703" i="4"/>
  <c r="AH703" i="4"/>
  <c r="AG703" i="4"/>
  <c r="AF703" i="4"/>
  <c r="AE703" i="4"/>
  <c r="AD703" i="4"/>
  <c r="AC703" i="4"/>
  <c r="AB703" i="4"/>
  <c r="CI702" i="4"/>
  <c r="CH702" i="4"/>
  <c r="CG702" i="4"/>
  <c r="CF702" i="4"/>
  <c r="CE702" i="4"/>
  <c r="CD702" i="4"/>
  <c r="CC702" i="4"/>
  <c r="CB702" i="4"/>
  <c r="CA702" i="4"/>
  <c r="BZ702" i="4"/>
  <c r="BX702" i="4"/>
  <c r="BW702" i="4"/>
  <c r="BV702" i="4"/>
  <c r="BU702" i="4"/>
  <c r="BT702" i="4"/>
  <c r="BS702" i="4"/>
  <c r="BR702" i="4"/>
  <c r="BQ702" i="4"/>
  <c r="BP702" i="4"/>
  <c r="BO702" i="4"/>
  <c r="BN702" i="4"/>
  <c r="BM702" i="4"/>
  <c r="BL702" i="4"/>
  <c r="BK702" i="4"/>
  <c r="BJ702" i="4"/>
  <c r="BI702" i="4"/>
  <c r="BH702" i="4"/>
  <c r="BG702" i="4"/>
  <c r="BF702" i="4"/>
  <c r="BE702" i="4"/>
  <c r="BD702" i="4"/>
  <c r="BC702" i="4"/>
  <c r="BB702" i="4"/>
  <c r="BA702" i="4"/>
  <c r="AZ702" i="4"/>
  <c r="AY702" i="4"/>
  <c r="AX702" i="4"/>
  <c r="AW702" i="4"/>
  <c r="AV702" i="4"/>
  <c r="AU702" i="4"/>
  <c r="AT702" i="4"/>
  <c r="AS702" i="4"/>
  <c r="AR702" i="4"/>
  <c r="AQ702" i="4"/>
  <c r="AP702" i="4"/>
  <c r="AO702" i="4"/>
  <c r="AN702" i="4"/>
  <c r="AM702" i="4"/>
  <c r="AL702" i="4"/>
  <c r="AK702" i="4"/>
  <c r="AJ702" i="4"/>
  <c r="AI702" i="4"/>
  <c r="AH702" i="4"/>
  <c r="AG702" i="4"/>
  <c r="AF702" i="4"/>
  <c r="AE702" i="4"/>
  <c r="AD702" i="4"/>
  <c r="AC702" i="4"/>
  <c r="AB702" i="4"/>
  <c r="CI701" i="4"/>
  <c r="CH701" i="4"/>
  <c r="CG701" i="4"/>
  <c r="CF701" i="4"/>
  <c r="CE701" i="4"/>
  <c r="CD701" i="4"/>
  <c r="CC701" i="4"/>
  <c r="CB701" i="4"/>
  <c r="CA701" i="4"/>
  <c r="BZ701" i="4"/>
  <c r="BX701" i="4"/>
  <c r="BW701" i="4"/>
  <c r="BV701" i="4"/>
  <c r="BU701" i="4"/>
  <c r="BT701" i="4"/>
  <c r="BS701" i="4"/>
  <c r="BR701" i="4"/>
  <c r="BQ701" i="4"/>
  <c r="BP701" i="4"/>
  <c r="BO701" i="4"/>
  <c r="BN701" i="4"/>
  <c r="BM701" i="4"/>
  <c r="BL701" i="4"/>
  <c r="BK701" i="4"/>
  <c r="BJ701" i="4"/>
  <c r="BI701" i="4"/>
  <c r="BH701" i="4"/>
  <c r="BG701" i="4"/>
  <c r="BF701" i="4"/>
  <c r="BE701" i="4"/>
  <c r="BD701" i="4"/>
  <c r="BC701" i="4"/>
  <c r="BB701" i="4"/>
  <c r="BA701" i="4"/>
  <c r="AZ701" i="4"/>
  <c r="AY701" i="4"/>
  <c r="AX701" i="4"/>
  <c r="AW701" i="4"/>
  <c r="AV701" i="4"/>
  <c r="AU701" i="4"/>
  <c r="AT701" i="4"/>
  <c r="AS701" i="4"/>
  <c r="AR701" i="4"/>
  <c r="AQ701" i="4"/>
  <c r="AP701" i="4"/>
  <c r="AO701" i="4"/>
  <c r="AN701" i="4"/>
  <c r="AM701" i="4"/>
  <c r="AL701" i="4"/>
  <c r="AK701" i="4"/>
  <c r="AJ701" i="4"/>
  <c r="AI701" i="4"/>
  <c r="AH701" i="4"/>
  <c r="AG701" i="4"/>
  <c r="AF701" i="4"/>
  <c r="AE701" i="4"/>
  <c r="AD701" i="4"/>
  <c r="AC701" i="4"/>
  <c r="AB701" i="4"/>
  <c r="CI700" i="4"/>
  <c r="CH700" i="4"/>
  <c r="CG700" i="4"/>
  <c r="CF700" i="4"/>
  <c r="CE700" i="4"/>
  <c r="CD700" i="4"/>
  <c r="CC700" i="4"/>
  <c r="CB700" i="4"/>
  <c r="CA700" i="4"/>
  <c r="BZ700" i="4"/>
  <c r="BX700" i="4"/>
  <c r="BW700" i="4"/>
  <c r="BV700" i="4"/>
  <c r="BU700" i="4"/>
  <c r="BT700" i="4"/>
  <c r="BS700" i="4"/>
  <c r="BR700" i="4"/>
  <c r="BQ700" i="4"/>
  <c r="BP700" i="4"/>
  <c r="BO700" i="4"/>
  <c r="BN700" i="4"/>
  <c r="BM700" i="4"/>
  <c r="BL700" i="4"/>
  <c r="BK700" i="4"/>
  <c r="BJ700" i="4"/>
  <c r="BI700" i="4"/>
  <c r="BH700" i="4"/>
  <c r="BG700" i="4"/>
  <c r="BF700" i="4"/>
  <c r="BE700" i="4"/>
  <c r="BD700" i="4"/>
  <c r="BC700" i="4"/>
  <c r="BB700" i="4"/>
  <c r="BA700" i="4"/>
  <c r="AZ700" i="4"/>
  <c r="AY700" i="4"/>
  <c r="AX700" i="4"/>
  <c r="AW700" i="4"/>
  <c r="AV700" i="4"/>
  <c r="AU700" i="4"/>
  <c r="AT700" i="4"/>
  <c r="AS700" i="4"/>
  <c r="AR700" i="4"/>
  <c r="AQ700" i="4"/>
  <c r="AP700" i="4"/>
  <c r="AO700" i="4"/>
  <c r="AN700" i="4"/>
  <c r="AM700" i="4"/>
  <c r="AL700" i="4"/>
  <c r="AK700" i="4"/>
  <c r="AJ700" i="4"/>
  <c r="AI700" i="4"/>
  <c r="AH700" i="4"/>
  <c r="AG700" i="4"/>
  <c r="AF700" i="4"/>
  <c r="AE700" i="4"/>
  <c r="AD700" i="4"/>
  <c r="AC700" i="4"/>
  <c r="AB700" i="4"/>
  <c r="CI699" i="4"/>
  <c r="CH699" i="4"/>
  <c r="CG699" i="4"/>
  <c r="CF699" i="4"/>
  <c r="CE699" i="4"/>
  <c r="CD699" i="4"/>
  <c r="CC699" i="4"/>
  <c r="CB699" i="4"/>
  <c r="CA699" i="4"/>
  <c r="BZ699" i="4"/>
  <c r="BX699" i="4"/>
  <c r="BW699" i="4"/>
  <c r="BV699" i="4"/>
  <c r="BU699" i="4"/>
  <c r="BT699" i="4"/>
  <c r="BS699" i="4"/>
  <c r="BR699" i="4"/>
  <c r="BQ699" i="4"/>
  <c r="BP699" i="4"/>
  <c r="BO699" i="4"/>
  <c r="BN699" i="4"/>
  <c r="BM699" i="4"/>
  <c r="BL699" i="4"/>
  <c r="BK699" i="4"/>
  <c r="BJ699" i="4"/>
  <c r="BI699" i="4"/>
  <c r="BH699" i="4"/>
  <c r="BG699" i="4"/>
  <c r="BF699" i="4"/>
  <c r="BE699" i="4"/>
  <c r="BD699" i="4"/>
  <c r="BC699" i="4"/>
  <c r="BB699" i="4"/>
  <c r="BA699" i="4"/>
  <c r="AZ699" i="4"/>
  <c r="AY699" i="4"/>
  <c r="AX699" i="4"/>
  <c r="AW699" i="4"/>
  <c r="AV699" i="4"/>
  <c r="AU699" i="4"/>
  <c r="AT699" i="4"/>
  <c r="AS699" i="4"/>
  <c r="AR699" i="4"/>
  <c r="AQ699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D699" i="4"/>
  <c r="AC699" i="4"/>
  <c r="AB699" i="4"/>
  <c r="CI698" i="4"/>
  <c r="CH698" i="4"/>
  <c r="CG698" i="4"/>
  <c r="CF698" i="4"/>
  <c r="CE698" i="4"/>
  <c r="CD698" i="4"/>
  <c r="CC698" i="4"/>
  <c r="CB698" i="4"/>
  <c r="CA698" i="4"/>
  <c r="BZ698" i="4"/>
  <c r="BX698" i="4"/>
  <c r="BW698" i="4"/>
  <c r="BV698" i="4"/>
  <c r="BU698" i="4"/>
  <c r="BT698" i="4"/>
  <c r="BS698" i="4"/>
  <c r="BR698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AT698" i="4"/>
  <c r="AS698" i="4"/>
  <c r="AR698" i="4"/>
  <c r="AQ698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CI697" i="4"/>
  <c r="CH697" i="4"/>
  <c r="CG697" i="4"/>
  <c r="CF697" i="4"/>
  <c r="CE697" i="4"/>
  <c r="CD697" i="4"/>
  <c r="CC697" i="4"/>
  <c r="CB697" i="4"/>
  <c r="CA697" i="4"/>
  <c r="BZ697" i="4"/>
  <c r="BX697" i="4"/>
  <c r="BW697" i="4"/>
  <c r="BV697" i="4"/>
  <c r="BU697" i="4"/>
  <c r="BT697" i="4"/>
  <c r="BS697" i="4"/>
  <c r="BR697" i="4"/>
  <c r="BQ697" i="4"/>
  <c r="BP697" i="4"/>
  <c r="BO697" i="4"/>
  <c r="BN697" i="4"/>
  <c r="BM697" i="4"/>
  <c r="BL697" i="4"/>
  <c r="BK697" i="4"/>
  <c r="BJ697" i="4"/>
  <c r="BI697" i="4"/>
  <c r="BH697" i="4"/>
  <c r="BG697" i="4"/>
  <c r="BF697" i="4"/>
  <c r="BE697" i="4"/>
  <c r="BD697" i="4"/>
  <c r="BC697" i="4"/>
  <c r="BB697" i="4"/>
  <c r="BA697" i="4"/>
  <c r="AZ697" i="4"/>
  <c r="AY697" i="4"/>
  <c r="AX697" i="4"/>
  <c r="AW697" i="4"/>
  <c r="AV697" i="4"/>
  <c r="AU697" i="4"/>
  <c r="AT697" i="4"/>
  <c r="AS697" i="4"/>
  <c r="AR697" i="4"/>
  <c r="AQ697" i="4"/>
  <c r="AP697" i="4"/>
  <c r="AO697" i="4"/>
  <c r="AN697" i="4"/>
  <c r="AM697" i="4"/>
  <c r="AL697" i="4"/>
  <c r="AK697" i="4"/>
  <c r="AJ697" i="4"/>
  <c r="AI697" i="4"/>
  <c r="AH697" i="4"/>
  <c r="AG697" i="4"/>
  <c r="AF697" i="4"/>
  <c r="AE697" i="4"/>
  <c r="AD697" i="4"/>
  <c r="AC697" i="4"/>
  <c r="AB697" i="4"/>
  <c r="CI696" i="4"/>
  <c r="CH696" i="4"/>
  <c r="CG696" i="4"/>
  <c r="CF696" i="4"/>
  <c r="CE696" i="4"/>
  <c r="CD696" i="4"/>
  <c r="CC696" i="4"/>
  <c r="CB696" i="4"/>
  <c r="CA696" i="4"/>
  <c r="BZ696" i="4"/>
  <c r="BX696" i="4"/>
  <c r="BW696" i="4"/>
  <c r="BV696" i="4"/>
  <c r="BU696" i="4"/>
  <c r="BT696" i="4"/>
  <c r="BS696" i="4"/>
  <c r="BR696" i="4"/>
  <c r="BQ696" i="4"/>
  <c r="BP696" i="4"/>
  <c r="BO696" i="4"/>
  <c r="BN696" i="4"/>
  <c r="BM696" i="4"/>
  <c r="BL696" i="4"/>
  <c r="BK696" i="4"/>
  <c r="BJ696" i="4"/>
  <c r="BI696" i="4"/>
  <c r="BH696" i="4"/>
  <c r="BG696" i="4"/>
  <c r="BF696" i="4"/>
  <c r="BE696" i="4"/>
  <c r="BD696" i="4"/>
  <c r="BC696" i="4"/>
  <c r="BB696" i="4"/>
  <c r="BA696" i="4"/>
  <c r="AZ696" i="4"/>
  <c r="AY696" i="4"/>
  <c r="AX696" i="4"/>
  <c r="AW696" i="4"/>
  <c r="AV696" i="4"/>
  <c r="AU696" i="4"/>
  <c r="AT696" i="4"/>
  <c r="AS696" i="4"/>
  <c r="AR696" i="4"/>
  <c r="AQ696" i="4"/>
  <c r="AP696" i="4"/>
  <c r="AO696" i="4"/>
  <c r="AN696" i="4"/>
  <c r="AM696" i="4"/>
  <c r="AL696" i="4"/>
  <c r="AK696" i="4"/>
  <c r="AJ696" i="4"/>
  <c r="AI696" i="4"/>
  <c r="AH696" i="4"/>
  <c r="AG696" i="4"/>
  <c r="AF696" i="4"/>
  <c r="AE696" i="4"/>
  <c r="AD696" i="4"/>
  <c r="AC696" i="4"/>
  <c r="AB696" i="4"/>
  <c r="CI695" i="4"/>
  <c r="CH695" i="4"/>
  <c r="CG695" i="4"/>
  <c r="CF695" i="4"/>
  <c r="CE695" i="4"/>
  <c r="CD695" i="4"/>
  <c r="CC695" i="4"/>
  <c r="CB695" i="4"/>
  <c r="CA695" i="4"/>
  <c r="BZ695" i="4"/>
  <c r="BX695" i="4"/>
  <c r="BW695" i="4"/>
  <c r="BV695" i="4"/>
  <c r="BU695" i="4"/>
  <c r="BT695" i="4"/>
  <c r="BS695" i="4"/>
  <c r="BR695" i="4"/>
  <c r="BQ695" i="4"/>
  <c r="BP695" i="4"/>
  <c r="BO695" i="4"/>
  <c r="BN695" i="4"/>
  <c r="BM695" i="4"/>
  <c r="BL695" i="4"/>
  <c r="BK695" i="4"/>
  <c r="BJ695" i="4"/>
  <c r="BI695" i="4"/>
  <c r="BH695" i="4"/>
  <c r="BG695" i="4"/>
  <c r="BF695" i="4"/>
  <c r="BE695" i="4"/>
  <c r="BD695" i="4"/>
  <c r="BC695" i="4"/>
  <c r="BB695" i="4"/>
  <c r="BA695" i="4"/>
  <c r="AZ695" i="4"/>
  <c r="AY695" i="4"/>
  <c r="AX695" i="4"/>
  <c r="AW695" i="4"/>
  <c r="AV695" i="4"/>
  <c r="AU695" i="4"/>
  <c r="AT695" i="4"/>
  <c r="AS695" i="4"/>
  <c r="AR695" i="4"/>
  <c r="AQ695" i="4"/>
  <c r="AP695" i="4"/>
  <c r="AO695" i="4"/>
  <c r="AN695" i="4"/>
  <c r="AM695" i="4"/>
  <c r="AL695" i="4"/>
  <c r="AK695" i="4"/>
  <c r="AJ695" i="4"/>
  <c r="AI695" i="4"/>
  <c r="AH695" i="4"/>
  <c r="AG695" i="4"/>
  <c r="AF695" i="4"/>
  <c r="AE695" i="4"/>
  <c r="AD695" i="4"/>
  <c r="AC695" i="4"/>
  <c r="AB695" i="4"/>
  <c r="CI694" i="4"/>
  <c r="CH694" i="4"/>
  <c r="CG694" i="4"/>
  <c r="CF694" i="4"/>
  <c r="CE694" i="4"/>
  <c r="CD694" i="4"/>
  <c r="CC694" i="4"/>
  <c r="CB694" i="4"/>
  <c r="CA694" i="4"/>
  <c r="BZ694" i="4"/>
  <c r="BX694" i="4"/>
  <c r="BW694" i="4"/>
  <c r="BV694" i="4"/>
  <c r="BU694" i="4"/>
  <c r="BT694" i="4"/>
  <c r="BS694" i="4"/>
  <c r="BR694" i="4"/>
  <c r="BQ694" i="4"/>
  <c r="BP694" i="4"/>
  <c r="BO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U694" i="4"/>
  <c r="AT694" i="4"/>
  <c r="AS694" i="4"/>
  <c r="AR694" i="4"/>
  <c r="AQ694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CI693" i="4"/>
  <c r="CH693" i="4"/>
  <c r="CG693" i="4"/>
  <c r="CF693" i="4"/>
  <c r="CE693" i="4"/>
  <c r="CD693" i="4"/>
  <c r="CC693" i="4"/>
  <c r="CB693" i="4"/>
  <c r="CA693" i="4"/>
  <c r="BZ693" i="4"/>
  <c r="BX693" i="4"/>
  <c r="BW693" i="4"/>
  <c r="BV693" i="4"/>
  <c r="BU693" i="4"/>
  <c r="BT693" i="4"/>
  <c r="BS693" i="4"/>
  <c r="BR693" i="4"/>
  <c r="BQ693" i="4"/>
  <c r="BP693" i="4"/>
  <c r="BO693" i="4"/>
  <c r="BN693" i="4"/>
  <c r="BM693" i="4"/>
  <c r="BL693" i="4"/>
  <c r="BK693" i="4"/>
  <c r="BJ693" i="4"/>
  <c r="BI693" i="4"/>
  <c r="BH693" i="4"/>
  <c r="BG693" i="4"/>
  <c r="BF693" i="4"/>
  <c r="BE693" i="4"/>
  <c r="BD693" i="4"/>
  <c r="BC693" i="4"/>
  <c r="BB693" i="4"/>
  <c r="BA693" i="4"/>
  <c r="AZ693" i="4"/>
  <c r="AY693" i="4"/>
  <c r="AX693" i="4"/>
  <c r="AW693" i="4"/>
  <c r="AV693" i="4"/>
  <c r="AU693" i="4"/>
  <c r="AT693" i="4"/>
  <c r="AS693" i="4"/>
  <c r="AR693" i="4"/>
  <c r="AQ693" i="4"/>
  <c r="AP693" i="4"/>
  <c r="AO693" i="4"/>
  <c r="AN693" i="4"/>
  <c r="AM693" i="4"/>
  <c r="AL693" i="4"/>
  <c r="AK693" i="4"/>
  <c r="AJ693" i="4"/>
  <c r="AI693" i="4"/>
  <c r="AH693" i="4"/>
  <c r="AG693" i="4"/>
  <c r="AF693" i="4"/>
  <c r="AE693" i="4"/>
  <c r="AD693" i="4"/>
  <c r="AC693" i="4"/>
  <c r="AB693" i="4"/>
  <c r="CI692" i="4"/>
  <c r="CH692" i="4"/>
  <c r="CG692" i="4"/>
  <c r="CF692" i="4"/>
  <c r="CE692" i="4"/>
  <c r="CD692" i="4"/>
  <c r="CC692" i="4"/>
  <c r="CB692" i="4"/>
  <c r="CA692" i="4"/>
  <c r="BZ692" i="4"/>
  <c r="BX692" i="4"/>
  <c r="BW692" i="4"/>
  <c r="BV692" i="4"/>
  <c r="BU692" i="4"/>
  <c r="BT692" i="4"/>
  <c r="BS692" i="4"/>
  <c r="BR692" i="4"/>
  <c r="BQ692" i="4"/>
  <c r="BP692" i="4"/>
  <c r="BO692" i="4"/>
  <c r="BN692" i="4"/>
  <c r="BM692" i="4"/>
  <c r="BL692" i="4"/>
  <c r="BK692" i="4"/>
  <c r="BJ692" i="4"/>
  <c r="BI692" i="4"/>
  <c r="BH692" i="4"/>
  <c r="BG692" i="4"/>
  <c r="BF692" i="4"/>
  <c r="BE692" i="4"/>
  <c r="BD692" i="4"/>
  <c r="BC692" i="4"/>
  <c r="BB692" i="4"/>
  <c r="BA692" i="4"/>
  <c r="AZ692" i="4"/>
  <c r="AY692" i="4"/>
  <c r="AX692" i="4"/>
  <c r="AW692" i="4"/>
  <c r="AV692" i="4"/>
  <c r="AU692" i="4"/>
  <c r="AT692" i="4"/>
  <c r="AS692" i="4"/>
  <c r="AR692" i="4"/>
  <c r="AQ692" i="4"/>
  <c r="AP692" i="4"/>
  <c r="AO692" i="4"/>
  <c r="AN692" i="4"/>
  <c r="AM692" i="4"/>
  <c r="AL692" i="4"/>
  <c r="AK692" i="4"/>
  <c r="AJ692" i="4"/>
  <c r="AI692" i="4"/>
  <c r="AH692" i="4"/>
  <c r="AG692" i="4"/>
  <c r="AF692" i="4"/>
  <c r="AE692" i="4"/>
  <c r="AD692" i="4"/>
  <c r="AC692" i="4"/>
  <c r="AB692" i="4"/>
  <c r="CI691" i="4"/>
  <c r="CH691" i="4"/>
  <c r="CG691" i="4"/>
  <c r="CF691" i="4"/>
  <c r="CE691" i="4"/>
  <c r="CD691" i="4"/>
  <c r="CC691" i="4"/>
  <c r="CB691" i="4"/>
  <c r="CA691" i="4"/>
  <c r="BZ691" i="4"/>
  <c r="BX691" i="4"/>
  <c r="BW691" i="4"/>
  <c r="BV691" i="4"/>
  <c r="BU691" i="4"/>
  <c r="BT691" i="4"/>
  <c r="BS691" i="4"/>
  <c r="BR691" i="4"/>
  <c r="BQ691" i="4"/>
  <c r="BP691" i="4"/>
  <c r="BO691" i="4"/>
  <c r="BN691" i="4"/>
  <c r="BM691" i="4"/>
  <c r="BL691" i="4"/>
  <c r="BK691" i="4"/>
  <c r="BJ691" i="4"/>
  <c r="BI691" i="4"/>
  <c r="BH691" i="4"/>
  <c r="BG691" i="4"/>
  <c r="BF691" i="4"/>
  <c r="BE691" i="4"/>
  <c r="BD691" i="4"/>
  <c r="BC691" i="4"/>
  <c r="BB691" i="4"/>
  <c r="BA691" i="4"/>
  <c r="AZ691" i="4"/>
  <c r="AY691" i="4"/>
  <c r="AX691" i="4"/>
  <c r="AW691" i="4"/>
  <c r="AV691" i="4"/>
  <c r="AU691" i="4"/>
  <c r="AT691" i="4"/>
  <c r="AS691" i="4"/>
  <c r="AR691" i="4"/>
  <c r="AQ691" i="4"/>
  <c r="AP691" i="4"/>
  <c r="AO691" i="4"/>
  <c r="AN691" i="4"/>
  <c r="AM691" i="4"/>
  <c r="AL691" i="4"/>
  <c r="AK691" i="4"/>
  <c r="AJ691" i="4"/>
  <c r="AI691" i="4"/>
  <c r="AH691" i="4"/>
  <c r="AG691" i="4"/>
  <c r="AF691" i="4"/>
  <c r="AE691" i="4"/>
  <c r="AD691" i="4"/>
  <c r="AC691" i="4"/>
  <c r="AB691" i="4"/>
  <c r="CI690" i="4"/>
  <c r="CH690" i="4"/>
  <c r="CG690" i="4"/>
  <c r="CF690" i="4"/>
  <c r="CE690" i="4"/>
  <c r="CD690" i="4"/>
  <c r="CC690" i="4"/>
  <c r="CB690" i="4"/>
  <c r="CA690" i="4"/>
  <c r="BZ690" i="4"/>
  <c r="BX690" i="4"/>
  <c r="BW690" i="4"/>
  <c r="BV690" i="4"/>
  <c r="BU690" i="4"/>
  <c r="BT690" i="4"/>
  <c r="BS690" i="4"/>
  <c r="BR690" i="4"/>
  <c r="BQ690" i="4"/>
  <c r="BP690" i="4"/>
  <c r="BO690" i="4"/>
  <c r="BN690" i="4"/>
  <c r="BM690" i="4"/>
  <c r="BL690" i="4"/>
  <c r="BK690" i="4"/>
  <c r="BJ690" i="4"/>
  <c r="BI690" i="4"/>
  <c r="BH690" i="4"/>
  <c r="BG690" i="4"/>
  <c r="BF690" i="4"/>
  <c r="BE690" i="4"/>
  <c r="BD690" i="4"/>
  <c r="BC690" i="4"/>
  <c r="BB690" i="4"/>
  <c r="BA690" i="4"/>
  <c r="AZ690" i="4"/>
  <c r="AY690" i="4"/>
  <c r="AX690" i="4"/>
  <c r="AW690" i="4"/>
  <c r="AV690" i="4"/>
  <c r="AU690" i="4"/>
  <c r="AT690" i="4"/>
  <c r="AS690" i="4"/>
  <c r="AR690" i="4"/>
  <c r="AQ690" i="4"/>
  <c r="AP690" i="4"/>
  <c r="AO690" i="4"/>
  <c r="AN690" i="4"/>
  <c r="AM690" i="4"/>
  <c r="AL690" i="4"/>
  <c r="AK690" i="4"/>
  <c r="AJ690" i="4"/>
  <c r="AI690" i="4"/>
  <c r="AH690" i="4"/>
  <c r="AG690" i="4"/>
  <c r="AF690" i="4"/>
  <c r="AE690" i="4"/>
  <c r="AD690" i="4"/>
  <c r="AC690" i="4"/>
  <c r="AB690" i="4"/>
  <c r="CI689" i="4"/>
  <c r="CH689" i="4"/>
  <c r="CG689" i="4"/>
  <c r="CF689" i="4"/>
  <c r="CE689" i="4"/>
  <c r="CD689" i="4"/>
  <c r="CC689" i="4"/>
  <c r="CB689" i="4"/>
  <c r="CA689" i="4"/>
  <c r="BZ689" i="4"/>
  <c r="BX689" i="4"/>
  <c r="BW689" i="4"/>
  <c r="BV689" i="4"/>
  <c r="BU689" i="4"/>
  <c r="BT689" i="4"/>
  <c r="BS689" i="4"/>
  <c r="BR689" i="4"/>
  <c r="BQ689" i="4"/>
  <c r="BP689" i="4"/>
  <c r="BO689" i="4"/>
  <c r="BN689" i="4"/>
  <c r="BM689" i="4"/>
  <c r="BL689" i="4"/>
  <c r="BK689" i="4"/>
  <c r="BJ689" i="4"/>
  <c r="BI689" i="4"/>
  <c r="BH689" i="4"/>
  <c r="BG689" i="4"/>
  <c r="BF689" i="4"/>
  <c r="BE689" i="4"/>
  <c r="BD689" i="4"/>
  <c r="BC689" i="4"/>
  <c r="BB689" i="4"/>
  <c r="BA689" i="4"/>
  <c r="AZ689" i="4"/>
  <c r="AY689" i="4"/>
  <c r="AX689" i="4"/>
  <c r="AW689" i="4"/>
  <c r="AV689" i="4"/>
  <c r="AU689" i="4"/>
  <c r="AT689" i="4"/>
  <c r="AS689" i="4"/>
  <c r="AR689" i="4"/>
  <c r="AQ689" i="4"/>
  <c r="AP689" i="4"/>
  <c r="AO689" i="4"/>
  <c r="AN689" i="4"/>
  <c r="AM689" i="4"/>
  <c r="AL689" i="4"/>
  <c r="AK689" i="4"/>
  <c r="AJ689" i="4"/>
  <c r="AI689" i="4"/>
  <c r="AH689" i="4"/>
  <c r="AG689" i="4"/>
  <c r="AF689" i="4"/>
  <c r="AE689" i="4"/>
  <c r="AD689" i="4"/>
  <c r="AC689" i="4"/>
  <c r="AB689" i="4"/>
  <c r="CI688" i="4"/>
  <c r="CH688" i="4"/>
  <c r="CG688" i="4"/>
  <c r="CF688" i="4"/>
  <c r="CE688" i="4"/>
  <c r="CD688" i="4"/>
  <c r="CC688" i="4"/>
  <c r="CB688" i="4"/>
  <c r="CA688" i="4"/>
  <c r="BZ688" i="4"/>
  <c r="BX688" i="4"/>
  <c r="BW688" i="4"/>
  <c r="BV688" i="4"/>
  <c r="BU688" i="4"/>
  <c r="BT688" i="4"/>
  <c r="BS688" i="4"/>
  <c r="BR688" i="4"/>
  <c r="BQ688" i="4"/>
  <c r="BP688" i="4"/>
  <c r="BO688" i="4"/>
  <c r="BN688" i="4"/>
  <c r="BM688" i="4"/>
  <c r="BL688" i="4"/>
  <c r="BK688" i="4"/>
  <c r="BJ688" i="4"/>
  <c r="BI688" i="4"/>
  <c r="BH688" i="4"/>
  <c r="BG688" i="4"/>
  <c r="BF688" i="4"/>
  <c r="BE688" i="4"/>
  <c r="BD688" i="4"/>
  <c r="BC688" i="4"/>
  <c r="BB688" i="4"/>
  <c r="BA688" i="4"/>
  <c r="AZ688" i="4"/>
  <c r="AY688" i="4"/>
  <c r="AX688" i="4"/>
  <c r="AW688" i="4"/>
  <c r="AV688" i="4"/>
  <c r="AU688" i="4"/>
  <c r="AT688" i="4"/>
  <c r="AS688" i="4"/>
  <c r="AR688" i="4"/>
  <c r="AQ688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CI687" i="4"/>
  <c r="CH687" i="4"/>
  <c r="CG687" i="4"/>
  <c r="CF687" i="4"/>
  <c r="CE687" i="4"/>
  <c r="CD687" i="4"/>
  <c r="CC687" i="4"/>
  <c r="CB687" i="4"/>
  <c r="CA687" i="4"/>
  <c r="BZ687" i="4"/>
  <c r="BX687" i="4"/>
  <c r="BW687" i="4"/>
  <c r="BV687" i="4"/>
  <c r="BU687" i="4"/>
  <c r="BT687" i="4"/>
  <c r="BS687" i="4"/>
  <c r="BR687" i="4"/>
  <c r="BQ687" i="4"/>
  <c r="BP687" i="4"/>
  <c r="BO687" i="4"/>
  <c r="BN687" i="4"/>
  <c r="BM687" i="4"/>
  <c r="BL687" i="4"/>
  <c r="BK687" i="4"/>
  <c r="BJ687" i="4"/>
  <c r="BI687" i="4"/>
  <c r="BH687" i="4"/>
  <c r="BG687" i="4"/>
  <c r="BF687" i="4"/>
  <c r="BE687" i="4"/>
  <c r="BD687" i="4"/>
  <c r="BC687" i="4"/>
  <c r="BB687" i="4"/>
  <c r="BA687" i="4"/>
  <c r="AZ687" i="4"/>
  <c r="AY687" i="4"/>
  <c r="AX687" i="4"/>
  <c r="AW687" i="4"/>
  <c r="AV687" i="4"/>
  <c r="AU687" i="4"/>
  <c r="AT687" i="4"/>
  <c r="AS687" i="4"/>
  <c r="AR687" i="4"/>
  <c r="AQ687" i="4"/>
  <c r="AP687" i="4"/>
  <c r="AO687" i="4"/>
  <c r="AN687" i="4"/>
  <c r="AM687" i="4"/>
  <c r="AL687" i="4"/>
  <c r="AK687" i="4"/>
  <c r="AJ687" i="4"/>
  <c r="AI687" i="4"/>
  <c r="AH687" i="4"/>
  <c r="AG687" i="4"/>
  <c r="AF687" i="4"/>
  <c r="AE687" i="4"/>
  <c r="AD687" i="4"/>
  <c r="AC687" i="4"/>
  <c r="AB687" i="4"/>
  <c r="CI686" i="4"/>
  <c r="CH686" i="4"/>
  <c r="CG686" i="4"/>
  <c r="CF686" i="4"/>
  <c r="CE686" i="4"/>
  <c r="CD686" i="4"/>
  <c r="CC686" i="4"/>
  <c r="CB686" i="4"/>
  <c r="CA686" i="4"/>
  <c r="BZ686" i="4"/>
  <c r="BX686" i="4"/>
  <c r="BW686" i="4"/>
  <c r="BV686" i="4"/>
  <c r="BU686" i="4"/>
  <c r="BT686" i="4"/>
  <c r="BS686" i="4"/>
  <c r="BR686" i="4"/>
  <c r="BQ686" i="4"/>
  <c r="BP686" i="4"/>
  <c r="BO686" i="4"/>
  <c r="BN686" i="4"/>
  <c r="BM686" i="4"/>
  <c r="BL686" i="4"/>
  <c r="BK686" i="4"/>
  <c r="BJ686" i="4"/>
  <c r="BI686" i="4"/>
  <c r="BH686" i="4"/>
  <c r="BG686" i="4"/>
  <c r="BF686" i="4"/>
  <c r="BE686" i="4"/>
  <c r="BD686" i="4"/>
  <c r="BC686" i="4"/>
  <c r="BB686" i="4"/>
  <c r="BA686" i="4"/>
  <c r="AZ686" i="4"/>
  <c r="AY686" i="4"/>
  <c r="AX686" i="4"/>
  <c r="AW686" i="4"/>
  <c r="AV686" i="4"/>
  <c r="AU686" i="4"/>
  <c r="AT686" i="4"/>
  <c r="AS686" i="4"/>
  <c r="AR686" i="4"/>
  <c r="AQ686" i="4"/>
  <c r="AP686" i="4"/>
  <c r="AO686" i="4"/>
  <c r="AN686" i="4"/>
  <c r="AM686" i="4"/>
  <c r="AL686" i="4"/>
  <c r="AK686" i="4"/>
  <c r="AJ686" i="4"/>
  <c r="AI686" i="4"/>
  <c r="AH686" i="4"/>
  <c r="AG686" i="4"/>
  <c r="AF686" i="4"/>
  <c r="AE686" i="4"/>
  <c r="AD686" i="4"/>
  <c r="AC686" i="4"/>
  <c r="AB686" i="4"/>
  <c r="CI685" i="4"/>
  <c r="CH685" i="4"/>
  <c r="CG685" i="4"/>
  <c r="CF685" i="4"/>
  <c r="CE685" i="4"/>
  <c r="CD685" i="4"/>
  <c r="CC685" i="4"/>
  <c r="CB685" i="4"/>
  <c r="CA685" i="4"/>
  <c r="BZ685" i="4"/>
  <c r="BX685" i="4"/>
  <c r="BW685" i="4"/>
  <c r="BV685" i="4"/>
  <c r="BU685" i="4"/>
  <c r="BT685" i="4"/>
  <c r="BS685" i="4"/>
  <c r="BR685" i="4"/>
  <c r="BQ685" i="4"/>
  <c r="BP685" i="4"/>
  <c r="BO685" i="4"/>
  <c r="BN685" i="4"/>
  <c r="BM685" i="4"/>
  <c r="BL685" i="4"/>
  <c r="BK685" i="4"/>
  <c r="BJ685" i="4"/>
  <c r="BI685" i="4"/>
  <c r="BH685" i="4"/>
  <c r="BG685" i="4"/>
  <c r="BF685" i="4"/>
  <c r="BE685" i="4"/>
  <c r="BD685" i="4"/>
  <c r="BC685" i="4"/>
  <c r="BB685" i="4"/>
  <c r="BA685" i="4"/>
  <c r="AZ685" i="4"/>
  <c r="AY685" i="4"/>
  <c r="AX685" i="4"/>
  <c r="AW685" i="4"/>
  <c r="AV685" i="4"/>
  <c r="AU685" i="4"/>
  <c r="AT685" i="4"/>
  <c r="AS685" i="4"/>
  <c r="AR685" i="4"/>
  <c r="AQ685" i="4"/>
  <c r="AP685" i="4"/>
  <c r="AO685" i="4"/>
  <c r="AN685" i="4"/>
  <c r="AM685" i="4"/>
  <c r="AL685" i="4"/>
  <c r="AK685" i="4"/>
  <c r="AJ685" i="4"/>
  <c r="AI685" i="4"/>
  <c r="AH685" i="4"/>
  <c r="AG685" i="4"/>
  <c r="AF685" i="4"/>
  <c r="AE685" i="4"/>
  <c r="AD685" i="4"/>
  <c r="AC685" i="4"/>
  <c r="AB685" i="4"/>
  <c r="CI684" i="4"/>
  <c r="CH684" i="4"/>
  <c r="CG684" i="4"/>
  <c r="CF684" i="4"/>
  <c r="CE684" i="4"/>
  <c r="CD684" i="4"/>
  <c r="CC684" i="4"/>
  <c r="CB684" i="4"/>
  <c r="CA684" i="4"/>
  <c r="BZ684" i="4"/>
  <c r="BX684" i="4"/>
  <c r="BW684" i="4"/>
  <c r="BV684" i="4"/>
  <c r="BU684" i="4"/>
  <c r="BT684" i="4"/>
  <c r="BS684" i="4"/>
  <c r="BR684" i="4"/>
  <c r="BQ684" i="4"/>
  <c r="BP684" i="4"/>
  <c r="BO684" i="4"/>
  <c r="BN684" i="4"/>
  <c r="BM684" i="4"/>
  <c r="BL684" i="4"/>
  <c r="BK684" i="4"/>
  <c r="BJ684" i="4"/>
  <c r="BI684" i="4"/>
  <c r="BH684" i="4"/>
  <c r="BG684" i="4"/>
  <c r="BF684" i="4"/>
  <c r="BE684" i="4"/>
  <c r="BD684" i="4"/>
  <c r="BC684" i="4"/>
  <c r="BB684" i="4"/>
  <c r="BA684" i="4"/>
  <c r="AZ684" i="4"/>
  <c r="AY684" i="4"/>
  <c r="AX684" i="4"/>
  <c r="AW684" i="4"/>
  <c r="AV684" i="4"/>
  <c r="AU684" i="4"/>
  <c r="AT684" i="4"/>
  <c r="AS684" i="4"/>
  <c r="AR684" i="4"/>
  <c r="AQ684" i="4"/>
  <c r="AP684" i="4"/>
  <c r="AO684" i="4"/>
  <c r="AN684" i="4"/>
  <c r="AM684" i="4"/>
  <c r="AL684" i="4"/>
  <c r="AK684" i="4"/>
  <c r="AJ684" i="4"/>
  <c r="AI684" i="4"/>
  <c r="AH684" i="4"/>
  <c r="AG684" i="4"/>
  <c r="AF684" i="4"/>
  <c r="AE684" i="4"/>
  <c r="AD684" i="4"/>
  <c r="AC684" i="4"/>
  <c r="AB684" i="4"/>
  <c r="CI683" i="4"/>
  <c r="CH683" i="4"/>
  <c r="CG683" i="4"/>
  <c r="CF683" i="4"/>
  <c r="CE683" i="4"/>
  <c r="CD683" i="4"/>
  <c r="CC683" i="4"/>
  <c r="CB683" i="4"/>
  <c r="CA683" i="4"/>
  <c r="BZ683" i="4"/>
  <c r="BX683" i="4"/>
  <c r="BW683" i="4"/>
  <c r="BV683" i="4"/>
  <c r="BU683" i="4"/>
  <c r="BT683" i="4"/>
  <c r="BS683" i="4"/>
  <c r="BR683" i="4"/>
  <c r="BQ683" i="4"/>
  <c r="BP683" i="4"/>
  <c r="BO683" i="4"/>
  <c r="BN683" i="4"/>
  <c r="BM683" i="4"/>
  <c r="BL683" i="4"/>
  <c r="BK683" i="4"/>
  <c r="BJ683" i="4"/>
  <c r="BI683" i="4"/>
  <c r="BH683" i="4"/>
  <c r="BG683" i="4"/>
  <c r="BF683" i="4"/>
  <c r="BE683" i="4"/>
  <c r="BD683" i="4"/>
  <c r="BC683" i="4"/>
  <c r="BB683" i="4"/>
  <c r="BA683" i="4"/>
  <c r="AZ683" i="4"/>
  <c r="AY683" i="4"/>
  <c r="AX683" i="4"/>
  <c r="AW683" i="4"/>
  <c r="AV683" i="4"/>
  <c r="AU683" i="4"/>
  <c r="AT683" i="4"/>
  <c r="AS683" i="4"/>
  <c r="AR683" i="4"/>
  <c r="AQ683" i="4"/>
  <c r="AP683" i="4"/>
  <c r="AO683" i="4"/>
  <c r="AN683" i="4"/>
  <c r="AM683" i="4"/>
  <c r="AL683" i="4"/>
  <c r="AK683" i="4"/>
  <c r="AJ683" i="4"/>
  <c r="AI683" i="4"/>
  <c r="AH683" i="4"/>
  <c r="AG683" i="4"/>
  <c r="AF683" i="4"/>
  <c r="AE683" i="4"/>
  <c r="AD683" i="4"/>
  <c r="AC683" i="4"/>
  <c r="AB683" i="4"/>
  <c r="CI682" i="4"/>
  <c r="CH682" i="4"/>
  <c r="CG682" i="4"/>
  <c r="CF682" i="4"/>
  <c r="CE682" i="4"/>
  <c r="CD682" i="4"/>
  <c r="CC682" i="4"/>
  <c r="CB682" i="4"/>
  <c r="CA682" i="4"/>
  <c r="BZ682" i="4"/>
  <c r="BX682" i="4"/>
  <c r="BW682" i="4"/>
  <c r="BV682" i="4"/>
  <c r="BU682" i="4"/>
  <c r="BT682" i="4"/>
  <c r="BS682" i="4"/>
  <c r="BR682" i="4"/>
  <c r="BQ682" i="4"/>
  <c r="BP682" i="4"/>
  <c r="BO682" i="4"/>
  <c r="BN682" i="4"/>
  <c r="BM682" i="4"/>
  <c r="BL682" i="4"/>
  <c r="BK682" i="4"/>
  <c r="BJ682" i="4"/>
  <c r="BI682" i="4"/>
  <c r="BH682" i="4"/>
  <c r="BG682" i="4"/>
  <c r="BF682" i="4"/>
  <c r="BE682" i="4"/>
  <c r="BD682" i="4"/>
  <c r="BC682" i="4"/>
  <c r="BB682" i="4"/>
  <c r="BA682" i="4"/>
  <c r="AZ682" i="4"/>
  <c r="AY682" i="4"/>
  <c r="AX682" i="4"/>
  <c r="AW682" i="4"/>
  <c r="AV682" i="4"/>
  <c r="AU682" i="4"/>
  <c r="AT682" i="4"/>
  <c r="AS682" i="4"/>
  <c r="AR682" i="4"/>
  <c r="AQ682" i="4"/>
  <c r="AP682" i="4"/>
  <c r="AO682" i="4"/>
  <c r="AN682" i="4"/>
  <c r="AM682" i="4"/>
  <c r="AL682" i="4"/>
  <c r="AK682" i="4"/>
  <c r="AJ682" i="4"/>
  <c r="AI682" i="4"/>
  <c r="AH682" i="4"/>
  <c r="AG682" i="4"/>
  <c r="AF682" i="4"/>
  <c r="AE682" i="4"/>
  <c r="AD682" i="4"/>
  <c r="AC682" i="4"/>
  <c r="AB682" i="4"/>
  <c r="CI681" i="4"/>
  <c r="CH681" i="4"/>
  <c r="CG681" i="4"/>
  <c r="CF681" i="4"/>
  <c r="CE681" i="4"/>
  <c r="CD681" i="4"/>
  <c r="CC681" i="4"/>
  <c r="CB681" i="4"/>
  <c r="CA681" i="4"/>
  <c r="BZ681" i="4"/>
  <c r="BX681" i="4"/>
  <c r="BW681" i="4"/>
  <c r="BV681" i="4"/>
  <c r="BU681" i="4"/>
  <c r="BT681" i="4"/>
  <c r="BS681" i="4"/>
  <c r="BR681" i="4"/>
  <c r="BQ681" i="4"/>
  <c r="BP681" i="4"/>
  <c r="BO681" i="4"/>
  <c r="BN681" i="4"/>
  <c r="BM681" i="4"/>
  <c r="BL681" i="4"/>
  <c r="BK681" i="4"/>
  <c r="BJ681" i="4"/>
  <c r="BI681" i="4"/>
  <c r="BH681" i="4"/>
  <c r="BG681" i="4"/>
  <c r="BF681" i="4"/>
  <c r="BE681" i="4"/>
  <c r="BD681" i="4"/>
  <c r="BC681" i="4"/>
  <c r="BB681" i="4"/>
  <c r="BA681" i="4"/>
  <c r="AZ681" i="4"/>
  <c r="AY681" i="4"/>
  <c r="AX681" i="4"/>
  <c r="AW681" i="4"/>
  <c r="AV681" i="4"/>
  <c r="AU681" i="4"/>
  <c r="AT681" i="4"/>
  <c r="AS681" i="4"/>
  <c r="AR681" i="4"/>
  <c r="AQ681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CI680" i="4"/>
  <c r="CH680" i="4"/>
  <c r="CG680" i="4"/>
  <c r="CF680" i="4"/>
  <c r="CE680" i="4"/>
  <c r="CD680" i="4"/>
  <c r="CC680" i="4"/>
  <c r="CB680" i="4"/>
  <c r="CA680" i="4"/>
  <c r="BZ680" i="4"/>
  <c r="BX680" i="4"/>
  <c r="BW680" i="4"/>
  <c r="BV680" i="4"/>
  <c r="BU680" i="4"/>
  <c r="BT680" i="4"/>
  <c r="BS680" i="4"/>
  <c r="BR680" i="4"/>
  <c r="BQ680" i="4"/>
  <c r="BP680" i="4"/>
  <c r="BO680" i="4"/>
  <c r="BN680" i="4"/>
  <c r="BM680" i="4"/>
  <c r="BL680" i="4"/>
  <c r="BK680" i="4"/>
  <c r="BJ680" i="4"/>
  <c r="BI680" i="4"/>
  <c r="BH680" i="4"/>
  <c r="BG680" i="4"/>
  <c r="BF680" i="4"/>
  <c r="BE680" i="4"/>
  <c r="BD680" i="4"/>
  <c r="BC680" i="4"/>
  <c r="BB680" i="4"/>
  <c r="BA680" i="4"/>
  <c r="AZ680" i="4"/>
  <c r="AY680" i="4"/>
  <c r="AX680" i="4"/>
  <c r="AW680" i="4"/>
  <c r="AV680" i="4"/>
  <c r="AU680" i="4"/>
  <c r="AT680" i="4"/>
  <c r="AS680" i="4"/>
  <c r="AR680" i="4"/>
  <c r="AQ680" i="4"/>
  <c r="AP680" i="4"/>
  <c r="AO680" i="4"/>
  <c r="AN680" i="4"/>
  <c r="AM680" i="4"/>
  <c r="AL680" i="4"/>
  <c r="AK680" i="4"/>
  <c r="AJ680" i="4"/>
  <c r="AI680" i="4"/>
  <c r="AH680" i="4"/>
  <c r="AG680" i="4"/>
  <c r="AF680" i="4"/>
  <c r="AE680" i="4"/>
  <c r="AD680" i="4"/>
  <c r="AC680" i="4"/>
  <c r="AB680" i="4"/>
  <c r="CI679" i="4"/>
  <c r="CH679" i="4"/>
  <c r="CG679" i="4"/>
  <c r="CF679" i="4"/>
  <c r="CE679" i="4"/>
  <c r="CD679" i="4"/>
  <c r="CC679" i="4"/>
  <c r="CB679" i="4"/>
  <c r="CA679" i="4"/>
  <c r="BZ679" i="4"/>
  <c r="BX679" i="4"/>
  <c r="BW679" i="4"/>
  <c r="BV679" i="4"/>
  <c r="BU679" i="4"/>
  <c r="BT679" i="4"/>
  <c r="BS679" i="4"/>
  <c r="BR679" i="4"/>
  <c r="BQ679" i="4"/>
  <c r="BP679" i="4"/>
  <c r="BO679" i="4"/>
  <c r="BN679" i="4"/>
  <c r="BM679" i="4"/>
  <c r="BL679" i="4"/>
  <c r="BK679" i="4"/>
  <c r="BJ679" i="4"/>
  <c r="BI679" i="4"/>
  <c r="BH679" i="4"/>
  <c r="BG679" i="4"/>
  <c r="BF679" i="4"/>
  <c r="BE679" i="4"/>
  <c r="BD679" i="4"/>
  <c r="BC679" i="4"/>
  <c r="BB679" i="4"/>
  <c r="BA679" i="4"/>
  <c r="AZ679" i="4"/>
  <c r="AY679" i="4"/>
  <c r="AX679" i="4"/>
  <c r="AW679" i="4"/>
  <c r="AV679" i="4"/>
  <c r="AU679" i="4"/>
  <c r="AT679" i="4"/>
  <c r="AS679" i="4"/>
  <c r="AR679" i="4"/>
  <c r="AQ679" i="4"/>
  <c r="AP679" i="4"/>
  <c r="AO679" i="4"/>
  <c r="AN679" i="4"/>
  <c r="AM679" i="4"/>
  <c r="AL679" i="4"/>
  <c r="AK679" i="4"/>
  <c r="AJ679" i="4"/>
  <c r="AI679" i="4"/>
  <c r="AH679" i="4"/>
  <c r="AG679" i="4"/>
  <c r="AF679" i="4"/>
  <c r="AE679" i="4"/>
  <c r="AD679" i="4"/>
  <c r="AC679" i="4"/>
  <c r="AB679" i="4"/>
  <c r="CI678" i="4"/>
  <c r="CH678" i="4"/>
  <c r="CG678" i="4"/>
  <c r="CF678" i="4"/>
  <c r="CE678" i="4"/>
  <c r="CD678" i="4"/>
  <c r="CC678" i="4"/>
  <c r="CB678" i="4"/>
  <c r="CA678" i="4"/>
  <c r="BZ678" i="4"/>
  <c r="BX678" i="4"/>
  <c r="BW678" i="4"/>
  <c r="BV678" i="4"/>
  <c r="BU678" i="4"/>
  <c r="BT678" i="4"/>
  <c r="BS678" i="4"/>
  <c r="BR678" i="4"/>
  <c r="BQ678" i="4"/>
  <c r="BP678" i="4"/>
  <c r="BO678" i="4"/>
  <c r="BN678" i="4"/>
  <c r="BM678" i="4"/>
  <c r="BL678" i="4"/>
  <c r="BK678" i="4"/>
  <c r="BJ678" i="4"/>
  <c r="BI678" i="4"/>
  <c r="BH678" i="4"/>
  <c r="BG678" i="4"/>
  <c r="BF678" i="4"/>
  <c r="BE678" i="4"/>
  <c r="BD678" i="4"/>
  <c r="BC678" i="4"/>
  <c r="BB678" i="4"/>
  <c r="BA678" i="4"/>
  <c r="AZ678" i="4"/>
  <c r="AY678" i="4"/>
  <c r="AX678" i="4"/>
  <c r="AW678" i="4"/>
  <c r="AV678" i="4"/>
  <c r="AU678" i="4"/>
  <c r="AT678" i="4"/>
  <c r="AS678" i="4"/>
  <c r="AR678" i="4"/>
  <c r="AQ678" i="4"/>
  <c r="AP678" i="4"/>
  <c r="AO678" i="4"/>
  <c r="AN678" i="4"/>
  <c r="AM678" i="4"/>
  <c r="AL678" i="4"/>
  <c r="AK678" i="4"/>
  <c r="AJ678" i="4"/>
  <c r="AI678" i="4"/>
  <c r="AH678" i="4"/>
  <c r="AG678" i="4"/>
  <c r="AF678" i="4"/>
  <c r="AE678" i="4"/>
  <c r="AD678" i="4"/>
  <c r="AC678" i="4"/>
  <c r="AB678" i="4"/>
  <c r="CI677" i="4"/>
  <c r="CH677" i="4"/>
  <c r="CG677" i="4"/>
  <c r="CF677" i="4"/>
  <c r="CE677" i="4"/>
  <c r="CD677" i="4"/>
  <c r="CC677" i="4"/>
  <c r="CB677" i="4"/>
  <c r="CA677" i="4"/>
  <c r="BZ677" i="4"/>
  <c r="BX677" i="4"/>
  <c r="BW677" i="4"/>
  <c r="BV677" i="4"/>
  <c r="BU677" i="4"/>
  <c r="BT677" i="4"/>
  <c r="BS677" i="4"/>
  <c r="BR677" i="4"/>
  <c r="BQ677" i="4"/>
  <c r="BP677" i="4"/>
  <c r="BO677" i="4"/>
  <c r="BN677" i="4"/>
  <c r="BM677" i="4"/>
  <c r="BL677" i="4"/>
  <c r="BK677" i="4"/>
  <c r="BJ677" i="4"/>
  <c r="BI677" i="4"/>
  <c r="BH677" i="4"/>
  <c r="BG677" i="4"/>
  <c r="BF677" i="4"/>
  <c r="BE677" i="4"/>
  <c r="BD677" i="4"/>
  <c r="BC677" i="4"/>
  <c r="BB677" i="4"/>
  <c r="BA677" i="4"/>
  <c r="AZ677" i="4"/>
  <c r="AY677" i="4"/>
  <c r="AX677" i="4"/>
  <c r="AW677" i="4"/>
  <c r="AV677" i="4"/>
  <c r="AU677" i="4"/>
  <c r="AT677" i="4"/>
  <c r="AS677" i="4"/>
  <c r="AR677" i="4"/>
  <c r="AQ677" i="4"/>
  <c r="AP677" i="4"/>
  <c r="AO677" i="4"/>
  <c r="AN677" i="4"/>
  <c r="AM677" i="4"/>
  <c r="AL677" i="4"/>
  <c r="AK677" i="4"/>
  <c r="AJ677" i="4"/>
  <c r="AI677" i="4"/>
  <c r="AH677" i="4"/>
  <c r="AG677" i="4"/>
  <c r="AF677" i="4"/>
  <c r="AE677" i="4"/>
  <c r="AD677" i="4"/>
  <c r="AC677" i="4"/>
  <c r="AB677" i="4"/>
  <c r="CI676" i="4"/>
  <c r="CH676" i="4"/>
  <c r="CG676" i="4"/>
  <c r="CF676" i="4"/>
  <c r="CE676" i="4"/>
  <c r="CD676" i="4"/>
  <c r="CC676" i="4"/>
  <c r="CB676" i="4"/>
  <c r="CA676" i="4"/>
  <c r="BZ676" i="4"/>
  <c r="BX676" i="4"/>
  <c r="BW676" i="4"/>
  <c r="BV676" i="4"/>
  <c r="BU676" i="4"/>
  <c r="BT676" i="4"/>
  <c r="BS676" i="4"/>
  <c r="BR676" i="4"/>
  <c r="BQ676" i="4"/>
  <c r="BP676" i="4"/>
  <c r="BO676" i="4"/>
  <c r="BN676" i="4"/>
  <c r="BM676" i="4"/>
  <c r="BL676" i="4"/>
  <c r="BK676" i="4"/>
  <c r="BJ676" i="4"/>
  <c r="BI676" i="4"/>
  <c r="BH676" i="4"/>
  <c r="BG676" i="4"/>
  <c r="BF676" i="4"/>
  <c r="BE676" i="4"/>
  <c r="BD676" i="4"/>
  <c r="BC676" i="4"/>
  <c r="BB676" i="4"/>
  <c r="BA676" i="4"/>
  <c r="AZ676" i="4"/>
  <c r="AY676" i="4"/>
  <c r="AX676" i="4"/>
  <c r="AW676" i="4"/>
  <c r="AV676" i="4"/>
  <c r="AU676" i="4"/>
  <c r="AT676" i="4"/>
  <c r="AS676" i="4"/>
  <c r="AR676" i="4"/>
  <c r="AQ676" i="4"/>
  <c r="AP676" i="4"/>
  <c r="AO676" i="4"/>
  <c r="AN676" i="4"/>
  <c r="AM676" i="4"/>
  <c r="AL676" i="4"/>
  <c r="AK676" i="4"/>
  <c r="AJ676" i="4"/>
  <c r="AI676" i="4"/>
  <c r="AH676" i="4"/>
  <c r="AG676" i="4"/>
  <c r="AF676" i="4"/>
  <c r="AE676" i="4"/>
  <c r="AD676" i="4"/>
  <c r="AC676" i="4"/>
  <c r="AB676" i="4"/>
  <c r="CI675" i="4"/>
  <c r="CH675" i="4"/>
  <c r="CG675" i="4"/>
  <c r="CF675" i="4"/>
  <c r="CE675" i="4"/>
  <c r="CD675" i="4"/>
  <c r="CC675" i="4"/>
  <c r="CB675" i="4"/>
  <c r="CA675" i="4"/>
  <c r="BZ675" i="4"/>
  <c r="BX675" i="4"/>
  <c r="BW675" i="4"/>
  <c r="BV675" i="4"/>
  <c r="BU675" i="4"/>
  <c r="BT675" i="4"/>
  <c r="BS675" i="4"/>
  <c r="BR675" i="4"/>
  <c r="BQ675" i="4"/>
  <c r="BP675" i="4"/>
  <c r="BO675" i="4"/>
  <c r="BN675" i="4"/>
  <c r="BM675" i="4"/>
  <c r="BL675" i="4"/>
  <c r="BK675" i="4"/>
  <c r="BJ675" i="4"/>
  <c r="BI675" i="4"/>
  <c r="BH675" i="4"/>
  <c r="BG675" i="4"/>
  <c r="BF675" i="4"/>
  <c r="BE675" i="4"/>
  <c r="BD675" i="4"/>
  <c r="BC675" i="4"/>
  <c r="BB675" i="4"/>
  <c r="BA675" i="4"/>
  <c r="AZ675" i="4"/>
  <c r="AY675" i="4"/>
  <c r="AX675" i="4"/>
  <c r="AW675" i="4"/>
  <c r="AV675" i="4"/>
  <c r="AU675" i="4"/>
  <c r="AT675" i="4"/>
  <c r="AS675" i="4"/>
  <c r="AR675" i="4"/>
  <c r="AQ675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CI674" i="4"/>
  <c r="CH674" i="4"/>
  <c r="CG674" i="4"/>
  <c r="CF674" i="4"/>
  <c r="CE674" i="4"/>
  <c r="CD674" i="4"/>
  <c r="CC674" i="4"/>
  <c r="CB674" i="4"/>
  <c r="CA674" i="4"/>
  <c r="BZ674" i="4"/>
  <c r="BX674" i="4"/>
  <c r="BW674" i="4"/>
  <c r="BV674" i="4"/>
  <c r="BU674" i="4"/>
  <c r="BT674" i="4"/>
  <c r="BS674" i="4"/>
  <c r="BR674" i="4"/>
  <c r="BQ674" i="4"/>
  <c r="BP674" i="4"/>
  <c r="BO674" i="4"/>
  <c r="BN674" i="4"/>
  <c r="BM674" i="4"/>
  <c r="BL674" i="4"/>
  <c r="BK674" i="4"/>
  <c r="BJ674" i="4"/>
  <c r="BI674" i="4"/>
  <c r="BH674" i="4"/>
  <c r="BG674" i="4"/>
  <c r="BF674" i="4"/>
  <c r="BE674" i="4"/>
  <c r="BD674" i="4"/>
  <c r="BC674" i="4"/>
  <c r="BB674" i="4"/>
  <c r="BA674" i="4"/>
  <c r="AZ674" i="4"/>
  <c r="AY674" i="4"/>
  <c r="AX674" i="4"/>
  <c r="AW674" i="4"/>
  <c r="AV674" i="4"/>
  <c r="AU674" i="4"/>
  <c r="AT674" i="4"/>
  <c r="AS674" i="4"/>
  <c r="AR674" i="4"/>
  <c r="AQ674" i="4"/>
  <c r="AP674" i="4"/>
  <c r="AO674" i="4"/>
  <c r="AN674" i="4"/>
  <c r="AM674" i="4"/>
  <c r="AL674" i="4"/>
  <c r="AK674" i="4"/>
  <c r="AJ674" i="4"/>
  <c r="AI674" i="4"/>
  <c r="AH674" i="4"/>
  <c r="AG674" i="4"/>
  <c r="AF674" i="4"/>
  <c r="AE674" i="4"/>
  <c r="AD674" i="4"/>
  <c r="AC674" i="4"/>
  <c r="AB674" i="4"/>
  <c r="CI673" i="4"/>
  <c r="CH673" i="4"/>
  <c r="CG673" i="4"/>
  <c r="CF673" i="4"/>
  <c r="CE673" i="4"/>
  <c r="CD673" i="4"/>
  <c r="CC673" i="4"/>
  <c r="CB673" i="4"/>
  <c r="CA673" i="4"/>
  <c r="BZ673" i="4"/>
  <c r="BX673" i="4"/>
  <c r="BW673" i="4"/>
  <c r="BV673" i="4"/>
  <c r="BU673" i="4"/>
  <c r="BT673" i="4"/>
  <c r="BS673" i="4"/>
  <c r="BR673" i="4"/>
  <c r="BQ673" i="4"/>
  <c r="BP673" i="4"/>
  <c r="BO673" i="4"/>
  <c r="BN673" i="4"/>
  <c r="BM673" i="4"/>
  <c r="BL673" i="4"/>
  <c r="BK673" i="4"/>
  <c r="BJ673" i="4"/>
  <c r="BI673" i="4"/>
  <c r="BH673" i="4"/>
  <c r="BG673" i="4"/>
  <c r="BF673" i="4"/>
  <c r="BE673" i="4"/>
  <c r="BD673" i="4"/>
  <c r="BC673" i="4"/>
  <c r="BB673" i="4"/>
  <c r="BA673" i="4"/>
  <c r="AZ673" i="4"/>
  <c r="AY673" i="4"/>
  <c r="AX673" i="4"/>
  <c r="AW673" i="4"/>
  <c r="AV673" i="4"/>
  <c r="AU673" i="4"/>
  <c r="AT673" i="4"/>
  <c r="AS673" i="4"/>
  <c r="AR673" i="4"/>
  <c r="AQ673" i="4"/>
  <c r="AP673" i="4"/>
  <c r="AO673" i="4"/>
  <c r="AN673" i="4"/>
  <c r="AM673" i="4"/>
  <c r="AL673" i="4"/>
  <c r="AK673" i="4"/>
  <c r="AJ673" i="4"/>
  <c r="AI673" i="4"/>
  <c r="AH673" i="4"/>
  <c r="AG673" i="4"/>
  <c r="AF673" i="4"/>
  <c r="AE673" i="4"/>
  <c r="AD673" i="4"/>
  <c r="AC673" i="4"/>
  <c r="AB673" i="4"/>
  <c r="CI672" i="4"/>
  <c r="CH672" i="4"/>
  <c r="CG672" i="4"/>
  <c r="CF672" i="4"/>
  <c r="CE672" i="4"/>
  <c r="CD672" i="4"/>
  <c r="CC672" i="4"/>
  <c r="CB672" i="4"/>
  <c r="CA672" i="4"/>
  <c r="BZ672" i="4"/>
  <c r="BX672" i="4"/>
  <c r="BW672" i="4"/>
  <c r="BV672" i="4"/>
  <c r="BU672" i="4"/>
  <c r="BT672" i="4"/>
  <c r="BS672" i="4"/>
  <c r="BR672" i="4"/>
  <c r="BQ672" i="4"/>
  <c r="BP672" i="4"/>
  <c r="BO672" i="4"/>
  <c r="BN672" i="4"/>
  <c r="BM672" i="4"/>
  <c r="BL672" i="4"/>
  <c r="BK672" i="4"/>
  <c r="BJ672" i="4"/>
  <c r="BI672" i="4"/>
  <c r="BH672" i="4"/>
  <c r="BG672" i="4"/>
  <c r="BF672" i="4"/>
  <c r="BE672" i="4"/>
  <c r="BD672" i="4"/>
  <c r="BC672" i="4"/>
  <c r="BB672" i="4"/>
  <c r="BA672" i="4"/>
  <c r="AZ672" i="4"/>
  <c r="AY672" i="4"/>
  <c r="AX672" i="4"/>
  <c r="AW672" i="4"/>
  <c r="AV672" i="4"/>
  <c r="AU672" i="4"/>
  <c r="AT672" i="4"/>
  <c r="AS672" i="4"/>
  <c r="AR672" i="4"/>
  <c r="AQ672" i="4"/>
  <c r="AP672" i="4"/>
  <c r="AO672" i="4"/>
  <c r="AN672" i="4"/>
  <c r="AM672" i="4"/>
  <c r="AL672" i="4"/>
  <c r="AK672" i="4"/>
  <c r="AJ672" i="4"/>
  <c r="AI672" i="4"/>
  <c r="AH672" i="4"/>
  <c r="AG672" i="4"/>
  <c r="AF672" i="4"/>
  <c r="AE672" i="4"/>
  <c r="AD672" i="4"/>
  <c r="AC672" i="4"/>
  <c r="AB672" i="4"/>
  <c r="CI671" i="4"/>
  <c r="CH671" i="4"/>
  <c r="CG671" i="4"/>
  <c r="CF671" i="4"/>
  <c r="CE671" i="4"/>
  <c r="CD671" i="4"/>
  <c r="CC671" i="4"/>
  <c r="CB671" i="4"/>
  <c r="CA671" i="4"/>
  <c r="BZ671" i="4"/>
  <c r="BX671" i="4"/>
  <c r="BW671" i="4"/>
  <c r="BV671" i="4"/>
  <c r="BU671" i="4"/>
  <c r="BT671" i="4"/>
  <c r="BS671" i="4"/>
  <c r="BR671" i="4"/>
  <c r="BQ671" i="4"/>
  <c r="BP671" i="4"/>
  <c r="BO671" i="4"/>
  <c r="BN671" i="4"/>
  <c r="BM671" i="4"/>
  <c r="BL671" i="4"/>
  <c r="BK671" i="4"/>
  <c r="BJ671" i="4"/>
  <c r="BI671" i="4"/>
  <c r="BH671" i="4"/>
  <c r="BG671" i="4"/>
  <c r="BF671" i="4"/>
  <c r="BE671" i="4"/>
  <c r="BD671" i="4"/>
  <c r="BC671" i="4"/>
  <c r="BB671" i="4"/>
  <c r="BA671" i="4"/>
  <c r="AZ671" i="4"/>
  <c r="AY671" i="4"/>
  <c r="AX671" i="4"/>
  <c r="AW671" i="4"/>
  <c r="AV671" i="4"/>
  <c r="AU671" i="4"/>
  <c r="AT671" i="4"/>
  <c r="AS671" i="4"/>
  <c r="AR671" i="4"/>
  <c r="AQ671" i="4"/>
  <c r="AP671" i="4"/>
  <c r="AO671" i="4"/>
  <c r="AN671" i="4"/>
  <c r="AM671" i="4"/>
  <c r="AL671" i="4"/>
  <c r="AK671" i="4"/>
  <c r="AJ671" i="4"/>
  <c r="AI671" i="4"/>
  <c r="AH671" i="4"/>
  <c r="AG671" i="4"/>
  <c r="AF671" i="4"/>
  <c r="AE671" i="4"/>
  <c r="AD671" i="4"/>
  <c r="AC671" i="4"/>
  <c r="AB671" i="4"/>
  <c r="CI670" i="4"/>
  <c r="CH670" i="4"/>
  <c r="CG670" i="4"/>
  <c r="CF670" i="4"/>
  <c r="CE670" i="4"/>
  <c r="CD670" i="4"/>
  <c r="CC670" i="4"/>
  <c r="CB670" i="4"/>
  <c r="CA670" i="4"/>
  <c r="BZ670" i="4"/>
  <c r="BX670" i="4"/>
  <c r="BW670" i="4"/>
  <c r="BV670" i="4"/>
  <c r="BU670" i="4"/>
  <c r="BT670" i="4"/>
  <c r="BS670" i="4"/>
  <c r="BR670" i="4"/>
  <c r="BQ670" i="4"/>
  <c r="BP670" i="4"/>
  <c r="BO670" i="4"/>
  <c r="BN670" i="4"/>
  <c r="BM670" i="4"/>
  <c r="BL670" i="4"/>
  <c r="BK670" i="4"/>
  <c r="BJ670" i="4"/>
  <c r="BI670" i="4"/>
  <c r="BH670" i="4"/>
  <c r="BG670" i="4"/>
  <c r="BF670" i="4"/>
  <c r="BE670" i="4"/>
  <c r="BD670" i="4"/>
  <c r="BC670" i="4"/>
  <c r="BB670" i="4"/>
  <c r="BA670" i="4"/>
  <c r="AZ670" i="4"/>
  <c r="AY670" i="4"/>
  <c r="AX670" i="4"/>
  <c r="AW670" i="4"/>
  <c r="AV670" i="4"/>
  <c r="AU670" i="4"/>
  <c r="AT670" i="4"/>
  <c r="AS670" i="4"/>
  <c r="AR670" i="4"/>
  <c r="AQ670" i="4"/>
  <c r="AP670" i="4"/>
  <c r="AO670" i="4"/>
  <c r="AN670" i="4"/>
  <c r="AM670" i="4"/>
  <c r="AL670" i="4"/>
  <c r="AK670" i="4"/>
  <c r="AJ670" i="4"/>
  <c r="AI670" i="4"/>
  <c r="AH670" i="4"/>
  <c r="AG670" i="4"/>
  <c r="AF670" i="4"/>
  <c r="AE670" i="4"/>
  <c r="AD670" i="4"/>
  <c r="AC670" i="4"/>
  <c r="AB670" i="4"/>
  <c r="CI669" i="4"/>
  <c r="CH669" i="4"/>
  <c r="CG669" i="4"/>
  <c r="CF669" i="4"/>
  <c r="CE669" i="4"/>
  <c r="CD669" i="4"/>
  <c r="CC669" i="4"/>
  <c r="CB669" i="4"/>
  <c r="CA669" i="4"/>
  <c r="BZ669" i="4"/>
  <c r="BX669" i="4"/>
  <c r="BW669" i="4"/>
  <c r="BV669" i="4"/>
  <c r="BU669" i="4"/>
  <c r="BT669" i="4"/>
  <c r="BS669" i="4"/>
  <c r="BR669" i="4"/>
  <c r="BQ669" i="4"/>
  <c r="BP669" i="4"/>
  <c r="BO669" i="4"/>
  <c r="BN669" i="4"/>
  <c r="BM669" i="4"/>
  <c r="BL669" i="4"/>
  <c r="BK669" i="4"/>
  <c r="BJ669" i="4"/>
  <c r="BI669" i="4"/>
  <c r="BH669" i="4"/>
  <c r="BG669" i="4"/>
  <c r="BF669" i="4"/>
  <c r="BE669" i="4"/>
  <c r="BD669" i="4"/>
  <c r="BC669" i="4"/>
  <c r="BB669" i="4"/>
  <c r="BA669" i="4"/>
  <c r="AZ669" i="4"/>
  <c r="AY669" i="4"/>
  <c r="AX669" i="4"/>
  <c r="AW669" i="4"/>
  <c r="AV669" i="4"/>
  <c r="AU669" i="4"/>
  <c r="AT669" i="4"/>
  <c r="AS669" i="4"/>
  <c r="AR669" i="4"/>
  <c r="AQ669" i="4"/>
  <c r="AP669" i="4"/>
  <c r="AO669" i="4"/>
  <c r="AN669" i="4"/>
  <c r="AM669" i="4"/>
  <c r="AL669" i="4"/>
  <c r="AK669" i="4"/>
  <c r="AJ669" i="4"/>
  <c r="AI669" i="4"/>
  <c r="AH669" i="4"/>
  <c r="AG669" i="4"/>
  <c r="AF669" i="4"/>
  <c r="AE669" i="4"/>
  <c r="AD669" i="4"/>
  <c r="AC669" i="4"/>
  <c r="AB669" i="4"/>
  <c r="CI668" i="4"/>
  <c r="CH668" i="4"/>
  <c r="CG668" i="4"/>
  <c r="CF668" i="4"/>
  <c r="CE668" i="4"/>
  <c r="CD668" i="4"/>
  <c r="CC668" i="4"/>
  <c r="CB668" i="4"/>
  <c r="CA668" i="4"/>
  <c r="BZ668" i="4"/>
  <c r="BX668" i="4"/>
  <c r="BW668" i="4"/>
  <c r="BV668" i="4"/>
  <c r="BU668" i="4"/>
  <c r="BT668" i="4"/>
  <c r="BS668" i="4"/>
  <c r="BR668" i="4"/>
  <c r="BQ668" i="4"/>
  <c r="BP668" i="4"/>
  <c r="BO668" i="4"/>
  <c r="BN668" i="4"/>
  <c r="BM668" i="4"/>
  <c r="BL668" i="4"/>
  <c r="BK668" i="4"/>
  <c r="BJ668" i="4"/>
  <c r="BI668" i="4"/>
  <c r="BH668" i="4"/>
  <c r="BG668" i="4"/>
  <c r="BF668" i="4"/>
  <c r="BE668" i="4"/>
  <c r="BD668" i="4"/>
  <c r="BC668" i="4"/>
  <c r="BB668" i="4"/>
  <c r="BA668" i="4"/>
  <c r="AZ668" i="4"/>
  <c r="AY668" i="4"/>
  <c r="AX668" i="4"/>
  <c r="AW668" i="4"/>
  <c r="AV668" i="4"/>
  <c r="AU668" i="4"/>
  <c r="AT668" i="4"/>
  <c r="AS668" i="4"/>
  <c r="AR668" i="4"/>
  <c r="AQ668" i="4"/>
  <c r="AP668" i="4"/>
  <c r="AO668" i="4"/>
  <c r="AN668" i="4"/>
  <c r="AM668" i="4"/>
  <c r="AL668" i="4"/>
  <c r="AK668" i="4"/>
  <c r="AJ668" i="4"/>
  <c r="AI668" i="4"/>
  <c r="AH668" i="4"/>
  <c r="AG668" i="4"/>
  <c r="AF668" i="4"/>
  <c r="AE668" i="4"/>
  <c r="AD668" i="4"/>
  <c r="AC668" i="4"/>
  <c r="AB668" i="4"/>
  <c r="CI667" i="4"/>
  <c r="CH667" i="4"/>
  <c r="CG667" i="4"/>
  <c r="CF667" i="4"/>
  <c r="CE667" i="4"/>
  <c r="CD667" i="4"/>
  <c r="CC667" i="4"/>
  <c r="CB667" i="4"/>
  <c r="CA667" i="4"/>
  <c r="BZ667" i="4"/>
  <c r="BX667" i="4"/>
  <c r="BW667" i="4"/>
  <c r="BV667" i="4"/>
  <c r="BU667" i="4"/>
  <c r="BT667" i="4"/>
  <c r="BS667" i="4"/>
  <c r="BR667" i="4"/>
  <c r="BQ667" i="4"/>
  <c r="BP667" i="4"/>
  <c r="BO667" i="4"/>
  <c r="BN667" i="4"/>
  <c r="BM667" i="4"/>
  <c r="BL667" i="4"/>
  <c r="BK667" i="4"/>
  <c r="BJ667" i="4"/>
  <c r="BI667" i="4"/>
  <c r="BH667" i="4"/>
  <c r="BG667" i="4"/>
  <c r="BF667" i="4"/>
  <c r="BE667" i="4"/>
  <c r="BD667" i="4"/>
  <c r="BC667" i="4"/>
  <c r="BB667" i="4"/>
  <c r="BA667" i="4"/>
  <c r="AZ667" i="4"/>
  <c r="AY667" i="4"/>
  <c r="AX667" i="4"/>
  <c r="AW667" i="4"/>
  <c r="AV667" i="4"/>
  <c r="AU667" i="4"/>
  <c r="AT667" i="4"/>
  <c r="AS667" i="4"/>
  <c r="AR667" i="4"/>
  <c r="AQ667" i="4"/>
  <c r="AP667" i="4"/>
  <c r="AO667" i="4"/>
  <c r="AN667" i="4"/>
  <c r="AM667" i="4"/>
  <c r="AL667" i="4"/>
  <c r="AK667" i="4"/>
  <c r="AJ667" i="4"/>
  <c r="AI667" i="4"/>
  <c r="AH667" i="4"/>
  <c r="AG667" i="4"/>
  <c r="AF667" i="4"/>
  <c r="AE667" i="4"/>
  <c r="AD667" i="4"/>
  <c r="AC667" i="4"/>
  <c r="AB667" i="4"/>
  <c r="CI666" i="4"/>
  <c r="CH666" i="4"/>
  <c r="CG666" i="4"/>
  <c r="CF666" i="4"/>
  <c r="CE666" i="4"/>
  <c r="CD666" i="4"/>
  <c r="CC666" i="4"/>
  <c r="CB666" i="4"/>
  <c r="CA666" i="4"/>
  <c r="BZ666" i="4"/>
  <c r="BX666" i="4"/>
  <c r="BW666" i="4"/>
  <c r="BV666" i="4"/>
  <c r="BU666" i="4"/>
  <c r="BT666" i="4"/>
  <c r="BS666" i="4"/>
  <c r="BR666" i="4"/>
  <c r="BQ666" i="4"/>
  <c r="BP666" i="4"/>
  <c r="BO666" i="4"/>
  <c r="BN666" i="4"/>
  <c r="BM666" i="4"/>
  <c r="BL666" i="4"/>
  <c r="BK666" i="4"/>
  <c r="BJ666" i="4"/>
  <c r="BI666" i="4"/>
  <c r="BH666" i="4"/>
  <c r="BG666" i="4"/>
  <c r="BF666" i="4"/>
  <c r="BE666" i="4"/>
  <c r="BD666" i="4"/>
  <c r="BC666" i="4"/>
  <c r="BB666" i="4"/>
  <c r="BA666" i="4"/>
  <c r="AZ666" i="4"/>
  <c r="AY666" i="4"/>
  <c r="AX666" i="4"/>
  <c r="AW666" i="4"/>
  <c r="AV666" i="4"/>
  <c r="AU666" i="4"/>
  <c r="AT666" i="4"/>
  <c r="AS666" i="4"/>
  <c r="AR666" i="4"/>
  <c r="AQ666" i="4"/>
  <c r="AP666" i="4"/>
  <c r="AO666" i="4"/>
  <c r="AN666" i="4"/>
  <c r="AM666" i="4"/>
  <c r="AL666" i="4"/>
  <c r="AK666" i="4"/>
  <c r="AJ666" i="4"/>
  <c r="AI666" i="4"/>
  <c r="AH666" i="4"/>
  <c r="AG666" i="4"/>
  <c r="AF666" i="4"/>
  <c r="AE666" i="4"/>
  <c r="AD666" i="4"/>
  <c r="AC666" i="4"/>
  <c r="AB666" i="4"/>
  <c r="CI665" i="4"/>
  <c r="CH665" i="4"/>
  <c r="CG665" i="4"/>
  <c r="CF665" i="4"/>
  <c r="CE665" i="4"/>
  <c r="CD665" i="4"/>
  <c r="CC665" i="4"/>
  <c r="CB665" i="4"/>
  <c r="CA665" i="4"/>
  <c r="BZ665" i="4"/>
  <c r="BX665" i="4"/>
  <c r="BW665" i="4"/>
  <c r="BV665" i="4"/>
  <c r="BU665" i="4"/>
  <c r="BT665" i="4"/>
  <c r="BS665" i="4"/>
  <c r="BR665" i="4"/>
  <c r="BQ665" i="4"/>
  <c r="BP665" i="4"/>
  <c r="BO665" i="4"/>
  <c r="BN665" i="4"/>
  <c r="BM665" i="4"/>
  <c r="BL665" i="4"/>
  <c r="BK665" i="4"/>
  <c r="BJ665" i="4"/>
  <c r="BI665" i="4"/>
  <c r="BH665" i="4"/>
  <c r="BG665" i="4"/>
  <c r="BF665" i="4"/>
  <c r="BE665" i="4"/>
  <c r="BD665" i="4"/>
  <c r="BC665" i="4"/>
  <c r="BB665" i="4"/>
  <c r="BA665" i="4"/>
  <c r="AZ665" i="4"/>
  <c r="AY665" i="4"/>
  <c r="AX665" i="4"/>
  <c r="AW665" i="4"/>
  <c r="AV665" i="4"/>
  <c r="AU665" i="4"/>
  <c r="AT665" i="4"/>
  <c r="AS665" i="4"/>
  <c r="AR665" i="4"/>
  <c r="AQ665" i="4"/>
  <c r="AP665" i="4"/>
  <c r="AO665" i="4"/>
  <c r="AN665" i="4"/>
  <c r="AM665" i="4"/>
  <c r="AL665" i="4"/>
  <c r="AK665" i="4"/>
  <c r="AJ665" i="4"/>
  <c r="AI665" i="4"/>
  <c r="AH665" i="4"/>
  <c r="AG665" i="4"/>
  <c r="AF665" i="4"/>
  <c r="AE665" i="4"/>
  <c r="AD665" i="4"/>
  <c r="AC665" i="4"/>
  <c r="AB665" i="4"/>
  <c r="CI664" i="4"/>
  <c r="CH664" i="4"/>
  <c r="CG664" i="4"/>
  <c r="CF664" i="4"/>
  <c r="CE664" i="4"/>
  <c r="CD664" i="4"/>
  <c r="CC664" i="4"/>
  <c r="CB664" i="4"/>
  <c r="CA664" i="4"/>
  <c r="BZ664" i="4"/>
  <c r="BX664" i="4"/>
  <c r="BW664" i="4"/>
  <c r="BV664" i="4"/>
  <c r="BU664" i="4"/>
  <c r="BT664" i="4"/>
  <c r="BS664" i="4"/>
  <c r="BR664" i="4"/>
  <c r="BQ664" i="4"/>
  <c r="BP664" i="4"/>
  <c r="BO664" i="4"/>
  <c r="BN664" i="4"/>
  <c r="BM664" i="4"/>
  <c r="BL664" i="4"/>
  <c r="BK664" i="4"/>
  <c r="BJ664" i="4"/>
  <c r="BI664" i="4"/>
  <c r="BH664" i="4"/>
  <c r="BG664" i="4"/>
  <c r="BF664" i="4"/>
  <c r="BE664" i="4"/>
  <c r="BD664" i="4"/>
  <c r="BC664" i="4"/>
  <c r="BB664" i="4"/>
  <c r="BA664" i="4"/>
  <c r="AZ664" i="4"/>
  <c r="AY664" i="4"/>
  <c r="AX664" i="4"/>
  <c r="AW664" i="4"/>
  <c r="AV664" i="4"/>
  <c r="AU664" i="4"/>
  <c r="AT664" i="4"/>
  <c r="AS664" i="4"/>
  <c r="AR664" i="4"/>
  <c r="AQ664" i="4"/>
  <c r="AP664" i="4"/>
  <c r="AO664" i="4"/>
  <c r="AN664" i="4"/>
  <c r="AM664" i="4"/>
  <c r="AL664" i="4"/>
  <c r="AK664" i="4"/>
  <c r="AJ664" i="4"/>
  <c r="AI664" i="4"/>
  <c r="AH664" i="4"/>
  <c r="AG664" i="4"/>
  <c r="AF664" i="4"/>
  <c r="AE664" i="4"/>
  <c r="AD664" i="4"/>
  <c r="AC664" i="4"/>
  <c r="AB664" i="4"/>
  <c r="CI663" i="4"/>
  <c r="CH663" i="4"/>
  <c r="CG663" i="4"/>
  <c r="CF663" i="4"/>
  <c r="CE663" i="4"/>
  <c r="CD663" i="4"/>
  <c r="CC663" i="4"/>
  <c r="CB663" i="4"/>
  <c r="CA663" i="4"/>
  <c r="BZ663" i="4"/>
  <c r="BX663" i="4"/>
  <c r="BW663" i="4"/>
  <c r="BV663" i="4"/>
  <c r="BU663" i="4"/>
  <c r="BT663" i="4"/>
  <c r="BS663" i="4"/>
  <c r="BR663" i="4"/>
  <c r="BQ663" i="4"/>
  <c r="BP663" i="4"/>
  <c r="BO663" i="4"/>
  <c r="BN663" i="4"/>
  <c r="BM663" i="4"/>
  <c r="BL663" i="4"/>
  <c r="BK663" i="4"/>
  <c r="BJ663" i="4"/>
  <c r="BI663" i="4"/>
  <c r="BH663" i="4"/>
  <c r="BG663" i="4"/>
  <c r="BF663" i="4"/>
  <c r="BE663" i="4"/>
  <c r="BD663" i="4"/>
  <c r="BC663" i="4"/>
  <c r="BB663" i="4"/>
  <c r="BA663" i="4"/>
  <c r="AZ663" i="4"/>
  <c r="AY663" i="4"/>
  <c r="AX663" i="4"/>
  <c r="AW663" i="4"/>
  <c r="AV663" i="4"/>
  <c r="AU663" i="4"/>
  <c r="AT663" i="4"/>
  <c r="AS663" i="4"/>
  <c r="AR663" i="4"/>
  <c r="AQ663" i="4"/>
  <c r="AP663" i="4"/>
  <c r="AO663" i="4"/>
  <c r="AN663" i="4"/>
  <c r="AM663" i="4"/>
  <c r="AL663" i="4"/>
  <c r="AK663" i="4"/>
  <c r="AJ663" i="4"/>
  <c r="AI663" i="4"/>
  <c r="AH663" i="4"/>
  <c r="AG663" i="4"/>
  <c r="AF663" i="4"/>
  <c r="AE663" i="4"/>
  <c r="AD663" i="4"/>
  <c r="AC663" i="4"/>
  <c r="AB663" i="4"/>
  <c r="CI662" i="4"/>
  <c r="CH662" i="4"/>
  <c r="CG662" i="4"/>
  <c r="CF662" i="4"/>
  <c r="CE662" i="4"/>
  <c r="CD662" i="4"/>
  <c r="CC662" i="4"/>
  <c r="CB662" i="4"/>
  <c r="CA662" i="4"/>
  <c r="BZ662" i="4"/>
  <c r="BX662" i="4"/>
  <c r="BW662" i="4"/>
  <c r="BV662" i="4"/>
  <c r="BU662" i="4"/>
  <c r="BT662" i="4"/>
  <c r="BS662" i="4"/>
  <c r="BR662" i="4"/>
  <c r="BQ662" i="4"/>
  <c r="BP662" i="4"/>
  <c r="BO662" i="4"/>
  <c r="BN662" i="4"/>
  <c r="BM662" i="4"/>
  <c r="BL662" i="4"/>
  <c r="BK662" i="4"/>
  <c r="BJ662" i="4"/>
  <c r="BI662" i="4"/>
  <c r="BH662" i="4"/>
  <c r="BG662" i="4"/>
  <c r="BF662" i="4"/>
  <c r="BE662" i="4"/>
  <c r="BD662" i="4"/>
  <c r="BC662" i="4"/>
  <c r="BB662" i="4"/>
  <c r="BA662" i="4"/>
  <c r="AZ662" i="4"/>
  <c r="AY662" i="4"/>
  <c r="AX662" i="4"/>
  <c r="AW662" i="4"/>
  <c r="AV662" i="4"/>
  <c r="AU662" i="4"/>
  <c r="AT662" i="4"/>
  <c r="AS662" i="4"/>
  <c r="AR662" i="4"/>
  <c r="AQ662" i="4"/>
  <c r="AP662" i="4"/>
  <c r="AO662" i="4"/>
  <c r="AN662" i="4"/>
  <c r="AM662" i="4"/>
  <c r="AL662" i="4"/>
  <c r="AK662" i="4"/>
  <c r="AJ662" i="4"/>
  <c r="AI662" i="4"/>
  <c r="AH662" i="4"/>
  <c r="AG662" i="4"/>
  <c r="AF662" i="4"/>
  <c r="AE662" i="4"/>
  <c r="AD662" i="4"/>
  <c r="AC662" i="4"/>
  <c r="AB662" i="4"/>
  <c r="CI661" i="4"/>
  <c r="CH661" i="4"/>
  <c r="CG661" i="4"/>
  <c r="CF661" i="4"/>
  <c r="CE661" i="4"/>
  <c r="CD661" i="4"/>
  <c r="CC661" i="4"/>
  <c r="CB661" i="4"/>
  <c r="CA661" i="4"/>
  <c r="BZ661" i="4"/>
  <c r="BX661" i="4"/>
  <c r="BW661" i="4"/>
  <c r="BV661" i="4"/>
  <c r="BU661" i="4"/>
  <c r="BT661" i="4"/>
  <c r="BS661" i="4"/>
  <c r="BR661" i="4"/>
  <c r="BQ661" i="4"/>
  <c r="BP661" i="4"/>
  <c r="BO661" i="4"/>
  <c r="BN661" i="4"/>
  <c r="BM661" i="4"/>
  <c r="BL661" i="4"/>
  <c r="BK661" i="4"/>
  <c r="BJ661" i="4"/>
  <c r="BI661" i="4"/>
  <c r="BH661" i="4"/>
  <c r="BG661" i="4"/>
  <c r="BF661" i="4"/>
  <c r="BE661" i="4"/>
  <c r="BD661" i="4"/>
  <c r="BC661" i="4"/>
  <c r="BB661" i="4"/>
  <c r="BA661" i="4"/>
  <c r="AZ661" i="4"/>
  <c r="AY661" i="4"/>
  <c r="AX661" i="4"/>
  <c r="AW661" i="4"/>
  <c r="AV661" i="4"/>
  <c r="AU661" i="4"/>
  <c r="AT661" i="4"/>
  <c r="AS661" i="4"/>
  <c r="AR661" i="4"/>
  <c r="AQ661" i="4"/>
  <c r="AP661" i="4"/>
  <c r="AO661" i="4"/>
  <c r="AN661" i="4"/>
  <c r="AM661" i="4"/>
  <c r="AL661" i="4"/>
  <c r="AK661" i="4"/>
  <c r="AJ661" i="4"/>
  <c r="AI661" i="4"/>
  <c r="AH661" i="4"/>
  <c r="AG661" i="4"/>
  <c r="AF661" i="4"/>
  <c r="AE661" i="4"/>
  <c r="AD661" i="4"/>
  <c r="AC661" i="4"/>
  <c r="AB661" i="4"/>
  <c r="CI660" i="4"/>
  <c r="CH660" i="4"/>
  <c r="CG660" i="4"/>
  <c r="CF660" i="4"/>
  <c r="CE660" i="4"/>
  <c r="CD660" i="4"/>
  <c r="CC660" i="4"/>
  <c r="CB660" i="4"/>
  <c r="CA660" i="4"/>
  <c r="BZ660" i="4"/>
  <c r="BX660" i="4"/>
  <c r="BW660" i="4"/>
  <c r="BV660" i="4"/>
  <c r="BU660" i="4"/>
  <c r="BT660" i="4"/>
  <c r="BS660" i="4"/>
  <c r="BR660" i="4"/>
  <c r="BQ660" i="4"/>
  <c r="BP660" i="4"/>
  <c r="BO660" i="4"/>
  <c r="BN660" i="4"/>
  <c r="BM660" i="4"/>
  <c r="BL660" i="4"/>
  <c r="BK660" i="4"/>
  <c r="BJ660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AT660" i="4"/>
  <c r="AS660" i="4"/>
  <c r="AR660" i="4"/>
  <c r="AQ660" i="4"/>
  <c r="AP660" i="4"/>
  <c r="AO660" i="4"/>
  <c r="AN660" i="4"/>
  <c r="AM660" i="4"/>
  <c r="AL660" i="4"/>
  <c r="AK660" i="4"/>
  <c r="AJ660" i="4"/>
  <c r="AI660" i="4"/>
  <c r="AH660" i="4"/>
  <c r="AG660" i="4"/>
  <c r="AF660" i="4"/>
  <c r="AE660" i="4"/>
  <c r="AD660" i="4"/>
  <c r="AC660" i="4"/>
  <c r="AB660" i="4"/>
  <c r="CI659" i="4"/>
  <c r="CH659" i="4"/>
  <c r="CG659" i="4"/>
  <c r="CF659" i="4"/>
  <c r="CE659" i="4"/>
  <c r="CD659" i="4"/>
  <c r="CC659" i="4"/>
  <c r="CB659" i="4"/>
  <c r="CA659" i="4"/>
  <c r="BZ659" i="4"/>
  <c r="BX659" i="4"/>
  <c r="BW659" i="4"/>
  <c r="BV659" i="4"/>
  <c r="BU659" i="4"/>
  <c r="BT659" i="4"/>
  <c r="BS659" i="4"/>
  <c r="BR659" i="4"/>
  <c r="BQ659" i="4"/>
  <c r="BP659" i="4"/>
  <c r="BO659" i="4"/>
  <c r="BN659" i="4"/>
  <c r="BM659" i="4"/>
  <c r="BL659" i="4"/>
  <c r="BK659" i="4"/>
  <c r="BJ659" i="4"/>
  <c r="BI659" i="4"/>
  <c r="BH659" i="4"/>
  <c r="BG659" i="4"/>
  <c r="BF659" i="4"/>
  <c r="BE659" i="4"/>
  <c r="BD659" i="4"/>
  <c r="BC659" i="4"/>
  <c r="BB659" i="4"/>
  <c r="BA659" i="4"/>
  <c r="AZ659" i="4"/>
  <c r="AY659" i="4"/>
  <c r="AX659" i="4"/>
  <c r="AW659" i="4"/>
  <c r="AV659" i="4"/>
  <c r="AU659" i="4"/>
  <c r="AT659" i="4"/>
  <c r="AS659" i="4"/>
  <c r="AR659" i="4"/>
  <c r="AQ659" i="4"/>
  <c r="AP659" i="4"/>
  <c r="AO659" i="4"/>
  <c r="AN659" i="4"/>
  <c r="AM659" i="4"/>
  <c r="AL659" i="4"/>
  <c r="AK659" i="4"/>
  <c r="AJ659" i="4"/>
  <c r="AI659" i="4"/>
  <c r="AH659" i="4"/>
  <c r="AG659" i="4"/>
  <c r="AF659" i="4"/>
  <c r="AE659" i="4"/>
  <c r="AD659" i="4"/>
  <c r="AC659" i="4"/>
  <c r="AB659" i="4"/>
  <c r="CI658" i="4"/>
  <c r="CH658" i="4"/>
  <c r="CG658" i="4"/>
  <c r="CF658" i="4"/>
  <c r="CE658" i="4"/>
  <c r="CD658" i="4"/>
  <c r="CC658" i="4"/>
  <c r="CB658" i="4"/>
  <c r="CA658" i="4"/>
  <c r="BZ658" i="4"/>
  <c r="BX658" i="4"/>
  <c r="BW658" i="4"/>
  <c r="BV658" i="4"/>
  <c r="BU658" i="4"/>
  <c r="BT658" i="4"/>
  <c r="BS658" i="4"/>
  <c r="BR658" i="4"/>
  <c r="BQ658" i="4"/>
  <c r="BP658" i="4"/>
  <c r="BO658" i="4"/>
  <c r="BN658" i="4"/>
  <c r="BM658" i="4"/>
  <c r="BL658" i="4"/>
  <c r="BK658" i="4"/>
  <c r="BJ658" i="4"/>
  <c r="BI658" i="4"/>
  <c r="BH658" i="4"/>
  <c r="BG658" i="4"/>
  <c r="BF658" i="4"/>
  <c r="BE658" i="4"/>
  <c r="BD658" i="4"/>
  <c r="BC658" i="4"/>
  <c r="BB658" i="4"/>
  <c r="BA658" i="4"/>
  <c r="AZ658" i="4"/>
  <c r="AY658" i="4"/>
  <c r="AX658" i="4"/>
  <c r="AW658" i="4"/>
  <c r="AV658" i="4"/>
  <c r="AU658" i="4"/>
  <c r="AT658" i="4"/>
  <c r="AS658" i="4"/>
  <c r="AR658" i="4"/>
  <c r="AQ658" i="4"/>
  <c r="AP658" i="4"/>
  <c r="AO658" i="4"/>
  <c r="AN658" i="4"/>
  <c r="AM658" i="4"/>
  <c r="AL658" i="4"/>
  <c r="AK658" i="4"/>
  <c r="AJ658" i="4"/>
  <c r="AI658" i="4"/>
  <c r="AH658" i="4"/>
  <c r="AG658" i="4"/>
  <c r="AF658" i="4"/>
  <c r="AE658" i="4"/>
  <c r="AD658" i="4"/>
  <c r="AC658" i="4"/>
  <c r="AB658" i="4"/>
  <c r="CI657" i="4"/>
  <c r="CH657" i="4"/>
  <c r="CG657" i="4"/>
  <c r="CF657" i="4"/>
  <c r="CE657" i="4"/>
  <c r="CD657" i="4"/>
  <c r="CC657" i="4"/>
  <c r="CB657" i="4"/>
  <c r="CA657" i="4"/>
  <c r="BZ657" i="4"/>
  <c r="BX657" i="4"/>
  <c r="BW657" i="4"/>
  <c r="BV657" i="4"/>
  <c r="BU657" i="4"/>
  <c r="BT657" i="4"/>
  <c r="BS657" i="4"/>
  <c r="BR657" i="4"/>
  <c r="BQ657" i="4"/>
  <c r="BP657" i="4"/>
  <c r="BO657" i="4"/>
  <c r="BN657" i="4"/>
  <c r="BM657" i="4"/>
  <c r="BL657" i="4"/>
  <c r="BK657" i="4"/>
  <c r="BJ657" i="4"/>
  <c r="BI657" i="4"/>
  <c r="BH657" i="4"/>
  <c r="BG657" i="4"/>
  <c r="BF657" i="4"/>
  <c r="BE657" i="4"/>
  <c r="BD657" i="4"/>
  <c r="BC657" i="4"/>
  <c r="BB657" i="4"/>
  <c r="BA657" i="4"/>
  <c r="AZ657" i="4"/>
  <c r="AY657" i="4"/>
  <c r="AX657" i="4"/>
  <c r="AW657" i="4"/>
  <c r="AV657" i="4"/>
  <c r="AU657" i="4"/>
  <c r="AT657" i="4"/>
  <c r="AS657" i="4"/>
  <c r="AR657" i="4"/>
  <c r="AQ657" i="4"/>
  <c r="AP657" i="4"/>
  <c r="AO657" i="4"/>
  <c r="AN657" i="4"/>
  <c r="AM657" i="4"/>
  <c r="AL657" i="4"/>
  <c r="AK657" i="4"/>
  <c r="AJ657" i="4"/>
  <c r="AI657" i="4"/>
  <c r="AH657" i="4"/>
  <c r="AG657" i="4"/>
  <c r="AF657" i="4"/>
  <c r="AE657" i="4"/>
  <c r="AD657" i="4"/>
  <c r="AC657" i="4"/>
  <c r="AB657" i="4"/>
  <c r="CI656" i="4"/>
  <c r="CH656" i="4"/>
  <c r="CG656" i="4"/>
  <c r="CF656" i="4"/>
  <c r="CE656" i="4"/>
  <c r="CD656" i="4"/>
  <c r="CC656" i="4"/>
  <c r="CB656" i="4"/>
  <c r="CA656" i="4"/>
  <c r="BZ656" i="4"/>
  <c r="BX656" i="4"/>
  <c r="BW656" i="4"/>
  <c r="BV656" i="4"/>
  <c r="BU656" i="4"/>
  <c r="BT656" i="4"/>
  <c r="BS656" i="4"/>
  <c r="BR656" i="4"/>
  <c r="BQ656" i="4"/>
  <c r="BP656" i="4"/>
  <c r="BO656" i="4"/>
  <c r="BN656" i="4"/>
  <c r="BM656" i="4"/>
  <c r="BL656" i="4"/>
  <c r="BK656" i="4"/>
  <c r="BJ656" i="4"/>
  <c r="BI656" i="4"/>
  <c r="BH656" i="4"/>
  <c r="BG656" i="4"/>
  <c r="BF656" i="4"/>
  <c r="BE656" i="4"/>
  <c r="BD656" i="4"/>
  <c r="BC656" i="4"/>
  <c r="BB656" i="4"/>
  <c r="BA656" i="4"/>
  <c r="AZ656" i="4"/>
  <c r="AY656" i="4"/>
  <c r="AX656" i="4"/>
  <c r="AW656" i="4"/>
  <c r="AV656" i="4"/>
  <c r="AU656" i="4"/>
  <c r="AT656" i="4"/>
  <c r="AS656" i="4"/>
  <c r="AR656" i="4"/>
  <c r="AQ656" i="4"/>
  <c r="AP656" i="4"/>
  <c r="AO656" i="4"/>
  <c r="AN656" i="4"/>
  <c r="AM656" i="4"/>
  <c r="AL656" i="4"/>
  <c r="AK656" i="4"/>
  <c r="AJ656" i="4"/>
  <c r="AI656" i="4"/>
  <c r="AH656" i="4"/>
  <c r="AG656" i="4"/>
  <c r="AF656" i="4"/>
  <c r="AE656" i="4"/>
  <c r="AD656" i="4"/>
  <c r="AC656" i="4"/>
  <c r="AB656" i="4"/>
  <c r="CI655" i="4"/>
  <c r="CH655" i="4"/>
  <c r="CG655" i="4"/>
  <c r="CF655" i="4"/>
  <c r="CE655" i="4"/>
  <c r="CD655" i="4"/>
  <c r="CC655" i="4"/>
  <c r="CB655" i="4"/>
  <c r="CA655" i="4"/>
  <c r="BZ655" i="4"/>
  <c r="BX655" i="4"/>
  <c r="BW655" i="4"/>
  <c r="BV655" i="4"/>
  <c r="BU655" i="4"/>
  <c r="BT655" i="4"/>
  <c r="BS655" i="4"/>
  <c r="BR655" i="4"/>
  <c r="BQ655" i="4"/>
  <c r="BP655" i="4"/>
  <c r="BO655" i="4"/>
  <c r="BN655" i="4"/>
  <c r="BM655" i="4"/>
  <c r="BL655" i="4"/>
  <c r="BK655" i="4"/>
  <c r="BJ655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AT655" i="4"/>
  <c r="AS655" i="4"/>
  <c r="AR655" i="4"/>
  <c r="AQ655" i="4"/>
  <c r="AP655" i="4"/>
  <c r="AO655" i="4"/>
  <c r="AN655" i="4"/>
  <c r="AM655" i="4"/>
  <c r="AL655" i="4"/>
  <c r="AK655" i="4"/>
  <c r="AJ655" i="4"/>
  <c r="AI655" i="4"/>
  <c r="AH655" i="4"/>
  <c r="AG655" i="4"/>
  <c r="AF655" i="4"/>
  <c r="AE655" i="4"/>
  <c r="AD655" i="4"/>
  <c r="AC655" i="4"/>
  <c r="AB655" i="4"/>
  <c r="CI654" i="4"/>
  <c r="CH654" i="4"/>
  <c r="CG654" i="4"/>
  <c r="CF654" i="4"/>
  <c r="CE654" i="4"/>
  <c r="CD654" i="4"/>
  <c r="CC654" i="4"/>
  <c r="CB654" i="4"/>
  <c r="CA654" i="4"/>
  <c r="BZ654" i="4"/>
  <c r="BX654" i="4"/>
  <c r="BW654" i="4"/>
  <c r="BV654" i="4"/>
  <c r="BU654" i="4"/>
  <c r="BT654" i="4"/>
  <c r="BS654" i="4"/>
  <c r="BR654" i="4"/>
  <c r="BQ654" i="4"/>
  <c r="BP654" i="4"/>
  <c r="BO654" i="4"/>
  <c r="BN654" i="4"/>
  <c r="BM654" i="4"/>
  <c r="BL654" i="4"/>
  <c r="BK654" i="4"/>
  <c r="BJ654" i="4"/>
  <c r="BI654" i="4"/>
  <c r="BH654" i="4"/>
  <c r="BG654" i="4"/>
  <c r="BF654" i="4"/>
  <c r="BE654" i="4"/>
  <c r="BD654" i="4"/>
  <c r="BC654" i="4"/>
  <c r="BB654" i="4"/>
  <c r="BA654" i="4"/>
  <c r="AZ654" i="4"/>
  <c r="AY654" i="4"/>
  <c r="AX654" i="4"/>
  <c r="AW654" i="4"/>
  <c r="AV654" i="4"/>
  <c r="AU654" i="4"/>
  <c r="AT654" i="4"/>
  <c r="AS654" i="4"/>
  <c r="AR654" i="4"/>
  <c r="AQ654" i="4"/>
  <c r="AP654" i="4"/>
  <c r="AO654" i="4"/>
  <c r="AN654" i="4"/>
  <c r="AM654" i="4"/>
  <c r="AL654" i="4"/>
  <c r="AK654" i="4"/>
  <c r="AJ654" i="4"/>
  <c r="AI654" i="4"/>
  <c r="AH654" i="4"/>
  <c r="AG654" i="4"/>
  <c r="AF654" i="4"/>
  <c r="AE654" i="4"/>
  <c r="AD654" i="4"/>
  <c r="AC654" i="4"/>
  <c r="AB654" i="4"/>
  <c r="CI653" i="4"/>
  <c r="CH653" i="4"/>
  <c r="CG653" i="4"/>
  <c r="CF653" i="4"/>
  <c r="CE653" i="4"/>
  <c r="CD653" i="4"/>
  <c r="CC653" i="4"/>
  <c r="CB653" i="4"/>
  <c r="CA653" i="4"/>
  <c r="BZ653" i="4"/>
  <c r="BX653" i="4"/>
  <c r="BW653" i="4"/>
  <c r="BV653" i="4"/>
  <c r="BU653" i="4"/>
  <c r="BT653" i="4"/>
  <c r="BS653" i="4"/>
  <c r="BR653" i="4"/>
  <c r="BQ653" i="4"/>
  <c r="BP653" i="4"/>
  <c r="BO653" i="4"/>
  <c r="BN653" i="4"/>
  <c r="BM653" i="4"/>
  <c r="BL653" i="4"/>
  <c r="BK653" i="4"/>
  <c r="BJ653" i="4"/>
  <c r="BI653" i="4"/>
  <c r="BH653" i="4"/>
  <c r="BG653" i="4"/>
  <c r="BF653" i="4"/>
  <c r="BE653" i="4"/>
  <c r="BD653" i="4"/>
  <c r="BC653" i="4"/>
  <c r="BB653" i="4"/>
  <c r="BA653" i="4"/>
  <c r="AZ653" i="4"/>
  <c r="AY653" i="4"/>
  <c r="AX653" i="4"/>
  <c r="AW653" i="4"/>
  <c r="AV653" i="4"/>
  <c r="AU653" i="4"/>
  <c r="AT653" i="4"/>
  <c r="AS653" i="4"/>
  <c r="AR653" i="4"/>
  <c r="AQ653" i="4"/>
  <c r="AP653" i="4"/>
  <c r="AO653" i="4"/>
  <c r="AN653" i="4"/>
  <c r="AM653" i="4"/>
  <c r="AL653" i="4"/>
  <c r="AK653" i="4"/>
  <c r="AJ653" i="4"/>
  <c r="AI653" i="4"/>
  <c r="AH653" i="4"/>
  <c r="AG653" i="4"/>
  <c r="AF653" i="4"/>
  <c r="AE653" i="4"/>
  <c r="AD653" i="4"/>
  <c r="AC653" i="4"/>
  <c r="AB653" i="4"/>
  <c r="CI652" i="4"/>
  <c r="CH652" i="4"/>
  <c r="CG652" i="4"/>
  <c r="CF652" i="4"/>
  <c r="CE652" i="4"/>
  <c r="CD652" i="4"/>
  <c r="CC652" i="4"/>
  <c r="CB652" i="4"/>
  <c r="CA652" i="4"/>
  <c r="BZ652" i="4"/>
  <c r="BX652" i="4"/>
  <c r="BW652" i="4"/>
  <c r="BV652" i="4"/>
  <c r="BU652" i="4"/>
  <c r="BT652" i="4"/>
  <c r="BS652" i="4"/>
  <c r="BR652" i="4"/>
  <c r="BQ652" i="4"/>
  <c r="BP652" i="4"/>
  <c r="BO652" i="4"/>
  <c r="BN652" i="4"/>
  <c r="BM652" i="4"/>
  <c r="BL652" i="4"/>
  <c r="BK652" i="4"/>
  <c r="BJ652" i="4"/>
  <c r="BI652" i="4"/>
  <c r="BH652" i="4"/>
  <c r="BG652" i="4"/>
  <c r="BF652" i="4"/>
  <c r="BE652" i="4"/>
  <c r="BD652" i="4"/>
  <c r="BC652" i="4"/>
  <c r="BB652" i="4"/>
  <c r="BA652" i="4"/>
  <c r="AZ652" i="4"/>
  <c r="AY652" i="4"/>
  <c r="AX652" i="4"/>
  <c r="AW652" i="4"/>
  <c r="AV652" i="4"/>
  <c r="AU652" i="4"/>
  <c r="AT652" i="4"/>
  <c r="AS652" i="4"/>
  <c r="AR652" i="4"/>
  <c r="AQ652" i="4"/>
  <c r="AP652" i="4"/>
  <c r="AO652" i="4"/>
  <c r="AN652" i="4"/>
  <c r="AM652" i="4"/>
  <c r="AL652" i="4"/>
  <c r="AK652" i="4"/>
  <c r="AJ652" i="4"/>
  <c r="AI652" i="4"/>
  <c r="AH652" i="4"/>
  <c r="AG652" i="4"/>
  <c r="AF652" i="4"/>
  <c r="AE652" i="4"/>
  <c r="AD652" i="4"/>
  <c r="AC652" i="4"/>
  <c r="AB652" i="4"/>
  <c r="CI651" i="4"/>
  <c r="CH651" i="4"/>
  <c r="CG651" i="4"/>
  <c r="CF651" i="4"/>
  <c r="CE651" i="4"/>
  <c r="CD651" i="4"/>
  <c r="CC651" i="4"/>
  <c r="CB651" i="4"/>
  <c r="CA651" i="4"/>
  <c r="BZ651" i="4"/>
  <c r="BX651" i="4"/>
  <c r="BW651" i="4"/>
  <c r="BV651" i="4"/>
  <c r="BU651" i="4"/>
  <c r="BT651" i="4"/>
  <c r="BS651" i="4"/>
  <c r="BR651" i="4"/>
  <c r="BQ651" i="4"/>
  <c r="BP651" i="4"/>
  <c r="BO651" i="4"/>
  <c r="BN651" i="4"/>
  <c r="BM651" i="4"/>
  <c r="BL651" i="4"/>
  <c r="BK651" i="4"/>
  <c r="BJ651" i="4"/>
  <c r="BI651" i="4"/>
  <c r="BH651" i="4"/>
  <c r="BG651" i="4"/>
  <c r="BF651" i="4"/>
  <c r="BE651" i="4"/>
  <c r="BD651" i="4"/>
  <c r="BC651" i="4"/>
  <c r="BB651" i="4"/>
  <c r="BA651" i="4"/>
  <c r="AZ651" i="4"/>
  <c r="AY651" i="4"/>
  <c r="AX651" i="4"/>
  <c r="AW651" i="4"/>
  <c r="AV651" i="4"/>
  <c r="AU651" i="4"/>
  <c r="AT651" i="4"/>
  <c r="AS651" i="4"/>
  <c r="AR651" i="4"/>
  <c r="AQ651" i="4"/>
  <c r="AP651" i="4"/>
  <c r="AO651" i="4"/>
  <c r="AN651" i="4"/>
  <c r="AM651" i="4"/>
  <c r="AL651" i="4"/>
  <c r="AK651" i="4"/>
  <c r="AJ651" i="4"/>
  <c r="AI651" i="4"/>
  <c r="AH651" i="4"/>
  <c r="AG651" i="4"/>
  <c r="AF651" i="4"/>
  <c r="AE651" i="4"/>
  <c r="AD651" i="4"/>
  <c r="AC651" i="4"/>
  <c r="AB651" i="4"/>
  <c r="CI650" i="4"/>
  <c r="CH650" i="4"/>
  <c r="CG650" i="4"/>
  <c r="CF650" i="4"/>
  <c r="CE650" i="4"/>
  <c r="CD650" i="4"/>
  <c r="CC650" i="4"/>
  <c r="CB650" i="4"/>
  <c r="CA650" i="4"/>
  <c r="BZ650" i="4"/>
  <c r="BX650" i="4"/>
  <c r="BW650" i="4"/>
  <c r="BV650" i="4"/>
  <c r="BU650" i="4"/>
  <c r="BT650" i="4"/>
  <c r="BS650" i="4"/>
  <c r="BR650" i="4"/>
  <c r="BQ650" i="4"/>
  <c r="BP650" i="4"/>
  <c r="BO650" i="4"/>
  <c r="BN650" i="4"/>
  <c r="BM650" i="4"/>
  <c r="BL650" i="4"/>
  <c r="BK650" i="4"/>
  <c r="BJ650" i="4"/>
  <c r="BI650" i="4"/>
  <c r="BH650" i="4"/>
  <c r="BG650" i="4"/>
  <c r="BF650" i="4"/>
  <c r="BE650" i="4"/>
  <c r="BD650" i="4"/>
  <c r="BC650" i="4"/>
  <c r="BB650" i="4"/>
  <c r="BA650" i="4"/>
  <c r="AZ650" i="4"/>
  <c r="AY650" i="4"/>
  <c r="AX650" i="4"/>
  <c r="AW650" i="4"/>
  <c r="AV650" i="4"/>
  <c r="AU650" i="4"/>
  <c r="AT650" i="4"/>
  <c r="AS650" i="4"/>
  <c r="AR650" i="4"/>
  <c r="AQ650" i="4"/>
  <c r="AP650" i="4"/>
  <c r="AO650" i="4"/>
  <c r="AN650" i="4"/>
  <c r="AM650" i="4"/>
  <c r="AL650" i="4"/>
  <c r="AK650" i="4"/>
  <c r="AJ650" i="4"/>
  <c r="AI650" i="4"/>
  <c r="AH650" i="4"/>
  <c r="AG650" i="4"/>
  <c r="AF650" i="4"/>
  <c r="AE650" i="4"/>
  <c r="AD650" i="4"/>
  <c r="AC650" i="4"/>
  <c r="AB650" i="4"/>
  <c r="CI649" i="4"/>
  <c r="CH649" i="4"/>
  <c r="CG649" i="4"/>
  <c r="CF649" i="4"/>
  <c r="CE649" i="4"/>
  <c r="CD649" i="4"/>
  <c r="CC649" i="4"/>
  <c r="CB649" i="4"/>
  <c r="CA649" i="4"/>
  <c r="BZ649" i="4"/>
  <c r="BX649" i="4"/>
  <c r="BW649" i="4"/>
  <c r="BV649" i="4"/>
  <c r="BU649" i="4"/>
  <c r="BT649" i="4"/>
  <c r="BS649" i="4"/>
  <c r="BR649" i="4"/>
  <c r="BQ649" i="4"/>
  <c r="BP649" i="4"/>
  <c r="BO649" i="4"/>
  <c r="BN649" i="4"/>
  <c r="BM649" i="4"/>
  <c r="BL649" i="4"/>
  <c r="BK649" i="4"/>
  <c r="BJ649" i="4"/>
  <c r="BI649" i="4"/>
  <c r="BH649" i="4"/>
  <c r="BG649" i="4"/>
  <c r="BF649" i="4"/>
  <c r="BE649" i="4"/>
  <c r="BD649" i="4"/>
  <c r="BC649" i="4"/>
  <c r="BB649" i="4"/>
  <c r="BA649" i="4"/>
  <c r="AZ649" i="4"/>
  <c r="AY649" i="4"/>
  <c r="AX649" i="4"/>
  <c r="AW649" i="4"/>
  <c r="AV649" i="4"/>
  <c r="AU649" i="4"/>
  <c r="AT649" i="4"/>
  <c r="AS649" i="4"/>
  <c r="AR649" i="4"/>
  <c r="AQ649" i="4"/>
  <c r="AP649" i="4"/>
  <c r="AO649" i="4"/>
  <c r="AN649" i="4"/>
  <c r="AM649" i="4"/>
  <c r="AL649" i="4"/>
  <c r="AK649" i="4"/>
  <c r="AJ649" i="4"/>
  <c r="AI649" i="4"/>
  <c r="AH649" i="4"/>
  <c r="AG649" i="4"/>
  <c r="AF649" i="4"/>
  <c r="AE649" i="4"/>
  <c r="AD649" i="4"/>
  <c r="AC649" i="4"/>
  <c r="AB649" i="4"/>
  <c r="CI648" i="4"/>
  <c r="CH648" i="4"/>
  <c r="CG648" i="4"/>
  <c r="CF648" i="4"/>
  <c r="CE648" i="4"/>
  <c r="CD648" i="4"/>
  <c r="CC648" i="4"/>
  <c r="CB648" i="4"/>
  <c r="CA648" i="4"/>
  <c r="BZ648" i="4"/>
  <c r="BX648" i="4"/>
  <c r="BW648" i="4"/>
  <c r="BV648" i="4"/>
  <c r="BU648" i="4"/>
  <c r="BT648" i="4"/>
  <c r="BS648" i="4"/>
  <c r="BR648" i="4"/>
  <c r="BQ648" i="4"/>
  <c r="BP648" i="4"/>
  <c r="BO648" i="4"/>
  <c r="BN648" i="4"/>
  <c r="BM648" i="4"/>
  <c r="BL648" i="4"/>
  <c r="BK648" i="4"/>
  <c r="BJ648" i="4"/>
  <c r="BI648" i="4"/>
  <c r="BH648" i="4"/>
  <c r="BG648" i="4"/>
  <c r="BF648" i="4"/>
  <c r="BE648" i="4"/>
  <c r="BD648" i="4"/>
  <c r="BC648" i="4"/>
  <c r="BB648" i="4"/>
  <c r="BA648" i="4"/>
  <c r="AZ648" i="4"/>
  <c r="AY648" i="4"/>
  <c r="AX648" i="4"/>
  <c r="AW648" i="4"/>
  <c r="AV648" i="4"/>
  <c r="AU648" i="4"/>
  <c r="AT648" i="4"/>
  <c r="AS648" i="4"/>
  <c r="AR648" i="4"/>
  <c r="AQ648" i="4"/>
  <c r="AP648" i="4"/>
  <c r="AO648" i="4"/>
  <c r="AN648" i="4"/>
  <c r="AM648" i="4"/>
  <c r="AL648" i="4"/>
  <c r="AK648" i="4"/>
  <c r="AJ648" i="4"/>
  <c r="AI648" i="4"/>
  <c r="AH648" i="4"/>
  <c r="AG648" i="4"/>
  <c r="AF648" i="4"/>
  <c r="AE648" i="4"/>
  <c r="AD648" i="4"/>
  <c r="AC648" i="4"/>
  <c r="AB648" i="4"/>
  <c r="CI647" i="4"/>
  <c r="CH647" i="4"/>
  <c r="CG647" i="4"/>
  <c r="CF647" i="4"/>
  <c r="CE647" i="4"/>
  <c r="CD647" i="4"/>
  <c r="CC647" i="4"/>
  <c r="CB647" i="4"/>
  <c r="CA647" i="4"/>
  <c r="BZ647" i="4"/>
  <c r="BX647" i="4"/>
  <c r="BW647" i="4"/>
  <c r="BV647" i="4"/>
  <c r="BU647" i="4"/>
  <c r="BT647" i="4"/>
  <c r="BS647" i="4"/>
  <c r="BR647" i="4"/>
  <c r="BQ647" i="4"/>
  <c r="BP647" i="4"/>
  <c r="BO647" i="4"/>
  <c r="BN647" i="4"/>
  <c r="BM647" i="4"/>
  <c r="BL647" i="4"/>
  <c r="BK647" i="4"/>
  <c r="BJ647" i="4"/>
  <c r="BI647" i="4"/>
  <c r="BH647" i="4"/>
  <c r="BG647" i="4"/>
  <c r="BF647" i="4"/>
  <c r="BE647" i="4"/>
  <c r="BD647" i="4"/>
  <c r="BC647" i="4"/>
  <c r="BB647" i="4"/>
  <c r="BA647" i="4"/>
  <c r="AZ647" i="4"/>
  <c r="AY647" i="4"/>
  <c r="AX647" i="4"/>
  <c r="AW647" i="4"/>
  <c r="AV647" i="4"/>
  <c r="AU647" i="4"/>
  <c r="AT647" i="4"/>
  <c r="AS647" i="4"/>
  <c r="AR647" i="4"/>
  <c r="AQ647" i="4"/>
  <c r="AP647" i="4"/>
  <c r="AO647" i="4"/>
  <c r="AN647" i="4"/>
  <c r="AM647" i="4"/>
  <c r="AL647" i="4"/>
  <c r="AK647" i="4"/>
  <c r="AJ647" i="4"/>
  <c r="AI647" i="4"/>
  <c r="AH647" i="4"/>
  <c r="AG647" i="4"/>
  <c r="AF647" i="4"/>
  <c r="AE647" i="4"/>
  <c r="AD647" i="4"/>
  <c r="AC647" i="4"/>
  <c r="AB647" i="4"/>
  <c r="CI646" i="4"/>
  <c r="CH646" i="4"/>
  <c r="CG646" i="4"/>
  <c r="CF646" i="4"/>
  <c r="CE646" i="4"/>
  <c r="CD646" i="4"/>
  <c r="CC646" i="4"/>
  <c r="CB646" i="4"/>
  <c r="CA646" i="4"/>
  <c r="BZ646" i="4"/>
  <c r="BX646" i="4"/>
  <c r="BW646" i="4"/>
  <c r="BV646" i="4"/>
  <c r="BU646" i="4"/>
  <c r="BT646" i="4"/>
  <c r="BS646" i="4"/>
  <c r="BR646" i="4"/>
  <c r="BQ646" i="4"/>
  <c r="BP646" i="4"/>
  <c r="BO646" i="4"/>
  <c r="BN646" i="4"/>
  <c r="BM646" i="4"/>
  <c r="BL646" i="4"/>
  <c r="BK646" i="4"/>
  <c r="BJ646" i="4"/>
  <c r="BI646" i="4"/>
  <c r="BH646" i="4"/>
  <c r="BG646" i="4"/>
  <c r="BF646" i="4"/>
  <c r="BE646" i="4"/>
  <c r="BD646" i="4"/>
  <c r="BC646" i="4"/>
  <c r="BB646" i="4"/>
  <c r="BA646" i="4"/>
  <c r="AZ646" i="4"/>
  <c r="AY646" i="4"/>
  <c r="AX646" i="4"/>
  <c r="AW646" i="4"/>
  <c r="AV646" i="4"/>
  <c r="AU646" i="4"/>
  <c r="AT646" i="4"/>
  <c r="AS646" i="4"/>
  <c r="AR646" i="4"/>
  <c r="AQ646" i="4"/>
  <c r="AP646" i="4"/>
  <c r="AO646" i="4"/>
  <c r="AN646" i="4"/>
  <c r="AM646" i="4"/>
  <c r="AL646" i="4"/>
  <c r="AK646" i="4"/>
  <c r="AJ646" i="4"/>
  <c r="AI646" i="4"/>
  <c r="AH646" i="4"/>
  <c r="AG646" i="4"/>
  <c r="AF646" i="4"/>
  <c r="AE646" i="4"/>
  <c r="AD646" i="4"/>
  <c r="AC646" i="4"/>
  <c r="AB646" i="4"/>
  <c r="CI645" i="4"/>
  <c r="CH645" i="4"/>
  <c r="CG645" i="4"/>
  <c r="CF645" i="4"/>
  <c r="CE645" i="4"/>
  <c r="CD645" i="4"/>
  <c r="CC645" i="4"/>
  <c r="CB645" i="4"/>
  <c r="CA645" i="4"/>
  <c r="BZ645" i="4"/>
  <c r="BX645" i="4"/>
  <c r="BW645" i="4"/>
  <c r="BV645" i="4"/>
  <c r="BU645" i="4"/>
  <c r="BT645" i="4"/>
  <c r="BS645" i="4"/>
  <c r="BR645" i="4"/>
  <c r="BQ645" i="4"/>
  <c r="BP645" i="4"/>
  <c r="BO645" i="4"/>
  <c r="BN645" i="4"/>
  <c r="BM645" i="4"/>
  <c r="BL645" i="4"/>
  <c r="BK645" i="4"/>
  <c r="BJ645" i="4"/>
  <c r="BI645" i="4"/>
  <c r="BH645" i="4"/>
  <c r="BG645" i="4"/>
  <c r="BF645" i="4"/>
  <c r="BE645" i="4"/>
  <c r="BD645" i="4"/>
  <c r="BC645" i="4"/>
  <c r="BB645" i="4"/>
  <c r="BA645" i="4"/>
  <c r="AZ645" i="4"/>
  <c r="AY645" i="4"/>
  <c r="AX645" i="4"/>
  <c r="AW645" i="4"/>
  <c r="AV645" i="4"/>
  <c r="AU645" i="4"/>
  <c r="AT645" i="4"/>
  <c r="AS645" i="4"/>
  <c r="AR645" i="4"/>
  <c r="AQ645" i="4"/>
  <c r="AP645" i="4"/>
  <c r="AO645" i="4"/>
  <c r="AN645" i="4"/>
  <c r="AM645" i="4"/>
  <c r="AL645" i="4"/>
  <c r="AK645" i="4"/>
  <c r="AJ645" i="4"/>
  <c r="AI645" i="4"/>
  <c r="AH645" i="4"/>
  <c r="AG645" i="4"/>
  <c r="AF645" i="4"/>
  <c r="AE645" i="4"/>
  <c r="AD645" i="4"/>
  <c r="AC645" i="4"/>
  <c r="AB645" i="4"/>
  <c r="CI644" i="4"/>
  <c r="CH644" i="4"/>
  <c r="CG644" i="4"/>
  <c r="CF644" i="4"/>
  <c r="CE644" i="4"/>
  <c r="CD644" i="4"/>
  <c r="CC644" i="4"/>
  <c r="CB644" i="4"/>
  <c r="CA644" i="4"/>
  <c r="BZ644" i="4"/>
  <c r="BX644" i="4"/>
  <c r="BW644" i="4"/>
  <c r="BV644" i="4"/>
  <c r="BU644" i="4"/>
  <c r="BT644" i="4"/>
  <c r="BS644" i="4"/>
  <c r="BR644" i="4"/>
  <c r="BQ644" i="4"/>
  <c r="BP644" i="4"/>
  <c r="BO644" i="4"/>
  <c r="BN644" i="4"/>
  <c r="BM644" i="4"/>
  <c r="BL644" i="4"/>
  <c r="BK644" i="4"/>
  <c r="BJ644" i="4"/>
  <c r="BI644" i="4"/>
  <c r="BH644" i="4"/>
  <c r="BG644" i="4"/>
  <c r="BF644" i="4"/>
  <c r="BE644" i="4"/>
  <c r="BD644" i="4"/>
  <c r="BC644" i="4"/>
  <c r="BB644" i="4"/>
  <c r="BA644" i="4"/>
  <c r="AZ644" i="4"/>
  <c r="AY644" i="4"/>
  <c r="AX644" i="4"/>
  <c r="AW644" i="4"/>
  <c r="AV644" i="4"/>
  <c r="AU644" i="4"/>
  <c r="AT644" i="4"/>
  <c r="AS644" i="4"/>
  <c r="AR644" i="4"/>
  <c r="AQ644" i="4"/>
  <c r="AP644" i="4"/>
  <c r="AO644" i="4"/>
  <c r="AN644" i="4"/>
  <c r="AM644" i="4"/>
  <c r="AL644" i="4"/>
  <c r="AK644" i="4"/>
  <c r="AJ644" i="4"/>
  <c r="AI644" i="4"/>
  <c r="AH644" i="4"/>
  <c r="AG644" i="4"/>
  <c r="AF644" i="4"/>
  <c r="AE644" i="4"/>
  <c r="AD644" i="4"/>
  <c r="AC644" i="4"/>
  <c r="AB644" i="4"/>
  <c r="CI643" i="4"/>
  <c r="CH643" i="4"/>
  <c r="CG643" i="4"/>
  <c r="CF643" i="4"/>
  <c r="CE643" i="4"/>
  <c r="CD643" i="4"/>
  <c r="CC643" i="4"/>
  <c r="CB643" i="4"/>
  <c r="CA643" i="4"/>
  <c r="BZ643" i="4"/>
  <c r="BX643" i="4"/>
  <c r="BW643" i="4"/>
  <c r="BV643" i="4"/>
  <c r="BU643" i="4"/>
  <c r="BT643" i="4"/>
  <c r="BS643" i="4"/>
  <c r="BR643" i="4"/>
  <c r="BQ643" i="4"/>
  <c r="BP643" i="4"/>
  <c r="BO643" i="4"/>
  <c r="BN643" i="4"/>
  <c r="BM643" i="4"/>
  <c r="BL643" i="4"/>
  <c r="BK643" i="4"/>
  <c r="BJ643" i="4"/>
  <c r="BI643" i="4"/>
  <c r="BH643" i="4"/>
  <c r="BG643" i="4"/>
  <c r="BF643" i="4"/>
  <c r="BE643" i="4"/>
  <c r="BD643" i="4"/>
  <c r="BC643" i="4"/>
  <c r="BB643" i="4"/>
  <c r="BA643" i="4"/>
  <c r="AZ643" i="4"/>
  <c r="AY643" i="4"/>
  <c r="AX643" i="4"/>
  <c r="AW643" i="4"/>
  <c r="AV643" i="4"/>
  <c r="AU643" i="4"/>
  <c r="AT643" i="4"/>
  <c r="AS643" i="4"/>
  <c r="AR643" i="4"/>
  <c r="AQ643" i="4"/>
  <c r="AP643" i="4"/>
  <c r="AO643" i="4"/>
  <c r="AN643" i="4"/>
  <c r="AM643" i="4"/>
  <c r="AL643" i="4"/>
  <c r="AK643" i="4"/>
  <c r="AJ643" i="4"/>
  <c r="AI643" i="4"/>
  <c r="AH643" i="4"/>
  <c r="AG643" i="4"/>
  <c r="AF643" i="4"/>
  <c r="AE643" i="4"/>
  <c r="AD643" i="4"/>
  <c r="AC643" i="4"/>
  <c r="AB643" i="4"/>
  <c r="CI642" i="4"/>
  <c r="CH642" i="4"/>
  <c r="CG642" i="4"/>
  <c r="CF642" i="4"/>
  <c r="CE642" i="4"/>
  <c r="CD642" i="4"/>
  <c r="CC642" i="4"/>
  <c r="CB642" i="4"/>
  <c r="CA642" i="4"/>
  <c r="BZ642" i="4"/>
  <c r="BX642" i="4"/>
  <c r="BW642" i="4"/>
  <c r="BV642" i="4"/>
  <c r="BU642" i="4"/>
  <c r="BT642" i="4"/>
  <c r="BS642" i="4"/>
  <c r="BR642" i="4"/>
  <c r="BQ642" i="4"/>
  <c r="BP642" i="4"/>
  <c r="BO642" i="4"/>
  <c r="BN642" i="4"/>
  <c r="BM642" i="4"/>
  <c r="BL642" i="4"/>
  <c r="BK642" i="4"/>
  <c r="BJ642" i="4"/>
  <c r="BI642" i="4"/>
  <c r="BH642" i="4"/>
  <c r="BG642" i="4"/>
  <c r="BF642" i="4"/>
  <c r="BE642" i="4"/>
  <c r="BD642" i="4"/>
  <c r="BC642" i="4"/>
  <c r="BB642" i="4"/>
  <c r="BA642" i="4"/>
  <c r="AZ642" i="4"/>
  <c r="AY642" i="4"/>
  <c r="AX642" i="4"/>
  <c r="AW642" i="4"/>
  <c r="AV642" i="4"/>
  <c r="AU642" i="4"/>
  <c r="AT642" i="4"/>
  <c r="AS642" i="4"/>
  <c r="AR642" i="4"/>
  <c r="AQ642" i="4"/>
  <c r="AP642" i="4"/>
  <c r="AO642" i="4"/>
  <c r="AN642" i="4"/>
  <c r="AM642" i="4"/>
  <c r="AL642" i="4"/>
  <c r="AK642" i="4"/>
  <c r="AJ642" i="4"/>
  <c r="AI642" i="4"/>
  <c r="AH642" i="4"/>
  <c r="AG642" i="4"/>
  <c r="AF642" i="4"/>
  <c r="AE642" i="4"/>
  <c r="AD642" i="4"/>
  <c r="AC642" i="4"/>
  <c r="AB642" i="4"/>
  <c r="CI641" i="4"/>
  <c r="CH641" i="4"/>
  <c r="CG641" i="4"/>
  <c r="CF641" i="4"/>
  <c r="CE641" i="4"/>
  <c r="CD641" i="4"/>
  <c r="CC641" i="4"/>
  <c r="CB641" i="4"/>
  <c r="CA641" i="4"/>
  <c r="BZ641" i="4"/>
  <c r="BX641" i="4"/>
  <c r="BW641" i="4"/>
  <c r="BV641" i="4"/>
  <c r="BU641" i="4"/>
  <c r="BT641" i="4"/>
  <c r="BS641" i="4"/>
  <c r="BR641" i="4"/>
  <c r="BQ641" i="4"/>
  <c r="BP641" i="4"/>
  <c r="BO641" i="4"/>
  <c r="BN641" i="4"/>
  <c r="BM641" i="4"/>
  <c r="BL641" i="4"/>
  <c r="BK641" i="4"/>
  <c r="BJ641" i="4"/>
  <c r="BI641" i="4"/>
  <c r="BH641" i="4"/>
  <c r="BG641" i="4"/>
  <c r="BF641" i="4"/>
  <c r="BE641" i="4"/>
  <c r="BD641" i="4"/>
  <c r="BC641" i="4"/>
  <c r="BB641" i="4"/>
  <c r="BA641" i="4"/>
  <c r="AZ641" i="4"/>
  <c r="AY641" i="4"/>
  <c r="AX641" i="4"/>
  <c r="AW641" i="4"/>
  <c r="AV641" i="4"/>
  <c r="AU641" i="4"/>
  <c r="AT641" i="4"/>
  <c r="AS641" i="4"/>
  <c r="AR641" i="4"/>
  <c r="AQ641" i="4"/>
  <c r="AP641" i="4"/>
  <c r="AO641" i="4"/>
  <c r="AN641" i="4"/>
  <c r="AM641" i="4"/>
  <c r="AL641" i="4"/>
  <c r="AK641" i="4"/>
  <c r="AJ641" i="4"/>
  <c r="AI641" i="4"/>
  <c r="AH641" i="4"/>
  <c r="AG641" i="4"/>
  <c r="AF641" i="4"/>
  <c r="AE641" i="4"/>
  <c r="AD641" i="4"/>
  <c r="AC641" i="4"/>
  <c r="AB641" i="4"/>
  <c r="CI640" i="4"/>
  <c r="CH640" i="4"/>
  <c r="CG640" i="4"/>
  <c r="CF640" i="4"/>
  <c r="CE640" i="4"/>
  <c r="CD640" i="4"/>
  <c r="CC640" i="4"/>
  <c r="CB640" i="4"/>
  <c r="CA640" i="4"/>
  <c r="BZ640" i="4"/>
  <c r="BX640" i="4"/>
  <c r="BW640" i="4"/>
  <c r="BV640" i="4"/>
  <c r="BU640" i="4"/>
  <c r="BT640" i="4"/>
  <c r="BS640" i="4"/>
  <c r="BR640" i="4"/>
  <c r="BQ640" i="4"/>
  <c r="BP640" i="4"/>
  <c r="BO640" i="4"/>
  <c r="BN640" i="4"/>
  <c r="BM640" i="4"/>
  <c r="BL640" i="4"/>
  <c r="BK640" i="4"/>
  <c r="BJ640" i="4"/>
  <c r="BI640" i="4"/>
  <c r="BH640" i="4"/>
  <c r="BG640" i="4"/>
  <c r="BF640" i="4"/>
  <c r="BE640" i="4"/>
  <c r="BD640" i="4"/>
  <c r="BC640" i="4"/>
  <c r="BB640" i="4"/>
  <c r="BA640" i="4"/>
  <c r="AZ640" i="4"/>
  <c r="AY640" i="4"/>
  <c r="AX640" i="4"/>
  <c r="AW640" i="4"/>
  <c r="AV640" i="4"/>
  <c r="AU640" i="4"/>
  <c r="AT640" i="4"/>
  <c r="AS640" i="4"/>
  <c r="AR640" i="4"/>
  <c r="AQ640" i="4"/>
  <c r="AP640" i="4"/>
  <c r="AO640" i="4"/>
  <c r="AN640" i="4"/>
  <c r="AM640" i="4"/>
  <c r="AL640" i="4"/>
  <c r="AK640" i="4"/>
  <c r="AJ640" i="4"/>
  <c r="AI640" i="4"/>
  <c r="AH640" i="4"/>
  <c r="AG640" i="4"/>
  <c r="AF640" i="4"/>
  <c r="AE640" i="4"/>
  <c r="AD640" i="4"/>
  <c r="AC640" i="4"/>
  <c r="AB640" i="4"/>
  <c r="CI639" i="4"/>
  <c r="CH639" i="4"/>
  <c r="CG639" i="4"/>
  <c r="CF639" i="4"/>
  <c r="CE639" i="4"/>
  <c r="CD639" i="4"/>
  <c r="CC639" i="4"/>
  <c r="CB639" i="4"/>
  <c r="CA639" i="4"/>
  <c r="BZ639" i="4"/>
  <c r="BX639" i="4"/>
  <c r="BW639" i="4"/>
  <c r="BV639" i="4"/>
  <c r="BU639" i="4"/>
  <c r="BT639" i="4"/>
  <c r="BS639" i="4"/>
  <c r="BR639" i="4"/>
  <c r="BQ639" i="4"/>
  <c r="BP639" i="4"/>
  <c r="BO639" i="4"/>
  <c r="BN639" i="4"/>
  <c r="BM639" i="4"/>
  <c r="BL639" i="4"/>
  <c r="BK639" i="4"/>
  <c r="BJ639" i="4"/>
  <c r="BI639" i="4"/>
  <c r="BH639" i="4"/>
  <c r="BG639" i="4"/>
  <c r="BF639" i="4"/>
  <c r="BE639" i="4"/>
  <c r="BD639" i="4"/>
  <c r="BC639" i="4"/>
  <c r="BB639" i="4"/>
  <c r="BA639" i="4"/>
  <c r="AZ639" i="4"/>
  <c r="AY639" i="4"/>
  <c r="AX639" i="4"/>
  <c r="AW639" i="4"/>
  <c r="AV639" i="4"/>
  <c r="AU639" i="4"/>
  <c r="AT639" i="4"/>
  <c r="AS639" i="4"/>
  <c r="AR639" i="4"/>
  <c r="AQ639" i="4"/>
  <c r="AP639" i="4"/>
  <c r="AO639" i="4"/>
  <c r="AN639" i="4"/>
  <c r="AM639" i="4"/>
  <c r="AL639" i="4"/>
  <c r="AK639" i="4"/>
  <c r="AJ639" i="4"/>
  <c r="AI639" i="4"/>
  <c r="AH639" i="4"/>
  <c r="AG639" i="4"/>
  <c r="AF639" i="4"/>
  <c r="AE639" i="4"/>
  <c r="AD639" i="4"/>
  <c r="AC639" i="4"/>
  <c r="AB639" i="4"/>
  <c r="CI638" i="4"/>
  <c r="CH638" i="4"/>
  <c r="CG638" i="4"/>
  <c r="CF638" i="4"/>
  <c r="CE638" i="4"/>
  <c r="CD638" i="4"/>
  <c r="CC638" i="4"/>
  <c r="CB638" i="4"/>
  <c r="CA638" i="4"/>
  <c r="BZ638" i="4"/>
  <c r="BX638" i="4"/>
  <c r="BW638" i="4"/>
  <c r="BV638" i="4"/>
  <c r="BU638" i="4"/>
  <c r="BT638" i="4"/>
  <c r="BS638" i="4"/>
  <c r="BR638" i="4"/>
  <c r="BQ638" i="4"/>
  <c r="BP638" i="4"/>
  <c r="BO638" i="4"/>
  <c r="BN638" i="4"/>
  <c r="BM638" i="4"/>
  <c r="BL638" i="4"/>
  <c r="BK638" i="4"/>
  <c r="BJ638" i="4"/>
  <c r="BI638" i="4"/>
  <c r="BH638" i="4"/>
  <c r="BG638" i="4"/>
  <c r="BF638" i="4"/>
  <c r="BE638" i="4"/>
  <c r="BD638" i="4"/>
  <c r="BC638" i="4"/>
  <c r="BB638" i="4"/>
  <c r="BA638" i="4"/>
  <c r="AZ638" i="4"/>
  <c r="AY638" i="4"/>
  <c r="AX638" i="4"/>
  <c r="AW638" i="4"/>
  <c r="AV638" i="4"/>
  <c r="AU638" i="4"/>
  <c r="AT638" i="4"/>
  <c r="AS638" i="4"/>
  <c r="AR638" i="4"/>
  <c r="AQ638" i="4"/>
  <c r="AP638" i="4"/>
  <c r="AO638" i="4"/>
  <c r="AN638" i="4"/>
  <c r="AM638" i="4"/>
  <c r="AL638" i="4"/>
  <c r="AK638" i="4"/>
  <c r="AJ638" i="4"/>
  <c r="AI638" i="4"/>
  <c r="AH638" i="4"/>
  <c r="AG638" i="4"/>
  <c r="AF638" i="4"/>
  <c r="AE638" i="4"/>
  <c r="AD638" i="4"/>
  <c r="AC638" i="4"/>
  <c r="AB638" i="4"/>
  <c r="CI637" i="4"/>
  <c r="CH637" i="4"/>
  <c r="CG637" i="4"/>
  <c r="CF637" i="4"/>
  <c r="CE637" i="4"/>
  <c r="CD637" i="4"/>
  <c r="CC637" i="4"/>
  <c r="CB637" i="4"/>
  <c r="CA637" i="4"/>
  <c r="BZ637" i="4"/>
  <c r="BX637" i="4"/>
  <c r="BW637" i="4"/>
  <c r="BV637" i="4"/>
  <c r="BU637" i="4"/>
  <c r="BT637" i="4"/>
  <c r="BS637" i="4"/>
  <c r="BR637" i="4"/>
  <c r="BQ637" i="4"/>
  <c r="BP637" i="4"/>
  <c r="BO637" i="4"/>
  <c r="BN637" i="4"/>
  <c r="BM637" i="4"/>
  <c r="BL637" i="4"/>
  <c r="BK637" i="4"/>
  <c r="BJ637" i="4"/>
  <c r="BI637" i="4"/>
  <c r="BH637" i="4"/>
  <c r="BG637" i="4"/>
  <c r="BF637" i="4"/>
  <c r="BE637" i="4"/>
  <c r="BD637" i="4"/>
  <c r="BC637" i="4"/>
  <c r="BB637" i="4"/>
  <c r="BA637" i="4"/>
  <c r="AZ637" i="4"/>
  <c r="AY637" i="4"/>
  <c r="AX637" i="4"/>
  <c r="AW637" i="4"/>
  <c r="AV637" i="4"/>
  <c r="AU637" i="4"/>
  <c r="AT637" i="4"/>
  <c r="AS637" i="4"/>
  <c r="AR637" i="4"/>
  <c r="AQ637" i="4"/>
  <c r="AP637" i="4"/>
  <c r="AO637" i="4"/>
  <c r="AN637" i="4"/>
  <c r="AM637" i="4"/>
  <c r="AL637" i="4"/>
  <c r="AK637" i="4"/>
  <c r="AJ637" i="4"/>
  <c r="AI637" i="4"/>
  <c r="AH637" i="4"/>
  <c r="AG637" i="4"/>
  <c r="AF637" i="4"/>
  <c r="AE637" i="4"/>
  <c r="AD637" i="4"/>
  <c r="AC637" i="4"/>
  <c r="AB637" i="4"/>
  <c r="CI636" i="4"/>
  <c r="CH636" i="4"/>
  <c r="CG636" i="4"/>
  <c r="CF636" i="4"/>
  <c r="CE636" i="4"/>
  <c r="CD636" i="4"/>
  <c r="CC636" i="4"/>
  <c r="CB636" i="4"/>
  <c r="CA636" i="4"/>
  <c r="BZ636" i="4"/>
  <c r="BX636" i="4"/>
  <c r="BW636" i="4"/>
  <c r="BV636" i="4"/>
  <c r="BU636" i="4"/>
  <c r="BT636" i="4"/>
  <c r="BS636" i="4"/>
  <c r="BR636" i="4"/>
  <c r="BQ636" i="4"/>
  <c r="BP636" i="4"/>
  <c r="BO636" i="4"/>
  <c r="BN636" i="4"/>
  <c r="BM636" i="4"/>
  <c r="BL636" i="4"/>
  <c r="BK636" i="4"/>
  <c r="BJ636" i="4"/>
  <c r="BI636" i="4"/>
  <c r="BH636" i="4"/>
  <c r="BG636" i="4"/>
  <c r="BF636" i="4"/>
  <c r="BE636" i="4"/>
  <c r="BD636" i="4"/>
  <c r="BC636" i="4"/>
  <c r="BB636" i="4"/>
  <c r="BA636" i="4"/>
  <c r="AZ636" i="4"/>
  <c r="AY636" i="4"/>
  <c r="AX636" i="4"/>
  <c r="AW636" i="4"/>
  <c r="AV636" i="4"/>
  <c r="AU636" i="4"/>
  <c r="AT636" i="4"/>
  <c r="AS636" i="4"/>
  <c r="AR636" i="4"/>
  <c r="AQ636" i="4"/>
  <c r="AP636" i="4"/>
  <c r="AO636" i="4"/>
  <c r="AN636" i="4"/>
  <c r="AM636" i="4"/>
  <c r="AL636" i="4"/>
  <c r="AK636" i="4"/>
  <c r="AJ636" i="4"/>
  <c r="AI636" i="4"/>
  <c r="AH636" i="4"/>
  <c r="AG636" i="4"/>
  <c r="AF636" i="4"/>
  <c r="AE636" i="4"/>
  <c r="AD636" i="4"/>
  <c r="AC636" i="4"/>
  <c r="AB636" i="4"/>
  <c r="CI635" i="4"/>
  <c r="CH635" i="4"/>
  <c r="CG635" i="4"/>
  <c r="CF635" i="4"/>
  <c r="CE635" i="4"/>
  <c r="CD635" i="4"/>
  <c r="CC635" i="4"/>
  <c r="CB635" i="4"/>
  <c r="CA635" i="4"/>
  <c r="BZ635" i="4"/>
  <c r="BX635" i="4"/>
  <c r="BW635" i="4"/>
  <c r="BV635" i="4"/>
  <c r="BU635" i="4"/>
  <c r="BT635" i="4"/>
  <c r="BS635" i="4"/>
  <c r="BR635" i="4"/>
  <c r="BQ635" i="4"/>
  <c r="BP635" i="4"/>
  <c r="BO635" i="4"/>
  <c r="BN635" i="4"/>
  <c r="BM635" i="4"/>
  <c r="BL635" i="4"/>
  <c r="BK635" i="4"/>
  <c r="BJ635" i="4"/>
  <c r="BI635" i="4"/>
  <c r="BH635" i="4"/>
  <c r="BG635" i="4"/>
  <c r="BF635" i="4"/>
  <c r="BE635" i="4"/>
  <c r="BD635" i="4"/>
  <c r="BC635" i="4"/>
  <c r="BB635" i="4"/>
  <c r="BA635" i="4"/>
  <c r="AZ635" i="4"/>
  <c r="AY635" i="4"/>
  <c r="AX635" i="4"/>
  <c r="AW635" i="4"/>
  <c r="AV635" i="4"/>
  <c r="AU635" i="4"/>
  <c r="AT635" i="4"/>
  <c r="AS635" i="4"/>
  <c r="AR635" i="4"/>
  <c r="AQ635" i="4"/>
  <c r="AP635" i="4"/>
  <c r="AO635" i="4"/>
  <c r="AN635" i="4"/>
  <c r="AM635" i="4"/>
  <c r="AL635" i="4"/>
  <c r="AK635" i="4"/>
  <c r="AJ635" i="4"/>
  <c r="AI635" i="4"/>
  <c r="AH635" i="4"/>
  <c r="AG635" i="4"/>
  <c r="AF635" i="4"/>
  <c r="AE635" i="4"/>
  <c r="AD635" i="4"/>
  <c r="AC635" i="4"/>
  <c r="AB635" i="4"/>
  <c r="CI634" i="4"/>
  <c r="CH634" i="4"/>
  <c r="CG634" i="4"/>
  <c r="CF634" i="4"/>
  <c r="CE634" i="4"/>
  <c r="CD634" i="4"/>
  <c r="CC634" i="4"/>
  <c r="CB634" i="4"/>
  <c r="CA634" i="4"/>
  <c r="BZ634" i="4"/>
  <c r="BX634" i="4"/>
  <c r="BW634" i="4"/>
  <c r="BV634" i="4"/>
  <c r="BU634" i="4"/>
  <c r="BT634" i="4"/>
  <c r="BS634" i="4"/>
  <c r="BR634" i="4"/>
  <c r="BQ634" i="4"/>
  <c r="BP634" i="4"/>
  <c r="BO634" i="4"/>
  <c r="BN634" i="4"/>
  <c r="BM634" i="4"/>
  <c r="BL634" i="4"/>
  <c r="BK634" i="4"/>
  <c r="BJ634" i="4"/>
  <c r="BI634" i="4"/>
  <c r="BH634" i="4"/>
  <c r="BG634" i="4"/>
  <c r="BF634" i="4"/>
  <c r="BE634" i="4"/>
  <c r="BD634" i="4"/>
  <c r="BC634" i="4"/>
  <c r="BB634" i="4"/>
  <c r="BA634" i="4"/>
  <c r="AZ634" i="4"/>
  <c r="AY634" i="4"/>
  <c r="AX634" i="4"/>
  <c r="AW634" i="4"/>
  <c r="AV634" i="4"/>
  <c r="AU634" i="4"/>
  <c r="AT634" i="4"/>
  <c r="AS634" i="4"/>
  <c r="AR634" i="4"/>
  <c r="AQ634" i="4"/>
  <c r="AP634" i="4"/>
  <c r="AO634" i="4"/>
  <c r="AN634" i="4"/>
  <c r="AM634" i="4"/>
  <c r="AL634" i="4"/>
  <c r="AK634" i="4"/>
  <c r="AJ634" i="4"/>
  <c r="AI634" i="4"/>
  <c r="AH634" i="4"/>
  <c r="AG634" i="4"/>
  <c r="AF634" i="4"/>
  <c r="AE634" i="4"/>
  <c r="AD634" i="4"/>
  <c r="AC634" i="4"/>
  <c r="AB634" i="4"/>
  <c r="CI633" i="4"/>
  <c r="CH633" i="4"/>
  <c r="CG633" i="4"/>
  <c r="CF633" i="4"/>
  <c r="CE633" i="4"/>
  <c r="CD633" i="4"/>
  <c r="CC633" i="4"/>
  <c r="CB633" i="4"/>
  <c r="CA633" i="4"/>
  <c r="BZ633" i="4"/>
  <c r="BX633" i="4"/>
  <c r="BW633" i="4"/>
  <c r="BV633" i="4"/>
  <c r="BU633" i="4"/>
  <c r="BT633" i="4"/>
  <c r="BS633" i="4"/>
  <c r="BR633" i="4"/>
  <c r="BQ633" i="4"/>
  <c r="BP633" i="4"/>
  <c r="BO633" i="4"/>
  <c r="BN633" i="4"/>
  <c r="BM633" i="4"/>
  <c r="BL633" i="4"/>
  <c r="BK633" i="4"/>
  <c r="BJ633" i="4"/>
  <c r="BI633" i="4"/>
  <c r="BH633" i="4"/>
  <c r="BG633" i="4"/>
  <c r="BF633" i="4"/>
  <c r="BE633" i="4"/>
  <c r="BD633" i="4"/>
  <c r="BC633" i="4"/>
  <c r="BB633" i="4"/>
  <c r="BA633" i="4"/>
  <c r="AZ633" i="4"/>
  <c r="AY633" i="4"/>
  <c r="AX633" i="4"/>
  <c r="AW633" i="4"/>
  <c r="AV633" i="4"/>
  <c r="AU633" i="4"/>
  <c r="AT633" i="4"/>
  <c r="AS633" i="4"/>
  <c r="AR633" i="4"/>
  <c r="AQ633" i="4"/>
  <c r="AP633" i="4"/>
  <c r="AO633" i="4"/>
  <c r="AN633" i="4"/>
  <c r="AM633" i="4"/>
  <c r="AL633" i="4"/>
  <c r="AK633" i="4"/>
  <c r="AJ633" i="4"/>
  <c r="AI633" i="4"/>
  <c r="AH633" i="4"/>
  <c r="AG633" i="4"/>
  <c r="AF633" i="4"/>
  <c r="AE633" i="4"/>
  <c r="AD633" i="4"/>
  <c r="AC633" i="4"/>
  <c r="AB633" i="4"/>
  <c r="CI632" i="4"/>
  <c r="CH632" i="4"/>
  <c r="CG632" i="4"/>
  <c r="CF632" i="4"/>
  <c r="CE632" i="4"/>
  <c r="CD632" i="4"/>
  <c r="CC632" i="4"/>
  <c r="CB632" i="4"/>
  <c r="CA632" i="4"/>
  <c r="BZ632" i="4"/>
  <c r="BX632" i="4"/>
  <c r="BW632" i="4"/>
  <c r="BV632" i="4"/>
  <c r="BU632" i="4"/>
  <c r="BT632" i="4"/>
  <c r="BS632" i="4"/>
  <c r="BR632" i="4"/>
  <c r="BQ632" i="4"/>
  <c r="BP632" i="4"/>
  <c r="BO632" i="4"/>
  <c r="BN632" i="4"/>
  <c r="BM632" i="4"/>
  <c r="BL632" i="4"/>
  <c r="BK632" i="4"/>
  <c r="BJ632" i="4"/>
  <c r="BI632" i="4"/>
  <c r="BH632" i="4"/>
  <c r="BG632" i="4"/>
  <c r="BF632" i="4"/>
  <c r="BE632" i="4"/>
  <c r="BD632" i="4"/>
  <c r="BC632" i="4"/>
  <c r="BB632" i="4"/>
  <c r="BA632" i="4"/>
  <c r="AZ632" i="4"/>
  <c r="AY632" i="4"/>
  <c r="AX632" i="4"/>
  <c r="AW632" i="4"/>
  <c r="AV632" i="4"/>
  <c r="AU632" i="4"/>
  <c r="AT632" i="4"/>
  <c r="AS632" i="4"/>
  <c r="AR632" i="4"/>
  <c r="AQ632" i="4"/>
  <c r="AP632" i="4"/>
  <c r="AO632" i="4"/>
  <c r="AN632" i="4"/>
  <c r="AM632" i="4"/>
  <c r="AL632" i="4"/>
  <c r="AK632" i="4"/>
  <c r="AJ632" i="4"/>
  <c r="AI632" i="4"/>
  <c r="AH632" i="4"/>
  <c r="AG632" i="4"/>
  <c r="AF632" i="4"/>
  <c r="AE632" i="4"/>
  <c r="AD632" i="4"/>
  <c r="AC632" i="4"/>
  <c r="AB632" i="4"/>
  <c r="CI631" i="4"/>
  <c r="CH631" i="4"/>
  <c r="CG631" i="4"/>
  <c r="CF631" i="4"/>
  <c r="CE631" i="4"/>
  <c r="CD631" i="4"/>
  <c r="CC631" i="4"/>
  <c r="CB631" i="4"/>
  <c r="CA631" i="4"/>
  <c r="BZ631" i="4"/>
  <c r="BX631" i="4"/>
  <c r="BW631" i="4"/>
  <c r="BV631" i="4"/>
  <c r="BU631" i="4"/>
  <c r="BT631" i="4"/>
  <c r="BS631" i="4"/>
  <c r="BR631" i="4"/>
  <c r="BQ631" i="4"/>
  <c r="BP631" i="4"/>
  <c r="BO631" i="4"/>
  <c r="BN631" i="4"/>
  <c r="BM631" i="4"/>
  <c r="BL631" i="4"/>
  <c r="BK631" i="4"/>
  <c r="BJ631" i="4"/>
  <c r="BI631" i="4"/>
  <c r="BH631" i="4"/>
  <c r="BG631" i="4"/>
  <c r="BF631" i="4"/>
  <c r="BE631" i="4"/>
  <c r="BD631" i="4"/>
  <c r="BC631" i="4"/>
  <c r="BB631" i="4"/>
  <c r="BA631" i="4"/>
  <c r="AZ631" i="4"/>
  <c r="AY631" i="4"/>
  <c r="AX631" i="4"/>
  <c r="AW631" i="4"/>
  <c r="AV631" i="4"/>
  <c r="AU631" i="4"/>
  <c r="AT631" i="4"/>
  <c r="AS631" i="4"/>
  <c r="AR631" i="4"/>
  <c r="AQ631" i="4"/>
  <c r="AP631" i="4"/>
  <c r="AO631" i="4"/>
  <c r="AN631" i="4"/>
  <c r="AM631" i="4"/>
  <c r="AL631" i="4"/>
  <c r="AK631" i="4"/>
  <c r="AJ631" i="4"/>
  <c r="AI631" i="4"/>
  <c r="AH631" i="4"/>
  <c r="AG631" i="4"/>
  <c r="AF631" i="4"/>
  <c r="AE631" i="4"/>
  <c r="AD631" i="4"/>
  <c r="AC631" i="4"/>
  <c r="AB631" i="4"/>
  <c r="CI630" i="4"/>
  <c r="CH630" i="4"/>
  <c r="CG630" i="4"/>
  <c r="CF630" i="4"/>
  <c r="CE630" i="4"/>
  <c r="CD630" i="4"/>
  <c r="CC630" i="4"/>
  <c r="CB630" i="4"/>
  <c r="CA630" i="4"/>
  <c r="BZ630" i="4"/>
  <c r="BX630" i="4"/>
  <c r="BW630" i="4"/>
  <c r="BV630" i="4"/>
  <c r="BU630" i="4"/>
  <c r="BT630" i="4"/>
  <c r="BS630" i="4"/>
  <c r="BR630" i="4"/>
  <c r="BQ630" i="4"/>
  <c r="BP630" i="4"/>
  <c r="BO630" i="4"/>
  <c r="BN630" i="4"/>
  <c r="BM630" i="4"/>
  <c r="BL630" i="4"/>
  <c r="BK630" i="4"/>
  <c r="BJ630" i="4"/>
  <c r="BI630" i="4"/>
  <c r="BH630" i="4"/>
  <c r="BG630" i="4"/>
  <c r="BF630" i="4"/>
  <c r="BE630" i="4"/>
  <c r="BD630" i="4"/>
  <c r="BC630" i="4"/>
  <c r="BB630" i="4"/>
  <c r="BA630" i="4"/>
  <c r="AZ630" i="4"/>
  <c r="AY630" i="4"/>
  <c r="AX630" i="4"/>
  <c r="AW630" i="4"/>
  <c r="AV630" i="4"/>
  <c r="AU630" i="4"/>
  <c r="AT630" i="4"/>
  <c r="AS630" i="4"/>
  <c r="AR630" i="4"/>
  <c r="AQ630" i="4"/>
  <c r="AP630" i="4"/>
  <c r="AO630" i="4"/>
  <c r="AN630" i="4"/>
  <c r="AM630" i="4"/>
  <c r="AL630" i="4"/>
  <c r="AK630" i="4"/>
  <c r="AJ630" i="4"/>
  <c r="AI630" i="4"/>
  <c r="AH630" i="4"/>
  <c r="AG630" i="4"/>
  <c r="AF630" i="4"/>
  <c r="AE630" i="4"/>
  <c r="AD630" i="4"/>
  <c r="AC630" i="4"/>
  <c r="AB630" i="4"/>
  <c r="CI629" i="4"/>
  <c r="CH629" i="4"/>
  <c r="CG629" i="4"/>
  <c r="CF629" i="4"/>
  <c r="CE629" i="4"/>
  <c r="CD629" i="4"/>
  <c r="CC629" i="4"/>
  <c r="CB629" i="4"/>
  <c r="CA629" i="4"/>
  <c r="BZ629" i="4"/>
  <c r="BX629" i="4"/>
  <c r="BW629" i="4"/>
  <c r="BV629" i="4"/>
  <c r="BU629" i="4"/>
  <c r="BT629" i="4"/>
  <c r="BS629" i="4"/>
  <c r="BR629" i="4"/>
  <c r="BQ629" i="4"/>
  <c r="BP629" i="4"/>
  <c r="BO629" i="4"/>
  <c r="BN629" i="4"/>
  <c r="BM629" i="4"/>
  <c r="BL629" i="4"/>
  <c r="BK629" i="4"/>
  <c r="BJ629" i="4"/>
  <c r="BI629" i="4"/>
  <c r="BH629" i="4"/>
  <c r="BG629" i="4"/>
  <c r="BF629" i="4"/>
  <c r="BE629" i="4"/>
  <c r="BD629" i="4"/>
  <c r="BC629" i="4"/>
  <c r="BB629" i="4"/>
  <c r="BA629" i="4"/>
  <c r="AZ629" i="4"/>
  <c r="AY629" i="4"/>
  <c r="AX629" i="4"/>
  <c r="AW629" i="4"/>
  <c r="AV629" i="4"/>
  <c r="AU629" i="4"/>
  <c r="AT629" i="4"/>
  <c r="AS629" i="4"/>
  <c r="AR629" i="4"/>
  <c r="AQ629" i="4"/>
  <c r="AP629" i="4"/>
  <c r="AO629" i="4"/>
  <c r="AN629" i="4"/>
  <c r="AM629" i="4"/>
  <c r="AL629" i="4"/>
  <c r="AK629" i="4"/>
  <c r="AJ629" i="4"/>
  <c r="AI629" i="4"/>
  <c r="AH629" i="4"/>
  <c r="AG629" i="4"/>
  <c r="AF629" i="4"/>
  <c r="AE629" i="4"/>
  <c r="AD629" i="4"/>
  <c r="AC629" i="4"/>
  <c r="AB629" i="4"/>
  <c r="CI628" i="4"/>
  <c r="CH628" i="4"/>
  <c r="CG628" i="4"/>
  <c r="CF628" i="4"/>
  <c r="CE628" i="4"/>
  <c r="CD628" i="4"/>
  <c r="CC628" i="4"/>
  <c r="CB628" i="4"/>
  <c r="CA628" i="4"/>
  <c r="BZ628" i="4"/>
  <c r="BX628" i="4"/>
  <c r="BW628" i="4"/>
  <c r="BV628" i="4"/>
  <c r="BU628" i="4"/>
  <c r="BT628" i="4"/>
  <c r="BS628" i="4"/>
  <c r="BR628" i="4"/>
  <c r="BQ628" i="4"/>
  <c r="BP628" i="4"/>
  <c r="BO628" i="4"/>
  <c r="BN628" i="4"/>
  <c r="BM628" i="4"/>
  <c r="BL628" i="4"/>
  <c r="BK628" i="4"/>
  <c r="BJ628" i="4"/>
  <c r="BI628" i="4"/>
  <c r="BH628" i="4"/>
  <c r="BG628" i="4"/>
  <c r="BF628" i="4"/>
  <c r="BE628" i="4"/>
  <c r="BD628" i="4"/>
  <c r="BC628" i="4"/>
  <c r="BB628" i="4"/>
  <c r="BA628" i="4"/>
  <c r="AZ628" i="4"/>
  <c r="AY628" i="4"/>
  <c r="AX628" i="4"/>
  <c r="AW628" i="4"/>
  <c r="AV628" i="4"/>
  <c r="AU628" i="4"/>
  <c r="AT628" i="4"/>
  <c r="AS628" i="4"/>
  <c r="AR628" i="4"/>
  <c r="AQ628" i="4"/>
  <c r="AP628" i="4"/>
  <c r="AO628" i="4"/>
  <c r="AN628" i="4"/>
  <c r="AM628" i="4"/>
  <c r="AL628" i="4"/>
  <c r="AK628" i="4"/>
  <c r="AJ628" i="4"/>
  <c r="AI628" i="4"/>
  <c r="AH628" i="4"/>
  <c r="AG628" i="4"/>
  <c r="AF628" i="4"/>
  <c r="AE628" i="4"/>
  <c r="AD628" i="4"/>
  <c r="AC628" i="4"/>
  <c r="AB628" i="4"/>
  <c r="CI627" i="4"/>
  <c r="CH627" i="4"/>
  <c r="CG627" i="4"/>
  <c r="CF627" i="4"/>
  <c r="CE627" i="4"/>
  <c r="CD627" i="4"/>
  <c r="CC627" i="4"/>
  <c r="CB627" i="4"/>
  <c r="CA627" i="4"/>
  <c r="BZ627" i="4"/>
  <c r="BX627" i="4"/>
  <c r="BW627" i="4"/>
  <c r="BV627" i="4"/>
  <c r="BU627" i="4"/>
  <c r="BT627" i="4"/>
  <c r="BS627" i="4"/>
  <c r="BR627" i="4"/>
  <c r="BQ627" i="4"/>
  <c r="BP627" i="4"/>
  <c r="BO627" i="4"/>
  <c r="BN627" i="4"/>
  <c r="BM627" i="4"/>
  <c r="BL627" i="4"/>
  <c r="BK627" i="4"/>
  <c r="BJ627" i="4"/>
  <c r="BI627" i="4"/>
  <c r="BH627" i="4"/>
  <c r="BG627" i="4"/>
  <c r="BF627" i="4"/>
  <c r="BE627" i="4"/>
  <c r="BD627" i="4"/>
  <c r="BC627" i="4"/>
  <c r="BB627" i="4"/>
  <c r="BA627" i="4"/>
  <c r="AZ627" i="4"/>
  <c r="AY627" i="4"/>
  <c r="AX627" i="4"/>
  <c r="AW627" i="4"/>
  <c r="AV627" i="4"/>
  <c r="AU627" i="4"/>
  <c r="AT627" i="4"/>
  <c r="AS627" i="4"/>
  <c r="AR627" i="4"/>
  <c r="AQ627" i="4"/>
  <c r="AP627" i="4"/>
  <c r="AO627" i="4"/>
  <c r="AN627" i="4"/>
  <c r="AM627" i="4"/>
  <c r="AL627" i="4"/>
  <c r="AK627" i="4"/>
  <c r="AJ627" i="4"/>
  <c r="AI627" i="4"/>
  <c r="AH627" i="4"/>
  <c r="AG627" i="4"/>
  <c r="AF627" i="4"/>
  <c r="AE627" i="4"/>
  <c r="AD627" i="4"/>
  <c r="AC627" i="4"/>
  <c r="AB627" i="4"/>
  <c r="CI626" i="4"/>
  <c r="CH626" i="4"/>
  <c r="CG626" i="4"/>
  <c r="CF626" i="4"/>
  <c r="CE626" i="4"/>
  <c r="CD626" i="4"/>
  <c r="CC626" i="4"/>
  <c r="CB626" i="4"/>
  <c r="CA626" i="4"/>
  <c r="BZ626" i="4"/>
  <c r="BX626" i="4"/>
  <c r="BW626" i="4"/>
  <c r="BV626" i="4"/>
  <c r="BU626" i="4"/>
  <c r="BT626" i="4"/>
  <c r="BS626" i="4"/>
  <c r="BR626" i="4"/>
  <c r="BQ626" i="4"/>
  <c r="BP626" i="4"/>
  <c r="BO626" i="4"/>
  <c r="BN626" i="4"/>
  <c r="BM626" i="4"/>
  <c r="BL626" i="4"/>
  <c r="BK626" i="4"/>
  <c r="BJ626" i="4"/>
  <c r="BI626" i="4"/>
  <c r="BH626" i="4"/>
  <c r="BG626" i="4"/>
  <c r="BF626" i="4"/>
  <c r="BE626" i="4"/>
  <c r="BD626" i="4"/>
  <c r="BC626" i="4"/>
  <c r="BB626" i="4"/>
  <c r="BA626" i="4"/>
  <c r="AZ626" i="4"/>
  <c r="AY626" i="4"/>
  <c r="AX626" i="4"/>
  <c r="AW626" i="4"/>
  <c r="AV626" i="4"/>
  <c r="AU626" i="4"/>
  <c r="AT626" i="4"/>
  <c r="AS626" i="4"/>
  <c r="AR626" i="4"/>
  <c r="AQ626" i="4"/>
  <c r="AP626" i="4"/>
  <c r="AO626" i="4"/>
  <c r="AN626" i="4"/>
  <c r="AM626" i="4"/>
  <c r="AL626" i="4"/>
  <c r="AK626" i="4"/>
  <c r="AJ626" i="4"/>
  <c r="AI626" i="4"/>
  <c r="AH626" i="4"/>
  <c r="AG626" i="4"/>
  <c r="AF626" i="4"/>
  <c r="AE626" i="4"/>
  <c r="AD626" i="4"/>
  <c r="AC626" i="4"/>
  <c r="AB626" i="4"/>
  <c r="CI625" i="4"/>
  <c r="CH625" i="4"/>
  <c r="CG625" i="4"/>
  <c r="CF625" i="4"/>
  <c r="CE625" i="4"/>
  <c r="CD625" i="4"/>
  <c r="CC625" i="4"/>
  <c r="CB625" i="4"/>
  <c r="CA625" i="4"/>
  <c r="BZ625" i="4"/>
  <c r="BX625" i="4"/>
  <c r="BW625" i="4"/>
  <c r="BV625" i="4"/>
  <c r="BU625" i="4"/>
  <c r="BT625" i="4"/>
  <c r="BS625" i="4"/>
  <c r="BR625" i="4"/>
  <c r="BQ625" i="4"/>
  <c r="BP625" i="4"/>
  <c r="BO625" i="4"/>
  <c r="BN625" i="4"/>
  <c r="BM625" i="4"/>
  <c r="BL625" i="4"/>
  <c r="BK625" i="4"/>
  <c r="BJ625" i="4"/>
  <c r="BI625" i="4"/>
  <c r="BH625" i="4"/>
  <c r="BG625" i="4"/>
  <c r="BF625" i="4"/>
  <c r="BE625" i="4"/>
  <c r="BD625" i="4"/>
  <c r="BC625" i="4"/>
  <c r="BB625" i="4"/>
  <c r="BA625" i="4"/>
  <c r="AZ625" i="4"/>
  <c r="AY625" i="4"/>
  <c r="AX625" i="4"/>
  <c r="AW625" i="4"/>
  <c r="AV625" i="4"/>
  <c r="AU625" i="4"/>
  <c r="AT625" i="4"/>
  <c r="AS625" i="4"/>
  <c r="AR625" i="4"/>
  <c r="AQ625" i="4"/>
  <c r="AP625" i="4"/>
  <c r="AO625" i="4"/>
  <c r="AN625" i="4"/>
  <c r="AM625" i="4"/>
  <c r="AL625" i="4"/>
  <c r="AK625" i="4"/>
  <c r="AJ625" i="4"/>
  <c r="AI625" i="4"/>
  <c r="AH625" i="4"/>
  <c r="AG625" i="4"/>
  <c r="AF625" i="4"/>
  <c r="AE625" i="4"/>
  <c r="AD625" i="4"/>
  <c r="AC625" i="4"/>
  <c r="AB625" i="4"/>
  <c r="CI624" i="4"/>
  <c r="CH624" i="4"/>
  <c r="CG624" i="4"/>
  <c r="CF624" i="4"/>
  <c r="CE624" i="4"/>
  <c r="CD624" i="4"/>
  <c r="CC624" i="4"/>
  <c r="CB624" i="4"/>
  <c r="CA624" i="4"/>
  <c r="BZ624" i="4"/>
  <c r="BX624" i="4"/>
  <c r="BW624" i="4"/>
  <c r="BV624" i="4"/>
  <c r="BU624" i="4"/>
  <c r="BT624" i="4"/>
  <c r="BS624" i="4"/>
  <c r="BR624" i="4"/>
  <c r="BQ624" i="4"/>
  <c r="BP624" i="4"/>
  <c r="BO624" i="4"/>
  <c r="BN624" i="4"/>
  <c r="BM624" i="4"/>
  <c r="BL624" i="4"/>
  <c r="BK624" i="4"/>
  <c r="BJ624" i="4"/>
  <c r="BI624" i="4"/>
  <c r="BH624" i="4"/>
  <c r="BG624" i="4"/>
  <c r="BF624" i="4"/>
  <c r="BE624" i="4"/>
  <c r="BD624" i="4"/>
  <c r="BC624" i="4"/>
  <c r="BB624" i="4"/>
  <c r="BA624" i="4"/>
  <c r="AZ624" i="4"/>
  <c r="AY624" i="4"/>
  <c r="AX624" i="4"/>
  <c r="AW624" i="4"/>
  <c r="AV624" i="4"/>
  <c r="AU624" i="4"/>
  <c r="AT624" i="4"/>
  <c r="AS624" i="4"/>
  <c r="AR624" i="4"/>
  <c r="AQ624" i="4"/>
  <c r="AP624" i="4"/>
  <c r="AO624" i="4"/>
  <c r="AN624" i="4"/>
  <c r="AM624" i="4"/>
  <c r="AL624" i="4"/>
  <c r="AK624" i="4"/>
  <c r="AJ624" i="4"/>
  <c r="AI624" i="4"/>
  <c r="AH624" i="4"/>
  <c r="AG624" i="4"/>
  <c r="AF624" i="4"/>
  <c r="AE624" i="4"/>
  <c r="AD624" i="4"/>
  <c r="AC624" i="4"/>
  <c r="AB624" i="4"/>
  <c r="CI623" i="4"/>
  <c r="CH623" i="4"/>
  <c r="CG623" i="4"/>
  <c r="CF623" i="4"/>
  <c r="CE623" i="4"/>
  <c r="CD623" i="4"/>
  <c r="CC623" i="4"/>
  <c r="CB623" i="4"/>
  <c r="CA623" i="4"/>
  <c r="BZ623" i="4"/>
  <c r="BX623" i="4"/>
  <c r="BW623" i="4"/>
  <c r="BV623" i="4"/>
  <c r="BU623" i="4"/>
  <c r="BT623" i="4"/>
  <c r="BS623" i="4"/>
  <c r="BR623" i="4"/>
  <c r="BQ623" i="4"/>
  <c r="BP623" i="4"/>
  <c r="BO623" i="4"/>
  <c r="BN623" i="4"/>
  <c r="BM623" i="4"/>
  <c r="BL623" i="4"/>
  <c r="BK623" i="4"/>
  <c r="BJ623" i="4"/>
  <c r="BI623" i="4"/>
  <c r="BH623" i="4"/>
  <c r="BG623" i="4"/>
  <c r="BF623" i="4"/>
  <c r="BE623" i="4"/>
  <c r="BD623" i="4"/>
  <c r="BC623" i="4"/>
  <c r="BB623" i="4"/>
  <c r="BA623" i="4"/>
  <c r="AZ623" i="4"/>
  <c r="AY623" i="4"/>
  <c r="AX623" i="4"/>
  <c r="AW623" i="4"/>
  <c r="AV623" i="4"/>
  <c r="AU623" i="4"/>
  <c r="AT623" i="4"/>
  <c r="AS623" i="4"/>
  <c r="AR623" i="4"/>
  <c r="AQ623" i="4"/>
  <c r="AP623" i="4"/>
  <c r="AO623" i="4"/>
  <c r="AN623" i="4"/>
  <c r="AM623" i="4"/>
  <c r="AL623" i="4"/>
  <c r="AK623" i="4"/>
  <c r="AJ623" i="4"/>
  <c r="AI623" i="4"/>
  <c r="AH623" i="4"/>
  <c r="AG623" i="4"/>
  <c r="AF623" i="4"/>
  <c r="AE623" i="4"/>
  <c r="AD623" i="4"/>
  <c r="AC623" i="4"/>
  <c r="AB623" i="4"/>
  <c r="CI622" i="4"/>
  <c r="CH622" i="4"/>
  <c r="CG622" i="4"/>
  <c r="CF622" i="4"/>
  <c r="CE622" i="4"/>
  <c r="CD622" i="4"/>
  <c r="CC622" i="4"/>
  <c r="CB622" i="4"/>
  <c r="CA622" i="4"/>
  <c r="BZ622" i="4"/>
  <c r="BX622" i="4"/>
  <c r="BW622" i="4"/>
  <c r="BV622" i="4"/>
  <c r="BU622" i="4"/>
  <c r="BT622" i="4"/>
  <c r="BS622" i="4"/>
  <c r="BR622" i="4"/>
  <c r="BQ622" i="4"/>
  <c r="BP622" i="4"/>
  <c r="BO622" i="4"/>
  <c r="BN622" i="4"/>
  <c r="BM622" i="4"/>
  <c r="BL622" i="4"/>
  <c r="BK622" i="4"/>
  <c r="BJ622" i="4"/>
  <c r="BI622" i="4"/>
  <c r="BH622" i="4"/>
  <c r="BG622" i="4"/>
  <c r="BF622" i="4"/>
  <c r="BE622" i="4"/>
  <c r="BD622" i="4"/>
  <c r="BC622" i="4"/>
  <c r="BB622" i="4"/>
  <c r="BA622" i="4"/>
  <c r="AZ622" i="4"/>
  <c r="AY622" i="4"/>
  <c r="AX622" i="4"/>
  <c r="AW622" i="4"/>
  <c r="AV622" i="4"/>
  <c r="AU622" i="4"/>
  <c r="AT622" i="4"/>
  <c r="AS622" i="4"/>
  <c r="AR622" i="4"/>
  <c r="AQ622" i="4"/>
  <c r="AP622" i="4"/>
  <c r="AO622" i="4"/>
  <c r="AN622" i="4"/>
  <c r="AM622" i="4"/>
  <c r="AL622" i="4"/>
  <c r="AK622" i="4"/>
  <c r="AJ622" i="4"/>
  <c r="AI622" i="4"/>
  <c r="AH622" i="4"/>
  <c r="AG622" i="4"/>
  <c r="AF622" i="4"/>
  <c r="AE622" i="4"/>
  <c r="AD622" i="4"/>
  <c r="AC622" i="4"/>
  <c r="AB622" i="4"/>
  <c r="CI621" i="4"/>
  <c r="CH621" i="4"/>
  <c r="CG621" i="4"/>
  <c r="CF621" i="4"/>
  <c r="CE621" i="4"/>
  <c r="CD621" i="4"/>
  <c r="CC621" i="4"/>
  <c r="CB621" i="4"/>
  <c r="CA621" i="4"/>
  <c r="BZ621" i="4"/>
  <c r="BX621" i="4"/>
  <c r="BW621" i="4"/>
  <c r="BV621" i="4"/>
  <c r="BU621" i="4"/>
  <c r="BT621" i="4"/>
  <c r="BS621" i="4"/>
  <c r="BR621" i="4"/>
  <c r="BQ621" i="4"/>
  <c r="BP621" i="4"/>
  <c r="BO621" i="4"/>
  <c r="BN621" i="4"/>
  <c r="BM621" i="4"/>
  <c r="BL621" i="4"/>
  <c r="BK621" i="4"/>
  <c r="BJ621" i="4"/>
  <c r="BI621" i="4"/>
  <c r="BH621" i="4"/>
  <c r="BG621" i="4"/>
  <c r="BF621" i="4"/>
  <c r="BE621" i="4"/>
  <c r="BD621" i="4"/>
  <c r="BC621" i="4"/>
  <c r="BB621" i="4"/>
  <c r="BA621" i="4"/>
  <c r="AZ621" i="4"/>
  <c r="AY621" i="4"/>
  <c r="AX621" i="4"/>
  <c r="AW621" i="4"/>
  <c r="AV621" i="4"/>
  <c r="AU621" i="4"/>
  <c r="AT621" i="4"/>
  <c r="AS621" i="4"/>
  <c r="AR621" i="4"/>
  <c r="AQ621" i="4"/>
  <c r="AP621" i="4"/>
  <c r="AO621" i="4"/>
  <c r="AN621" i="4"/>
  <c r="AM621" i="4"/>
  <c r="AL621" i="4"/>
  <c r="AK621" i="4"/>
  <c r="AJ621" i="4"/>
  <c r="AI621" i="4"/>
  <c r="AH621" i="4"/>
  <c r="AG621" i="4"/>
  <c r="AF621" i="4"/>
  <c r="AE621" i="4"/>
  <c r="AD621" i="4"/>
  <c r="AC621" i="4"/>
  <c r="AB621" i="4"/>
  <c r="CI620" i="4"/>
  <c r="CH620" i="4"/>
  <c r="CG620" i="4"/>
  <c r="CF620" i="4"/>
  <c r="CE620" i="4"/>
  <c r="CD620" i="4"/>
  <c r="CC620" i="4"/>
  <c r="CB620" i="4"/>
  <c r="CA620" i="4"/>
  <c r="BZ620" i="4"/>
  <c r="BX620" i="4"/>
  <c r="BW620" i="4"/>
  <c r="BV620" i="4"/>
  <c r="BU620" i="4"/>
  <c r="BT620" i="4"/>
  <c r="BS620" i="4"/>
  <c r="BR620" i="4"/>
  <c r="BQ620" i="4"/>
  <c r="BP620" i="4"/>
  <c r="BO620" i="4"/>
  <c r="BN620" i="4"/>
  <c r="BM620" i="4"/>
  <c r="BL620" i="4"/>
  <c r="BK620" i="4"/>
  <c r="BJ620" i="4"/>
  <c r="BI620" i="4"/>
  <c r="BH620" i="4"/>
  <c r="BG620" i="4"/>
  <c r="BF620" i="4"/>
  <c r="BE620" i="4"/>
  <c r="BD620" i="4"/>
  <c r="BC620" i="4"/>
  <c r="BB620" i="4"/>
  <c r="BA620" i="4"/>
  <c r="AZ620" i="4"/>
  <c r="AY620" i="4"/>
  <c r="AX620" i="4"/>
  <c r="AW620" i="4"/>
  <c r="AV620" i="4"/>
  <c r="AU620" i="4"/>
  <c r="AT620" i="4"/>
  <c r="AS620" i="4"/>
  <c r="AR620" i="4"/>
  <c r="AQ620" i="4"/>
  <c r="AP620" i="4"/>
  <c r="AO620" i="4"/>
  <c r="AN620" i="4"/>
  <c r="AM620" i="4"/>
  <c r="AL620" i="4"/>
  <c r="AK620" i="4"/>
  <c r="AJ620" i="4"/>
  <c r="AI620" i="4"/>
  <c r="AH620" i="4"/>
  <c r="AG620" i="4"/>
  <c r="AF620" i="4"/>
  <c r="AE620" i="4"/>
  <c r="AD620" i="4"/>
  <c r="AC620" i="4"/>
  <c r="AB620" i="4"/>
  <c r="CI619" i="4"/>
  <c r="CH619" i="4"/>
  <c r="CG619" i="4"/>
  <c r="CF619" i="4"/>
  <c r="CE619" i="4"/>
  <c r="CD619" i="4"/>
  <c r="CC619" i="4"/>
  <c r="CB619" i="4"/>
  <c r="CA619" i="4"/>
  <c r="BZ619" i="4"/>
  <c r="BX619" i="4"/>
  <c r="BW619" i="4"/>
  <c r="BV619" i="4"/>
  <c r="BU619" i="4"/>
  <c r="BT619" i="4"/>
  <c r="BS619" i="4"/>
  <c r="BR619" i="4"/>
  <c r="BQ619" i="4"/>
  <c r="BP619" i="4"/>
  <c r="BO619" i="4"/>
  <c r="BN619" i="4"/>
  <c r="BM619" i="4"/>
  <c r="BL619" i="4"/>
  <c r="BK619" i="4"/>
  <c r="BJ619" i="4"/>
  <c r="BI619" i="4"/>
  <c r="BH619" i="4"/>
  <c r="BG619" i="4"/>
  <c r="BF619" i="4"/>
  <c r="BE619" i="4"/>
  <c r="BD619" i="4"/>
  <c r="BC619" i="4"/>
  <c r="BB619" i="4"/>
  <c r="BA619" i="4"/>
  <c r="AZ619" i="4"/>
  <c r="AY619" i="4"/>
  <c r="AX619" i="4"/>
  <c r="AW619" i="4"/>
  <c r="AV619" i="4"/>
  <c r="AU619" i="4"/>
  <c r="AT619" i="4"/>
  <c r="AS619" i="4"/>
  <c r="AR619" i="4"/>
  <c r="AQ619" i="4"/>
  <c r="AP619" i="4"/>
  <c r="AO619" i="4"/>
  <c r="AN619" i="4"/>
  <c r="AM619" i="4"/>
  <c r="AL619" i="4"/>
  <c r="AK619" i="4"/>
  <c r="AJ619" i="4"/>
  <c r="AI619" i="4"/>
  <c r="AH619" i="4"/>
  <c r="AG619" i="4"/>
  <c r="AF619" i="4"/>
  <c r="AE619" i="4"/>
  <c r="AD619" i="4"/>
  <c r="AC619" i="4"/>
  <c r="AB619" i="4"/>
  <c r="CI618" i="4"/>
  <c r="CH618" i="4"/>
  <c r="CG618" i="4"/>
  <c r="CF618" i="4"/>
  <c r="CE618" i="4"/>
  <c r="CD618" i="4"/>
  <c r="CC618" i="4"/>
  <c r="CB618" i="4"/>
  <c r="CA618" i="4"/>
  <c r="BZ618" i="4"/>
  <c r="BX618" i="4"/>
  <c r="BW618" i="4"/>
  <c r="BV618" i="4"/>
  <c r="BU618" i="4"/>
  <c r="BT618" i="4"/>
  <c r="BS618" i="4"/>
  <c r="BR618" i="4"/>
  <c r="BQ618" i="4"/>
  <c r="BP618" i="4"/>
  <c r="BO618" i="4"/>
  <c r="BN618" i="4"/>
  <c r="BM618" i="4"/>
  <c r="BL618" i="4"/>
  <c r="BK618" i="4"/>
  <c r="BJ618" i="4"/>
  <c r="BI618" i="4"/>
  <c r="BH618" i="4"/>
  <c r="BG618" i="4"/>
  <c r="BF618" i="4"/>
  <c r="BE618" i="4"/>
  <c r="BD618" i="4"/>
  <c r="BC618" i="4"/>
  <c r="BB618" i="4"/>
  <c r="BA618" i="4"/>
  <c r="AZ618" i="4"/>
  <c r="AY618" i="4"/>
  <c r="AX618" i="4"/>
  <c r="AW618" i="4"/>
  <c r="AV618" i="4"/>
  <c r="AU618" i="4"/>
  <c r="AT618" i="4"/>
  <c r="AS618" i="4"/>
  <c r="AR618" i="4"/>
  <c r="AQ618" i="4"/>
  <c r="AP618" i="4"/>
  <c r="AO618" i="4"/>
  <c r="AN618" i="4"/>
  <c r="AM618" i="4"/>
  <c r="AL618" i="4"/>
  <c r="AK618" i="4"/>
  <c r="AJ618" i="4"/>
  <c r="AI618" i="4"/>
  <c r="AH618" i="4"/>
  <c r="AG618" i="4"/>
  <c r="AF618" i="4"/>
  <c r="AE618" i="4"/>
  <c r="AD618" i="4"/>
  <c r="AC618" i="4"/>
  <c r="AB618" i="4"/>
  <c r="CI617" i="4"/>
  <c r="CH617" i="4"/>
  <c r="CG617" i="4"/>
  <c r="CF617" i="4"/>
  <c r="CE617" i="4"/>
  <c r="CD617" i="4"/>
  <c r="CC617" i="4"/>
  <c r="CB617" i="4"/>
  <c r="CA617" i="4"/>
  <c r="BZ617" i="4"/>
  <c r="BX617" i="4"/>
  <c r="BW617" i="4"/>
  <c r="BV617" i="4"/>
  <c r="BU617" i="4"/>
  <c r="BT617" i="4"/>
  <c r="BS617" i="4"/>
  <c r="BR617" i="4"/>
  <c r="BQ617" i="4"/>
  <c r="BP617" i="4"/>
  <c r="BO617" i="4"/>
  <c r="BN617" i="4"/>
  <c r="BM617" i="4"/>
  <c r="BL617" i="4"/>
  <c r="BK617" i="4"/>
  <c r="BJ617" i="4"/>
  <c r="BI617" i="4"/>
  <c r="BH617" i="4"/>
  <c r="BG617" i="4"/>
  <c r="BF617" i="4"/>
  <c r="BE617" i="4"/>
  <c r="BD617" i="4"/>
  <c r="BC617" i="4"/>
  <c r="BB617" i="4"/>
  <c r="BA617" i="4"/>
  <c r="AZ617" i="4"/>
  <c r="AY617" i="4"/>
  <c r="AX617" i="4"/>
  <c r="AW617" i="4"/>
  <c r="AV617" i="4"/>
  <c r="AU617" i="4"/>
  <c r="AT617" i="4"/>
  <c r="AS617" i="4"/>
  <c r="AR617" i="4"/>
  <c r="AQ617" i="4"/>
  <c r="AP617" i="4"/>
  <c r="AO617" i="4"/>
  <c r="AN617" i="4"/>
  <c r="AM617" i="4"/>
  <c r="AL617" i="4"/>
  <c r="AK617" i="4"/>
  <c r="AJ617" i="4"/>
  <c r="AI617" i="4"/>
  <c r="AH617" i="4"/>
  <c r="AG617" i="4"/>
  <c r="AF617" i="4"/>
  <c r="AE617" i="4"/>
  <c r="AD617" i="4"/>
  <c r="AC617" i="4"/>
  <c r="AB617" i="4"/>
  <c r="CI616" i="4"/>
  <c r="CH616" i="4"/>
  <c r="CG616" i="4"/>
  <c r="CF616" i="4"/>
  <c r="CE616" i="4"/>
  <c r="CD616" i="4"/>
  <c r="CC616" i="4"/>
  <c r="CB616" i="4"/>
  <c r="CA616" i="4"/>
  <c r="BZ616" i="4"/>
  <c r="BX616" i="4"/>
  <c r="BW616" i="4"/>
  <c r="BV616" i="4"/>
  <c r="BU616" i="4"/>
  <c r="BT616" i="4"/>
  <c r="BS616" i="4"/>
  <c r="BR616" i="4"/>
  <c r="BQ616" i="4"/>
  <c r="BP616" i="4"/>
  <c r="BO616" i="4"/>
  <c r="BN616" i="4"/>
  <c r="BM616" i="4"/>
  <c r="BL616" i="4"/>
  <c r="BK616" i="4"/>
  <c r="BJ616" i="4"/>
  <c r="BI616" i="4"/>
  <c r="BH616" i="4"/>
  <c r="BG616" i="4"/>
  <c r="BF616" i="4"/>
  <c r="BE616" i="4"/>
  <c r="BD616" i="4"/>
  <c r="BC616" i="4"/>
  <c r="BB616" i="4"/>
  <c r="BA616" i="4"/>
  <c r="AZ616" i="4"/>
  <c r="AY616" i="4"/>
  <c r="AX616" i="4"/>
  <c r="AW616" i="4"/>
  <c r="AV616" i="4"/>
  <c r="AU616" i="4"/>
  <c r="AT616" i="4"/>
  <c r="AS616" i="4"/>
  <c r="AR616" i="4"/>
  <c r="AQ616" i="4"/>
  <c r="AP616" i="4"/>
  <c r="AO616" i="4"/>
  <c r="AN616" i="4"/>
  <c r="AM616" i="4"/>
  <c r="AL616" i="4"/>
  <c r="AK616" i="4"/>
  <c r="AJ616" i="4"/>
  <c r="AI616" i="4"/>
  <c r="AH616" i="4"/>
  <c r="AG616" i="4"/>
  <c r="AF616" i="4"/>
  <c r="AE616" i="4"/>
  <c r="AD616" i="4"/>
  <c r="AC616" i="4"/>
  <c r="AB616" i="4"/>
  <c r="CI615" i="4"/>
  <c r="CH615" i="4"/>
  <c r="CG615" i="4"/>
  <c r="CF615" i="4"/>
  <c r="CE615" i="4"/>
  <c r="CD615" i="4"/>
  <c r="CC615" i="4"/>
  <c r="CB615" i="4"/>
  <c r="CA615" i="4"/>
  <c r="BZ615" i="4"/>
  <c r="BX615" i="4"/>
  <c r="BW615" i="4"/>
  <c r="BV615" i="4"/>
  <c r="BU615" i="4"/>
  <c r="BT615" i="4"/>
  <c r="BS615" i="4"/>
  <c r="BR615" i="4"/>
  <c r="BQ615" i="4"/>
  <c r="BP615" i="4"/>
  <c r="BO615" i="4"/>
  <c r="BN615" i="4"/>
  <c r="BM615" i="4"/>
  <c r="BL615" i="4"/>
  <c r="BK615" i="4"/>
  <c r="BJ615" i="4"/>
  <c r="BI615" i="4"/>
  <c r="BH615" i="4"/>
  <c r="BG615" i="4"/>
  <c r="BF615" i="4"/>
  <c r="BE615" i="4"/>
  <c r="BD615" i="4"/>
  <c r="BC615" i="4"/>
  <c r="BB615" i="4"/>
  <c r="BA615" i="4"/>
  <c r="AZ615" i="4"/>
  <c r="AY615" i="4"/>
  <c r="AX615" i="4"/>
  <c r="AW615" i="4"/>
  <c r="AV615" i="4"/>
  <c r="AU615" i="4"/>
  <c r="AT615" i="4"/>
  <c r="AS615" i="4"/>
  <c r="AR615" i="4"/>
  <c r="AQ615" i="4"/>
  <c r="AP615" i="4"/>
  <c r="AO615" i="4"/>
  <c r="AN615" i="4"/>
  <c r="AM615" i="4"/>
  <c r="AL615" i="4"/>
  <c r="AK615" i="4"/>
  <c r="AJ615" i="4"/>
  <c r="AI615" i="4"/>
  <c r="AH615" i="4"/>
  <c r="AG615" i="4"/>
  <c r="AF615" i="4"/>
  <c r="AE615" i="4"/>
  <c r="AD615" i="4"/>
  <c r="AC615" i="4"/>
  <c r="AB615" i="4"/>
  <c r="CI614" i="4"/>
  <c r="CH614" i="4"/>
  <c r="CG614" i="4"/>
  <c r="CF614" i="4"/>
  <c r="CE614" i="4"/>
  <c r="CD614" i="4"/>
  <c r="CC614" i="4"/>
  <c r="CB614" i="4"/>
  <c r="CA614" i="4"/>
  <c r="BZ614" i="4"/>
  <c r="BX614" i="4"/>
  <c r="BW614" i="4"/>
  <c r="BV614" i="4"/>
  <c r="BU614" i="4"/>
  <c r="BT614" i="4"/>
  <c r="BS614" i="4"/>
  <c r="BR614" i="4"/>
  <c r="BQ614" i="4"/>
  <c r="BP614" i="4"/>
  <c r="BO614" i="4"/>
  <c r="BN614" i="4"/>
  <c r="BM614" i="4"/>
  <c r="BL614" i="4"/>
  <c r="BK614" i="4"/>
  <c r="BJ614" i="4"/>
  <c r="BI614" i="4"/>
  <c r="BH614" i="4"/>
  <c r="BG614" i="4"/>
  <c r="BF614" i="4"/>
  <c r="BE614" i="4"/>
  <c r="BD614" i="4"/>
  <c r="BC614" i="4"/>
  <c r="BB614" i="4"/>
  <c r="BA614" i="4"/>
  <c r="AZ614" i="4"/>
  <c r="AY614" i="4"/>
  <c r="AX614" i="4"/>
  <c r="AW614" i="4"/>
  <c r="AV614" i="4"/>
  <c r="AU614" i="4"/>
  <c r="AT614" i="4"/>
  <c r="AS614" i="4"/>
  <c r="AR614" i="4"/>
  <c r="AQ614" i="4"/>
  <c r="AP614" i="4"/>
  <c r="AO614" i="4"/>
  <c r="AN614" i="4"/>
  <c r="AM614" i="4"/>
  <c r="AL614" i="4"/>
  <c r="AK614" i="4"/>
  <c r="AJ614" i="4"/>
  <c r="AI614" i="4"/>
  <c r="AH614" i="4"/>
  <c r="AG614" i="4"/>
  <c r="AF614" i="4"/>
  <c r="AE614" i="4"/>
  <c r="AD614" i="4"/>
  <c r="AC614" i="4"/>
  <c r="AB614" i="4"/>
  <c r="CI613" i="4"/>
  <c r="CH613" i="4"/>
  <c r="CG613" i="4"/>
  <c r="CF613" i="4"/>
  <c r="CE613" i="4"/>
  <c r="CD613" i="4"/>
  <c r="CC613" i="4"/>
  <c r="CB613" i="4"/>
  <c r="CA613" i="4"/>
  <c r="BZ613" i="4"/>
  <c r="BX613" i="4"/>
  <c r="BW613" i="4"/>
  <c r="BV613" i="4"/>
  <c r="BU613" i="4"/>
  <c r="BT613" i="4"/>
  <c r="BS613" i="4"/>
  <c r="BR613" i="4"/>
  <c r="BQ613" i="4"/>
  <c r="BP613" i="4"/>
  <c r="BO613" i="4"/>
  <c r="BN613" i="4"/>
  <c r="BM613" i="4"/>
  <c r="BL613" i="4"/>
  <c r="BK613" i="4"/>
  <c r="BJ613" i="4"/>
  <c r="BI613" i="4"/>
  <c r="BH613" i="4"/>
  <c r="BG613" i="4"/>
  <c r="BF613" i="4"/>
  <c r="BE613" i="4"/>
  <c r="BD613" i="4"/>
  <c r="BC613" i="4"/>
  <c r="BB613" i="4"/>
  <c r="BA613" i="4"/>
  <c r="AZ613" i="4"/>
  <c r="AY613" i="4"/>
  <c r="AX613" i="4"/>
  <c r="AW613" i="4"/>
  <c r="AV613" i="4"/>
  <c r="AU613" i="4"/>
  <c r="AT613" i="4"/>
  <c r="AS613" i="4"/>
  <c r="AR613" i="4"/>
  <c r="AQ613" i="4"/>
  <c r="AP613" i="4"/>
  <c r="AO613" i="4"/>
  <c r="AN613" i="4"/>
  <c r="AM613" i="4"/>
  <c r="AL613" i="4"/>
  <c r="AK613" i="4"/>
  <c r="AJ613" i="4"/>
  <c r="AI613" i="4"/>
  <c r="AH613" i="4"/>
  <c r="AG613" i="4"/>
  <c r="AF613" i="4"/>
  <c r="AE613" i="4"/>
  <c r="AD613" i="4"/>
  <c r="AC613" i="4"/>
  <c r="AB613" i="4"/>
  <c r="CI612" i="4"/>
  <c r="CH612" i="4"/>
  <c r="CG612" i="4"/>
  <c r="CF612" i="4"/>
  <c r="CE612" i="4"/>
  <c r="CD612" i="4"/>
  <c r="CC612" i="4"/>
  <c r="CB612" i="4"/>
  <c r="CA612" i="4"/>
  <c r="BZ612" i="4"/>
  <c r="BX612" i="4"/>
  <c r="BW612" i="4"/>
  <c r="BV612" i="4"/>
  <c r="BU612" i="4"/>
  <c r="BT612" i="4"/>
  <c r="BS612" i="4"/>
  <c r="BR612" i="4"/>
  <c r="BQ612" i="4"/>
  <c r="BP612" i="4"/>
  <c r="BO612" i="4"/>
  <c r="BN612" i="4"/>
  <c r="BM612" i="4"/>
  <c r="BL612" i="4"/>
  <c r="BK612" i="4"/>
  <c r="BJ612" i="4"/>
  <c r="BI612" i="4"/>
  <c r="BH612" i="4"/>
  <c r="BG612" i="4"/>
  <c r="BF612" i="4"/>
  <c r="BE612" i="4"/>
  <c r="BD612" i="4"/>
  <c r="BC612" i="4"/>
  <c r="BB612" i="4"/>
  <c r="BA612" i="4"/>
  <c r="AZ612" i="4"/>
  <c r="AY612" i="4"/>
  <c r="AX612" i="4"/>
  <c r="AW612" i="4"/>
  <c r="AV612" i="4"/>
  <c r="AU612" i="4"/>
  <c r="AT612" i="4"/>
  <c r="AS612" i="4"/>
  <c r="AR612" i="4"/>
  <c r="AQ612" i="4"/>
  <c r="AP612" i="4"/>
  <c r="AO612" i="4"/>
  <c r="AN612" i="4"/>
  <c r="AM612" i="4"/>
  <c r="AL612" i="4"/>
  <c r="AK612" i="4"/>
  <c r="AJ612" i="4"/>
  <c r="AI612" i="4"/>
  <c r="AH612" i="4"/>
  <c r="AG612" i="4"/>
  <c r="AF612" i="4"/>
  <c r="AE612" i="4"/>
  <c r="AD612" i="4"/>
  <c r="AC612" i="4"/>
  <c r="AB612" i="4"/>
  <c r="CI611" i="4"/>
  <c r="CH611" i="4"/>
  <c r="CG611" i="4"/>
  <c r="CF611" i="4"/>
  <c r="CE611" i="4"/>
  <c r="CD611" i="4"/>
  <c r="CC611" i="4"/>
  <c r="CB611" i="4"/>
  <c r="CA611" i="4"/>
  <c r="BZ611" i="4"/>
  <c r="BX611" i="4"/>
  <c r="BW611" i="4"/>
  <c r="BV611" i="4"/>
  <c r="BU611" i="4"/>
  <c r="BT611" i="4"/>
  <c r="BS611" i="4"/>
  <c r="BR611" i="4"/>
  <c r="BQ611" i="4"/>
  <c r="BP611" i="4"/>
  <c r="BO611" i="4"/>
  <c r="BN611" i="4"/>
  <c r="BM611" i="4"/>
  <c r="BL611" i="4"/>
  <c r="BK611" i="4"/>
  <c r="BJ611" i="4"/>
  <c r="BI611" i="4"/>
  <c r="BH611" i="4"/>
  <c r="BG611" i="4"/>
  <c r="BF611" i="4"/>
  <c r="BE611" i="4"/>
  <c r="BD611" i="4"/>
  <c r="BC611" i="4"/>
  <c r="BB611" i="4"/>
  <c r="BA611" i="4"/>
  <c r="AZ611" i="4"/>
  <c r="AY611" i="4"/>
  <c r="AX611" i="4"/>
  <c r="AW611" i="4"/>
  <c r="AV611" i="4"/>
  <c r="AU611" i="4"/>
  <c r="AT611" i="4"/>
  <c r="AS611" i="4"/>
  <c r="AR611" i="4"/>
  <c r="AQ611" i="4"/>
  <c r="AP611" i="4"/>
  <c r="AO611" i="4"/>
  <c r="AN611" i="4"/>
  <c r="AM611" i="4"/>
  <c r="AL611" i="4"/>
  <c r="AK611" i="4"/>
  <c r="AJ611" i="4"/>
  <c r="AI611" i="4"/>
  <c r="AH611" i="4"/>
  <c r="AG611" i="4"/>
  <c r="AF611" i="4"/>
  <c r="AE611" i="4"/>
  <c r="AD611" i="4"/>
  <c r="AC611" i="4"/>
  <c r="AB611" i="4"/>
  <c r="CI610" i="4"/>
  <c r="CH610" i="4"/>
  <c r="CG610" i="4"/>
  <c r="CF610" i="4"/>
  <c r="CE610" i="4"/>
  <c r="CD610" i="4"/>
  <c r="CC610" i="4"/>
  <c r="CB610" i="4"/>
  <c r="CA610" i="4"/>
  <c r="BZ610" i="4"/>
  <c r="BX610" i="4"/>
  <c r="BW610" i="4"/>
  <c r="BV610" i="4"/>
  <c r="BU610" i="4"/>
  <c r="BT610" i="4"/>
  <c r="BS610" i="4"/>
  <c r="BR610" i="4"/>
  <c r="BQ610" i="4"/>
  <c r="BP610" i="4"/>
  <c r="BO610" i="4"/>
  <c r="BN610" i="4"/>
  <c r="BM610" i="4"/>
  <c r="BL610" i="4"/>
  <c r="BK610" i="4"/>
  <c r="BJ610" i="4"/>
  <c r="BI610" i="4"/>
  <c r="BH610" i="4"/>
  <c r="BG610" i="4"/>
  <c r="BF610" i="4"/>
  <c r="BE610" i="4"/>
  <c r="BD610" i="4"/>
  <c r="BC610" i="4"/>
  <c r="BB610" i="4"/>
  <c r="BA610" i="4"/>
  <c r="AZ610" i="4"/>
  <c r="AY610" i="4"/>
  <c r="AX610" i="4"/>
  <c r="AW610" i="4"/>
  <c r="AV610" i="4"/>
  <c r="AU610" i="4"/>
  <c r="AT610" i="4"/>
  <c r="AS610" i="4"/>
  <c r="AR610" i="4"/>
  <c r="AQ610" i="4"/>
  <c r="AP610" i="4"/>
  <c r="AO610" i="4"/>
  <c r="AN610" i="4"/>
  <c r="AM610" i="4"/>
  <c r="AL610" i="4"/>
  <c r="AK610" i="4"/>
  <c r="AJ610" i="4"/>
  <c r="AI610" i="4"/>
  <c r="AH610" i="4"/>
  <c r="AG610" i="4"/>
  <c r="AF610" i="4"/>
  <c r="AE610" i="4"/>
  <c r="AD610" i="4"/>
  <c r="AC610" i="4"/>
  <c r="AB610" i="4"/>
  <c r="CI609" i="4"/>
  <c r="CH609" i="4"/>
  <c r="CG609" i="4"/>
  <c r="CF609" i="4"/>
  <c r="CE609" i="4"/>
  <c r="CD609" i="4"/>
  <c r="CC609" i="4"/>
  <c r="CB609" i="4"/>
  <c r="CA609" i="4"/>
  <c r="BZ609" i="4"/>
  <c r="BX609" i="4"/>
  <c r="BW609" i="4"/>
  <c r="BV609" i="4"/>
  <c r="BU609" i="4"/>
  <c r="BT609" i="4"/>
  <c r="BS609" i="4"/>
  <c r="BR609" i="4"/>
  <c r="BQ609" i="4"/>
  <c r="BP609" i="4"/>
  <c r="BO609" i="4"/>
  <c r="BN609" i="4"/>
  <c r="BM609" i="4"/>
  <c r="BL609" i="4"/>
  <c r="BK609" i="4"/>
  <c r="BJ609" i="4"/>
  <c r="BI609" i="4"/>
  <c r="BH609" i="4"/>
  <c r="BG609" i="4"/>
  <c r="BF609" i="4"/>
  <c r="BE609" i="4"/>
  <c r="BD609" i="4"/>
  <c r="BC609" i="4"/>
  <c r="BB609" i="4"/>
  <c r="BA609" i="4"/>
  <c r="AZ609" i="4"/>
  <c r="AY609" i="4"/>
  <c r="AX609" i="4"/>
  <c r="AW609" i="4"/>
  <c r="AV609" i="4"/>
  <c r="AU609" i="4"/>
  <c r="AT609" i="4"/>
  <c r="AS609" i="4"/>
  <c r="AR609" i="4"/>
  <c r="AQ609" i="4"/>
  <c r="AP609" i="4"/>
  <c r="AO609" i="4"/>
  <c r="AN609" i="4"/>
  <c r="AM609" i="4"/>
  <c r="AL609" i="4"/>
  <c r="AK609" i="4"/>
  <c r="AJ609" i="4"/>
  <c r="AI609" i="4"/>
  <c r="AH609" i="4"/>
  <c r="AG609" i="4"/>
  <c r="AF609" i="4"/>
  <c r="AE609" i="4"/>
  <c r="AD609" i="4"/>
  <c r="AC609" i="4"/>
  <c r="AB609" i="4"/>
  <c r="CI608" i="4"/>
  <c r="CH608" i="4"/>
  <c r="CG608" i="4"/>
  <c r="CF608" i="4"/>
  <c r="CE608" i="4"/>
  <c r="CD608" i="4"/>
  <c r="CC608" i="4"/>
  <c r="CB608" i="4"/>
  <c r="CA608" i="4"/>
  <c r="BZ608" i="4"/>
  <c r="BX608" i="4"/>
  <c r="BW608" i="4"/>
  <c r="BV608" i="4"/>
  <c r="BU608" i="4"/>
  <c r="BT608" i="4"/>
  <c r="BS608" i="4"/>
  <c r="BR608" i="4"/>
  <c r="BQ608" i="4"/>
  <c r="BP608" i="4"/>
  <c r="BO608" i="4"/>
  <c r="BN608" i="4"/>
  <c r="BM608" i="4"/>
  <c r="BL608" i="4"/>
  <c r="BK608" i="4"/>
  <c r="BJ608" i="4"/>
  <c r="BI608" i="4"/>
  <c r="BH608" i="4"/>
  <c r="BG608" i="4"/>
  <c r="BF608" i="4"/>
  <c r="BE608" i="4"/>
  <c r="BD608" i="4"/>
  <c r="BC608" i="4"/>
  <c r="BB608" i="4"/>
  <c r="BA608" i="4"/>
  <c r="AZ608" i="4"/>
  <c r="AY608" i="4"/>
  <c r="AX608" i="4"/>
  <c r="AW608" i="4"/>
  <c r="AV608" i="4"/>
  <c r="AU608" i="4"/>
  <c r="AT608" i="4"/>
  <c r="AS608" i="4"/>
  <c r="AR608" i="4"/>
  <c r="AQ608" i="4"/>
  <c r="AP608" i="4"/>
  <c r="AO608" i="4"/>
  <c r="AN608" i="4"/>
  <c r="AM608" i="4"/>
  <c r="AL608" i="4"/>
  <c r="AK608" i="4"/>
  <c r="AJ608" i="4"/>
  <c r="AI608" i="4"/>
  <c r="AH608" i="4"/>
  <c r="AG608" i="4"/>
  <c r="AF608" i="4"/>
  <c r="AE608" i="4"/>
  <c r="AD608" i="4"/>
  <c r="AC608" i="4"/>
  <c r="AB608" i="4"/>
  <c r="CI607" i="4"/>
  <c r="CH607" i="4"/>
  <c r="CG607" i="4"/>
  <c r="CF607" i="4"/>
  <c r="CE607" i="4"/>
  <c r="CD607" i="4"/>
  <c r="CC607" i="4"/>
  <c r="CB607" i="4"/>
  <c r="CA607" i="4"/>
  <c r="BZ607" i="4"/>
  <c r="BX607" i="4"/>
  <c r="BW607" i="4"/>
  <c r="BV607" i="4"/>
  <c r="BU607" i="4"/>
  <c r="BT607" i="4"/>
  <c r="BS607" i="4"/>
  <c r="BR607" i="4"/>
  <c r="BQ607" i="4"/>
  <c r="BP607" i="4"/>
  <c r="BO607" i="4"/>
  <c r="BN607" i="4"/>
  <c r="BM607" i="4"/>
  <c r="BL607" i="4"/>
  <c r="BK607" i="4"/>
  <c r="BJ607" i="4"/>
  <c r="BI607" i="4"/>
  <c r="BH607" i="4"/>
  <c r="BG607" i="4"/>
  <c r="BF607" i="4"/>
  <c r="BE607" i="4"/>
  <c r="BD607" i="4"/>
  <c r="BC607" i="4"/>
  <c r="BB607" i="4"/>
  <c r="BA607" i="4"/>
  <c r="AZ607" i="4"/>
  <c r="AY607" i="4"/>
  <c r="AX607" i="4"/>
  <c r="AW607" i="4"/>
  <c r="AV607" i="4"/>
  <c r="AU607" i="4"/>
  <c r="AT607" i="4"/>
  <c r="AS607" i="4"/>
  <c r="AR607" i="4"/>
  <c r="AQ607" i="4"/>
  <c r="AP607" i="4"/>
  <c r="AO607" i="4"/>
  <c r="AN607" i="4"/>
  <c r="AM607" i="4"/>
  <c r="AL607" i="4"/>
  <c r="AK607" i="4"/>
  <c r="AJ607" i="4"/>
  <c r="AI607" i="4"/>
  <c r="AH607" i="4"/>
  <c r="AG607" i="4"/>
  <c r="AF607" i="4"/>
  <c r="AE607" i="4"/>
  <c r="AD607" i="4"/>
  <c r="AC607" i="4"/>
  <c r="AB607" i="4"/>
  <c r="CI606" i="4"/>
  <c r="CH606" i="4"/>
  <c r="CG606" i="4"/>
  <c r="CF606" i="4"/>
  <c r="CE606" i="4"/>
  <c r="CD606" i="4"/>
  <c r="CC606" i="4"/>
  <c r="CB606" i="4"/>
  <c r="CA606" i="4"/>
  <c r="BZ606" i="4"/>
  <c r="BX606" i="4"/>
  <c r="BW606" i="4"/>
  <c r="BV606" i="4"/>
  <c r="BU606" i="4"/>
  <c r="BT606" i="4"/>
  <c r="BS606" i="4"/>
  <c r="BR606" i="4"/>
  <c r="BQ606" i="4"/>
  <c r="BP606" i="4"/>
  <c r="BO606" i="4"/>
  <c r="BN606" i="4"/>
  <c r="BM606" i="4"/>
  <c r="BL606" i="4"/>
  <c r="BK606" i="4"/>
  <c r="BJ606" i="4"/>
  <c r="BI606" i="4"/>
  <c r="BH606" i="4"/>
  <c r="BG606" i="4"/>
  <c r="BF606" i="4"/>
  <c r="BE606" i="4"/>
  <c r="BD606" i="4"/>
  <c r="BC606" i="4"/>
  <c r="BB606" i="4"/>
  <c r="BA606" i="4"/>
  <c r="AZ606" i="4"/>
  <c r="AY606" i="4"/>
  <c r="AX606" i="4"/>
  <c r="AW606" i="4"/>
  <c r="AV606" i="4"/>
  <c r="AU606" i="4"/>
  <c r="AT606" i="4"/>
  <c r="AS606" i="4"/>
  <c r="AR606" i="4"/>
  <c r="AQ606" i="4"/>
  <c r="AP606" i="4"/>
  <c r="AO606" i="4"/>
  <c r="AN606" i="4"/>
  <c r="AM606" i="4"/>
  <c r="AL606" i="4"/>
  <c r="AK606" i="4"/>
  <c r="AJ606" i="4"/>
  <c r="AI606" i="4"/>
  <c r="AH606" i="4"/>
  <c r="AG606" i="4"/>
  <c r="AF606" i="4"/>
  <c r="AE606" i="4"/>
  <c r="AD606" i="4"/>
  <c r="AC606" i="4"/>
  <c r="AB606" i="4"/>
  <c r="CI605" i="4"/>
  <c r="CH605" i="4"/>
  <c r="CG605" i="4"/>
  <c r="CF605" i="4"/>
  <c r="CE605" i="4"/>
  <c r="CD605" i="4"/>
  <c r="CC605" i="4"/>
  <c r="CB605" i="4"/>
  <c r="CA605" i="4"/>
  <c r="BZ605" i="4"/>
  <c r="BX605" i="4"/>
  <c r="BW605" i="4"/>
  <c r="BV605" i="4"/>
  <c r="BU605" i="4"/>
  <c r="BT605" i="4"/>
  <c r="BS605" i="4"/>
  <c r="BR605" i="4"/>
  <c r="BQ605" i="4"/>
  <c r="BP605" i="4"/>
  <c r="BO605" i="4"/>
  <c r="BN605" i="4"/>
  <c r="BM605" i="4"/>
  <c r="BL605" i="4"/>
  <c r="BK605" i="4"/>
  <c r="BJ605" i="4"/>
  <c r="BI605" i="4"/>
  <c r="BH605" i="4"/>
  <c r="BG605" i="4"/>
  <c r="BF605" i="4"/>
  <c r="BE605" i="4"/>
  <c r="BD605" i="4"/>
  <c r="BC605" i="4"/>
  <c r="BB605" i="4"/>
  <c r="BA605" i="4"/>
  <c r="AZ605" i="4"/>
  <c r="AY605" i="4"/>
  <c r="AX605" i="4"/>
  <c r="AW605" i="4"/>
  <c r="AV605" i="4"/>
  <c r="AU605" i="4"/>
  <c r="AT605" i="4"/>
  <c r="AS605" i="4"/>
  <c r="AR605" i="4"/>
  <c r="AQ605" i="4"/>
  <c r="AP605" i="4"/>
  <c r="AO605" i="4"/>
  <c r="AN605" i="4"/>
  <c r="AM605" i="4"/>
  <c r="AL605" i="4"/>
  <c r="AK605" i="4"/>
  <c r="AJ605" i="4"/>
  <c r="AI605" i="4"/>
  <c r="AH605" i="4"/>
  <c r="AG605" i="4"/>
  <c r="AF605" i="4"/>
  <c r="AE605" i="4"/>
  <c r="AD605" i="4"/>
  <c r="AC605" i="4"/>
  <c r="AB605" i="4"/>
  <c r="CI604" i="4"/>
  <c r="CH604" i="4"/>
  <c r="CG604" i="4"/>
  <c r="CF604" i="4"/>
  <c r="CE604" i="4"/>
  <c r="CD604" i="4"/>
  <c r="CC604" i="4"/>
  <c r="CB604" i="4"/>
  <c r="CA604" i="4"/>
  <c r="BZ604" i="4"/>
  <c r="BX604" i="4"/>
  <c r="BW604" i="4"/>
  <c r="BV604" i="4"/>
  <c r="BU604" i="4"/>
  <c r="BT604" i="4"/>
  <c r="BS604" i="4"/>
  <c r="BR604" i="4"/>
  <c r="BQ604" i="4"/>
  <c r="BP604" i="4"/>
  <c r="BO604" i="4"/>
  <c r="BN604" i="4"/>
  <c r="BM604" i="4"/>
  <c r="BL604" i="4"/>
  <c r="BK604" i="4"/>
  <c r="BJ604" i="4"/>
  <c r="BI604" i="4"/>
  <c r="BH604" i="4"/>
  <c r="BG604" i="4"/>
  <c r="BF604" i="4"/>
  <c r="BE604" i="4"/>
  <c r="BD604" i="4"/>
  <c r="BC604" i="4"/>
  <c r="BB604" i="4"/>
  <c r="BA604" i="4"/>
  <c r="AZ604" i="4"/>
  <c r="AY604" i="4"/>
  <c r="AX604" i="4"/>
  <c r="AW604" i="4"/>
  <c r="AV604" i="4"/>
  <c r="AU604" i="4"/>
  <c r="AT604" i="4"/>
  <c r="AS604" i="4"/>
  <c r="AR604" i="4"/>
  <c r="AQ604" i="4"/>
  <c r="AP604" i="4"/>
  <c r="AO604" i="4"/>
  <c r="AN604" i="4"/>
  <c r="AM604" i="4"/>
  <c r="AL604" i="4"/>
  <c r="AK604" i="4"/>
  <c r="AJ604" i="4"/>
  <c r="AI604" i="4"/>
  <c r="AH604" i="4"/>
  <c r="AG604" i="4"/>
  <c r="AF604" i="4"/>
  <c r="AE604" i="4"/>
  <c r="AD604" i="4"/>
  <c r="AC604" i="4"/>
  <c r="AB604" i="4"/>
  <c r="CI603" i="4"/>
  <c r="CH603" i="4"/>
  <c r="CG603" i="4"/>
  <c r="CF603" i="4"/>
  <c r="CE603" i="4"/>
  <c r="CD603" i="4"/>
  <c r="CC603" i="4"/>
  <c r="CB603" i="4"/>
  <c r="CA603" i="4"/>
  <c r="BZ603" i="4"/>
  <c r="BX603" i="4"/>
  <c r="BW603" i="4"/>
  <c r="BV603" i="4"/>
  <c r="BU603" i="4"/>
  <c r="BT603" i="4"/>
  <c r="BS603" i="4"/>
  <c r="BR603" i="4"/>
  <c r="BQ603" i="4"/>
  <c r="BP603" i="4"/>
  <c r="BO603" i="4"/>
  <c r="BN603" i="4"/>
  <c r="BM603" i="4"/>
  <c r="BL603" i="4"/>
  <c r="BK603" i="4"/>
  <c r="BJ603" i="4"/>
  <c r="BI603" i="4"/>
  <c r="BH603" i="4"/>
  <c r="BG603" i="4"/>
  <c r="BF603" i="4"/>
  <c r="BE603" i="4"/>
  <c r="BD603" i="4"/>
  <c r="BC603" i="4"/>
  <c r="BB603" i="4"/>
  <c r="BA603" i="4"/>
  <c r="AZ603" i="4"/>
  <c r="AY603" i="4"/>
  <c r="AX603" i="4"/>
  <c r="AW603" i="4"/>
  <c r="AV603" i="4"/>
  <c r="AU603" i="4"/>
  <c r="AT603" i="4"/>
  <c r="AS603" i="4"/>
  <c r="AR603" i="4"/>
  <c r="AQ603" i="4"/>
  <c r="AP603" i="4"/>
  <c r="AO603" i="4"/>
  <c r="AN603" i="4"/>
  <c r="AM603" i="4"/>
  <c r="AL603" i="4"/>
  <c r="AK603" i="4"/>
  <c r="AJ603" i="4"/>
  <c r="AI603" i="4"/>
  <c r="AH603" i="4"/>
  <c r="AG603" i="4"/>
  <c r="AF603" i="4"/>
  <c r="AE603" i="4"/>
  <c r="AD603" i="4"/>
  <c r="AC603" i="4"/>
  <c r="AB603" i="4"/>
  <c r="CI602" i="4"/>
  <c r="CH602" i="4"/>
  <c r="CG602" i="4"/>
  <c r="CF602" i="4"/>
  <c r="CE602" i="4"/>
  <c r="CD602" i="4"/>
  <c r="CC602" i="4"/>
  <c r="CB602" i="4"/>
  <c r="CA602" i="4"/>
  <c r="BZ602" i="4"/>
  <c r="BX602" i="4"/>
  <c r="BW602" i="4"/>
  <c r="BV602" i="4"/>
  <c r="BU602" i="4"/>
  <c r="BT602" i="4"/>
  <c r="BS602" i="4"/>
  <c r="BR602" i="4"/>
  <c r="BQ602" i="4"/>
  <c r="BP602" i="4"/>
  <c r="BO602" i="4"/>
  <c r="BN602" i="4"/>
  <c r="BM602" i="4"/>
  <c r="BL602" i="4"/>
  <c r="BK602" i="4"/>
  <c r="BJ602" i="4"/>
  <c r="BI602" i="4"/>
  <c r="BH602" i="4"/>
  <c r="BG602" i="4"/>
  <c r="BF602" i="4"/>
  <c r="BE602" i="4"/>
  <c r="BD602" i="4"/>
  <c r="BC602" i="4"/>
  <c r="BB602" i="4"/>
  <c r="BA602" i="4"/>
  <c r="AZ602" i="4"/>
  <c r="AY602" i="4"/>
  <c r="AX602" i="4"/>
  <c r="AW602" i="4"/>
  <c r="AV602" i="4"/>
  <c r="AU602" i="4"/>
  <c r="AT602" i="4"/>
  <c r="AS602" i="4"/>
  <c r="AR602" i="4"/>
  <c r="AQ602" i="4"/>
  <c r="AP602" i="4"/>
  <c r="AO602" i="4"/>
  <c r="AN602" i="4"/>
  <c r="AM602" i="4"/>
  <c r="AL602" i="4"/>
  <c r="AK602" i="4"/>
  <c r="AJ602" i="4"/>
  <c r="AI602" i="4"/>
  <c r="AH602" i="4"/>
  <c r="AG602" i="4"/>
  <c r="AF602" i="4"/>
  <c r="AE602" i="4"/>
  <c r="AD602" i="4"/>
  <c r="AC602" i="4"/>
  <c r="AB602" i="4"/>
  <c r="CI601" i="4"/>
  <c r="CH601" i="4"/>
  <c r="CG601" i="4"/>
  <c r="CF601" i="4"/>
  <c r="CE601" i="4"/>
  <c r="CD601" i="4"/>
  <c r="CC601" i="4"/>
  <c r="CB601" i="4"/>
  <c r="CA601" i="4"/>
  <c r="BZ601" i="4"/>
  <c r="BX601" i="4"/>
  <c r="BW601" i="4"/>
  <c r="BV601" i="4"/>
  <c r="BU601" i="4"/>
  <c r="BT601" i="4"/>
  <c r="BS601" i="4"/>
  <c r="BR601" i="4"/>
  <c r="BQ601" i="4"/>
  <c r="BP601" i="4"/>
  <c r="BO601" i="4"/>
  <c r="BN601" i="4"/>
  <c r="BM601" i="4"/>
  <c r="BL601" i="4"/>
  <c r="BK601" i="4"/>
  <c r="BJ601" i="4"/>
  <c r="BI601" i="4"/>
  <c r="BH601" i="4"/>
  <c r="BG601" i="4"/>
  <c r="BF601" i="4"/>
  <c r="BE601" i="4"/>
  <c r="BD601" i="4"/>
  <c r="BC601" i="4"/>
  <c r="BB601" i="4"/>
  <c r="BA601" i="4"/>
  <c r="AZ601" i="4"/>
  <c r="AY601" i="4"/>
  <c r="AX601" i="4"/>
  <c r="AW601" i="4"/>
  <c r="AV601" i="4"/>
  <c r="AU601" i="4"/>
  <c r="AT601" i="4"/>
  <c r="AS601" i="4"/>
  <c r="AR601" i="4"/>
  <c r="AQ601" i="4"/>
  <c r="AP601" i="4"/>
  <c r="AO601" i="4"/>
  <c r="AN601" i="4"/>
  <c r="AM601" i="4"/>
  <c r="AL601" i="4"/>
  <c r="AK601" i="4"/>
  <c r="AJ601" i="4"/>
  <c r="AI601" i="4"/>
  <c r="AH601" i="4"/>
  <c r="AG601" i="4"/>
  <c r="AF601" i="4"/>
  <c r="AE601" i="4"/>
  <c r="AD601" i="4"/>
  <c r="AC601" i="4"/>
  <c r="AB601" i="4"/>
  <c r="CI600" i="4"/>
  <c r="CH600" i="4"/>
  <c r="CG600" i="4"/>
  <c r="CF600" i="4"/>
  <c r="CE600" i="4"/>
  <c r="CD600" i="4"/>
  <c r="CC600" i="4"/>
  <c r="CB600" i="4"/>
  <c r="CA600" i="4"/>
  <c r="BZ600" i="4"/>
  <c r="BX600" i="4"/>
  <c r="BW600" i="4"/>
  <c r="BV600" i="4"/>
  <c r="BU600" i="4"/>
  <c r="BT600" i="4"/>
  <c r="BS600" i="4"/>
  <c r="BR600" i="4"/>
  <c r="BQ600" i="4"/>
  <c r="BP600" i="4"/>
  <c r="BO600" i="4"/>
  <c r="BN600" i="4"/>
  <c r="BM600" i="4"/>
  <c r="BL600" i="4"/>
  <c r="BK600" i="4"/>
  <c r="BJ600" i="4"/>
  <c r="BI600" i="4"/>
  <c r="BH600" i="4"/>
  <c r="BG600" i="4"/>
  <c r="BF600" i="4"/>
  <c r="BE600" i="4"/>
  <c r="BD600" i="4"/>
  <c r="BC600" i="4"/>
  <c r="BB600" i="4"/>
  <c r="BA600" i="4"/>
  <c r="AZ600" i="4"/>
  <c r="AY600" i="4"/>
  <c r="AX600" i="4"/>
  <c r="AW600" i="4"/>
  <c r="AV600" i="4"/>
  <c r="AU600" i="4"/>
  <c r="AT600" i="4"/>
  <c r="AS600" i="4"/>
  <c r="AR600" i="4"/>
  <c r="AQ600" i="4"/>
  <c r="AP600" i="4"/>
  <c r="AO600" i="4"/>
  <c r="AN600" i="4"/>
  <c r="AM600" i="4"/>
  <c r="AL600" i="4"/>
  <c r="AK600" i="4"/>
  <c r="AJ600" i="4"/>
  <c r="AI600" i="4"/>
  <c r="AH600" i="4"/>
  <c r="AG600" i="4"/>
  <c r="AF600" i="4"/>
  <c r="AE600" i="4"/>
  <c r="AD600" i="4"/>
  <c r="AC600" i="4"/>
  <c r="AB600" i="4"/>
  <c r="CI599" i="4"/>
  <c r="CH599" i="4"/>
  <c r="CG599" i="4"/>
  <c r="CF599" i="4"/>
  <c r="CE599" i="4"/>
  <c r="CD599" i="4"/>
  <c r="CC599" i="4"/>
  <c r="CB599" i="4"/>
  <c r="CA599" i="4"/>
  <c r="BZ599" i="4"/>
  <c r="BX599" i="4"/>
  <c r="BW599" i="4"/>
  <c r="BV599" i="4"/>
  <c r="BU599" i="4"/>
  <c r="BT599" i="4"/>
  <c r="BS599" i="4"/>
  <c r="BR599" i="4"/>
  <c r="BQ599" i="4"/>
  <c r="BP599" i="4"/>
  <c r="BO599" i="4"/>
  <c r="BN599" i="4"/>
  <c r="BM599" i="4"/>
  <c r="BL599" i="4"/>
  <c r="BK599" i="4"/>
  <c r="BJ599" i="4"/>
  <c r="BI599" i="4"/>
  <c r="BH599" i="4"/>
  <c r="BG599" i="4"/>
  <c r="BF599" i="4"/>
  <c r="BE599" i="4"/>
  <c r="BD599" i="4"/>
  <c r="BC599" i="4"/>
  <c r="BB599" i="4"/>
  <c r="BA599" i="4"/>
  <c r="AZ599" i="4"/>
  <c r="AY599" i="4"/>
  <c r="AX599" i="4"/>
  <c r="AW599" i="4"/>
  <c r="AV599" i="4"/>
  <c r="AU599" i="4"/>
  <c r="AT599" i="4"/>
  <c r="AS599" i="4"/>
  <c r="AR599" i="4"/>
  <c r="AQ599" i="4"/>
  <c r="AP599" i="4"/>
  <c r="AO599" i="4"/>
  <c r="AN599" i="4"/>
  <c r="AM599" i="4"/>
  <c r="AL599" i="4"/>
  <c r="AK599" i="4"/>
  <c r="AJ599" i="4"/>
  <c r="AI599" i="4"/>
  <c r="AH599" i="4"/>
  <c r="AG599" i="4"/>
  <c r="AF599" i="4"/>
  <c r="AE599" i="4"/>
  <c r="AD599" i="4"/>
  <c r="AC599" i="4"/>
  <c r="AB599" i="4"/>
  <c r="CI598" i="4"/>
  <c r="CH598" i="4"/>
  <c r="CG598" i="4"/>
  <c r="CF598" i="4"/>
  <c r="CE598" i="4"/>
  <c r="CD598" i="4"/>
  <c r="CC598" i="4"/>
  <c r="CB598" i="4"/>
  <c r="CA598" i="4"/>
  <c r="BZ598" i="4"/>
  <c r="BX598" i="4"/>
  <c r="BW598" i="4"/>
  <c r="BV598" i="4"/>
  <c r="BU598" i="4"/>
  <c r="BT598" i="4"/>
  <c r="BS598" i="4"/>
  <c r="BR598" i="4"/>
  <c r="BQ598" i="4"/>
  <c r="BP598" i="4"/>
  <c r="BO598" i="4"/>
  <c r="BN598" i="4"/>
  <c r="BM598" i="4"/>
  <c r="BL598" i="4"/>
  <c r="BK598" i="4"/>
  <c r="BJ598" i="4"/>
  <c r="BI598" i="4"/>
  <c r="BH598" i="4"/>
  <c r="BG598" i="4"/>
  <c r="BF598" i="4"/>
  <c r="BE598" i="4"/>
  <c r="BD598" i="4"/>
  <c r="BC598" i="4"/>
  <c r="BB598" i="4"/>
  <c r="BA598" i="4"/>
  <c r="AZ598" i="4"/>
  <c r="AY598" i="4"/>
  <c r="AX598" i="4"/>
  <c r="AW598" i="4"/>
  <c r="AV598" i="4"/>
  <c r="AU598" i="4"/>
  <c r="AT598" i="4"/>
  <c r="AS598" i="4"/>
  <c r="AR598" i="4"/>
  <c r="AQ598" i="4"/>
  <c r="AP598" i="4"/>
  <c r="AO598" i="4"/>
  <c r="AN598" i="4"/>
  <c r="AM598" i="4"/>
  <c r="AL598" i="4"/>
  <c r="AK598" i="4"/>
  <c r="AJ598" i="4"/>
  <c r="AI598" i="4"/>
  <c r="AH598" i="4"/>
  <c r="AG598" i="4"/>
  <c r="AF598" i="4"/>
  <c r="AE598" i="4"/>
  <c r="AD598" i="4"/>
  <c r="AC598" i="4"/>
  <c r="AB598" i="4"/>
  <c r="CI597" i="4"/>
  <c r="CH597" i="4"/>
  <c r="CG597" i="4"/>
  <c r="CF597" i="4"/>
  <c r="CE597" i="4"/>
  <c r="CD597" i="4"/>
  <c r="CC597" i="4"/>
  <c r="CB597" i="4"/>
  <c r="CA597" i="4"/>
  <c r="BZ597" i="4"/>
  <c r="BX597" i="4"/>
  <c r="BW597" i="4"/>
  <c r="BV597" i="4"/>
  <c r="BU597" i="4"/>
  <c r="BT597" i="4"/>
  <c r="BS597" i="4"/>
  <c r="BR597" i="4"/>
  <c r="BQ597" i="4"/>
  <c r="BP597" i="4"/>
  <c r="BO597" i="4"/>
  <c r="BN597" i="4"/>
  <c r="BM597" i="4"/>
  <c r="BL597" i="4"/>
  <c r="BK597" i="4"/>
  <c r="BJ597" i="4"/>
  <c r="BI597" i="4"/>
  <c r="BH597" i="4"/>
  <c r="BG597" i="4"/>
  <c r="BF597" i="4"/>
  <c r="BE597" i="4"/>
  <c r="BD597" i="4"/>
  <c r="BC597" i="4"/>
  <c r="BB597" i="4"/>
  <c r="BA597" i="4"/>
  <c r="AZ597" i="4"/>
  <c r="AY597" i="4"/>
  <c r="AX597" i="4"/>
  <c r="AW597" i="4"/>
  <c r="AV597" i="4"/>
  <c r="AU597" i="4"/>
  <c r="AT597" i="4"/>
  <c r="AS597" i="4"/>
  <c r="AR597" i="4"/>
  <c r="AQ597" i="4"/>
  <c r="AP597" i="4"/>
  <c r="AO597" i="4"/>
  <c r="AN597" i="4"/>
  <c r="AM597" i="4"/>
  <c r="AL597" i="4"/>
  <c r="AK597" i="4"/>
  <c r="AJ597" i="4"/>
  <c r="AI597" i="4"/>
  <c r="AH597" i="4"/>
  <c r="AG597" i="4"/>
  <c r="AF597" i="4"/>
  <c r="AE597" i="4"/>
  <c r="AD597" i="4"/>
  <c r="AC597" i="4"/>
  <c r="AB597" i="4"/>
  <c r="CI596" i="4"/>
  <c r="CH596" i="4"/>
  <c r="CG596" i="4"/>
  <c r="CF596" i="4"/>
  <c r="CE596" i="4"/>
  <c r="CD596" i="4"/>
  <c r="CC596" i="4"/>
  <c r="CB596" i="4"/>
  <c r="CA596" i="4"/>
  <c r="BZ596" i="4"/>
  <c r="BX596" i="4"/>
  <c r="BW596" i="4"/>
  <c r="BV596" i="4"/>
  <c r="BU596" i="4"/>
  <c r="BT596" i="4"/>
  <c r="BS596" i="4"/>
  <c r="BR596" i="4"/>
  <c r="BQ596" i="4"/>
  <c r="BP596" i="4"/>
  <c r="BO596" i="4"/>
  <c r="BN596" i="4"/>
  <c r="BM596" i="4"/>
  <c r="BL596" i="4"/>
  <c r="BK596" i="4"/>
  <c r="BJ596" i="4"/>
  <c r="BI596" i="4"/>
  <c r="BH596" i="4"/>
  <c r="BG596" i="4"/>
  <c r="BF596" i="4"/>
  <c r="BE596" i="4"/>
  <c r="BD596" i="4"/>
  <c r="BC596" i="4"/>
  <c r="BB596" i="4"/>
  <c r="BA596" i="4"/>
  <c r="AZ596" i="4"/>
  <c r="AY596" i="4"/>
  <c r="AX596" i="4"/>
  <c r="AW596" i="4"/>
  <c r="AV596" i="4"/>
  <c r="AU596" i="4"/>
  <c r="AT596" i="4"/>
  <c r="AS596" i="4"/>
  <c r="AR596" i="4"/>
  <c r="AQ596" i="4"/>
  <c r="AP596" i="4"/>
  <c r="AO596" i="4"/>
  <c r="AN596" i="4"/>
  <c r="AM596" i="4"/>
  <c r="AL596" i="4"/>
  <c r="AK596" i="4"/>
  <c r="AJ596" i="4"/>
  <c r="AI596" i="4"/>
  <c r="AH596" i="4"/>
  <c r="AG596" i="4"/>
  <c r="AF596" i="4"/>
  <c r="AE596" i="4"/>
  <c r="AD596" i="4"/>
  <c r="AC596" i="4"/>
  <c r="AB596" i="4"/>
  <c r="CI595" i="4"/>
  <c r="CH595" i="4"/>
  <c r="CG595" i="4"/>
  <c r="CF595" i="4"/>
  <c r="CE595" i="4"/>
  <c r="CD595" i="4"/>
  <c r="CC595" i="4"/>
  <c r="CB595" i="4"/>
  <c r="CA595" i="4"/>
  <c r="BZ595" i="4"/>
  <c r="BX595" i="4"/>
  <c r="BW595" i="4"/>
  <c r="BV595" i="4"/>
  <c r="BU595" i="4"/>
  <c r="BT595" i="4"/>
  <c r="BS595" i="4"/>
  <c r="BR595" i="4"/>
  <c r="BQ595" i="4"/>
  <c r="BP595" i="4"/>
  <c r="BO595" i="4"/>
  <c r="BN595" i="4"/>
  <c r="BM595" i="4"/>
  <c r="BL595" i="4"/>
  <c r="BK595" i="4"/>
  <c r="BJ595" i="4"/>
  <c r="BI595" i="4"/>
  <c r="BH595" i="4"/>
  <c r="BG595" i="4"/>
  <c r="BF595" i="4"/>
  <c r="BE595" i="4"/>
  <c r="BD595" i="4"/>
  <c r="BC595" i="4"/>
  <c r="BB595" i="4"/>
  <c r="BA595" i="4"/>
  <c r="AZ595" i="4"/>
  <c r="AY595" i="4"/>
  <c r="AX595" i="4"/>
  <c r="AW595" i="4"/>
  <c r="AV595" i="4"/>
  <c r="AU595" i="4"/>
  <c r="AT595" i="4"/>
  <c r="AS595" i="4"/>
  <c r="AR595" i="4"/>
  <c r="AQ595" i="4"/>
  <c r="AP595" i="4"/>
  <c r="AO595" i="4"/>
  <c r="AN595" i="4"/>
  <c r="AM595" i="4"/>
  <c r="AL595" i="4"/>
  <c r="AK595" i="4"/>
  <c r="AJ595" i="4"/>
  <c r="AI595" i="4"/>
  <c r="AH595" i="4"/>
  <c r="AG595" i="4"/>
  <c r="AF595" i="4"/>
  <c r="AE595" i="4"/>
  <c r="AD595" i="4"/>
  <c r="AC595" i="4"/>
  <c r="AB595" i="4"/>
  <c r="CI594" i="4"/>
  <c r="CH594" i="4"/>
  <c r="CG594" i="4"/>
  <c r="CF594" i="4"/>
  <c r="CE594" i="4"/>
  <c r="CD594" i="4"/>
  <c r="CC594" i="4"/>
  <c r="CB594" i="4"/>
  <c r="CA594" i="4"/>
  <c r="BZ594" i="4"/>
  <c r="BX594" i="4"/>
  <c r="BW594" i="4"/>
  <c r="BV594" i="4"/>
  <c r="BU594" i="4"/>
  <c r="BT594" i="4"/>
  <c r="BS594" i="4"/>
  <c r="BR594" i="4"/>
  <c r="BQ594" i="4"/>
  <c r="BP594" i="4"/>
  <c r="BO594" i="4"/>
  <c r="BN594" i="4"/>
  <c r="BM594" i="4"/>
  <c r="BL594" i="4"/>
  <c r="BK594" i="4"/>
  <c r="BJ594" i="4"/>
  <c r="BI594" i="4"/>
  <c r="BH594" i="4"/>
  <c r="BG594" i="4"/>
  <c r="BF594" i="4"/>
  <c r="BE594" i="4"/>
  <c r="BD594" i="4"/>
  <c r="BC594" i="4"/>
  <c r="BB594" i="4"/>
  <c r="BA594" i="4"/>
  <c r="AZ594" i="4"/>
  <c r="AY594" i="4"/>
  <c r="AX594" i="4"/>
  <c r="AW594" i="4"/>
  <c r="AV594" i="4"/>
  <c r="AU594" i="4"/>
  <c r="AT594" i="4"/>
  <c r="AS594" i="4"/>
  <c r="AR594" i="4"/>
  <c r="AQ594" i="4"/>
  <c r="AP594" i="4"/>
  <c r="AO594" i="4"/>
  <c r="AN594" i="4"/>
  <c r="AM594" i="4"/>
  <c r="AL594" i="4"/>
  <c r="AK594" i="4"/>
  <c r="AJ594" i="4"/>
  <c r="AI594" i="4"/>
  <c r="AH594" i="4"/>
  <c r="AG594" i="4"/>
  <c r="AF594" i="4"/>
  <c r="AE594" i="4"/>
  <c r="AD594" i="4"/>
  <c r="AC594" i="4"/>
  <c r="AB594" i="4"/>
  <c r="CI593" i="4"/>
  <c r="CH593" i="4"/>
  <c r="CG593" i="4"/>
  <c r="CF593" i="4"/>
  <c r="CE593" i="4"/>
  <c r="CD593" i="4"/>
  <c r="CC593" i="4"/>
  <c r="CB593" i="4"/>
  <c r="CA593" i="4"/>
  <c r="BZ593" i="4"/>
  <c r="BX593" i="4"/>
  <c r="BW593" i="4"/>
  <c r="BV593" i="4"/>
  <c r="BU593" i="4"/>
  <c r="BT593" i="4"/>
  <c r="BS593" i="4"/>
  <c r="BR593" i="4"/>
  <c r="BQ593" i="4"/>
  <c r="BP593" i="4"/>
  <c r="BO593" i="4"/>
  <c r="BN593" i="4"/>
  <c r="BM593" i="4"/>
  <c r="BL593" i="4"/>
  <c r="BK593" i="4"/>
  <c r="BJ593" i="4"/>
  <c r="BI593" i="4"/>
  <c r="BH593" i="4"/>
  <c r="BG593" i="4"/>
  <c r="BF593" i="4"/>
  <c r="BE593" i="4"/>
  <c r="BD593" i="4"/>
  <c r="BC593" i="4"/>
  <c r="BB593" i="4"/>
  <c r="BA593" i="4"/>
  <c r="AZ593" i="4"/>
  <c r="AY593" i="4"/>
  <c r="AX593" i="4"/>
  <c r="AW593" i="4"/>
  <c r="AV593" i="4"/>
  <c r="AU593" i="4"/>
  <c r="AT593" i="4"/>
  <c r="AS593" i="4"/>
  <c r="AR593" i="4"/>
  <c r="AQ593" i="4"/>
  <c r="AP593" i="4"/>
  <c r="AO593" i="4"/>
  <c r="AN593" i="4"/>
  <c r="AM593" i="4"/>
  <c r="AL593" i="4"/>
  <c r="AK593" i="4"/>
  <c r="AJ593" i="4"/>
  <c r="AI593" i="4"/>
  <c r="AH593" i="4"/>
  <c r="AG593" i="4"/>
  <c r="AF593" i="4"/>
  <c r="AE593" i="4"/>
  <c r="AD593" i="4"/>
  <c r="AC593" i="4"/>
  <c r="AB593" i="4"/>
  <c r="CI592" i="4"/>
  <c r="CH592" i="4"/>
  <c r="CG592" i="4"/>
  <c r="CF592" i="4"/>
  <c r="CE592" i="4"/>
  <c r="CD592" i="4"/>
  <c r="CC592" i="4"/>
  <c r="CB592" i="4"/>
  <c r="CA592" i="4"/>
  <c r="BZ592" i="4"/>
  <c r="BX592" i="4"/>
  <c r="BW592" i="4"/>
  <c r="BV592" i="4"/>
  <c r="BU592" i="4"/>
  <c r="BT592" i="4"/>
  <c r="BS592" i="4"/>
  <c r="BR592" i="4"/>
  <c r="BQ592" i="4"/>
  <c r="BP592" i="4"/>
  <c r="BO592" i="4"/>
  <c r="BN592" i="4"/>
  <c r="BM592" i="4"/>
  <c r="BL592" i="4"/>
  <c r="BK592" i="4"/>
  <c r="BJ592" i="4"/>
  <c r="BI592" i="4"/>
  <c r="BH592" i="4"/>
  <c r="BG592" i="4"/>
  <c r="BF592" i="4"/>
  <c r="BE592" i="4"/>
  <c r="BD592" i="4"/>
  <c r="BC592" i="4"/>
  <c r="BB592" i="4"/>
  <c r="BA592" i="4"/>
  <c r="AZ592" i="4"/>
  <c r="AY592" i="4"/>
  <c r="AX592" i="4"/>
  <c r="AW592" i="4"/>
  <c r="AV592" i="4"/>
  <c r="AU592" i="4"/>
  <c r="AT592" i="4"/>
  <c r="AS592" i="4"/>
  <c r="AR592" i="4"/>
  <c r="AQ592" i="4"/>
  <c r="AP592" i="4"/>
  <c r="AO592" i="4"/>
  <c r="AN592" i="4"/>
  <c r="AM592" i="4"/>
  <c r="AL592" i="4"/>
  <c r="AK592" i="4"/>
  <c r="AJ592" i="4"/>
  <c r="AI592" i="4"/>
  <c r="AH592" i="4"/>
  <c r="AG592" i="4"/>
  <c r="AF592" i="4"/>
  <c r="AE592" i="4"/>
  <c r="AD592" i="4"/>
  <c r="AC592" i="4"/>
  <c r="AB592" i="4"/>
  <c r="CI591" i="4"/>
  <c r="CH591" i="4"/>
  <c r="CG591" i="4"/>
  <c r="CF591" i="4"/>
  <c r="CE591" i="4"/>
  <c r="CD591" i="4"/>
  <c r="CC591" i="4"/>
  <c r="CB591" i="4"/>
  <c r="CA591" i="4"/>
  <c r="BZ591" i="4"/>
  <c r="BX591" i="4"/>
  <c r="BW591" i="4"/>
  <c r="BV591" i="4"/>
  <c r="BU591" i="4"/>
  <c r="BT591" i="4"/>
  <c r="BS591" i="4"/>
  <c r="BR591" i="4"/>
  <c r="BQ591" i="4"/>
  <c r="BP591" i="4"/>
  <c r="BO591" i="4"/>
  <c r="BN591" i="4"/>
  <c r="BM591" i="4"/>
  <c r="BL591" i="4"/>
  <c r="BK591" i="4"/>
  <c r="BJ591" i="4"/>
  <c r="BI591" i="4"/>
  <c r="BH591" i="4"/>
  <c r="BG591" i="4"/>
  <c r="BF591" i="4"/>
  <c r="BE591" i="4"/>
  <c r="BD591" i="4"/>
  <c r="BC591" i="4"/>
  <c r="BB591" i="4"/>
  <c r="BA591" i="4"/>
  <c r="AZ591" i="4"/>
  <c r="AY591" i="4"/>
  <c r="AX591" i="4"/>
  <c r="AW591" i="4"/>
  <c r="AV591" i="4"/>
  <c r="AU591" i="4"/>
  <c r="AT591" i="4"/>
  <c r="AS591" i="4"/>
  <c r="AR591" i="4"/>
  <c r="AQ591" i="4"/>
  <c r="AP591" i="4"/>
  <c r="AO591" i="4"/>
  <c r="AN591" i="4"/>
  <c r="AM591" i="4"/>
  <c r="AL591" i="4"/>
  <c r="AK591" i="4"/>
  <c r="AJ591" i="4"/>
  <c r="AI591" i="4"/>
  <c r="AH591" i="4"/>
  <c r="AG591" i="4"/>
  <c r="AF591" i="4"/>
  <c r="AE591" i="4"/>
  <c r="AD591" i="4"/>
  <c r="AC591" i="4"/>
  <c r="AB591" i="4"/>
  <c r="CI590" i="4"/>
  <c r="CH590" i="4"/>
  <c r="CG590" i="4"/>
  <c r="CF590" i="4"/>
  <c r="CE590" i="4"/>
  <c r="CD590" i="4"/>
  <c r="CC590" i="4"/>
  <c r="CB590" i="4"/>
  <c r="CA590" i="4"/>
  <c r="BZ590" i="4"/>
  <c r="BX590" i="4"/>
  <c r="BW590" i="4"/>
  <c r="BV590" i="4"/>
  <c r="BU590" i="4"/>
  <c r="BT590" i="4"/>
  <c r="BS590" i="4"/>
  <c r="BR590" i="4"/>
  <c r="BQ590" i="4"/>
  <c r="BP590" i="4"/>
  <c r="BO590" i="4"/>
  <c r="BN590" i="4"/>
  <c r="BM590" i="4"/>
  <c r="BL590" i="4"/>
  <c r="BK590" i="4"/>
  <c r="BJ590" i="4"/>
  <c r="BI590" i="4"/>
  <c r="BH590" i="4"/>
  <c r="BG590" i="4"/>
  <c r="BF590" i="4"/>
  <c r="BE590" i="4"/>
  <c r="BD590" i="4"/>
  <c r="BC590" i="4"/>
  <c r="BB590" i="4"/>
  <c r="BA590" i="4"/>
  <c r="AZ590" i="4"/>
  <c r="AY590" i="4"/>
  <c r="AX590" i="4"/>
  <c r="AW590" i="4"/>
  <c r="AV590" i="4"/>
  <c r="AU590" i="4"/>
  <c r="AT590" i="4"/>
  <c r="AS590" i="4"/>
  <c r="AR590" i="4"/>
  <c r="AQ590" i="4"/>
  <c r="AP590" i="4"/>
  <c r="AO590" i="4"/>
  <c r="AN590" i="4"/>
  <c r="AM590" i="4"/>
  <c r="AL590" i="4"/>
  <c r="AK590" i="4"/>
  <c r="AJ590" i="4"/>
  <c r="AI590" i="4"/>
  <c r="AH590" i="4"/>
  <c r="AG590" i="4"/>
  <c r="AF590" i="4"/>
  <c r="AE590" i="4"/>
  <c r="AD590" i="4"/>
  <c r="AC590" i="4"/>
  <c r="AB590" i="4"/>
  <c r="CI589" i="4"/>
  <c r="CH589" i="4"/>
  <c r="CG589" i="4"/>
  <c r="CF589" i="4"/>
  <c r="CE589" i="4"/>
  <c r="CD589" i="4"/>
  <c r="CC589" i="4"/>
  <c r="CB589" i="4"/>
  <c r="CA589" i="4"/>
  <c r="BZ589" i="4"/>
  <c r="BX589" i="4"/>
  <c r="BW589" i="4"/>
  <c r="BV589" i="4"/>
  <c r="BU589" i="4"/>
  <c r="BT589" i="4"/>
  <c r="BS589" i="4"/>
  <c r="BR589" i="4"/>
  <c r="BQ589" i="4"/>
  <c r="BP589" i="4"/>
  <c r="BO589" i="4"/>
  <c r="BN589" i="4"/>
  <c r="BM589" i="4"/>
  <c r="BL589" i="4"/>
  <c r="BK589" i="4"/>
  <c r="BJ589" i="4"/>
  <c r="BI589" i="4"/>
  <c r="BH589" i="4"/>
  <c r="BG589" i="4"/>
  <c r="BF589" i="4"/>
  <c r="BE589" i="4"/>
  <c r="BD589" i="4"/>
  <c r="BC589" i="4"/>
  <c r="BB589" i="4"/>
  <c r="BA589" i="4"/>
  <c r="AZ589" i="4"/>
  <c r="AY589" i="4"/>
  <c r="AX589" i="4"/>
  <c r="AW589" i="4"/>
  <c r="AV589" i="4"/>
  <c r="AU589" i="4"/>
  <c r="AT589" i="4"/>
  <c r="AS589" i="4"/>
  <c r="AR589" i="4"/>
  <c r="AQ589" i="4"/>
  <c r="AP589" i="4"/>
  <c r="AO589" i="4"/>
  <c r="AN589" i="4"/>
  <c r="AM589" i="4"/>
  <c r="AL589" i="4"/>
  <c r="AK589" i="4"/>
  <c r="AJ589" i="4"/>
  <c r="AI589" i="4"/>
  <c r="AH589" i="4"/>
  <c r="AG589" i="4"/>
  <c r="AF589" i="4"/>
  <c r="AE589" i="4"/>
  <c r="AD589" i="4"/>
  <c r="AC589" i="4"/>
  <c r="AB589" i="4"/>
  <c r="CI588" i="4"/>
  <c r="CH588" i="4"/>
  <c r="CG588" i="4"/>
  <c r="CF588" i="4"/>
  <c r="CE588" i="4"/>
  <c r="CD588" i="4"/>
  <c r="CC588" i="4"/>
  <c r="CB588" i="4"/>
  <c r="CA588" i="4"/>
  <c r="BZ588" i="4"/>
  <c r="BX588" i="4"/>
  <c r="BW588" i="4"/>
  <c r="BV588" i="4"/>
  <c r="BU588" i="4"/>
  <c r="BT588" i="4"/>
  <c r="BS588" i="4"/>
  <c r="BR588" i="4"/>
  <c r="BQ588" i="4"/>
  <c r="BP588" i="4"/>
  <c r="BO588" i="4"/>
  <c r="BN588" i="4"/>
  <c r="BM588" i="4"/>
  <c r="BL588" i="4"/>
  <c r="BK588" i="4"/>
  <c r="BJ588" i="4"/>
  <c r="BI588" i="4"/>
  <c r="BH588" i="4"/>
  <c r="BG588" i="4"/>
  <c r="BF588" i="4"/>
  <c r="BE588" i="4"/>
  <c r="BD588" i="4"/>
  <c r="BC588" i="4"/>
  <c r="BB588" i="4"/>
  <c r="BA588" i="4"/>
  <c r="AZ588" i="4"/>
  <c r="AY588" i="4"/>
  <c r="AX588" i="4"/>
  <c r="AW588" i="4"/>
  <c r="AV588" i="4"/>
  <c r="AU588" i="4"/>
  <c r="AT588" i="4"/>
  <c r="AS588" i="4"/>
  <c r="AR588" i="4"/>
  <c r="AQ588" i="4"/>
  <c r="AP588" i="4"/>
  <c r="AO588" i="4"/>
  <c r="AN588" i="4"/>
  <c r="AM588" i="4"/>
  <c r="AL588" i="4"/>
  <c r="AK588" i="4"/>
  <c r="AJ588" i="4"/>
  <c r="AI588" i="4"/>
  <c r="AH588" i="4"/>
  <c r="AG588" i="4"/>
  <c r="AF588" i="4"/>
  <c r="AE588" i="4"/>
  <c r="AD588" i="4"/>
  <c r="AC588" i="4"/>
  <c r="AB588" i="4"/>
  <c r="CI587" i="4"/>
  <c r="CH587" i="4"/>
  <c r="CG587" i="4"/>
  <c r="CF587" i="4"/>
  <c r="CE587" i="4"/>
  <c r="CD587" i="4"/>
  <c r="CC587" i="4"/>
  <c r="CB587" i="4"/>
  <c r="CA587" i="4"/>
  <c r="BZ587" i="4"/>
  <c r="BX587" i="4"/>
  <c r="BW587" i="4"/>
  <c r="BV587" i="4"/>
  <c r="BU587" i="4"/>
  <c r="BT587" i="4"/>
  <c r="BS587" i="4"/>
  <c r="BR587" i="4"/>
  <c r="BQ587" i="4"/>
  <c r="BP587" i="4"/>
  <c r="BO587" i="4"/>
  <c r="BN587" i="4"/>
  <c r="BM587" i="4"/>
  <c r="BL587" i="4"/>
  <c r="BK587" i="4"/>
  <c r="BJ587" i="4"/>
  <c r="BI587" i="4"/>
  <c r="BH587" i="4"/>
  <c r="BG587" i="4"/>
  <c r="BF587" i="4"/>
  <c r="BE587" i="4"/>
  <c r="BD587" i="4"/>
  <c r="BC587" i="4"/>
  <c r="BB587" i="4"/>
  <c r="BA587" i="4"/>
  <c r="AZ587" i="4"/>
  <c r="AY587" i="4"/>
  <c r="AX587" i="4"/>
  <c r="AW587" i="4"/>
  <c r="AV587" i="4"/>
  <c r="AU587" i="4"/>
  <c r="AT587" i="4"/>
  <c r="AS587" i="4"/>
  <c r="AR587" i="4"/>
  <c r="AQ587" i="4"/>
  <c r="AP587" i="4"/>
  <c r="AO587" i="4"/>
  <c r="AN587" i="4"/>
  <c r="AM587" i="4"/>
  <c r="AL587" i="4"/>
  <c r="AK587" i="4"/>
  <c r="AJ587" i="4"/>
  <c r="AI587" i="4"/>
  <c r="AH587" i="4"/>
  <c r="AG587" i="4"/>
  <c r="AF587" i="4"/>
  <c r="AE587" i="4"/>
  <c r="AD587" i="4"/>
  <c r="AC587" i="4"/>
  <c r="AB587" i="4"/>
  <c r="CI586" i="4"/>
  <c r="CH586" i="4"/>
  <c r="CG586" i="4"/>
  <c r="CF586" i="4"/>
  <c r="CE586" i="4"/>
  <c r="CD586" i="4"/>
  <c r="CC586" i="4"/>
  <c r="CB586" i="4"/>
  <c r="CA586" i="4"/>
  <c r="BZ586" i="4"/>
  <c r="BX586" i="4"/>
  <c r="BW586" i="4"/>
  <c r="BV586" i="4"/>
  <c r="BU586" i="4"/>
  <c r="BT586" i="4"/>
  <c r="BS586" i="4"/>
  <c r="BR586" i="4"/>
  <c r="BQ586" i="4"/>
  <c r="BP586" i="4"/>
  <c r="BO586" i="4"/>
  <c r="BN586" i="4"/>
  <c r="BM586" i="4"/>
  <c r="BL586" i="4"/>
  <c r="BK586" i="4"/>
  <c r="BJ586" i="4"/>
  <c r="BI586" i="4"/>
  <c r="BH586" i="4"/>
  <c r="BG586" i="4"/>
  <c r="BF586" i="4"/>
  <c r="BE586" i="4"/>
  <c r="BD586" i="4"/>
  <c r="BC586" i="4"/>
  <c r="BB586" i="4"/>
  <c r="BA586" i="4"/>
  <c r="AZ586" i="4"/>
  <c r="AY586" i="4"/>
  <c r="AX586" i="4"/>
  <c r="AW586" i="4"/>
  <c r="AV586" i="4"/>
  <c r="AU586" i="4"/>
  <c r="AT586" i="4"/>
  <c r="AS586" i="4"/>
  <c r="AR586" i="4"/>
  <c r="AQ586" i="4"/>
  <c r="AP586" i="4"/>
  <c r="AO586" i="4"/>
  <c r="AN586" i="4"/>
  <c r="AM586" i="4"/>
  <c r="AL586" i="4"/>
  <c r="AK586" i="4"/>
  <c r="AJ586" i="4"/>
  <c r="AI586" i="4"/>
  <c r="AH586" i="4"/>
  <c r="AG586" i="4"/>
  <c r="AF586" i="4"/>
  <c r="AE586" i="4"/>
  <c r="AD586" i="4"/>
  <c r="AC586" i="4"/>
  <c r="AB586" i="4"/>
  <c r="CI585" i="4"/>
  <c r="CH585" i="4"/>
  <c r="CG585" i="4"/>
  <c r="CF585" i="4"/>
  <c r="CE585" i="4"/>
  <c r="CD585" i="4"/>
  <c r="CC585" i="4"/>
  <c r="CB585" i="4"/>
  <c r="CA585" i="4"/>
  <c r="BZ585" i="4"/>
  <c r="BX585" i="4"/>
  <c r="BW585" i="4"/>
  <c r="BV585" i="4"/>
  <c r="BU585" i="4"/>
  <c r="BT585" i="4"/>
  <c r="BS585" i="4"/>
  <c r="BR585" i="4"/>
  <c r="BQ585" i="4"/>
  <c r="BP585" i="4"/>
  <c r="BO585" i="4"/>
  <c r="BN585" i="4"/>
  <c r="BM585" i="4"/>
  <c r="BL585" i="4"/>
  <c r="BK585" i="4"/>
  <c r="BJ585" i="4"/>
  <c r="BI585" i="4"/>
  <c r="BH585" i="4"/>
  <c r="BG585" i="4"/>
  <c r="BF585" i="4"/>
  <c r="BE585" i="4"/>
  <c r="BD585" i="4"/>
  <c r="BC585" i="4"/>
  <c r="BB585" i="4"/>
  <c r="BA585" i="4"/>
  <c r="AZ585" i="4"/>
  <c r="AY585" i="4"/>
  <c r="AX585" i="4"/>
  <c r="AW585" i="4"/>
  <c r="AV585" i="4"/>
  <c r="AU585" i="4"/>
  <c r="AT585" i="4"/>
  <c r="AS585" i="4"/>
  <c r="AR585" i="4"/>
  <c r="AQ585" i="4"/>
  <c r="AP585" i="4"/>
  <c r="AO585" i="4"/>
  <c r="AN585" i="4"/>
  <c r="AM585" i="4"/>
  <c r="AL585" i="4"/>
  <c r="AK585" i="4"/>
  <c r="AJ585" i="4"/>
  <c r="AI585" i="4"/>
  <c r="AH585" i="4"/>
  <c r="AG585" i="4"/>
  <c r="AF585" i="4"/>
  <c r="AE585" i="4"/>
  <c r="AD585" i="4"/>
  <c r="AC585" i="4"/>
  <c r="AB585" i="4"/>
  <c r="CI584" i="4"/>
  <c r="CH584" i="4"/>
  <c r="CG584" i="4"/>
  <c r="CF584" i="4"/>
  <c r="CE584" i="4"/>
  <c r="CD584" i="4"/>
  <c r="CC584" i="4"/>
  <c r="CB584" i="4"/>
  <c r="CA584" i="4"/>
  <c r="BZ584" i="4"/>
  <c r="BX584" i="4"/>
  <c r="BW584" i="4"/>
  <c r="BV584" i="4"/>
  <c r="BU584" i="4"/>
  <c r="BT584" i="4"/>
  <c r="BS584" i="4"/>
  <c r="BR584" i="4"/>
  <c r="BQ584" i="4"/>
  <c r="BP584" i="4"/>
  <c r="BO584" i="4"/>
  <c r="BN584" i="4"/>
  <c r="BM584" i="4"/>
  <c r="BL584" i="4"/>
  <c r="BK584" i="4"/>
  <c r="BJ584" i="4"/>
  <c r="BI584" i="4"/>
  <c r="BH584" i="4"/>
  <c r="BG584" i="4"/>
  <c r="BF584" i="4"/>
  <c r="BE584" i="4"/>
  <c r="BD584" i="4"/>
  <c r="BC584" i="4"/>
  <c r="BB584" i="4"/>
  <c r="BA584" i="4"/>
  <c r="AZ584" i="4"/>
  <c r="AY584" i="4"/>
  <c r="AX584" i="4"/>
  <c r="AW584" i="4"/>
  <c r="AV584" i="4"/>
  <c r="AU584" i="4"/>
  <c r="AT584" i="4"/>
  <c r="AS584" i="4"/>
  <c r="AR584" i="4"/>
  <c r="AQ584" i="4"/>
  <c r="AP584" i="4"/>
  <c r="AO584" i="4"/>
  <c r="AN584" i="4"/>
  <c r="AM584" i="4"/>
  <c r="AL584" i="4"/>
  <c r="AK584" i="4"/>
  <c r="AJ584" i="4"/>
  <c r="AI584" i="4"/>
  <c r="AH584" i="4"/>
  <c r="AG584" i="4"/>
  <c r="AF584" i="4"/>
  <c r="AE584" i="4"/>
  <c r="AD584" i="4"/>
  <c r="AC584" i="4"/>
  <c r="AB584" i="4"/>
  <c r="CI583" i="4"/>
  <c r="CH583" i="4"/>
  <c r="CG583" i="4"/>
  <c r="CF583" i="4"/>
  <c r="CE583" i="4"/>
  <c r="CD583" i="4"/>
  <c r="CC583" i="4"/>
  <c r="CB583" i="4"/>
  <c r="CA583" i="4"/>
  <c r="BZ583" i="4"/>
  <c r="BX583" i="4"/>
  <c r="BW583" i="4"/>
  <c r="BV583" i="4"/>
  <c r="BU583" i="4"/>
  <c r="BT583" i="4"/>
  <c r="BS583" i="4"/>
  <c r="BR583" i="4"/>
  <c r="BQ583" i="4"/>
  <c r="BP583" i="4"/>
  <c r="BO583" i="4"/>
  <c r="BN583" i="4"/>
  <c r="BM583" i="4"/>
  <c r="BL583" i="4"/>
  <c r="BK583" i="4"/>
  <c r="BJ583" i="4"/>
  <c r="BI583" i="4"/>
  <c r="BH583" i="4"/>
  <c r="BG583" i="4"/>
  <c r="BF583" i="4"/>
  <c r="BE583" i="4"/>
  <c r="BD583" i="4"/>
  <c r="BC583" i="4"/>
  <c r="BB583" i="4"/>
  <c r="BA583" i="4"/>
  <c r="AZ583" i="4"/>
  <c r="AY583" i="4"/>
  <c r="AX583" i="4"/>
  <c r="AW583" i="4"/>
  <c r="AV583" i="4"/>
  <c r="AU583" i="4"/>
  <c r="AT583" i="4"/>
  <c r="AS583" i="4"/>
  <c r="AR583" i="4"/>
  <c r="AQ583" i="4"/>
  <c r="AP583" i="4"/>
  <c r="AO583" i="4"/>
  <c r="AN583" i="4"/>
  <c r="AM583" i="4"/>
  <c r="AL583" i="4"/>
  <c r="AK583" i="4"/>
  <c r="AJ583" i="4"/>
  <c r="AI583" i="4"/>
  <c r="AH583" i="4"/>
  <c r="AG583" i="4"/>
  <c r="AF583" i="4"/>
  <c r="AE583" i="4"/>
  <c r="AD583" i="4"/>
  <c r="AC583" i="4"/>
  <c r="AB583" i="4"/>
  <c r="CI582" i="4"/>
  <c r="CH582" i="4"/>
  <c r="CG582" i="4"/>
  <c r="CF582" i="4"/>
  <c r="CE582" i="4"/>
  <c r="CD582" i="4"/>
  <c r="CC582" i="4"/>
  <c r="CB582" i="4"/>
  <c r="CA582" i="4"/>
  <c r="BZ582" i="4"/>
  <c r="BX582" i="4"/>
  <c r="BW582" i="4"/>
  <c r="BV582" i="4"/>
  <c r="BU582" i="4"/>
  <c r="BT582" i="4"/>
  <c r="BS582" i="4"/>
  <c r="BR582" i="4"/>
  <c r="BQ582" i="4"/>
  <c r="BP582" i="4"/>
  <c r="BO582" i="4"/>
  <c r="BN582" i="4"/>
  <c r="BM582" i="4"/>
  <c r="BL582" i="4"/>
  <c r="BK582" i="4"/>
  <c r="BJ582" i="4"/>
  <c r="BI582" i="4"/>
  <c r="BH582" i="4"/>
  <c r="BG582" i="4"/>
  <c r="BF582" i="4"/>
  <c r="BE582" i="4"/>
  <c r="BD582" i="4"/>
  <c r="BC582" i="4"/>
  <c r="BB582" i="4"/>
  <c r="BA582" i="4"/>
  <c r="AZ582" i="4"/>
  <c r="AY582" i="4"/>
  <c r="AX582" i="4"/>
  <c r="AW582" i="4"/>
  <c r="AV582" i="4"/>
  <c r="AU582" i="4"/>
  <c r="AT582" i="4"/>
  <c r="AS582" i="4"/>
  <c r="AR582" i="4"/>
  <c r="AQ582" i="4"/>
  <c r="AP582" i="4"/>
  <c r="AO582" i="4"/>
  <c r="AN582" i="4"/>
  <c r="AM582" i="4"/>
  <c r="AL582" i="4"/>
  <c r="AK582" i="4"/>
  <c r="AJ582" i="4"/>
  <c r="AI582" i="4"/>
  <c r="AH582" i="4"/>
  <c r="AG582" i="4"/>
  <c r="AF582" i="4"/>
  <c r="AE582" i="4"/>
  <c r="AD582" i="4"/>
  <c r="AC582" i="4"/>
  <c r="AB582" i="4"/>
  <c r="CI581" i="4"/>
  <c r="CH581" i="4"/>
  <c r="CG581" i="4"/>
  <c r="CF581" i="4"/>
  <c r="CE581" i="4"/>
  <c r="CD581" i="4"/>
  <c r="CC581" i="4"/>
  <c r="CB581" i="4"/>
  <c r="CA581" i="4"/>
  <c r="BZ581" i="4"/>
  <c r="BX581" i="4"/>
  <c r="BW581" i="4"/>
  <c r="BV581" i="4"/>
  <c r="BU581" i="4"/>
  <c r="BT581" i="4"/>
  <c r="BS581" i="4"/>
  <c r="BR581" i="4"/>
  <c r="BQ581" i="4"/>
  <c r="BP581" i="4"/>
  <c r="BO581" i="4"/>
  <c r="BN581" i="4"/>
  <c r="BM581" i="4"/>
  <c r="BL581" i="4"/>
  <c r="BK581" i="4"/>
  <c r="BJ581" i="4"/>
  <c r="BI581" i="4"/>
  <c r="BH581" i="4"/>
  <c r="BG581" i="4"/>
  <c r="BF581" i="4"/>
  <c r="BE581" i="4"/>
  <c r="BD581" i="4"/>
  <c r="BC581" i="4"/>
  <c r="BB581" i="4"/>
  <c r="BA581" i="4"/>
  <c r="AZ581" i="4"/>
  <c r="AY581" i="4"/>
  <c r="AX581" i="4"/>
  <c r="AW581" i="4"/>
  <c r="AV581" i="4"/>
  <c r="AU581" i="4"/>
  <c r="AT581" i="4"/>
  <c r="AS581" i="4"/>
  <c r="AR581" i="4"/>
  <c r="AQ581" i="4"/>
  <c r="AP581" i="4"/>
  <c r="AO581" i="4"/>
  <c r="AN581" i="4"/>
  <c r="AM581" i="4"/>
  <c r="AL581" i="4"/>
  <c r="AK581" i="4"/>
  <c r="AJ581" i="4"/>
  <c r="AI581" i="4"/>
  <c r="AH581" i="4"/>
  <c r="AG581" i="4"/>
  <c r="AF581" i="4"/>
  <c r="AE581" i="4"/>
  <c r="AD581" i="4"/>
  <c r="AC581" i="4"/>
  <c r="AB581" i="4"/>
  <c r="CI580" i="4"/>
  <c r="CH580" i="4"/>
  <c r="CG580" i="4"/>
  <c r="CF580" i="4"/>
  <c r="CE580" i="4"/>
  <c r="CD580" i="4"/>
  <c r="CC580" i="4"/>
  <c r="CB580" i="4"/>
  <c r="CA580" i="4"/>
  <c r="BZ580" i="4"/>
  <c r="BX580" i="4"/>
  <c r="BW580" i="4"/>
  <c r="BV580" i="4"/>
  <c r="BU580" i="4"/>
  <c r="BT580" i="4"/>
  <c r="BS580" i="4"/>
  <c r="BR580" i="4"/>
  <c r="BQ580" i="4"/>
  <c r="BP580" i="4"/>
  <c r="BO580" i="4"/>
  <c r="BN580" i="4"/>
  <c r="BM580" i="4"/>
  <c r="BL580" i="4"/>
  <c r="BK580" i="4"/>
  <c r="BJ580" i="4"/>
  <c r="BI580" i="4"/>
  <c r="BH580" i="4"/>
  <c r="BG580" i="4"/>
  <c r="BF580" i="4"/>
  <c r="BE580" i="4"/>
  <c r="BD580" i="4"/>
  <c r="BC580" i="4"/>
  <c r="BB580" i="4"/>
  <c r="BA580" i="4"/>
  <c r="AZ580" i="4"/>
  <c r="AY580" i="4"/>
  <c r="AX580" i="4"/>
  <c r="AW580" i="4"/>
  <c r="AV580" i="4"/>
  <c r="AU580" i="4"/>
  <c r="AT580" i="4"/>
  <c r="AS580" i="4"/>
  <c r="AR580" i="4"/>
  <c r="AQ580" i="4"/>
  <c r="AP580" i="4"/>
  <c r="AO580" i="4"/>
  <c r="AN580" i="4"/>
  <c r="AM580" i="4"/>
  <c r="AL580" i="4"/>
  <c r="AK580" i="4"/>
  <c r="AJ580" i="4"/>
  <c r="AI580" i="4"/>
  <c r="AH580" i="4"/>
  <c r="AG580" i="4"/>
  <c r="AF580" i="4"/>
  <c r="AE580" i="4"/>
  <c r="AD580" i="4"/>
  <c r="AC580" i="4"/>
  <c r="AB580" i="4"/>
  <c r="CI579" i="4"/>
  <c r="CH579" i="4"/>
  <c r="CG579" i="4"/>
  <c r="CF579" i="4"/>
  <c r="CE579" i="4"/>
  <c r="CD579" i="4"/>
  <c r="CC579" i="4"/>
  <c r="CB579" i="4"/>
  <c r="CA579" i="4"/>
  <c r="BZ579" i="4"/>
  <c r="BX579" i="4"/>
  <c r="BW579" i="4"/>
  <c r="BV579" i="4"/>
  <c r="BU579" i="4"/>
  <c r="BT579" i="4"/>
  <c r="BS579" i="4"/>
  <c r="BR579" i="4"/>
  <c r="BQ579" i="4"/>
  <c r="BP579" i="4"/>
  <c r="BO579" i="4"/>
  <c r="BN579" i="4"/>
  <c r="BM579" i="4"/>
  <c r="BL579" i="4"/>
  <c r="BK579" i="4"/>
  <c r="BJ579" i="4"/>
  <c r="BI579" i="4"/>
  <c r="BH579" i="4"/>
  <c r="BG579" i="4"/>
  <c r="BF579" i="4"/>
  <c r="BE579" i="4"/>
  <c r="BD579" i="4"/>
  <c r="BC579" i="4"/>
  <c r="BB579" i="4"/>
  <c r="BA579" i="4"/>
  <c r="AZ579" i="4"/>
  <c r="AY579" i="4"/>
  <c r="AX579" i="4"/>
  <c r="AW579" i="4"/>
  <c r="AV579" i="4"/>
  <c r="AU579" i="4"/>
  <c r="AT579" i="4"/>
  <c r="AS579" i="4"/>
  <c r="AR579" i="4"/>
  <c r="AQ579" i="4"/>
  <c r="AP579" i="4"/>
  <c r="AO579" i="4"/>
  <c r="AN579" i="4"/>
  <c r="AM579" i="4"/>
  <c r="AL579" i="4"/>
  <c r="AK579" i="4"/>
  <c r="AJ579" i="4"/>
  <c r="AI579" i="4"/>
  <c r="AH579" i="4"/>
  <c r="AG579" i="4"/>
  <c r="AF579" i="4"/>
  <c r="AE579" i="4"/>
  <c r="AD579" i="4"/>
  <c r="AC579" i="4"/>
  <c r="AB579" i="4"/>
  <c r="CI578" i="4"/>
  <c r="CH578" i="4"/>
  <c r="CG578" i="4"/>
  <c r="CF578" i="4"/>
  <c r="CE578" i="4"/>
  <c r="CD578" i="4"/>
  <c r="CC578" i="4"/>
  <c r="CB578" i="4"/>
  <c r="CA578" i="4"/>
  <c r="BZ578" i="4"/>
  <c r="BX578" i="4"/>
  <c r="BW578" i="4"/>
  <c r="BV578" i="4"/>
  <c r="BU578" i="4"/>
  <c r="BT578" i="4"/>
  <c r="BS578" i="4"/>
  <c r="BR578" i="4"/>
  <c r="BQ578" i="4"/>
  <c r="BP578" i="4"/>
  <c r="BO578" i="4"/>
  <c r="BN578" i="4"/>
  <c r="BM578" i="4"/>
  <c r="BL578" i="4"/>
  <c r="BK578" i="4"/>
  <c r="BJ578" i="4"/>
  <c r="BI578" i="4"/>
  <c r="BH578" i="4"/>
  <c r="BG578" i="4"/>
  <c r="BF578" i="4"/>
  <c r="BE578" i="4"/>
  <c r="BD578" i="4"/>
  <c r="BC578" i="4"/>
  <c r="BB578" i="4"/>
  <c r="BA578" i="4"/>
  <c r="AZ578" i="4"/>
  <c r="AY578" i="4"/>
  <c r="AX578" i="4"/>
  <c r="AW578" i="4"/>
  <c r="AV578" i="4"/>
  <c r="AU578" i="4"/>
  <c r="AT578" i="4"/>
  <c r="AS578" i="4"/>
  <c r="AR578" i="4"/>
  <c r="AQ578" i="4"/>
  <c r="AP578" i="4"/>
  <c r="AO578" i="4"/>
  <c r="AN578" i="4"/>
  <c r="AM578" i="4"/>
  <c r="AL578" i="4"/>
  <c r="AK578" i="4"/>
  <c r="AJ578" i="4"/>
  <c r="AI578" i="4"/>
  <c r="AH578" i="4"/>
  <c r="AG578" i="4"/>
  <c r="AF578" i="4"/>
  <c r="AE578" i="4"/>
  <c r="AD578" i="4"/>
  <c r="AC578" i="4"/>
  <c r="AB578" i="4"/>
  <c r="CI577" i="4"/>
  <c r="CH577" i="4"/>
  <c r="CG577" i="4"/>
  <c r="CF577" i="4"/>
  <c r="CE577" i="4"/>
  <c r="CD577" i="4"/>
  <c r="CC577" i="4"/>
  <c r="CB577" i="4"/>
  <c r="CA577" i="4"/>
  <c r="BZ577" i="4"/>
  <c r="BX577" i="4"/>
  <c r="BW577" i="4"/>
  <c r="BV577" i="4"/>
  <c r="BU577" i="4"/>
  <c r="BT577" i="4"/>
  <c r="BS577" i="4"/>
  <c r="BR577" i="4"/>
  <c r="BQ577" i="4"/>
  <c r="BP577" i="4"/>
  <c r="BO577" i="4"/>
  <c r="BN577" i="4"/>
  <c r="BM577" i="4"/>
  <c r="BL577" i="4"/>
  <c r="BK577" i="4"/>
  <c r="BJ577" i="4"/>
  <c r="BI577" i="4"/>
  <c r="BH577" i="4"/>
  <c r="BG577" i="4"/>
  <c r="BF577" i="4"/>
  <c r="BE577" i="4"/>
  <c r="BD577" i="4"/>
  <c r="BC577" i="4"/>
  <c r="BB577" i="4"/>
  <c r="BA577" i="4"/>
  <c r="AZ577" i="4"/>
  <c r="AY577" i="4"/>
  <c r="AX577" i="4"/>
  <c r="AW577" i="4"/>
  <c r="AV577" i="4"/>
  <c r="AU577" i="4"/>
  <c r="AT577" i="4"/>
  <c r="AS577" i="4"/>
  <c r="AR577" i="4"/>
  <c r="AQ577" i="4"/>
  <c r="AP577" i="4"/>
  <c r="AO577" i="4"/>
  <c r="AN577" i="4"/>
  <c r="AM577" i="4"/>
  <c r="AL577" i="4"/>
  <c r="AK577" i="4"/>
  <c r="AJ577" i="4"/>
  <c r="AI577" i="4"/>
  <c r="AH577" i="4"/>
  <c r="AG577" i="4"/>
  <c r="AF577" i="4"/>
  <c r="AE577" i="4"/>
  <c r="AD577" i="4"/>
  <c r="AC577" i="4"/>
  <c r="AB577" i="4"/>
  <c r="CI576" i="4"/>
  <c r="CH576" i="4"/>
  <c r="CG576" i="4"/>
  <c r="CF576" i="4"/>
  <c r="CE576" i="4"/>
  <c r="CD576" i="4"/>
  <c r="CC576" i="4"/>
  <c r="CB576" i="4"/>
  <c r="CA576" i="4"/>
  <c r="BZ576" i="4"/>
  <c r="BX576" i="4"/>
  <c r="BW576" i="4"/>
  <c r="BV576" i="4"/>
  <c r="BU576" i="4"/>
  <c r="BT576" i="4"/>
  <c r="BS576" i="4"/>
  <c r="BR576" i="4"/>
  <c r="BQ576" i="4"/>
  <c r="BP576" i="4"/>
  <c r="BO576" i="4"/>
  <c r="BN576" i="4"/>
  <c r="BM576" i="4"/>
  <c r="BL576" i="4"/>
  <c r="BK576" i="4"/>
  <c r="BJ576" i="4"/>
  <c r="BI576" i="4"/>
  <c r="BH576" i="4"/>
  <c r="BG576" i="4"/>
  <c r="BF576" i="4"/>
  <c r="BE576" i="4"/>
  <c r="BD576" i="4"/>
  <c r="BC576" i="4"/>
  <c r="BB576" i="4"/>
  <c r="BA576" i="4"/>
  <c r="AZ576" i="4"/>
  <c r="AY576" i="4"/>
  <c r="AX576" i="4"/>
  <c r="AW576" i="4"/>
  <c r="AV576" i="4"/>
  <c r="AU576" i="4"/>
  <c r="AT576" i="4"/>
  <c r="AS576" i="4"/>
  <c r="AR576" i="4"/>
  <c r="AQ576" i="4"/>
  <c r="AP576" i="4"/>
  <c r="AO576" i="4"/>
  <c r="AN576" i="4"/>
  <c r="AM576" i="4"/>
  <c r="AL576" i="4"/>
  <c r="AK576" i="4"/>
  <c r="AJ576" i="4"/>
  <c r="AI576" i="4"/>
  <c r="AH576" i="4"/>
  <c r="AG576" i="4"/>
  <c r="AF576" i="4"/>
  <c r="AE576" i="4"/>
  <c r="AD576" i="4"/>
  <c r="AC576" i="4"/>
  <c r="AB576" i="4"/>
  <c r="CI575" i="4"/>
  <c r="CH575" i="4"/>
  <c r="CG575" i="4"/>
  <c r="CF575" i="4"/>
  <c r="CE575" i="4"/>
  <c r="CD575" i="4"/>
  <c r="CC575" i="4"/>
  <c r="CB575" i="4"/>
  <c r="CA575" i="4"/>
  <c r="BZ575" i="4"/>
  <c r="BX575" i="4"/>
  <c r="BW575" i="4"/>
  <c r="BV575" i="4"/>
  <c r="BU575" i="4"/>
  <c r="BT575" i="4"/>
  <c r="BS575" i="4"/>
  <c r="BR575" i="4"/>
  <c r="BQ575" i="4"/>
  <c r="BP575" i="4"/>
  <c r="BO575" i="4"/>
  <c r="BN575" i="4"/>
  <c r="BM575" i="4"/>
  <c r="BL575" i="4"/>
  <c r="BK575" i="4"/>
  <c r="BJ575" i="4"/>
  <c r="BI575" i="4"/>
  <c r="BH575" i="4"/>
  <c r="BG575" i="4"/>
  <c r="BF575" i="4"/>
  <c r="BE575" i="4"/>
  <c r="BD575" i="4"/>
  <c r="BC575" i="4"/>
  <c r="BB575" i="4"/>
  <c r="BA575" i="4"/>
  <c r="AZ575" i="4"/>
  <c r="AY575" i="4"/>
  <c r="AX575" i="4"/>
  <c r="AW575" i="4"/>
  <c r="AV575" i="4"/>
  <c r="AU575" i="4"/>
  <c r="AT575" i="4"/>
  <c r="AS575" i="4"/>
  <c r="AR575" i="4"/>
  <c r="AQ575" i="4"/>
  <c r="AP575" i="4"/>
  <c r="AO575" i="4"/>
  <c r="AN575" i="4"/>
  <c r="AM575" i="4"/>
  <c r="AL575" i="4"/>
  <c r="AK575" i="4"/>
  <c r="AJ575" i="4"/>
  <c r="AI575" i="4"/>
  <c r="AH575" i="4"/>
  <c r="AG575" i="4"/>
  <c r="AF575" i="4"/>
  <c r="AE575" i="4"/>
  <c r="AD575" i="4"/>
  <c r="AC575" i="4"/>
  <c r="AB575" i="4"/>
  <c r="CI574" i="4"/>
  <c r="CH574" i="4"/>
  <c r="CG574" i="4"/>
  <c r="CF574" i="4"/>
  <c r="CE574" i="4"/>
  <c r="CD574" i="4"/>
  <c r="CC574" i="4"/>
  <c r="CB574" i="4"/>
  <c r="CA574" i="4"/>
  <c r="BZ574" i="4"/>
  <c r="BX574" i="4"/>
  <c r="BW574" i="4"/>
  <c r="BV574" i="4"/>
  <c r="BU574" i="4"/>
  <c r="BT574" i="4"/>
  <c r="BS574" i="4"/>
  <c r="BR574" i="4"/>
  <c r="BQ574" i="4"/>
  <c r="BP574" i="4"/>
  <c r="BO574" i="4"/>
  <c r="BN574" i="4"/>
  <c r="BM574" i="4"/>
  <c r="BL574" i="4"/>
  <c r="BK574" i="4"/>
  <c r="BJ574" i="4"/>
  <c r="BI574" i="4"/>
  <c r="BH574" i="4"/>
  <c r="BG574" i="4"/>
  <c r="BF574" i="4"/>
  <c r="BE574" i="4"/>
  <c r="BD574" i="4"/>
  <c r="BC574" i="4"/>
  <c r="BB574" i="4"/>
  <c r="BA574" i="4"/>
  <c r="AZ574" i="4"/>
  <c r="AY574" i="4"/>
  <c r="AX574" i="4"/>
  <c r="AW574" i="4"/>
  <c r="AV574" i="4"/>
  <c r="AU574" i="4"/>
  <c r="AT574" i="4"/>
  <c r="AS574" i="4"/>
  <c r="AR574" i="4"/>
  <c r="AQ574" i="4"/>
  <c r="AP574" i="4"/>
  <c r="AO574" i="4"/>
  <c r="AN574" i="4"/>
  <c r="AM574" i="4"/>
  <c r="AL574" i="4"/>
  <c r="AK574" i="4"/>
  <c r="AJ574" i="4"/>
  <c r="AI574" i="4"/>
  <c r="AH574" i="4"/>
  <c r="AG574" i="4"/>
  <c r="AF574" i="4"/>
  <c r="AE574" i="4"/>
  <c r="AD574" i="4"/>
  <c r="AC574" i="4"/>
  <c r="AB574" i="4"/>
  <c r="CI573" i="4"/>
  <c r="CH573" i="4"/>
  <c r="CG573" i="4"/>
  <c r="CF573" i="4"/>
  <c r="CE573" i="4"/>
  <c r="CD573" i="4"/>
  <c r="CC573" i="4"/>
  <c r="CB573" i="4"/>
  <c r="CA573" i="4"/>
  <c r="BZ573" i="4"/>
  <c r="BX573" i="4"/>
  <c r="BW573" i="4"/>
  <c r="BV573" i="4"/>
  <c r="BU573" i="4"/>
  <c r="BT573" i="4"/>
  <c r="BS573" i="4"/>
  <c r="BR573" i="4"/>
  <c r="BQ573" i="4"/>
  <c r="BP573" i="4"/>
  <c r="BO573" i="4"/>
  <c r="BN573" i="4"/>
  <c r="BM573" i="4"/>
  <c r="BL573" i="4"/>
  <c r="BK573" i="4"/>
  <c r="BJ573" i="4"/>
  <c r="BI573" i="4"/>
  <c r="BH573" i="4"/>
  <c r="BG573" i="4"/>
  <c r="BF573" i="4"/>
  <c r="BE573" i="4"/>
  <c r="BD573" i="4"/>
  <c r="BC573" i="4"/>
  <c r="BB573" i="4"/>
  <c r="BA573" i="4"/>
  <c r="AZ573" i="4"/>
  <c r="AY573" i="4"/>
  <c r="AX573" i="4"/>
  <c r="AW573" i="4"/>
  <c r="AV573" i="4"/>
  <c r="AU573" i="4"/>
  <c r="AT573" i="4"/>
  <c r="AS573" i="4"/>
  <c r="AR573" i="4"/>
  <c r="AQ573" i="4"/>
  <c r="AP573" i="4"/>
  <c r="AO573" i="4"/>
  <c r="AN573" i="4"/>
  <c r="AM573" i="4"/>
  <c r="AL573" i="4"/>
  <c r="AK573" i="4"/>
  <c r="AJ573" i="4"/>
  <c r="AI573" i="4"/>
  <c r="AH573" i="4"/>
  <c r="AG573" i="4"/>
  <c r="AF573" i="4"/>
  <c r="AE573" i="4"/>
  <c r="AD573" i="4"/>
  <c r="AC573" i="4"/>
  <c r="AB573" i="4"/>
  <c r="CI572" i="4"/>
  <c r="CH572" i="4"/>
  <c r="CG572" i="4"/>
  <c r="CF572" i="4"/>
  <c r="CE572" i="4"/>
  <c r="CD572" i="4"/>
  <c r="CC572" i="4"/>
  <c r="CB572" i="4"/>
  <c r="CA572" i="4"/>
  <c r="BZ572" i="4"/>
  <c r="BX572" i="4"/>
  <c r="BW572" i="4"/>
  <c r="BV572" i="4"/>
  <c r="BU572" i="4"/>
  <c r="BT572" i="4"/>
  <c r="BS572" i="4"/>
  <c r="BR572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U572" i="4"/>
  <c r="AT572" i="4"/>
  <c r="AS572" i="4"/>
  <c r="AR572" i="4"/>
  <c r="AQ572" i="4"/>
  <c r="AP572" i="4"/>
  <c r="AO572" i="4"/>
  <c r="AN572" i="4"/>
  <c r="AM572" i="4"/>
  <c r="AL572" i="4"/>
  <c r="AK572" i="4"/>
  <c r="AJ572" i="4"/>
  <c r="AI572" i="4"/>
  <c r="AH572" i="4"/>
  <c r="AG572" i="4"/>
  <c r="AF572" i="4"/>
  <c r="AE572" i="4"/>
  <c r="AD572" i="4"/>
  <c r="AC572" i="4"/>
  <c r="AB572" i="4"/>
  <c r="CI571" i="4"/>
  <c r="CH571" i="4"/>
  <c r="CG571" i="4"/>
  <c r="CF571" i="4"/>
  <c r="CE571" i="4"/>
  <c r="CD571" i="4"/>
  <c r="CC571" i="4"/>
  <c r="CB571" i="4"/>
  <c r="CA571" i="4"/>
  <c r="BZ571" i="4"/>
  <c r="BX571" i="4"/>
  <c r="BW571" i="4"/>
  <c r="BV571" i="4"/>
  <c r="BU571" i="4"/>
  <c r="BT571" i="4"/>
  <c r="BS571" i="4"/>
  <c r="BR571" i="4"/>
  <c r="BQ571" i="4"/>
  <c r="BP571" i="4"/>
  <c r="BO571" i="4"/>
  <c r="BN571" i="4"/>
  <c r="BM571" i="4"/>
  <c r="BL571" i="4"/>
  <c r="BK571" i="4"/>
  <c r="BJ571" i="4"/>
  <c r="BI571" i="4"/>
  <c r="BH571" i="4"/>
  <c r="BG571" i="4"/>
  <c r="BF571" i="4"/>
  <c r="BE571" i="4"/>
  <c r="BD571" i="4"/>
  <c r="BC571" i="4"/>
  <c r="BB571" i="4"/>
  <c r="BA571" i="4"/>
  <c r="AZ571" i="4"/>
  <c r="AY571" i="4"/>
  <c r="AX571" i="4"/>
  <c r="AW571" i="4"/>
  <c r="AV571" i="4"/>
  <c r="AU571" i="4"/>
  <c r="AT571" i="4"/>
  <c r="AS571" i="4"/>
  <c r="AR571" i="4"/>
  <c r="AQ571" i="4"/>
  <c r="AP571" i="4"/>
  <c r="AO571" i="4"/>
  <c r="AN571" i="4"/>
  <c r="AM571" i="4"/>
  <c r="AL571" i="4"/>
  <c r="AK571" i="4"/>
  <c r="AJ571" i="4"/>
  <c r="AI571" i="4"/>
  <c r="AH571" i="4"/>
  <c r="AG571" i="4"/>
  <c r="AF571" i="4"/>
  <c r="AE571" i="4"/>
  <c r="AD571" i="4"/>
  <c r="AC571" i="4"/>
  <c r="AB571" i="4"/>
  <c r="CI570" i="4"/>
  <c r="CH570" i="4"/>
  <c r="CG570" i="4"/>
  <c r="CF570" i="4"/>
  <c r="CE570" i="4"/>
  <c r="CD570" i="4"/>
  <c r="CC570" i="4"/>
  <c r="CB570" i="4"/>
  <c r="CA570" i="4"/>
  <c r="BZ570" i="4"/>
  <c r="BX570" i="4"/>
  <c r="BW570" i="4"/>
  <c r="BV570" i="4"/>
  <c r="BU570" i="4"/>
  <c r="BT570" i="4"/>
  <c r="BS570" i="4"/>
  <c r="BR570" i="4"/>
  <c r="BQ570" i="4"/>
  <c r="BP570" i="4"/>
  <c r="BO570" i="4"/>
  <c r="BN570" i="4"/>
  <c r="BM570" i="4"/>
  <c r="BL570" i="4"/>
  <c r="BK570" i="4"/>
  <c r="BJ570" i="4"/>
  <c r="BI570" i="4"/>
  <c r="BH570" i="4"/>
  <c r="BG570" i="4"/>
  <c r="BF570" i="4"/>
  <c r="BE570" i="4"/>
  <c r="BD570" i="4"/>
  <c r="BC570" i="4"/>
  <c r="BB570" i="4"/>
  <c r="BA570" i="4"/>
  <c r="AZ570" i="4"/>
  <c r="AY570" i="4"/>
  <c r="AX570" i="4"/>
  <c r="AW570" i="4"/>
  <c r="AV570" i="4"/>
  <c r="AU570" i="4"/>
  <c r="AT570" i="4"/>
  <c r="AS570" i="4"/>
  <c r="AR570" i="4"/>
  <c r="AQ570" i="4"/>
  <c r="AP570" i="4"/>
  <c r="AO570" i="4"/>
  <c r="AN570" i="4"/>
  <c r="AM570" i="4"/>
  <c r="AL570" i="4"/>
  <c r="AK570" i="4"/>
  <c r="AJ570" i="4"/>
  <c r="AI570" i="4"/>
  <c r="AH570" i="4"/>
  <c r="AG570" i="4"/>
  <c r="AF570" i="4"/>
  <c r="AE570" i="4"/>
  <c r="AD570" i="4"/>
  <c r="AC570" i="4"/>
  <c r="AB570" i="4"/>
  <c r="CI569" i="4"/>
  <c r="CH569" i="4"/>
  <c r="CG569" i="4"/>
  <c r="CF569" i="4"/>
  <c r="CE569" i="4"/>
  <c r="CD569" i="4"/>
  <c r="CC569" i="4"/>
  <c r="CB569" i="4"/>
  <c r="CA569" i="4"/>
  <c r="BZ569" i="4"/>
  <c r="BX569" i="4"/>
  <c r="BW569" i="4"/>
  <c r="BV569" i="4"/>
  <c r="BU569" i="4"/>
  <c r="BT569" i="4"/>
  <c r="BS569" i="4"/>
  <c r="BR569" i="4"/>
  <c r="BQ569" i="4"/>
  <c r="BP569" i="4"/>
  <c r="BO569" i="4"/>
  <c r="BN569" i="4"/>
  <c r="BM569" i="4"/>
  <c r="BL569" i="4"/>
  <c r="BK569" i="4"/>
  <c r="BJ569" i="4"/>
  <c r="BI569" i="4"/>
  <c r="BH569" i="4"/>
  <c r="BG569" i="4"/>
  <c r="BF569" i="4"/>
  <c r="BE569" i="4"/>
  <c r="BD569" i="4"/>
  <c r="BC569" i="4"/>
  <c r="BB569" i="4"/>
  <c r="BA569" i="4"/>
  <c r="AZ569" i="4"/>
  <c r="AY569" i="4"/>
  <c r="AX569" i="4"/>
  <c r="AW569" i="4"/>
  <c r="AV569" i="4"/>
  <c r="AU569" i="4"/>
  <c r="AT569" i="4"/>
  <c r="AS569" i="4"/>
  <c r="AR569" i="4"/>
  <c r="AQ569" i="4"/>
  <c r="AP569" i="4"/>
  <c r="AO569" i="4"/>
  <c r="AN569" i="4"/>
  <c r="AM569" i="4"/>
  <c r="AL569" i="4"/>
  <c r="AK569" i="4"/>
  <c r="AJ569" i="4"/>
  <c r="AI569" i="4"/>
  <c r="AH569" i="4"/>
  <c r="AG569" i="4"/>
  <c r="AF569" i="4"/>
  <c r="AE569" i="4"/>
  <c r="AD569" i="4"/>
  <c r="AC569" i="4"/>
  <c r="AB569" i="4"/>
  <c r="CI568" i="4"/>
  <c r="CH568" i="4"/>
  <c r="CG568" i="4"/>
  <c r="CF568" i="4"/>
  <c r="CE568" i="4"/>
  <c r="CD568" i="4"/>
  <c r="CC568" i="4"/>
  <c r="CB568" i="4"/>
  <c r="CA568" i="4"/>
  <c r="BZ568" i="4"/>
  <c r="BX568" i="4"/>
  <c r="BW568" i="4"/>
  <c r="BV568" i="4"/>
  <c r="BU568" i="4"/>
  <c r="BT568" i="4"/>
  <c r="BS568" i="4"/>
  <c r="BR568" i="4"/>
  <c r="BQ568" i="4"/>
  <c r="BP568" i="4"/>
  <c r="BO568" i="4"/>
  <c r="BN568" i="4"/>
  <c r="BM568" i="4"/>
  <c r="BL568" i="4"/>
  <c r="BK568" i="4"/>
  <c r="BJ568" i="4"/>
  <c r="BI568" i="4"/>
  <c r="BH568" i="4"/>
  <c r="BG568" i="4"/>
  <c r="BF568" i="4"/>
  <c r="BE568" i="4"/>
  <c r="BD568" i="4"/>
  <c r="BC568" i="4"/>
  <c r="BB568" i="4"/>
  <c r="BA568" i="4"/>
  <c r="AZ568" i="4"/>
  <c r="AY568" i="4"/>
  <c r="AX568" i="4"/>
  <c r="AW568" i="4"/>
  <c r="AV568" i="4"/>
  <c r="AU568" i="4"/>
  <c r="AT568" i="4"/>
  <c r="AS568" i="4"/>
  <c r="AR568" i="4"/>
  <c r="AQ568" i="4"/>
  <c r="AP568" i="4"/>
  <c r="AO568" i="4"/>
  <c r="AN568" i="4"/>
  <c r="AM568" i="4"/>
  <c r="AL568" i="4"/>
  <c r="AK568" i="4"/>
  <c r="AJ568" i="4"/>
  <c r="AI568" i="4"/>
  <c r="AH568" i="4"/>
  <c r="AG568" i="4"/>
  <c r="AF568" i="4"/>
  <c r="AE568" i="4"/>
  <c r="AD568" i="4"/>
  <c r="AC568" i="4"/>
  <c r="AB568" i="4"/>
  <c r="CI567" i="4"/>
  <c r="CH567" i="4"/>
  <c r="CG567" i="4"/>
  <c r="CF567" i="4"/>
  <c r="CE567" i="4"/>
  <c r="CD567" i="4"/>
  <c r="CC567" i="4"/>
  <c r="CB567" i="4"/>
  <c r="CA567" i="4"/>
  <c r="BZ567" i="4"/>
  <c r="BX567" i="4"/>
  <c r="BW567" i="4"/>
  <c r="BV567" i="4"/>
  <c r="BU567" i="4"/>
  <c r="BT567" i="4"/>
  <c r="BS567" i="4"/>
  <c r="BR567" i="4"/>
  <c r="BQ567" i="4"/>
  <c r="BP567" i="4"/>
  <c r="BO567" i="4"/>
  <c r="BN567" i="4"/>
  <c r="BM567" i="4"/>
  <c r="BL567" i="4"/>
  <c r="BK567" i="4"/>
  <c r="BJ567" i="4"/>
  <c r="BI567" i="4"/>
  <c r="BH567" i="4"/>
  <c r="BG567" i="4"/>
  <c r="BF567" i="4"/>
  <c r="BE567" i="4"/>
  <c r="BD567" i="4"/>
  <c r="BC567" i="4"/>
  <c r="BB567" i="4"/>
  <c r="BA567" i="4"/>
  <c r="AZ567" i="4"/>
  <c r="AY567" i="4"/>
  <c r="AX567" i="4"/>
  <c r="AW567" i="4"/>
  <c r="AV567" i="4"/>
  <c r="AU567" i="4"/>
  <c r="AT567" i="4"/>
  <c r="AS567" i="4"/>
  <c r="AR567" i="4"/>
  <c r="AQ567" i="4"/>
  <c r="AP567" i="4"/>
  <c r="AO567" i="4"/>
  <c r="AN567" i="4"/>
  <c r="AM567" i="4"/>
  <c r="AL567" i="4"/>
  <c r="AK567" i="4"/>
  <c r="AJ567" i="4"/>
  <c r="AI567" i="4"/>
  <c r="AH567" i="4"/>
  <c r="AG567" i="4"/>
  <c r="AF567" i="4"/>
  <c r="AE567" i="4"/>
  <c r="AD567" i="4"/>
  <c r="AC567" i="4"/>
  <c r="AB567" i="4"/>
  <c r="CI566" i="4"/>
  <c r="CH566" i="4"/>
  <c r="CG566" i="4"/>
  <c r="CF566" i="4"/>
  <c r="CE566" i="4"/>
  <c r="CD566" i="4"/>
  <c r="CC566" i="4"/>
  <c r="CB566" i="4"/>
  <c r="CA566" i="4"/>
  <c r="BZ566" i="4"/>
  <c r="BX566" i="4"/>
  <c r="BW566" i="4"/>
  <c r="BV566" i="4"/>
  <c r="BU566" i="4"/>
  <c r="BT566" i="4"/>
  <c r="BS566" i="4"/>
  <c r="BR566" i="4"/>
  <c r="BQ566" i="4"/>
  <c r="BP566" i="4"/>
  <c r="BO566" i="4"/>
  <c r="BN566" i="4"/>
  <c r="BM566" i="4"/>
  <c r="BL566" i="4"/>
  <c r="BK566" i="4"/>
  <c r="BJ566" i="4"/>
  <c r="BI566" i="4"/>
  <c r="BH566" i="4"/>
  <c r="BG566" i="4"/>
  <c r="BF566" i="4"/>
  <c r="BE566" i="4"/>
  <c r="BD566" i="4"/>
  <c r="BC566" i="4"/>
  <c r="BB566" i="4"/>
  <c r="BA566" i="4"/>
  <c r="AZ566" i="4"/>
  <c r="AY566" i="4"/>
  <c r="AX566" i="4"/>
  <c r="AW566" i="4"/>
  <c r="AV566" i="4"/>
  <c r="AU566" i="4"/>
  <c r="AT566" i="4"/>
  <c r="AS566" i="4"/>
  <c r="AR566" i="4"/>
  <c r="AQ566" i="4"/>
  <c r="AP566" i="4"/>
  <c r="AO566" i="4"/>
  <c r="AN566" i="4"/>
  <c r="AM566" i="4"/>
  <c r="AL566" i="4"/>
  <c r="AK566" i="4"/>
  <c r="AJ566" i="4"/>
  <c r="AI566" i="4"/>
  <c r="AH566" i="4"/>
  <c r="AG566" i="4"/>
  <c r="AF566" i="4"/>
  <c r="AE566" i="4"/>
  <c r="AD566" i="4"/>
  <c r="AC566" i="4"/>
  <c r="AB566" i="4"/>
  <c r="CI565" i="4"/>
  <c r="CH565" i="4"/>
  <c r="CG565" i="4"/>
  <c r="CF565" i="4"/>
  <c r="CE565" i="4"/>
  <c r="CD565" i="4"/>
  <c r="CC565" i="4"/>
  <c r="CB565" i="4"/>
  <c r="CA565" i="4"/>
  <c r="BZ565" i="4"/>
  <c r="BX565" i="4"/>
  <c r="BW565" i="4"/>
  <c r="BV565" i="4"/>
  <c r="BU565" i="4"/>
  <c r="BT565" i="4"/>
  <c r="BS565" i="4"/>
  <c r="BR565" i="4"/>
  <c r="BQ565" i="4"/>
  <c r="BP565" i="4"/>
  <c r="BO565" i="4"/>
  <c r="BN565" i="4"/>
  <c r="BM565" i="4"/>
  <c r="BL565" i="4"/>
  <c r="BK565" i="4"/>
  <c r="BJ565" i="4"/>
  <c r="BI565" i="4"/>
  <c r="BH565" i="4"/>
  <c r="BG565" i="4"/>
  <c r="BF565" i="4"/>
  <c r="BE565" i="4"/>
  <c r="BD565" i="4"/>
  <c r="BC565" i="4"/>
  <c r="BB565" i="4"/>
  <c r="BA565" i="4"/>
  <c r="AZ565" i="4"/>
  <c r="AY565" i="4"/>
  <c r="AX565" i="4"/>
  <c r="AW565" i="4"/>
  <c r="AV565" i="4"/>
  <c r="AU565" i="4"/>
  <c r="AT565" i="4"/>
  <c r="AS565" i="4"/>
  <c r="AR565" i="4"/>
  <c r="AQ565" i="4"/>
  <c r="AP565" i="4"/>
  <c r="AO565" i="4"/>
  <c r="AN565" i="4"/>
  <c r="AM565" i="4"/>
  <c r="AL565" i="4"/>
  <c r="AK565" i="4"/>
  <c r="AJ565" i="4"/>
  <c r="AI565" i="4"/>
  <c r="AH565" i="4"/>
  <c r="AG565" i="4"/>
  <c r="AF565" i="4"/>
  <c r="AE565" i="4"/>
  <c r="AD565" i="4"/>
  <c r="AC565" i="4"/>
  <c r="AB565" i="4"/>
  <c r="CI564" i="4"/>
  <c r="CH564" i="4"/>
  <c r="CG564" i="4"/>
  <c r="CF564" i="4"/>
  <c r="CE564" i="4"/>
  <c r="CD564" i="4"/>
  <c r="CC564" i="4"/>
  <c r="CB564" i="4"/>
  <c r="CA564" i="4"/>
  <c r="BZ564" i="4"/>
  <c r="BX564" i="4"/>
  <c r="BW564" i="4"/>
  <c r="BV564" i="4"/>
  <c r="BU564" i="4"/>
  <c r="BT564" i="4"/>
  <c r="BS564" i="4"/>
  <c r="BR564" i="4"/>
  <c r="BQ564" i="4"/>
  <c r="BP564" i="4"/>
  <c r="BO564" i="4"/>
  <c r="BN564" i="4"/>
  <c r="BM564" i="4"/>
  <c r="BL564" i="4"/>
  <c r="BK564" i="4"/>
  <c r="BJ564" i="4"/>
  <c r="BI564" i="4"/>
  <c r="BH564" i="4"/>
  <c r="BG564" i="4"/>
  <c r="BF564" i="4"/>
  <c r="BE564" i="4"/>
  <c r="BD564" i="4"/>
  <c r="BC564" i="4"/>
  <c r="BB564" i="4"/>
  <c r="BA564" i="4"/>
  <c r="AZ564" i="4"/>
  <c r="AY564" i="4"/>
  <c r="AX564" i="4"/>
  <c r="AW564" i="4"/>
  <c r="AV564" i="4"/>
  <c r="AU564" i="4"/>
  <c r="AT564" i="4"/>
  <c r="AS564" i="4"/>
  <c r="AR564" i="4"/>
  <c r="AQ564" i="4"/>
  <c r="AP564" i="4"/>
  <c r="AO564" i="4"/>
  <c r="AN564" i="4"/>
  <c r="AM564" i="4"/>
  <c r="AL564" i="4"/>
  <c r="AK564" i="4"/>
  <c r="AJ564" i="4"/>
  <c r="AI564" i="4"/>
  <c r="AH564" i="4"/>
  <c r="AG564" i="4"/>
  <c r="AF564" i="4"/>
  <c r="AE564" i="4"/>
  <c r="AD564" i="4"/>
  <c r="AC564" i="4"/>
  <c r="AB564" i="4"/>
  <c r="CI563" i="4"/>
  <c r="CH563" i="4"/>
  <c r="CG563" i="4"/>
  <c r="CF563" i="4"/>
  <c r="CE563" i="4"/>
  <c r="CD563" i="4"/>
  <c r="CC563" i="4"/>
  <c r="CB563" i="4"/>
  <c r="CA563" i="4"/>
  <c r="BZ563" i="4"/>
  <c r="BX563" i="4"/>
  <c r="BW563" i="4"/>
  <c r="BV563" i="4"/>
  <c r="BU563" i="4"/>
  <c r="BT563" i="4"/>
  <c r="BS563" i="4"/>
  <c r="BR563" i="4"/>
  <c r="BQ563" i="4"/>
  <c r="BP563" i="4"/>
  <c r="BO563" i="4"/>
  <c r="BN563" i="4"/>
  <c r="BM563" i="4"/>
  <c r="BL563" i="4"/>
  <c r="BK563" i="4"/>
  <c r="BJ563" i="4"/>
  <c r="BI563" i="4"/>
  <c r="BH563" i="4"/>
  <c r="BG563" i="4"/>
  <c r="BF563" i="4"/>
  <c r="BE563" i="4"/>
  <c r="BD563" i="4"/>
  <c r="BC563" i="4"/>
  <c r="BB563" i="4"/>
  <c r="BA563" i="4"/>
  <c r="AZ563" i="4"/>
  <c r="AY563" i="4"/>
  <c r="AX563" i="4"/>
  <c r="AW563" i="4"/>
  <c r="AV563" i="4"/>
  <c r="AU563" i="4"/>
  <c r="AT563" i="4"/>
  <c r="AS563" i="4"/>
  <c r="AR563" i="4"/>
  <c r="AQ563" i="4"/>
  <c r="AP563" i="4"/>
  <c r="AO563" i="4"/>
  <c r="AN563" i="4"/>
  <c r="AM563" i="4"/>
  <c r="AL563" i="4"/>
  <c r="AK563" i="4"/>
  <c r="AJ563" i="4"/>
  <c r="AI563" i="4"/>
  <c r="AH563" i="4"/>
  <c r="AG563" i="4"/>
  <c r="AF563" i="4"/>
  <c r="AE563" i="4"/>
  <c r="AD563" i="4"/>
  <c r="AC563" i="4"/>
  <c r="AB563" i="4"/>
  <c r="CI562" i="4"/>
  <c r="CH562" i="4"/>
  <c r="CG562" i="4"/>
  <c r="CF562" i="4"/>
  <c r="CE562" i="4"/>
  <c r="CD562" i="4"/>
  <c r="CC562" i="4"/>
  <c r="CB562" i="4"/>
  <c r="CA562" i="4"/>
  <c r="BZ562" i="4"/>
  <c r="BX562" i="4"/>
  <c r="BW562" i="4"/>
  <c r="BV562" i="4"/>
  <c r="BU562" i="4"/>
  <c r="BT562" i="4"/>
  <c r="BS562" i="4"/>
  <c r="BR562" i="4"/>
  <c r="BQ562" i="4"/>
  <c r="BP562" i="4"/>
  <c r="BO562" i="4"/>
  <c r="BN562" i="4"/>
  <c r="BM562" i="4"/>
  <c r="BL562" i="4"/>
  <c r="BK562" i="4"/>
  <c r="BJ562" i="4"/>
  <c r="BI562" i="4"/>
  <c r="BH562" i="4"/>
  <c r="BG562" i="4"/>
  <c r="BF562" i="4"/>
  <c r="BE562" i="4"/>
  <c r="BD562" i="4"/>
  <c r="BC562" i="4"/>
  <c r="BB562" i="4"/>
  <c r="BA562" i="4"/>
  <c r="AZ562" i="4"/>
  <c r="AY562" i="4"/>
  <c r="AX562" i="4"/>
  <c r="AW562" i="4"/>
  <c r="AV562" i="4"/>
  <c r="AU562" i="4"/>
  <c r="AT562" i="4"/>
  <c r="AS562" i="4"/>
  <c r="AR562" i="4"/>
  <c r="AQ562" i="4"/>
  <c r="AP562" i="4"/>
  <c r="AO562" i="4"/>
  <c r="AN562" i="4"/>
  <c r="AM562" i="4"/>
  <c r="AL562" i="4"/>
  <c r="AK562" i="4"/>
  <c r="AJ562" i="4"/>
  <c r="AI562" i="4"/>
  <c r="AH562" i="4"/>
  <c r="AG562" i="4"/>
  <c r="AF562" i="4"/>
  <c r="AE562" i="4"/>
  <c r="AD562" i="4"/>
  <c r="AC562" i="4"/>
  <c r="AB562" i="4"/>
  <c r="CI561" i="4"/>
  <c r="CH561" i="4"/>
  <c r="CG561" i="4"/>
  <c r="CF561" i="4"/>
  <c r="CE561" i="4"/>
  <c r="CD561" i="4"/>
  <c r="CC561" i="4"/>
  <c r="CB561" i="4"/>
  <c r="CA561" i="4"/>
  <c r="BZ561" i="4"/>
  <c r="BX561" i="4"/>
  <c r="BW561" i="4"/>
  <c r="BV561" i="4"/>
  <c r="BU561" i="4"/>
  <c r="BT561" i="4"/>
  <c r="BS561" i="4"/>
  <c r="BR561" i="4"/>
  <c r="BQ561" i="4"/>
  <c r="BP561" i="4"/>
  <c r="BO561" i="4"/>
  <c r="BN561" i="4"/>
  <c r="BM561" i="4"/>
  <c r="BL561" i="4"/>
  <c r="BK561" i="4"/>
  <c r="BJ561" i="4"/>
  <c r="BI561" i="4"/>
  <c r="BH561" i="4"/>
  <c r="BG561" i="4"/>
  <c r="BF561" i="4"/>
  <c r="BE561" i="4"/>
  <c r="BD561" i="4"/>
  <c r="BC561" i="4"/>
  <c r="BB561" i="4"/>
  <c r="BA561" i="4"/>
  <c r="AZ561" i="4"/>
  <c r="AY561" i="4"/>
  <c r="AX561" i="4"/>
  <c r="AW561" i="4"/>
  <c r="AV561" i="4"/>
  <c r="AU561" i="4"/>
  <c r="AT561" i="4"/>
  <c r="AS561" i="4"/>
  <c r="AR561" i="4"/>
  <c r="AQ561" i="4"/>
  <c r="AP561" i="4"/>
  <c r="AO561" i="4"/>
  <c r="AN561" i="4"/>
  <c r="AM561" i="4"/>
  <c r="AL561" i="4"/>
  <c r="AK561" i="4"/>
  <c r="AJ561" i="4"/>
  <c r="AI561" i="4"/>
  <c r="AH561" i="4"/>
  <c r="AG561" i="4"/>
  <c r="AF561" i="4"/>
  <c r="AE561" i="4"/>
  <c r="AD561" i="4"/>
  <c r="AC561" i="4"/>
  <c r="AB561" i="4"/>
  <c r="CI560" i="4"/>
  <c r="CH560" i="4"/>
  <c r="CG560" i="4"/>
  <c r="CF560" i="4"/>
  <c r="CE560" i="4"/>
  <c r="CD560" i="4"/>
  <c r="CC560" i="4"/>
  <c r="CB560" i="4"/>
  <c r="CA560" i="4"/>
  <c r="BZ560" i="4"/>
  <c r="BX560" i="4"/>
  <c r="BW560" i="4"/>
  <c r="BV560" i="4"/>
  <c r="BU560" i="4"/>
  <c r="BT560" i="4"/>
  <c r="BS560" i="4"/>
  <c r="BR560" i="4"/>
  <c r="BQ560" i="4"/>
  <c r="BP560" i="4"/>
  <c r="BO560" i="4"/>
  <c r="BN560" i="4"/>
  <c r="BM560" i="4"/>
  <c r="BL560" i="4"/>
  <c r="BK560" i="4"/>
  <c r="BJ560" i="4"/>
  <c r="BI560" i="4"/>
  <c r="BH560" i="4"/>
  <c r="BG560" i="4"/>
  <c r="BF560" i="4"/>
  <c r="BE560" i="4"/>
  <c r="BD560" i="4"/>
  <c r="BC560" i="4"/>
  <c r="BB560" i="4"/>
  <c r="BA560" i="4"/>
  <c r="AZ560" i="4"/>
  <c r="AY560" i="4"/>
  <c r="AX560" i="4"/>
  <c r="AW560" i="4"/>
  <c r="AV560" i="4"/>
  <c r="AU560" i="4"/>
  <c r="AT560" i="4"/>
  <c r="AS560" i="4"/>
  <c r="AR560" i="4"/>
  <c r="AQ560" i="4"/>
  <c r="AP560" i="4"/>
  <c r="AO560" i="4"/>
  <c r="AN560" i="4"/>
  <c r="AM560" i="4"/>
  <c r="AL560" i="4"/>
  <c r="AK560" i="4"/>
  <c r="AJ560" i="4"/>
  <c r="AI560" i="4"/>
  <c r="AH560" i="4"/>
  <c r="AG560" i="4"/>
  <c r="AF560" i="4"/>
  <c r="AE560" i="4"/>
  <c r="AD560" i="4"/>
  <c r="AC560" i="4"/>
  <c r="AB560" i="4"/>
  <c r="CI559" i="4"/>
  <c r="CH559" i="4"/>
  <c r="CG559" i="4"/>
  <c r="CF559" i="4"/>
  <c r="CE559" i="4"/>
  <c r="CD559" i="4"/>
  <c r="CC559" i="4"/>
  <c r="CB559" i="4"/>
  <c r="CA559" i="4"/>
  <c r="BZ559" i="4"/>
  <c r="BX559" i="4"/>
  <c r="BW559" i="4"/>
  <c r="BV559" i="4"/>
  <c r="BU559" i="4"/>
  <c r="BT559" i="4"/>
  <c r="BS559" i="4"/>
  <c r="BR559" i="4"/>
  <c r="BQ559" i="4"/>
  <c r="BP559" i="4"/>
  <c r="BO559" i="4"/>
  <c r="BN559" i="4"/>
  <c r="BM559" i="4"/>
  <c r="BL559" i="4"/>
  <c r="BK559" i="4"/>
  <c r="BJ559" i="4"/>
  <c r="BI559" i="4"/>
  <c r="BH559" i="4"/>
  <c r="BG559" i="4"/>
  <c r="BF559" i="4"/>
  <c r="BE559" i="4"/>
  <c r="BD559" i="4"/>
  <c r="BC559" i="4"/>
  <c r="BB559" i="4"/>
  <c r="BA559" i="4"/>
  <c r="AZ559" i="4"/>
  <c r="AY559" i="4"/>
  <c r="AX559" i="4"/>
  <c r="AW559" i="4"/>
  <c r="AV559" i="4"/>
  <c r="AU559" i="4"/>
  <c r="AT559" i="4"/>
  <c r="AS559" i="4"/>
  <c r="AR559" i="4"/>
  <c r="AQ559" i="4"/>
  <c r="AP559" i="4"/>
  <c r="AO559" i="4"/>
  <c r="AN559" i="4"/>
  <c r="AM559" i="4"/>
  <c r="AL559" i="4"/>
  <c r="AK559" i="4"/>
  <c r="AJ559" i="4"/>
  <c r="AI559" i="4"/>
  <c r="AH559" i="4"/>
  <c r="AG559" i="4"/>
  <c r="AF559" i="4"/>
  <c r="AE559" i="4"/>
  <c r="AD559" i="4"/>
  <c r="AC559" i="4"/>
  <c r="AB559" i="4"/>
  <c r="CI558" i="4"/>
  <c r="CH558" i="4"/>
  <c r="CG558" i="4"/>
  <c r="CF558" i="4"/>
  <c r="CE558" i="4"/>
  <c r="CD558" i="4"/>
  <c r="CC558" i="4"/>
  <c r="CB558" i="4"/>
  <c r="CA558" i="4"/>
  <c r="BZ558" i="4"/>
  <c r="BX558" i="4"/>
  <c r="BW558" i="4"/>
  <c r="BV558" i="4"/>
  <c r="BU558" i="4"/>
  <c r="BT558" i="4"/>
  <c r="BS558" i="4"/>
  <c r="BR558" i="4"/>
  <c r="BQ558" i="4"/>
  <c r="BP558" i="4"/>
  <c r="BO558" i="4"/>
  <c r="BN558" i="4"/>
  <c r="BM558" i="4"/>
  <c r="BL558" i="4"/>
  <c r="BK558" i="4"/>
  <c r="BJ558" i="4"/>
  <c r="BI558" i="4"/>
  <c r="BH558" i="4"/>
  <c r="BG558" i="4"/>
  <c r="BF558" i="4"/>
  <c r="BE558" i="4"/>
  <c r="BD558" i="4"/>
  <c r="BC558" i="4"/>
  <c r="BB558" i="4"/>
  <c r="BA558" i="4"/>
  <c r="AZ558" i="4"/>
  <c r="AY558" i="4"/>
  <c r="AX558" i="4"/>
  <c r="AW558" i="4"/>
  <c r="AV558" i="4"/>
  <c r="AU558" i="4"/>
  <c r="AT558" i="4"/>
  <c r="AS558" i="4"/>
  <c r="AR558" i="4"/>
  <c r="AQ558" i="4"/>
  <c r="AP558" i="4"/>
  <c r="AO558" i="4"/>
  <c r="AN558" i="4"/>
  <c r="AM558" i="4"/>
  <c r="AL558" i="4"/>
  <c r="AK558" i="4"/>
  <c r="AJ558" i="4"/>
  <c r="AI558" i="4"/>
  <c r="AH558" i="4"/>
  <c r="AG558" i="4"/>
  <c r="AF558" i="4"/>
  <c r="AE558" i="4"/>
  <c r="AD558" i="4"/>
  <c r="AC558" i="4"/>
  <c r="AB558" i="4"/>
  <c r="CI557" i="4"/>
  <c r="CH557" i="4"/>
  <c r="CG557" i="4"/>
  <c r="CF557" i="4"/>
  <c r="CE557" i="4"/>
  <c r="CD557" i="4"/>
  <c r="CC557" i="4"/>
  <c r="CB557" i="4"/>
  <c r="CA557" i="4"/>
  <c r="BZ557" i="4"/>
  <c r="BX557" i="4"/>
  <c r="BW557" i="4"/>
  <c r="BV557" i="4"/>
  <c r="BU557" i="4"/>
  <c r="BT557" i="4"/>
  <c r="BS557" i="4"/>
  <c r="BR557" i="4"/>
  <c r="BQ557" i="4"/>
  <c r="BP557" i="4"/>
  <c r="BO557" i="4"/>
  <c r="BN557" i="4"/>
  <c r="BM557" i="4"/>
  <c r="BL557" i="4"/>
  <c r="BK557" i="4"/>
  <c r="BJ557" i="4"/>
  <c r="BI557" i="4"/>
  <c r="BH557" i="4"/>
  <c r="BG557" i="4"/>
  <c r="BF557" i="4"/>
  <c r="BE557" i="4"/>
  <c r="BD557" i="4"/>
  <c r="BC557" i="4"/>
  <c r="BB557" i="4"/>
  <c r="BA557" i="4"/>
  <c r="AZ557" i="4"/>
  <c r="AY557" i="4"/>
  <c r="AX557" i="4"/>
  <c r="AW557" i="4"/>
  <c r="AV557" i="4"/>
  <c r="AU557" i="4"/>
  <c r="AT557" i="4"/>
  <c r="AS557" i="4"/>
  <c r="AR557" i="4"/>
  <c r="AQ557" i="4"/>
  <c r="AP557" i="4"/>
  <c r="AO557" i="4"/>
  <c r="AN557" i="4"/>
  <c r="AM557" i="4"/>
  <c r="AL557" i="4"/>
  <c r="AK557" i="4"/>
  <c r="AJ557" i="4"/>
  <c r="AI557" i="4"/>
  <c r="AH557" i="4"/>
  <c r="AG557" i="4"/>
  <c r="AF557" i="4"/>
  <c r="AE557" i="4"/>
  <c r="AD557" i="4"/>
  <c r="AC557" i="4"/>
  <c r="AB557" i="4"/>
  <c r="CI556" i="4"/>
  <c r="CH556" i="4"/>
  <c r="CG556" i="4"/>
  <c r="CF556" i="4"/>
  <c r="CE556" i="4"/>
  <c r="CD556" i="4"/>
  <c r="CC556" i="4"/>
  <c r="CB556" i="4"/>
  <c r="CA556" i="4"/>
  <c r="BZ556" i="4"/>
  <c r="BX556" i="4"/>
  <c r="BW556" i="4"/>
  <c r="BV556" i="4"/>
  <c r="BU556" i="4"/>
  <c r="BT556" i="4"/>
  <c r="BS556" i="4"/>
  <c r="BR556" i="4"/>
  <c r="BQ556" i="4"/>
  <c r="BP556" i="4"/>
  <c r="BO556" i="4"/>
  <c r="BN556" i="4"/>
  <c r="BM556" i="4"/>
  <c r="BL556" i="4"/>
  <c r="BK556" i="4"/>
  <c r="BJ556" i="4"/>
  <c r="BI556" i="4"/>
  <c r="BH556" i="4"/>
  <c r="BG556" i="4"/>
  <c r="BF556" i="4"/>
  <c r="BE556" i="4"/>
  <c r="BD556" i="4"/>
  <c r="BC556" i="4"/>
  <c r="BB556" i="4"/>
  <c r="BA556" i="4"/>
  <c r="AZ556" i="4"/>
  <c r="AY556" i="4"/>
  <c r="AX556" i="4"/>
  <c r="AW556" i="4"/>
  <c r="AV556" i="4"/>
  <c r="AU556" i="4"/>
  <c r="AT556" i="4"/>
  <c r="AS556" i="4"/>
  <c r="AR556" i="4"/>
  <c r="AQ556" i="4"/>
  <c r="AP556" i="4"/>
  <c r="AO556" i="4"/>
  <c r="AN556" i="4"/>
  <c r="AM556" i="4"/>
  <c r="AL556" i="4"/>
  <c r="AK556" i="4"/>
  <c r="AJ556" i="4"/>
  <c r="AI556" i="4"/>
  <c r="AH556" i="4"/>
  <c r="AG556" i="4"/>
  <c r="AF556" i="4"/>
  <c r="AE556" i="4"/>
  <c r="AD556" i="4"/>
  <c r="AC556" i="4"/>
  <c r="AB556" i="4"/>
  <c r="CI555" i="4"/>
  <c r="CH555" i="4"/>
  <c r="CG555" i="4"/>
  <c r="CF555" i="4"/>
  <c r="CE555" i="4"/>
  <c r="CD555" i="4"/>
  <c r="CC555" i="4"/>
  <c r="CB555" i="4"/>
  <c r="CA555" i="4"/>
  <c r="BZ555" i="4"/>
  <c r="BX555" i="4"/>
  <c r="BW555" i="4"/>
  <c r="BV555" i="4"/>
  <c r="BU555" i="4"/>
  <c r="BT555" i="4"/>
  <c r="BS555" i="4"/>
  <c r="BR555" i="4"/>
  <c r="BQ555" i="4"/>
  <c r="BP555" i="4"/>
  <c r="BO555" i="4"/>
  <c r="BN555" i="4"/>
  <c r="BM555" i="4"/>
  <c r="BL555" i="4"/>
  <c r="BK555" i="4"/>
  <c r="BJ555" i="4"/>
  <c r="BI555" i="4"/>
  <c r="BH555" i="4"/>
  <c r="BG555" i="4"/>
  <c r="BF555" i="4"/>
  <c r="BE555" i="4"/>
  <c r="BD555" i="4"/>
  <c r="BC555" i="4"/>
  <c r="BB555" i="4"/>
  <c r="BA555" i="4"/>
  <c r="AZ555" i="4"/>
  <c r="AY555" i="4"/>
  <c r="AX555" i="4"/>
  <c r="AW555" i="4"/>
  <c r="AV555" i="4"/>
  <c r="AU555" i="4"/>
  <c r="AT555" i="4"/>
  <c r="AS555" i="4"/>
  <c r="AR555" i="4"/>
  <c r="AQ555" i="4"/>
  <c r="AP555" i="4"/>
  <c r="AO555" i="4"/>
  <c r="AN555" i="4"/>
  <c r="AM555" i="4"/>
  <c r="AL555" i="4"/>
  <c r="AK555" i="4"/>
  <c r="AJ555" i="4"/>
  <c r="AI555" i="4"/>
  <c r="AH555" i="4"/>
  <c r="AG555" i="4"/>
  <c r="AF555" i="4"/>
  <c r="AE555" i="4"/>
  <c r="AD555" i="4"/>
  <c r="AC555" i="4"/>
  <c r="AB555" i="4"/>
  <c r="CI554" i="4"/>
  <c r="CH554" i="4"/>
  <c r="CG554" i="4"/>
  <c r="CF554" i="4"/>
  <c r="CE554" i="4"/>
  <c r="CD554" i="4"/>
  <c r="CC554" i="4"/>
  <c r="CB554" i="4"/>
  <c r="CA554" i="4"/>
  <c r="BZ554" i="4"/>
  <c r="BX554" i="4"/>
  <c r="BW554" i="4"/>
  <c r="BV554" i="4"/>
  <c r="BU554" i="4"/>
  <c r="BT554" i="4"/>
  <c r="BS554" i="4"/>
  <c r="BR554" i="4"/>
  <c r="BQ554" i="4"/>
  <c r="BP554" i="4"/>
  <c r="BO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Y554" i="4"/>
  <c r="AX554" i="4"/>
  <c r="AW554" i="4"/>
  <c r="AV554" i="4"/>
  <c r="AU554" i="4"/>
  <c r="AT554" i="4"/>
  <c r="AS554" i="4"/>
  <c r="AR554" i="4"/>
  <c r="AQ554" i="4"/>
  <c r="AP554" i="4"/>
  <c r="AO554" i="4"/>
  <c r="AN554" i="4"/>
  <c r="AM554" i="4"/>
  <c r="AL554" i="4"/>
  <c r="AK554" i="4"/>
  <c r="AJ554" i="4"/>
  <c r="AI554" i="4"/>
  <c r="AH554" i="4"/>
  <c r="AG554" i="4"/>
  <c r="AF554" i="4"/>
  <c r="AE554" i="4"/>
  <c r="AD554" i="4"/>
  <c r="AC554" i="4"/>
  <c r="AB554" i="4"/>
  <c r="CI553" i="4"/>
  <c r="CH553" i="4"/>
  <c r="CG553" i="4"/>
  <c r="CF553" i="4"/>
  <c r="CE553" i="4"/>
  <c r="CD553" i="4"/>
  <c r="CC553" i="4"/>
  <c r="CB553" i="4"/>
  <c r="CA553" i="4"/>
  <c r="BZ553" i="4"/>
  <c r="BX553" i="4"/>
  <c r="BW553" i="4"/>
  <c r="BV553" i="4"/>
  <c r="BU553" i="4"/>
  <c r="BT553" i="4"/>
  <c r="BS553" i="4"/>
  <c r="BR553" i="4"/>
  <c r="BQ553" i="4"/>
  <c r="BP553" i="4"/>
  <c r="BO553" i="4"/>
  <c r="BN553" i="4"/>
  <c r="BM553" i="4"/>
  <c r="BL553" i="4"/>
  <c r="BK553" i="4"/>
  <c r="BJ553" i="4"/>
  <c r="BI553" i="4"/>
  <c r="BH553" i="4"/>
  <c r="BG553" i="4"/>
  <c r="BF553" i="4"/>
  <c r="BE553" i="4"/>
  <c r="BD553" i="4"/>
  <c r="BC553" i="4"/>
  <c r="BB553" i="4"/>
  <c r="BA553" i="4"/>
  <c r="AZ553" i="4"/>
  <c r="AY553" i="4"/>
  <c r="AX553" i="4"/>
  <c r="AW553" i="4"/>
  <c r="AV553" i="4"/>
  <c r="AU553" i="4"/>
  <c r="AT553" i="4"/>
  <c r="AS553" i="4"/>
  <c r="AR553" i="4"/>
  <c r="AQ553" i="4"/>
  <c r="AP553" i="4"/>
  <c r="AO553" i="4"/>
  <c r="AN553" i="4"/>
  <c r="AM553" i="4"/>
  <c r="AL553" i="4"/>
  <c r="AK553" i="4"/>
  <c r="AJ553" i="4"/>
  <c r="AI553" i="4"/>
  <c r="AH553" i="4"/>
  <c r="AG553" i="4"/>
  <c r="AF553" i="4"/>
  <c r="AE553" i="4"/>
  <c r="AD553" i="4"/>
  <c r="AC553" i="4"/>
  <c r="AB553" i="4"/>
  <c r="CI552" i="4"/>
  <c r="CH552" i="4"/>
  <c r="CG552" i="4"/>
  <c r="CF552" i="4"/>
  <c r="CE552" i="4"/>
  <c r="CD552" i="4"/>
  <c r="CC552" i="4"/>
  <c r="CB552" i="4"/>
  <c r="CA552" i="4"/>
  <c r="BZ552" i="4"/>
  <c r="BX552" i="4"/>
  <c r="BW552" i="4"/>
  <c r="BV552" i="4"/>
  <c r="BU552" i="4"/>
  <c r="BT552" i="4"/>
  <c r="BS552" i="4"/>
  <c r="BR552" i="4"/>
  <c r="BQ552" i="4"/>
  <c r="BP552" i="4"/>
  <c r="BO552" i="4"/>
  <c r="BN552" i="4"/>
  <c r="BM552" i="4"/>
  <c r="BL552" i="4"/>
  <c r="BK552" i="4"/>
  <c r="BJ552" i="4"/>
  <c r="BI552" i="4"/>
  <c r="BH552" i="4"/>
  <c r="BG552" i="4"/>
  <c r="BF552" i="4"/>
  <c r="BE552" i="4"/>
  <c r="BD552" i="4"/>
  <c r="BC552" i="4"/>
  <c r="BB552" i="4"/>
  <c r="BA552" i="4"/>
  <c r="AZ552" i="4"/>
  <c r="AY552" i="4"/>
  <c r="AX552" i="4"/>
  <c r="AW552" i="4"/>
  <c r="AV552" i="4"/>
  <c r="AU552" i="4"/>
  <c r="AT552" i="4"/>
  <c r="AS552" i="4"/>
  <c r="AR552" i="4"/>
  <c r="AQ552" i="4"/>
  <c r="AP552" i="4"/>
  <c r="AO552" i="4"/>
  <c r="AN552" i="4"/>
  <c r="AM552" i="4"/>
  <c r="AL552" i="4"/>
  <c r="AK552" i="4"/>
  <c r="AJ552" i="4"/>
  <c r="AI552" i="4"/>
  <c r="AH552" i="4"/>
  <c r="AG552" i="4"/>
  <c r="AF552" i="4"/>
  <c r="AE552" i="4"/>
  <c r="AD552" i="4"/>
  <c r="AC552" i="4"/>
  <c r="AB552" i="4"/>
  <c r="CI551" i="4"/>
  <c r="CH551" i="4"/>
  <c r="CG551" i="4"/>
  <c r="CF551" i="4"/>
  <c r="CE551" i="4"/>
  <c r="CD551" i="4"/>
  <c r="CC551" i="4"/>
  <c r="CB551" i="4"/>
  <c r="CA551" i="4"/>
  <c r="BZ551" i="4"/>
  <c r="BX551" i="4"/>
  <c r="BW551" i="4"/>
  <c r="BV551" i="4"/>
  <c r="BU551" i="4"/>
  <c r="BT551" i="4"/>
  <c r="BS551" i="4"/>
  <c r="BR551" i="4"/>
  <c r="BQ551" i="4"/>
  <c r="BP551" i="4"/>
  <c r="BO551" i="4"/>
  <c r="BN551" i="4"/>
  <c r="BM551" i="4"/>
  <c r="BL551" i="4"/>
  <c r="BK551" i="4"/>
  <c r="BJ551" i="4"/>
  <c r="BI551" i="4"/>
  <c r="BH551" i="4"/>
  <c r="BG551" i="4"/>
  <c r="BF551" i="4"/>
  <c r="BE551" i="4"/>
  <c r="BD551" i="4"/>
  <c r="BC551" i="4"/>
  <c r="BB551" i="4"/>
  <c r="BA551" i="4"/>
  <c r="AZ551" i="4"/>
  <c r="AY551" i="4"/>
  <c r="AX551" i="4"/>
  <c r="AW551" i="4"/>
  <c r="AV551" i="4"/>
  <c r="AU551" i="4"/>
  <c r="AT551" i="4"/>
  <c r="AS551" i="4"/>
  <c r="AR551" i="4"/>
  <c r="AQ551" i="4"/>
  <c r="AP551" i="4"/>
  <c r="AO551" i="4"/>
  <c r="AN551" i="4"/>
  <c r="AM551" i="4"/>
  <c r="AL551" i="4"/>
  <c r="AK551" i="4"/>
  <c r="AJ551" i="4"/>
  <c r="AI551" i="4"/>
  <c r="AH551" i="4"/>
  <c r="AG551" i="4"/>
  <c r="AF551" i="4"/>
  <c r="AE551" i="4"/>
  <c r="AD551" i="4"/>
  <c r="AC551" i="4"/>
  <c r="AB551" i="4"/>
  <c r="CI550" i="4"/>
  <c r="CH550" i="4"/>
  <c r="CG550" i="4"/>
  <c r="CF550" i="4"/>
  <c r="CE550" i="4"/>
  <c r="CD550" i="4"/>
  <c r="CC550" i="4"/>
  <c r="CB550" i="4"/>
  <c r="CA550" i="4"/>
  <c r="BZ550" i="4"/>
  <c r="BX550" i="4"/>
  <c r="BW550" i="4"/>
  <c r="BV550" i="4"/>
  <c r="BU550" i="4"/>
  <c r="BT550" i="4"/>
  <c r="BS550" i="4"/>
  <c r="BR550" i="4"/>
  <c r="BQ550" i="4"/>
  <c r="BP550" i="4"/>
  <c r="BO550" i="4"/>
  <c r="BN550" i="4"/>
  <c r="BM550" i="4"/>
  <c r="BL550" i="4"/>
  <c r="BK550" i="4"/>
  <c r="BJ550" i="4"/>
  <c r="BI550" i="4"/>
  <c r="BH550" i="4"/>
  <c r="BG550" i="4"/>
  <c r="BF550" i="4"/>
  <c r="BE550" i="4"/>
  <c r="BD550" i="4"/>
  <c r="BC550" i="4"/>
  <c r="BB550" i="4"/>
  <c r="BA550" i="4"/>
  <c r="AZ550" i="4"/>
  <c r="AY550" i="4"/>
  <c r="AX550" i="4"/>
  <c r="AW550" i="4"/>
  <c r="AV550" i="4"/>
  <c r="AU550" i="4"/>
  <c r="AT550" i="4"/>
  <c r="AS550" i="4"/>
  <c r="AR550" i="4"/>
  <c r="AQ550" i="4"/>
  <c r="AP550" i="4"/>
  <c r="AO550" i="4"/>
  <c r="AN550" i="4"/>
  <c r="AM550" i="4"/>
  <c r="AL550" i="4"/>
  <c r="AK550" i="4"/>
  <c r="AJ550" i="4"/>
  <c r="AI550" i="4"/>
  <c r="AH550" i="4"/>
  <c r="AG550" i="4"/>
  <c r="AF550" i="4"/>
  <c r="AE550" i="4"/>
  <c r="AD550" i="4"/>
  <c r="AC550" i="4"/>
  <c r="AB550" i="4"/>
  <c r="CI549" i="4"/>
  <c r="CH549" i="4"/>
  <c r="CG549" i="4"/>
  <c r="CF549" i="4"/>
  <c r="CE549" i="4"/>
  <c r="CD549" i="4"/>
  <c r="CC549" i="4"/>
  <c r="CB549" i="4"/>
  <c r="CA549" i="4"/>
  <c r="BZ549" i="4"/>
  <c r="BX549" i="4"/>
  <c r="BW549" i="4"/>
  <c r="BV549" i="4"/>
  <c r="BU549" i="4"/>
  <c r="BT549" i="4"/>
  <c r="BS549" i="4"/>
  <c r="BR549" i="4"/>
  <c r="BQ549" i="4"/>
  <c r="BP549" i="4"/>
  <c r="BO549" i="4"/>
  <c r="BN549" i="4"/>
  <c r="BM549" i="4"/>
  <c r="BL549" i="4"/>
  <c r="BK549" i="4"/>
  <c r="BJ549" i="4"/>
  <c r="BI549" i="4"/>
  <c r="BH549" i="4"/>
  <c r="BG549" i="4"/>
  <c r="BF549" i="4"/>
  <c r="BE549" i="4"/>
  <c r="BD549" i="4"/>
  <c r="BC549" i="4"/>
  <c r="BB549" i="4"/>
  <c r="BA549" i="4"/>
  <c r="AZ549" i="4"/>
  <c r="AY549" i="4"/>
  <c r="AX549" i="4"/>
  <c r="AW549" i="4"/>
  <c r="AV549" i="4"/>
  <c r="AU549" i="4"/>
  <c r="AT549" i="4"/>
  <c r="AS549" i="4"/>
  <c r="AR549" i="4"/>
  <c r="AQ549" i="4"/>
  <c r="AP549" i="4"/>
  <c r="AO549" i="4"/>
  <c r="AN549" i="4"/>
  <c r="AM549" i="4"/>
  <c r="AL549" i="4"/>
  <c r="AK549" i="4"/>
  <c r="AJ549" i="4"/>
  <c r="AI549" i="4"/>
  <c r="AH549" i="4"/>
  <c r="AG549" i="4"/>
  <c r="AF549" i="4"/>
  <c r="AE549" i="4"/>
  <c r="AD549" i="4"/>
  <c r="AC549" i="4"/>
  <c r="AB549" i="4"/>
  <c r="CI548" i="4"/>
  <c r="CH548" i="4"/>
  <c r="CG548" i="4"/>
  <c r="CF548" i="4"/>
  <c r="CE548" i="4"/>
  <c r="CD548" i="4"/>
  <c r="CC548" i="4"/>
  <c r="CB548" i="4"/>
  <c r="CA548" i="4"/>
  <c r="BZ548" i="4"/>
  <c r="BX548" i="4"/>
  <c r="BW548" i="4"/>
  <c r="BV548" i="4"/>
  <c r="BU548" i="4"/>
  <c r="BT548" i="4"/>
  <c r="BS548" i="4"/>
  <c r="BR548" i="4"/>
  <c r="BQ548" i="4"/>
  <c r="BP548" i="4"/>
  <c r="BO548" i="4"/>
  <c r="BN548" i="4"/>
  <c r="BM548" i="4"/>
  <c r="BL548" i="4"/>
  <c r="BK548" i="4"/>
  <c r="BJ548" i="4"/>
  <c r="BI548" i="4"/>
  <c r="BH548" i="4"/>
  <c r="BG548" i="4"/>
  <c r="BF548" i="4"/>
  <c r="BE548" i="4"/>
  <c r="BD548" i="4"/>
  <c r="BC548" i="4"/>
  <c r="BB548" i="4"/>
  <c r="BA548" i="4"/>
  <c r="AZ548" i="4"/>
  <c r="AY548" i="4"/>
  <c r="AX548" i="4"/>
  <c r="AW548" i="4"/>
  <c r="AV548" i="4"/>
  <c r="AU548" i="4"/>
  <c r="AT548" i="4"/>
  <c r="AS548" i="4"/>
  <c r="AR548" i="4"/>
  <c r="AQ548" i="4"/>
  <c r="AP548" i="4"/>
  <c r="AO548" i="4"/>
  <c r="AN548" i="4"/>
  <c r="AM548" i="4"/>
  <c r="AL548" i="4"/>
  <c r="AK548" i="4"/>
  <c r="AJ548" i="4"/>
  <c r="AI548" i="4"/>
  <c r="AH548" i="4"/>
  <c r="AG548" i="4"/>
  <c r="AF548" i="4"/>
  <c r="AE548" i="4"/>
  <c r="AD548" i="4"/>
  <c r="AC548" i="4"/>
  <c r="AB548" i="4"/>
  <c r="CI547" i="4"/>
  <c r="CH547" i="4"/>
  <c r="CG547" i="4"/>
  <c r="CF547" i="4"/>
  <c r="CE547" i="4"/>
  <c r="CD547" i="4"/>
  <c r="CC547" i="4"/>
  <c r="CB547" i="4"/>
  <c r="CA547" i="4"/>
  <c r="BZ547" i="4"/>
  <c r="BX547" i="4"/>
  <c r="BW547" i="4"/>
  <c r="BV547" i="4"/>
  <c r="BU547" i="4"/>
  <c r="BT547" i="4"/>
  <c r="BS547" i="4"/>
  <c r="BR547" i="4"/>
  <c r="BQ547" i="4"/>
  <c r="BP547" i="4"/>
  <c r="BO547" i="4"/>
  <c r="BN547" i="4"/>
  <c r="BM547" i="4"/>
  <c r="BL547" i="4"/>
  <c r="BK547" i="4"/>
  <c r="BJ547" i="4"/>
  <c r="BI547" i="4"/>
  <c r="BH547" i="4"/>
  <c r="BG547" i="4"/>
  <c r="BF547" i="4"/>
  <c r="BE547" i="4"/>
  <c r="BD547" i="4"/>
  <c r="BC547" i="4"/>
  <c r="BB547" i="4"/>
  <c r="BA547" i="4"/>
  <c r="AZ547" i="4"/>
  <c r="AY547" i="4"/>
  <c r="AX547" i="4"/>
  <c r="AW547" i="4"/>
  <c r="AV547" i="4"/>
  <c r="AU547" i="4"/>
  <c r="AT547" i="4"/>
  <c r="AS547" i="4"/>
  <c r="AR547" i="4"/>
  <c r="AQ547" i="4"/>
  <c r="AP547" i="4"/>
  <c r="AO547" i="4"/>
  <c r="AN547" i="4"/>
  <c r="AM547" i="4"/>
  <c r="AL547" i="4"/>
  <c r="AK547" i="4"/>
  <c r="AJ547" i="4"/>
  <c r="AI547" i="4"/>
  <c r="AH547" i="4"/>
  <c r="AG547" i="4"/>
  <c r="AF547" i="4"/>
  <c r="AE547" i="4"/>
  <c r="AD547" i="4"/>
  <c r="AC547" i="4"/>
  <c r="AB547" i="4"/>
  <c r="CI546" i="4"/>
  <c r="CH546" i="4"/>
  <c r="CG546" i="4"/>
  <c r="CF546" i="4"/>
  <c r="CE546" i="4"/>
  <c r="CD546" i="4"/>
  <c r="CC546" i="4"/>
  <c r="CB546" i="4"/>
  <c r="CA546" i="4"/>
  <c r="BZ546" i="4"/>
  <c r="BX546" i="4"/>
  <c r="BW546" i="4"/>
  <c r="BV546" i="4"/>
  <c r="BU546" i="4"/>
  <c r="BT546" i="4"/>
  <c r="BS546" i="4"/>
  <c r="BR546" i="4"/>
  <c r="BQ546" i="4"/>
  <c r="BP546" i="4"/>
  <c r="BO546" i="4"/>
  <c r="BN546" i="4"/>
  <c r="BM546" i="4"/>
  <c r="BL546" i="4"/>
  <c r="BK546" i="4"/>
  <c r="BJ546" i="4"/>
  <c r="BI546" i="4"/>
  <c r="BH546" i="4"/>
  <c r="BG546" i="4"/>
  <c r="BF546" i="4"/>
  <c r="BE546" i="4"/>
  <c r="BD546" i="4"/>
  <c r="BC546" i="4"/>
  <c r="BB546" i="4"/>
  <c r="BA546" i="4"/>
  <c r="AZ546" i="4"/>
  <c r="AY546" i="4"/>
  <c r="AX546" i="4"/>
  <c r="AW546" i="4"/>
  <c r="AV546" i="4"/>
  <c r="AU546" i="4"/>
  <c r="AT546" i="4"/>
  <c r="AS546" i="4"/>
  <c r="AR546" i="4"/>
  <c r="AQ546" i="4"/>
  <c r="AP546" i="4"/>
  <c r="AO546" i="4"/>
  <c r="AN546" i="4"/>
  <c r="AM546" i="4"/>
  <c r="AL546" i="4"/>
  <c r="AK546" i="4"/>
  <c r="AJ546" i="4"/>
  <c r="AI546" i="4"/>
  <c r="AH546" i="4"/>
  <c r="AG546" i="4"/>
  <c r="AF546" i="4"/>
  <c r="AE546" i="4"/>
  <c r="AD546" i="4"/>
  <c r="AC546" i="4"/>
  <c r="AB546" i="4"/>
  <c r="CI545" i="4"/>
  <c r="CH545" i="4"/>
  <c r="CG545" i="4"/>
  <c r="CF545" i="4"/>
  <c r="CE545" i="4"/>
  <c r="CD545" i="4"/>
  <c r="CC545" i="4"/>
  <c r="CB545" i="4"/>
  <c r="CA545" i="4"/>
  <c r="BZ545" i="4"/>
  <c r="BX545" i="4"/>
  <c r="BW545" i="4"/>
  <c r="BV545" i="4"/>
  <c r="BU545" i="4"/>
  <c r="BT545" i="4"/>
  <c r="BS545" i="4"/>
  <c r="BR545" i="4"/>
  <c r="BQ545" i="4"/>
  <c r="BP545" i="4"/>
  <c r="BO545" i="4"/>
  <c r="BN545" i="4"/>
  <c r="BM545" i="4"/>
  <c r="BL545" i="4"/>
  <c r="BK545" i="4"/>
  <c r="BJ545" i="4"/>
  <c r="BI545" i="4"/>
  <c r="BH545" i="4"/>
  <c r="BG545" i="4"/>
  <c r="BF545" i="4"/>
  <c r="BE545" i="4"/>
  <c r="BD545" i="4"/>
  <c r="BC545" i="4"/>
  <c r="BB545" i="4"/>
  <c r="BA545" i="4"/>
  <c r="AZ545" i="4"/>
  <c r="AY545" i="4"/>
  <c r="AX545" i="4"/>
  <c r="AW545" i="4"/>
  <c r="AV545" i="4"/>
  <c r="AU545" i="4"/>
  <c r="AT545" i="4"/>
  <c r="AS545" i="4"/>
  <c r="AR545" i="4"/>
  <c r="AQ545" i="4"/>
  <c r="AP545" i="4"/>
  <c r="AO545" i="4"/>
  <c r="AN545" i="4"/>
  <c r="AM545" i="4"/>
  <c r="AL545" i="4"/>
  <c r="AK545" i="4"/>
  <c r="AJ545" i="4"/>
  <c r="AI545" i="4"/>
  <c r="AH545" i="4"/>
  <c r="AG545" i="4"/>
  <c r="AF545" i="4"/>
  <c r="AE545" i="4"/>
  <c r="AD545" i="4"/>
  <c r="AC545" i="4"/>
  <c r="AB545" i="4"/>
  <c r="CI544" i="4"/>
  <c r="CH544" i="4"/>
  <c r="CG544" i="4"/>
  <c r="CF544" i="4"/>
  <c r="CE544" i="4"/>
  <c r="CD544" i="4"/>
  <c r="CC544" i="4"/>
  <c r="CB544" i="4"/>
  <c r="CA544" i="4"/>
  <c r="BZ544" i="4"/>
  <c r="BX544" i="4"/>
  <c r="BW544" i="4"/>
  <c r="BV544" i="4"/>
  <c r="BU544" i="4"/>
  <c r="BT544" i="4"/>
  <c r="BS544" i="4"/>
  <c r="BR544" i="4"/>
  <c r="BQ544" i="4"/>
  <c r="BP544" i="4"/>
  <c r="BO544" i="4"/>
  <c r="BN544" i="4"/>
  <c r="BM544" i="4"/>
  <c r="BL544" i="4"/>
  <c r="BK544" i="4"/>
  <c r="BJ544" i="4"/>
  <c r="BI544" i="4"/>
  <c r="BH544" i="4"/>
  <c r="BG544" i="4"/>
  <c r="BF544" i="4"/>
  <c r="BE544" i="4"/>
  <c r="BD544" i="4"/>
  <c r="BC544" i="4"/>
  <c r="BB544" i="4"/>
  <c r="BA544" i="4"/>
  <c r="AZ544" i="4"/>
  <c r="AY544" i="4"/>
  <c r="AX544" i="4"/>
  <c r="AW544" i="4"/>
  <c r="AV544" i="4"/>
  <c r="AU544" i="4"/>
  <c r="AT544" i="4"/>
  <c r="AS544" i="4"/>
  <c r="AR544" i="4"/>
  <c r="AQ544" i="4"/>
  <c r="AP544" i="4"/>
  <c r="AO544" i="4"/>
  <c r="AN544" i="4"/>
  <c r="AM544" i="4"/>
  <c r="AL544" i="4"/>
  <c r="AK544" i="4"/>
  <c r="AJ544" i="4"/>
  <c r="AI544" i="4"/>
  <c r="AH544" i="4"/>
  <c r="AG544" i="4"/>
  <c r="AF544" i="4"/>
  <c r="AE544" i="4"/>
  <c r="AD544" i="4"/>
  <c r="AC544" i="4"/>
  <c r="AB544" i="4"/>
  <c r="CI543" i="4"/>
  <c r="CH543" i="4"/>
  <c r="CG543" i="4"/>
  <c r="CF543" i="4"/>
  <c r="CE543" i="4"/>
  <c r="CD543" i="4"/>
  <c r="CC543" i="4"/>
  <c r="CB543" i="4"/>
  <c r="CA543" i="4"/>
  <c r="BZ543" i="4"/>
  <c r="BX543" i="4"/>
  <c r="BW543" i="4"/>
  <c r="BV543" i="4"/>
  <c r="BU543" i="4"/>
  <c r="BT543" i="4"/>
  <c r="BS543" i="4"/>
  <c r="BR543" i="4"/>
  <c r="BQ543" i="4"/>
  <c r="BP543" i="4"/>
  <c r="BO543" i="4"/>
  <c r="BN543" i="4"/>
  <c r="BM543" i="4"/>
  <c r="BL543" i="4"/>
  <c r="BK543" i="4"/>
  <c r="BJ543" i="4"/>
  <c r="BI543" i="4"/>
  <c r="BH543" i="4"/>
  <c r="BG543" i="4"/>
  <c r="BF543" i="4"/>
  <c r="BE543" i="4"/>
  <c r="BD543" i="4"/>
  <c r="BC543" i="4"/>
  <c r="BB543" i="4"/>
  <c r="BA543" i="4"/>
  <c r="AZ543" i="4"/>
  <c r="AY543" i="4"/>
  <c r="AX543" i="4"/>
  <c r="AW543" i="4"/>
  <c r="AV543" i="4"/>
  <c r="AU543" i="4"/>
  <c r="AT543" i="4"/>
  <c r="AS543" i="4"/>
  <c r="AR543" i="4"/>
  <c r="AQ543" i="4"/>
  <c r="AP543" i="4"/>
  <c r="AO543" i="4"/>
  <c r="AN543" i="4"/>
  <c r="AM543" i="4"/>
  <c r="AL543" i="4"/>
  <c r="AK543" i="4"/>
  <c r="AJ543" i="4"/>
  <c r="AI543" i="4"/>
  <c r="AH543" i="4"/>
  <c r="AG543" i="4"/>
  <c r="AF543" i="4"/>
  <c r="AE543" i="4"/>
  <c r="AD543" i="4"/>
  <c r="AC543" i="4"/>
  <c r="AB543" i="4"/>
  <c r="CI542" i="4"/>
  <c r="CH542" i="4"/>
  <c r="CG542" i="4"/>
  <c r="CF542" i="4"/>
  <c r="CE542" i="4"/>
  <c r="CD542" i="4"/>
  <c r="CC542" i="4"/>
  <c r="CB542" i="4"/>
  <c r="CA542" i="4"/>
  <c r="BZ542" i="4"/>
  <c r="BX542" i="4"/>
  <c r="BW542" i="4"/>
  <c r="BV542" i="4"/>
  <c r="BU542" i="4"/>
  <c r="BT542" i="4"/>
  <c r="BS542" i="4"/>
  <c r="BR542" i="4"/>
  <c r="BQ542" i="4"/>
  <c r="BP542" i="4"/>
  <c r="BO542" i="4"/>
  <c r="BN542" i="4"/>
  <c r="BM542" i="4"/>
  <c r="BL542" i="4"/>
  <c r="BK542" i="4"/>
  <c r="BJ542" i="4"/>
  <c r="BI542" i="4"/>
  <c r="BH542" i="4"/>
  <c r="BG542" i="4"/>
  <c r="BF542" i="4"/>
  <c r="BE542" i="4"/>
  <c r="BD542" i="4"/>
  <c r="BC542" i="4"/>
  <c r="BB542" i="4"/>
  <c r="BA542" i="4"/>
  <c r="AZ542" i="4"/>
  <c r="AY542" i="4"/>
  <c r="AX542" i="4"/>
  <c r="AW542" i="4"/>
  <c r="AV542" i="4"/>
  <c r="AU542" i="4"/>
  <c r="AT542" i="4"/>
  <c r="AS542" i="4"/>
  <c r="AR542" i="4"/>
  <c r="AQ542" i="4"/>
  <c r="AP542" i="4"/>
  <c r="AO542" i="4"/>
  <c r="AN542" i="4"/>
  <c r="AM542" i="4"/>
  <c r="AL542" i="4"/>
  <c r="AK542" i="4"/>
  <c r="AJ542" i="4"/>
  <c r="AI542" i="4"/>
  <c r="AH542" i="4"/>
  <c r="AG542" i="4"/>
  <c r="AF542" i="4"/>
  <c r="AE542" i="4"/>
  <c r="AD542" i="4"/>
  <c r="AC542" i="4"/>
  <c r="AB542" i="4"/>
  <c r="CI541" i="4"/>
  <c r="CH541" i="4"/>
  <c r="CG541" i="4"/>
  <c r="CF541" i="4"/>
  <c r="CE541" i="4"/>
  <c r="CD541" i="4"/>
  <c r="CC541" i="4"/>
  <c r="CB541" i="4"/>
  <c r="CA541" i="4"/>
  <c r="BZ541" i="4"/>
  <c r="BX541" i="4"/>
  <c r="BW541" i="4"/>
  <c r="BV541" i="4"/>
  <c r="BU541" i="4"/>
  <c r="BT541" i="4"/>
  <c r="BS541" i="4"/>
  <c r="BR541" i="4"/>
  <c r="BQ541" i="4"/>
  <c r="BP541" i="4"/>
  <c r="BO541" i="4"/>
  <c r="BN541" i="4"/>
  <c r="BM541" i="4"/>
  <c r="BL541" i="4"/>
  <c r="BK541" i="4"/>
  <c r="BJ541" i="4"/>
  <c r="BI541" i="4"/>
  <c r="BH541" i="4"/>
  <c r="BG541" i="4"/>
  <c r="BF541" i="4"/>
  <c r="BE541" i="4"/>
  <c r="BD541" i="4"/>
  <c r="BC541" i="4"/>
  <c r="BB541" i="4"/>
  <c r="BA541" i="4"/>
  <c r="AZ541" i="4"/>
  <c r="AY541" i="4"/>
  <c r="AX541" i="4"/>
  <c r="AW541" i="4"/>
  <c r="AV541" i="4"/>
  <c r="AU541" i="4"/>
  <c r="AT541" i="4"/>
  <c r="AS541" i="4"/>
  <c r="AR541" i="4"/>
  <c r="AQ541" i="4"/>
  <c r="AP541" i="4"/>
  <c r="AO541" i="4"/>
  <c r="AN541" i="4"/>
  <c r="AM541" i="4"/>
  <c r="AL541" i="4"/>
  <c r="AK541" i="4"/>
  <c r="AJ541" i="4"/>
  <c r="AI541" i="4"/>
  <c r="AH541" i="4"/>
  <c r="AG541" i="4"/>
  <c r="AF541" i="4"/>
  <c r="AE541" i="4"/>
  <c r="AD541" i="4"/>
  <c r="AC541" i="4"/>
  <c r="AB541" i="4"/>
  <c r="CI540" i="4"/>
  <c r="CH540" i="4"/>
  <c r="CG540" i="4"/>
  <c r="CF540" i="4"/>
  <c r="CE540" i="4"/>
  <c r="CD540" i="4"/>
  <c r="CC540" i="4"/>
  <c r="CB540" i="4"/>
  <c r="CA540" i="4"/>
  <c r="BZ540" i="4"/>
  <c r="BX540" i="4"/>
  <c r="BW540" i="4"/>
  <c r="BV540" i="4"/>
  <c r="BU540" i="4"/>
  <c r="BT540" i="4"/>
  <c r="BS540" i="4"/>
  <c r="BR540" i="4"/>
  <c r="BQ540" i="4"/>
  <c r="BP540" i="4"/>
  <c r="BO540" i="4"/>
  <c r="BN540" i="4"/>
  <c r="BM540" i="4"/>
  <c r="BL540" i="4"/>
  <c r="BK540" i="4"/>
  <c r="BJ540" i="4"/>
  <c r="BI540" i="4"/>
  <c r="BH540" i="4"/>
  <c r="BG540" i="4"/>
  <c r="BF540" i="4"/>
  <c r="BE540" i="4"/>
  <c r="BD540" i="4"/>
  <c r="BC540" i="4"/>
  <c r="BB540" i="4"/>
  <c r="BA540" i="4"/>
  <c r="AZ540" i="4"/>
  <c r="AY540" i="4"/>
  <c r="AX540" i="4"/>
  <c r="AW540" i="4"/>
  <c r="AV540" i="4"/>
  <c r="AU540" i="4"/>
  <c r="AT540" i="4"/>
  <c r="AS540" i="4"/>
  <c r="AR540" i="4"/>
  <c r="AQ540" i="4"/>
  <c r="AP540" i="4"/>
  <c r="AO540" i="4"/>
  <c r="AN540" i="4"/>
  <c r="AM540" i="4"/>
  <c r="AL540" i="4"/>
  <c r="AK540" i="4"/>
  <c r="AJ540" i="4"/>
  <c r="AI540" i="4"/>
  <c r="AH540" i="4"/>
  <c r="AG540" i="4"/>
  <c r="AF540" i="4"/>
  <c r="AE540" i="4"/>
  <c r="AD540" i="4"/>
  <c r="AC540" i="4"/>
  <c r="AB540" i="4"/>
  <c r="CI539" i="4"/>
  <c r="CH539" i="4"/>
  <c r="CG539" i="4"/>
  <c r="CF539" i="4"/>
  <c r="CE539" i="4"/>
  <c r="CD539" i="4"/>
  <c r="CC539" i="4"/>
  <c r="CB539" i="4"/>
  <c r="CA539" i="4"/>
  <c r="BZ539" i="4"/>
  <c r="BX539" i="4"/>
  <c r="BW539" i="4"/>
  <c r="BV539" i="4"/>
  <c r="BU539" i="4"/>
  <c r="BT539" i="4"/>
  <c r="BS539" i="4"/>
  <c r="BR539" i="4"/>
  <c r="BQ539" i="4"/>
  <c r="BP539" i="4"/>
  <c r="BO539" i="4"/>
  <c r="BN539" i="4"/>
  <c r="BM539" i="4"/>
  <c r="BL539" i="4"/>
  <c r="BK539" i="4"/>
  <c r="BJ539" i="4"/>
  <c r="BI539" i="4"/>
  <c r="BH539" i="4"/>
  <c r="BG539" i="4"/>
  <c r="BF539" i="4"/>
  <c r="BE539" i="4"/>
  <c r="BD539" i="4"/>
  <c r="BC539" i="4"/>
  <c r="BB539" i="4"/>
  <c r="BA539" i="4"/>
  <c r="AZ539" i="4"/>
  <c r="AY539" i="4"/>
  <c r="AX539" i="4"/>
  <c r="AW539" i="4"/>
  <c r="AV539" i="4"/>
  <c r="AU539" i="4"/>
  <c r="AT539" i="4"/>
  <c r="AS539" i="4"/>
  <c r="AR539" i="4"/>
  <c r="AQ539" i="4"/>
  <c r="AP539" i="4"/>
  <c r="AO539" i="4"/>
  <c r="AN539" i="4"/>
  <c r="AM539" i="4"/>
  <c r="AL539" i="4"/>
  <c r="AK539" i="4"/>
  <c r="AJ539" i="4"/>
  <c r="AI539" i="4"/>
  <c r="AH539" i="4"/>
  <c r="AG539" i="4"/>
  <c r="AF539" i="4"/>
  <c r="AE539" i="4"/>
  <c r="AD539" i="4"/>
  <c r="AC539" i="4"/>
  <c r="AB539" i="4"/>
  <c r="CI538" i="4"/>
  <c r="CH538" i="4"/>
  <c r="CG538" i="4"/>
  <c r="CF538" i="4"/>
  <c r="CE538" i="4"/>
  <c r="CD538" i="4"/>
  <c r="CC538" i="4"/>
  <c r="CB538" i="4"/>
  <c r="CA538" i="4"/>
  <c r="BZ538" i="4"/>
  <c r="BX538" i="4"/>
  <c r="BW538" i="4"/>
  <c r="BV538" i="4"/>
  <c r="BU538" i="4"/>
  <c r="BT538" i="4"/>
  <c r="BS538" i="4"/>
  <c r="BR538" i="4"/>
  <c r="BQ538" i="4"/>
  <c r="BP538" i="4"/>
  <c r="BO538" i="4"/>
  <c r="BN538" i="4"/>
  <c r="BM538" i="4"/>
  <c r="BL538" i="4"/>
  <c r="BK538" i="4"/>
  <c r="BJ538" i="4"/>
  <c r="BI538" i="4"/>
  <c r="BH538" i="4"/>
  <c r="BG538" i="4"/>
  <c r="BF538" i="4"/>
  <c r="BE538" i="4"/>
  <c r="BD538" i="4"/>
  <c r="BC538" i="4"/>
  <c r="BB538" i="4"/>
  <c r="BA538" i="4"/>
  <c r="AZ538" i="4"/>
  <c r="AY538" i="4"/>
  <c r="AX538" i="4"/>
  <c r="AW538" i="4"/>
  <c r="AV538" i="4"/>
  <c r="AU538" i="4"/>
  <c r="AT538" i="4"/>
  <c r="AS538" i="4"/>
  <c r="AR538" i="4"/>
  <c r="AQ538" i="4"/>
  <c r="AP538" i="4"/>
  <c r="AO538" i="4"/>
  <c r="AN538" i="4"/>
  <c r="AM538" i="4"/>
  <c r="AL538" i="4"/>
  <c r="AK538" i="4"/>
  <c r="AJ538" i="4"/>
  <c r="AI538" i="4"/>
  <c r="AH538" i="4"/>
  <c r="AG538" i="4"/>
  <c r="AF538" i="4"/>
  <c r="AE538" i="4"/>
  <c r="AD538" i="4"/>
  <c r="AC538" i="4"/>
  <c r="AB538" i="4"/>
  <c r="CI537" i="4"/>
  <c r="CH537" i="4"/>
  <c r="CG537" i="4"/>
  <c r="CF537" i="4"/>
  <c r="CE537" i="4"/>
  <c r="CD537" i="4"/>
  <c r="CC537" i="4"/>
  <c r="CB537" i="4"/>
  <c r="CA537" i="4"/>
  <c r="BZ537" i="4"/>
  <c r="BX537" i="4"/>
  <c r="BW537" i="4"/>
  <c r="BV537" i="4"/>
  <c r="BU537" i="4"/>
  <c r="BT537" i="4"/>
  <c r="BS537" i="4"/>
  <c r="BR537" i="4"/>
  <c r="BQ537" i="4"/>
  <c r="BP537" i="4"/>
  <c r="BO537" i="4"/>
  <c r="BN537" i="4"/>
  <c r="BM537" i="4"/>
  <c r="BL537" i="4"/>
  <c r="BK537" i="4"/>
  <c r="BJ537" i="4"/>
  <c r="BI537" i="4"/>
  <c r="BH537" i="4"/>
  <c r="BG537" i="4"/>
  <c r="BF537" i="4"/>
  <c r="BE537" i="4"/>
  <c r="BD537" i="4"/>
  <c r="BC537" i="4"/>
  <c r="BB537" i="4"/>
  <c r="BA537" i="4"/>
  <c r="AZ537" i="4"/>
  <c r="AY537" i="4"/>
  <c r="AX537" i="4"/>
  <c r="AW537" i="4"/>
  <c r="AV537" i="4"/>
  <c r="AU537" i="4"/>
  <c r="AT537" i="4"/>
  <c r="AS537" i="4"/>
  <c r="AR537" i="4"/>
  <c r="AQ537" i="4"/>
  <c r="AP537" i="4"/>
  <c r="AO537" i="4"/>
  <c r="AN537" i="4"/>
  <c r="AM537" i="4"/>
  <c r="AL537" i="4"/>
  <c r="AK537" i="4"/>
  <c r="AJ537" i="4"/>
  <c r="AI537" i="4"/>
  <c r="AH537" i="4"/>
  <c r="AG537" i="4"/>
  <c r="AF537" i="4"/>
  <c r="AE537" i="4"/>
  <c r="AD537" i="4"/>
  <c r="AC537" i="4"/>
  <c r="AB537" i="4"/>
  <c r="CI536" i="4"/>
  <c r="CH536" i="4"/>
  <c r="CG536" i="4"/>
  <c r="CF536" i="4"/>
  <c r="CE536" i="4"/>
  <c r="CD536" i="4"/>
  <c r="CC536" i="4"/>
  <c r="CB536" i="4"/>
  <c r="CA536" i="4"/>
  <c r="BZ536" i="4"/>
  <c r="BX536" i="4"/>
  <c r="BW536" i="4"/>
  <c r="BV536" i="4"/>
  <c r="BU536" i="4"/>
  <c r="BT536" i="4"/>
  <c r="BS536" i="4"/>
  <c r="BR536" i="4"/>
  <c r="BQ536" i="4"/>
  <c r="BP536" i="4"/>
  <c r="BO536" i="4"/>
  <c r="BN536" i="4"/>
  <c r="BM536" i="4"/>
  <c r="BL536" i="4"/>
  <c r="BK536" i="4"/>
  <c r="BJ536" i="4"/>
  <c r="BI536" i="4"/>
  <c r="BH536" i="4"/>
  <c r="BG536" i="4"/>
  <c r="BF536" i="4"/>
  <c r="BE536" i="4"/>
  <c r="BD536" i="4"/>
  <c r="BC536" i="4"/>
  <c r="BB536" i="4"/>
  <c r="BA536" i="4"/>
  <c r="AZ536" i="4"/>
  <c r="AY536" i="4"/>
  <c r="AX536" i="4"/>
  <c r="AW536" i="4"/>
  <c r="AV536" i="4"/>
  <c r="AU536" i="4"/>
  <c r="AT536" i="4"/>
  <c r="AS536" i="4"/>
  <c r="AR536" i="4"/>
  <c r="AQ536" i="4"/>
  <c r="AP536" i="4"/>
  <c r="AO536" i="4"/>
  <c r="AN536" i="4"/>
  <c r="AM536" i="4"/>
  <c r="AL536" i="4"/>
  <c r="AK536" i="4"/>
  <c r="AJ536" i="4"/>
  <c r="AI536" i="4"/>
  <c r="AH536" i="4"/>
  <c r="AG536" i="4"/>
  <c r="AF536" i="4"/>
  <c r="AE536" i="4"/>
  <c r="AD536" i="4"/>
  <c r="AC536" i="4"/>
  <c r="AB536" i="4"/>
  <c r="CI535" i="4"/>
  <c r="CH535" i="4"/>
  <c r="CG535" i="4"/>
  <c r="CF535" i="4"/>
  <c r="CE535" i="4"/>
  <c r="CD535" i="4"/>
  <c r="CC535" i="4"/>
  <c r="CB535" i="4"/>
  <c r="CA535" i="4"/>
  <c r="BZ535" i="4"/>
  <c r="BX535" i="4"/>
  <c r="BW535" i="4"/>
  <c r="BV535" i="4"/>
  <c r="BU535" i="4"/>
  <c r="BT535" i="4"/>
  <c r="BS535" i="4"/>
  <c r="BR535" i="4"/>
  <c r="BQ535" i="4"/>
  <c r="BP535" i="4"/>
  <c r="BO535" i="4"/>
  <c r="BN535" i="4"/>
  <c r="BM535" i="4"/>
  <c r="BL535" i="4"/>
  <c r="BK535" i="4"/>
  <c r="BJ535" i="4"/>
  <c r="BI535" i="4"/>
  <c r="BH535" i="4"/>
  <c r="BG535" i="4"/>
  <c r="BF535" i="4"/>
  <c r="BE535" i="4"/>
  <c r="BD535" i="4"/>
  <c r="BC535" i="4"/>
  <c r="BB535" i="4"/>
  <c r="BA535" i="4"/>
  <c r="AZ535" i="4"/>
  <c r="AY535" i="4"/>
  <c r="AX535" i="4"/>
  <c r="AW535" i="4"/>
  <c r="AV535" i="4"/>
  <c r="AU535" i="4"/>
  <c r="AT535" i="4"/>
  <c r="AS535" i="4"/>
  <c r="AR535" i="4"/>
  <c r="AQ535" i="4"/>
  <c r="AP535" i="4"/>
  <c r="AO535" i="4"/>
  <c r="AN535" i="4"/>
  <c r="AM535" i="4"/>
  <c r="AL535" i="4"/>
  <c r="AK535" i="4"/>
  <c r="AJ535" i="4"/>
  <c r="AI535" i="4"/>
  <c r="AH535" i="4"/>
  <c r="AG535" i="4"/>
  <c r="AF535" i="4"/>
  <c r="AE535" i="4"/>
  <c r="AD535" i="4"/>
  <c r="AC535" i="4"/>
  <c r="AB535" i="4"/>
  <c r="CI534" i="4"/>
  <c r="CH534" i="4"/>
  <c r="CG534" i="4"/>
  <c r="CF534" i="4"/>
  <c r="CE534" i="4"/>
  <c r="CD534" i="4"/>
  <c r="CC534" i="4"/>
  <c r="CB534" i="4"/>
  <c r="CA534" i="4"/>
  <c r="BZ534" i="4"/>
  <c r="BX534" i="4"/>
  <c r="BW534" i="4"/>
  <c r="BV534" i="4"/>
  <c r="BU534" i="4"/>
  <c r="BT534" i="4"/>
  <c r="BS534" i="4"/>
  <c r="BR534" i="4"/>
  <c r="BQ534" i="4"/>
  <c r="BP534" i="4"/>
  <c r="BO534" i="4"/>
  <c r="BN534" i="4"/>
  <c r="BM534" i="4"/>
  <c r="BL534" i="4"/>
  <c r="BK534" i="4"/>
  <c r="BJ534" i="4"/>
  <c r="BI534" i="4"/>
  <c r="BH534" i="4"/>
  <c r="BG534" i="4"/>
  <c r="BF534" i="4"/>
  <c r="BE534" i="4"/>
  <c r="BD534" i="4"/>
  <c r="BC534" i="4"/>
  <c r="BB534" i="4"/>
  <c r="BA534" i="4"/>
  <c r="AZ534" i="4"/>
  <c r="AY534" i="4"/>
  <c r="AX534" i="4"/>
  <c r="AW534" i="4"/>
  <c r="AV534" i="4"/>
  <c r="AU534" i="4"/>
  <c r="AT534" i="4"/>
  <c r="AS534" i="4"/>
  <c r="AR534" i="4"/>
  <c r="AQ534" i="4"/>
  <c r="AP534" i="4"/>
  <c r="AO534" i="4"/>
  <c r="AN534" i="4"/>
  <c r="AM534" i="4"/>
  <c r="AL534" i="4"/>
  <c r="AK534" i="4"/>
  <c r="AJ534" i="4"/>
  <c r="AI534" i="4"/>
  <c r="AH534" i="4"/>
  <c r="AG534" i="4"/>
  <c r="AF534" i="4"/>
  <c r="AE534" i="4"/>
  <c r="AD534" i="4"/>
  <c r="AC534" i="4"/>
  <c r="AB534" i="4"/>
  <c r="CI533" i="4"/>
  <c r="CH533" i="4"/>
  <c r="CG533" i="4"/>
  <c r="CF533" i="4"/>
  <c r="CE533" i="4"/>
  <c r="CD533" i="4"/>
  <c r="CC533" i="4"/>
  <c r="CB533" i="4"/>
  <c r="CA533" i="4"/>
  <c r="BZ533" i="4"/>
  <c r="BX533" i="4"/>
  <c r="BW533" i="4"/>
  <c r="BV533" i="4"/>
  <c r="BU533" i="4"/>
  <c r="BT533" i="4"/>
  <c r="BS533" i="4"/>
  <c r="BR533" i="4"/>
  <c r="BQ533" i="4"/>
  <c r="BP533" i="4"/>
  <c r="BO533" i="4"/>
  <c r="BN533" i="4"/>
  <c r="BM533" i="4"/>
  <c r="BL533" i="4"/>
  <c r="BK533" i="4"/>
  <c r="BJ533" i="4"/>
  <c r="BI533" i="4"/>
  <c r="BH533" i="4"/>
  <c r="BG533" i="4"/>
  <c r="BF533" i="4"/>
  <c r="BE533" i="4"/>
  <c r="BD533" i="4"/>
  <c r="BC533" i="4"/>
  <c r="BB533" i="4"/>
  <c r="BA533" i="4"/>
  <c r="AZ533" i="4"/>
  <c r="AY533" i="4"/>
  <c r="AX533" i="4"/>
  <c r="AW533" i="4"/>
  <c r="AV533" i="4"/>
  <c r="AU533" i="4"/>
  <c r="AT533" i="4"/>
  <c r="AS533" i="4"/>
  <c r="AR533" i="4"/>
  <c r="AQ533" i="4"/>
  <c r="AP533" i="4"/>
  <c r="AO533" i="4"/>
  <c r="AN533" i="4"/>
  <c r="AM533" i="4"/>
  <c r="AL533" i="4"/>
  <c r="AK533" i="4"/>
  <c r="AJ533" i="4"/>
  <c r="AI533" i="4"/>
  <c r="AH533" i="4"/>
  <c r="AG533" i="4"/>
  <c r="AF533" i="4"/>
  <c r="AE533" i="4"/>
  <c r="AD533" i="4"/>
  <c r="AC533" i="4"/>
  <c r="AB533" i="4"/>
  <c r="CI532" i="4"/>
  <c r="CH532" i="4"/>
  <c r="CG532" i="4"/>
  <c r="CF532" i="4"/>
  <c r="CE532" i="4"/>
  <c r="CD532" i="4"/>
  <c r="CC532" i="4"/>
  <c r="CB532" i="4"/>
  <c r="CA532" i="4"/>
  <c r="BZ532" i="4"/>
  <c r="BX532" i="4"/>
  <c r="BW532" i="4"/>
  <c r="BV532" i="4"/>
  <c r="BU532" i="4"/>
  <c r="BT532" i="4"/>
  <c r="BS532" i="4"/>
  <c r="BR532" i="4"/>
  <c r="BQ532" i="4"/>
  <c r="BP532" i="4"/>
  <c r="BO532" i="4"/>
  <c r="BN532" i="4"/>
  <c r="BM532" i="4"/>
  <c r="BL532" i="4"/>
  <c r="BK532" i="4"/>
  <c r="BJ532" i="4"/>
  <c r="BI532" i="4"/>
  <c r="BH532" i="4"/>
  <c r="BG532" i="4"/>
  <c r="BF532" i="4"/>
  <c r="BE532" i="4"/>
  <c r="BD532" i="4"/>
  <c r="BC532" i="4"/>
  <c r="BB532" i="4"/>
  <c r="BA532" i="4"/>
  <c r="AZ532" i="4"/>
  <c r="AY532" i="4"/>
  <c r="AX532" i="4"/>
  <c r="AW532" i="4"/>
  <c r="AV532" i="4"/>
  <c r="AU532" i="4"/>
  <c r="AT532" i="4"/>
  <c r="AS532" i="4"/>
  <c r="AR532" i="4"/>
  <c r="AQ532" i="4"/>
  <c r="AP532" i="4"/>
  <c r="AO532" i="4"/>
  <c r="AN532" i="4"/>
  <c r="AM532" i="4"/>
  <c r="AL532" i="4"/>
  <c r="AK532" i="4"/>
  <c r="AJ532" i="4"/>
  <c r="AI532" i="4"/>
  <c r="AH532" i="4"/>
  <c r="AG532" i="4"/>
  <c r="AF532" i="4"/>
  <c r="AE532" i="4"/>
  <c r="AD532" i="4"/>
  <c r="AC532" i="4"/>
  <c r="AB532" i="4"/>
  <c r="CI531" i="4"/>
  <c r="CH531" i="4"/>
  <c r="CG531" i="4"/>
  <c r="CF531" i="4"/>
  <c r="CE531" i="4"/>
  <c r="CD531" i="4"/>
  <c r="CC531" i="4"/>
  <c r="CB531" i="4"/>
  <c r="CA531" i="4"/>
  <c r="BZ531" i="4"/>
  <c r="BX531" i="4"/>
  <c r="BW531" i="4"/>
  <c r="BV531" i="4"/>
  <c r="BU531" i="4"/>
  <c r="BT531" i="4"/>
  <c r="BS531" i="4"/>
  <c r="BR531" i="4"/>
  <c r="BQ531" i="4"/>
  <c r="BP531" i="4"/>
  <c r="BO531" i="4"/>
  <c r="BN531" i="4"/>
  <c r="BM531" i="4"/>
  <c r="BL531" i="4"/>
  <c r="BK531" i="4"/>
  <c r="BJ531" i="4"/>
  <c r="BI531" i="4"/>
  <c r="BH531" i="4"/>
  <c r="BG531" i="4"/>
  <c r="BF531" i="4"/>
  <c r="BE531" i="4"/>
  <c r="BD531" i="4"/>
  <c r="BC531" i="4"/>
  <c r="BB531" i="4"/>
  <c r="BA531" i="4"/>
  <c r="AZ531" i="4"/>
  <c r="AY531" i="4"/>
  <c r="AX531" i="4"/>
  <c r="AW531" i="4"/>
  <c r="AV531" i="4"/>
  <c r="AU531" i="4"/>
  <c r="AT531" i="4"/>
  <c r="AS531" i="4"/>
  <c r="AR531" i="4"/>
  <c r="AQ531" i="4"/>
  <c r="AP531" i="4"/>
  <c r="AO531" i="4"/>
  <c r="AN531" i="4"/>
  <c r="AM531" i="4"/>
  <c r="AL531" i="4"/>
  <c r="AK531" i="4"/>
  <c r="AJ531" i="4"/>
  <c r="AI531" i="4"/>
  <c r="AH531" i="4"/>
  <c r="AG531" i="4"/>
  <c r="AF531" i="4"/>
  <c r="AE531" i="4"/>
  <c r="AD531" i="4"/>
  <c r="AC531" i="4"/>
  <c r="AB531" i="4"/>
  <c r="CI530" i="4"/>
  <c r="CH530" i="4"/>
  <c r="CG530" i="4"/>
  <c r="CF530" i="4"/>
  <c r="CE530" i="4"/>
  <c r="CD530" i="4"/>
  <c r="CC530" i="4"/>
  <c r="CB530" i="4"/>
  <c r="CA530" i="4"/>
  <c r="BZ530" i="4"/>
  <c r="BX530" i="4"/>
  <c r="BW530" i="4"/>
  <c r="BV530" i="4"/>
  <c r="BU530" i="4"/>
  <c r="BT530" i="4"/>
  <c r="BS530" i="4"/>
  <c r="BR530" i="4"/>
  <c r="BQ530" i="4"/>
  <c r="BP530" i="4"/>
  <c r="BO530" i="4"/>
  <c r="BN530" i="4"/>
  <c r="BM530" i="4"/>
  <c r="BL530" i="4"/>
  <c r="BK530" i="4"/>
  <c r="BJ530" i="4"/>
  <c r="BI530" i="4"/>
  <c r="BH530" i="4"/>
  <c r="BG530" i="4"/>
  <c r="BF530" i="4"/>
  <c r="BE530" i="4"/>
  <c r="BD530" i="4"/>
  <c r="BC530" i="4"/>
  <c r="BB530" i="4"/>
  <c r="BA530" i="4"/>
  <c r="AZ530" i="4"/>
  <c r="AY530" i="4"/>
  <c r="AX530" i="4"/>
  <c r="AW530" i="4"/>
  <c r="AV530" i="4"/>
  <c r="AU530" i="4"/>
  <c r="AT530" i="4"/>
  <c r="AS530" i="4"/>
  <c r="AR530" i="4"/>
  <c r="AQ530" i="4"/>
  <c r="AP530" i="4"/>
  <c r="AO530" i="4"/>
  <c r="AN530" i="4"/>
  <c r="AM530" i="4"/>
  <c r="AL530" i="4"/>
  <c r="AK530" i="4"/>
  <c r="AJ530" i="4"/>
  <c r="AI530" i="4"/>
  <c r="AH530" i="4"/>
  <c r="AG530" i="4"/>
  <c r="AF530" i="4"/>
  <c r="AE530" i="4"/>
  <c r="AD530" i="4"/>
  <c r="AC530" i="4"/>
  <c r="AB530" i="4"/>
  <c r="CI529" i="4"/>
  <c r="CH529" i="4"/>
  <c r="CG529" i="4"/>
  <c r="CF529" i="4"/>
  <c r="CE529" i="4"/>
  <c r="CD529" i="4"/>
  <c r="CC529" i="4"/>
  <c r="CB529" i="4"/>
  <c r="CA529" i="4"/>
  <c r="BZ529" i="4"/>
  <c r="BX529" i="4"/>
  <c r="BW529" i="4"/>
  <c r="BV529" i="4"/>
  <c r="BU529" i="4"/>
  <c r="BT529" i="4"/>
  <c r="BS529" i="4"/>
  <c r="BR529" i="4"/>
  <c r="BQ529" i="4"/>
  <c r="BP529" i="4"/>
  <c r="BO529" i="4"/>
  <c r="BN529" i="4"/>
  <c r="BM529" i="4"/>
  <c r="BL529" i="4"/>
  <c r="BK529" i="4"/>
  <c r="BJ529" i="4"/>
  <c r="BI529" i="4"/>
  <c r="BH529" i="4"/>
  <c r="BG529" i="4"/>
  <c r="BF529" i="4"/>
  <c r="BE529" i="4"/>
  <c r="BD529" i="4"/>
  <c r="BC529" i="4"/>
  <c r="BB529" i="4"/>
  <c r="BA529" i="4"/>
  <c r="AZ529" i="4"/>
  <c r="AY529" i="4"/>
  <c r="AX529" i="4"/>
  <c r="AW529" i="4"/>
  <c r="AV529" i="4"/>
  <c r="AU529" i="4"/>
  <c r="AT529" i="4"/>
  <c r="AS529" i="4"/>
  <c r="AR529" i="4"/>
  <c r="AQ529" i="4"/>
  <c r="AP529" i="4"/>
  <c r="AO529" i="4"/>
  <c r="AN529" i="4"/>
  <c r="AM529" i="4"/>
  <c r="AL529" i="4"/>
  <c r="AK529" i="4"/>
  <c r="AJ529" i="4"/>
  <c r="AI529" i="4"/>
  <c r="AH529" i="4"/>
  <c r="AG529" i="4"/>
  <c r="AF529" i="4"/>
  <c r="AE529" i="4"/>
  <c r="AD529" i="4"/>
  <c r="AC529" i="4"/>
  <c r="AB529" i="4"/>
  <c r="CI528" i="4"/>
  <c r="CH528" i="4"/>
  <c r="CG528" i="4"/>
  <c r="CF528" i="4"/>
  <c r="CE528" i="4"/>
  <c r="CD528" i="4"/>
  <c r="CC528" i="4"/>
  <c r="CB528" i="4"/>
  <c r="CA528" i="4"/>
  <c r="BZ528" i="4"/>
  <c r="BX528" i="4"/>
  <c r="BW528" i="4"/>
  <c r="BV528" i="4"/>
  <c r="BU528" i="4"/>
  <c r="BT528" i="4"/>
  <c r="BS528" i="4"/>
  <c r="BR528" i="4"/>
  <c r="BQ528" i="4"/>
  <c r="BP528" i="4"/>
  <c r="BO528" i="4"/>
  <c r="BN528" i="4"/>
  <c r="BM528" i="4"/>
  <c r="BL528" i="4"/>
  <c r="BK528" i="4"/>
  <c r="BJ528" i="4"/>
  <c r="BI528" i="4"/>
  <c r="BH528" i="4"/>
  <c r="BG528" i="4"/>
  <c r="BF528" i="4"/>
  <c r="BE528" i="4"/>
  <c r="BD528" i="4"/>
  <c r="BC528" i="4"/>
  <c r="BB528" i="4"/>
  <c r="BA528" i="4"/>
  <c r="AZ528" i="4"/>
  <c r="AY528" i="4"/>
  <c r="AX528" i="4"/>
  <c r="AW528" i="4"/>
  <c r="AV528" i="4"/>
  <c r="AU528" i="4"/>
  <c r="AT528" i="4"/>
  <c r="AS528" i="4"/>
  <c r="AR528" i="4"/>
  <c r="AQ528" i="4"/>
  <c r="AP528" i="4"/>
  <c r="AO528" i="4"/>
  <c r="AN528" i="4"/>
  <c r="AM528" i="4"/>
  <c r="AL528" i="4"/>
  <c r="AK528" i="4"/>
  <c r="AJ528" i="4"/>
  <c r="AI528" i="4"/>
  <c r="AH528" i="4"/>
  <c r="AG528" i="4"/>
  <c r="AF528" i="4"/>
  <c r="AE528" i="4"/>
  <c r="AD528" i="4"/>
  <c r="AC528" i="4"/>
  <c r="AB528" i="4"/>
  <c r="CI527" i="4"/>
  <c r="CH527" i="4"/>
  <c r="CG527" i="4"/>
  <c r="CF527" i="4"/>
  <c r="CE527" i="4"/>
  <c r="CD527" i="4"/>
  <c r="CC527" i="4"/>
  <c r="CB527" i="4"/>
  <c r="CA527" i="4"/>
  <c r="BZ527" i="4"/>
  <c r="BX527" i="4"/>
  <c r="BW527" i="4"/>
  <c r="BV527" i="4"/>
  <c r="BU527" i="4"/>
  <c r="BT527" i="4"/>
  <c r="BS527" i="4"/>
  <c r="BR527" i="4"/>
  <c r="BQ527" i="4"/>
  <c r="BP527" i="4"/>
  <c r="BO527" i="4"/>
  <c r="BN527" i="4"/>
  <c r="BM527" i="4"/>
  <c r="BL527" i="4"/>
  <c r="BK527" i="4"/>
  <c r="BJ527" i="4"/>
  <c r="BI527" i="4"/>
  <c r="BH527" i="4"/>
  <c r="BG527" i="4"/>
  <c r="BF527" i="4"/>
  <c r="BE527" i="4"/>
  <c r="BD527" i="4"/>
  <c r="BC527" i="4"/>
  <c r="BB527" i="4"/>
  <c r="BA527" i="4"/>
  <c r="AZ527" i="4"/>
  <c r="AY527" i="4"/>
  <c r="AX527" i="4"/>
  <c r="AW527" i="4"/>
  <c r="AV527" i="4"/>
  <c r="AU527" i="4"/>
  <c r="AT527" i="4"/>
  <c r="AS527" i="4"/>
  <c r="AR527" i="4"/>
  <c r="AQ527" i="4"/>
  <c r="AP527" i="4"/>
  <c r="AO527" i="4"/>
  <c r="AN527" i="4"/>
  <c r="AM527" i="4"/>
  <c r="AL527" i="4"/>
  <c r="AK527" i="4"/>
  <c r="AJ527" i="4"/>
  <c r="AI527" i="4"/>
  <c r="AH527" i="4"/>
  <c r="AG527" i="4"/>
  <c r="AF527" i="4"/>
  <c r="AE527" i="4"/>
  <c r="AD527" i="4"/>
  <c r="AC527" i="4"/>
  <c r="AB527" i="4"/>
  <c r="CI526" i="4"/>
  <c r="CH526" i="4"/>
  <c r="CG526" i="4"/>
  <c r="CF526" i="4"/>
  <c r="CE526" i="4"/>
  <c r="CD526" i="4"/>
  <c r="CC526" i="4"/>
  <c r="CB526" i="4"/>
  <c r="CA526" i="4"/>
  <c r="BZ526" i="4"/>
  <c r="BX526" i="4"/>
  <c r="BW526" i="4"/>
  <c r="BV526" i="4"/>
  <c r="BU526" i="4"/>
  <c r="BT526" i="4"/>
  <c r="BS526" i="4"/>
  <c r="BR526" i="4"/>
  <c r="BQ526" i="4"/>
  <c r="BP526" i="4"/>
  <c r="BO526" i="4"/>
  <c r="BN526" i="4"/>
  <c r="BM526" i="4"/>
  <c r="BL526" i="4"/>
  <c r="BK526" i="4"/>
  <c r="BJ526" i="4"/>
  <c r="BI526" i="4"/>
  <c r="BH526" i="4"/>
  <c r="BG526" i="4"/>
  <c r="BF526" i="4"/>
  <c r="BE526" i="4"/>
  <c r="BD526" i="4"/>
  <c r="BC526" i="4"/>
  <c r="BB526" i="4"/>
  <c r="BA526" i="4"/>
  <c r="AZ526" i="4"/>
  <c r="AY526" i="4"/>
  <c r="AX526" i="4"/>
  <c r="AW526" i="4"/>
  <c r="AV526" i="4"/>
  <c r="AU526" i="4"/>
  <c r="AT526" i="4"/>
  <c r="AS526" i="4"/>
  <c r="AR526" i="4"/>
  <c r="AQ526" i="4"/>
  <c r="AP526" i="4"/>
  <c r="AO526" i="4"/>
  <c r="AN526" i="4"/>
  <c r="AM526" i="4"/>
  <c r="AL526" i="4"/>
  <c r="AK526" i="4"/>
  <c r="AJ526" i="4"/>
  <c r="AI526" i="4"/>
  <c r="AH526" i="4"/>
  <c r="AG526" i="4"/>
  <c r="AF526" i="4"/>
  <c r="AE526" i="4"/>
  <c r="AD526" i="4"/>
  <c r="AC526" i="4"/>
  <c r="AB526" i="4"/>
  <c r="CI525" i="4"/>
  <c r="CH525" i="4"/>
  <c r="CG525" i="4"/>
  <c r="CF525" i="4"/>
  <c r="CE525" i="4"/>
  <c r="CD525" i="4"/>
  <c r="CC525" i="4"/>
  <c r="CB525" i="4"/>
  <c r="CA525" i="4"/>
  <c r="BZ525" i="4"/>
  <c r="BX525" i="4"/>
  <c r="BW525" i="4"/>
  <c r="BV525" i="4"/>
  <c r="BU525" i="4"/>
  <c r="BT525" i="4"/>
  <c r="BS525" i="4"/>
  <c r="BR525" i="4"/>
  <c r="BQ525" i="4"/>
  <c r="BP525" i="4"/>
  <c r="BO525" i="4"/>
  <c r="BN525" i="4"/>
  <c r="BM525" i="4"/>
  <c r="BL525" i="4"/>
  <c r="BK525" i="4"/>
  <c r="BJ525" i="4"/>
  <c r="BI525" i="4"/>
  <c r="BH525" i="4"/>
  <c r="BG525" i="4"/>
  <c r="BF525" i="4"/>
  <c r="BE525" i="4"/>
  <c r="BD525" i="4"/>
  <c r="BC525" i="4"/>
  <c r="BB525" i="4"/>
  <c r="BA525" i="4"/>
  <c r="AZ525" i="4"/>
  <c r="AY525" i="4"/>
  <c r="AX525" i="4"/>
  <c r="AW525" i="4"/>
  <c r="AV525" i="4"/>
  <c r="AU525" i="4"/>
  <c r="AT525" i="4"/>
  <c r="AS525" i="4"/>
  <c r="AR525" i="4"/>
  <c r="AQ525" i="4"/>
  <c r="AP525" i="4"/>
  <c r="AO525" i="4"/>
  <c r="AN525" i="4"/>
  <c r="AM525" i="4"/>
  <c r="AL525" i="4"/>
  <c r="AK525" i="4"/>
  <c r="AJ525" i="4"/>
  <c r="AI525" i="4"/>
  <c r="AH525" i="4"/>
  <c r="AG525" i="4"/>
  <c r="AF525" i="4"/>
  <c r="AE525" i="4"/>
  <c r="AD525" i="4"/>
  <c r="AC525" i="4"/>
  <c r="AB525" i="4"/>
  <c r="CI524" i="4"/>
  <c r="CH524" i="4"/>
  <c r="CG524" i="4"/>
  <c r="CF524" i="4"/>
  <c r="CE524" i="4"/>
  <c r="CD524" i="4"/>
  <c r="CC524" i="4"/>
  <c r="CB524" i="4"/>
  <c r="CA524" i="4"/>
  <c r="BZ524" i="4"/>
  <c r="BX524" i="4"/>
  <c r="BW524" i="4"/>
  <c r="BV524" i="4"/>
  <c r="BU524" i="4"/>
  <c r="BT524" i="4"/>
  <c r="BS524" i="4"/>
  <c r="BR524" i="4"/>
  <c r="BQ524" i="4"/>
  <c r="BP524" i="4"/>
  <c r="BO524" i="4"/>
  <c r="BN524" i="4"/>
  <c r="BM524" i="4"/>
  <c r="BL524" i="4"/>
  <c r="BK524" i="4"/>
  <c r="BJ524" i="4"/>
  <c r="BI524" i="4"/>
  <c r="BH524" i="4"/>
  <c r="BG524" i="4"/>
  <c r="BF524" i="4"/>
  <c r="BE524" i="4"/>
  <c r="BD524" i="4"/>
  <c r="BC524" i="4"/>
  <c r="BB524" i="4"/>
  <c r="BA524" i="4"/>
  <c r="AZ524" i="4"/>
  <c r="AY524" i="4"/>
  <c r="AX524" i="4"/>
  <c r="AW524" i="4"/>
  <c r="AV524" i="4"/>
  <c r="AU524" i="4"/>
  <c r="AT524" i="4"/>
  <c r="AS524" i="4"/>
  <c r="AR524" i="4"/>
  <c r="AQ524" i="4"/>
  <c r="AP524" i="4"/>
  <c r="AO524" i="4"/>
  <c r="AN524" i="4"/>
  <c r="AM524" i="4"/>
  <c r="AL524" i="4"/>
  <c r="AK524" i="4"/>
  <c r="AJ524" i="4"/>
  <c r="AI524" i="4"/>
  <c r="AH524" i="4"/>
  <c r="AG524" i="4"/>
  <c r="AF524" i="4"/>
  <c r="AE524" i="4"/>
  <c r="AD524" i="4"/>
  <c r="AC524" i="4"/>
  <c r="AB524" i="4"/>
  <c r="CI523" i="4"/>
  <c r="CH523" i="4"/>
  <c r="CG523" i="4"/>
  <c r="CF523" i="4"/>
  <c r="CE523" i="4"/>
  <c r="CD523" i="4"/>
  <c r="CC523" i="4"/>
  <c r="CB523" i="4"/>
  <c r="CA523" i="4"/>
  <c r="BZ523" i="4"/>
  <c r="BX523" i="4"/>
  <c r="BW523" i="4"/>
  <c r="BV523" i="4"/>
  <c r="BU523" i="4"/>
  <c r="BT523" i="4"/>
  <c r="BS523" i="4"/>
  <c r="BR523" i="4"/>
  <c r="BQ523" i="4"/>
  <c r="BP523" i="4"/>
  <c r="BO523" i="4"/>
  <c r="BN523" i="4"/>
  <c r="BM523" i="4"/>
  <c r="BL523" i="4"/>
  <c r="BK523" i="4"/>
  <c r="BJ523" i="4"/>
  <c r="BI523" i="4"/>
  <c r="BH523" i="4"/>
  <c r="BG523" i="4"/>
  <c r="BF523" i="4"/>
  <c r="BE523" i="4"/>
  <c r="BD523" i="4"/>
  <c r="BC523" i="4"/>
  <c r="BB523" i="4"/>
  <c r="BA523" i="4"/>
  <c r="AZ523" i="4"/>
  <c r="AY523" i="4"/>
  <c r="AX523" i="4"/>
  <c r="AW523" i="4"/>
  <c r="AV523" i="4"/>
  <c r="AU523" i="4"/>
  <c r="AT523" i="4"/>
  <c r="AS523" i="4"/>
  <c r="AR523" i="4"/>
  <c r="AQ523" i="4"/>
  <c r="AP523" i="4"/>
  <c r="AO523" i="4"/>
  <c r="AN523" i="4"/>
  <c r="AM523" i="4"/>
  <c r="AL523" i="4"/>
  <c r="AK523" i="4"/>
  <c r="AJ523" i="4"/>
  <c r="AI523" i="4"/>
  <c r="AH523" i="4"/>
  <c r="AG523" i="4"/>
  <c r="AF523" i="4"/>
  <c r="AE523" i="4"/>
  <c r="AD523" i="4"/>
  <c r="AC523" i="4"/>
  <c r="AB523" i="4"/>
  <c r="CI522" i="4"/>
  <c r="CH522" i="4"/>
  <c r="CG522" i="4"/>
  <c r="CF522" i="4"/>
  <c r="CE522" i="4"/>
  <c r="CD522" i="4"/>
  <c r="CC522" i="4"/>
  <c r="CB522" i="4"/>
  <c r="CA522" i="4"/>
  <c r="BZ522" i="4"/>
  <c r="BX522" i="4"/>
  <c r="BW522" i="4"/>
  <c r="BV522" i="4"/>
  <c r="BU522" i="4"/>
  <c r="BT522" i="4"/>
  <c r="BS522" i="4"/>
  <c r="BR522" i="4"/>
  <c r="BQ522" i="4"/>
  <c r="BP522" i="4"/>
  <c r="BO522" i="4"/>
  <c r="BN522" i="4"/>
  <c r="BM522" i="4"/>
  <c r="BL522" i="4"/>
  <c r="BK522" i="4"/>
  <c r="BJ522" i="4"/>
  <c r="BI522" i="4"/>
  <c r="BH522" i="4"/>
  <c r="BG522" i="4"/>
  <c r="BF522" i="4"/>
  <c r="BE522" i="4"/>
  <c r="BD522" i="4"/>
  <c r="BC522" i="4"/>
  <c r="BB522" i="4"/>
  <c r="BA522" i="4"/>
  <c r="AZ522" i="4"/>
  <c r="AY522" i="4"/>
  <c r="AX522" i="4"/>
  <c r="AW522" i="4"/>
  <c r="AV522" i="4"/>
  <c r="AU522" i="4"/>
  <c r="AT522" i="4"/>
  <c r="AS522" i="4"/>
  <c r="AR522" i="4"/>
  <c r="AQ522" i="4"/>
  <c r="AP522" i="4"/>
  <c r="AO522" i="4"/>
  <c r="AN522" i="4"/>
  <c r="AM522" i="4"/>
  <c r="AL522" i="4"/>
  <c r="AK522" i="4"/>
  <c r="AJ522" i="4"/>
  <c r="AI522" i="4"/>
  <c r="AH522" i="4"/>
  <c r="AG522" i="4"/>
  <c r="AF522" i="4"/>
  <c r="AE522" i="4"/>
  <c r="AD522" i="4"/>
  <c r="AC522" i="4"/>
  <c r="AB522" i="4"/>
  <c r="CI521" i="4"/>
  <c r="CH521" i="4"/>
  <c r="CG521" i="4"/>
  <c r="CF521" i="4"/>
  <c r="CE521" i="4"/>
  <c r="CD521" i="4"/>
  <c r="CC521" i="4"/>
  <c r="CB521" i="4"/>
  <c r="CA521" i="4"/>
  <c r="BZ521" i="4"/>
  <c r="BX521" i="4"/>
  <c r="BW521" i="4"/>
  <c r="BV521" i="4"/>
  <c r="BU521" i="4"/>
  <c r="BT521" i="4"/>
  <c r="BS521" i="4"/>
  <c r="BR521" i="4"/>
  <c r="BQ521" i="4"/>
  <c r="BP521" i="4"/>
  <c r="BO521" i="4"/>
  <c r="BN521" i="4"/>
  <c r="BM521" i="4"/>
  <c r="BL521" i="4"/>
  <c r="BK521" i="4"/>
  <c r="BJ521" i="4"/>
  <c r="BI521" i="4"/>
  <c r="BH521" i="4"/>
  <c r="BG521" i="4"/>
  <c r="BF521" i="4"/>
  <c r="BE521" i="4"/>
  <c r="BD521" i="4"/>
  <c r="BC521" i="4"/>
  <c r="BB521" i="4"/>
  <c r="BA521" i="4"/>
  <c r="AZ521" i="4"/>
  <c r="AY521" i="4"/>
  <c r="AX521" i="4"/>
  <c r="AW521" i="4"/>
  <c r="AV521" i="4"/>
  <c r="AU521" i="4"/>
  <c r="AT521" i="4"/>
  <c r="AS521" i="4"/>
  <c r="AR521" i="4"/>
  <c r="AQ521" i="4"/>
  <c r="AP521" i="4"/>
  <c r="AO521" i="4"/>
  <c r="AN521" i="4"/>
  <c r="AM521" i="4"/>
  <c r="AL521" i="4"/>
  <c r="AK521" i="4"/>
  <c r="AJ521" i="4"/>
  <c r="AI521" i="4"/>
  <c r="AH521" i="4"/>
  <c r="AG521" i="4"/>
  <c r="AF521" i="4"/>
  <c r="AE521" i="4"/>
  <c r="AD521" i="4"/>
  <c r="AC521" i="4"/>
  <c r="AB521" i="4"/>
  <c r="CI520" i="4"/>
  <c r="CH520" i="4"/>
  <c r="CG520" i="4"/>
  <c r="CF520" i="4"/>
  <c r="CE520" i="4"/>
  <c r="CD520" i="4"/>
  <c r="CC520" i="4"/>
  <c r="CB520" i="4"/>
  <c r="CA520" i="4"/>
  <c r="BZ520" i="4"/>
  <c r="BX520" i="4"/>
  <c r="BW520" i="4"/>
  <c r="BV520" i="4"/>
  <c r="BU520" i="4"/>
  <c r="BT520" i="4"/>
  <c r="BS520" i="4"/>
  <c r="BR520" i="4"/>
  <c r="BQ520" i="4"/>
  <c r="BP520" i="4"/>
  <c r="BO520" i="4"/>
  <c r="BN520" i="4"/>
  <c r="BM520" i="4"/>
  <c r="BL520" i="4"/>
  <c r="BK520" i="4"/>
  <c r="BJ520" i="4"/>
  <c r="BI520" i="4"/>
  <c r="BH520" i="4"/>
  <c r="BG520" i="4"/>
  <c r="BF520" i="4"/>
  <c r="BE520" i="4"/>
  <c r="BD520" i="4"/>
  <c r="BC520" i="4"/>
  <c r="BB520" i="4"/>
  <c r="BA520" i="4"/>
  <c r="AZ520" i="4"/>
  <c r="AY520" i="4"/>
  <c r="AX520" i="4"/>
  <c r="AW520" i="4"/>
  <c r="AV520" i="4"/>
  <c r="AU520" i="4"/>
  <c r="AT520" i="4"/>
  <c r="AS520" i="4"/>
  <c r="AR520" i="4"/>
  <c r="AQ520" i="4"/>
  <c r="AP520" i="4"/>
  <c r="AO520" i="4"/>
  <c r="AN520" i="4"/>
  <c r="AM520" i="4"/>
  <c r="AL520" i="4"/>
  <c r="AK520" i="4"/>
  <c r="AJ520" i="4"/>
  <c r="AI520" i="4"/>
  <c r="AH520" i="4"/>
  <c r="AG520" i="4"/>
  <c r="AF520" i="4"/>
  <c r="AE520" i="4"/>
  <c r="AD520" i="4"/>
  <c r="AC520" i="4"/>
  <c r="AB520" i="4"/>
  <c r="CI519" i="4"/>
  <c r="CH519" i="4"/>
  <c r="CG519" i="4"/>
  <c r="CF519" i="4"/>
  <c r="CE519" i="4"/>
  <c r="CD519" i="4"/>
  <c r="CC519" i="4"/>
  <c r="CB519" i="4"/>
  <c r="CA519" i="4"/>
  <c r="BZ519" i="4"/>
  <c r="BX519" i="4"/>
  <c r="BW519" i="4"/>
  <c r="BV519" i="4"/>
  <c r="BU519" i="4"/>
  <c r="BT519" i="4"/>
  <c r="BS519" i="4"/>
  <c r="BR519" i="4"/>
  <c r="BQ519" i="4"/>
  <c r="BP519" i="4"/>
  <c r="BO519" i="4"/>
  <c r="BN519" i="4"/>
  <c r="BM519" i="4"/>
  <c r="BL519" i="4"/>
  <c r="BK519" i="4"/>
  <c r="BJ519" i="4"/>
  <c r="BI519" i="4"/>
  <c r="BH519" i="4"/>
  <c r="BG519" i="4"/>
  <c r="BF519" i="4"/>
  <c r="BE519" i="4"/>
  <c r="BD519" i="4"/>
  <c r="BC519" i="4"/>
  <c r="BB519" i="4"/>
  <c r="BA519" i="4"/>
  <c r="AZ519" i="4"/>
  <c r="AY519" i="4"/>
  <c r="AX519" i="4"/>
  <c r="AW519" i="4"/>
  <c r="AV519" i="4"/>
  <c r="AU519" i="4"/>
  <c r="AT519" i="4"/>
  <c r="AS519" i="4"/>
  <c r="AR519" i="4"/>
  <c r="AQ519" i="4"/>
  <c r="AP519" i="4"/>
  <c r="AO519" i="4"/>
  <c r="AN519" i="4"/>
  <c r="AM519" i="4"/>
  <c r="AL519" i="4"/>
  <c r="AK519" i="4"/>
  <c r="AJ519" i="4"/>
  <c r="AI519" i="4"/>
  <c r="AH519" i="4"/>
  <c r="AG519" i="4"/>
  <c r="AF519" i="4"/>
  <c r="AE519" i="4"/>
  <c r="AD519" i="4"/>
  <c r="AC519" i="4"/>
  <c r="AB519" i="4"/>
  <c r="CI518" i="4"/>
  <c r="CH518" i="4"/>
  <c r="CG518" i="4"/>
  <c r="CF518" i="4"/>
  <c r="CE518" i="4"/>
  <c r="CD518" i="4"/>
  <c r="CC518" i="4"/>
  <c r="CB518" i="4"/>
  <c r="CA518" i="4"/>
  <c r="BZ518" i="4"/>
  <c r="BX518" i="4"/>
  <c r="BW518" i="4"/>
  <c r="BV518" i="4"/>
  <c r="BU518" i="4"/>
  <c r="BT518" i="4"/>
  <c r="BS518" i="4"/>
  <c r="BR518" i="4"/>
  <c r="BQ518" i="4"/>
  <c r="BP518" i="4"/>
  <c r="BO518" i="4"/>
  <c r="BN518" i="4"/>
  <c r="BM518" i="4"/>
  <c r="BL518" i="4"/>
  <c r="BK518" i="4"/>
  <c r="BJ518" i="4"/>
  <c r="BI518" i="4"/>
  <c r="BH518" i="4"/>
  <c r="BG518" i="4"/>
  <c r="BF518" i="4"/>
  <c r="BE518" i="4"/>
  <c r="BD518" i="4"/>
  <c r="BC518" i="4"/>
  <c r="BB518" i="4"/>
  <c r="BA518" i="4"/>
  <c r="AZ518" i="4"/>
  <c r="AY518" i="4"/>
  <c r="AX518" i="4"/>
  <c r="AW518" i="4"/>
  <c r="AV518" i="4"/>
  <c r="AU518" i="4"/>
  <c r="AT518" i="4"/>
  <c r="AS518" i="4"/>
  <c r="AR518" i="4"/>
  <c r="AQ518" i="4"/>
  <c r="AP518" i="4"/>
  <c r="AO518" i="4"/>
  <c r="AN518" i="4"/>
  <c r="AM518" i="4"/>
  <c r="AL518" i="4"/>
  <c r="AK518" i="4"/>
  <c r="AJ518" i="4"/>
  <c r="AI518" i="4"/>
  <c r="AH518" i="4"/>
  <c r="AG518" i="4"/>
  <c r="AF518" i="4"/>
  <c r="AE518" i="4"/>
  <c r="AD518" i="4"/>
  <c r="AC518" i="4"/>
  <c r="AB518" i="4"/>
  <c r="CI517" i="4"/>
  <c r="CH517" i="4"/>
  <c r="CG517" i="4"/>
  <c r="CF517" i="4"/>
  <c r="CE517" i="4"/>
  <c r="CD517" i="4"/>
  <c r="CC517" i="4"/>
  <c r="CB517" i="4"/>
  <c r="CA517" i="4"/>
  <c r="BZ517" i="4"/>
  <c r="BX517" i="4"/>
  <c r="BW517" i="4"/>
  <c r="BV517" i="4"/>
  <c r="BU517" i="4"/>
  <c r="BT517" i="4"/>
  <c r="BS517" i="4"/>
  <c r="BR517" i="4"/>
  <c r="BQ517" i="4"/>
  <c r="BP517" i="4"/>
  <c r="BO517" i="4"/>
  <c r="BN517" i="4"/>
  <c r="BM517" i="4"/>
  <c r="BL517" i="4"/>
  <c r="BK517" i="4"/>
  <c r="BJ517" i="4"/>
  <c r="BI517" i="4"/>
  <c r="BH517" i="4"/>
  <c r="BG517" i="4"/>
  <c r="BF517" i="4"/>
  <c r="BE517" i="4"/>
  <c r="BD517" i="4"/>
  <c r="BC517" i="4"/>
  <c r="BB517" i="4"/>
  <c r="BA517" i="4"/>
  <c r="AZ517" i="4"/>
  <c r="AY517" i="4"/>
  <c r="AX517" i="4"/>
  <c r="AW517" i="4"/>
  <c r="AV517" i="4"/>
  <c r="AU517" i="4"/>
  <c r="AT517" i="4"/>
  <c r="AS517" i="4"/>
  <c r="AR517" i="4"/>
  <c r="AQ517" i="4"/>
  <c r="AP517" i="4"/>
  <c r="AO517" i="4"/>
  <c r="AN517" i="4"/>
  <c r="AM517" i="4"/>
  <c r="AL517" i="4"/>
  <c r="AK517" i="4"/>
  <c r="AJ517" i="4"/>
  <c r="AI517" i="4"/>
  <c r="AH517" i="4"/>
  <c r="AG517" i="4"/>
  <c r="AF517" i="4"/>
  <c r="AE517" i="4"/>
  <c r="AD517" i="4"/>
  <c r="AC517" i="4"/>
  <c r="AB517" i="4"/>
  <c r="CI516" i="4"/>
  <c r="CH516" i="4"/>
  <c r="CG516" i="4"/>
  <c r="CF516" i="4"/>
  <c r="CE516" i="4"/>
  <c r="CD516" i="4"/>
  <c r="CC516" i="4"/>
  <c r="CB516" i="4"/>
  <c r="CA516" i="4"/>
  <c r="BZ516" i="4"/>
  <c r="BX516" i="4"/>
  <c r="BW516" i="4"/>
  <c r="BV516" i="4"/>
  <c r="BU516" i="4"/>
  <c r="BT516" i="4"/>
  <c r="BS516" i="4"/>
  <c r="BR516" i="4"/>
  <c r="BQ516" i="4"/>
  <c r="BP516" i="4"/>
  <c r="BO516" i="4"/>
  <c r="BN516" i="4"/>
  <c r="BM516" i="4"/>
  <c r="BL516" i="4"/>
  <c r="BK516" i="4"/>
  <c r="BJ516" i="4"/>
  <c r="BI516" i="4"/>
  <c r="BH516" i="4"/>
  <c r="BG516" i="4"/>
  <c r="BF516" i="4"/>
  <c r="BE516" i="4"/>
  <c r="BD516" i="4"/>
  <c r="BC516" i="4"/>
  <c r="BB516" i="4"/>
  <c r="BA516" i="4"/>
  <c r="AZ516" i="4"/>
  <c r="AY516" i="4"/>
  <c r="AX516" i="4"/>
  <c r="AW516" i="4"/>
  <c r="AV516" i="4"/>
  <c r="AU516" i="4"/>
  <c r="AT516" i="4"/>
  <c r="AS516" i="4"/>
  <c r="AR516" i="4"/>
  <c r="AQ516" i="4"/>
  <c r="AP516" i="4"/>
  <c r="AO516" i="4"/>
  <c r="AN516" i="4"/>
  <c r="AM516" i="4"/>
  <c r="AL516" i="4"/>
  <c r="AK516" i="4"/>
  <c r="AJ516" i="4"/>
  <c r="AI516" i="4"/>
  <c r="AH516" i="4"/>
  <c r="AG516" i="4"/>
  <c r="AF516" i="4"/>
  <c r="AE516" i="4"/>
  <c r="AD516" i="4"/>
  <c r="AC516" i="4"/>
  <c r="AB516" i="4"/>
  <c r="CI515" i="4"/>
  <c r="CH515" i="4"/>
  <c r="CG515" i="4"/>
  <c r="CF515" i="4"/>
  <c r="CE515" i="4"/>
  <c r="CD515" i="4"/>
  <c r="CC515" i="4"/>
  <c r="CB515" i="4"/>
  <c r="CA515" i="4"/>
  <c r="BZ515" i="4"/>
  <c r="BX515" i="4"/>
  <c r="BW515" i="4"/>
  <c r="BV515" i="4"/>
  <c r="BU515" i="4"/>
  <c r="BT515" i="4"/>
  <c r="BS515" i="4"/>
  <c r="BR515" i="4"/>
  <c r="BQ515" i="4"/>
  <c r="BP515" i="4"/>
  <c r="BO515" i="4"/>
  <c r="BN515" i="4"/>
  <c r="BM515" i="4"/>
  <c r="BL515" i="4"/>
  <c r="BK515" i="4"/>
  <c r="BJ515" i="4"/>
  <c r="BI515" i="4"/>
  <c r="BH515" i="4"/>
  <c r="BG515" i="4"/>
  <c r="BF515" i="4"/>
  <c r="BE515" i="4"/>
  <c r="BD515" i="4"/>
  <c r="BC515" i="4"/>
  <c r="BB515" i="4"/>
  <c r="BA515" i="4"/>
  <c r="AZ515" i="4"/>
  <c r="AY515" i="4"/>
  <c r="AX515" i="4"/>
  <c r="AW515" i="4"/>
  <c r="AV515" i="4"/>
  <c r="AU515" i="4"/>
  <c r="AT515" i="4"/>
  <c r="AS515" i="4"/>
  <c r="AR515" i="4"/>
  <c r="AQ515" i="4"/>
  <c r="AP515" i="4"/>
  <c r="AO515" i="4"/>
  <c r="AN515" i="4"/>
  <c r="AM515" i="4"/>
  <c r="AL515" i="4"/>
  <c r="AK515" i="4"/>
  <c r="AJ515" i="4"/>
  <c r="AI515" i="4"/>
  <c r="AH515" i="4"/>
  <c r="AG515" i="4"/>
  <c r="AF515" i="4"/>
  <c r="AE515" i="4"/>
  <c r="AD515" i="4"/>
  <c r="AC515" i="4"/>
  <c r="AB515" i="4"/>
  <c r="CI514" i="4"/>
  <c r="CH514" i="4"/>
  <c r="CG514" i="4"/>
  <c r="CF514" i="4"/>
  <c r="CE514" i="4"/>
  <c r="CD514" i="4"/>
  <c r="CC514" i="4"/>
  <c r="CB514" i="4"/>
  <c r="CA514" i="4"/>
  <c r="BZ514" i="4"/>
  <c r="BX514" i="4"/>
  <c r="BW514" i="4"/>
  <c r="BV514" i="4"/>
  <c r="BU514" i="4"/>
  <c r="BT514" i="4"/>
  <c r="BS514" i="4"/>
  <c r="BR514" i="4"/>
  <c r="BQ514" i="4"/>
  <c r="BP514" i="4"/>
  <c r="BO514" i="4"/>
  <c r="BN514" i="4"/>
  <c r="BM514" i="4"/>
  <c r="BL514" i="4"/>
  <c r="BK514" i="4"/>
  <c r="BJ514" i="4"/>
  <c r="BI514" i="4"/>
  <c r="BH514" i="4"/>
  <c r="BG514" i="4"/>
  <c r="BF514" i="4"/>
  <c r="BE514" i="4"/>
  <c r="BD514" i="4"/>
  <c r="BC514" i="4"/>
  <c r="BB514" i="4"/>
  <c r="BA514" i="4"/>
  <c r="AZ514" i="4"/>
  <c r="AY514" i="4"/>
  <c r="AX514" i="4"/>
  <c r="AW514" i="4"/>
  <c r="AV514" i="4"/>
  <c r="AU514" i="4"/>
  <c r="AT514" i="4"/>
  <c r="AS514" i="4"/>
  <c r="AR514" i="4"/>
  <c r="AQ514" i="4"/>
  <c r="AP514" i="4"/>
  <c r="AO514" i="4"/>
  <c r="AN514" i="4"/>
  <c r="AM514" i="4"/>
  <c r="AL514" i="4"/>
  <c r="AK514" i="4"/>
  <c r="AJ514" i="4"/>
  <c r="AI514" i="4"/>
  <c r="AH514" i="4"/>
  <c r="AG514" i="4"/>
  <c r="AF514" i="4"/>
  <c r="AE514" i="4"/>
  <c r="AD514" i="4"/>
  <c r="AC514" i="4"/>
  <c r="AB514" i="4"/>
  <c r="CI513" i="4"/>
  <c r="CH513" i="4"/>
  <c r="CG513" i="4"/>
  <c r="CF513" i="4"/>
  <c r="CE513" i="4"/>
  <c r="CD513" i="4"/>
  <c r="CC513" i="4"/>
  <c r="CB513" i="4"/>
  <c r="CA513" i="4"/>
  <c r="BZ513" i="4"/>
  <c r="BX513" i="4"/>
  <c r="BW513" i="4"/>
  <c r="BV513" i="4"/>
  <c r="BU513" i="4"/>
  <c r="BT513" i="4"/>
  <c r="BS513" i="4"/>
  <c r="BR513" i="4"/>
  <c r="BQ513" i="4"/>
  <c r="BP513" i="4"/>
  <c r="BO513" i="4"/>
  <c r="BN513" i="4"/>
  <c r="BM513" i="4"/>
  <c r="BL513" i="4"/>
  <c r="BK513" i="4"/>
  <c r="BJ513" i="4"/>
  <c r="BI513" i="4"/>
  <c r="BH513" i="4"/>
  <c r="BG513" i="4"/>
  <c r="BF513" i="4"/>
  <c r="BE513" i="4"/>
  <c r="BD513" i="4"/>
  <c r="BC513" i="4"/>
  <c r="BB513" i="4"/>
  <c r="BA513" i="4"/>
  <c r="AZ513" i="4"/>
  <c r="AY513" i="4"/>
  <c r="AX513" i="4"/>
  <c r="AW513" i="4"/>
  <c r="AV513" i="4"/>
  <c r="AU513" i="4"/>
  <c r="AT513" i="4"/>
  <c r="AS513" i="4"/>
  <c r="AR513" i="4"/>
  <c r="AQ513" i="4"/>
  <c r="AP513" i="4"/>
  <c r="AO513" i="4"/>
  <c r="AN513" i="4"/>
  <c r="AM513" i="4"/>
  <c r="AL513" i="4"/>
  <c r="AK513" i="4"/>
  <c r="AJ513" i="4"/>
  <c r="AI513" i="4"/>
  <c r="AH513" i="4"/>
  <c r="AG513" i="4"/>
  <c r="AF513" i="4"/>
  <c r="AE513" i="4"/>
  <c r="AD513" i="4"/>
  <c r="AC513" i="4"/>
  <c r="AB513" i="4"/>
  <c r="CI512" i="4"/>
  <c r="CH512" i="4"/>
  <c r="CG512" i="4"/>
  <c r="CF512" i="4"/>
  <c r="CE512" i="4"/>
  <c r="CD512" i="4"/>
  <c r="CC512" i="4"/>
  <c r="CB512" i="4"/>
  <c r="CA512" i="4"/>
  <c r="BZ512" i="4"/>
  <c r="BX512" i="4"/>
  <c r="BW512" i="4"/>
  <c r="BV512" i="4"/>
  <c r="BU512" i="4"/>
  <c r="BT512" i="4"/>
  <c r="BS512" i="4"/>
  <c r="BR512" i="4"/>
  <c r="BQ512" i="4"/>
  <c r="BP512" i="4"/>
  <c r="BO512" i="4"/>
  <c r="BN512" i="4"/>
  <c r="BM512" i="4"/>
  <c r="BL512" i="4"/>
  <c r="BK512" i="4"/>
  <c r="BJ512" i="4"/>
  <c r="BI512" i="4"/>
  <c r="BH512" i="4"/>
  <c r="BG512" i="4"/>
  <c r="BF512" i="4"/>
  <c r="BE512" i="4"/>
  <c r="BD512" i="4"/>
  <c r="BC512" i="4"/>
  <c r="BB512" i="4"/>
  <c r="BA512" i="4"/>
  <c r="AZ512" i="4"/>
  <c r="AY512" i="4"/>
  <c r="AX512" i="4"/>
  <c r="AW512" i="4"/>
  <c r="AV512" i="4"/>
  <c r="AU512" i="4"/>
  <c r="AT512" i="4"/>
  <c r="AS512" i="4"/>
  <c r="AR512" i="4"/>
  <c r="AQ512" i="4"/>
  <c r="AP512" i="4"/>
  <c r="AO512" i="4"/>
  <c r="AN512" i="4"/>
  <c r="AM512" i="4"/>
  <c r="AL512" i="4"/>
  <c r="AK512" i="4"/>
  <c r="AJ512" i="4"/>
  <c r="AI512" i="4"/>
  <c r="AH512" i="4"/>
  <c r="AG512" i="4"/>
  <c r="AF512" i="4"/>
  <c r="AE512" i="4"/>
  <c r="AD512" i="4"/>
  <c r="AC512" i="4"/>
  <c r="AB512" i="4"/>
  <c r="CI511" i="4"/>
  <c r="CH511" i="4"/>
  <c r="CG511" i="4"/>
  <c r="CF511" i="4"/>
  <c r="CE511" i="4"/>
  <c r="CD511" i="4"/>
  <c r="CC511" i="4"/>
  <c r="CB511" i="4"/>
  <c r="CA511" i="4"/>
  <c r="BZ511" i="4"/>
  <c r="BX511" i="4"/>
  <c r="BW511" i="4"/>
  <c r="BV511" i="4"/>
  <c r="BU511" i="4"/>
  <c r="BT511" i="4"/>
  <c r="BS511" i="4"/>
  <c r="BR511" i="4"/>
  <c r="BQ511" i="4"/>
  <c r="BP511" i="4"/>
  <c r="BO511" i="4"/>
  <c r="BN511" i="4"/>
  <c r="BM511" i="4"/>
  <c r="BL511" i="4"/>
  <c r="BK511" i="4"/>
  <c r="BJ511" i="4"/>
  <c r="BI511" i="4"/>
  <c r="BH511" i="4"/>
  <c r="BG511" i="4"/>
  <c r="BF511" i="4"/>
  <c r="BE511" i="4"/>
  <c r="BD511" i="4"/>
  <c r="BC511" i="4"/>
  <c r="BB511" i="4"/>
  <c r="BA511" i="4"/>
  <c r="AZ511" i="4"/>
  <c r="AY511" i="4"/>
  <c r="AX511" i="4"/>
  <c r="AW511" i="4"/>
  <c r="AV511" i="4"/>
  <c r="AU511" i="4"/>
  <c r="AT511" i="4"/>
  <c r="AS511" i="4"/>
  <c r="AR511" i="4"/>
  <c r="AQ511" i="4"/>
  <c r="AP511" i="4"/>
  <c r="AO511" i="4"/>
  <c r="AN511" i="4"/>
  <c r="AM511" i="4"/>
  <c r="AL511" i="4"/>
  <c r="AK511" i="4"/>
  <c r="AJ511" i="4"/>
  <c r="AI511" i="4"/>
  <c r="AH511" i="4"/>
  <c r="AG511" i="4"/>
  <c r="AF511" i="4"/>
  <c r="AE511" i="4"/>
  <c r="AD511" i="4"/>
  <c r="AC511" i="4"/>
  <c r="AB511" i="4"/>
  <c r="CI510" i="4"/>
  <c r="CH510" i="4"/>
  <c r="CG510" i="4"/>
  <c r="CF510" i="4"/>
  <c r="CE510" i="4"/>
  <c r="CD510" i="4"/>
  <c r="CC510" i="4"/>
  <c r="CB510" i="4"/>
  <c r="CA510" i="4"/>
  <c r="BZ510" i="4"/>
  <c r="BX510" i="4"/>
  <c r="BW510" i="4"/>
  <c r="BV510" i="4"/>
  <c r="BU510" i="4"/>
  <c r="BT510" i="4"/>
  <c r="BS510" i="4"/>
  <c r="BR510" i="4"/>
  <c r="BQ510" i="4"/>
  <c r="BP510" i="4"/>
  <c r="BO510" i="4"/>
  <c r="BN510" i="4"/>
  <c r="BM510" i="4"/>
  <c r="BL510" i="4"/>
  <c r="BK510" i="4"/>
  <c r="BJ510" i="4"/>
  <c r="BI510" i="4"/>
  <c r="BH510" i="4"/>
  <c r="BG510" i="4"/>
  <c r="BF510" i="4"/>
  <c r="BE510" i="4"/>
  <c r="BD510" i="4"/>
  <c r="BC510" i="4"/>
  <c r="BB510" i="4"/>
  <c r="BA510" i="4"/>
  <c r="AZ510" i="4"/>
  <c r="AY510" i="4"/>
  <c r="AX510" i="4"/>
  <c r="AW510" i="4"/>
  <c r="AV510" i="4"/>
  <c r="AU510" i="4"/>
  <c r="AT510" i="4"/>
  <c r="AS510" i="4"/>
  <c r="AR510" i="4"/>
  <c r="AQ510" i="4"/>
  <c r="AP510" i="4"/>
  <c r="AO510" i="4"/>
  <c r="AN510" i="4"/>
  <c r="AM510" i="4"/>
  <c r="AL510" i="4"/>
  <c r="AK510" i="4"/>
  <c r="AJ510" i="4"/>
  <c r="AI510" i="4"/>
  <c r="AH510" i="4"/>
  <c r="AG510" i="4"/>
  <c r="AF510" i="4"/>
  <c r="AE510" i="4"/>
  <c r="AD510" i="4"/>
  <c r="AC510" i="4"/>
  <c r="AB510" i="4"/>
  <c r="CI509" i="4"/>
  <c r="CH509" i="4"/>
  <c r="CG509" i="4"/>
  <c r="CF509" i="4"/>
  <c r="CE509" i="4"/>
  <c r="CD509" i="4"/>
  <c r="CC509" i="4"/>
  <c r="CB509" i="4"/>
  <c r="CA509" i="4"/>
  <c r="BZ509" i="4"/>
  <c r="BX509" i="4"/>
  <c r="BW509" i="4"/>
  <c r="BV509" i="4"/>
  <c r="BU509" i="4"/>
  <c r="BT509" i="4"/>
  <c r="BS509" i="4"/>
  <c r="BR509" i="4"/>
  <c r="BQ509" i="4"/>
  <c r="BP509" i="4"/>
  <c r="BO509" i="4"/>
  <c r="BN509" i="4"/>
  <c r="BM509" i="4"/>
  <c r="BL509" i="4"/>
  <c r="BK509" i="4"/>
  <c r="BJ509" i="4"/>
  <c r="BI509" i="4"/>
  <c r="BH509" i="4"/>
  <c r="BG509" i="4"/>
  <c r="BF509" i="4"/>
  <c r="BE509" i="4"/>
  <c r="BD509" i="4"/>
  <c r="BC509" i="4"/>
  <c r="BB509" i="4"/>
  <c r="BA509" i="4"/>
  <c r="AZ509" i="4"/>
  <c r="AY509" i="4"/>
  <c r="AX509" i="4"/>
  <c r="AW509" i="4"/>
  <c r="AV509" i="4"/>
  <c r="AU509" i="4"/>
  <c r="AT509" i="4"/>
  <c r="AS509" i="4"/>
  <c r="AR509" i="4"/>
  <c r="AQ509" i="4"/>
  <c r="AP509" i="4"/>
  <c r="AO509" i="4"/>
  <c r="AN509" i="4"/>
  <c r="AM509" i="4"/>
  <c r="AL509" i="4"/>
  <c r="AK509" i="4"/>
  <c r="AJ509" i="4"/>
  <c r="AI509" i="4"/>
  <c r="AH509" i="4"/>
  <c r="AG509" i="4"/>
  <c r="AF509" i="4"/>
  <c r="AE509" i="4"/>
  <c r="AD509" i="4"/>
  <c r="AC509" i="4"/>
  <c r="AB509" i="4"/>
  <c r="CI508" i="4"/>
  <c r="CH508" i="4"/>
  <c r="CG508" i="4"/>
  <c r="CF508" i="4"/>
  <c r="CE508" i="4"/>
  <c r="CD508" i="4"/>
  <c r="CC508" i="4"/>
  <c r="CB508" i="4"/>
  <c r="CA508" i="4"/>
  <c r="BZ508" i="4"/>
  <c r="BX508" i="4"/>
  <c r="BW508" i="4"/>
  <c r="BV508" i="4"/>
  <c r="BU508" i="4"/>
  <c r="BT508" i="4"/>
  <c r="BS508" i="4"/>
  <c r="BR508" i="4"/>
  <c r="BQ508" i="4"/>
  <c r="BP508" i="4"/>
  <c r="BO508" i="4"/>
  <c r="BN508" i="4"/>
  <c r="BM508" i="4"/>
  <c r="BL508" i="4"/>
  <c r="BK508" i="4"/>
  <c r="BJ508" i="4"/>
  <c r="BI508" i="4"/>
  <c r="BH508" i="4"/>
  <c r="BG508" i="4"/>
  <c r="BF508" i="4"/>
  <c r="BE508" i="4"/>
  <c r="BD508" i="4"/>
  <c r="BC508" i="4"/>
  <c r="BB508" i="4"/>
  <c r="BA508" i="4"/>
  <c r="AZ508" i="4"/>
  <c r="AY508" i="4"/>
  <c r="AX508" i="4"/>
  <c r="AW508" i="4"/>
  <c r="AV508" i="4"/>
  <c r="AU508" i="4"/>
  <c r="AT508" i="4"/>
  <c r="AS508" i="4"/>
  <c r="AR508" i="4"/>
  <c r="AQ508" i="4"/>
  <c r="AP508" i="4"/>
  <c r="AO508" i="4"/>
  <c r="AN508" i="4"/>
  <c r="AM508" i="4"/>
  <c r="AL508" i="4"/>
  <c r="AK508" i="4"/>
  <c r="AJ508" i="4"/>
  <c r="AI508" i="4"/>
  <c r="AH508" i="4"/>
  <c r="AG508" i="4"/>
  <c r="AF508" i="4"/>
  <c r="AE508" i="4"/>
  <c r="AD508" i="4"/>
  <c r="AC508" i="4"/>
  <c r="AB508" i="4"/>
  <c r="CI507" i="4"/>
  <c r="CH507" i="4"/>
  <c r="CG507" i="4"/>
  <c r="CF507" i="4"/>
  <c r="CE507" i="4"/>
  <c r="CD507" i="4"/>
  <c r="CC507" i="4"/>
  <c r="CB507" i="4"/>
  <c r="CA507" i="4"/>
  <c r="BZ507" i="4"/>
  <c r="BX507" i="4"/>
  <c r="BW507" i="4"/>
  <c r="BV507" i="4"/>
  <c r="BU507" i="4"/>
  <c r="BT507" i="4"/>
  <c r="BS507" i="4"/>
  <c r="BR507" i="4"/>
  <c r="BQ507" i="4"/>
  <c r="BP507" i="4"/>
  <c r="BO507" i="4"/>
  <c r="BN507" i="4"/>
  <c r="BM507" i="4"/>
  <c r="BL507" i="4"/>
  <c r="BK507" i="4"/>
  <c r="BJ507" i="4"/>
  <c r="BI507" i="4"/>
  <c r="BH507" i="4"/>
  <c r="BG507" i="4"/>
  <c r="BF507" i="4"/>
  <c r="BE507" i="4"/>
  <c r="BD507" i="4"/>
  <c r="BC507" i="4"/>
  <c r="BB507" i="4"/>
  <c r="BA507" i="4"/>
  <c r="AZ507" i="4"/>
  <c r="AY507" i="4"/>
  <c r="AX507" i="4"/>
  <c r="AW507" i="4"/>
  <c r="AV507" i="4"/>
  <c r="AU507" i="4"/>
  <c r="AT507" i="4"/>
  <c r="AS507" i="4"/>
  <c r="AR507" i="4"/>
  <c r="AQ507" i="4"/>
  <c r="AP507" i="4"/>
  <c r="AO507" i="4"/>
  <c r="AN507" i="4"/>
  <c r="AM507" i="4"/>
  <c r="AL507" i="4"/>
  <c r="AK507" i="4"/>
  <c r="AJ507" i="4"/>
  <c r="AI507" i="4"/>
  <c r="AH507" i="4"/>
  <c r="AG507" i="4"/>
  <c r="AF507" i="4"/>
  <c r="AE507" i="4"/>
  <c r="AD507" i="4"/>
  <c r="AC507" i="4"/>
  <c r="AB507" i="4"/>
  <c r="CI506" i="4"/>
  <c r="CH506" i="4"/>
  <c r="CG506" i="4"/>
  <c r="CF506" i="4"/>
  <c r="CE506" i="4"/>
  <c r="CD506" i="4"/>
  <c r="CC506" i="4"/>
  <c r="CB506" i="4"/>
  <c r="CA506" i="4"/>
  <c r="BZ506" i="4"/>
  <c r="BX506" i="4"/>
  <c r="BW506" i="4"/>
  <c r="BV506" i="4"/>
  <c r="BU506" i="4"/>
  <c r="BT506" i="4"/>
  <c r="BS506" i="4"/>
  <c r="BR506" i="4"/>
  <c r="BQ506" i="4"/>
  <c r="BP506" i="4"/>
  <c r="BO506" i="4"/>
  <c r="BN506" i="4"/>
  <c r="BM506" i="4"/>
  <c r="BL506" i="4"/>
  <c r="BK506" i="4"/>
  <c r="BJ506" i="4"/>
  <c r="BI506" i="4"/>
  <c r="BH506" i="4"/>
  <c r="BG506" i="4"/>
  <c r="BF506" i="4"/>
  <c r="BE506" i="4"/>
  <c r="BD506" i="4"/>
  <c r="BC506" i="4"/>
  <c r="BB506" i="4"/>
  <c r="BA506" i="4"/>
  <c r="AZ506" i="4"/>
  <c r="AY506" i="4"/>
  <c r="AX506" i="4"/>
  <c r="AW506" i="4"/>
  <c r="AV506" i="4"/>
  <c r="AU506" i="4"/>
  <c r="AT506" i="4"/>
  <c r="AS506" i="4"/>
  <c r="AR506" i="4"/>
  <c r="AQ506" i="4"/>
  <c r="AP506" i="4"/>
  <c r="AO506" i="4"/>
  <c r="AN506" i="4"/>
  <c r="AM506" i="4"/>
  <c r="AL506" i="4"/>
  <c r="AK506" i="4"/>
  <c r="AJ506" i="4"/>
  <c r="AI506" i="4"/>
  <c r="AH506" i="4"/>
  <c r="AG506" i="4"/>
  <c r="AF506" i="4"/>
  <c r="AE506" i="4"/>
  <c r="AD506" i="4"/>
  <c r="AC506" i="4"/>
  <c r="AB506" i="4"/>
  <c r="CI505" i="4"/>
  <c r="CH505" i="4"/>
  <c r="CG505" i="4"/>
  <c r="CF505" i="4"/>
  <c r="CE505" i="4"/>
  <c r="CD505" i="4"/>
  <c r="CC505" i="4"/>
  <c r="CB505" i="4"/>
  <c r="CA505" i="4"/>
  <c r="BZ505" i="4"/>
  <c r="BX505" i="4"/>
  <c r="BW505" i="4"/>
  <c r="BV505" i="4"/>
  <c r="BU505" i="4"/>
  <c r="BT505" i="4"/>
  <c r="BS505" i="4"/>
  <c r="BR505" i="4"/>
  <c r="BQ505" i="4"/>
  <c r="BP505" i="4"/>
  <c r="BO505" i="4"/>
  <c r="BN505" i="4"/>
  <c r="BM505" i="4"/>
  <c r="BL505" i="4"/>
  <c r="BK505" i="4"/>
  <c r="BJ505" i="4"/>
  <c r="BI505" i="4"/>
  <c r="BH505" i="4"/>
  <c r="BG505" i="4"/>
  <c r="BF505" i="4"/>
  <c r="BE505" i="4"/>
  <c r="BD505" i="4"/>
  <c r="BC505" i="4"/>
  <c r="BB505" i="4"/>
  <c r="BA505" i="4"/>
  <c r="AZ505" i="4"/>
  <c r="AY505" i="4"/>
  <c r="AX505" i="4"/>
  <c r="AW505" i="4"/>
  <c r="AV505" i="4"/>
  <c r="AU505" i="4"/>
  <c r="AT505" i="4"/>
  <c r="AS505" i="4"/>
  <c r="AR505" i="4"/>
  <c r="AQ505" i="4"/>
  <c r="AP505" i="4"/>
  <c r="AO505" i="4"/>
  <c r="AN505" i="4"/>
  <c r="AM505" i="4"/>
  <c r="AL505" i="4"/>
  <c r="AK505" i="4"/>
  <c r="AJ505" i="4"/>
  <c r="AI505" i="4"/>
  <c r="AH505" i="4"/>
  <c r="AG505" i="4"/>
  <c r="AF505" i="4"/>
  <c r="AE505" i="4"/>
  <c r="AD505" i="4"/>
  <c r="AC505" i="4"/>
  <c r="AB505" i="4"/>
  <c r="CI504" i="4"/>
  <c r="CH504" i="4"/>
  <c r="CG504" i="4"/>
  <c r="CF504" i="4"/>
  <c r="CE504" i="4"/>
  <c r="CD504" i="4"/>
  <c r="CC504" i="4"/>
  <c r="CB504" i="4"/>
  <c r="CA504" i="4"/>
  <c r="BZ504" i="4"/>
  <c r="BX504" i="4"/>
  <c r="BW504" i="4"/>
  <c r="BV504" i="4"/>
  <c r="BU504" i="4"/>
  <c r="BT504" i="4"/>
  <c r="BS504" i="4"/>
  <c r="BR504" i="4"/>
  <c r="BQ504" i="4"/>
  <c r="BP504" i="4"/>
  <c r="BO504" i="4"/>
  <c r="BN504" i="4"/>
  <c r="BM504" i="4"/>
  <c r="BL504" i="4"/>
  <c r="BK504" i="4"/>
  <c r="BJ504" i="4"/>
  <c r="BI504" i="4"/>
  <c r="BH504" i="4"/>
  <c r="BG504" i="4"/>
  <c r="BF504" i="4"/>
  <c r="BE504" i="4"/>
  <c r="BD504" i="4"/>
  <c r="BC504" i="4"/>
  <c r="BB504" i="4"/>
  <c r="BA504" i="4"/>
  <c r="AZ504" i="4"/>
  <c r="AY504" i="4"/>
  <c r="AX504" i="4"/>
  <c r="AW504" i="4"/>
  <c r="AV504" i="4"/>
  <c r="AU504" i="4"/>
  <c r="AT504" i="4"/>
  <c r="AS504" i="4"/>
  <c r="AR504" i="4"/>
  <c r="AQ504" i="4"/>
  <c r="AP504" i="4"/>
  <c r="AO504" i="4"/>
  <c r="AN504" i="4"/>
  <c r="AM504" i="4"/>
  <c r="AL504" i="4"/>
  <c r="AK504" i="4"/>
  <c r="AJ504" i="4"/>
  <c r="AI504" i="4"/>
  <c r="AH504" i="4"/>
  <c r="AG504" i="4"/>
  <c r="AF504" i="4"/>
  <c r="AE504" i="4"/>
  <c r="AD504" i="4"/>
  <c r="AC504" i="4"/>
  <c r="AB504" i="4"/>
  <c r="CI503" i="4"/>
  <c r="CH503" i="4"/>
  <c r="CG503" i="4"/>
  <c r="CF503" i="4"/>
  <c r="CE503" i="4"/>
  <c r="CD503" i="4"/>
  <c r="CC503" i="4"/>
  <c r="CB503" i="4"/>
  <c r="CA503" i="4"/>
  <c r="BZ503" i="4"/>
  <c r="BX503" i="4"/>
  <c r="BW503" i="4"/>
  <c r="BV503" i="4"/>
  <c r="BU503" i="4"/>
  <c r="BT503" i="4"/>
  <c r="BS503" i="4"/>
  <c r="BR503" i="4"/>
  <c r="BQ503" i="4"/>
  <c r="BP503" i="4"/>
  <c r="BO503" i="4"/>
  <c r="BN503" i="4"/>
  <c r="BM503" i="4"/>
  <c r="BL503" i="4"/>
  <c r="BK503" i="4"/>
  <c r="BJ503" i="4"/>
  <c r="BI503" i="4"/>
  <c r="BH503" i="4"/>
  <c r="BG503" i="4"/>
  <c r="BF503" i="4"/>
  <c r="BE503" i="4"/>
  <c r="BD503" i="4"/>
  <c r="BC503" i="4"/>
  <c r="BB503" i="4"/>
  <c r="BA503" i="4"/>
  <c r="AZ503" i="4"/>
  <c r="AY503" i="4"/>
  <c r="AX503" i="4"/>
  <c r="AW503" i="4"/>
  <c r="AV503" i="4"/>
  <c r="AU503" i="4"/>
  <c r="AT503" i="4"/>
  <c r="AS503" i="4"/>
  <c r="AR503" i="4"/>
  <c r="AQ503" i="4"/>
  <c r="AP503" i="4"/>
  <c r="AO503" i="4"/>
  <c r="AN503" i="4"/>
  <c r="AM503" i="4"/>
  <c r="AL503" i="4"/>
  <c r="AK503" i="4"/>
  <c r="AJ503" i="4"/>
  <c r="AI503" i="4"/>
  <c r="AH503" i="4"/>
  <c r="AG503" i="4"/>
  <c r="AF503" i="4"/>
  <c r="AE503" i="4"/>
  <c r="AD503" i="4"/>
  <c r="AC503" i="4"/>
  <c r="AB503" i="4"/>
  <c r="CI502" i="4"/>
  <c r="CH502" i="4"/>
  <c r="CG502" i="4"/>
  <c r="CF502" i="4"/>
  <c r="CE502" i="4"/>
  <c r="CD502" i="4"/>
  <c r="CC502" i="4"/>
  <c r="CB502" i="4"/>
  <c r="CA502" i="4"/>
  <c r="BZ502" i="4"/>
  <c r="BX502" i="4"/>
  <c r="BW502" i="4"/>
  <c r="BV502" i="4"/>
  <c r="BU502" i="4"/>
  <c r="BT502" i="4"/>
  <c r="BS502" i="4"/>
  <c r="BR502" i="4"/>
  <c r="BQ502" i="4"/>
  <c r="BP502" i="4"/>
  <c r="BO502" i="4"/>
  <c r="BN502" i="4"/>
  <c r="BM502" i="4"/>
  <c r="BL502" i="4"/>
  <c r="BK502" i="4"/>
  <c r="BJ502" i="4"/>
  <c r="BI502" i="4"/>
  <c r="BH502" i="4"/>
  <c r="BG502" i="4"/>
  <c r="BF502" i="4"/>
  <c r="BE502" i="4"/>
  <c r="BD502" i="4"/>
  <c r="BC502" i="4"/>
  <c r="BB502" i="4"/>
  <c r="BA502" i="4"/>
  <c r="AZ502" i="4"/>
  <c r="AY502" i="4"/>
  <c r="AX502" i="4"/>
  <c r="AW502" i="4"/>
  <c r="AV502" i="4"/>
  <c r="AU502" i="4"/>
  <c r="AT502" i="4"/>
  <c r="AS502" i="4"/>
  <c r="AR502" i="4"/>
  <c r="AQ502" i="4"/>
  <c r="AP502" i="4"/>
  <c r="AO502" i="4"/>
  <c r="AN502" i="4"/>
  <c r="AM502" i="4"/>
  <c r="AL502" i="4"/>
  <c r="AK502" i="4"/>
  <c r="AJ502" i="4"/>
  <c r="AI502" i="4"/>
  <c r="AH502" i="4"/>
  <c r="AG502" i="4"/>
  <c r="AF502" i="4"/>
  <c r="AE502" i="4"/>
  <c r="AD502" i="4"/>
  <c r="AC502" i="4"/>
  <c r="AB502" i="4"/>
  <c r="CI501" i="4"/>
  <c r="CH501" i="4"/>
  <c r="CG501" i="4"/>
  <c r="CF501" i="4"/>
  <c r="CE501" i="4"/>
  <c r="CD501" i="4"/>
  <c r="CC501" i="4"/>
  <c r="CB501" i="4"/>
  <c r="CA501" i="4"/>
  <c r="BZ501" i="4"/>
  <c r="BX501" i="4"/>
  <c r="BW501" i="4"/>
  <c r="BV501" i="4"/>
  <c r="BU501" i="4"/>
  <c r="BT501" i="4"/>
  <c r="BS501" i="4"/>
  <c r="BR501" i="4"/>
  <c r="BQ501" i="4"/>
  <c r="BP501" i="4"/>
  <c r="BO501" i="4"/>
  <c r="BN501" i="4"/>
  <c r="BM501" i="4"/>
  <c r="BL501" i="4"/>
  <c r="BK501" i="4"/>
  <c r="BJ501" i="4"/>
  <c r="BI501" i="4"/>
  <c r="BH501" i="4"/>
  <c r="BG501" i="4"/>
  <c r="BF501" i="4"/>
  <c r="BE501" i="4"/>
  <c r="BD501" i="4"/>
  <c r="BC501" i="4"/>
  <c r="BB501" i="4"/>
  <c r="BA501" i="4"/>
  <c r="AZ501" i="4"/>
  <c r="AY501" i="4"/>
  <c r="AX501" i="4"/>
  <c r="AW501" i="4"/>
  <c r="AV501" i="4"/>
  <c r="AU501" i="4"/>
  <c r="AT501" i="4"/>
  <c r="AS501" i="4"/>
  <c r="AR501" i="4"/>
  <c r="AQ501" i="4"/>
  <c r="AP501" i="4"/>
  <c r="AO501" i="4"/>
  <c r="AN501" i="4"/>
  <c r="AM501" i="4"/>
  <c r="AL501" i="4"/>
  <c r="AK501" i="4"/>
  <c r="AJ501" i="4"/>
  <c r="AI501" i="4"/>
  <c r="AH501" i="4"/>
  <c r="AG501" i="4"/>
  <c r="AF501" i="4"/>
  <c r="AE501" i="4"/>
  <c r="AD501" i="4"/>
  <c r="AC501" i="4"/>
  <c r="AB501" i="4"/>
  <c r="CI500" i="4"/>
  <c r="CH500" i="4"/>
  <c r="CG500" i="4"/>
  <c r="CF500" i="4"/>
  <c r="CE500" i="4"/>
  <c r="CD500" i="4"/>
  <c r="CC500" i="4"/>
  <c r="CB500" i="4"/>
  <c r="CA500" i="4"/>
  <c r="BZ500" i="4"/>
  <c r="BX500" i="4"/>
  <c r="BW500" i="4"/>
  <c r="BV500" i="4"/>
  <c r="BU500" i="4"/>
  <c r="BT500" i="4"/>
  <c r="BS500" i="4"/>
  <c r="BR500" i="4"/>
  <c r="BQ500" i="4"/>
  <c r="BP500" i="4"/>
  <c r="BO500" i="4"/>
  <c r="BN500" i="4"/>
  <c r="BM500" i="4"/>
  <c r="BL500" i="4"/>
  <c r="BK500" i="4"/>
  <c r="BJ500" i="4"/>
  <c r="BI500" i="4"/>
  <c r="BH500" i="4"/>
  <c r="BG500" i="4"/>
  <c r="BF500" i="4"/>
  <c r="BE500" i="4"/>
  <c r="BD500" i="4"/>
  <c r="BC500" i="4"/>
  <c r="BB500" i="4"/>
  <c r="BA500" i="4"/>
  <c r="AZ500" i="4"/>
  <c r="AY500" i="4"/>
  <c r="AX500" i="4"/>
  <c r="AW500" i="4"/>
  <c r="AV500" i="4"/>
  <c r="AU500" i="4"/>
  <c r="AT500" i="4"/>
  <c r="AS500" i="4"/>
  <c r="AR500" i="4"/>
  <c r="AQ500" i="4"/>
  <c r="AP500" i="4"/>
  <c r="AO500" i="4"/>
  <c r="AN500" i="4"/>
  <c r="AM500" i="4"/>
  <c r="AL500" i="4"/>
  <c r="AK500" i="4"/>
  <c r="AJ500" i="4"/>
  <c r="AI500" i="4"/>
  <c r="AH500" i="4"/>
  <c r="AG500" i="4"/>
  <c r="AF500" i="4"/>
  <c r="AE500" i="4"/>
  <c r="AD500" i="4"/>
  <c r="AC500" i="4"/>
  <c r="AB500" i="4"/>
  <c r="CI499" i="4"/>
  <c r="CH499" i="4"/>
  <c r="CG499" i="4"/>
  <c r="CF499" i="4"/>
  <c r="CE499" i="4"/>
  <c r="CD499" i="4"/>
  <c r="CC499" i="4"/>
  <c r="CB499" i="4"/>
  <c r="CA499" i="4"/>
  <c r="BZ499" i="4"/>
  <c r="BX499" i="4"/>
  <c r="BW499" i="4"/>
  <c r="BV499" i="4"/>
  <c r="BU499" i="4"/>
  <c r="BT499" i="4"/>
  <c r="BS499" i="4"/>
  <c r="BR499" i="4"/>
  <c r="BQ499" i="4"/>
  <c r="BP499" i="4"/>
  <c r="BO499" i="4"/>
  <c r="BN499" i="4"/>
  <c r="BM499" i="4"/>
  <c r="BL499" i="4"/>
  <c r="BK499" i="4"/>
  <c r="BJ499" i="4"/>
  <c r="BI499" i="4"/>
  <c r="BH499" i="4"/>
  <c r="BG499" i="4"/>
  <c r="BF499" i="4"/>
  <c r="BE499" i="4"/>
  <c r="BD499" i="4"/>
  <c r="BC499" i="4"/>
  <c r="BB499" i="4"/>
  <c r="BA499" i="4"/>
  <c r="AZ499" i="4"/>
  <c r="AY499" i="4"/>
  <c r="AX499" i="4"/>
  <c r="AW499" i="4"/>
  <c r="AV499" i="4"/>
  <c r="AU499" i="4"/>
  <c r="AT499" i="4"/>
  <c r="AS499" i="4"/>
  <c r="AR499" i="4"/>
  <c r="AQ499" i="4"/>
  <c r="AP499" i="4"/>
  <c r="AO499" i="4"/>
  <c r="AN499" i="4"/>
  <c r="AM499" i="4"/>
  <c r="AL499" i="4"/>
  <c r="AK499" i="4"/>
  <c r="AJ499" i="4"/>
  <c r="AI499" i="4"/>
  <c r="AH499" i="4"/>
  <c r="AG499" i="4"/>
  <c r="AF499" i="4"/>
  <c r="AE499" i="4"/>
  <c r="AD499" i="4"/>
  <c r="AC499" i="4"/>
  <c r="AB499" i="4"/>
  <c r="CI498" i="4"/>
  <c r="CH498" i="4"/>
  <c r="CG498" i="4"/>
  <c r="CF498" i="4"/>
  <c r="CE498" i="4"/>
  <c r="CD498" i="4"/>
  <c r="CC498" i="4"/>
  <c r="CB498" i="4"/>
  <c r="CA498" i="4"/>
  <c r="BZ498" i="4"/>
  <c r="BX498" i="4"/>
  <c r="BW498" i="4"/>
  <c r="BV498" i="4"/>
  <c r="BU498" i="4"/>
  <c r="BT498" i="4"/>
  <c r="BS498" i="4"/>
  <c r="BR498" i="4"/>
  <c r="BQ498" i="4"/>
  <c r="BP498" i="4"/>
  <c r="BO498" i="4"/>
  <c r="BN498" i="4"/>
  <c r="BM498" i="4"/>
  <c r="BL498" i="4"/>
  <c r="BK498" i="4"/>
  <c r="BJ498" i="4"/>
  <c r="BI498" i="4"/>
  <c r="BH498" i="4"/>
  <c r="BG498" i="4"/>
  <c r="BF498" i="4"/>
  <c r="BE498" i="4"/>
  <c r="BD498" i="4"/>
  <c r="BC498" i="4"/>
  <c r="BB498" i="4"/>
  <c r="BA498" i="4"/>
  <c r="AZ498" i="4"/>
  <c r="AY498" i="4"/>
  <c r="AX498" i="4"/>
  <c r="AW498" i="4"/>
  <c r="AV498" i="4"/>
  <c r="AU498" i="4"/>
  <c r="AT498" i="4"/>
  <c r="AS498" i="4"/>
  <c r="AR498" i="4"/>
  <c r="AQ498" i="4"/>
  <c r="AP498" i="4"/>
  <c r="AO498" i="4"/>
  <c r="AN498" i="4"/>
  <c r="AM498" i="4"/>
  <c r="AL498" i="4"/>
  <c r="AK498" i="4"/>
  <c r="AJ498" i="4"/>
  <c r="AI498" i="4"/>
  <c r="AH498" i="4"/>
  <c r="AG498" i="4"/>
  <c r="AF498" i="4"/>
  <c r="AE498" i="4"/>
  <c r="AD498" i="4"/>
  <c r="AC498" i="4"/>
  <c r="AB498" i="4"/>
  <c r="CI497" i="4"/>
  <c r="CH497" i="4"/>
  <c r="CG497" i="4"/>
  <c r="CF497" i="4"/>
  <c r="CE497" i="4"/>
  <c r="CD497" i="4"/>
  <c r="CC497" i="4"/>
  <c r="CB497" i="4"/>
  <c r="CA497" i="4"/>
  <c r="BZ497" i="4"/>
  <c r="BX497" i="4"/>
  <c r="BW497" i="4"/>
  <c r="BV497" i="4"/>
  <c r="BU497" i="4"/>
  <c r="BT497" i="4"/>
  <c r="BS497" i="4"/>
  <c r="BR497" i="4"/>
  <c r="BQ497" i="4"/>
  <c r="BP497" i="4"/>
  <c r="BO497" i="4"/>
  <c r="BN497" i="4"/>
  <c r="BM497" i="4"/>
  <c r="BL497" i="4"/>
  <c r="BK497" i="4"/>
  <c r="BJ497" i="4"/>
  <c r="BI497" i="4"/>
  <c r="BH497" i="4"/>
  <c r="BG497" i="4"/>
  <c r="BF497" i="4"/>
  <c r="BE497" i="4"/>
  <c r="BD497" i="4"/>
  <c r="BC497" i="4"/>
  <c r="BB497" i="4"/>
  <c r="BA497" i="4"/>
  <c r="AZ497" i="4"/>
  <c r="AY497" i="4"/>
  <c r="AX497" i="4"/>
  <c r="AW497" i="4"/>
  <c r="AV497" i="4"/>
  <c r="AU497" i="4"/>
  <c r="AT497" i="4"/>
  <c r="AS497" i="4"/>
  <c r="AR497" i="4"/>
  <c r="AQ497" i="4"/>
  <c r="AP497" i="4"/>
  <c r="AO497" i="4"/>
  <c r="AN497" i="4"/>
  <c r="AM497" i="4"/>
  <c r="AL497" i="4"/>
  <c r="AK497" i="4"/>
  <c r="AJ497" i="4"/>
  <c r="AI497" i="4"/>
  <c r="AH497" i="4"/>
  <c r="AG497" i="4"/>
  <c r="AF497" i="4"/>
  <c r="AE497" i="4"/>
  <c r="AD497" i="4"/>
  <c r="AC497" i="4"/>
  <c r="AB497" i="4"/>
  <c r="CI496" i="4"/>
  <c r="CH496" i="4"/>
  <c r="CG496" i="4"/>
  <c r="CF496" i="4"/>
  <c r="CE496" i="4"/>
  <c r="CD496" i="4"/>
  <c r="CC496" i="4"/>
  <c r="CB496" i="4"/>
  <c r="CA496" i="4"/>
  <c r="BZ496" i="4"/>
  <c r="BX496" i="4"/>
  <c r="BW496" i="4"/>
  <c r="BV496" i="4"/>
  <c r="BU496" i="4"/>
  <c r="BT496" i="4"/>
  <c r="BS496" i="4"/>
  <c r="BR496" i="4"/>
  <c r="BQ496" i="4"/>
  <c r="BP496" i="4"/>
  <c r="BO496" i="4"/>
  <c r="BN496" i="4"/>
  <c r="BM496" i="4"/>
  <c r="BL496" i="4"/>
  <c r="BK496" i="4"/>
  <c r="BJ496" i="4"/>
  <c r="BI496" i="4"/>
  <c r="BH496" i="4"/>
  <c r="BG496" i="4"/>
  <c r="BF496" i="4"/>
  <c r="BE496" i="4"/>
  <c r="BD496" i="4"/>
  <c r="BC496" i="4"/>
  <c r="BB496" i="4"/>
  <c r="BA496" i="4"/>
  <c r="AZ496" i="4"/>
  <c r="AY496" i="4"/>
  <c r="AX496" i="4"/>
  <c r="AW496" i="4"/>
  <c r="AV496" i="4"/>
  <c r="AU496" i="4"/>
  <c r="AT496" i="4"/>
  <c r="AS496" i="4"/>
  <c r="AR496" i="4"/>
  <c r="AQ496" i="4"/>
  <c r="AP496" i="4"/>
  <c r="AO496" i="4"/>
  <c r="AN496" i="4"/>
  <c r="AM496" i="4"/>
  <c r="AL496" i="4"/>
  <c r="AK496" i="4"/>
  <c r="AJ496" i="4"/>
  <c r="AI496" i="4"/>
  <c r="AH496" i="4"/>
  <c r="AG496" i="4"/>
  <c r="AF496" i="4"/>
  <c r="AE496" i="4"/>
  <c r="AD496" i="4"/>
  <c r="AC496" i="4"/>
  <c r="AB496" i="4"/>
  <c r="CI495" i="4"/>
  <c r="CH495" i="4"/>
  <c r="CG495" i="4"/>
  <c r="CF495" i="4"/>
  <c r="CE495" i="4"/>
  <c r="CD495" i="4"/>
  <c r="CC495" i="4"/>
  <c r="CB495" i="4"/>
  <c r="CA495" i="4"/>
  <c r="BZ495" i="4"/>
  <c r="BX495" i="4"/>
  <c r="BW495" i="4"/>
  <c r="BV495" i="4"/>
  <c r="BU495" i="4"/>
  <c r="BT495" i="4"/>
  <c r="BS495" i="4"/>
  <c r="BR495" i="4"/>
  <c r="BQ495" i="4"/>
  <c r="BP495" i="4"/>
  <c r="BO495" i="4"/>
  <c r="BN495" i="4"/>
  <c r="BM495" i="4"/>
  <c r="BL495" i="4"/>
  <c r="BK495" i="4"/>
  <c r="BJ495" i="4"/>
  <c r="BI495" i="4"/>
  <c r="BH495" i="4"/>
  <c r="BG495" i="4"/>
  <c r="BF495" i="4"/>
  <c r="BE495" i="4"/>
  <c r="BD495" i="4"/>
  <c r="BC495" i="4"/>
  <c r="BB495" i="4"/>
  <c r="BA495" i="4"/>
  <c r="AZ495" i="4"/>
  <c r="AY495" i="4"/>
  <c r="AX495" i="4"/>
  <c r="AW495" i="4"/>
  <c r="AV495" i="4"/>
  <c r="AU495" i="4"/>
  <c r="AT495" i="4"/>
  <c r="AS495" i="4"/>
  <c r="AR495" i="4"/>
  <c r="AQ495" i="4"/>
  <c r="AP495" i="4"/>
  <c r="AO495" i="4"/>
  <c r="AN495" i="4"/>
  <c r="AM495" i="4"/>
  <c r="AL495" i="4"/>
  <c r="AK495" i="4"/>
  <c r="AJ495" i="4"/>
  <c r="AI495" i="4"/>
  <c r="AH495" i="4"/>
  <c r="AG495" i="4"/>
  <c r="AF495" i="4"/>
  <c r="AE495" i="4"/>
  <c r="AD495" i="4"/>
  <c r="AC495" i="4"/>
  <c r="AB495" i="4"/>
  <c r="CI494" i="4"/>
  <c r="CH494" i="4"/>
  <c r="CG494" i="4"/>
  <c r="CF494" i="4"/>
  <c r="CE494" i="4"/>
  <c r="CD494" i="4"/>
  <c r="CC494" i="4"/>
  <c r="CB494" i="4"/>
  <c r="CA494" i="4"/>
  <c r="BZ494" i="4"/>
  <c r="BX494" i="4"/>
  <c r="BW494" i="4"/>
  <c r="BV494" i="4"/>
  <c r="BU494" i="4"/>
  <c r="BT494" i="4"/>
  <c r="BS494" i="4"/>
  <c r="BR494" i="4"/>
  <c r="BQ494" i="4"/>
  <c r="BP494" i="4"/>
  <c r="BO494" i="4"/>
  <c r="BN494" i="4"/>
  <c r="BM494" i="4"/>
  <c r="BL494" i="4"/>
  <c r="BK494" i="4"/>
  <c r="BJ494" i="4"/>
  <c r="BI494" i="4"/>
  <c r="BH494" i="4"/>
  <c r="BG494" i="4"/>
  <c r="BF494" i="4"/>
  <c r="BE494" i="4"/>
  <c r="BD494" i="4"/>
  <c r="BC494" i="4"/>
  <c r="BB494" i="4"/>
  <c r="BA494" i="4"/>
  <c r="AZ494" i="4"/>
  <c r="AY494" i="4"/>
  <c r="AX494" i="4"/>
  <c r="AW494" i="4"/>
  <c r="AV494" i="4"/>
  <c r="AU494" i="4"/>
  <c r="AT494" i="4"/>
  <c r="AS494" i="4"/>
  <c r="AR494" i="4"/>
  <c r="AQ494" i="4"/>
  <c r="AP494" i="4"/>
  <c r="AO494" i="4"/>
  <c r="AN494" i="4"/>
  <c r="AM494" i="4"/>
  <c r="AL494" i="4"/>
  <c r="AK494" i="4"/>
  <c r="AJ494" i="4"/>
  <c r="AI494" i="4"/>
  <c r="AH494" i="4"/>
  <c r="AG494" i="4"/>
  <c r="AF494" i="4"/>
  <c r="AE494" i="4"/>
  <c r="AD494" i="4"/>
  <c r="AC494" i="4"/>
  <c r="AB494" i="4"/>
  <c r="CI493" i="4"/>
  <c r="CH493" i="4"/>
  <c r="CG493" i="4"/>
  <c r="CF493" i="4"/>
  <c r="CE493" i="4"/>
  <c r="CD493" i="4"/>
  <c r="CC493" i="4"/>
  <c r="CB493" i="4"/>
  <c r="CA493" i="4"/>
  <c r="BZ493" i="4"/>
  <c r="BX493" i="4"/>
  <c r="BW493" i="4"/>
  <c r="BV493" i="4"/>
  <c r="BU493" i="4"/>
  <c r="BT493" i="4"/>
  <c r="BS493" i="4"/>
  <c r="BR493" i="4"/>
  <c r="BQ493" i="4"/>
  <c r="BP493" i="4"/>
  <c r="BO493" i="4"/>
  <c r="BN493" i="4"/>
  <c r="BM493" i="4"/>
  <c r="BL493" i="4"/>
  <c r="BK493" i="4"/>
  <c r="BJ493" i="4"/>
  <c r="BI493" i="4"/>
  <c r="BH493" i="4"/>
  <c r="BG493" i="4"/>
  <c r="BF493" i="4"/>
  <c r="BE493" i="4"/>
  <c r="BD493" i="4"/>
  <c r="BC493" i="4"/>
  <c r="BB493" i="4"/>
  <c r="BA493" i="4"/>
  <c r="AZ493" i="4"/>
  <c r="AY493" i="4"/>
  <c r="AX493" i="4"/>
  <c r="AW493" i="4"/>
  <c r="AV493" i="4"/>
  <c r="AU493" i="4"/>
  <c r="AT493" i="4"/>
  <c r="AS493" i="4"/>
  <c r="AR493" i="4"/>
  <c r="AQ493" i="4"/>
  <c r="AP493" i="4"/>
  <c r="AO493" i="4"/>
  <c r="AN493" i="4"/>
  <c r="AM493" i="4"/>
  <c r="AL493" i="4"/>
  <c r="AK493" i="4"/>
  <c r="AJ493" i="4"/>
  <c r="AI493" i="4"/>
  <c r="AH493" i="4"/>
  <c r="AG493" i="4"/>
  <c r="AF493" i="4"/>
  <c r="AE493" i="4"/>
  <c r="AD493" i="4"/>
  <c r="AC493" i="4"/>
  <c r="AB493" i="4"/>
  <c r="CI492" i="4"/>
  <c r="CH492" i="4"/>
  <c r="CG492" i="4"/>
  <c r="CF492" i="4"/>
  <c r="CE492" i="4"/>
  <c r="CD492" i="4"/>
  <c r="CC492" i="4"/>
  <c r="CB492" i="4"/>
  <c r="CA492" i="4"/>
  <c r="BZ492" i="4"/>
  <c r="BX492" i="4"/>
  <c r="BW492" i="4"/>
  <c r="BV492" i="4"/>
  <c r="BU492" i="4"/>
  <c r="BT492" i="4"/>
  <c r="BS492" i="4"/>
  <c r="BR492" i="4"/>
  <c r="BQ492" i="4"/>
  <c r="BP492" i="4"/>
  <c r="BO492" i="4"/>
  <c r="BN492" i="4"/>
  <c r="BM492" i="4"/>
  <c r="BL492" i="4"/>
  <c r="BK492" i="4"/>
  <c r="BJ492" i="4"/>
  <c r="BI492" i="4"/>
  <c r="BH492" i="4"/>
  <c r="BG492" i="4"/>
  <c r="BF492" i="4"/>
  <c r="BE492" i="4"/>
  <c r="BD492" i="4"/>
  <c r="BC492" i="4"/>
  <c r="BB492" i="4"/>
  <c r="BA492" i="4"/>
  <c r="AZ492" i="4"/>
  <c r="AY492" i="4"/>
  <c r="AX492" i="4"/>
  <c r="AW492" i="4"/>
  <c r="AV492" i="4"/>
  <c r="AU492" i="4"/>
  <c r="AT492" i="4"/>
  <c r="AS492" i="4"/>
  <c r="AR492" i="4"/>
  <c r="AQ492" i="4"/>
  <c r="AP492" i="4"/>
  <c r="AO492" i="4"/>
  <c r="AN492" i="4"/>
  <c r="AM492" i="4"/>
  <c r="AL492" i="4"/>
  <c r="AK492" i="4"/>
  <c r="AJ492" i="4"/>
  <c r="AI492" i="4"/>
  <c r="AH492" i="4"/>
  <c r="AG492" i="4"/>
  <c r="AF492" i="4"/>
  <c r="AE492" i="4"/>
  <c r="AD492" i="4"/>
  <c r="AC492" i="4"/>
  <c r="AB492" i="4"/>
  <c r="CI491" i="4"/>
  <c r="CH491" i="4"/>
  <c r="CG491" i="4"/>
  <c r="CF491" i="4"/>
  <c r="CE491" i="4"/>
  <c r="CD491" i="4"/>
  <c r="CC491" i="4"/>
  <c r="CB491" i="4"/>
  <c r="CA491" i="4"/>
  <c r="BZ491" i="4"/>
  <c r="BX491" i="4"/>
  <c r="BW491" i="4"/>
  <c r="BV491" i="4"/>
  <c r="BU491" i="4"/>
  <c r="BT491" i="4"/>
  <c r="BS491" i="4"/>
  <c r="BR491" i="4"/>
  <c r="BQ491" i="4"/>
  <c r="BP491" i="4"/>
  <c r="BO491" i="4"/>
  <c r="BN491" i="4"/>
  <c r="BM491" i="4"/>
  <c r="BL491" i="4"/>
  <c r="BK491" i="4"/>
  <c r="BJ491" i="4"/>
  <c r="BI491" i="4"/>
  <c r="BH491" i="4"/>
  <c r="BG491" i="4"/>
  <c r="BF491" i="4"/>
  <c r="BE491" i="4"/>
  <c r="BD491" i="4"/>
  <c r="BC491" i="4"/>
  <c r="BB491" i="4"/>
  <c r="BA491" i="4"/>
  <c r="AZ491" i="4"/>
  <c r="AY491" i="4"/>
  <c r="AX491" i="4"/>
  <c r="AW491" i="4"/>
  <c r="AV491" i="4"/>
  <c r="AU491" i="4"/>
  <c r="AT491" i="4"/>
  <c r="AS491" i="4"/>
  <c r="AR491" i="4"/>
  <c r="AQ491" i="4"/>
  <c r="AP491" i="4"/>
  <c r="AO491" i="4"/>
  <c r="AN491" i="4"/>
  <c r="AM491" i="4"/>
  <c r="AL491" i="4"/>
  <c r="AK491" i="4"/>
  <c r="AJ491" i="4"/>
  <c r="AI491" i="4"/>
  <c r="AH491" i="4"/>
  <c r="AG491" i="4"/>
  <c r="AF491" i="4"/>
  <c r="AE491" i="4"/>
  <c r="AD491" i="4"/>
  <c r="AC491" i="4"/>
  <c r="AB491" i="4"/>
  <c r="CI490" i="4"/>
  <c r="CH490" i="4"/>
  <c r="CG490" i="4"/>
  <c r="CF490" i="4"/>
  <c r="CE490" i="4"/>
  <c r="CD490" i="4"/>
  <c r="CC490" i="4"/>
  <c r="CB490" i="4"/>
  <c r="CA490" i="4"/>
  <c r="BZ490" i="4"/>
  <c r="BX490" i="4"/>
  <c r="BW490" i="4"/>
  <c r="BV490" i="4"/>
  <c r="BU490" i="4"/>
  <c r="BT490" i="4"/>
  <c r="BS490" i="4"/>
  <c r="BR490" i="4"/>
  <c r="BQ490" i="4"/>
  <c r="BP490" i="4"/>
  <c r="BO490" i="4"/>
  <c r="BN490" i="4"/>
  <c r="BM490" i="4"/>
  <c r="BL490" i="4"/>
  <c r="BK490" i="4"/>
  <c r="BJ490" i="4"/>
  <c r="BI490" i="4"/>
  <c r="BH490" i="4"/>
  <c r="BG490" i="4"/>
  <c r="BF490" i="4"/>
  <c r="BE490" i="4"/>
  <c r="BD490" i="4"/>
  <c r="BC490" i="4"/>
  <c r="BB490" i="4"/>
  <c r="BA490" i="4"/>
  <c r="AZ490" i="4"/>
  <c r="AY490" i="4"/>
  <c r="AX490" i="4"/>
  <c r="AW490" i="4"/>
  <c r="AV490" i="4"/>
  <c r="AU490" i="4"/>
  <c r="AT490" i="4"/>
  <c r="AS490" i="4"/>
  <c r="AR490" i="4"/>
  <c r="AQ490" i="4"/>
  <c r="AP490" i="4"/>
  <c r="AO490" i="4"/>
  <c r="AN490" i="4"/>
  <c r="AM490" i="4"/>
  <c r="AL490" i="4"/>
  <c r="AK490" i="4"/>
  <c r="AJ490" i="4"/>
  <c r="AI490" i="4"/>
  <c r="AH490" i="4"/>
  <c r="AG490" i="4"/>
  <c r="AF490" i="4"/>
  <c r="AE490" i="4"/>
  <c r="AD490" i="4"/>
  <c r="AC490" i="4"/>
  <c r="AB490" i="4"/>
  <c r="CI489" i="4"/>
  <c r="CH489" i="4"/>
  <c r="CG489" i="4"/>
  <c r="CF489" i="4"/>
  <c r="CE489" i="4"/>
  <c r="CD489" i="4"/>
  <c r="CC489" i="4"/>
  <c r="CB489" i="4"/>
  <c r="CA489" i="4"/>
  <c r="BZ489" i="4"/>
  <c r="BX489" i="4"/>
  <c r="BW489" i="4"/>
  <c r="BV489" i="4"/>
  <c r="BU489" i="4"/>
  <c r="BT489" i="4"/>
  <c r="BS489" i="4"/>
  <c r="BR489" i="4"/>
  <c r="BQ489" i="4"/>
  <c r="BP489" i="4"/>
  <c r="BO489" i="4"/>
  <c r="BN489" i="4"/>
  <c r="BM489" i="4"/>
  <c r="BL489" i="4"/>
  <c r="BK489" i="4"/>
  <c r="BJ489" i="4"/>
  <c r="BI489" i="4"/>
  <c r="BH489" i="4"/>
  <c r="BG489" i="4"/>
  <c r="BF489" i="4"/>
  <c r="BE489" i="4"/>
  <c r="BD489" i="4"/>
  <c r="BC489" i="4"/>
  <c r="BB489" i="4"/>
  <c r="BA489" i="4"/>
  <c r="AZ489" i="4"/>
  <c r="AY489" i="4"/>
  <c r="AX489" i="4"/>
  <c r="AW489" i="4"/>
  <c r="AV489" i="4"/>
  <c r="AU489" i="4"/>
  <c r="AT489" i="4"/>
  <c r="AS489" i="4"/>
  <c r="AR489" i="4"/>
  <c r="AQ489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D489" i="4"/>
  <c r="AC489" i="4"/>
  <c r="AB489" i="4"/>
  <c r="CI488" i="4"/>
  <c r="CH488" i="4"/>
  <c r="CG488" i="4"/>
  <c r="CF488" i="4"/>
  <c r="CE488" i="4"/>
  <c r="CD488" i="4"/>
  <c r="CC488" i="4"/>
  <c r="CB488" i="4"/>
  <c r="CA488" i="4"/>
  <c r="BZ488" i="4"/>
  <c r="BX488" i="4"/>
  <c r="BW488" i="4"/>
  <c r="BV488" i="4"/>
  <c r="BU488" i="4"/>
  <c r="BT488" i="4"/>
  <c r="BS488" i="4"/>
  <c r="BR488" i="4"/>
  <c r="BQ488" i="4"/>
  <c r="BP488" i="4"/>
  <c r="BO488" i="4"/>
  <c r="BN488" i="4"/>
  <c r="BM488" i="4"/>
  <c r="BL488" i="4"/>
  <c r="BK488" i="4"/>
  <c r="BJ488" i="4"/>
  <c r="BI488" i="4"/>
  <c r="BH488" i="4"/>
  <c r="BG488" i="4"/>
  <c r="BF488" i="4"/>
  <c r="BE488" i="4"/>
  <c r="BD488" i="4"/>
  <c r="BC488" i="4"/>
  <c r="BB488" i="4"/>
  <c r="BA488" i="4"/>
  <c r="AZ488" i="4"/>
  <c r="AY488" i="4"/>
  <c r="AX488" i="4"/>
  <c r="AW488" i="4"/>
  <c r="AV488" i="4"/>
  <c r="AU488" i="4"/>
  <c r="AT488" i="4"/>
  <c r="AS488" i="4"/>
  <c r="AR488" i="4"/>
  <c r="AQ488" i="4"/>
  <c r="AP488" i="4"/>
  <c r="AO488" i="4"/>
  <c r="AN488" i="4"/>
  <c r="AM488" i="4"/>
  <c r="AL488" i="4"/>
  <c r="AK488" i="4"/>
  <c r="AJ488" i="4"/>
  <c r="AI488" i="4"/>
  <c r="AH488" i="4"/>
  <c r="AG488" i="4"/>
  <c r="AF488" i="4"/>
  <c r="AE488" i="4"/>
  <c r="AD488" i="4"/>
  <c r="AC488" i="4"/>
  <c r="AB488" i="4"/>
  <c r="CI487" i="4"/>
  <c r="CH487" i="4"/>
  <c r="CG487" i="4"/>
  <c r="CF487" i="4"/>
  <c r="CE487" i="4"/>
  <c r="CD487" i="4"/>
  <c r="CC487" i="4"/>
  <c r="CB487" i="4"/>
  <c r="CA487" i="4"/>
  <c r="BZ487" i="4"/>
  <c r="BX487" i="4"/>
  <c r="BW487" i="4"/>
  <c r="BV487" i="4"/>
  <c r="BU487" i="4"/>
  <c r="BT487" i="4"/>
  <c r="BS487" i="4"/>
  <c r="BR487" i="4"/>
  <c r="BQ487" i="4"/>
  <c r="BP487" i="4"/>
  <c r="BO487" i="4"/>
  <c r="BN487" i="4"/>
  <c r="BM487" i="4"/>
  <c r="BL487" i="4"/>
  <c r="BK487" i="4"/>
  <c r="BJ487" i="4"/>
  <c r="BI487" i="4"/>
  <c r="BH487" i="4"/>
  <c r="BG487" i="4"/>
  <c r="BF487" i="4"/>
  <c r="BE487" i="4"/>
  <c r="BD487" i="4"/>
  <c r="BC487" i="4"/>
  <c r="BB487" i="4"/>
  <c r="BA487" i="4"/>
  <c r="AZ487" i="4"/>
  <c r="AY487" i="4"/>
  <c r="AX487" i="4"/>
  <c r="AW487" i="4"/>
  <c r="AV487" i="4"/>
  <c r="AU487" i="4"/>
  <c r="AT487" i="4"/>
  <c r="AS487" i="4"/>
  <c r="AR487" i="4"/>
  <c r="AQ487" i="4"/>
  <c r="AP487" i="4"/>
  <c r="AO487" i="4"/>
  <c r="AN487" i="4"/>
  <c r="AM487" i="4"/>
  <c r="AL487" i="4"/>
  <c r="AK487" i="4"/>
  <c r="AJ487" i="4"/>
  <c r="AI487" i="4"/>
  <c r="AH487" i="4"/>
  <c r="AG487" i="4"/>
  <c r="AF487" i="4"/>
  <c r="AE487" i="4"/>
  <c r="AD487" i="4"/>
  <c r="AC487" i="4"/>
  <c r="AB487" i="4"/>
  <c r="CI486" i="4"/>
  <c r="CH486" i="4"/>
  <c r="CG486" i="4"/>
  <c r="CF486" i="4"/>
  <c r="CE486" i="4"/>
  <c r="CD486" i="4"/>
  <c r="CC486" i="4"/>
  <c r="CB486" i="4"/>
  <c r="CA486" i="4"/>
  <c r="BZ486" i="4"/>
  <c r="BX486" i="4"/>
  <c r="BW486" i="4"/>
  <c r="BV486" i="4"/>
  <c r="BU486" i="4"/>
  <c r="BT486" i="4"/>
  <c r="BS486" i="4"/>
  <c r="BR486" i="4"/>
  <c r="BQ486" i="4"/>
  <c r="BP486" i="4"/>
  <c r="BO486" i="4"/>
  <c r="BN486" i="4"/>
  <c r="BM486" i="4"/>
  <c r="BL486" i="4"/>
  <c r="BK486" i="4"/>
  <c r="BJ486" i="4"/>
  <c r="BI486" i="4"/>
  <c r="BH486" i="4"/>
  <c r="BG486" i="4"/>
  <c r="BF486" i="4"/>
  <c r="BE486" i="4"/>
  <c r="BD486" i="4"/>
  <c r="BC486" i="4"/>
  <c r="BB486" i="4"/>
  <c r="BA486" i="4"/>
  <c r="AZ486" i="4"/>
  <c r="AY486" i="4"/>
  <c r="AX486" i="4"/>
  <c r="AW486" i="4"/>
  <c r="AV486" i="4"/>
  <c r="AU486" i="4"/>
  <c r="AT486" i="4"/>
  <c r="AS486" i="4"/>
  <c r="AR486" i="4"/>
  <c r="AQ486" i="4"/>
  <c r="AP486" i="4"/>
  <c r="AO486" i="4"/>
  <c r="AN486" i="4"/>
  <c r="AM486" i="4"/>
  <c r="AL486" i="4"/>
  <c r="AK486" i="4"/>
  <c r="AJ486" i="4"/>
  <c r="AI486" i="4"/>
  <c r="AH486" i="4"/>
  <c r="AG486" i="4"/>
  <c r="AF486" i="4"/>
  <c r="AE486" i="4"/>
  <c r="AD486" i="4"/>
  <c r="AC486" i="4"/>
  <c r="AB486" i="4"/>
  <c r="CI485" i="4"/>
  <c r="CH485" i="4"/>
  <c r="CG485" i="4"/>
  <c r="CF485" i="4"/>
  <c r="CE485" i="4"/>
  <c r="CD485" i="4"/>
  <c r="CC485" i="4"/>
  <c r="CB485" i="4"/>
  <c r="CA485" i="4"/>
  <c r="BZ485" i="4"/>
  <c r="BX485" i="4"/>
  <c r="BW485" i="4"/>
  <c r="BV485" i="4"/>
  <c r="BU485" i="4"/>
  <c r="BT485" i="4"/>
  <c r="BS485" i="4"/>
  <c r="BR485" i="4"/>
  <c r="BQ485" i="4"/>
  <c r="BP485" i="4"/>
  <c r="BO485" i="4"/>
  <c r="BN485" i="4"/>
  <c r="BM485" i="4"/>
  <c r="BL485" i="4"/>
  <c r="BK485" i="4"/>
  <c r="BJ485" i="4"/>
  <c r="BI485" i="4"/>
  <c r="BH485" i="4"/>
  <c r="BG485" i="4"/>
  <c r="BF485" i="4"/>
  <c r="BE485" i="4"/>
  <c r="BD485" i="4"/>
  <c r="BC485" i="4"/>
  <c r="BB485" i="4"/>
  <c r="BA485" i="4"/>
  <c r="AZ485" i="4"/>
  <c r="AY485" i="4"/>
  <c r="AX485" i="4"/>
  <c r="AW485" i="4"/>
  <c r="AV485" i="4"/>
  <c r="AU485" i="4"/>
  <c r="AT485" i="4"/>
  <c r="AS485" i="4"/>
  <c r="AR485" i="4"/>
  <c r="AQ485" i="4"/>
  <c r="AP485" i="4"/>
  <c r="AO485" i="4"/>
  <c r="AN485" i="4"/>
  <c r="AM485" i="4"/>
  <c r="AL485" i="4"/>
  <c r="AK485" i="4"/>
  <c r="AJ485" i="4"/>
  <c r="AI485" i="4"/>
  <c r="AH485" i="4"/>
  <c r="AG485" i="4"/>
  <c r="AF485" i="4"/>
  <c r="AE485" i="4"/>
  <c r="AD485" i="4"/>
  <c r="AC485" i="4"/>
  <c r="AB485" i="4"/>
  <c r="CI484" i="4"/>
  <c r="CH484" i="4"/>
  <c r="CG484" i="4"/>
  <c r="CF484" i="4"/>
  <c r="CE484" i="4"/>
  <c r="CD484" i="4"/>
  <c r="CC484" i="4"/>
  <c r="CB484" i="4"/>
  <c r="CA484" i="4"/>
  <c r="BZ484" i="4"/>
  <c r="BX484" i="4"/>
  <c r="BW484" i="4"/>
  <c r="BV484" i="4"/>
  <c r="BU484" i="4"/>
  <c r="BT484" i="4"/>
  <c r="BS484" i="4"/>
  <c r="BR484" i="4"/>
  <c r="BQ484" i="4"/>
  <c r="BP484" i="4"/>
  <c r="BO484" i="4"/>
  <c r="BN484" i="4"/>
  <c r="BM484" i="4"/>
  <c r="BL484" i="4"/>
  <c r="BK484" i="4"/>
  <c r="BJ484" i="4"/>
  <c r="BI484" i="4"/>
  <c r="BH484" i="4"/>
  <c r="BG484" i="4"/>
  <c r="BF484" i="4"/>
  <c r="BE484" i="4"/>
  <c r="BD484" i="4"/>
  <c r="BC484" i="4"/>
  <c r="BB484" i="4"/>
  <c r="BA484" i="4"/>
  <c r="AZ484" i="4"/>
  <c r="AY484" i="4"/>
  <c r="AX484" i="4"/>
  <c r="AW484" i="4"/>
  <c r="AV484" i="4"/>
  <c r="AU484" i="4"/>
  <c r="AT484" i="4"/>
  <c r="AS484" i="4"/>
  <c r="AR484" i="4"/>
  <c r="AQ484" i="4"/>
  <c r="AP484" i="4"/>
  <c r="AO484" i="4"/>
  <c r="AN484" i="4"/>
  <c r="AM484" i="4"/>
  <c r="AL484" i="4"/>
  <c r="AK484" i="4"/>
  <c r="AJ484" i="4"/>
  <c r="AI484" i="4"/>
  <c r="AH484" i="4"/>
  <c r="AG484" i="4"/>
  <c r="AF484" i="4"/>
  <c r="AE484" i="4"/>
  <c r="AD484" i="4"/>
  <c r="AC484" i="4"/>
  <c r="AB484" i="4"/>
  <c r="CI483" i="4"/>
  <c r="CH483" i="4"/>
  <c r="CG483" i="4"/>
  <c r="CF483" i="4"/>
  <c r="CE483" i="4"/>
  <c r="CD483" i="4"/>
  <c r="CC483" i="4"/>
  <c r="CB483" i="4"/>
  <c r="CA483" i="4"/>
  <c r="BZ483" i="4"/>
  <c r="BX483" i="4"/>
  <c r="BW483" i="4"/>
  <c r="BV483" i="4"/>
  <c r="BU483" i="4"/>
  <c r="BT483" i="4"/>
  <c r="BS483" i="4"/>
  <c r="BR483" i="4"/>
  <c r="BQ483" i="4"/>
  <c r="BP483" i="4"/>
  <c r="BO483" i="4"/>
  <c r="BN483" i="4"/>
  <c r="BM483" i="4"/>
  <c r="BL483" i="4"/>
  <c r="BK483" i="4"/>
  <c r="BJ483" i="4"/>
  <c r="BI483" i="4"/>
  <c r="BH483" i="4"/>
  <c r="BG483" i="4"/>
  <c r="BF483" i="4"/>
  <c r="BE483" i="4"/>
  <c r="BD483" i="4"/>
  <c r="BC483" i="4"/>
  <c r="BB483" i="4"/>
  <c r="BA483" i="4"/>
  <c r="AZ483" i="4"/>
  <c r="AY483" i="4"/>
  <c r="AX483" i="4"/>
  <c r="AW483" i="4"/>
  <c r="AV483" i="4"/>
  <c r="AU483" i="4"/>
  <c r="AT483" i="4"/>
  <c r="AS483" i="4"/>
  <c r="AR483" i="4"/>
  <c r="AQ483" i="4"/>
  <c r="AP483" i="4"/>
  <c r="AO483" i="4"/>
  <c r="AN483" i="4"/>
  <c r="AM483" i="4"/>
  <c r="AL483" i="4"/>
  <c r="AK483" i="4"/>
  <c r="AJ483" i="4"/>
  <c r="AI483" i="4"/>
  <c r="AH483" i="4"/>
  <c r="AG483" i="4"/>
  <c r="AF483" i="4"/>
  <c r="AE483" i="4"/>
  <c r="AD483" i="4"/>
  <c r="AC483" i="4"/>
  <c r="AB483" i="4"/>
  <c r="CI482" i="4"/>
  <c r="CH482" i="4"/>
  <c r="CG482" i="4"/>
  <c r="CF482" i="4"/>
  <c r="CE482" i="4"/>
  <c r="CD482" i="4"/>
  <c r="CC482" i="4"/>
  <c r="CB482" i="4"/>
  <c r="CA482" i="4"/>
  <c r="BZ482" i="4"/>
  <c r="BX482" i="4"/>
  <c r="BW482" i="4"/>
  <c r="BV482" i="4"/>
  <c r="BU482" i="4"/>
  <c r="BT482" i="4"/>
  <c r="BS482" i="4"/>
  <c r="BR482" i="4"/>
  <c r="BQ482" i="4"/>
  <c r="BP482" i="4"/>
  <c r="BO482" i="4"/>
  <c r="BN482" i="4"/>
  <c r="BM482" i="4"/>
  <c r="BL482" i="4"/>
  <c r="BK482" i="4"/>
  <c r="BJ482" i="4"/>
  <c r="BI482" i="4"/>
  <c r="BH482" i="4"/>
  <c r="BG482" i="4"/>
  <c r="BF482" i="4"/>
  <c r="BE482" i="4"/>
  <c r="BD482" i="4"/>
  <c r="BC482" i="4"/>
  <c r="BB482" i="4"/>
  <c r="BA482" i="4"/>
  <c r="AZ482" i="4"/>
  <c r="AY482" i="4"/>
  <c r="AX482" i="4"/>
  <c r="AW482" i="4"/>
  <c r="AV482" i="4"/>
  <c r="AU482" i="4"/>
  <c r="AT482" i="4"/>
  <c r="AS482" i="4"/>
  <c r="AR482" i="4"/>
  <c r="AQ482" i="4"/>
  <c r="AP482" i="4"/>
  <c r="AO482" i="4"/>
  <c r="AN482" i="4"/>
  <c r="AM482" i="4"/>
  <c r="AL482" i="4"/>
  <c r="AK482" i="4"/>
  <c r="AJ482" i="4"/>
  <c r="AI482" i="4"/>
  <c r="AH482" i="4"/>
  <c r="AG482" i="4"/>
  <c r="AF482" i="4"/>
  <c r="AE482" i="4"/>
  <c r="AD482" i="4"/>
  <c r="AC482" i="4"/>
  <c r="AB482" i="4"/>
  <c r="CI481" i="4"/>
  <c r="CH481" i="4"/>
  <c r="CG481" i="4"/>
  <c r="CF481" i="4"/>
  <c r="CE481" i="4"/>
  <c r="CD481" i="4"/>
  <c r="CC481" i="4"/>
  <c r="CB481" i="4"/>
  <c r="CA481" i="4"/>
  <c r="BZ481" i="4"/>
  <c r="BX481" i="4"/>
  <c r="BW481" i="4"/>
  <c r="BV481" i="4"/>
  <c r="BU481" i="4"/>
  <c r="BT481" i="4"/>
  <c r="BS481" i="4"/>
  <c r="BR481" i="4"/>
  <c r="BQ481" i="4"/>
  <c r="BP481" i="4"/>
  <c r="BO481" i="4"/>
  <c r="BN481" i="4"/>
  <c r="BM481" i="4"/>
  <c r="BL481" i="4"/>
  <c r="BK481" i="4"/>
  <c r="BJ481" i="4"/>
  <c r="BI481" i="4"/>
  <c r="BH481" i="4"/>
  <c r="BG481" i="4"/>
  <c r="BF481" i="4"/>
  <c r="BE481" i="4"/>
  <c r="BD481" i="4"/>
  <c r="BC481" i="4"/>
  <c r="BB481" i="4"/>
  <c r="BA481" i="4"/>
  <c r="AZ481" i="4"/>
  <c r="AY481" i="4"/>
  <c r="AX481" i="4"/>
  <c r="AW481" i="4"/>
  <c r="AV481" i="4"/>
  <c r="AU481" i="4"/>
  <c r="AT481" i="4"/>
  <c r="AS481" i="4"/>
  <c r="AR481" i="4"/>
  <c r="AQ481" i="4"/>
  <c r="AP481" i="4"/>
  <c r="AO481" i="4"/>
  <c r="AN481" i="4"/>
  <c r="AM481" i="4"/>
  <c r="AL481" i="4"/>
  <c r="AK481" i="4"/>
  <c r="AJ481" i="4"/>
  <c r="AI481" i="4"/>
  <c r="AH481" i="4"/>
  <c r="AG481" i="4"/>
  <c r="AF481" i="4"/>
  <c r="AE481" i="4"/>
  <c r="AD481" i="4"/>
  <c r="AC481" i="4"/>
  <c r="AB481" i="4"/>
  <c r="CI480" i="4"/>
  <c r="CH480" i="4"/>
  <c r="CG480" i="4"/>
  <c r="CF480" i="4"/>
  <c r="CE480" i="4"/>
  <c r="CD480" i="4"/>
  <c r="CC480" i="4"/>
  <c r="CB480" i="4"/>
  <c r="CA480" i="4"/>
  <c r="BZ480" i="4"/>
  <c r="BX480" i="4"/>
  <c r="BW480" i="4"/>
  <c r="BV480" i="4"/>
  <c r="BU480" i="4"/>
  <c r="BT480" i="4"/>
  <c r="BS480" i="4"/>
  <c r="BR480" i="4"/>
  <c r="BQ480" i="4"/>
  <c r="BP480" i="4"/>
  <c r="BO480" i="4"/>
  <c r="BN480" i="4"/>
  <c r="BM480" i="4"/>
  <c r="BL480" i="4"/>
  <c r="BK480" i="4"/>
  <c r="BJ480" i="4"/>
  <c r="BI480" i="4"/>
  <c r="BH480" i="4"/>
  <c r="BG480" i="4"/>
  <c r="BF480" i="4"/>
  <c r="BE480" i="4"/>
  <c r="BD480" i="4"/>
  <c r="BC480" i="4"/>
  <c r="BB480" i="4"/>
  <c r="BA480" i="4"/>
  <c r="AZ480" i="4"/>
  <c r="AY480" i="4"/>
  <c r="AX480" i="4"/>
  <c r="AW480" i="4"/>
  <c r="AV480" i="4"/>
  <c r="AU480" i="4"/>
  <c r="AT480" i="4"/>
  <c r="AS480" i="4"/>
  <c r="AR480" i="4"/>
  <c r="AQ480" i="4"/>
  <c r="AP480" i="4"/>
  <c r="AO480" i="4"/>
  <c r="AN480" i="4"/>
  <c r="AM480" i="4"/>
  <c r="AL480" i="4"/>
  <c r="AK480" i="4"/>
  <c r="AJ480" i="4"/>
  <c r="AI480" i="4"/>
  <c r="AH480" i="4"/>
  <c r="AG480" i="4"/>
  <c r="AF480" i="4"/>
  <c r="AE480" i="4"/>
  <c r="AD480" i="4"/>
  <c r="AC480" i="4"/>
  <c r="AB480" i="4"/>
  <c r="CI479" i="4"/>
  <c r="CH479" i="4"/>
  <c r="CG479" i="4"/>
  <c r="CF479" i="4"/>
  <c r="CE479" i="4"/>
  <c r="CD479" i="4"/>
  <c r="CC479" i="4"/>
  <c r="CB479" i="4"/>
  <c r="CA479" i="4"/>
  <c r="BZ479" i="4"/>
  <c r="BX479" i="4"/>
  <c r="BW479" i="4"/>
  <c r="BV479" i="4"/>
  <c r="BU479" i="4"/>
  <c r="BT479" i="4"/>
  <c r="BS479" i="4"/>
  <c r="BR479" i="4"/>
  <c r="BQ479" i="4"/>
  <c r="BP479" i="4"/>
  <c r="BO479" i="4"/>
  <c r="BN479" i="4"/>
  <c r="BM479" i="4"/>
  <c r="BL479" i="4"/>
  <c r="BK479" i="4"/>
  <c r="BJ479" i="4"/>
  <c r="BI479" i="4"/>
  <c r="BH479" i="4"/>
  <c r="BG479" i="4"/>
  <c r="BF479" i="4"/>
  <c r="BE479" i="4"/>
  <c r="BD479" i="4"/>
  <c r="BC479" i="4"/>
  <c r="BB479" i="4"/>
  <c r="BA479" i="4"/>
  <c r="AZ479" i="4"/>
  <c r="AY479" i="4"/>
  <c r="AX479" i="4"/>
  <c r="AW479" i="4"/>
  <c r="AV479" i="4"/>
  <c r="AU479" i="4"/>
  <c r="AT479" i="4"/>
  <c r="AS479" i="4"/>
  <c r="AR479" i="4"/>
  <c r="AQ479" i="4"/>
  <c r="AP479" i="4"/>
  <c r="AO479" i="4"/>
  <c r="AN479" i="4"/>
  <c r="AM479" i="4"/>
  <c r="AL479" i="4"/>
  <c r="AK479" i="4"/>
  <c r="AJ479" i="4"/>
  <c r="AI479" i="4"/>
  <c r="AH479" i="4"/>
  <c r="AG479" i="4"/>
  <c r="AF479" i="4"/>
  <c r="AE479" i="4"/>
  <c r="AD479" i="4"/>
  <c r="AC479" i="4"/>
  <c r="AB479" i="4"/>
  <c r="CI478" i="4"/>
  <c r="CH478" i="4"/>
  <c r="CG478" i="4"/>
  <c r="CF478" i="4"/>
  <c r="CE478" i="4"/>
  <c r="CD478" i="4"/>
  <c r="CC478" i="4"/>
  <c r="CB478" i="4"/>
  <c r="CA478" i="4"/>
  <c r="BZ478" i="4"/>
  <c r="BX478" i="4"/>
  <c r="BW478" i="4"/>
  <c r="BV478" i="4"/>
  <c r="BU478" i="4"/>
  <c r="BT478" i="4"/>
  <c r="BS478" i="4"/>
  <c r="BR478" i="4"/>
  <c r="BQ478" i="4"/>
  <c r="BP478" i="4"/>
  <c r="BO478" i="4"/>
  <c r="BN478" i="4"/>
  <c r="BM478" i="4"/>
  <c r="BL478" i="4"/>
  <c r="BK478" i="4"/>
  <c r="BJ478" i="4"/>
  <c r="BI478" i="4"/>
  <c r="BH478" i="4"/>
  <c r="BG478" i="4"/>
  <c r="BF478" i="4"/>
  <c r="BE478" i="4"/>
  <c r="BD478" i="4"/>
  <c r="BC478" i="4"/>
  <c r="BB478" i="4"/>
  <c r="BA478" i="4"/>
  <c r="AZ478" i="4"/>
  <c r="AY478" i="4"/>
  <c r="AX478" i="4"/>
  <c r="AW478" i="4"/>
  <c r="AV478" i="4"/>
  <c r="AU478" i="4"/>
  <c r="AT478" i="4"/>
  <c r="AS478" i="4"/>
  <c r="AR478" i="4"/>
  <c r="AQ478" i="4"/>
  <c r="AP478" i="4"/>
  <c r="AO478" i="4"/>
  <c r="AN478" i="4"/>
  <c r="AM478" i="4"/>
  <c r="AL478" i="4"/>
  <c r="AK478" i="4"/>
  <c r="AJ478" i="4"/>
  <c r="AI478" i="4"/>
  <c r="AH478" i="4"/>
  <c r="AG478" i="4"/>
  <c r="AF478" i="4"/>
  <c r="AE478" i="4"/>
  <c r="AD478" i="4"/>
  <c r="AC478" i="4"/>
  <c r="AB478" i="4"/>
  <c r="CI477" i="4"/>
  <c r="CH477" i="4"/>
  <c r="CG477" i="4"/>
  <c r="CF477" i="4"/>
  <c r="CE477" i="4"/>
  <c r="CD477" i="4"/>
  <c r="CC477" i="4"/>
  <c r="CB477" i="4"/>
  <c r="CA477" i="4"/>
  <c r="BZ477" i="4"/>
  <c r="BX477" i="4"/>
  <c r="BW477" i="4"/>
  <c r="BV477" i="4"/>
  <c r="BU477" i="4"/>
  <c r="BT477" i="4"/>
  <c r="BS477" i="4"/>
  <c r="BR477" i="4"/>
  <c r="BQ477" i="4"/>
  <c r="BP477" i="4"/>
  <c r="BO477" i="4"/>
  <c r="BN477" i="4"/>
  <c r="BM477" i="4"/>
  <c r="BL477" i="4"/>
  <c r="BK477" i="4"/>
  <c r="BJ477" i="4"/>
  <c r="BI477" i="4"/>
  <c r="BH477" i="4"/>
  <c r="BG477" i="4"/>
  <c r="BF477" i="4"/>
  <c r="BE477" i="4"/>
  <c r="BD477" i="4"/>
  <c r="BC477" i="4"/>
  <c r="BB477" i="4"/>
  <c r="BA477" i="4"/>
  <c r="AZ477" i="4"/>
  <c r="AY477" i="4"/>
  <c r="AX477" i="4"/>
  <c r="AW477" i="4"/>
  <c r="AV477" i="4"/>
  <c r="AU477" i="4"/>
  <c r="AT477" i="4"/>
  <c r="AS477" i="4"/>
  <c r="AR477" i="4"/>
  <c r="AQ477" i="4"/>
  <c r="AP477" i="4"/>
  <c r="AO477" i="4"/>
  <c r="AN477" i="4"/>
  <c r="AM477" i="4"/>
  <c r="AL477" i="4"/>
  <c r="AK477" i="4"/>
  <c r="AJ477" i="4"/>
  <c r="AI477" i="4"/>
  <c r="AH477" i="4"/>
  <c r="AG477" i="4"/>
  <c r="AF477" i="4"/>
  <c r="AE477" i="4"/>
  <c r="AD477" i="4"/>
  <c r="AC477" i="4"/>
  <c r="AB477" i="4"/>
  <c r="CI476" i="4"/>
  <c r="CH476" i="4"/>
  <c r="CG476" i="4"/>
  <c r="CF476" i="4"/>
  <c r="CE476" i="4"/>
  <c r="CD476" i="4"/>
  <c r="CC476" i="4"/>
  <c r="CB476" i="4"/>
  <c r="CA476" i="4"/>
  <c r="BZ476" i="4"/>
  <c r="BX476" i="4"/>
  <c r="BW476" i="4"/>
  <c r="BV476" i="4"/>
  <c r="BU476" i="4"/>
  <c r="BT476" i="4"/>
  <c r="BS476" i="4"/>
  <c r="BR476" i="4"/>
  <c r="BQ476" i="4"/>
  <c r="BP476" i="4"/>
  <c r="BO476" i="4"/>
  <c r="BN476" i="4"/>
  <c r="BM476" i="4"/>
  <c r="BL476" i="4"/>
  <c r="BK476" i="4"/>
  <c r="BJ476" i="4"/>
  <c r="BI476" i="4"/>
  <c r="BH476" i="4"/>
  <c r="BG476" i="4"/>
  <c r="BF476" i="4"/>
  <c r="BE476" i="4"/>
  <c r="BD476" i="4"/>
  <c r="BC476" i="4"/>
  <c r="BB476" i="4"/>
  <c r="BA476" i="4"/>
  <c r="AZ476" i="4"/>
  <c r="AY476" i="4"/>
  <c r="AX476" i="4"/>
  <c r="AW476" i="4"/>
  <c r="AV476" i="4"/>
  <c r="AU476" i="4"/>
  <c r="AT476" i="4"/>
  <c r="AS476" i="4"/>
  <c r="AR476" i="4"/>
  <c r="AQ476" i="4"/>
  <c r="AP476" i="4"/>
  <c r="AO476" i="4"/>
  <c r="AN476" i="4"/>
  <c r="AM476" i="4"/>
  <c r="AL476" i="4"/>
  <c r="AK476" i="4"/>
  <c r="AJ476" i="4"/>
  <c r="AI476" i="4"/>
  <c r="AH476" i="4"/>
  <c r="AG476" i="4"/>
  <c r="AF476" i="4"/>
  <c r="AE476" i="4"/>
  <c r="AD476" i="4"/>
  <c r="AC476" i="4"/>
  <c r="AB476" i="4"/>
  <c r="CI475" i="4"/>
  <c r="CH475" i="4"/>
  <c r="CG475" i="4"/>
  <c r="CF475" i="4"/>
  <c r="CE475" i="4"/>
  <c r="CD475" i="4"/>
  <c r="CC475" i="4"/>
  <c r="CB475" i="4"/>
  <c r="CA475" i="4"/>
  <c r="BZ475" i="4"/>
  <c r="BX475" i="4"/>
  <c r="BW475" i="4"/>
  <c r="BV475" i="4"/>
  <c r="BU475" i="4"/>
  <c r="BT475" i="4"/>
  <c r="BS475" i="4"/>
  <c r="BR475" i="4"/>
  <c r="BQ475" i="4"/>
  <c r="BP475" i="4"/>
  <c r="BO475" i="4"/>
  <c r="BN475" i="4"/>
  <c r="BM475" i="4"/>
  <c r="BL475" i="4"/>
  <c r="BK475" i="4"/>
  <c r="BJ475" i="4"/>
  <c r="BI475" i="4"/>
  <c r="BH475" i="4"/>
  <c r="BG475" i="4"/>
  <c r="BF475" i="4"/>
  <c r="BE475" i="4"/>
  <c r="BD475" i="4"/>
  <c r="BC475" i="4"/>
  <c r="BB475" i="4"/>
  <c r="BA475" i="4"/>
  <c r="AZ475" i="4"/>
  <c r="AY475" i="4"/>
  <c r="AX475" i="4"/>
  <c r="AW475" i="4"/>
  <c r="AV475" i="4"/>
  <c r="AU475" i="4"/>
  <c r="AT475" i="4"/>
  <c r="AS475" i="4"/>
  <c r="AR475" i="4"/>
  <c r="AQ475" i="4"/>
  <c r="AP475" i="4"/>
  <c r="AO475" i="4"/>
  <c r="AN475" i="4"/>
  <c r="AM475" i="4"/>
  <c r="AL475" i="4"/>
  <c r="AK475" i="4"/>
  <c r="AJ475" i="4"/>
  <c r="AI475" i="4"/>
  <c r="AH475" i="4"/>
  <c r="AG475" i="4"/>
  <c r="AF475" i="4"/>
  <c r="AE475" i="4"/>
  <c r="AD475" i="4"/>
  <c r="AC475" i="4"/>
  <c r="AB475" i="4"/>
  <c r="CI474" i="4"/>
  <c r="CH474" i="4"/>
  <c r="CG474" i="4"/>
  <c r="CF474" i="4"/>
  <c r="CE474" i="4"/>
  <c r="CD474" i="4"/>
  <c r="CC474" i="4"/>
  <c r="CB474" i="4"/>
  <c r="CA474" i="4"/>
  <c r="BZ474" i="4"/>
  <c r="BX474" i="4"/>
  <c r="BW474" i="4"/>
  <c r="BV474" i="4"/>
  <c r="BU474" i="4"/>
  <c r="BT474" i="4"/>
  <c r="BS474" i="4"/>
  <c r="BR474" i="4"/>
  <c r="BQ474" i="4"/>
  <c r="BP474" i="4"/>
  <c r="BO474" i="4"/>
  <c r="BN474" i="4"/>
  <c r="BM474" i="4"/>
  <c r="BL474" i="4"/>
  <c r="BK474" i="4"/>
  <c r="BJ474" i="4"/>
  <c r="BI474" i="4"/>
  <c r="BH474" i="4"/>
  <c r="BG474" i="4"/>
  <c r="BF474" i="4"/>
  <c r="BE474" i="4"/>
  <c r="BD474" i="4"/>
  <c r="BC474" i="4"/>
  <c r="BB474" i="4"/>
  <c r="BA474" i="4"/>
  <c r="AZ474" i="4"/>
  <c r="AY474" i="4"/>
  <c r="AX474" i="4"/>
  <c r="AW474" i="4"/>
  <c r="AV474" i="4"/>
  <c r="AU474" i="4"/>
  <c r="AT474" i="4"/>
  <c r="AS474" i="4"/>
  <c r="AR474" i="4"/>
  <c r="AQ474" i="4"/>
  <c r="AP474" i="4"/>
  <c r="AO474" i="4"/>
  <c r="AN474" i="4"/>
  <c r="AM474" i="4"/>
  <c r="AL474" i="4"/>
  <c r="AK474" i="4"/>
  <c r="AJ474" i="4"/>
  <c r="AI474" i="4"/>
  <c r="AH474" i="4"/>
  <c r="AG474" i="4"/>
  <c r="AF474" i="4"/>
  <c r="AE474" i="4"/>
  <c r="AD474" i="4"/>
  <c r="AC474" i="4"/>
  <c r="AB474" i="4"/>
  <c r="CI473" i="4"/>
  <c r="CH473" i="4"/>
  <c r="CG473" i="4"/>
  <c r="CF473" i="4"/>
  <c r="CE473" i="4"/>
  <c r="CD473" i="4"/>
  <c r="CC473" i="4"/>
  <c r="CB473" i="4"/>
  <c r="CA473" i="4"/>
  <c r="BZ473" i="4"/>
  <c r="BX473" i="4"/>
  <c r="BW473" i="4"/>
  <c r="BV473" i="4"/>
  <c r="BU473" i="4"/>
  <c r="BT473" i="4"/>
  <c r="BS473" i="4"/>
  <c r="BR473" i="4"/>
  <c r="BQ473" i="4"/>
  <c r="BP473" i="4"/>
  <c r="BO473" i="4"/>
  <c r="BN473" i="4"/>
  <c r="BM473" i="4"/>
  <c r="BL473" i="4"/>
  <c r="BK473" i="4"/>
  <c r="BJ473" i="4"/>
  <c r="BI473" i="4"/>
  <c r="BH473" i="4"/>
  <c r="BG473" i="4"/>
  <c r="BF473" i="4"/>
  <c r="BE473" i="4"/>
  <c r="BD473" i="4"/>
  <c r="BC473" i="4"/>
  <c r="BB473" i="4"/>
  <c r="BA473" i="4"/>
  <c r="AZ473" i="4"/>
  <c r="AY473" i="4"/>
  <c r="AX473" i="4"/>
  <c r="AW473" i="4"/>
  <c r="AV473" i="4"/>
  <c r="AU473" i="4"/>
  <c r="AT473" i="4"/>
  <c r="AS473" i="4"/>
  <c r="AR473" i="4"/>
  <c r="AQ473" i="4"/>
  <c r="AP473" i="4"/>
  <c r="AO473" i="4"/>
  <c r="AN473" i="4"/>
  <c r="AM473" i="4"/>
  <c r="AL473" i="4"/>
  <c r="AK473" i="4"/>
  <c r="AJ473" i="4"/>
  <c r="AI473" i="4"/>
  <c r="AH473" i="4"/>
  <c r="AG473" i="4"/>
  <c r="AF473" i="4"/>
  <c r="AE473" i="4"/>
  <c r="AD473" i="4"/>
  <c r="AC473" i="4"/>
  <c r="AB473" i="4"/>
  <c r="CI472" i="4"/>
  <c r="CH472" i="4"/>
  <c r="CG472" i="4"/>
  <c r="CF472" i="4"/>
  <c r="CE472" i="4"/>
  <c r="CD472" i="4"/>
  <c r="CC472" i="4"/>
  <c r="CB472" i="4"/>
  <c r="CA472" i="4"/>
  <c r="BZ472" i="4"/>
  <c r="BX472" i="4"/>
  <c r="BW472" i="4"/>
  <c r="BV472" i="4"/>
  <c r="BU472" i="4"/>
  <c r="BT472" i="4"/>
  <c r="BS472" i="4"/>
  <c r="BR472" i="4"/>
  <c r="BQ472" i="4"/>
  <c r="BP472" i="4"/>
  <c r="BO472" i="4"/>
  <c r="BN472" i="4"/>
  <c r="BM472" i="4"/>
  <c r="BL472" i="4"/>
  <c r="BK472" i="4"/>
  <c r="BJ472" i="4"/>
  <c r="BI472" i="4"/>
  <c r="BH472" i="4"/>
  <c r="BG472" i="4"/>
  <c r="BF472" i="4"/>
  <c r="BE472" i="4"/>
  <c r="BD472" i="4"/>
  <c r="BC472" i="4"/>
  <c r="BB472" i="4"/>
  <c r="BA472" i="4"/>
  <c r="AZ472" i="4"/>
  <c r="AY472" i="4"/>
  <c r="AX472" i="4"/>
  <c r="AW472" i="4"/>
  <c r="AV472" i="4"/>
  <c r="AU472" i="4"/>
  <c r="AT472" i="4"/>
  <c r="AS472" i="4"/>
  <c r="AR472" i="4"/>
  <c r="AQ472" i="4"/>
  <c r="AP472" i="4"/>
  <c r="AO472" i="4"/>
  <c r="AN472" i="4"/>
  <c r="AM472" i="4"/>
  <c r="AL472" i="4"/>
  <c r="AK472" i="4"/>
  <c r="AJ472" i="4"/>
  <c r="AI472" i="4"/>
  <c r="AH472" i="4"/>
  <c r="AG472" i="4"/>
  <c r="AF472" i="4"/>
  <c r="AE472" i="4"/>
  <c r="AD472" i="4"/>
  <c r="AC472" i="4"/>
  <c r="AB472" i="4"/>
  <c r="CI471" i="4"/>
  <c r="CH471" i="4"/>
  <c r="CG471" i="4"/>
  <c r="CF471" i="4"/>
  <c r="CE471" i="4"/>
  <c r="CD471" i="4"/>
  <c r="CC471" i="4"/>
  <c r="CB471" i="4"/>
  <c r="CA471" i="4"/>
  <c r="BZ471" i="4"/>
  <c r="BX471" i="4"/>
  <c r="BW471" i="4"/>
  <c r="BV471" i="4"/>
  <c r="BU471" i="4"/>
  <c r="BT471" i="4"/>
  <c r="BS471" i="4"/>
  <c r="BR471" i="4"/>
  <c r="BQ471" i="4"/>
  <c r="BP471" i="4"/>
  <c r="BO471" i="4"/>
  <c r="BN471" i="4"/>
  <c r="BM471" i="4"/>
  <c r="BL471" i="4"/>
  <c r="BK471" i="4"/>
  <c r="BJ471" i="4"/>
  <c r="BI471" i="4"/>
  <c r="BH471" i="4"/>
  <c r="BG471" i="4"/>
  <c r="BF471" i="4"/>
  <c r="BE471" i="4"/>
  <c r="BD471" i="4"/>
  <c r="BC471" i="4"/>
  <c r="BB471" i="4"/>
  <c r="BA471" i="4"/>
  <c r="AZ471" i="4"/>
  <c r="AY471" i="4"/>
  <c r="AX471" i="4"/>
  <c r="AW471" i="4"/>
  <c r="AV471" i="4"/>
  <c r="AU471" i="4"/>
  <c r="AT471" i="4"/>
  <c r="AS471" i="4"/>
  <c r="AR471" i="4"/>
  <c r="AQ471" i="4"/>
  <c r="AP471" i="4"/>
  <c r="AO471" i="4"/>
  <c r="AN471" i="4"/>
  <c r="AM471" i="4"/>
  <c r="AL471" i="4"/>
  <c r="AK471" i="4"/>
  <c r="AJ471" i="4"/>
  <c r="AI471" i="4"/>
  <c r="AH471" i="4"/>
  <c r="AG471" i="4"/>
  <c r="AF471" i="4"/>
  <c r="AE471" i="4"/>
  <c r="AD471" i="4"/>
  <c r="AC471" i="4"/>
  <c r="AB471" i="4"/>
  <c r="CI470" i="4"/>
  <c r="CH470" i="4"/>
  <c r="CG470" i="4"/>
  <c r="CF470" i="4"/>
  <c r="CE470" i="4"/>
  <c r="CD470" i="4"/>
  <c r="CC470" i="4"/>
  <c r="CB470" i="4"/>
  <c r="CA470" i="4"/>
  <c r="BZ470" i="4"/>
  <c r="BX470" i="4"/>
  <c r="BW470" i="4"/>
  <c r="BV470" i="4"/>
  <c r="BU470" i="4"/>
  <c r="BT470" i="4"/>
  <c r="BS470" i="4"/>
  <c r="BR470" i="4"/>
  <c r="BQ470" i="4"/>
  <c r="BP470" i="4"/>
  <c r="BO470" i="4"/>
  <c r="BN470" i="4"/>
  <c r="BM470" i="4"/>
  <c r="BL470" i="4"/>
  <c r="BK470" i="4"/>
  <c r="BJ470" i="4"/>
  <c r="BI470" i="4"/>
  <c r="BH470" i="4"/>
  <c r="BG470" i="4"/>
  <c r="BF470" i="4"/>
  <c r="BE470" i="4"/>
  <c r="BD470" i="4"/>
  <c r="BC470" i="4"/>
  <c r="BB470" i="4"/>
  <c r="BA470" i="4"/>
  <c r="AZ470" i="4"/>
  <c r="AY470" i="4"/>
  <c r="AX470" i="4"/>
  <c r="AW470" i="4"/>
  <c r="AV470" i="4"/>
  <c r="AU470" i="4"/>
  <c r="AT470" i="4"/>
  <c r="AS470" i="4"/>
  <c r="AR470" i="4"/>
  <c r="AQ470" i="4"/>
  <c r="AP470" i="4"/>
  <c r="AO470" i="4"/>
  <c r="AN470" i="4"/>
  <c r="AM470" i="4"/>
  <c r="AL470" i="4"/>
  <c r="AK470" i="4"/>
  <c r="AJ470" i="4"/>
  <c r="AI470" i="4"/>
  <c r="AH470" i="4"/>
  <c r="AG470" i="4"/>
  <c r="AF470" i="4"/>
  <c r="AE470" i="4"/>
  <c r="AD470" i="4"/>
  <c r="AC470" i="4"/>
  <c r="AB470" i="4"/>
  <c r="CI469" i="4"/>
  <c r="CH469" i="4"/>
  <c r="CG469" i="4"/>
  <c r="CF469" i="4"/>
  <c r="CE469" i="4"/>
  <c r="CD469" i="4"/>
  <c r="CC469" i="4"/>
  <c r="CB469" i="4"/>
  <c r="CA469" i="4"/>
  <c r="BZ469" i="4"/>
  <c r="BX469" i="4"/>
  <c r="BW469" i="4"/>
  <c r="BV469" i="4"/>
  <c r="BU469" i="4"/>
  <c r="BT469" i="4"/>
  <c r="BS469" i="4"/>
  <c r="BR469" i="4"/>
  <c r="BQ469" i="4"/>
  <c r="BP469" i="4"/>
  <c r="BO469" i="4"/>
  <c r="BN469" i="4"/>
  <c r="BM469" i="4"/>
  <c r="BL469" i="4"/>
  <c r="BK469" i="4"/>
  <c r="BJ469" i="4"/>
  <c r="BI469" i="4"/>
  <c r="BH469" i="4"/>
  <c r="BG469" i="4"/>
  <c r="BF469" i="4"/>
  <c r="BE469" i="4"/>
  <c r="BD469" i="4"/>
  <c r="BC469" i="4"/>
  <c r="BB469" i="4"/>
  <c r="BA469" i="4"/>
  <c r="AZ469" i="4"/>
  <c r="AY469" i="4"/>
  <c r="AX469" i="4"/>
  <c r="AW469" i="4"/>
  <c r="AV469" i="4"/>
  <c r="AU469" i="4"/>
  <c r="AT469" i="4"/>
  <c r="AS469" i="4"/>
  <c r="AR469" i="4"/>
  <c r="AQ469" i="4"/>
  <c r="AP469" i="4"/>
  <c r="AO469" i="4"/>
  <c r="AN469" i="4"/>
  <c r="AM469" i="4"/>
  <c r="AL469" i="4"/>
  <c r="AK469" i="4"/>
  <c r="AJ469" i="4"/>
  <c r="AI469" i="4"/>
  <c r="AH469" i="4"/>
  <c r="AG469" i="4"/>
  <c r="AF469" i="4"/>
  <c r="AE469" i="4"/>
  <c r="AD469" i="4"/>
  <c r="AC469" i="4"/>
  <c r="AB469" i="4"/>
  <c r="CI468" i="4"/>
  <c r="CH468" i="4"/>
  <c r="CG468" i="4"/>
  <c r="CF468" i="4"/>
  <c r="CE468" i="4"/>
  <c r="CD468" i="4"/>
  <c r="CC468" i="4"/>
  <c r="CB468" i="4"/>
  <c r="CA468" i="4"/>
  <c r="BZ468" i="4"/>
  <c r="BX468" i="4"/>
  <c r="BW468" i="4"/>
  <c r="BV468" i="4"/>
  <c r="BU468" i="4"/>
  <c r="BT468" i="4"/>
  <c r="BS468" i="4"/>
  <c r="BR468" i="4"/>
  <c r="BQ468" i="4"/>
  <c r="BP468" i="4"/>
  <c r="BO468" i="4"/>
  <c r="BN468" i="4"/>
  <c r="BM468" i="4"/>
  <c r="BL468" i="4"/>
  <c r="BK468" i="4"/>
  <c r="BJ468" i="4"/>
  <c r="BI468" i="4"/>
  <c r="BH468" i="4"/>
  <c r="BG468" i="4"/>
  <c r="BF468" i="4"/>
  <c r="BE468" i="4"/>
  <c r="BD468" i="4"/>
  <c r="BC468" i="4"/>
  <c r="BB468" i="4"/>
  <c r="BA468" i="4"/>
  <c r="AZ468" i="4"/>
  <c r="AY468" i="4"/>
  <c r="AX468" i="4"/>
  <c r="AW468" i="4"/>
  <c r="AV468" i="4"/>
  <c r="AU468" i="4"/>
  <c r="AT468" i="4"/>
  <c r="AS468" i="4"/>
  <c r="AR468" i="4"/>
  <c r="AQ468" i="4"/>
  <c r="AP468" i="4"/>
  <c r="AO468" i="4"/>
  <c r="AN468" i="4"/>
  <c r="AM468" i="4"/>
  <c r="AL468" i="4"/>
  <c r="AK468" i="4"/>
  <c r="AJ468" i="4"/>
  <c r="AI468" i="4"/>
  <c r="AH468" i="4"/>
  <c r="AG468" i="4"/>
  <c r="AF468" i="4"/>
  <c r="AE468" i="4"/>
  <c r="AD468" i="4"/>
  <c r="AC468" i="4"/>
  <c r="AB468" i="4"/>
  <c r="CI467" i="4"/>
  <c r="CH467" i="4"/>
  <c r="CG467" i="4"/>
  <c r="CF467" i="4"/>
  <c r="CE467" i="4"/>
  <c r="CD467" i="4"/>
  <c r="CC467" i="4"/>
  <c r="CB467" i="4"/>
  <c r="CA467" i="4"/>
  <c r="BZ467" i="4"/>
  <c r="BX467" i="4"/>
  <c r="BW467" i="4"/>
  <c r="BV467" i="4"/>
  <c r="BU467" i="4"/>
  <c r="BT467" i="4"/>
  <c r="BS467" i="4"/>
  <c r="BR467" i="4"/>
  <c r="BQ467" i="4"/>
  <c r="BP467" i="4"/>
  <c r="BO467" i="4"/>
  <c r="BN467" i="4"/>
  <c r="BM467" i="4"/>
  <c r="BL467" i="4"/>
  <c r="BK467" i="4"/>
  <c r="BJ467" i="4"/>
  <c r="BI467" i="4"/>
  <c r="BH467" i="4"/>
  <c r="BG467" i="4"/>
  <c r="BF467" i="4"/>
  <c r="BE467" i="4"/>
  <c r="BD467" i="4"/>
  <c r="BC467" i="4"/>
  <c r="BB467" i="4"/>
  <c r="BA467" i="4"/>
  <c r="AZ467" i="4"/>
  <c r="AY467" i="4"/>
  <c r="AX467" i="4"/>
  <c r="AW467" i="4"/>
  <c r="AV467" i="4"/>
  <c r="AU467" i="4"/>
  <c r="AT467" i="4"/>
  <c r="AS467" i="4"/>
  <c r="AR467" i="4"/>
  <c r="AQ467" i="4"/>
  <c r="AP467" i="4"/>
  <c r="AO467" i="4"/>
  <c r="AN467" i="4"/>
  <c r="AM467" i="4"/>
  <c r="AL467" i="4"/>
  <c r="AK467" i="4"/>
  <c r="AJ467" i="4"/>
  <c r="AI467" i="4"/>
  <c r="AH467" i="4"/>
  <c r="AG467" i="4"/>
  <c r="AF467" i="4"/>
  <c r="AE467" i="4"/>
  <c r="AD467" i="4"/>
  <c r="AC467" i="4"/>
  <c r="AB467" i="4"/>
  <c r="CI466" i="4"/>
  <c r="CH466" i="4"/>
  <c r="CG466" i="4"/>
  <c r="CF466" i="4"/>
  <c r="CE466" i="4"/>
  <c r="CD466" i="4"/>
  <c r="CC466" i="4"/>
  <c r="CB466" i="4"/>
  <c r="CA466" i="4"/>
  <c r="BZ466" i="4"/>
  <c r="BX466" i="4"/>
  <c r="BW466" i="4"/>
  <c r="BV466" i="4"/>
  <c r="BU466" i="4"/>
  <c r="BT466" i="4"/>
  <c r="BS466" i="4"/>
  <c r="BR466" i="4"/>
  <c r="BQ466" i="4"/>
  <c r="BP466" i="4"/>
  <c r="BO466" i="4"/>
  <c r="BN466" i="4"/>
  <c r="BM466" i="4"/>
  <c r="BL466" i="4"/>
  <c r="BK466" i="4"/>
  <c r="BJ466" i="4"/>
  <c r="BI466" i="4"/>
  <c r="BH466" i="4"/>
  <c r="BG466" i="4"/>
  <c r="BF466" i="4"/>
  <c r="BE466" i="4"/>
  <c r="BD466" i="4"/>
  <c r="BC466" i="4"/>
  <c r="BB466" i="4"/>
  <c r="BA466" i="4"/>
  <c r="AZ466" i="4"/>
  <c r="AY466" i="4"/>
  <c r="AX466" i="4"/>
  <c r="AW466" i="4"/>
  <c r="AV466" i="4"/>
  <c r="AU466" i="4"/>
  <c r="AT466" i="4"/>
  <c r="AS466" i="4"/>
  <c r="AR466" i="4"/>
  <c r="AQ466" i="4"/>
  <c r="AP466" i="4"/>
  <c r="AO466" i="4"/>
  <c r="AN466" i="4"/>
  <c r="AM466" i="4"/>
  <c r="AL466" i="4"/>
  <c r="AK466" i="4"/>
  <c r="AJ466" i="4"/>
  <c r="AI466" i="4"/>
  <c r="AH466" i="4"/>
  <c r="AG466" i="4"/>
  <c r="AF466" i="4"/>
  <c r="AE466" i="4"/>
  <c r="AD466" i="4"/>
  <c r="AC466" i="4"/>
  <c r="AB466" i="4"/>
  <c r="CI465" i="4"/>
  <c r="CH465" i="4"/>
  <c r="CG465" i="4"/>
  <c r="CF465" i="4"/>
  <c r="CE465" i="4"/>
  <c r="CD465" i="4"/>
  <c r="CC465" i="4"/>
  <c r="CB465" i="4"/>
  <c r="CA465" i="4"/>
  <c r="BZ465" i="4"/>
  <c r="BX465" i="4"/>
  <c r="BW465" i="4"/>
  <c r="BV465" i="4"/>
  <c r="BU465" i="4"/>
  <c r="BT465" i="4"/>
  <c r="BS465" i="4"/>
  <c r="BR465" i="4"/>
  <c r="BQ465" i="4"/>
  <c r="BP465" i="4"/>
  <c r="BO465" i="4"/>
  <c r="BN465" i="4"/>
  <c r="BM465" i="4"/>
  <c r="BL465" i="4"/>
  <c r="BK465" i="4"/>
  <c r="BJ465" i="4"/>
  <c r="BI465" i="4"/>
  <c r="BH465" i="4"/>
  <c r="BG465" i="4"/>
  <c r="BF465" i="4"/>
  <c r="BE465" i="4"/>
  <c r="BD465" i="4"/>
  <c r="BC465" i="4"/>
  <c r="BB465" i="4"/>
  <c r="BA465" i="4"/>
  <c r="AZ465" i="4"/>
  <c r="AY465" i="4"/>
  <c r="AX465" i="4"/>
  <c r="AW465" i="4"/>
  <c r="AV465" i="4"/>
  <c r="AU465" i="4"/>
  <c r="AT465" i="4"/>
  <c r="AS465" i="4"/>
  <c r="AR465" i="4"/>
  <c r="AQ465" i="4"/>
  <c r="AP465" i="4"/>
  <c r="AO465" i="4"/>
  <c r="AN465" i="4"/>
  <c r="AM465" i="4"/>
  <c r="AL465" i="4"/>
  <c r="AK465" i="4"/>
  <c r="AJ465" i="4"/>
  <c r="AI465" i="4"/>
  <c r="AH465" i="4"/>
  <c r="AG465" i="4"/>
  <c r="AF465" i="4"/>
  <c r="AE465" i="4"/>
  <c r="AD465" i="4"/>
  <c r="AC465" i="4"/>
  <c r="AB465" i="4"/>
  <c r="CI464" i="4"/>
  <c r="CH464" i="4"/>
  <c r="CG464" i="4"/>
  <c r="CF464" i="4"/>
  <c r="CE464" i="4"/>
  <c r="CD464" i="4"/>
  <c r="CC464" i="4"/>
  <c r="CB464" i="4"/>
  <c r="CA464" i="4"/>
  <c r="BZ464" i="4"/>
  <c r="BX464" i="4"/>
  <c r="BW464" i="4"/>
  <c r="BV464" i="4"/>
  <c r="BU464" i="4"/>
  <c r="BT464" i="4"/>
  <c r="BS464" i="4"/>
  <c r="BR464" i="4"/>
  <c r="BQ464" i="4"/>
  <c r="BP464" i="4"/>
  <c r="BO464" i="4"/>
  <c r="BN464" i="4"/>
  <c r="BM464" i="4"/>
  <c r="BL464" i="4"/>
  <c r="BK464" i="4"/>
  <c r="BJ464" i="4"/>
  <c r="BI464" i="4"/>
  <c r="BH464" i="4"/>
  <c r="BG464" i="4"/>
  <c r="BF464" i="4"/>
  <c r="BE464" i="4"/>
  <c r="BD464" i="4"/>
  <c r="BC464" i="4"/>
  <c r="BB464" i="4"/>
  <c r="BA464" i="4"/>
  <c r="AZ464" i="4"/>
  <c r="AY464" i="4"/>
  <c r="AX464" i="4"/>
  <c r="AW464" i="4"/>
  <c r="AV464" i="4"/>
  <c r="AU464" i="4"/>
  <c r="AT464" i="4"/>
  <c r="AS464" i="4"/>
  <c r="AR464" i="4"/>
  <c r="AQ464" i="4"/>
  <c r="AP464" i="4"/>
  <c r="AO464" i="4"/>
  <c r="AN464" i="4"/>
  <c r="AM464" i="4"/>
  <c r="AL464" i="4"/>
  <c r="AK464" i="4"/>
  <c r="AJ464" i="4"/>
  <c r="AI464" i="4"/>
  <c r="AH464" i="4"/>
  <c r="AG464" i="4"/>
  <c r="AF464" i="4"/>
  <c r="AE464" i="4"/>
  <c r="AD464" i="4"/>
  <c r="AC464" i="4"/>
  <c r="AB464" i="4"/>
  <c r="CI463" i="4"/>
  <c r="CH463" i="4"/>
  <c r="CG463" i="4"/>
  <c r="CF463" i="4"/>
  <c r="CE463" i="4"/>
  <c r="CD463" i="4"/>
  <c r="CC463" i="4"/>
  <c r="CB463" i="4"/>
  <c r="CA463" i="4"/>
  <c r="BZ463" i="4"/>
  <c r="BX463" i="4"/>
  <c r="BW463" i="4"/>
  <c r="BV463" i="4"/>
  <c r="BU463" i="4"/>
  <c r="BT463" i="4"/>
  <c r="BS463" i="4"/>
  <c r="BR463" i="4"/>
  <c r="BQ463" i="4"/>
  <c r="BP463" i="4"/>
  <c r="BO463" i="4"/>
  <c r="BN463" i="4"/>
  <c r="BM463" i="4"/>
  <c r="BL463" i="4"/>
  <c r="BK463" i="4"/>
  <c r="BJ463" i="4"/>
  <c r="BI463" i="4"/>
  <c r="BH463" i="4"/>
  <c r="BG463" i="4"/>
  <c r="BF463" i="4"/>
  <c r="BE463" i="4"/>
  <c r="BD463" i="4"/>
  <c r="BC463" i="4"/>
  <c r="BB463" i="4"/>
  <c r="BA463" i="4"/>
  <c r="AZ463" i="4"/>
  <c r="AY463" i="4"/>
  <c r="AX463" i="4"/>
  <c r="AW463" i="4"/>
  <c r="AV463" i="4"/>
  <c r="AU463" i="4"/>
  <c r="AT463" i="4"/>
  <c r="AS463" i="4"/>
  <c r="AR463" i="4"/>
  <c r="AQ463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CI462" i="4"/>
  <c r="CH462" i="4"/>
  <c r="CG462" i="4"/>
  <c r="CF462" i="4"/>
  <c r="CE462" i="4"/>
  <c r="CD462" i="4"/>
  <c r="CC462" i="4"/>
  <c r="CB462" i="4"/>
  <c r="CA462" i="4"/>
  <c r="BZ462" i="4"/>
  <c r="BX462" i="4"/>
  <c r="BW462" i="4"/>
  <c r="BV462" i="4"/>
  <c r="BU462" i="4"/>
  <c r="BT462" i="4"/>
  <c r="BS462" i="4"/>
  <c r="BR462" i="4"/>
  <c r="BQ462" i="4"/>
  <c r="BP462" i="4"/>
  <c r="BO462" i="4"/>
  <c r="BN462" i="4"/>
  <c r="BM462" i="4"/>
  <c r="BL462" i="4"/>
  <c r="BK462" i="4"/>
  <c r="BJ462" i="4"/>
  <c r="BI462" i="4"/>
  <c r="BH462" i="4"/>
  <c r="BG462" i="4"/>
  <c r="BF462" i="4"/>
  <c r="BE462" i="4"/>
  <c r="BD462" i="4"/>
  <c r="BC462" i="4"/>
  <c r="BB462" i="4"/>
  <c r="BA462" i="4"/>
  <c r="AZ462" i="4"/>
  <c r="AY462" i="4"/>
  <c r="AX462" i="4"/>
  <c r="AW462" i="4"/>
  <c r="AV462" i="4"/>
  <c r="AU462" i="4"/>
  <c r="AT462" i="4"/>
  <c r="AS462" i="4"/>
  <c r="AR462" i="4"/>
  <c r="AQ462" i="4"/>
  <c r="AP462" i="4"/>
  <c r="AO462" i="4"/>
  <c r="AN462" i="4"/>
  <c r="AM462" i="4"/>
  <c r="AL462" i="4"/>
  <c r="AK462" i="4"/>
  <c r="AJ462" i="4"/>
  <c r="AI462" i="4"/>
  <c r="AH462" i="4"/>
  <c r="AG462" i="4"/>
  <c r="AF462" i="4"/>
  <c r="AE462" i="4"/>
  <c r="AD462" i="4"/>
  <c r="AC462" i="4"/>
  <c r="AB462" i="4"/>
  <c r="CI461" i="4"/>
  <c r="CH461" i="4"/>
  <c r="CG461" i="4"/>
  <c r="CF461" i="4"/>
  <c r="CE461" i="4"/>
  <c r="CD461" i="4"/>
  <c r="CC461" i="4"/>
  <c r="CB461" i="4"/>
  <c r="CA461" i="4"/>
  <c r="BZ461" i="4"/>
  <c r="BX461" i="4"/>
  <c r="BW461" i="4"/>
  <c r="BV461" i="4"/>
  <c r="BU461" i="4"/>
  <c r="BT461" i="4"/>
  <c r="BS461" i="4"/>
  <c r="BR461" i="4"/>
  <c r="BQ461" i="4"/>
  <c r="BP461" i="4"/>
  <c r="BO461" i="4"/>
  <c r="BN461" i="4"/>
  <c r="BM461" i="4"/>
  <c r="BL461" i="4"/>
  <c r="BK461" i="4"/>
  <c r="BJ461" i="4"/>
  <c r="BI461" i="4"/>
  <c r="BH461" i="4"/>
  <c r="BG461" i="4"/>
  <c r="BF461" i="4"/>
  <c r="BE461" i="4"/>
  <c r="BD461" i="4"/>
  <c r="BC461" i="4"/>
  <c r="BB461" i="4"/>
  <c r="BA461" i="4"/>
  <c r="AZ461" i="4"/>
  <c r="AY461" i="4"/>
  <c r="AX461" i="4"/>
  <c r="AW461" i="4"/>
  <c r="AV461" i="4"/>
  <c r="AU461" i="4"/>
  <c r="AT461" i="4"/>
  <c r="AS461" i="4"/>
  <c r="AR461" i="4"/>
  <c r="AQ461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CI460" i="4"/>
  <c r="CH460" i="4"/>
  <c r="CG460" i="4"/>
  <c r="CF460" i="4"/>
  <c r="CE460" i="4"/>
  <c r="CD460" i="4"/>
  <c r="CC460" i="4"/>
  <c r="CB460" i="4"/>
  <c r="CA460" i="4"/>
  <c r="BZ460" i="4"/>
  <c r="BX460" i="4"/>
  <c r="BW460" i="4"/>
  <c r="BV460" i="4"/>
  <c r="BU460" i="4"/>
  <c r="BT460" i="4"/>
  <c r="BS460" i="4"/>
  <c r="BR460" i="4"/>
  <c r="BQ460" i="4"/>
  <c r="BP460" i="4"/>
  <c r="BO460" i="4"/>
  <c r="BN460" i="4"/>
  <c r="BM460" i="4"/>
  <c r="BL460" i="4"/>
  <c r="BK460" i="4"/>
  <c r="BJ460" i="4"/>
  <c r="BI460" i="4"/>
  <c r="BH460" i="4"/>
  <c r="BG460" i="4"/>
  <c r="BF460" i="4"/>
  <c r="BE460" i="4"/>
  <c r="BD460" i="4"/>
  <c r="BC460" i="4"/>
  <c r="BB460" i="4"/>
  <c r="BA460" i="4"/>
  <c r="AZ460" i="4"/>
  <c r="AY460" i="4"/>
  <c r="AX460" i="4"/>
  <c r="AW460" i="4"/>
  <c r="AV460" i="4"/>
  <c r="AU460" i="4"/>
  <c r="AT460" i="4"/>
  <c r="AS460" i="4"/>
  <c r="AR460" i="4"/>
  <c r="AQ460" i="4"/>
  <c r="AP460" i="4"/>
  <c r="AO460" i="4"/>
  <c r="AN460" i="4"/>
  <c r="AM460" i="4"/>
  <c r="AL460" i="4"/>
  <c r="AK460" i="4"/>
  <c r="AJ460" i="4"/>
  <c r="AI460" i="4"/>
  <c r="AH460" i="4"/>
  <c r="AG460" i="4"/>
  <c r="AF460" i="4"/>
  <c r="AE460" i="4"/>
  <c r="AD460" i="4"/>
  <c r="AC460" i="4"/>
  <c r="AB460" i="4"/>
  <c r="CI459" i="4"/>
  <c r="CH459" i="4"/>
  <c r="CG459" i="4"/>
  <c r="CF459" i="4"/>
  <c r="CE459" i="4"/>
  <c r="CD459" i="4"/>
  <c r="CC459" i="4"/>
  <c r="CB459" i="4"/>
  <c r="CA459" i="4"/>
  <c r="BZ459" i="4"/>
  <c r="BX459" i="4"/>
  <c r="BW459" i="4"/>
  <c r="BV459" i="4"/>
  <c r="BU459" i="4"/>
  <c r="BT459" i="4"/>
  <c r="BS459" i="4"/>
  <c r="BR459" i="4"/>
  <c r="BQ459" i="4"/>
  <c r="BP459" i="4"/>
  <c r="BO459" i="4"/>
  <c r="BN459" i="4"/>
  <c r="BM459" i="4"/>
  <c r="BL459" i="4"/>
  <c r="BK459" i="4"/>
  <c r="BJ459" i="4"/>
  <c r="BI459" i="4"/>
  <c r="BH459" i="4"/>
  <c r="BG459" i="4"/>
  <c r="BF459" i="4"/>
  <c r="BE459" i="4"/>
  <c r="BD459" i="4"/>
  <c r="BC459" i="4"/>
  <c r="BB459" i="4"/>
  <c r="BA459" i="4"/>
  <c r="AZ459" i="4"/>
  <c r="AY459" i="4"/>
  <c r="AX459" i="4"/>
  <c r="AW459" i="4"/>
  <c r="AV459" i="4"/>
  <c r="AU459" i="4"/>
  <c r="AT459" i="4"/>
  <c r="AS459" i="4"/>
  <c r="AR459" i="4"/>
  <c r="AQ459" i="4"/>
  <c r="AP459" i="4"/>
  <c r="AO459" i="4"/>
  <c r="AN459" i="4"/>
  <c r="AM459" i="4"/>
  <c r="AL459" i="4"/>
  <c r="AK459" i="4"/>
  <c r="AJ459" i="4"/>
  <c r="AI459" i="4"/>
  <c r="AH459" i="4"/>
  <c r="AG459" i="4"/>
  <c r="AF459" i="4"/>
  <c r="AE459" i="4"/>
  <c r="AD459" i="4"/>
  <c r="AC459" i="4"/>
  <c r="AB459" i="4"/>
  <c r="CI458" i="4"/>
  <c r="CH458" i="4"/>
  <c r="CG458" i="4"/>
  <c r="CF458" i="4"/>
  <c r="CE458" i="4"/>
  <c r="CD458" i="4"/>
  <c r="CC458" i="4"/>
  <c r="CB458" i="4"/>
  <c r="CA458" i="4"/>
  <c r="BZ458" i="4"/>
  <c r="BX458" i="4"/>
  <c r="BW458" i="4"/>
  <c r="BV458" i="4"/>
  <c r="BU458" i="4"/>
  <c r="BT458" i="4"/>
  <c r="BS458" i="4"/>
  <c r="BR458" i="4"/>
  <c r="BQ458" i="4"/>
  <c r="BP458" i="4"/>
  <c r="BO458" i="4"/>
  <c r="BN458" i="4"/>
  <c r="BM458" i="4"/>
  <c r="BL458" i="4"/>
  <c r="BK458" i="4"/>
  <c r="BJ458" i="4"/>
  <c r="BI458" i="4"/>
  <c r="BH458" i="4"/>
  <c r="BG458" i="4"/>
  <c r="BF458" i="4"/>
  <c r="BE458" i="4"/>
  <c r="BD458" i="4"/>
  <c r="BC458" i="4"/>
  <c r="BB458" i="4"/>
  <c r="BA458" i="4"/>
  <c r="AZ458" i="4"/>
  <c r="AY458" i="4"/>
  <c r="AX458" i="4"/>
  <c r="AW458" i="4"/>
  <c r="AV458" i="4"/>
  <c r="AU458" i="4"/>
  <c r="AT458" i="4"/>
  <c r="AS458" i="4"/>
  <c r="AR458" i="4"/>
  <c r="AQ458" i="4"/>
  <c r="AP458" i="4"/>
  <c r="AO458" i="4"/>
  <c r="AN458" i="4"/>
  <c r="AM458" i="4"/>
  <c r="AL458" i="4"/>
  <c r="AK458" i="4"/>
  <c r="AJ458" i="4"/>
  <c r="AI458" i="4"/>
  <c r="AH458" i="4"/>
  <c r="AG458" i="4"/>
  <c r="AF458" i="4"/>
  <c r="AE458" i="4"/>
  <c r="AD458" i="4"/>
  <c r="AC458" i="4"/>
  <c r="AB458" i="4"/>
  <c r="CI457" i="4"/>
  <c r="CH457" i="4"/>
  <c r="CG457" i="4"/>
  <c r="CF457" i="4"/>
  <c r="CE457" i="4"/>
  <c r="CD457" i="4"/>
  <c r="CC457" i="4"/>
  <c r="CB457" i="4"/>
  <c r="CA457" i="4"/>
  <c r="BZ457" i="4"/>
  <c r="BX457" i="4"/>
  <c r="BW457" i="4"/>
  <c r="BV457" i="4"/>
  <c r="BU457" i="4"/>
  <c r="BT457" i="4"/>
  <c r="BS457" i="4"/>
  <c r="BR457" i="4"/>
  <c r="BQ457" i="4"/>
  <c r="BP457" i="4"/>
  <c r="BO457" i="4"/>
  <c r="BN457" i="4"/>
  <c r="BM457" i="4"/>
  <c r="BL457" i="4"/>
  <c r="BK457" i="4"/>
  <c r="BJ457" i="4"/>
  <c r="BI457" i="4"/>
  <c r="BH457" i="4"/>
  <c r="BG457" i="4"/>
  <c r="BF457" i="4"/>
  <c r="BE457" i="4"/>
  <c r="BD457" i="4"/>
  <c r="BC457" i="4"/>
  <c r="BB457" i="4"/>
  <c r="BA457" i="4"/>
  <c r="AZ457" i="4"/>
  <c r="AY457" i="4"/>
  <c r="AX457" i="4"/>
  <c r="AW457" i="4"/>
  <c r="AV457" i="4"/>
  <c r="AU457" i="4"/>
  <c r="AT457" i="4"/>
  <c r="AS457" i="4"/>
  <c r="AR457" i="4"/>
  <c r="AQ457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D457" i="4"/>
  <c r="AC457" i="4"/>
  <c r="AB457" i="4"/>
  <c r="CI456" i="4"/>
  <c r="CH456" i="4"/>
  <c r="CG456" i="4"/>
  <c r="CF456" i="4"/>
  <c r="CE456" i="4"/>
  <c r="CD456" i="4"/>
  <c r="CC456" i="4"/>
  <c r="CB456" i="4"/>
  <c r="CA456" i="4"/>
  <c r="BZ456" i="4"/>
  <c r="BX456" i="4"/>
  <c r="BW456" i="4"/>
  <c r="BV456" i="4"/>
  <c r="BU456" i="4"/>
  <c r="BT456" i="4"/>
  <c r="BS456" i="4"/>
  <c r="BR456" i="4"/>
  <c r="BQ456" i="4"/>
  <c r="BP456" i="4"/>
  <c r="BO456" i="4"/>
  <c r="BN456" i="4"/>
  <c r="BM456" i="4"/>
  <c r="BL456" i="4"/>
  <c r="BK456" i="4"/>
  <c r="BJ456" i="4"/>
  <c r="BI456" i="4"/>
  <c r="BH456" i="4"/>
  <c r="BG456" i="4"/>
  <c r="BF456" i="4"/>
  <c r="BE456" i="4"/>
  <c r="BD456" i="4"/>
  <c r="BC456" i="4"/>
  <c r="BB456" i="4"/>
  <c r="BA456" i="4"/>
  <c r="AZ456" i="4"/>
  <c r="AY456" i="4"/>
  <c r="AX456" i="4"/>
  <c r="AW456" i="4"/>
  <c r="AV456" i="4"/>
  <c r="AU456" i="4"/>
  <c r="AT456" i="4"/>
  <c r="AS456" i="4"/>
  <c r="AR456" i="4"/>
  <c r="AQ456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D456" i="4"/>
  <c r="AC456" i="4"/>
  <c r="AB456" i="4"/>
  <c r="CI455" i="4"/>
  <c r="CH455" i="4"/>
  <c r="CG455" i="4"/>
  <c r="CF455" i="4"/>
  <c r="CE455" i="4"/>
  <c r="CD455" i="4"/>
  <c r="CC455" i="4"/>
  <c r="CB455" i="4"/>
  <c r="CA455" i="4"/>
  <c r="BZ455" i="4"/>
  <c r="BX455" i="4"/>
  <c r="BW455" i="4"/>
  <c r="BV455" i="4"/>
  <c r="BU455" i="4"/>
  <c r="BT455" i="4"/>
  <c r="BS455" i="4"/>
  <c r="BR455" i="4"/>
  <c r="BQ455" i="4"/>
  <c r="BP455" i="4"/>
  <c r="BO455" i="4"/>
  <c r="BN455" i="4"/>
  <c r="BM455" i="4"/>
  <c r="BL455" i="4"/>
  <c r="BK455" i="4"/>
  <c r="BJ455" i="4"/>
  <c r="BI455" i="4"/>
  <c r="BH455" i="4"/>
  <c r="BG455" i="4"/>
  <c r="BF455" i="4"/>
  <c r="BE455" i="4"/>
  <c r="BD455" i="4"/>
  <c r="BC455" i="4"/>
  <c r="BB455" i="4"/>
  <c r="BA455" i="4"/>
  <c r="AZ455" i="4"/>
  <c r="AY455" i="4"/>
  <c r="AX455" i="4"/>
  <c r="AW455" i="4"/>
  <c r="AV455" i="4"/>
  <c r="AU455" i="4"/>
  <c r="AT455" i="4"/>
  <c r="AS455" i="4"/>
  <c r="AR455" i="4"/>
  <c r="AQ455" i="4"/>
  <c r="AP455" i="4"/>
  <c r="AO455" i="4"/>
  <c r="AN455" i="4"/>
  <c r="AM455" i="4"/>
  <c r="AL455" i="4"/>
  <c r="AK455" i="4"/>
  <c r="AJ455" i="4"/>
  <c r="AI455" i="4"/>
  <c r="AH455" i="4"/>
  <c r="AG455" i="4"/>
  <c r="AF455" i="4"/>
  <c r="AE455" i="4"/>
  <c r="AD455" i="4"/>
  <c r="AC455" i="4"/>
  <c r="AB455" i="4"/>
  <c r="CI454" i="4"/>
  <c r="CH454" i="4"/>
  <c r="CG454" i="4"/>
  <c r="CF454" i="4"/>
  <c r="CE454" i="4"/>
  <c r="CD454" i="4"/>
  <c r="CC454" i="4"/>
  <c r="CB454" i="4"/>
  <c r="CA454" i="4"/>
  <c r="BZ454" i="4"/>
  <c r="BX454" i="4"/>
  <c r="BW454" i="4"/>
  <c r="BV454" i="4"/>
  <c r="BU454" i="4"/>
  <c r="BT454" i="4"/>
  <c r="BS454" i="4"/>
  <c r="BR454" i="4"/>
  <c r="BQ454" i="4"/>
  <c r="BP454" i="4"/>
  <c r="BO454" i="4"/>
  <c r="BN454" i="4"/>
  <c r="BM454" i="4"/>
  <c r="BL454" i="4"/>
  <c r="BK454" i="4"/>
  <c r="BJ454" i="4"/>
  <c r="BI454" i="4"/>
  <c r="BH454" i="4"/>
  <c r="BG454" i="4"/>
  <c r="BF454" i="4"/>
  <c r="BE454" i="4"/>
  <c r="BD454" i="4"/>
  <c r="BC454" i="4"/>
  <c r="BB454" i="4"/>
  <c r="BA454" i="4"/>
  <c r="AZ454" i="4"/>
  <c r="AY454" i="4"/>
  <c r="AX454" i="4"/>
  <c r="AW454" i="4"/>
  <c r="AV454" i="4"/>
  <c r="AU454" i="4"/>
  <c r="AT454" i="4"/>
  <c r="AS454" i="4"/>
  <c r="AR454" i="4"/>
  <c r="AQ454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D454" i="4"/>
  <c r="AC454" i="4"/>
  <c r="AB454" i="4"/>
  <c r="CI453" i="4"/>
  <c r="CH453" i="4"/>
  <c r="CG453" i="4"/>
  <c r="CF453" i="4"/>
  <c r="CE453" i="4"/>
  <c r="CD453" i="4"/>
  <c r="CC453" i="4"/>
  <c r="CB453" i="4"/>
  <c r="CA453" i="4"/>
  <c r="BZ453" i="4"/>
  <c r="BX453" i="4"/>
  <c r="BW453" i="4"/>
  <c r="BV453" i="4"/>
  <c r="BU453" i="4"/>
  <c r="BT453" i="4"/>
  <c r="BS453" i="4"/>
  <c r="BR453" i="4"/>
  <c r="BQ453" i="4"/>
  <c r="BP453" i="4"/>
  <c r="BO453" i="4"/>
  <c r="BN453" i="4"/>
  <c r="BM453" i="4"/>
  <c r="BL453" i="4"/>
  <c r="BK453" i="4"/>
  <c r="BJ453" i="4"/>
  <c r="BI453" i="4"/>
  <c r="BH453" i="4"/>
  <c r="BG453" i="4"/>
  <c r="BF453" i="4"/>
  <c r="BE453" i="4"/>
  <c r="BD453" i="4"/>
  <c r="BC453" i="4"/>
  <c r="BB453" i="4"/>
  <c r="BA453" i="4"/>
  <c r="AZ453" i="4"/>
  <c r="AY453" i="4"/>
  <c r="AX453" i="4"/>
  <c r="AW453" i="4"/>
  <c r="AV453" i="4"/>
  <c r="AU453" i="4"/>
  <c r="AT453" i="4"/>
  <c r="AS453" i="4"/>
  <c r="AR453" i="4"/>
  <c r="AQ453" i="4"/>
  <c r="AP453" i="4"/>
  <c r="AO453" i="4"/>
  <c r="AN453" i="4"/>
  <c r="AM453" i="4"/>
  <c r="AL453" i="4"/>
  <c r="AK453" i="4"/>
  <c r="AJ453" i="4"/>
  <c r="AI453" i="4"/>
  <c r="AH453" i="4"/>
  <c r="AG453" i="4"/>
  <c r="AF453" i="4"/>
  <c r="AE453" i="4"/>
  <c r="AD453" i="4"/>
  <c r="AC453" i="4"/>
  <c r="AB453" i="4"/>
  <c r="CI452" i="4"/>
  <c r="CH452" i="4"/>
  <c r="CG452" i="4"/>
  <c r="CF452" i="4"/>
  <c r="CE452" i="4"/>
  <c r="CD452" i="4"/>
  <c r="CC452" i="4"/>
  <c r="CB452" i="4"/>
  <c r="CA452" i="4"/>
  <c r="BZ452" i="4"/>
  <c r="BX452" i="4"/>
  <c r="BW452" i="4"/>
  <c r="BV452" i="4"/>
  <c r="BU452" i="4"/>
  <c r="BT452" i="4"/>
  <c r="BS452" i="4"/>
  <c r="BR452" i="4"/>
  <c r="BQ452" i="4"/>
  <c r="BP452" i="4"/>
  <c r="BO452" i="4"/>
  <c r="BN452" i="4"/>
  <c r="BM452" i="4"/>
  <c r="BL452" i="4"/>
  <c r="BK452" i="4"/>
  <c r="BJ452" i="4"/>
  <c r="BI452" i="4"/>
  <c r="BH452" i="4"/>
  <c r="BG452" i="4"/>
  <c r="BF452" i="4"/>
  <c r="BE452" i="4"/>
  <c r="BD452" i="4"/>
  <c r="BC452" i="4"/>
  <c r="BB452" i="4"/>
  <c r="BA452" i="4"/>
  <c r="AZ452" i="4"/>
  <c r="AY452" i="4"/>
  <c r="AX452" i="4"/>
  <c r="AW452" i="4"/>
  <c r="AV452" i="4"/>
  <c r="AU452" i="4"/>
  <c r="AT452" i="4"/>
  <c r="AS452" i="4"/>
  <c r="AR452" i="4"/>
  <c r="AQ452" i="4"/>
  <c r="AP452" i="4"/>
  <c r="AO452" i="4"/>
  <c r="AN452" i="4"/>
  <c r="AM452" i="4"/>
  <c r="AL452" i="4"/>
  <c r="AK452" i="4"/>
  <c r="AJ452" i="4"/>
  <c r="AI452" i="4"/>
  <c r="AH452" i="4"/>
  <c r="AG452" i="4"/>
  <c r="AF452" i="4"/>
  <c r="AE452" i="4"/>
  <c r="AD452" i="4"/>
  <c r="AC452" i="4"/>
  <c r="AB452" i="4"/>
  <c r="CI451" i="4"/>
  <c r="CH451" i="4"/>
  <c r="CG451" i="4"/>
  <c r="CF451" i="4"/>
  <c r="CE451" i="4"/>
  <c r="CD451" i="4"/>
  <c r="CC451" i="4"/>
  <c r="CB451" i="4"/>
  <c r="CA451" i="4"/>
  <c r="BZ451" i="4"/>
  <c r="BX451" i="4"/>
  <c r="BW451" i="4"/>
  <c r="BV451" i="4"/>
  <c r="BU451" i="4"/>
  <c r="BT451" i="4"/>
  <c r="BS451" i="4"/>
  <c r="BR451" i="4"/>
  <c r="BQ451" i="4"/>
  <c r="BP451" i="4"/>
  <c r="BO451" i="4"/>
  <c r="BN451" i="4"/>
  <c r="BM451" i="4"/>
  <c r="BL451" i="4"/>
  <c r="BK451" i="4"/>
  <c r="BJ451" i="4"/>
  <c r="BI451" i="4"/>
  <c r="BH451" i="4"/>
  <c r="BG451" i="4"/>
  <c r="BF451" i="4"/>
  <c r="BE451" i="4"/>
  <c r="BD451" i="4"/>
  <c r="BC451" i="4"/>
  <c r="BB451" i="4"/>
  <c r="BA451" i="4"/>
  <c r="AZ451" i="4"/>
  <c r="AY451" i="4"/>
  <c r="AX451" i="4"/>
  <c r="AW451" i="4"/>
  <c r="AV451" i="4"/>
  <c r="AU451" i="4"/>
  <c r="AT451" i="4"/>
  <c r="AS451" i="4"/>
  <c r="AR451" i="4"/>
  <c r="AQ451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D451" i="4"/>
  <c r="AC451" i="4"/>
  <c r="AB451" i="4"/>
  <c r="CI450" i="4"/>
  <c r="CH450" i="4"/>
  <c r="CG450" i="4"/>
  <c r="CF450" i="4"/>
  <c r="CE450" i="4"/>
  <c r="CD450" i="4"/>
  <c r="CC450" i="4"/>
  <c r="CB450" i="4"/>
  <c r="CA450" i="4"/>
  <c r="BZ450" i="4"/>
  <c r="BX450" i="4"/>
  <c r="BW450" i="4"/>
  <c r="BV450" i="4"/>
  <c r="BU450" i="4"/>
  <c r="BT450" i="4"/>
  <c r="BS450" i="4"/>
  <c r="BR450" i="4"/>
  <c r="BQ450" i="4"/>
  <c r="BP450" i="4"/>
  <c r="BO450" i="4"/>
  <c r="BN450" i="4"/>
  <c r="BM450" i="4"/>
  <c r="BL450" i="4"/>
  <c r="BK450" i="4"/>
  <c r="BJ450" i="4"/>
  <c r="BI450" i="4"/>
  <c r="BH450" i="4"/>
  <c r="BG450" i="4"/>
  <c r="BF450" i="4"/>
  <c r="BE450" i="4"/>
  <c r="BD450" i="4"/>
  <c r="BC450" i="4"/>
  <c r="BB450" i="4"/>
  <c r="BA450" i="4"/>
  <c r="AZ450" i="4"/>
  <c r="AY450" i="4"/>
  <c r="AX450" i="4"/>
  <c r="AW450" i="4"/>
  <c r="AV450" i="4"/>
  <c r="AU450" i="4"/>
  <c r="AT450" i="4"/>
  <c r="AS450" i="4"/>
  <c r="AR450" i="4"/>
  <c r="AQ450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D450" i="4"/>
  <c r="AC450" i="4"/>
  <c r="AB450" i="4"/>
  <c r="CI449" i="4"/>
  <c r="CH449" i="4"/>
  <c r="CG449" i="4"/>
  <c r="CF449" i="4"/>
  <c r="CE449" i="4"/>
  <c r="CD449" i="4"/>
  <c r="CC449" i="4"/>
  <c r="CB449" i="4"/>
  <c r="CA449" i="4"/>
  <c r="BZ449" i="4"/>
  <c r="BX449" i="4"/>
  <c r="BW449" i="4"/>
  <c r="BV449" i="4"/>
  <c r="BU449" i="4"/>
  <c r="BT449" i="4"/>
  <c r="BS449" i="4"/>
  <c r="BR449" i="4"/>
  <c r="BQ449" i="4"/>
  <c r="BP449" i="4"/>
  <c r="BO449" i="4"/>
  <c r="BN449" i="4"/>
  <c r="BM449" i="4"/>
  <c r="BL449" i="4"/>
  <c r="BK449" i="4"/>
  <c r="BJ449" i="4"/>
  <c r="BI449" i="4"/>
  <c r="BH449" i="4"/>
  <c r="BG449" i="4"/>
  <c r="BF449" i="4"/>
  <c r="BE449" i="4"/>
  <c r="BD449" i="4"/>
  <c r="BC449" i="4"/>
  <c r="BB449" i="4"/>
  <c r="BA449" i="4"/>
  <c r="AZ449" i="4"/>
  <c r="AY449" i="4"/>
  <c r="AX449" i="4"/>
  <c r="AW449" i="4"/>
  <c r="AV449" i="4"/>
  <c r="AU449" i="4"/>
  <c r="AT449" i="4"/>
  <c r="AS449" i="4"/>
  <c r="AR449" i="4"/>
  <c r="AQ449" i="4"/>
  <c r="AP449" i="4"/>
  <c r="AO449" i="4"/>
  <c r="AN449" i="4"/>
  <c r="AM449" i="4"/>
  <c r="AL449" i="4"/>
  <c r="AK449" i="4"/>
  <c r="AJ449" i="4"/>
  <c r="AI449" i="4"/>
  <c r="AH449" i="4"/>
  <c r="AG449" i="4"/>
  <c r="AF449" i="4"/>
  <c r="AE449" i="4"/>
  <c r="AD449" i="4"/>
  <c r="AC449" i="4"/>
  <c r="AB449" i="4"/>
  <c r="CI448" i="4"/>
  <c r="CH448" i="4"/>
  <c r="CG448" i="4"/>
  <c r="CF448" i="4"/>
  <c r="CE448" i="4"/>
  <c r="CD448" i="4"/>
  <c r="CC448" i="4"/>
  <c r="CB448" i="4"/>
  <c r="CA448" i="4"/>
  <c r="BZ448" i="4"/>
  <c r="BX448" i="4"/>
  <c r="BW448" i="4"/>
  <c r="BV448" i="4"/>
  <c r="BU448" i="4"/>
  <c r="BT448" i="4"/>
  <c r="BS448" i="4"/>
  <c r="BR448" i="4"/>
  <c r="BQ448" i="4"/>
  <c r="BP448" i="4"/>
  <c r="BO448" i="4"/>
  <c r="BN448" i="4"/>
  <c r="BM448" i="4"/>
  <c r="BL448" i="4"/>
  <c r="BK448" i="4"/>
  <c r="BJ448" i="4"/>
  <c r="BI448" i="4"/>
  <c r="BH448" i="4"/>
  <c r="BG448" i="4"/>
  <c r="BF448" i="4"/>
  <c r="BE448" i="4"/>
  <c r="BD448" i="4"/>
  <c r="BC448" i="4"/>
  <c r="BB448" i="4"/>
  <c r="BA448" i="4"/>
  <c r="AZ448" i="4"/>
  <c r="AY448" i="4"/>
  <c r="AX448" i="4"/>
  <c r="AW448" i="4"/>
  <c r="AV448" i="4"/>
  <c r="AU448" i="4"/>
  <c r="AT448" i="4"/>
  <c r="AS448" i="4"/>
  <c r="AR448" i="4"/>
  <c r="AQ448" i="4"/>
  <c r="AP448" i="4"/>
  <c r="AO448" i="4"/>
  <c r="AN448" i="4"/>
  <c r="AM448" i="4"/>
  <c r="AL448" i="4"/>
  <c r="AK448" i="4"/>
  <c r="AJ448" i="4"/>
  <c r="AI448" i="4"/>
  <c r="AH448" i="4"/>
  <c r="AG448" i="4"/>
  <c r="AF448" i="4"/>
  <c r="AE448" i="4"/>
  <c r="AD448" i="4"/>
  <c r="AC448" i="4"/>
  <c r="AB448" i="4"/>
  <c r="CI447" i="4"/>
  <c r="CH447" i="4"/>
  <c r="CG447" i="4"/>
  <c r="CF447" i="4"/>
  <c r="CE447" i="4"/>
  <c r="CD447" i="4"/>
  <c r="CC447" i="4"/>
  <c r="CB447" i="4"/>
  <c r="CA447" i="4"/>
  <c r="BZ447" i="4"/>
  <c r="BX447" i="4"/>
  <c r="BW447" i="4"/>
  <c r="BV447" i="4"/>
  <c r="BU447" i="4"/>
  <c r="BT447" i="4"/>
  <c r="BS447" i="4"/>
  <c r="BR447" i="4"/>
  <c r="BQ447" i="4"/>
  <c r="BP447" i="4"/>
  <c r="BO447" i="4"/>
  <c r="BN447" i="4"/>
  <c r="BM447" i="4"/>
  <c r="BL447" i="4"/>
  <c r="BK447" i="4"/>
  <c r="BJ447" i="4"/>
  <c r="BI447" i="4"/>
  <c r="BH447" i="4"/>
  <c r="BG447" i="4"/>
  <c r="BF447" i="4"/>
  <c r="BE447" i="4"/>
  <c r="BD447" i="4"/>
  <c r="BC447" i="4"/>
  <c r="BB447" i="4"/>
  <c r="BA447" i="4"/>
  <c r="AZ447" i="4"/>
  <c r="AY447" i="4"/>
  <c r="AX447" i="4"/>
  <c r="AW447" i="4"/>
  <c r="AV447" i="4"/>
  <c r="AU447" i="4"/>
  <c r="AT447" i="4"/>
  <c r="AS447" i="4"/>
  <c r="AR447" i="4"/>
  <c r="AQ447" i="4"/>
  <c r="AP447" i="4"/>
  <c r="AO447" i="4"/>
  <c r="AN447" i="4"/>
  <c r="AM447" i="4"/>
  <c r="AL447" i="4"/>
  <c r="AK447" i="4"/>
  <c r="AJ447" i="4"/>
  <c r="AI447" i="4"/>
  <c r="AH447" i="4"/>
  <c r="AG447" i="4"/>
  <c r="AF447" i="4"/>
  <c r="AE447" i="4"/>
  <c r="AD447" i="4"/>
  <c r="AC447" i="4"/>
  <c r="AB447" i="4"/>
  <c r="CI446" i="4"/>
  <c r="CH446" i="4"/>
  <c r="CG446" i="4"/>
  <c r="CF446" i="4"/>
  <c r="CE446" i="4"/>
  <c r="CD446" i="4"/>
  <c r="CC446" i="4"/>
  <c r="CB446" i="4"/>
  <c r="CA446" i="4"/>
  <c r="BZ446" i="4"/>
  <c r="BX446" i="4"/>
  <c r="BW446" i="4"/>
  <c r="BV446" i="4"/>
  <c r="BU446" i="4"/>
  <c r="BT446" i="4"/>
  <c r="BS446" i="4"/>
  <c r="BR446" i="4"/>
  <c r="BQ446" i="4"/>
  <c r="BP446" i="4"/>
  <c r="BO446" i="4"/>
  <c r="BN446" i="4"/>
  <c r="BM446" i="4"/>
  <c r="BL446" i="4"/>
  <c r="BK446" i="4"/>
  <c r="BJ446" i="4"/>
  <c r="BI446" i="4"/>
  <c r="BH446" i="4"/>
  <c r="BG446" i="4"/>
  <c r="BF446" i="4"/>
  <c r="BE446" i="4"/>
  <c r="BD446" i="4"/>
  <c r="BC446" i="4"/>
  <c r="BB446" i="4"/>
  <c r="BA446" i="4"/>
  <c r="AZ446" i="4"/>
  <c r="AY446" i="4"/>
  <c r="AX446" i="4"/>
  <c r="AW446" i="4"/>
  <c r="AV446" i="4"/>
  <c r="AU446" i="4"/>
  <c r="AT446" i="4"/>
  <c r="AS446" i="4"/>
  <c r="AR446" i="4"/>
  <c r="AQ446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D446" i="4"/>
  <c r="AC446" i="4"/>
  <c r="AB446" i="4"/>
  <c r="CI445" i="4"/>
  <c r="CH445" i="4"/>
  <c r="CG445" i="4"/>
  <c r="CF445" i="4"/>
  <c r="CE445" i="4"/>
  <c r="CD445" i="4"/>
  <c r="CC445" i="4"/>
  <c r="CB445" i="4"/>
  <c r="CA445" i="4"/>
  <c r="BZ445" i="4"/>
  <c r="BX445" i="4"/>
  <c r="BW445" i="4"/>
  <c r="BV445" i="4"/>
  <c r="BU445" i="4"/>
  <c r="BT445" i="4"/>
  <c r="BS445" i="4"/>
  <c r="BR445" i="4"/>
  <c r="BQ445" i="4"/>
  <c r="BP445" i="4"/>
  <c r="BO445" i="4"/>
  <c r="BN445" i="4"/>
  <c r="BM445" i="4"/>
  <c r="BL445" i="4"/>
  <c r="BK445" i="4"/>
  <c r="BJ445" i="4"/>
  <c r="BI445" i="4"/>
  <c r="BH445" i="4"/>
  <c r="BG445" i="4"/>
  <c r="BF445" i="4"/>
  <c r="BE445" i="4"/>
  <c r="BD445" i="4"/>
  <c r="BC445" i="4"/>
  <c r="BB445" i="4"/>
  <c r="BA445" i="4"/>
  <c r="AZ445" i="4"/>
  <c r="AY445" i="4"/>
  <c r="AX445" i="4"/>
  <c r="AW445" i="4"/>
  <c r="AV445" i="4"/>
  <c r="AU445" i="4"/>
  <c r="AT445" i="4"/>
  <c r="AS445" i="4"/>
  <c r="AR445" i="4"/>
  <c r="AQ445" i="4"/>
  <c r="AP445" i="4"/>
  <c r="AO445" i="4"/>
  <c r="AN445" i="4"/>
  <c r="AM445" i="4"/>
  <c r="AL445" i="4"/>
  <c r="AK445" i="4"/>
  <c r="AJ445" i="4"/>
  <c r="AI445" i="4"/>
  <c r="AH445" i="4"/>
  <c r="AG445" i="4"/>
  <c r="AF445" i="4"/>
  <c r="AE445" i="4"/>
  <c r="AD445" i="4"/>
  <c r="AC445" i="4"/>
  <c r="AB445" i="4"/>
  <c r="CI444" i="4"/>
  <c r="CH444" i="4"/>
  <c r="CG444" i="4"/>
  <c r="CF444" i="4"/>
  <c r="CE444" i="4"/>
  <c r="CD444" i="4"/>
  <c r="CC444" i="4"/>
  <c r="CB444" i="4"/>
  <c r="CA444" i="4"/>
  <c r="BZ444" i="4"/>
  <c r="BX444" i="4"/>
  <c r="BW444" i="4"/>
  <c r="BV444" i="4"/>
  <c r="BU444" i="4"/>
  <c r="BT444" i="4"/>
  <c r="BS444" i="4"/>
  <c r="BR444" i="4"/>
  <c r="BQ444" i="4"/>
  <c r="BP444" i="4"/>
  <c r="BO444" i="4"/>
  <c r="BN444" i="4"/>
  <c r="BM444" i="4"/>
  <c r="BL444" i="4"/>
  <c r="BK444" i="4"/>
  <c r="BJ444" i="4"/>
  <c r="BI444" i="4"/>
  <c r="BH444" i="4"/>
  <c r="BG444" i="4"/>
  <c r="BF444" i="4"/>
  <c r="BE444" i="4"/>
  <c r="BD444" i="4"/>
  <c r="BC444" i="4"/>
  <c r="BB444" i="4"/>
  <c r="BA444" i="4"/>
  <c r="AZ444" i="4"/>
  <c r="AY444" i="4"/>
  <c r="AX444" i="4"/>
  <c r="AW444" i="4"/>
  <c r="AV444" i="4"/>
  <c r="AU444" i="4"/>
  <c r="AT444" i="4"/>
  <c r="AS444" i="4"/>
  <c r="AR444" i="4"/>
  <c r="AQ444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D444" i="4"/>
  <c r="AC444" i="4"/>
  <c r="AB444" i="4"/>
  <c r="CI443" i="4"/>
  <c r="CH443" i="4"/>
  <c r="CG443" i="4"/>
  <c r="CF443" i="4"/>
  <c r="CE443" i="4"/>
  <c r="CD443" i="4"/>
  <c r="CC443" i="4"/>
  <c r="CB443" i="4"/>
  <c r="CA443" i="4"/>
  <c r="BZ443" i="4"/>
  <c r="BX443" i="4"/>
  <c r="BW443" i="4"/>
  <c r="BV443" i="4"/>
  <c r="BU443" i="4"/>
  <c r="BT443" i="4"/>
  <c r="BS443" i="4"/>
  <c r="BR443" i="4"/>
  <c r="BQ443" i="4"/>
  <c r="BP443" i="4"/>
  <c r="BO443" i="4"/>
  <c r="BN443" i="4"/>
  <c r="BM443" i="4"/>
  <c r="BL443" i="4"/>
  <c r="BK443" i="4"/>
  <c r="BJ443" i="4"/>
  <c r="BI443" i="4"/>
  <c r="BH443" i="4"/>
  <c r="BG443" i="4"/>
  <c r="BF443" i="4"/>
  <c r="BE443" i="4"/>
  <c r="BD443" i="4"/>
  <c r="BC443" i="4"/>
  <c r="BB443" i="4"/>
  <c r="BA443" i="4"/>
  <c r="AZ443" i="4"/>
  <c r="AY443" i="4"/>
  <c r="AX443" i="4"/>
  <c r="AW443" i="4"/>
  <c r="AV443" i="4"/>
  <c r="AU443" i="4"/>
  <c r="AT443" i="4"/>
  <c r="AS443" i="4"/>
  <c r="AR443" i="4"/>
  <c r="AQ443" i="4"/>
  <c r="AP443" i="4"/>
  <c r="AO443" i="4"/>
  <c r="AN443" i="4"/>
  <c r="AM443" i="4"/>
  <c r="AL443" i="4"/>
  <c r="AK443" i="4"/>
  <c r="AJ443" i="4"/>
  <c r="AI443" i="4"/>
  <c r="AH443" i="4"/>
  <c r="AG443" i="4"/>
  <c r="AF443" i="4"/>
  <c r="AE443" i="4"/>
  <c r="AD443" i="4"/>
  <c r="AC443" i="4"/>
  <c r="AB443" i="4"/>
  <c r="CI442" i="4"/>
  <c r="CH442" i="4"/>
  <c r="CG442" i="4"/>
  <c r="CF442" i="4"/>
  <c r="CE442" i="4"/>
  <c r="CD442" i="4"/>
  <c r="CC442" i="4"/>
  <c r="CB442" i="4"/>
  <c r="CA442" i="4"/>
  <c r="BZ442" i="4"/>
  <c r="BX442" i="4"/>
  <c r="BW442" i="4"/>
  <c r="BV442" i="4"/>
  <c r="BU442" i="4"/>
  <c r="BT442" i="4"/>
  <c r="BS442" i="4"/>
  <c r="BR442" i="4"/>
  <c r="BQ442" i="4"/>
  <c r="BP442" i="4"/>
  <c r="BO442" i="4"/>
  <c r="BN442" i="4"/>
  <c r="BM442" i="4"/>
  <c r="BL442" i="4"/>
  <c r="BK442" i="4"/>
  <c r="BJ442" i="4"/>
  <c r="BI442" i="4"/>
  <c r="BH442" i="4"/>
  <c r="BG442" i="4"/>
  <c r="BF442" i="4"/>
  <c r="BE442" i="4"/>
  <c r="BD442" i="4"/>
  <c r="BC442" i="4"/>
  <c r="BB442" i="4"/>
  <c r="BA442" i="4"/>
  <c r="AZ442" i="4"/>
  <c r="AY442" i="4"/>
  <c r="AX442" i="4"/>
  <c r="AW442" i="4"/>
  <c r="AV442" i="4"/>
  <c r="AU442" i="4"/>
  <c r="AT442" i="4"/>
  <c r="AS442" i="4"/>
  <c r="AR442" i="4"/>
  <c r="AQ442" i="4"/>
  <c r="AP442" i="4"/>
  <c r="AO442" i="4"/>
  <c r="AN442" i="4"/>
  <c r="AM442" i="4"/>
  <c r="AL442" i="4"/>
  <c r="AK442" i="4"/>
  <c r="AJ442" i="4"/>
  <c r="AI442" i="4"/>
  <c r="AH442" i="4"/>
  <c r="AG442" i="4"/>
  <c r="AF442" i="4"/>
  <c r="AE442" i="4"/>
  <c r="AD442" i="4"/>
  <c r="AC442" i="4"/>
  <c r="AB442" i="4"/>
  <c r="CI441" i="4"/>
  <c r="CH441" i="4"/>
  <c r="CG441" i="4"/>
  <c r="CF441" i="4"/>
  <c r="CE441" i="4"/>
  <c r="CD441" i="4"/>
  <c r="CC441" i="4"/>
  <c r="CB441" i="4"/>
  <c r="CA441" i="4"/>
  <c r="BZ441" i="4"/>
  <c r="BX441" i="4"/>
  <c r="BW441" i="4"/>
  <c r="BV441" i="4"/>
  <c r="BU441" i="4"/>
  <c r="BT441" i="4"/>
  <c r="BS441" i="4"/>
  <c r="BR441" i="4"/>
  <c r="BQ441" i="4"/>
  <c r="BP441" i="4"/>
  <c r="BO441" i="4"/>
  <c r="BN441" i="4"/>
  <c r="BM441" i="4"/>
  <c r="BL441" i="4"/>
  <c r="BK441" i="4"/>
  <c r="BJ441" i="4"/>
  <c r="BI441" i="4"/>
  <c r="BH441" i="4"/>
  <c r="BG441" i="4"/>
  <c r="BF441" i="4"/>
  <c r="BE441" i="4"/>
  <c r="BD441" i="4"/>
  <c r="BC441" i="4"/>
  <c r="BB441" i="4"/>
  <c r="BA441" i="4"/>
  <c r="AZ441" i="4"/>
  <c r="AY441" i="4"/>
  <c r="AX441" i="4"/>
  <c r="AW441" i="4"/>
  <c r="AV441" i="4"/>
  <c r="AU441" i="4"/>
  <c r="AT441" i="4"/>
  <c r="AS441" i="4"/>
  <c r="AR441" i="4"/>
  <c r="AQ441" i="4"/>
  <c r="AP441" i="4"/>
  <c r="AO441" i="4"/>
  <c r="AN441" i="4"/>
  <c r="AM441" i="4"/>
  <c r="AL441" i="4"/>
  <c r="AK441" i="4"/>
  <c r="AJ441" i="4"/>
  <c r="AI441" i="4"/>
  <c r="AH441" i="4"/>
  <c r="AG441" i="4"/>
  <c r="AF441" i="4"/>
  <c r="AE441" i="4"/>
  <c r="AD441" i="4"/>
  <c r="AC441" i="4"/>
  <c r="AB441" i="4"/>
  <c r="CI440" i="4"/>
  <c r="CH440" i="4"/>
  <c r="CG440" i="4"/>
  <c r="CF440" i="4"/>
  <c r="CE440" i="4"/>
  <c r="CD440" i="4"/>
  <c r="CC440" i="4"/>
  <c r="CB440" i="4"/>
  <c r="CA440" i="4"/>
  <c r="BZ440" i="4"/>
  <c r="BX440" i="4"/>
  <c r="BW440" i="4"/>
  <c r="BV440" i="4"/>
  <c r="BU440" i="4"/>
  <c r="BT440" i="4"/>
  <c r="BS440" i="4"/>
  <c r="BR440" i="4"/>
  <c r="BQ440" i="4"/>
  <c r="BP440" i="4"/>
  <c r="BO440" i="4"/>
  <c r="BN440" i="4"/>
  <c r="BM440" i="4"/>
  <c r="BL440" i="4"/>
  <c r="BK440" i="4"/>
  <c r="BJ440" i="4"/>
  <c r="BI440" i="4"/>
  <c r="BH440" i="4"/>
  <c r="BG440" i="4"/>
  <c r="BF440" i="4"/>
  <c r="BE440" i="4"/>
  <c r="BD440" i="4"/>
  <c r="BC440" i="4"/>
  <c r="BB440" i="4"/>
  <c r="BA440" i="4"/>
  <c r="AZ440" i="4"/>
  <c r="AY440" i="4"/>
  <c r="AX440" i="4"/>
  <c r="AW440" i="4"/>
  <c r="AV440" i="4"/>
  <c r="AU440" i="4"/>
  <c r="AT440" i="4"/>
  <c r="AS440" i="4"/>
  <c r="AR440" i="4"/>
  <c r="AQ440" i="4"/>
  <c r="AP440" i="4"/>
  <c r="AO440" i="4"/>
  <c r="AN440" i="4"/>
  <c r="AM440" i="4"/>
  <c r="AL440" i="4"/>
  <c r="AK440" i="4"/>
  <c r="AJ440" i="4"/>
  <c r="AI440" i="4"/>
  <c r="AH440" i="4"/>
  <c r="AG440" i="4"/>
  <c r="AF440" i="4"/>
  <c r="AE440" i="4"/>
  <c r="AD440" i="4"/>
  <c r="AC440" i="4"/>
  <c r="AB440" i="4"/>
  <c r="CI439" i="4"/>
  <c r="CH439" i="4"/>
  <c r="CG439" i="4"/>
  <c r="CF439" i="4"/>
  <c r="CE439" i="4"/>
  <c r="CD439" i="4"/>
  <c r="CC439" i="4"/>
  <c r="CB439" i="4"/>
  <c r="CA439" i="4"/>
  <c r="BZ439" i="4"/>
  <c r="BX439" i="4"/>
  <c r="BW439" i="4"/>
  <c r="BV439" i="4"/>
  <c r="BU439" i="4"/>
  <c r="BT439" i="4"/>
  <c r="BS439" i="4"/>
  <c r="BR439" i="4"/>
  <c r="BQ439" i="4"/>
  <c r="BP439" i="4"/>
  <c r="BO439" i="4"/>
  <c r="BN439" i="4"/>
  <c r="BM439" i="4"/>
  <c r="BL439" i="4"/>
  <c r="BK439" i="4"/>
  <c r="BJ439" i="4"/>
  <c r="BI439" i="4"/>
  <c r="BH439" i="4"/>
  <c r="BG439" i="4"/>
  <c r="BF439" i="4"/>
  <c r="BE439" i="4"/>
  <c r="BD439" i="4"/>
  <c r="BC439" i="4"/>
  <c r="BB439" i="4"/>
  <c r="BA439" i="4"/>
  <c r="AZ439" i="4"/>
  <c r="AY439" i="4"/>
  <c r="AX439" i="4"/>
  <c r="AW439" i="4"/>
  <c r="AV439" i="4"/>
  <c r="AU439" i="4"/>
  <c r="AT439" i="4"/>
  <c r="AS439" i="4"/>
  <c r="AR439" i="4"/>
  <c r="AQ439" i="4"/>
  <c r="AP439" i="4"/>
  <c r="AO439" i="4"/>
  <c r="AN439" i="4"/>
  <c r="AM439" i="4"/>
  <c r="AL439" i="4"/>
  <c r="AK439" i="4"/>
  <c r="AJ439" i="4"/>
  <c r="AI439" i="4"/>
  <c r="AH439" i="4"/>
  <c r="AG439" i="4"/>
  <c r="AF439" i="4"/>
  <c r="AE439" i="4"/>
  <c r="AD439" i="4"/>
  <c r="AC439" i="4"/>
  <c r="AB439" i="4"/>
  <c r="CI438" i="4"/>
  <c r="CH438" i="4"/>
  <c r="CG438" i="4"/>
  <c r="CF438" i="4"/>
  <c r="CE438" i="4"/>
  <c r="CD438" i="4"/>
  <c r="CC438" i="4"/>
  <c r="CB438" i="4"/>
  <c r="CA438" i="4"/>
  <c r="BZ438" i="4"/>
  <c r="BX438" i="4"/>
  <c r="BW438" i="4"/>
  <c r="BV438" i="4"/>
  <c r="BU438" i="4"/>
  <c r="BT438" i="4"/>
  <c r="BS438" i="4"/>
  <c r="BR438" i="4"/>
  <c r="BQ438" i="4"/>
  <c r="BP438" i="4"/>
  <c r="BO438" i="4"/>
  <c r="BN438" i="4"/>
  <c r="BM438" i="4"/>
  <c r="BL438" i="4"/>
  <c r="BK438" i="4"/>
  <c r="BJ438" i="4"/>
  <c r="BI438" i="4"/>
  <c r="BH438" i="4"/>
  <c r="BG438" i="4"/>
  <c r="BF438" i="4"/>
  <c r="BE438" i="4"/>
  <c r="BD438" i="4"/>
  <c r="BC438" i="4"/>
  <c r="BB438" i="4"/>
  <c r="BA438" i="4"/>
  <c r="AZ438" i="4"/>
  <c r="AY438" i="4"/>
  <c r="AX438" i="4"/>
  <c r="AW438" i="4"/>
  <c r="AV438" i="4"/>
  <c r="AU438" i="4"/>
  <c r="AT438" i="4"/>
  <c r="AS438" i="4"/>
  <c r="AR438" i="4"/>
  <c r="AQ438" i="4"/>
  <c r="AP438" i="4"/>
  <c r="AO438" i="4"/>
  <c r="AN438" i="4"/>
  <c r="AM438" i="4"/>
  <c r="AL438" i="4"/>
  <c r="AK438" i="4"/>
  <c r="AJ438" i="4"/>
  <c r="AI438" i="4"/>
  <c r="AH438" i="4"/>
  <c r="AG438" i="4"/>
  <c r="AF438" i="4"/>
  <c r="AE438" i="4"/>
  <c r="AD438" i="4"/>
  <c r="AC438" i="4"/>
  <c r="AB438" i="4"/>
  <c r="CI437" i="4"/>
  <c r="CH437" i="4"/>
  <c r="CG437" i="4"/>
  <c r="CF437" i="4"/>
  <c r="CE437" i="4"/>
  <c r="CD437" i="4"/>
  <c r="CC437" i="4"/>
  <c r="CB437" i="4"/>
  <c r="CA437" i="4"/>
  <c r="BZ437" i="4"/>
  <c r="BX437" i="4"/>
  <c r="BW437" i="4"/>
  <c r="BV437" i="4"/>
  <c r="BU437" i="4"/>
  <c r="BT437" i="4"/>
  <c r="BS437" i="4"/>
  <c r="BR437" i="4"/>
  <c r="BQ437" i="4"/>
  <c r="BP437" i="4"/>
  <c r="BO437" i="4"/>
  <c r="BN437" i="4"/>
  <c r="BM437" i="4"/>
  <c r="BL437" i="4"/>
  <c r="BK437" i="4"/>
  <c r="BJ437" i="4"/>
  <c r="BI437" i="4"/>
  <c r="BH437" i="4"/>
  <c r="BG437" i="4"/>
  <c r="BF437" i="4"/>
  <c r="BE437" i="4"/>
  <c r="BD437" i="4"/>
  <c r="BC437" i="4"/>
  <c r="BB437" i="4"/>
  <c r="BA437" i="4"/>
  <c r="AZ437" i="4"/>
  <c r="AY437" i="4"/>
  <c r="AX437" i="4"/>
  <c r="AW437" i="4"/>
  <c r="AV437" i="4"/>
  <c r="AU437" i="4"/>
  <c r="AT437" i="4"/>
  <c r="AS437" i="4"/>
  <c r="AR437" i="4"/>
  <c r="AQ437" i="4"/>
  <c r="AP437" i="4"/>
  <c r="AO437" i="4"/>
  <c r="AN437" i="4"/>
  <c r="AM437" i="4"/>
  <c r="AL437" i="4"/>
  <c r="AK437" i="4"/>
  <c r="AJ437" i="4"/>
  <c r="AI437" i="4"/>
  <c r="AH437" i="4"/>
  <c r="AG437" i="4"/>
  <c r="AF437" i="4"/>
  <c r="AE437" i="4"/>
  <c r="AD437" i="4"/>
  <c r="AC437" i="4"/>
  <c r="AB437" i="4"/>
  <c r="CI436" i="4"/>
  <c r="CH436" i="4"/>
  <c r="CG436" i="4"/>
  <c r="CF436" i="4"/>
  <c r="CE436" i="4"/>
  <c r="CD436" i="4"/>
  <c r="CC436" i="4"/>
  <c r="CB436" i="4"/>
  <c r="CA436" i="4"/>
  <c r="BZ436" i="4"/>
  <c r="BX436" i="4"/>
  <c r="BW436" i="4"/>
  <c r="BV436" i="4"/>
  <c r="BU436" i="4"/>
  <c r="BT436" i="4"/>
  <c r="BS436" i="4"/>
  <c r="BR436" i="4"/>
  <c r="BQ436" i="4"/>
  <c r="BP436" i="4"/>
  <c r="BO436" i="4"/>
  <c r="BN436" i="4"/>
  <c r="BM436" i="4"/>
  <c r="BL436" i="4"/>
  <c r="BK436" i="4"/>
  <c r="BJ436" i="4"/>
  <c r="BI436" i="4"/>
  <c r="BH436" i="4"/>
  <c r="BG436" i="4"/>
  <c r="BF436" i="4"/>
  <c r="BE436" i="4"/>
  <c r="BD436" i="4"/>
  <c r="BC436" i="4"/>
  <c r="BB436" i="4"/>
  <c r="BA436" i="4"/>
  <c r="AZ436" i="4"/>
  <c r="AY436" i="4"/>
  <c r="AX436" i="4"/>
  <c r="AW436" i="4"/>
  <c r="AV436" i="4"/>
  <c r="AU436" i="4"/>
  <c r="AT436" i="4"/>
  <c r="AS436" i="4"/>
  <c r="AR436" i="4"/>
  <c r="AQ436" i="4"/>
  <c r="AP436" i="4"/>
  <c r="AO436" i="4"/>
  <c r="AN436" i="4"/>
  <c r="AM436" i="4"/>
  <c r="AL436" i="4"/>
  <c r="AK436" i="4"/>
  <c r="AJ436" i="4"/>
  <c r="AI436" i="4"/>
  <c r="AH436" i="4"/>
  <c r="AG436" i="4"/>
  <c r="AF436" i="4"/>
  <c r="AE436" i="4"/>
  <c r="AD436" i="4"/>
  <c r="AC436" i="4"/>
  <c r="AB436" i="4"/>
  <c r="CI435" i="4"/>
  <c r="CH435" i="4"/>
  <c r="CG435" i="4"/>
  <c r="CF435" i="4"/>
  <c r="CE435" i="4"/>
  <c r="CD435" i="4"/>
  <c r="CC435" i="4"/>
  <c r="CB435" i="4"/>
  <c r="CA435" i="4"/>
  <c r="BZ435" i="4"/>
  <c r="BX435" i="4"/>
  <c r="BW435" i="4"/>
  <c r="BV435" i="4"/>
  <c r="BU435" i="4"/>
  <c r="BT435" i="4"/>
  <c r="BS435" i="4"/>
  <c r="BR435" i="4"/>
  <c r="BQ435" i="4"/>
  <c r="BP435" i="4"/>
  <c r="BO435" i="4"/>
  <c r="BN435" i="4"/>
  <c r="BM435" i="4"/>
  <c r="BL435" i="4"/>
  <c r="BK435" i="4"/>
  <c r="BJ435" i="4"/>
  <c r="BI435" i="4"/>
  <c r="BH435" i="4"/>
  <c r="BG435" i="4"/>
  <c r="BF435" i="4"/>
  <c r="BE435" i="4"/>
  <c r="BD435" i="4"/>
  <c r="BC435" i="4"/>
  <c r="BB435" i="4"/>
  <c r="BA435" i="4"/>
  <c r="AZ435" i="4"/>
  <c r="AY435" i="4"/>
  <c r="AX435" i="4"/>
  <c r="AW435" i="4"/>
  <c r="AV435" i="4"/>
  <c r="AU435" i="4"/>
  <c r="AT435" i="4"/>
  <c r="AS435" i="4"/>
  <c r="AR435" i="4"/>
  <c r="AQ435" i="4"/>
  <c r="AP435" i="4"/>
  <c r="AO435" i="4"/>
  <c r="AN435" i="4"/>
  <c r="AM435" i="4"/>
  <c r="AL435" i="4"/>
  <c r="AK435" i="4"/>
  <c r="AJ435" i="4"/>
  <c r="AI435" i="4"/>
  <c r="AH435" i="4"/>
  <c r="AG435" i="4"/>
  <c r="AF435" i="4"/>
  <c r="AE435" i="4"/>
  <c r="AD435" i="4"/>
  <c r="AC435" i="4"/>
  <c r="AB435" i="4"/>
  <c r="CI434" i="4"/>
  <c r="CH434" i="4"/>
  <c r="CG434" i="4"/>
  <c r="CF434" i="4"/>
  <c r="CE434" i="4"/>
  <c r="CD434" i="4"/>
  <c r="CC434" i="4"/>
  <c r="CB434" i="4"/>
  <c r="CA434" i="4"/>
  <c r="BZ434" i="4"/>
  <c r="BX434" i="4"/>
  <c r="BW434" i="4"/>
  <c r="BV434" i="4"/>
  <c r="BU434" i="4"/>
  <c r="BT434" i="4"/>
  <c r="BS434" i="4"/>
  <c r="BR434" i="4"/>
  <c r="BQ434" i="4"/>
  <c r="BP434" i="4"/>
  <c r="BO434" i="4"/>
  <c r="BN434" i="4"/>
  <c r="BM434" i="4"/>
  <c r="BL434" i="4"/>
  <c r="BK434" i="4"/>
  <c r="BJ434" i="4"/>
  <c r="BI434" i="4"/>
  <c r="BH434" i="4"/>
  <c r="BG434" i="4"/>
  <c r="BF434" i="4"/>
  <c r="BE434" i="4"/>
  <c r="BD434" i="4"/>
  <c r="BC434" i="4"/>
  <c r="BB434" i="4"/>
  <c r="BA434" i="4"/>
  <c r="AZ434" i="4"/>
  <c r="AY434" i="4"/>
  <c r="AX434" i="4"/>
  <c r="AW434" i="4"/>
  <c r="AV434" i="4"/>
  <c r="AU434" i="4"/>
  <c r="AT434" i="4"/>
  <c r="AS434" i="4"/>
  <c r="AR434" i="4"/>
  <c r="AQ434" i="4"/>
  <c r="AP434" i="4"/>
  <c r="AO434" i="4"/>
  <c r="AN434" i="4"/>
  <c r="AM434" i="4"/>
  <c r="AL434" i="4"/>
  <c r="AK434" i="4"/>
  <c r="AJ434" i="4"/>
  <c r="AI434" i="4"/>
  <c r="AH434" i="4"/>
  <c r="AG434" i="4"/>
  <c r="AF434" i="4"/>
  <c r="AE434" i="4"/>
  <c r="AD434" i="4"/>
  <c r="AC434" i="4"/>
  <c r="AB434" i="4"/>
  <c r="CI433" i="4"/>
  <c r="CH433" i="4"/>
  <c r="CG433" i="4"/>
  <c r="CF433" i="4"/>
  <c r="CE433" i="4"/>
  <c r="CD433" i="4"/>
  <c r="CC433" i="4"/>
  <c r="CB433" i="4"/>
  <c r="CA433" i="4"/>
  <c r="BZ433" i="4"/>
  <c r="BX433" i="4"/>
  <c r="BW433" i="4"/>
  <c r="BV433" i="4"/>
  <c r="BU433" i="4"/>
  <c r="BT433" i="4"/>
  <c r="BS433" i="4"/>
  <c r="BR433" i="4"/>
  <c r="BQ433" i="4"/>
  <c r="BP433" i="4"/>
  <c r="BO433" i="4"/>
  <c r="BN433" i="4"/>
  <c r="BM433" i="4"/>
  <c r="BL433" i="4"/>
  <c r="BK433" i="4"/>
  <c r="BJ433" i="4"/>
  <c r="BI433" i="4"/>
  <c r="BH433" i="4"/>
  <c r="BG433" i="4"/>
  <c r="BF433" i="4"/>
  <c r="BE433" i="4"/>
  <c r="BD433" i="4"/>
  <c r="BC433" i="4"/>
  <c r="BB433" i="4"/>
  <c r="BA433" i="4"/>
  <c r="AZ433" i="4"/>
  <c r="AY433" i="4"/>
  <c r="AX433" i="4"/>
  <c r="AW433" i="4"/>
  <c r="AV433" i="4"/>
  <c r="AU433" i="4"/>
  <c r="AT433" i="4"/>
  <c r="AS433" i="4"/>
  <c r="AR433" i="4"/>
  <c r="AQ433" i="4"/>
  <c r="AP433" i="4"/>
  <c r="AO433" i="4"/>
  <c r="AN433" i="4"/>
  <c r="AM433" i="4"/>
  <c r="AL433" i="4"/>
  <c r="AK433" i="4"/>
  <c r="AJ433" i="4"/>
  <c r="AI433" i="4"/>
  <c r="AH433" i="4"/>
  <c r="AG433" i="4"/>
  <c r="AF433" i="4"/>
  <c r="AE433" i="4"/>
  <c r="AD433" i="4"/>
  <c r="AC433" i="4"/>
  <c r="AB433" i="4"/>
  <c r="CI432" i="4"/>
  <c r="CH432" i="4"/>
  <c r="CG432" i="4"/>
  <c r="CF432" i="4"/>
  <c r="CE432" i="4"/>
  <c r="CD432" i="4"/>
  <c r="CC432" i="4"/>
  <c r="CB432" i="4"/>
  <c r="CA432" i="4"/>
  <c r="BZ432" i="4"/>
  <c r="BX432" i="4"/>
  <c r="BW432" i="4"/>
  <c r="BV432" i="4"/>
  <c r="BU432" i="4"/>
  <c r="BT432" i="4"/>
  <c r="BS432" i="4"/>
  <c r="BR432" i="4"/>
  <c r="BQ432" i="4"/>
  <c r="BP432" i="4"/>
  <c r="BO432" i="4"/>
  <c r="BN432" i="4"/>
  <c r="BM432" i="4"/>
  <c r="BL432" i="4"/>
  <c r="BK432" i="4"/>
  <c r="BJ432" i="4"/>
  <c r="BI432" i="4"/>
  <c r="BH432" i="4"/>
  <c r="BG432" i="4"/>
  <c r="BF432" i="4"/>
  <c r="BE432" i="4"/>
  <c r="BD432" i="4"/>
  <c r="BC432" i="4"/>
  <c r="BB432" i="4"/>
  <c r="BA432" i="4"/>
  <c r="AZ432" i="4"/>
  <c r="AY432" i="4"/>
  <c r="AX432" i="4"/>
  <c r="AW432" i="4"/>
  <c r="AV432" i="4"/>
  <c r="AU432" i="4"/>
  <c r="AT432" i="4"/>
  <c r="AS432" i="4"/>
  <c r="AR432" i="4"/>
  <c r="AQ432" i="4"/>
  <c r="AP432" i="4"/>
  <c r="AO432" i="4"/>
  <c r="AN432" i="4"/>
  <c r="AM432" i="4"/>
  <c r="AL432" i="4"/>
  <c r="AK432" i="4"/>
  <c r="AJ432" i="4"/>
  <c r="AI432" i="4"/>
  <c r="AH432" i="4"/>
  <c r="AG432" i="4"/>
  <c r="AF432" i="4"/>
  <c r="AE432" i="4"/>
  <c r="AD432" i="4"/>
  <c r="AC432" i="4"/>
  <c r="AB432" i="4"/>
  <c r="CI431" i="4"/>
  <c r="CH431" i="4"/>
  <c r="CG431" i="4"/>
  <c r="CF431" i="4"/>
  <c r="CE431" i="4"/>
  <c r="CD431" i="4"/>
  <c r="CC431" i="4"/>
  <c r="CB431" i="4"/>
  <c r="CA431" i="4"/>
  <c r="BZ431" i="4"/>
  <c r="BX431" i="4"/>
  <c r="BW431" i="4"/>
  <c r="BV431" i="4"/>
  <c r="BU431" i="4"/>
  <c r="BT431" i="4"/>
  <c r="BS431" i="4"/>
  <c r="BR431" i="4"/>
  <c r="BQ431" i="4"/>
  <c r="BP431" i="4"/>
  <c r="BO431" i="4"/>
  <c r="BN431" i="4"/>
  <c r="BM431" i="4"/>
  <c r="BL431" i="4"/>
  <c r="BK431" i="4"/>
  <c r="BJ431" i="4"/>
  <c r="BI431" i="4"/>
  <c r="BH431" i="4"/>
  <c r="BG431" i="4"/>
  <c r="BF431" i="4"/>
  <c r="BE431" i="4"/>
  <c r="BD431" i="4"/>
  <c r="BC431" i="4"/>
  <c r="BB431" i="4"/>
  <c r="BA431" i="4"/>
  <c r="AZ431" i="4"/>
  <c r="AY431" i="4"/>
  <c r="AX431" i="4"/>
  <c r="AW431" i="4"/>
  <c r="AV431" i="4"/>
  <c r="AU431" i="4"/>
  <c r="AT431" i="4"/>
  <c r="AS431" i="4"/>
  <c r="AR431" i="4"/>
  <c r="AQ431" i="4"/>
  <c r="AP431" i="4"/>
  <c r="AO431" i="4"/>
  <c r="AN431" i="4"/>
  <c r="AM431" i="4"/>
  <c r="AL431" i="4"/>
  <c r="AK431" i="4"/>
  <c r="AJ431" i="4"/>
  <c r="AI431" i="4"/>
  <c r="AH431" i="4"/>
  <c r="AG431" i="4"/>
  <c r="AF431" i="4"/>
  <c r="AE431" i="4"/>
  <c r="AD431" i="4"/>
  <c r="AC431" i="4"/>
  <c r="AB431" i="4"/>
  <c r="CI430" i="4"/>
  <c r="CH430" i="4"/>
  <c r="CG430" i="4"/>
  <c r="CF430" i="4"/>
  <c r="CE430" i="4"/>
  <c r="CD430" i="4"/>
  <c r="CC430" i="4"/>
  <c r="CB430" i="4"/>
  <c r="CA430" i="4"/>
  <c r="BZ430" i="4"/>
  <c r="BX430" i="4"/>
  <c r="BW430" i="4"/>
  <c r="BV430" i="4"/>
  <c r="BU430" i="4"/>
  <c r="BT430" i="4"/>
  <c r="BS430" i="4"/>
  <c r="BR430" i="4"/>
  <c r="BQ430" i="4"/>
  <c r="BP430" i="4"/>
  <c r="BO430" i="4"/>
  <c r="BN430" i="4"/>
  <c r="BM430" i="4"/>
  <c r="BL430" i="4"/>
  <c r="BK430" i="4"/>
  <c r="BJ430" i="4"/>
  <c r="BI430" i="4"/>
  <c r="BH430" i="4"/>
  <c r="BG430" i="4"/>
  <c r="BF430" i="4"/>
  <c r="BE430" i="4"/>
  <c r="BD430" i="4"/>
  <c r="BC430" i="4"/>
  <c r="BB430" i="4"/>
  <c r="BA430" i="4"/>
  <c r="AZ430" i="4"/>
  <c r="AY430" i="4"/>
  <c r="AX430" i="4"/>
  <c r="AW430" i="4"/>
  <c r="AV430" i="4"/>
  <c r="AU430" i="4"/>
  <c r="AT430" i="4"/>
  <c r="AS430" i="4"/>
  <c r="AR430" i="4"/>
  <c r="AQ430" i="4"/>
  <c r="AP430" i="4"/>
  <c r="AO430" i="4"/>
  <c r="AN430" i="4"/>
  <c r="AM430" i="4"/>
  <c r="AL430" i="4"/>
  <c r="AK430" i="4"/>
  <c r="AJ430" i="4"/>
  <c r="AI430" i="4"/>
  <c r="AH430" i="4"/>
  <c r="AG430" i="4"/>
  <c r="AF430" i="4"/>
  <c r="AE430" i="4"/>
  <c r="AD430" i="4"/>
  <c r="AC430" i="4"/>
  <c r="AB430" i="4"/>
  <c r="CI429" i="4"/>
  <c r="CH429" i="4"/>
  <c r="CG429" i="4"/>
  <c r="CF429" i="4"/>
  <c r="CE429" i="4"/>
  <c r="CD429" i="4"/>
  <c r="CC429" i="4"/>
  <c r="CB429" i="4"/>
  <c r="CA429" i="4"/>
  <c r="BZ429" i="4"/>
  <c r="BX429" i="4"/>
  <c r="BW429" i="4"/>
  <c r="BV429" i="4"/>
  <c r="BU429" i="4"/>
  <c r="BT429" i="4"/>
  <c r="BS429" i="4"/>
  <c r="BR429" i="4"/>
  <c r="BQ429" i="4"/>
  <c r="BP429" i="4"/>
  <c r="BO429" i="4"/>
  <c r="BN429" i="4"/>
  <c r="BM429" i="4"/>
  <c r="BL429" i="4"/>
  <c r="BK429" i="4"/>
  <c r="BJ429" i="4"/>
  <c r="BI429" i="4"/>
  <c r="BH429" i="4"/>
  <c r="BG429" i="4"/>
  <c r="BF429" i="4"/>
  <c r="BE429" i="4"/>
  <c r="BD429" i="4"/>
  <c r="BC429" i="4"/>
  <c r="BB429" i="4"/>
  <c r="BA429" i="4"/>
  <c r="AZ429" i="4"/>
  <c r="AY429" i="4"/>
  <c r="AX429" i="4"/>
  <c r="AW429" i="4"/>
  <c r="AV429" i="4"/>
  <c r="AU429" i="4"/>
  <c r="AT429" i="4"/>
  <c r="AS429" i="4"/>
  <c r="AR429" i="4"/>
  <c r="AQ429" i="4"/>
  <c r="AP429" i="4"/>
  <c r="AO429" i="4"/>
  <c r="AN429" i="4"/>
  <c r="AM429" i="4"/>
  <c r="AL429" i="4"/>
  <c r="AK429" i="4"/>
  <c r="AJ429" i="4"/>
  <c r="AI429" i="4"/>
  <c r="AH429" i="4"/>
  <c r="AG429" i="4"/>
  <c r="AF429" i="4"/>
  <c r="AE429" i="4"/>
  <c r="AD429" i="4"/>
  <c r="AC429" i="4"/>
  <c r="AB429" i="4"/>
  <c r="CI428" i="4"/>
  <c r="CH428" i="4"/>
  <c r="CG428" i="4"/>
  <c r="CF428" i="4"/>
  <c r="CE428" i="4"/>
  <c r="CD428" i="4"/>
  <c r="CC428" i="4"/>
  <c r="CB428" i="4"/>
  <c r="CA428" i="4"/>
  <c r="BZ428" i="4"/>
  <c r="BX428" i="4"/>
  <c r="BW428" i="4"/>
  <c r="BV428" i="4"/>
  <c r="BU428" i="4"/>
  <c r="BT428" i="4"/>
  <c r="BS428" i="4"/>
  <c r="BR428" i="4"/>
  <c r="BQ428" i="4"/>
  <c r="BP428" i="4"/>
  <c r="BO428" i="4"/>
  <c r="BN428" i="4"/>
  <c r="BM428" i="4"/>
  <c r="BL428" i="4"/>
  <c r="BK428" i="4"/>
  <c r="BJ428" i="4"/>
  <c r="BI428" i="4"/>
  <c r="BH428" i="4"/>
  <c r="BG428" i="4"/>
  <c r="BF428" i="4"/>
  <c r="BE428" i="4"/>
  <c r="BD428" i="4"/>
  <c r="BC428" i="4"/>
  <c r="BB428" i="4"/>
  <c r="BA428" i="4"/>
  <c r="AZ428" i="4"/>
  <c r="AY428" i="4"/>
  <c r="AX428" i="4"/>
  <c r="AW428" i="4"/>
  <c r="AV428" i="4"/>
  <c r="AU428" i="4"/>
  <c r="AT428" i="4"/>
  <c r="AS428" i="4"/>
  <c r="AR428" i="4"/>
  <c r="AQ428" i="4"/>
  <c r="AP428" i="4"/>
  <c r="AO428" i="4"/>
  <c r="AN428" i="4"/>
  <c r="AM428" i="4"/>
  <c r="AL428" i="4"/>
  <c r="AK428" i="4"/>
  <c r="AJ428" i="4"/>
  <c r="AI428" i="4"/>
  <c r="AH428" i="4"/>
  <c r="AG428" i="4"/>
  <c r="AF428" i="4"/>
  <c r="AE428" i="4"/>
  <c r="AD428" i="4"/>
  <c r="AC428" i="4"/>
  <c r="AB428" i="4"/>
  <c r="CI427" i="4"/>
  <c r="CH427" i="4"/>
  <c r="CG427" i="4"/>
  <c r="CF427" i="4"/>
  <c r="CE427" i="4"/>
  <c r="CD427" i="4"/>
  <c r="CC427" i="4"/>
  <c r="CB427" i="4"/>
  <c r="CA427" i="4"/>
  <c r="BZ427" i="4"/>
  <c r="BX427" i="4"/>
  <c r="BW427" i="4"/>
  <c r="BV427" i="4"/>
  <c r="BU427" i="4"/>
  <c r="BT427" i="4"/>
  <c r="BS427" i="4"/>
  <c r="BR427" i="4"/>
  <c r="BQ427" i="4"/>
  <c r="BP427" i="4"/>
  <c r="BO427" i="4"/>
  <c r="BN427" i="4"/>
  <c r="BM427" i="4"/>
  <c r="BL427" i="4"/>
  <c r="BK427" i="4"/>
  <c r="BJ427" i="4"/>
  <c r="BI427" i="4"/>
  <c r="BH427" i="4"/>
  <c r="BG427" i="4"/>
  <c r="BF427" i="4"/>
  <c r="BE427" i="4"/>
  <c r="BD427" i="4"/>
  <c r="BC427" i="4"/>
  <c r="BB427" i="4"/>
  <c r="BA427" i="4"/>
  <c r="AZ427" i="4"/>
  <c r="AY427" i="4"/>
  <c r="AX427" i="4"/>
  <c r="AW427" i="4"/>
  <c r="AV427" i="4"/>
  <c r="AU427" i="4"/>
  <c r="AT427" i="4"/>
  <c r="AS427" i="4"/>
  <c r="AR427" i="4"/>
  <c r="AQ427" i="4"/>
  <c r="AP427" i="4"/>
  <c r="AO427" i="4"/>
  <c r="AN427" i="4"/>
  <c r="AM427" i="4"/>
  <c r="AL427" i="4"/>
  <c r="AK427" i="4"/>
  <c r="AJ427" i="4"/>
  <c r="AI427" i="4"/>
  <c r="AH427" i="4"/>
  <c r="AG427" i="4"/>
  <c r="AF427" i="4"/>
  <c r="AE427" i="4"/>
  <c r="AD427" i="4"/>
  <c r="AC427" i="4"/>
  <c r="AB427" i="4"/>
  <c r="CI426" i="4"/>
  <c r="CH426" i="4"/>
  <c r="CG426" i="4"/>
  <c r="CF426" i="4"/>
  <c r="CE426" i="4"/>
  <c r="CD426" i="4"/>
  <c r="CC426" i="4"/>
  <c r="CB426" i="4"/>
  <c r="CA426" i="4"/>
  <c r="BZ426" i="4"/>
  <c r="BX426" i="4"/>
  <c r="BW426" i="4"/>
  <c r="BV426" i="4"/>
  <c r="BU426" i="4"/>
  <c r="BT426" i="4"/>
  <c r="BS426" i="4"/>
  <c r="BR426" i="4"/>
  <c r="BQ426" i="4"/>
  <c r="BP426" i="4"/>
  <c r="BO426" i="4"/>
  <c r="BN426" i="4"/>
  <c r="BM426" i="4"/>
  <c r="BL426" i="4"/>
  <c r="BK426" i="4"/>
  <c r="BJ426" i="4"/>
  <c r="BI426" i="4"/>
  <c r="BH426" i="4"/>
  <c r="BG426" i="4"/>
  <c r="BF426" i="4"/>
  <c r="BE426" i="4"/>
  <c r="BD426" i="4"/>
  <c r="BC426" i="4"/>
  <c r="BB426" i="4"/>
  <c r="BA426" i="4"/>
  <c r="AZ426" i="4"/>
  <c r="AY426" i="4"/>
  <c r="AX426" i="4"/>
  <c r="AW426" i="4"/>
  <c r="AV426" i="4"/>
  <c r="AU426" i="4"/>
  <c r="AT426" i="4"/>
  <c r="AS426" i="4"/>
  <c r="AR426" i="4"/>
  <c r="AQ426" i="4"/>
  <c r="AP426" i="4"/>
  <c r="AO426" i="4"/>
  <c r="AN426" i="4"/>
  <c r="AM426" i="4"/>
  <c r="AL426" i="4"/>
  <c r="AK426" i="4"/>
  <c r="AJ426" i="4"/>
  <c r="AI426" i="4"/>
  <c r="AH426" i="4"/>
  <c r="AG426" i="4"/>
  <c r="AF426" i="4"/>
  <c r="AE426" i="4"/>
  <c r="AD426" i="4"/>
  <c r="AC426" i="4"/>
  <c r="AB426" i="4"/>
  <c r="CI425" i="4"/>
  <c r="CH425" i="4"/>
  <c r="CG425" i="4"/>
  <c r="CF425" i="4"/>
  <c r="CE425" i="4"/>
  <c r="CD425" i="4"/>
  <c r="CC425" i="4"/>
  <c r="CB425" i="4"/>
  <c r="CA425" i="4"/>
  <c r="BZ425" i="4"/>
  <c r="BX425" i="4"/>
  <c r="BW425" i="4"/>
  <c r="BV425" i="4"/>
  <c r="BU425" i="4"/>
  <c r="BT425" i="4"/>
  <c r="BS425" i="4"/>
  <c r="BR425" i="4"/>
  <c r="BQ425" i="4"/>
  <c r="BP425" i="4"/>
  <c r="BO425" i="4"/>
  <c r="BN425" i="4"/>
  <c r="BM425" i="4"/>
  <c r="BL425" i="4"/>
  <c r="BK425" i="4"/>
  <c r="BJ425" i="4"/>
  <c r="BI425" i="4"/>
  <c r="BH425" i="4"/>
  <c r="BG425" i="4"/>
  <c r="BF425" i="4"/>
  <c r="BE425" i="4"/>
  <c r="BD425" i="4"/>
  <c r="BC425" i="4"/>
  <c r="BB425" i="4"/>
  <c r="BA425" i="4"/>
  <c r="AZ425" i="4"/>
  <c r="AY425" i="4"/>
  <c r="AX425" i="4"/>
  <c r="AW425" i="4"/>
  <c r="AV425" i="4"/>
  <c r="AU425" i="4"/>
  <c r="AT425" i="4"/>
  <c r="AS425" i="4"/>
  <c r="AR425" i="4"/>
  <c r="AQ425" i="4"/>
  <c r="AP425" i="4"/>
  <c r="AO425" i="4"/>
  <c r="AN425" i="4"/>
  <c r="AM425" i="4"/>
  <c r="AL425" i="4"/>
  <c r="AK425" i="4"/>
  <c r="AJ425" i="4"/>
  <c r="AI425" i="4"/>
  <c r="AH425" i="4"/>
  <c r="AG425" i="4"/>
  <c r="AF425" i="4"/>
  <c r="AE425" i="4"/>
  <c r="AD425" i="4"/>
  <c r="AC425" i="4"/>
  <c r="AB425" i="4"/>
  <c r="CI424" i="4"/>
  <c r="CH424" i="4"/>
  <c r="CG424" i="4"/>
  <c r="CF424" i="4"/>
  <c r="CE424" i="4"/>
  <c r="CD424" i="4"/>
  <c r="CC424" i="4"/>
  <c r="CB424" i="4"/>
  <c r="CA424" i="4"/>
  <c r="BZ424" i="4"/>
  <c r="BX424" i="4"/>
  <c r="BW424" i="4"/>
  <c r="BV424" i="4"/>
  <c r="BU424" i="4"/>
  <c r="BT424" i="4"/>
  <c r="BS424" i="4"/>
  <c r="BR424" i="4"/>
  <c r="BQ424" i="4"/>
  <c r="BP424" i="4"/>
  <c r="BO424" i="4"/>
  <c r="BN424" i="4"/>
  <c r="BM424" i="4"/>
  <c r="BL424" i="4"/>
  <c r="BK424" i="4"/>
  <c r="BJ424" i="4"/>
  <c r="BI424" i="4"/>
  <c r="BH424" i="4"/>
  <c r="BG424" i="4"/>
  <c r="BF424" i="4"/>
  <c r="BE424" i="4"/>
  <c r="BD424" i="4"/>
  <c r="BC424" i="4"/>
  <c r="BB424" i="4"/>
  <c r="BA424" i="4"/>
  <c r="AZ424" i="4"/>
  <c r="AY424" i="4"/>
  <c r="AX424" i="4"/>
  <c r="AW424" i="4"/>
  <c r="AV424" i="4"/>
  <c r="AU424" i="4"/>
  <c r="AT424" i="4"/>
  <c r="AS424" i="4"/>
  <c r="AR424" i="4"/>
  <c r="AQ424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D424" i="4"/>
  <c r="AC424" i="4"/>
  <c r="AB424" i="4"/>
  <c r="CI423" i="4"/>
  <c r="CH423" i="4"/>
  <c r="CG423" i="4"/>
  <c r="CF423" i="4"/>
  <c r="CE423" i="4"/>
  <c r="CD423" i="4"/>
  <c r="CC423" i="4"/>
  <c r="CB423" i="4"/>
  <c r="CA423" i="4"/>
  <c r="BZ423" i="4"/>
  <c r="BX423" i="4"/>
  <c r="BW423" i="4"/>
  <c r="BV423" i="4"/>
  <c r="BU423" i="4"/>
  <c r="BT423" i="4"/>
  <c r="BS423" i="4"/>
  <c r="BR423" i="4"/>
  <c r="BQ423" i="4"/>
  <c r="BP423" i="4"/>
  <c r="BO423" i="4"/>
  <c r="BN423" i="4"/>
  <c r="BM423" i="4"/>
  <c r="BL423" i="4"/>
  <c r="BK423" i="4"/>
  <c r="BJ423" i="4"/>
  <c r="BI423" i="4"/>
  <c r="BH423" i="4"/>
  <c r="BG423" i="4"/>
  <c r="BF423" i="4"/>
  <c r="BE423" i="4"/>
  <c r="BD423" i="4"/>
  <c r="BC423" i="4"/>
  <c r="BB423" i="4"/>
  <c r="BA423" i="4"/>
  <c r="AZ423" i="4"/>
  <c r="AY423" i="4"/>
  <c r="AX423" i="4"/>
  <c r="AW423" i="4"/>
  <c r="AV423" i="4"/>
  <c r="AU423" i="4"/>
  <c r="AT423" i="4"/>
  <c r="AS423" i="4"/>
  <c r="AR423" i="4"/>
  <c r="AQ423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D423" i="4"/>
  <c r="AC423" i="4"/>
  <c r="AB423" i="4"/>
  <c r="CI422" i="4"/>
  <c r="CH422" i="4"/>
  <c r="CG422" i="4"/>
  <c r="CF422" i="4"/>
  <c r="CE422" i="4"/>
  <c r="CD422" i="4"/>
  <c r="CC422" i="4"/>
  <c r="CB422" i="4"/>
  <c r="CA422" i="4"/>
  <c r="BZ422" i="4"/>
  <c r="BX422" i="4"/>
  <c r="BW422" i="4"/>
  <c r="BV422" i="4"/>
  <c r="BU422" i="4"/>
  <c r="BT422" i="4"/>
  <c r="BS422" i="4"/>
  <c r="BR422" i="4"/>
  <c r="BQ422" i="4"/>
  <c r="BP422" i="4"/>
  <c r="BO422" i="4"/>
  <c r="BN422" i="4"/>
  <c r="BM422" i="4"/>
  <c r="BL422" i="4"/>
  <c r="BK422" i="4"/>
  <c r="BJ422" i="4"/>
  <c r="BI422" i="4"/>
  <c r="BH422" i="4"/>
  <c r="BG422" i="4"/>
  <c r="BF422" i="4"/>
  <c r="BE422" i="4"/>
  <c r="BD422" i="4"/>
  <c r="BC422" i="4"/>
  <c r="BB422" i="4"/>
  <c r="BA422" i="4"/>
  <c r="AZ422" i="4"/>
  <c r="AY422" i="4"/>
  <c r="AX422" i="4"/>
  <c r="AW422" i="4"/>
  <c r="AV422" i="4"/>
  <c r="AU422" i="4"/>
  <c r="AT422" i="4"/>
  <c r="AS422" i="4"/>
  <c r="AR422" i="4"/>
  <c r="AQ422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D422" i="4"/>
  <c r="AC422" i="4"/>
  <c r="AB422" i="4"/>
  <c r="CI421" i="4"/>
  <c r="CH421" i="4"/>
  <c r="CG421" i="4"/>
  <c r="CF421" i="4"/>
  <c r="CE421" i="4"/>
  <c r="CD421" i="4"/>
  <c r="CC421" i="4"/>
  <c r="CB421" i="4"/>
  <c r="CA421" i="4"/>
  <c r="BZ421" i="4"/>
  <c r="BX421" i="4"/>
  <c r="BW421" i="4"/>
  <c r="BV421" i="4"/>
  <c r="BU421" i="4"/>
  <c r="BT421" i="4"/>
  <c r="BS421" i="4"/>
  <c r="BR421" i="4"/>
  <c r="BQ421" i="4"/>
  <c r="BP421" i="4"/>
  <c r="BO421" i="4"/>
  <c r="BN421" i="4"/>
  <c r="BM421" i="4"/>
  <c r="BL421" i="4"/>
  <c r="BK421" i="4"/>
  <c r="BJ421" i="4"/>
  <c r="BI421" i="4"/>
  <c r="BH421" i="4"/>
  <c r="BG421" i="4"/>
  <c r="BF421" i="4"/>
  <c r="BE421" i="4"/>
  <c r="BD421" i="4"/>
  <c r="BC421" i="4"/>
  <c r="BB421" i="4"/>
  <c r="BA421" i="4"/>
  <c r="AZ421" i="4"/>
  <c r="AY421" i="4"/>
  <c r="AX421" i="4"/>
  <c r="AW421" i="4"/>
  <c r="AV421" i="4"/>
  <c r="AU421" i="4"/>
  <c r="AT421" i="4"/>
  <c r="AS421" i="4"/>
  <c r="AR421" i="4"/>
  <c r="AQ421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D421" i="4"/>
  <c r="AC421" i="4"/>
  <c r="AB421" i="4"/>
  <c r="CI420" i="4"/>
  <c r="CH420" i="4"/>
  <c r="CG420" i="4"/>
  <c r="CF420" i="4"/>
  <c r="CE420" i="4"/>
  <c r="CD420" i="4"/>
  <c r="CC420" i="4"/>
  <c r="CB420" i="4"/>
  <c r="CA420" i="4"/>
  <c r="BZ420" i="4"/>
  <c r="BX420" i="4"/>
  <c r="BW420" i="4"/>
  <c r="BV420" i="4"/>
  <c r="BU420" i="4"/>
  <c r="BT420" i="4"/>
  <c r="BS420" i="4"/>
  <c r="BR420" i="4"/>
  <c r="BQ420" i="4"/>
  <c r="BP420" i="4"/>
  <c r="BO420" i="4"/>
  <c r="BN420" i="4"/>
  <c r="BM420" i="4"/>
  <c r="BL420" i="4"/>
  <c r="BK420" i="4"/>
  <c r="BJ420" i="4"/>
  <c r="BI420" i="4"/>
  <c r="BH420" i="4"/>
  <c r="BG420" i="4"/>
  <c r="BF420" i="4"/>
  <c r="BE420" i="4"/>
  <c r="BD420" i="4"/>
  <c r="BC420" i="4"/>
  <c r="BB420" i="4"/>
  <c r="BA420" i="4"/>
  <c r="AZ420" i="4"/>
  <c r="AY420" i="4"/>
  <c r="AX420" i="4"/>
  <c r="AW420" i="4"/>
  <c r="AV420" i="4"/>
  <c r="AU420" i="4"/>
  <c r="AT420" i="4"/>
  <c r="AS420" i="4"/>
  <c r="AR420" i="4"/>
  <c r="AQ420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D420" i="4"/>
  <c r="AC420" i="4"/>
  <c r="AB420" i="4"/>
  <c r="CI419" i="4"/>
  <c r="CH419" i="4"/>
  <c r="CG419" i="4"/>
  <c r="CF419" i="4"/>
  <c r="CE419" i="4"/>
  <c r="CD419" i="4"/>
  <c r="CC419" i="4"/>
  <c r="CB419" i="4"/>
  <c r="CA419" i="4"/>
  <c r="BZ419" i="4"/>
  <c r="BX419" i="4"/>
  <c r="BW419" i="4"/>
  <c r="BV419" i="4"/>
  <c r="BU419" i="4"/>
  <c r="BT419" i="4"/>
  <c r="BS419" i="4"/>
  <c r="BR419" i="4"/>
  <c r="BQ419" i="4"/>
  <c r="BP419" i="4"/>
  <c r="BO419" i="4"/>
  <c r="BN419" i="4"/>
  <c r="BM419" i="4"/>
  <c r="BL419" i="4"/>
  <c r="BK419" i="4"/>
  <c r="BJ419" i="4"/>
  <c r="BI419" i="4"/>
  <c r="BH419" i="4"/>
  <c r="BG419" i="4"/>
  <c r="BF419" i="4"/>
  <c r="BE419" i="4"/>
  <c r="BD419" i="4"/>
  <c r="BC419" i="4"/>
  <c r="BB419" i="4"/>
  <c r="BA419" i="4"/>
  <c r="AZ419" i="4"/>
  <c r="AY419" i="4"/>
  <c r="AX419" i="4"/>
  <c r="AW419" i="4"/>
  <c r="AV419" i="4"/>
  <c r="AU419" i="4"/>
  <c r="AT419" i="4"/>
  <c r="AS419" i="4"/>
  <c r="AR419" i="4"/>
  <c r="AQ419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CI418" i="4"/>
  <c r="CH418" i="4"/>
  <c r="CG418" i="4"/>
  <c r="CF418" i="4"/>
  <c r="CE418" i="4"/>
  <c r="CD418" i="4"/>
  <c r="CC418" i="4"/>
  <c r="CB418" i="4"/>
  <c r="CA418" i="4"/>
  <c r="BZ418" i="4"/>
  <c r="BX418" i="4"/>
  <c r="BW418" i="4"/>
  <c r="BV418" i="4"/>
  <c r="BU418" i="4"/>
  <c r="BT418" i="4"/>
  <c r="BS418" i="4"/>
  <c r="BR418" i="4"/>
  <c r="BQ418" i="4"/>
  <c r="BP418" i="4"/>
  <c r="BO418" i="4"/>
  <c r="BN418" i="4"/>
  <c r="BM418" i="4"/>
  <c r="BL418" i="4"/>
  <c r="BK418" i="4"/>
  <c r="BJ418" i="4"/>
  <c r="BI418" i="4"/>
  <c r="BH418" i="4"/>
  <c r="BG418" i="4"/>
  <c r="BF418" i="4"/>
  <c r="BE418" i="4"/>
  <c r="BD418" i="4"/>
  <c r="BC418" i="4"/>
  <c r="BB418" i="4"/>
  <c r="BA418" i="4"/>
  <c r="AZ418" i="4"/>
  <c r="AY418" i="4"/>
  <c r="AX418" i="4"/>
  <c r="AW418" i="4"/>
  <c r="AV418" i="4"/>
  <c r="AU418" i="4"/>
  <c r="AT418" i="4"/>
  <c r="AS418" i="4"/>
  <c r="AR418" i="4"/>
  <c r="AQ418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D418" i="4"/>
  <c r="AC418" i="4"/>
  <c r="AB418" i="4"/>
  <c r="CI417" i="4"/>
  <c r="CH417" i="4"/>
  <c r="CG417" i="4"/>
  <c r="CF417" i="4"/>
  <c r="CE417" i="4"/>
  <c r="CD417" i="4"/>
  <c r="CC417" i="4"/>
  <c r="CB417" i="4"/>
  <c r="CA417" i="4"/>
  <c r="BZ417" i="4"/>
  <c r="BX417" i="4"/>
  <c r="BW417" i="4"/>
  <c r="BV417" i="4"/>
  <c r="BU417" i="4"/>
  <c r="BT417" i="4"/>
  <c r="BS417" i="4"/>
  <c r="BR417" i="4"/>
  <c r="BQ417" i="4"/>
  <c r="BP417" i="4"/>
  <c r="BO417" i="4"/>
  <c r="BN417" i="4"/>
  <c r="BM417" i="4"/>
  <c r="BL417" i="4"/>
  <c r="BK417" i="4"/>
  <c r="BJ417" i="4"/>
  <c r="BI417" i="4"/>
  <c r="BH417" i="4"/>
  <c r="BG417" i="4"/>
  <c r="BF417" i="4"/>
  <c r="BE417" i="4"/>
  <c r="BD417" i="4"/>
  <c r="BC417" i="4"/>
  <c r="BB417" i="4"/>
  <c r="BA417" i="4"/>
  <c r="AZ417" i="4"/>
  <c r="AY417" i="4"/>
  <c r="AX417" i="4"/>
  <c r="AW417" i="4"/>
  <c r="AV417" i="4"/>
  <c r="AU417" i="4"/>
  <c r="AT417" i="4"/>
  <c r="AS417" i="4"/>
  <c r="AR417" i="4"/>
  <c r="AQ417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D417" i="4"/>
  <c r="AC417" i="4"/>
  <c r="AB417" i="4"/>
  <c r="CI416" i="4"/>
  <c r="CH416" i="4"/>
  <c r="CG416" i="4"/>
  <c r="CF416" i="4"/>
  <c r="CE416" i="4"/>
  <c r="CD416" i="4"/>
  <c r="CC416" i="4"/>
  <c r="CB416" i="4"/>
  <c r="CA416" i="4"/>
  <c r="BZ416" i="4"/>
  <c r="BX416" i="4"/>
  <c r="BW416" i="4"/>
  <c r="BV416" i="4"/>
  <c r="BU416" i="4"/>
  <c r="BT416" i="4"/>
  <c r="BS416" i="4"/>
  <c r="BR416" i="4"/>
  <c r="BQ416" i="4"/>
  <c r="BP416" i="4"/>
  <c r="BO416" i="4"/>
  <c r="BN416" i="4"/>
  <c r="BM416" i="4"/>
  <c r="BL416" i="4"/>
  <c r="BK416" i="4"/>
  <c r="BJ416" i="4"/>
  <c r="BI416" i="4"/>
  <c r="BH416" i="4"/>
  <c r="BG416" i="4"/>
  <c r="BF416" i="4"/>
  <c r="BE416" i="4"/>
  <c r="BD416" i="4"/>
  <c r="BC416" i="4"/>
  <c r="BB416" i="4"/>
  <c r="BA416" i="4"/>
  <c r="AZ416" i="4"/>
  <c r="AY416" i="4"/>
  <c r="AX416" i="4"/>
  <c r="AW416" i="4"/>
  <c r="AV416" i="4"/>
  <c r="AU416" i="4"/>
  <c r="AT416" i="4"/>
  <c r="AS416" i="4"/>
  <c r="AR416" i="4"/>
  <c r="AQ416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D416" i="4"/>
  <c r="AC416" i="4"/>
  <c r="AB416" i="4"/>
  <c r="CI415" i="4"/>
  <c r="CH415" i="4"/>
  <c r="CG415" i="4"/>
  <c r="CF415" i="4"/>
  <c r="CE415" i="4"/>
  <c r="CD415" i="4"/>
  <c r="CC415" i="4"/>
  <c r="CB415" i="4"/>
  <c r="CA415" i="4"/>
  <c r="BZ415" i="4"/>
  <c r="BX415" i="4"/>
  <c r="BW415" i="4"/>
  <c r="BV415" i="4"/>
  <c r="BU415" i="4"/>
  <c r="BT415" i="4"/>
  <c r="BS415" i="4"/>
  <c r="BR415" i="4"/>
  <c r="BQ415" i="4"/>
  <c r="BP415" i="4"/>
  <c r="BO415" i="4"/>
  <c r="BN415" i="4"/>
  <c r="BM415" i="4"/>
  <c r="BL415" i="4"/>
  <c r="BK415" i="4"/>
  <c r="BJ415" i="4"/>
  <c r="BI415" i="4"/>
  <c r="BH415" i="4"/>
  <c r="BG415" i="4"/>
  <c r="BF415" i="4"/>
  <c r="BE415" i="4"/>
  <c r="BD415" i="4"/>
  <c r="BC415" i="4"/>
  <c r="BB415" i="4"/>
  <c r="BA415" i="4"/>
  <c r="AZ415" i="4"/>
  <c r="AY415" i="4"/>
  <c r="AX415" i="4"/>
  <c r="AW415" i="4"/>
  <c r="AV415" i="4"/>
  <c r="AU415" i="4"/>
  <c r="AT415" i="4"/>
  <c r="AS415" i="4"/>
  <c r="AR415" i="4"/>
  <c r="AQ415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D415" i="4"/>
  <c r="AC415" i="4"/>
  <c r="AB415" i="4"/>
  <c r="CI414" i="4"/>
  <c r="CH414" i="4"/>
  <c r="CG414" i="4"/>
  <c r="CF414" i="4"/>
  <c r="CE414" i="4"/>
  <c r="CD414" i="4"/>
  <c r="CC414" i="4"/>
  <c r="CB414" i="4"/>
  <c r="CA414" i="4"/>
  <c r="BZ414" i="4"/>
  <c r="BX414" i="4"/>
  <c r="BW414" i="4"/>
  <c r="BV414" i="4"/>
  <c r="BU414" i="4"/>
  <c r="BT414" i="4"/>
  <c r="BS414" i="4"/>
  <c r="BR414" i="4"/>
  <c r="BQ414" i="4"/>
  <c r="BP414" i="4"/>
  <c r="BO414" i="4"/>
  <c r="BN414" i="4"/>
  <c r="BM414" i="4"/>
  <c r="BL414" i="4"/>
  <c r="BK414" i="4"/>
  <c r="BJ414" i="4"/>
  <c r="BI414" i="4"/>
  <c r="BH414" i="4"/>
  <c r="BG414" i="4"/>
  <c r="BF414" i="4"/>
  <c r="BE414" i="4"/>
  <c r="BD414" i="4"/>
  <c r="BC414" i="4"/>
  <c r="BB414" i="4"/>
  <c r="BA414" i="4"/>
  <c r="AZ414" i="4"/>
  <c r="AY414" i="4"/>
  <c r="AX414" i="4"/>
  <c r="AW414" i="4"/>
  <c r="AV414" i="4"/>
  <c r="AU414" i="4"/>
  <c r="AT414" i="4"/>
  <c r="AS414" i="4"/>
  <c r="AR414" i="4"/>
  <c r="AQ414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D414" i="4"/>
  <c r="AC414" i="4"/>
  <c r="AB414" i="4"/>
  <c r="CI413" i="4"/>
  <c r="CH413" i="4"/>
  <c r="CG413" i="4"/>
  <c r="CF413" i="4"/>
  <c r="CE413" i="4"/>
  <c r="CD413" i="4"/>
  <c r="CC413" i="4"/>
  <c r="CB413" i="4"/>
  <c r="CA413" i="4"/>
  <c r="BZ413" i="4"/>
  <c r="BX413" i="4"/>
  <c r="BW413" i="4"/>
  <c r="BV413" i="4"/>
  <c r="BU413" i="4"/>
  <c r="BT413" i="4"/>
  <c r="BS413" i="4"/>
  <c r="BR413" i="4"/>
  <c r="BQ413" i="4"/>
  <c r="BP413" i="4"/>
  <c r="BO413" i="4"/>
  <c r="BN413" i="4"/>
  <c r="BM413" i="4"/>
  <c r="BL413" i="4"/>
  <c r="BK413" i="4"/>
  <c r="BJ413" i="4"/>
  <c r="BI413" i="4"/>
  <c r="BH413" i="4"/>
  <c r="BG413" i="4"/>
  <c r="BF413" i="4"/>
  <c r="BE413" i="4"/>
  <c r="BD413" i="4"/>
  <c r="BC413" i="4"/>
  <c r="BB413" i="4"/>
  <c r="BA413" i="4"/>
  <c r="AZ413" i="4"/>
  <c r="AY413" i="4"/>
  <c r="AX413" i="4"/>
  <c r="AW413" i="4"/>
  <c r="AV413" i="4"/>
  <c r="AU413" i="4"/>
  <c r="AT413" i="4"/>
  <c r="AS413" i="4"/>
  <c r="AR413" i="4"/>
  <c r="AQ413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D413" i="4"/>
  <c r="AC413" i="4"/>
  <c r="AB413" i="4"/>
  <c r="CI412" i="4"/>
  <c r="CH412" i="4"/>
  <c r="CG412" i="4"/>
  <c r="CF412" i="4"/>
  <c r="CE412" i="4"/>
  <c r="CD412" i="4"/>
  <c r="CC412" i="4"/>
  <c r="CB412" i="4"/>
  <c r="CA412" i="4"/>
  <c r="BZ412" i="4"/>
  <c r="BX412" i="4"/>
  <c r="BW412" i="4"/>
  <c r="BV412" i="4"/>
  <c r="BU412" i="4"/>
  <c r="BT412" i="4"/>
  <c r="BS412" i="4"/>
  <c r="BR412" i="4"/>
  <c r="BQ412" i="4"/>
  <c r="BP412" i="4"/>
  <c r="BO412" i="4"/>
  <c r="BN412" i="4"/>
  <c r="BM412" i="4"/>
  <c r="BL412" i="4"/>
  <c r="BK412" i="4"/>
  <c r="BJ412" i="4"/>
  <c r="BI412" i="4"/>
  <c r="BH412" i="4"/>
  <c r="BG412" i="4"/>
  <c r="BF412" i="4"/>
  <c r="BE412" i="4"/>
  <c r="BD412" i="4"/>
  <c r="BC412" i="4"/>
  <c r="BB412" i="4"/>
  <c r="BA412" i="4"/>
  <c r="AZ412" i="4"/>
  <c r="AY412" i="4"/>
  <c r="AX412" i="4"/>
  <c r="AW412" i="4"/>
  <c r="AV412" i="4"/>
  <c r="AU412" i="4"/>
  <c r="AT412" i="4"/>
  <c r="AS412" i="4"/>
  <c r="AR412" i="4"/>
  <c r="AQ412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D412" i="4"/>
  <c r="AC412" i="4"/>
  <c r="AB412" i="4"/>
  <c r="CI411" i="4"/>
  <c r="CH411" i="4"/>
  <c r="CG411" i="4"/>
  <c r="CF411" i="4"/>
  <c r="CE411" i="4"/>
  <c r="CD411" i="4"/>
  <c r="CC411" i="4"/>
  <c r="CB411" i="4"/>
  <c r="CA411" i="4"/>
  <c r="BZ411" i="4"/>
  <c r="BX411" i="4"/>
  <c r="BW411" i="4"/>
  <c r="BV411" i="4"/>
  <c r="BU411" i="4"/>
  <c r="BT411" i="4"/>
  <c r="BS411" i="4"/>
  <c r="BR411" i="4"/>
  <c r="BQ411" i="4"/>
  <c r="BP411" i="4"/>
  <c r="BO411" i="4"/>
  <c r="BN411" i="4"/>
  <c r="BM411" i="4"/>
  <c r="BL411" i="4"/>
  <c r="BK411" i="4"/>
  <c r="BJ411" i="4"/>
  <c r="BI411" i="4"/>
  <c r="BH411" i="4"/>
  <c r="BG411" i="4"/>
  <c r="BF411" i="4"/>
  <c r="BE411" i="4"/>
  <c r="BD411" i="4"/>
  <c r="BC411" i="4"/>
  <c r="BB411" i="4"/>
  <c r="BA411" i="4"/>
  <c r="AZ411" i="4"/>
  <c r="AY411" i="4"/>
  <c r="AX411" i="4"/>
  <c r="AW411" i="4"/>
  <c r="AV411" i="4"/>
  <c r="AU411" i="4"/>
  <c r="AT411" i="4"/>
  <c r="AS411" i="4"/>
  <c r="AR411" i="4"/>
  <c r="AQ411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D411" i="4"/>
  <c r="AC411" i="4"/>
  <c r="AB411" i="4"/>
  <c r="CI410" i="4"/>
  <c r="CH410" i="4"/>
  <c r="CG410" i="4"/>
  <c r="CF410" i="4"/>
  <c r="CE410" i="4"/>
  <c r="CD410" i="4"/>
  <c r="CC410" i="4"/>
  <c r="CB410" i="4"/>
  <c r="CA410" i="4"/>
  <c r="BZ410" i="4"/>
  <c r="BX410" i="4"/>
  <c r="BW410" i="4"/>
  <c r="BV410" i="4"/>
  <c r="BU410" i="4"/>
  <c r="BT410" i="4"/>
  <c r="BS410" i="4"/>
  <c r="BR410" i="4"/>
  <c r="BQ410" i="4"/>
  <c r="BP410" i="4"/>
  <c r="BO410" i="4"/>
  <c r="BN410" i="4"/>
  <c r="BM410" i="4"/>
  <c r="BL410" i="4"/>
  <c r="BK410" i="4"/>
  <c r="BJ410" i="4"/>
  <c r="BI410" i="4"/>
  <c r="BH410" i="4"/>
  <c r="BG410" i="4"/>
  <c r="BF410" i="4"/>
  <c r="BE410" i="4"/>
  <c r="BD410" i="4"/>
  <c r="BC410" i="4"/>
  <c r="BB410" i="4"/>
  <c r="BA410" i="4"/>
  <c r="AZ410" i="4"/>
  <c r="AY410" i="4"/>
  <c r="AX410" i="4"/>
  <c r="AW410" i="4"/>
  <c r="AV410" i="4"/>
  <c r="AU410" i="4"/>
  <c r="AT410" i="4"/>
  <c r="AS410" i="4"/>
  <c r="AR410" i="4"/>
  <c r="AQ410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D410" i="4"/>
  <c r="AC410" i="4"/>
  <c r="AB410" i="4"/>
  <c r="CI409" i="4"/>
  <c r="CH409" i="4"/>
  <c r="CG409" i="4"/>
  <c r="CF409" i="4"/>
  <c r="CE409" i="4"/>
  <c r="CD409" i="4"/>
  <c r="CC409" i="4"/>
  <c r="CB409" i="4"/>
  <c r="CA409" i="4"/>
  <c r="BZ409" i="4"/>
  <c r="BX409" i="4"/>
  <c r="BW409" i="4"/>
  <c r="BV409" i="4"/>
  <c r="BU409" i="4"/>
  <c r="BT409" i="4"/>
  <c r="BS409" i="4"/>
  <c r="BR409" i="4"/>
  <c r="BQ409" i="4"/>
  <c r="BP409" i="4"/>
  <c r="BO409" i="4"/>
  <c r="BN409" i="4"/>
  <c r="BM409" i="4"/>
  <c r="BL409" i="4"/>
  <c r="BK409" i="4"/>
  <c r="BJ409" i="4"/>
  <c r="BI409" i="4"/>
  <c r="BH409" i="4"/>
  <c r="BG409" i="4"/>
  <c r="BF409" i="4"/>
  <c r="BE409" i="4"/>
  <c r="BD409" i="4"/>
  <c r="BC409" i="4"/>
  <c r="BB409" i="4"/>
  <c r="BA409" i="4"/>
  <c r="AZ409" i="4"/>
  <c r="AY409" i="4"/>
  <c r="AX409" i="4"/>
  <c r="AW409" i="4"/>
  <c r="AV409" i="4"/>
  <c r="AU409" i="4"/>
  <c r="AT409" i="4"/>
  <c r="AS409" i="4"/>
  <c r="AR409" i="4"/>
  <c r="AQ409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D409" i="4"/>
  <c r="AC409" i="4"/>
  <c r="AB409" i="4"/>
  <c r="CI408" i="4"/>
  <c r="CH408" i="4"/>
  <c r="CG408" i="4"/>
  <c r="CF408" i="4"/>
  <c r="CE408" i="4"/>
  <c r="CD408" i="4"/>
  <c r="CC408" i="4"/>
  <c r="CB408" i="4"/>
  <c r="CA408" i="4"/>
  <c r="BZ408" i="4"/>
  <c r="BX408" i="4"/>
  <c r="BW408" i="4"/>
  <c r="BV408" i="4"/>
  <c r="BU408" i="4"/>
  <c r="BT408" i="4"/>
  <c r="BS408" i="4"/>
  <c r="BR408" i="4"/>
  <c r="BQ408" i="4"/>
  <c r="BP408" i="4"/>
  <c r="BO408" i="4"/>
  <c r="BN408" i="4"/>
  <c r="BM408" i="4"/>
  <c r="BL408" i="4"/>
  <c r="BK408" i="4"/>
  <c r="BJ408" i="4"/>
  <c r="BI408" i="4"/>
  <c r="BH408" i="4"/>
  <c r="BG408" i="4"/>
  <c r="BF408" i="4"/>
  <c r="BE408" i="4"/>
  <c r="BD408" i="4"/>
  <c r="BC408" i="4"/>
  <c r="BB408" i="4"/>
  <c r="BA408" i="4"/>
  <c r="AZ408" i="4"/>
  <c r="AY408" i="4"/>
  <c r="AX408" i="4"/>
  <c r="AW408" i="4"/>
  <c r="AV408" i="4"/>
  <c r="AU408" i="4"/>
  <c r="AT408" i="4"/>
  <c r="AS408" i="4"/>
  <c r="AR408" i="4"/>
  <c r="AQ408" i="4"/>
  <c r="AP408" i="4"/>
  <c r="AO408" i="4"/>
  <c r="AN408" i="4"/>
  <c r="AM408" i="4"/>
  <c r="AL408" i="4"/>
  <c r="AK408" i="4"/>
  <c r="AJ408" i="4"/>
  <c r="AI408" i="4"/>
  <c r="AH408" i="4"/>
  <c r="AG408" i="4"/>
  <c r="AF408" i="4"/>
  <c r="AE408" i="4"/>
  <c r="AD408" i="4"/>
  <c r="AC408" i="4"/>
  <c r="AB408" i="4"/>
  <c r="CI407" i="4"/>
  <c r="CH407" i="4"/>
  <c r="CG407" i="4"/>
  <c r="CF407" i="4"/>
  <c r="CE407" i="4"/>
  <c r="CD407" i="4"/>
  <c r="CC407" i="4"/>
  <c r="CB407" i="4"/>
  <c r="CA407" i="4"/>
  <c r="BZ407" i="4"/>
  <c r="BX407" i="4"/>
  <c r="BW407" i="4"/>
  <c r="BV407" i="4"/>
  <c r="BU407" i="4"/>
  <c r="BT407" i="4"/>
  <c r="BS407" i="4"/>
  <c r="BR407" i="4"/>
  <c r="BQ407" i="4"/>
  <c r="BP407" i="4"/>
  <c r="BO407" i="4"/>
  <c r="BN407" i="4"/>
  <c r="BM407" i="4"/>
  <c r="BL407" i="4"/>
  <c r="BK407" i="4"/>
  <c r="BJ407" i="4"/>
  <c r="BI407" i="4"/>
  <c r="BH407" i="4"/>
  <c r="BG407" i="4"/>
  <c r="BF407" i="4"/>
  <c r="BE407" i="4"/>
  <c r="BD407" i="4"/>
  <c r="BC407" i="4"/>
  <c r="BB407" i="4"/>
  <c r="BA407" i="4"/>
  <c r="AZ407" i="4"/>
  <c r="AY407" i="4"/>
  <c r="AX407" i="4"/>
  <c r="AW407" i="4"/>
  <c r="AV407" i="4"/>
  <c r="AU407" i="4"/>
  <c r="AT407" i="4"/>
  <c r="AS407" i="4"/>
  <c r="AR407" i="4"/>
  <c r="AQ407" i="4"/>
  <c r="AP407" i="4"/>
  <c r="AO407" i="4"/>
  <c r="AN407" i="4"/>
  <c r="AM407" i="4"/>
  <c r="AL407" i="4"/>
  <c r="AK407" i="4"/>
  <c r="AJ407" i="4"/>
  <c r="AI407" i="4"/>
  <c r="AH407" i="4"/>
  <c r="AG407" i="4"/>
  <c r="AF407" i="4"/>
  <c r="AE407" i="4"/>
  <c r="AD407" i="4"/>
  <c r="AC407" i="4"/>
  <c r="AB407" i="4"/>
  <c r="CI406" i="4"/>
  <c r="CH406" i="4"/>
  <c r="CG406" i="4"/>
  <c r="CF406" i="4"/>
  <c r="CE406" i="4"/>
  <c r="CD406" i="4"/>
  <c r="CC406" i="4"/>
  <c r="CB406" i="4"/>
  <c r="CA406" i="4"/>
  <c r="BZ406" i="4"/>
  <c r="BX406" i="4"/>
  <c r="BW406" i="4"/>
  <c r="BV406" i="4"/>
  <c r="BU406" i="4"/>
  <c r="BT406" i="4"/>
  <c r="BS406" i="4"/>
  <c r="BR406" i="4"/>
  <c r="BQ406" i="4"/>
  <c r="BP406" i="4"/>
  <c r="BO406" i="4"/>
  <c r="BN406" i="4"/>
  <c r="BM406" i="4"/>
  <c r="BL406" i="4"/>
  <c r="BK406" i="4"/>
  <c r="BJ406" i="4"/>
  <c r="BI406" i="4"/>
  <c r="BH406" i="4"/>
  <c r="BG406" i="4"/>
  <c r="BF406" i="4"/>
  <c r="BE406" i="4"/>
  <c r="BD406" i="4"/>
  <c r="BC406" i="4"/>
  <c r="BB406" i="4"/>
  <c r="BA406" i="4"/>
  <c r="AZ406" i="4"/>
  <c r="AY406" i="4"/>
  <c r="AX406" i="4"/>
  <c r="AW406" i="4"/>
  <c r="AV406" i="4"/>
  <c r="AU406" i="4"/>
  <c r="AT406" i="4"/>
  <c r="AS406" i="4"/>
  <c r="AR406" i="4"/>
  <c r="AQ406" i="4"/>
  <c r="AP406" i="4"/>
  <c r="AO406" i="4"/>
  <c r="AN406" i="4"/>
  <c r="AM406" i="4"/>
  <c r="AL406" i="4"/>
  <c r="AK406" i="4"/>
  <c r="AJ406" i="4"/>
  <c r="AI406" i="4"/>
  <c r="AH406" i="4"/>
  <c r="AG406" i="4"/>
  <c r="AF406" i="4"/>
  <c r="AE406" i="4"/>
  <c r="AD406" i="4"/>
  <c r="AC406" i="4"/>
  <c r="AB406" i="4"/>
  <c r="CI405" i="4"/>
  <c r="CH405" i="4"/>
  <c r="CG405" i="4"/>
  <c r="CF405" i="4"/>
  <c r="CE405" i="4"/>
  <c r="CD405" i="4"/>
  <c r="CC405" i="4"/>
  <c r="CB405" i="4"/>
  <c r="CA405" i="4"/>
  <c r="BZ405" i="4"/>
  <c r="BX405" i="4"/>
  <c r="BW405" i="4"/>
  <c r="BV405" i="4"/>
  <c r="BU405" i="4"/>
  <c r="BT405" i="4"/>
  <c r="BS405" i="4"/>
  <c r="BR405" i="4"/>
  <c r="BQ405" i="4"/>
  <c r="BP405" i="4"/>
  <c r="BO405" i="4"/>
  <c r="BN405" i="4"/>
  <c r="BM405" i="4"/>
  <c r="BL405" i="4"/>
  <c r="BK405" i="4"/>
  <c r="BJ405" i="4"/>
  <c r="BI405" i="4"/>
  <c r="BH405" i="4"/>
  <c r="BG405" i="4"/>
  <c r="BF405" i="4"/>
  <c r="BE405" i="4"/>
  <c r="BD405" i="4"/>
  <c r="BC405" i="4"/>
  <c r="BB405" i="4"/>
  <c r="BA405" i="4"/>
  <c r="AZ405" i="4"/>
  <c r="AY405" i="4"/>
  <c r="AX405" i="4"/>
  <c r="AW405" i="4"/>
  <c r="AV405" i="4"/>
  <c r="AU405" i="4"/>
  <c r="AT405" i="4"/>
  <c r="AS405" i="4"/>
  <c r="AR405" i="4"/>
  <c r="AQ405" i="4"/>
  <c r="AP405" i="4"/>
  <c r="AO405" i="4"/>
  <c r="AN405" i="4"/>
  <c r="AM405" i="4"/>
  <c r="AL405" i="4"/>
  <c r="AK405" i="4"/>
  <c r="AJ405" i="4"/>
  <c r="AI405" i="4"/>
  <c r="AH405" i="4"/>
  <c r="AG405" i="4"/>
  <c r="AF405" i="4"/>
  <c r="AE405" i="4"/>
  <c r="AD405" i="4"/>
  <c r="AC405" i="4"/>
  <c r="AB405" i="4"/>
  <c r="CI404" i="4"/>
  <c r="CH404" i="4"/>
  <c r="CG404" i="4"/>
  <c r="CF404" i="4"/>
  <c r="CE404" i="4"/>
  <c r="CD404" i="4"/>
  <c r="CC404" i="4"/>
  <c r="CB404" i="4"/>
  <c r="CA404" i="4"/>
  <c r="BZ404" i="4"/>
  <c r="BX404" i="4"/>
  <c r="BW404" i="4"/>
  <c r="BV404" i="4"/>
  <c r="BU404" i="4"/>
  <c r="BT404" i="4"/>
  <c r="BS404" i="4"/>
  <c r="BR404" i="4"/>
  <c r="BQ404" i="4"/>
  <c r="BP404" i="4"/>
  <c r="BO404" i="4"/>
  <c r="BN404" i="4"/>
  <c r="BM404" i="4"/>
  <c r="BL404" i="4"/>
  <c r="BK404" i="4"/>
  <c r="BJ404" i="4"/>
  <c r="BI404" i="4"/>
  <c r="BH404" i="4"/>
  <c r="BG404" i="4"/>
  <c r="BF404" i="4"/>
  <c r="BE404" i="4"/>
  <c r="BD404" i="4"/>
  <c r="BC404" i="4"/>
  <c r="BB404" i="4"/>
  <c r="BA404" i="4"/>
  <c r="AZ404" i="4"/>
  <c r="AY404" i="4"/>
  <c r="AX404" i="4"/>
  <c r="AW404" i="4"/>
  <c r="AV404" i="4"/>
  <c r="AU404" i="4"/>
  <c r="AT404" i="4"/>
  <c r="AS404" i="4"/>
  <c r="AR404" i="4"/>
  <c r="AQ404" i="4"/>
  <c r="AP404" i="4"/>
  <c r="AO404" i="4"/>
  <c r="AN404" i="4"/>
  <c r="AM404" i="4"/>
  <c r="AL404" i="4"/>
  <c r="AK404" i="4"/>
  <c r="AJ404" i="4"/>
  <c r="AI404" i="4"/>
  <c r="AH404" i="4"/>
  <c r="AG404" i="4"/>
  <c r="AF404" i="4"/>
  <c r="AE404" i="4"/>
  <c r="AD404" i="4"/>
  <c r="AC404" i="4"/>
  <c r="AB404" i="4"/>
  <c r="CI403" i="4"/>
  <c r="CH403" i="4"/>
  <c r="CG403" i="4"/>
  <c r="CF403" i="4"/>
  <c r="CE403" i="4"/>
  <c r="CD403" i="4"/>
  <c r="CC403" i="4"/>
  <c r="CB403" i="4"/>
  <c r="CA403" i="4"/>
  <c r="BZ403" i="4"/>
  <c r="BX403" i="4"/>
  <c r="BW403" i="4"/>
  <c r="BV403" i="4"/>
  <c r="BU403" i="4"/>
  <c r="BT403" i="4"/>
  <c r="BS403" i="4"/>
  <c r="BR403" i="4"/>
  <c r="BQ403" i="4"/>
  <c r="BP403" i="4"/>
  <c r="BO403" i="4"/>
  <c r="BN403" i="4"/>
  <c r="BM403" i="4"/>
  <c r="BL403" i="4"/>
  <c r="BK403" i="4"/>
  <c r="BJ403" i="4"/>
  <c r="BI403" i="4"/>
  <c r="BH403" i="4"/>
  <c r="BG403" i="4"/>
  <c r="BF403" i="4"/>
  <c r="BE403" i="4"/>
  <c r="BD403" i="4"/>
  <c r="BC403" i="4"/>
  <c r="BB403" i="4"/>
  <c r="BA403" i="4"/>
  <c r="AZ403" i="4"/>
  <c r="AY403" i="4"/>
  <c r="AX403" i="4"/>
  <c r="AW403" i="4"/>
  <c r="AV403" i="4"/>
  <c r="AU403" i="4"/>
  <c r="AT403" i="4"/>
  <c r="AS403" i="4"/>
  <c r="AR403" i="4"/>
  <c r="AQ403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D403" i="4"/>
  <c r="AC403" i="4"/>
  <c r="AB403" i="4"/>
  <c r="CI402" i="4"/>
  <c r="CH402" i="4"/>
  <c r="CG402" i="4"/>
  <c r="CF402" i="4"/>
  <c r="CE402" i="4"/>
  <c r="CD402" i="4"/>
  <c r="CC402" i="4"/>
  <c r="CB402" i="4"/>
  <c r="CA402" i="4"/>
  <c r="BZ402" i="4"/>
  <c r="BX402" i="4"/>
  <c r="BW402" i="4"/>
  <c r="BV402" i="4"/>
  <c r="BU402" i="4"/>
  <c r="BT402" i="4"/>
  <c r="BS402" i="4"/>
  <c r="BR402" i="4"/>
  <c r="BQ402" i="4"/>
  <c r="BP402" i="4"/>
  <c r="BO402" i="4"/>
  <c r="BN402" i="4"/>
  <c r="BM402" i="4"/>
  <c r="BL402" i="4"/>
  <c r="BK402" i="4"/>
  <c r="BJ402" i="4"/>
  <c r="BI402" i="4"/>
  <c r="BH402" i="4"/>
  <c r="BG402" i="4"/>
  <c r="BF402" i="4"/>
  <c r="BE402" i="4"/>
  <c r="BD402" i="4"/>
  <c r="BC402" i="4"/>
  <c r="BB402" i="4"/>
  <c r="BA402" i="4"/>
  <c r="AZ402" i="4"/>
  <c r="AY402" i="4"/>
  <c r="AX402" i="4"/>
  <c r="AW402" i="4"/>
  <c r="AV402" i="4"/>
  <c r="AU402" i="4"/>
  <c r="AT402" i="4"/>
  <c r="AS402" i="4"/>
  <c r="AR402" i="4"/>
  <c r="AQ402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D402" i="4"/>
  <c r="AC402" i="4"/>
  <c r="AB402" i="4"/>
  <c r="CI401" i="4"/>
  <c r="CH401" i="4"/>
  <c r="CG401" i="4"/>
  <c r="CF401" i="4"/>
  <c r="CE401" i="4"/>
  <c r="CD401" i="4"/>
  <c r="CC401" i="4"/>
  <c r="CB401" i="4"/>
  <c r="CA401" i="4"/>
  <c r="BZ401" i="4"/>
  <c r="BX401" i="4"/>
  <c r="BW401" i="4"/>
  <c r="BV401" i="4"/>
  <c r="BU401" i="4"/>
  <c r="BT401" i="4"/>
  <c r="BS401" i="4"/>
  <c r="BR401" i="4"/>
  <c r="BQ401" i="4"/>
  <c r="BP401" i="4"/>
  <c r="BO401" i="4"/>
  <c r="BN401" i="4"/>
  <c r="BM401" i="4"/>
  <c r="BL401" i="4"/>
  <c r="BK401" i="4"/>
  <c r="BJ401" i="4"/>
  <c r="BI401" i="4"/>
  <c r="BH401" i="4"/>
  <c r="BG401" i="4"/>
  <c r="BF401" i="4"/>
  <c r="BE401" i="4"/>
  <c r="BD401" i="4"/>
  <c r="BC401" i="4"/>
  <c r="BB401" i="4"/>
  <c r="BA401" i="4"/>
  <c r="AZ401" i="4"/>
  <c r="AY401" i="4"/>
  <c r="AX401" i="4"/>
  <c r="AW401" i="4"/>
  <c r="AV401" i="4"/>
  <c r="AU401" i="4"/>
  <c r="AT401" i="4"/>
  <c r="AS401" i="4"/>
  <c r="AR401" i="4"/>
  <c r="AQ401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D401" i="4"/>
  <c r="AC401" i="4"/>
  <c r="AB401" i="4"/>
  <c r="CI400" i="4"/>
  <c r="CH400" i="4"/>
  <c r="CG400" i="4"/>
  <c r="CF400" i="4"/>
  <c r="CE400" i="4"/>
  <c r="CD400" i="4"/>
  <c r="CC400" i="4"/>
  <c r="CB400" i="4"/>
  <c r="CA400" i="4"/>
  <c r="BZ400" i="4"/>
  <c r="BX400" i="4"/>
  <c r="BW400" i="4"/>
  <c r="BV400" i="4"/>
  <c r="BU400" i="4"/>
  <c r="BT400" i="4"/>
  <c r="BS400" i="4"/>
  <c r="BR400" i="4"/>
  <c r="BQ400" i="4"/>
  <c r="BP400" i="4"/>
  <c r="BO400" i="4"/>
  <c r="BN400" i="4"/>
  <c r="BM400" i="4"/>
  <c r="BL400" i="4"/>
  <c r="BK400" i="4"/>
  <c r="BJ400" i="4"/>
  <c r="BI400" i="4"/>
  <c r="BH400" i="4"/>
  <c r="BG400" i="4"/>
  <c r="BF400" i="4"/>
  <c r="BE400" i="4"/>
  <c r="BD400" i="4"/>
  <c r="BC400" i="4"/>
  <c r="BB400" i="4"/>
  <c r="BA400" i="4"/>
  <c r="AZ400" i="4"/>
  <c r="AY400" i="4"/>
  <c r="AX400" i="4"/>
  <c r="AW400" i="4"/>
  <c r="AV400" i="4"/>
  <c r="AU400" i="4"/>
  <c r="AT400" i="4"/>
  <c r="AS400" i="4"/>
  <c r="AR400" i="4"/>
  <c r="AQ400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D400" i="4"/>
  <c r="AC400" i="4"/>
  <c r="AB400" i="4"/>
  <c r="CI399" i="4"/>
  <c r="CH399" i="4"/>
  <c r="CG399" i="4"/>
  <c r="CF399" i="4"/>
  <c r="CE399" i="4"/>
  <c r="CD399" i="4"/>
  <c r="CC399" i="4"/>
  <c r="CB399" i="4"/>
  <c r="CA399" i="4"/>
  <c r="BZ399" i="4"/>
  <c r="BX399" i="4"/>
  <c r="BW399" i="4"/>
  <c r="BV399" i="4"/>
  <c r="BU399" i="4"/>
  <c r="BT399" i="4"/>
  <c r="BS399" i="4"/>
  <c r="BR399" i="4"/>
  <c r="BQ399" i="4"/>
  <c r="BP399" i="4"/>
  <c r="BO399" i="4"/>
  <c r="BN399" i="4"/>
  <c r="BM399" i="4"/>
  <c r="BL399" i="4"/>
  <c r="BK399" i="4"/>
  <c r="BJ399" i="4"/>
  <c r="BI399" i="4"/>
  <c r="BH399" i="4"/>
  <c r="BG399" i="4"/>
  <c r="BF399" i="4"/>
  <c r="BE399" i="4"/>
  <c r="BD399" i="4"/>
  <c r="BC399" i="4"/>
  <c r="BB399" i="4"/>
  <c r="BA399" i="4"/>
  <c r="AZ399" i="4"/>
  <c r="AY399" i="4"/>
  <c r="AX399" i="4"/>
  <c r="AW399" i="4"/>
  <c r="AV399" i="4"/>
  <c r="AU399" i="4"/>
  <c r="AT399" i="4"/>
  <c r="AS399" i="4"/>
  <c r="AR399" i="4"/>
  <c r="AQ399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D399" i="4"/>
  <c r="AC399" i="4"/>
  <c r="AB399" i="4"/>
  <c r="CI398" i="4"/>
  <c r="CH398" i="4"/>
  <c r="CG398" i="4"/>
  <c r="CF398" i="4"/>
  <c r="CE398" i="4"/>
  <c r="CD398" i="4"/>
  <c r="CC398" i="4"/>
  <c r="CB398" i="4"/>
  <c r="CA398" i="4"/>
  <c r="BZ398" i="4"/>
  <c r="BX398" i="4"/>
  <c r="BW398" i="4"/>
  <c r="BV398" i="4"/>
  <c r="BU398" i="4"/>
  <c r="BT398" i="4"/>
  <c r="BS398" i="4"/>
  <c r="BR398" i="4"/>
  <c r="BQ398" i="4"/>
  <c r="BP398" i="4"/>
  <c r="BO398" i="4"/>
  <c r="BN398" i="4"/>
  <c r="BM398" i="4"/>
  <c r="BL398" i="4"/>
  <c r="BK398" i="4"/>
  <c r="BJ398" i="4"/>
  <c r="BI398" i="4"/>
  <c r="BH398" i="4"/>
  <c r="BG398" i="4"/>
  <c r="BF398" i="4"/>
  <c r="BE398" i="4"/>
  <c r="BD398" i="4"/>
  <c r="BC398" i="4"/>
  <c r="BB398" i="4"/>
  <c r="BA398" i="4"/>
  <c r="AZ398" i="4"/>
  <c r="AY398" i="4"/>
  <c r="AX398" i="4"/>
  <c r="AW398" i="4"/>
  <c r="AV398" i="4"/>
  <c r="AU398" i="4"/>
  <c r="AT398" i="4"/>
  <c r="AS398" i="4"/>
  <c r="AR398" i="4"/>
  <c r="AQ398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D398" i="4"/>
  <c r="AC398" i="4"/>
  <c r="AB398" i="4"/>
  <c r="CI397" i="4"/>
  <c r="CH397" i="4"/>
  <c r="CG397" i="4"/>
  <c r="CF397" i="4"/>
  <c r="CE397" i="4"/>
  <c r="CD397" i="4"/>
  <c r="CC397" i="4"/>
  <c r="CB397" i="4"/>
  <c r="CA397" i="4"/>
  <c r="BZ397" i="4"/>
  <c r="BX397" i="4"/>
  <c r="BW397" i="4"/>
  <c r="BV397" i="4"/>
  <c r="BU397" i="4"/>
  <c r="BT397" i="4"/>
  <c r="BS397" i="4"/>
  <c r="BR397" i="4"/>
  <c r="BQ397" i="4"/>
  <c r="BP397" i="4"/>
  <c r="BO397" i="4"/>
  <c r="BN397" i="4"/>
  <c r="BM397" i="4"/>
  <c r="BL397" i="4"/>
  <c r="BK397" i="4"/>
  <c r="BJ397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CI396" i="4"/>
  <c r="CH396" i="4"/>
  <c r="CG396" i="4"/>
  <c r="CF396" i="4"/>
  <c r="CE396" i="4"/>
  <c r="CD396" i="4"/>
  <c r="CC396" i="4"/>
  <c r="CB396" i="4"/>
  <c r="CA396" i="4"/>
  <c r="BZ396" i="4"/>
  <c r="BX396" i="4"/>
  <c r="BW396" i="4"/>
  <c r="BV396" i="4"/>
  <c r="BU396" i="4"/>
  <c r="BT396" i="4"/>
  <c r="BS396" i="4"/>
  <c r="BR396" i="4"/>
  <c r="BQ396" i="4"/>
  <c r="BP396" i="4"/>
  <c r="BO396" i="4"/>
  <c r="BN396" i="4"/>
  <c r="BM396" i="4"/>
  <c r="BL396" i="4"/>
  <c r="BK396" i="4"/>
  <c r="BJ396" i="4"/>
  <c r="BI396" i="4"/>
  <c r="BH396" i="4"/>
  <c r="BG396" i="4"/>
  <c r="BF396" i="4"/>
  <c r="BE396" i="4"/>
  <c r="BD396" i="4"/>
  <c r="BC396" i="4"/>
  <c r="BB396" i="4"/>
  <c r="BA396" i="4"/>
  <c r="AZ396" i="4"/>
  <c r="AY396" i="4"/>
  <c r="AX396" i="4"/>
  <c r="AW396" i="4"/>
  <c r="AV396" i="4"/>
  <c r="AU396" i="4"/>
  <c r="AT396" i="4"/>
  <c r="AS396" i="4"/>
  <c r="AR396" i="4"/>
  <c r="AQ396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CI395" i="4"/>
  <c r="CH395" i="4"/>
  <c r="CG395" i="4"/>
  <c r="CF395" i="4"/>
  <c r="CE395" i="4"/>
  <c r="CD395" i="4"/>
  <c r="CC395" i="4"/>
  <c r="CB395" i="4"/>
  <c r="CA395" i="4"/>
  <c r="BZ395" i="4"/>
  <c r="BX395" i="4"/>
  <c r="BW395" i="4"/>
  <c r="BV395" i="4"/>
  <c r="BU395" i="4"/>
  <c r="BT395" i="4"/>
  <c r="BS395" i="4"/>
  <c r="BR395" i="4"/>
  <c r="BQ395" i="4"/>
  <c r="BP395" i="4"/>
  <c r="BO395" i="4"/>
  <c r="BN395" i="4"/>
  <c r="BM395" i="4"/>
  <c r="BL395" i="4"/>
  <c r="BK395" i="4"/>
  <c r="BJ395" i="4"/>
  <c r="BI395" i="4"/>
  <c r="BH395" i="4"/>
  <c r="BG395" i="4"/>
  <c r="BF395" i="4"/>
  <c r="BE395" i="4"/>
  <c r="BD395" i="4"/>
  <c r="BC395" i="4"/>
  <c r="BB395" i="4"/>
  <c r="BA395" i="4"/>
  <c r="AZ395" i="4"/>
  <c r="AY395" i="4"/>
  <c r="AX395" i="4"/>
  <c r="AW395" i="4"/>
  <c r="AV395" i="4"/>
  <c r="AU395" i="4"/>
  <c r="AT395" i="4"/>
  <c r="AS395" i="4"/>
  <c r="AR395" i="4"/>
  <c r="AQ395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D395" i="4"/>
  <c r="AC395" i="4"/>
  <c r="AB395" i="4"/>
  <c r="CI394" i="4"/>
  <c r="CH394" i="4"/>
  <c r="CG394" i="4"/>
  <c r="CF394" i="4"/>
  <c r="CE394" i="4"/>
  <c r="CD394" i="4"/>
  <c r="CC394" i="4"/>
  <c r="CB394" i="4"/>
  <c r="CA394" i="4"/>
  <c r="BZ394" i="4"/>
  <c r="BX394" i="4"/>
  <c r="BW394" i="4"/>
  <c r="BV394" i="4"/>
  <c r="BU394" i="4"/>
  <c r="BT394" i="4"/>
  <c r="BS394" i="4"/>
  <c r="BR394" i="4"/>
  <c r="BQ394" i="4"/>
  <c r="BP394" i="4"/>
  <c r="BO394" i="4"/>
  <c r="BN394" i="4"/>
  <c r="BM394" i="4"/>
  <c r="BL394" i="4"/>
  <c r="BK394" i="4"/>
  <c r="BJ394" i="4"/>
  <c r="BI394" i="4"/>
  <c r="BH394" i="4"/>
  <c r="BG394" i="4"/>
  <c r="BF394" i="4"/>
  <c r="BE394" i="4"/>
  <c r="BD394" i="4"/>
  <c r="BC394" i="4"/>
  <c r="BB394" i="4"/>
  <c r="BA394" i="4"/>
  <c r="AZ394" i="4"/>
  <c r="AY394" i="4"/>
  <c r="AX394" i="4"/>
  <c r="AW394" i="4"/>
  <c r="AV394" i="4"/>
  <c r="AU394" i="4"/>
  <c r="AT394" i="4"/>
  <c r="AS394" i="4"/>
  <c r="AR394" i="4"/>
  <c r="AQ394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CI393" i="4"/>
  <c r="CH393" i="4"/>
  <c r="CG393" i="4"/>
  <c r="CF393" i="4"/>
  <c r="CE393" i="4"/>
  <c r="CD393" i="4"/>
  <c r="CC393" i="4"/>
  <c r="CB393" i="4"/>
  <c r="CA393" i="4"/>
  <c r="BZ393" i="4"/>
  <c r="BX393" i="4"/>
  <c r="BW393" i="4"/>
  <c r="BV393" i="4"/>
  <c r="BU393" i="4"/>
  <c r="BT393" i="4"/>
  <c r="BS393" i="4"/>
  <c r="BR393" i="4"/>
  <c r="BQ393" i="4"/>
  <c r="BP393" i="4"/>
  <c r="BO393" i="4"/>
  <c r="BN393" i="4"/>
  <c r="BM393" i="4"/>
  <c r="BL393" i="4"/>
  <c r="BK393" i="4"/>
  <c r="BJ393" i="4"/>
  <c r="BI393" i="4"/>
  <c r="BH393" i="4"/>
  <c r="BG393" i="4"/>
  <c r="BF393" i="4"/>
  <c r="BE393" i="4"/>
  <c r="BD393" i="4"/>
  <c r="BC393" i="4"/>
  <c r="BB393" i="4"/>
  <c r="BA393" i="4"/>
  <c r="AZ393" i="4"/>
  <c r="AY393" i="4"/>
  <c r="AX393" i="4"/>
  <c r="AW393" i="4"/>
  <c r="AV393" i="4"/>
  <c r="AU393" i="4"/>
  <c r="AT393" i="4"/>
  <c r="AS393" i="4"/>
  <c r="AR393" i="4"/>
  <c r="AQ393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CI392" i="4"/>
  <c r="CH392" i="4"/>
  <c r="CG392" i="4"/>
  <c r="CF392" i="4"/>
  <c r="CE392" i="4"/>
  <c r="CD392" i="4"/>
  <c r="CC392" i="4"/>
  <c r="CB392" i="4"/>
  <c r="CA392" i="4"/>
  <c r="BZ392" i="4"/>
  <c r="BX392" i="4"/>
  <c r="BW392" i="4"/>
  <c r="BV392" i="4"/>
  <c r="BU392" i="4"/>
  <c r="BT392" i="4"/>
  <c r="BS392" i="4"/>
  <c r="BR392" i="4"/>
  <c r="BQ392" i="4"/>
  <c r="BP392" i="4"/>
  <c r="BO392" i="4"/>
  <c r="BN392" i="4"/>
  <c r="BM392" i="4"/>
  <c r="BL392" i="4"/>
  <c r="BK392" i="4"/>
  <c r="BJ392" i="4"/>
  <c r="BI392" i="4"/>
  <c r="BH392" i="4"/>
  <c r="BG392" i="4"/>
  <c r="BF392" i="4"/>
  <c r="BE392" i="4"/>
  <c r="BD392" i="4"/>
  <c r="BC392" i="4"/>
  <c r="BB392" i="4"/>
  <c r="BA392" i="4"/>
  <c r="AZ392" i="4"/>
  <c r="AY392" i="4"/>
  <c r="AX392" i="4"/>
  <c r="AW392" i="4"/>
  <c r="AV392" i="4"/>
  <c r="AU392" i="4"/>
  <c r="AT392" i="4"/>
  <c r="AS392" i="4"/>
  <c r="AR392" i="4"/>
  <c r="AQ392" i="4"/>
  <c r="AP392" i="4"/>
  <c r="AO392" i="4"/>
  <c r="AN392" i="4"/>
  <c r="AM392" i="4"/>
  <c r="AL392" i="4"/>
  <c r="AK392" i="4"/>
  <c r="AJ392" i="4"/>
  <c r="AI392" i="4"/>
  <c r="AH392" i="4"/>
  <c r="AG392" i="4"/>
  <c r="AF392" i="4"/>
  <c r="AE392" i="4"/>
  <c r="AD392" i="4"/>
  <c r="AC392" i="4"/>
  <c r="AB392" i="4"/>
  <c r="CI391" i="4"/>
  <c r="CH391" i="4"/>
  <c r="CG391" i="4"/>
  <c r="CF391" i="4"/>
  <c r="CE391" i="4"/>
  <c r="CD391" i="4"/>
  <c r="CC391" i="4"/>
  <c r="CB391" i="4"/>
  <c r="CA391" i="4"/>
  <c r="BZ391" i="4"/>
  <c r="BX391" i="4"/>
  <c r="BW391" i="4"/>
  <c r="BV391" i="4"/>
  <c r="BU391" i="4"/>
  <c r="BT391" i="4"/>
  <c r="BS391" i="4"/>
  <c r="BR391" i="4"/>
  <c r="BQ391" i="4"/>
  <c r="BP391" i="4"/>
  <c r="BO391" i="4"/>
  <c r="BN391" i="4"/>
  <c r="BM391" i="4"/>
  <c r="BL391" i="4"/>
  <c r="BK391" i="4"/>
  <c r="BJ391" i="4"/>
  <c r="BI391" i="4"/>
  <c r="BH391" i="4"/>
  <c r="BG391" i="4"/>
  <c r="BF391" i="4"/>
  <c r="BE391" i="4"/>
  <c r="BD391" i="4"/>
  <c r="BC391" i="4"/>
  <c r="BB391" i="4"/>
  <c r="BA391" i="4"/>
  <c r="AZ391" i="4"/>
  <c r="AY391" i="4"/>
  <c r="AX391" i="4"/>
  <c r="AW391" i="4"/>
  <c r="AV391" i="4"/>
  <c r="AU391" i="4"/>
  <c r="AT391" i="4"/>
  <c r="AS391" i="4"/>
  <c r="AR391" i="4"/>
  <c r="AQ391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D391" i="4"/>
  <c r="AC391" i="4"/>
  <c r="AB391" i="4"/>
  <c r="CI390" i="4"/>
  <c r="CH390" i="4"/>
  <c r="CG390" i="4"/>
  <c r="CF390" i="4"/>
  <c r="CE390" i="4"/>
  <c r="CD390" i="4"/>
  <c r="CC390" i="4"/>
  <c r="CB390" i="4"/>
  <c r="CA390" i="4"/>
  <c r="BZ390" i="4"/>
  <c r="BX390" i="4"/>
  <c r="BW390" i="4"/>
  <c r="BV390" i="4"/>
  <c r="BU390" i="4"/>
  <c r="BT390" i="4"/>
  <c r="BS390" i="4"/>
  <c r="BR390" i="4"/>
  <c r="BQ390" i="4"/>
  <c r="BP390" i="4"/>
  <c r="BO390" i="4"/>
  <c r="BN390" i="4"/>
  <c r="BM390" i="4"/>
  <c r="BL390" i="4"/>
  <c r="BK390" i="4"/>
  <c r="BJ390" i="4"/>
  <c r="BI390" i="4"/>
  <c r="BH390" i="4"/>
  <c r="BG390" i="4"/>
  <c r="BF390" i="4"/>
  <c r="BE390" i="4"/>
  <c r="BD390" i="4"/>
  <c r="BC390" i="4"/>
  <c r="BB390" i="4"/>
  <c r="BA390" i="4"/>
  <c r="AZ390" i="4"/>
  <c r="AY390" i="4"/>
  <c r="AX390" i="4"/>
  <c r="AW390" i="4"/>
  <c r="AV390" i="4"/>
  <c r="AU390" i="4"/>
  <c r="AT390" i="4"/>
  <c r="AS390" i="4"/>
  <c r="AR390" i="4"/>
  <c r="AQ390" i="4"/>
  <c r="AP390" i="4"/>
  <c r="AO390" i="4"/>
  <c r="AN390" i="4"/>
  <c r="AM390" i="4"/>
  <c r="AL390" i="4"/>
  <c r="AK390" i="4"/>
  <c r="AJ390" i="4"/>
  <c r="AI390" i="4"/>
  <c r="AH390" i="4"/>
  <c r="AG390" i="4"/>
  <c r="AF390" i="4"/>
  <c r="AE390" i="4"/>
  <c r="AD390" i="4"/>
  <c r="AC390" i="4"/>
  <c r="AB390" i="4"/>
  <c r="CI389" i="4"/>
  <c r="CH389" i="4"/>
  <c r="CG389" i="4"/>
  <c r="CF389" i="4"/>
  <c r="CE389" i="4"/>
  <c r="CD389" i="4"/>
  <c r="CC389" i="4"/>
  <c r="CB389" i="4"/>
  <c r="CA389" i="4"/>
  <c r="BZ389" i="4"/>
  <c r="BX389" i="4"/>
  <c r="BW389" i="4"/>
  <c r="BV389" i="4"/>
  <c r="BU389" i="4"/>
  <c r="BT389" i="4"/>
  <c r="BS389" i="4"/>
  <c r="BR389" i="4"/>
  <c r="BQ389" i="4"/>
  <c r="BP389" i="4"/>
  <c r="BO389" i="4"/>
  <c r="BN389" i="4"/>
  <c r="BM389" i="4"/>
  <c r="BL389" i="4"/>
  <c r="BK389" i="4"/>
  <c r="BJ389" i="4"/>
  <c r="BI389" i="4"/>
  <c r="BH389" i="4"/>
  <c r="BG389" i="4"/>
  <c r="BF389" i="4"/>
  <c r="BE389" i="4"/>
  <c r="BD389" i="4"/>
  <c r="BC389" i="4"/>
  <c r="BB389" i="4"/>
  <c r="BA389" i="4"/>
  <c r="AZ389" i="4"/>
  <c r="AY389" i="4"/>
  <c r="AX389" i="4"/>
  <c r="AW389" i="4"/>
  <c r="AV389" i="4"/>
  <c r="AU389" i="4"/>
  <c r="AT389" i="4"/>
  <c r="AS389" i="4"/>
  <c r="AR389" i="4"/>
  <c r="AQ389" i="4"/>
  <c r="AP389" i="4"/>
  <c r="AO389" i="4"/>
  <c r="AN389" i="4"/>
  <c r="AM389" i="4"/>
  <c r="AL389" i="4"/>
  <c r="AK389" i="4"/>
  <c r="AJ389" i="4"/>
  <c r="AI389" i="4"/>
  <c r="AH389" i="4"/>
  <c r="AG389" i="4"/>
  <c r="AF389" i="4"/>
  <c r="AE389" i="4"/>
  <c r="AD389" i="4"/>
  <c r="AC389" i="4"/>
  <c r="AB389" i="4"/>
  <c r="CI388" i="4"/>
  <c r="CH388" i="4"/>
  <c r="CG388" i="4"/>
  <c r="CF388" i="4"/>
  <c r="CE388" i="4"/>
  <c r="CD388" i="4"/>
  <c r="CC388" i="4"/>
  <c r="CB388" i="4"/>
  <c r="CA388" i="4"/>
  <c r="BZ388" i="4"/>
  <c r="BX388" i="4"/>
  <c r="BW388" i="4"/>
  <c r="BV388" i="4"/>
  <c r="BU388" i="4"/>
  <c r="BT388" i="4"/>
  <c r="BS388" i="4"/>
  <c r="BR388" i="4"/>
  <c r="BQ388" i="4"/>
  <c r="BP388" i="4"/>
  <c r="BO388" i="4"/>
  <c r="BN388" i="4"/>
  <c r="BM388" i="4"/>
  <c r="BL388" i="4"/>
  <c r="BK388" i="4"/>
  <c r="BJ388" i="4"/>
  <c r="BI388" i="4"/>
  <c r="BH388" i="4"/>
  <c r="BG388" i="4"/>
  <c r="BF388" i="4"/>
  <c r="BE388" i="4"/>
  <c r="BD388" i="4"/>
  <c r="BC388" i="4"/>
  <c r="BB388" i="4"/>
  <c r="BA388" i="4"/>
  <c r="AZ388" i="4"/>
  <c r="AY388" i="4"/>
  <c r="AX388" i="4"/>
  <c r="AW388" i="4"/>
  <c r="AV388" i="4"/>
  <c r="AU388" i="4"/>
  <c r="AT388" i="4"/>
  <c r="AS388" i="4"/>
  <c r="AR388" i="4"/>
  <c r="AQ388" i="4"/>
  <c r="AP388" i="4"/>
  <c r="AO388" i="4"/>
  <c r="AN388" i="4"/>
  <c r="AM388" i="4"/>
  <c r="AL388" i="4"/>
  <c r="AK388" i="4"/>
  <c r="AJ388" i="4"/>
  <c r="AI388" i="4"/>
  <c r="AH388" i="4"/>
  <c r="AG388" i="4"/>
  <c r="AF388" i="4"/>
  <c r="AE388" i="4"/>
  <c r="AD388" i="4"/>
  <c r="AC388" i="4"/>
  <c r="AB388" i="4"/>
  <c r="CI387" i="4"/>
  <c r="CH387" i="4"/>
  <c r="CG387" i="4"/>
  <c r="CF387" i="4"/>
  <c r="CE387" i="4"/>
  <c r="CD387" i="4"/>
  <c r="CC387" i="4"/>
  <c r="CB387" i="4"/>
  <c r="CA387" i="4"/>
  <c r="BZ387" i="4"/>
  <c r="BX387" i="4"/>
  <c r="BW387" i="4"/>
  <c r="BV387" i="4"/>
  <c r="BU387" i="4"/>
  <c r="BT387" i="4"/>
  <c r="BS387" i="4"/>
  <c r="BR387" i="4"/>
  <c r="BQ387" i="4"/>
  <c r="BP387" i="4"/>
  <c r="BO387" i="4"/>
  <c r="BN387" i="4"/>
  <c r="BM387" i="4"/>
  <c r="BL387" i="4"/>
  <c r="BK387" i="4"/>
  <c r="BJ387" i="4"/>
  <c r="BI387" i="4"/>
  <c r="BH387" i="4"/>
  <c r="BG387" i="4"/>
  <c r="BF387" i="4"/>
  <c r="BE387" i="4"/>
  <c r="BD387" i="4"/>
  <c r="BC387" i="4"/>
  <c r="BB387" i="4"/>
  <c r="BA387" i="4"/>
  <c r="AZ387" i="4"/>
  <c r="AY387" i="4"/>
  <c r="AX387" i="4"/>
  <c r="AW387" i="4"/>
  <c r="AV387" i="4"/>
  <c r="AU387" i="4"/>
  <c r="AT387" i="4"/>
  <c r="AS387" i="4"/>
  <c r="AR387" i="4"/>
  <c r="AQ387" i="4"/>
  <c r="AP387" i="4"/>
  <c r="AO387" i="4"/>
  <c r="AN387" i="4"/>
  <c r="AM387" i="4"/>
  <c r="AL387" i="4"/>
  <c r="AK387" i="4"/>
  <c r="AJ387" i="4"/>
  <c r="AI387" i="4"/>
  <c r="AH387" i="4"/>
  <c r="AG387" i="4"/>
  <c r="AF387" i="4"/>
  <c r="AE387" i="4"/>
  <c r="AD387" i="4"/>
  <c r="AC387" i="4"/>
  <c r="AB387" i="4"/>
  <c r="CI386" i="4"/>
  <c r="CH386" i="4"/>
  <c r="CG386" i="4"/>
  <c r="CF386" i="4"/>
  <c r="CE386" i="4"/>
  <c r="CD386" i="4"/>
  <c r="CC386" i="4"/>
  <c r="CB386" i="4"/>
  <c r="CA386" i="4"/>
  <c r="BZ386" i="4"/>
  <c r="BX386" i="4"/>
  <c r="BW386" i="4"/>
  <c r="BV386" i="4"/>
  <c r="BU386" i="4"/>
  <c r="BT386" i="4"/>
  <c r="BS386" i="4"/>
  <c r="BR386" i="4"/>
  <c r="BQ386" i="4"/>
  <c r="BP386" i="4"/>
  <c r="BO386" i="4"/>
  <c r="BN386" i="4"/>
  <c r="BM386" i="4"/>
  <c r="BL386" i="4"/>
  <c r="BK386" i="4"/>
  <c r="BJ386" i="4"/>
  <c r="BI386" i="4"/>
  <c r="BH386" i="4"/>
  <c r="BG386" i="4"/>
  <c r="BF386" i="4"/>
  <c r="BE386" i="4"/>
  <c r="BD386" i="4"/>
  <c r="BC386" i="4"/>
  <c r="BB386" i="4"/>
  <c r="BA386" i="4"/>
  <c r="AZ386" i="4"/>
  <c r="AY386" i="4"/>
  <c r="AX386" i="4"/>
  <c r="AW386" i="4"/>
  <c r="AV386" i="4"/>
  <c r="AU386" i="4"/>
  <c r="AT386" i="4"/>
  <c r="AS386" i="4"/>
  <c r="AR386" i="4"/>
  <c r="AQ386" i="4"/>
  <c r="AP386" i="4"/>
  <c r="AO386" i="4"/>
  <c r="AN386" i="4"/>
  <c r="AM386" i="4"/>
  <c r="AL386" i="4"/>
  <c r="AK386" i="4"/>
  <c r="AJ386" i="4"/>
  <c r="AI386" i="4"/>
  <c r="AH386" i="4"/>
  <c r="AG386" i="4"/>
  <c r="AF386" i="4"/>
  <c r="AE386" i="4"/>
  <c r="AD386" i="4"/>
  <c r="AC386" i="4"/>
  <c r="AB386" i="4"/>
  <c r="CI385" i="4"/>
  <c r="CH385" i="4"/>
  <c r="CG385" i="4"/>
  <c r="CF385" i="4"/>
  <c r="CE385" i="4"/>
  <c r="CD385" i="4"/>
  <c r="CC385" i="4"/>
  <c r="CB385" i="4"/>
  <c r="CA385" i="4"/>
  <c r="BZ385" i="4"/>
  <c r="BX385" i="4"/>
  <c r="BW385" i="4"/>
  <c r="BV385" i="4"/>
  <c r="BU385" i="4"/>
  <c r="BT385" i="4"/>
  <c r="BS385" i="4"/>
  <c r="BR385" i="4"/>
  <c r="BQ385" i="4"/>
  <c r="BP385" i="4"/>
  <c r="BO385" i="4"/>
  <c r="BN385" i="4"/>
  <c r="BM385" i="4"/>
  <c r="BL385" i="4"/>
  <c r="BK385" i="4"/>
  <c r="BJ385" i="4"/>
  <c r="BI385" i="4"/>
  <c r="BH385" i="4"/>
  <c r="BG385" i="4"/>
  <c r="BF385" i="4"/>
  <c r="BE385" i="4"/>
  <c r="BD385" i="4"/>
  <c r="BC385" i="4"/>
  <c r="BB385" i="4"/>
  <c r="BA385" i="4"/>
  <c r="AZ385" i="4"/>
  <c r="AY385" i="4"/>
  <c r="AX385" i="4"/>
  <c r="AW385" i="4"/>
  <c r="AV385" i="4"/>
  <c r="AU385" i="4"/>
  <c r="AT385" i="4"/>
  <c r="AS385" i="4"/>
  <c r="AR385" i="4"/>
  <c r="AQ385" i="4"/>
  <c r="AP385" i="4"/>
  <c r="AO385" i="4"/>
  <c r="AN385" i="4"/>
  <c r="AM385" i="4"/>
  <c r="AL385" i="4"/>
  <c r="AK385" i="4"/>
  <c r="AJ385" i="4"/>
  <c r="AI385" i="4"/>
  <c r="AH385" i="4"/>
  <c r="AG385" i="4"/>
  <c r="AF385" i="4"/>
  <c r="AE385" i="4"/>
  <c r="AD385" i="4"/>
  <c r="AC385" i="4"/>
  <c r="AB385" i="4"/>
  <c r="CI384" i="4"/>
  <c r="CH384" i="4"/>
  <c r="CG384" i="4"/>
  <c r="CF384" i="4"/>
  <c r="CE384" i="4"/>
  <c r="CD384" i="4"/>
  <c r="CC384" i="4"/>
  <c r="CB384" i="4"/>
  <c r="CA384" i="4"/>
  <c r="BZ384" i="4"/>
  <c r="BX384" i="4"/>
  <c r="BW384" i="4"/>
  <c r="BV384" i="4"/>
  <c r="BU384" i="4"/>
  <c r="BT384" i="4"/>
  <c r="BS384" i="4"/>
  <c r="BR384" i="4"/>
  <c r="BQ384" i="4"/>
  <c r="BP384" i="4"/>
  <c r="BO384" i="4"/>
  <c r="BN384" i="4"/>
  <c r="BM384" i="4"/>
  <c r="BL384" i="4"/>
  <c r="BK384" i="4"/>
  <c r="BJ384" i="4"/>
  <c r="BI384" i="4"/>
  <c r="BH384" i="4"/>
  <c r="BG384" i="4"/>
  <c r="BF384" i="4"/>
  <c r="BE384" i="4"/>
  <c r="BD384" i="4"/>
  <c r="BC384" i="4"/>
  <c r="BB384" i="4"/>
  <c r="BA384" i="4"/>
  <c r="AZ384" i="4"/>
  <c r="AY384" i="4"/>
  <c r="AX384" i="4"/>
  <c r="AW384" i="4"/>
  <c r="AV384" i="4"/>
  <c r="AU384" i="4"/>
  <c r="AT384" i="4"/>
  <c r="AS384" i="4"/>
  <c r="AR384" i="4"/>
  <c r="AQ384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CI383" i="4"/>
  <c r="CH383" i="4"/>
  <c r="CG383" i="4"/>
  <c r="CF383" i="4"/>
  <c r="CE383" i="4"/>
  <c r="CD383" i="4"/>
  <c r="CC383" i="4"/>
  <c r="CB383" i="4"/>
  <c r="CA383" i="4"/>
  <c r="BZ383" i="4"/>
  <c r="BX383" i="4"/>
  <c r="BW383" i="4"/>
  <c r="BV383" i="4"/>
  <c r="BU383" i="4"/>
  <c r="BT383" i="4"/>
  <c r="BS383" i="4"/>
  <c r="BR383" i="4"/>
  <c r="BQ383" i="4"/>
  <c r="BP383" i="4"/>
  <c r="BO383" i="4"/>
  <c r="BN383" i="4"/>
  <c r="BM383" i="4"/>
  <c r="BL383" i="4"/>
  <c r="BK383" i="4"/>
  <c r="BJ383" i="4"/>
  <c r="BI383" i="4"/>
  <c r="BH383" i="4"/>
  <c r="BG383" i="4"/>
  <c r="BF383" i="4"/>
  <c r="BE383" i="4"/>
  <c r="BD383" i="4"/>
  <c r="BC383" i="4"/>
  <c r="BB383" i="4"/>
  <c r="BA383" i="4"/>
  <c r="AZ383" i="4"/>
  <c r="AY383" i="4"/>
  <c r="AX383" i="4"/>
  <c r="AW383" i="4"/>
  <c r="AV383" i="4"/>
  <c r="AU383" i="4"/>
  <c r="AT383" i="4"/>
  <c r="AS383" i="4"/>
  <c r="AR383" i="4"/>
  <c r="AQ383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D383" i="4"/>
  <c r="AC383" i="4"/>
  <c r="AB383" i="4"/>
  <c r="CI382" i="4"/>
  <c r="CH382" i="4"/>
  <c r="CG382" i="4"/>
  <c r="CF382" i="4"/>
  <c r="CE382" i="4"/>
  <c r="CD382" i="4"/>
  <c r="CC382" i="4"/>
  <c r="CB382" i="4"/>
  <c r="CA382" i="4"/>
  <c r="BZ382" i="4"/>
  <c r="BX382" i="4"/>
  <c r="BW382" i="4"/>
  <c r="BV382" i="4"/>
  <c r="BU382" i="4"/>
  <c r="BT382" i="4"/>
  <c r="BS382" i="4"/>
  <c r="BR382" i="4"/>
  <c r="BQ382" i="4"/>
  <c r="BP382" i="4"/>
  <c r="BO382" i="4"/>
  <c r="BN382" i="4"/>
  <c r="BM382" i="4"/>
  <c r="BL382" i="4"/>
  <c r="BK382" i="4"/>
  <c r="BJ382" i="4"/>
  <c r="BI382" i="4"/>
  <c r="BH382" i="4"/>
  <c r="BG382" i="4"/>
  <c r="BF382" i="4"/>
  <c r="BE382" i="4"/>
  <c r="BD382" i="4"/>
  <c r="BC382" i="4"/>
  <c r="BB382" i="4"/>
  <c r="BA382" i="4"/>
  <c r="AZ382" i="4"/>
  <c r="AY382" i="4"/>
  <c r="AX382" i="4"/>
  <c r="AW382" i="4"/>
  <c r="AV382" i="4"/>
  <c r="AU382" i="4"/>
  <c r="AT382" i="4"/>
  <c r="AS382" i="4"/>
  <c r="AR382" i="4"/>
  <c r="AQ382" i="4"/>
  <c r="AP382" i="4"/>
  <c r="AO382" i="4"/>
  <c r="AN382" i="4"/>
  <c r="AM382" i="4"/>
  <c r="AL382" i="4"/>
  <c r="AK382" i="4"/>
  <c r="AJ382" i="4"/>
  <c r="AI382" i="4"/>
  <c r="AH382" i="4"/>
  <c r="AG382" i="4"/>
  <c r="AF382" i="4"/>
  <c r="AE382" i="4"/>
  <c r="AD382" i="4"/>
  <c r="AC382" i="4"/>
  <c r="AB382" i="4"/>
  <c r="CI381" i="4"/>
  <c r="CH381" i="4"/>
  <c r="CG381" i="4"/>
  <c r="CF381" i="4"/>
  <c r="CE381" i="4"/>
  <c r="CD381" i="4"/>
  <c r="CC381" i="4"/>
  <c r="CB381" i="4"/>
  <c r="CA381" i="4"/>
  <c r="BZ381" i="4"/>
  <c r="BX381" i="4"/>
  <c r="BW381" i="4"/>
  <c r="BV381" i="4"/>
  <c r="BU381" i="4"/>
  <c r="BT381" i="4"/>
  <c r="BS381" i="4"/>
  <c r="BR381" i="4"/>
  <c r="BQ381" i="4"/>
  <c r="BP381" i="4"/>
  <c r="BO381" i="4"/>
  <c r="BN381" i="4"/>
  <c r="BM381" i="4"/>
  <c r="BL381" i="4"/>
  <c r="BK381" i="4"/>
  <c r="BJ381" i="4"/>
  <c r="BI381" i="4"/>
  <c r="BH381" i="4"/>
  <c r="BG381" i="4"/>
  <c r="BF381" i="4"/>
  <c r="BE381" i="4"/>
  <c r="BD381" i="4"/>
  <c r="BC381" i="4"/>
  <c r="BB381" i="4"/>
  <c r="BA381" i="4"/>
  <c r="AZ381" i="4"/>
  <c r="AY381" i="4"/>
  <c r="AX381" i="4"/>
  <c r="AW381" i="4"/>
  <c r="AV381" i="4"/>
  <c r="AU381" i="4"/>
  <c r="AT381" i="4"/>
  <c r="AS381" i="4"/>
  <c r="AR381" i="4"/>
  <c r="AQ381" i="4"/>
  <c r="AP381" i="4"/>
  <c r="AO381" i="4"/>
  <c r="AN381" i="4"/>
  <c r="AM381" i="4"/>
  <c r="AL381" i="4"/>
  <c r="AK381" i="4"/>
  <c r="AJ381" i="4"/>
  <c r="AI381" i="4"/>
  <c r="AH381" i="4"/>
  <c r="AG381" i="4"/>
  <c r="AF381" i="4"/>
  <c r="AE381" i="4"/>
  <c r="AD381" i="4"/>
  <c r="AC381" i="4"/>
  <c r="AB381" i="4"/>
  <c r="CI380" i="4"/>
  <c r="CH380" i="4"/>
  <c r="CG380" i="4"/>
  <c r="CF380" i="4"/>
  <c r="CE380" i="4"/>
  <c r="CD380" i="4"/>
  <c r="CC380" i="4"/>
  <c r="CB380" i="4"/>
  <c r="CA380" i="4"/>
  <c r="BZ380" i="4"/>
  <c r="BX380" i="4"/>
  <c r="BW380" i="4"/>
  <c r="BV380" i="4"/>
  <c r="BU380" i="4"/>
  <c r="BT380" i="4"/>
  <c r="BS380" i="4"/>
  <c r="BR380" i="4"/>
  <c r="BQ380" i="4"/>
  <c r="BP380" i="4"/>
  <c r="BO380" i="4"/>
  <c r="BN380" i="4"/>
  <c r="BM380" i="4"/>
  <c r="BL380" i="4"/>
  <c r="BK380" i="4"/>
  <c r="BJ380" i="4"/>
  <c r="BI380" i="4"/>
  <c r="BH380" i="4"/>
  <c r="BG380" i="4"/>
  <c r="BF380" i="4"/>
  <c r="BE380" i="4"/>
  <c r="BD380" i="4"/>
  <c r="BC380" i="4"/>
  <c r="BB380" i="4"/>
  <c r="BA380" i="4"/>
  <c r="AZ380" i="4"/>
  <c r="AY380" i="4"/>
  <c r="AX380" i="4"/>
  <c r="AW380" i="4"/>
  <c r="AV380" i="4"/>
  <c r="AU380" i="4"/>
  <c r="AT380" i="4"/>
  <c r="AS380" i="4"/>
  <c r="AR380" i="4"/>
  <c r="AQ380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AD380" i="4"/>
  <c r="AC380" i="4"/>
  <c r="AB380" i="4"/>
  <c r="CI379" i="4"/>
  <c r="CH379" i="4"/>
  <c r="CG379" i="4"/>
  <c r="CF379" i="4"/>
  <c r="CE379" i="4"/>
  <c r="CD379" i="4"/>
  <c r="CC379" i="4"/>
  <c r="CB379" i="4"/>
  <c r="CA379" i="4"/>
  <c r="BZ379" i="4"/>
  <c r="BX379" i="4"/>
  <c r="BW379" i="4"/>
  <c r="BV379" i="4"/>
  <c r="BU379" i="4"/>
  <c r="BT379" i="4"/>
  <c r="BS379" i="4"/>
  <c r="BR379" i="4"/>
  <c r="BQ379" i="4"/>
  <c r="BP379" i="4"/>
  <c r="BO379" i="4"/>
  <c r="BN379" i="4"/>
  <c r="BM379" i="4"/>
  <c r="BL379" i="4"/>
  <c r="BK379" i="4"/>
  <c r="BJ379" i="4"/>
  <c r="BI379" i="4"/>
  <c r="BH379" i="4"/>
  <c r="BG379" i="4"/>
  <c r="BF379" i="4"/>
  <c r="BE379" i="4"/>
  <c r="BD379" i="4"/>
  <c r="BC379" i="4"/>
  <c r="BB379" i="4"/>
  <c r="BA379" i="4"/>
  <c r="AZ379" i="4"/>
  <c r="AY379" i="4"/>
  <c r="AX379" i="4"/>
  <c r="AW379" i="4"/>
  <c r="AV379" i="4"/>
  <c r="AU379" i="4"/>
  <c r="AT379" i="4"/>
  <c r="AS379" i="4"/>
  <c r="AR379" i="4"/>
  <c r="AQ379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AD379" i="4"/>
  <c r="AC379" i="4"/>
  <c r="AB379" i="4"/>
  <c r="CI378" i="4"/>
  <c r="CH378" i="4"/>
  <c r="CG378" i="4"/>
  <c r="CF378" i="4"/>
  <c r="CE378" i="4"/>
  <c r="CD378" i="4"/>
  <c r="CC378" i="4"/>
  <c r="CB378" i="4"/>
  <c r="CA378" i="4"/>
  <c r="BZ378" i="4"/>
  <c r="BX378" i="4"/>
  <c r="BW378" i="4"/>
  <c r="BV378" i="4"/>
  <c r="BU378" i="4"/>
  <c r="BT378" i="4"/>
  <c r="BS378" i="4"/>
  <c r="BR378" i="4"/>
  <c r="BQ378" i="4"/>
  <c r="BP378" i="4"/>
  <c r="BO378" i="4"/>
  <c r="BN378" i="4"/>
  <c r="BM378" i="4"/>
  <c r="BL378" i="4"/>
  <c r="BK378" i="4"/>
  <c r="BJ378" i="4"/>
  <c r="BI378" i="4"/>
  <c r="BH378" i="4"/>
  <c r="BG378" i="4"/>
  <c r="BF378" i="4"/>
  <c r="BE378" i="4"/>
  <c r="BD378" i="4"/>
  <c r="BC378" i="4"/>
  <c r="BB378" i="4"/>
  <c r="BA378" i="4"/>
  <c r="AZ378" i="4"/>
  <c r="AY378" i="4"/>
  <c r="AX378" i="4"/>
  <c r="AW378" i="4"/>
  <c r="AV378" i="4"/>
  <c r="AU378" i="4"/>
  <c r="AT378" i="4"/>
  <c r="AS378" i="4"/>
  <c r="AR378" i="4"/>
  <c r="AQ378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AD378" i="4"/>
  <c r="AC378" i="4"/>
  <c r="AB378" i="4"/>
  <c r="CI377" i="4"/>
  <c r="CH377" i="4"/>
  <c r="CG377" i="4"/>
  <c r="CF377" i="4"/>
  <c r="CE377" i="4"/>
  <c r="CD377" i="4"/>
  <c r="CC377" i="4"/>
  <c r="CB377" i="4"/>
  <c r="CA377" i="4"/>
  <c r="BZ377" i="4"/>
  <c r="BX377" i="4"/>
  <c r="BW377" i="4"/>
  <c r="BV377" i="4"/>
  <c r="BU377" i="4"/>
  <c r="BT377" i="4"/>
  <c r="BS377" i="4"/>
  <c r="BR377" i="4"/>
  <c r="BQ377" i="4"/>
  <c r="BP377" i="4"/>
  <c r="BO377" i="4"/>
  <c r="BN377" i="4"/>
  <c r="BM377" i="4"/>
  <c r="BL377" i="4"/>
  <c r="BK377" i="4"/>
  <c r="BJ377" i="4"/>
  <c r="BI377" i="4"/>
  <c r="BH377" i="4"/>
  <c r="BG377" i="4"/>
  <c r="BF377" i="4"/>
  <c r="BE377" i="4"/>
  <c r="BD377" i="4"/>
  <c r="BC377" i="4"/>
  <c r="BB377" i="4"/>
  <c r="BA377" i="4"/>
  <c r="AZ377" i="4"/>
  <c r="AY377" i="4"/>
  <c r="AX377" i="4"/>
  <c r="AW377" i="4"/>
  <c r="AV377" i="4"/>
  <c r="AU377" i="4"/>
  <c r="AT377" i="4"/>
  <c r="AS377" i="4"/>
  <c r="AR377" i="4"/>
  <c r="AQ377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AD377" i="4"/>
  <c r="AC377" i="4"/>
  <c r="AB377" i="4"/>
  <c r="CI376" i="4"/>
  <c r="CH376" i="4"/>
  <c r="CG376" i="4"/>
  <c r="CF376" i="4"/>
  <c r="CE376" i="4"/>
  <c r="CD376" i="4"/>
  <c r="CC376" i="4"/>
  <c r="CB376" i="4"/>
  <c r="CA376" i="4"/>
  <c r="BZ376" i="4"/>
  <c r="BX376" i="4"/>
  <c r="BW376" i="4"/>
  <c r="BV376" i="4"/>
  <c r="BU376" i="4"/>
  <c r="BT376" i="4"/>
  <c r="BS376" i="4"/>
  <c r="BR376" i="4"/>
  <c r="BQ376" i="4"/>
  <c r="BP376" i="4"/>
  <c r="BO376" i="4"/>
  <c r="BN376" i="4"/>
  <c r="BM376" i="4"/>
  <c r="BL376" i="4"/>
  <c r="BK376" i="4"/>
  <c r="BJ376" i="4"/>
  <c r="BI376" i="4"/>
  <c r="BH376" i="4"/>
  <c r="BG376" i="4"/>
  <c r="BF376" i="4"/>
  <c r="BE376" i="4"/>
  <c r="BD376" i="4"/>
  <c r="BC376" i="4"/>
  <c r="BB376" i="4"/>
  <c r="BA376" i="4"/>
  <c r="AZ376" i="4"/>
  <c r="AY376" i="4"/>
  <c r="AX376" i="4"/>
  <c r="AW376" i="4"/>
  <c r="AV376" i="4"/>
  <c r="AU376" i="4"/>
  <c r="AT376" i="4"/>
  <c r="AS376" i="4"/>
  <c r="AR376" i="4"/>
  <c r="AQ376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AD376" i="4"/>
  <c r="AC376" i="4"/>
  <c r="AB376" i="4"/>
  <c r="CI375" i="4"/>
  <c r="CH375" i="4"/>
  <c r="CG375" i="4"/>
  <c r="CF375" i="4"/>
  <c r="CE375" i="4"/>
  <c r="CD375" i="4"/>
  <c r="CC375" i="4"/>
  <c r="CB375" i="4"/>
  <c r="CA375" i="4"/>
  <c r="BZ375" i="4"/>
  <c r="BX375" i="4"/>
  <c r="BW375" i="4"/>
  <c r="BV375" i="4"/>
  <c r="BU375" i="4"/>
  <c r="BT375" i="4"/>
  <c r="BS375" i="4"/>
  <c r="BR375" i="4"/>
  <c r="BQ375" i="4"/>
  <c r="BP375" i="4"/>
  <c r="BO375" i="4"/>
  <c r="BN375" i="4"/>
  <c r="BM375" i="4"/>
  <c r="BL375" i="4"/>
  <c r="BK375" i="4"/>
  <c r="BJ375" i="4"/>
  <c r="BI375" i="4"/>
  <c r="BH375" i="4"/>
  <c r="BG375" i="4"/>
  <c r="BF375" i="4"/>
  <c r="BE375" i="4"/>
  <c r="BD375" i="4"/>
  <c r="BC375" i="4"/>
  <c r="BB375" i="4"/>
  <c r="BA375" i="4"/>
  <c r="AZ375" i="4"/>
  <c r="AY375" i="4"/>
  <c r="AX375" i="4"/>
  <c r="AW375" i="4"/>
  <c r="AV375" i="4"/>
  <c r="AU375" i="4"/>
  <c r="AT375" i="4"/>
  <c r="AS375" i="4"/>
  <c r="AR375" i="4"/>
  <c r="AQ375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AD375" i="4"/>
  <c r="AC375" i="4"/>
  <c r="AB375" i="4"/>
  <c r="CI374" i="4"/>
  <c r="CH374" i="4"/>
  <c r="CG374" i="4"/>
  <c r="CF374" i="4"/>
  <c r="CE374" i="4"/>
  <c r="CD374" i="4"/>
  <c r="CC374" i="4"/>
  <c r="CB374" i="4"/>
  <c r="CA374" i="4"/>
  <c r="BZ374" i="4"/>
  <c r="BX374" i="4"/>
  <c r="BW374" i="4"/>
  <c r="BV374" i="4"/>
  <c r="BU374" i="4"/>
  <c r="BT374" i="4"/>
  <c r="BS374" i="4"/>
  <c r="BR374" i="4"/>
  <c r="BQ374" i="4"/>
  <c r="BP374" i="4"/>
  <c r="BO374" i="4"/>
  <c r="BN374" i="4"/>
  <c r="BM374" i="4"/>
  <c r="BL374" i="4"/>
  <c r="BK374" i="4"/>
  <c r="BJ374" i="4"/>
  <c r="BI374" i="4"/>
  <c r="BH374" i="4"/>
  <c r="BG374" i="4"/>
  <c r="BF374" i="4"/>
  <c r="BE374" i="4"/>
  <c r="BD374" i="4"/>
  <c r="BC374" i="4"/>
  <c r="BB374" i="4"/>
  <c r="BA374" i="4"/>
  <c r="AZ374" i="4"/>
  <c r="AY374" i="4"/>
  <c r="AX374" i="4"/>
  <c r="AW374" i="4"/>
  <c r="AV374" i="4"/>
  <c r="AU374" i="4"/>
  <c r="AT374" i="4"/>
  <c r="AS374" i="4"/>
  <c r="AR374" i="4"/>
  <c r="AQ374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D374" i="4"/>
  <c r="AC374" i="4"/>
  <c r="AB374" i="4"/>
  <c r="CI373" i="4"/>
  <c r="CH373" i="4"/>
  <c r="CG373" i="4"/>
  <c r="CF373" i="4"/>
  <c r="CE373" i="4"/>
  <c r="CD373" i="4"/>
  <c r="CC373" i="4"/>
  <c r="CB373" i="4"/>
  <c r="CA373" i="4"/>
  <c r="BZ373" i="4"/>
  <c r="BX373" i="4"/>
  <c r="BW373" i="4"/>
  <c r="BV373" i="4"/>
  <c r="BU373" i="4"/>
  <c r="BT373" i="4"/>
  <c r="BS373" i="4"/>
  <c r="BR373" i="4"/>
  <c r="BQ373" i="4"/>
  <c r="BP373" i="4"/>
  <c r="BO373" i="4"/>
  <c r="BN373" i="4"/>
  <c r="BM373" i="4"/>
  <c r="BL373" i="4"/>
  <c r="BK373" i="4"/>
  <c r="BJ373" i="4"/>
  <c r="BI373" i="4"/>
  <c r="BH373" i="4"/>
  <c r="BG373" i="4"/>
  <c r="BF373" i="4"/>
  <c r="BE373" i="4"/>
  <c r="BD373" i="4"/>
  <c r="BC373" i="4"/>
  <c r="BB373" i="4"/>
  <c r="BA373" i="4"/>
  <c r="AZ373" i="4"/>
  <c r="AY373" i="4"/>
  <c r="AX373" i="4"/>
  <c r="AW373" i="4"/>
  <c r="AV373" i="4"/>
  <c r="AU373" i="4"/>
  <c r="AT373" i="4"/>
  <c r="AS373" i="4"/>
  <c r="AR373" i="4"/>
  <c r="AQ373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D373" i="4"/>
  <c r="AC373" i="4"/>
  <c r="AB373" i="4"/>
  <c r="CI372" i="4"/>
  <c r="CH372" i="4"/>
  <c r="CG372" i="4"/>
  <c r="CF372" i="4"/>
  <c r="CE372" i="4"/>
  <c r="CD372" i="4"/>
  <c r="CC372" i="4"/>
  <c r="CB372" i="4"/>
  <c r="CA372" i="4"/>
  <c r="BZ372" i="4"/>
  <c r="BX372" i="4"/>
  <c r="BW372" i="4"/>
  <c r="BV372" i="4"/>
  <c r="BU372" i="4"/>
  <c r="BT372" i="4"/>
  <c r="BS372" i="4"/>
  <c r="BR372" i="4"/>
  <c r="BQ372" i="4"/>
  <c r="BP372" i="4"/>
  <c r="BO372" i="4"/>
  <c r="BN372" i="4"/>
  <c r="BM372" i="4"/>
  <c r="BL372" i="4"/>
  <c r="BK372" i="4"/>
  <c r="BJ372" i="4"/>
  <c r="BI372" i="4"/>
  <c r="BH372" i="4"/>
  <c r="BG372" i="4"/>
  <c r="BF372" i="4"/>
  <c r="BE372" i="4"/>
  <c r="BD372" i="4"/>
  <c r="BC372" i="4"/>
  <c r="BB372" i="4"/>
  <c r="BA372" i="4"/>
  <c r="AZ372" i="4"/>
  <c r="AY372" i="4"/>
  <c r="AX372" i="4"/>
  <c r="AW372" i="4"/>
  <c r="AV372" i="4"/>
  <c r="AU372" i="4"/>
  <c r="AT372" i="4"/>
  <c r="AS372" i="4"/>
  <c r="AR372" i="4"/>
  <c r="AQ372" i="4"/>
  <c r="AP372" i="4"/>
  <c r="AO372" i="4"/>
  <c r="AN372" i="4"/>
  <c r="AM372" i="4"/>
  <c r="AL372" i="4"/>
  <c r="AK372" i="4"/>
  <c r="AJ372" i="4"/>
  <c r="AI372" i="4"/>
  <c r="AH372" i="4"/>
  <c r="AG372" i="4"/>
  <c r="AF372" i="4"/>
  <c r="AE372" i="4"/>
  <c r="AD372" i="4"/>
  <c r="AC372" i="4"/>
  <c r="AB372" i="4"/>
  <c r="CI371" i="4"/>
  <c r="CH371" i="4"/>
  <c r="CG371" i="4"/>
  <c r="CF371" i="4"/>
  <c r="CE371" i="4"/>
  <c r="CD371" i="4"/>
  <c r="CC371" i="4"/>
  <c r="CB371" i="4"/>
  <c r="CA371" i="4"/>
  <c r="BZ371" i="4"/>
  <c r="BX371" i="4"/>
  <c r="BW371" i="4"/>
  <c r="BV371" i="4"/>
  <c r="BU371" i="4"/>
  <c r="BT371" i="4"/>
  <c r="BS371" i="4"/>
  <c r="BR371" i="4"/>
  <c r="BQ371" i="4"/>
  <c r="BP371" i="4"/>
  <c r="BO371" i="4"/>
  <c r="BN371" i="4"/>
  <c r="BM371" i="4"/>
  <c r="BL371" i="4"/>
  <c r="BK371" i="4"/>
  <c r="BJ371" i="4"/>
  <c r="BI371" i="4"/>
  <c r="BH371" i="4"/>
  <c r="BG371" i="4"/>
  <c r="BF371" i="4"/>
  <c r="BE371" i="4"/>
  <c r="BD371" i="4"/>
  <c r="BC371" i="4"/>
  <c r="BB371" i="4"/>
  <c r="BA371" i="4"/>
  <c r="AZ371" i="4"/>
  <c r="AY371" i="4"/>
  <c r="AX371" i="4"/>
  <c r="AW371" i="4"/>
  <c r="AV371" i="4"/>
  <c r="AU371" i="4"/>
  <c r="AT371" i="4"/>
  <c r="AS371" i="4"/>
  <c r="AR371" i="4"/>
  <c r="AQ371" i="4"/>
  <c r="AP371" i="4"/>
  <c r="AO371" i="4"/>
  <c r="AN371" i="4"/>
  <c r="AM371" i="4"/>
  <c r="AL371" i="4"/>
  <c r="AK371" i="4"/>
  <c r="AJ371" i="4"/>
  <c r="AI371" i="4"/>
  <c r="AH371" i="4"/>
  <c r="AG371" i="4"/>
  <c r="AF371" i="4"/>
  <c r="AE371" i="4"/>
  <c r="AD371" i="4"/>
  <c r="AC371" i="4"/>
  <c r="AB371" i="4"/>
  <c r="CI370" i="4"/>
  <c r="CH370" i="4"/>
  <c r="CG370" i="4"/>
  <c r="CF370" i="4"/>
  <c r="CE370" i="4"/>
  <c r="CD370" i="4"/>
  <c r="CC370" i="4"/>
  <c r="CB370" i="4"/>
  <c r="CA370" i="4"/>
  <c r="BZ370" i="4"/>
  <c r="BX370" i="4"/>
  <c r="BW370" i="4"/>
  <c r="BV370" i="4"/>
  <c r="BU370" i="4"/>
  <c r="BT370" i="4"/>
  <c r="BS370" i="4"/>
  <c r="BR370" i="4"/>
  <c r="BQ370" i="4"/>
  <c r="BP370" i="4"/>
  <c r="BO370" i="4"/>
  <c r="BN370" i="4"/>
  <c r="BM370" i="4"/>
  <c r="BL370" i="4"/>
  <c r="BK370" i="4"/>
  <c r="BJ370" i="4"/>
  <c r="BI370" i="4"/>
  <c r="BH370" i="4"/>
  <c r="BG370" i="4"/>
  <c r="BF370" i="4"/>
  <c r="BE370" i="4"/>
  <c r="BD370" i="4"/>
  <c r="BC370" i="4"/>
  <c r="BB370" i="4"/>
  <c r="BA370" i="4"/>
  <c r="AZ370" i="4"/>
  <c r="AY370" i="4"/>
  <c r="AX370" i="4"/>
  <c r="AW370" i="4"/>
  <c r="AV370" i="4"/>
  <c r="AU370" i="4"/>
  <c r="AT370" i="4"/>
  <c r="AS370" i="4"/>
  <c r="AR370" i="4"/>
  <c r="AQ370" i="4"/>
  <c r="AP370" i="4"/>
  <c r="AO370" i="4"/>
  <c r="AN370" i="4"/>
  <c r="AM370" i="4"/>
  <c r="AL370" i="4"/>
  <c r="AK370" i="4"/>
  <c r="AJ370" i="4"/>
  <c r="AI370" i="4"/>
  <c r="AH370" i="4"/>
  <c r="AG370" i="4"/>
  <c r="AF370" i="4"/>
  <c r="AE370" i="4"/>
  <c r="AD370" i="4"/>
  <c r="AC370" i="4"/>
  <c r="AB370" i="4"/>
  <c r="CI369" i="4"/>
  <c r="CH369" i="4"/>
  <c r="CG369" i="4"/>
  <c r="CF369" i="4"/>
  <c r="CE369" i="4"/>
  <c r="CD369" i="4"/>
  <c r="CC369" i="4"/>
  <c r="CB369" i="4"/>
  <c r="CA369" i="4"/>
  <c r="BZ369" i="4"/>
  <c r="BX369" i="4"/>
  <c r="BW369" i="4"/>
  <c r="BV369" i="4"/>
  <c r="BU369" i="4"/>
  <c r="BT369" i="4"/>
  <c r="BS369" i="4"/>
  <c r="BR369" i="4"/>
  <c r="BQ369" i="4"/>
  <c r="BP369" i="4"/>
  <c r="BO369" i="4"/>
  <c r="BN369" i="4"/>
  <c r="BM369" i="4"/>
  <c r="BL369" i="4"/>
  <c r="BK369" i="4"/>
  <c r="BJ369" i="4"/>
  <c r="BI369" i="4"/>
  <c r="BH369" i="4"/>
  <c r="BG369" i="4"/>
  <c r="BF369" i="4"/>
  <c r="BE369" i="4"/>
  <c r="BD369" i="4"/>
  <c r="BC369" i="4"/>
  <c r="BB369" i="4"/>
  <c r="BA369" i="4"/>
  <c r="AZ369" i="4"/>
  <c r="AY369" i="4"/>
  <c r="AX369" i="4"/>
  <c r="AW369" i="4"/>
  <c r="AV369" i="4"/>
  <c r="AU369" i="4"/>
  <c r="AT369" i="4"/>
  <c r="AS369" i="4"/>
  <c r="AR369" i="4"/>
  <c r="AQ369" i="4"/>
  <c r="AP369" i="4"/>
  <c r="AO369" i="4"/>
  <c r="AN369" i="4"/>
  <c r="AM369" i="4"/>
  <c r="AL369" i="4"/>
  <c r="AK369" i="4"/>
  <c r="AJ369" i="4"/>
  <c r="AI369" i="4"/>
  <c r="AH369" i="4"/>
  <c r="AG369" i="4"/>
  <c r="AF369" i="4"/>
  <c r="AE369" i="4"/>
  <c r="AD369" i="4"/>
  <c r="AC369" i="4"/>
  <c r="AB369" i="4"/>
  <c r="CI368" i="4"/>
  <c r="CH368" i="4"/>
  <c r="CG368" i="4"/>
  <c r="CF368" i="4"/>
  <c r="CE368" i="4"/>
  <c r="CD368" i="4"/>
  <c r="CC368" i="4"/>
  <c r="CB368" i="4"/>
  <c r="CA368" i="4"/>
  <c r="BZ368" i="4"/>
  <c r="BX368" i="4"/>
  <c r="BW368" i="4"/>
  <c r="BV368" i="4"/>
  <c r="BU368" i="4"/>
  <c r="BT368" i="4"/>
  <c r="BS368" i="4"/>
  <c r="BR368" i="4"/>
  <c r="BQ368" i="4"/>
  <c r="BP368" i="4"/>
  <c r="BO368" i="4"/>
  <c r="BN368" i="4"/>
  <c r="BM368" i="4"/>
  <c r="BL368" i="4"/>
  <c r="BK368" i="4"/>
  <c r="BJ368" i="4"/>
  <c r="BI368" i="4"/>
  <c r="BH368" i="4"/>
  <c r="BG368" i="4"/>
  <c r="BF368" i="4"/>
  <c r="BE368" i="4"/>
  <c r="BD368" i="4"/>
  <c r="BC368" i="4"/>
  <c r="BB368" i="4"/>
  <c r="BA368" i="4"/>
  <c r="AZ368" i="4"/>
  <c r="AY368" i="4"/>
  <c r="AX368" i="4"/>
  <c r="AW368" i="4"/>
  <c r="AV368" i="4"/>
  <c r="AU368" i="4"/>
  <c r="AT368" i="4"/>
  <c r="AS368" i="4"/>
  <c r="AR368" i="4"/>
  <c r="AQ368" i="4"/>
  <c r="AP368" i="4"/>
  <c r="AO368" i="4"/>
  <c r="AN368" i="4"/>
  <c r="AM368" i="4"/>
  <c r="AL368" i="4"/>
  <c r="AK368" i="4"/>
  <c r="AJ368" i="4"/>
  <c r="AI368" i="4"/>
  <c r="AH368" i="4"/>
  <c r="AG368" i="4"/>
  <c r="AF368" i="4"/>
  <c r="AE368" i="4"/>
  <c r="AD368" i="4"/>
  <c r="AC368" i="4"/>
  <c r="AB368" i="4"/>
  <c r="CI367" i="4"/>
  <c r="CH367" i="4"/>
  <c r="CG367" i="4"/>
  <c r="CF367" i="4"/>
  <c r="CE367" i="4"/>
  <c r="CD367" i="4"/>
  <c r="CC367" i="4"/>
  <c r="CB367" i="4"/>
  <c r="CA367" i="4"/>
  <c r="BZ367" i="4"/>
  <c r="BX367" i="4"/>
  <c r="BW367" i="4"/>
  <c r="BV367" i="4"/>
  <c r="BU367" i="4"/>
  <c r="BT367" i="4"/>
  <c r="BS367" i="4"/>
  <c r="BR367" i="4"/>
  <c r="BQ367" i="4"/>
  <c r="BP367" i="4"/>
  <c r="BO367" i="4"/>
  <c r="BN367" i="4"/>
  <c r="BM367" i="4"/>
  <c r="BL367" i="4"/>
  <c r="BK367" i="4"/>
  <c r="BJ367" i="4"/>
  <c r="BI367" i="4"/>
  <c r="BH367" i="4"/>
  <c r="BG367" i="4"/>
  <c r="BF367" i="4"/>
  <c r="BE367" i="4"/>
  <c r="BD367" i="4"/>
  <c r="BC367" i="4"/>
  <c r="BB367" i="4"/>
  <c r="BA367" i="4"/>
  <c r="AZ367" i="4"/>
  <c r="AY367" i="4"/>
  <c r="AX367" i="4"/>
  <c r="AW367" i="4"/>
  <c r="AV367" i="4"/>
  <c r="AU367" i="4"/>
  <c r="AT367" i="4"/>
  <c r="AS367" i="4"/>
  <c r="AR367" i="4"/>
  <c r="AQ367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CI366" i="4"/>
  <c r="CH366" i="4"/>
  <c r="CG366" i="4"/>
  <c r="CF366" i="4"/>
  <c r="CE366" i="4"/>
  <c r="CD366" i="4"/>
  <c r="CC366" i="4"/>
  <c r="CB366" i="4"/>
  <c r="CA366" i="4"/>
  <c r="BZ366" i="4"/>
  <c r="BX366" i="4"/>
  <c r="BW366" i="4"/>
  <c r="BV366" i="4"/>
  <c r="BU366" i="4"/>
  <c r="BT366" i="4"/>
  <c r="BS366" i="4"/>
  <c r="BR366" i="4"/>
  <c r="BQ366" i="4"/>
  <c r="BP366" i="4"/>
  <c r="BO366" i="4"/>
  <c r="BN366" i="4"/>
  <c r="BM366" i="4"/>
  <c r="BL366" i="4"/>
  <c r="BK366" i="4"/>
  <c r="BJ366" i="4"/>
  <c r="BI366" i="4"/>
  <c r="BH366" i="4"/>
  <c r="BG366" i="4"/>
  <c r="BF366" i="4"/>
  <c r="BE366" i="4"/>
  <c r="BD366" i="4"/>
  <c r="BC366" i="4"/>
  <c r="BB366" i="4"/>
  <c r="BA366" i="4"/>
  <c r="AZ366" i="4"/>
  <c r="AY366" i="4"/>
  <c r="AX366" i="4"/>
  <c r="AW366" i="4"/>
  <c r="AV366" i="4"/>
  <c r="AU366" i="4"/>
  <c r="AT366" i="4"/>
  <c r="AS366" i="4"/>
  <c r="AR366" i="4"/>
  <c r="AQ366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D366" i="4"/>
  <c r="AC366" i="4"/>
  <c r="AB366" i="4"/>
  <c r="CI365" i="4"/>
  <c r="CH365" i="4"/>
  <c r="CG365" i="4"/>
  <c r="CF365" i="4"/>
  <c r="CE365" i="4"/>
  <c r="CD365" i="4"/>
  <c r="CC365" i="4"/>
  <c r="CB365" i="4"/>
  <c r="CA365" i="4"/>
  <c r="BZ365" i="4"/>
  <c r="BX365" i="4"/>
  <c r="BW365" i="4"/>
  <c r="BV365" i="4"/>
  <c r="BU365" i="4"/>
  <c r="BT365" i="4"/>
  <c r="BS365" i="4"/>
  <c r="BR365" i="4"/>
  <c r="BQ365" i="4"/>
  <c r="BP365" i="4"/>
  <c r="BO365" i="4"/>
  <c r="BN365" i="4"/>
  <c r="BM365" i="4"/>
  <c r="BL365" i="4"/>
  <c r="BK365" i="4"/>
  <c r="BJ365" i="4"/>
  <c r="BI365" i="4"/>
  <c r="BH365" i="4"/>
  <c r="BG365" i="4"/>
  <c r="BF365" i="4"/>
  <c r="BE365" i="4"/>
  <c r="BD365" i="4"/>
  <c r="BC365" i="4"/>
  <c r="BB365" i="4"/>
  <c r="BA365" i="4"/>
  <c r="AZ365" i="4"/>
  <c r="AY365" i="4"/>
  <c r="AX365" i="4"/>
  <c r="AW365" i="4"/>
  <c r="AV365" i="4"/>
  <c r="AU365" i="4"/>
  <c r="AT365" i="4"/>
  <c r="AS365" i="4"/>
  <c r="AR365" i="4"/>
  <c r="AQ365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D365" i="4"/>
  <c r="AC365" i="4"/>
  <c r="AB365" i="4"/>
  <c r="CI364" i="4"/>
  <c r="CH364" i="4"/>
  <c r="CG364" i="4"/>
  <c r="CF364" i="4"/>
  <c r="CE364" i="4"/>
  <c r="CD364" i="4"/>
  <c r="CC364" i="4"/>
  <c r="CB364" i="4"/>
  <c r="CA364" i="4"/>
  <c r="BZ364" i="4"/>
  <c r="BX364" i="4"/>
  <c r="BW364" i="4"/>
  <c r="BV364" i="4"/>
  <c r="BU364" i="4"/>
  <c r="BT364" i="4"/>
  <c r="BS364" i="4"/>
  <c r="BR364" i="4"/>
  <c r="BQ364" i="4"/>
  <c r="BP364" i="4"/>
  <c r="BO364" i="4"/>
  <c r="BN364" i="4"/>
  <c r="BM364" i="4"/>
  <c r="BL364" i="4"/>
  <c r="BK364" i="4"/>
  <c r="BJ364" i="4"/>
  <c r="BI364" i="4"/>
  <c r="BH364" i="4"/>
  <c r="BG364" i="4"/>
  <c r="BF364" i="4"/>
  <c r="BE364" i="4"/>
  <c r="BD364" i="4"/>
  <c r="BC364" i="4"/>
  <c r="BB364" i="4"/>
  <c r="BA364" i="4"/>
  <c r="AZ364" i="4"/>
  <c r="AY364" i="4"/>
  <c r="AX364" i="4"/>
  <c r="AW364" i="4"/>
  <c r="AV364" i="4"/>
  <c r="AU364" i="4"/>
  <c r="AT364" i="4"/>
  <c r="AS364" i="4"/>
  <c r="AR364" i="4"/>
  <c r="AQ364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D364" i="4"/>
  <c r="AC364" i="4"/>
  <c r="AB364" i="4"/>
  <c r="CI363" i="4"/>
  <c r="CH363" i="4"/>
  <c r="CG363" i="4"/>
  <c r="CF363" i="4"/>
  <c r="CE363" i="4"/>
  <c r="CD363" i="4"/>
  <c r="CC363" i="4"/>
  <c r="CB363" i="4"/>
  <c r="CA363" i="4"/>
  <c r="BZ363" i="4"/>
  <c r="BX363" i="4"/>
  <c r="BW363" i="4"/>
  <c r="BV363" i="4"/>
  <c r="BU363" i="4"/>
  <c r="BT363" i="4"/>
  <c r="BS363" i="4"/>
  <c r="BR363" i="4"/>
  <c r="BQ363" i="4"/>
  <c r="BP363" i="4"/>
  <c r="BO363" i="4"/>
  <c r="BN363" i="4"/>
  <c r="BM363" i="4"/>
  <c r="BL363" i="4"/>
  <c r="BK363" i="4"/>
  <c r="BJ363" i="4"/>
  <c r="BI363" i="4"/>
  <c r="BH363" i="4"/>
  <c r="BG363" i="4"/>
  <c r="BF363" i="4"/>
  <c r="BE363" i="4"/>
  <c r="BD363" i="4"/>
  <c r="BC363" i="4"/>
  <c r="BB363" i="4"/>
  <c r="BA363" i="4"/>
  <c r="AZ363" i="4"/>
  <c r="AY363" i="4"/>
  <c r="AX363" i="4"/>
  <c r="AW363" i="4"/>
  <c r="AV363" i="4"/>
  <c r="AU363" i="4"/>
  <c r="AT363" i="4"/>
  <c r="AS363" i="4"/>
  <c r="AR363" i="4"/>
  <c r="AQ363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AD363" i="4"/>
  <c r="AC363" i="4"/>
  <c r="AB363" i="4"/>
  <c r="CI362" i="4"/>
  <c r="CH362" i="4"/>
  <c r="CG362" i="4"/>
  <c r="CF362" i="4"/>
  <c r="CE362" i="4"/>
  <c r="CD362" i="4"/>
  <c r="CC362" i="4"/>
  <c r="CB362" i="4"/>
  <c r="CA362" i="4"/>
  <c r="BZ362" i="4"/>
  <c r="BX362" i="4"/>
  <c r="BW362" i="4"/>
  <c r="BV362" i="4"/>
  <c r="BU362" i="4"/>
  <c r="BT362" i="4"/>
  <c r="BS362" i="4"/>
  <c r="BR362" i="4"/>
  <c r="BQ362" i="4"/>
  <c r="BP362" i="4"/>
  <c r="BO362" i="4"/>
  <c r="BN362" i="4"/>
  <c r="BM362" i="4"/>
  <c r="BL362" i="4"/>
  <c r="BK362" i="4"/>
  <c r="BJ362" i="4"/>
  <c r="BI362" i="4"/>
  <c r="BH362" i="4"/>
  <c r="BG362" i="4"/>
  <c r="BF362" i="4"/>
  <c r="BE362" i="4"/>
  <c r="BD362" i="4"/>
  <c r="BC362" i="4"/>
  <c r="BB362" i="4"/>
  <c r="BA362" i="4"/>
  <c r="AZ362" i="4"/>
  <c r="AY362" i="4"/>
  <c r="AX362" i="4"/>
  <c r="AW362" i="4"/>
  <c r="AV362" i="4"/>
  <c r="AU362" i="4"/>
  <c r="AT362" i="4"/>
  <c r="AS362" i="4"/>
  <c r="AR362" i="4"/>
  <c r="AQ362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D362" i="4"/>
  <c r="AC362" i="4"/>
  <c r="AB362" i="4"/>
  <c r="CI361" i="4"/>
  <c r="CH361" i="4"/>
  <c r="CG361" i="4"/>
  <c r="CF361" i="4"/>
  <c r="CE361" i="4"/>
  <c r="CD361" i="4"/>
  <c r="CC361" i="4"/>
  <c r="CB361" i="4"/>
  <c r="CA361" i="4"/>
  <c r="BZ361" i="4"/>
  <c r="BX361" i="4"/>
  <c r="BW361" i="4"/>
  <c r="BV361" i="4"/>
  <c r="BU361" i="4"/>
  <c r="BT361" i="4"/>
  <c r="BS361" i="4"/>
  <c r="BR361" i="4"/>
  <c r="BQ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A361" i="4"/>
  <c r="AZ361" i="4"/>
  <c r="AY361" i="4"/>
  <c r="AX361" i="4"/>
  <c r="AW361" i="4"/>
  <c r="AV361" i="4"/>
  <c r="AU361" i="4"/>
  <c r="AT361" i="4"/>
  <c r="AS361" i="4"/>
  <c r="AR361" i="4"/>
  <c r="AQ361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CI360" i="4"/>
  <c r="CH360" i="4"/>
  <c r="CG360" i="4"/>
  <c r="CF360" i="4"/>
  <c r="CE360" i="4"/>
  <c r="CD360" i="4"/>
  <c r="CC360" i="4"/>
  <c r="CB360" i="4"/>
  <c r="CA360" i="4"/>
  <c r="BZ360" i="4"/>
  <c r="BX360" i="4"/>
  <c r="BW360" i="4"/>
  <c r="BV360" i="4"/>
  <c r="BU360" i="4"/>
  <c r="BT360" i="4"/>
  <c r="BS360" i="4"/>
  <c r="BR360" i="4"/>
  <c r="BQ360" i="4"/>
  <c r="BP360" i="4"/>
  <c r="BO360" i="4"/>
  <c r="BN360" i="4"/>
  <c r="BM360" i="4"/>
  <c r="BL360" i="4"/>
  <c r="BK360" i="4"/>
  <c r="BJ360" i="4"/>
  <c r="BI360" i="4"/>
  <c r="BH360" i="4"/>
  <c r="BG360" i="4"/>
  <c r="BF360" i="4"/>
  <c r="BE360" i="4"/>
  <c r="BD360" i="4"/>
  <c r="BC360" i="4"/>
  <c r="BB360" i="4"/>
  <c r="BA360" i="4"/>
  <c r="AZ360" i="4"/>
  <c r="AY360" i="4"/>
  <c r="AX360" i="4"/>
  <c r="AW360" i="4"/>
  <c r="AV360" i="4"/>
  <c r="AU360" i="4"/>
  <c r="AT360" i="4"/>
  <c r="AS360" i="4"/>
  <c r="AR360" i="4"/>
  <c r="AQ360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AD360" i="4"/>
  <c r="AC360" i="4"/>
  <c r="AB360" i="4"/>
  <c r="CI359" i="4"/>
  <c r="CH359" i="4"/>
  <c r="CG359" i="4"/>
  <c r="CF359" i="4"/>
  <c r="CE359" i="4"/>
  <c r="CD359" i="4"/>
  <c r="CC359" i="4"/>
  <c r="CB359" i="4"/>
  <c r="CA359" i="4"/>
  <c r="BZ359" i="4"/>
  <c r="BX359" i="4"/>
  <c r="BW359" i="4"/>
  <c r="BV359" i="4"/>
  <c r="BU359" i="4"/>
  <c r="BT359" i="4"/>
  <c r="BS359" i="4"/>
  <c r="BR359" i="4"/>
  <c r="BQ359" i="4"/>
  <c r="BP359" i="4"/>
  <c r="BO359" i="4"/>
  <c r="BN359" i="4"/>
  <c r="BM359" i="4"/>
  <c r="BL359" i="4"/>
  <c r="BK359" i="4"/>
  <c r="BJ359" i="4"/>
  <c r="BI359" i="4"/>
  <c r="BH359" i="4"/>
  <c r="BG359" i="4"/>
  <c r="BF359" i="4"/>
  <c r="BE359" i="4"/>
  <c r="BD359" i="4"/>
  <c r="BC359" i="4"/>
  <c r="BB359" i="4"/>
  <c r="BA359" i="4"/>
  <c r="AZ359" i="4"/>
  <c r="AY359" i="4"/>
  <c r="AX359" i="4"/>
  <c r="AW359" i="4"/>
  <c r="AV359" i="4"/>
  <c r="AU359" i="4"/>
  <c r="AT359" i="4"/>
  <c r="AS359" i="4"/>
  <c r="AR359" i="4"/>
  <c r="AQ359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CI358" i="4"/>
  <c r="CH358" i="4"/>
  <c r="CG358" i="4"/>
  <c r="CF358" i="4"/>
  <c r="CE358" i="4"/>
  <c r="CD358" i="4"/>
  <c r="CC358" i="4"/>
  <c r="CB358" i="4"/>
  <c r="CA358" i="4"/>
  <c r="BZ358" i="4"/>
  <c r="BX358" i="4"/>
  <c r="BW358" i="4"/>
  <c r="BV358" i="4"/>
  <c r="BU358" i="4"/>
  <c r="BT358" i="4"/>
  <c r="BS358" i="4"/>
  <c r="BR358" i="4"/>
  <c r="BQ358" i="4"/>
  <c r="BP358" i="4"/>
  <c r="BO358" i="4"/>
  <c r="BN358" i="4"/>
  <c r="BM358" i="4"/>
  <c r="BL358" i="4"/>
  <c r="BK358" i="4"/>
  <c r="BJ358" i="4"/>
  <c r="BI358" i="4"/>
  <c r="BH358" i="4"/>
  <c r="BG358" i="4"/>
  <c r="BF358" i="4"/>
  <c r="BE358" i="4"/>
  <c r="BD358" i="4"/>
  <c r="BC358" i="4"/>
  <c r="BB358" i="4"/>
  <c r="BA358" i="4"/>
  <c r="AZ358" i="4"/>
  <c r="AY358" i="4"/>
  <c r="AX358" i="4"/>
  <c r="AW358" i="4"/>
  <c r="AV358" i="4"/>
  <c r="AU358" i="4"/>
  <c r="AT358" i="4"/>
  <c r="AS358" i="4"/>
  <c r="AR358" i="4"/>
  <c r="AQ358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D358" i="4"/>
  <c r="AC358" i="4"/>
  <c r="AB358" i="4"/>
  <c r="CI357" i="4"/>
  <c r="CH357" i="4"/>
  <c r="CG357" i="4"/>
  <c r="CF357" i="4"/>
  <c r="CE357" i="4"/>
  <c r="CD357" i="4"/>
  <c r="CC357" i="4"/>
  <c r="CB357" i="4"/>
  <c r="CA357" i="4"/>
  <c r="BZ357" i="4"/>
  <c r="BX357" i="4"/>
  <c r="BW357" i="4"/>
  <c r="BV357" i="4"/>
  <c r="BU357" i="4"/>
  <c r="BT357" i="4"/>
  <c r="BS357" i="4"/>
  <c r="BR357" i="4"/>
  <c r="BQ357" i="4"/>
  <c r="BP357" i="4"/>
  <c r="BO357" i="4"/>
  <c r="BN357" i="4"/>
  <c r="BM357" i="4"/>
  <c r="BL357" i="4"/>
  <c r="BK357" i="4"/>
  <c r="BJ357" i="4"/>
  <c r="BI357" i="4"/>
  <c r="BH357" i="4"/>
  <c r="BG357" i="4"/>
  <c r="BF357" i="4"/>
  <c r="BE357" i="4"/>
  <c r="BD357" i="4"/>
  <c r="BC357" i="4"/>
  <c r="BB357" i="4"/>
  <c r="BA357" i="4"/>
  <c r="AZ357" i="4"/>
  <c r="AY357" i="4"/>
  <c r="AX357" i="4"/>
  <c r="AW357" i="4"/>
  <c r="AV357" i="4"/>
  <c r="AU357" i="4"/>
  <c r="AT357" i="4"/>
  <c r="AS357" i="4"/>
  <c r="AR357" i="4"/>
  <c r="AQ357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AD357" i="4"/>
  <c r="AC357" i="4"/>
  <c r="AB357" i="4"/>
  <c r="CI356" i="4"/>
  <c r="CH356" i="4"/>
  <c r="CG356" i="4"/>
  <c r="CF356" i="4"/>
  <c r="CE356" i="4"/>
  <c r="CD356" i="4"/>
  <c r="CC356" i="4"/>
  <c r="CB356" i="4"/>
  <c r="CA356" i="4"/>
  <c r="BZ356" i="4"/>
  <c r="BX356" i="4"/>
  <c r="BW356" i="4"/>
  <c r="BV356" i="4"/>
  <c r="BU356" i="4"/>
  <c r="BT356" i="4"/>
  <c r="BS356" i="4"/>
  <c r="BR356" i="4"/>
  <c r="BQ356" i="4"/>
  <c r="BP356" i="4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AT356" i="4"/>
  <c r="AS356" i="4"/>
  <c r="AR356" i="4"/>
  <c r="AQ356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AD356" i="4"/>
  <c r="AC356" i="4"/>
  <c r="AB356" i="4"/>
  <c r="CI355" i="4"/>
  <c r="CH355" i="4"/>
  <c r="CG355" i="4"/>
  <c r="CF355" i="4"/>
  <c r="CE355" i="4"/>
  <c r="CD355" i="4"/>
  <c r="CC355" i="4"/>
  <c r="CB355" i="4"/>
  <c r="CA355" i="4"/>
  <c r="BZ355" i="4"/>
  <c r="BX355" i="4"/>
  <c r="BW355" i="4"/>
  <c r="BV355" i="4"/>
  <c r="BU355" i="4"/>
  <c r="BT355" i="4"/>
  <c r="BS355" i="4"/>
  <c r="BR355" i="4"/>
  <c r="BQ355" i="4"/>
  <c r="BP355" i="4"/>
  <c r="BO355" i="4"/>
  <c r="BN355" i="4"/>
  <c r="BM355" i="4"/>
  <c r="BL355" i="4"/>
  <c r="BK355" i="4"/>
  <c r="BJ355" i="4"/>
  <c r="BI355" i="4"/>
  <c r="BH355" i="4"/>
  <c r="BG355" i="4"/>
  <c r="BF355" i="4"/>
  <c r="BE355" i="4"/>
  <c r="BD355" i="4"/>
  <c r="BC355" i="4"/>
  <c r="BB355" i="4"/>
  <c r="BA355" i="4"/>
  <c r="AZ355" i="4"/>
  <c r="AY355" i="4"/>
  <c r="AX355" i="4"/>
  <c r="AW355" i="4"/>
  <c r="AV355" i="4"/>
  <c r="AU355" i="4"/>
  <c r="AT355" i="4"/>
  <c r="AS355" i="4"/>
  <c r="AR355" i="4"/>
  <c r="AQ355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D355" i="4"/>
  <c r="AC355" i="4"/>
  <c r="AB355" i="4"/>
  <c r="CI354" i="4"/>
  <c r="CH354" i="4"/>
  <c r="CG354" i="4"/>
  <c r="CF354" i="4"/>
  <c r="CE354" i="4"/>
  <c r="CD354" i="4"/>
  <c r="CC354" i="4"/>
  <c r="CB354" i="4"/>
  <c r="CA354" i="4"/>
  <c r="BZ354" i="4"/>
  <c r="BX354" i="4"/>
  <c r="BW354" i="4"/>
  <c r="BV354" i="4"/>
  <c r="BU354" i="4"/>
  <c r="BT354" i="4"/>
  <c r="BS354" i="4"/>
  <c r="BR354" i="4"/>
  <c r="BQ354" i="4"/>
  <c r="BP354" i="4"/>
  <c r="BO354" i="4"/>
  <c r="BN354" i="4"/>
  <c r="BM354" i="4"/>
  <c r="BL354" i="4"/>
  <c r="BK354" i="4"/>
  <c r="BJ354" i="4"/>
  <c r="BI354" i="4"/>
  <c r="BH354" i="4"/>
  <c r="BG354" i="4"/>
  <c r="BF354" i="4"/>
  <c r="BE354" i="4"/>
  <c r="BD354" i="4"/>
  <c r="BC354" i="4"/>
  <c r="BB354" i="4"/>
  <c r="BA354" i="4"/>
  <c r="AZ354" i="4"/>
  <c r="AY354" i="4"/>
  <c r="AX354" i="4"/>
  <c r="AW354" i="4"/>
  <c r="AV354" i="4"/>
  <c r="AU354" i="4"/>
  <c r="AT354" i="4"/>
  <c r="AS354" i="4"/>
  <c r="AR354" i="4"/>
  <c r="AQ354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D354" i="4"/>
  <c r="AC354" i="4"/>
  <c r="AB354" i="4"/>
  <c r="CI353" i="4"/>
  <c r="CH353" i="4"/>
  <c r="CG353" i="4"/>
  <c r="CF353" i="4"/>
  <c r="CE353" i="4"/>
  <c r="CD353" i="4"/>
  <c r="CC353" i="4"/>
  <c r="CB353" i="4"/>
  <c r="CA353" i="4"/>
  <c r="BZ353" i="4"/>
  <c r="BX353" i="4"/>
  <c r="BW353" i="4"/>
  <c r="BV353" i="4"/>
  <c r="BU353" i="4"/>
  <c r="BT353" i="4"/>
  <c r="BS353" i="4"/>
  <c r="BR353" i="4"/>
  <c r="BQ353" i="4"/>
  <c r="BP353" i="4"/>
  <c r="BO353" i="4"/>
  <c r="BN353" i="4"/>
  <c r="BM353" i="4"/>
  <c r="BL353" i="4"/>
  <c r="BK353" i="4"/>
  <c r="BJ353" i="4"/>
  <c r="BI353" i="4"/>
  <c r="BH353" i="4"/>
  <c r="BG353" i="4"/>
  <c r="BF353" i="4"/>
  <c r="BE353" i="4"/>
  <c r="BD353" i="4"/>
  <c r="BC353" i="4"/>
  <c r="BB353" i="4"/>
  <c r="BA353" i="4"/>
  <c r="AZ353" i="4"/>
  <c r="AY353" i="4"/>
  <c r="AX353" i="4"/>
  <c r="AW353" i="4"/>
  <c r="AV353" i="4"/>
  <c r="AU353" i="4"/>
  <c r="AT353" i="4"/>
  <c r="AS353" i="4"/>
  <c r="AR353" i="4"/>
  <c r="AQ353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D353" i="4"/>
  <c r="AC353" i="4"/>
  <c r="AB353" i="4"/>
  <c r="CI352" i="4"/>
  <c r="CH352" i="4"/>
  <c r="CG352" i="4"/>
  <c r="CF352" i="4"/>
  <c r="CE352" i="4"/>
  <c r="CD352" i="4"/>
  <c r="CC352" i="4"/>
  <c r="CB352" i="4"/>
  <c r="CA352" i="4"/>
  <c r="BZ352" i="4"/>
  <c r="BX352" i="4"/>
  <c r="BW352" i="4"/>
  <c r="BV352" i="4"/>
  <c r="BU352" i="4"/>
  <c r="BT352" i="4"/>
  <c r="BS352" i="4"/>
  <c r="BR352" i="4"/>
  <c r="BQ352" i="4"/>
  <c r="BP352" i="4"/>
  <c r="BO352" i="4"/>
  <c r="BN352" i="4"/>
  <c r="BM352" i="4"/>
  <c r="BL352" i="4"/>
  <c r="BK352" i="4"/>
  <c r="BJ352" i="4"/>
  <c r="BI352" i="4"/>
  <c r="BH352" i="4"/>
  <c r="BG352" i="4"/>
  <c r="BF352" i="4"/>
  <c r="BE352" i="4"/>
  <c r="BD352" i="4"/>
  <c r="BC352" i="4"/>
  <c r="BB352" i="4"/>
  <c r="BA352" i="4"/>
  <c r="AZ352" i="4"/>
  <c r="AY352" i="4"/>
  <c r="AX352" i="4"/>
  <c r="AW352" i="4"/>
  <c r="AV352" i="4"/>
  <c r="AU352" i="4"/>
  <c r="AT352" i="4"/>
  <c r="AS352" i="4"/>
  <c r="AR352" i="4"/>
  <c r="AQ352" i="4"/>
  <c r="AP352" i="4"/>
  <c r="AO352" i="4"/>
  <c r="AN352" i="4"/>
  <c r="AM352" i="4"/>
  <c r="AL352" i="4"/>
  <c r="AK352" i="4"/>
  <c r="AJ352" i="4"/>
  <c r="AI352" i="4"/>
  <c r="AH352" i="4"/>
  <c r="AG352" i="4"/>
  <c r="AF352" i="4"/>
  <c r="AE352" i="4"/>
  <c r="AD352" i="4"/>
  <c r="AC352" i="4"/>
  <c r="AB352" i="4"/>
  <c r="CI351" i="4"/>
  <c r="CH351" i="4"/>
  <c r="CG351" i="4"/>
  <c r="CF351" i="4"/>
  <c r="CE351" i="4"/>
  <c r="CD351" i="4"/>
  <c r="CC351" i="4"/>
  <c r="CB351" i="4"/>
  <c r="CA351" i="4"/>
  <c r="BZ351" i="4"/>
  <c r="BX351" i="4"/>
  <c r="BW351" i="4"/>
  <c r="BV351" i="4"/>
  <c r="BU351" i="4"/>
  <c r="BT351" i="4"/>
  <c r="BS351" i="4"/>
  <c r="BR351" i="4"/>
  <c r="BQ351" i="4"/>
  <c r="BP351" i="4"/>
  <c r="BO351" i="4"/>
  <c r="BN351" i="4"/>
  <c r="BM351" i="4"/>
  <c r="BL351" i="4"/>
  <c r="BK351" i="4"/>
  <c r="BJ351" i="4"/>
  <c r="BI351" i="4"/>
  <c r="BH351" i="4"/>
  <c r="BG351" i="4"/>
  <c r="BF351" i="4"/>
  <c r="BE351" i="4"/>
  <c r="BD351" i="4"/>
  <c r="BC351" i="4"/>
  <c r="BB351" i="4"/>
  <c r="BA351" i="4"/>
  <c r="AZ351" i="4"/>
  <c r="AY351" i="4"/>
  <c r="AX351" i="4"/>
  <c r="AW351" i="4"/>
  <c r="AV351" i="4"/>
  <c r="AU351" i="4"/>
  <c r="AT351" i="4"/>
  <c r="AS351" i="4"/>
  <c r="AR351" i="4"/>
  <c r="AQ351" i="4"/>
  <c r="AP351" i="4"/>
  <c r="AO351" i="4"/>
  <c r="AN351" i="4"/>
  <c r="AM351" i="4"/>
  <c r="AL351" i="4"/>
  <c r="AK351" i="4"/>
  <c r="AJ351" i="4"/>
  <c r="AI351" i="4"/>
  <c r="AH351" i="4"/>
  <c r="AG351" i="4"/>
  <c r="AF351" i="4"/>
  <c r="AE351" i="4"/>
  <c r="AD351" i="4"/>
  <c r="AC351" i="4"/>
  <c r="AB351" i="4"/>
  <c r="CI350" i="4"/>
  <c r="CH350" i="4"/>
  <c r="CG350" i="4"/>
  <c r="CF350" i="4"/>
  <c r="CE350" i="4"/>
  <c r="CD350" i="4"/>
  <c r="CC350" i="4"/>
  <c r="CB350" i="4"/>
  <c r="CA350" i="4"/>
  <c r="BZ350" i="4"/>
  <c r="BX350" i="4"/>
  <c r="BW350" i="4"/>
  <c r="BV350" i="4"/>
  <c r="BU350" i="4"/>
  <c r="BT350" i="4"/>
  <c r="BS350" i="4"/>
  <c r="BR350" i="4"/>
  <c r="BQ350" i="4"/>
  <c r="BP350" i="4"/>
  <c r="BO350" i="4"/>
  <c r="BN350" i="4"/>
  <c r="BM350" i="4"/>
  <c r="BL350" i="4"/>
  <c r="BK350" i="4"/>
  <c r="BJ350" i="4"/>
  <c r="BI350" i="4"/>
  <c r="BH350" i="4"/>
  <c r="BG350" i="4"/>
  <c r="BF350" i="4"/>
  <c r="BE350" i="4"/>
  <c r="BD350" i="4"/>
  <c r="BC350" i="4"/>
  <c r="BB350" i="4"/>
  <c r="BA350" i="4"/>
  <c r="AZ350" i="4"/>
  <c r="AY350" i="4"/>
  <c r="AX350" i="4"/>
  <c r="AW350" i="4"/>
  <c r="AV350" i="4"/>
  <c r="AU350" i="4"/>
  <c r="AT350" i="4"/>
  <c r="AS350" i="4"/>
  <c r="AR350" i="4"/>
  <c r="AQ350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D350" i="4"/>
  <c r="AC350" i="4"/>
  <c r="AB350" i="4"/>
  <c r="CI349" i="4"/>
  <c r="CH349" i="4"/>
  <c r="CG349" i="4"/>
  <c r="CF349" i="4"/>
  <c r="CE349" i="4"/>
  <c r="CD349" i="4"/>
  <c r="CC349" i="4"/>
  <c r="CB349" i="4"/>
  <c r="CA349" i="4"/>
  <c r="BZ349" i="4"/>
  <c r="BX349" i="4"/>
  <c r="BW349" i="4"/>
  <c r="BV349" i="4"/>
  <c r="BU349" i="4"/>
  <c r="BT349" i="4"/>
  <c r="BS349" i="4"/>
  <c r="BR349" i="4"/>
  <c r="BQ349" i="4"/>
  <c r="BP349" i="4"/>
  <c r="BO349" i="4"/>
  <c r="BN349" i="4"/>
  <c r="BM349" i="4"/>
  <c r="BL349" i="4"/>
  <c r="BK349" i="4"/>
  <c r="BJ349" i="4"/>
  <c r="BI349" i="4"/>
  <c r="BH349" i="4"/>
  <c r="BG349" i="4"/>
  <c r="BF349" i="4"/>
  <c r="BE349" i="4"/>
  <c r="BD349" i="4"/>
  <c r="BC349" i="4"/>
  <c r="BB349" i="4"/>
  <c r="BA349" i="4"/>
  <c r="AZ349" i="4"/>
  <c r="AY349" i="4"/>
  <c r="AX349" i="4"/>
  <c r="AW349" i="4"/>
  <c r="AV349" i="4"/>
  <c r="AU349" i="4"/>
  <c r="AT349" i="4"/>
  <c r="AS349" i="4"/>
  <c r="AR349" i="4"/>
  <c r="AQ349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CI348" i="4"/>
  <c r="CH348" i="4"/>
  <c r="CG348" i="4"/>
  <c r="CF348" i="4"/>
  <c r="CE348" i="4"/>
  <c r="CD348" i="4"/>
  <c r="CC348" i="4"/>
  <c r="CB348" i="4"/>
  <c r="CA348" i="4"/>
  <c r="BZ348" i="4"/>
  <c r="BX348" i="4"/>
  <c r="BW348" i="4"/>
  <c r="BV348" i="4"/>
  <c r="BU348" i="4"/>
  <c r="BT348" i="4"/>
  <c r="BS348" i="4"/>
  <c r="BR348" i="4"/>
  <c r="BQ348" i="4"/>
  <c r="BP348" i="4"/>
  <c r="BO348" i="4"/>
  <c r="BN348" i="4"/>
  <c r="BM348" i="4"/>
  <c r="BL348" i="4"/>
  <c r="BK348" i="4"/>
  <c r="BJ348" i="4"/>
  <c r="BI348" i="4"/>
  <c r="BH348" i="4"/>
  <c r="BG348" i="4"/>
  <c r="BF348" i="4"/>
  <c r="BE348" i="4"/>
  <c r="BD348" i="4"/>
  <c r="BC348" i="4"/>
  <c r="BB348" i="4"/>
  <c r="BA348" i="4"/>
  <c r="AZ348" i="4"/>
  <c r="AY348" i="4"/>
  <c r="AX348" i="4"/>
  <c r="AW348" i="4"/>
  <c r="AV348" i="4"/>
  <c r="AU348" i="4"/>
  <c r="AT348" i="4"/>
  <c r="AS348" i="4"/>
  <c r="AR348" i="4"/>
  <c r="AQ348" i="4"/>
  <c r="AP348" i="4"/>
  <c r="AO348" i="4"/>
  <c r="AN348" i="4"/>
  <c r="AM348" i="4"/>
  <c r="AL348" i="4"/>
  <c r="AK348" i="4"/>
  <c r="AJ348" i="4"/>
  <c r="AI348" i="4"/>
  <c r="AH348" i="4"/>
  <c r="AG348" i="4"/>
  <c r="AF348" i="4"/>
  <c r="AE348" i="4"/>
  <c r="AD348" i="4"/>
  <c r="AC348" i="4"/>
  <c r="AB348" i="4"/>
  <c r="CI347" i="4"/>
  <c r="CH347" i="4"/>
  <c r="CG347" i="4"/>
  <c r="CF347" i="4"/>
  <c r="CE347" i="4"/>
  <c r="CD347" i="4"/>
  <c r="CC347" i="4"/>
  <c r="CB347" i="4"/>
  <c r="CA347" i="4"/>
  <c r="BZ347" i="4"/>
  <c r="BX347" i="4"/>
  <c r="BW347" i="4"/>
  <c r="BV347" i="4"/>
  <c r="BU347" i="4"/>
  <c r="BT347" i="4"/>
  <c r="BS347" i="4"/>
  <c r="BR347" i="4"/>
  <c r="BQ347" i="4"/>
  <c r="BP347" i="4"/>
  <c r="BO347" i="4"/>
  <c r="BN347" i="4"/>
  <c r="BM347" i="4"/>
  <c r="BL347" i="4"/>
  <c r="BK347" i="4"/>
  <c r="BJ347" i="4"/>
  <c r="BI347" i="4"/>
  <c r="BH347" i="4"/>
  <c r="BG347" i="4"/>
  <c r="BF347" i="4"/>
  <c r="BE347" i="4"/>
  <c r="BD347" i="4"/>
  <c r="BC347" i="4"/>
  <c r="BB347" i="4"/>
  <c r="BA347" i="4"/>
  <c r="AZ347" i="4"/>
  <c r="AY347" i="4"/>
  <c r="AX347" i="4"/>
  <c r="AW347" i="4"/>
  <c r="AV347" i="4"/>
  <c r="AU347" i="4"/>
  <c r="AT347" i="4"/>
  <c r="AS347" i="4"/>
  <c r="AR347" i="4"/>
  <c r="AQ347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AD347" i="4"/>
  <c r="AC347" i="4"/>
  <c r="AB347" i="4"/>
  <c r="CI346" i="4"/>
  <c r="CH346" i="4"/>
  <c r="CG346" i="4"/>
  <c r="CF346" i="4"/>
  <c r="CE346" i="4"/>
  <c r="CD346" i="4"/>
  <c r="CC346" i="4"/>
  <c r="CB346" i="4"/>
  <c r="CA346" i="4"/>
  <c r="BZ346" i="4"/>
  <c r="BX346" i="4"/>
  <c r="BW346" i="4"/>
  <c r="BV346" i="4"/>
  <c r="BU346" i="4"/>
  <c r="BT346" i="4"/>
  <c r="BS346" i="4"/>
  <c r="BR346" i="4"/>
  <c r="BQ346" i="4"/>
  <c r="BP346" i="4"/>
  <c r="BO346" i="4"/>
  <c r="BN346" i="4"/>
  <c r="BM346" i="4"/>
  <c r="BL346" i="4"/>
  <c r="BK346" i="4"/>
  <c r="BJ346" i="4"/>
  <c r="BI346" i="4"/>
  <c r="BH346" i="4"/>
  <c r="BG346" i="4"/>
  <c r="BF346" i="4"/>
  <c r="BE346" i="4"/>
  <c r="BD346" i="4"/>
  <c r="BC346" i="4"/>
  <c r="BB346" i="4"/>
  <c r="BA346" i="4"/>
  <c r="AZ346" i="4"/>
  <c r="AY346" i="4"/>
  <c r="AX346" i="4"/>
  <c r="AW346" i="4"/>
  <c r="AV346" i="4"/>
  <c r="AU346" i="4"/>
  <c r="AT346" i="4"/>
  <c r="AS346" i="4"/>
  <c r="AR346" i="4"/>
  <c r="AQ346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D346" i="4"/>
  <c r="AC346" i="4"/>
  <c r="AB346" i="4"/>
  <c r="CI345" i="4"/>
  <c r="CH345" i="4"/>
  <c r="CG345" i="4"/>
  <c r="CF345" i="4"/>
  <c r="CE345" i="4"/>
  <c r="CD345" i="4"/>
  <c r="CC345" i="4"/>
  <c r="CB345" i="4"/>
  <c r="CA345" i="4"/>
  <c r="BZ345" i="4"/>
  <c r="BX345" i="4"/>
  <c r="BW345" i="4"/>
  <c r="BV345" i="4"/>
  <c r="BU345" i="4"/>
  <c r="BT345" i="4"/>
  <c r="BS345" i="4"/>
  <c r="BR345" i="4"/>
  <c r="BQ345" i="4"/>
  <c r="BP345" i="4"/>
  <c r="BO345" i="4"/>
  <c r="BN345" i="4"/>
  <c r="BM345" i="4"/>
  <c r="BL345" i="4"/>
  <c r="BK345" i="4"/>
  <c r="BJ345" i="4"/>
  <c r="BI345" i="4"/>
  <c r="BH345" i="4"/>
  <c r="BG345" i="4"/>
  <c r="BF345" i="4"/>
  <c r="BE345" i="4"/>
  <c r="BD345" i="4"/>
  <c r="BC345" i="4"/>
  <c r="BB345" i="4"/>
  <c r="BA345" i="4"/>
  <c r="AZ345" i="4"/>
  <c r="AY345" i="4"/>
  <c r="AX345" i="4"/>
  <c r="AW345" i="4"/>
  <c r="AV345" i="4"/>
  <c r="AU345" i="4"/>
  <c r="AT345" i="4"/>
  <c r="AS345" i="4"/>
  <c r="AR345" i="4"/>
  <c r="AQ345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AD345" i="4"/>
  <c r="AC345" i="4"/>
  <c r="AB345" i="4"/>
  <c r="CI344" i="4"/>
  <c r="CH344" i="4"/>
  <c r="CG344" i="4"/>
  <c r="CF344" i="4"/>
  <c r="CE344" i="4"/>
  <c r="CD344" i="4"/>
  <c r="CC344" i="4"/>
  <c r="CB344" i="4"/>
  <c r="CA344" i="4"/>
  <c r="BZ344" i="4"/>
  <c r="BX344" i="4"/>
  <c r="BW344" i="4"/>
  <c r="BV344" i="4"/>
  <c r="BU344" i="4"/>
  <c r="BT344" i="4"/>
  <c r="BS344" i="4"/>
  <c r="BR344" i="4"/>
  <c r="BQ344" i="4"/>
  <c r="BP344" i="4"/>
  <c r="BO344" i="4"/>
  <c r="BN344" i="4"/>
  <c r="BM344" i="4"/>
  <c r="BL344" i="4"/>
  <c r="BK344" i="4"/>
  <c r="BJ344" i="4"/>
  <c r="BI344" i="4"/>
  <c r="BH344" i="4"/>
  <c r="BG344" i="4"/>
  <c r="BF344" i="4"/>
  <c r="BE344" i="4"/>
  <c r="BD344" i="4"/>
  <c r="BC344" i="4"/>
  <c r="BB344" i="4"/>
  <c r="BA344" i="4"/>
  <c r="AZ344" i="4"/>
  <c r="AY344" i="4"/>
  <c r="AX344" i="4"/>
  <c r="AW344" i="4"/>
  <c r="AV344" i="4"/>
  <c r="AU344" i="4"/>
  <c r="AT344" i="4"/>
  <c r="AS344" i="4"/>
  <c r="AR344" i="4"/>
  <c r="AQ344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AD344" i="4"/>
  <c r="AC344" i="4"/>
  <c r="AB344" i="4"/>
  <c r="CI343" i="4"/>
  <c r="CH343" i="4"/>
  <c r="CG343" i="4"/>
  <c r="CF343" i="4"/>
  <c r="CE343" i="4"/>
  <c r="CD343" i="4"/>
  <c r="CC343" i="4"/>
  <c r="CB343" i="4"/>
  <c r="CA343" i="4"/>
  <c r="BZ343" i="4"/>
  <c r="BX343" i="4"/>
  <c r="BW343" i="4"/>
  <c r="BV343" i="4"/>
  <c r="BU343" i="4"/>
  <c r="BT343" i="4"/>
  <c r="BS343" i="4"/>
  <c r="BR343" i="4"/>
  <c r="BQ343" i="4"/>
  <c r="BP343" i="4"/>
  <c r="BO343" i="4"/>
  <c r="BN343" i="4"/>
  <c r="BM343" i="4"/>
  <c r="BL343" i="4"/>
  <c r="BK343" i="4"/>
  <c r="BJ343" i="4"/>
  <c r="BI343" i="4"/>
  <c r="BH343" i="4"/>
  <c r="BG343" i="4"/>
  <c r="BF343" i="4"/>
  <c r="BE343" i="4"/>
  <c r="BD343" i="4"/>
  <c r="BC343" i="4"/>
  <c r="BB343" i="4"/>
  <c r="BA343" i="4"/>
  <c r="AZ343" i="4"/>
  <c r="AY343" i="4"/>
  <c r="AX343" i="4"/>
  <c r="AW343" i="4"/>
  <c r="AV343" i="4"/>
  <c r="AU343" i="4"/>
  <c r="AT343" i="4"/>
  <c r="AS343" i="4"/>
  <c r="AR343" i="4"/>
  <c r="AQ343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D343" i="4"/>
  <c r="AC343" i="4"/>
  <c r="AB343" i="4"/>
  <c r="CI342" i="4"/>
  <c r="CH342" i="4"/>
  <c r="CG342" i="4"/>
  <c r="CF342" i="4"/>
  <c r="CE342" i="4"/>
  <c r="CD342" i="4"/>
  <c r="CC342" i="4"/>
  <c r="CB342" i="4"/>
  <c r="CA342" i="4"/>
  <c r="BZ342" i="4"/>
  <c r="BX342" i="4"/>
  <c r="BW342" i="4"/>
  <c r="BV342" i="4"/>
  <c r="BU342" i="4"/>
  <c r="BT342" i="4"/>
  <c r="BS342" i="4"/>
  <c r="BR342" i="4"/>
  <c r="BQ342" i="4"/>
  <c r="BP342" i="4"/>
  <c r="BO342" i="4"/>
  <c r="BN342" i="4"/>
  <c r="BM342" i="4"/>
  <c r="BL342" i="4"/>
  <c r="BK342" i="4"/>
  <c r="BJ342" i="4"/>
  <c r="BI342" i="4"/>
  <c r="BH342" i="4"/>
  <c r="BG342" i="4"/>
  <c r="BF342" i="4"/>
  <c r="BE342" i="4"/>
  <c r="BD342" i="4"/>
  <c r="BC342" i="4"/>
  <c r="BB342" i="4"/>
  <c r="BA342" i="4"/>
  <c r="AZ342" i="4"/>
  <c r="AY342" i="4"/>
  <c r="AX342" i="4"/>
  <c r="AW342" i="4"/>
  <c r="AV342" i="4"/>
  <c r="AU342" i="4"/>
  <c r="AT342" i="4"/>
  <c r="AS342" i="4"/>
  <c r="AR342" i="4"/>
  <c r="AQ342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D342" i="4"/>
  <c r="AC342" i="4"/>
  <c r="AB342" i="4"/>
  <c r="CI341" i="4"/>
  <c r="CH341" i="4"/>
  <c r="CG341" i="4"/>
  <c r="CF341" i="4"/>
  <c r="CE341" i="4"/>
  <c r="CD341" i="4"/>
  <c r="CC341" i="4"/>
  <c r="CB341" i="4"/>
  <c r="CA341" i="4"/>
  <c r="BZ341" i="4"/>
  <c r="BX341" i="4"/>
  <c r="BW341" i="4"/>
  <c r="BV341" i="4"/>
  <c r="BU341" i="4"/>
  <c r="BT341" i="4"/>
  <c r="BS341" i="4"/>
  <c r="BR341" i="4"/>
  <c r="BQ341" i="4"/>
  <c r="BP341" i="4"/>
  <c r="BO341" i="4"/>
  <c r="BN341" i="4"/>
  <c r="BM341" i="4"/>
  <c r="BL341" i="4"/>
  <c r="BK341" i="4"/>
  <c r="BJ341" i="4"/>
  <c r="BI341" i="4"/>
  <c r="BH341" i="4"/>
  <c r="BG341" i="4"/>
  <c r="BF341" i="4"/>
  <c r="BE341" i="4"/>
  <c r="BD341" i="4"/>
  <c r="BC341" i="4"/>
  <c r="BB341" i="4"/>
  <c r="BA341" i="4"/>
  <c r="AZ341" i="4"/>
  <c r="AY341" i="4"/>
  <c r="AX341" i="4"/>
  <c r="AW341" i="4"/>
  <c r="AV341" i="4"/>
  <c r="AU341" i="4"/>
  <c r="AT341" i="4"/>
  <c r="AS341" i="4"/>
  <c r="AR341" i="4"/>
  <c r="AQ341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D341" i="4"/>
  <c r="AC341" i="4"/>
  <c r="AB341" i="4"/>
  <c r="CI340" i="4"/>
  <c r="CH340" i="4"/>
  <c r="CG340" i="4"/>
  <c r="CF340" i="4"/>
  <c r="CE340" i="4"/>
  <c r="CD340" i="4"/>
  <c r="CC340" i="4"/>
  <c r="CB340" i="4"/>
  <c r="CA340" i="4"/>
  <c r="BZ340" i="4"/>
  <c r="BX340" i="4"/>
  <c r="BW340" i="4"/>
  <c r="BV340" i="4"/>
  <c r="BU340" i="4"/>
  <c r="BT340" i="4"/>
  <c r="BS340" i="4"/>
  <c r="BR340" i="4"/>
  <c r="BQ340" i="4"/>
  <c r="BP340" i="4"/>
  <c r="BO340" i="4"/>
  <c r="BN340" i="4"/>
  <c r="BM340" i="4"/>
  <c r="BL340" i="4"/>
  <c r="BK340" i="4"/>
  <c r="BJ340" i="4"/>
  <c r="BI340" i="4"/>
  <c r="BH340" i="4"/>
  <c r="BG340" i="4"/>
  <c r="BF340" i="4"/>
  <c r="BE340" i="4"/>
  <c r="BD340" i="4"/>
  <c r="BC340" i="4"/>
  <c r="BB340" i="4"/>
  <c r="BA340" i="4"/>
  <c r="AZ340" i="4"/>
  <c r="AY340" i="4"/>
  <c r="AX340" i="4"/>
  <c r="AW340" i="4"/>
  <c r="AV340" i="4"/>
  <c r="AU340" i="4"/>
  <c r="AT340" i="4"/>
  <c r="AS340" i="4"/>
  <c r="AR340" i="4"/>
  <c r="AQ340" i="4"/>
  <c r="AP340" i="4"/>
  <c r="AO340" i="4"/>
  <c r="AN340" i="4"/>
  <c r="AM340" i="4"/>
  <c r="AL340" i="4"/>
  <c r="AK340" i="4"/>
  <c r="AJ340" i="4"/>
  <c r="AI340" i="4"/>
  <c r="AH340" i="4"/>
  <c r="AG340" i="4"/>
  <c r="AF340" i="4"/>
  <c r="AE340" i="4"/>
  <c r="AD340" i="4"/>
  <c r="AC340" i="4"/>
  <c r="AB340" i="4"/>
  <c r="CI339" i="4"/>
  <c r="CH339" i="4"/>
  <c r="CG339" i="4"/>
  <c r="CF339" i="4"/>
  <c r="CE339" i="4"/>
  <c r="CD339" i="4"/>
  <c r="CC339" i="4"/>
  <c r="CB339" i="4"/>
  <c r="CA339" i="4"/>
  <c r="BZ339" i="4"/>
  <c r="BX339" i="4"/>
  <c r="BW339" i="4"/>
  <c r="BV339" i="4"/>
  <c r="BU339" i="4"/>
  <c r="BT339" i="4"/>
  <c r="BS339" i="4"/>
  <c r="BR339" i="4"/>
  <c r="BQ339" i="4"/>
  <c r="BP339" i="4"/>
  <c r="BO339" i="4"/>
  <c r="BN339" i="4"/>
  <c r="BM339" i="4"/>
  <c r="BL339" i="4"/>
  <c r="BK339" i="4"/>
  <c r="BJ339" i="4"/>
  <c r="BI339" i="4"/>
  <c r="BH339" i="4"/>
  <c r="BG339" i="4"/>
  <c r="BF339" i="4"/>
  <c r="BE339" i="4"/>
  <c r="BD339" i="4"/>
  <c r="BC339" i="4"/>
  <c r="BB339" i="4"/>
  <c r="BA339" i="4"/>
  <c r="AZ339" i="4"/>
  <c r="AY339" i="4"/>
  <c r="AX339" i="4"/>
  <c r="AW339" i="4"/>
  <c r="AV339" i="4"/>
  <c r="AU339" i="4"/>
  <c r="AT339" i="4"/>
  <c r="AS339" i="4"/>
  <c r="AR339" i="4"/>
  <c r="AQ339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B339" i="4"/>
  <c r="CI338" i="4"/>
  <c r="CH338" i="4"/>
  <c r="CG338" i="4"/>
  <c r="CF338" i="4"/>
  <c r="CE338" i="4"/>
  <c r="CD338" i="4"/>
  <c r="CC338" i="4"/>
  <c r="CB338" i="4"/>
  <c r="CA338" i="4"/>
  <c r="BZ338" i="4"/>
  <c r="BX338" i="4"/>
  <c r="BW338" i="4"/>
  <c r="BV338" i="4"/>
  <c r="BU338" i="4"/>
  <c r="BT338" i="4"/>
  <c r="BS338" i="4"/>
  <c r="BR338" i="4"/>
  <c r="BQ338" i="4"/>
  <c r="BP338" i="4"/>
  <c r="BO338" i="4"/>
  <c r="BN338" i="4"/>
  <c r="BM338" i="4"/>
  <c r="BL338" i="4"/>
  <c r="BK338" i="4"/>
  <c r="BJ338" i="4"/>
  <c r="BI338" i="4"/>
  <c r="BH338" i="4"/>
  <c r="BG338" i="4"/>
  <c r="BF338" i="4"/>
  <c r="BE338" i="4"/>
  <c r="BD338" i="4"/>
  <c r="BC338" i="4"/>
  <c r="BB338" i="4"/>
  <c r="BA338" i="4"/>
  <c r="AZ338" i="4"/>
  <c r="AY338" i="4"/>
  <c r="AX338" i="4"/>
  <c r="AW338" i="4"/>
  <c r="AV338" i="4"/>
  <c r="AU338" i="4"/>
  <c r="AT338" i="4"/>
  <c r="AS338" i="4"/>
  <c r="AR338" i="4"/>
  <c r="AQ338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D338" i="4"/>
  <c r="AC338" i="4"/>
  <c r="AB338" i="4"/>
  <c r="CI337" i="4"/>
  <c r="CH337" i="4"/>
  <c r="CG337" i="4"/>
  <c r="CF337" i="4"/>
  <c r="CE337" i="4"/>
  <c r="CD337" i="4"/>
  <c r="CC337" i="4"/>
  <c r="CB337" i="4"/>
  <c r="CA337" i="4"/>
  <c r="BZ337" i="4"/>
  <c r="BX337" i="4"/>
  <c r="BW337" i="4"/>
  <c r="BV337" i="4"/>
  <c r="BU337" i="4"/>
  <c r="BT337" i="4"/>
  <c r="BS337" i="4"/>
  <c r="BR337" i="4"/>
  <c r="BQ337" i="4"/>
  <c r="BP337" i="4"/>
  <c r="BO337" i="4"/>
  <c r="BN337" i="4"/>
  <c r="BM337" i="4"/>
  <c r="BL337" i="4"/>
  <c r="BK337" i="4"/>
  <c r="BJ337" i="4"/>
  <c r="BI337" i="4"/>
  <c r="BH337" i="4"/>
  <c r="BG337" i="4"/>
  <c r="BF337" i="4"/>
  <c r="BE337" i="4"/>
  <c r="BD337" i="4"/>
  <c r="BC337" i="4"/>
  <c r="BB337" i="4"/>
  <c r="BA337" i="4"/>
  <c r="AZ337" i="4"/>
  <c r="AY337" i="4"/>
  <c r="AX337" i="4"/>
  <c r="AW337" i="4"/>
  <c r="AV337" i="4"/>
  <c r="AU337" i="4"/>
  <c r="AT337" i="4"/>
  <c r="AS337" i="4"/>
  <c r="AR337" i="4"/>
  <c r="AQ337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D337" i="4"/>
  <c r="AC337" i="4"/>
  <c r="AB337" i="4"/>
  <c r="CI336" i="4"/>
  <c r="CH336" i="4"/>
  <c r="CG336" i="4"/>
  <c r="CF336" i="4"/>
  <c r="CE336" i="4"/>
  <c r="CD336" i="4"/>
  <c r="CC336" i="4"/>
  <c r="CB336" i="4"/>
  <c r="CA336" i="4"/>
  <c r="BZ336" i="4"/>
  <c r="BX336" i="4"/>
  <c r="BW336" i="4"/>
  <c r="BV336" i="4"/>
  <c r="BU336" i="4"/>
  <c r="BT336" i="4"/>
  <c r="BS336" i="4"/>
  <c r="BR336" i="4"/>
  <c r="BQ336" i="4"/>
  <c r="BP336" i="4"/>
  <c r="BO336" i="4"/>
  <c r="BN336" i="4"/>
  <c r="BM336" i="4"/>
  <c r="BL336" i="4"/>
  <c r="BK336" i="4"/>
  <c r="BJ336" i="4"/>
  <c r="BI336" i="4"/>
  <c r="BH336" i="4"/>
  <c r="BG336" i="4"/>
  <c r="BF336" i="4"/>
  <c r="BE336" i="4"/>
  <c r="BD336" i="4"/>
  <c r="BC336" i="4"/>
  <c r="BB336" i="4"/>
  <c r="BA336" i="4"/>
  <c r="AZ336" i="4"/>
  <c r="AY336" i="4"/>
  <c r="AX336" i="4"/>
  <c r="AW336" i="4"/>
  <c r="AV336" i="4"/>
  <c r="AU336" i="4"/>
  <c r="AT336" i="4"/>
  <c r="AS336" i="4"/>
  <c r="AR336" i="4"/>
  <c r="AQ336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D336" i="4"/>
  <c r="AC336" i="4"/>
  <c r="AB336" i="4"/>
  <c r="CI335" i="4"/>
  <c r="CH335" i="4"/>
  <c r="CG335" i="4"/>
  <c r="CF335" i="4"/>
  <c r="CE335" i="4"/>
  <c r="CD335" i="4"/>
  <c r="CC335" i="4"/>
  <c r="CB335" i="4"/>
  <c r="CA335" i="4"/>
  <c r="BZ335" i="4"/>
  <c r="BX335" i="4"/>
  <c r="BW335" i="4"/>
  <c r="BV335" i="4"/>
  <c r="BU335" i="4"/>
  <c r="BT335" i="4"/>
  <c r="BS335" i="4"/>
  <c r="BR335" i="4"/>
  <c r="BQ335" i="4"/>
  <c r="BP335" i="4"/>
  <c r="BO335" i="4"/>
  <c r="BN335" i="4"/>
  <c r="BM335" i="4"/>
  <c r="BL335" i="4"/>
  <c r="BK335" i="4"/>
  <c r="BJ335" i="4"/>
  <c r="BI335" i="4"/>
  <c r="BH335" i="4"/>
  <c r="BG335" i="4"/>
  <c r="BF335" i="4"/>
  <c r="BE335" i="4"/>
  <c r="BD335" i="4"/>
  <c r="BC335" i="4"/>
  <c r="BB335" i="4"/>
  <c r="BA335" i="4"/>
  <c r="AZ335" i="4"/>
  <c r="AY335" i="4"/>
  <c r="AX335" i="4"/>
  <c r="AW335" i="4"/>
  <c r="AV335" i="4"/>
  <c r="AU335" i="4"/>
  <c r="AT335" i="4"/>
  <c r="AS335" i="4"/>
  <c r="AR335" i="4"/>
  <c r="AQ335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D335" i="4"/>
  <c r="AC335" i="4"/>
  <c r="AB335" i="4"/>
  <c r="CI334" i="4"/>
  <c r="CH334" i="4"/>
  <c r="CG334" i="4"/>
  <c r="CF334" i="4"/>
  <c r="CE334" i="4"/>
  <c r="CD334" i="4"/>
  <c r="CC334" i="4"/>
  <c r="CB334" i="4"/>
  <c r="CA334" i="4"/>
  <c r="BZ334" i="4"/>
  <c r="BX334" i="4"/>
  <c r="BW334" i="4"/>
  <c r="BV334" i="4"/>
  <c r="BU334" i="4"/>
  <c r="BT334" i="4"/>
  <c r="BS334" i="4"/>
  <c r="BR334" i="4"/>
  <c r="BQ334" i="4"/>
  <c r="BP334" i="4"/>
  <c r="BO334" i="4"/>
  <c r="BN334" i="4"/>
  <c r="BM334" i="4"/>
  <c r="BL334" i="4"/>
  <c r="BK334" i="4"/>
  <c r="BJ334" i="4"/>
  <c r="BI334" i="4"/>
  <c r="BH334" i="4"/>
  <c r="BG334" i="4"/>
  <c r="BF334" i="4"/>
  <c r="BE334" i="4"/>
  <c r="BD334" i="4"/>
  <c r="BC334" i="4"/>
  <c r="BB334" i="4"/>
  <c r="BA334" i="4"/>
  <c r="AZ334" i="4"/>
  <c r="AY334" i="4"/>
  <c r="AX334" i="4"/>
  <c r="AW334" i="4"/>
  <c r="AV334" i="4"/>
  <c r="AU334" i="4"/>
  <c r="AT334" i="4"/>
  <c r="AS334" i="4"/>
  <c r="AR334" i="4"/>
  <c r="AQ334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CI333" i="4"/>
  <c r="CH333" i="4"/>
  <c r="CG333" i="4"/>
  <c r="CF333" i="4"/>
  <c r="CE333" i="4"/>
  <c r="CD333" i="4"/>
  <c r="CC333" i="4"/>
  <c r="CB333" i="4"/>
  <c r="CA333" i="4"/>
  <c r="BZ333" i="4"/>
  <c r="BX333" i="4"/>
  <c r="BW333" i="4"/>
  <c r="BV333" i="4"/>
  <c r="BU333" i="4"/>
  <c r="BT333" i="4"/>
  <c r="BS333" i="4"/>
  <c r="BR333" i="4"/>
  <c r="BQ333" i="4"/>
  <c r="BP333" i="4"/>
  <c r="BO333" i="4"/>
  <c r="BN333" i="4"/>
  <c r="BM333" i="4"/>
  <c r="BL333" i="4"/>
  <c r="BK333" i="4"/>
  <c r="BJ333" i="4"/>
  <c r="BI333" i="4"/>
  <c r="BH333" i="4"/>
  <c r="BG333" i="4"/>
  <c r="BF333" i="4"/>
  <c r="BE333" i="4"/>
  <c r="BD333" i="4"/>
  <c r="BC333" i="4"/>
  <c r="BB333" i="4"/>
  <c r="BA333" i="4"/>
  <c r="AZ333" i="4"/>
  <c r="AY333" i="4"/>
  <c r="AX333" i="4"/>
  <c r="AW333" i="4"/>
  <c r="AV333" i="4"/>
  <c r="AU333" i="4"/>
  <c r="AT333" i="4"/>
  <c r="AS333" i="4"/>
  <c r="AR333" i="4"/>
  <c r="AQ333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D333" i="4"/>
  <c r="AC333" i="4"/>
  <c r="AB333" i="4"/>
  <c r="CI332" i="4"/>
  <c r="CH332" i="4"/>
  <c r="CG332" i="4"/>
  <c r="CF332" i="4"/>
  <c r="CE332" i="4"/>
  <c r="CD332" i="4"/>
  <c r="CC332" i="4"/>
  <c r="CB332" i="4"/>
  <c r="CA332" i="4"/>
  <c r="BZ332" i="4"/>
  <c r="BX332" i="4"/>
  <c r="BW332" i="4"/>
  <c r="BV332" i="4"/>
  <c r="BU332" i="4"/>
  <c r="BT332" i="4"/>
  <c r="BS332" i="4"/>
  <c r="BR332" i="4"/>
  <c r="BQ332" i="4"/>
  <c r="BP332" i="4"/>
  <c r="BO332" i="4"/>
  <c r="BN332" i="4"/>
  <c r="BM332" i="4"/>
  <c r="BL332" i="4"/>
  <c r="BK332" i="4"/>
  <c r="BJ332" i="4"/>
  <c r="BI332" i="4"/>
  <c r="BH332" i="4"/>
  <c r="BG332" i="4"/>
  <c r="BF332" i="4"/>
  <c r="BE332" i="4"/>
  <c r="BD332" i="4"/>
  <c r="BC332" i="4"/>
  <c r="BB332" i="4"/>
  <c r="BA332" i="4"/>
  <c r="AZ332" i="4"/>
  <c r="AY332" i="4"/>
  <c r="AX332" i="4"/>
  <c r="AW332" i="4"/>
  <c r="AV332" i="4"/>
  <c r="AU332" i="4"/>
  <c r="AT332" i="4"/>
  <c r="AS332" i="4"/>
  <c r="AR332" i="4"/>
  <c r="AQ332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D332" i="4"/>
  <c r="AC332" i="4"/>
  <c r="AB332" i="4"/>
  <c r="CI331" i="4"/>
  <c r="CH331" i="4"/>
  <c r="CG331" i="4"/>
  <c r="CF331" i="4"/>
  <c r="CE331" i="4"/>
  <c r="CD331" i="4"/>
  <c r="CC331" i="4"/>
  <c r="CB331" i="4"/>
  <c r="CA331" i="4"/>
  <c r="BZ331" i="4"/>
  <c r="BX331" i="4"/>
  <c r="BW331" i="4"/>
  <c r="BV331" i="4"/>
  <c r="BU331" i="4"/>
  <c r="BT331" i="4"/>
  <c r="BS331" i="4"/>
  <c r="BR331" i="4"/>
  <c r="BQ331" i="4"/>
  <c r="BP331" i="4"/>
  <c r="BO331" i="4"/>
  <c r="BN331" i="4"/>
  <c r="BM331" i="4"/>
  <c r="BL331" i="4"/>
  <c r="BK331" i="4"/>
  <c r="BJ331" i="4"/>
  <c r="BI331" i="4"/>
  <c r="BH331" i="4"/>
  <c r="BG331" i="4"/>
  <c r="BF331" i="4"/>
  <c r="BE331" i="4"/>
  <c r="BD331" i="4"/>
  <c r="BC331" i="4"/>
  <c r="BB331" i="4"/>
  <c r="BA331" i="4"/>
  <c r="AZ331" i="4"/>
  <c r="AY331" i="4"/>
  <c r="AX331" i="4"/>
  <c r="AW331" i="4"/>
  <c r="AV331" i="4"/>
  <c r="AU331" i="4"/>
  <c r="AT331" i="4"/>
  <c r="AS331" i="4"/>
  <c r="AR331" i="4"/>
  <c r="AQ331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CI330" i="4"/>
  <c r="CH330" i="4"/>
  <c r="CG330" i="4"/>
  <c r="CF330" i="4"/>
  <c r="CE330" i="4"/>
  <c r="CD330" i="4"/>
  <c r="CC330" i="4"/>
  <c r="CB330" i="4"/>
  <c r="CA330" i="4"/>
  <c r="BZ330" i="4"/>
  <c r="BX330" i="4"/>
  <c r="BW330" i="4"/>
  <c r="BV330" i="4"/>
  <c r="BU330" i="4"/>
  <c r="BT330" i="4"/>
  <c r="BS330" i="4"/>
  <c r="BR330" i="4"/>
  <c r="BQ330" i="4"/>
  <c r="BP330" i="4"/>
  <c r="BO330" i="4"/>
  <c r="BN330" i="4"/>
  <c r="BM330" i="4"/>
  <c r="BL330" i="4"/>
  <c r="BK330" i="4"/>
  <c r="BJ330" i="4"/>
  <c r="BI330" i="4"/>
  <c r="BH330" i="4"/>
  <c r="BG330" i="4"/>
  <c r="BF330" i="4"/>
  <c r="BE330" i="4"/>
  <c r="BD330" i="4"/>
  <c r="BC330" i="4"/>
  <c r="BB330" i="4"/>
  <c r="BA330" i="4"/>
  <c r="AZ330" i="4"/>
  <c r="AY330" i="4"/>
  <c r="AX330" i="4"/>
  <c r="AW330" i="4"/>
  <c r="AV330" i="4"/>
  <c r="AU330" i="4"/>
  <c r="AT330" i="4"/>
  <c r="AS330" i="4"/>
  <c r="AR330" i="4"/>
  <c r="AQ330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CI329" i="4"/>
  <c r="CH329" i="4"/>
  <c r="CG329" i="4"/>
  <c r="CF329" i="4"/>
  <c r="CE329" i="4"/>
  <c r="CD329" i="4"/>
  <c r="CC329" i="4"/>
  <c r="CB329" i="4"/>
  <c r="CA329" i="4"/>
  <c r="BZ329" i="4"/>
  <c r="BX329" i="4"/>
  <c r="BW329" i="4"/>
  <c r="BV329" i="4"/>
  <c r="BU329" i="4"/>
  <c r="BT329" i="4"/>
  <c r="BS329" i="4"/>
  <c r="BR329" i="4"/>
  <c r="BQ329" i="4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AT329" i="4"/>
  <c r="AS329" i="4"/>
  <c r="AR329" i="4"/>
  <c r="AQ329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D329" i="4"/>
  <c r="AC329" i="4"/>
  <c r="AB329" i="4"/>
  <c r="CI328" i="4"/>
  <c r="CH328" i="4"/>
  <c r="CG328" i="4"/>
  <c r="CF328" i="4"/>
  <c r="CE328" i="4"/>
  <c r="CD328" i="4"/>
  <c r="CC328" i="4"/>
  <c r="CB328" i="4"/>
  <c r="CA328" i="4"/>
  <c r="BZ328" i="4"/>
  <c r="BX328" i="4"/>
  <c r="BW328" i="4"/>
  <c r="BV328" i="4"/>
  <c r="BU328" i="4"/>
  <c r="BT328" i="4"/>
  <c r="BS328" i="4"/>
  <c r="BR328" i="4"/>
  <c r="BQ328" i="4"/>
  <c r="BP328" i="4"/>
  <c r="BO328" i="4"/>
  <c r="BN328" i="4"/>
  <c r="BM328" i="4"/>
  <c r="BL328" i="4"/>
  <c r="BK328" i="4"/>
  <c r="BJ328" i="4"/>
  <c r="BI328" i="4"/>
  <c r="BH328" i="4"/>
  <c r="BG328" i="4"/>
  <c r="BF328" i="4"/>
  <c r="BE328" i="4"/>
  <c r="BD328" i="4"/>
  <c r="BC328" i="4"/>
  <c r="BB328" i="4"/>
  <c r="BA328" i="4"/>
  <c r="AZ328" i="4"/>
  <c r="AY328" i="4"/>
  <c r="AX328" i="4"/>
  <c r="AW328" i="4"/>
  <c r="AV328" i="4"/>
  <c r="AU328" i="4"/>
  <c r="AT328" i="4"/>
  <c r="AS328" i="4"/>
  <c r="AR328" i="4"/>
  <c r="AQ328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D328" i="4"/>
  <c r="AC328" i="4"/>
  <c r="AB328" i="4"/>
  <c r="CI327" i="4"/>
  <c r="CH327" i="4"/>
  <c r="CG327" i="4"/>
  <c r="CF327" i="4"/>
  <c r="CE327" i="4"/>
  <c r="CD327" i="4"/>
  <c r="CC327" i="4"/>
  <c r="CB327" i="4"/>
  <c r="CA327" i="4"/>
  <c r="BZ327" i="4"/>
  <c r="BX327" i="4"/>
  <c r="BW327" i="4"/>
  <c r="BV327" i="4"/>
  <c r="BU327" i="4"/>
  <c r="BT327" i="4"/>
  <c r="BS327" i="4"/>
  <c r="BR327" i="4"/>
  <c r="BQ327" i="4"/>
  <c r="BP327" i="4"/>
  <c r="BO327" i="4"/>
  <c r="BN327" i="4"/>
  <c r="BM327" i="4"/>
  <c r="BL327" i="4"/>
  <c r="BK327" i="4"/>
  <c r="BJ327" i="4"/>
  <c r="BI327" i="4"/>
  <c r="BH327" i="4"/>
  <c r="BG327" i="4"/>
  <c r="BF327" i="4"/>
  <c r="BE327" i="4"/>
  <c r="BD327" i="4"/>
  <c r="BC327" i="4"/>
  <c r="BB327" i="4"/>
  <c r="BA327" i="4"/>
  <c r="AZ327" i="4"/>
  <c r="AY327" i="4"/>
  <c r="AX327" i="4"/>
  <c r="AW327" i="4"/>
  <c r="AV327" i="4"/>
  <c r="AU327" i="4"/>
  <c r="AT327" i="4"/>
  <c r="AS327" i="4"/>
  <c r="AR327" i="4"/>
  <c r="AQ327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D327" i="4"/>
  <c r="AC327" i="4"/>
  <c r="AB327" i="4"/>
  <c r="CI326" i="4"/>
  <c r="CH326" i="4"/>
  <c r="CG326" i="4"/>
  <c r="CF326" i="4"/>
  <c r="CE326" i="4"/>
  <c r="CD326" i="4"/>
  <c r="CC326" i="4"/>
  <c r="CB326" i="4"/>
  <c r="CA326" i="4"/>
  <c r="BZ326" i="4"/>
  <c r="BX326" i="4"/>
  <c r="BW326" i="4"/>
  <c r="BV326" i="4"/>
  <c r="BU326" i="4"/>
  <c r="BT326" i="4"/>
  <c r="BS326" i="4"/>
  <c r="BR326" i="4"/>
  <c r="BQ326" i="4"/>
  <c r="BP326" i="4"/>
  <c r="BO326" i="4"/>
  <c r="BN326" i="4"/>
  <c r="BM326" i="4"/>
  <c r="BL326" i="4"/>
  <c r="BK326" i="4"/>
  <c r="BJ326" i="4"/>
  <c r="BI326" i="4"/>
  <c r="BH326" i="4"/>
  <c r="BG326" i="4"/>
  <c r="BF326" i="4"/>
  <c r="BE326" i="4"/>
  <c r="BD326" i="4"/>
  <c r="BC326" i="4"/>
  <c r="BB326" i="4"/>
  <c r="BA326" i="4"/>
  <c r="AZ326" i="4"/>
  <c r="AY326" i="4"/>
  <c r="AX326" i="4"/>
  <c r="AW326" i="4"/>
  <c r="AV326" i="4"/>
  <c r="AU326" i="4"/>
  <c r="AT326" i="4"/>
  <c r="AS326" i="4"/>
  <c r="AR326" i="4"/>
  <c r="AQ326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D326" i="4"/>
  <c r="AC326" i="4"/>
  <c r="AB326" i="4"/>
  <c r="CI325" i="4"/>
  <c r="CH325" i="4"/>
  <c r="CG325" i="4"/>
  <c r="CF325" i="4"/>
  <c r="CE325" i="4"/>
  <c r="CD325" i="4"/>
  <c r="CC325" i="4"/>
  <c r="CB325" i="4"/>
  <c r="CA325" i="4"/>
  <c r="BZ325" i="4"/>
  <c r="BX325" i="4"/>
  <c r="BW325" i="4"/>
  <c r="BV325" i="4"/>
  <c r="BU325" i="4"/>
  <c r="BT325" i="4"/>
  <c r="BS325" i="4"/>
  <c r="BR325" i="4"/>
  <c r="BQ325" i="4"/>
  <c r="BP325" i="4"/>
  <c r="BO325" i="4"/>
  <c r="BN325" i="4"/>
  <c r="BM325" i="4"/>
  <c r="BL325" i="4"/>
  <c r="BK325" i="4"/>
  <c r="BJ325" i="4"/>
  <c r="BI325" i="4"/>
  <c r="BH325" i="4"/>
  <c r="BG325" i="4"/>
  <c r="BF325" i="4"/>
  <c r="BE325" i="4"/>
  <c r="BD325" i="4"/>
  <c r="BC325" i="4"/>
  <c r="BB325" i="4"/>
  <c r="BA325" i="4"/>
  <c r="AZ325" i="4"/>
  <c r="AY325" i="4"/>
  <c r="AX325" i="4"/>
  <c r="AW325" i="4"/>
  <c r="AV325" i="4"/>
  <c r="AU325" i="4"/>
  <c r="AT325" i="4"/>
  <c r="AS325" i="4"/>
  <c r="AR325" i="4"/>
  <c r="AQ325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D325" i="4"/>
  <c r="AC325" i="4"/>
  <c r="AB325" i="4"/>
  <c r="CI324" i="4"/>
  <c r="CH324" i="4"/>
  <c r="CG324" i="4"/>
  <c r="CF324" i="4"/>
  <c r="CE324" i="4"/>
  <c r="CD324" i="4"/>
  <c r="CC324" i="4"/>
  <c r="CB324" i="4"/>
  <c r="CA324" i="4"/>
  <c r="BZ324" i="4"/>
  <c r="BX324" i="4"/>
  <c r="BW324" i="4"/>
  <c r="BV324" i="4"/>
  <c r="BU324" i="4"/>
  <c r="BT324" i="4"/>
  <c r="BS324" i="4"/>
  <c r="BR324" i="4"/>
  <c r="BQ324" i="4"/>
  <c r="BP324" i="4"/>
  <c r="BO324" i="4"/>
  <c r="BN324" i="4"/>
  <c r="BM324" i="4"/>
  <c r="BL324" i="4"/>
  <c r="BK324" i="4"/>
  <c r="BJ324" i="4"/>
  <c r="BI324" i="4"/>
  <c r="BH324" i="4"/>
  <c r="BG324" i="4"/>
  <c r="BF324" i="4"/>
  <c r="BE324" i="4"/>
  <c r="BD324" i="4"/>
  <c r="BC324" i="4"/>
  <c r="BB324" i="4"/>
  <c r="BA324" i="4"/>
  <c r="AZ324" i="4"/>
  <c r="AY324" i="4"/>
  <c r="AX324" i="4"/>
  <c r="AW324" i="4"/>
  <c r="AV324" i="4"/>
  <c r="AU324" i="4"/>
  <c r="AT324" i="4"/>
  <c r="AS324" i="4"/>
  <c r="AR324" i="4"/>
  <c r="AQ324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D324" i="4"/>
  <c r="AC324" i="4"/>
  <c r="AB324" i="4"/>
  <c r="CI323" i="4"/>
  <c r="CH323" i="4"/>
  <c r="CG323" i="4"/>
  <c r="CF323" i="4"/>
  <c r="CE323" i="4"/>
  <c r="CD323" i="4"/>
  <c r="CC323" i="4"/>
  <c r="CB323" i="4"/>
  <c r="CA323" i="4"/>
  <c r="BZ323" i="4"/>
  <c r="BX323" i="4"/>
  <c r="BW323" i="4"/>
  <c r="BV323" i="4"/>
  <c r="BU323" i="4"/>
  <c r="BT323" i="4"/>
  <c r="BS323" i="4"/>
  <c r="BR323" i="4"/>
  <c r="BQ323" i="4"/>
  <c r="BP323" i="4"/>
  <c r="BO323" i="4"/>
  <c r="BN323" i="4"/>
  <c r="BM323" i="4"/>
  <c r="BL323" i="4"/>
  <c r="BK323" i="4"/>
  <c r="BJ323" i="4"/>
  <c r="BI323" i="4"/>
  <c r="BH323" i="4"/>
  <c r="BG323" i="4"/>
  <c r="BF323" i="4"/>
  <c r="BE323" i="4"/>
  <c r="BD323" i="4"/>
  <c r="BC323" i="4"/>
  <c r="BB323" i="4"/>
  <c r="BA323" i="4"/>
  <c r="AZ323" i="4"/>
  <c r="AY323" i="4"/>
  <c r="AX323" i="4"/>
  <c r="AW323" i="4"/>
  <c r="AV323" i="4"/>
  <c r="AU323" i="4"/>
  <c r="AT323" i="4"/>
  <c r="AS323" i="4"/>
  <c r="AR323" i="4"/>
  <c r="AQ323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D323" i="4"/>
  <c r="AC323" i="4"/>
  <c r="AB323" i="4"/>
  <c r="CI322" i="4"/>
  <c r="CH322" i="4"/>
  <c r="CG322" i="4"/>
  <c r="CF322" i="4"/>
  <c r="CE322" i="4"/>
  <c r="CD322" i="4"/>
  <c r="CC322" i="4"/>
  <c r="CB322" i="4"/>
  <c r="CA322" i="4"/>
  <c r="BZ322" i="4"/>
  <c r="BX322" i="4"/>
  <c r="BW322" i="4"/>
  <c r="BV322" i="4"/>
  <c r="BU322" i="4"/>
  <c r="BT322" i="4"/>
  <c r="BS322" i="4"/>
  <c r="BR322" i="4"/>
  <c r="BQ322" i="4"/>
  <c r="BP322" i="4"/>
  <c r="BO322" i="4"/>
  <c r="BN322" i="4"/>
  <c r="BM322" i="4"/>
  <c r="BL322" i="4"/>
  <c r="BK322" i="4"/>
  <c r="BJ322" i="4"/>
  <c r="BI322" i="4"/>
  <c r="BH322" i="4"/>
  <c r="BG322" i="4"/>
  <c r="BF322" i="4"/>
  <c r="BE322" i="4"/>
  <c r="BD322" i="4"/>
  <c r="BC322" i="4"/>
  <c r="BB322" i="4"/>
  <c r="BA322" i="4"/>
  <c r="AZ322" i="4"/>
  <c r="AY322" i="4"/>
  <c r="AX322" i="4"/>
  <c r="AW322" i="4"/>
  <c r="AV322" i="4"/>
  <c r="AU322" i="4"/>
  <c r="AT322" i="4"/>
  <c r="AS322" i="4"/>
  <c r="AR322" i="4"/>
  <c r="AQ322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D322" i="4"/>
  <c r="AC322" i="4"/>
  <c r="AB322" i="4"/>
  <c r="CI321" i="4"/>
  <c r="CH321" i="4"/>
  <c r="CG321" i="4"/>
  <c r="CF321" i="4"/>
  <c r="CE321" i="4"/>
  <c r="CD321" i="4"/>
  <c r="CC321" i="4"/>
  <c r="CB321" i="4"/>
  <c r="CA321" i="4"/>
  <c r="BZ321" i="4"/>
  <c r="BX321" i="4"/>
  <c r="BW321" i="4"/>
  <c r="BV321" i="4"/>
  <c r="BU321" i="4"/>
  <c r="BT321" i="4"/>
  <c r="BS321" i="4"/>
  <c r="BR321" i="4"/>
  <c r="BQ321" i="4"/>
  <c r="BP321" i="4"/>
  <c r="BO321" i="4"/>
  <c r="BN321" i="4"/>
  <c r="BM321" i="4"/>
  <c r="BL321" i="4"/>
  <c r="BK321" i="4"/>
  <c r="BJ321" i="4"/>
  <c r="BI321" i="4"/>
  <c r="BH321" i="4"/>
  <c r="BG321" i="4"/>
  <c r="BF321" i="4"/>
  <c r="BE321" i="4"/>
  <c r="BD321" i="4"/>
  <c r="BC321" i="4"/>
  <c r="BB321" i="4"/>
  <c r="BA321" i="4"/>
  <c r="AZ321" i="4"/>
  <c r="AY321" i="4"/>
  <c r="AX321" i="4"/>
  <c r="AW321" i="4"/>
  <c r="AV321" i="4"/>
  <c r="AU321" i="4"/>
  <c r="AT321" i="4"/>
  <c r="AS321" i="4"/>
  <c r="AR321" i="4"/>
  <c r="AQ321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CI320" i="4"/>
  <c r="CH320" i="4"/>
  <c r="CG320" i="4"/>
  <c r="CF320" i="4"/>
  <c r="CE320" i="4"/>
  <c r="CD320" i="4"/>
  <c r="CC320" i="4"/>
  <c r="CB320" i="4"/>
  <c r="CA320" i="4"/>
  <c r="BZ320" i="4"/>
  <c r="BX320" i="4"/>
  <c r="BW320" i="4"/>
  <c r="BV320" i="4"/>
  <c r="BU320" i="4"/>
  <c r="BT320" i="4"/>
  <c r="BS320" i="4"/>
  <c r="BR320" i="4"/>
  <c r="BQ320" i="4"/>
  <c r="BP320" i="4"/>
  <c r="BO320" i="4"/>
  <c r="BN320" i="4"/>
  <c r="BM320" i="4"/>
  <c r="BL320" i="4"/>
  <c r="BK320" i="4"/>
  <c r="BJ320" i="4"/>
  <c r="BI320" i="4"/>
  <c r="BH320" i="4"/>
  <c r="BG320" i="4"/>
  <c r="BF320" i="4"/>
  <c r="BE320" i="4"/>
  <c r="BD320" i="4"/>
  <c r="BC320" i="4"/>
  <c r="BB320" i="4"/>
  <c r="BA320" i="4"/>
  <c r="AZ320" i="4"/>
  <c r="AY320" i="4"/>
  <c r="AX320" i="4"/>
  <c r="AW320" i="4"/>
  <c r="AV320" i="4"/>
  <c r="AU320" i="4"/>
  <c r="AT320" i="4"/>
  <c r="AS320" i="4"/>
  <c r="AR320" i="4"/>
  <c r="AQ320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D320" i="4"/>
  <c r="AC320" i="4"/>
  <c r="AB320" i="4"/>
  <c r="CI319" i="4"/>
  <c r="CH319" i="4"/>
  <c r="CG319" i="4"/>
  <c r="CF319" i="4"/>
  <c r="CE319" i="4"/>
  <c r="CD319" i="4"/>
  <c r="CC319" i="4"/>
  <c r="CB319" i="4"/>
  <c r="CA319" i="4"/>
  <c r="BZ319" i="4"/>
  <c r="BX319" i="4"/>
  <c r="BW319" i="4"/>
  <c r="BV319" i="4"/>
  <c r="BU319" i="4"/>
  <c r="BT319" i="4"/>
  <c r="BS319" i="4"/>
  <c r="BR319" i="4"/>
  <c r="BQ319" i="4"/>
  <c r="BP319" i="4"/>
  <c r="BO319" i="4"/>
  <c r="BN319" i="4"/>
  <c r="BM319" i="4"/>
  <c r="BL319" i="4"/>
  <c r="BK319" i="4"/>
  <c r="BJ319" i="4"/>
  <c r="BI319" i="4"/>
  <c r="BH319" i="4"/>
  <c r="BG319" i="4"/>
  <c r="BF319" i="4"/>
  <c r="BE319" i="4"/>
  <c r="BD319" i="4"/>
  <c r="BC319" i="4"/>
  <c r="BB319" i="4"/>
  <c r="BA319" i="4"/>
  <c r="AZ319" i="4"/>
  <c r="AY319" i="4"/>
  <c r="AX319" i="4"/>
  <c r="AW319" i="4"/>
  <c r="AV319" i="4"/>
  <c r="AU319" i="4"/>
  <c r="AT319" i="4"/>
  <c r="AS319" i="4"/>
  <c r="AR319" i="4"/>
  <c r="AQ319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D319" i="4"/>
  <c r="AC319" i="4"/>
  <c r="AB319" i="4"/>
  <c r="CI318" i="4"/>
  <c r="CH318" i="4"/>
  <c r="CG318" i="4"/>
  <c r="CF318" i="4"/>
  <c r="CE318" i="4"/>
  <c r="CD318" i="4"/>
  <c r="CC318" i="4"/>
  <c r="CB318" i="4"/>
  <c r="CA318" i="4"/>
  <c r="BZ318" i="4"/>
  <c r="BX318" i="4"/>
  <c r="BW318" i="4"/>
  <c r="BV318" i="4"/>
  <c r="BU318" i="4"/>
  <c r="BT318" i="4"/>
  <c r="BS318" i="4"/>
  <c r="BR318" i="4"/>
  <c r="BQ318" i="4"/>
  <c r="BP318" i="4"/>
  <c r="BO318" i="4"/>
  <c r="BN318" i="4"/>
  <c r="BM318" i="4"/>
  <c r="BL318" i="4"/>
  <c r="BK318" i="4"/>
  <c r="BJ318" i="4"/>
  <c r="BI318" i="4"/>
  <c r="BH318" i="4"/>
  <c r="BG318" i="4"/>
  <c r="BF318" i="4"/>
  <c r="BE318" i="4"/>
  <c r="BD318" i="4"/>
  <c r="BC318" i="4"/>
  <c r="BB318" i="4"/>
  <c r="BA318" i="4"/>
  <c r="AZ318" i="4"/>
  <c r="AY318" i="4"/>
  <c r="AX318" i="4"/>
  <c r="AW318" i="4"/>
  <c r="AV318" i="4"/>
  <c r="AU318" i="4"/>
  <c r="AT318" i="4"/>
  <c r="AS318" i="4"/>
  <c r="AR318" i="4"/>
  <c r="AQ318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D318" i="4"/>
  <c r="AC318" i="4"/>
  <c r="AB318" i="4"/>
  <c r="CI317" i="4"/>
  <c r="CH317" i="4"/>
  <c r="CG317" i="4"/>
  <c r="CF317" i="4"/>
  <c r="CE317" i="4"/>
  <c r="CD317" i="4"/>
  <c r="CC317" i="4"/>
  <c r="CB317" i="4"/>
  <c r="CA317" i="4"/>
  <c r="BZ317" i="4"/>
  <c r="BX317" i="4"/>
  <c r="BW317" i="4"/>
  <c r="BV317" i="4"/>
  <c r="BU317" i="4"/>
  <c r="BT317" i="4"/>
  <c r="BS317" i="4"/>
  <c r="BR317" i="4"/>
  <c r="BQ317" i="4"/>
  <c r="BP317" i="4"/>
  <c r="BO317" i="4"/>
  <c r="BN317" i="4"/>
  <c r="BM317" i="4"/>
  <c r="BL317" i="4"/>
  <c r="BK317" i="4"/>
  <c r="BJ317" i="4"/>
  <c r="BI317" i="4"/>
  <c r="BH317" i="4"/>
  <c r="BG317" i="4"/>
  <c r="BF317" i="4"/>
  <c r="BE317" i="4"/>
  <c r="BD317" i="4"/>
  <c r="BC317" i="4"/>
  <c r="BB317" i="4"/>
  <c r="BA317" i="4"/>
  <c r="AZ317" i="4"/>
  <c r="AY317" i="4"/>
  <c r="AX317" i="4"/>
  <c r="AW317" i="4"/>
  <c r="AV317" i="4"/>
  <c r="AU317" i="4"/>
  <c r="AT317" i="4"/>
  <c r="AS317" i="4"/>
  <c r="AR317" i="4"/>
  <c r="AQ317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D317" i="4"/>
  <c r="AC317" i="4"/>
  <c r="AB317" i="4"/>
  <c r="CI316" i="4"/>
  <c r="CH316" i="4"/>
  <c r="CG316" i="4"/>
  <c r="CF316" i="4"/>
  <c r="CE316" i="4"/>
  <c r="CD316" i="4"/>
  <c r="CC316" i="4"/>
  <c r="CB316" i="4"/>
  <c r="CA316" i="4"/>
  <c r="BZ316" i="4"/>
  <c r="BX316" i="4"/>
  <c r="BW316" i="4"/>
  <c r="BV316" i="4"/>
  <c r="BU316" i="4"/>
  <c r="BT316" i="4"/>
  <c r="BS316" i="4"/>
  <c r="BR316" i="4"/>
  <c r="BQ316" i="4"/>
  <c r="BP316" i="4"/>
  <c r="BO316" i="4"/>
  <c r="BN316" i="4"/>
  <c r="BM316" i="4"/>
  <c r="BL316" i="4"/>
  <c r="BK316" i="4"/>
  <c r="BJ316" i="4"/>
  <c r="BI316" i="4"/>
  <c r="BH316" i="4"/>
  <c r="BG316" i="4"/>
  <c r="BF316" i="4"/>
  <c r="BE316" i="4"/>
  <c r="BD316" i="4"/>
  <c r="BC316" i="4"/>
  <c r="BB316" i="4"/>
  <c r="BA316" i="4"/>
  <c r="AZ316" i="4"/>
  <c r="AY316" i="4"/>
  <c r="AX316" i="4"/>
  <c r="AW316" i="4"/>
  <c r="AV316" i="4"/>
  <c r="AU316" i="4"/>
  <c r="AT316" i="4"/>
  <c r="AS316" i="4"/>
  <c r="AR316" i="4"/>
  <c r="AQ316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CI315" i="4"/>
  <c r="CH315" i="4"/>
  <c r="CG315" i="4"/>
  <c r="CF315" i="4"/>
  <c r="CE315" i="4"/>
  <c r="CD315" i="4"/>
  <c r="CC315" i="4"/>
  <c r="CB315" i="4"/>
  <c r="CA315" i="4"/>
  <c r="BZ315" i="4"/>
  <c r="BX315" i="4"/>
  <c r="BW315" i="4"/>
  <c r="BV315" i="4"/>
  <c r="BU315" i="4"/>
  <c r="BT315" i="4"/>
  <c r="BS315" i="4"/>
  <c r="BR315" i="4"/>
  <c r="BQ315" i="4"/>
  <c r="BP315" i="4"/>
  <c r="BO315" i="4"/>
  <c r="BN315" i="4"/>
  <c r="BM315" i="4"/>
  <c r="BL315" i="4"/>
  <c r="BK315" i="4"/>
  <c r="BJ315" i="4"/>
  <c r="BI315" i="4"/>
  <c r="BH315" i="4"/>
  <c r="BG315" i="4"/>
  <c r="BF315" i="4"/>
  <c r="BE315" i="4"/>
  <c r="BD315" i="4"/>
  <c r="BC315" i="4"/>
  <c r="BB315" i="4"/>
  <c r="BA315" i="4"/>
  <c r="AZ315" i="4"/>
  <c r="AY315" i="4"/>
  <c r="AX315" i="4"/>
  <c r="AW315" i="4"/>
  <c r="AV315" i="4"/>
  <c r="AU315" i="4"/>
  <c r="AT315" i="4"/>
  <c r="AS315" i="4"/>
  <c r="AR315" i="4"/>
  <c r="AQ315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D315" i="4"/>
  <c r="AC315" i="4"/>
  <c r="AB315" i="4"/>
  <c r="CI314" i="4"/>
  <c r="CH314" i="4"/>
  <c r="CG314" i="4"/>
  <c r="CF314" i="4"/>
  <c r="CE314" i="4"/>
  <c r="CD314" i="4"/>
  <c r="CC314" i="4"/>
  <c r="CB314" i="4"/>
  <c r="CA314" i="4"/>
  <c r="BZ314" i="4"/>
  <c r="BX314" i="4"/>
  <c r="BW314" i="4"/>
  <c r="BV314" i="4"/>
  <c r="BU314" i="4"/>
  <c r="BT314" i="4"/>
  <c r="BS314" i="4"/>
  <c r="BR314" i="4"/>
  <c r="BQ314" i="4"/>
  <c r="BP314" i="4"/>
  <c r="BO314" i="4"/>
  <c r="BN314" i="4"/>
  <c r="BM314" i="4"/>
  <c r="BL314" i="4"/>
  <c r="BK314" i="4"/>
  <c r="BJ314" i="4"/>
  <c r="BI314" i="4"/>
  <c r="BH314" i="4"/>
  <c r="BG314" i="4"/>
  <c r="BF314" i="4"/>
  <c r="BE314" i="4"/>
  <c r="BD314" i="4"/>
  <c r="BC314" i="4"/>
  <c r="BB314" i="4"/>
  <c r="BA314" i="4"/>
  <c r="AZ314" i="4"/>
  <c r="AY314" i="4"/>
  <c r="AX314" i="4"/>
  <c r="AW314" i="4"/>
  <c r="AV314" i="4"/>
  <c r="AU314" i="4"/>
  <c r="AT314" i="4"/>
  <c r="AS314" i="4"/>
  <c r="AR314" i="4"/>
  <c r="AQ314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CI313" i="4"/>
  <c r="CH313" i="4"/>
  <c r="CG313" i="4"/>
  <c r="CF313" i="4"/>
  <c r="CE313" i="4"/>
  <c r="CD313" i="4"/>
  <c r="CC313" i="4"/>
  <c r="CB313" i="4"/>
  <c r="CA313" i="4"/>
  <c r="BZ313" i="4"/>
  <c r="BX313" i="4"/>
  <c r="BW313" i="4"/>
  <c r="BV313" i="4"/>
  <c r="BU313" i="4"/>
  <c r="BT313" i="4"/>
  <c r="BS313" i="4"/>
  <c r="BR313" i="4"/>
  <c r="BQ313" i="4"/>
  <c r="BP313" i="4"/>
  <c r="BO313" i="4"/>
  <c r="BN313" i="4"/>
  <c r="BM313" i="4"/>
  <c r="BL313" i="4"/>
  <c r="BK313" i="4"/>
  <c r="BJ313" i="4"/>
  <c r="BI313" i="4"/>
  <c r="BH313" i="4"/>
  <c r="BG313" i="4"/>
  <c r="BF313" i="4"/>
  <c r="BE313" i="4"/>
  <c r="BD313" i="4"/>
  <c r="BC313" i="4"/>
  <c r="BB313" i="4"/>
  <c r="BA313" i="4"/>
  <c r="AZ313" i="4"/>
  <c r="AY313" i="4"/>
  <c r="AX313" i="4"/>
  <c r="AW313" i="4"/>
  <c r="AV313" i="4"/>
  <c r="AU313" i="4"/>
  <c r="AT313" i="4"/>
  <c r="AS313" i="4"/>
  <c r="AR313" i="4"/>
  <c r="AQ313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D313" i="4"/>
  <c r="AC313" i="4"/>
  <c r="AB313" i="4"/>
  <c r="CI312" i="4"/>
  <c r="CH312" i="4"/>
  <c r="CG312" i="4"/>
  <c r="CF312" i="4"/>
  <c r="CE312" i="4"/>
  <c r="CD312" i="4"/>
  <c r="CC312" i="4"/>
  <c r="CB312" i="4"/>
  <c r="CA312" i="4"/>
  <c r="BZ312" i="4"/>
  <c r="BX312" i="4"/>
  <c r="BW312" i="4"/>
  <c r="BV312" i="4"/>
  <c r="BU312" i="4"/>
  <c r="BT312" i="4"/>
  <c r="BS312" i="4"/>
  <c r="BR312" i="4"/>
  <c r="BQ312" i="4"/>
  <c r="BP312" i="4"/>
  <c r="BO312" i="4"/>
  <c r="BN312" i="4"/>
  <c r="BM312" i="4"/>
  <c r="BL312" i="4"/>
  <c r="BK312" i="4"/>
  <c r="BJ312" i="4"/>
  <c r="BI312" i="4"/>
  <c r="BH312" i="4"/>
  <c r="BG312" i="4"/>
  <c r="BF312" i="4"/>
  <c r="BE312" i="4"/>
  <c r="BD312" i="4"/>
  <c r="BC312" i="4"/>
  <c r="BB312" i="4"/>
  <c r="BA312" i="4"/>
  <c r="AZ312" i="4"/>
  <c r="AY312" i="4"/>
  <c r="AX312" i="4"/>
  <c r="AW312" i="4"/>
  <c r="AV312" i="4"/>
  <c r="AU312" i="4"/>
  <c r="AT312" i="4"/>
  <c r="AS312" i="4"/>
  <c r="AR312" i="4"/>
  <c r="AQ312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D312" i="4"/>
  <c r="AC312" i="4"/>
  <c r="AB312" i="4"/>
  <c r="CI311" i="4"/>
  <c r="CH311" i="4"/>
  <c r="CG311" i="4"/>
  <c r="CF311" i="4"/>
  <c r="CE311" i="4"/>
  <c r="CD311" i="4"/>
  <c r="CC311" i="4"/>
  <c r="CB311" i="4"/>
  <c r="CA311" i="4"/>
  <c r="BZ311" i="4"/>
  <c r="BX311" i="4"/>
  <c r="BW311" i="4"/>
  <c r="BV311" i="4"/>
  <c r="BU311" i="4"/>
  <c r="BT311" i="4"/>
  <c r="BS311" i="4"/>
  <c r="BR311" i="4"/>
  <c r="BQ311" i="4"/>
  <c r="BP311" i="4"/>
  <c r="BO311" i="4"/>
  <c r="BN311" i="4"/>
  <c r="BM311" i="4"/>
  <c r="BL311" i="4"/>
  <c r="BK311" i="4"/>
  <c r="BJ311" i="4"/>
  <c r="BI311" i="4"/>
  <c r="BH311" i="4"/>
  <c r="BG311" i="4"/>
  <c r="BF311" i="4"/>
  <c r="BE311" i="4"/>
  <c r="BD311" i="4"/>
  <c r="BC311" i="4"/>
  <c r="BB311" i="4"/>
  <c r="BA311" i="4"/>
  <c r="AZ311" i="4"/>
  <c r="AY311" i="4"/>
  <c r="AX311" i="4"/>
  <c r="AW311" i="4"/>
  <c r="AV311" i="4"/>
  <c r="AU311" i="4"/>
  <c r="AT311" i="4"/>
  <c r="AS311" i="4"/>
  <c r="AR311" i="4"/>
  <c r="AQ311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D311" i="4"/>
  <c r="AC311" i="4"/>
  <c r="AB311" i="4"/>
  <c r="CI310" i="4"/>
  <c r="CH310" i="4"/>
  <c r="CG310" i="4"/>
  <c r="CF310" i="4"/>
  <c r="CE310" i="4"/>
  <c r="CD310" i="4"/>
  <c r="CC310" i="4"/>
  <c r="CB310" i="4"/>
  <c r="CA310" i="4"/>
  <c r="BZ310" i="4"/>
  <c r="BX310" i="4"/>
  <c r="BW310" i="4"/>
  <c r="BV310" i="4"/>
  <c r="BU310" i="4"/>
  <c r="BT310" i="4"/>
  <c r="BS310" i="4"/>
  <c r="BR310" i="4"/>
  <c r="BQ310" i="4"/>
  <c r="BP310" i="4"/>
  <c r="BO310" i="4"/>
  <c r="BN310" i="4"/>
  <c r="BM310" i="4"/>
  <c r="BL310" i="4"/>
  <c r="BK310" i="4"/>
  <c r="BJ310" i="4"/>
  <c r="BI310" i="4"/>
  <c r="BH310" i="4"/>
  <c r="BG310" i="4"/>
  <c r="BF310" i="4"/>
  <c r="BE310" i="4"/>
  <c r="BD310" i="4"/>
  <c r="BC310" i="4"/>
  <c r="BB310" i="4"/>
  <c r="BA310" i="4"/>
  <c r="AZ310" i="4"/>
  <c r="AY310" i="4"/>
  <c r="AX310" i="4"/>
  <c r="AW310" i="4"/>
  <c r="AV310" i="4"/>
  <c r="AU310" i="4"/>
  <c r="AT310" i="4"/>
  <c r="AS310" i="4"/>
  <c r="AR310" i="4"/>
  <c r="AQ310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D310" i="4"/>
  <c r="AC310" i="4"/>
  <c r="AB310" i="4"/>
  <c r="CI309" i="4"/>
  <c r="CH309" i="4"/>
  <c r="CG309" i="4"/>
  <c r="CF309" i="4"/>
  <c r="CE309" i="4"/>
  <c r="CD309" i="4"/>
  <c r="CC309" i="4"/>
  <c r="CB309" i="4"/>
  <c r="CA309" i="4"/>
  <c r="BZ309" i="4"/>
  <c r="BX309" i="4"/>
  <c r="BW309" i="4"/>
  <c r="BV309" i="4"/>
  <c r="BU309" i="4"/>
  <c r="BT309" i="4"/>
  <c r="BS309" i="4"/>
  <c r="BR309" i="4"/>
  <c r="BQ309" i="4"/>
  <c r="BP309" i="4"/>
  <c r="BO309" i="4"/>
  <c r="BN309" i="4"/>
  <c r="BM309" i="4"/>
  <c r="BL309" i="4"/>
  <c r="BK309" i="4"/>
  <c r="BJ309" i="4"/>
  <c r="BI309" i="4"/>
  <c r="BH309" i="4"/>
  <c r="BG309" i="4"/>
  <c r="BF309" i="4"/>
  <c r="BE309" i="4"/>
  <c r="BD309" i="4"/>
  <c r="BC309" i="4"/>
  <c r="BB309" i="4"/>
  <c r="BA309" i="4"/>
  <c r="AZ309" i="4"/>
  <c r="AY309" i="4"/>
  <c r="AX309" i="4"/>
  <c r="AW309" i="4"/>
  <c r="AV309" i="4"/>
  <c r="AU309" i="4"/>
  <c r="AT309" i="4"/>
  <c r="AS309" i="4"/>
  <c r="AR309" i="4"/>
  <c r="AQ309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D309" i="4"/>
  <c r="AC309" i="4"/>
  <c r="AB309" i="4"/>
  <c r="CI308" i="4"/>
  <c r="CH308" i="4"/>
  <c r="CG308" i="4"/>
  <c r="CF308" i="4"/>
  <c r="CE308" i="4"/>
  <c r="CD308" i="4"/>
  <c r="CC308" i="4"/>
  <c r="CB308" i="4"/>
  <c r="CA308" i="4"/>
  <c r="BZ308" i="4"/>
  <c r="BX308" i="4"/>
  <c r="BW308" i="4"/>
  <c r="BV308" i="4"/>
  <c r="BU308" i="4"/>
  <c r="BT308" i="4"/>
  <c r="BS308" i="4"/>
  <c r="BR308" i="4"/>
  <c r="BQ308" i="4"/>
  <c r="BP308" i="4"/>
  <c r="BO308" i="4"/>
  <c r="BN308" i="4"/>
  <c r="BM308" i="4"/>
  <c r="BL308" i="4"/>
  <c r="BK308" i="4"/>
  <c r="BJ308" i="4"/>
  <c r="BI308" i="4"/>
  <c r="BH308" i="4"/>
  <c r="BG308" i="4"/>
  <c r="BF308" i="4"/>
  <c r="BE308" i="4"/>
  <c r="BD308" i="4"/>
  <c r="BC308" i="4"/>
  <c r="BB308" i="4"/>
  <c r="BA308" i="4"/>
  <c r="AZ308" i="4"/>
  <c r="AY308" i="4"/>
  <c r="AX308" i="4"/>
  <c r="AW308" i="4"/>
  <c r="AV308" i="4"/>
  <c r="AU308" i="4"/>
  <c r="AT308" i="4"/>
  <c r="AS308" i="4"/>
  <c r="AR308" i="4"/>
  <c r="AQ308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D308" i="4"/>
  <c r="AC308" i="4"/>
  <c r="AB308" i="4"/>
  <c r="CI307" i="4"/>
  <c r="CH307" i="4"/>
  <c r="CG307" i="4"/>
  <c r="CF307" i="4"/>
  <c r="CE307" i="4"/>
  <c r="CD307" i="4"/>
  <c r="CC307" i="4"/>
  <c r="CB307" i="4"/>
  <c r="CA307" i="4"/>
  <c r="BZ307" i="4"/>
  <c r="BX307" i="4"/>
  <c r="BW307" i="4"/>
  <c r="BV307" i="4"/>
  <c r="BU307" i="4"/>
  <c r="BT307" i="4"/>
  <c r="BS307" i="4"/>
  <c r="BR307" i="4"/>
  <c r="BQ307" i="4"/>
  <c r="BP307" i="4"/>
  <c r="BO307" i="4"/>
  <c r="BN307" i="4"/>
  <c r="BM307" i="4"/>
  <c r="BL307" i="4"/>
  <c r="BK307" i="4"/>
  <c r="BJ307" i="4"/>
  <c r="BI307" i="4"/>
  <c r="BH307" i="4"/>
  <c r="BG307" i="4"/>
  <c r="BF307" i="4"/>
  <c r="BE307" i="4"/>
  <c r="BD307" i="4"/>
  <c r="BC307" i="4"/>
  <c r="BB307" i="4"/>
  <c r="BA307" i="4"/>
  <c r="AZ307" i="4"/>
  <c r="AY307" i="4"/>
  <c r="AX307" i="4"/>
  <c r="AW307" i="4"/>
  <c r="AV307" i="4"/>
  <c r="AU307" i="4"/>
  <c r="AT307" i="4"/>
  <c r="AS307" i="4"/>
  <c r="AR307" i="4"/>
  <c r="AQ307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D307" i="4"/>
  <c r="AC307" i="4"/>
  <c r="AB307" i="4"/>
  <c r="CI306" i="4"/>
  <c r="CH306" i="4"/>
  <c r="CG306" i="4"/>
  <c r="CF306" i="4"/>
  <c r="CE306" i="4"/>
  <c r="CD306" i="4"/>
  <c r="CC306" i="4"/>
  <c r="CB306" i="4"/>
  <c r="CA306" i="4"/>
  <c r="BZ306" i="4"/>
  <c r="BX306" i="4"/>
  <c r="BW306" i="4"/>
  <c r="BV306" i="4"/>
  <c r="BU306" i="4"/>
  <c r="BT306" i="4"/>
  <c r="BS306" i="4"/>
  <c r="BR306" i="4"/>
  <c r="BQ306" i="4"/>
  <c r="BP306" i="4"/>
  <c r="BO306" i="4"/>
  <c r="BN306" i="4"/>
  <c r="BM306" i="4"/>
  <c r="BL306" i="4"/>
  <c r="BK306" i="4"/>
  <c r="BJ306" i="4"/>
  <c r="BI306" i="4"/>
  <c r="BH306" i="4"/>
  <c r="BG306" i="4"/>
  <c r="BF306" i="4"/>
  <c r="BE306" i="4"/>
  <c r="BD306" i="4"/>
  <c r="BC306" i="4"/>
  <c r="BB306" i="4"/>
  <c r="BA306" i="4"/>
  <c r="AZ306" i="4"/>
  <c r="AY306" i="4"/>
  <c r="AX306" i="4"/>
  <c r="AW306" i="4"/>
  <c r="AV306" i="4"/>
  <c r="AU306" i="4"/>
  <c r="AT306" i="4"/>
  <c r="AS306" i="4"/>
  <c r="AR306" i="4"/>
  <c r="AQ306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CI305" i="4"/>
  <c r="CH305" i="4"/>
  <c r="CG305" i="4"/>
  <c r="CF305" i="4"/>
  <c r="CE305" i="4"/>
  <c r="CD305" i="4"/>
  <c r="CC305" i="4"/>
  <c r="CB305" i="4"/>
  <c r="CA305" i="4"/>
  <c r="BZ305" i="4"/>
  <c r="BX305" i="4"/>
  <c r="BW305" i="4"/>
  <c r="BV305" i="4"/>
  <c r="BU305" i="4"/>
  <c r="BT305" i="4"/>
  <c r="BS305" i="4"/>
  <c r="BR305" i="4"/>
  <c r="BQ305" i="4"/>
  <c r="BP305" i="4"/>
  <c r="BO305" i="4"/>
  <c r="BN305" i="4"/>
  <c r="BM305" i="4"/>
  <c r="BL305" i="4"/>
  <c r="BK305" i="4"/>
  <c r="BJ305" i="4"/>
  <c r="BI305" i="4"/>
  <c r="BH305" i="4"/>
  <c r="BG305" i="4"/>
  <c r="BF305" i="4"/>
  <c r="BE305" i="4"/>
  <c r="BD305" i="4"/>
  <c r="BC305" i="4"/>
  <c r="BB305" i="4"/>
  <c r="BA305" i="4"/>
  <c r="AZ305" i="4"/>
  <c r="AY305" i="4"/>
  <c r="AX305" i="4"/>
  <c r="AW305" i="4"/>
  <c r="AV305" i="4"/>
  <c r="AU305" i="4"/>
  <c r="AT305" i="4"/>
  <c r="AS305" i="4"/>
  <c r="AR305" i="4"/>
  <c r="AQ305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CI304" i="4"/>
  <c r="CH304" i="4"/>
  <c r="CG304" i="4"/>
  <c r="CF304" i="4"/>
  <c r="CE304" i="4"/>
  <c r="CD304" i="4"/>
  <c r="CC304" i="4"/>
  <c r="CB304" i="4"/>
  <c r="CA304" i="4"/>
  <c r="BZ304" i="4"/>
  <c r="BX304" i="4"/>
  <c r="BW304" i="4"/>
  <c r="BV304" i="4"/>
  <c r="BU304" i="4"/>
  <c r="BT304" i="4"/>
  <c r="BS304" i="4"/>
  <c r="BR304" i="4"/>
  <c r="BQ304" i="4"/>
  <c r="BP304" i="4"/>
  <c r="BO304" i="4"/>
  <c r="BN304" i="4"/>
  <c r="BM304" i="4"/>
  <c r="BL304" i="4"/>
  <c r="BK304" i="4"/>
  <c r="BJ304" i="4"/>
  <c r="BI304" i="4"/>
  <c r="BH304" i="4"/>
  <c r="BG304" i="4"/>
  <c r="BF304" i="4"/>
  <c r="BE304" i="4"/>
  <c r="BD304" i="4"/>
  <c r="BC304" i="4"/>
  <c r="BB304" i="4"/>
  <c r="BA304" i="4"/>
  <c r="AZ304" i="4"/>
  <c r="AY304" i="4"/>
  <c r="AX304" i="4"/>
  <c r="AW304" i="4"/>
  <c r="AV304" i="4"/>
  <c r="AU304" i="4"/>
  <c r="AT304" i="4"/>
  <c r="AS304" i="4"/>
  <c r="AR304" i="4"/>
  <c r="AQ304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CI303" i="4"/>
  <c r="CH303" i="4"/>
  <c r="CG303" i="4"/>
  <c r="CF303" i="4"/>
  <c r="CE303" i="4"/>
  <c r="CD303" i="4"/>
  <c r="CC303" i="4"/>
  <c r="CB303" i="4"/>
  <c r="CA303" i="4"/>
  <c r="BZ303" i="4"/>
  <c r="BX303" i="4"/>
  <c r="BW303" i="4"/>
  <c r="BV303" i="4"/>
  <c r="BU303" i="4"/>
  <c r="BT303" i="4"/>
  <c r="BS303" i="4"/>
  <c r="BR303" i="4"/>
  <c r="BQ303" i="4"/>
  <c r="BP303" i="4"/>
  <c r="BO303" i="4"/>
  <c r="BN303" i="4"/>
  <c r="BM303" i="4"/>
  <c r="BL303" i="4"/>
  <c r="BK303" i="4"/>
  <c r="BJ303" i="4"/>
  <c r="BI303" i="4"/>
  <c r="BH303" i="4"/>
  <c r="BG303" i="4"/>
  <c r="BF303" i="4"/>
  <c r="BE303" i="4"/>
  <c r="BD303" i="4"/>
  <c r="BC303" i="4"/>
  <c r="BB303" i="4"/>
  <c r="BA303" i="4"/>
  <c r="AZ303" i="4"/>
  <c r="AY303" i="4"/>
  <c r="AX303" i="4"/>
  <c r="AW303" i="4"/>
  <c r="AV303" i="4"/>
  <c r="AU303" i="4"/>
  <c r="AT303" i="4"/>
  <c r="AS303" i="4"/>
  <c r="AR303" i="4"/>
  <c r="AQ303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D303" i="4"/>
  <c r="AC303" i="4"/>
  <c r="AB303" i="4"/>
  <c r="CI302" i="4"/>
  <c r="CH302" i="4"/>
  <c r="CG302" i="4"/>
  <c r="CF302" i="4"/>
  <c r="CE302" i="4"/>
  <c r="CD302" i="4"/>
  <c r="CC302" i="4"/>
  <c r="CB302" i="4"/>
  <c r="CA302" i="4"/>
  <c r="BZ302" i="4"/>
  <c r="BX302" i="4"/>
  <c r="BW302" i="4"/>
  <c r="BV302" i="4"/>
  <c r="BU302" i="4"/>
  <c r="BT302" i="4"/>
  <c r="BS302" i="4"/>
  <c r="BR302" i="4"/>
  <c r="BQ302" i="4"/>
  <c r="BP302" i="4"/>
  <c r="BO302" i="4"/>
  <c r="BN302" i="4"/>
  <c r="BM302" i="4"/>
  <c r="BL302" i="4"/>
  <c r="BK302" i="4"/>
  <c r="BJ302" i="4"/>
  <c r="BI302" i="4"/>
  <c r="BH302" i="4"/>
  <c r="BG302" i="4"/>
  <c r="BF302" i="4"/>
  <c r="BE302" i="4"/>
  <c r="BD302" i="4"/>
  <c r="BC302" i="4"/>
  <c r="BB302" i="4"/>
  <c r="BA302" i="4"/>
  <c r="AZ302" i="4"/>
  <c r="AY302" i="4"/>
  <c r="AX302" i="4"/>
  <c r="AW302" i="4"/>
  <c r="AV302" i="4"/>
  <c r="AU302" i="4"/>
  <c r="AT302" i="4"/>
  <c r="AS302" i="4"/>
  <c r="AR302" i="4"/>
  <c r="AQ302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CI301" i="4"/>
  <c r="CH301" i="4"/>
  <c r="CG301" i="4"/>
  <c r="CF301" i="4"/>
  <c r="CE301" i="4"/>
  <c r="CD301" i="4"/>
  <c r="CC301" i="4"/>
  <c r="CB301" i="4"/>
  <c r="CA301" i="4"/>
  <c r="BZ301" i="4"/>
  <c r="BX301" i="4"/>
  <c r="BW301" i="4"/>
  <c r="BV301" i="4"/>
  <c r="BU301" i="4"/>
  <c r="BT301" i="4"/>
  <c r="BS301" i="4"/>
  <c r="BR301" i="4"/>
  <c r="BQ301" i="4"/>
  <c r="BP301" i="4"/>
  <c r="BO301" i="4"/>
  <c r="BN301" i="4"/>
  <c r="BM301" i="4"/>
  <c r="BL301" i="4"/>
  <c r="BK301" i="4"/>
  <c r="BJ301" i="4"/>
  <c r="BI301" i="4"/>
  <c r="BH301" i="4"/>
  <c r="BG301" i="4"/>
  <c r="BF301" i="4"/>
  <c r="BE301" i="4"/>
  <c r="BD301" i="4"/>
  <c r="BC301" i="4"/>
  <c r="BB301" i="4"/>
  <c r="BA301" i="4"/>
  <c r="AZ301" i="4"/>
  <c r="AY301" i="4"/>
  <c r="AX301" i="4"/>
  <c r="AW301" i="4"/>
  <c r="AV301" i="4"/>
  <c r="AU301" i="4"/>
  <c r="AT301" i="4"/>
  <c r="AS301" i="4"/>
  <c r="AR301" i="4"/>
  <c r="AQ301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CI300" i="4"/>
  <c r="CH300" i="4"/>
  <c r="CG300" i="4"/>
  <c r="CF300" i="4"/>
  <c r="CE300" i="4"/>
  <c r="CD300" i="4"/>
  <c r="CC300" i="4"/>
  <c r="CB300" i="4"/>
  <c r="CA300" i="4"/>
  <c r="BZ300" i="4"/>
  <c r="BX300" i="4"/>
  <c r="BW300" i="4"/>
  <c r="BV300" i="4"/>
  <c r="BU300" i="4"/>
  <c r="BT300" i="4"/>
  <c r="BS300" i="4"/>
  <c r="BR300" i="4"/>
  <c r="BQ300" i="4"/>
  <c r="BP300" i="4"/>
  <c r="BO300" i="4"/>
  <c r="BN300" i="4"/>
  <c r="BM300" i="4"/>
  <c r="BL300" i="4"/>
  <c r="BK300" i="4"/>
  <c r="BJ300" i="4"/>
  <c r="BI300" i="4"/>
  <c r="BH300" i="4"/>
  <c r="BG300" i="4"/>
  <c r="BF300" i="4"/>
  <c r="BE300" i="4"/>
  <c r="BD300" i="4"/>
  <c r="BC300" i="4"/>
  <c r="BB300" i="4"/>
  <c r="BA300" i="4"/>
  <c r="AZ300" i="4"/>
  <c r="AY300" i="4"/>
  <c r="AX300" i="4"/>
  <c r="AW300" i="4"/>
  <c r="AV300" i="4"/>
  <c r="AU300" i="4"/>
  <c r="AT300" i="4"/>
  <c r="AS300" i="4"/>
  <c r="AR300" i="4"/>
  <c r="AQ300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CI299" i="4"/>
  <c r="CH299" i="4"/>
  <c r="CG299" i="4"/>
  <c r="CF299" i="4"/>
  <c r="CE299" i="4"/>
  <c r="CD299" i="4"/>
  <c r="CC299" i="4"/>
  <c r="CB299" i="4"/>
  <c r="CA299" i="4"/>
  <c r="BZ299" i="4"/>
  <c r="BX299" i="4"/>
  <c r="BW299" i="4"/>
  <c r="BV299" i="4"/>
  <c r="BU299" i="4"/>
  <c r="BT299" i="4"/>
  <c r="BS299" i="4"/>
  <c r="BR299" i="4"/>
  <c r="BQ299" i="4"/>
  <c r="BP299" i="4"/>
  <c r="BO299" i="4"/>
  <c r="BN299" i="4"/>
  <c r="BM299" i="4"/>
  <c r="BL299" i="4"/>
  <c r="BK299" i="4"/>
  <c r="BJ299" i="4"/>
  <c r="BI299" i="4"/>
  <c r="BH299" i="4"/>
  <c r="BG299" i="4"/>
  <c r="BF299" i="4"/>
  <c r="BE299" i="4"/>
  <c r="BD299" i="4"/>
  <c r="BC299" i="4"/>
  <c r="BB299" i="4"/>
  <c r="BA299" i="4"/>
  <c r="AZ299" i="4"/>
  <c r="AY299" i="4"/>
  <c r="AX299" i="4"/>
  <c r="AW299" i="4"/>
  <c r="AV299" i="4"/>
  <c r="AU299" i="4"/>
  <c r="AT299" i="4"/>
  <c r="AS299" i="4"/>
  <c r="AR299" i="4"/>
  <c r="AQ299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CI298" i="4"/>
  <c r="CH298" i="4"/>
  <c r="CG298" i="4"/>
  <c r="CF298" i="4"/>
  <c r="CE298" i="4"/>
  <c r="CD298" i="4"/>
  <c r="CC298" i="4"/>
  <c r="CB298" i="4"/>
  <c r="CA298" i="4"/>
  <c r="BZ298" i="4"/>
  <c r="BX298" i="4"/>
  <c r="BW298" i="4"/>
  <c r="BV298" i="4"/>
  <c r="BU298" i="4"/>
  <c r="BT298" i="4"/>
  <c r="BS298" i="4"/>
  <c r="BR298" i="4"/>
  <c r="BQ298" i="4"/>
  <c r="BP298" i="4"/>
  <c r="BO298" i="4"/>
  <c r="BN298" i="4"/>
  <c r="BM298" i="4"/>
  <c r="BL298" i="4"/>
  <c r="BK298" i="4"/>
  <c r="BJ298" i="4"/>
  <c r="BI298" i="4"/>
  <c r="BH298" i="4"/>
  <c r="BG298" i="4"/>
  <c r="BF298" i="4"/>
  <c r="BE298" i="4"/>
  <c r="BD298" i="4"/>
  <c r="BC298" i="4"/>
  <c r="BB298" i="4"/>
  <c r="BA298" i="4"/>
  <c r="AZ298" i="4"/>
  <c r="AY298" i="4"/>
  <c r="AX298" i="4"/>
  <c r="AW298" i="4"/>
  <c r="AV298" i="4"/>
  <c r="AU298" i="4"/>
  <c r="AT298" i="4"/>
  <c r="AS298" i="4"/>
  <c r="AR298" i="4"/>
  <c r="AQ298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CI297" i="4"/>
  <c r="CH297" i="4"/>
  <c r="CG297" i="4"/>
  <c r="CF297" i="4"/>
  <c r="CE297" i="4"/>
  <c r="CD297" i="4"/>
  <c r="CC297" i="4"/>
  <c r="CB297" i="4"/>
  <c r="CA297" i="4"/>
  <c r="BZ297" i="4"/>
  <c r="BX297" i="4"/>
  <c r="BW297" i="4"/>
  <c r="BV297" i="4"/>
  <c r="BU297" i="4"/>
  <c r="BT297" i="4"/>
  <c r="BS297" i="4"/>
  <c r="BR297" i="4"/>
  <c r="BQ297" i="4"/>
  <c r="BP297" i="4"/>
  <c r="BO297" i="4"/>
  <c r="BN297" i="4"/>
  <c r="BM297" i="4"/>
  <c r="BL297" i="4"/>
  <c r="BK297" i="4"/>
  <c r="BJ297" i="4"/>
  <c r="BI297" i="4"/>
  <c r="BH297" i="4"/>
  <c r="BG297" i="4"/>
  <c r="BF297" i="4"/>
  <c r="BE297" i="4"/>
  <c r="BD297" i="4"/>
  <c r="BC297" i="4"/>
  <c r="BB297" i="4"/>
  <c r="BA297" i="4"/>
  <c r="AZ297" i="4"/>
  <c r="AY297" i="4"/>
  <c r="AX297" i="4"/>
  <c r="AW297" i="4"/>
  <c r="AV297" i="4"/>
  <c r="AU297" i="4"/>
  <c r="AT297" i="4"/>
  <c r="AS297" i="4"/>
  <c r="AR297" i="4"/>
  <c r="AQ297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CI296" i="4"/>
  <c r="CH296" i="4"/>
  <c r="CG296" i="4"/>
  <c r="CF296" i="4"/>
  <c r="CE296" i="4"/>
  <c r="CD296" i="4"/>
  <c r="CC296" i="4"/>
  <c r="CB296" i="4"/>
  <c r="CA296" i="4"/>
  <c r="BZ296" i="4"/>
  <c r="BX296" i="4"/>
  <c r="BW296" i="4"/>
  <c r="BV296" i="4"/>
  <c r="BU296" i="4"/>
  <c r="BT296" i="4"/>
  <c r="BS296" i="4"/>
  <c r="BR296" i="4"/>
  <c r="BQ296" i="4"/>
  <c r="BP296" i="4"/>
  <c r="BO296" i="4"/>
  <c r="BN296" i="4"/>
  <c r="BM296" i="4"/>
  <c r="BL296" i="4"/>
  <c r="BK296" i="4"/>
  <c r="BJ296" i="4"/>
  <c r="BI296" i="4"/>
  <c r="BH296" i="4"/>
  <c r="BG296" i="4"/>
  <c r="BF296" i="4"/>
  <c r="BE296" i="4"/>
  <c r="BD296" i="4"/>
  <c r="BC296" i="4"/>
  <c r="BB296" i="4"/>
  <c r="BA296" i="4"/>
  <c r="AZ296" i="4"/>
  <c r="AY296" i="4"/>
  <c r="AX296" i="4"/>
  <c r="AW296" i="4"/>
  <c r="AV296" i="4"/>
  <c r="AU296" i="4"/>
  <c r="AT296" i="4"/>
  <c r="AS296" i="4"/>
  <c r="AR296" i="4"/>
  <c r="AQ296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CI295" i="4"/>
  <c r="CH295" i="4"/>
  <c r="CG295" i="4"/>
  <c r="CF295" i="4"/>
  <c r="CE295" i="4"/>
  <c r="CD295" i="4"/>
  <c r="CC295" i="4"/>
  <c r="CB295" i="4"/>
  <c r="CA295" i="4"/>
  <c r="BZ295" i="4"/>
  <c r="BX295" i="4"/>
  <c r="BW295" i="4"/>
  <c r="BV295" i="4"/>
  <c r="BU295" i="4"/>
  <c r="BT295" i="4"/>
  <c r="BS295" i="4"/>
  <c r="BR295" i="4"/>
  <c r="BQ295" i="4"/>
  <c r="BP295" i="4"/>
  <c r="BO295" i="4"/>
  <c r="BN295" i="4"/>
  <c r="BM295" i="4"/>
  <c r="BL295" i="4"/>
  <c r="BK295" i="4"/>
  <c r="BJ295" i="4"/>
  <c r="BI295" i="4"/>
  <c r="BH295" i="4"/>
  <c r="BG295" i="4"/>
  <c r="BF295" i="4"/>
  <c r="BE295" i="4"/>
  <c r="BD295" i="4"/>
  <c r="BC295" i="4"/>
  <c r="BB295" i="4"/>
  <c r="BA295" i="4"/>
  <c r="AZ295" i="4"/>
  <c r="AY295" i="4"/>
  <c r="AX295" i="4"/>
  <c r="AW295" i="4"/>
  <c r="AV295" i="4"/>
  <c r="AU295" i="4"/>
  <c r="AT295" i="4"/>
  <c r="AS295" i="4"/>
  <c r="AR295" i="4"/>
  <c r="AQ295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CI294" i="4"/>
  <c r="CH294" i="4"/>
  <c r="CG294" i="4"/>
  <c r="CF294" i="4"/>
  <c r="CE294" i="4"/>
  <c r="CD294" i="4"/>
  <c r="CC294" i="4"/>
  <c r="CB294" i="4"/>
  <c r="CA294" i="4"/>
  <c r="BZ294" i="4"/>
  <c r="BX294" i="4"/>
  <c r="BW294" i="4"/>
  <c r="BV294" i="4"/>
  <c r="BU294" i="4"/>
  <c r="BT294" i="4"/>
  <c r="BS294" i="4"/>
  <c r="BR294" i="4"/>
  <c r="BQ294" i="4"/>
  <c r="BP294" i="4"/>
  <c r="BO294" i="4"/>
  <c r="BN294" i="4"/>
  <c r="BM294" i="4"/>
  <c r="BL294" i="4"/>
  <c r="BK294" i="4"/>
  <c r="BJ294" i="4"/>
  <c r="BI294" i="4"/>
  <c r="BH294" i="4"/>
  <c r="BG294" i="4"/>
  <c r="BF294" i="4"/>
  <c r="BE294" i="4"/>
  <c r="BD294" i="4"/>
  <c r="BC294" i="4"/>
  <c r="BB294" i="4"/>
  <c r="BA294" i="4"/>
  <c r="AZ294" i="4"/>
  <c r="AY294" i="4"/>
  <c r="AX294" i="4"/>
  <c r="AW294" i="4"/>
  <c r="AV294" i="4"/>
  <c r="AU294" i="4"/>
  <c r="AT294" i="4"/>
  <c r="AS294" i="4"/>
  <c r="AR294" i="4"/>
  <c r="AQ294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CI293" i="4"/>
  <c r="CH293" i="4"/>
  <c r="CG293" i="4"/>
  <c r="CF293" i="4"/>
  <c r="CE293" i="4"/>
  <c r="CD293" i="4"/>
  <c r="CC293" i="4"/>
  <c r="CB293" i="4"/>
  <c r="CA293" i="4"/>
  <c r="BZ293" i="4"/>
  <c r="BX293" i="4"/>
  <c r="BW293" i="4"/>
  <c r="BV293" i="4"/>
  <c r="BU293" i="4"/>
  <c r="BT293" i="4"/>
  <c r="BS293" i="4"/>
  <c r="BR293" i="4"/>
  <c r="BQ293" i="4"/>
  <c r="BP293" i="4"/>
  <c r="BO293" i="4"/>
  <c r="BN293" i="4"/>
  <c r="BM293" i="4"/>
  <c r="BL293" i="4"/>
  <c r="BK293" i="4"/>
  <c r="BJ293" i="4"/>
  <c r="BI293" i="4"/>
  <c r="BH293" i="4"/>
  <c r="BG293" i="4"/>
  <c r="BF293" i="4"/>
  <c r="BE293" i="4"/>
  <c r="BD293" i="4"/>
  <c r="BC293" i="4"/>
  <c r="BB293" i="4"/>
  <c r="BA293" i="4"/>
  <c r="AZ293" i="4"/>
  <c r="AY293" i="4"/>
  <c r="AX293" i="4"/>
  <c r="AW293" i="4"/>
  <c r="AV293" i="4"/>
  <c r="AU293" i="4"/>
  <c r="AT293" i="4"/>
  <c r="AS293" i="4"/>
  <c r="AR293" i="4"/>
  <c r="AQ293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D293" i="4"/>
  <c r="AC293" i="4"/>
  <c r="AB293" i="4"/>
  <c r="CI292" i="4"/>
  <c r="CH292" i="4"/>
  <c r="CG292" i="4"/>
  <c r="CF292" i="4"/>
  <c r="CE292" i="4"/>
  <c r="CD292" i="4"/>
  <c r="CC292" i="4"/>
  <c r="CB292" i="4"/>
  <c r="CA292" i="4"/>
  <c r="BZ292" i="4"/>
  <c r="BX292" i="4"/>
  <c r="BW292" i="4"/>
  <c r="BV292" i="4"/>
  <c r="BU292" i="4"/>
  <c r="BT292" i="4"/>
  <c r="BS292" i="4"/>
  <c r="BR292" i="4"/>
  <c r="BQ292" i="4"/>
  <c r="BP292" i="4"/>
  <c r="BO292" i="4"/>
  <c r="BN292" i="4"/>
  <c r="BM292" i="4"/>
  <c r="BL292" i="4"/>
  <c r="BK292" i="4"/>
  <c r="BJ292" i="4"/>
  <c r="BI292" i="4"/>
  <c r="BH292" i="4"/>
  <c r="BG292" i="4"/>
  <c r="BF292" i="4"/>
  <c r="BE292" i="4"/>
  <c r="BD292" i="4"/>
  <c r="BC292" i="4"/>
  <c r="BB292" i="4"/>
  <c r="BA292" i="4"/>
  <c r="AZ292" i="4"/>
  <c r="AY292" i="4"/>
  <c r="AX292" i="4"/>
  <c r="AW292" i="4"/>
  <c r="AV292" i="4"/>
  <c r="AU292" i="4"/>
  <c r="AT292" i="4"/>
  <c r="AS292" i="4"/>
  <c r="AR292" i="4"/>
  <c r="AQ292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CI291" i="4"/>
  <c r="CH291" i="4"/>
  <c r="CG291" i="4"/>
  <c r="CF291" i="4"/>
  <c r="CE291" i="4"/>
  <c r="CD291" i="4"/>
  <c r="CC291" i="4"/>
  <c r="CB291" i="4"/>
  <c r="CA291" i="4"/>
  <c r="BZ291" i="4"/>
  <c r="BX291" i="4"/>
  <c r="BW291" i="4"/>
  <c r="BV291" i="4"/>
  <c r="BU291" i="4"/>
  <c r="BT291" i="4"/>
  <c r="BS291" i="4"/>
  <c r="BR291" i="4"/>
  <c r="BQ291" i="4"/>
  <c r="BP291" i="4"/>
  <c r="BO291" i="4"/>
  <c r="BN291" i="4"/>
  <c r="BM291" i="4"/>
  <c r="BL291" i="4"/>
  <c r="BK291" i="4"/>
  <c r="BJ291" i="4"/>
  <c r="BI291" i="4"/>
  <c r="BH291" i="4"/>
  <c r="BG291" i="4"/>
  <c r="BF291" i="4"/>
  <c r="BE291" i="4"/>
  <c r="BD291" i="4"/>
  <c r="BC291" i="4"/>
  <c r="BB291" i="4"/>
  <c r="BA291" i="4"/>
  <c r="AZ291" i="4"/>
  <c r="AY291" i="4"/>
  <c r="AX291" i="4"/>
  <c r="AW291" i="4"/>
  <c r="AV291" i="4"/>
  <c r="AU291" i="4"/>
  <c r="AT291" i="4"/>
  <c r="AS291" i="4"/>
  <c r="AR291" i="4"/>
  <c r="AQ291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CI290" i="4"/>
  <c r="CH290" i="4"/>
  <c r="CG290" i="4"/>
  <c r="CF290" i="4"/>
  <c r="CE290" i="4"/>
  <c r="CD290" i="4"/>
  <c r="CC290" i="4"/>
  <c r="CB290" i="4"/>
  <c r="CA290" i="4"/>
  <c r="BZ290" i="4"/>
  <c r="BX290" i="4"/>
  <c r="BW290" i="4"/>
  <c r="BV290" i="4"/>
  <c r="BU290" i="4"/>
  <c r="BT290" i="4"/>
  <c r="BS290" i="4"/>
  <c r="BR290" i="4"/>
  <c r="BQ290" i="4"/>
  <c r="BP290" i="4"/>
  <c r="BO290" i="4"/>
  <c r="BN290" i="4"/>
  <c r="BM290" i="4"/>
  <c r="BL290" i="4"/>
  <c r="BK290" i="4"/>
  <c r="BJ290" i="4"/>
  <c r="BI290" i="4"/>
  <c r="BH290" i="4"/>
  <c r="BG290" i="4"/>
  <c r="BF290" i="4"/>
  <c r="BE290" i="4"/>
  <c r="BD290" i="4"/>
  <c r="BC290" i="4"/>
  <c r="BB290" i="4"/>
  <c r="BA290" i="4"/>
  <c r="AZ290" i="4"/>
  <c r="AY290" i="4"/>
  <c r="AX290" i="4"/>
  <c r="AW290" i="4"/>
  <c r="AV290" i="4"/>
  <c r="AU290" i="4"/>
  <c r="AT290" i="4"/>
  <c r="AS290" i="4"/>
  <c r="AR290" i="4"/>
  <c r="AQ290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CI289" i="4"/>
  <c r="CH289" i="4"/>
  <c r="CG289" i="4"/>
  <c r="CF289" i="4"/>
  <c r="CE289" i="4"/>
  <c r="CD289" i="4"/>
  <c r="CC289" i="4"/>
  <c r="CB289" i="4"/>
  <c r="CA289" i="4"/>
  <c r="BZ289" i="4"/>
  <c r="BX289" i="4"/>
  <c r="BW289" i="4"/>
  <c r="BV289" i="4"/>
  <c r="BU289" i="4"/>
  <c r="BT289" i="4"/>
  <c r="BS289" i="4"/>
  <c r="BR289" i="4"/>
  <c r="BQ289" i="4"/>
  <c r="BP289" i="4"/>
  <c r="BO289" i="4"/>
  <c r="BN289" i="4"/>
  <c r="BM289" i="4"/>
  <c r="BL289" i="4"/>
  <c r="BK289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AX289" i="4"/>
  <c r="AW289" i="4"/>
  <c r="AV289" i="4"/>
  <c r="AU289" i="4"/>
  <c r="AT289" i="4"/>
  <c r="AS289" i="4"/>
  <c r="AR289" i="4"/>
  <c r="AQ289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CI288" i="4"/>
  <c r="CH288" i="4"/>
  <c r="CG288" i="4"/>
  <c r="CF288" i="4"/>
  <c r="CE288" i="4"/>
  <c r="CD288" i="4"/>
  <c r="CC288" i="4"/>
  <c r="CB288" i="4"/>
  <c r="CA288" i="4"/>
  <c r="BZ288" i="4"/>
  <c r="BX288" i="4"/>
  <c r="BW288" i="4"/>
  <c r="BV288" i="4"/>
  <c r="BU288" i="4"/>
  <c r="BT288" i="4"/>
  <c r="BS288" i="4"/>
  <c r="BR288" i="4"/>
  <c r="BQ288" i="4"/>
  <c r="BP288" i="4"/>
  <c r="BO288" i="4"/>
  <c r="BN288" i="4"/>
  <c r="BM288" i="4"/>
  <c r="BL288" i="4"/>
  <c r="BK288" i="4"/>
  <c r="BJ288" i="4"/>
  <c r="BI288" i="4"/>
  <c r="BH288" i="4"/>
  <c r="BG288" i="4"/>
  <c r="BF288" i="4"/>
  <c r="BE288" i="4"/>
  <c r="BD288" i="4"/>
  <c r="BC288" i="4"/>
  <c r="BB288" i="4"/>
  <c r="BA288" i="4"/>
  <c r="AZ288" i="4"/>
  <c r="AY288" i="4"/>
  <c r="AX288" i="4"/>
  <c r="AW288" i="4"/>
  <c r="AV288" i="4"/>
  <c r="AU288" i="4"/>
  <c r="AT288" i="4"/>
  <c r="AS288" i="4"/>
  <c r="AR288" i="4"/>
  <c r="AQ288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CI287" i="4"/>
  <c r="CH287" i="4"/>
  <c r="CG287" i="4"/>
  <c r="CF287" i="4"/>
  <c r="CE287" i="4"/>
  <c r="CD287" i="4"/>
  <c r="CC287" i="4"/>
  <c r="CB287" i="4"/>
  <c r="CA287" i="4"/>
  <c r="BZ287" i="4"/>
  <c r="BX287" i="4"/>
  <c r="BW287" i="4"/>
  <c r="BV287" i="4"/>
  <c r="BU287" i="4"/>
  <c r="BT287" i="4"/>
  <c r="BS287" i="4"/>
  <c r="BR287" i="4"/>
  <c r="BQ287" i="4"/>
  <c r="BP287" i="4"/>
  <c r="BO287" i="4"/>
  <c r="BN287" i="4"/>
  <c r="BM287" i="4"/>
  <c r="BL287" i="4"/>
  <c r="BK287" i="4"/>
  <c r="BJ287" i="4"/>
  <c r="BI287" i="4"/>
  <c r="BH287" i="4"/>
  <c r="BG287" i="4"/>
  <c r="BF287" i="4"/>
  <c r="BE287" i="4"/>
  <c r="BD287" i="4"/>
  <c r="BC287" i="4"/>
  <c r="BB287" i="4"/>
  <c r="BA287" i="4"/>
  <c r="AZ287" i="4"/>
  <c r="AY287" i="4"/>
  <c r="AX287" i="4"/>
  <c r="AW287" i="4"/>
  <c r="AV287" i="4"/>
  <c r="AU287" i="4"/>
  <c r="AT287" i="4"/>
  <c r="AS287" i="4"/>
  <c r="AR287" i="4"/>
  <c r="AQ287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CI286" i="4"/>
  <c r="CH286" i="4"/>
  <c r="CG286" i="4"/>
  <c r="CF286" i="4"/>
  <c r="CE286" i="4"/>
  <c r="CD286" i="4"/>
  <c r="CC286" i="4"/>
  <c r="CB286" i="4"/>
  <c r="CA286" i="4"/>
  <c r="BZ286" i="4"/>
  <c r="BX286" i="4"/>
  <c r="BW286" i="4"/>
  <c r="BV286" i="4"/>
  <c r="BU286" i="4"/>
  <c r="BT286" i="4"/>
  <c r="BS286" i="4"/>
  <c r="BR286" i="4"/>
  <c r="BQ286" i="4"/>
  <c r="BP286" i="4"/>
  <c r="BO286" i="4"/>
  <c r="BN286" i="4"/>
  <c r="BM286" i="4"/>
  <c r="BL286" i="4"/>
  <c r="BK286" i="4"/>
  <c r="BJ286" i="4"/>
  <c r="BI286" i="4"/>
  <c r="BH286" i="4"/>
  <c r="BG286" i="4"/>
  <c r="BF286" i="4"/>
  <c r="BE286" i="4"/>
  <c r="BD286" i="4"/>
  <c r="BC286" i="4"/>
  <c r="BB286" i="4"/>
  <c r="BA286" i="4"/>
  <c r="AZ286" i="4"/>
  <c r="AY286" i="4"/>
  <c r="AX286" i="4"/>
  <c r="AW286" i="4"/>
  <c r="AV286" i="4"/>
  <c r="AU286" i="4"/>
  <c r="AT286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CI285" i="4"/>
  <c r="CH285" i="4"/>
  <c r="CG285" i="4"/>
  <c r="CF285" i="4"/>
  <c r="CE285" i="4"/>
  <c r="CD285" i="4"/>
  <c r="CC285" i="4"/>
  <c r="CB285" i="4"/>
  <c r="CA285" i="4"/>
  <c r="BZ285" i="4"/>
  <c r="BX285" i="4"/>
  <c r="BW285" i="4"/>
  <c r="BV285" i="4"/>
  <c r="BU285" i="4"/>
  <c r="BT285" i="4"/>
  <c r="BS285" i="4"/>
  <c r="BR285" i="4"/>
  <c r="BQ285" i="4"/>
  <c r="BP285" i="4"/>
  <c r="BO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U285" i="4"/>
  <c r="AT285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CI284" i="4"/>
  <c r="CH284" i="4"/>
  <c r="CG284" i="4"/>
  <c r="CF284" i="4"/>
  <c r="CE284" i="4"/>
  <c r="CD284" i="4"/>
  <c r="CC284" i="4"/>
  <c r="CB284" i="4"/>
  <c r="CA284" i="4"/>
  <c r="BZ284" i="4"/>
  <c r="BX284" i="4"/>
  <c r="BW284" i="4"/>
  <c r="BV284" i="4"/>
  <c r="BU284" i="4"/>
  <c r="BT284" i="4"/>
  <c r="BS284" i="4"/>
  <c r="BR284" i="4"/>
  <c r="BQ284" i="4"/>
  <c r="BP284" i="4"/>
  <c r="BO284" i="4"/>
  <c r="BN284" i="4"/>
  <c r="BM284" i="4"/>
  <c r="BL284" i="4"/>
  <c r="BK284" i="4"/>
  <c r="BJ284" i="4"/>
  <c r="BI284" i="4"/>
  <c r="BH284" i="4"/>
  <c r="BG284" i="4"/>
  <c r="BF284" i="4"/>
  <c r="BE284" i="4"/>
  <c r="BD284" i="4"/>
  <c r="BC284" i="4"/>
  <c r="BB284" i="4"/>
  <c r="BA284" i="4"/>
  <c r="AZ284" i="4"/>
  <c r="AY284" i="4"/>
  <c r="AX284" i="4"/>
  <c r="AW284" i="4"/>
  <c r="AV284" i="4"/>
  <c r="AU284" i="4"/>
  <c r="AT284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CI283" i="4"/>
  <c r="CH283" i="4"/>
  <c r="CG283" i="4"/>
  <c r="CF283" i="4"/>
  <c r="CE283" i="4"/>
  <c r="CD283" i="4"/>
  <c r="CC283" i="4"/>
  <c r="CB283" i="4"/>
  <c r="CA283" i="4"/>
  <c r="BZ283" i="4"/>
  <c r="BX283" i="4"/>
  <c r="BW283" i="4"/>
  <c r="BV283" i="4"/>
  <c r="BU283" i="4"/>
  <c r="BT283" i="4"/>
  <c r="BS283" i="4"/>
  <c r="BR283" i="4"/>
  <c r="BQ283" i="4"/>
  <c r="BP283" i="4"/>
  <c r="BO283" i="4"/>
  <c r="BN283" i="4"/>
  <c r="BM283" i="4"/>
  <c r="BL283" i="4"/>
  <c r="BK283" i="4"/>
  <c r="BJ283" i="4"/>
  <c r="BI283" i="4"/>
  <c r="BH283" i="4"/>
  <c r="BG283" i="4"/>
  <c r="BF283" i="4"/>
  <c r="BE283" i="4"/>
  <c r="BD283" i="4"/>
  <c r="BC283" i="4"/>
  <c r="BB283" i="4"/>
  <c r="BA283" i="4"/>
  <c r="AZ283" i="4"/>
  <c r="AY283" i="4"/>
  <c r="AX283" i="4"/>
  <c r="AW283" i="4"/>
  <c r="AV283" i="4"/>
  <c r="AU283" i="4"/>
  <c r="AT283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CI282" i="4"/>
  <c r="CH282" i="4"/>
  <c r="CG282" i="4"/>
  <c r="CF282" i="4"/>
  <c r="CE282" i="4"/>
  <c r="CD282" i="4"/>
  <c r="CC282" i="4"/>
  <c r="CB282" i="4"/>
  <c r="CA282" i="4"/>
  <c r="BZ282" i="4"/>
  <c r="BX282" i="4"/>
  <c r="BW282" i="4"/>
  <c r="BV282" i="4"/>
  <c r="BU282" i="4"/>
  <c r="BT282" i="4"/>
  <c r="BS282" i="4"/>
  <c r="BR282" i="4"/>
  <c r="BQ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AT282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CI281" i="4"/>
  <c r="CH281" i="4"/>
  <c r="CG281" i="4"/>
  <c r="CF281" i="4"/>
  <c r="CE281" i="4"/>
  <c r="CD281" i="4"/>
  <c r="CC281" i="4"/>
  <c r="CB281" i="4"/>
  <c r="CA281" i="4"/>
  <c r="BZ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AU281" i="4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CI280" i="4"/>
  <c r="CH280" i="4"/>
  <c r="CG280" i="4"/>
  <c r="CF280" i="4"/>
  <c r="CE280" i="4"/>
  <c r="CD280" i="4"/>
  <c r="CC280" i="4"/>
  <c r="CB280" i="4"/>
  <c r="CA280" i="4"/>
  <c r="BZ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CI279" i="4"/>
  <c r="CH279" i="4"/>
  <c r="CG279" i="4"/>
  <c r="CF279" i="4"/>
  <c r="CE279" i="4"/>
  <c r="CD279" i="4"/>
  <c r="CC279" i="4"/>
  <c r="CB279" i="4"/>
  <c r="CA279" i="4"/>
  <c r="BZ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CI278" i="4"/>
  <c r="CH278" i="4"/>
  <c r="CG278" i="4"/>
  <c r="CF278" i="4"/>
  <c r="CE278" i="4"/>
  <c r="CD278" i="4"/>
  <c r="CC278" i="4"/>
  <c r="CB278" i="4"/>
  <c r="CA278" i="4"/>
  <c r="BZ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CI277" i="4"/>
  <c r="CH277" i="4"/>
  <c r="CG277" i="4"/>
  <c r="CF277" i="4"/>
  <c r="CE277" i="4"/>
  <c r="CD277" i="4"/>
  <c r="CC277" i="4"/>
  <c r="CB277" i="4"/>
  <c r="CA277" i="4"/>
  <c r="BZ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AX277" i="4"/>
  <c r="AW277" i="4"/>
  <c r="AV277" i="4"/>
  <c r="AU277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CI276" i="4"/>
  <c r="CH276" i="4"/>
  <c r="CG276" i="4"/>
  <c r="CF276" i="4"/>
  <c r="CE276" i="4"/>
  <c r="CD276" i="4"/>
  <c r="CC276" i="4"/>
  <c r="CB276" i="4"/>
  <c r="CA276" i="4"/>
  <c r="BZ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AX276" i="4"/>
  <c r="AW276" i="4"/>
  <c r="AV276" i="4"/>
  <c r="AU276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CI275" i="4"/>
  <c r="CH275" i="4"/>
  <c r="CG275" i="4"/>
  <c r="CF275" i="4"/>
  <c r="CE275" i="4"/>
  <c r="CD275" i="4"/>
  <c r="CC275" i="4"/>
  <c r="CB275" i="4"/>
  <c r="CA275" i="4"/>
  <c r="BZ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AX275" i="4"/>
  <c r="AW275" i="4"/>
  <c r="AV275" i="4"/>
  <c r="AU275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CI274" i="4"/>
  <c r="CH274" i="4"/>
  <c r="CG274" i="4"/>
  <c r="CF274" i="4"/>
  <c r="CE274" i="4"/>
  <c r="CD274" i="4"/>
  <c r="CC274" i="4"/>
  <c r="CB274" i="4"/>
  <c r="CA274" i="4"/>
  <c r="BZ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AX274" i="4"/>
  <c r="AW274" i="4"/>
  <c r="AV274" i="4"/>
  <c r="AU274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CI273" i="4"/>
  <c r="CH273" i="4"/>
  <c r="CG273" i="4"/>
  <c r="CF273" i="4"/>
  <c r="CE273" i="4"/>
  <c r="CD273" i="4"/>
  <c r="CC273" i="4"/>
  <c r="CB273" i="4"/>
  <c r="CA273" i="4"/>
  <c r="BZ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CI272" i="4"/>
  <c r="CH272" i="4"/>
  <c r="CG272" i="4"/>
  <c r="CF272" i="4"/>
  <c r="CE272" i="4"/>
  <c r="CD272" i="4"/>
  <c r="CC272" i="4"/>
  <c r="CB272" i="4"/>
  <c r="CA272" i="4"/>
  <c r="BZ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CI271" i="4"/>
  <c r="CH271" i="4"/>
  <c r="CG271" i="4"/>
  <c r="CF271" i="4"/>
  <c r="CE271" i="4"/>
  <c r="CD271" i="4"/>
  <c r="CC271" i="4"/>
  <c r="CB271" i="4"/>
  <c r="CA271" i="4"/>
  <c r="BZ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CI270" i="4"/>
  <c r="CH270" i="4"/>
  <c r="CG270" i="4"/>
  <c r="CF270" i="4"/>
  <c r="CE270" i="4"/>
  <c r="CD270" i="4"/>
  <c r="CC270" i="4"/>
  <c r="CB270" i="4"/>
  <c r="CA270" i="4"/>
  <c r="BZ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CI269" i="4"/>
  <c r="CH269" i="4"/>
  <c r="CG269" i="4"/>
  <c r="CF269" i="4"/>
  <c r="CE269" i="4"/>
  <c r="CD269" i="4"/>
  <c r="CC269" i="4"/>
  <c r="CB269" i="4"/>
  <c r="CA269" i="4"/>
  <c r="BZ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CI268" i="4"/>
  <c r="CH268" i="4"/>
  <c r="CG268" i="4"/>
  <c r="CF268" i="4"/>
  <c r="CE268" i="4"/>
  <c r="CD268" i="4"/>
  <c r="CC268" i="4"/>
  <c r="CB268" i="4"/>
  <c r="CA268" i="4"/>
  <c r="BZ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CI267" i="4"/>
  <c r="CH267" i="4"/>
  <c r="CG267" i="4"/>
  <c r="CF267" i="4"/>
  <c r="CE267" i="4"/>
  <c r="CD267" i="4"/>
  <c r="CC267" i="4"/>
  <c r="CB267" i="4"/>
  <c r="CA267" i="4"/>
  <c r="BZ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CI266" i="4"/>
  <c r="CH266" i="4"/>
  <c r="CG266" i="4"/>
  <c r="CF266" i="4"/>
  <c r="CE266" i="4"/>
  <c r="CD266" i="4"/>
  <c r="CC266" i="4"/>
  <c r="CB266" i="4"/>
  <c r="CA266" i="4"/>
  <c r="BZ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CI265" i="4"/>
  <c r="CH265" i="4"/>
  <c r="CG265" i="4"/>
  <c r="CF265" i="4"/>
  <c r="CE265" i="4"/>
  <c r="CD265" i="4"/>
  <c r="CC265" i="4"/>
  <c r="CB265" i="4"/>
  <c r="CA265" i="4"/>
  <c r="BZ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CI264" i="4"/>
  <c r="CH264" i="4"/>
  <c r="CG264" i="4"/>
  <c r="CF264" i="4"/>
  <c r="CE264" i="4"/>
  <c r="CD264" i="4"/>
  <c r="CC264" i="4"/>
  <c r="CB264" i="4"/>
  <c r="CA264" i="4"/>
  <c r="BZ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CI263" i="4"/>
  <c r="CH263" i="4"/>
  <c r="CG263" i="4"/>
  <c r="CF263" i="4"/>
  <c r="CE263" i="4"/>
  <c r="CD263" i="4"/>
  <c r="CC263" i="4"/>
  <c r="CB263" i="4"/>
  <c r="CA263" i="4"/>
  <c r="BZ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CI262" i="4"/>
  <c r="CH262" i="4"/>
  <c r="CG262" i="4"/>
  <c r="CF262" i="4"/>
  <c r="CE262" i="4"/>
  <c r="CD262" i="4"/>
  <c r="CC262" i="4"/>
  <c r="CB262" i="4"/>
  <c r="CA262" i="4"/>
  <c r="BZ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CI261" i="4"/>
  <c r="CH261" i="4"/>
  <c r="CG261" i="4"/>
  <c r="CF261" i="4"/>
  <c r="CE261" i="4"/>
  <c r="CD261" i="4"/>
  <c r="CC261" i="4"/>
  <c r="CB261" i="4"/>
  <c r="CA261" i="4"/>
  <c r="BZ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CI260" i="4"/>
  <c r="CH260" i="4"/>
  <c r="CG260" i="4"/>
  <c r="CF260" i="4"/>
  <c r="CE260" i="4"/>
  <c r="CD260" i="4"/>
  <c r="CC260" i="4"/>
  <c r="CB260" i="4"/>
  <c r="CA260" i="4"/>
  <c r="BZ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CI259" i="4"/>
  <c r="CH259" i="4"/>
  <c r="CG259" i="4"/>
  <c r="CF259" i="4"/>
  <c r="CE259" i="4"/>
  <c r="CD259" i="4"/>
  <c r="CC259" i="4"/>
  <c r="CB259" i="4"/>
  <c r="CA259" i="4"/>
  <c r="BZ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CI258" i="4"/>
  <c r="CH258" i="4"/>
  <c r="CG258" i="4"/>
  <c r="CF258" i="4"/>
  <c r="CE258" i="4"/>
  <c r="CD258" i="4"/>
  <c r="CC258" i="4"/>
  <c r="CB258" i="4"/>
  <c r="CA258" i="4"/>
  <c r="BZ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CI257" i="4"/>
  <c r="CH257" i="4"/>
  <c r="CG257" i="4"/>
  <c r="CF257" i="4"/>
  <c r="CE257" i="4"/>
  <c r="CD257" i="4"/>
  <c r="CC257" i="4"/>
  <c r="CB257" i="4"/>
  <c r="CA257" i="4"/>
  <c r="BZ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CI256" i="4"/>
  <c r="CH256" i="4"/>
  <c r="CG256" i="4"/>
  <c r="CF256" i="4"/>
  <c r="CE256" i="4"/>
  <c r="CD256" i="4"/>
  <c r="CC256" i="4"/>
  <c r="CB256" i="4"/>
  <c r="CA256" i="4"/>
  <c r="BZ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CI255" i="4"/>
  <c r="CH255" i="4"/>
  <c r="CG255" i="4"/>
  <c r="CF255" i="4"/>
  <c r="CE255" i="4"/>
  <c r="CD255" i="4"/>
  <c r="CC255" i="4"/>
  <c r="CB255" i="4"/>
  <c r="CA255" i="4"/>
  <c r="BZ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CI254" i="4"/>
  <c r="CH254" i="4"/>
  <c r="CG254" i="4"/>
  <c r="CF254" i="4"/>
  <c r="CE254" i="4"/>
  <c r="CD254" i="4"/>
  <c r="CC254" i="4"/>
  <c r="CB254" i="4"/>
  <c r="CA254" i="4"/>
  <c r="BZ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CI253" i="4"/>
  <c r="CH253" i="4"/>
  <c r="CG253" i="4"/>
  <c r="CF253" i="4"/>
  <c r="CE253" i="4"/>
  <c r="CD253" i="4"/>
  <c r="CC253" i="4"/>
  <c r="CB253" i="4"/>
  <c r="CA253" i="4"/>
  <c r="BZ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CI252" i="4"/>
  <c r="CH252" i="4"/>
  <c r="CG252" i="4"/>
  <c r="CF252" i="4"/>
  <c r="CE252" i="4"/>
  <c r="CD252" i="4"/>
  <c r="CC252" i="4"/>
  <c r="CB252" i="4"/>
  <c r="CA252" i="4"/>
  <c r="BZ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CI251" i="4"/>
  <c r="CH251" i="4"/>
  <c r="CG251" i="4"/>
  <c r="CF251" i="4"/>
  <c r="CE251" i="4"/>
  <c r="CD251" i="4"/>
  <c r="CC251" i="4"/>
  <c r="CB251" i="4"/>
  <c r="CA251" i="4"/>
  <c r="BZ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AU251" i="4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CI250" i="4"/>
  <c r="CH250" i="4"/>
  <c r="CG250" i="4"/>
  <c r="CF250" i="4"/>
  <c r="CE250" i="4"/>
  <c r="CD250" i="4"/>
  <c r="CC250" i="4"/>
  <c r="CB250" i="4"/>
  <c r="CA250" i="4"/>
  <c r="BZ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CI249" i="4"/>
  <c r="CH249" i="4"/>
  <c r="CG249" i="4"/>
  <c r="CF249" i="4"/>
  <c r="CE249" i="4"/>
  <c r="CD249" i="4"/>
  <c r="CC249" i="4"/>
  <c r="CB249" i="4"/>
  <c r="CA249" i="4"/>
  <c r="BZ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CI248" i="4"/>
  <c r="CH248" i="4"/>
  <c r="CG248" i="4"/>
  <c r="CF248" i="4"/>
  <c r="CE248" i="4"/>
  <c r="CD248" i="4"/>
  <c r="CC248" i="4"/>
  <c r="CB248" i="4"/>
  <c r="CA248" i="4"/>
  <c r="BZ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CI247" i="4"/>
  <c r="CH247" i="4"/>
  <c r="CG247" i="4"/>
  <c r="CF247" i="4"/>
  <c r="CE247" i="4"/>
  <c r="CD247" i="4"/>
  <c r="CC247" i="4"/>
  <c r="CB247" i="4"/>
  <c r="CA247" i="4"/>
  <c r="BZ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AU247" i="4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CI246" i="4"/>
  <c r="CH246" i="4"/>
  <c r="CG246" i="4"/>
  <c r="CF246" i="4"/>
  <c r="CE246" i="4"/>
  <c r="CD246" i="4"/>
  <c r="CC246" i="4"/>
  <c r="CB246" i="4"/>
  <c r="CA246" i="4"/>
  <c r="BZ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CI245" i="4"/>
  <c r="CH245" i="4"/>
  <c r="CG245" i="4"/>
  <c r="CF245" i="4"/>
  <c r="CE245" i="4"/>
  <c r="CD245" i="4"/>
  <c r="CC245" i="4"/>
  <c r="CB245" i="4"/>
  <c r="CA245" i="4"/>
  <c r="BZ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AU245" i="4"/>
  <c r="AT245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CI244" i="4"/>
  <c r="CH244" i="4"/>
  <c r="CG244" i="4"/>
  <c r="CF244" i="4"/>
  <c r="CE244" i="4"/>
  <c r="CD244" i="4"/>
  <c r="CC244" i="4"/>
  <c r="CB244" i="4"/>
  <c r="CA244" i="4"/>
  <c r="BZ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CI243" i="4"/>
  <c r="CH243" i="4"/>
  <c r="CG243" i="4"/>
  <c r="CF243" i="4"/>
  <c r="CE243" i="4"/>
  <c r="CD243" i="4"/>
  <c r="CC243" i="4"/>
  <c r="CB243" i="4"/>
  <c r="CA243" i="4"/>
  <c r="BZ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V243" i="4"/>
  <c r="AU243" i="4"/>
  <c r="AT243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CI242" i="4"/>
  <c r="CH242" i="4"/>
  <c r="CG242" i="4"/>
  <c r="CF242" i="4"/>
  <c r="CE242" i="4"/>
  <c r="CD242" i="4"/>
  <c r="CC242" i="4"/>
  <c r="CB242" i="4"/>
  <c r="CA242" i="4"/>
  <c r="BZ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CI241" i="4"/>
  <c r="CH241" i="4"/>
  <c r="CG241" i="4"/>
  <c r="CF241" i="4"/>
  <c r="CE241" i="4"/>
  <c r="CD241" i="4"/>
  <c r="CC241" i="4"/>
  <c r="CB241" i="4"/>
  <c r="CA241" i="4"/>
  <c r="BZ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CI240" i="4"/>
  <c r="CH240" i="4"/>
  <c r="CG240" i="4"/>
  <c r="CF240" i="4"/>
  <c r="CE240" i="4"/>
  <c r="CD240" i="4"/>
  <c r="CC240" i="4"/>
  <c r="CB240" i="4"/>
  <c r="CA240" i="4"/>
  <c r="BZ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CI239" i="4"/>
  <c r="CH239" i="4"/>
  <c r="CG239" i="4"/>
  <c r="CF239" i="4"/>
  <c r="CE239" i="4"/>
  <c r="CD239" i="4"/>
  <c r="CC239" i="4"/>
  <c r="CB239" i="4"/>
  <c r="CA239" i="4"/>
  <c r="BZ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CI238" i="4"/>
  <c r="CH238" i="4"/>
  <c r="CG238" i="4"/>
  <c r="CF238" i="4"/>
  <c r="CE238" i="4"/>
  <c r="CD238" i="4"/>
  <c r="CC238" i="4"/>
  <c r="CB238" i="4"/>
  <c r="CA238" i="4"/>
  <c r="BZ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CI237" i="4"/>
  <c r="CH237" i="4"/>
  <c r="CG237" i="4"/>
  <c r="CF237" i="4"/>
  <c r="CE237" i="4"/>
  <c r="CD237" i="4"/>
  <c r="CC237" i="4"/>
  <c r="CB237" i="4"/>
  <c r="CA237" i="4"/>
  <c r="BZ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AU237" i="4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CI236" i="4"/>
  <c r="CH236" i="4"/>
  <c r="CG236" i="4"/>
  <c r="CF236" i="4"/>
  <c r="CE236" i="4"/>
  <c r="CD236" i="4"/>
  <c r="CC236" i="4"/>
  <c r="CB236" i="4"/>
  <c r="CA236" i="4"/>
  <c r="BZ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CI235" i="4"/>
  <c r="CH235" i="4"/>
  <c r="CG235" i="4"/>
  <c r="CF235" i="4"/>
  <c r="CE235" i="4"/>
  <c r="CD235" i="4"/>
  <c r="CC235" i="4"/>
  <c r="CB235" i="4"/>
  <c r="CA235" i="4"/>
  <c r="BZ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CI234" i="4"/>
  <c r="CH234" i="4"/>
  <c r="CG234" i="4"/>
  <c r="CF234" i="4"/>
  <c r="CE234" i="4"/>
  <c r="CD234" i="4"/>
  <c r="CC234" i="4"/>
  <c r="CB234" i="4"/>
  <c r="CA234" i="4"/>
  <c r="BZ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CI233" i="4"/>
  <c r="CH233" i="4"/>
  <c r="CG233" i="4"/>
  <c r="CF233" i="4"/>
  <c r="CE233" i="4"/>
  <c r="CD233" i="4"/>
  <c r="CC233" i="4"/>
  <c r="CB233" i="4"/>
  <c r="CA233" i="4"/>
  <c r="BZ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CI232" i="4"/>
  <c r="CH232" i="4"/>
  <c r="CG232" i="4"/>
  <c r="CF232" i="4"/>
  <c r="CE232" i="4"/>
  <c r="CD232" i="4"/>
  <c r="CC232" i="4"/>
  <c r="CB232" i="4"/>
  <c r="CA232" i="4"/>
  <c r="BZ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CI231" i="4"/>
  <c r="CH231" i="4"/>
  <c r="CG231" i="4"/>
  <c r="CF231" i="4"/>
  <c r="CE231" i="4"/>
  <c r="CD231" i="4"/>
  <c r="CC231" i="4"/>
  <c r="CB231" i="4"/>
  <c r="CA231" i="4"/>
  <c r="BZ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AU231" i="4"/>
  <c r="AT231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CI230" i="4"/>
  <c r="CH230" i="4"/>
  <c r="CG230" i="4"/>
  <c r="CF230" i="4"/>
  <c r="CE230" i="4"/>
  <c r="CD230" i="4"/>
  <c r="CC230" i="4"/>
  <c r="CB230" i="4"/>
  <c r="CA230" i="4"/>
  <c r="BZ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AU230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CI229" i="4"/>
  <c r="CH229" i="4"/>
  <c r="CG229" i="4"/>
  <c r="CF229" i="4"/>
  <c r="CE229" i="4"/>
  <c r="CD229" i="4"/>
  <c r="CC229" i="4"/>
  <c r="CB229" i="4"/>
  <c r="CA229" i="4"/>
  <c r="BZ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AU229" i="4"/>
  <c r="AT229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CI228" i="4"/>
  <c r="CH228" i="4"/>
  <c r="CG228" i="4"/>
  <c r="CF228" i="4"/>
  <c r="CE228" i="4"/>
  <c r="CD228" i="4"/>
  <c r="CC228" i="4"/>
  <c r="CB228" i="4"/>
  <c r="CA228" i="4"/>
  <c r="BZ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CI227" i="4"/>
  <c r="CH227" i="4"/>
  <c r="CG227" i="4"/>
  <c r="CF227" i="4"/>
  <c r="CE227" i="4"/>
  <c r="CD227" i="4"/>
  <c r="CC227" i="4"/>
  <c r="CB227" i="4"/>
  <c r="CA227" i="4"/>
  <c r="BZ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CI226" i="4"/>
  <c r="CH226" i="4"/>
  <c r="CG226" i="4"/>
  <c r="CF226" i="4"/>
  <c r="CE226" i="4"/>
  <c r="CD226" i="4"/>
  <c r="CC226" i="4"/>
  <c r="CB226" i="4"/>
  <c r="CA226" i="4"/>
  <c r="BZ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CI225" i="4"/>
  <c r="CH225" i="4"/>
  <c r="CG225" i="4"/>
  <c r="CF225" i="4"/>
  <c r="CE225" i="4"/>
  <c r="CD225" i="4"/>
  <c r="CC225" i="4"/>
  <c r="CB225" i="4"/>
  <c r="CA225" i="4"/>
  <c r="BZ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V225" i="4"/>
  <c r="AU225" i="4"/>
  <c r="AT225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CI224" i="4"/>
  <c r="CH224" i="4"/>
  <c r="CG224" i="4"/>
  <c r="CF224" i="4"/>
  <c r="CE224" i="4"/>
  <c r="CD224" i="4"/>
  <c r="CC224" i="4"/>
  <c r="CB224" i="4"/>
  <c r="CA224" i="4"/>
  <c r="BZ224" i="4"/>
  <c r="BX224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BJ224" i="4"/>
  <c r="BI224" i="4"/>
  <c r="BH224" i="4"/>
  <c r="BG224" i="4"/>
  <c r="BF224" i="4"/>
  <c r="BE224" i="4"/>
  <c r="BD224" i="4"/>
  <c r="BC224" i="4"/>
  <c r="BB224" i="4"/>
  <c r="BA224" i="4"/>
  <c r="AZ224" i="4"/>
  <c r="AY224" i="4"/>
  <c r="AX224" i="4"/>
  <c r="AW224" i="4"/>
  <c r="AV224" i="4"/>
  <c r="AU224" i="4"/>
  <c r="AT224" i="4"/>
  <c r="AS224" i="4"/>
  <c r="AR224" i="4"/>
  <c r="AQ224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CI223" i="4"/>
  <c r="CH223" i="4"/>
  <c r="CG223" i="4"/>
  <c r="CF223" i="4"/>
  <c r="CE223" i="4"/>
  <c r="CD223" i="4"/>
  <c r="CC223" i="4"/>
  <c r="CB223" i="4"/>
  <c r="CA223" i="4"/>
  <c r="BZ223" i="4"/>
  <c r="BX223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BJ223" i="4"/>
  <c r="BI223" i="4"/>
  <c r="BH223" i="4"/>
  <c r="BG223" i="4"/>
  <c r="BF223" i="4"/>
  <c r="BE223" i="4"/>
  <c r="BD223" i="4"/>
  <c r="BC223" i="4"/>
  <c r="BB223" i="4"/>
  <c r="BA223" i="4"/>
  <c r="AZ223" i="4"/>
  <c r="AY223" i="4"/>
  <c r="AX223" i="4"/>
  <c r="AW223" i="4"/>
  <c r="AV223" i="4"/>
  <c r="AU223" i="4"/>
  <c r="AT223" i="4"/>
  <c r="AS223" i="4"/>
  <c r="AR223" i="4"/>
  <c r="AQ223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CI222" i="4"/>
  <c r="CH222" i="4"/>
  <c r="CG222" i="4"/>
  <c r="CF222" i="4"/>
  <c r="CE222" i="4"/>
  <c r="CD222" i="4"/>
  <c r="CC222" i="4"/>
  <c r="CB222" i="4"/>
  <c r="CA222" i="4"/>
  <c r="BZ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CI221" i="4"/>
  <c r="CH221" i="4"/>
  <c r="CG221" i="4"/>
  <c r="CF221" i="4"/>
  <c r="CE221" i="4"/>
  <c r="CD221" i="4"/>
  <c r="CC221" i="4"/>
  <c r="CB221" i="4"/>
  <c r="CA221" i="4"/>
  <c r="BZ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AU221" i="4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CI220" i="4"/>
  <c r="CH220" i="4"/>
  <c r="CG220" i="4"/>
  <c r="CF220" i="4"/>
  <c r="CE220" i="4"/>
  <c r="CD220" i="4"/>
  <c r="CC220" i="4"/>
  <c r="CB220" i="4"/>
  <c r="CA220" i="4"/>
  <c r="BZ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AU220" i="4"/>
  <c r="AT220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CI219" i="4"/>
  <c r="CH219" i="4"/>
  <c r="CG219" i="4"/>
  <c r="CF219" i="4"/>
  <c r="CE219" i="4"/>
  <c r="CD219" i="4"/>
  <c r="CC219" i="4"/>
  <c r="CB219" i="4"/>
  <c r="CA219" i="4"/>
  <c r="BZ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CI218" i="4"/>
  <c r="CH218" i="4"/>
  <c r="CG218" i="4"/>
  <c r="CF218" i="4"/>
  <c r="CE218" i="4"/>
  <c r="CD218" i="4"/>
  <c r="CC218" i="4"/>
  <c r="CB218" i="4"/>
  <c r="CA218" i="4"/>
  <c r="BZ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CI217" i="4"/>
  <c r="CH217" i="4"/>
  <c r="CG217" i="4"/>
  <c r="CF217" i="4"/>
  <c r="CE217" i="4"/>
  <c r="CD217" i="4"/>
  <c r="CC217" i="4"/>
  <c r="CB217" i="4"/>
  <c r="CA217" i="4"/>
  <c r="BZ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CI216" i="4"/>
  <c r="CH216" i="4"/>
  <c r="CG216" i="4"/>
  <c r="CF216" i="4"/>
  <c r="CE216" i="4"/>
  <c r="CD216" i="4"/>
  <c r="CC216" i="4"/>
  <c r="CB216" i="4"/>
  <c r="CA216" i="4"/>
  <c r="BZ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CI215" i="4"/>
  <c r="CH215" i="4"/>
  <c r="CG215" i="4"/>
  <c r="CF215" i="4"/>
  <c r="CE215" i="4"/>
  <c r="CD215" i="4"/>
  <c r="CC215" i="4"/>
  <c r="CB215" i="4"/>
  <c r="CA215" i="4"/>
  <c r="BZ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CI214" i="4"/>
  <c r="CH214" i="4"/>
  <c r="CG214" i="4"/>
  <c r="CF214" i="4"/>
  <c r="CE214" i="4"/>
  <c r="CD214" i="4"/>
  <c r="CC214" i="4"/>
  <c r="CB214" i="4"/>
  <c r="CA214" i="4"/>
  <c r="BZ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CI213" i="4"/>
  <c r="CH213" i="4"/>
  <c r="CG213" i="4"/>
  <c r="CF213" i="4"/>
  <c r="CE213" i="4"/>
  <c r="CD213" i="4"/>
  <c r="CC213" i="4"/>
  <c r="CB213" i="4"/>
  <c r="CA213" i="4"/>
  <c r="BZ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CI212" i="4"/>
  <c r="CH212" i="4"/>
  <c r="CG212" i="4"/>
  <c r="CF212" i="4"/>
  <c r="CE212" i="4"/>
  <c r="CD212" i="4"/>
  <c r="CC212" i="4"/>
  <c r="CB212" i="4"/>
  <c r="CA212" i="4"/>
  <c r="BZ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CI211" i="4"/>
  <c r="CH211" i="4"/>
  <c r="CG211" i="4"/>
  <c r="CF211" i="4"/>
  <c r="CE211" i="4"/>
  <c r="CD211" i="4"/>
  <c r="CC211" i="4"/>
  <c r="CB211" i="4"/>
  <c r="CA211" i="4"/>
  <c r="BZ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CI210" i="4"/>
  <c r="CH210" i="4"/>
  <c r="CG210" i="4"/>
  <c r="CF210" i="4"/>
  <c r="CE210" i="4"/>
  <c r="CD210" i="4"/>
  <c r="CC210" i="4"/>
  <c r="CB210" i="4"/>
  <c r="CA210" i="4"/>
  <c r="BZ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CI209" i="4"/>
  <c r="CH209" i="4"/>
  <c r="CG209" i="4"/>
  <c r="CF209" i="4"/>
  <c r="CE209" i="4"/>
  <c r="CD209" i="4"/>
  <c r="CC209" i="4"/>
  <c r="CB209" i="4"/>
  <c r="CA209" i="4"/>
  <c r="BZ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CI208" i="4"/>
  <c r="CH208" i="4"/>
  <c r="CG208" i="4"/>
  <c r="CF208" i="4"/>
  <c r="CE208" i="4"/>
  <c r="CD208" i="4"/>
  <c r="CC208" i="4"/>
  <c r="CB208" i="4"/>
  <c r="CA208" i="4"/>
  <c r="BZ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CI207" i="4"/>
  <c r="CH207" i="4"/>
  <c r="CG207" i="4"/>
  <c r="CF207" i="4"/>
  <c r="CE207" i="4"/>
  <c r="CD207" i="4"/>
  <c r="CC207" i="4"/>
  <c r="CB207" i="4"/>
  <c r="CA207" i="4"/>
  <c r="BZ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CI206" i="4"/>
  <c r="CH206" i="4"/>
  <c r="CG206" i="4"/>
  <c r="CF206" i="4"/>
  <c r="CE206" i="4"/>
  <c r="CD206" i="4"/>
  <c r="CC206" i="4"/>
  <c r="CB206" i="4"/>
  <c r="CA206" i="4"/>
  <c r="BZ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CI205" i="4"/>
  <c r="CH205" i="4"/>
  <c r="CG205" i="4"/>
  <c r="CF205" i="4"/>
  <c r="CE205" i="4"/>
  <c r="CD205" i="4"/>
  <c r="CC205" i="4"/>
  <c r="CB205" i="4"/>
  <c r="CA205" i="4"/>
  <c r="BZ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CI204" i="4"/>
  <c r="CH204" i="4"/>
  <c r="CG204" i="4"/>
  <c r="CF204" i="4"/>
  <c r="CE204" i="4"/>
  <c r="CD204" i="4"/>
  <c r="CC204" i="4"/>
  <c r="CB204" i="4"/>
  <c r="CA204" i="4"/>
  <c r="BZ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CI203" i="4"/>
  <c r="CH203" i="4"/>
  <c r="CG203" i="4"/>
  <c r="CF203" i="4"/>
  <c r="CE203" i="4"/>
  <c r="CD203" i="4"/>
  <c r="CC203" i="4"/>
  <c r="CB203" i="4"/>
  <c r="CA203" i="4"/>
  <c r="BZ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CI202" i="4"/>
  <c r="CH202" i="4"/>
  <c r="CG202" i="4"/>
  <c r="CF202" i="4"/>
  <c r="CE202" i="4"/>
  <c r="CD202" i="4"/>
  <c r="CC202" i="4"/>
  <c r="CB202" i="4"/>
  <c r="CA202" i="4"/>
  <c r="BZ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CI201" i="4"/>
  <c r="CH201" i="4"/>
  <c r="CG201" i="4"/>
  <c r="CF201" i="4"/>
  <c r="CE201" i="4"/>
  <c r="CD201" i="4"/>
  <c r="CC201" i="4"/>
  <c r="CB201" i="4"/>
  <c r="CA201" i="4"/>
  <c r="BZ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CI200" i="4"/>
  <c r="CH200" i="4"/>
  <c r="CG200" i="4"/>
  <c r="CF200" i="4"/>
  <c r="CE200" i="4"/>
  <c r="CD200" i="4"/>
  <c r="CC200" i="4"/>
  <c r="CB200" i="4"/>
  <c r="CA200" i="4"/>
  <c r="BZ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CI199" i="4"/>
  <c r="CH199" i="4"/>
  <c r="CG199" i="4"/>
  <c r="CF199" i="4"/>
  <c r="CE199" i="4"/>
  <c r="CD199" i="4"/>
  <c r="CC199" i="4"/>
  <c r="CB199" i="4"/>
  <c r="CA199" i="4"/>
  <c r="BZ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CI198" i="4"/>
  <c r="CH198" i="4"/>
  <c r="CG198" i="4"/>
  <c r="CF198" i="4"/>
  <c r="CE198" i="4"/>
  <c r="CD198" i="4"/>
  <c r="CC198" i="4"/>
  <c r="CB198" i="4"/>
  <c r="CA198" i="4"/>
  <c r="BZ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CI197" i="4"/>
  <c r="CH197" i="4"/>
  <c r="CG197" i="4"/>
  <c r="CF197" i="4"/>
  <c r="CE197" i="4"/>
  <c r="CD197" i="4"/>
  <c r="CC197" i="4"/>
  <c r="CB197" i="4"/>
  <c r="CA197" i="4"/>
  <c r="BZ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CI196" i="4"/>
  <c r="CH196" i="4"/>
  <c r="CG196" i="4"/>
  <c r="CF196" i="4"/>
  <c r="CE196" i="4"/>
  <c r="CD196" i="4"/>
  <c r="CC196" i="4"/>
  <c r="CB196" i="4"/>
  <c r="CA196" i="4"/>
  <c r="BZ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CI195" i="4"/>
  <c r="CH195" i="4"/>
  <c r="CG195" i="4"/>
  <c r="CF195" i="4"/>
  <c r="CE195" i="4"/>
  <c r="CD195" i="4"/>
  <c r="CC195" i="4"/>
  <c r="CB195" i="4"/>
  <c r="CA195" i="4"/>
  <c r="BZ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CI194" i="4"/>
  <c r="CH194" i="4"/>
  <c r="CG194" i="4"/>
  <c r="CF194" i="4"/>
  <c r="CE194" i="4"/>
  <c r="CD194" i="4"/>
  <c r="CC194" i="4"/>
  <c r="CB194" i="4"/>
  <c r="CA194" i="4"/>
  <c r="BZ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CI193" i="4"/>
  <c r="CH193" i="4"/>
  <c r="CG193" i="4"/>
  <c r="CF193" i="4"/>
  <c r="CE193" i="4"/>
  <c r="CD193" i="4"/>
  <c r="CC193" i="4"/>
  <c r="CB193" i="4"/>
  <c r="CA193" i="4"/>
  <c r="BZ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CI192" i="4"/>
  <c r="CH192" i="4"/>
  <c r="CG192" i="4"/>
  <c r="CF192" i="4"/>
  <c r="CE192" i="4"/>
  <c r="CD192" i="4"/>
  <c r="CC192" i="4"/>
  <c r="CB192" i="4"/>
  <c r="CA192" i="4"/>
  <c r="BZ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CI191" i="4"/>
  <c r="CH191" i="4"/>
  <c r="CG191" i="4"/>
  <c r="CF191" i="4"/>
  <c r="CE191" i="4"/>
  <c r="CD191" i="4"/>
  <c r="CC191" i="4"/>
  <c r="CB191" i="4"/>
  <c r="CA191" i="4"/>
  <c r="BZ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CI190" i="4"/>
  <c r="CH190" i="4"/>
  <c r="CG190" i="4"/>
  <c r="CF190" i="4"/>
  <c r="CE190" i="4"/>
  <c r="CD190" i="4"/>
  <c r="CC190" i="4"/>
  <c r="CB190" i="4"/>
  <c r="CA190" i="4"/>
  <c r="BZ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CI189" i="4"/>
  <c r="CH189" i="4"/>
  <c r="CG189" i="4"/>
  <c r="CF189" i="4"/>
  <c r="CE189" i="4"/>
  <c r="CD189" i="4"/>
  <c r="CC189" i="4"/>
  <c r="CB189" i="4"/>
  <c r="CA189" i="4"/>
  <c r="BZ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CI188" i="4"/>
  <c r="CH188" i="4"/>
  <c r="CG188" i="4"/>
  <c r="CF188" i="4"/>
  <c r="CE188" i="4"/>
  <c r="CD188" i="4"/>
  <c r="CC188" i="4"/>
  <c r="CB188" i="4"/>
  <c r="CA188" i="4"/>
  <c r="BZ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CI187" i="4"/>
  <c r="CH187" i="4"/>
  <c r="CG187" i="4"/>
  <c r="CF187" i="4"/>
  <c r="CE187" i="4"/>
  <c r="CD187" i="4"/>
  <c r="CC187" i="4"/>
  <c r="CB187" i="4"/>
  <c r="CA187" i="4"/>
  <c r="BZ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CI186" i="4"/>
  <c r="CH186" i="4"/>
  <c r="CG186" i="4"/>
  <c r="CF186" i="4"/>
  <c r="CE186" i="4"/>
  <c r="CD186" i="4"/>
  <c r="CC186" i="4"/>
  <c r="CB186" i="4"/>
  <c r="CA186" i="4"/>
  <c r="BZ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CI185" i="4"/>
  <c r="CH185" i="4"/>
  <c r="CG185" i="4"/>
  <c r="CF185" i="4"/>
  <c r="CE185" i="4"/>
  <c r="CD185" i="4"/>
  <c r="CC185" i="4"/>
  <c r="CB185" i="4"/>
  <c r="CA185" i="4"/>
  <c r="BZ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CI184" i="4"/>
  <c r="CH184" i="4"/>
  <c r="CG184" i="4"/>
  <c r="CF184" i="4"/>
  <c r="CE184" i="4"/>
  <c r="CD184" i="4"/>
  <c r="CC184" i="4"/>
  <c r="CB184" i="4"/>
  <c r="CA184" i="4"/>
  <c r="BZ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CI183" i="4"/>
  <c r="CH183" i="4"/>
  <c r="CG183" i="4"/>
  <c r="CF183" i="4"/>
  <c r="CE183" i="4"/>
  <c r="CD183" i="4"/>
  <c r="CC183" i="4"/>
  <c r="CB183" i="4"/>
  <c r="CA183" i="4"/>
  <c r="BZ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CI182" i="4"/>
  <c r="CH182" i="4"/>
  <c r="CG182" i="4"/>
  <c r="CF182" i="4"/>
  <c r="CE182" i="4"/>
  <c r="CD182" i="4"/>
  <c r="CC182" i="4"/>
  <c r="CB182" i="4"/>
  <c r="CA182" i="4"/>
  <c r="BZ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CI181" i="4"/>
  <c r="CH181" i="4"/>
  <c r="CG181" i="4"/>
  <c r="CF181" i="4"/>
  <c r="CE181" i="4"/>
  <c r="CD181" i="4"/>
  <c r="CC181" i="4"/>
  <c r="CB181" i="4"/>
  <c r="CA181" i="4"/>
  <c r="BZ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CI180" i="4"/>
  <c r="CH180" i="4"/>
  <c r="CG180" i="4"/>
  <c r="CF180" i="4"/>
  <c r="CE180" i="4"/>
  <c r="CD180" i="4"/>
  <c r="CC180" i="4"/>
  <c r="CB180" i="4"/>
  <c r="CA180" i="4"/>
  <c r="BZ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CI179" i="4"/>
  <c r="CH179" i="4"/>
  <c r="CG179" i="4"/>
  <c r="CF179" i="4"/>
  <c r="CE179" i="4"/>
  <c r="CD179" i="4"/>
  <c r="CC179" i="4"/>
  <c r="CB179" i="4"/>
  <c r="CA179" i="4"/>
  <c r="BZ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CI178" i="4"/>
  <c r="CH178" i="4"/>
  <c r="CG178" i="4"/>
  <c r="CF178" i="4"/>
  <c r="CE178" i="4"/>
  <c r="CD178" i="4"/>
  <c r="CC178" i="4"/>
  <c r="CB178" i="4"/>
  <c r="CA178" i="4"/>
  <c r="BZ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CI177" i="4"/>
  <c r="CH177" i="4"/>
  <c r="CG177" i="4"/>
  <c r="CF177" i="4"/>
  <c r="CE177" i="4"/>
  <c r="CD177" i="4"/>
  <c r="CC177" i="4"/>
  <c r="CB177" i="4"/>
  <c r="CA177" i="4"/>
  <c r="BZ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CI176" i="4"/>
  <c r="CH176" i="4"/>
  <c r="CG176" i="4"/>
  <c r="CF176" i="4"/>
  <c r="CE176" i="4"/>
  <c r="CD176" i="4"/>
  <c r="CC176" i="4"/>
  <c r="CB176" i="4"/>
  <c r="CA176" i="4"/>
  <c r="BZ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CI175" i="4"/>
  <c r="CH175" i="4"/>
  <c r="CG175" i="4"/>
  <c r="CF175" i="4"/>
  <c r="CE175" i="4"/>
  <c r="CD175" i="4"/>
  <c r="CC175" i="4"/>
  <c r="CB175" i="4"/>
  <c r="CA175" i="4"/>
  <c r="BZ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CI174" i="4"/>
  <c r="CH174" i="4"/>
  <c r="CG174" i="4"/>
  <c r="CF174" i="4"/>
  <c r="CE174" i="4"/>
  <c r="CD174" i="4"/>
  <c r="CC174" i="4"/>
  <c r="CB174" i="4"/>
  <c r="CA174" i="4"/>
  <c r="BZ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CI173" i="4"/>
  <c r="CH173" i="4"/>
  <c r="CG173" i="4"/>
  <c r="CF173" i="4"/>
  <c r="CE173" i="4"/>
  <c r="CD173" i="4"/>
  <c r="CC173" i="4"/>
  <c r="CB173" i="4"/>
  <c r="CA173" i="4"/>
  <c r="BZ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CI172" i="4"/>
  <c r="CH172" i="4"/>
  <c r="CG172" i="4"/>
  <c r="CF172" i="4"/>
  <c r="CE172" i="4"/>
  <c r="CD172" i="4"/>
  <c r="CC172" i="4"/>
  <c r="CB172" i="4"/>
  <c r="CA172" i="4"/>
  <c r="BZ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CI171" i="4"/>
  <c r="CH171" i="4"/>
  <c r="CG171" i="4"/>
  <c r="CF171" i="4"/>
  <c r="CE171" i="4"/>
  <c r="CD171" i="4"/>
  <c r="CC171" i="4"/>
  <c r="CB171" i="4"/>
  <c r="CA171" i="4"/>
  <c r="BZ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CI170" i="4"/>
  <c r="CH170" i="4"/>
  <c r="CG170" i="4"/>
  <c r="CF170" i="4"/>
  <c r="CE170" i="4"/>
  <c r="CD170" i="4"/>
  <c r="CC170" i="4"/>
  <c r="CB170" i="4"/>
  <c r="CA170" i="4"/>
  <c r="BZ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CI169" i="4"/>
  <c r="CH169" i="4"/>
  <c r="CG169" i="4"/>
  <c r="CF169" i="4"/>
  <c r="CE169" i="4"/>
  <c r="CD169" i="4"/>
  <c r="CC169" i="4"/>
  <c r="CB169" i="4"/>
  <c r="CA169" i="4"/>
  <c r="BZ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CI168" i="4"/>
  <c r="CH168" i="4"/>
  <c r="CG168" i="4"/>
  <c r="CF168" i="4"/>
  <c r="CE168" i="4"/>
  <c r="CD168" i="4"/>
  <c r="CC168" i="4"/>
  <c r="CB168" i="4"/>
  <c r="CA168" i="4"/>
  <c r="BZ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CI167" i="4"/>
  <c r="CH167" i="4"/>
  <c r="CG167" i="4"/>
  <c r="CF167" i="4"/>
  <c r="CE167" i="4"/>
  <c r="CD167" i="4"/>
  <c r="CC167" i="4"/>
  <c r="CB167" i="4"/>
  <c r="CA167" i="4"/>
  <c r="BZ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CI166" i="4"/>
  <c r="CH166" i="4"/>
  <c r="CG166" i="4"/>
  <c r="CF166" i="4"/>
  <c r="CE166" i="4"/>
  <c r="CD166" i="4"/>
  <c r="CC166" i="4"/>
  <c r="CB166" i="4"/>
  <c r="CA166" i="4"/>
  <c r="BZ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CI165" i="4"/>
  <c r="CH165" i="4"/>
  <c r="CG165" i="4"/>
  <c r="CF165" i="4"/>
  <c r="CE165" i="4"/>
  <c r="CD165" i="4"/>
  <c r="CC165" i="4"/>
  <c r="CB165" i="4"/>
  <c r="CA165" i="4"/>
  <c r="BZ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CI164" i="4"/>
  <c r="CH164" i="4"/>
  <c r="CG164" i="4"/>
  <c r="CF164" i="4"/>
  <c r="CE164" i="4"/>
  <c r="CD164" i="4"/>
  <c r="CC164" i="4"/>
  <c r="CB164" i="4"/>
  <c r="CA164" i="4"/>
  <c r="BZ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CI163" i="4"/>
  <c r="CH163" i="4"/>
  <c r="CG163" i="4"/>
  <c r="CF163" i="4"/>
  <c r="CE163" i="4"/>
  <c r="CD163" i="4"/>
  <c r="CC163" i="4"/>
  <c r="CB163" i="4"/>
  <c r="CA163" i="4"/>
  <c r="BZ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CI162" i="4"/>
  <c r="CH162" i="4"/>
  <c r="CG162" i="4"/>
  <c r="CF162" i="4"/>
  <c r="CE162" i="4"/>
  <c r="CD162" i="4"/>
  <c r="CC162" i="4"/>
  <c r="CB162" i="4"/>
  <c r="CA162" i="4"/>
  <c r="BZ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CI161" i="4"/>
  <c r="CH161" i="4"/>
  <c r="CG161" i="4"/>
  <c r="CF161" i="4"/>
  <c r="CE161" i="4"/>
  <c r="CD161" i="4"/>
  <c r="CC161" i="4"/>
  <c r="CB161" i="4"/>
  <c r="CA161" i="4"/>
  <c r="BZ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CI160" i="4"/>
  <c r="CH160" i="4"/>
  <c r="CG160" i="4"/>
  <c r="CF160" i="4"/>
  <c r="CE160" i="4"/>
  <c r="CD160" i="4"/>
  <c r="CC160" i="4"/>
  <c r="CB160" i="4"/>
  <c r="CA160" i="4"/>
  <c r="BZ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CI159" i="4"/>
  <c r="CH159" i="4"/>
  <c r="CG159" i="4"/>
  <c r="CF159" i="4"/>
  <c r="CE159" i="4"/>
  <c r="CD159" i="4"/>
  <c r="CC159" i="4"/>
  <c r="CB159" i="4"/>
  <c r="CA159" i="4"/>
  <c r="BZ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CI158" i="4"/>
  <c r="CH158" i="4"/>
  <c r="CG158" i="4"/>
  <c r="CF158" i="4"/>
  <c r="CE158" i="4"/>
  <c r="CD158" i="4"/>
  <c r="CC158" i="4"/>
  <c r="CB158" i="4"/>
  <c r="CA158" i="4"/>
  <c r="BZ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CI157" i="4"/>
  <c r="CH157" i="4"/>
  <c r="CG157" i="4"/>
  <c r="CF157" i="4"/>
  <c r="CE157" i="4"/>
  <c r="CD157" i="4"/>
  <c r="CC157" i="4"/>
  <c r="CB157" i="4"/>
  <c r="CA157" i="4"/>
  <c r="BZ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CI156" i="4"/>
  <c r="CH156" i="4"/>
  <c r="CG156" i="4"/>
  <c r="CF156" i="4"/>
  <c r="CE156" i="4"/>
  <c r="CD156" i="4"/>
  <c r="CC156" i="4"/>
  <c r="CB156" i="4"/>
  <c r="CA156" i="4"/>
  <c r="BZ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CI155" i="4"/>
  <c r="CH155" i="4"/>
  <c r="CG155" i="4"/>
  <c r="CF155" i="4"/>
  <c r="CE155" i="4"/>
  <c r="CD155" i="4"/>
  <c r="CC155" i="4"/>
  <c r="CB155" i="4"/>
  <c r="CA155" i="4"/>
  <c r="BZ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CI154" i="4"/>
  <c r="CH154" i="4"/>
  <c r="CG154" i="4"/>
  <c r="CF154" i="4"/>
  <c r="CE154" i="4"/>
  <c r="CD154" i="4"/>
  <c r="CC154" i="4"/>
  <c r="CB154" i="4"/>
  <c r="CA154" i="4"/>
  <c r="BZ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CI153" i="4"/>
  <c r="CH153" i="4"/>
  <c r="CG153" i="4"/>
  <c r="CF153" i="4"/>
  <c r="CE153" i="4"/>
  <c r="CD153" i="4"/>
  <c r="CC153" i="4"/>
  <c r="CB153" i="4"/>
  <c r="CA153" i="4"/>
  <c r="BZ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CI152" i="4"/>
  <c r="CH152" i="4"/>
  <c r="CG152" i="4"/>
  <c r="CF152" i="4"/>
  <c r="CE152" i="4"/>
  <c r="CD152" i="4"/>
  <c r="CC152" i="4"/>
  <c r="CB152" i="4"/>
  <c r="CA152" i="4"/>
  <c r="BZ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CI151" i="4"/>
  <c r="CH151" i="4"/>
  <c r="CG151" i="4"/>
  <c r="CF151" i="4"/>
  <c r="CE151" i="4"/>
  <c r="CD151" i="4"/>
  <c r="CC151" i="4"/>
  <c r="CB151" i="4"/>
  <c r="CA151" i="4"/>
  <c r="BZ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CI150" i="4"/>
  <c r="CH150" i="4"/>
  <c r="CG150" i="4"/>
  <c r="CF150" i="4"/>
  <c r="CE150" i="4"/>
  <c r="CD150" i="4"/>
  <c r="CC150" i="4"/>
  <c r="CB150" i="4"/>
  <c r="CA150" i="4"/>
  <c r="BZ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CI149" i="4"/>
  <c r="CH149" i="4"/>
  <c r="CG149" i="4"/>
  <c r="CF149" i="4"/>
  <c r="CE149" i="4"/>
  <c r="CD149" i="4"/>
  <c r="CC149" i="4"/>
  <c r="CB149" i="4"/>
  <c r="CA149" i="4"/>
  <c r="BZ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CI148" i="4"/>
  <c r="CH148" i="4"/>
  <c r="CG148" i="4"/>
  <c r="CF148" i="4"/>
  <c r="CE148" i="4"/>
  <c r="CD148" i="4"/>
  <c r="CC148" i="4"/>
  <c r="CB148" i="4"/>
  <c r="CA148" i="4"/>
  <c r="BZ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BY755" i="1"/>
  <c r="BX755" i="1"/>
  <c r="BW755" i="1"/>
  <c r="BV755" i="1"/>
  <c r="BU755" i="1"/>
  <c r="BT755" i="1"/>
  <c r="BS755" i="1"/>
  <c r="BR755" i="1"/>
  <c r="BQ755" i="1"/>
  <c r="BP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BY751" i="1"/>
  <c r="BX751" i="1"/>
  <c r="BW751" i="1"/>
  <c r="BV751" i="1"/>
  <c r="BU751" i="1"/>
  <c r="BT751" i="1"/>
  <c r="BS751" i="1"/>
  <c r="BR751" i="1"/>
  <c r="BQ751" i="1"/>
  <c r="BP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BY750" i="1"/>
  <c r="BX750" i="1"/>
  <c r="BW750" i="1"/>
  <c r="BV750" i="1"/>
  <c r="BU750" i="1"/>
  <c r="BT750" i="1"/>
  <c r="BS750" i="1"/>
  <c r="BR750" i="1"/>
  <c r="BQ750" i="1"/>
  <c r="BP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BY749" i="1"/>
  <c r="BX749" i="1"/>
  <c r="BW749" i="1"/>
  <c r="BV749" i="1"/>
  <c r="BU749" i="1"/>
  <c r="BT749" i="1"/>
  <c r="BS749" i="1"/>
  <c r="BR749" i="1"/>
  <c r="BQ749" i="1"/>
  <c r="BP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BY748" i="1"/>
  <c r="BX748" i="1"/>
  <c r="BW748" i="1"/>
  <c r="BV748" i="1"/>
  <c r="BU748" i="1"/>
  <c r="BT748" i="1"/>
  <c r="BS748" i="1"/>
  <c r="BR748" i="1"/>
  <c r="BQ748" i="1"/>
  <c r="BP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BY747" i="1"/>
  <c r="BX747" i="1"/>
  <c r="BW747" i="1"/>
  <c r="BV747" i="1"/>
  <c r="BU747" i="1"/>
  <c r="BT747" i="1"/>
  <c r="BS747" i="1"/>
  <c r="BR747" i="1"/>
  <c r="BQ747" i="1"/>
  <c r="BP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BY746" i="1"/>
  <c r="BX746" i="1"/>
  <c r="BW746" i="1"/>
  <c r="BV746" i="1"/>
  <c r="BU746" i="1"/>
  <c r="BT746" i="1"/>
  <c r="BS746" i="1"/>
  <c r="BR746" i="1"/>
  <c r="BQ746" i="1"/>
  <c r="BP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BY745" i="1"/>
  <c r="BX745" i="1"/>
  <c r="BW745" i="1"/>
  <c r="BV745" i="1"/>
  <c r="BU745" i="1"/>
  <c r="BT745" i="1"/>
  <c r="BS745" i="1"/>
  <c r="BR745" i="1"/>
  <c r="BQ745" i="1"/>
  <c r="BP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BY744" i="1"/>
  <c r="BX744" i="1"/>
  <c r="BW744" i="1"/>
  <c r="BV744" i="1"/>
  <c r="BU744" i="1"/>
  <c r="BT744" i="1"/>
  <c r="BS744" i="1"/>
  <c r="BR744" i="1"/>
  <c r="BQ744" i="1"/>
  <c r="BP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BY743" i="1"/>
  <c r="BX743" i="1"/>
  <c r="BW743" i="1"/>
  <c r="BV743" i="1"/>
  <c r="BU743" i="1"/>
  <c r="BT743" i="1"/>
  <c r="BS743" i="1"/>
  <c r="BR743" i="1"/>
  <c r="BQ743" i="1"/>
  <c r="BP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BY742" i="1"/>
  <c r="BX742" i="1"/>
  <c r="BW742" i="1"/>
  <c r="BV742" i="1"/>
  <c r="BU742" i="1"/>
  <c r="BT742" i="1"/>
  <c r="BS742" i="1"/>
  <c r="BR742" i="1"/>
  <c r="BQ742" i="1"/>
  <c r="BP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BY741" i="1"/>
  <c r="BX741" i="1"/>
  <c r="BW741" i="1"/>
  <c r="BV741" i="1"/>
  <c r="BU741" i="1"/>
  <c r="BT741" i="1"/>
  <c r="BS741" i="1"/>
  <c r="BR741" i="1"/>
  <c r="BQ741" i="1"/>
  <c r="BP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BY740" i="1"/>
  <c r="BX740" i="1"/>
  <c r="BW740" i="1"/>
  <c r="BV740" i="1"/>
  <c r="BU740" i="1"/>
  <c r="BT740" i="1"/>
  <c r="BS740" i="1"/>
  <c r="BR740" i="1"/>
  <c r="BQ740" i="1"/>
  <c r="BP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BY739" i="1"/>
  <c r="BX739" i="1"/>
  <c r="BW739" i="1"/>
  <c r="BV739" i="1"/>
  <c r="BU739" i="1"/>
  <c r="BT739" i="1"/>
  <c r="BS739" i="1"/>
  <c r="BR739" i="1"/>
  <c r="BQ739" i="1"/>
  <c r="BP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BY738" i="1"/>
  <c r="BX738" i="1"/>
  <c r="BW738" i="1"/>
  <c r="BV738" i="1"/>
  <c r="BU738" i="1"/>
  <c r="BT738" i="1"/>
  <c r="BS738" i="1"/>
  <c r="BR738" i="1"/>
  <c r="BQ738" i="1"/>
  <c r="BP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BY737" i="1"/>
  <c r="BX737" i="1"/>
  <c r="BW737" i="1"/>
  <c r="BV737" i="1"/>
  <c r="BU737" i="1"/>
  <c r="BT737" i="1"/>
  <c r="BS737" i="1"/>
  <c r="BR737" i="1"/>
  <c r="BQ737" i="1"/>
  <c r="BP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BY736" i="1"/>
  <c r="BX736" i="1"/>
  <c r="BW736" i="1"/>
  <c r="BV736" i="1"/>
  <c r="BU736" i="1"/>
  <c r="BT736" i="1"/>
  <c r="BS736" i="1"/>
  <c r="BR736" i="1"/>
  <c r="BQ736" i="1"/>
  <c r="BP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BY735" i="1"/>
  <c r="BX735" i="1"/>
  <c r="BW735" i="1"/>
  <c r="BV735" i="1"/>
  <c r="BU735" i="1"/>
  <c r="BT735" i="1"/>
  <c r="BS735" i="1"/>
  <c r="BR735" i="1"/>
  <c r="BQ735" i="1"/>
  <c r="BP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BY734" i="1"/>
  <c r="BX734" i="1"/>
  <c r="BW734" i="1"/>
  <c r="BV734" i="1"/>
  <c r="BU734" i="1"/>
  <c r="BT734" i="1"/>
  <c r="BS734" i="1"/>
  <c r="BR734" i="1"/>
  <c r="BQ734" i="1"/>
  <c r="BP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BY733" i="1"/>
  <c r="BX733" i="1"/>
  <c r="BW733" i="1"/>
  <c r="BV733" i="1"/>
  <c r="BU733" i="1"/>
  <c r="BT733" i="1"/>
  <c r="BS733" i="1"/>
  <c r="BR733" i="1"/>
  <c r="BQ733" i="1"/>
  <c r="BP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BY732" i="1"/>
  <c r="BX732" i="1"/>
  <c r="BW732" i="1"/>
  <c r="BV732" i="1"/>
  <c r="BU732" i="1"/>
  <c r="BT732" i="1"/>
  <c r="BS732" i="1"/>
  <c r="BR732" i="1"/>
  <c r="BQ732" i="1"/>
  <c r="BP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BY731" i="1"/>
  <c r="BX731" i="1"/>
  <c r="BW731" i="1"/>
  <c r="BV731" i="1"/>
  <c r="BU731" i="1"/>
  <c r="BT731" i="1"/>
  <c r="BS731" i="1"/>
  <c r="BR731" i="1"/>
  <c r="BQ731" i="1"/>
  <c r="BP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BY730" i="1"/>
  <c r="BX730" i="1"/>
  <c r="BW730" i="1"/>
  <c r="BV730" i="1"/>
  <c r="BU730" i="1"/>
  <c r="BT730" i="1"/>
  <c r="BS730" i="1"/>
  <c r="BR730" i="1"/>
  <c r="BQ730" i="1"/>
  <c r="BP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BY729" i="1"/>
  <c r="BX729" i="1"/>
  <c r="BW729" i="1"/>
  <c r="BV729" i="1"/>
  <c r="BU729" i="1"/>
  <c r="BT729" i="1"/>
  <c r="BS729" i="1"/>
  <c r="BR729" i="1"/>
  <c r="BQ729" i="1"/>
  <c r="BP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BY728" i="1"/>
  <c r="BX728" i="1"/>
  <c r="BW728" i="1"/>
  <c r="BV728" i="1"/>
  <c r="BU728" i="1"/>
  <c r="BT728" i="1"/>
  <c r="BS728" i="1"/>
  <c r="BR728" i="1"/>
  <c r="BQ728" i="1"/>
  <c r="BP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BY727" i="1"/>
  <c r="BX727" i="1"/>
  <c r="BW727" i="1"/>
  <c r="BV727" i="1"/>
  <c r="BU727" i="1"/>
  <c r="BT727" i="1"/>
  <c r="BS727" i="1"/>
  <c r="BR727" i="1"/>
  <c r="BQ727" i="1"/>
  <c r="BP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BY726" i="1"/>
  <c r="BX726" i="1"/>
  <c r="BW726" i="1"/>
  <c r="BV726" i="1"/>
  <c r="BU726" i="1"/>
  <c r="BT726" i="1"/>
  <c r="BS726" i="1"/>
  <c r="BR726" i="1"/>
  <c r="BQ726" i="1"/>
  <c r="BP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BY725" i="1"/>
  <c r="BX725" i="1"/>
  <c r="BW725" i="1"/>
  <c r="BV725" i="1"/>
  <c r="BU725" i="1"/>
  <c r="BT725" i="1"/>
  <c r="BS725" i="1"/>
  <c r="BR725" i="1"/>
  <c r="BQ725" i="1"/>
  <c r="BP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BY724" i="1"/>
  <c r="BX724" i="1"/>
  <c r="BW724" i="1"/>
  <c r="BV724" i="1"/>
  <c r="BU724" i="1"/>
  <c r="BT724" i="1"/>
  <c r="BS724" i="1"/>
  <c r="BR724" i="1"/>
  <c r="BQ724" i="1"/>
  <c r="BP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BY723" i="1"/>
  <c r="BX723" i="1"/>
  <c r="BW723" i="1"/>
  <c r="BV723" i="1"/>
  <c r="BU723" i="1"/>
  <c r="BT723" i="1"/>
  <c r="BS723" i="1"/>
  <c r="BR723" i="1"/>
  <c r="BQ723" i="1"/>
  <c r="BP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BY722" i="1"/>
  <c r="BX722" i="1"/>
  <c r="BW722" i="1"/>
  <c r="BV722" i="1"/>
  <c r="BU722" i="1"/>
  <c r="BT722" i="1"/>
  <c r="BS722" i="1"/>
  <c r="BR722" i="1"/>
  <c r="BQ722" i="1"/>
  <c r="BP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BY721" i="1"/>
  <c r="BX721" i="1"/>
  <c r="BW721" i="1"/>
  <c r="BV721" i="1"/>
  <c r="BU721" i="1"/>
  <c r="BT721" i="1"/>
  <c r="BS721" i="1"/>
  <c r="BR721" i="1"/>
  <c r="BQ721" i="1"/>
  <c r="BP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BY720" i="1"/>
  <c r="BX720" i="1"/>
  <c r="BW720" i="1"/>
  <c r="BV720" i="1"/>
  <c r="BU720" i="1"/>
  <c r="BT720" i="1"/>
  <c r="BS720" i="1"/>
  <c r="BR720" i="1"/>
  <c r="BQ720" i="1"/>
  <c r="BP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BY719" i="1"/>
  <c r="BX719" i="1"/>
  <c r="BW719" i="1"/>
  <c r="BV719" i="1"/>
  <c r="BU719" i="1"/>
  <c r="BT719" i="1"/>
  <c r="BS719" i="1"/>
  <c r="BR719" i="1"/>
  <c r="BQ719" i="1"/>
  <c r="BP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BY718" i="1"/>
  <c r="BX718" i="1"/>
  <c r="BW718" i="1"/>
  <c r="BV718" i="1"/>
  <c r="BU718" i="1"/>
  <c r="BT718" i="1"/>
  <c r="BS718" i="1"/>
  <c r="BR718" i="1"/>
  <c r="BQ718" i="1"/>
  <c r="BP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BY717" i="1"/>
  <c r="BX717" i="1"/>
  <c r="BW717" i="1"/>
  <c r="BV717" i="1"/>
  <c r="BU717" i="1"/>
  <c r="BT717" i="1"/>
  <c r="BS717" i="1"/>
  <c r="BR717" i="1"/>
  <c r="BQ717" i="1"/>
  <c r="BP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BY716" i="1"/>
  <c r="BX716" i="1"/>
  <c r="BW716" i="1"/>
  <c r="BV716" i="1"/>
  <c r="BU716" i="1"/>
  <c r="BT716" i="1"/>
  <c r="BS716" i="1"/>
  <c r="BR716" i="1"/>
  <c r="BQ716" i="1"/>
  <c r="BP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BY715" i="1"/>
  <c r="BX715" i="1"/>
  <c r="BW715" i="1"/>
  <c r="BV715" i="1"/>
  <c r="BU715" i="1"/>
  <c r="BT715" i="1"/>
  <c r="BS715" i="1"/>
  <c r="BR715" i="1"/>
  <c r="BQ715" i="1"/>
  <c r="BP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BY714" i="1"/>
  <c r="BX714" i="1"/>
  <c r="BW714" i="1"/>
  <c r="BV714" i="1"/>
  <c r="BU714" i="1"/>
  <c r="BT714" i="1"/>
  <c r="BS714" i="1"/>
  <c r="BR714" i="1"/>
  <c r="BQ714" i="1"/>
  <c r="BP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BY713" i="1"/>
  <c r="BX713" i="1"/>
  <c r="BW713" i="1"/>
  <c r="BV713" i="1"/>
  <c r="BU713" i="1"/>
  <c r="BT713" i="1"/>
  <c r="BS713" i="1"/>
  <c r="BR713" i="1"/>
  <c r="BQ713" i="1"/>
  <c r="BP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BY712" i="1"/>
  <c r="BX712" i="1"/>
  <c r="BW712" i="1"/>
  <c r="BV712" i="1"/>
  <c r="BU712" i="1"/>
  <c r="BT712" i="1"/>
  <c r="BS712" i="1"/>
  <c r="BR712" i="1"/>
  <c r="BQ712" i="1"/>
  <c r="BP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BY711" i="1"/>
  <c r="BX711" i="1"/>
  <c r="BW711" i="1"/>
  <c r="BV711" i="1"/>
  <c r="BU711" i="1"/>
  <c r="BT711" i="1"/>
  <c r="BS711" i="1"/>
  <c r="BR711" i="1"/>
  <c r="BQ711" i="1"/>
  <c r="BP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BY710" i="1"/>
  <c r="BX710" i="1"/>
  <c r="BW710" i="1"/>
  <c r="BV710" i="1"/>
  <c r="BU710" i="1"/>
  <c r="BT710" i="1"/>
  <c r="BS710" i="1"/>
  <c r="BR710" i="1"/>
  <c r="BQ710" i="1"/>
  <c r="BP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BY709" i="1"/>
  <c r="BX709" i="1"/>
  <c r="BW709" i="1"/>
  <c r="BV709" i="1"/>
  <c r="BU709" i="1"/>
  <c r="BT709" i="1"/>
  <c r="BS709" i="1"/>
  <c r="BR709" i="1"/>
  <c r="BQ709" i="1"/>
  <c r="BP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BY708" i="1"/>
  <c r="BX708" i="1"/>
  <c r="BW708" i="1"/>
  <c r="BV708" i="1"/>
  <c r="BU708" i="1"/>
  <c r="BT708" i="1"/>
  <c r="BS708" i="1"/>
  <c r="BR708" i="1"/>
  <c r="BQ708" i="1"/>
  <c r="BP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BY707" i="1"/>
  <c r="BX707" i="1"/>
  <c r="BW707" i="1"/>
  <c r="BV707" i="1"/>
  <c r="BU707" i="1"/>
  <c r="BT707" i="1"/>
  <c r="BS707" i="1"/>
  <c r="BR707" i="1"/>
  <c r="BQ707" i="1"/>
  <c r="BP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BY706" i="1"/>
  <c r="BX706" i="1"/>
  <c r="BW706" i="1"/>
  <c r="BV706" i="1"/>
  <c r="BU706" i="1"/>
  <c r="BT706" i="1"/>
  <c r="BS706" i="1"/>
  <c r="BR706" i="1"/>
  <c r="BQ706" i="1"/>
  <c r="BP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BY705" i="1"/>
  <c r="BX705" i="1"/>
  <c r="BW705" i="1"/>
  <c r="BV705" i="1"/>
  <c r="BU705" i="1"/>
  <c r="BT705" i="1"/>
  <c r="BS705" i="1"/>
  <c r="BR705" i="1"/>
  <c r="BQ705" i="1"/>
  <c r="BP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BY704" i="1"/>
  <c r="BX704" i="1"/>
  <c r="BW704" i="1"/>
  <c r="BV704" i="1"/>
  <c r="BU704" i="1"/>
  <c r="BT704" i="1"/>
  <c r="BS704" i="1"/>
  <c r="BR704" i="1"/>
  <c r="BQ704" i="1"/>
  <c r="BP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BY703" i="1"/>
  <c r="BX703" i="1"/>
  <c r="BW703" i="1"/>
  <c r="BV703" i="1"/>
  <c r="BU703" i="1"/>
  <c r="BT703" i="1"/>
  <c r="BS703" i="1"/>
  <c r="BR703" i="1"/>
  <c r="BQ703" i="1"/>
  <c r="BP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BY702" i="1"/>
  <c r="BX702" i="1"/>
  <c r="BW702" i="1"/>
  <c r="BV702" i="1"/>
  <c r="BU702" i="1"/>
  <c r="BT702" i="1"/>
  <c r="BS702" i="1"/>
  <c r="BR702" i="1"/>
  <c r="BQ702" i="1"/>
  <c r="BP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BY701" i="1"/>
  <c r="BX701" i="1"/>
  <c r="BW701" i="1"/>
  <c r="BV701" i="1"/>
  <c r="BU701" i="1"/>
  <c r="BT701" i="1"/>
  <c r="BS701" i="1"/>
  <c r="BR701" i="1"/>
  <c r="BQ701" i="1"/>
  <c r="BP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BY700" i="1"/>
  <c r="BX700" i="1"/>
  <c r="BW700" i="1"/>
  <c r="BV700" i="1"/>
  <c r="BU700" i="1"/>
  <c r="BT700" i="1"/>
  <c r="BS700" i="1"/>
  <c r="BR700" i="1"/>
  <c r="BQ700" i="1"/>
  <c r="BP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BY699" i="1"/>
  <c r="BX699" i="1"/>
  <c r="BW699" i="1"/>
  <c r="BV699" i="1"/>
  <c r="BU699" i="1"/>
  <c r="BT699" i="1"/>
  <c r="BS699" i="1"/>
  <c r="BR699" i="1"/>
  <c r="BQ699" i="1"/>
  <c r="BP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BY698" i="1"/>
  <c r="BX698" i="1"/>
  <c r="BW698" i="1"/>
  <c r="BV698" i="1"/>
  <c r="BU698" i="1"/>
  <c r="BT698" i="1"/>
  <c r="BS698" i="1"/>
  <c r="BR698" i="1"/>
  <c r="BQ698" i="1"/>
  <c r="BP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BY697" i="1"/>
  <c r="BX697" i="1"/>
  <c r="BW697" i="1"/>
  <c r="BV697" i="1"/>
  <c r="BU697" i="1"/>
  <c r="BT697" i="1"/>
  <c r="BS697" i="1"/>
  <c r="BR697" i="1"/>
  <c r="BQ697" i="1"/>
  <c r="BP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BY696" i="1"/>
  <c r="BX696" i="1"/>
  <c r="BW696" i="1"/>
  <c r="BV696" i="1"/>
  <c r="BU696" i="1"/>
  <c r="BT696" i="1"/>
  <c r="BS696" i="1"/>
  <c r="BR696" i="1"/>
  <c r="BQ696" i="1"/>
  <c r="BP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BY695" i="1"/>
  <c r="BX695" i="1"/>
  <c r="BW695" i="1"/>
  <c r="BV695" i="1"/>
  <c r="BU695" i="1"/>
  <c r="BT695" i="1"/>
  <c r="BS695" i="1"/>
  <c r="BR695" i="1"/>
  <c r="BQ695" i="1"/>
  <c r="BP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BY694" i="1"/>
  <c r="BX694" i="1"/>
  <c r="BW694" i="1"/>
  <c r="BV694" i="1"/>
  <c r="BU694" i="1"/>
  <c r="BT694" i="1"/>
  <c r="BS694" i="1"/>
  <c r="BR694" i="1"/>
  <c r="BQ694" i="1"/>
  <c r="BP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BY693" i="1"/>
  <c r="BX693" i="1"/>
  <c r="BW693" i="1"/>
  <c r="BV693" i="1"/>
  <c r="BU693" i="1"/>
  <c r="BT693" i="1"/>
  <c r="BS693" i="1"/>
  <c r="BR693" i="1"/>
  <c r="BQ693" i="1"/>
  <c r="BP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BY692" i="1"/>
  <c r="BX692" i="1"/>
  <c r="BW692" i="1"/>
  <c r="BV692" i="1"/>
  <c r="BU692" i="1"/>
  <c r="BT692" i="1"/>
  <c r="BS692" i="1"/>
  <c r="BR692" i="1"/>
  <c r="BQ692" i="1"/>
  <c r="BP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BY691" i="1"/>
  <c r="BX691" i="1"/>
  <c r="BW691" i="1"/>
  <c r="BV691" i="1"/>
  <c r="BU691" i="1"/>
  <c r="BT691" i="1"/>
  <c r="BS691" i="1"/>
  <c r="BR691" i="1"/>
  <c r="BQ691" i="1"/>
  <c r="BP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BY690" i="1"/>
  <c r="BX690" i="1"/>
  <c r="BW690" i="1"/>
  <c r="BV690" i="1"/>
  <c r="BU690" i="1"/>
  <c r="BT690" i="1"/>
  <c r="BS690" i="1"/>
  <c r="BR690" i="1"/>
  <c r="BQ690" i="1"/>
  <c r="BP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BY689" i="1"/>
  <c r="BX689" i="1"/>
  <c r="BW689" i="1"/>
  <c r="BV689" i="1"/>
  <c r="BU689" i="1"/>
  <c r="BT689" i="1"/>
  <c r="BS689" i="1"/>
  <c r="BR689" i="1"/>
  <c r="BQ689" i="1"/>
  <c r="BP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BY688" i="1"/>
  <c r="BX688" i="1"/>
  <c r="BW688" i="1"/>
  <c r="BV688" i="1"/>
  <c r="BU688" i="1"/>
  <c r="BT688" i="1"/>
  <c r="BS688" i="1"/>
  <c r="BR688" i="1"/>
  <c r="BQ688" i="1"/>
  <c r="BP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BY687" i="1"/>
  <c r="BX687" i="1"/>
  <c r="BW687" i="1"/>
  <c r="BV687" i="1"/>
  <c r="BU687" i="1"/>
  <c r="BT687" i="1"/>
  <c r="BS687" i="1"/>
  <c r="BR687" i="1"/>
  <c r="BQ687" i="1"/>
  <c r="BP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BY686" i="1"/>
  <c r="BX686" i="1"/>
  <c r="BW686" i="1"/>
  <c r="BV686" i="1"/>
  <c r="BU686" i="1"/>
  <c r="BT686" i="1"/>
  <c r="BS686" i="1"/>
  <c r="BR686" i="1"/>
  <c r="BQ686" i="1"/>
  <c r="BP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BY685" i="1"/>
  <c r="BX685" i="1"/>
  <c r="BW685" i="1"/>
  <c r="BV685" i="1"/>
  <c r="BU685" i="1"/>
  <c r="BT685" i="1"/>
  <c r="BS685" i="1"/>
  <c r="BR685" i="1"/>
  <c r="BQ685" i="1"/>
  <c r="BP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BY684" i="1"/>
  <c r="BX684" i="1"/>
  <c r="BW684" i="1"/>
  <c r="BV684" i="1"/>
  <c r="BU684" i="1"/>
  <c r="BT684" i="1"/>
  <c r="BS684" i="1"/>
  <c r="BR684" i="1"/>
  <c r="BQ684" i="1"/>
  <c r="BP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BY683" i="1"/>
  <c r="BX683" i="1"/>
  <c r="BW683" i="1"/>
  <c r="BV683" i="1"/>
  <c r="BU683" i="1"/>
  <c r="BT683" i="1"/>
  <c r="BS683" i="1"/>
  <c r="BR683" i="1"/>
  <c r="BQ683" i="1"/>
  <c r="BP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BY682" i="1"/>
  <c r="BX682" i="1"/>
  <c r="BW682" i="1"/>
  <c r="BV682" i="1"/>
  <c r="BU682" i="1"/>
  <c r="BT682" i="1"/>
  <c r="BS682" i="1"/>
  <c r="BR682" i="1"/>
  <c r="BQ682" i="1"/>
  <c r="BP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BY681" i="1"/>
  <c r="BX681" i="1"/>
  <c r="BW681" i="1"/>
  <c r="BV681" i="1"/>
  <c r="BU681" i="1"/>
  <c r="BT681" i="1"/>
  <c r="BS681" i="1"/>
  <c r="BR681" i="1"/>
  <c r="BQ681" i="1"/>
  <c r="BP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BY680" i="1"/>
  <c r="BX680" i="1"/>
  <c r="BW680" i="1"/>
  <c r="BV680" i="1"/>
  <c r="BU680" i="1"/>
  <c r="BT680" i="1"/>
  <c r="BS680" i="1"/>
  <c r="BR680" i="1"/>
  <c r="BQ680" i="1"/>
  <c r="BP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BY679" i="1"/>
  <c r="BX679" i="1"/>
  <c r="BW679" i="1"/>
  <c r="BV679" i="1"/>
  <c r="BU679" i="1"/>
  <c r="BT679" i="1"/>
  <c r="BS679" i="1"/>
  <c r="BR679" i="1"/>
  <c r="BQ679" i="1"/>
  <c r="BP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BY678" i="1"/>
  <c r="BX678" i="1"/>
  <c r="BW678" i="1"/>
  <c r="BV678" i="1"/>
  <c r="BU678" i="1"/>
  <c r="BT678" i="1"/>
  <c r="BS678" i="1"/>
  <c r="BR678" i="1"/>
  <c r="BQ678" i="1"/>
  <c r="BP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BY677" i="1"/>
  <c r="BX677" i="1"/>
  <c r="BW677" i="1"/>
  <c r="BV677" i="1"/>
  <c r="BU677" i="1"/>
  <c r="BT677" i="1"/>
  <c r="BS677" i="1"/>
  <c r="BR677" i="1"/>
  <c r="BQ677" i="1"/>
  <c r="BP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BY676" i="1"/>
  <c r="BX676" i="1"/>
  <c r="BW676" i="1"/>
  <c r="BV676" i="1"/>
  <c r="BU676" i="1"/>
  <c r="BT676" i="1"/>
  <c r="BS676" i="1"/>
  <c r="BR676" i="1"/>
  <c r="BQ676" i="1"/>
  <c r="BP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BY675" i="1"/>
  <c r="BX675" i="1"/>
  <c r="BW675" i="1"/>
  <c r="BV675" i="1"/>
  <c r="BU675" i="1"/>
  <c r="BT675" i="1"/>
  <c r="BS675" i="1"/>
  <c r="BR675" i="1"/>
  <c r="BQ675" i="1"/>
  <c r="BP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BY674" i="1"/>
  <c r="BX674" i="1"/>
  <c r="BW674" i="1"/>
  <c r="BV674" i="1"/>
  <c r="BU674" i="1"/>
  <c r="BT674" i="1"/>
  <c r="BS674" i="1"/>
  <c r="BR674" i="1"/>
  <c r="BQ674" i="1"/>
  <c r="BP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BY673" i="1"/>
  <c r="BX673" i="1"/>
  <c r="BW673" i="1"/>
  <c r="BV673" i="1"/>
  <c r="BU673" i="1"/>
  <c r="BT673" i="1"/>
  <c r="BS673" i="1"/>
  <c r="BR673" i="1"/>
  <c r="BQ673" i="1"/>
  <c r="BP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BY672" i="1"/>
  <c r="BX672" i="1"/>
  <c r="BW672" i="1"/>
  <c r="BV672" i="1"/>
  <c r="BU672" i="1"/>
  <c r="BT672" i="1"/>
  <c r="BS672" i="1"/>
  <c r="BR672" i="1"/>
  <c r="BQ672" i="1"/>
  <c r="BP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BY671" i="1"/>
  <c r="BX671" i="1"/>
  <c r="BW671" i="1"/>
  <c r="BV671" i="1"/>
  <c r="BU671" i="1"/>
  <c r="BT671" i="1"/>
  <c r="BS671" i="1"/>
  <c r="BR671" i="1"/>
  <c r="BQ671" i="1"/>
  <c r="BP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BY670" i="1"/>
  <c r="BX670" i="1"/>
  <c r="BW670" i="1"/>
  <c r="BV670" i="1"/>
  <c r="BU670" i="1"/>
  <c r="BT670" i="1"/>
  <c r="BS670" i="1"/>
  <c r="BR670" i="1"/>
  <c r="BQ670" i="1"/>
  <c r="BP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BY669" i="1"/>
  <c r="BX669" i="1"/>
  <c r="BW669" i="1"/>
  <c r="BV669" i="1"/>
  <c r="BU669" i="1"/>
  <c r="BT669" i="1"/>
  <c r="BS669" i="1"/>
  <c r="BR669" i="1"/>
  <c r="BQ669" i="1"/>
  <c r="BP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BY668" i="1"/>
  <c r="BX668" i="1"/>
  <c r="BW668" i="1"/>
  <c r="BV668" i="1"/>
  <c r="BU668" i="1"/>
  <c r="BT668" i="1"/>
  <c r="BS668" i="1"/>
  <c r="BR668" i="1"/>
  <c r="BQ668" i="1"/>
  <c r="BP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BY667" i="1"/>
  <c r="BX667" i="1"/>
  <c r="BW667" i="1"/>
  <c r="BV667" i="1"/>
  <c r="BU667" i="1"/>
  <c r="BT667" i="1"/>
  <c r="BS667" i="1"/>
  <c r="BR667" i="1"/>
  <c r="BQ667" i="1"/>
  <c r="BP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BY666" i="1"/>
  <c r="BX666" i="1"/>
  <c r="BW666" i="1"/>
  <c r="BV666" i="1"/>
  <c r="BU666" i="1"/>
  <c r="BT666" i="1"/>
  <c r="BS666" i="1"/>
  <c r="BR666" i="1"/>
  <c r="BQ666" i="1"/>
  <c r="BP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BY665" i="1"/>
  <c r="BX665" i="1"/>
  <c r="BW665" i="1"/>
  <c r="BV665" i="1"/>
  <c r="BU665" i="1"/>
  <c r="BT665" i="1"/>
  <c r="BS665" i="1"/>
  <c r="BR665" i="1"/>
  <c r="BQ665" i="1"/>
  <c r="BP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BY664" i="1"/>
  <c r="BX664" i="1"/>
  <c r="BW664" i="1"/>
  <c r="BV664" i="1"/>
  <c r="BU664" i="1"/>
  <c r="BT664" i="1"/>
  <c r="BS664" i="1"/>
  <c r="BR664" i="1"/>
  <c r="BQ664" i="1"/>
  <c r="BP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BY663" i="1"/>
  <c r="BX663" i="1"/>
  <c r="BW663" i="1"/>
  <c r="BV663" i="1"/>
  <c r="BU663" i="1"/>
  <c r="BT663" i="1"/>
  <c r="BS663" i="1"/>
  <c r="BR663" i="1"/>
  <c r="BQ663" i="1"/>
  <c r="BP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BY662" i="1"/>
  <c r="BX662" i="1"/>
  <c r="BW662" i="1"/>
  <c r="BV662" i="1"/>
  <c r="BU662" i="1"/>
  <c r="BT662" i="1"/>
  <c r="BS662" i="1"/>
  <c r="BR662" i="1"/>
  <c r="BQ662" i="1"/>
  <c r="BP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BY661" i="1"/>
  <c r="BX661" i="1"/>
  <c r="BW661" i="1"/>
  <c r="BV661" i="1"/>
  <c r="BU661" i="1"/>
  <c r="BT661" i="1"/>
  <c r="BS661" i="1"/>
  <c r="BR661" i="1"/>
  <c r="BQ661" i="1"/>
  <c r="BP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BY660" i="1"/>
  <c r="BX660" i="1"/>
  <c r="BW660" i="1"/>
  <c r="BV660" i="1"/>
  <c r="BU660" i="1"/>
  <c r="BT660" i="1"/>
  <c r="BS660" i="1"/>
  <c r="BR660" i="1"/>
  <c r="BQ660" i="1"/>
  <c r="BP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BY659" i="1"/>
  <c r="BX659" i="1"/>
  <c r="BW659" i="1"/>
  <c r="BV659" i="1"/>
  <c r="BU659" i="1"/>
  <c r="BT659" i="1"/>
  <c r="BS659" i="1"/>
  <c r="BR659" i="1"/>
  <c r="BQ659" i="1"/>
  <c r="BP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BY658" i="1"/>
  <c r="BX658" i="1"/>
  <c r="BW658" i="1"/>
  <c r="BV658" i="1"/>
  <c r="BU658" i="1"/>
  <c r="BT658" i="1"/>
  <c r="BS658" i="1"/>
  <c r="BR658" i="1"/>
  <c r="BQ658" i="1"/>
  <c r="BP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BY657" i="1"/>
  <c r="BX657" i="1"/>
  <c r="BW657" i="1"/>
  <c r="BV657" i="1"/>
  <c r="BU657" i="1"/>
  <c r="BT657" i="1"/>
  <c r="BS657" i="1"/>
  <c r="BR657" i="1"/>
  <c r="BQ657" i="1"/>
  <c r="BP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BY656" i="1"/>
  <c r="BX656" i="1"/>
  <c r="BW656" i="1"/>
  <c r="BV656" i="1"/>
  <c r="BU656" i="1"/>
  <c r="BT656" i="1"/>
  <c r="BS656" i="1"/>
  <c r="BR656" i="1"/>
  <c r="BQ656" i="1"/>
  <c r="BP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BY655" i="1"/>
  <c r="BX655" i="1"/>
  <c r="BW655" i="1"/>
  <c r="BV655" i="1"/>
  <c r="BU655" i="1"/>
  <c r="BT655" i="1"/>
  <c r="BS655" i="1"/>
  <c r="BR655" i="1"/>
  <c r="BQ655" i="1"/>
  <c r="BP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BY654" i="1"/>
  <c r="BX654" i="1"/>
  <c r="BW654" i="1"/>
  <c r="BV654" i="1"/>
  <c r="BU654" i="1"/>
  <c r="BT654" i="1"/>
  <c r="BS654" i="1"/>
  <c r="BR654" i="1"/>
  <c r="BQ654" i="1"/>
  <c r="BP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BY653" i="1"/>
  <c r="BX653" i="1"/>
  <c r="BW653" i="1"/>
  <c r="BV653" i="1"/>
  <c r="BU653" i="1"/>
  <c r="BT653" i="1"/>
  <c r="BS653" i="1"/>
  <c r="BR653" i="1"/>
  <c r="BQ653" i="1"/>
  <c r="BP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BY652" i="1"/>
  <c r="BX652" i="1"/>
  <c r="BW652" i="1"/>
  <c r="BV652" i="1"/>
  <c r="BU652" i="1"/>
  <c r="BT652" i="1"/>
  <c r="BS652" i="1"/>
  <c r="BR652" i="1"/>
  <c r="BQ652" i="1"/>
  <c r="BP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BY651" i="1"/>
  <c r="BX651" i="1"/>
  <c r="BW651" i="1"/>
  <c r="BV651" i="1"/>
  <c r="BU651" i="1"/>
  <c r="BT651" i="1"/>
  <c r="BS651" i="1"/>
  <c r="BR651" i="1"/>
  <c r="BQ651" i="1"/>
  <c r="BP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BY650" i="1"/>
  <c r="BX650" i="1"/>
  <c r="BW650" i="1"/>
  <c r="BV650" i="1"/>
  <c r="BU650" i="1"/>
  <c r="BT650" i="1"/>
  <c r="BS650" i="1"/>
  <c r="BR650" i="1"/>
  <c r="BQ650" i="1"/>
  <c r="BP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BY649" i="1"/>
  <c r="BX649" i="1"/>
  <c r="BW649" i="1"/>
  <c r="BV649" i="1"/>
  <c r="BU649" i="1"/>
  <c r="BT649" i="1"/>
  <c r="BS649" i="1"/>
  <c r="BR649" i="1"/>
  <c r="BQ649" i="1"/>
  <c r="BP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BY648" i="1"/>
  <c r="BX648" i="1"/>
  <c r="BW648" i="1"/>
  <c r="BV648" i="1"/>
  <c r="BU648" i="1"/>
  <c r="BT648" i="1"/>
  <c r="BS648" i="1"/>
  <c r="BR648" i="1"/>
  <c r="BQ648" i="1"/>
  <c r="BP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BY647" i="1"/>
  <c r="BX647" i="1"/>
  <c r="BW647" i="1"/>
  <c r="BV647" i="1"/>
  <c r="BU647" i="1"/>
  <c r="BT647" i="1"/>
  <c r="BS647" i="1"/>
  <c r="BR647" i="1"/>
  <c r="BQ647" i="1"/>
  <c r="BP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BY646" i="1"/>
  <c r="BX646" i="1"/>
  <c r="BW646" i="1"/>
  <c r="BV646" i="1"/>
  <c r="BU646" i="1"/>
  <c r="BT646" i="1"/>
  <c r="BS646" i="1"/>
  <c r="BR646" i="1"/>
  <c r="BQ646" i="1"/>
  <c r="BP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BY645" i="1"/>
  <c r="BX645" i="1"/>
  <c r="BW645" i="1"/>
  <c r="BV645" i="1"/>
  <c r="BU645" i="1"/>
  <c r="BT645" i="1"/>
  <c r="BS645" i="1"/>
  <c r="BR645" i="1"/>
  <c r="BQ645" i="1"/>
  <c r="BP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BY644" i="1"/>
  <c r="BX644" i="1"/>
  <c r="BW644" i="1"/>
  <c r="BV644" i="1"/>
  <c r="BU644" i="1"/>
  <c r="BT644" i="1"/>
  <c r="BS644" i="1"/>
  <c r="BR644" i="1"/>
  <c r="BQ644" i="1"/>
  <c r="BP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BY643" i="1"/>
  <c r="BX643" i="1"/>
  <c r="BW643" i="1"/>
  <c r="BV643" i="1"/>
  <c r="BU643" i="1"/>
  <c r="BT643" i="1"/>
  <c r="BS643" i="1"/>
  <c r="BR643" i="1"/>
  <c r="BQ643" i="1"/>
  <c r="BP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BY642" i="1"/>
  <c r="BX642" i="1"/>
  <c r="BW642" i="1"/>
  <c r="BV642" i="1"/>
  <c r="BU642" i="1"/>
  <c r="BT642" i="1"/>
  <c r="BS642" i="1"/>
  <c r="BR642" i="1"/>
  <c r="BQ642" i="1"/>
  <c r="BP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BY641" i="1"/>
  <c r="BX641" i="1"/>
  <c r="BW641" i="1"/>
  <c r="BV641" i="1"/>
  <c r="BU641" i="1"/>
  <c r="BT641" i="1"/>
  <c r="BS641" i="1"/>
  <c r="BR641" i="1"/>
  <c r="BQ641" i="1"/>
  <c r="BP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BY640" i="1"/>
  <c r="BX640" i="1"/>
  <c r="BW640" i="1"/>
  <c r="BV640" i="1"/>
  <c r="BU640" i="1"/>
  <c r="BT640" i="1"/>
  <c r="BS640" i="1"/>
  <c r="BR640" i="1"/>
  <c r="BQ640" i="1"/>
  <c r="BP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BY639" i="1"/>
  <c r="BX639" i="1"/>
  <c r="BW639" i="1"/>
  <c r="BV639" i="1"/>
  <c r="BU639" i="1"/>
  <c r="BT639" i="1"/>
  <c r="BS639" i="1"/>
  <c r="BR639" i="1"/>
  <c r="BQ639" i="1"/>
  <c r="BP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BY638" i="1"/>
  <c r="BX638" i="1"/>
  <c r="BW638" i="1"/>
  <c r="BV638" i="1"/>
  <c r="BU638" i="1"/>
  <c r="BT638" i="1"/>
  <c r="BS638" i="1"/>
  <c r="BR638" i="1"/>
  <c r="BQ638" i="1"/>
  <c r="BP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BY637" i="1"/>
  <c r="BX637" i="1"/>
  <c r="BW637" i="1"/>
  <c r="BV637" i="1"/>
  <c r="BU637" i="1"/>
  <c r="BT637" i="1"/>
  <c r="BS637" i="1"/>
  <c r="BR637" i="1"/>
  <c r="BQ637" i="1"/>
  <c r="BP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BY636" i="1"/>
  <c r="BX636" i="1"/>
  <c r="BW636" i="1"/>
  <c r="BV636" i="1"/>
  <c r="BU636" i="1"/>
  <c r="BT636" i="1"/>
  <c r="BS636" i="1"/>
  <c r="BR636" i="1"/>
  <c r="BQ636" i="1"/>
  <c r="BP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BY635" i="1"/>
  <c r="BX635" i="1"/>
  <c r="BW635" i="1"/>
  <c r="BV635" i="1"/>
  <c r="BU635" i="1"/>
  <c r="BT635" i="1"/>
  <c r="BS635" i="1"/>
  <c r="BR635" i="1"/>
  <c r="BQ635" i="1"/>
  <c r="BP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BY634" i="1"/>
  <c r="BX634" i="1"/>
  <c r="BW634" i="1"/>
  <c r="BV634" i="1"/>
  <c r="BU634" i="1"/>
  <c r="BT634" i="1"/>
  <c r="BS634" i="1"/>
  <c r="BR634" i="1"/>
  <c r="BQ634" i="1"/>
  <c r="BP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BY633" i="1"/>
  <c r="BX633" i="1"/>
  <c r="BW633" i="1"/>
  <c r="BV633" i="1"/>
  <c r="BU633" i="1"/>
  <c r="BT633" i="1"/>
  <c r="BS633" i="1"/>
  <c r="BR633" i="1"/>
  <c r="BQ633" i="1"/>
  <c r="BP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BY632" i="1"/>
  <c r="BX632" i="1"/>
  <c r="BW632" i="1"/>
  <c r="BV632" i="1"/>
  <c r="BU632" i="1"/>
  <c r="BT632" i="1"/>
  <c r="BS632" i="1"/>
  <c r="BR632" i="1"/>
  <c r="BQ632" i="1"/>
  <c r="BP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BY631" i="1"/>
  <c r="BX631" i="1"/>
  <c r="BW631" i="1"/>
  <c r="BV631" i="1"/>
  <c r="BU631" i="1"/>
  <c r="BT631" i="1"/>
  <c r="BS631" i="1"/>
  <c r="BR631" i="1"/>
  <c r="BQ631" i="1"/>
  <c r="BP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BY630" i="1"/>
  <c r="BX630" i="1"/>
  <c r="BW630" i="1"/>
  <c r="BV630" i="1"/>
  <c r="BU630" i="1"/>
  <c r="BT630" i="1"/>
  <c r="BS630" i="1"/>
  <c r="BR630" i="1"/>
  <c r="BQ630" i="1"/>
  <c r="BP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BY629" i="1"/>
  <c r="BX629" i="1"/>
  <c r="BW629" i="1"/>
  <c r="BV629" i="1"/>
  <c r="BU629" i="1"/>
  <c r="BT629" i="1"/>
  <c r="BS629" i="1"/>
  <c r="BR629" i="1"/>
  <c r="BQ629" i="1"/>
  <c r="BP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BY628" i="1"/>
  <c r="BX628" i="1"/>
  <c r="BW628" i="1"/>
  <c r="BV628" i="1"/>
  <c r="BU628" i="1"/>
  <c r="BT628" i="1"/>
  <c r="BS628" i="1"/>
  <c r="BR628" i="1"/>
  <c r="BQ628" i="1"/>
  <c r="BP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BY627" i="1"/>
  <c r="BX627" i="1"/>
  <c r="BW627" i="1"/>
  <c r="BV627" i="1"/>
  <c r="BU627" i="1"/>
  <c r="BT627" i="1"/>
  <c r="BS627" i="1"/>
  <c r="BR627" i="1"/>
  <c r="BQ627" i="1"/>
  <c r="BP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BY626" i="1"/>
  <c r="BX626" i="1"/>
  <c r="BW626" i="1"/>
  <c r="BV626" i="1"/>
  <c r="BU626" i="1"/>
  <c r="BT626" i="1"/>
  <c r="BS626" i="1"/>
  <c r="BR626" i="1"/>
  <c r="BQ626" i="1"/>
  <c r="BP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BY625" i="1"/>
  <c r="BX625" i="1"/>
  <c r="BW625" i="1"/>
  <c r="BV625" i="1"/>
  <c r="BU625" i="1"/>
  <c r="BT625" i="1"/>
  <c r="BS625" i="1"/>
  <c r="BR625" i="1"/>
  <c r="BQ625" i="1"/>
  <c r="BP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BY624" i="1"/>
  <c r="BX624" i="1"/>
  <c r="BW624" i="1"/>
  <c r="BV624" i="1"/>
  <c r="BU624" i="1"/>
  <c r="BT624" i="1"/>
  <c r="BS624" i="1"/>
  <c r="BR624" i="1"/>
  <c r="BQ624" i="1"/>
  <c r="BP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BY623" i="1"/>
  <c r="BX623" i="1"/>
  <c r="BW623" i="1"/>
  <c r="BV623" i="1"/>
  <c r="BU623" i="1"/>
  <c r="BT623" i="1"/>
  <c r="BS623" i="1"/>
  <c r="BR623" i="1"/>
  <c r="BQ623" i="1"/>
  <c r="BP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BY622" i="1"/>
  <c r="BX622" i="1"/>
  <c r="BW622" i="1"/>
  <c r="BV622" i="1"/>
  <c r="BU622" i="1"/>
  <c r="BT622" i="1"/>
  <c r="BS622" i="1"/>
  <c r="BR622" i="1"/>
  <c r="BQ622" i="1"/>
  <c r="BP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BY621" i="1"/>
  <c r="BX621" i="1"/>
  <c r="BW621" i="1"/>
  <c r="BV621" i="1"/>
  <c r="BU621" i="1"/>
  <c r="BT621" i="1"/>
  <c r="BS621" i="1"/>
  <c r="BR621" i="1"/>
  <c r="BQ621" i="1"/>
  <c r="BP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BY620" i="1"/>
  <c r="BX620" i="1"/>
  <c r="BW620" i="1"/>
  <c r="BV620" i="1"/>
  <c r="BU620" i="1"/>
  <c r="BT620" i="1"/>
  <c r="BS620" i="1"/>
  <c r="BR620" i="1"/>
  <c r="BQ620" i="1"/>
  <c r="BP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BY619" i="1"/>
  <c r="BX619" i="1"/>
  <c r="BW619" i="1"/>
  <c r="BV619" i="1"/>
  <c r="BU619" i="1"/>
  <c r="BT619" i="1"/>
  <c r="BS619" i="1"/>
  <c r="BR619" i="1"/>
  <c r="BQ619" i="1"/>
  <c r="BP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BY618" i="1"/>
  <c r="BX618" i="1"/>
  <c r="BW618" i="1"/>
  <c r="BV618" i="1"/>
  <c r="BU618" i="1"/>
  <c r="BT618" i="1"/>
  <c r="BS618" i="1"/>
  <c r="BR618" i="1"/>
  <c r="BQ618" i="1"/>
  <c r="BP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BY617" i="1"/>
  <c r="BX617" i="1"/>
  <c r="BW617" i="1"/>
  <c r="BV617" i="1"/>
  <c r="BU617" i="1"/>
  <c r="BT617" i="1"/>
  <c r="BS617" i="1"/>
  <c r="BR617" i="1"/>
  <c r="BQ617" i="1"/>
  <c r="BP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BY616" i="1"/>
  <c r="BX616" i="1"/>
  <c r="BW616" i="1"/>
  <c r="BV616" i="1"/>
  <c r="BU616" i="1"/>
  <c r="BT616" i="1"/>
  <c r="BS616" i="1"/>
  <c r="BR616" i="1"/>
  <c r="BQ616" i="1"/>
  <c r="BP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BY615" i="1"/>
  <c r="BX615" i="1"/>
  <c r="BW615" i="1"/>
  <c r="BV615" i="1"/>
  <c r="BU615" i="1"/>
  <c r="BT615" i="1"/>
  <c r="BS615" i="1"/>
  <c r="BR615" i="1"/>
  <c r="BQ615" i="1"/>
  <c r="BP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BY614" i="1"/>
  <c r="BX614" i="1"/>
  <c r="BW614" i="1"/>
  <c r="BV614" i="1"/>
  <c r="BU614" i="1"/>
  <c r="BT614" i="1"/>
  <c r="BS614" i="1"/>
  <c r="BR614" i="1"/>
  <c r="BQ614" i="1"/>
  <c r="BP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BY613" i="1"/>
  <c r="BX613" i="1"/>
  <c r="BW613" i="1"/>
  <c r="BV613" i="1"/>
  <c r="BU613" i="1"/>
  <c r="BT613" i="1"/>
  <c r="BS613" i="1"/>
  <c r="BR613" i="1"/>
  <c r="BQ613" i="1"/>
  <c r="BP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BY612" i="1"/>
  <c r="BX612" i="1"/>
  <c r="BW612" i="1"/>
  <c r="BV612" i="1"/>
  <c r="BU612" i="1"/>
  <c r="BT612" i="1"/>
  <c r="BS612" i="1"/>
  <c r="BR612" i="1"/>
  <c r="BQ612" i="1"/>
  <c r="BP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BY611" i="1"/>
  <c r="BX611" i="1"/>
  <c r="BW611" i="1"/>
  <c r="BV611" i="1"/>
  <c r="BU611" i="1"/>
  <c r="BT611" i="1"/>
  <c r="BS611" i="1"/>
  <c r="BR611" i="1"/>
  <c r="BQ611" i="1"/>
  <c r="BP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BY610" i="1"/>
  <c r="BX610" i="1"/>
  <c r="BW610" i="1"/>
  <c r="BV610" i="1"/>
  <c r="BU610" i="1"/>
  <c r="BT610" i="1"/>
  <c r="BS610" i="1"/>
  <c r="BR610" i="1"/>
  <c r="BQ610" i="1"/>
  <c r="BP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BY609" i="1"/>
  <c r="BX609" i="1"/>
  <c r="BW609" i="1"/>
  <c r="BV609" i="1"/>
  <c r="BU609" i="1"/>
  <c r="BT609" i="1"/>
  <c r="BS609" i="1"/>
  <c r="BR609" i="1"/>
  <c r="BQ609" i="1"/>
  <c r="BP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BY608" i="1"/>
  <c r="BX608" i="1"/>
  <c r="BW608" i="1"/>
  <c r="BV608" i="1"/>
  <c r="BU608" i="1"/>
  <c r="BT608" i="1"/>
  <c r="BS608" i="1"/>
  <c r="BR608" i="1"/>
  <c r="BQ608" i="1"/>
  <c r="BP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BY607" i="1"/>
  <c r="BX607" i="1"/>
  <c r="BW607" i="1"/>
  <c r="BV607" i="1"/>
  <c r="BU607" i="1"/>
  <c r="BT607" i="1"/>
  <c r="BS607" i="1"/>
  <c r="BR607" i="1"/>
  <c r="BQ607" i="1"/>
  <c r="BP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BY606" i="1"/>
  <c r="BX606" i="1"/>
  <c r="BW606" i="1"/>
  <c r="BV606" i="1"/>
  <c r="BU606" i="1"/>
  <c r="BT606" i="1"/>
  <c r="BS606" i="1"/>
  <c r="BR606" i="1"/>
  <c r="BQ606" i="1"/>
  <c r="BP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BY605" i="1"/>
  <c r="BX605" i="1"/>
  <c r="BW605" i="1"/>
  <c r="BV605" i="1"/>
  <c r="BU605" i="1"/>
  <c r="BT605" i="1"/>
  <c r="BS605" i="1"/>
  <c r="BR605" i="1"/>
  <c r="BQ605" i="1"/>
  <c r="BP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BY604" i="1"/>
  <c r="BX604" i="1"/>
  <c r="BW604" i="1"/>
  <c r="BV604" i="1"/>
  <c r="BU604" i="1"/>
  <c r="BT604" i="1"/>
  <c r="BS604" i="1"/>
  <c r="BR604" i="1"/>
  <c r="BQ604" i="1"/>
  <c r="BP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BY603" i="1"/>
  <c r="BX603" i="1"/>
  <c r="BW603" i="1"/>
  <c r="BV603" i="1"/>
  <c r="BU603" i="1"/>
  <c r="BT603" i="1"/>
  <c r="BS603" i="1"/>
  <c r="BR603" i="1"/>
  <c r="BQ603" i="1"/>
  <c r="BP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BY602" i="1"/>
  <c r="BX602" i="1"/>
  <c r="BW602" i="1"/>
  <c r="BV602" i="1"/>
  <c r="BU602" i="1"/>
  <c r="BT602" i="1"/>
  <c r="BS602" i="1"/>
  <c r="BR602" i="1"/>
  <c r="BQ602" i="1"/>
  <c r="BP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BY601" i="1"/>
  <c r="BX601" i="1"/>
  <c r="BW601" i="1"/>
  <c r="BV601" i="1"/>
  <c r="BU601" i="1"/>
  <c r="BT601" i="1"/>
  <c r="BS601" i="1"/>
  <c r="BR601" i="1"/>
  <c r="BQ601" i="1"/>
  <c r="BP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BY600" i="1"/>
  <c r="BX600" i="1"/>
  <c r="BW600" i="1"/>
  <c r="BV600" i="1"/>
  <c r="BU600" i="1"/>
  <c r="BT600" i="1"/>
  <c r="BS600" i="1"/>
  <c r="BR600" i="1"/>
  <c r="BQ600" i="1"/>
  <c r="BP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BY599" i="1"/>
  <c r="BX599" i="1"/>
  <c r="BW599" i="1"/>
  <c r="BV599" i="1"/>
  <c r="BU599" i="1"/>
  <c r="BT599" i="1"/>
  <c r="BS599" i="1"/>
  <c r="BR599" i="1"/>
  <c r="BQ599" i="1"/>
  <c r="BP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BY598" i="1"/>
  <c r="BX598" i="1"/>
  <c r="BW598" i="1"/>
  <c r="BV598" i="1"/>
  <c r="BU598" i="1"/>
  <c r="BT598" i="1"/>
  <c r="BS598" i="1"/>
  <c r="BR598" i="1"/>
  <c r="BQ598" i="1"/>
  <c r="BP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BY597" i="1"/>
  <c r="BX597" i="1"/>
  <c r="BW597" i="1"/>
  <c r="BV597" i="1"/>
  <c r="BU597" i="1"/>
  <c r="BT597" i="1"/>
  <c r="BS597" i="1"/>
  <c r="BR597" i="1"/>
  <c r="BQ597" i="1"/>
  <c r="BP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BY596" i="1"/>
  <c r="BX596" i="1"/>
  <c r="BW596" i="1"/>
  <c r="BV596" i="1"/>
  <c r="BU596" i="1"/>
  <c r="BT596" i="1"/>
  <c r="BS596" i="1"/>
  <c r="BR596" i="1"/>
  <c r="BQ596" i="1"/>
  <c r="BP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BY595" i="1"/>
  <c r="BX595" i="1"/>
  <c r="BW595" i="1"/>
  <c r="BV595" i="1"/>
  <c r="BU595" i="1"/>
  <c r="BT595" i="1"/>
  <c r="BS595" i="1"/>
  <c r="BR595" i="1"/>
  <c r="BQ595" i="1"/>
  <c r="BP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BY594" i="1"/>
  <c r="BX594" i="1"/>
  <c r="BW594" i="1"/>
  <c r="BV594" i="1"/>
  <c r="BU594" i="1"/>
  <c r="BT594" i="1"/>
  <c r="BS594" i="1"/>
  <c r="BR594" i="1"/>
  <c r="BQ594" i="1"/>
  <c r="BP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BY593" i="1"/>
  <c r="BX593" i="1"/>
  <c r="BW593" i="1"/>
  <c r="BV593" i="1"/>
  <c r="BU593" i="1"/>
  <c r="BT593" i="1"/>
  <c r="BS593" i="1"/>
  <c r="BR593" i="1"/>
  <c r="BQ593" i="1"/>
  <c r="BP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BY592" i="1"/>
  <c r="BX592" i="1"/>
  <c r="BW592" i="1"/>
  <c r="BV592" i="1"/>
  <c r="BU592" i="1"/>
  <c r="BT592" i="1"/>
  <c r="BS592" i="1"/>
  <c r="BR592" i="1"/>
  <c r="BQ592" i="1"/>
  <c r="BP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BY591" i="1"/>
  <c r="BX591" i="1"/>
  <c r="BW591" i="1"/>
  <c r="BV591" i="1"/>
  <c r="BU591" i="1"/>
  <c r="BT591" i="1"/>
  <c r="BS591" i="1"/>
  <c r="BR591" i="1"/>
  <c r="BQ591" i="1"/>
  <c r="BP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BY590" i="1"/>
  <c r="BX590" i="1"/>
  <c r="BW590" i="1"/>
  <c r="BV590" i="1"/>
  <c r="BU590" i="1"/>
  <c r="BT590" i="1"/>
  <c r="BS590" i="1"/>
  <c r="BR590" i="1"/>
  <c r="BQ590" i="1"/>
  <c r="BP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BY589" i="1"/>
  <c r="BX589" i="1"/>
  <c r="BW589" i="1"/>
  <c r="BV589" i="1"/>
  <c r="BU589" i="1"/>
  <c r="BT589" i="1"/>
  <c r="BS589" i="1"/>
  <c r="BR589" i="1"/>
  <c r="BQ589" i="1"/>
  <c r="BP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BY588" i="1"/>
  <c r="BX588" i="1"/>
  <c r="BW588" i="1"/>
  <c r="BV588" i="1"/>
  <c r="BU588" i="1"/>
  <c r="BT588" i="1"/>
  <c r="BS588" i="1"/>
  <c r="BR588" i="1"/>
  <c r="BQ588" i="1"/>
  <c r="BP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BY587" i="1"/>
  <c r="BX587" i="1"/>
  <c r="BW587" i="1"/>
  <c r="BV587" i="1"/>
  <c r="BU587" i="1"/>
  <c r="BT587" i="1"/>
  <c r="BS587" i="1"/>
  <c r="BR587" i="1"/>
  <c r="BQ587" i="1"/>
  <c r="BP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BY586" i="1"/>
  <c r="BX586" i="1"/>
  <c r="BW586" i="1"/>
  <c r="BV586" i="1"/>
  <c r="BU586" i="1"/>
  <c r="BT586" i="1"/>
  <c r="BS586" i="1"/>
  <c r="BR586" i="1"/>
  <c r="BQ586" i="1"/>
  <c r="BP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BY585" i="1"/>
  <c r="BX585" i="1"/>
  <c r="BW585" i="1"/>
  <c r="BV585" i="1"/>
  <c r="BU585" i="1"/>
  <c r="BT585" i="1"/>
  <c r="BS585" i="1"/>
  <c r="BR585" i="1"/>
  <c r="BQ585" i="1"/>
  <c r="BP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BY584" i="1"/>
  <c r="BX584" i="1"/>
  <c r="BW584" i="1"/>
  <c r="BV584" i="1"/>
  <c r="BU584" i="1"/>
  <c r="BT584" i="1"/>
  <c r="BS584" i="1"/>
  <c r="BR584" i="1"/>
  <c r="BQ584" i="1"/>
  <c r="BP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BY583" i="1"/>
  <c r="BX583" i="1"/>
  <c r="BW583" i="1"/>
  <c r="BV583" i="1"/>
  <c r="BU583" i="1"/>
  <c r="BT583" i="1"/>
  <c r="BS583" i="1"/>
  <c r="BR583" i="1"/>
  <c r="BQ583" i="1"/>
  <c r="BP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BY582" i="1"/>
  <c r="BX582" i="1"/>
  <c r="BW582" i="1"/>
  <c r="BV582" i="1"/>
  <c r="BU582" i="1"/>
  <c r="BT582" i="1"/>
  <c r="BS582" i="1"/>
  <c r="BR582" i="1"/>
  <c r="BQ582" i="1"/>
  <c r="BP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BY581" i="1"/>
  <c r="BX581" i="1"/>
  <c r="BW581" i="1"/>
  <c r="BV581" i="1"/>
  <c r="BU581" i="1"/>
  <c r="BT581" i="1"/>
  <c r="BS581" i="1"/>
  <c r="BR581" i="1"/>
  <c r="BQ581" i="1"/>
  <c r="BP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BY580" i="1"/>
  <c r="BX580" i="1"/>
  <c r="BW580" i="1"/>
  <c r="BV580" i="1"/>
  <c r="BU580" i="1"/>
  <c r="BT580" i="1"/>
  <c r="BS580" i="1"/>
  <c r="BR580" i="1"/>
  <c r="BQ580" i="1"/>
  <c r="BP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BY579" i="1"/>
  <c r="BX579" i="1"/>
  <c r="BW579" i="1"/>
  <c r="BV579" i="1"/>
  <c r="BU579" i="1"/>
  <c r="BT579" i="1"/>
  <c r="BS579" i="1"/>
  <c r="BR579" i="1"/>
  <c r="BQ579" i="1"/>
  <c r="BP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BY578" i="1"/>
  <c r="BX578" i="1"/>
  <c r="BW578" i="1"/>
  <c r="BV578" i="1"/>
  <c r="BU578" i="1"/>
  <c r="BT578" i="1"/>
  <c r="BS578" i="1"/>
  <c r="BR578" i="1"/>
  <c r="BQ578" i="1"/>
  <c r="BP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BY577" i="1"/>
  <c r="BX577" i="1"/>
  <c r="BW577" i="1"/>
  <c r="BV577" i="1"/>
  <c r="BU577" i="1"/>
  <c r="BT577" i="1"/>
  <c r="BS577" i="1"/>
  <c r="BR577" i="1"/>
  <c r="BQ577" i="1"/>
  <c r="BP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BY576" i="1"/>
  <c r="BX576" i="1"/>
  <c r="BW576" i="1"/>
  <c r="BV576" i="1"/>
  <c r="BU576" i="1"/>
  <c r="BT576" i="1"/>
  <c r="BS576" i="1"/>
  <c r="BR576" i="1"/>
  <c r="BQ576" i="1"/>
  <c r="BP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BY575" i="1"/>
  <c r="BX575" i="1"/>
  <c r="BW575" i="1"/>
  <c r="BV575" i="1"/>
  <c r="BU575" i="1"/>
  <c r="BT575" i="1"/>
  <c r="BS575" i="1"/>
  <c r="BR575" i="1"/>
  <c r="BQ575" i="1"/>
  <c r="BP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BY574" i="1"/>
  <c r="BX574" i="1"/>
  <c r="BW574" i="1"/>
  <c r="BV574" i="1"/>
  <c r="BU574" i="1"/>
  <c r="BT574" i="1"/>
  <c r="BS574" i="1"/>
  <c r="BR574" i="1"/>
  <c r="BQ574" i="1"/>
  <c r="BP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BY573" i="1"/>
  <c r="BX573" i="1"/>
  <c r="BW573" i="1"/>
  <c r="BV573" i="1"/>
  <c r="BU573" i="1"/>
  <c r="BT573" i="1"/>
  <c r="BS573" i="1"/>
  <c r="BR573" i="1"/>
  <c r="BQ573" i="1"/>
  <c r="BP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BY572" i="1"/>
  <c r="BX572" i="1"/>
  <c r="BW572" i="1"/>
  <c r="BV572" i="1"/>
  <c r="BU572" i="1"/>
  <c r="BT572" i="1"/>
  <c r="BS572" i="1"/>
  <c r="BR572" i="1"/>
  <c r="BQ572" i="1"/>
  <c r="BP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BY571" i="1"/>
  <c r="BX571" i="1"/>
  <c r="BW571" i="1"/>
  <c r="BV571" i="1"/>
  <c r="BU571" i="1"/>
  <c r="BT571" i="1"/>
  <c r="BS571" i="1"/>
  <c r="BR571" i="1"/>
  <c r="BQ571" i="1"/>
  <c r="BP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BY570" i="1"/>
  <c r="BX570" i="1"/>
  <c r="BW570" i="1"/>
  <c r="BV570" i="1"/>
  <c r="BU570" i="1"/>
  <c r="BT570" i="1"/>
  <c r="BS570" i="1"/>
  <c r="BR570" i="1"/>
  <c r="BQ570" i="1"/>
  <c r="BP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BY569" i="1"/>
  <c r="BX569" i="1"/>
  <c r="BW569" i="1"/>
  <c r="BV569" i="1"/>
  <c r="BU569" i="1"/>
  <c r="BT569" i="1"/>
  <c r="BS569" i="1"/>
  <c r="BR569" i="1"/>
  <c r="BQ569" i="1"/>
  <c r="BP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BY568" i="1"/>
  <c r="BX568" i="1"/>
  <c r="BW568" i="1"/>
  <c r="BV568" i="1"/>
  <c r="BU568" i="1"/>
  <c r="BT568" i="1"/>
  <c r="BS568" i="1"/>
  <c r="BR568" i="1"/>
  <c r="BQ568" i="1"/>
  <c r="BP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BY567" i="1"/>
  <c r="BX567" i="1"/>
  <c r="BW567" i="1"/>
  <c r="BV567" i="1"/>
  <c r="BU567" i="1"/>
  <c r="BT567" i="1"/>
  <c r="BS567" i="1"/>
  <c r="BR567" i="1"/>
  <c r="BQ567" i="1"/>
  <c r="BP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BY566" i="1"/>
  <c r="BX566" i="1"/>
  <c r="BW566" i="1"/>
  <c r="BV566" i="1"/>
  <c r="BU566" i="1"/>
  <c r="BT566" i="1"/>
  <c r="BS566" i="1"/>
  <c r="BR566" i="1"/>
  <c r="BQ566" i="1"/>
  <c r="BP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BY565" i="1"/>
  <c r="BX565" i="1"/>
  <c r="BW565" i="1"/>
  <c r="BV565" i="1"/>
  <c r="BU565" i="1"/>
  <c r="BT565" i="1"/>
  <c r="BS565" i="1"/>
  <c r="BR565" i="1"/>
  <c r="BQ565" i="1"/>
  <c r="BP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BY564" i="1"/>
  <c r="BX564" i="1"/>
  <c r="BW564" i="1"/>
  <c r="BV564" i="1"/>
  <c r="BU564" i="1"/>
  <c r="BT564" i="1"/>
  <c r="BS564" i="1"/>
  <c r="BR564" i="1"/>
  <c r="BQ564" i="1"/>
  <c r="BP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BY563" i="1"/>
  <c r="BX563" i="1"/>
  <c r="BW563" i="1"/>
  <c r="BV563" i="1"/>
  <c r="BU563" i="1"/>
  <c r="BT563" i="1"/>
  <c r="BS563" i="1"/>
  <c r="BR563" i="1"/>
  <c r="BQ563" i="1"/>
  <c r="BP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BY562" i="1"/>
  <c r="BX562" i="1"/>
  <c r="BW562" i="1"/>
  <c r="BV562" i="1"/>
  <c r="BU562" i="1"/>
  <c r="BT562" i="1"/>
  <c r="BS562" i="1"/>
  <c r="BR562" i="1"/>
  <c r="BQ562" i="1"/>
  <c r="BP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BY561" i="1"/>
  <c r="BX561" i="1"/>
  <c r="BW561" i="1"/>
  <c r="BV561" i="1"/>
  <c r="BU561" i="1"/>
  <c r="BT561" i="1"/>
  <c r="BS561" i="1"/>
  <c r="BR561" i="1"/>
  <c r="BQ561" i="1"/>
  <c r="BP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BY560" i="1"/>
  <c r="BX560" i="1"/>
  <c r="BW560" i="1"/>
  <c r="BV560" i="1"/>
  <c r="BU560" i="1"/>
  <c r="BT560" i="1"/>
  <c r="BS560" i="1"/>
  <c r="BR560" i="1"/>
  <c r="BQ560" i="1"/>
  <c r="BP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BY559" i="1"/>
  <c r="BX559" i="1"/>
  <c r="BW559" i="1"/>
  <c r="BV559" i="1"/>
  <c r="BU559" i="1"/>
  <c r="BT559" i="1"/>
  <c r="BS559" i="1"/>
  <c r="BR559" i="1"/>
  <c r="BQ559" i="1"/>
  <c r="BP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BY558" i="1"/>
  <c r="BX558" i="1"/>
  <c r="BW558" i="1"/>
  <c r="BV558" i="1"/>
  <c r="BU558" i="1"/>
  <c r="BT558" i="1"/>
  <c r="BS558" i="1"/>
  <c r="BR558" i="1"/>
  <c r="BQ558" i="1"/>
  <c r="BP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BY557" i="1"/>
  <c r="BX557" i="1"/>
  <c r="BW557" i="1"/>
  <c r="BV557" i="1"/>
  <c r="BU557" i="1"/>
  <c r="BT557" i="1"/>
  <c r="BS557" i="1"/>
  <c r="BR557" i="1"/>
  <c r="BQ557" i="1"/>
  <c r="BP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BY556" i="1"/>
  <c r="BX556" i="1"/>
  <c r="BW556" i="1"/>
  <c r="BV556" i="1"/>
  <c r="BU556" i="1"/>
  <c r="BT556" i="1"/>
  <c r="BS556" i="1"/>
  <c r="BR556" i="1"/>
  <c r="BQ556" i="1"/>
  <c r="BP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BY555" i="1"/>
  <c r="BX555" i="1"/>
  <c r="BW555" i="1"/>
  <c r="BV555" i="1"/>
  <c r="BU555" i="1"/>
  <c r="BT555" i="1"/>
  <c r="BS555" i="1"/>
  <c r="BR555" i="1"/>
  <c r="BQ555" i="1"/>
  <c r="BP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BY554" i="1"/>
  <c r="BX554" i="1"/>
  <c r="BW554" i="1"/>
  <c r="BV554" i="1"/>
  <c r="BU554" i="1"/>
  <c r="BT554" i="1"/>
  <c r="BS554" i="1"/>
  <c r="BR554" i="1"/>
  <c r="BQ554" i="1"/>
  <c r="BP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BY553" i="1"/>
  <c r="BX553" i="1"/>
  <c r="BW553" i="1"/>
  <c r="BV553" i="1"/>
  <c r="BU553" i="1"/>
  <c r="BT553" i="1"/>
  <c r="BS553" i="1"/>
  <c r="BR553" i="1"/>
  <c r="BQ553" i="1"/>
  <c r="BP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BY552" i="1"/>
  <c r="BX552" i="1"/>
  <c r="BW552" i="1"/>
  <c r="BV552" i="1"/>
  <c r="BU552" i="1"/>
  <c r="BT552" i="1"/>
  <c r="BS552" i="1"/>
  <c r="BR552" i="1"/>
  <c r="BQ552" i="1"/>
  <c r="BP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BY551" i="1"/>
  <c r="BX551" i="1"/>
  <c r="BW551" i="1"/>
  <c r="BV551" i="1"/>
  <c r="BU551" i="1"/>
  <c r="BT551" i="1"/>
  <c r="BS551" i="1"/>
  <c r="BR551" i="1"/>
  <c r="BQ551" i="1"/>
  <c r="BP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BY550" i="1"/>
  <c r="BX550" i="1"/>
  <c r="BW550" i="1"/>
  <c r="BV550" i="1"/>
  <c r="BU550" i="1"/>
  <c r="BT550" i="1"/>
  <c r="BS550" i="1"/>
  <c r="BR550" i="1"/>
  <c r="BQ550" i="1"/>
  <c r="BP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BY549" i="1"/>
  <c r="BX549" i="1"/>
  <c r="BW549" i="1"/>
  <c r="BV549" i="1"/>
  <c r="BU549" i="1"/>
  <c r="BT549" i="1"/>
  <c r="BS549" i="1"/>
  <c r="BR549" i="1"/>
  <c r="BQ549" i="1"/>
  <c r="BP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BY548" i="1"/>
  <c r="BX548" i="1"/>
  <c r="BW548" i="1"/>
  <c r="BV548" i="1"/>
  <c r="BU548" i="1"/>
  <c r="BT548" i="1"/>
  <c r="BS548" i="1"/>
  <c r="BR548" i="1"/>
  <c r="BQ548" i="1"/>
  <c r="BP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BY547" i="1"/>
  <c r="BX547" i="1"/>
  <c r="BW547" i="1"/>
  <c r="BV547" i="1"/>
  <c r="BU547" i="1"/>
  <c r="BT547" i="1"/>
  <c r="BS547" i="1"/>
  <c r="BR547" i="1"/>
  <c r="BQ547" i="1"/>
  <c r="BP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BY546" i="1"/>
  <c r="BX546" i="1"/>
  <c r="BW546" i="1"/>
  <c r="BV546" i="1"/>
  <c r="BU546" i="1"/>
  <c r="BT546" i="1"/>
  <c r="BS546" i="1"/>
  <c r="BR546" i="1"/>
  <c r="BQ546" i="1"/>
  <c r="BP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BY545" i="1"/>
  <c r="BX545" i="1"/>
  <c r="BW545" i="1"/>
  <c r="BV545" i="1"/>
  <c r="BU545" i="1"/>
  <c r="BT545" i="1"/>
  <c r="BS545" i="1"/>
  <c r="BR545" i="1"/>
  <c r="BQ545" i="1"/>
  <c r="BP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BY544" i="1"/>
  <c r="BX544" i="1"/>
  <c r="BW544" i="1"/>
  <c r="BV544" i="1"/>
  <c r="BU544" i="1"/>
  <c r="BT544" i="1"/>
  <c r="BS544" i="1"/>
  <c r="BR544" i="1"/>
  <c r="BQ544" i="1"/>
  <c r="BP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BY543" i="1"/>
  <c r="BX543" i="1"/>
  <c r="BW543" i="1"/>
  <c r="BV543" i="1"/>
  <c r="BU543" i="1"/>
  <c r="BT543" i="1"/>
  <c r="BS543" i="1"/>
  <c r="BR543" i="1"/>
  <c r="BQ543" i="1"/>
  <c r="BP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BY542" i="1"/>
  <c r="BX542" i="1"/>
  <c r="BW542" i="1"/>
  <c r="BV542" i="1"/>
  <c r="BU542" i="1"/>
  <c r="BT542" i="1"/>
  <c r="BS542" i="1"/>
  <c r="BR542" i="1"/>
  <c r="BQ542" i="1"/>
  <c r="BP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BY541" i="1"/>
  <c r="BX541" i="1"/>
  <c r="BW541" i="1"/>
  <c r="BV541" i="1"/>
  <c r="BU541" i="1"/>
  <c r="BT541" i="1"/>
  <c r="BS541" i="1"/>
  <c r="BR541" i="1"/>
  <c r="BQ541" i="1"/>
  <c r="BP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BY540" i="1"/>
  <c r="BX540" i="1"/>
  <c r="BW540" i="1"/>
  <c r="BV540" i="1"/>
  <c r="BU540" i="1"/>
  <c r="BT540" i="1"/>
  <c r="BS540" i="1"/>
  <c r="BR540" i="1"/>
  <c r="BQ540" i="1"/>
  <c r="BP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BY539" i="1"/>
  <c r="BX539" i="1"/>
  <c r="BW539" i="1"/>
  <c r="BV539" i="1"/>
  <c r="BU539" i="1"/>
  <c r="BT539" i="1"/>
  <c r="BS539" i="1"/>
  <c r="BR539" i="1"/>
  <c r="BQ539" i="1"/>
  <c r="BP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BY538" i="1"/>
  <c r="BX538" i="1"/>
  <c r="BW538" i="1"/>
  <c r="BV538" i="1"/>
  <c r="BU538" i="1"/>
  <c r="BT538" i="1"/>
  <c r="BS538" i="1"/>
  <c r="BR538" i="1"/>
  <c r="BQ538" i="1"/>
  <c r="BP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BY537" i="1"/>
  <c r="BX537" i="1"/>
  <c r="BW537" i="1"/>
  <c r="BV537" i="1"/>
  <c r="BU537" i="1"/>
  <c r="BT537" i="1"/>
  <c r="BS537" i="1"/>
  <c r="BR537" i="1"/>
  <c r="BQ537" i="1"/>
  <c r="BP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BY536" i="1"/>
  <c r="BX536" i="1"/>
  <c r="BW536" i="1"/>
  <c r="BV536" i="1"/>
  <c r="BU536" i="1"/>
  <c r="BT536" i="1"/>
  <c r="BS536" i="1"/>
  <c r="BR536" i="1"/>
  <c r="BQ536" i="1"/>
  <c r="BP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BY535" i="1"/>
  <c r="BX535" i="1"/>
  <c r="BW535" i="1"/>
  <c r="BV535" i="1"/>
  <c r="BU535" i="1"/>
  <c r="BT535" i="1"/>
  <c r="BS535" i="1"/>
  <c r="BR535" i="1"/>
  <c r="BQ535" i="1"/>
  <c r="BP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BY534" i="1"/>
  <c r="BX534" i="1"/>
  <c r="BW534" i="1"/>
  <c r="BV534" i="1"/>
  <c r="BU534" i="1"/>
  <c r="BT534" i="1"/>
  <c r="BS534" i="1"/>
  <c r="BR534" i="1"/>
  <c r="BQ534" i="1"/>
  <c r="BP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BY533" i="1"/>
  <c r="BX533" i="1"/>
  <c r="BW533" i="1"/>
  <c r="BV533" i="1"/>
  <c r="BU533" i="1"/>
  <c r="BT533" i="1"/>
  <c r="BS533" i="1"/>
  <c r="BR533" i="1"/>
  <c r="BQ533" i="1"/>
  <c r="BP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BY532" i="1"/>
  <c r="BX532" i="1"/>
  <c r="BW532" i="1"/>
  <c r="BV532" i="1"/>
  <c r="BU532" i="1"/>
  <c r="BT532" i="1"/>
  <c r="BS532" i="1"/>
  <c r="BR532" i="1"/>
  <c r="BQ532" i="1"/>
  <c r="BP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BY531" i="1"/>
  <c r="BX531" i="1"/>
  <c r="BW531" i="1"/>
  <c r="BV531" i="1"/>
  <c r="BU531" i="1"/>
  <c r="BT531" i="1"/>
  <c r="BS531" i="1"/>
  <c r="BR531" i="1"/>
  <c r="BQ531" i="1"/>
  <c r="BP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BY530" i="1"/>
  <c r="BX530" i="1"/>
  <c r="BW530" i="1"/>
  <c r="BV530" i="1"/>
  <c r="BU530" i="1"/>
  <c r="BT530" i="1"/>
  <c r="BS530" i="1"/>
  <c r="BR530" i="1"/>
  <c r="BQ530" i="1"/>
  <c r="BP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BY529" i="1"/>
  <c r="BX529" i="1"/>
  <c r="BW529" i="1"/>
  <c r="BV529" i="1"/>
  <c r="BU529" i="1"/>
  <c r="BT529" i="1"/>
  <c r="BS529" i="1"/>
  <c r="BR529" i="1"/>
  <c r="BQ529" i="1"/>
  <c r="BP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BY528" i="1"/>
  <c r="BX528" i="1"/>
  <c r="BW528" i="1"/>
  <c r="BV528" i="1"/>
  <c r="BU528" i="1"/>
  <c r="BT528" i="1"/>
  <c r="BS528" i="1"/>
  <c r="BR528" i="1"/>
  <c r="BQ528" i="1"/>
  <c r="BP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BY527" i="1"/>
  <c r="BX527" i="1"/>
  <c r="BW527" i="1"/>
  <c r="BV527" i="1"/>
  <c r="BU527" i="1"/>
  <c r="BT527" i="1"/>
  <c r="BS527" i="1"/>
  <c r="BR527" i="1"/>
  <c r="BQ527" i="1"/>
  <c r="BP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BY526" i="1"/>
  <c r="BX526" i="1"/>
  <c r="BW526" i="1"/>
  <c r="BV526" i="1"/>
  <c r="BU526" i="1"/>
  <c r="BT526" i="1"/>
  <c r="BS526" i="1"/>
  <c r="BR526" i="1"/>
  <c r="BQ526" i="1"/>
  <c r="BP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BY525" i="1"/>
  <c r="BX525" i="1"/>
  <c r="BW525" i="1"/>
  <c r="BV525" i="1"/>
  <c r="BU525" i="1"/>
  <c r="BT525" i="1"/>
  <c r="BS525" i="1"/>
  <c r="BR525" i="1"/>
  <c r="BQ525" i="1"/>
  <c r="BP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BY524" i="1"/>
  <c r="BX524" i="1"/>
  <c r="BW524" i="1"/>
  <c r="BV524" i="1"/>
  <c r="BU524" i="1"/>
  <c r="BT524" i="1"/>
  <c r="BS524" i="1"/>
  <c r="BR524" i="1"/>
  <c r="BQ524" i="1"/>
  <c r="BP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BY523" i="1"/>
  <c r="BX523" i="1"/>
  <c r="BW523" i="1"/>
  <c r="BV523" i="1"/>
  <c r="BU523" i="1"/>
  <c r="BT523" i="1"/>
  <c r="BS523" i="1"/>
  <c r="BR523" i="1"/>
  <c r="BQ523" i="1"/>
  <c r="BP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BY522" i="1"/>
  <c r="BX522" i="1"/>
  <c r="BW522" i="1"/>
  <c r="BV522" i="1"/>
  <c r="BU522" i="1"/>
  <c r="BT522" i="1"/>
  <c r="BS522" i="1"/>
  <c r="BR522" i="1"/>
  <c r="BQ522" i="1"/>
  <c r="BP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BY521" i="1"/>
  <c r="BX521" i="1"/>
  <c r="BW521" i="1"/>
  <c r="BV521" i="1"/>
  <c r="BU521" i="1"/>
  <c r="BT521" i="1"/>
  <c r="BS521" i="1"/>
  <c r="BR521" i="1"/>
  <c r="BQ521" i="1"/>
  <c r="BP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BY520" i="1"/>
  <c r="BX520" i="1"/>
  <c r="BW520" i="1"/>
  <c r="BV520" i="1"/>
  <c r="BU520" i="1"/>
  <c r="BT520" i="1"/>
  <c r="BS520" i="1"/>
  <c r="BR520" i="1"/>
  <c r="BQ520" i="1"/>
  <c r="BP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BY519" i="1"/>
  <c r="BX519" i="1"/>
  <c r="BW519" i="1"/>
  <c r="BV519" i="1"/>
  <c r="BU519" i="1"/>
  <c r="BT519" i="1"/>
  <c r="BS519" i="1"/>
  <c r="BR519" i="1"/>
  <c r="BQ519" i="1"/>
  <c r="BP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BY518" i="1"/>
  <c r="BX518" i="1"/>
  <c r="BW518" i="1"/>
  <c r="BV518" i="1"/>
  <c r="BU518" i="1"/>
  <c r="BT518" i="1"/>
  <c r="BS518" i="1"/>
  <c r="BR518" i="1"/>
  <c r="BQ518" i="1"/>
  <c r="BP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BY517" i="1"/>
  <c r="BX517" i="1"/>
  <c r="BW517" i="1"/>
  <c r="BV517" i="1"/>
  <c r="BU517" i="1"/>
  <c r="BT517" i="1"/>
  <c r="BS517" i="1"/>
  <c r="BR517" i="1"/>
  <c r="BQ517" i="1"/>
  <c r="BP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BY516" i="1"/>
  <c r="BX516" i="1"/>
  <c r="BW516" i="1"/>
  <c r="BV516" i="1"/>
  <c r="BU516" i="1"/>
  <c r="BT516" i="1"/>
  <c r="BS516" i="1"/>
  <c r="BR516" i="1"/>
  <c r="BQ516" i="1"/>
  <c r="BP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BY515" i="1"/>
  <c r="BX515" i="1"/>
  <c r="BW515" i="1"/>
  <c r="BV515" i="1"/>
  <c r="BU515" i="1"/>
  <c r="BT515" i="1"/>
  <c r="BS515" i="1"/>
  <c r="BR515" i="1"/>
  <c r="BQ515" i="1"/>
  <c r="BP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BY514" i="1"/>
  <c r="BX514" i="1"/>
  <c r="BW514" i="1"/>
  <c r="BV514" i="1"/>
  <c r="BU514" i="1"/>
  <c r="BT514" i="1"/>
  <c r="BS514" i="1"/>
  <c r="BR514" i="1"/>
  <c r="BQ514" i="1"/>
  <c r="BP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BY513" i="1"/>
  <c r="BX513" i="1"/>
  <c r="BW513" i="1"/>
  <c r="BV513" i="1"/>
  <c r="BU513" i="1"/>
  <c r="BT513" i="1"/>
  <c r="BS513" i="1"/>
  <c r="BR513" i="1"/>
  <c r="BQ513" i="1"/>
  <c r="BP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BY512" i="1"/>
  <c r="BX512" i="1"/>
  <c r="BW512" i="1"/>
  <c r="BV512" i="1"/>
  <c r="BU512" i="1"/>
  <c r="BT512" i="1"/>
  <c r="BS512" i="1"/>
  <c r="BR512" i="1"/>
  <c r="BQ512" i="1"/>
  <c r="BP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BY511" i="1"/>
  <c r="BX511" i="1"/>
  <c r="BW511" i="1"/>
  <c r="BV511" i="1"/>
  <c r="BU511" i="1"/>
  <c r="BT511" i="1"/>
  <c r="BS511" i="1"/>
  <c r="BR511" i="1"/>
  <c r="BQ511" i="1"/>
  <c r="BP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BY510" i="1"/>
  <c r="BX510" i="1"/>
  <c r="BW510" i="1"/>
  <c r="BV510" i="1"/>
  <c r="BU510" i="1"/>
  <c r="BT510" i="1"/>
  <c r="BS510" i="1"/>
  <c r="BR510" i="1"/>
  <c r="BQ510" i="1"/>
  <c r="BP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BY509" i="1"/>
  <c r="BX509" i="1"/>
  <c r="BW509" i="1"/>
  <c r="BV509" i="1"/>
  <c r="BU509" i="1"/>
  <c r="BT509" i="1"/>
  <c r="BS509" i="1"/>
  <c r="BR509" i="1"/>
  <c r="BQ509" i="1"/>
  <c r="BP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BY508" i="1"/>
  <c r="BX508" i="1"/>
  <c r="BW508" i="1"/>
  <c r="BV508" i="1"/>
  <c r="BU508" i="1"/>
  <c r="BT508" i="1"/>
  <c r="BS508" i="1"/>
  <c r="BR508" i="1"/>
  <c r="BQ508" i="1"/>
  <c r="BP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BY507" i="1"/>
  <c r="BX507" i="1"/>
  <c r="BW507" i="1"/>
  <c r="BV507" i="1"/>
  <c r="BU507" i="1"/>
  <c r="BT507" i="1"/>
  <c r="BS507" i="1"/>
  <c r="BR507" i="1"/>
  <c r="BQ507" i="1"/>
  <c r="BP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BY506" i="1"/>
  <c r="BX506" i="1"/>
  <c r="BW506" i="1"/>
  <c r="BV506" i="1"/>
  <c r="BU506" i="1"/>
  <c r="BT506" i="1"/>
  <c r="BS506" i="1"/>
  <c r="BR506" i="1"/>
  <c r="BQ506" i="1"/>
  <c r="BP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BY505" i="1"/>
  <c r="BX505" i="1"/>
  <c r="BW505" i="1"/>
  <c r="BV505" i="1"/>
  <c r="BU505" i="1"/>
  <c r="BT505" i="1"/>
  <c r="BS505" i="1"/>
  <c r="BR505" i="1"/>
  <c r="BQ505" i="1"/>
  <c r="BP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BY504" i="1"/>
  <c r="BX504" i="1"/>
  <c r="BW504" i="1"/>
  <c r="BV504" i="1"/>
  <c r="BU504" i="1"/>
  <c r="BT504" i="1"/>
  <c r="BS504" i="1"/>
  <c r="BR504" i="1"/>
  <c r="BQ504" i="1"/>
  <c r="BP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BY503" i="1"/>
  <c r="BX503" i="1"/>
  <c r="BW503" i="1"/>
  <c r="BV503" i="1"/>
  <c r="BU503" i="1"/>
  <c r="BT503" i="1"/>
  <c r="BS503" i="1"/>
  <c r="BR503" i="1"/>
  <c r="BQ503" i="1"/>
  <c r="BP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BY502" i="1"/>
  <c r="BX502" i="1"/>
  <c r="BW502" i="1"/>
  <c r="BV502" i="1"/>
  <c r="BU502" i="1"/>
  <c r="BT502" i="1"/>
  <c r="BS502" i="1"/>
  <c r="BR502" i="1"/>
  <c r="BQ502" i="1"/>
  <c r="BP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BY501" i="1"/>
  <c r="BX501" i="1"/>
  <c r="BW501" i="1"/>
  <c r="BV501" i="1"/>
  <c r="BU501" i="1"/>
  <c r="BT501" i="1"/>
  <c r="BS501" i="1"/>
  <c r="BR501" i="1"/>
  <c r="BQ501" i="1"/>
  <c r="BP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BY500" i="1"/>
  <c r="BX500" i="1"/>
  <c r="BW500" i="1"/>
  <c r="BV500" i="1"/>
  <c r="BU500" i="1"/>
  <c r="BT500" i="1"/>
  <c r="BS500" i="1"/>
  <c r="BR500" i="1"/>
  <c r="BQ500" i="1"/>
  <c r="BP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BY499" i="1"/>
  <c r="BX499" i="1"/>
  <c r="BW499" i="1"/>
  <c r="BV499" i="1"/>
  <c r="BU499" i="1"/>
  <c r="BT499" i="1"/>
  <c r="BS499" i="1"/>
  <c r="BR499" i="1"/>
  <c r="BQ499" i="1"/>
  <c r="BP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BY498" i="1"/>
  <c r="BX498" i="1"/>
  <c r="BW498" i="1"/>
  <c r="BV498" i="1"/>
  <c r="BU498" i="1"/>
  <c r="BT498" i="1"/>
  <c r="BS498" i="1"/>
  <c r="BR498" i="1"/>
  <c r="BQ498" i="1"/>
  <c r="BP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BY497" i="1"/>
  <c r="BX497" i="1"/>
  <c r="BW497" i="1"/>
  <c r="BV497" i="1"/>
  <c r="BU497" i="1"/>
  <c r="BT497" i="1"/>
  <c r="BS497" i="1"/>
  <c r="BR497" i="1"/>
  <c r="BQ497" i="1"/>
  <c r="BP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BY496" i="1"/>
  <c r="BX496" i="1"/>
  <c r="BW496" i="1"/>
  <c r="BV496" i="1"/>
  <c r="BU496" i="1"/>
  <c r="BT496" i="1"/>
  <c r="BS496" i="1"/>
  <c r="BR496" i="1"/>
  <c r="BQ496" i="1"/>
  <c r="BP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BY495" i="1"/>
  <c r="BX495" i="1"/>
  <c r="BW495" i="1"/>
  <c r="BV495" i="1"/>
  <c r="BU495" i="1"/>
  <c r="BT495" i="1"/>
  <c r="BS495" i="1"/>
  <c r="BR495" i="1"/>
  <c r="BQ495" i="1"/>
  <c r="BP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BY494" i="1"/>
  <c r="BX494" i="1"/>
  <c r="BW494" i="1"/>
  <c r="BV494" i="1"/>
  <c r="BU494" i="1"/>
  <c r="BT494" i="1"/>
  <c r="BS494" i="1"/>
  <c r="BR494" i="1"/>
  <c r="BQ494" i="1"/>
  <c r="BP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BY493" i="1"/>
  <c r="BX493" i="1"/>
  <c r="BW493" i="1"/>
  <c r="BV493" i="1"/>
  <c r="BU493" i="1"/>
  <c r="BT493" i="1"/>
  <c r="BS493" i="1"/>
  <c r="BR493" i="1"/>
  <c r="BQ493" i="1"/>
  <c r="BP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BY492" i="1"/>
  <c r="BX492" i="1"/>
  <c r="BW492" i="1"/>
  <c r="BV492" i="1"/>
  <c r="BU492" i="1"/>
  <c r="BT492" i="1"/>
  <c r="BS492" i="1"/>
  <c r="BR492" i="1"/>
  <c r="BQ492" i="1"/>
  <c r="BP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BY491" i="1"/>
  <c r="BX491" i="1"/>
  <c r="BW491" i="1"/>
  <c r="BV491" i="1"/>
  <c r="BU491" i="1"/>
  <c r="BT491" i="1"/>
  <c r="BS491" i="1"/>
  <c r="BR491" i="1"/>
  <c r="BQ491" i="1"/>
  <c r="BP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BY490" i="1"/>
  <c r="BX490" i="1"/>
  <c r="BW490" i="1"/>
  <c r="BV490" i="1"/>
  <c r="BU490" i="1"/>
  <c r="BT490" i="1"/>
  <c r="BS490" i="1"/>
  <c r="BR490" i="1"/>
  <c r="BQ490" i="1"/>
  <c r="BP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BY489" i="1"/>
  <c r="BX489" i="1"/>
  <c r="BW489" i="1"/>
  <c r="BV489" i="1"/>
  <c r="BU489" i="1"/>
  <c r="BT489" i="1"/>
  <c r="BS489" i="1"/>
  <c r="BR489" i="1"/>
  <c r="BQ489" i="1"/>
  <c r="BP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BY488" i="1"/>
  <c r="BX488" i="1"/>
  <c r="BW488" i="1"/>
  <c r="BV488" i="1"/>
  <c r="BU488" i="1"/>
  <c r="BT488" i="1"/>
  <c r="BS488" i="1"/>
  <c r="BR488" i="1"/>
  <c r="BQ488" i="1"/>
  <c r="BP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BY487" i="1"/>
  <c r="BX487" i="1"/>
  <c r="BW487" i="1"/>
  <c r="BV487" i="1"/>
  <c r="BU487" i="1"/>
  <c r="BT487" i="1"/>
  <c r="BS487" i="1"/>
  <c r="BR487" i="1"/>
  <c r="BQ487" i="1"/>
  <c r="BP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BY486" i="1"/>
  <c r="BX486" i="1"/>
  <c r="BW486" i="1"/>
  <c r="BV486" i="1"/>
  <c r="BU486" i="1"/>
  <c r="BT486" i="1"/>
  <c r="BS486" i="1"/>
  <c r="BR486" i="1"/>
  <c r="BQ486" i="1"/>
  <c r="BP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BY485" i="1"/>
  <c r="BX485" i="1"/>
  <c r="BW485" i="1"/>
  <c r="BV485" i="1"/>
  <c r="BU485" i="1"/>
  <c r="BT485" i="1"/>
  <c r="BS485" i="1"/>
  <c r="BR485" i="1"/>
  <c r="BQ485" i="1"/>
  <c r="BP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BY484" i="1"/>
  <c r="BX484" i="1"/>
  <c r="BW484" i="1"/>
  <c r="BV484" i="1"/>
  <c r="BU484" i="1"/>
  <c r="BT484" i="1"/>
  <c r="BS484" i="1"/>
  <c r="BR484" i="1"/>
  <c r="BQ484" i="1"/>
  <c r="BP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BY483" i="1"/>
  <c r="BX483" i="1"/>
  <c r="BW483" i="1"/>
  <c r="BV483" i="1"/>
  <c r="BU483" i="1"/>
  <c r="BT483" i="1"/>
  <c r="BS483" i="1"/>
  <c r="BR483" i="1"/>
  <c r="BQ483" i="1"/>
  <c r="BP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BY482" i="1"/>
  <c r="BX482" i="1"/>
  <c r="BW482" i="1"/>
  <c r="BV482" i="1"/>
  <c r="BU482" i="1"/>
  <c r="BT482" i="1"/>
  <c r="BS482" i="1"/>
  <c r="BR482" i="1"/>
  <c r="BQ482" i="1"/>
  <c r="BP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BY481" i="1"/>
  <c r="BX481" i="1"/>
  <c r="BW481" i="1"/>
  <c r="BV481" i="1"/>
  <c r="BU481" i="1"/>
  <c r="BT481" i="1"/>
  <c r="BS481" i="1"/>
  <c r="BR481" i="1"/>
  <c r="BQ481" i="1"/>
  <c r="BP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BY480" i="1"/>
  <c r="BX480" i="1"/>
  <c r="BW480" i="1"/>
  <c r="BV480" i="1"/>
  <c r="BU480" i="1"/>
  <c r="BT480" i="1"/>
  <c r="BS480" i="1"/>
  <c r="BR480" i="1"/>
  <c r="BQ480" i="1"/>
  <c r="BP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BY479" i="1"/>
  <c r="BX479" i="1"/>
  <c r="BW479" i="1"/>
  <c r="BV479" i="1"/>
  <c r="BU479" i="1"/>
  <c r="BT479" i="1"/>
  <c r="BS479" i="1"/>
  <c r="BR479" i="1"/>
  <c r="BQ479" i="1"/>
  <c r="BP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BY478" i="1"/>
  <c r="BX478" i="1"/>
  <c r="BW478" i="1"/>
  <c r="BV478" i="1"/>
  <c r="BU478" i="1"/>
  <c r="BT478" i="1"/>
  <c r="BS478" i="1"/>
  <c r="BR478" i="1"/>
  <c r="BQ478" i="1"/>
  <c r="BP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BY477" i="1"/>
  <c r="BX477" i="1"/>
  <c r="BW477" i="1"/>
  <c r="BV477" i="1"/>
  <c r="BU477" i="1"/>
  <c r="BT477" i="1"/>
  <c r="BS477" i="1"/>
  <c r="BR477" i="1"/>
  <c r="BQ477" i="1"/>
  <c r="BP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BY476" i="1"/>
  <c r="BX476" i="1"/>
  <c r="BW476" i="1"/>
  <c r="BV476" i="1"/>
  <c r="BU476" i="1"/>
  <c r="BT476" i="1"/>
  <c r="BS476" i="1"/>
  <c r="BR476" i="1"/>
  <c r="BQ476" i="1"/>
  <c r="BP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BY475" i="1"/>
  <c r="BX475" i="1"/>
  <c r="BW475" i="1"/>
  <c r="BV475" i="1"/>
  <c r="BU475" i="1"/>
  <c r="BT475" i="1"/>
  <c r="BS475" i="1"/>
  <c r="BR475" i="1"/>
  <c r="BQ475" i="1"/>
  <c r="BP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BY474" i="1"/>
  <c r="BX474" i="1"/>
  <c r="BW474" i="1"/>
  <c r="BV474" i="1"/>
  <c r="BU474" i="1"/>
  <c r="BT474" i="1"/>
  <c r="BS474" i="1"/>
  <c r="BR474" i="1"/>
  <c r="BQ474" i="1"/>
  <c r="BP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BY473" i="1"/>
  <c r="BX473" i="1"/>
  <c r="BW473" i="1"/>
  <c r="BV473" i="1"/>
  <c r="BU473" i="1"/>
  <c r="BT473" i="1"/>
  <c r="BS473" i="1"/>
  <c r="BR473" i="1"/>
  <c r="BQ473" i="1"/>
  <c r="BP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BY472" i="1"/>
  <c r="BX472" i="1"/>
  <c r="BW472" i="1"/>
  <c r="BV472" i="1"/>
  <c r="BU472" i="1"/>
  <c r="BT472" i="1"/>
  <c r="BS472" i="1"/>
  <c r="BR472" i="1"/>
  <c r="BQ472" i="1"/>
  <c r="BP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BY471" i="1"/>
  <c r="BX471" i="1"/>
  <c r="BW471" i="1"/>
  <c r="BV471" i="1"/>
  <c r="BU471" i="1"/>
  <c r="BT471" i="1"/>
  <c r="BS471" i="1"/>
  <c r="BR471" i="1"/>
  <c r="BQ471" i="1"/>
  <c r="BP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BY470" i="1"/>
  <c r="BX470" i="1"/>
  <c r="BW470" i="1"/>
  <c r="BV470" i="1"/>
  <c r="BU470" i="1"/>
  <c r="BT470" i="1"/>
  <c r="BS470" i="1"/>
  <c r="BR470" i="1"/>
  <c r="BQ470" i="1"/>
  <c r="BP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BY469" i="1"/>
  <c r="BX469" i="1"/>
  <c r="BW469" i="1"/>
  <c r="BV469" i="1"/>
  <c r="BU469" i="1"/>
  <c r="BT469" i="1"/>
  <c r="BS469" i="1"/>
  <c r="BR469" i="1"/>
  <c r="BQ469" i="1"/>
  <c r="BP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BY468" i="1"/>
  <c r="BX468" i="1"/>
  <c r="BW468" i="1"/>
  <c r="BV468" i="1"/>
  <c r="BU468" i="1"/>
  <c r="BT468" i="1"/>
  <c r="BS468" i="1"/>
  <c r="BR468" i="1"/>
  <c r="BQ468" i="1"/>
  <c r="BP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BY467" i="1"/>
  <c r="BX467" i="1"/>
  <c r="BW467" i="1"/>
  <c r="BV467" i="1"/>
  <c r="BU467" i="1"/>
  <c r="BT467" i="1"/>
  <c r="BS467" i="1"/>
  <c r="BR467" i="1"/>
  <c r="BQ467" i="1"/>
  <c r="BP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BY466" i="1"/>
  <c r="BX466" i="1"/>
  <c r="BW466" i="1"/>
  <c r="BV466" i="1"/>
  <c r="BU466" i="1"/>
  <c r="BT466" i="1"/>
  <c r="BS466" i="1"/>
  <c r="BR466" i="1"/>
  <c r="BQ466" i="1"/>
  <c r="BP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BY465" i="1"/>
  <c r="BX465" i="1"/>
  <c r="BW465" i="1"/>
  <c r="BV465" i="1"/>
  <c r="BU465" i="1"/>
  <c r="BT465" i="1"/>
  <c r="BS465" i="1"/>
  <c r="BR465" i="1"/>
  <c r="BQ465" i="1"/>
  <c r="BP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BY464" i="1"/>
  <c r="BX464" i="1"/>
  <c r="BW464" i="1"/>
  <c r="BV464" i="1"/>
  <c r="BU464" i="1"/>
  <c r="BT464" i="1"/>
  <c r="BS464" i="1"/>
  <c r="BR464" i="1"/>
  <c r="BQ464" i="1"/>
  <c r="BP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BY463" i="1"/>
  <c r="BX463" i="1"/>
  <c r="BW463" i="1"/>
  <c r="BV463" i="1"/>
  <c r="BU463" i="1"/>
  <c r="BT463" i="1"/>
  <c r="BS463" i="1"/>
  <c r="BR463" i="1"/>
  <c r="BQ463" i="1"/>
  <c r="BP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BY462" i="1"/>
  <c r="BX462" i="1"/>
  <c r="BW462" i="1"/>
  <c r="BV462" i="1"/>
  <c r="BU462" i="1"/>
  <c r="BT462" i="1"/>
  <c r="BS462" i="1"/>
  <c r="BR462" i="1"/>
  <c r="BQ462" i="1"/>
  <c r="BP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BY461" i="1"/>
  <c r="BX461" i="1"/>
  <c r="BW461" i="1"/>
  <c r="BV461" i="1"/>
  <c r="BU461" i="1"/>
  <c r="BT461" i="1"/>
  <c r="BS461" i="1"/>
  <c r="BR461" i="1"/>
  <c r="BQ461" i="1"/>
  <c r="BP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BY460" i="1"/>
  <c r="BX460" i="1"/>
  <c r="BW460" i="1"/>
  <c r="BV460" i="1"/>
  <c r="BU460" i="1"/>
  <c r="BT460" i="1"/>
  <c r="BS460" i="1"/>
  <c r="BR460" i="1"/>
  <c r="BQ460" i="1"/>
  <c r="BP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BY459" i="1"/>
  <c r="BX459" i="1"/>
  <c r="BW459" i="1"/>
  <c r="BV459" i="1"/>
  <c r="BU459" i="1"/>
  <c r="BT459" i="1"/>
  <c r="BS459" i="1"/>
  <c r="BR459" i="1"/>
  <c r="BQ459" i="1"/>
  <c r="BP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BY458" i="1"/>
  <c r="BX458" i="1"/>
  <c r="BW458" i="1"/>
  <c r="BV458" i="1"/>
  <c r="BU458" i="1"/>
  <c r="BT458" i="1"/>
  <c r="BS458" i="1"/>
  <c r="BR458" i="1"/>
  <c r="BQ458" i="1"/>
  <c r="BP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BY457" i="1"/>
  <c r="BX457" i="1"/>
  <c r="BW457" i="1"/>
  <c r="BV457" i="1"/>
  <c r="BU457" i="1"/>
  <c r="BT457" i="1"/>
  <c r="BS457" i="1"/>
  <c r="BR457" i="1"/>
  <c r="BQ457" i="1"/>
  <c r="BP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BY456" i="1"/>
  <c r="BX456" i="1"/>
  <c r="BW456" i="1"/>
  <c r="BV456" i="1"/>
  <c r="BU456" i="1"/>
  <c r="BT456" i="1"/>
  <c r="BS456" i="1"/>
  <c r="BR456" i="1"/>
  <c r="BQ456" i="1"/>
  <c r="BP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BY455" i="1"/>
  <c r="BX455" i="1"/>
  <c r="BW455" i="1"/>
  <c r="BV455" i="1"/>
  <c r="BU455" i="1"/>
  <c r="BT455" i="1"/>
  <c r="BS455" i="1"/>
  <c r="BR455" i="1"/>
  <c r="BQ455" i="1"/>
  <c r="BP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BY454" i="1"/>
  <c r="BX454" i="1"/>
  <c r="BW454" i="1"/>
  <c r="BV454" i="1"/>
  <c r="BU454" i="1"/>
  <c r="BT454" i="1"/>
  <c r="BS454" i="1"/>
  <c r="BR454" i="1"/>
  <c r="BQ454" i="1"/>
  <c r="BP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BY453" i="1"/>
  <c r="BX453" i="1"/>
  <c r="BW453" i="1"/>
  <c r="BV453" i="1"/>
  <c r="BU453" i="1"/>
  <c r="BT453" i="1"/>
  <c r="BS453" i="1"/>
  <c r="BR453" i="1"/>
  <c r="BQ453" i="1"/>
  <c r="BP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BY452" i="1"/>
  <c r="BX452" i="1"/>
  <c r="BW452" i="1"/>
  <c r="BV452" i="1"/>
  <c r="BU452" i="1"/>
  <c r="BT452" i="1"/>
  <c r="BS452" i="1"/>
  <c r="BR452" i="1"/>
  <c r="BQ452" i="1"/>
  <c r="BP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BY451" i="1"/>
  <c r="BX451" i="1"/>
  <c r="BW451" i="1"/>
  <c r="BV451" i="1"/>
  <c r="BU451" i="1"/>
  <c r="BT451" i="1"/>
  <c r="BS451" i="1"/>
  <c r="BR451" i="1"/>
  <c r="BQ451" i="1"/>
  <c r="BP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BY450" i="1"/>
  <c r="BX450" i="1"/>
  <c r="BW450" i="1"/>
  <c r="BV450" i="1"/>
  <c r="BU450" i="1"/>
  <c r="BT450" i="1"/>
  <c r="BS450" i="1"/>
  <c r="BR450" i="1"/>
  <c r="BQ450" i="1"/>
  <c r="BP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BY449" i="1"/>
  <c r="BX449" i="1"/>
  <c r="BW449" i="1"/>
  <c r="BV449" i="1"/>
  <c r="BU449" i="1"/>
  <c r="BT449" i="1"/>
  <c r="BS449" i="1"/>
  <c r="BR449" i="1"/>
  <c r="BQ449" i="1"/>
  <c r="BP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BY448" i="1"/>
  <c r="BX448" i="1"/>
  <c r="BW448" i="1"/>
  <c r="BV448" i="1"/>
  <c r="BU448" i="1"/>
  <c r="BT448" i="1"/>
  <c r="BS448" i="1"/>
  <c r="BR448" i="1"/>
  <c r="BQ448" i="1"/>
  <c r="BP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BY447" i="1"/>
  <c r="BX447" i="1"/>
  <c r="BW447" i="1"/>
  <c r="BV447" i="1"/>
  <c r="BU447" i="1"/>
  <c r="BT447" i="1"/>
  <c r="BS447" i="1"/>
  <c r="BR447" i="1"/>
  <c r="BQ447" i="1"/>
  <c r="BP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BY446" i="1"/>
  <c r="BX446" i="1"/>
  <c r="BW446" i="1"/>
  <c r="BV446" i="1"/>
  <c r="BU446" i="1"/>
  <c r="BT446" i="1"/>
  <c r="BS446" i="1"/>
  <c r="BR446" i="1"/>
  <c r="BQ446" i="1"/>
  <c r="BP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BY445" i="1"/>
  <c r="BX445" i="1"/>
  <c r="BW445" i="1"/>
  <c r="BV445" i="1"/>
  <c r="BU445" i="1"/>
  <c r="BT445" i="1"/>
  <c r="BS445" i="1"/>
  <c r="BR445" i="1"/>
  <c r="BQ445" i="1"/>
  <c r="BP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BY444" i="1"/>
  <c r="BX444" i="1"/>
  <c r="BW444" i="1"/>
  <c r="BV444" i="1"/>
  <c r="BU444" i="1"/>
  <c r="BT444" i="1"/>
  <c r="BS444" i="1"/>
  <c r="BR444" i="1"/>
  <c r="BQ444" i="1"/>
  <c r="BP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BY443" i="1"/>
  <c r="BX443" i="1"/>
  <c r="BW443" i="1"/>
  <c r="BV443" i="1"/>
  <c r="BU443" i="1"/>
  <c r="BT443" i="1"/>
  <c r="BS443" i="1"/>
  <c r="BR443" i="1"/>
  <c r="BQ443" i="1"/>
  <c r="BP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BY442" i="1"/>
  <c r="BX442" i="1"/>
  <c r="BW442" i="1"/>
  <c r="BV442" i="1"/>
  <c r="BU442" i="1"/>
  <c r="BT442" i="1"/>
  <c r="BS442" i="1"/>
  <c r="BR442" i="1"/>
  <c r="BQ442" i="1"/>
  <c r="BP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BY441" i="1"/>
  <c r="BX441" i="1"/>
  <c r="BW441" i="1"/>
  <c r="BV441" i="1"/>
  <c r="BU441" i="1"/>
  <c r="BT441" i="1"/>
  <c r="BS441" i="1"/>
  <c r="BR441" i="1"/>
  <c r="BQ441" i="1"/>
  <c r="BP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BY440" i="1"/>
  <c r="BX440" i="1"/>
  <c r="BW440" i="1"/>
  <c r="BV440" i="1"/>
  <c r="BU440" i="1"/>
  <c r="BT440" i="1"/>
  <c r="BS440" i="1"/>
  <c r="BR440" i="1"/>
  <c r="BQ440" i="1"/>
  <c r="BP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BY439" i="1"/>
  <c r="BX439" i="1"/>
  <c r="BW439" i="1"/>
  <c r="BV439" i="1"/>
  <c r="BU439" i="1"/>
  <c r="BT439" i="1"/>
  <c r="BS439" i="1"/>
  <c r="BR439" i="1"/>
  <c r="BQ439" i="1"/>
  <c r="BP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BY438" i="1"/>
  <c r="BX438" i="1"/>
  <c r="BW438" i="1"/>
  <c r="BV438" i="1"/>
  <c r="BU438" i="1"/>
  <c r="BT438" i="1"/>
  <c r="BS438" i="1"/>
  <c r="BR438" i="1"/>
  <c r="BQ438" i="1"/>
  <c r="BP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BY437" i="1"/>
  <c r="BX437" i="1"/>
  <c r="BW437" i="1"/>
  <c r="BV437" i="1"/>
  <c r="BU437" i="1"/>
  <c r="BT437" i="1"/>
  <c r="BS437" i="1"/>
  <c r="BR437" i="1"/>
  <c r="BQ437" i="1"/>
  <c r="BP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BY436" i="1"/>
  <c r="BX436" i="1"/>
  <c r="BW436" i="1"/>
  <c r="BV436" i="1"/>
  <c r="BU436" i="1"/>
  <c r="BT436" i="1"/>
  <c r="BS436" i="1"/>
  <c r="BR436" i="1"/>
  <c r="BQ436" i="1"/>
  <c r="BP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BY435" i="1"/>
  <c r="BX435" i="1"/>
  <c r="BW435" i="1"/>
  <c r="BV435" i="1"/>
  <c r="BU435" i="1"/>
  <c r="BT435" i="1"/>
  <c r="BS435" i="1"/>
  <c r="BR435" i="1"/>
  <c r="BQ435" i="1"/>
  <c r="BP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BY434" i="1"/>
  <c r="BX434" i="1"/>
  <c r="BW434" i="1"/>
  <c r="BV434" i="1"/>
  <c r="BU434" i="1"/>
  <c r="BT434" i="1"/>
  <c r="BS434" i="1"/>
  <c r="BR434" i="1"/>
  <c r="BQ434" i="1"/>
  <c r="BP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BY433" i="1"/>
  <c r="BX433" i="1"/>
  <c r="BW433" i="1"/>
  <c r="BV433" i="1"/>
  <c r="BU433" i="1"/>
  <c r="BT433" i="1"/>
  <c r="BS433" i="1"/>
  <c r="BR433" i="1"/>
  <c r="BQ433" i="1"/>
  <c r="BP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BY432" i="1"/>
  <c r="BX432" i="1"/>
  <c r="BW432" i="1"/>
  <c r="BV432" i="1"/>
  <c r="BU432" i="1"/>
  <c r="BT432" i="1"/>
  <c r="BS432" i="1"/>
  <c r="BR432" i="1"/>
  <c r="BQ432" i="1"/>
  <c r="BP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BY431" i="1"/>
  <c r="BX431" i="1"/>
  <c r="BW431" i="1"/>
  <c r="BV431" i="1"/>
  <c r="BU431" i="1"/>
  <c r="BT431" i="1"/>
  <c r="BS431" i="1"/>
  <c r="BR431" i="1"/>
  <c r="BQ431" i="1"/>
  <c r="BP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BY430" i="1"/>
  <c r="BX430" i="1"/>
  <c r="BW430" i="1"/>
  <c r="BV430" i="1"/>
  <c r="BU430" i="1"/>
  <c r="BT430" i="1"/>
  <c r="BS430" i="1"/>
  <c r="BR430" i="1"/>
  <c r="BQ430" i="1"/>
  <c r="BP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BY429" i="1"/>
  <c r="BX429" i="1"/>
  <c r="BW429" i="1"/>
  <c r="BV429" i="1"/>
  <c r="BU429" i="1"/>
  <c r="BT429" i="1"/>
  <c r="BS429" i="1"/>
  <c r="BR429" i="1"/>
  <c r="BQ429" i="1"/>
  <c r="BP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BY428" i="1"/>
  <c r="BX428" i="1"/>
  <c r="BW428" i="1"/>
  <c r="BV428" i="1"/>
  <c r="BU428" i="1"/>
  <c r="BT428" i="1"/>
  <c r="BS428" i="1"/>
  <c r="BR428" i="1"/>
  <c r="BQ428" i="1"/>
  <c r="BP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BY427" i="1"/>
  <c r="BX427" i="1"/>
  <c r="BW427" i="1"/>
  <c r="BV427" i="1"/>
  <c r="BU427" i="1"/>
  <c r="BT427" i="1"/>
  <c r="BS427" i="1"/>
  <c r="BR427" i="1"/>
  <c r="BQ427" i="1"/>
  <c r="BP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BY426" i="1"/>
  <c r="BX426" i="1"/>
  <c r="BW426" i="1"/>
  <c r="BV426" i="1"/>
  <c r="BU426" i="1"/>
  <c r="BT426" i="1"/>
  <c r="BS426" i="1"/>
  <c r="BR426" i="1"/>
  <c r="BQ426" i="1"/>
  <c r="BP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BY425" i="1"/>
  <c r="BX425" i="1"/>
  <c r="BW425" i="1"/>
  <c r="BV425" i="1"/>
  <c r="BU425" i="1"/>
  <c r="BT425" i="1"/>
  <c r="BS425" i="1"/>
  <c r="BR425" i="1"/>
  <c r="BQ425" i="1"/>
  <c r="BP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BY424" i="1"/>
  <c r="BX424" i="1"/>
  <c r="BW424" i="1"/>
  <c r="BV424" i="1"/>
  <c r="BU424" i="1"/>
  <c r="BT424" i="1"/>
  <c r="BS424" i="1"/>
  <c r="BR424" i="1"/>
  <c r="BQ424" i="1"/>
  <c r="BP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BY423" i="1"/>
  <c r="BX423" i="1"/>
  <c r="BW423" i="1"/>
  <c r="BV423" i="1"/>
  <c r="BU423" i="1"/>
  <c r="BT423" i="1"/>
  <c r="BS423" i="1"/>
  <c r="BR423" i="1"/>
  <c r="BQ423" i="1"/>
  <c r="BP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BY422" i="1"/>
  <c r="BX422" i="1"/>
  <c r="BW422" i="1"/>
  <c r="BV422" i="1"/>
  <c r="BU422" i="1"/>
  <c r="BT422" i="1"/>
  <c r="BS422" i="1"/>
  <c r="BR422" i="1"/>
  <c r="BQ422" i="1"/>
  <c r="BP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BY421" i="1"/>
  <c r="BX421" i="1"/>
  <c r="BW421" i="1"/>
  <c r="BV421" i="1"/>
  <c r="BU421" i="1"/>
  <c r="BT421" i="1"/>
  <c r="BS421" i="1"/>
  <c r="BR421" i="1"/>
  <c r="BQ421" i="1"/>
  <c r="BP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BY420" i="1"/>
  <c r="BX420" i="1"/>
  <c r="BW420" i="1"/>
  <c r="BV420" i="1"/>
  <c r="BU420" i="1"/>
  <c r="BT420" i="1"/>
  <c r="BS420" i="1"/>
  <c r="BR420" i="1"/>
  <c r="BQ420" i="1"/>
  <c r="BP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BY419" i="1"/>
  <c r="BX419" i="1"/>
  <c r="BW419" i="1"/>
  <c r="BV419" i="1"/>
  <c r="BU419" i="1"/>
  <c r="BT419" i="1"/>
  <c r="BS419" i="1"/>
  <c r="BR419" i="1"/>
  <c r="BQ419" i="1"/>
  <c r="BP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BY418" i="1"/>
  <c r="BX418" i="1"/>
  <c r="BW418" i="1"/>
  <c r="BV418" i="1"/>
  <c r="BU418" i="1"/>
  <c r="BT418" i="1"/>
  <c r="BS418" i="1"/>
  <c r="BR418" i="1"/>
  <c r="BQ418" i="1"/>
  <c r="BP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BY417" i="1"/>
  <c r="BX417" i="1"/>
  <c r="BW417" i="1"/>
  <c r="BV417" i="1"/>
  <c r="BU417" i="1"/>
  <c r="BT417" i="1"/>
  <c r="BS417" i="1"/>
  <c r="BR417" i="1"/>
  <c r="BQ417" i="1"/>
  <c r="BP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BY416" i="1"/>
  <c r="BX416" i="1"/>
  <c r="BW416" i="1"/>
  <c r="BV416" i="1"/>
  <c r="BU416" i="1"/>
  <c r="BT416" i="1"/>
  <c r="BS416" i="1"/>
  <c r="BR416" i="1"/>
  <c r="BQ416" i="1"/>
  <c r="BP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BY415" i="1"/>
  <c r="BX415" i="1"/>
  <c r="BW415" i="1"/>
  <c r="BV415" i="1"/>
  <c r="BU415" i="1"/>
  <c r="BT415" i="1"/>
  <c r="BS415" i="1"/>
  <c r="BR415" i="1"/>
  <c r="BQ415" i="1"/>
  <c r="BP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BY414" i="1"/>
  <c r="BX414" i="1"/>
  <c r="BW414" i="1"/>
  <c r="BV414" i="1"/>
  <c r="BU414" i="1"/>
  <c r="BT414" i="1"/>
  <c r="BS414" i="1"/>
  <c r="BR414" i="1"/>
  <c r="BQ414" i="1"/>
  <c r="BP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BY413" i="1"/>
  <c r="BX413" i="1"/>
  <c r="BW413" i="1"/>
  <c r="BV413" i="1"/>
  <c r="BU413" i="1"/>
  <c r="BT413" i="1"/>
  <c r="BS413" i="1"/>
  <c r="BR413" i="1"/>
  <c r="BQ413" i="1"/>
  <c r="BP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BY412" i="1"/>
  <c r="BX412" i="1"/>
  <c r="BW412" i="1"/>
  <c r="BV412" i="1"/>
  <c r="BU412" i="1"/>
  <c r="BT412" i="1"/>
  <c r="BS412" i="1"/>
  <c r="BR412" i="1"/>
  <c r="BQ412" i="1"/>
  <c r="BP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BY411" i="1"/>
  <c r="BX411" i="1"/>
  <c r="BW411" i="1"/>
  <c r="BV411" i="1"/>
  <c r="BU411" i="1"/>
  <c r="BT411" i="1"/>
  <c r="BS411" i="1"/>
  <c r="BR411" i="1"/>
  <c r="BQ411" i="1"/>
  <c r="BP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BY410" i="1"/>
  <c r="BX410" i="1"/>
  <c r="BW410" i="1"/>
  <c r="BV410" i="1"/>
  <c r="BU410" i="1"/>
  <c r="BT410" i="1"/>
  <c r="BS410" i="1"/>
  <c r="BR410" i="1"/>
  <c r="BQ410" i="1"/>
  <c r="BP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BY409" i="1"/>
  <c r="BX409" i="1"/>
  <c r="BW409" i="1"/>
  <c r="BV409" i="1"/>
  <c r="BU409" i="1"/>
  <c r="BT409" i="1"/>
  <c r="BS409" i="1"/>
  <c r="BR409" i="1"/>
  <c r="BQ409" i="1"/>
  <c r="BP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BY408" i="1"/>
  <c r="BX408" i="1"/>
  <c r="BW408" i="1"/>
  <c r="BV408" i="1"/>
  <c r="BU408" i="1"/>
  <c r="BT408" i="1"/>
  <c r="BS408" i="1"/>
  <c r="BR408" i="1"/>
  <c r="BQ408" i="1"/>
  <c r="BP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BY407" i="1"/>
  <c r="BX407" i="1"/>
  <c r="BW407" i="1"/>
  <c r="BV407" i="1"/>
  <c r="BU407" i="1"/>
  <c r="BT407" i="1"/>
  <c r="BS407" i="1"/>
  <c r="BR407" i="1"/>
  <c r="BQ407" i="1"/>
  <c r="BP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BY406" i="1"/>
  <c r="BX406" i="1"/>
  <c r="BW406" i="1"/>
  <c r="BV406" i="1"/>
  <c r="BU406" i="1"/>
  <c r="BT406" i="1"/>
  <c r="BS406" i="1"/>
  <c r="BR406" i="1"/>
  <c r="BQ406" i="1"/>
  <c r="BP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BY405" i="1"/>
  <c r="BX405" i="1"/>
  <c r="BW405" i="1"/>
  <c r="BV405" i="1"/>
  <c r="BU405" i="1"/>
  <c r="BT405" i="1"/>
  <c r="BS405" i="1"/>
  <c r="BR405" i="1"/>
  <c r="BQ405" i="1"/>
  <c r="BP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BY404" i="1"/>
  <c r="BX404" i="1"/>
  <c r="BW404" i="1"/>
  <c r="BV404" i="1"/>
  <c r="BU404" i="1"/>
  <c r="BT404" i="1"/>
  <c r="BS404" i="1"/>
  <c r="BR404" i="1"/>
  <c r="BQ404" i="1"/>
  <c r="BP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BY403" i="1"/>
  <c r="BX403" i="1"/>
  <c r="BW403" i="1"/>
  <c r="BV403" i="1"/>
  <c r="BU403" i="1"/>
  <c r="BT403" i="1"/>
  <c r="BS403" i="1"/>
  <c r="BR403" i="1"/>
  <c r="BQ403" i="1"/>
  <c r="BP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BY402" i="1"/>
  <c r="BX402" i="1"/>
  <c r="BW402" i="1"/>
  <c r="BV402" i="1"/>
  <c r="BU402" i="1"/>
  <c r="BT402" i="1"/>
  <c r="BS402" i="1"/>
  <c r="BR402" i="1"/>
  <c r="BQ402" i="1"/>
  <c r="BP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BY401" i="1"/>
  <c r="BX401" i="1"/>
  <c r="BW401" i="1"/>
  <c r="BV401" i="1"/>
  <c r="BU401" i="1"/>
  <c r="BT401" i="1"/>
  <c r="BS401" i="1"/>
  <c r="BR401" i="1"/>
  <c r="BQ401" i="1"/>
  <c r="BP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BY400" i="1"/>
  <c r="BX400" i="1"/>
  <c r="BW400" i="1"/>
  <c r="BV400" i="1"/>
  <c r="BU400" i="1"/>
  <c r="BT400" i="1"/>
  <c r="BS400" i="1"/>
  <c r="BR400" i="1"/>
  <c r="BQ400" i="1"/>
  <c r="BP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BY399" i="1"/>
  <c r="BX399" i="1"/>
  <c r="BW399" i="1"/>
  <c r="BV399" i="1"/>
  <c r="BU399" i="1"/>
  <c r="BT399" i="1"/>
  <c r="BS399" i="1"/>
  <c r="BR399" i="1"/>
  <c r="BQ399" i="1"/>
  <c r="BP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BY398" i="1"/>
  <c r="BX398" i="1"/>
  <c r="BW398" i="1"/>
  <c r="BV398" i="1"/>
  <c r="BU398" i="1"/>
  <c r="BT398" i="1"/>
  <c r="BS398" i="1"/>
  <c r="BR398" i="1"/>
  <c r="BQ398" i="1"/>
  <c r="BP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BY397" i="1"/>
  <c r="BX397" i="1"/>
  <c r="BW397" i="1"/>
  <c r="BV397" i="1"/>
  <c r="BU397" i="1"/>
  <c r="BT397" i="1"/>
  <c r="BS397" i="1"/>
  <c r="BR397" i="1"/>
  <c r="BQ397" i="1"/>
  <c r="BP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BY396" i="1"/>
  <c r="BX396" i="1"/>
  <c r="BW396" i="1"/>
  <c r="BV396" i="1"/>
  <c r="BU396" i="1"/>
  <c r="BT396" i="1"/>
  <c r="BS396" i="1"/>
  <c r="BR396" i="1"/>
  <c r="BQ396" i="1"/>
  <c r="BP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BY395" i="1"/>
  <c r="BX395" i="1"/>
  <c r="BW395" i="1"/>
  <c r="BV395" i="1"/>
  <c r="BU395" i="1"/>
  <c r="BT395" i="1"/>
  <c r="BS395" i="1"/>
  <c r="BR395" i="1"/>
  <c r="BQ395" i="1"/>
  <c r="BP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BY394" i="1"/>
  <c r="BX394" i="1"/>
  <c r="BW394" i="1"/>
  <c r="BV394" i="1"/>
  <c r="BU394" i="1"/>
  <c r="BT394" i="1"/>
  <c r="BS394" i="1"/>
  <c r="BR394" i="1"/>
  <c r="BQ394" i="1"/>
  <c r="BP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BY393" i="1"/>
  <c r="BX393" i="1"/>
  <c r="BW393" i="1"/>
  <c r="BV393" i="1"/>
  <c r="BU393" i="1"/>
  <c r="BT393" i="1"/>
  <c r="BS393" i="1"/>
  <c r="BR393" i="1"/>
  <c r="BQ393" i="1"/>
  <c r="BP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BY392" i="1"/>
  <c r="BX392" i="1"/>
  <c r="BW392" i="1"/>
  <c r="BV392" i="1"/>
  <c r="BU392" i="1"/>
  <c r="BT392" i="1"/>
  <c r="BS392" i="1"/>
  <c r="BR392" i="1"/>
  <c r="BQ392" i="1"/>
  <c r="BP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BY391" i="1"/>
  <c r="BX391" i="1"/>
  <c r="BW391" i="1"/>
  <c r="BV391" i="1"/>
  <c r="BU391" i="1"/>
  <c r="BT391" i="1"/>
  <c r="BS391" i="1"/>
  <c r="BR391" i="1"/>
  <c r="BQ391" i="1"/>
  <c r="BP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BY390" i="1"/>
  <c r="BX390" i="1"/>
  <c r="BW390" i="1"/>
  <c r="BV390" i="1"/>
  <c r="BU390" i="1"/>
  <c r="BT390" i="1"/>
  <c r="BS390" i="1"/>
  <c r="BR390" i="1"/>
  <c r="BQ390" i="1"/>
  <c r="BP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BY389" i="1"/>
  <c r="BX389" i="1"/>
  <c r="BW389" i="1"/>
  <c r="BV389" i="1"/>
  <c r="BU389" i="1"/>
  <c r="BT389" i="1"/>
  <c r="BS389" i="1"/>
  <c r="BR389" i="1"/>
  <c r="BQ389" i="1"/>
  <c r="BP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BY388" i="1"/>
  <c r="BX388" i="1"/>
  <c r="BW388" i="1"/>
  <c r="BV388" i="1"/>
  <c r="BU388" i="1"/>
  <c r="BT388" i="1"/>
  <c r="BS388" i="1"/>
  <c r="BR388" i="1"/>
  <c r="BQ388" i="1"/>
  <c r="BP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BY387" i="1"/>
  <c r="BX387" i="1"/>
  <c r="BW387" i="1"/>
  <c r="BV387" i="1"/>
  <c r="BU387" i="1"/>
  <c r="BT387" i="1"/>
  <c r="BS387" i="1"/>
  <c r="BR387" i="1"/>
  <c r="BQ387" i="1"/>
  <c r="BP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BY386" i="1"/>
  <c r="BX386" i="1"/>
  <c r="BW386" i="1"/>
  <c r="BV386" i="1"/>
  <c r="BU386" i="1"/>
  <c r="BT386" i="1"/>
  <c r="BS386" i="1"/>
  <c r="BR386" i="1"/>
  <c r="BQ386" i="1"/>
  <c r="BP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BY385" i="1"/>
  <c r="BX385" i="1"/>
  <c r="BW385" i="1"/>
  <c r="BV385" i="1"/>
  <c r="BU385" i="1"/>
  <c r="BT385" i="1"/>
  <c r="BS385" i="1"/>
  <c r="BR385" i="1"/>
  <c r="BQ385" i="1"/>
  <c r="BP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BY384" i="1"/>
  <c r="BX384" i="1"/>
  <c r="BW384" i="1"/>
  <c r="BV384" i="1"/>
  <c r="BU384" i="1"/>
  <c r="BT384" i="1"/>
  <c r="BS384" i="1"/>
  <c r="BR384" i="1"/>
  <c r="BQ384" i="1"/>
  <c r="BP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BY383" i="1"/>
  <c r="BX383" i="1"/>
  <c r="BW383" i="1"/>
  <c r="BV383" i="1"/>
  <c r="BU383" i="1"/>
  <c r="BT383" i="1"/>
  <c r="BS383" i="1"/>
  <c r="BR383" i="1"/>
  <c r="BQ383" i="1"/>
  <c r="BP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M2" i="1"/>
  <c r="N2" i="1"/>
  <c r="O2" i="1"/>
  <c r="P2" i="1"/>
  <c r="L2" i="1"/>
  <c r="R754" i="1"/>
  <c r="BY754" i="1"/>
  <c r="BX754" i="1"/>
  <c r="BW754" i="1"/>
  <c r="BV754" i="1"/>
  <c r="BU754" i="1"/>
  <c r="BT754" i="1"/>
  <c r="BS754" i="1"/>
  <c r="BR754" i="1"/>
  <c r="BQ754" i="1"/>
  <c r="BP754" i="1"/>
  <c r="BY382" i="1"/>
  <c r="BX382" i="1"/>
  <c r="BW382" i="1"/>
  <c r="BV382" i="1"/>
  <c r="BU382" i="1"/>
  <c r="BT382" i="1"/>
  <c r="BS382" i="1"/>
  <c r="BR382" i="1"/>
  <c r="BQ382" i="1"/>
  <c r="BP382" i="1"/>
  <c r="BY381" i="1"/>
  <c r="BX381" i="1"/>
  <c r="BW381" i="1"/>
  <c r="BV381" i="1"/>
  <c r="BU381" i="1"/>
  <c r="BT381" i="1"/>
  <c r="BS381" i="1"/>
  <c r="BR381" i="1"/>
  <c r="BQ381" i="1"/>
  <c r="BP381" i="1"/>
  <c r="BY380" i="1"/>
  <c r="BX380" i="1"/>
  <c r="BW380" i="1"/>
  <c r="BV380" i="1"/>
  <c r="BU380" i="1"/>
  <c r="BT380" i="1"/>
  <c r="BS380" i="1"/>
  <c r="BR380" i="1"/>
  <c r="BQ380" i="1"/>
  <c r="BP380" i="1"/>
  <c r="BY379" i="1"/>
  <c r="BX379" i="1"/>
  <c r="BW379" i="1"/>
  <c r="BV379" i="1"/>
  <c r="BU379" i="1"/>
  <c r="BT379" i="1"/>
  <c r="BS379" i="1"/>
  <c r="BR379" i="1"/>
  <c r="BQ379" i="1"/>
  <c r="BP379" i="1"/>
  <c r="BY378" i="1"/>
  <c r="BX378" i="1"/>
  <c r="BW378" i="1"/>
  <c r="BV378" i="1"/>
  <c r="BU378" i="1"/>
  <c r="BT378" i="1"/>
  <c r="BS378" i="1"/>
  <c r="BR378" i="1"/>
  <c r="BQ378" i="1"/>
  <c r="BP378" i="1"/>
  <c r="BY377" i="1"/>
  <c r="BX377" i="1"/>
  <c r="BW377" i="1"/>
  <c r="BV377" i="1"/>
  <c r="BU377" i="1"/>
  <c r="BT377" i="1"/>
  <c r="BS377" i="1"/>
  <c r="BR377" i="1"/>
  <c r="BQ377" i="1"/>
  <c r="BP377" i="1"/>
  <c r="BY376" i="1"/>
  <c r="BX376" i="1"/>
  <c r="BW376" i="1"/>
  <c r="BV376" i="1"/>
  <c r="BU376" i="1"/>
  <c r="BT376" i="1"/>
  <c r="BS376" i="1"/>
  <c r="BR376" i="1"/>
  <c r="BQ376" i="1"/>
  <c r="BP376" i="1"/>
  <c r="BY375" i="1"/>
  <c r="BX375" i="1"/>
  <c r="BW375" i="1"/>
  <c r="BV375" i="1"/>
  <c r="BU375" i="1"/>
  <c r="BT375" i="1"/>
  <c r="BS375" i="1"/>
  <c r="BR375" i="1"/>
  <c r="BQ375" i="1"/>
  <c r="BP375" i="1"/>
  <c r="BY374" i="1"/>
  <c r="BX374" i="1"/>
  <c r="BW374" i="1"/>
  <c r="BV374" i="1"/>
  <c r="BU374" i="1"/>
  <c r="BT374" i="1"/>
  <c r="BS374" i="1"/>
  <c r="BR374" i="1"/>
  <c r="BQ374" i="1"/>
  <c r="BP374" i="1"/>
  <c r="BY373" i="1"/>
  <c r="BX373" i="1"/>
  <c r="BW373" i="1"/>
  <c r="BV373" i="1"/>
  <c r="BU373" i="1"/>
  <c r="BT373" i="1"/>
  <c r="BS373" i="1"/>
  <c r="BR373" i="1"/>
  <c r="BQ373" i="1"/>
  <c r="BP373" i="1"/>
  <c r="BY372" i="1"/>
  <c r="BX372" i="1"/>
  <c r="BW372" i="1"/>
  <c r="BV372" i="1"/>
  <c r="BU372" i="1"/>
  <c r="BT372" i="1"/>
  <c r="BS372" i="1"/>
  <c r="BR372" i="1"/>
  <c r="BQ372" i="1"/>
  <c r="BP372" i="1"/>
  <c r="BY371" i="1"/>
  <c r="BX371" i="1"/>
  <c r="BW371" i="1"/>
  <c r="BV371" i="1"/>
  <c r="BU371" i="1"/>
  <c r="BT371" i="1"/>
  <c r="BS371" i="1"/>
  <c r="BR371" i="1"/>
  <c r="BQ371" i="1"/>
  <c r="BP371" i="1"/>
  <c r="BY370" i="1"/>
  <c r="BX370" i="1"/>
  <c r="BW370" i="1"/>
  <c r="BV370" i="1"/>
  <c r="BU370" i="1"/>
  <c r="BT370" i="1"/>
  <c r="BS370" i="1"/>
  <c r="BR370" i="1"/>
  <c r="BQ370" i="1"/>
  <c r="BP370" i="1"/>
  <c r="BY369" i="1"/>
  <c r="BX369" i="1"/>
  <c r="BW369" i="1"/>
  <c r="BV369" i="1"/>
  <c r="BU369" i="1"/>
  <c r="BT369" i="1"/>
  <c r="BS369" i="1"/>
  <c r="BR369" i="1"/>
  <c r="BQ369" i="1"/>
  <c r="BP369" i="1"/>
  <c r="BY368" i="1"/>
  <c r="BX368" i="1"/>
  <c r="BW368" i="1"/>
  <c r="BV368" i="1"/>
  <c r="BU368" i="1"/>
  <c r="BT368" i="1"/>
  <c r="BS368" i="1"/>
  <c r="BR368" i="1"/>
  <c r="BQ368" i="1"/>
  <c r="BP368" i="1"/>
  <c r="BY367" i="1"/>
  <c r="BX367" i="1"/>
  <c r="BW367" i="1"/>
  <c r="BV367" i="1"/>
  <c r="BU367" i="1"/>
  <c r="BT367" i="1"/>
  <c r="BS367" i="1"/>
  <c r="BR367" i="1"/>
  <c r="BQ367" i="1"/>
  <c r="BP367" i="1"/>
  <c r="BY366" i="1"/>
  <c r="BX366" i="1"/>
  <c r="BW366" i="1"/>
  <c r="BV366" i="1"/>
  <c r="BU366" i="1"/>
  <c r="BT366" i="1"/>
  <c r="BS366" i="1"/>
  <c r="BR366" i="1"/>
  <c r="BQ366" i="1"/>
  <c r="BP366" i="1"/>
  <c r="BY365" i="1"/>
  <c r="BX365" i="1"/>
  <c r="BW365" i="1"/>
  <c r="BV365" i="1"/>
  <c r="BU365" i="1"/>
  <c r="BT365" i="1"/>
  <c r="BS365" i="1"/>
  <c r="BR365" i="1"/>
  <c r="BQ365" i="1"/>
  <c r="BP365" i="1"/>
  <c r="BY364" i="1"/>
  <c r="BX364" i="1"/>
  <c r="BW364" i="1"/>
  <c r="BV364" i="1"/>
  <c r="BU364" i="1"/>
  <c r="BT364" i="1"/>
  <c r="BS364" i="1"/>
  <c r="BR364" i="1"/>
  <c r="BQ364" i="1"/>
  <c r="BP364" i="1"/>
  <c r="BY363" i="1"/>
  <c r="BX363" i="1"/>
  <c r="BW363" i="1"/>
  <c r="BV363" i="1"/>
  <c r="BU363" i="1"/>
  <c r="BT363" i="1"/>
  <c r="BS363" i="1"/>
  <c r="BR363" i="1"/>
  <c r="BQ363" i="1"/>
  <c r="BP363" i="1"/>
  <c r="BY362" i="1"/>
  <c r="BX362" i="1"/>
  <c r="BW362" i="1"/>
  <c r="BV362" i="1"/>
  <c r="BU362" i="1"/>
  <c r="BT362" i="1"/>
  <c r="BS362" i="1"/>
  <c r="BR362" i="1"/>
  <c r="BQ362" i="1"/>
  <c r="BP362" i="1"/>
  <c r="BY361" i="1"/>
  <c r="BX361" i="1"/>
  <c r="BW361" i="1"/>
  <c r="BV361" i="1"/>
  <c r="BU361" i="1"/>
  <c r="BT361" i="1"/>
  <c r="BS361" i="1"/>
  <c r="BR361" i="1"/>
  <c r="BQ361" i="1"/>
  <c r="BP361" i="1"/>
  <c r="BY360" i="1"/>
  <c r="BX360" i="1"/>
  <c r="BW360" i="1"/>
  <c r="BV360" i="1"/>
  <c r="BU360" i="1"/>
  <c r="BT360" i="1"/>
  <c r="BS360" i="1"/>
  <c r="BR360" i="1"/>
  <c r="BQ360" i="1"/>
  <c r="BP360" i="1"/>
  <c r="BY359" i="1"/>
  <c r="BX359" i="1"/>
  <c r="BW359" i="1"/>
  <c r="BV359" i="1"/>
  <c r="BU359" i="1"/>
  <c r="BT359" i="1"/>
  <c r="BS359" i="1"/>
  <c r="BR359" i="1"/>
  <c r="BQ359" i="1"/>
  <c r="BP359" i="1"/>
  <c r="BY358" i="1"/>
  <c r="BX358" i="1"/>
  <c r="BW358" i="1"/>
  <c r="BV358" i="1"/>
  <c r="BU358" i="1"/>
  <c r="BT358" i="1"/>
  <c r="BS358" i="1"/>
  <c r="BR358" i="1"/>
  <c r="BQ358" i="1"/>
  <c r="BP358" i="1"/>
  <c r="BY357" i="1"/>
  <c r="BX357" i="1"/>
  <c r="BW357" i="1"/>
  <c r="BV357" i="1"/>
  <c r="BU357" i="1"/>
  <c r="BT357" i="1"/>
  <c r="BS357" i="1"/>
  <c r="BR357" i="1"/>
  <c r="BQ357" i="1"/>
  <c r="BP357" i="1"/>
  <c r="BY356" i="1"/>
  <c r="BX356" i="1"/>
  <c r="BW356" i="1"/>
  <c r="BV356" i="1"/>
  <c r="BU356" i="1"/>
  <c r="BT356" i="1"/>
  <c r="BS356" i="1"/>
  <c r="BR356" i="1"/>
  <c r="BQ356" i="1"/>
  <c r="BP356" i="1"/>
  <c r="BY355" i="1"/>
  <c r="BX355" i="1"/>
  <c r="BW355" i="1"/>
  <c r="BV355" i="1"/>
  <c r="BU355" i="1"/>
  <c r="BT355" i="1"/>
  <c r="BS355" i="1"/>
  <c r="BR355" i="1"/>
  <c r="BQ355" i="1"/>
  <c r="BP355" i="1"/>
  <c r="BY354" i="1"/>
  <c r="BX354" i="1"/>
  <c r="BW354" i="1"/>
  <c r="BV354" i="1"/>
  <c r="BU354" i="1"/>
  <c r="BT354" i="1"/>
  <c r="BS354" i="1"/>
  <c r="BR354" i="1"/>
  <c r="BQ354" i="1"/>
  <c r="BP354" i="1"/>
  <c r="BY353" i="1"/>
  <c r="BX353" i="1"/>
  <c r="BW353" i="1"/>
  <c r="BV353" i="1"/>
  <c r="BU353" i="1"/>
  <c r="BT353" i="1"/>
  <c r="BS353" i="1"/>
  <c r="BR353" i="1"/>
  <c r="BQ353" i="1"/>
  <c r="BP353" i="1"/>
  <c r="BY352" i="1"/>
  <c r="BX352" i="1"/>
  <c r="BW352" i="1"/>
  <c r="BV352" i="1"/>
  <c r="BU352" i="1"/>
  <c r="BT352" i="1"/>
  <c r="BS352" i="1"/>
  <c r="BR352" i="1"/>
  <c r="BQ352" i="1"/>
  <c r="BP352" i="1"/>
  <c r="BY351" i="1"/>
  <c r="BX351" i="1"/>
  <c r="BW351" i="1"/>
  <c r="BV351" i="1"/>
  <c r="BU351" i="1"/>
  <c r="BT351" i="1"/>
  <c r="BS351" i="1"/>
  <c r="BR351" i="1"/>
  <c r="BQ351" i="1"/>
  <c r="BP351" i="1"/>
  <c r="BY350" i="1"/>
  <c r="BX350" i="1"/>
  <c r="BW350" i="1"/>
  <c r="BV350" i="1"/>
  <c r="BU350" i="1"/>
  <c r="BT350" i="1"/>
  <c r="BS350" i="1"/>
  <c r="BR350" i="1"/>
  <c r="BQ350" i="1"/>
  <c r="BP350" i="1"/>
  <c r="BY349" i="1"/>
  <c r="BX349" i="1"/>
  <c r="BW349" i="1"/>
  <c r="BV349" i="1"/>
  <c r="BU349" i="1"/>
  <c r="BT349" i="1"/>
  <c r="BS349" i="1"/>
  <c r="BR349" i="1"/>
  <c r="BQ349" i="1"/>
  <c r="BP349" i="1"/>
  <c r="BY348" i="1"/>
  <c r="BX348" i="1"/>
  <c r="BW348" i="1"/>
  <c r="BV348" i="1"/>
  <c r="BU348" i="1"/>
  <c r="BT348" i="1"/>
  <c r="BS348" i="1"/>
  <c r="BR348" i="1"/>
  <c r="BQ348" i="1"/>
  <c r="BP348" i="1"/>
  <c r="BY347" i="1"/>
  <c r="BX347" i="1"/>
  <c r="BW347" i="1"/>
  <c r="BV347" i="1"/>
  <c r="BU347" i="1"/>
  <c r="BT347" i="1"/>
  <c r="BS347" i="1"/>
  <c r="BR347" i="1"/>
  <c r="BQ347" i="1"/>
  <c r="BP347" i="1"/>
  <c r="BY346" i="1"/>
  <c r="BX346" i="1"/>
  <c r="BW346" i="1"/>
  <c r="BV346" i="1"/>
  <c r="BU346" i="1"/>
  <c r="BT346" i="1"/>
  <c r="BS346" i="1"/>
  <c r="BR346" i="1"/>
  <c r="BQ346" i="1"/>
  <c r="BP346" i="1"/>
  <c r="BY345" i="1"/>
  <c r="BX345" i="1"/>
  <c r="BW345" i="1"/>
  <c r="BV345" i="1"/>
  <c r="BU345" i="1"/>
  <c r="BT345" i="1"/>
  <c r="BS345" i="1"/>
  <c r="BR345" i="1"/>
  <c r="BQ345" i="1"/>
  <c r="BP345" i="1"/>
  <c r="BY344" i="1"/>
  <c r="BX344" i="1"/>
  <c r="BW344" i="1"/>
  <c r="BV344" i="1"/>
  <c r="BU344" i="1"/>
  <c r="BT344" i="1"/>
  <c r="BS344" i="1"/>
  <c r="BR344" i="1"/>
  <c r="BQ344" i="1"/>
  <c r="BP344" i="1"/>
  <c r="BY343" i="1"/>
  <c r="BX343" i="1"/>
  <c r="BW343" i="1"/>
  <c r="BV343" i="1"/>
  <c r="BU343" i="1"/>
  <c r="BT343" i="1"/>
  <c r="BS343" i="1"/>
  <c r="BR343" i="1"/>
  <c r="BQ343" i="1"/>
  <c r="BP343" i="1"/>
  <c r="BY342" i="1"/>
  <c r="BX342" i="1"/>
  <c r="BW342" i="1"/>
  <c r="BV342" i="1"/>
  <c r="BU342" i="1"/>
  <c r="BT342" i="1"/>
  <c r="BS342" i="1"/>
  <c r="BR342" i="1"/>
  <c r="BQ342" i="1"/>
  <c r="BP342" i="1"/>
  <c r="BY341" i="1"/>
  <c r="BX341" i="1"/>
  <c r="BW341" i="1"/>
  <c r="BV341" i="1"/>
  <c r="BU341" i="1"/>
  <c r="BT341" i="1"/>
  <c r="BS341" i="1"/>
  <c r="BR341" i="1"/>
  <c r="BQ341" i="1"/>
  <c r="BP341" i="1"/>
  <c r="BY340" i="1"/>
  <c r="BX340" i="1"/>
  <c r="BW340" i="1"/>
  <c r="BV340" i="1"/>
  <c r="BU340" i="1"/>
  <c r="BT340" i="1"/>
  <c r="BS340" i="1"/>
  <c r="BR340" i="1"/>
  <c r="BQ340" i="1"/>
  <c r="BP340" i="1"/>
  <c r="BY339" i="1"/>
  <c r="BX339" i="1"/>
  <c r="BW339" i="1"/>
  <c r="BV339" i="1"/>
  <c r="BU339" i="1"/>
  <c r="BT339" i="1"/>
  <c r="BS339" i="1"/>
  <c r="BR339" i="1"/>
  <c r="BQ339" i="1"/>
  <c r="BP339" i="1"/>
  <c r="BY338" i="1"/>
  <c r="BX338" i="1"/>
  <c r="BW338" i="1"/>
  <c r="BV338" i="1"/>
  <c r="BU338" i="1"/>
  <c r="BT338" i="1"/>
  <c r="BS338" i="1"/>
  <c r="BR338" i="1"/>
  <c r="BQ338" i="1"/>
  <c r="BP338" i="1"/>
  <c r="BY337" i="1"/>
  <c r="BX337" i="1"/>
  <c r="BW337" i="1"/>
  <c r="BV337" i="1"/>
  <c r="BU337" i="1"/>
  <c r="BT337" i="1"/>
  <c r="BS337" i="1"/>
  <c r="BR337" i="1"/>
  <c r="BQ337" i="1"/>
  <c r="BP337" i="1"/>
  <c r="BY336" i="1"/>
  <c r="BX336" i="1"/>
  <c r="BW336" i="1"/>
  <c r="BV336" i="1"/>
  <c r="BU336" i="1"/>
  <c r="BT336" i="1"/>
  <c r="BS336" i="1"/>
  <c r="BR336" i="1"/>
  <c r="BQ336" i="1"/>
  <c r="BP336" i="1"/>
  <c r="BY335" i="1"/>
  <c r="BX335" i="1"/>
  <c r="BW335" i="1"/>
  <c r="BV335" i="1"/>
  <c r="BU335" i="1"/>
  <c r="BT335" i="1"/>
  <c r="BS335" i="1"/>
  <c r="BR335" i="1"/>
  <c r="BQ335" i="1"/>
  <c r="BP335" i="1"/>
  <c r="BY334" i="1"/>
  <c r="BX334" i="1"/>
  <c r="BW334" i="1"/>
  <c r="BV334" i="1"/>
  <c r="BU334" i="1"/>
  <c r="BT334" i="1"/>
  <c r="BS334" i="1"/>
  <c r="BR334" i="1"/>
  <c r="BQ334" i="1"/>
  <c r="BP334" i="1"/>
  <c r="BY333" i="1"/>
  <c r="BX333" i="1"/>
  <c r="BW333" i="1"/>
  <c r="BV333" i="1"/>
  <c r="BU333" i="1"/>
  <c r="BT333" i="1"/>
  <c r="BS333" i="1"/>
  <c r="BR333" i="1"/>
  <c r="BQ333" i="1"/>
  <c r="BP333" i="1"/>
  <c r="BY332" i="1"/>
  <c r="BX332" i="1"/>
  <c r="BW332" i="1"/>
  <c r="BV332" i="1"/>
  <c r="BU332" i="1"/>
  <c r="BT332" i="1"/>
  <c r="BS332" i="1"/>
  <c r="BR332" i="1"/>
  <c r="BQ332" i="1"/>
  <c r="BP332" i="1"/>
  <c r="BY331" i="1"/>
  <c r="BX331" i="1"/>
  <c r="BW331" i="1"/>
  <c r="BV331" i="1"/>
  <c r="BU331" i="1"/>
  <c r="BT331" i="1"/>
  <c r="BS331" i="1"/>
  <c r="BR331" i="1"/>
  <c r="BQ331" i="1"/>
  <c r="BP331" i="1"/>
  <c r="BY330" i="1"/>
  <c r="BX330" i="1"/>
  <c r="BW330" i="1"/>
  <c r="BV330" i="1"/>
  <c r="BU330" i="1"/>
  <c r="BT330" i="1"/>
  <c r="BS330" i="1"/>
  <c r="BR330" i="1"/>
  <c r="BQ330" i="1"/>
  <c r="BP330" i="1"/>
  <c r="BY329" i="1"/>
  <c r="BX329" i="1"/>
  <c r="BW329" i="1"/>
  <c r="BV329" i="1"/>
  <c r="BU329" i="1"/>
  <c r="BT329" i="1"/>
  <c r="BS329" i="1"/>
  <c r="BR329" i="1"/>
  <c r="BQ329" i="1"/>
  <c r="BP329" i="1"/>
  <c r="BY328" i="1"/>
  <c r="BX328" i="1"/>
  <c r="BW328" i="1"/>
  <c r="BV328" i="1"/>
  <c r="BU328" i="1"/>
  <c r="BT328" i="1"/>
  <c r="BS328" i="1"/>
  <c r="BR328" i="1"/>
  <c r="BQ328" i="1"/>
  <c r="BP328" i="1"/>
  <c r="BY327" i="1"/>
  <c r="BX327" i="1"/>
  <c r="BW327" i="1"/>
  <c r="BV327" i="1"/>
  <c r="BU327" i="1"/>
  <c r="BT327" i="1"/>
  <c r="BS327" i="1"/>
  <c r="BR327" i="1"/>
  <c r="BQ327" i="1"/>
  <c r="BP327" i="1"/>
  <c r="BY326" i="1"/>
  <c r="BX326" i="1"/>
  <c r="BW326" i="1"/>
  <c r="BV326" i="1"/>
  <c r="BU326" i="1"/>
  <c r="BT326" i="1"/>
  <c r="BS326" i="1"/>
  <c r="BR326" i="1"/>
  <c r="BQ326" i="1"/>
  <c r="BP326" i="1"/>
  <c r="BY325" i="1"/>
  <c r="BX325" i="1"/>
  <c r="BW325" i="1"/>
  <c r="BV325" i="1"/>
  <c r="BU325" i="1"/>
  <c r="BT325" i="1"/>
  <c r="BS325" i="1"/>
  <c r="BR325" i="1"/>
  <c r="BQ325" i="1"/>
  <c r="BP325" i="1"/>
  <c r="BY324" i="1"/>
  <c r="BX324" i="1"/>
  <c r="BW324" i="1"/>
  <c r="BV324" i="1"/>
  <c r="BU324" i="1"/>
  <c r="BT324" i="1"/>
  <c r="BS324" i="1"/>
  <c r="BR324" i="1"/>
  <c r="BQ324" i="1"/>
  <c r="BP324" i="1"/>
  <c r="BY323" i="1"/>
  <c r="BX323" i="1"/>
  <c r="BW323" i="1"/>
  <c r="BV323" i="1"/>
  <c r="BU323" i="1"/>
  <c r="BT323" i="1"/>
  <c r="BS323" i="1"/>
  <c r="BR323" i="1"/>
  <c r="BQ323" i="1"/>
  <c r="BP323" i="1"/>
  <c r="BY322" i="1"/>
  <c r="BX322" i="1"/>
  <c r="BW322" i="1"/>
  <c r="BV322" i="1"/>
  <c r="BU322" i="1"/>
  <c r="BT322" i="1"/>
  <c r="BS322" i="1"/>
  <c r="BR322" i="1"/>
  <c r="BQ322" i="1"/>
  <c r="BP322" i="1"/>
  <c r="BY321" i="1"/>
  <c r="BX321" i="1"/>
  <c r="BW321" i="1"/>
  <c r="BV321" i="1"/>
  <c r="BU321" i="1"/>
  <c r="BT321" i="1"/>
  <c r="BS321" i="1"/>
  <c r="BR321" i="1"/>
  <c r="BQ321" i="1"/>
  <c r="BP321" i="1"/>
  <c r="BY320" i="1"/>
  <c r="BX320" i="1"/>
  <c r="BW320" i="1"/>
  <c r="BV320" i="1"/>
  <c r="BU320" i="1"/>
  <c r="BT320" i="1"/>
  <c r="BS320" i="1"/>
  <c r="BR320" i="1"/>
  <c r="BQ320" i="1"/>
  <c r="BP320" i="1"/>
  <c r="BY319" i="1"/>
  <c r="BX319" i="1"/>
  <c r="BW319" i="1"/>
  <c r="BV319" i="1"/>
  <c r="BU319" i="1"/>
  <c r="BT319" i="1"/>
  <c r="BS319" i="1"/>
  <c r="BR319" i="1"/>
  <c r="BQ319" i="1"/>
  <c r="BP319" i="1"/>
  <c r="BY318" i="1"/>
  <c r="BX318" i="1"/>
  <c r="BW318" i="1"/>
  <c r="BV318" i="1"/>
  <c r="BU318" i="1"/>
  <c r="BT318" i="1"/>
  <c r="BS318" i="1"/>
  <c r="BR318" i="1"/>
  <c r="BQ318" i="1"/>
  <c r="BP318" i="1"/>
  <c r="BY317" i="1"/>
  <c r="BX317" i="1"/>
  <c r="BW317" i="1"/>
  <c r="BV317" i="1"/>
  <c r="BU317" i="1"/>
  <c r="BT317" i="1"/>
  <c r="BS317" i="1"/>
  <c r="BR317" i="1"/>
  <c r="BQ317" i="1"/>
  <c r="BP317" i="1"/>
  <c r="BY316" i="1"/>
  <c r="BX316" i="1"/>
  <c r="BW316" i="1"/>
  <c r="BV316" i="1"/>
  <c r="BU316" i="1"/>
  <c r="BT316" i="1"/>
  <c r="BS316" i="1"/>
  <c r="BR316" i="1"/>
  <c r="BQ316" i="1"/>
  <c r="BP316" i="1"/>
  <c r="BY315" i="1"/>
  <c r="BX315" i="1"/>
  <c r="BW315" i="1"/>
  <c r="BV315" i="1"/>
  <c r="BU315" i="1"/>
  <c r="BT315" i="1"/>
  <c r="BS315" i="1"/>
  <c r="BR315" i="1"/>
  <c r="BQ315" i="1"/>
  <c r="BP315" i="1"/>
  <c r="BY314" i="1"/>
  <c r="BX314" i="1"/>
  <c r="BW314" i="1"/>
  <c r="BV314" i="1"/>
  <c r="BU314" i="1"/>
  <c r="BT314" i="1"/>
  <c r="BS314" i="1"/>
  <c r="BR314" i="1"/>
  <c r="BQ314" i="1"/>
  <c r="BP314" i="1"/>
  <c r="BY313" i="1"/>
  <c r="BX313" i="1"/>
  <c r="BW313" i="1"/>
  <c r="BV313" i="1"/>
  <c r="BU313" i="1"/>
  <c r="BT313" i="1"/>
  <c r="BS313" i="1"/>
  <c r="BR313" i="1"/>
  <c r="BQ313" i="1"/>
  <c r="BP313" i="1"/>
  <c r="BY312" i="1"/>
  <c r="BX312" i="1"/>
  <c r="BW312" i="1"/>
  <c r="BV312" i="1"/>
  <c r="BU312" i="1"/>
  <c r="BT312" i="1"/>
  <c r="BS312" i="1"/>
  <c r="BR312" i="1"/>
  <c r="BQ312" i="1"/>
  <c r="BP312" i="1"/>
  <c r="BY311" i="1"/>
  <c r="BX311" i="1"/>
  <c r="BW311" i="1"/>
  <c r="BV311" i="1"/>
  <c r="BU311" i="1"/>
  <c r="BT311" i="1"/>
  <c r="BS311" i="1"/>
  <c r="BR311" i="1"/>
  <c r="BQ311" i="1"/>
  <c r="BP311" i="1"/>
  <c r="BY310" i="1"/>
  <c r="BX310" i="1"/>
  <c r="BW310" i="1"/>
  <c r="BV310" i="1"/>
  <c r="BU310" i="1"/>
  <c r="BT310" i="1"/>
  <c r="BS310" i="1"/>
  <c r="BR310" i="1"/>
  <c r="BQ310" i="1"/>
  <c r="BP310" i="1"/>
  <c r="BY309" i="1"/>
  <c r="BX309" i="1"/>
  <c r="BW309" i="1"/>
  <c r="BV309" i="1"/>
  <c r="BU309" i="1"/>
  <c r="BT309" i="1"/>
  <c r="BS309" i="1"/>
  <c r="BR309" i="1"/>
  <c r="BQ309" i="1"/>
  <c r="BP309" i="1"/>
  <c r="BY308" i="1"/>
  <c r="BX308" i="1"/>
  <c r="BW308" i="1"/>
  <c r="BV308" i="1"/>
  <c r="BU308" i="1"/>
  <c r="BT308" i="1"/>
  <c r="BS308" i="1"/>
  <c r="BR308" i="1"/>
  <c r="BQ308" i="1"/>
  <c r="BP308" i="1"/>
  <c r="BY307" i="1"/>
  <c r="BX307" i="1"/>
  <c r="BW307" i="1"/>
  <c r="BV307" i="1"/>
  <c r="BU307" i="1"/>
  <c r="BT307" i="1"/>
  <c r="BS307" i="1"/>
  <c r="BR307" i="1"/>
  <c r="BQ307" i="1"/>
  <c r="BP307" i="1"/>
  <c r="BY306" i="1"/>
  <c r="BX306" i="1"/>
  <c r="BW306" i="1"/>
  <c r="BV306" i="1"/>
  <c r="BU306" i="1"/>
  <c r="BT306" i="1"/>
  <c r="BS306" i="1"/>
  <c r="BR306" i="1"/>
  <c r="BQ306" i="1"/>
  <c r="BP306" i="1"/>
  <c r="BY305" i="1"/>
  <c r="BX305" i="1"/>
  <c r="BW305" i="1"/>
  <c r="BV305" i="1"/>
  <c r="BU305" i="1"/>
  <c r="BT305" i="1"/>
  <c r="BS305" i="1"/>
  <c r="BR305" i="1"/>
  <c r="BQ305" i="1"/>
  <c r="BP305" i="1"/>
  <c r="BY304" i="1"/>
  <c r="BX304" i="1"/>
  <c r="BW304" i="1"/>
  <c r="BV304" i="1"/>
  <c r="BU304" i="1"/>
  <c r="BT304" i="1"/>
  <c r="BS304" i="1"/>
  <c r="BR304" i="1"/>
  <c r="BQ304" i="1"/>
  <c r="BP304" i="1"/>
  <c r="BY303" i="1"/>
  <c r="BX303" i="1"/>
  <c r="BW303" i="1"/>
  <c r="BV303" i="1"/>
  <c r="BU303" i="1"/>
  <c r="BT303" i="1"/>
  <c r="BS303" i="1"/>
  <c r="BR303" i="1"/>
  <c r="BQ303" i="1"/>
  <c r="BP303" i="1"/>
  <c r="BY302" i="1"/>
  <c r="BX302" i="1"/>
  <c r="BW302" i="1"/>
  <c r="BV302" i="1"/>
  <c r="BU302" i="1"/>
  <c r="BT302" i="1"/>
  <c r="BS302" i="1"/>
  <c r="BR302" i="1"/>
  <c r="BQ302" i="1"/>
  <c r="BP302" i="1"/>
  <c r="BY301" i="1"/>
  <c r="BX301" i="1"/>
  <c r="BW301" i="1"/>
  <c r="BV301" i="1"/>
  <c r="BU301" i="1"/>
  <c r="BT301" i="1"/>
  <c r="BS301" i="1"/>
  <c r="BR301" i="1"/>
  <c r="BQ301" i="1"/>
  <c r="BP301" i="1"/>
  <c r="BY300" i="1"/>
  <c r="BX300" i="1"/>
  <c r="BW300" i="1"/>
  <c r="BV300" i="1"/>
  <c r="BU300" i="1"/>
  <c r="BT300" i="1"/>
  <c r="BS300" i="1"/>
  <c r="BR300" i="1"/>
  <c r="BQ300" i="1"/>
  <c r="BP300" i="1"/>
  <c r="BY299" i="1"/>
  <c r="BX299" i="1"/>
  <c r="BW299" i="1"/>
  <c r="BV299" i="1"/>
  <c r="BU299" i="1"/>
  <c r="BT299" i="1"/>
  <c r="BS299" i="1"/>
  <c r="BR299" i="1"/>
  <c r="BQ299" i="1"/>
  <c r="BP299" i="1"/>
  <c r="BY298" i="1"/>
  <c r="BX298" i="1"/>
  <c r="BW298" i="1"/>
  <c r="BV298" i="1"/>
  <c r="BU298" i="1"/>
  <c r="BT298" i="1"/>
  <c r="BS298" i="1"/>
  <c r="BR298" i="1"/>
  <c r="BQ298" i="1"/>
  <c r="BP298" i="1"/>
  <c r="BY297" i="1"/>
  <c r="BX297" i="1"/>
  <c r="BW297" i="1"/>
  <c r="BV297" i="1"/>
  <c r="BU297" i="1"/>
  <c r="BT297" i="1"/>
  <c r="BS297" i="1"/>
  <c r="BR297" i="1"/>
  <c r="BQ297" i="1"/>
  <c r="BP297" i="1"/>
  <c r="BY296" i="1"/>
  <c r="BX296" i="1"/>
  <c r="BW296" i="1"/>
  <c r="BV296" i="1"/>
  <c r="BU296" i="1"/>
  <c r="BT296" i="1"/>
  <c r="BS296" i="1"/>
  <c r="BR296" i="1"/>
  <c r="BQ296" i="1"/>
  <c r="BP296" i="1"/>
  <c r="BY295" i="1"/>
  <c r="BX295" i="1"/>
  <c r="BW295" i="1"/>
  <c r="BV295" i="1"/>
  <c r="BU295" i="1"/>
  <c r="BT295" i="1"/>
  <c r="BS295" i="1"/>
  <c r="BR295" i="1"/>
  <c r="BQ295" i="1"/>
  <c r="BP295" i="1"/>
  <c r="BY294" i="1"/>
  <c r="BX294" i="1"/>
  <c r="BW294" i="1"/>
  <c r="BV294" i="1"/>
  <c r="BU294" i="1"/>
  <c r="BT294" i="1"/>
  <c r="BS294" i="1"/>
  <c r="BR294" i="1"/>
  <c r="BQ294" i="1"/>
  <c r="BP294" i="1"/>
  <c r="BY293" i="1"/>
  <c r="BX293" i="1"/>
  <c r="BW293" i="1"/>
  <c r="BV293" i="1"/>
  <c r="BU293" i="1"/>
  <c r="BT293" i="1"/>
  <c r="BS293" i="1"/>
  <c r="BR293" i="1"/>
  <c r="BQ293" i="1"/>
  <c r="BP293" i="1"/>
  <c r="BY292" i="1"/>
  <c r="BX292" i="1"/>
  <c r="BW292" i="1"/>
  <c r="BV292" i="1"/>
  <c r="BU292" i="1"/>
  <c r="BT292" i="1"/>
  <c r="BS292" i="1"/>
  <c r="BR292" i="1"/>
  <c r="BQ292" i="1"/>
  <c r="BP292" i="1"/>
  <c r="BY291" i="1"/>
  <c r="BX291" i="1"/>
  <c r="BW291" i="1"/>
  <c r="BV291" i="1"/>
  <c r="BU291" i="1"/>
  <c r="BT291" i="1"/>
  <c r="BS291" i="1"/>
  <c r="BR291" i="1"/>
  <c r="BQ291" i="1"/>
  <c r="BP291" i="1"/>
  <c r="BY290" i="1"/>
  <c r="BX290" i="1"/>
  <c r="BW290" i="1"/>
  <c r="BV290" i="1"/>
  <c r="BU290" i="1"/>
  <c r="BT290" i="1"/>
  <c r="BS290" i="1"/>
  <c r="BR290" i="1"/>
  <c r="BQ290" i="1"/>
  <c r="BP290" i="1"/>
  <c r="BY289" i="1"/>
  <c r="BX289" i="1"/>
  <c r="BW289" i="1"/>
  <c r="BV289" i="1"/>
  <c r="BU289" i="1"/>
  <c r="BT289" i="1"/>
  <c r="BS289" i="1"/>
  <c r="BR289" i="1"/>
  <c r="BQ289" i="1"/>
  <c r="BP289" i="1"/>
  <c r="BY288" i="1"/>
  <c r="BX288" i="1"/>
  <c r="BW288" i="1"/>
  <c r="BV288" i="1"/>
  <c r="BU288" i="1"/>
  <c r="BT288" i="1"/>
  <c r="BS288" i="1"/>
  <c r="BR288" i="1"/>
  <c r="BQ288" i="1"/>
  <c r="BP288" i="1"/>
  <c r="BY287" i="1"/>
  <c r="BX287" i="1"/>
  <c r="BW287" i="1"/>
  <c r="BV287" i="1"/>
  <c r="BU287" i="1"/>
  <c r="BT287" i="1"/>
  <c r="BS287" i="1"/>
  <c r="BR287" i="1"/>
  <c r="BQ287" i="1"/>
  <c r="BP287" i="1"/>
  <c r="BY286" i="1"/>
  <c r="BX286" i="1"/>
  <c r="BW286" i="1"/>
  <c r="BV286" i="1"/>
  <c r="BU286" i="1"/>
  <c r="BT286" i="1"/>
  <c r="BS286" i="1"/>
  <c r="BR286" i="1"/>
  <c r="BQ286" i="1"/>
  <c r="BP286" i="1"/>
  <c r="BY285" i="1"/>
  <c r="BX285" i="1"/>
  <c r="BW285" i="1"/>
  <c r="BV285" i="1"/>
  <c r="BU285" i="1"/>
  <c r="BT285" i="1"/>
  <c r="BS285" i="1"/>
  <c r="BR285" i="1"/>
  <c r="BQ285" i="1"/>
  <c r="BP285" i="1"/>
  <c r="BY284" i="1"/>
  <c r="BX284" i="1"/>
  <c r="BW284" i="1"/>
  <c r="BV284" i="1"/>
  <c r="BU284" i="1"/>
  <c r="BT284" i="1"/>
  <c r="BS284" i="1"/>
  <c r="BR284" i="1"/>
  <c r="BQ284" i="1"/>
  <c r="BP284" i="1"/>
  <c r="BY283" i="1"/>
  <c r="BX283" i="1"/>
  <c r="BW283" i="1"/>
  <c r="BV283" i="1"/>
  <c r="BU283" i="1"/>
  <c r="BT283" i="1"/>
  <c r="BS283" i="1"/>
  <c r="BR283" i="1"/>
  <c r="BQ283" i="1"/>
  <c r="BP283" i="1"/>
  <c r="BY282" i="1"/>
  <c r="BX282" i="1"/>
  <c r="BW282" i="1"/>
  <c r="BV282" i="1"/>
  <c r="BU282" i="1"/>
  <c r="BT282" i="1"/>
  <c r="BS282" i="1"/>
  <c r="BR282" i="1"/>
  <c r="BQ282" i="1"/>
  <c r="BP282" i="1"/>
  <c r="BY281" i="1"/>
  <c r="BX281" i="1"/>
  <c r="BW281" i="1"/>
  <c r="BV281" i="1"/>
  <c r="BU281" i="1"/>
  <c r="BT281" i="1"/>
  <c r="BS281" i="1"/>
  <c r="BR281" i="1"/>
  <c r="BQ281" i="1"/>
  <c r="BP281" i="1"/>
  <c r="BY280" i="1"/>
  <c r="BX280" i="1"/>
  <c r="BW280" i="1"/>
  <c r="BV280" i="1"/>
  <c r="BU280" i="1"/>
  <c r="BT280" i="1"/>
  <c r="BS280" i="1"/>
  <c r="BR280" i="1"/>
  <c r="BQ280" i="1"/>
  <c r="BP280" i="1"/>
  <c r="BY279" i="1"/>
  <c r="BX279" i="1"/>
  <c r="BW279" i="1"/>
  <c r="BV279" i="1"/>
  <c r="BU279" i="1"/>
  <c r="BT279" i="1"/>
  <c r="BS279" i="1"/>
  <c r="BR279" i="1"/>
  <c r="BQ279" i="1"/>
  <c r="BP279" i="1"/>
  <c r="BY278" i="1"/>
  <c r="BX278" i="1"/>
  <c r="BW278" i="1"/>
  <c r="BV278" i="1"/>
  <c r="BU278" i="1"/>
  <c r="BT278" i="1"/>
  <c r="BS278" i="1"/>
  <c r="BR278" i="1"/>
  <c r="BQ278" i="1"/>
  <c r="BP278" i="1"/>
  <c r="BY277" i="1"/>
  <c r="BX277" i="1"/>
  <c r="BW277" i="1"/>
  <c r="BV277" i="1"/>
  <c r="BU277" i="1"/>
  <c r="BT277" i="1"/>
  <c r="BS277" i="1"/>
  <c r="BR277" i="1"/>
  <c r="BQ277" i="1"/>
  <c r="BP277" i="1"/>
  <c r="BY276" i="1"/>
  <c r="BX276" i="1"/>
  <c r="BW276" i="1"/>
  <c r="BV276" i="1"/>
  <c r="BU276" i="1"/>
  <c r="BT276" i="1"/>
  <c r="BS276" i="1"/>
  <c r="BR276" i="1"/>
  <c r="BQ276" i="1"/>
  <c r="BP276" i="1"/>
  <c r="BY275" i="1"/>
  <c r="BX275" i="1"/>
  <c r="BW275" i="1"/>
  <c r="BV275" i="1"/>
  <c r="BU275" i="1"/>
  <c r="BT275" i="1"/>
  <c r="BS275" i="1"/>
  <c r="BR275" i="1"/>
  <c r="BQ275" i="1"/>
  <c r="BP275" i="1"/>
  <c r="BY274" i="1"/>
  <c r="BX274" i="1"/>
  <c r="BW274" i="1"/>
  <c r="BV274" i="1"/>
  <c r="BU274" i="1"/>
  <c r="BT274" i="1"/>
  <c r="BS274" i="1"/>
  <c r="BR274" i="1"/>
  <c r="BQ274" i="1"/>
  <c r="BP274" i="1"/>
  <c r="BY273" i="1"/>
  <c r="BX273" i="1"/>
  <c r="BW273" i="1"/>
  <c r="BV273" i="1"/>
  <c r="BU273" i="1"/>
  <c r="BT273" i="1"/>
  <c r="BS273" i="1"/>
  <c r="BR273" i="1"/>
  <c r="BQ273" i="1"/>
  <c r="BP273" i="1"/>
  <c r="BY272" i="1"/>
  <c r="BX272" i="1"/>
  <c r="BW272" i="1"/>
  <c r="BV272" i="1"/>
  <c r="BU272" i="1"/>
  <c r="BT272" i="1"/>
  <c r="BS272" i="1"/>
  <c r="BR272" i="1"/>
  <c r="BQ272" i="1"/>
  <c r="BP272" i="1"/>
  <c r="BY271" i="1"/>
  <c r="BX271" i="1"/>
  <c r="BW271" i="1"/>
  <c r="BV271" i="1"/>
  <c r="BU271" i="1"/>
  <c r="BT271" i="1"/>
  <c r="BS271" i="1"/>
  <c r="BR271" i="1"/>
  <c r="BQ271" i="1"/>
  <c r="BP271" i="1"/>
  <c r="BY270" i="1"/>
  <c r="BX270" i="1"/>
  <c r="BW270" i="1"/>
  <c r="BV270" i="1"/>
  <c r="BU270" i="1"/>
  <c r="BT270" i="1"/>
  <c r="BS270" i="1"/>
  <c r="BR270" i="1"/>
  <c r="BQ270" i="1"/>
  <c r="BP270" i="1"/>
  <c r="BY269" i="1"/>
  <c r="BX269" i="1"/>
  <c r="BW269" i="1"/>
  <c r="BV269" i="1"/>
  <c r="BU269" i="1"/>
  <c r="BT269" i="1"/>
  <c r="BS269" i="1"/>
  <c r="BR269" i="1"/>
  <c r="BQ269" i="1"/>
  <c r="BP269" i="1"/>
  <c r="BY268" i="1"/>
  <c r="BX268" i="1"/>
  <c r="BW268" i="1"/>
  <c r="BV268" i="1"/>
  <c r="BU268" i="1"/>
  <c r="BT268" i="1"/>
  <c r="BS268" i="1"/>
  <c r="BR268" i="1"/>
  <c r="BQ268" i="1"/>
  <c r="BP268" i="1"/>
  <c r="BY267" i="1"/>
  <c r="BX267" i="1"/>
  <c r="BW267" i="1"/>
  <c r="BV267" i="1"/>
  <c r="BU267" i="1"/>
  <c r="BT267" i="1"/>
  <c r="BS267" i="1"/>
  <c r="BR267" i="1"/>
  <c r="BQ267" i="1"/>
  <c r="BP267" i="1"/>
  <c r="BY266" i="1"/>
  <c r="BX266" i="1"/>
  <c r="BW266" i="1"/>
  <c r="BV266" i="1"/>
  <c r="BU266" i="1"/>
  <c r="BT266" i="1"/>
  <c r="BS266" i="1"/>
  <c r="BR266" i="1"/>
  <c r="BQ266" i="1"/>
  <c r="BP266" i="1"/>
  <c r="BY265" i="1"/>
  <c r="BX265" i="1"/>
  <c r="BW265" i="1"/>
  <c r="BV265" i="1"/>
  <c r="BU265" i="1"/>
  <c r="BT265" i="1"/>
  <c r="BS265" i="1"/>
  <c r="BR265" i="1"/>
  <c r="BQ265" i="1"/>
  <c r="BP265" i="1"/>
  <c r="BY264" i="1"/>
  <c r="BX264" i="1"/>
  <c r="BW264" i="1"/>
  <c r="BV264" i="1"/>
  <c r="BU264" i="1"/>
  <c r="BT264" i="1"/>
  <c r="BS264" i="1"/>
  <c r="BR264" i="1"/>
  <c r="BQ264" i="1"/>
  <c r="BP264" i="1"/>
  <c r="BY263" i="1"/>
  <c r="BX263" i="1"/>
  <c r="BW263" i="1"/>
  <c r="BV263" i="1"/>
  <c r="BU263" i="1"/>
  <c r="BT263" i="1"/>
  <c r="BS263" i="1"/>
  <c r="BR263" i="1"/>
  <c r="BQ263" i="1"/>
  <c r="BP263" i="1"/>
  <c r="BY262" i="1"/>
  <c r="BX262" i="1"/>
  <c r="BW262" i="1"/>
  <c r="BV262" i="1"/>
  <c r="BU262" i="1"/>
  <c r="BT262" i="1"/>
  <c r="BS262" i="1"/>
  <c r="BR262" i="1"/>
  <c r="BQ262" i="1"/>
  <c r="BP262" i="1"/>
  <c r="BY261" i="1"/>
  <c r="BX261" i="1"/>
  <c r="BW261" i="1"/>
  <c r="BV261" i="1"/>
  <c r="BU261" i="1"/>
  <c r="BT261" i="1"/>
  <c r="BS261" i="1"/>
  <c r="BR261" i="1"/>
  <c r="BQ261" i="1"/>
  <c r="BP261" i="1"/>
  <c r="BY260" i="1"/>
  <c r="BX260" i="1"/>
  <c r="BW260" i="1"/>
  <c r="BV260" i="1"/>
  <c r="BU260" i="1"/>
  <c r="BT260" i="1"/>
  <c r="BS260" i="1"/>
  <c r="BR260" i="1"/>
  <c r="BQ260" i="1"/>
  <c r="BP260" i="1"/>
  <c r="BY259" i="1"/>
  <c r="BX259" i="1"/>
  <c r="BW259" i="1"/>
  <c r="BV259" i="1"/>
  <c r="BU259" i="1"/>
  <c r="BT259" i="1"/>
  <c r="BS259" i="1"/>
  <c r="BR259" i="1"/>
  <c r="BQ259" i="1"/>
  <c r="BP259" i="1"/>
  <c r="BY258" i="1"/>
  <c r="BX258" i="1"/>
  <c r="BW258" i="1"/>
  <c r="BV258" i="1"/>
  <c r="BU258" i="1"/>
  <c r="BT258" i="1"/>
  <c r="BS258" i="1"/>
  <c r="BR258" i="1"/>
  <c r="BQ258" i="1"/>
  <c r="BP258" i="1"/>
  <c r="BY257" i="1"/>
  <c r="BX257" i="1"/>
  <c r="BW257" i="1"/>
  <c r="BV257" i="1"/>
  <c r="BU257" i="1"/>
  <c r="BT257" i="1"/>
  <c r="BS257" i="1"/>
  <c r="BR257" i="1"/>
  <c r="BQ257" i="1"/>
  <c r="BP257" i="1"/>
  <c r="BY256" i="1"/>
  <c r="BX256" i="1"/>
  <c r="BW256" i="1"/>
  <c r="BV256" i="1"/>
  <c r="BU256" i="1"/>
  <c r="BT256" i="1"/>
  <c r="BS256" i="1"/>
  <c r="BR256" i="1"/>
  <c r="BQ256" i="1"/>
  <c r="BP256" i="1"/>
  <c r="BY255" i="1"/>
  <c r="BX255" i="1"/>
  <c r="BW255" i="1"/>
  <c r="BV255" i="1"/>
  <c r="BU255" i="1"/>
  <c r="BT255" i="1"/>
  <c r="BS255" i="1"/>
  <c r="BR255" i="1"/>
  <c r="BQ255" i="1"/>
  <c r="BP255" i="1"/>
  <c r="BY254" i="1"/>
  <c r="BX254" i="1"/>
  <c r="BW254" i="1"/>
  <c r="BV254" i="1"/>
  <c r="BU254" i="1"/>
  <c r="BT254" i="1"/>
  <c r="BS254" i="1"/>
  <c r="BR254" i="1"/>
  <c r="BQ254" i="1"/>
  <c r="BP254" i="1"/>
  <c r="BY253" i="1"/>
  <c r="BX253" i="1"/>
  <c r="BW253" i="1"/>
  <c r="BV253" i="1"/>
  <c r="BU253" i="1"/>
  <c r="BT253" i="1"/>
  <c r="BS253" i="1"/>
  <c r="BR253" i="1"/>
  <c r="BQ253" i="1"/>
  <c r="BP253" i="1"/>
  <c r="BY252" i="1"/>
  <c r="BX252" i="1"/>
  <c r="BW252" i="1"/>
  <c r="BV252" i="1"/>
  <c r="BU252" i="1"/>
  <c r="BT252" i="1"/>
  <c r="BS252" i="1"/>
  <c r="BR252" i="1"/>
  <c r="BQ252" i="1"/>
  <c r="BP252" i="1"/>
  <c r="BY251" i="1"/>
  <c r="BX251" i="1"/>
  <c r="BW251" i="1"/>
  <c r="BV251" i="1"/>
  <c r="BU251" i="1"/>
  <c r="BT251" i="1"/>
  <c r="BS251" i="1"/>
  <c r="BR251" i="1"/>
  <c r="BQ251" i="1"/>
  <c r="BP251" i="1"/>
  <c r="BY250" i="1"/>
  <c r="BX250" i="1"/>
  <c r="BW250" i="1"/>
  <c r="BV250" i="1"/>
  <c r="BU250" i="1"/>
  <c r="BT250" i="1"/>
  <c r="BS250" i="1"/>
  <c r="BR250" i="1"/>
  <c r="BQ250" i="1"/>
  <c r="BP250" i="1"/>
  <c r="BY249" i="1"/>
  <c r="BX249" i="1"/>
  <c r="BW249" i="1"/>
  <c r="BV249" i="1"/>
  <c r="BU249" i="1"/>
  <c r="BT249" i="1"/>
  <c r="BS249" i="1"/>
  <c r="BR249" i="1"/>
  <c r="BQ249" i="1"/>
  <c r="BP249" i="1"/>
  <c r="BY248" i="1"/>
  <c r="BX248" i="1"/>
  <c r="BW248" i="1"/>
  <c r="BV248" i="1"/>
  <c r="BU248" i="1"/>
  <c r="BT248" i="1"/>
  <c r="BS248" i="1"/>
  <c r="BR248" i="1"/>
  <c r="BQ248" i="1"/>
  <c r="BP248" i="1"/>
  <c r="BY247" i="1"/>
  <c r="BX247" i="1"/>
  <c r="BW247" i="1"/>
  <c r="BV247" i="1"/>
  <c r="BU247" i="1"/>
  <c r="BT247" i="1"/>
  <c r="BS247" i="1"/>
  <c r="BR247" i="1"/>
  <c r="BQ247" i="1"/>
  <c r="BP247" i="1"/>
  <c r="BY246" i="1"/>
  <c r="BX246" i="1"/>
  <c r="BW246" i="1"/>
  <c r="BV246" i="1"/>
  <c r="BU246" i="1"/>
  <c r="BT246" i="1"/>
  <c r="BS246" i="1"/>
  <c r="BR246" i="1"/>
  <c r="BQ246" i="1"/>
  <c r="BP246" i="1"/>
  <c r="BY245" i="1"/>
  <c r="BX245" i="1"/>
  <c r="BW245" i="1"/>
  <c r="BV245" i="1"/>
  <c r="BU245" i="1"/>
  <c r="BT245" i="1"/>
  <c r="BS245" i="1"/>
  <c r="BR245" i="1"/>
  <c r="BQ245" i="1"/>
  <c r="BP245" i="1"/>
  <c r="BY244" i="1"/>
  <c r="BX244" i="1"/>
  <c r="BW244" i="1"/>
  <c r="BV244" i="1"/>
  <c r="BU244" i="1"/>
  <c r="BT244" i="1"/>
  <c r="BS244" i="1"/>
  <c r="BR244" i="1"/>
  <c r="BQ244" i="1"/>
  <c r="BP244" i="1"/>
  <c r="BY243" i="1"/>
  <c r="BX243" i="1"/>
  <c r="BW243" i="1"/>
  <c r="BV243" i="1"/>
  <c r="BU243" i="1"/>
  <c r="BT243" i="1"/>
  <c r="BS243" i="1"/>
  <c r="BR243" i="1"/>
  <c r="BQ243" i="1"/>
  <c r="BP243" i="1"/>
  <c r="BY242" i="1"/>
  <c r="BX242" i="1"/>
  <c r="BW242" i="1"/>
  <c r="BV242" i="1"/>
  <c r="BU242" i="1"/>
  <c r="BT242" i="1"/>
  <c r="BS242" i="1"/>
  <c r="BR242" i="1"/>
  <c r="BQ242" i="1"/>
  <c r="BP242" i="1"/>
  <c r="BY241" i="1"/>
  <c r="BX241" i="1"/>
  <c r="BW241" i="1"/>
  <c r="BV241" i="1"/>
  <c r="BU241" i="1"/>
  <c r="BT241" i="1"/>
  <c r="BS241" i="1"/>
  <c r="BR241" i="1"/>
  <c r="BQ241" i="1"/>
  <c r="BP241" i="1"/>
  <c r="BY240" i="1"/>
  <c r="BX240" i="1"/>
  <c r="BW240" i="1"/>
  <c r="BV240" i="1"/>
  <c r="BU240" i="1"/>
  <c r="BT240" i="1"/>
  <c r="BS240" i="1"/>
  <c r="BR240" i="1"/>
  <c r="BQ240" i="1"/>
  <c r="BP240" i="1"/>
  <c r="BY239" i="1"/>
  <c r="BX239" i="1"/>
  <c r="BW239" i="1"/>
  <c r="BV239" i="1"/>
  <c r="BU239" i="1"/>
  <c r="BT239" i="1"/>
  <c r="BS239" i="1"/>
  <c r="BR239" i="1"/>
  <c r="BQ239" i="1"/>
  <c r="BP239" i="1"/>
  <c r="BY238" i="1"/>
  <c r="BX238" i="1"/>
  <c r="BW238" i="1"/>
  <c r="BV238" i="1"/>
  <c r="BU238" i="1"/>
  <c r="BT238" i="1"/>
  <c r="BS238" i="1"/>
  <c r="BR238" i="1"/>
  <c r="BQ238" i="1"/>
  <c r="BP238" i="1"/>
  <c r="BY237" i="1"/>
  <c r="BX237" i="1"/>
  <c r="BW237" i="1"/>
  <c r="BV237" i="1"/>
  <c r="BU237" i="1"/>
  <c r="BT237" i="1"/>
  <c r="BS237" i="1"/>
  <c r="BR237" i="1"/>
  <c r="BQ237" i="1"/>
  <c r="BP237" i="1"/>
  <c r="BY236" i="1"/>
  <c r="BX236" i="1"/>
  <c r="BW236" i="1"/>
  <c r="BV236" i="1"/>
  <c r="BU236" i="1"/>
  <c r="BT236" i="1"/>
  <c r="BS236" i="1"/>
  <c r="BR236" i="1"/>
  <c r="BQ236" i="1"/>
  <c r="BP236" i="1"/>
  <c r="BY235" i="1"/>
  <c r="BX235" i="1"/>
  <c r="BW235" i="1"/>
  <c r="BV235" i="1"/>
  <c r="BU235" i="1"/>
  <c r="BT235" i="1"/>
  <c r="BS235" i="1"/>
  <c r="BR235" i="1"/>
  <c r="BQ235" i="1"/>
  <c r="BP235" i="1"/>
  <c r="BY234" i="1"/>
  <c r="BX234" i="1"/>
  <c r="BW234" i="1"/>
  <c r="BV234" i="1"/>
  <c r="BU234" i="1"/>
  <c r="BT234" i="1"/>
  <c r="BS234" i="1"/>
  <c r="BR234" i="1"/>
  <c r="BQ234" i="1"/>
  <c r="BP234" i="1"/>
  <c r="BY233" i="1"/>
  <c r="BX233" i="1"/>
  <c r="BW233" i="1"/>
  <c r="BV233" i="1"/>
  <c r="BU233" i="1"/>
  <c r="BT233" i="1"/>
  <c r="BS233" i="1"/>
  <c r="BR233" i="1"/>
  <c r="BQ233" i="1"/>
  <c r="BP233" i="1"/>
  <c r="BY232" i="1"/>
  <c r="BX232" i="1"/>
  <c r="BW232" i="1"/>
  <c r="BV232" i="1"/>
  <c r="BU232" i="1"/>
  <c r="BT232" i="1"/>
  <c r="BS232" i="1"/>
  <c r="BR232" i="1"/>
  <c r="BQ232" i="1"/>
  <c r="BP232" i="1"/>
  <c r="BY231" i="1"/>
  <c r="BX231" i="1"/>
  <c r="BW231" i="1"/>
  <c r="BV231" i="1"/>
  <c r="BU231" i="1"/>
  <c r="BT231" i="1"/>
  <c r="BS231" i="1"/>
  <c r="BR231" i="1"/>
  <c r="BQ231" i="1"/>
  <c r="BP231" i="1"/>
  <c r="BY230" i="1"/>
  <c r="BX230" i="1"/>
  <c r="BW230" i="1"/>
  <c r="BV230" i="1"/>
  <c r="BU230" i="1"/>
  <c r="BT230" i="1"/>
  <c r="BS230" i="1"/>
  <c r="BR230" i="1"/>
  <c r="BQ230" i="1"/>
  <c r="BP230" i="1"/>
  <c r="BY229" i="1"/>
  <c r="BX229" i="1"/>
  <c r="BW229" i="1"/>
  <c r="BV229" i="1"/>
  <c r="BU229" i="1"/>
  <c r="BT229" i="1"/>
  <c r="BS229" i="1"/>
  <c r="BR229" i="1"/>
  <c r="BQ229" i="1"/>
  <c r="BP229" i="1"/>
  <c r="BY228" i="1"/>
  <c r="BX228" i="1"/>
  <c r="BW228" i="1"/>
  <c r="BV228" i="1"/>
  <c r="BU228" i="1"/>
  <c r="BT228" i="1"/>
  <c r="BS228" i="1"/>
  <c r="BR228" i="1"/>
  <c r="BQ228" i="1"/>
  <c r="BP228" i="1"/>
  <c r="BY227" i="1"/>
  <c r="BX227" i="1"/>
  <c r="BW227" i="1"/>
  <c r="BV227" i="1"/>
  <c r="BU227" i="1"/>
  <c r="BT227" i="1"/>
  <c r="BS227" i="1"/>
  <c r="BR227" i="1"/>
  <c r="BQ227" i="1"/>
  <c r="BP227" i="1"/>
  <c r="BY226" i="1"/>
  <c r="BX226" i="1"/>
  <c r="BW226" i="1"/>
  <c r="BV226" i="1"/>
  <c r="BU226" i="1"/>
  <c r="BT226" i="1"/>
  <c r="BS226" i="1"/>
  <c r="BR226" i="1"/>
  <c r="BQ226" i="1"/>
  <c r="BP226" i="1"/>
  <c r="BY225" i="1"/>
  <c r="BX225" i="1"/>
  <c r="BW225" i="1"/>
  <c r="BV225" i="1"/>
  <c r="BU225" i="1"/>
  <c r="BT225" i="1"/>
  <c r="BS225" i="1"/>
  <c r="BR225" i="1"/>
  <c r="BQ225" i="1"/>
  <c r="BP225" i="1"/>
  <c r="BY224" i="1"/>
  <c r="BX224" i="1"/>
  <c r="BW224" i="1"/>
  <c r="BV224" i="1"/>
  <c r="BU224" i="1"/>
  <c r="BT224" i="1"/>
  <c r="BS224" i="1"/>
  <c r="BR224" i="1"/>
  <c r="BQ224" i="1"/>
  <c r="BP224" i="1"/>
  <c r="BY223" i="1"/>
  <c r="BX223" i="1"/>
  <c r="BW223" i="1"/>
  <c r="BV223" i="1"/>
  <c r="BU223" i="1"/>
  <c r="BT223" i="1"/>
  <c r="BS223" i="1"/>
  <c r="BR223" i="1"/>
  <c r="BQ223" i="1"/>
  <c r="BP223" i="1"/>
  <c r="BY222" i="1"/>
  <c r="BX222" i="1"/>
  <c r="BW222" i="1"/>
  <c r="BV222" i="1"/>
  <c r="BU222" i="1"/>
  <c r="BT222" i="1"/>
  <c r="BS222" i="1"/>
  <c r="BR222" i="1"/>
  <c r="BQ222" i="1"/>
  <c r="BP222" i="1"/>
  <c r="BY221" i="1"/>
  <c r="BX221" i="1"/>
  <c r="BW221" i="1"/>
  <c r="BV221" i="1"/>
  <c r="BU221" i="1"/>
  <c r="BT221" i="1"/>
  <c r="BS221" i="1"/>
  <c r="BR221" i="1"/>
  <c r="BQ221" i="1"/>
  <c r="BP221" i="1"/>
  <c r="BY220" i="1"/>
  <c r="BX220" i="1"/>
  <c r="BW220" i="1"/>
  <c r="BV220" i="1"/>
  <c r="BU220" i="1"/>
  <c r="BT220" i="1"/>
  <c r="BS220" i="1"/>
  <c r="BR220" i="1"/>
  <c r="BQ220" i="1"/>
  <c r="BP220" i="1"/>
  <c r="BY219" i="1"/>
  <c r="BX219" i="1"/>
  <c r="BW219" i="1"/>
  <c r="BV219" i="1"/>
  <c r="BU219" i="1"/>
  <c r="BT219" i="1"/>
  <c r="BS219" i="1"/>
  <c r="BR219" i="1"/>
  <c r="BQ219" i="1"/>
  <c r="BP219" i="1"/>
  <c r="BY218" i="1"/>
  <c r="BX218" i="1"/>
  <c r="BW218" i="1"/>
  <c r="BV218" i="1"/>
  <c r="BU218" i="1"/>
  <c r="BT218" i="1"/>
  <c r="BS218" i="1"/>
  <c r="BR218" i="1"/>
  <c r="BQ218" i="1"/>
  <c r="BP218" i="1"/>
  <c r="BY217" i="1"/>
  <c r="BX217" i="1"/>
  <c r="BW217" i="1"/>
  <c r="BV217" i="1"/>
  <c r="BU217" i="1"/>
  <c r="BT217" i="1"/>
  <c r="BS217" i="1"/>
  <c r="BR217" i="1"/>
  <c r="BQ217" i="1"/>
  <c r="BP217" i="1"/>
  <c r="BY216" i="1"/>
  <c r="BX216" i="1"/>
  <c r="BW216" i="1"/>
  <c r="BV216" i="1"/>
  <c r="BU216" i="1"/>
  <c r="BT216" i="1"/>
  <c r="BS216" i="1"/>
  <c r="BR216" i="1"/>
  <c r="BQ216" i="1"/>
  <c r="BP216" i="1"/>
  <c r="BY215" i="1"/>
  <c r="BX215" i="1"/>
  <c r="BW215" i="1"/>
  <c r="BV215" i="1"/>
  <c r="BU215" i="1"/>
  <c r="BT215" i="1"/>
  <c r="BS215" i="1"/>
  <c r="BR215" i="1"/>
  <c r="BQ215" i="1"/>
  <c r="BP215" i="1"/>
  <c r="BY214" i="1"/>
  <c r="BX214" i="1"/>
  <c r="BW214" i="1"/>
  <c r="BV214" i="1"/>
  <c r="BU214" i="1"/>
  <c r="BT214" i="1"/>
  <c r="BS214" i="1"/>
  <c r="BR214" i="1"/>
  <c r="BQ214" i="1"/>
  <c r="BP214" i="1"/>
  <c r="BY213" i="1"/>
  <c r="BX213" i="1"/>
  <c r="BW213" i="1"/>
  <c r="BV213" i="1"/>
  <c r="BU213" i="1"/>
  <c r="BT213" i="1"/>
  <c r="BS213" i="1"/>
  <c r="BR213" i="1"/>
  <c r="BQ213" i="1"/>
  <c r="BP213" i="1"/>
  <c r="BY212" i="1"/>
  <c r="BX212" i="1"/>
  <c r="BW212" i="1"/>
  <c r="BV212" i="1"/>
  <c r="BU212" i="1"/>
  <c r="BT212" i="1"/>
  <c r="BS212" i="1"/>
  <c r="BR212" i="1"/>
  <c r="BQ212" i="1"/>
  <c r="BP212" i="1"/>
  <c r="BY211" i="1"/>
  <c r="BX211" i="1"/>
  <c r="BW211" i="1"/>
  <c r="BV211" i="1"/>
  <c r="BU211" i="1"/>
  <c r="BT211" i="1"/>
  <c r="BS211" i="1"/>
  <c r="BR211" i="1"/>
  <c r="BQ211" i="1"/>
  <c r="BP211" i="1"/>
  <c r="BY210" i="1"/>
  <c r="BX210" i="1"/>
  <c r="BW210" i="1"/>
  <c r="BV210" i="1"/>
  <c r="BU210" i="1"/>
  <c r="BT210" i="1"/>
  <c r="BS210" i="1"/>
  <c r="BR210" i="1"/>
  <c r="BQ210" i="1"/>
  <c r="BP210" i="1"/>
  <c r="BY209" i="1"/>
  <c r="BX209" i="1"/>
  <c r="BW209" i="1"/>
  <c r="BV209" i="1"/>
  <c r="BU209" i="1"/>
  <c r="BT209" i="1"/>
  <c r="BS209" i="1"/>
  <c r="BR209" i="1"/>
  <c r="BQ209" i="1"/>
  <c r="BP209" i="1"/>
  <c r="BY208" i="1"/>
  <c r="BX208" i="1"/>
  <c r="BW208" i="1"/>
  <c r="BV208" i="1"/>
  <c r="BU208" i="1"/>
  <c r="BT208" i="1"/>
  <c r="BS208" i="1"/>
  <c r="BR208" i="1"/>
  <c r="BQ208" i="1"/>
  <c r="BP208" i="1"/>
  <c r="BY207" i="1"/>
  <c r="BX207" i="1"/>
  <c r="BW207" i="1"/>
  <c r="BV207" i="1"/>
  <c r="BU207" i="1"/>
  <c r="BT207" i="1"/>
  <c r="BS207" i="1"/>
  <c r="BR207" i="1"/>
  <c r="BQ207" i="1"/>
  <c r="BP207" i="1"/>
  <c r="BY206" i="1"/>
  <c r="BX206" i="1"/>
  <c r="BW206" i="1"/>
  <c r="BV206" i="1"/>
  <c r="BU206" i="1"/>
  <c r="BT206" i="1"/>
  <c r="BS206" i="1"/>
  <c r="BR206" i="1"/>
  <c r="BQ206" i="1"/>
  <c r="BP206" i="1"/>
  <c r="BY205" i="1"/>
  <c r="BX205" i="1"/>
  <c r="BW205" i="1"/>
  <c r="BV205" i="1"/>
  <c r="BU205" i="1"/>
  <c r="BT205" i="1"/>
  <c r="BS205" i="1"/>
  <c r="BR205" i="1"/>
  <c r="BQ205" i="1"/>
  <c r="BP205" i="1"/>
  <c r="BY204" i="1"/>
  <c r="BX204" i="1"/>
  <c r="BW204" i="1"/>
  <c r="BV204" i="1"/>
  <c r="BU204" i="1"/>
  <c r="BT204" i="1"/>
  <c r="BS204" i="1"/>
  <c r="BR204" i="1"/>
  <c r="BQ204" i="1"/>
  <c r="BP204" i="1"/>
  <c r="BY203" i="1"/>
  <c r="BX203" i="1"/>
  <c r="BW203" i="1"/>
  <c r="BV203" i="1"/>
  <c r="BU203" i="1"/>
  <c r="BT203" i="1"/>
  <c r="BS203" i="1"/>
  <c r="BR203" i="1"/>
  <c r="BQ203" i="1"/>
  <c r="BP203" i="1"/>
  <c r="BY202" i="1"/>
  <c r="BX202" i="1"/>
  <c r="BW202" i="1"/>
  <c r="BV202" i="1"/>
  <c r="BU202" i="1"/>
  <c r="BT202" i="1"/>
  <c r="BS202" i="1"/>
  <c r="BR202" i="1"/>
  <c r="BQ202" i="1"/>
  <c r="BP202" i="1"/>
  <c r="BY201" i="1"/>
  <c r="BX201" i="1"/>
  <c r="BW201" i="1"/>
  <c r="BV201" i="1"/>
  <c r="BU201" i="1"/>
  <c r="BT201" i="1"/>
  <c r="BS201" i="1"/>
  <c r="BR201" i="1"/>
  <c r="BQ201" i="1"/>
  <c r="BP201" i="1"/>
  <c r="BY200" i="1"/>
  <c r="BX200" i="1"/>
  <c r="BW200" i="1"/>
  <c r="BV200" i="1"/>
  <c r="BU200" i="1"/>
  <c r="BT200" i="1"/>
  <c r="BS200" i="1"/>
  <c r="BR200" i="1"/>
  <c r="BQ200" i="1"/>
  <c r="BP200" i="1"/>
  <c r="BY199" i="1"/>
  <c r="BX199" i="1"/>
  <c r="BW199" i="1"/>
  <c r="BV199" i="1"/>
  <c r="BU199" i="1"/>
  <c r="BT199" i="1"/>
  <c r="BS199" i="1"/>
  <c r="BR199" i="1"/>
  <c r="BQ199" i="1"/>
  <c r="BP199" i="1"/>
  <c r="BY198" i="1"/>
  <c r="BX198" i="1"/>
  <c r="BW198" i="1"/>
  <c r="BV198" i="1"/>
  <c r="BU198" i="1"/>
  <c r="BT198" i="1"/>
  <c r="BS198" i="1"/>
  <c r="BR198" i="1"/>
  <c r="BQ198" i="1"/>
  <c r="BP198" i="1"/>
  <c r="BY197" i="1"/>
  <c r="BX197" i="1"/>
  <c r="BW197" i="1"/>
  <c r="BV197" i="1"/>
  <c r="BU197" i="1"/>
  <c r="BT197" i="1"/>
  <c r="BS197" i="1"/>
  <c r="BR197" i="1"/>
  <c r="BQ197" i="1"/>
  <c r="BP197" i="1"/>
  <c r="BY196" i="1"/>
  <c r="BX196" i="1"/>
  <c r="BW196" i="1"/>
  <c r="BV196" i="1"/>
  <c r="BU196" i="1"/>
  <c r="BT196" i="1"/>
  <c r="BS196" i="1"/>
  <c r="BR196" i="1"/>
  <c r="BQ196" i="1"/>
  <c r="BP196" i="1"/>
  <c r="BY195" i="1"/>
  <c r="BX195" i="1"/>
  <c r="BW195" i="1"/>
  <c r="BV195" i="1"/>
  <c r="BU195" i="1"/>
  <c r="BT195" i="1"/>
  <c r="BS195" i="1"/>
  <c r="BR195" i="1"/>
  <c r="BQ195" i="1"/>
  <c r="BP195" i="1"/>
  <c r="BY194" i="1"/>
  <c r="BX194" i="1"/>
  <c r="BW194" i="1"/>
  <c r="BV194" i="1"/>
  <c r="BU194" i="1"/>
  <c r="BT194" i="1"/>
  <c r="BS194" i="1"/>
  <c r="BR194" i="1"/>
  <c r="BQ194" i="1"/>
  <c r="BP194" i="1"/>
  <c r="BY193" i="1"/>
  <c r="BX193" i="1"/>
  <c r="BW193" i="1"/>
  <c r="BV193" i="1"/>
  <c r="BU193" i="1"/>
  <c r="BT193" i="1"/>
  <c r="BS193" i="1"/>
  <c r="BR193" i="1"/>
  <c r="BQ193" i="1"/>
  <c r="BP193" i="1"/>
  <c r="BY192" i="1"/>
  <c r="BX192" i="1"/>
  <c r="BW192" i="1"/>
  <c r="BV192" i="1"/>
  <c r="BU192" i="1"/>
  <c r="BT192" i="1"/>
  <c r="BS192" i="1"/>
  <c r="BR192" i="1"/>
  <c r="BQ192" i="1"/>
  <c r="BP192" i="1"/>
  <c r="BY191" i="1"/>
  <c r="BX191" i="1"/>
  <c r="BW191" i="1"/>
  <c r="BV191" i="1"/>
  <c r="BU191" i="1"/>
  <c r="BT191" i="1"/>
  <c r="BS191" i="1"/>
  <c r="BR191" i="1"/>
  <c r="BQ191" i="1"/>
  <c r="BP191" i="1"/>
  <c r="BY190" i="1"/>
  <c r="BX190" i="1"/>
  <c r="BW190" i="1"/>
  <c r="BV190" i="1"/>
  <c r="BU190" i="1"/>
  <c r="BT190" i="1"/>
  <c r="BS190" i="1"/>
  <c r="BR190" i="1"/>
  <c r="BQ190" i="1"/>
  <c r="BP190" i="1"/>
  <c r="BY189" i="1"/>
  <c r="BX189" i="1"/>
  <c r="BW189" i="1"/>
  <c r="BV189" i="1"/>
  <c r="BU189" i="1"/>
  <c r="BT189" i="1"/>
  <c r="BS189" i="1"/>
  <c r="BR189" i="1"/>
  <c r="BQ189" i="1"/>
  <c r="BP189" i="1"/>
  <c r="BY188" i="1"/>
  <c r="BX188" i="1"/>
  <c r="BW188" i="1"/>
  <c r="BV188" i="1"/>
  <c r="BU188" i="1"/>
  <c r="BT188" i="1"/>
  <c r="BS188" i="1"/>
  <c r="BR188" i="1"/>
  <c r="BQ188" i="1"/>
  <c r="BP188" i="1"/>
  <c r="BY187" i="1"/>
  <c r="BX187" i="1"/>
  <c r="BW187" i="1"/>
  <c r="BV187" i="1"/>
  <c r="BU187" i="1"/>
  <c r="BT187" i="1"/>
  <c r="BS187" i="1"/>
  <c r="BR187" i="1"/>
  <c r="BQ187" i="1"/>
  <c r="BP187" i="1"/>
  <c r="BY186" i="1"/>
  <c r="BX186" i="1"/>
  <c r="BW186" i="1"/>
  <c r="BV186" i="1"/>
  <c r="BU186" i="1"/>
  <c r="BT186" i="1"/>
  <c r="BS186" i="1"/>
  <c r="BR186" i="1"/>
  <c r="BQ186" i="1"/>
  <c r="BP186" i="1"/>
  <c r="BY185" i="1"/>
  <c r="BX185" i="1"/>
  <c r="BW185" i="1"/>
  <c r="BV185" i="1"/>
  <c r="BU185" i="1"/>
  <c r="BT185" i="1"/>
  <c r="BS185" i="1"/>
  <c r="BR185" i="1"/>
  <c r="BQ185" i="1"/>
  <c r="BP185" i="1"/>
  <c r="BY184" i="1"/>
  <c r="BX184" i="1"/>
  <c r="BW184" i="1"/>
  <c r="BV184" i="1"/>
  <c r="BU184" i="1"/>
  <c r="BT184" i="1"/>
  <c r="BS184" i="1"/>
  <c r="BR184" i="1"/>
  <c r="BQ184" i="1"/>
  <c r="BP184" i="1"/>
  <c r="BY183" i="1"/>
  <c r="BX183" i="1"/>
  <c r="BW183" i="1"/>
  <c r="BV183" i="1"/>
  <c r="BU183" i="1"/>
  <c r="BT183" i="1"/>
  <c r="BS183" i="1"/>
  <c r="BR183" i="1"/>
  <c r="BQ183" i="1"/>
  <c r="BP183" i="1"/>
  <c r="BY182" i="1"/>
  <c r="BX182" i="1"/>
  <c r="BW182" i="1"/>
  <c r="BV182" i="1"/>
  <c r="BU182" i="1"/>
  <c r="BT182" i="1"/>
  <c r="BS182" i="1"/>
  <c r="BR182" i="1"/>
  <c r="BQ182" i="1"/>
  <c r="BP182" i="1"/>
  <c r="BY181" i="1"/>
  <c r="BX181" i="1"/>
  <c r="BW181" i="1"/>
  <c r="BV181" i="1"/>
  <c r="BU181" i="1"/>
  <c r="BT181" i="1"/>
  <c r="BS181" i="1"/>
  <c r="BR181" i="1"/>
  <c r="BQ181" i="1"/>
  <c r="BP181" i="1"/>
  <c r="BY180" i="1"/>
  <c r="BX180" i="1"/>
  <c r="BW180" i="1"/>
  <c r="BV180" i="1"/>
  <c r="BU180" i="1"/>
  <c r="BT180" i="1"/>
  <c r="BS180" i="1"/>
  <c r="BR180" i="1"/>
  <c r="BQ180" i="1"/>
  <c r="BP180" i="1"/>
  <c r="BY179" i="1"/>
  <c r="BX179" i="1"/>
  <c r="BW179" i="1"/>
  <c r="BV179" i="1"/>
  <c r="BU179" i="1"/>
  <c r="BT179" i="1"/>
  <c r="BS179" i="1"/>
  <c r="BR179" i="1"/>
  <c r="BQ179" i="1"/>
  <c r="BP179" i="1"/>
  <c r="BY178" i="1"/>
  <c r="BX178" i="1"/>
  <c r="BW178" i="1"/>
  <c r="BV178" i="1"/>
  <c r="BU178" i="1"/>
  <c r="BT178" i="1"/>
  <c r="BS178" i="1"/>
  <c r="BR178" i="1"/>
  <c r="BQ178" i="1"/>
  <c r="BP178" i="1"/>
  <c r="BY177" i="1"/>
  <c r="BX177" i="1"/>
  <c r="BW177" i="1"/>
  <c r="BV177" i="1"/>
  <c r="BU177" i="1"/>
  <c r="BT177" i="1"/>
  <c r="BS177" i="1"/>
  <c r="BR177" i="1"/>
  <c r="BQ177" i="1"/>
  <c r="BP177" i="1"/>
  <c r="BY176" i="1"/>
  <c r="BX176" i="1"/>
  <c r="BW176" i="1"/>
  <c r="BV176" i="1"/>
  <c r="BU176" i="1"/>
  <c r="BT176" i="1"/>
  <c r="BS176" i="1"/>
  <c r="BR176" i="1"/>
  <c r="BQ176" i="1"/>
  <c r="BP176" i="1"/>
  <c r="BY175" i="1"/>
  <c r="BX175" i="1"/>
  <c r="BW175" i="1"/>
  <c r="BV175" i="1"/>
  <c r="BU175" i="1"/>
  <c r="BT175" i="1"/>
  <c r="BS175" i="1"/>
  <c r="BR175" i="1"/>
  <c r="BQ175" i="1"/>
  <c r="BP175" i="1"/>
  <c r="BY174" i="1"/>
  <c r="BX174" i="1"/>
  <c r="BW174" i="1"/>
  <c r="BV174" i="1"/>
  <c r="BU174" i="1"/>
  <c r="BT174" i="1"/>
  <c r="BS174" i="1"/>
  <c r="BR174" i="1"/>
  <c r="BQ174" i="1"/>
  <c r="BP174" i="1"/>
  <c r="BY173" i="1"/>
  <c r="BX173" i="1"/>
  <c r="BW173" i="1"/>
  <c r="BV173" i="1"/>
  <c r="BU173" i="1"/>
  <c r="BT173" i="1"/>
  <c r="BS173" i="1"/>
  <c r="BR173" i="1"/>
  <c r="BQ173" i="1"/>
  <c r="BP173" i="1"/>
  <c r="BY172" i="1"/>
  <c r="BX172" i="1"/>
  <c r="BW172" i="1"/>
  <c r="BV172" i="1"/>
  <c r="BU172" i="1"/>
  <c r="BT172" i="1"/>
  <c r="BS172" i="1"/>
  <c r="BR172" i="1"/>
  <c r="BQ172" i="1"/>
  <c r="BP172" i="1"/>
  <c r="BY171" i="1"/>
  <c r="BX171" i="1"/>
  <c r="BW171" i="1"/>
  <c r="BV171" i="1"/>
  <c r="BU171" i="1"/>
  <c r="BT171" i="1"/>
  <c r="BS171" i="1"/>
  <c r="BR171" i="1"/>
  <c r="BQ171" i="1"/>
  <c r="BP171" i="1"/>
  <c r="BY170" i="1"/>
  <c r="BX170" i="1"/>
  <c r="BW170" i="1"/>
  <c r="BV170" i="1"/>
  <c r="BU170" i="1"/>
  <c r="BT170" i="1"/>
  <c r="BS170" i="1"/>
  <c r="BR170" i="1"/>
  <c r="BQ170" i="1"/>
  <c r="BP170" i="1"/>
  <c r="BY169" i="1"/>
  <c r="BX169" i="1"/>
  <c r="BW169" i="1"/>
  <c r="BV169" i="1"/>
  <c r="BU169" i="1"/>
  <c r="BT169" i="1"/>
  <c r="BS169" i="1"/>
  <c r="BR169" i="1"/>
  <c r="BQ169" i="1"/>
  <c r="BP169" i="1"/>
  <c r="BY168" i="1"/>
  <c r="BX168" i="1"/>
  <c r="BW168" i="1"/>
  <c r="BV168" i="1"/>
  <c r="BU168" i="1"/>
  <c r="BT168" i="1"/>
  <c r="BS168" i="1"/>
  <c r="BR168" i="1"/>
  <c r="BQ168" i="1"/>
  <c r="BP168" i="1"/>
  <c r="BY167" i="1"/>
  <c r="BX167" i="1"/>
  <c r="BW167" i="1"/>
  <c r="BV167" i="1"/>
  <c r="BU167" i="1"/>
  <c r="BT167" i="1"/>
  <c r="BS167" i="1"/>
  <c r="BR167" i="1"/>
  <c r="BQ167" i="1"/>
  <c r="BP167" i="1"/>
  <c r="BY166" i="1"/>
  <c r="BX166" i="1"/>
  <c r="BW166" i="1"/>
  <c r="BV166" i="1"/>
  <c r="BU166" i="1"/>
  <c r="BT166" i="1"/>
  <c r="BS166" i="1"/>
  <c r="BR166" i="1"/>
  <c r="BQ166" i="1"/>
  <c r="BP166" i="1"/>
  <c r="BY165" i="1"/>
  <c r="BX165" i="1"/>
  <c r="BW165" i="1"/>
  <c r="BV165" i="1"/>
  <c r="BU165" i="1"/>
  <c r="BT165" i="1"/>
  <c r="BS165" i="1"/>
  <c r="BR165" i="1"/>
  <c r="BQ165" i="1"/>
  <c r="BP165" i="1"/>
  <c r="BY164" i="1"/>
  <c r="BX164" i="1"/>
  <c r="BW164" i="1"/>
  <c r="BV164" i="1"/>
  <c r="BU164" i="1"/>
  <c r="BT164" i="1"/>
  <c r="BS164" i="1"/>
  <c r="BR164" i="1"/>
  <c r="BQ164" i="1"/>
  <c r="BP164" i="1"/>
  <c r="BY163" i="1"/>
  <c r="BX163" i="1"/>
  <c r="BW163" i="1"/>
  <c r="BV163" i="1"/>
  <c r="BU163" i="1"/>
  <c r="BT163" i="1"/>
  <c r="BS163" i="1"/>
  <c r="BR163" i="1"/>
  <c r="BQ163" i="1"/>
  <c r="BP163" i="1"/>
  <c r="BY162" i="1"/>
  <c r="BX162" i="1"/>
  <c r="BW162" i="1"/>
  <c r="BV162" i="1"/>
  <c r="BU162" i="1"/>
  <c r="BT162" i="1"/>
  <c r="BS162" i="1"/>
  <c r="BR162" i="1"/>
  <c r="BQ162" i="1"/>
  <c r="BP162" i="1"/>
  <c r="BY161" i="1"/>
  <c r="BX161" i="1"/>
  <c r="BW161" i="1"/>
  <c r="BV161" i="1"/>
  <c r="BU161" i="1"/>
  <c r="BT161" i="1"/>
  <c r="BS161" i="1"/>
  <c r="BR161" i="1"/>
  <c r="BQ161" i="1"/>
  <c r="BP161" i="1"/>
  <c r="BY160" i="1"/>
  <c r="BX160" i="1"/>
  <c r="BW160" i="1"/>
  <c r="BV160" i="1"/>
  <c r="BU160" i="1"/>
  <c r="BT160" i="1"/>
  <c r="BS160" i="1"/>
  <c r="BR160" i="1"/>
  <c r="BQ160" i="1"/>
  <c r="BP160" i="1"/>
  <c r="BY159" i="1"/>
  <c r="BX159" i="1"/>
  <c r="BW159" i="1"/>
  <c r="BV159" i="1"/>
  <c r="BU159" i="1"/>
  <c r="BT159" i="1"/>
  <c r="BS159" i="1"/>
  <c r="BR159" i="1"/>
  <c r="BQ159" i="1"/>
  <c r="BP159" i="1"/>
  <c r="BY158" i="1"/>
  <c r="BX158" i="1"/>
  <c r="BW158" i="1"/>
  <c r="BV158" i="1"/>
  <c r="BU158" i="1"/>
  <c r="BT158" i="1"/>
  <c r="BS158" i="1"/>
  <c r="BR158" i="1"/>
  <c r="BQ158" i="1"/>
  <c r="BP158" i="1"/>
  <c r="BY157" i="1"/>
  <c r="BX157" i="1"/>
  <c r="BW157" i="1"/>
  <c r="BV157" i="1"/>
  <c r="BU157" i="1"/>
  <c r="BT157" i="1"/>
  <c r="BS157" i="1"/>
  <c r="BR157" i="1"/>
  <c r="BQ157" i="1"/>
  <c r="BP157" i="1"/>
  <c r="BY156" i="1"/>
  <c r="BX156" i="1"/>
  <c r="BW156" i="1"/>
  <c r="BV156" i="1"/>
  <c r="BU156" i="1"/>
  <c r="BT156" i="1"/>
  <c r="BS156" i="1"/>
  <c r="BR156" i="1"/>
  <c r="BQ156" i="1"/>
  <c r="BP156" i="1"/>
  <c r="BY155" i="1"/>
  <c r="BX155" i="1"/>
  <c r="BW155" i="1"/>
  <c r="BV155" i="1"/>
  <c r="BU155" i="1"/>
  <c r="BT155" i="1"/>
  <c r="BS155" i="1"/>
  <c r="BR155" i="1"/>
  <c r="BQ155" i="1"/>
  <c r="BP155" i="1"/>
  <c r="BY154" i="1"/>
  <c r="BX154" i="1"/>
  <c r="BW154" i="1"/>
  <c r="BV154" i="1"/>
  <c r="BU154" i="1"/>
  <c r="BT154" i="1"/>
  <c r="BS154" i="1"/>
  <c r="BR154" i="1"/>
  <c r="BQ154" i="1"/>
  <c r="BP154" i="1"/>
  <c r="BY153" i="1"/>
  <c r="BX153" i="1"/>
  <c r="BW153" i="1"/>
  <c r="BV153" i="1"/>
  <c r="BU153" i="1"/>
  <c r="BT153" i="1"/>
  <c r="BS153" i="1"/>
  <c r="BR153" i="1"/>
  <c r="BQ153" i="1"/>
  <c r="BP153" i="1"/>
  <c r="BY152" i="1"/>
  <c r="BX152" i="1"/>
  <c r="BW152" i="1"/>
  <c r="BV152" i="1"/>
  <c r="BU152" i="1"/>
  <c r="BT152" i="1"/>
  <c r="BS152" i="1"/>
  <c r="BR152" i="1"/>
  <c r="BQ152" i="1"/>
  <c r="BP152" i="1"/>
  <c r="BY151" i="1"/>
  <c r="BX151" i="1"/>
  <c r="BW151" i="1"/>
  <c r="BV151" i="1"/>
  <c r="BU151" i="1"/>
  <c r="BT151" i="1"/>
  <c r="BS151" i="1"/>
  <c r="BR151" i="1"/>
  <c r="BQ151" i="1"/>
  <c r="BP151" i="1"/>
  <c r="BY150" i="1"/>
  <c r="BX150" i="1"/>
  <c r="BW150" i="1"/>
  <c r="BV150" i="1"/>
  <c r="BU150" i="1"/>
  <c r="BT150" i="1"/>
  <c r="BS150" i="1"/>
  <c r="BR150" i="1"/>
  <c r="BQ150" i="1"/>
  <c r="BP150" i="1"/>
  <c r="BY149" i="1"/>
  <c r="BX149" i="1"/>
  <c r="BW149" i="1"/>
  <c r="BV149" i="1"/>
  <c r="BU149" i="1"/>
  <c r="BT149" i="1"/>
  <c r="BS149" i="1"/>
  <c r="BR149" i="1"/>
  <c r="BQ149" i="1"/>
  <c r="BP149" i="1"/>
  <c r="BY148" i="1"/>
  <c r="BX148" i="1"/>
  <c r="BW148" i="1"/>
  <c r="BV148" i="1"/>
  <c r="BU148" i="1"/>
  <c r="BT148" i="1"/>
  <c r="BS148" i="1"/>
  <c r="BR148" i="1"/>
  <c r="BQ148" i="1"/>
  <c r="BP148" i="1"/>
  <c r="BY147" i="1"/>
  <c r="BX147" i="1"/>
  <c r="BW147" i="1"/>
  <c r="BV147" i="1"/>
  <c r="BU147" i="1"/>
  <c r="BT147" i="1"/>
  <c r="BS147" i="1"/>
  <c r="BR147" i="1"/>
  <c r="BQ147" i="1"/>
  <c r="BP147" i="1"/>
  <c r="BY146" i="1"/>
  <c r="BX146" i="1"/>
  <c r="BW146" i="1"/>
  <c r="BV146" i="1"/>
  <c r="BU146" i="1"/>
  <c r="BT146" i="1"/>
  <c r="BS146" i="1"/>
  <c r="BR146" i="1"/>
  <c r="BQ146" i="1"/>
  <c r="BP146" i="1"/>
  <c r="BY145" i="1"/>
  <c r="BX145" i="1"/>
  <c r="BW145" i="1"/>
  <c r="BV145" i="1"/>
  <c r="BU145" i="1"/>
  <c r="BT145" i="1"/>
  <c r="BS145" i="1"/>
  <c r="BR145" i="1"/>
  <c r="BQ145" i="1"/>
  <c r="BP145" i="1"/>
  <c r="BY144" i="1"/>
  <c r="BX144" i="1"/>
  <c r="BW144" i="1"/>
  <c r="BV144" i="1"/>
  <c r="BU144" i="1"/>
  <c r="BT144" i="1"/>
  <c r="BS144" i="1"/>
  <c r="BR144" i="1"/>
  <c r="BQ144" i="1"/>
  <c r="BP144" i="1"/>
  <c r="BY143" i="1"/>
  <c r="BX143" i="1"/>
  <c r="BW143" i="1"/>
  <c r="BV143" i="1"/>
  <c r="BU143" i="1"/>
  <c r="BT143" i="1"/>
  <c r="BS143" i="1"/>
  <c r="BR143" i="1"/>
  <c r="BQ143" i="1"/>
  <c r="BP143" i="1"/>
  <c r="BY142" i="1"/>
  <c r="BX142" i="1"/>
  <c r="BW142" i="1"/>
  <c r="BV142" i="1"/>
  <c r="BU142" i="1"/>
  <c r="BT142" i="1"/>
  <c r="BS142" i="1"/>
  <c r="BR142" i="1"/>
  <c r="BQ142" i="1"/>
  <c r="BP142" i="1"/>
  <c r="BY141" i="1"/>
  <c r="BX141" i="1"/>
  <c r="BW141" i="1"/>
  <c r="BV141" i="1"/>
  <c r="BU141" i="1"/>
  <c r="BT141" i="1"/>
  <c r="BS141" i="1"/>
  <c r="BR141" i="1"/>
  <c r="BQ141" i="1"/>
  <c r="BP141" i="1"/>
  <c r="BY140" i="1"/>
  <c r="BX140" i="1"/>
  <c r="BW140" i="1"/>
  <c r="BV140" i="1"/>
  <c r="BU140" i="1"/>
  <c r="BT140" i="1"/>
  <c r="BS140" i="1"/>
  <c r="BR140" i="1"/>
  <c r="BQ140" i="1"/>
  <c r="BP140" i="1"/>
  <c r="BY139" i="1"/>
  <c r="BX139" i="1"/>
  <c r="BW139" i="1"/>
  <c r="BV139" i="1"/>
  <c r="BU139" i="1"/>
  <c r="BT139" i="1"/>
  <c r="BS139" i="1"/>
  <c r="BR139" i="1"/>
  <c r="BQ139" i="1"/>
  <c r="BP139" i="1"/>
  <c r="BY138" i="1"/>
  <c r="BX138" i="1"/>
  <c r="BW138" i="1"/>
  <c r="BV138" i="1"/>
  <c r="BU138" i="1"/>
  <c r="BT138" i="1"/>
  <c r="BS138" i="1"/>
  <c r="BR138" i="1"/>
  <c r="BQ138" i="1"/>
  <c r="BP138" i="1"/>
  <c r="BY137" i="1"/>
  <c r="BX137" i="1"/>
  <c r="BW137" i="1"/>
  <c r="BV137" i="1"/>
  <c r="BU137" i="1"/>
  <c r="BT137" i="1"/>
  <c r="BS137" i="1"/>
  <c r="BR137" i="1"/>
  <c r="BQ137" i="1"/>
  <c r="BP137" i="1"/>
  <c r="BY136" i="1"/>
  <c r="BX136" i="1"/>
  <c r="BW136" i="1"/>
  <c r="BV136" i="1"/>
  <c r="BU136" i="1"/>
  <c r="BT136" i="1"/>
  <c r="BS136" i="1"/>
  <c r="BR136" i="1"/>
  <c r="BQ136" i="1"/>
  <c r="BP136" i="1"/>
  <c r="BY135" i="1"/>
  <c r="BX135" i="1"/>
  <c r="BW135" i="1"/>
  <c r="BV135" i="1"/>
  <c r="BU135" i="1"/>
  <c r="BT135" i="1"/>
  <c r="BS135" i="1"/>
  <c r="BR135" i="1"/>
  <c r="BQ135" i="1"/>
  <c r="BP135" i="1"/>
  <c r="BY134" i="1"/>
  <c r="BX134" i="1"/>
  <c r="BW134" i="1"/>
  <c r="BV134" i="1"/>
  <c r="BU134" i="1"/>
  <c r="BT134" i="1"/>
  <c r="BS134" i="1"/>
  <c r="BR134" i="1"/>
  <c r="BQ134" i="1"/>
  <c r="BP134" i="1"/>
  <c r="BY133" i="1"/>
  <c r="BX133" i="1"/>
  <c r="BW133" i="1"/>
  <c r="BV133" i="1"/>
  <c r="BU133" i="1"/>
  <c r="BT133" i="1"/>
  <c r="BS133" i="1"/>
  <c r="BR133" i="1"/>
  <c r="BQ133" i="1"/>
  <c r="BP133" i="1"/>
  <c r="BY132" i="1"/>
  <c r="BX132" i="1"/>
  <c r="BW132" i="1"/>
  <c r="BV132" i="1"/>
  <c r="BU132" i="1"/>
  <c r="BT132" i="1"/>
  <c r="BS132" i="1"/>
  <c r="BR132" i="1"/>
  <c r="BQ132" i="1"/>
  <c r="BP132" i="1"/>
  <c r="BY131" i="1"/>
  <c r="BX131" i="1"/>
  <c r="BW131" i="1"/>
  <c r="BV131" i="1"/>
  <c r="BU131" i="1"/>
  <c r="BT131" i="1"/>
  <c r="BS131" i="1"/>
  <c r="BR131" i="1"/>
  <c r="BQ131" i="1"/>
  <c r="BP131" i="1"/>
  <c r="BY130" i="1"/>
  <c r="BX130" i="1"/>
  <c r="BW130" i="1"/>
  <c r="BV130" i="1"/>
  <c r="BU130" i="1"/>
  <c r="BT130" i="1"/>
  <c r="BS130" i="1"/>
  <c r="BR130" i="1"/>
  <c r="BQ130" i="1"/>
  <c r="BP130" i="1"/>
  <c r="BY129" i="1"/>
  <c r="BX129" i="1"/>
  <c r="BW129" i="1"/>
  <c r="BV129" i="1"/>
  <c r="BU129" i="1"/>
  <c r="BT129" i="1"/>
  <c r="BS129" i="1"/>
  <c r="BR129" i="1"/>
  <c r="BQ129" i="1"/>
  <c r="BP129" i="1"/>
  <c r="BY128" i="1"/>
  <c r="BX128" i="1"/>
  <c r="BW128" i="1"/>
  <c r="BV128" i="1"/>
  <c r="BU128" i="1"/>
  <c r="BT128" i="1"/>
  <c r="BS128" i="1"/>
  <c r="BR128" i="1"/>
  <c r="BQ128" i="1"/>
  <c r="BP128" i="1"/>
  <c r="BY127" i="1"/>
  <c r="BX127" i="1"/>
  <c r="BW127" i="1"/>
  <c r="BV127" i="1"/>
  <c r="BU127" i="1"/>
  <c r="BT127" i="1"/>
  <c r="BS127" i="1"/>
  <c r="BR127" i="1"/>
  <c r="BQ127" i="1"/>
  <c r="BP127" i="1"/>
  <c r="BY126" i="1"/>
  <c r="BX126" i="1"/>
  <c r="BW126" i="1"/>
  <c r="BV126" i="1"/>
  <c r="BU126" i="1"/>
  <c r="BT126" i="1"/>
  <c r="BS126" i="1"/>
  <c r="BR126" i="1"/>
  <c r="BQ126" i="1"/>
  <c r="BP126" i="1"/>
  <c r="BY125" i="1"/>
  <c r="BX125" i="1"/>
  <c r="BW125" i="1"/>
  <c r="BV125" i="1"/>
  <c r="BU125" i="1"/>
  <c r="BT125" i="1"/>
  <c r="BS125" i="1"/>
  <c r="BR125" i="1"/>
  <c r="BQ125" i="1"/>
  <c r="BP125" i="1"/>
  <c r="BY124" i="1"/>
  <c r="BX124" i="1"/>
  <c r="BW124" i="1"/>
  <c r="BV124" i="1"/>
  <c r="BU124" i="1"/>
  <c r="BT124" i="1"/>
  <c r="BS124" i="1"/>
  <c r="BR124" i="1"/>
  <c r="BQ124" i="1"/>
  <c r="BP124" i="1"/>
  <c r="BY123" i="1"/>
  <c r="BX123" i="1"/>
  <c r="BW123" i="1"/>
  <c r="BV123" i="1"/>
  <c r="BU123" i="1"/>
  <c r="BT123" i="1"/>
  <c r="BS123" i="1"/>
  <c r="BR123" i="1"/>
  <c r="BQ123" i="1"/>
  <c r="BP123" i="1"/>
  <c r="BY122" i="1"/>
  <c r="BX122" i="1"/>
  <c r="BW122" i="1"/>
  <c r="BV122" i="1"/>
  <c r="BU122" i="1"/>
  <c r="BT122" i="1"/>
  <c r="BS122" i="1"/>
  <c r="BR122" i="1"/>
  <c r="BQ122" i="1"/>
  <c r="BP122" i="1"/>
  <c r="BY121" i="1"/>
  <c r="BX121" i="1"/>
  <c r="BW121" i="1"/>
  <c r="BV121" i="1"/>
  <c r="BU121" i="1"/>
  <c r="BT121" i="1"/>
  <c r="BS121" i="1"/>
  <c r="BR121" i="1"/>
  <c r="BQ121" i="1"/>
  <c r="BP121" i="1"/>
  <c r="BY120" i="1"/>
  <c r="BX120" i="1"/>
  <c r="BW120" i="1"/>
  <c r="BV120" i="1"/>
  <c r="BU120" i="1"/>
  <c r="BT120" i="1"/>
  <c r="BS120" i="1"/>
  <c r="BR120" i="1"/>
  <c r="BQ120" i="1"/>
  <c r="BP120" i="1"/>
  <c r="BY119" i="1"/>
  <c r="BX119" i="1"/>
  <c r="BW119" i="1"/>
  <c r="BV119" i="1"/>
  <c r="BU119" i="1"/>
  <c r="BT119" i="1"/>
  <c r="BS119" i="1"/>
  <c r="BR119" i="1"/>
  <c r="BQ119" i="1"/>
  <c r="BP119" i="1"/>
  <c r="BY118" i="1"/>
  <c r="BX118" i="1"/>
  <c r="BW118" i="1"/>
  <c r="BV118" i="1"/>
  <c r="BU118" i="1"/>
  <c r="BT118" i="1"/>
  <c r="BS118" i="1"/>
  <c r="BR118" i="1"/>
  <c r="BQ118" i="1"/>
  <c r="BP118" i="1"/>
  <c r="BY117" i="1"/>
  <c r="BX117" i="1"/>
  <c r="BW117" i="1"/>
  <c r="BV117" i="1"/>
  <c r="BU117" i="1"/>
  <c r="BT117" i="1"/>
  <c r="BS117" i="1"/>
  <c r="BR117" i="1"/>
  <c r="BQ117" i="1"/>
  <c r="BP117" i="1"/>
  <c r="BY116" i="1"/>
  <c r="BX116" i="1"/>
  <c r="BW116" i="1"/>
  <c r="BV116" i="1"/>
  <c r="BU116" i="1"/>
  <c r="BT116" i="1"/>
  <c r="BS116" i="1"/>
  <c r="BR116" i="1"/>
  <c r="BQ116" i="1"/>
  <c r="BP116" i="1"/>
  <c r="BY115" i="1"/>
  <c r="BX115" i="1"/>
  <c r="BW115" i="1"/>
  <c r="BV115" i="1"/>
  <c r="BU115" i="1"/>
  <c r="BT115" i="1"/>
  <c r="BS115" i="1"/>
  <c r="BR115" i="1"/>
  <c r="BQ115" i="1"/>
  <c r="BP115" i="1"/>
  <c r="BY114" i="1"/>
  <c r="BX114" i="1"/>
  <c r="BW114" i="1"/>
  <c r="BV114" i="1"/>
  <c r="BU114" i="1"/>
  <c r="BT114" i="1"/>
  <c r="BS114" i="1"/>
  <c r="BR114" i="1"/>
  <c r="BQ114" i="1"/>
  <c r="BP114" i="1"/>
  <c r="BY113" i="1"/>
  <c r="BX113" i="1"/>
  <c r="BW113" i="1"/>
  <c r="BV113" i="1"/>
  <c r="BU113" i="1"/>
  <c r="BT113" i="1"/>
  <c r="BS113" i="1"/>
  <c r="BR113" i="1"/>
  <c r="BQ113" i="1"/>
  <c r="BP113" i="1"/>
  <c r="BY112" i="1"/>
  <c r="BX112" i="1"/>
  <c r="BW112" i="1"/>
  <c r="BV112" i="1"/>
  <c r="BU112" i="1"/>
  <c r="BT112" i="1"/>
  <c r="BS112" i="1"/>
  <c r="BR112" i="1"/>
  <c r="BQ112" i="1"/>
  <c r="BP112" i="1"/>
  <c r="BY111" i="1"/>
  <c r="BX111" i="1"/>
  <c r="BW111" i="1"/>
  <c r="BV111" i="1"/>
  <c r="BU111" i="1"/>
  <c r="BT111" i="1"/>
  <c r="BS111" i="1"/>
  <c r="BR111" i="1"/>
  <c r="BQ111" i="1"/>
  <c r="BP111" i="1"/>
  <c r="BY110" i="1"/>
  <c r="BX110" i="1"/>
  <c r="BW110" i="1"/>
  <c r="BV110" i="1"/>
  <c r="BU110" i="1"/>
  <c r="BT110" i="1"/>
  <c r="BS110" i="1"/>
  <c r="BR110" i="1"/>
  <c r="BQ110" i="1"/>
  <c r="BP110" i="1"/>
  <c r="BY109" i="1"/>
  <c r="BX109" i="1"/>
  <c r="BW109" i="1"/>
  <c r="BV109" i="1"/>
  <c r="BU109" i="1"/>
  <c r="BT109" i="1"/>
  <c r="BS109" i="1"/>
  <c r="BR109" i="1"/>
  <c r="BQ109" i="1"/>
  <c r="BP109" i="1"/>
  <c r="BY108" i="1"/>
  <c r="BX108" i="1"/>
  <c r="BW108" i="1"/>
  <c r="BV108" i="1"/>
  <c r="BU108" i="1"/>
  <c r="BT108" i="1"/>
  <c r="BS108" i="1"/>
  <c r="BR108" i="1"/>
  <c r="BQ108" i="1"/>
  <c r="BP108" i="1"/>
  <c r="BY107" i="1"/>
  <c r="BX107" i="1"/>
  <c r="BW107" i="1"/>
  <c r="BV107" i="1"/>
  <c r="BU107" i="1"/>
  <c r="BT107" i="1"/>
  <c r="BS107" i="1"/>
  <c r="BR107" i="1"/>
  <c r="BQ107" i="1"/>
  <c r="BP107" i="1"/>
  <c r="BY106" i="1"/>
  <c r="BX106" i="1"/>
  <c r="BW106" i="1"/>
  <c r="BV106" i="1"/>
  <c r="BU106" i="1"/>
  <c r="BT106" i="1"/>
  <c r="BS106" i="1"/>
  <c r="BR106" i="1"/>
  <c r="BQ106" i="1"/>
  <c r="BP106" i="1"/>
  <c r="BY105" i="1"/>
  <c r="BX105" i="1"/>
  <c r="BW105" i="1"/>
  <c r="BV105" i="1"/>
  <c r="BU105" i="1"/>
  <c r="BT105" i="1"/>
  <c r="BS105" i="1"/>
  <c r="BR105" i="1"/>
  <c r="BQ105" i="1"/>
  <c r="BP105" i="1"/>
  <c r="BY104" i="1"/>
  <c r="BX104" i="1"/>
  <c r="BW104" i="1"/>
  <c r="BV104" i="1"/>
  <c r="BU104" i="1"/>
  <c r="BT104" i="1"/>
  <c r="BS104" i="1"/>
  <c r="BR104" i="1"/>
  <c r="BQ104" i="1"/>
  <c r="BP104" i="1"/>
  <c r="BY103" i="1"/>
  <c r="BX103" i="1"/>
  <c r="BW103" i="1"/>
  <c r="BV103" i="1"/>
  <c r="BU103" i="1"/>
  <c r="BT103" i="1"/>
  <c r="BS103" i="1"/>
  <c r="BR103" i="1"/>
  <c r="BQ103" i="1"/>
  <c r="BP103" i="1"/>
  <c r="BY102" i="1"/>
  <c r="BX102" i="1"/>
  <c r="BW102" i="1"/>
  <c r="BV102" i="1"/>
  <c r="BU102" i="1"/>
  <c r="BT102" i="1"/>
  <c r="BS102" i="1"/>
  <c r="BR102" i="1"/>
  <c r="BQ102" i="1"/>
  <c r="BP102" i="1"/>
  <c r="BY101" i="1"/>
  <c r="BX101" i="1"/>
  <c r="BW101" i="1"/>
  <c r="BV101" i="1"/>
  <c r="BU101" i="1"/>
  <c r="BT101" i="1"/>
  <c r="BS101" i="1"/>
  <c r="BR101" i="1"/>
  <c r="BQ101" i="1"/>
  <c r="BP101" i="1"/>
  <c r="BY100" i="1"/>
  <c r="BX100" i="1"/>
  <c r="BW100" i="1"/>
  <c r="BV100" i="1"/>
  <c r="BU100" i="1"/>
  <c r="BT100" i="1"/>
  <c r="BS100" i="1"/>
  <c r="BR100" i="1"/>
  <c r="BQ100" i="1"/>
  <c r="BP100" i="1"/>
  <c r="BY99" i="1"/>
  <c r="BX99" i="1"/>
  <c r="BW99" i="1"/>
  <c r="BV99" i="1"/>
  <c r="BU99" i="1"/>
  <c r="BT99" i="1"/>
  <c r="BS99" i="1"/>
  <c r="BR99" i="1"/>
  <c r="BQ99" i="1"/>
  <c r="BP99" i="1"/>
  <c r="BY98" i="1"/>
  <c r="BX98" i="1"/>
  <c r="BW98" i="1"/>
  <c r="BV98" i="1"/>
  <c r="BU98" i="1"/>
  <c r="BT98" i="1"/>
  <c r="BS98" i="1"/>
  <c r="BR98" i="1"/>
  <c r="BQ98" i="1"/>
  <c r="BP98" i="1"/>
  <c r="BY97" i="1"/>
  <c r="BX97" i="1"/>
  <c r="BW97" i="1"/>
  <c r="BV97" i="1"/>
  <c r="BU97" i="1"/>
  <c r="BT97" i="1"/>
  <c r="BS97" i="1"/>
  <c r="BR97" i="1"/>
  <c r="BQ97" i="1"/>
  <c r="BP97" i="1"/>
  <c r="BY96" i="1"/>
  <c r="BX96" i="1"/>
  <c r="BW96" i="1"/>
  <c r="BV96" i="1"/>
  <c r="BU96" i="1"/>
  <c r="BT96" i="1"/>
  <c r="BS96" i="1"/>
  <c r="BR96" i="1"/>
  <c r="BQ96" i="1"/>
  <c r="BP96" i="1"/>
  <c r="BY95" i="1"/>
  <c r="BX95" i="1"/>
  <c r="BW95" i="1"/>
  <c r="BV95" i="1"/>
  <c r="BU95" i="1"/>
  <c r="BT95" i="1"/>
  <c r="BS95" i="1"/>
  <c r="BR95" i="1"/>
  <c r="BQ95" i="1"/>
  <c r="BP95" i="1"/>
  <c r="BY94" i="1"/>
  <c r="BX94" i="1"/>
  <c r="BW94" i="1"/>
  <c r="BV94" i="1"/>
  <c r="BU94" i="1"/>
  <c r="BT94" i="1"/>
  <c r="BS94" i="1"/>
  <c r="BR94" i="1"/>
  <c r="BQ94" i="1"/>
  <c r="BP94" i="1"/>
  <c r="BY93" i="1"/>
  <c r="BX93" i="1"/>
  <c r="BW93" i="1"/>
  <c r="BV93" i="1"/>
  <c r="BU93" i="1"/>
  <c r="BT93" i="1"/>
  <c r="BS93" i="1"/>
  <c r="BR93" i="1"/>
  <c r="BQ93" i="1"/>
  <c r="BP93" i="1"/>
  <c r="BY92" i="1"/>
  <c r="BX92" i="1"/>
  <c r="BW92" i="1"/>
  <c r="BV92" i="1"/>
  <c r="BU92" i="1"/>
  <c r="BT92" i="1"/>
  <c r="BS92" i="1"/>
  <c r="BR92" i="1"/>
  <c r="BQ92" i="1"/>
  <c r="BP92" i="1"/>
  <c r="BY91" i="1"/>
  <c r="BX91" i="1"/>
  <c r="BW91" i="1"/>
  <c r="BV91" i="1"/>
  <c r="BU91" i="1"/>
  <c r="BT91" i="1"/>
  <c r="BS91" i="1"/>
  <c r="BR91" i="1"/>
  <c r="BQ91" i="1"/>
  <c r="BP91" i="1"/>
  <c r="BY90" i="1"/>
  <c r="BX90" i="1"/>
  <c r="BW90" i="1"/>
  <c r="BV90" i="1"/>
  <c r="BU90" i="1"/>
  <c r="BT90" i="1"/>
  <c r="BS90" i="1"/>
  <c r="BR90" i="1"/>
  <c r="BQ90" i="1"/>
  <c r="BP90" i="1"/>
  <c r="BY89" i="1"/>
  <c r="BX89" i="1"/>
  <c r="BW89" i="1"/>
  <c r="BV89" i="1"/>
  <c r="BU89" i="1"/>
  <c r="BT89" i="1"/>
  <c r="BS89" i="1"/>
  <c r="BR89" i="1"/>
  <c r="BQ89" i="1"/>
  <c r="BP89" i="1"/>
  <c r="BY88" i="1"/>
  <c r="BX88" i="1"/>
  <c r="BW88" i="1"/>
  <c r="BV88" i="1"/>
  <c r="BU88" i="1"/>
  <c r="BT88" i="1"/>
  <c r="BS88" i="1"/>
  <c r="BR88" i="1"/>
  <c r="BQ88" i="1"/>
  <c r="BP88" i="1"/>
  <c r="BY87" i="1"/>
  <c r="BX87" i="1"/>
  <c r="BW87" i="1"/>
  <c r="BV87" i="1"/>
  <c r="BU87" i="1"/>
  <c r="BT87" i="1"/>
  <c r="BS87" i="1"/>
  <c r="BR87" i="1"/>
  <c r="BQ87" i="1"/>
  <c r="BP87" i="1"/>
  <c r="BY86" i="1"/>
  <c r="BX86" i="1"/>
  <c r="BW86" i="1"/>
  <c r="BV86" i="1"/>
  <c r="BU86" i="1"/>
  <c r="BT86" i="1"/>
  <c r="BS86" i="1"/>
  <c r="BR86" i="1"/>
  <c r="BQ86" i="1"/>
  <c r="BP86" i="1"/>
  <c r="BY85" i="1"/>
  <c r="BX85" i="1"/>
  <c r="BW85" i="1"/>
  <c r="BV85" i="1"/>
  <c r="BU85" i="1"/>
  <c r="BT85" i="1"/>
  <c r="BS85" i="1"/>
  <c r="BR85" i="1"/>
  <c r="BQ85" i="1"/>
  <c r="BP85" i="1"/>
  <c r="BY84" i="1"/>
  <c r="BX84" i="1"/>
  <c r="BW84" i="1"/>
  <c r="BV84" i="1"/>
  <c r="BU84" i="1"/>
  <c r="BT84" i="1"/>
  <c r="BS84" i="1"/>
  <c r="BR84" i="1"/>
  <c r="BQ84" i="1"/>
  <c r="BP84" i="1"/>
  <c r="BY83" i="1"/>
  <c r="BX83" i="1"/>
  <c r="BW83" i="1"/>
  <c r="BV83" i="1"/>
  <c r="BU83" i="1"/>
  <c r="BT83" i="1"/>
  <c r="BS83" i="1"/>
  <c r="BR83" i="1"/>
  <c r="BQ83" i="1"/>
  <c r="BP83" i="1"/>
  <c r="BY82" i="1"/>
  <c r="BX82" i="1"/>
  <c r="BW82" i="1"/>
  <c r="BV82" i="1"/>
  <c r="BU82" i="1"/>
  <c r="BT82" i="1"/>
  <c r="BS82" i="1"/>
  <c r="BR82" i="1"/>
  <c r="BQ82" i="1"/>
  <c r="BP82" i="1"/>
  <c r="BY81" i="1"/>
  <c r="BX81" i="1"/>
  <c r="BW81" i="1"/>
  <c r="BV81" i="1"/>
  <c r="BU81" i="1"/>
  <c r="BT81" i="1"/>
  <c r="BS81" i="1"/>
  <c r="BR81" i="1"/>
  <c r="BQ81" i="1"/>
  <c r="BP81" i="1"/>
  <c r="BY80" i="1"/>
  <c r="BX80" i="1"/>
  <c r="BW80" i="1"/>
  <c r="BV80" i="1"/>
  <c r="BU80" i="1"/>
  <c r="BT80" i="1"/>
  <c r="BS80" i="1"/>
  <c r="BR80" i="1"/>
  <c r="BQ80" i="1"/>
  <c r="BP80" i="1"/>
  <c r="BY79" i="1"/>
  <c r="BX79" i="1"/>
  <c r="BW79" i="1"/>
  <c r="BV79" i="1"/>
  <c r="BU79" i="1"/>
  <c r="BT79" i="1"/>
  <c r="BS79" i="1"/>
  <c r="BR79" i="1"/>
  <c r="BQ79" i="1"/>
  <c r="BP79" i="1"/>
  <c r="BY78" i="1"/>
  <c r="BX78" i="1"/>
  <c r="BW78" i="1"/>
  <c r="BV78" i="1"/>
  <c r="BU78" i="1"/>
  <c r="BT78" i="1"/>
  <c r="BS78" i="1"/>
  <c r="BR78" i="1"/>
  <c r="BQ78" i="1"/>
  <c r="BP78" i="1"/>
  <c r="BY77" i="1"/>
  <c r="BX77" i="1"/>
  <c r="BW77" i="1"/>
  <c r="BV77" i="1"/>
  <c r="BU77" i="1"/>
  <c r="BT77" i="1"/>
  <c r="BS77" i="1"/>
  <c r="BR77" i="1"/>
  <c r="BQ77" i="1"/>
  <c r="BP77" i="1"/>
  <c r="BY76" i="1"/>
  <c r="BX76" i="1"/>
  <c r="BW76" i="1"/>
  <c r="BV76" i="1"/>
  <c r="BU76" i="1"/>
  <c r="BT76" i="1"/>
  <c r="BS76" i="1"/>
  <c r="BR76" i="1"/>
  <c r="BQ76" i="1"/>
  <c r="BP76" i="1"/>
  <c r="BY75" i="1"/>
  <c r="BX75" i="1"/>
  <c r="BW75" i="1"/>
  <c r="BV75" i="1"/>
  <c r="BU75" i="1"/>
  <c r="BT75" i="1"/>
  <c r="BS75" i="1"/>
  <c r="BR75" i="1"/>
  <c r="BQ75" i="1"/>
  <c r="BP75" i="1"/>
  <c r="BY74" i="1"/>
  <c r="BX74" i="1"/>
  <c r="BW74" i="1"/>
  <c r="BV74" i="1"/>
  <c r="BU74" i="1"/>
  <c r="BT74" i="1"/>
  <c r="BS74" i="1"/>
  <c r="BR74" i="1"/>
  <c r="BQ74" i="1"/>
  <c r="BP74" i="1"/>
  <c r="BY73" i="1"/>
  <c r="BX73" i="1"/>
  <c r="BW73" i="1"/>
  <c r="BV73" i="1"/>
  <c r="BU73" i="1"/>
  <c r="BT73" i="1"/>
  <c r="BS73" i="1"/>
  <c r="BR73" i="1"/>
  <c r="BQ73" i="1"/>
  <c r="BP73" i="1"/>
  <c r="BY72" i="1"/>
  <c r="BX72" i="1"/>
  <c r="BW72" i="1"/>
  <c r="BV72" i="1"/>
  <c r="BU72" i="1"/>
  <c r="BT72" i="1"/>
  <c r="BS72" i="1"/>
  <c r="BR72" i="1"/>
  <c r="BQ72" i="1"/>
  <c r="BP72" i="1"/>
  <c r="BY71" i="1"/>
  <c r="BX71" i="1"/>
  <c r="BW71" i="1"/>
  <c r="BV71" i="1"/>
  <c r="BU71" i="1"/>
  <c r="BT71" i="1"/>
  <c r="BS71" i="1"/>
  <c r="BR71" i="1"/>
  <c r="BQ71" i="1"/>
  <c r="BP71" i="1"/>
  <c r="BY70" i="1"/>
  <c r="BX70" i="1"/>
  <c r="BW70" i="1"/>
  <c r="BV70" i="1"/>
  <c r="BU70" i="1"/>
  <c r="BT70" i="1"/>
  <c r="BS70" i="1"/>
  <c r="BR70" i="1"/>
  <c r="BQ70" i="1"/>
  <c r="BP70" i="1"/>
  <c r="BY69" i="1"/>
  <c r="BX69" i="1"/>
  <c r="BW69" i="1"/>
  <c r="BV69" i="1"/>
  <c r="BU69" i="1"/>
  <c r="BT69" i="1"/>
  <c r="BS69" i="1"/>
  <c r="BR69" i="1"/>
  <c r="BQ69" i="1"/>
  <c r="BP69" i="1"/>
  <c r="BY68" i="1"/>
  <c r="BX68" i="1"/>
  <c r="BW68" i="1"/>
  <c r="BV68" i="1"/>
  <c r="BU68" i="1"/>
  <c r="BT68" i="1"/>
  <c r="BS68" i="1"/>
  <c r="BR68" i="1"/>
  <c r="BQ68" i="1"/>
  <c r="BP68" i="1"/>
  <c r="BY67" i="1"/>
  <c r="BX67" i="1"/>
  <c r="BW67" i="1"/>
  <c r="BV67" i="1"/>
  <c r="BU67" i="1"/>
  <c r="BT67" i="1"/>
  <c r="BS67" i="1"/>
  <c r="BR67" i="1"/>
  <c r="BQ67" i="1"/>
  <c r="BP67" i="1"/>
  <c r="BY66" i="1"/>
  <c r="BX66" i="1"/>
  <c r="BW66" i="1"/>
  <c r="BV66" i="1"/>
  <c r="BU66" i="1"/>
  <c r="BT66" i="1"/>
  <c r="BS66" i="1"/>
  <c r="BR66" i="1"/>
  <c r="BQ66" i="1"/>
  <c r="BP66" i="1"/>
  <c r="BY65" i="1"/>
  <c r="BX65" i="1"/>
  <c r="BW65" i="1"/>
  <c r="BV65" i="1"/>
  <c r="BU65" i="1"/>
  <c r="BT65" i="1"/>
  <c r="BS65" i="1"/>
  <c r="BR65" i="1"/>
  <c r="BQ65" i="1"/>
  <c r="BP65" i="1"/>
  <c r="BY64" i="1"/>
  <c r="BX64" i="1"/>
  <c r="BW64" i="1"/>
  <c r="BV64" i="1"/>
  <c r="BU64" i="1"/>
  <c r="BT64" i="1"/>
  <c r="BS64" i="1"/>
  <c r="BR64" i="1"/>
  <c r="BQ64" i="1"/>
  <c r="BP64" i="1"/>
  <c r="BY63" i="1"/>
  <c r="BX63" i="1"/>
  <c r="BW63" i="1"/>
  <c r="BV63" i="1"/>
  <c r="BU63" i="1"/>
  <c r="BT63" i="1"/>
  <c r="BS63" i="1"/>
  <c r="BR63" i="1"/>
  <c r="BQ63" i="1"/>
  <c r="BP63" i="1"/>
  <c r="BY62" i="1"/>
  <c r="BX62" i="1"/>
  <c r="BW62" i="1"/>
  <c r="BV62" i="1"/>
  <c r="BU62" i="1"/>
  <c r="BT62" i="1"/>
  <c r="BS62" i="1"/>
  <c r="BR62" i="1"/>
  <c r="BQ62" i="1"/>
  <c r="BP62" i="1"/>
  <c r="BY61" i="1"/>
  <c r="BX61" i="1"/>
  <c r="BW61" i="1"/>
  <c r="BV61" i="1"/>
  <c r="BU61" i="1"/>
  <c r="BT61" i="1"/>
  <c r="BS61" i="1"/>
  <c r="BR61" i="1"/>
  <c r="BQ61" i="1"/>
  <c r="BP61" i="1"/>
  <c r="BY60" i="1"/>
  <c r="BX60" i="1"/>
  <c r="BW60" i="1"/>
  <c r="BV60" i="1"/>
  <c r="BU60" i="1"/>
  <c r="BT60" i="1"/>
  <c r="BS60" i="1"/>
  <c r="BR60" i="1"/>
  <c r="BQ60" i="1"/>
  <c r="BP60" i="1"/>
  <c r="BY59" i="1"/>
  <c r="BX59" i="1"/>
  <c r="BW59" i="1"/>
  <c r="BV59" i="1"/>
  <c r="BU59" i="1"/>
  <c r="BT59" i="1"/>
  <c r="BS59" i="1"/>
  <c r="BR59" i="1"/>
  <c r="BQ59" i="1"/>
  <c r="BP59" i="1"/>
  <c r="BY58" i="1"/>
  <c r="BX58" i="1"/>
  <c r="BW58" i="1"/>
  <c r="BV58" i="1"/>
  <c r="BU58" i="1"/>
  <c r="BT58" i="1"/>
  <c r="BS58" i="1"/>
  <c r="BR58" i="1"/>
  <c r="BQ58" i="1"/>
  <c r="BP58" i="1"/>
  <c r="BY57" i="1"/>
  <c r="BX57" i="1"/>
  <c r="BW57" i="1"/>
  <c r="BV57" i="1"/>
  <c r="BU57" i="1"/>
  <c r="BT57" i="1"/>
  <c r="BS57" i="1"/>
  <c r="BR57" i="1"/>
  <c r="BQ57" i="1"/>
  <c r="BP57" i="1"/>
  <c r="BY56" i="1"/>
  <c r="BX56" i="1"/>
  <c r="BW56" i="1"/>
  <c r="BV56" i="1"/>
  <c r="BU56" i="1"/>
  <c r="BT56" i="1"/>
  <c r="BS56" i="1"/>
  <c r="BR56" i="1"/>
  <c r="BQ56" i="1"/>
  <c r="BP56" i="1"/>
  <c r="BY55" i="1"/>
  <c r="BX55" i="1"/>
  <c r="BW55" i="1"/>
  <c r="BV55" i="1"/>
  <c r="BU55" i="1"/>
  <c r="BT55" i="1"/>
  <c r="BS55" i="1"/>
  <c r="BR55" i="1"/>
  <c r="BQ55" i="1"/>
  <c r="BP55" i="1"/>
  <c r="BY54" i="1"/>
  <c r="BX54" i="1"/>
  <c r="BW54" i="1"/>
  <c r="BV54" i="1"/>
  <c r="BU54" i="1"/>
  <c r="BT54" i="1"/>
  <c r="BS54" i="1"/>
  <c r="BR54" i="1"/>
  <c r="BQ54" i="1"/>
  <c r="BP54" i="1"/>
  <c r="BY53" i="1"/>
  <c r="BX53" i="1"/>
  <c r="BW53" i="1"/>
  <c r="BV53" i="1"/>
  <c r="BU53" i="1"/>
  <c r="BT53" i="1"/>
  <c r="BS53" i="1"/>
  <c r="BR53" i="1"/>
  <c r="BQ53" i="1"/>
  <c r="BP53" i="1"/>
  <c r="BY52" i="1"/>
  <c r="BX52" i="1"/>
  <c r="BW52" i="1"/>
  <c r="BV52" i="1"/>
  <c r="BU52" i="1"/>
  <c r="BT52" i="1"/>
  <c r="BS52" i="1"/>
  <c r="BR52" i="1"/>
  <c r="BQ52" i="1"/>
  <c r="BP52" i="1"/>
  <c r="BY51" i="1"/>
  <c r="BX51" i="1"/>
  <c r="BW51" i="1"/>
  <c r="BV51" i="1"/>
  <c r="BU51" i="1"/>
  <c r="BT51" i="1"/>
  <c r="BS51" i="1"/>
  <c r="BR51" i="1"/>
  <c r="BQ51" i="1"/>
  <c r="BP51" i="1"/>
  <c r="BY50" i="1"/>
  <c r="BX50" i="1"/>
  <c r="BW50" i="1"/>
  <c r="BV50" i="1"/>
  <c r="BU50" i="1"/>
  <c r="BT50" i="1"/>
  <c r="BS50" i="1"/>
  <c r="BR50" i="1"/>
  <c r="BQ50" i="1"/>
  <c r="BP50" i="1"/>
  <c r="BY49" i="1"/>
  <c r="BX49" i="1"/>
  <c r="BW49" i="1"/>
  <c r="BV49" i="1"/>
  <c r="BU49" i="1"/>
  <c r="BT49" i="1"/>
  <c r="BS49" i="1"/>
  <c r="BR49" i="1"/>
  <c r="BQ49" i="1"/>
  <c r="BP49" i="1"/>
  <c r="BY48" i="1"/>
  <c r="BX48" i="1"/>
  <c r="BW48" i="1"/>
  <c r="BV48" i="1"/>
  <c r="BU48" i="1"/>
  <c r="BT48" i="1"/>
  <c r="BS48" i="1"/>
  <c r="BR48" i="1"/>
  <c r="BQ48" i="1"/>
  <c r="BP48" i="1"/>
  <c r="BY47" i="1"/>
  <c r="BX47" i="1"/>
  <c r="BW47" i="1"/>
  <c r="BV47" i="1"/>
  <c r="BU47" i="1"/>
  <c r="BT47" i="1"/>
  <c r="BS47" i="1"/>
  <c r="BR47" i="1"/>
  <c r="BQ47" i="1"/>
  <c r="BP47" i="1"/>
  <c r="BY46" i="1"/>
  <c r="BX46" i="1"/>
  <c r="BW46" i="1"/>
  <c r="BV46" i="1"/>
  <c r="BU46" i="1"/>
  <c r="BT46" i="1"/>
  <c r="BS46" i="1"/>
  <c r="BR46" i="1"/>
  <c r="BQ46" i="1"/>
  <c r="BP46" i="1"/>
  <c r="BY45" i="1"/>
  <c r="BX45" i="1"/>
  <c r="BW45" i="1"/>
  <c r="BV45" i="1"/>
  <c r="BU45" i="1"/>
  <c r="BT45" i="1"/>
  <c r="BS45" i="1"/>
  <c r="BR45" i="1"/>
  <c r="BQ45" i="1"/>
  <c r="BP45" i="1"/>
  <c r="BY44" i="1"/>
  <c r="BX44" i="1"/>
  <c r="BW44" i="1"/>
  <c r="BV44" i="1"/>
  <c r="BU44" i="1"/>
  <c r="BT44" i="1"/>
  <c r="BS44" i="1"/>
  <c r="BR44" i="1"/>
  <c r="BQ44" i="1"/>
  <c r="BP44" i="1"/>
  <c r="BY43" i="1"/>
  <c r="BX43" i="1"/>
  <c r="BW43" i="1"/>
  <c r="BV43" i="1"/>
  <c r="BU43" i="1"/>
  <c r="BT43" i="1"/>
  <c r="BS43" i="1"/>
  <c r="BR43" i="1"/>
  <c r="BQ43" i="1"/>
  <c r="BP43" i="1"/>
  <c r="BY42" i="1"/>
  <c r="BX42" i="1"/>
  <c r="BW42" i="1"/>
  <c r="BV42" i="1"/>
  <c r="BU42" i="1"/>
  <c r="BT42" i="1"/>
  <c r="BS42" i="1"/>
  <c r="BR42" i="1"/>
  <c r="BQ42" i="1"/>
  <c r="BP42" i="1"/>
  <c r="BY41" i="1"/>
  <c r="BX41" i="1"/>
  <c r="BW41" i="1"/>
  <c r="BV41" i="1"/>
  <c r="BU41" i="1"/>
  <c r="BT41" i="1"/>
  <c r="BS41" i="1"/>
  <c r="BR41" i="1"/>
  <c r="BQ41" i="1"/>
  <c r="BP41" i="1"/>
  <c r="BY40" i="1"/>
  <c r="BX40" i="1"/>
  <c r="BW40" i="1"/>
  <c r="BV40" i="1"/>
  <c r="BU40" i="1"/>
  <c r="BT40" i="1"/>
  <c r="BS40" i="1"/>
  <c r="BR40" i="1"/>
  <c r="BQ40" i="1"/>
  <c r="BP40" i="1"/>
  <c r="BY39" i="1"/>
  <c r="BX39" i="1"/>
  <c r="BW39" i="1"/>
  <c r="BV39" i="1"/>
  <c r="BU39" i="1"/>
  <c r="BT39" i="1"/>
  <c r="BS39" i="1"/>
  <c r="BR39" i="1"/>
  <c r="BQ39" i="1"/>
  <c r="BP39" i="1"/>
  <c r="BY38" i="1"/>
  <c r="BX38" i="1"/>
  <c r="BW38" i="1"/>
  <c r="BV38" i="1"/>
  <c r="BU38" i="1"/>
  <c r="BT38" i="1"/>
  <c r="BS38" i="1"/>
  <c r="BR38" i="1"/>
  <c r="BQ38" i="1"/>
  <c r="BP38" i="1"/>
  <c r="BY37" i="1"/>
  <c r="BX37" i="1"/>
  <c r="BW37" i="1"/>
  <c r="BV37" i="1"/>
  <c r="BU37" i="1"/>
  <c r="BT37" i="1"/>
  <c r="BS37" i="1"/>
  <c r="BR37" i="1"/>
  <c r="BQ37" i="1"/>
  <c r="BP37" i="1"/>
  <c r="BY36" i="1"/>
  <c r="BX36" i="1"/>
  <c r="BW36" i="1"/>
  <c r="BV36" i="1"/>
  <c r="BU36" i="1"/>
  <c r="BT36" i="1"/>
  <c r="BS36" i="1"/>
  <c r="BR36" i="1"/>
  <c r="BQ36" i="1"/>
  <c r="BP36" i="1"/>
  <c r="BY35" i="1"/>
  <c r="BX35" i="1"/>
  <c r="BW35" i="1"/>
  <c r="BV35" i="1"/>
  <c r="BU35" i="1"/>
  <c r="BT35" i="1"/>
  <c r="BS35" i="1"/>
  <c r="BR35" i="1"/>
  <c r="BQ35" i="1"/>
  <c r="BP35" i="1"/>
  <c r="BY34" i="1"/>
  <c r="BX34" i="1"/>
  <c r="BW34" i="1"/>
  <c r="BV34" i="1"/>
  <c r="BU34" i="1"/>
  <c r="BT34" i="1"/>
  <c r="BS34" i="1"/>
  <c r="BR34" i="1"/>
  <c r="BQ34" i="1"/>
  <c r="BP34" i="1"/>
  <c r="BY33" i="1"/>
  <c r="BX33" i="1"/>
  <c r="BW33" i="1"/>
  <c r="BV33" i="1"/>
  <c r="BU33" i="1"/>
  <c r="BT33" i="1"/>
  <c r="BS33" i="1"/>
  <c r="BR33" i="1"/>
  <c r="BQ33" i="1"/>
  <c r="BP33" i="1"/>
  <c r="BY32" i="1"/>
  <c r="BX32" i="1"/>
  <c r="BW32" i="1"/>
  <c r="BV32" i="1"/>
  <c r="BU32" i="1"/>
  <c r="BT32" i="1"/>
  <c r="BS32" i="1"/>
  <c r="BR32" i="1"/>
  <c r="BQ32" i="1"/>
  <c r="BP32" i="1"/>
  <c r="BY31" i="1"/>
  <c r="BX31" i="1"/>
  <c r="BW31" i="1"/>
  <c r="BV31" i="1"/>
  <c r="BU31" i="1"/>
  <c r="BT31" i="1"/>
  <c r="BS31" i="1"/>
  <c r="BR31" i="1"/>
  <c r="BQ31" i="1"/>
  <c r="BP31" i="1"/>
  <c r="BY30" i="1"/>
  <c r="BX30" i="1"/>
  <c r="BW30" i="1"/>
  <c r="BV30" i="1"/>
  <c r="BU30" i="1"/>
  <c r="BT30" i="1"/>
  <c r="BS30" i="1"/>
  <c r="BR30" i="1"/>
  <c r="BQ30" i="1"/>
  <c r="BP30" i="1"/>
  <c r="BY29" i="1"/>
  <c r="BX29" i="1"/>
  <c r="BW29" i="1"/>
  <c r="BV29" i="1"/>
  <c r="BU29" i="1"/>
  <c r="BT29" i="1"/>
  <c r="BS29" i="1"/>
  <c r="BR29" i="1"/>
  <c r="BQ29" i="1"/>
  <c r="BP29" i="1"/>
  <c r="BY28" i="1"/>
  <c r="BX28" i="1"/>
  <c r="BW28" i="1"/>
  <c r="BV28" i="1"/>
  <c r="BU28" i="1"/>
  <c r="BT28" i="1"/>
  <c r="BS28" i="1"/>
  <c r="BR28" i="1"/>
  <c r="BQ28" i="1"/>
  <c r="BP28" i="1"/>
  <c r="BY27" i="1"/>
  <c r="BX27" i="1"/>
  <c r="BW27" i="1"/>
  <c r="BV27" i="1"/>
  <c r="BU27" i="1"/>
  <c r="BT27" i="1"/>
  <c r="BS27" i="1"/>
  <c r="BR27" i="1"/>
  <c r="BQ27" i="1"/>
  <c r="BP27" i="1"/>
  <c r="BY26" i="1"/>
  <c r="BX26" i="1"/>
  <c r="BW26" i="1"/>
  <c r="BV26" i="1"/>
  <c r="BU26" i="1"/>
  <c r="BT26" i="1"/>
  <c r="BS26" i="1"/>
  <c r="BR26" i="1"/>
  <c r="BQ26" i="1"/>
  <c r="BP26" i="1"/>
  <c r="BY25" i="1"/>
  <c r="BX25" i="1"/>
  <c r="BW25" i="1"/>
  <c r="BV25" i="1"/>
  <c r="BU25" i="1"/>
  <c r="BT25" i="1"/>
  <c r="BS25" i="1"/>
  <c r="BR25" i="1"/>
  <c r="BQ25" i="1"/>
  <c r="BP25" i="1"/>
  <c r="BY24" i="1"/>
  <c r="BX24" i="1"/>
  <c r="BW24" i="1"/>
  <c r="BV24" i="1"/>
  <c r="BU24" i="1"/>
  <c r="BT24" i="1"/>
  <c r="BS24" i="1"/>
  <c r="BR24" i="1"/>
  <c r="BQ24" i="1"/>
  <c r="BP24" i="1"/>
  <c r="BY23" i="1"/>
  <c r="BX23" i="1"/>
  <c r="BW23" i="1"/>
  <c r="BV23" i="1"/>
  <c r="BU23" i="1"/>
  <c r="BT23" i="1"/>
  <c r="BS23" i="1"/>
  <c r="BR23" i="1"/>
  <c r="BQ23" i="1"/>
  <c r="BP23" i="1"/>
  <c r="BY22" i="1"/>
  <c r="BX22" i="1"/>
  <c r="BW22" i="1"/>
  <c r="BV22" i="1"/>
  <c r="BU22" i="1"/>
  <c r="BT22" i="1"/>
  <c r="BS22" i="1"/>
  <c r="BR22" i="1"/>
  <c r="BQ22" i="1"/>
  <c r="BP22" i="1"/>
  <c r="BY21" i="1"/>
  <c r="BX21" i="1"/>
  <c r="BW21" i="1"/>
  <c r="BV21" i="1"/>
  <c r="BU21" i="1"/>
  <c r="BT21" i="1"/>
  <c r="BS21" i="1"/>
  <c r="BR21" i="1"/>
  <c r="BQ21" i="1"/>
  <c r="BP21" i="1"/>
  <c r="BY20" i="1"/>
  <c r="BX20" i="1"/>
  <c r="BW20" i="1"/>
  <c r="BV20" i="1"/>
  <c r="BU20" i="1"/>
  <c r="BT20" i="1"/>
  <c r="BS20" i="1"/>
  <c r="BR20" i="1"/>
  <c r="BQ20" i="1"/>
  <c r="BP20" i="1"/>
  <c r="BY19" i="1"/>
  <c r="BX19" i="1"/>
  <c r="BW19" i="1"/>
  <c r="BV19" i="1"/>
  <c r="BU19" i="1"/>
  <c r="BT19" i="1"/>
  <c r="BS19" i="1"/>
  <c r="BR19" i="1"/>
  <c r="BQ19" i="1"/>
  <c r="BP19" i="1"/>
  <c r="BY18" i="1"/>
  <c r="BX18" i="1"/>
  <c r="BW18" i="1"/>
  <c r="BV18" i="1"/>
  <c r="BU18" i="1"/>
  <c r="BT18" i="1"/>
  <c r="BS18" i="1"/>
  <c r="BR18" i="1"/>
  <c r="BQ18" i="1"/>
  <c r="BP18" i="1"/>
  <c r="BY17" i="1"/>
  <c r="BX17" i="1"/>
  <c r="BW17" i="1"/>
  <c r="BV17" i="1"/>
  <c r="BU17" i="1"/>
  <c r="BT17" i="1"/>
  <c r="BS17" i="1"/>
  <c r="BR17" i="1"/>
  <c r="BQ17" i="1"/>
  <c r="BP17" i="1"/>
  <c r="BY16" i="1"/>
  <c r="BX16" i="1"/>
  <c r="BW16" i="1"/>
  <c r="BV16" i="1"/>
  <c r="BU16" i="1"/>
  <c r="BT16" i="1"/>
  <c r="BS16" i="1"/>
  <c r="BR16" i="1"/>
  <c r="BQ16" i="1"/>
  <c r="BP16" i="1"/>
  <c r="BY15" i="1"/>
  <c r="BX15" i="1"/>
  <c r="BW15" i="1"/>
  <c r="BV15" i="1"/>
  <c r="BU15" i="1"/>
  <c r="BT15" i="1"/>
  <c r="BS15" i="1"/>
  <c r="BR15" i="1"/>
  <c r="BQ15" i="1"/>
  <c r="BP15" i="1"/>
  <c r="BY14" i="1"/>
  <c r="BX14" i="1"/>
  <c r="BW14" i="1"/>
  <c r="BV14" i="1"/>
  <c r="BU14" i="1"/>
  <c r="BT14" i="1"/>
  <c r="BS14" i="1"/>
  <c r="BR14" i="1"/>
  <c r="BQ14" i="1"/>
  <c r="BP14" i="1"/>
  <c r="BY13" i="1"/>
  <c r="BX13" i="1"/>
  <c r="BW13" i="1"/>
  <c r="BV13" i="1"/>
  <c r="BU13" i="1"/>
  <c r="BT13" i="1"/>
  <c r="BS13" i="1"/>
  <c r="BR13" i="1"/>
  <c r="BQ13" i="1"/>
  <c r="BP13" i="1"/>
  <c r="BY12" i="1"/>
  <c r="BX12" i="1"/>
  <c r="BW12" i="1"/>
  <c r="BV12" i="1"/>
  <c r="BU12" i="1"/>
  <c r="BT12" i="1"/>
  <c r="BS12" i="1"/>
  <c r="BR12" i="1"/>
  <c r="BQ12" i="1"/>
  <c r="BP12" i="1"/>
  <c r="BY11" i="1"/>
  <c r="BX11" i="1"/>
  <c r="BW11" i="1"/>
  <c r="BV11" i="1"/>
  <c r="BU11" i="1"/>
  <c r="BT11" i="1"/>
  <c r="BS11" i="1"/>
  <c r="BR11" i="1"/>
  <c r="BQ11" i="1"/>
  <c r="BP11" i="1"/>
  <c r="BY10" i="1"/>
  <c r="BX10" i="1"/>
  <c r="BW10" i="1"/>
  <c r="BV10" i="1"/>
  <c r="BU10" i="1"/>
  <c r="BT10" i="1"/>
  <c r="BS10" i="1"/>
  <c r="BR10" i="1"/>
  <c r="BQ10" i="1"/>
  <c r="BP10" i="1"/>
  <c r="BY9" i="1"/>
  <c r="BX9" i="1"/>
  <c r="BW9" i="1"/>
  <c r="BV9" i="1"/>
  <c r="BU9" i="1"/>
  <c r="BT9" i="1"/>
  <c r="BS9" i="1"/>
  <c r="BR9" i="1"/>
  <c r="BQ9" i="1"/>
  <c r="BP9" i="1"/>
  <c r="BY8" i="1"/>
  <c r="BX8" i="1"/>
  <c r="BW8" i="1"/>
  <c r="BV8" i="1"/>
  <c r="BU8" i="1"/>
  <c r="BT8" i="1"/>
  <c r="BS8" i="1"/>
  <c r="BR8" i="1"/>
  <c r="BQ8" i="1"/>
  <c r="BP8" i="1"/>
  <c r="BY7" i="1"/>
  <c r="BX7" i="1"/>
  <c r="BW7" i="1"/>
  <c r="BV7" i="1"/>
  <c r="BU7" i="1"/>
  <c r="BT7" i="1"/>
  <c r="BS7" i="1"/>
  <c r="BR7" i="1"/>
  <c r="BQ7" i="1"/>
  <c r="BP7" i="1"/>
  <c r="BY6" i="1"/>
  <c r="BX6" i="1"/>
  <c r="BW6" i="1"/>
  <c r="BV6" i="1"/>
  <c r="BU6" i="1"/>
  <c r="BT6" i="1"/>
  <c r="BS6" i="1"/>
  <c r="BR6" i="1"/>
  <c r="BQ6" i="1"/>
  <c r="BP6" i="1"/>
  <c r="BY5" i="1"/>
  <c r="BX5" i="1"/>
  <c r="BW5" i="1"/>
  <c r="BV5" i="1"/>
  <c r="BU5" i="1"/>
  <c r="BT5" i="1"/>
  <c r="BS5" i="1"/>
  <c r="BR5" i="1"/>
  <c r="BQ5" i="1"/>
  <c r="BP5" i="1"/>
  <c r="BY4" i="1"/>
  <c r="BX4" i="1"/>
  <c r="BW4" i="1"/>
  <c r="BV4" i="1"/>
  <c r="BU4" i="1"/>
  <c r="BT4" i="1"/>
  <c r="BS4" i="1"/>
  <c r="BR4" i="1"/>
  <c r="BQ4" i="1"/>
  <c r="BP4" i="1"/>
  <c r="BY3" i="1"/>
  <c r="BX3" i="1"/>
  <c r="BW3" i="1"/>
  <c r="BV3" i="1"/>
  <c r="BU3" i="1"/>
  <c r="BT3" i="1"/>
  <c r="BS3" i="1"/>
  <c r="BR3" i="1"/>
  <c r="BQ3" i="1"/>
  <c r="BP3" i="1"/>
  <c r="BQ2" i="1"/>
  <c r="BR2" i="1"/>
  <c r="BS2" i="1"/>
  <c r="BT2" i="1"/>
  <c r="BU2" i="1"/>
  <c r="BV2" i="1"/>
  <c r="BW2" i="1"/>
  <c r="BX2" i="1"/>
  <c r="BY2" i="1"/>
  <c r="BP2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BU2649" i="4" l="1"/>
  <c r="CH2649" i="4"/>
  <c r="BI2649" i="4"/>
  <c r="AK2649" i="4"/>
  <c r="AW2649" i="4"/>
  <c r="AL2649" i="4"/>
  <c r="AY2641" i="4"/>
  <c r="BO2641" i="4"/>
  <c r="BV2649" i="4"/>
  <c r="BW2641" i="4"/>
  <c r="AZ2641" i="4"/>
  <c r="BZ2649" i="4"/>
  <c r="BB2649" i="4"/>
  <c r="AQ2641" i="4"/>
  <c r="AF2641" i="4"/>
  <c r="BD2641" i="4"/>
  <c r="AG2641" i="4"/>
  <c r="CD2641" i="4"/>
  <c r="CI2649" i="4"/>
  <c r="BX2641" i="4"/>
  <c r="AO2649" i="4"/>
  <c r="AP2649" i="4"/>
  <c r="BN2649" i="4"/>
  <c r="BP2641" i="4"/>
  <c r="AH2641" i="4"/>
  <c r="AT2641" i="4"/>
  <c r="BF2641" i="4"/>
  <c r="BR2641" i="4"/>
  <c r="CE2649" i="4"/>
  <c r="AX2649" i="4"/>
  <c r="AM2641" i="4"/>
  <c r="AB2641" i="4"/>
  <c r="AN2641" i="4"/>
  <c r="BA2649" i="4"/>
  <c r="AD2649" i="4"/>
  <c r="CA2641" i="4"/>
  <c r="CB2641" i="4"/>
  <c r="AR2641" i="4"/>
  <c r="BQ2641" i="4"/>
  <c r="AI2649" i="4"/>
  <c r="BG2649" i="4"/>
  <c r="CF2649" i="4"/>
  <c r="BJ2649" i="4"/>
  <c r="BK2641" i="4"/>
  <c r="BL2641" i="4"/>
  <c r="AC2649" i="4"/>
  <c r="BM2649" i="4"/>
  <c r="AE2641" i="4"/>
  <c r="BC2641" i="4"/>
  <c r="CC2641" i="4"/>
  <c r="AS2641" i="4"/>
  <c r="BE2641" i="4"/>
  <c r="AU2649" i="4"/>
  <c r="BS2649" i="4"/>
  <c r="AJ2649" i="4"/>
  <c r="AV2649" i="4"/>
  <c r="BH2649" i="4"/>
  <c r="BT2649" i="4"/>
  <c r="CG2649" i="4"/>
  <c r="BZ2641" i="4"/>
  <c r="BN2641" i="4"/>
  <c r="BB2641" i="4"/>
  <c r="AP2641" i="4"/>
  <c r="AD2641" i="4"/>
  <c r="AM2649" i="4"/>
  <c r="AY2649" i="4"/>
  <c r="BK2649" i="4"/>
  <c r="BW2649" i="4"/>
  <c r="BM2641" i="4"/>
  <c r="BA2641" i="4"/>
  <c r="AO2641" i="4"/>
  <c r="AC2641" i="4"/>
  <c r="AB2649" i="4"/>
  <c r="AN2649" i="4"/>
  <c r="AZ2649" i="4"/>
  <c r="BL2649" i="4"/>
  <c r="BX2649" i="4"/>
  <c r="CI2641" i="4"/>
  <c r="CA2649" i="4"/>
  <c r="CH2641" i="4"/>
  <c r="BV2641" i="4"/>
  <c r="BJ2641" i="4"/>
  <c r="AX2641" i="4"/>
  <c r="AL2641" i="4"/>
  <c r="AE2649" i="4"/>
  <c r="AQ2649" i="4"/>
  <c r="BC2649" i="4"/>
  <c r="BO2649" i="4"/>
  <c r="CB2649" i="4"/>
  <c r="CG2641" i="4"/>
  <c r="BU2641" i="4"/>
  <c r="BI2641" i="4"/>
  <c r="AW2641" i="4"/>
  <c r="AK2641" i="4"/>
  <c r="AF2649" i="4"/>
  <c r="AR2649" i="4"/>
  <c r="BD2649" i="4"/>
  <c r="BP2649" i="4"/>
  <c r="CC2649" i="4"/>
  <c r="CF2641" i="4"/>
  <c r="BT2641" i="4"/>
  <c r="BH2641" i="4"/>
  <c r="AV2641" i="4"/>
  <c r="AJ2641" i="4"/>
  <c r="AG2649" i="4"/>
  <c r="AS2649" i="4"/>
  <c r="BE2649" i="4"/>
  <c r="BQ2649" i="4"/>
  <c r="CD2649" i="4"/>
  <c r="CE2641" i="4"/>
  <c r="BS2641" i="4"/>
  <c r="BG2641" i="4"/>
  <c r="AU2641" i="4"/>
  <c r="AI2641" i="4"/>
  <c r="AH2649" i="4"/>
  <c r="AT2649" i="4"/>
  <c r="BF2649" i="4"/>
  <c r="BR2649" i="4"/>
  <c r="AK2634" i="4"/>
  <c r="AW2634" i="4"/>
  <c r="BI2634" i="4"/>
  <c r="BU2634" i="4"/>
  <c r="CH2634" i="4"/>
  <c r="CI2634" i="4"/>
  <c r="BL2634" i="4"/>
  <c r="BW2634" i="4"/>
  <c r="BA2634" i="4"/>
  <c r="AN2634" i="4"/>
  <c r="AD2634" i="4"/>
  <c r="AP2634" i="4"/>
  <c r="BB2634" i="4"/>
  <c r="BN2634" i="4"/>
  <c r="CA2634" i="4"/>
  <c r="BJ2634" i="4"/>
  <c r="AM2634" i="4"/>
  <c r="AE2634" i="4"/>
  <c r="AQ2634" i="4"/>
  <c r="BC2634" i="4"/>
  <c r="BO2634" i="4"/>
  <c r="CB2634" i="4"/>
  <c r="BM2634" i="4"/>
  <c r="AF2634" i="4"/>
  <c r="AR2634" i="4"/>
  <c r="BD2634" i="4"/>
  <c r="BP2634" i="4"/>
  <c r="CC2634" i="4"/>
  <c r="BK2634" i="4"/>
  <c r="AZ2634" i="4"/>
  <c r="AO2634" i="4"/>
  <c r="AG2634" i="4"/>
  <c r="AS2634" i="4"/>
  <c r="BE2634" i="4"/>
  <c r="BQ2634" i="4"/>
  <c r="CD2634" i="4"/>
  <c r="AX2634" i="4"/>
  <c r="AY2634" i="4"/>
  <c r="BX2634" i="4"/>
  <c r="AC2634" i="4"/>
  <c r="AH2634" i="4"/>
  <c r="AT2634" i="4"/>
  <c r="BF2634" i="4"/>
  <c r="BR2634" i="4"/>
  <c r="CE2634" i="4"/>
  <c r="BV2634" i="4"/>
  <c r="AI2634" i="4"/>
  <c r="AU2634" i="4"/>
  <c r="BG2634" i="4"/>
  <c r="BS2634" i="4"/>
  <c r="CF2634" i="4"/>
  <c r="AL2634" i="4"/>
  <c r="BZ2634" i="4"/>
  <c r="AJ2634" i="4"/>
  <c r="AV2634" i="4"/>
  <c r="BH2634" i="4"/>
  <c r="BT2634" i="4"/>
  <c r="CG2634" i="4"/>
  <c r="BU756" i="1"/>
  <c r="BT756" i="1"/>
  <c r="BS756" i="1"/>
  <c r="BR756" i="1"/>
  <c r="BQ756" i="1"/>
  <c r="BP756" i="1"/>
  <c r="BY756" i="1"/>
  <c r="BX756" i="1"/>
  <c r="R756" i="1"/>
  <c r="AD756" i="1"/>
  <c r="AP756" i="1"/>
  <c r="BB756" i="1"/>
  <c r="BN756" i="1"/>
  <c r="BW756" i="1"/>
  <c r="BW758" i="1"/>
  <c r="BV756" i="1"/>
  <c r="BX758" i="1"/>
  <c r="BY758" i="1"/>
  <c r="BP758" i="1"/>
  <c r="BQ757" i="1"/>
  <c r="BQ758" i="1"/>
  <c r="BR758" i="1"/>
  <c r="BS758" i="1"/>
  <c r="BT757" i="1"/>
  <c r="BT758" i="1"/>
  <c r="BU758" i="1"/>
  <c r="BV758" i="1"/>
  <c r="S756" i="1"/>
  <c r="AE756" i="1"/>
  <c r="AQ756" i="1"/>
  <c r="BC756" i="1"/>
  <c r="AC756" i="1"/>
  <c r="AG756" i="1"/>
  <c r="AF756" i="1"/>
  <c r="AT756" i="1"/>
  <c r="U756" i="1"/>
  <c r="AU756" i="1"/>
  <c r="BD756" i="1"/>
  <c r="AS756" i="1"/>
  <c r="BF756" i="1"/>
  <c r="W756" i="1"/>
  <c r="BG756" i="1"/>
  <c r="X756" i="1"/>
  <c r="AJ756" i="1"/>
  <c r="AV756" i="1"/>
  <c r="BH756" i="1"/>
  <c r="V756" i="1"/>
  <c r="AI756" i="1"/>
  <c r="Y756" i="1"/>
  <c r="AK756" i="1"/>
  <c r="AW756" i="1"/>
  <c r="BI756" i="1"/>
  <c r="AR756" i="1"/>
  <c r="BE756" i="1"/>
  <c r="AH756" i="1"/>
  <c r="Z756" i="1"/>
  <c r="AL756" i="1"/>
  <c r="AX756" i="1"/>
  <c r="BJ756" i="1"/>
  <c r="AY756" i="1"/>
  <c r="AM756" i="1"/>
  <c r="AB756" i="1"/>
  <c r="AZ756" i="1"/>
  <c r="AA756" i="1"/>
  <c r="BK756" i="1"/>
  <c r="AN756" i="1"/>
  <c r="BL756" i="1"/>
  <c r="AO756" i="1"/>
  <c r="BA756" i="1"/>
  <c r="BM756" i="1"/>
  <c r="X758" i="1"/>
  <c r="AJ758" i="1"/>
  <c r="AV758" i="1"/>
  <c r="BH758" i="1"/>
  <c r="T756" i="1"/>
  <c r="BX757" i="1"/>
  <c r="BG757" i="1"/>
  <c r="AU757" i="1"/>
  <c r="AI757" i="1"/>
  <c r="W757" i="1"/>
  <c r="Y758" i="1"/>
  <c r="AK758" i="1"/>
  <c r="AW758" i="1"/>
  <c r="BI758" i="1"/>
  <c r="BY757" i="1"/>
  <c r="AV757" i="1"/>
  <c r="BF757" i="1"/>
  <c r="Z758" i="1"/>
  <c r="AL758" i="1"/>
  <c r="AX758" i="1"/>
  <c r="BJ758" i="1"/>
  <c r="V757" i="1"/>
  <c r="AA758" i="1"/>
  <c r="AM758" i="1"/>
  <c r="AY758" i="1"/>
  <c r="BK758" i="1"/>
  <c r="AS757" i="1"/>
  <c r="BD757" i="1"/>
  <c r="AB758" i="1"/>
  <c r="AN758" i="1"/>
  <c r="AZ758" i="1"/>
  <c r="BL758" i="1"/>
  <c r="BP757" i="1"/>
  <c r="AH757" i="1"/>
  <c r="BE757" i="1"/>
  <c r="T757" i="1"/>
  <c r="AQ757" i="1"/>
  <c r="S757" i="1"/>
  <c r="AG757" i="1"/>
  <c r="AR757" i="1"/>
  <c r="BC757" i="1"/>
  <c r="AE757" i="1"/>
  <c r="BN757" i="1"/>
  <c r="BB757" i="1"/>
  <c r="AP757" i="1"/>
  <c r="AD757" i="1"/>
  <c r="R757" i="1"/>
  <c r="R758" i="1"/>
  <c r="AD758" i="1"/>
  <c r="AP758" i="1"/>
  <c r="BB758" i="1"/>
  <c r="BN758" i="1"/>
  <c r="BR757" i="1"/>
  <c r="BH757" i="1"/>
  <c r="AT757" i="1"/>
  <c r="U757" i="1"/>
  <c r="AF757" i="1"/>
  <c r="BM757" i="1"/>
  <c r="BA757" i="1"/>
  <c r="AO757" i="1"/>
  <c r="AC757" i="1"/>
  <c r="S758" i="1"/>
  <c r="AE758" i="1"/>
  <c r="AQ758" i="1"/>
  <c r="BC758" i="1"/>
  <c r="BS757" i="1"/>
  <c r="X757" i="1"/>
  <c r="BL757" i="1"/>
  <c r="AZ757" i="1"/>
  <c r="AN757" i="1"/>
  <c r="AB757" i="1"/>
  <c r="T758" i="1"/>
  <c r="AF758" i="1"/>
  <c r="AR758" i="1"/>
  <c r="BD758" i="1"/>
  <c r="AC758" i="1"/>
  <c r="AO758" i="1"/>
  <c r="BA758" i="1"/>
  <c r="BM758" i="1"/>
  <c r="AM757" i="1"/>
  <c r="U758" i="1"/>
  <c r="AG758" i="1"/>
  <c r="AS758" i="1"/>
  <c r="BE758" i="1"/>
  <c r="BU757" i="1"/>
  <c r="AJ757" i="1"/>
  <c r="BK757" i="1"/>
  <c r="AA757" i="1"/>
  <c r="AX757" i="1"/>
  <c r="Z757" i="1"/>
  <c r="V758" i="1"/>
  <c r="AH758" i="1"/>
  <c r="AT758" i="1"/>
  <c r="BF758" i="1"/>
  <c r="BV757" i="1"/>
  <c r="AY757" i="1"/>
  <c r="BJ757" i="1"/>
  <c r="AL757" i="1"/>
  <c r="BI757" i="1"/>
  <c r="AW757" i="1"/>
  <c r="AK757" i="1"/>
  <c r="Y757" i="1"/>
  <c r="W758" i="1"/>
  <c r="AI758" i="1"/>
  <c r="AU758" i="1"/>
  <c r="BG758" i="1"/>
  <c r="BW757" i="1"/>
  <c r="AB2635" i="4" l="1"/>
  <c r="CF2650" i="4"/>
  <c r="CF2652" i="4" s="1"/>
  <c r="AC2650" i="4"/>
  <c r="AC2652" i="4" s="1"/>
  <c r="AW2650" i="4"/>
  <c r="AW2652" i="4" s="1"/>
  <c r="CD2650" i="4"/>
  <c r="CD2652" i="4" s="1"/>
  <c r="AF2650" i="4"/>
  <c r="AF2652" i="4" s="1"/>
  <c r="CG2650" i="4"/>
  <c r="CG2652" i="4" s="1"/>
  <c r="AR2642" i="4"/>
  <c r="AR2644" i="4" s="1"/>
  <c r="AN2650" i="4"/>
  <c r="AN2652" i="4" s="1"/>
  <c r="CH2650" i="4"/>
  <c r="CH2652" i="4" s="1"/>
  <c r="BL2650" i="4"/>
  <c r="BL2652" i="4" s="1"/>
  <c r="CE2650" i="4"/>
  <c r="CE2652" i="4" s="1"/>
  <c r="AT2642" i="4"/>
  <c r="AT2644" i="4" s="1"/>
  <c r="BU2650" i="4"/>
  <c r="BU2652" i="4" s="1"/>
  <c r="BO2650" i="4"/>
  <c r="BO2652" i="4" s="1"/>
  <c r="AO2650" i="4"/>
  <c r="AO2652" i="4" s="1"/>
  <c r="BX2650" i="4"/>
  <c r="BX2652" i="4" s="1"/>
  <c r="AU2650" i="4"/>
  <c r="AU2652" i="4" s="1"/>
  <c r="BR2650" i="4"/>
  <c r="BR2652" i="4" s="1"/>
  <c r="BD2650" i="4"/>
  <c r="BD2652" i="4" s="1"/>
  <c r="AG2642" i="4"/>
  <c r="AG2644" i="4" s="1"/>
  <c r="AP2642" i="4"/>
  <c r="AP2644" i="4" s="1"/>
  <c r="BK2642" i="4"/>
  <c r="BK2644" i="4" s="1"/>
  <c r="BH2642" i="4"/>
  <c r="BH2644" i="4" s="1"/>
  <c r="BE2642" i="4"/>
  <c r="BE2644" i="4" s="1"/>
  <c r="AZ2650" i="4"/>
  <c r="AZ2652" i="4" s="1"/>
  <c r="BI2650" i="4"/>
  <c r="BI2652" i="4" s="1"/>
  <c r="AI2650" i="4"/>
  <c r="AI2652" i="4" s="1"/>
  <c r="AR2650" i="4"/>
  <c r="AR2652" i="4" s="1"/>
  <c r="AD2642" i="4"/>
  <c r="AD2644" i="4" s="1"/>
  <c r="AY2642" i="4"/>
  <c r="AY2644" i="4" s="1"/>
  <c r="AV2642" i="4"/>
  <c r="AV2644" i="4" s="1"/>
  <c r="AS2642" i="4"/>
  <c r="AS2644" i="4" s="1"/>
  <c r="AB2642" i="4"/>
  <c r="AB2644" i="4" s="1"/>
  <c r="AM2642" i="4"/>
  <c r="AM2644" i="4" s="1"/>
  <c r="AJ2642" i="4"/>
  <c r="AJ2644" i="4" s="1"/>
  <c r="AB2650" i="4"/>
  <c r="AB2652" i="4" s="1"/>
  <c r="AK2650" i="4"/>
  <c r="AK2652" i="4" s="1"/>
  <c r="BF2650" i="4"/>
  <c r="BF2652" i="4" s="1"/>
  <c r="CI2650" i="4"/>
  <c r="CI2652" i="4" s="1"/>
  <c r="BM2642" i="4"/>
  <c r="BM2644" i="4" s="1"/>
  <c r="BV2642" i="4"/>
  <c r="BV2644" i="4" s="1"/>
  <c r="BS2642" i="4"/>
  <c r="BS2644" i="4" s="1"/>
  <c r="BP2642" i="4"/>
  <c r="BP2644" i="4" s="1"/>
  <c r="BW2650" i="4"/>
  <c r="BW2652" i="4" s="1"/>
  <c r="BC2650" i="4"/>
  <c r="BC2652" i="4" s="1"/>
  <c r="AT2650" i="4"/>
  <c r="AT2652" i="4" s="1"/>
  <c r="BA2642" i="4"/>
  <c r="BA2644" i="4" s="1"/>
  <c r="BJ2642" i="4"/>
  <c r="BJ2644" i="4" s="1"/>
  <c r="BG2642" i="4"/>
  <c r="BG2644" i="4" s="1"/>
  <c r="BD2642" i="4"/>
  <c r="BD2644" i="4" s="1"/>
  <c r="BK2650" i="4"/>
  <c r="BK2652" i="4" s="1"/>
  <c r="BT2650" i="4"/>
  <c r="BT2652" i="4" s="1"/>
  <c r="AH2650" i="4"/>
  <c r="AH2652" i="4" s="1"/>
  <c r="BN2650" i="4"/>
  <c r="BN2652" i="4" s="1"/>
  <c r="AO2642" i="4"/>
  <c r="AO2644" i="4" s="1"/>
  <c r="AX2642" i="4"/>
  <c r="AX2644" i="4" s="1"/>
  <c r="AU2642" i="4"/>
  <c r="AU2644" i="4" s="1"/>
  <c r="AY2650" i="4"/>
  <c r="AY2652" i="4" s="1"/>
  <c r="BH2650" i="4"/>
  <c r="BH2652" i="4" s="1"/>
  <c r="BQ2650" i="4"/>
  <c r="BQ2652" i="4" s="1"/>
  <c r="BB2650" i="4"/>
  <c r="BB2652" i="4" s="1"/>
  <c r="BO2642" i="4"/>
  <c r="BO2644" i="4" s="1"/>
  <c r="AC2642" i="4"/>
  <c r="AC2644" i="4" s="1"/>
  <c r="AL2642" i="4"/>
  <c r="AL2644" i="4" s="1"/>
  <c r="AI2642" i="4"/>
  <c r="AI2644" i="4" s="1"/>
  <c r="AF2642" i="4"/>
  <c r="AF2644" i="4" s="1"/>
  <c r="AM2650" i="4"/>
  <c r="AM2652" i="4" s="1"/>
  <c r="AV2650" i="4"/>
  <c r="AV2652" i="4" s="1"/>
  <c r="BE2650" i="4"/>
  <c r="BE2652" i="4" s="1"/>
  <c r="AP2650" i="4"/>
  <c r="AP2652" i="4" s="1"/>
  <c r="CC2650" i="4"/>
  <c r="CC2652" i="4" s="1"/>
  <c r="BC2642" i="4"/>
  <c r="BC2644" i="4" s="1"/>
  <c r="BX2642" i="4"/>
  <c r="BX2644" i="4" s="1"/>
  <c r="BU2642" i="4"/>
  <c r="BU2644" i="4" s="1"/>
  <c r="BR2642" i="4"/>
  <c r="BR2644" i="4" s="1"/>
  <c r="BV2650" i="4"/>
  <c r="BV2652" i="4" s="1"/>
  <c r="AJ2650" i="4"/>
  <c r="AJ2652" i="4" s="1"/>
  <c r="AS2650" i="4"/>
  <c r="AS2652" i="4" s="1"/>
  <c r="AD2650" i="4"/>
  <c r="AD2652" i="4" s="1"/>
  <c r="BZ2650" i="4"/>
  <c r="BZ2652" i="4" s="1"/>
  <c r="AQ2642" i="4"/>
  <c r="AQ2644" i="4" s="1"/>
  <c r="BL2642" i="4"/>
  <c r="BL2644" i="4" s="1"/>
  <c r="BI2642" i="4"/>
  <c r="BI2644" i="4" s="1"/>
  <c r="BF2642" i="4"/>
  <c r="BF2644" i="4" s="1"/>
  <c r="BJ2650" i="4"/>
  <c r="BJ2652" i="4" s="1"/>
  <c r="AQ2650" i="4"/>
  <c r="AQ2652" i="4" s="1"/>
  <c r="AG2650" i="4"/>
  <c r="AG2652" i="4" s="1"/>
  <c r="BM2650" i="4"/>
  <c r="BM2652" i="4" s="1"/>
  <c r="CB2650" i="4"/>
  <c r="CB2652" i="4" s="1"/>
  <c r="AE2642" i="4"/>
  <c r="AE2644" i="4" s="1"/>
  <c r="AZ2642" i="4"/>
  <c r="AZ2644" i="4" s="1"/>
  <c r="AW2642" i="4"/>
  <c r="AW2644" i="4" s="1"/>
  <c r="AX2650" i="4"/>
  <c r="AX2652" i="4" s="1"/>
  <c r="BS2650" i="4"/>
  <c r="BS2652" i="4" s="1"/>
  <c r="AE2650" i="4"/>
  <c r="AE2652" i="4" s="1"/>
  <c r="BA2650" i="4"/>
  <c r="BA2652" i="4" s="1"/>
  <c r="CA2650" i="4"/>
  <c r="CA2652" i="4" s="1"/>
  <c r="CB2642" i="4"/>
  <c r="CB2644" i="4" s="1"/>
  <c r="CC2642" i="4"/>
  <c r="CC2644" i="4" s="1"/>
  <c r="CD2642" i="4"/>
  <c r="CD2644" i="4" s="1"/>
  <c r="CE2642" i="4"/>
  <c r="CE2644" i="4" s="1"/>
  <c r="CF2642" i="4"/>
  <c r="CF2644" i="4" s="1"/>
  <c r="CG2642" i="4"/>
  <c r="CG2644" i="4" s="1"/>
  <c r="CH2642" i="4"/>
  <c r="CH2644" i="4" s="1"/>
  <c r="CI2642" i="4"/>
  <c r="CI2644" i="4" s="1"/>
  <c r="BZ2642" i="4"/>
  <c r="BZ2644" i="4" s="1"/>
  <c r="CA2642" i="4"/>
  <c r="CA2644" i="4" s="1"/>
  <c r="BN2642" i="4"/>
  <c r="BN2644" i="4" s="1"/>
  <c r="AN2642" i="4"/>
  <c r="AN2644" i="4" s="1"/>
  <c r="AK2642" i="4"/>
  <c r="AK2644" i="4" s="1"/>
  <c r="AH2642" i="4"/>
  <c r="AH2644" i="4" s="1"/>
  <c r="AL2650" i="4"/>
  <c r="AL2652" i="4" s="1"/>
  <c r="BG2650" i="4"/>
  <c r="BG2652" i="4" s="1"/>
  <c r="BP2650" i="4"/>
  <c r="BP2652" i="4" s="1"/>
  <c r="BB2642" i="4"/>
  <c r="BB2644" i="4" s="1"/>
  <c r="BW2642" i="4"/>
  <c r="BW2644" i="4" s="1"/>
  <c r="BT2642" i="4"/>
  <c r="BT2644" i="4" s="1"/>
  <c r="BQ2642" i="4"/>
  <c r="BQ2644" i="4" s="1"/>
  <c r="AF2635" i="4"/>
  <c r="AF2637" i="4" s="1"/>
  <c r="AR2635" i="4"/>
  <c r="AR2637" i="4" s="1"/>
  <c r="BD2635" i="4"/>
  <c r="BD2637" i="4" s="1"/>
  <c r="BP2635" i="4"/>
  <c r="BP2637" i="4" s="1"/>
  <c r="AG2635" i="4"/>
  <c r="AG2637" i="4" s="1"/>
  <c r="AS2635" i="4"/>
  <c r="AS2637" i="4" s="1"/>
  <c r="BE2635" i="4"/>
  <c r="BE2637" i="4" s="1"/>
  <c r="BQ2635" i="4"/>
  <c r="BQ2637" i="4" s="1"/>
  <c r="AH2635" i="4"/>
  <c r="AH2637" i="4" s="1"/>
  <c r="AT2635" i="4"/>
  <c r="AT2637" i="4" s="1"/>
  <c r="BF2635" i="4"/>
  <c r="BF2637" i="4" s="1"/>
  <c r="BR2635" i="4"/>
  <c r="BR2637" i="4" s="1"/>
  <c r="AI2635" i="4"/>
  <c r="AI2637" i="4" s="1"/>
  <c r="AU2635" i="4"/>
  <c r="AU2637" i="4" s="1"/>
  <c r="BG2635" i="4"/>
  <c r="BG2637" i="4" s="1"/>
  <c r="BS2635" i="4"/>
  <c r="BS2637" i="4" s="1"/>
  <c r="AJ2635" i="4"/>
  <c r="AJ2637" i="4" s="1"/>
  <c r="AV2635" i="4"/>
  <c r="AV2637" i="4" s="1"/>
  <c r="BH2635" i="4"/>
  <c r="BH2637" i="4" s="1"/>
  <c r="BT2635" i="4"/>
  <c r="BT2637" i="4" s="1"/>
  <c r="AK2635" i="4"/>
  <c r="AK2637" i="4" s="1"/>
  <c r="AW2635" i="4"/>
  <c r="AW2637" i="4" s="1"/>
  <c r="BI2635" i="4"/>
  <c r="BI2637" i="4" s="1"/>
  <c r="BU2635" i="4"/>
  <c r="BU2637" i="4" s="1"/>
  <c r="AL2635" i="4"/>
  <c r="AL2637" i="4" s="1"/>
  <c r="AX2635" i="4"/>
  <c r="AX2637" i="4" s="1"/>
  <c r="BJ2635" i="4"/>
  <c r="BJ2637" i="4" s="1"/>
  <c r="BV2635" i="4"/>
  <c r="BV2637" i="4" s="1"/>
  <c r="AM2635" i="4"/>
  <c r="AM2637" i="4" s="1"/>
  <c r="AY2635" i="4"/>
  <c r="AY2637" i="4" s="1"/>
  <c r="BK2635" i="4"/>
  <c r="BK2637" i="4" s="1"/>
  <c r="BW2635" i="4"/>
  <c r="BW2637" i="4" s="1"/>
  <c r="AN2635" i="4"/>
  <c r="AN2637" i="4" s="1"/>
  <c r="AZ2635" i="4"/>
  <c r="AZ2637" i="4" s="1"/>
  <c r="BL2635" i="4"/>
  <c r="BL2637" i="4" s="1"/>
  <c r="BX2635" i="4"/>
  <c r="BX2637" i="4" s="1"/>
  <c r="AC2635" i="4"/>
  <c r="AC2637" i="4" s="1"/>
  <c r="AO2635" i="4"/>
  <c r="AO2637" i="4" s="1"/>
  <c r="BA2635" i="4"/>
  <c r="BA2637" i="4" s="1"/>
  <c r="BM2635" i="4"/>
  <c r="BM2637" i="4" s="1"/>
  <c r="AB2637" i="4"/>
  <c r="AD2635" i="4"/>
  <c r="AD2637" i="4" s="1"/>
  <c r="AP2635" i="4"/>
  <c r="AP2637" i="4" s="1"/>
  <c r="BB2635" i="4"/>
  <c r="BB2637" i="4" s="1"/>
  <c r="BN2635" i="4"/>
  <c r="BN2637" i="4" s="1"/>
  <c r="AE2635" i="4"/>
  <c r="AE2637" i="4" s="1"/>
  <c r="AQ2635" i="4"/>
  <c r="AQ2637" i="4" s="1"/>
  <c r="BC2635" i="4"/>
  <c r="BC2637" i="4" s="1"/>
  <c r="BO2635" i="4"/>
  <c r="BO2637" i="4" s="1"/>
  <c r="CB2635" i="4"/>
  <c r="CB2637" i="4" s="1"/>
  <c r="CC2635" i="4"/>
  <c r="CC2637" i="4" s="1"/>
  <c r="CD2635" i="4"/>
  <c r="CD2637" i="4" s="1"/>
  <c r="CE2635" i="4"/>
  <c r="CE2637" i="4" s="1"/>
  <c r="CF2635" i="4"/>
  <c r="CF2637" i="4" s="1"/>
  <c r="CG2635" i="4"/>
  <c r="CG2637" i="4" s="1"/>
  <c r="CH2635" i="4"/>
  <c r="CH2637" i="4" s="1"/>
  <c r="CI2635" i="4"/>
  <c r="CI2637" i="4" s="1"/>
  <c r="BZ2635" i="4"/>
  <c r="BZ2637" i="4" s="1"/>
  <c r="CA2635" i="4"/>
  <c r="CA2637" i="4" s="1"/>
  <c r="AL2638" i="4" l="1"/>
  <c r="AL2653" i="4"/>
  <c r="AL2645" i="4"/>
  <c r="CA2638" i="4"/>
  <c r="CA2653" i="4"/>
  <c r="CA2645" i="4"/>
  <c r="AT2638" i="4"/>
  <c r="AT2653" i="4"/>
  <c r="AT2645" i="4"/>
  <c r="BN2638" i="4"/>
  <c r="BN2653" i="4"/>
  <c r="BN2645" i="4"/>
  <c r="AY2638" i="4"/>
  <c r="AY2653" i="4"/>
  <c r="AY2645" i="4"/>
  <c r="AS2638" i="4"/>
  <c r="AS2653" i="4"/>
  <c r="AS2645" i="4"/>
  <c r="BU2638" i="4"/>
  <c r="BU2653" i="4"/>
  <c r="BU2645" i="4"/>
  <c r="AE2638" i="4"/>
  <c r="AE2653" i="4"/>
  <c r="AE2645" i="4"/>
  <c r="BB2638" i="4"/>
  <c r="BB2653" i="4"/>
  <c r="BB2645" i="4"/>
  <c r="CG2638" i="4"/>
  <c r="CG2653" i="4"/>
  <c r="CG2645" i="4"/>
  <c r="AM2638" i="4"/>
  <c r="AM2653" i="4"/>
  <c r="AM2645" i="4"/>
  <c r="AG2638" i="4"/>
  <c r="AG2653" i="4"/>
  <c r="AG2645" i="4"/>
  <c r="BC2638" i="4"/>
  <c r="BC2653" i="4"/>
  <c r="BC2645" i="4"/>
  <c r="BL2638" i="4"/>
  <c r="BL2653" i="4"/>
  <c r="BL2645" i="4"/>
  <c r="AZ2638" i="4"/>
  <c r="AZ2653" i="4"/>
  <c r="AZ2645" i="4"/>
  <c r="AN2638" i="4"/>
  <c r="AN2653" i="4"/>
  <c r="AN2645" i="4"/>
  <c r="BT2638" i="4"/>
  <c r="BT2653" i="4"/>
  <c r="BT2645" i="4"/>
  <c r="AP2638" i="4"/>
  <c r="AP2653" i="4"/>
  <c r="AP2645" i="4"/>
  <c r="AD2638" i="4"/>
  <c r="AD2653" i="4"/>
  <c r="AD2645" i="4"/>
  <c r="CE2638" i="4"/>
  <c r="CE2653" i="4"/>
  <c r="CE2645" i="4"/>
  <c r="CD2638" i="4"/>
  <c r="CD2653" i="4"/>
  <c r="CD2645" i="4"/>
  <c r="BV2638" i="4"/>
  <c r="BV2653" i="4"/>
  <c r="BV2645" i="4"/>
  <c r="BS2638" i="4"/>
  <c r="BS2653" i="4"/>
  <c r="BS2645" i="4"/>
  <c r="BP2638" i="4"/>
  <c r="BP2653" i="4"/>
  <c r="BP2645" i="4"/>
  <c r="BR2638" i="4"/>
  <c r="BR2653" i="4"/>
  <c r="BR2645" i="4"/>
  <c r="BF2638" i="4"/>
  <c r="BF2653" i="4"/>
  <c r="BF2645" i="4"/>
  <c r="BZ2638" i="4"/>
  <c r="BZ2653" i="4"/>
  <c r="BZ2645" i="4"/>
  <c r="AK2638" i="4"/>
  <c r="AK2653" i="4"/>
  <c r="AK2645" i="4"/>
  <c r="CH2638" i="4"/>
  <c r="CH2653" i="4"/>
  <c r="CH2645" i="4"/>
  <c r="BH2638" i="4"/>
  <c r="BH2653" i="4"/>
  <c r="BH2645" i="4"/>
  <c r="CF2638" i="4"/>
  <c r="CF2653" i="4"/>
  <c r="CF2645" i="4"/>
  <c r="AB2638" i="4"/>
  <c r="AB2653" i="4"/>
  <c r="AB2645" i="4"/>
  <c r="CC2638" i="4"/>
  <c r="CC2653" i="4"/>
  <c r="CC2645" i="4"/>
  <c r="BJ2638" i="4"/>
  <c r="BJ2653" i="4"/>
  <c r="BJ2645" i="4"/>
  <c r="BG2638" i="4"/>
  <c r="BG2653" i="4"/>
  <c r="BG2645" i="4"/>
  <c r="BX2638" i="4"/>
  <c r="BX2653" i="4"/>
  <c r="BX2645" i="4"/>
  <c r="AQ2638" i="4"/>
  <c r="AQ2653" i="4"/>
  <c r="AQ2645" i="4"/>
  <c r="AW2638" i="4"/>
  <c r="AW2653" i="4"/>
  <c r="AW2645" i="4"/>
  <c r="AH2638" i="4"/>
  <c r="AH2653" i="4"/>
  <c r="AH2645" i="4"/>
  <c r="BQ2638" i="4"/>
  <c r="BQ2653" i="4"/>
  <c r="BQ2645" i="4"/>
  <c r="BK2638" i="4"/>
  <c r="BK2653" i="4"/>
  <c r="BK2645" i="4"/>
  <c r="AV2638" i="4"/>
  <c r="AV2653" i="4"/>
  <c r="AV2645" i="4"/>
  <c r="BM2638" i="4"/>
  <c r="BM2653" i="4"/>
  <c r="BM2645" i="4"/>
  <c r="AR2638" i="4"/>
  <c r="AR2653" i="4"/>
  <c r="AR2645" i="4"/>
  <c r="AO2638" i="4"/>
  <c r="AO2653" i="4"/>
  <c r="AO2645" i="4"/>
  <c r="AX2638" i="4"/>
  <c r="AX2653" i="4"/>
  <c r="AX2645" i="4"/>
  <c r="AU2638" i="4"/>
  <c r="AU2653" i="4"/>
  <c r="AU2645" i="4"/>
  <c r="BI2638" i="4"/>
  <c r="BI2653" i="4"/>
  <c r="BI2645" i="4"/>
  <c r="CI2638" i="4"/>
  <c r="CI2653" i="4"/>
  <c r="CI2645" i="4"/>
  <c r="BW2638" i="4"/>
  <c r="BW2653" i="4"/>
  <c r="BW2645" i="4"/>
  <c r="BE2638" i="4"/>
  <c r="BE2653" i="4"/>
  <c r="BE2645" i="4"/>
  <c r="AJ2638" i="4"/>
  <c r="AJ2653" i="4"/>
  <c r="AJ2645" i="4"/>
  <c r="BA2638" i="4"/>
  <c r="BA2653" i="4"/>
  <c r="BA2645" i="4"/>
  <c r="CB2638" i="4"/>
  <c r="CB2653" i="4"/>
  <c r="CB2645" i="4"/>
  <c r="BD2638" i="4"/>
  <c r="BD2653" i="4"/>
  <c r="BD2645" i="4"/>
  <c r="BO2638" i="4"/>
  <c r="BO2653" i="4"/>
  <c r="BO2645" i="4"/>
  <c r="AC2638" i="4"/>
  <c r="AC2653" i="4"/>
  <c r="AC2645" i="4"/>
  <c r="AI2638" i="4"/>
  <c r="AI2653" i="4"/>
  <c r="AI2645" i="4"/>
  <c r="AF2638" i="4"/>
  <c r="AF2653" i="4"/>
  <c r="AF2645" i="4"/>
</calcChain>
</file>

<file path=xl/sharedStrings.xml><?xml version="1.0" encoding="utf-8"?>
<sst xmlns="http://schemas.openxmlformats.org/spreadsheetml/2006/main" count="6799" uniqueCount="2649">
  <si>
    <t>annee_numero_de_tirage</t>
  </si>
  <si>
    <t>jour_de_tirage</t>
  </si>
  <si>
    <t>date_de_tirage</t>
  </si>
  <si>
    <t>date_de_forclusion</t>
  </si>
  <si>
    <t>boule_1</t>
  </si>
  <si>
    <t>boule_2</t>
  </si>
  <si>
    <t>boule_3</t>
  </si>
  <si>
    <t>boule_4</t>
  </si>
  <si>
    <t>boule_5</t>
  </si>
  <si>
    <t>numero_chance</t>
  </si>
  <si>
    <t>combinaison_gagnante_en_ordre_croissant</t>
  </si>
  <si>
    <t>MERCREDI</t>
  </si>
  <si>
    <t>4-6-7-35-47+1</t>
  </si>
  <si>
    <t xml:space="preserve">LUNDI   </t>
  </si>
  <si>
    <t>9-15-39-48-49+7</t>
  </si>
  <si>
    <t xml:space="preserve">SAMEDI  </t>
  </si>
  <si>
    <t>2-3-27-43-48+8</t>
  </si>
  <si>
    <t>10-19-28-37-38+7</t>
  </si>
  <si>
    <t>19-32-41-42-47+1</t>
  </si>
  <si>
    <t>18-19-20-26-42+1</t>
  </si>
  <si>
    <t>20-21-23-32-46+10</t>
  </si>
  <si>
    <t>6-12-29-32-36+8</t>
  </si>
  <si>
    <t>14-15-34-37-45+2</t>
  </si>
  <si>
    <t>9-15-16-20-21+1</t>
  </si>
  <si>
    <t>12-13-18-25-26+4</t>
  </si>
  <si>
    <t>6-13-24-39-43+8</t>
  </si>
  <si>
    <t>3-6-7-34-36+7</t>
  </si>
  <si>
    <t>1-4-21-35-39+5</t>
  </si>
  <si>
    <t>2-6-12-16-19+3</t>
  </si>
  <si>
    <t>5-15-17-25-42+7</t>
  </si>
  <si>
    <t>3-20-30-47-49+7</t>
  </si>
  <si>
    <t>14-18-27-34-44+6</t>
  </si>
  <si>
    <t>25-38-39-40-41+7</t>
  </si>
  <si>
    <t>8-20-39-47-48+1</t>
  </si>
  <si>
    <t>10-13-16-22-24+7</t>
  </si>
  <si>
    <t>6-8-17-24-48+10</t>
  </si>
  <si>
    <t>2-21-24-31-36+6</t>
  </si>
  <si>
    <t>7-19-29-38-45+8</t>
  </si>
  <si>
    <t>1-9-18-33-39+2</t>
  </si>
  <si>
    <t>2-21-22-46-49+9</t>
  </si>
  <si>
    <t>2-6-27-36-43+5</t>
  </si>
  <si>
    <t>5-12-26-36-46+4</t>
  </si>
  <si>
    <t>9-12-15-17-26+8</t>
  </si>
  <si>
    <t>8-28-40-41-42+2</t>
  </si>
  <si>
    <t>2-15-23-28-45+7</t>
  </si>
  <si>
    <t>1-22-26-31-37+5</t>
  </si>
  <si>
    <t>20-32-34-47-49+1</t>
  </si>
  <si>
    <t>3-22-24-32-46+5</t>
  </si>
  <si>
    <t>20-30-36-40-48+8</t>
  </si>
  <si>
    <t>10-12-25-37-49+2</t>
  </si>
  <si>
    <t>4-5-10-13-29+1</t>
  </si>
  <si>
    <t>16-18-36-45-48+10</t>
  </si>
  <si>
    <t>7-25-28-29-35+2</t>
  </si>
  <si>
    <t>8-12-43-46-49+8</t>
  </si>
  <si>
    <t>8-18-25-27-37+8</t>
  </si>
  <si>
    <t>13-17-20-26-27+4</t>
  </si>
  <si>
    <t>2-27-38-43-46+3</t>
  </si>
  <si>
    <t>7-8-20-30-45+10</t>
  </si>
  <si>
    <t>14-22-25-37-45+3</t>
  </si>
  <si>
    <t>9-22-33-42-45+3</t>
  </si>
  <si>
    <t>8-16-23-35-42+2</t>
  </si>
  <si>
    <t>2-13-19-23-36+3</t>
  </si>
  <si>
    <t>3-15-28-36-46+2</t>
  </si>
  <si>
    <t>5-30-36-40-43+1</t>
  </si>
  <si>
    <t>15-34-37-40-44+8</t>
  </si>
  <si>
    <t>6-13-23-24-34+4</t>
  </si>
  <si>
    <t>3-33-34-36-42+2</t>
  </si>
  <si>
    <t>4-12-15-23-42+1</t>
  </si>
  <si>
    <t>2-13-15-31-34+8</t>
  </si>
  <si>
    <t>8-9-15-26-27+4</t>
  </si>
  <si>
    <t>2-14-30-33-47+5</t>
  </si>
  <si>
    <t>9-25-31-32-34+5</t>
  </si>
  <si>
    <t>5-20-29-32-37+9</t>
  </si>
  <si>
    <t>19-41-42-43-45+2</t>
  </si>
  <si>
    <t>8-22-29-37-39+10</t>
  </si>
  <si>
    <t>7-11-15-19-23+4</t>
  </si>
  <si>
    <t>12-15-21-29-48+6</t>
  </si>
  <si>
    <t>12-28-32-38-45+9</t>
  </si>
  <si>
    <t>6-11-46-48-49+2</t>
  </si>
  <si>
    <t>19-22-40-45-49+2</t>
  </si>
  <si>
    <t>1-9-14-36-45+3</t>
  </si>
  <si>
    <t>4-6-13-16-41+10</t>
  </si>
  <si>
    <t>7-11-12-36-38+6</t>
  </si>
  <si>
    <t>13-16-26-28-41+8</t>
  </si>
  <si>
    <t>1-7-9-32-47+1</t>
  </si>
  <si>
    <t>5-26-28-29-39+10</t>
  </si>
  <si>
    <t>2-3-29-30-31+10</t>
  </si>
  <si>
    <t>3-15-16-30-41+9</t>
  </si>
  <si>
    <t>1-12-15-30-44+1</t>
  </si>
  <si>
    <t>4-7-18-19-22+10</t>
  </si>
  <si>
    <t>12-16-25-48-49+10</t>
  </si>
  <si>
    <t>15-28-34-36-40+10</t>
  </si>
  <si>
    <t>1-27-29-37-43+7</t>
  </si>
  <si>
    <t>8-10-38-41-44+2</t>
  </si>
  <si>
    <t>11-12-19-25-28+4</t>
  </si>
  <si>
    <t>6-10-21-30-31+1</t>
  </si>
  <si>
    <t>8-9-19-26-46+9</t>
  </si>
  <si>
    <t>1-9-11-13-19+8</t>
  </si>
  <si>
    <t>4-17-18-41-45+2</t>
  </si>
  <si>
    <t>15-30-34-41-46+2</t>
  </si>
  <si>
    <t>12-20-21-29-48+3</t>
  </si>
  <si>
    <t>2-7-16-22-30+1</t>
  </si>
  <si>
    <t>13-23-39-45-46+7</t>
  </si>
  <si>
    <t>17-19-22-25-35+6</t>
  </si>
  <si>
    <t>1-2-14-36-49+9</t>
  </si>
  <si>
    <t>10-18-31-34-40+10</t>
  </si>
  <si>
    <t>13-20-25-40-46+7</t>
  </si>
  <si>
    <t>1-16-27-32-46+1</t>
  </si>
  <si>
    <t>1-8-13-30-34+4</t>
  </si>
  <si>
    <t>22-31-32-34-38+2</t>
  </si>
  <si>
    <t>12-22-30-33-35+10</t>
  </si>
  <si>
    <t>3-10-22-26-40+4</t>
  </si>
  <si>
    <t>3-14-25-28-47+10</t>
  </si>
  <si>
    <t>3-13-22-46-49+1</t>
  </si>
  <si>
    <t>6-7-25-37-47+9</t>
  </si>
  <si>
    <t>4-13-14-20-27+1</t>
  </si>
  <si>
    <t>6-10-15-16-24+8</t>
  </si>
  <si>
    <t>9-16-23-30-32+6</t>
  </si>
  <si>
    <t>5-9-12-26-42+2</t>
  </si>
  <si>
    <t>21-26-27-31-40+1</t>
  </si>
  <si>
    <t>3-6-15-17-40+1</t>
  </si>
  <si>
    <t>23-25-33-41-48+1</t>
  </si>
  <si>
    <t>14-17-25-30-44+3</t>
  </si>
  <si>
    <t>4-13-21-27-46+4</t>
  </si>
  <si>
    <t>6-26-28-37-40+8</t>
  </si>
  <si>
    <t>16-19-29-37-48+1</t>
  </si>
  <si>
    <t>5-17-30-35-40+6</t>
  </si>
  <si>
    <t>15-32-40-42-43+4</t>
  </si>
  <si>
    <t>11-27-30-48-49+8</t>
  </si>
  <si>
    <t>13-28-31-40-44+6</t>
  </si>
  <si>
    <t>3-4-7-15-42+4</t>
  </si>
  <si>
    <t>4-15-30-33-47+10</t>
  </si>
  <si>
    <t>2-11-13-27-36+10</t>
  </si>
  <si>
    <t>1-7-10-33-47+10</t>
  </si>
  <si>
    <t>20-31-39-45-46+10</t>
  </si>
  <si>
    <t>9-23-28-35-37+7</t>
  </si>
  <si>
    <t>14-15-21-34-45+5</t>
  </si>
  <si>
    <t>8-25-29-34-46+7</t>
  </si>
  <si>
    <t>3-4-17-22-36+6</t>
  </si>
  <si>
    <t>4-8-11-27-32+10</t>
  </si>
  <si>
    <t>19-24-27-35-41+9</t>
  </si>
  <si>
    <t>3-13-27-44-49+9</t>
  </si>
  <si>
    <t>1-9-20-39-44+9</t>
  </si>
  <si>
    <t>3-6-14-31-45+9</t>
  </si>
  <si>
    <t>1-11-15-47-48+7</t>
  </si>
  <si>
    <t>2-7-10-40-42+2</t>
  </si>
  <si>
    <t>9-12-18-23-32+9</t>
  </si>
  <si>
    <t>1-4-22-33-47+1</t>
  </si>
  <si>
    <t>1-18-29-37-49+4</t>
  </si>
  <si>
    <t>11-17-18-28-49+7</t>
  </si>
  <si>
    <t>1-12-17-31-45+7</t>
  </si>
  <si>
    <t>31-33-36-37-42+3</t>
  </si>
  <si>
    <t>5-11-19-35-39+9</t>
  </si>
  <si>
    <t>6-9-20-41-47+9</t>
  </si>
  <si>
    <t>7-12-32-42-45+6</t>
  </si>
  <si>
    <t>18-26-27-31-34+8</t>
  </si>
  <si>
    <t>3-8-10-14-44+2</t>
  </si>
  <si>
    <t>6-10-19-32-48+5</t>
  </si>
  <si>
    <t>7-8-15-19-22+5</t>
  </si>
  <si>
    <t>2-8-23-35-42+7</t>
  </si>
  <si>
    <t>7-9-15-18-24+10</t>
  </si>
  <si>
    <t>12-34-36-42-49+10</t>
  </si>
  <si>
    <t>14-16-21-26-48+3</t>
  </si>
  <si>
    <t>2-3-21-30-40+4</t>
  </si>
  <si>
    <t>12-19-20-27-35+4</t>
  </si>
  <si>
    <t>29-38-39-42-49+3</t>
  </si>
  <si>
    <t>28-29-38-43-44+3</t>
  </si>
  <si>
    <t>9-12-14-16-33+2</t>
  </si>
  <si>
    <t>12-19-21-26-28+2</t>
  </si>
  <si>
    <t>11-16-28-32-49+10</t>
  </si>
  <si>
    <t>3-4-23-28-41+8</t>
  </si>
  <si>
    <t>3-10-13-25-46+5</t>
  </si>
  <si>
    <t>2-37-39-44-46+4</t>
  </si>
  <si>
    <t>9-13-28-40-43+3</t>
  </si>
  <si>
    <t>12-24-28-36-38+3</t>
  </si>
  <si>
    <t>9-24-25-31-34+9</t>
  </si>
  <si>
    <t>11-17-20-28-36+10</t>
  </si>
  <si>
    <t>22-33-37-42-43+4</t>
  </si>
  <si>
    <t>3-8-18-25-37+6</t>
  </si>
  <si>
    <t>2-8-11-40-47+7</t>
  </si>
  <si>
    <t>7-9-12-29-48+4</t>
  </si>
  <si>
    <t>6-9-25-34-43+5</t>
  </si>
  <si>
    <t>9-12-15-44-45+1</t>
  </si>
  <si>
    <t>4-16-39-43-47+5</t>
  </si>
  <si>
    <t>2-25-30-42-47+10</t>
  </si>
  <si>
    <t>13-17-20-23-45+8</t>
  </si>
  <si>
    <t>5-15-33-41-44+10</t>
  </si>
  <si>
    <t>3-22-36-40-48+5</t>
  </si>
  <si>
    <t>3-11-14-18-24+10</t>
  </si>
  <si>
    <t>1-23-25-41-49+2</t>
  </si>
  <si>
    <t>12-13-26-35-48+1</t>
  </si>
  <si>
    <t>5-34-41-43-46+5</t>
  </si>
  <si>
    <t>3-13-18-42-43+9</t>
  </si>
  <si>
    <t>15-17-19-29-32+10</t>
  </si>
  <si>
    <t>10-15-18-26-30+7</t>
  </si>
  <si>
    <t>10-15-24-45-49+2</t>
  </si>
  <si>
    <t>3-19-35-42-48+10</t>
  </si>
  <si>
    <t>16-29-31-33-39+2</t>
  </si>
  <si>
    <t>15-31-39-46-49+4</t>
  </si>
  <si>
    <t>12-17-35-44-48+8</t>
  </si>
  <si>
    <t>1-11-14-32-34+9</t>
  </si>
  <si>
    <t>1-11-23-34-41+9</t>
  </si>
  <si>
    <t>3-7-11-29-34+4</t>
  </si>
  <si>
    <t>12-20-24-33-38+2</t>
  </si>
  <si>
    <t>7-10-19-26-38+8</t>
  </si>
  <si>
    <t>7-8-31-32-48+5</t>
  </si>
  <si>
    <t>5-15-17-20-37+2</t>
  </si>
  <si>
    <t>19-35-42-45-47+2</t>
  </si>
  <si>
    <t>6-14-18-33-34+6</t>
  </si>
  <si>
    <t>7-10-16-35-46+5</t>
  </si>
  <si>
    <t>5-18-24-38-41+7</t>
  </si>
  <si>
    <t>12-25-35-40-42+6</t>
  </si>
  <si>
    <t>14-18-21-39-45+8</t>
  </si>
  <si>
    <t>2-5-6-14-37+1</t>
  </si>
  <si>
    <t>1-3-19-34-43+3</t>
  </si>
  <si>
    <t>3-24-31-35-37+4</t>
  </si>
  <si>
    <t>16-22-35-41-43+7</t>
  </si>
  <si>
    <t>1-5-12-13-24+9</t>
  </si>
  <si>
    <t>5-20-24-28-44+6</t>
  </si>
  <si>
    <t>8-20-27-33-35+2</t>
  </si>
  <si>
    <t>9-15-43-45-47+9</t>
  </si>
  <si>
    <t>16-21-24-34-44+7</t>
  </si>
  <si>
    <t>5-6-13-21-32+3</t>
  </si>
  <si>
    <t>13-16-26-31-42+2</t>
  </si>
  <si>
    <t>9-12-35-38-48+5</t>
  </si>
  <si>
    <t>8-27-30-34-35+5</t>
  </si>
  <si>
    <t>5-15-30-44-45+5</t>
  </si>
  <si>
    <t>18-21-26-32-44+10</t>
  </si>
  <si>
    <t>6-10-28-32-35+9</t>
  </si>
  <si>
    <t>4-18-24-41-45+6</t>
  </si>
  <si>
    <t>7-11-35-39-48+8</t>
  </si>
  <si>
    <t>5-10-19-28-31+4</t>
  </si>
  <si>
    <t>13-14-22-36-40+9</t>
  </si>
  <si>
    <t>3-8-16-17-47+9</t>
  </si>
  <si>
    <t>1-20-30-38-48+3</t>
  </si>
  <si>
    <t>7-8-21-34-43+6</t>
  </si>
  <si>
    <t>3-5-25-38-49+10</t>
  </si>
  <si>
    <t>1-39-41-45-49+5</t>
  </si>
  <si>
    <t>11-16-23-35-39+8</t>
  </si>
  <si>
    <t>1-3-8-29-35+8</t>
  </si>
  <si>
    <t>6-23-32-48-49+4</t>
  </si>
  <si>
    <t>6-12-41-46-47+6</t>
  </si>
  <si>
    <t>11-12-15-21-22+7</t>
  </si>
  <si>
    <t>6-31-35-36-43+4</t>
  </si>
  <si>
    <t>8-23-27-42-46+3</t>
  </si>
  <si>
    <t>4-6-15-20-37+10</t>
  </si>
  <si>
    <t>2-25-35-46-47+10</t>
  </si>
  <si>
    <t>6-13-27-29-43+2</t>
  </si>
  <si>
    <t>2-10-12-15-38+5</t>
  </si>
  <si>
    <t>9-17-24-36-45+7</t>
  </si>
  <si>
    <t>19-26-27-32-34+9</t>
  </si>
  <si>
    <t>18-28-30-44-49+5</t>
  </si>
  <si>
    <t>2-9-13-24-46+6</t>
  </si>
  <si>
    <t>2-5-7-23-28+5</t>
  </si>
  <si>
    <t>15-19-36-45-46+4</t>
  </si>
  <si>
    <t>15-23-33-45-47+7</t>
  </si>
  <si>
    <t>1-19-24-28-40+8</t>
  </si>
  <si>
    <t>1-3-8-38-48+1</t>
  </si>
  <si>
    <t>14-23-28-34-44+5</t>
  </si>
  <si>
    <t>4-14-25-34-44+7</t>
  </si>
  <si>
    <t>1-2-15-30-41+9</t>
  </si>
  <si>
    <t>8-9-24-31-40+7</t>
  </si>
  <si>
    <t>6-23-32-38-40+10</t>
  </si>
  <si>
    <t>4-7-26-38-45+2</t>
  </si>
  <si>
    <t>4-25-34-44-45+7</t>
  </si>
  <si>
    <t>26-28-33-44-48+4</t>
  </si>
  <si>
    <t>2-4-23-30-45+5</t>
  </si>
  <si>
    <t>28-29-33-37-43+1</t>
  </si>
  <si>
    <t>2-7-12-25-35+10</t>
  </si>
  <si>
    <t>16-25-35-38-46+8</t>
  </si>
  <si>
    <t>16-20-38-40-49+2</t>
  </si>
  <si>
    <t>16-24-27-31-46+1</t>
  </si>
  <si>
    <t>7-17-39-40-44+3</t>
  </si>
  <si>
    <t>13-19-32-40-46+7</t>
  </si>
  <si>
    <t>16-17-20-34-48+7</t>
  </si>
  <si>
    <t>14-23-32-35-39+7</t>
  </si>
  <si>
    <t>7-20-23-31-40+1</t>
  </si>
  <si>
    <t>7-8-26-35-36+2</t>
  </si>
  <si>
    <t>12-14-26-29-39+10</t>
  </si>
  <si>
    <t>18-29-35-39-49+1</t>
  </si>
  <si>
    <t>4-6-7-25-32+10</t>
  </si>
  <si>
    <t>3-9-12-22-37+10</t>
  </si>
  <si>
    <t>5-7-15-33-44+1</t>
  </si>
  <si>
    <t>1-3-12-17-20+3</t>
  </si>
  <si>
    <t>10-26-38-40-45+1</t>
  </si>
  <si>
    <t>4-7-20-21-49+10</t>
  </si>
  <si>
    <t>3-8-24-25-49+5</t>
  </si>
  <si>
    <t>3-20-29-30-35+9</t>
  </si>
  <si>
    <t>1-5-27-35-40+4</t>
  </si>
  <si>
    <t>24-32-35-38-44+6</t>
  </si>
  <si>
    <t>9-10-15-39-45+7</t>
  </si>
  <si>
    <t>5-10-22-28-34+4</t>
  </si>
  <si>
    <t>11-22-32-34-39+3</t>
  </si>
  <si>
    <t>22-27-36-39-42+10</t>
  </si>
  <si>
    <t>2-9-39-44-46+9</t>
  </si>
  <si>
    <t>1-17-21-38-46+2</t>
  </si>
  <si>
    <t>5-14-16-17-29+3</t>
  </si>
  <si>
    <t>4-22-34-42-48+3</t>
  </si>
  <si>
    <t>11-17-37-38-39+2</t>
  </si>
  <si>
    <t>9-11-15-28-35+2</t>
  </si>
  <si>
    <t>3-22-37-40-41+2</t>
  </si>
  <si>
    <t>6-23-28-37-38+1</t>
  </si>
  <si>
    <t>5-10-32-40-45+5</t>
  </si>
  <si>
    <t>1-4-23-30-38+6</t>
  </si>
  <si>
    <t>2-14-21-24-38+6</t>
  </si>
  <si>
    <t>13-31-43-46-47+10</t>
  </si>
  <si>
    <t>7-13-24-26-42+2</t>
  </si>
  <si>
    <t>15-25-39-41-47+9</t>
  </si>
  <si>
    <t>17-21-29-31-47+4</t>
  </si>
  <si>
    <t>5-18-29-37-49+8</t>
  </si>
  <si>
    <t>3-4-14-33-49+3</t>
  </si>
  <si>
    <t>7-30-31-46-48+3</t>
  </si>
  <si>
    <t>1-5-10-47-49+1</t>
  </si>
  <si>
    <t>8-9-24-34-37+2</t>
  </si>
  <si>
    <t>10-16-25-43-44+4</t>
  </si>
  <si>
    <t>4-12-18-20-26+8</t>
  </si>
  <si>
    <t>20-22-32-34-46+9</t>
  </si>
  <si>
    <t>16-24-26-43-47+9</t>
  </si>
  <si>
    <t>24-31-34-36-37+1</t>
  </si>
  <si>
    <t>2-31-40-47-49+9</t>
  </si>
  <si>
    <t>10-17-23-27-40+2</t>
  </si>
  <si>
    <t>14-23-27-47-48+3</t>
  </si>
  <si>
    <t>1-12-28-31-32+9</t>
  </si>
  <si>
    <t>11-13-21-37-44+6</t>
  </si>
  <si>
    <t>31-43-44-45-46+10</t>
  </si>
  <si>
    <t>4-7-10-11-28+8</t>
  </si>
  <si>
    <t>26-27-33-38-39+5</t>
  </si>
  <si>
    <t>5-18-20-22-23+5</t>
  </si>
  <si>
    <t>6-9-17-23-42+5</t>
  </si>
  <si>
    <t>2-4-22-33-35+7</t>
  </si>
  <si>
    <t>12-13-14-22-38+2</t>
  </si>
  <si>
    <t>7-20-21-26-27+7</t>
  </si>
  <si>
    <t>24-27-30-37-45+10</t>
  </si>
  <si>
    <t>26-30-41-47-48+6</t>
  </si>
  <si>
    <t>1-7-12-21-41+4</t>
  </si>
  <si>
    <t>14-22-23-36-45+7</t>
  </si>
  <si>
    <t>4-14-21-32-33+1</t>
  </si>
  <si>
    <t>4-24-29-32-44+4</t>
  </si>
  <si>
    <t>2-7-23-45-46+10</t>
  </si>
  <si>
    <t>6-7-9-15-33+2</t>
  </si>
  <si>
    <t>7-15-23-37-38+3</t>
  </si>
  <si>
    <t>12-17-30-37-41+2</t>
  </si>
  <si>
    <t>8-13-20-46-47+7</t>
  </si>
  <si>
    <t>5-6-21-27-47+9</t>
  </si>
  <si>
    <t>1-8-13-31-43+10</t>
  </si>
  <si>
    <t>8-23-31-36-42+7</t>
  </si>
  <si>
    <t>9-11-20-42-44+4</t>
  </si>
  <si>
    <t>4-13-33-45-46+7</t>
  </si>
  <si>
    <t>9-10-33-39-47+5</t>
  </si>
  <si>
    <t>4-21-27-30-41+6</t>
  </si>
  <si>
    <t>29-35-36-44-46+8</t>
  </si>
  <si>
    <t>3-17-18-22-32+10</t>
  </si>
  <si>
    <t>3-13-15-29-40+10</t>
  </si>
  <si>
    <t>6-12-20-38-48+7</t>
  </si>
  <si>
    <t>10-22-23-33-36+6</t>
  </si>
  <si>
    <t>6-11-15-24-28+10</t>
  </si>
  <si>
    <t>10-12-16-26-34+7</t>
  </si>
  <si>
    <t>5-16-21-26-48+10</t>
  </si>
  <si>
    <t>10-12-34-37-40+5</t>
  </si>
  <si>
    <t>2-18-20-29-39+10</t>
  </si>
  <si>
    <t>5-10-26-35-46+9</t>
  </si>
  <si>
    <t>33-38-41-44-49+7</t>
  </si>
  <si>
    <t>1-12-24-39-49+3</t>
  </si>
  <si>
    <t>5-9-11-32-49+6</t>
  </si>
  <si>
    <t>5-16-21-33-47+5</t>
  </si>
  <si>
    <t>8-21-25-32-41+4</t>
  </si>
  <si>
    <t>8-15-27-29-41+4</t>
  </si>
  <si>
    <t>1-14-26-36-37+3</t>
  </si>
  <si>
    <t>3-4-22-43-46+6</t>
  </si>
  <si>
    <t>9-21-27-36-43+2</t>
  </si>
  <si>
    <t>22-28-29-30-39+3</t>
  </si>
  <si>
    <t>6-12-14-15-33+8</t>
  </si>
  <si>
    <t>2-6-10-17-32+5</t>
  </si>
  <si>
    <t>24-32-39-40-49+1</t>
  </si>
  <si>
    <t>21-22-24-32-41+2</t>
  </si>
  <si>
    <t>13-15-20-26-29+5</t>
  </si>
  <si>
    <t>22-28-37-40-45+10</t>
  </si>
  <si>
    <t>21-31-44-46-48+1</t>
  </si>
  <si>
    <t>15-18-31-37-46+3</t>
  </si>
  <si>
    <t>11-24-31-38-48+9</t>
  </si>
  <si>
    <t>11-28-37-40-49+4</t>
  </si>
  <si>
    <t>10-25-31-32-36+8</t>
  </si>
  <si>
    <t>8-25-29-42-46+9</t>
  </si>
  <si>
    <t>14-16-33-38-45+10</t>
  </si>
  <si>
    <t>4-7-15-38-40+2</t>
  </si>
  <si>
    <t>3-17-26-30-39+8</t>
  </si>
  <si>
    <t>8-27-41-43-44+6</t>
  </si>
  <si>
    <t>4-5-15-22-27+9</t>
  </si>
  <si>
    <t>10-13-19-30-47+8</t>
  </si>
  <si>
    <t>1-20-23-26-44+4</t>
  </si>
  <si>
    <t>14-34-35-41-43+9</t>
  </si>
  <si>
    <t>17-22-25-42-43+10</t>
  </si>
  <si>
    <t>6-17-30-32-45+4</t>
  </si>
  <si>
    <t>22-33-34-36-38+5</t>
  </si>
  <si>
    <t>6-14-30-36-39+5</t>
  </si>
  <si>
    <t>All period</t>
  </si>
  <si>
    <t>LUNDI</t>
  </si>
  <si>
    <t>10-18-19-20-28+5</t>
  </si>
  <si>
    <t>SAMEDI</t>
  </si>
  <si>
    <t>3-4-22-48-49+1</t>
  </si>
  <si>
    <t>17-23-25-28-46+5</t>
  </si>
  <si>
    <t>16-18-31-38-45+8</t>
  </si>
  <si>
    <t>17-28-31-36-37+10</t>
  </si>
  <si>
    <t>24-27-39-46-47+9</t>
  </si>
  <si>
    <t>7-21-24-27-31+3</t>
  </si>
  <si>
    <t>2-4-14-34-47+2</t>
  </si>
  <si>
    <t>3-25-45-47-49+7</t>
  </si>
  <si>
    <t>20-22-31-32-34+7</t>
  </si>
  <si>
    <t>8-21-28-42-47+4</t>
  </si>
  <si>
    <t>8-11-18-40-47+2</t>
  </si>
  <si>
    <t>25-27-35-42-49+9</t>
  </si>
  <si>
    <t>5-15-16-30-47+7</t>
  </si>
  <si>
    <t>6-17-35-40-47+4</t>
  </si>
  <si>
    <t>4-10-24-30-38+10</t>
  </si>
  <si>
    <t>5-6-21-24-42+8</t>
  </si>
  <si>
    <t>3-5-11-16-39+9</t>
  </si>
  <si>
    <t>7-8-24-31-42+6</t>
  </si>
  <si>
    <t>13-18-34-46-47+5</t>
  </si>
  <si>
    <t>1-4-21-24-42+3</t>
  </si>
  <si>
    <t>3-6-7-22-28+7</t>
  </si>
  <si>
    <t>1-17-24-30-43+7</t>
  </si>
  <si>
    <t>10-21-25-38-41+8</t>
  </si>
  <si>
    <t>1-6-45-47-48+6</t>
  </si>
  <si>
    <t>10-25-29-34-38+3</t>
  </si>
  <si>
    <t>11-18-30-35-46+2</t>
  </si>
  <si>
    <t>6-11-25-28-46+2</t>
  </si>
  <si>
    <t>8-16-30-40-42+2</t>
  </si>
  <si>
    <t>3-6-13-28-33+4</t>
  </si>
  <si>
    <t>5-28-34-39-47+8</t>
  </si>
  <si>
    <t>18-31-35-39-43+7</t>
  </si>
  <si>
    <t>18-21-33-48-49+7</t>
  </si>
  <si>
    <t>6-12-14-20-32+8</t>
  </si>
  <si>
    <t>6-21-25-37-48+10</t>
  </si>
  <si>
    <t>11-20-24-41-46+1</t>
  </si>
  <si>
    <t>12-22-23-25-47+1</t>
  </si>
  <si>
    <t>2-10-31-38-46+8</t>
  </si>
  <si>
    <t>11-34-37-38-47+8</t>
  </si>
  <si>
    <t>18-19-23-36-38+1</t>
  </si>
  <si>
    <t>16-26-34-42-45+9</t>
  </si>
  <si>
    <t>1-16-26-28-30+4</t>
  </si>
  <si>
    <t>7-15-16-29-36+6</t>
  </si>
  <si>
    <t>5-18-23-34-44+5</t>
  </si>
  <si>
    <t>3-18-26-46-49+6</t>
  </si>
  <si>
    <t>26-30-31-35-44+4</t>
  </si>
  <si>
    <t>12-25-27-28-46+4</t>
  </si>
  <si>
    <t>14-24-34-39-47+8</t>
  </si>
  <si>
    <t>8-12-16-19-41+5</t>
  </si>
  <si>
    <t>9-17-18-42-44+8</t>
  </si>
  <si>
    <t>4-36-37-40-43+6</t>
  </si>
  <si>
    <t>7-8-34-41-42+8</t>
  </si>
  <si>
    <t>12-13-26-31-39+6</t>
  </si>
  <si>
    <t>9-12-31-40-41+2</t>
  </si>
  <si>
    <t>7-11-32-44-48+3</t>
  </si>
  <si>
    <t>2-4-18-19-22+3</t>
  </si>
  <si>
    <t>7-31-38-39-42+10</t>
  </si>
  <si>
    <t>1-26-27-43-47+6</t>
  </si>
  <si>
    <t>11-12-30-43-46+9</t>
  </si>
  <si>
    <t>15-16-27-41-44+9</t>
  </si>
  <si>
    <t>3-31-37-43-48+10</t>
  </si>
  <si>
    <t>6-10-35-36-48+9</t>
  </si>
  <si>
    <t>16-22-26-35-42+4</t>
  </si>
  <si>
    <t>9-27-35-36-41+6</t>
  </si>
  <si>
    <t>5-15-23-37-46+10</t>
  </si>
  <si>
    <t>19-20-21-43-49+10</t>
  </si>
  <si>
    <t>1-7-9-26-28+3</t>
  </si>
  <si>
    <t>15-19-22-29-34+3</t>
  </si>
  <si>
    <t>8-20-34-41-44+2</t>
  </si>
  <si>
    <t>5-7-15-19-44+1</t>
  </si>
  <si>
    <t>6-8-20-35-46+9</t>
  </si>
  <si>
    <t>6-13-28-33-39+10</t>
  </si>
  <si>
    <t>12-26-31-37-40+3</t>
  </si>
  <si>
    <t>16-18-20-35-49+1</t>
  </si>
  <si>
    <t>5-9-13-14-40+1</t>
  </si>
  <si>
    <t>10-12-15-31-45+5</t>
  </si>
  <si>
    <t>2-9-21-38-39+2</t>
  </si>
  <si>
    <t>4-22-27-30-48+7</t>
  </si>
  <si>
    <t>4-21-24-30-40+4</t>
  </si>
  <si>
    <t>3-5-15-33-49+8</t>
  </si>
  <si>
    <t>7-12-15-27-34+4</t>
  </si>
  <si>
    <t>3-13-31-36-40+9</t>
  </si>
  <si>
    <t>30-35-41-45-49+3</t>
  </si>
  <si>
    <t>17-24-27-32-49+7</t>
  </si>
  <si>
    <t>3-18-32-34-44+9</t>
  </si>
  <si>
    <t>8-11-43-46-48+9</t>
  </si>
  <si>
    <t>3-9-19-26-29+8</t>
  </si>
  <si>
    <t>11-13-21-22-31+6</t>
  </si>
  <si>
    <t>2-8-19-29-46+2</t>
  </si>
  <si>
    <t>4-7-12-24-25+2</t>
  </si>
  <si>
    <t>10-13-22-27-49+4</t>
  </si>
  <si>
    <t>4-28-35-42-49+7</t>
  </si>
  <si>
    <t>5-6-13-21-43+4</t>
  </si>
  <si>
    <t>28-37-38-43-45+3</t>
  </si>
  <si>
    <t>6-7-24-36-47+10</t>
  </si>
  <si>
    <t>20-21-22-36-44+10</t>
  </si>
  <si>
    <t>7-24-42-44-46+2</t>
  </si>
  <si>
    <t>6-7-17-22-46+3</t>
  </si>
  <si>
    <t>1-3-8-28-29+6</t>
  </si>
  <si>
    <t>5-21-34-37-42+10</t>
  </si>
  <si>
    <t>5-22-24-31-40+9</t>
  </si>
  <si>
    <t>6-25-27-32-37+9</t>
  </si>
  <si>
    <t>2-3-4-15-28+5</t>
  </si>
  <si>
    <t>8-11-17-31-47+6</t>
  </si>
  <si>
    <t>18-29-31-36-38+10</t>
  </si>
  <si>
    <t>8-30-31-37-38+1</t>
  </si>
  <si>
    <t>3-38-42-43-46+1</t>
  </si>
  <si>
    <t>8-18-37-44-46+2</t>
  </si>
  <si>
    <t>3-32-36-43-45+2</t>
  </si>
  <si>
    <t>2-13-19-33-48+2</t>
  </si>
  <si>
    <t>6-8-31-44-48+9</t>
  </si>
  <si>
    <t>4-8-15-28-48+1</t>
  </si>
  <si>
    <t>13-24-37-38-45+6</t>
  </si>
  <si>
    <t>1-3-6-16-40+1</t>
  </si>
  <si>
    <t>18-21-25-44-47+10</t>
  </si>
  <si>
    <t>3-14-27-44-46+6</t>
  </si>
  <si>
    <t>3-22-23-35-46+9</t>
  </si>
  <si>
    <t>12-19-21-40-47+7</t>
  </si>
  <si>
    <t>2-5-9-10-29+1</t>
  </si>
  <si>
    <t>2-16-24-33-41+8</t>
  </si>
  <si>
    <t>6-7-11-28-34+8</t>
  </si>
  <si>
    <t>6-16-25-37-45+9</t>
  </si>
  <si>
    <t>3-25-26-33-34+6</t>
  </si>
  <si>
    <t>3-13-25-32-47+9</t>
  </si>
  <si>
    <t>4-9-32-36-44+3</t>
  </si>
  <si>
    <t>1-5-20-22-42+6</t>
  </si>
  <si>
    <t>7-11-29-44-47+9</t>
  </si>
  <si>
    <t>2-7-9-19-45+10</t>
  </si>
  <si>
    <t>3-17-23-28-41+3</t>
  </si>
  <si>
    <t>3-17-23-42-47+4</t>
  </si>
  <si>
    <t>7-24-29-31-47+3</t>
  </si>
  <si>
    <t>9-11-19-22-36+1</t>
  </si>
  <si>
    <t>12-13-17-27-44+10</t>
  </si>
  <si>
    <t>6-24-35-40-41+6</t>
  </si>
  <si>
    <t>8-36-41-46-48+6</t>
  </si>
  <si>
    <t>8-11-37-44-48+6</t>
  </si>
  <si>
    <t>5-25-27-34-38+7</t>
  </si>
  <si>
    <t>4-10-12-15-49+6</t>
  </si>
  <si>
    <t>2-8-32-34-41+6</t>
  </si>
  <si>
    <t>12-26-36-41-42+7</t>
  </si>
  <si>
    <t>6-31-39-45-49+4</t>
  </si>
  <si>
    <t>17-27-36-44-49+1</t>
  </si>
  <si>
    <t>17-30-34-37-38+1</t>
  </si>
  <si>
    <t>20-23-25-27-47+6</t>
  </si>
  <si>
    <t>7-11-14-26-43+7</t>
  </si>
  <si>
    <t>4-8-9-15-35+8</t>
  </si>
  <si>
    <t>9-16-19-35-43+4</t>
  </si>
  <si>
    <t>2-12-15-22-32+8</t>
  </si>
  <si>
    <t>1-2-17-38-45+2</t>
  </si>
  <si>
    <t>2-22-24-27-35+5</t>
  </si>
  <si>
    <t>13-18-28-38-41+1</t>
  </si>
  <si>
    <t>8-10-11-16-18+5</t>
  </si>
  <si>
    <t>9-22-28-37-38+10</t>
  </si>
  <si>
    <t>6-15-24-34-39+4</t>
  </si>
  <si>
    <t>4-14-18-27-42+3</t>
  </si>
  <si>
    <t>3-18-30-45-46+3</t>
  </si>
  <si>
    <t>15-29-33-38-41+2</t>
  </si>
  <si>
    <t>4-10-19-22-47+8</t>
  </si>
  <si>
    <t>20-26-33-34-42+9</t>
  </si>
  <si>
    <t>8-19-24-38-40+10</t>
  </si>
  <si>
    <t>3-11-13-22-30+8</t>
  </si>
  <si>
    <t>8-19-38-41-49+7</t>
  </si>
  <si>
    <t>4-8-14-21-47+9</t>
  </si>
  <si>
    <t>4-11-29-42-43+10</t>
  </si>
  <si>
    <t>10-18-19-41-47+2</t>
  </si>
  <si>
    <t>3-15-24-26-37+7</t>
  </si>
  <si>
    <t>19-21-36-39-49+5</t>
  </si>
  <si>
    <t>29-31-34-35-41+8</t>
  </si>
  <si>
    <t>6-12-13-17-22+7</t>
  </si>
  <si>
    <t>9-13-17-28-31+10</t>
  </si>
  <si>
    <t>13-15-29-33-44+4</t>
  </si>
  <si>
    <t>5-9-10-19-29+8</t>
  </si>
  <si>
    <t>9-15-42-44-47+10</t>
  </si>
  <si>
    <t>17-21-26-31-37+10</t>
  </si>
  <si>
    <t>1-17-18-21-45+9</t>
  </si>
  <si>
    <t>5-9-17-33-37+4</t>
  </si>
  <si>
    <t>6-23-25-27-44+6</t>
  </si>
  <si>
    <t>3-7-13-31-49+5</t>
  </si>
  <si>
    <t>1-13-19-24-48+5</t>
  </si>
  <si>
    <t>11-21-22-32-40+9</t>
  </si>
  <si>
    <t>5-10-25-43-48+10</t>
  </si>
  <si>
    <t>14-20-22-36-44+2</t>
  </si>
  <si>
    <t>17-30-32-41-42+5</t>
  </si>
  <si>
    <t>1-8-17-33-46+5</t>
  </si>
  <si>
    <t>7-11-12-27-49+1</t>
  </si>
  <si>
    <t>11-21-32-41-47+9</t>
  </si>
  <si>
    <t>19-30-31-39-49+8</t>
  </si>
  <si>
    <t>5-7-24-27-41+10</t>
  </si>
  <si>
    <t>13-20-31-36-38+1</t>
  </si>
  <si>
    <t>1-22-34-41-42+5</t>
  </si>
  <si>
    <t>2-3-31-35-40+7</t>
  </si>
  <si>
    <t>3-5-31-38-39+9</t>
  </si>
  <si>
    <t>10-31-36-37-44+5</t>
  </si>
  <si>
    <t>10-23-29-30-49+5</t>
  </si>
  <si>
    <t>6-16-17-21-41+9</t>
  </si>
  <si>
    <t>2-13-34-47-48+6</t>
  </si>
  <si>
    <t>9-14-23-31-45+6</t>
  </si>
  <si>
    <t>17-24-39-47-48+7</t>
  </si>
  <si>
    <t>4-27-38-45-48+4</t>
  </si>
  <si>
    <t>9-14-20-34-35+1</t>
  </si>
  <si>
    <t>14-23-27-40-46+1</t>
  </si>
  <si>
    <t>9-18-26-28-29+3</t>
  </si>
  <si>
    <t>2-9-25-35-47+10</t>
  </si>
  <si>
    <t>1-10-14-26-31+4</t>
  </si>
  <si>
    <t>1-6-12-15-20+1</t>
  </si>
  <si>
    <t>5-17-44-46-49+4</t>
  </si>
  <si>
    <t>11-14-28-41-43+8</t>
  </si>
  <si>
    <t>7-16-33-42-47+7</t>
  </si>
  <si>
    <t>17-24-26-40-43+9</t>
  </si>
  <si>
    <t>10-15-16-17-37+9</t>
  </si>
  <si>
    <t>5-18-26-38-41+10</t>
  </si>
  <si>
    <t>5-30-42-45-48+9</t>
  </si>
  <si>
    <t>9-10-14-16-29+1</t>
  </si>
  <si>
    <t>31-33-38-42-43+3</t>
  </si>
  <si>
    <t>9-13-22-28-35+5</t>
  </si>
  <si>
    <t>2-19-25-30-43+9</t>
  </si>
  <si>
    <t>7-8-12-22-33+5</t>
  </si>
  <si>
    <t>4-8-12-25-45+2</t>
  </si>
  <si>
    <t>15-21-33-35-48+1</t>
  </si>
  <si>
    <t>7-25-28-35-48+1</t>
  </si>
  <si>
    <t>9-20-23-24-28+4</t>
  </si>
  <si>
    <t>19-26-32-39-42+6</t>
  </si>
  <si>
    <t>7-11-18-21-42+3</t>
  </si>
  <si>
    <t>26-31-42-47-48+8</t>
  </si>
  <si>
    <t>6-17-19-30-49+2</t>
  </si>
  <si>
    <t>5-6-9-19-22+5</t>
  </si>
  <si>
    <t>9-18-31-33-36+2</t>
  </si>
  <si>
    <t>2-24-26-32-49+5</t>
  </si>
  <si>
    <t>6-22-33-35-44+2</t>
  </si>
  <si>
    <t>4-8-31-39-49+9</t>
  </si>
  <si>
    <t>5-11-23-25-33+5</t>
  </si>
  <si>
    <t>16-19-38-41-46+9</t>
  </si>
  <si>
    <t>27-32-33-42-46+7</t>
  </si>
  <si>
    <t>17-19-23-28-49+7</t>
  </si>
  <si>
    <t>5-13-23-32-49+2</t>
  </si>
  <si>
    <t>12-16-21-24-46+2</t>
  </si>
  <si>
    <t>20-24-29-45-48+3</t>
  </si>
  <si>
    <t>14-31-35-37-44+7</t>
  </si>
  <si>
    <t>15-19-22-24-46+3</t>
  </si>
  <si>
    <t>3-14-21-23-47+3</t>
  </si>
  <si>
    <t>4-7-11-16-17+10</t>
  </si>
  <si>
    <t>15-21-23-38-39+4</t>
  </si>
  <si>
    <t>4-13-31-40-45+3</t>
  </si>
  <si>
    <t>18-19-22-28-37+2</t>
  </si>
  <si>
    <t>5-7-11-32-33+5</t>
  </si>
  <si>
    <t>4-11-13-34-35+1</t>
  </si>
  <si>
    <t>1-6-39-40-48+6</t>
  </si>
  <si>
    <t>3-5-15-41-42+7</t>
  </si>
  <si>
    <t>3-17-30-44-47+3</t>
  </si>
  <si>
    <t>1-2-11-28-38+6</t>
  </si>
  <si>
    <t>4-6-35-42-49+9</t>
  </si>
  <si>
    <t>15-17-22-32-46+8</t>
  </si>
  <si>
    <t>23-30-42-43-48+7</t>
  </si>
  <si>
    <t>9-17-18-25-38+9</t>
  </si>
  <si>
    <t>7-19-39-46-47+5</t>
  </si>
  <si>
    <t>15-19-24-25-45+3</t>
  </si>
  <si>
    <t>6-10-15-18-48+4</t>
  </si>
  <si>
    <t>4-18-20-28-38+1</t>
  </si>
  <si>
    <t>8-22-26-28-42+2</t>
  </si>
  <si>
    <t>11-22-34-42-43+4</t>
  </si>
  <si>
    <t>4-6-12-35-44+3</t>
  </si>
  <si>
    <t>2-3-24-35-46+8</t>
  </si>
  <si>
    <t>6-28-32-35-40+7</t>
  </si>
  <si>
    <t>9-26-30-37-48+8</t>
  </si>
  <si>
    <t>2-11-30-35-42+6</t>
  </si>
  <si>
    <t>13-23-27-36-44+6</t>
  </si>
  <si>
    <t>5-13-14-44-47+8</t>
  </si>
  <si>
    <t>20-21-29-46-47+7</t>
  </si>
  <si>
    <t>1-2-6-27-39+4</t>
  </si>
  <si>
    <t>8-17-31-34-36+7</t>
  </si>
  <si>
    <t>5-9-21-36-39+5</t>
  </si>
  <si>
    <t>8-14-24-33-38+5</t>
  </si>
  <si>
    <t>10-13-20-26-46+1</t>
  </si>
  <si>
    <t>2-22-26-47-49+2</t>
  </si>
  <si>
    <t>5-6-25-28-32+4</t>
  </si>
  <si>
    <t>9-11-20-36-47+2</t>
  </si>
  <si>
    <t>2-8-22-26-46+1</t>
  </si>
  <si>
    <t>7-14-29-43-44+5</t>
  </si>
  <si>
    <t>12-13-16-26-44+6</t>
  </si>
  <si>
    <t>2-24-26-32-36+7</t>
  </si>
  <si>
    <t>5-14-16-42-44+9</t>
  </si>
  <si>
    <t>6-12-29-31-44+6</t>
  </si>
  <si>
    <t>9-26-30-36-42+4</t>
  </si>
  <si>
    <t>3-22-23-28-29+2</t>
  </si>
  <si>
    <t>14-20-39-45-47+8</t>
  </si>
  <si>
    <t>10-14-20-30-35+9</t>
  </si>
  <si>
    <t>19-26-27-41-46+4</t>
  </si>
  <si>
    <t>4-17-38-43-49+8</t>
  </si>
  <si>
    <t>3-5-17-33-34+10</t>
  </si>
  <si>
    <t>29-35-39-47-48+7</t>
  </si>
  <si>
    <t>10-14-15-36-48+3</t>
  </si>
  <si>
    <t>8-9-15-33-39+10</t>
  </si>
  <si>
    <t>9-12-22-30-43+4</t>
  </si>
  <si>
    <t>5-7-25-29-47+1</t>
  </si>
  <si>
    <t>11-14-19-29-41+9</t>
  </si>
  <si>
    <t>6-10-13-24-49+3</t>
  </si>
  <si>
    <t>28-30-40-41-43+7</t>
  </si>
  <si>
    <t>5-7-9-37-41+6</t>
  </si>
  <si>
    <t>1-27-33-45-47+8</t>
  </si>
  <si>
    <t>1-3-16-31-48+6</t>
  </si>
  <si>
    <t>1-17-19-23-42+9</t>
  </si>
  <si>
    <t>1-8-41-43-48+7</t>
  </si>
  <si>
    <t>6-9-16-19-26+9</t>
  </si>
  <si>
    <t>7-18-23-29-35+4</t>
  </si>
  <si>
    <t>2-35-39-40-42+9</t>
  </si>
  <si>
    <t>3-28-41-42-48+6</t>
  </si>
  <si>
    <t>12-17-21-23-37+7</t>
  </si>
  <si>
    <t>22-23-26-32-35+5</t>
  </si>
  <si>
    <t>24-32-34-40-45+1</t>
  </si>
  <si>
    <t>5-21-28-48-49+2</t>
  </si>
  <si>
    <t>7-8-16-37-42+8</t>
  </si>
  <si>
    <t>10-28-29-46-48+9</t>
  </si>
  <si>
    <t>4-16-23-40-44+3</t>
  </si>
  <si>
    <t>28-31-38-41-43+10</t>
  </si>
  <si>
    <t>5-14-38-45-46+1</t>
  </si>
  <si>
    <t>5-26-33-41-42+7</t>
  </si>
  <si>
    <t>4-5-24-35-37+2</t>
  </si>
  <si>
    <t>10-17-30-33-49+4</t>
  </si>
  <si>
    <t>21-26-39-40-42+5</t>
  </si>
  <si>
    <t>5-10-19-24-37+6</t>
  </si>
  <si>
    <t>6-20-30-32-45+4</t>
  </si>
  <si>
    <t>9-15-20-27-47+7</t>
  </si>
  <si>
    <t>4-5-24-26-39+4</t>
  </si>
  <si>
    <t>16-21-40-41-46+2</t>
  </si>
  <si>
    <t>7-19-39-41-44+1</t>
  </si>
  <si>
    <t>4-5-25-45-48+7</t>
  </si>
  <si>
    <t>17-30-38-43-47+5</t>
  </si>
  <si>
    <t>15-25-37-38-49+8</t>
  </si>
  <si>
    <t>7-12-31-45-47+10</t>
  </si>
  <si>
    <t>6-11-21-29-30+4</t>
  </si>
  <si>
    <t>7-20-31-33-49+4</t>
  </si>
  <si>
    <t>16-21-22-25-36+9</t>
  </si>
  <si>
    <t>6-14-30-31-45+8</t>
  </si>
  <si>
    <t>7-10-12-27-41+1</t>
  </si>
  <si>
    <t>7-11-17-30-36+5</t>
  </si>
  <si>
    <t>12-25-26-28-42+10</t>
  </si>
  <si>
    <t>13-26-30-31-38+1</t>
  </si>
  <si>
    <t>1-2-12-13-33+9</t>
  </si>
  <si>
    <t>8-19-22-35-46+2</t>
  </si>
  <si>
    <t>11-14-16-25-32+9</t>
  </si>
  <si>
    <t>2-13-14-23-48+3</t>
  </si>
  <si>
    <t>16-17-29-37-44+8</t>
  </si>
  <si>
    <t>10-19-26-30-49+3</t>
  </si>
  <si>
    <t>9-22-31-34-43+5</t>
  </si>
  <si>
    <t>4-7-11-24-32+10</t>
  </si>
  <si>
    <t>12-32-34-38-48+6</t>
  </si>
  <si>
    <t>8-18-24-48-49+8</t>
  </si>
  <si>
    <t>15-24-36-40-45+9</t>
  </si>
  <si>
    <t>7-20-32-36-37+2</t>
  </si>
  <si>
    <t>19-22-23-27-48+2</t>
  </si>
  <si>
    <t>5-6-7-17-23+9</t>
  </si>
  <si>
    <t>10-26-35-38-39+6</t>
  </si>
  <si>
    <t>3-4-17-38-48+9</t>
  </si>
  <si>
    <t>1-25-33-40-48+8</t>
  </si>
  <si>
    <t>1-15-24-25-34+8</t>
  </si>
  <si>
    <t>10-29-38-40-44+8</t>
  </si>
  <si>
    <t>8-26-30-35-40+2</t>
  </si>
  <si>
    <t>11-14-28-39-42+9</t>
  </si>
  <si>
    <t>7-16-17-25-48+3</t>
  </si>
  <si>
    <t>2-15-18-29-44+4</t>
  </si>
  <si>
    <t>33-35-38-41-44+8</t>
  </si>
  <si>
    <t>4-9-22-27-28+4</t>
  </si>
  <si>
    <t>7-22-23-30-37+3</t>
  </si>
  <si>
    <t>6-12-15-31-44+7</t>
  </si>
  <si>
    <t>10-12-29-30-49+9</t>
  </si>
  <si>
    <t>10-13-19-22-35+1</t>
  </si>
  <si>
    <t>13-14-25-27-28+5</t>
  </si>
  <si>
    <t>6-18-24-26-29+3</t>
  </si>
  <si>
    <t>23-27-42-43-44+10</t>
  </si>
  <si>
    <t>0-9</t>
  </si>
  <si>
    <t>10-19</t>
  </si>
  <si>
    <t>20-29</t>
  </si>
  <si>
    <t>30-39</t>
  </si>
  <si>
    <t>40-49</t>
  </si>
  <si>
    <t>1-13-16-18-41+3</t>
  </si>
  <si>
    <t>2-13-22-46-48+1</t>
  </si>
  <si>
    <t>17-18-35-36-46+4</t>
  </si>
  <si>
    <t>11-13-20-30-44+9</t>
  </si>
  <si>
    <t>31-33-40-44-49+1</t>
  </si>
  <si>
    <t>3-13-40-42-48+4</t>
  </si>
  <si>
    <t>23-24-31-32-36+8</t>
  </si>
  <si>
    <t>5-18-19-30-35+2</t>
  </si>
  <si>
    <t>6-16-18-24-48+9</t>
  </si>
  <si>
    <t>10-12-16-27-37+9</t>
  </si>
  <si>
    <t>14-17-36-39-44+5</t>
  </si>
  <si>
    <t>2-4-11-19-35+5</t>
  </si>
  <si>
    <t>2-16-30-31-38+5</t>
  </si>
  <si>
    <t>32-33-35-37-49+3</t>
  </si>
  <si>
    <t>2-23-33-43-47+2</t>
  </si>
  <si>
    <t>12-15-18-19-40+5</t>
  </si>
  <si>
    <t>1-7-15-22-26+3</t>
  </si>
  <si>
    <t>20-29-34-36-42+4</t>
  </si>
  <si>
    <t>8-15-41-42-44+10</t>
  </si>
  <si>
    <t>3-5-6-16-36+10</t>
  </si>
  <si>
    <t>13-31-32-35-42+5</t>
  </si>
  <si>
    <t>18-19-23-26-28+9</t>
  </si>
  <si>
    <t>6-14-19-27-35+10</t>
  </si>
  <si>
    <t>2-5-28-42-44+8</t>
  </si>
  <si>
    <t>2-12-16-27-30+2</t>
  </si>
  <si>
    <t>2-4-7-25-35+3</t>
  </si>
  <si>
    <t>2-6-21-33-44+4</t>
  </si>
  <si>
    <t>19-21-25-38-47+4</t>
  </si>
  <si>
    <t>7-14-25-42-47+5</t>
  </si>
  <si>
    <t>4-21-27-46-47+6</t>
  </si>
  <si>
    <t>15-17-23-31-38+4</t>
  </si>
  <si>
    <t>1-3-17-25-38+8</t>
  </si>
  <si>
    <t>2-7-14-28-31+3</t>
  </si>
  <si>
    <t>1-8-21-28-37+2</t>
  </si>
  <si>
    <t>17-27-34-45-48+2</t>
  </si>
  <si>
    <t>9-20-30-31-34+10</t>
  </si>
  <si>
    <t>4-9-12-18-37+3</t>
  </si>
  <si>
    <t>5-26-28-29-36+4</t>
  </si>
  <si>
    <t>5-22-26-33-45+9</t>
  </si>
  <si>
    <t>4-5-7-10-23+4</t>
  </si>
  <si>
    <t>8-18-30-32-36+5</t>
  </si>
  <si>
    <t>3-6-21-29-47+3</t>
  </si>
  <si>
    <t>25-28-31-39-47+8</t>
  </si>
  <si>
    <t>10-25-32-39-40+10</t>
  </si>
  <si>
    <t>7-11-28-37-44+3</t>
  </si>
  <si>
    <t>17-18-21-29-35+6</t>
  </si>
  <si>
    <t>4-26-27-28-47+8</t>
  </si>
  <si>
    <t>1-3-10-13-19+4</t>
  </si>
  <si>
    <t>18-27-37-48-49+10</t>
  </si>
  <si>
    <t>7-21-29-35-47+6</t>
  </si>
  <si>
    <t>11-20-26-33-38+10</t>
  </si>
  <si>
    <t>2-6-12-13-27+10</t>
  </si>
  <si>
    <t>8-31-38-39-45+8</t>
  </si>
  <si>
    <t>3-17-23-38-41+3</t>
  </si>
  <si>
    <t>1-3-4-42-46+3</t>
  </si>
  <si>
    <t>4-7-30-43-47+10</t>
  </si>
  <si>
    <t>1-16-32-33-45+6</t>
  </si>
  <si>
    <t>10-13-20-25-27+2</t>
  </si>
  <si>
    <t>4-18-36-45-46+5</t>
  </si>
  <si>
    <t>12-13-20-31-49+2</t>
  </si>
  <si>
    <t>2-13-20-30-37+6</t>
  </si>
  <si>
    <t>3-25-31-38-45+9</t>
  </si>
  <si>
    <t>9-18-24-39-49+8</t>
  </si>
  <si>
    <t>9-10-14-41-45+1</t>
  </si>
  <si>
    <t>17-26-28-38-47+7</t>
  </si>
  <si>
    <t>9-12-33-41-42+1</t>
  </si>
  <si>
    <t>13-20-26-35-45+3</t>
  </si>
  <si>
    <t>6-13-14-36-48+2</t>
  </si>
  <si>
    <t>13-18-28-33-42+9</t>
  </si>
  <si>
    <t>2-13-42-43-47+10</t>
  </si>
  <si>
    <t>1-27-37-48-49+1</t>
  </si>
  <si>
    <t>14-29-32-41-43+1</t>
  </si>
  <si>
    <t>4-10-19-42-46+5</t>
  </si>
  <si>
    <t>27-38-42-44-46+1</t>
  </si>
  <si>
    <t>15-24-37-40-41+4</t>
  </si>
  <si>
    <t>19-24-34-44-45+2</t>
  </si>
  <si>
    <t>2-4-16-20-35+5</t>
  </si>
  <si>
    <t>5-23-24-35-38+3</t>
  </si>
  <si>
    <t>3-18-24-29-38+9</t>
  </si>
  <si>
    <t>16-25-26-34-48+8</t>
  </si>
  <si>
    <t>6-29-33-39-43+2</t>
  </si>
  <si>
    <t>17-25-26-27-33+2</t>
  </si>
  <si>
    <t>3-11-13-15-35+3</t>
  </si>
  <si>
    <t>5-7-21-29-39+7</t>
  </si>
  <si>
    <t>4-15-30-45-49+3</t>
  </si>
  <si>
    <t>8-17-29-34-48+3</t>
  </si>
  <si>
    <t>17-32-38-40-44+6</t>
  </si>
  <si>
    <t>1-9-17-24-46+8</t>
  </si>
  <si>
    <t>14-16-22-23-42+5</t>
  </si>
  <si>
    <t>9-13-15-24-26+9</t>
  </si>
  <si>
    <t>13-19-24-26-27+7</t>
  </si>
  <si>
    <t>10-16-18-38-45+3</t>
  </si>
  <si>
    <t>11-14-32-35-46+10</t>
  </si>
  <si>
    <t>2-3-15-41-44+3</t>
  </si>
  <si>
    <t>10-19-25-45-49+1</t>
  </si>
  <si>
    <t>22-23-24-46-47+2</t>
  </si>
  <si>
    <t>1-12-26-28-40+6</t>
  </si>
  <si>
    <t>2-3-13-21-40+8</t>
  </si>
  <si>
    <t>23-24-38-44-45+6</t>
  </si>
  <si>
    <t>1-19-22-31-33+1</t>
  </si>
  <si>
    <t>5-8-20-29-32+3</t>
  </si>
  <si>
    <t>5-6-16-24-25+1</t>
  </si>
  <si>
    <t>15-32-35-43-47+10</t>
  </si>
  <si>
    <t>14-15-23-44-46+5</t>
  </si>
  <si>
    <t>4-11-15-33-36+2</t>
  </si>
  <si>
    <t>16-25-38-42-46+9</t>
  </si>
  <si>
    <t>1-4-14-19-34+2</t>
  </si>
  <si>
    <t>7-37-38-44-48+7</t>
  </si>
  <si>
    <t>3-4-13-44-45+5</t>
  </si>
  <si>
    <t>8-15-25-29-34+1</t>
  </si>
  <si>
    <t>7-9-11-18-33+9</t>
  </si>
  <si>
    <t>7-8-11-25-46+7</t>
  </si>
  <si>
    <t>7-14-29-41-43+3</t>
  </si>
  <si>
    <t>13-15-25-43-48+5</t>
  </si>
  <si>
    <t>3-40-42-45-47+9</t>
  </si>
  <si>
    <t>4-15-21-22-26+10</t>
  </si>
  <si>
    <t>12-24-37-40-42+1</t>
  </si>
  <si>
    <t>5-7-27-32-35+3</t>
  </si>
  <si>
    <t>11-15-20-30-47+9</t>
  </si>
  <si>
    <t>6-15-30-37-47+6</t>
  </si>
  <si>
    <t>12-14-16-30-42+2</t>
  </si>
  <si>
    <t>17-24-25-38-41+10</t>
  </si>
  <si>
    <t>17-20-26-30-47+6</t>
  </si>
  <si>
    <t>10-16-34-37-39+7</t>
  </si>
  <si>
    <t>1-10-11-15-31+3</t>
  </si>
  <si>
    <t>1-11-33-35-44+10</t>
  </si>
  <si>
    <t>11-19-24-25-34+8</t>
  </si>
  <si>
    <t>6-15-19-21-46+10</t>
  </si>
  <si>
    <t>1-7-12-19-31+10</t>
  </si>
  <si>
    <t>6-7-18-40-48+7</t>
  </si>
  <si>
    <t>2-12-26-29-36+7</t>
  </si>
  <si>
    <t>14-24-27-34-43+10</t>
  </si>
  <si>
    <t>12-26-30-38-42+5</t>
  </si>
  <si>
    <t>5-9-11-24-45+10</t>
  </si>
  <si>
    <t>10-22-34-43-46+2</t>
  </si>
  <si>
    <t>11-22-31-44-46+5</t>
  </si>
  <si>
    <t>3-10-11-21-25+3</t>
  </si>
  <si>
    <t>2-9-25-30-35+9</t>
  </si>
  <si>
    <t>1-3-30-32-38+6</t>
  </si>
  <si>
    <t>12-21-39-44-45+5</t>
  </si>
  <si>
    <t>8-13-16-34-37+10</t>
  </si>
  <si>
    <t>11-14-25-29-38+8</t>
  </si>
  <si>
    <t>6-17-18-19-41+9</t>
  </si>
  <si>
    <t>1-9-15-19-39+5</t>
  </si>
  <si>
    <t>3-6-15-23-39+2</t>
  </si>
  <si>
    <t>3-10-15-30-38+6</t>
  </si>
  <si>
    <t>14-21-30-34-36+2</t>
  </si>
  <si>
    <t>5-10-11-15-22+5</t>
  </si>
  <si>
    <t>20-21-22-23-45+10</t>
  </si>
  <si>
    <t>20-21-28-33-46+7</t>
  </si>
  <si>
    <t>12-20-22-27-42+7</t>
  </si>
  <si>
    <t>15-36-41-48-49+5</t>
  </si>
  <si>
    <t>13-14-15-21-37+7</t>
  </si>
  <si>
    <t>18-20-30-43-44+7</t>
  </si>
  <si>
    <t>3-6-20-27-33+8</t>
  </si>
  <si>
    <t>9-11-29-32-39+8</t>
  </si>
  <si>
    <t>6-8-9-29-39+2</t>
  </si>
  <si>
    <t>2-14-28-34-38+4</t>
  </si>
  <si>
    <t>9-22-24-42-43+7</t>
  </si>
  <si>
    <t>21-26-29-35-36+9</t>
  </si>
  <si>
    <t>9-28-34-36-45+6</t>
  </si>
  <si>
    <t>4-10-19-29-47+6</t>
  </si>
  <si>
    <t>7-12-17-31-48+8</t>
  </si>
  <si>
    <t>2-7-13-33-41+1</t>
  </si>
  <si>
    <t>8-14-19-25-49+5</t>
  </si>
  <si>
    <t>1-4-22-36-45+8</t>
  </si>
  <si>
    <t>4-5-24-29-38+3</t>
  </si>
  <si>
    <t>1-4-23-24-46+2</t>
  </si>
  <si>
    <t>1-8-39-48-49+9</t>
  </si>
  <si>
    <t>11-20-24-31-32+8</t>
  </si>
  <si>
    <t>1-2-6-7-40+4</t>
  </si>
  <si>
    <t>7-10-15-17-31+4</t>
  </si>
  <si>
    <t>10-15-18-36-40+3</t>
  </si>
  <si>
    <t>6-8-12-17-30+3</t>
  </si>
  <si>
    <t>14-18-37-38-39+9</t>
  </si>
  <si>
    <t>4-15-25-27-42+5</t>
  </si>
  <si>
    <t>8-15-26-42-43+5</t>
  </si>
  <si>
    <t>1-11-13-26-46+5</t>
  </si>
  <si>
    <t>4-11-24-33-35+9</t>
  </si>
  <si>
    <t>19-20-27-38-46+10</t>
  </si>
  <si>
    <t>6-19-20-22-34+10</t>
  </si>
  <si>
    <t>6-7-15-34-39+1</t>
  </si>
  <si>
    <t>1-2-15-18-41+10</t>
  </si>
  <si>
    <t>11-32-35-41-42+6</t>
  </si>
  <si>
    <t>17-19-31-40-45+1</t>
  </si>
  <si>
    <t>10-17-18-24-40+2</t>
  </si>
  <si>
    <t>6-15-16-29-44+3</t>
  </si>
  <si>
    <t>6-12-16-40-42+3</t>
  </si>
  <si>
    <t>15-18-40-42-48+10</t>
  </si>
  <si>
    <t>16-31-33-37-49+8</t>
  </si>
  <si>
    <t>6-21-27-40-47+8</t>
  </si>
  <si>
    <t>2-10-19-21-40+6</t>
  </si>
  <si>
    <t>14-27-41-44-46+5</t>
  </si>
  <si>
    <t>5-15-19-24-29+8</t>
  </si>
  <si>
    <t>4-23-30-32-37+6</t>
  </si>
  <si>
    <t>9-23-32-38-41+3</t>
  </si>
  <si>
    <t>15-17-35-45-47+4</t>
  </si>
  <si>
    <t>7-13-33-41-43+2</t>
  </si>
  <si>
    <t>7-13-18-21-23+10</t>
  </si>
  <si>
    <t>20-22-27-30-35+3</t>
  </si>
  <si>
    <t>7-11-20-40-41+6</t>
  </si>
  <si>
    <t>1-9-18-28-44+10</t>
  </si>
  <si>
    <t>18-26-27-35-43+7</t>
  </si>
  <si>
    <t>3-9-16-31-36+1</t>
  </si>
  <si>
    <t>3-20-37-45-47+3</t>
  </si>
  <si>
    <t>1-11-22-42-46+4</t>
  </si>
  <si>
    <t>9-19-21-36-40+1</t>
  </si>
  <si>
    <t>3-10-11-34-41+10</t>
  </si>
  <si>
    <t>16-20-23-41-45+5</t>
  </si>
  <si>
    <t>16-36-38-45-48+8</t>
  </si>
  <si>
    <t>5-23-29-36-45+7</t>
  </si>
  <si>
    <t>8-9-11-26-41+10</t>
  </si>
  <si>
    <t>9-13-14-21-32+5</t>
  </si>
  <si>
    <t>10-32-36-41-49+10</t>
  </si>
  <si>
    <t>6-8-30-33-43+3</t>
  </si>
  <si>
    <t>2-7-13-34-44+8</t>
  </si>
  <si>
    <t>8-17-19-35-43+9</t>
  </si>
  <si>
    <t>15-20-29-48-49+1</t>
  </si>
  <si>
    <t>14-25-41-44-49+4</t>
  </si>
  <si>
    <t>5-7-9-12-16+10</t>
  </si>
  <si>
    <t>5-6-33-43-47+2</t>
  </si>
  <si>
    <t>8-16-35-38-48+2</t>
  </si>
  <si>
    <t>7-13-18-31-35+4</t>
  </si>
  <si>
    <t>4-33-36-41-44+6</t>
  </si>
  <si>
    <t>10-21-23-25-35+10</t>
  </si>
  <si>
    <t>2-3-24-26-43+8</t>
  </si>
  <si>
    <t>3-14-25-29-36+9</t>
  </si>
  <si>
    <t>4-5-16-20-46+5</t>
  </si>
  <si>
    <t>5-12-30-45-47+9</t>
  </si>
  <si>
    <t>7-23-37-41-44+8</t>
  </si>
  <si>
    <t>1-5-23-33-40+8</t>
  </si>
  <si>
    <t>5-6-9-23-47+10</t>
  </si>
  <si>
    <t>5-10-23-34-35+6</t>
  </si>
  <si>
    <t>10-13-23-43-46+6</t>
  </si>
  <si>
    <t>9-15-30-41-47+5</t>
  </si>
  <si>
    <t>1-8-10-14-21+10</t>
  </si>
  <si>
    <t>7-36-43-48-49+7</t>
  </si>
  <si>
    <t>14-31-36-40-47+2</t>
  </si>
  <si>
    <t>5-10-21-23-36+1</t>
  </si>
  <si>
    <t>2-20-29-32-33+8</t>
  </si>
  <si>
    <t>2-11-20-26-39+5</t>
  </si>
  <si>
    <t>11-17-18-38-46+8</t>
  </si>
  <si>
    <t>6-16-21-25-26+5</t>
  </si>
  <si>
    <t>1-5-24-36-49+7</t>
  </si>
  <si>
    <t>1-17-32-40-46+8</t>
  </si>
  <si>
    <t>1-20-28-32-42+6</t>
  </si>
  <si>
    <t>7-10-26-34-45+7</t>
  </si>
  <si>
    <t>19-22-36-40-45+6</t>
  </si>
  <si>
    <t>13-14-18-28-34+2</t>
  </si>
  <si>
    <t>2-18-31-41-42+8</t>
  </si>
  <si>
    <t>5-15-39-43-45+10</t>
  </si>
  <si>
    <t>4-10-17-27-37+10</t>
  </si>
  <si>
    <t>11-26-31-35-44+9</t>
  </si>
  <si>
    <t>21-29-30-31-45+2</t>
  </si>
  <si>
    <t>15-20-24-27-46+10</t>
  </si>
  <si>
    <t>13-30-36-43-48+9</t>
  </si>
  <si>
    <t>3-4-13-36-46+10</t>
  </si>
  <si>
    <t>7-10-13-27-38+8</t>
  </si>
  <si>
    <t>5-18-21-23-47+6</t>
  </si>
  <si>
    <t>6-13-18-36-37+5</t>
  </si>
  <si>
    <t>17-25-38-41-44+9</t>
  </si>
  <si>
    <t>2-3-4-8-31+9</t>
  </si>
  <si>
    <t>5-28-31-42-49+7</t>
  </si>
  <si>
    <t>13-34-37-39-42+3</t>
  </si>
  <si>
    <t>6-9-12-31-43+3</t>
  </si>
  <si>
    <t>2-12-16-28-41+1</t>
  </si>
  <si>
    <t>8-9-28-29-32+2</t>
  </si>
  <si>
    <t>14-22-38-48-49+9</t>
  </si>
  <si>
    <t>3-5-13-19-44+4</t>
  </si>
  <si>
    <t>3-27-32-35-48+9</t>
  </si>
  <si>
    <t>2-19-31-40-42+5</t>
  </si>
  <si>
    <t>13-17-33-44-48+3</t>
  </si>
  <si>
    <t>1-7-29-30-45+7</t>
  </si>
  <si>
    <t>9-13-22-23-38+4</t>
  </si>
  <si>
    <t>4-16-26-29-49+1</t>
  </si>
  <si>
    <t>11-21-27-32-36+6</t>
  </si>
  <si>
    <t>9-10-34-39-45+10</t>
  </si>
  <si>
    <t>9-23-28-35-37+5</t>
  </si>
  <si>
    <t>1-11-14-16-31+2</t>
  </si>
  <si>
    <t>27-32-38-44-46+7</t>
  </si>
  <si>
    <t>4-16-25-40-49+3</t>
  </si>
  <si>
    <t>2-5-15-22-28+2</t>
  </si>
  <si>
    <t>20-31-35-36-48+10</t>
  </si>
  <si>
    <t>7-9-16-18-49+3</t>
  </si>
  <si>
    <t>8-37-43-44-45+2</t>
  </si>
  <si>
    <t>6-17-31-40-45+9</t>
  </si>
  <si>
    <t>4-23-27-34-44+4</t>
  </si>
  <si>
    <t>7-9-10-14-43+1</t>
  </si>
  <si>
    <t>12-13-28-35-40+8</t>
  </si>
  <si>
    <t>6-7-14-22-48+8</t>
  </si>
  <si>
    <t>3-6-10-29-31+8</t>
  </si>
  <si>
    <t>4-6-8-44-48+10</t>
  </si>
  <si>
    <t>6-10-11-13-24+9</t>
  </si>
  <si>
    <t>10-11-29-39-48+9</t>
  </si>
  <si>
    <t>9-15-20-48-49+6</t>
  </si>
  <si>
    <t>17-24-28-43-49+8</t>
  </si>
  <si>
    <t>26-29-34-43-47+4</t>
  </si>
  <si>
    <t>10-23-46-48-49+8</t>
  </si>
  <si>
    <t>7-12-27-30-38+1</t>
  </si>
  <si>
    <t>15-23-32-41-43+8</t>
  </si>
  <si>
    <t>24-33-35-39-45+1</t>
  </si>
  <si>
    <t>3-8-12-13-20+4</t>
  </si>
  <si>
    <t>5-6-36-39-46+6</t>
  </si>
  <si>
    <t>1-2-43-47-48+10</t>
  </si>
  <si>
    <t>1-2-10-30-39+8</t>
  </si>
  <si>
    <t>6-30-35-40-43+3</t>
  </si>
  <si>
    <t>9-13-17-37-48+1</t>
  </si>
  <si>
    <t>10-12-14-16-35+6</t>
  </si>
  <si>
    <t>3-24-29-30-43+5</t>
  </si>
  <si>
    <t>1-36-40-47-48+3</t>
  </si>
  <si>
    <t>2-13-26-37-41+5</t>
  </si>
  <si>
    <t>27-30-45-48-49+1</t>
  </si>
  <si>
    <t>6-7-23-35-38+7</t>
  </si>
  <si>
    <t>8-9-18-26-32+1</t>
  </si>
  <si>
    <t>12-32-34-42-44+5</t>
  </si>
  <si>
    <t>5-12-22-29-47+8</t>
  </si>
  <si>
    <t>3-9-19-41-43+8</t>
  </si>
  <si>
    <t>12-21-25-44-47+3</t>
  </si>
  <si>
    <t>2-6-20-21-42+8</t>
  </si>
  <si>
    <t>5-12-13-24-25+7</t>
  </si>
  <si>
    <t>5-30-32-39-48+8</t>
  </si>
  <si>
    <t>18-20-38-43-47+3</t>
  </si>
  <si>
    <t>6-15-29-44-48+4</t>
  </si>
  <si>
    <t>3-6-15-30-47+9</t>
  </si>
  <si>
    <t>8-37-41-44-46+3</t>
  </si>
  <si>
    <t>1-20-30-34-45+9</t>
  </si>
  <si>
    <t>1-11-12-20-28+7</t>
  </si>
  <si>
    <t>3-16-27-38-44+7</t>
  </si>
  <si>
    <t>10-13-16-35-42+4</t>
  </si>
  <si>
    <t>16-17-33-34-37+6</t>
  </si>
  <si>
    <t>15-19-22-33-37+4</t>
  </si>
  <si>
    <t>4-6-17-22-37+6</t>
  </si>
  <si>
    <t>12-25-29-34-37+9</t>
  </si>
  <si>
    <t>4-16-18-37-46+5</t>
  </si>
  <si>
    <t>4-18-25-33-45+1</t>
  </si>
  <si>
    <t>12-23-42-45-48+9</t>
  </si>
  <si>
    <t>13-15-19-39-44+1</t>
  </si>
  <si>
    <t>19-28-39-46-49+4</t>
  </si>
  <si>
    <t>1-6-27-33-35+9</t>
  </si>
  <si>
    <t>1-10-14-18-40+7</t>
  </si>
  <si>
    <t>7-12-26-29-47+9</t>
  </si>
  <si>
    <t>6-8-20-24-42+6</t>
  </si>
  <si>
    <t>10-32-35-38-40+3</t>
  </si>
  <si>
    <t>1-4-16-23-32+7</t>
  </si>
  <si>
    <t>8-14-27-36-43+5</t>
  </si>
  <si>
    <t>7-8-21-39-40+7</t>
  </si>
  <si>
    <t>19-25-29-31-41+4</t>
  </si>
  <si>
    <t>2-9-13-15-39+4</t>
  </si>
  <si>
    <t>5-13-15-36-41+10</t>
  </si>
  <si>
    <t>31-32-36-38-49+1</t>
  </si>
  <si>
    <t>14-21-24-38-42+4</t>
  </si>
  <si>
    <t>3-13-25-30-37+2</t>
  </si>
  <si>
    <t>9-12-30-32-34+7</t>
  </si>
  <si>
    <t>25-31-37-45-47+7</t>
  </si>
  <si>
    <t>10-23-24-41-45+1</t>
  </si>
  <si>
    <t>3-13-25-35-44+2</t>
  </si>
  <si>
    <t>11-14-21-35-38+3</t>
  </si>
  <si>
    <t>5-16-28-30-40+9</t>
  </si>
  <si>
    <t>6-8-9-16-26+7</t>
  </si>
  <si>
    <t>5-16-33-40-41+2</t>
  </si>
  <si>
    <t>24-29-34-37-48+2</t>
  </si>
  <si>
    <t>3-16-18-31-43+5</t>
  </si>
  <si>
    <t>17-18-21-23-43+4</t>
  </si>
  <si>
    <t>9-30-31-43-46+10</t>
  </si>
  <si>
    <t>8-17-18-29-34+6</t>
  </si>
  <si>
    <t>2-8-10-28-48+2</t>
  </si>
  <si>
    <t>16-21-26-33-47+8</t>
  </si>
  <si>
    <t>9-29-30-37-48+1</t>
  </si>
  <si>
    <t>1-5-29-38-49+9</t>
  </si>
  <si>
    <t>23-24-27-35-48+5</t>
  </si>
  <si>
    <t>12-18-22-34-39+6</t>
  </si>
  <si>
    <t>18-25-40-43-47+9</t>
  </si>
  <si>
    <t>14-25-26-39-40+3</t>
  </si>
  <si>
    <t>31-41-43-44-49+5</t>
  </si>
  <si>
    <t>4-5-7-27-29+5</t>
  </si>
  <si>
    <t>8-34-36-37-49+10</t>
  </si>
  <si>
    <t>21-22-36-40-43+5</t>
  </si>
  <si>
    <t>12-17-21-41-49+7</t>
  </si>
  <si>
    <t>23-34-36-44-45+3</t>
  </si>
  <si>
    <t>1-9-27-36-41+1</t>
  </si>
  <si>
    <t>1-39-40-41-43+9</t>
  </si>
  <si>
    <t>8-9-17-28-40+8</t>
  </si>
  <si>
    <t>8-17-18-22-30+5</t>
  </si>
  <si>
    <t>7-21-22-27-31+10</t>
  </si>
  <si>
    <t>28-31-33-34-42+3</t>
  </si>
  <si>
    <t>6-22-25-30-44+7</t>
  </si>
  <si>
    <t>1-5-13-22-27+1</t>
  </si>
  <si>
    <t>9-13-16-28-47+10</t>
  </si>
  <si>
    <t>12-20-22-30-43+9</t>
  </si>
  <si>
    <t>7-22-33-43-47+6</t>
  </si>
  <si>
    <t>6-27-34-41-45+5</t>
  </si>
  <si>
    <t>6-15-20-27-46+3</t>
  </si>
  <si>
    <t>16-18-35-37-46+6</t>
  </si>
  <si>
    <t>34-37-44-46-48+9</t>
  </si>
  <si>
    <t>6-8-14-16-27+5</t>
  </si>
  <si>
    <t>7-28-41-42-45+9</t>
  </si>
  <si>
    <t>1-17-21-31-46+5</t>
  </si>
  <si>
    <t>38-39-41-47-48+9</t>
  </si>
  <si>
    <t>4-8-33-36-46+7</t>
  </si>
  <si>
    <t>28-29-40-41-49+5</t>
  </si>
  <si>
    <t>3-18-28-40-48+7</t>
  </si>
  <si>
    <t>1-3-11-14-20+2</t>
  </si>
  <si>
    <t>17-18-29-44-45+5</t>
  </si>
  <si>
    <t>6-10-20-40-42+10</t>
  </si>
  <si>
    <t>3-9-16-34-44+3</t>
  </si>
  <si>
    <t>2-9-25-44-46+9</t>
  </si>
  <si>
    <t>10-14-25-26-35+5</t>
  </si>
  <si>
    <t>2-9-18-38-49+8</t>
  </si>
  <si>
    <t>2-5-8-43-49+1</t>
  </si>
  <si>
    <t>2-11-25-28-43+5</t>
  </si>
  <si>
    <t>13-28-39-40-42+1</t>
  </si>
  <si>
    <t>1-6-18-30-33+2</t>
  </si>
  <si>
    <t>5-25-31-36-46+8</t>
  </si>
  <si>
    <t>16-21-24-34-48+3</t>
  </si>
  <si>
    <t>1-13-31-39-42+7</t>
  </si>
  <si>
    <t>16-40-42-46-47+2</t>
  </si>
  <si>
    <t>3-6-10-26-41+9</t>
  </si>
  <si>
    <t>4-14-28-32-37+4</t>
  </si>
  <si>
    <t>16-20-31-33-46+5</t>
  </si>
  <si>
    <t>3-16-17-37-47+5</t>
  </si>
  <si>
    <t>11-32-40-43-48+2</t>
  </si>
  <si>
    <t>17-22-25-35-43+10</t>
  </si>
  <si>
    <t>15-20-29-41-43+10</t>
  </si>
  <si>
    <t>1-3-23-32-49+4</t>
  </si>
  <si>
    <t>8-14-16-21-24+10</t>
  </si>
  <si>
    <t>5-16-18-39-44+3</t>
  </si>
  <si>
    <t>1-15-17-29-37+3</t>
  </si>
  <si>
    <t>17-19-33-37-40+6</t>
  </si>
  <si>
    <t>19-30-31-33-40+2</t>
  </si>
  <si>
    <t>1-22-32-35-37+7</t>
  </si>
  <si>
    <t>9-17-24-45-46+7</t>
  </si>
  <si>
    <t>4-22-23-32-40+4</t>
  </si>
  <si>
    <t>2-5-6-10-26+5</t>
  </si>
  <si>
    <t>4-10-19-20-28+2</t>
  </si>
  <si>
    <t>5-15-17-31-49+9</t>
  </si>
  <si>
    <t>8-31-32-36-40+6</t>
  </si>
  <si>
    <t>5-29-34-47-48+4</t>
  </si>
  <si>
    <t>14-26-32-35-37+5</t>
  </si>
  <si>
    <t>16-18-19-37-44+1</t>
  </si>
  <si>
    <t>13-19-22-28-30+3</t>
  </si>
  <si>
    <t>2-6-16-21-42+7</t>
  </si>
  <si>
    <t>21-22-24-33-46+8</t>
  </si>
  <si>
    <t>16-17-26-36-38+7</t>
  </si>
  <si>
    <t>11-19-31-38-40+5</t>
  </si>
  <si>
    <t>4-33-43-45-49+8</t>
  </si>
  <si>
    <t>15-16-34-35-39+4</t>
  </si>
  <si>
    <t>3-16-27-29-37+6</t>
  </si>
  <si>
    <t>7-20-22-35-48+1</t>
  </si>
  <si>
    <t>17-22-25-39-42+6</t>
  </si>
  <si>
    <t>3-17-26-40-41+7</t>
  </si>
  <si>
    <t>2-5-13-16-32+5</t>
  </si>
  <si>
    <t>9-10-14-44-46+7</t>
  </si>
  <si>
    <t>6-11-12-14-36+6</t>
  </si>
  <si>
    <t>24-27-28-41-43+9</t>
  </si>
  <si>
    <t>2-5-7-44-45+3</t>
  </si>
  <si>
    <t>6-23-26-29-30+4</t>
  </si>
  <si>
    <t>4-11-13-38-44+7</t>
  </si>
  <si>
    <t>3-9-31-33-40+5</t>
  </si>
  <si>
    <t>10-20-38-41-45+6</t>
  </si>
  <si>
    <t>6-9-11-21-44+7</t>
  </si>
  <si>
    <t>2-7-12-25-47+7</t>
  </si>
  <si>
    <t>3-7-12-18-45+8</t>
  </si>
  <si>
    <t>34-36-41-46-48+7</t>
  </si>
  <si>
    <t>1-24-26-37-48+7</t>
  </si>
  <si>
    <t>6-14-16-26-41+2</t>
  </si>
  <si>
    <t>2-11-16-19-29+8</t>
  </si>
  <si>
    <t>3-8-14-22-47+5</t>
  </si>
  <si>
    <t>1-6-21-31-46+6</t>
  </si>
  <si>
    <t>6-16-21-34-42+5</t>
  </si>
  <si>
    <t>1-7-14-26-49+10</t>
  </si>
  <si>
    <t>11-16-29-35-41+4</t>
  </si>
  <si>
    <t>14-21-26-36-44+4</t>
  </si>
  <si>
    <t>1-20-35-40-46+10</t>
  </si>
  <si>
    <t>17-18-23-29-36+7</t>
  </si>
  <si>
    <t>3-29-35-41-43+8</t>
  </si>
  <si>
    <t>26-28-29-32-38+1</t>
  </si>
  <si>
    <t>8-22-31-39-48+4</t>
  </si>
  <si>
    <t>30-32-39-41-47+7</t>
  </si>
  <si>
    <t>2-19-23-34-47+2</t>
  </si>
  <si>
    <t>3-9-18-19-48+2</t>
  </si>
  <si>
    <t>5-26-28-35-46+9</t>
  </si>
  <si>
    <t>2-15-18-28-43+3</t>
  </si>
  <si>
    <t>7-8-22-43-46+10</t>
  </si>
  <si>
    <t>8-13-16-23-42+1</t>
  </si>
  <si>
    <t>29-42-44-45-46+3</t>
  </si>
  <si>
    <t>4-19-23-26-27+7</t>
  </si>
  <si>
    <t>31-32-33-41-43+10</t>
  </si>
  <si>
    <t>13-15-20-30-40+10</t>
  </si>
  <si>
    <t>18-20-37-41-45+10</t>
  </si>
  <si>
    <t>3-4-12-25-34+2</t>
  </si>
  <si>
    <t>7-18-29-37-47+7</t>
  </si>
  <si>
    <t>5-6-11-13-22+10</t>
  </si>
  <si>
    <t>19-29-31-38-46+6</t>
  </si>
  <si>
    <t>13-26-34-38-42+9</t>
  </si>
  <si>
    <t>7-30-42-43-48+4</t>
  </si>
  <si>
    <t>24-36-45-47-49+5</t>
  </si>
  <si>
    <t>10-12-19-26-47+1</t>
  </si>
  <si>
    <t>25-36-44-48-49+2</t>
  </si>
  <si>
    <t>2-21-23-31-45+8</t>
  </si>
  <si>
    <t>3-4-34-41-42+2</t>
  </si>
  <si>
    <t>12-21-34-42-44+7</t>
  </si>
  <si>
    <t>10-15-28-35-43+9</t>
  </si>
  <si>
    <t>12-21-24-35-40+4</t>
  </si>
  <si>
    <t>16-25-26-27-31+7</t>
  </si>
  <si>
    <t>1-6-9-33-46+6</t>
  </si>
  <si>
    <t>7-17-19-30-49+3</t>
  </si>
  <si>
    <t>1-2-3-26-36+7</t>
  </si>
  <si>
    <t>7-12-25-31-44+10</t>
  </si>
  <si>
    <t>18-24-27-39-44+3</t>
  </si>
  <si>
    <t>24-29-36-42-45+7</t>
  </si>
  <si>
    <t>9-22-23-30-46+9</t>
  </si>
  <si>
    <t>7-8-19-34-44+6</t>
  </si>
  <si>
    <t>1-3-5-29-46+4</t>
  </si>
  <si>
    <t>2-15-21-27-33+10</t>
  </si>
  <si>
    <t>1-13-29-32-46+1</t>
  </si>
  <si>
    <t>2-20-25-29-39+7</t>
  </si>
  <si>
    <t>11-21-45-46-48+4</t>
  </si>
  <si>
    <t>7-28-30-34-47+10</t>
  </si>
  <si>
    <t>2-25-27-35-36+4</t>
  </si>
  <si>
    <t>3-6-15-39-46+10</t>
  </si>
  <si>
    <t>13-16-26-38-47+8</t>
  </si>
  <si>
    <t>10-12-22-25-47+1</t>
  </si>
  <si>
    <t>8-16-17-24-31+5</t>
  </si>
  <si>
    <t>9-14-17-22-48+10</t>
  </si>
  <si>
    <t>8-22-23-24-41+7</t>
  </si>
  <si>
    <t>16-19-20-35-49+3</t>
  </si>
  <si>
    <t>4-5-10-27-36+9</t>
  </si>
  <si>
    <t>4-13-38-43-45+10</t>
  </si>
  <si>
    <t>10-18-20-33-39+3</t>
  </si>
  <si>
    <t>2-5-8-33-34+10</t>
  </si>
  <si>
    <t>5-8-21-28-36+8</t>
  </si>
  <si>
    <t>7-17-22-44-46+6</t>
  </si>
  <si>
    <t>6-8-33-45-49+9</t>
  </si>
  <si>
    <t>23-25-32-47-48+5</t>
  </si>
  <si>
    <t>2-16-19-25-39+1</t>
  </si>
  <si>
    <t>22-26-27-35-44+10</t>
  </si>
  <si>
    <t>6-7-13-38-40+3</t>
  </si>
  <si>
    <t>1-3-13-14-19+6</t>
  </si>
  <si>
    <t>4-12-20-21-36+3</t>
  </si>
  <si>
    <t>7-22-26-41-48+2</t>
  </si>
  <si>
    <t>12-23-26-41-48+4</t>
  </si>
  <si>
    <t>1-22-38-40-49+9</t>
  </si>
  <si>
    <t>6-16-31-36-38+1</t>
  </si>
  <si>
    <t>1-27-28-30-42+5</t>
  </si>
  <si>
    <t>15-19-29-31-44+10</t>
  </si>
  <si>
    <t>4-11-14-24-29+1</t>
  </si>
  <si>
    <t>14-20-33-35-42+4</t>
  </si>
  <si>
    <t>7-8-15-24-42+9</t>
  </si>
  <si>
    <t>26-36-43-47-48+6</t>
  </si>
  <si>
    <t>2-29-30-36-49+7</t>
  </si>
  <si>
    <t>9-25-36-44-45+10</t>
  </si>
  <si>
    <t>13-18-19-22-39+6</t>
  </si>
  <si>
    <t>2-15-17-22-26+7</t>
  </si>
  <si>
    <t>12-13-15-36-41+9</t>
  </si>
  <si>
    <t>24-26-29-38-47+7</t>
  </si>
  <si>
    <t>25-33-36-39-40+9</t>
  </si>
  <si>
    <t>2-4-31-34-49+4</t>
  </si>
  <si>
    <t>4-25-26-29-34+2</t>
  </si>
  <si>
    <t>14-16-39-42-49+6</t>
  </si>
  <si>
    <t>19-21-24-28-44+5</t>
  </si>
  <si>
    <t>7-8-11-36-48+3</t>
  </si>
  <si>
    <t>18-19-22-29-34+1</t>
  </si>
  <si>
    <t>20-23-35-43-46+6</t>
  </si>
  <si>
    <t>2-4-15-26-28+2</t>
  </si>
  <si>
    <t>1-3-14-17-20+1</t>
  </si>
  <si>
    <t>5-8-14-17-19+9</t>
  </si>
  <si>
    <t>3-10-34-37-42+2</t>
  </si>
  <si>
    <t>4-13-18-36-49+5</t>
  </si>
  <si>
    <t>7-9-11-18-43+10</t>
  </si>
  <si>
    <t>14-19-27-36-39+8</t>
  </si>
  <si>
    <t>9-17-25-27-46+6</t>
  </si>
  <si>
    <t>19-20-22-40-41+2</t>
  </si>
  <si>
    <t>6-11-12-41-49+1</t>
  </si>
  <si>
    <t>5-14-23-34-49+6</t>
  </si>
  <si>
    <t>20-34-40-44-48+2</t>
  </si>
  <si>
    <t>1-3-13-24-45+1</t>
  </si>
  <si>
    <t>10-11-13-28-47+6</t>
  </si>
  <si>
    <t>1-18-20-44-49+7</t>
  </si>
  <si>
    <t>2-5-23-26-48+5</t>
  </si>
  <si>
    <t>9-20-33-34-41+8</t>
  </si>
  <si>
    <t>2-17-29-34-40+10</t>
  </si>
  <si>
    <t>4-10-21-37-38+5</t>
  </si>
  <si>
    <t>10-27-30-38-41+4</t>
  </si>
  <si>
    <t>1-27-44-46-48+10</t>
  </si>
  <si>
    <t>1-11-28-30-39+6</t>
  </si>
  <si>
    <t>2-25-28-41-44+9</t>
  </si>
  <si>
    <t>5-24-25-28-44+3</t>
  </si>
  <si>
    <t>13-18-36-40-48+4</t>
  </si>
  <si>
    <t>1-3-11-31-49+1</t>
  </si>
  <si>
    <t>31-32-37-44-48+9</t>
  </si>
  <si>
    <t>4-10-12-38-41+3</t>
  </si>
  <si>
    <t>3-15-33-41-42+3</t>
  </si>
  <si>
    <t>9-21-31-34-42+8</t>
  </si>
  <si>
    <t>1-2-3-5-10+4</t>
  </si>
  <si>
    <t>13-17-26-27-45+6</t>
  </si>
  <si>
    <t>3-11-30-33-35+2</t>
  </si>
  <si>
    <t>14-19-29-41-43+9</t>
  </si>
  <si>
    <t>4-22-39-45-49+6</t>
  </si>
  <si>
    <t>2-5-14-22-49+4</t>
  </si>
  <si>
    <t>15-23-34-40-43+3</t>
  </si>
  <si>
    <t>10-19-37-44-46+10</t>
  </si>
  <si>
    <t>1-2-16-25-34+5</t>
  </si>
  <si>
    <t>7-10-12-20-45+7</t>
  </si>
  <si>
    <t>15-20-21-38-43+1</t>
  </si>
  <si>
    <t>13-17-28-42-46+2</t>
  </si>
  <si>
    <t>7-11-19-33-41+3</t>
  </si>
  <si>
    <t>4-25-38-39-42+7</t>
  </si>
  <si>
    <t>22-24-35-41-46+10</t>
  </si>
  <si>
    <t>7-11-20-31-49+7</t>
  </si>
  <si>
    <t>2-13-15-34-40+8</t>
  </si>
  <si>
    <t>6-10-12-34-49+7</t>
  </si>
  <si>
    <t>14-22-28-37-42+10</t>
  </si>
  <si>
    <t>9-20-26-27-47+7</t>
  </si>
  <si>
    <t>3-9-10-39-45+7</t>
  </si>
  <si>
    <t>5-19-27-35-40+9</t>
  </si>
  <si>
    <t>12-19-30-37-46+9</t>
  </si>
  <si>
    <t>7-18-22-24-41+3</t>
  </si>
  <si>
    <t>12-14-20-37-47+6</t>
  </si>
  <si>
    <t>12-16-18-24-43+10</t>
  </si>
  <si>
    <t>1-5-23-25-47+1</t>
  </si>
  <si>
    <t>12-28-40-42-47+1</t>
  </si>
  <si>
    <t>10-29-34-37-47+10</t>
  </si>
  <si>
    <t>1-6-13-15-17+2</t>
  </si>
  <si>
    <t>8-25-32-37-39+10</t>
  </si>
  <si>
    <t>4-7-23-28-32+1</t>
  </si>
  <si>
    <t>8-11-15-21-32+6</t>
  </si>
  <si>
    <t>7-8-21-32-48+4</t>
  </si>
  <si>
    <t>33-34-36-43-48+10</t>
  </si>
  <si>
    <t>2-5-17-30-49+2</t>
  </si>
  <si>
    <t>4-17-19-23-49+3</t>
  </si>
  <si>
    <t>7-11-12-29-39+2</t>
  </si>
  <si>
    <t>22-25-26-31-35+6</t>
  </si>
  <si>
    <t>31-33-36-47-48+7</t>
  </si>
  <si>
    <t>9-14-22-33-46+8</t>
  </si>
  <si>
    <t>6-20-33-35-38+2</t>
  </si>
  <si>
    <t>1-3-4-16-49+4</t>
  </si>
  <si>
    <t>15-23-30-41-45+7</t>
  </si>
  <si>
    <t>2-14-27-28-29+9</t>
  </si>
  <si>
    <t>13-27-28-31-42+6</t>
  </si>
  <si>
    <t>8-18-20-27-37+4</t>
  </si>
  <si>
    <t>15-16-18-26-35+7</t>
  </si>
  <si>
    <t>23-36-37-39-49+8</t>
  </si>
  <si>
    <t>4-13-14-21-24+1</t>
  </si>
  <si>
    <t>18-20-31-35-49+3</t>
  </si>
  <si>
    <t>12-27-28-42-47+5</t>
  </si>
  <si>
    <t>2-16-25-33-43+9</t>
  </si>
  <si>
    <t>7-11-17-34-42+6</t>
  </si>
  <si>
    <t>3-37-43-48-49+2</t>
  </si>
  <si>
    <t>1-30-31-38-41+10</t>
  </si>
  <si>
    <t>3-10-19-41-44+7</t>
  </si>
  <si>
    <t>5-19-21-29-32+3</t>
  </si>
  <si>
    <t>14-24-25-42-45+9</t>
  </si>
  <si>
    <t>6-9-17-28-29+2</t>
  </si>
  <si>
    <t>1-12-31-38-41+4</t>
  </si>
  <si>
    <t>2-23-38-40-43+8</t>
  </si>
  <si>
    <t>15-26-37-41-44+8</t>
  </si>
  <si>
    <t>5-6-17-30-42+1</t>
  </si>
  <si>
    <t>4-19-20-29-49+9</t>
  </si>
  <si>
    <t>6-21-34-38-45+4</t>
  </si>
  <si>
    <t>9-26-29-36-42+1</t>
  </si>
  <si>
    <t>6-13-25-47-49+4</t>
  </si>
  <si>
    <t>1-8-15-24-43+2</t>
  </si>
  <si>
    <t>12-14-28-37-44+5</t>
  </si>
  <si>
    <t>8-11-12-33-35+9</t>
  </si>
  <si>
    <t>9-10-22-34-36+4</t>
  </si>
  <si>
    <t>1-10-39-48-49+1</t>
  </si>
  <si>
    <t>9-23-24-31-34+9</t>
  </si>
  <si>
    <t>2-3-22-36-42+9</t>
  </si>
  <si>
    <t>6-14-28-37-41+5</t>
  </si>
  <si>
    <t>5-7-10-13-43+4</t>
  </si>
  <si>
    <t>24-30-31-33-36+1</t>
  </si>
  <si>
    <t>2-17-24-29-31+1</t>
  </si>
  <si>
    <t>18-35-37-41-45+3</t>
  </si>
  <si>
    <t>2-14-30-43-46+8</t>
  </si>
  <si>
    <t>22-29-31-37-39+8</t>
  </si>
  <si>
    <t>4-14-23-26-36+1</t>
  </si>
  <si>
    <t>5-20-32-39-42+7</t>
  </si>
  <si>
    <t>12-17-35-36-43+3</t>
  </si>
  <si>
    <t>4-29-38-40-49+3</t>
  </si>
  <si>
    <t>5-18-19-38-49+10</t>
  </si>
  <si>
    <t>2-12-14-16-42+7</t>
  </si>
  <si>
    <t>14-29-40-42-47+4</t>
  </si>
  <si>
    <t>25-29-38-41-49+2</t>
  </si>
  <si>
    <t>24-35-37-38-43+2</t>
  </si>
  <si>
    <t>3-8-13-32-37+4</t>
  </si>
  <si>
    <t>26-30-41-44-48+1</t>
  </si>
  <si>
    <t>16-19-22-35-37+2</t>
  </si>
  <si>
    <t>11-15-16-29-46+4</t>
  </si>
  <si>
    <t>8-12-19-40-46+8</t>
  </si>
  <si>
    <t>3-8-9-41-44+10</t>
  </si>
  <si>
    <t>4-24-29-30-47+3</t>
  </si>
  <si>
    <t>12-18-25-30-47+2</t>
  </si>
  <si>
    <t>3-4-12-38-49+2</t>
  </si>
  <si>
    <t>6-30-43-45-47+5</t>
  </si>
  <si>
    <t>8-22-29-32-42+3</t>
  </si>
  <si>
    <t>15-29-35-44-49+3</t>
  </si>
  <si>
    <t>12-19-26-41-45+7</t>
  </si>
  <si>
    <t>10-12-22-37-41+10</t>
  </si>
  <si>
    <t>2-10-38-39-41+5</t>
  </si>
  <si>
    <t>8-22-23-39-46+3</t>
  </si>
  <si>
    <t>6-15-22-37-45+5</t>
  </si>
  <si>
    <t>1-28-31-34-49+4</t>
  </si>
  <si>
    <t>4-8-29-40-46+3</t>
  </si>
  <si>
    <t>7-29-32-34-35+10</t>
  </si>
  <si>
    <t>8-14-30-48-49+1</t>
  </si>
  <si>
    <t>3-19-30-33-46+5</t>
  </si>
  <si>
    <t>2-20-35-42-49+3</t>
  </si>
  <si>
    <t>5-15-28-41-43+4</t>
  </si>
  <si>
    <t>10-20-27-29-30+6</t>
  </si>
  <si>
    <t>10-21-25-43-45+5</t>
  </si>
  <si>
    <t>2-10-15-28-37+2</t>
  </si>
  <si>
    <t>1-20-38-44-49+3</t>
  </si>
  <si>
    <t>6-10-30-39-43+5</t>
  </si>
  <si>
    <t>9-36-41-43-48+2</t>
  </si>
  <si>
    <t>5-17-33-41-45+9</t>
  </si>
  <si>
    <t>2-15-30-36-38+2</t>
  </si>
  <si>
    <t>1-16-17-31-33+3</t>
  </si>
  <si>
    <t>15-23-28-33-39+1</t>
  </si>
  <si>
    <t>13-20-21-25-41+4</t>
  </si>
  <si>
    <t>4-10-13-20-32+1</t>
  </si>
  <si>
    <t>19-20-27-39-40+8</t>
  </si>
  <si>
    <t>9-10-17-20-43+7</t>
  </si>
  <si>
    <t>1-3-20-48-49+7</t>
  </si>
  <si>
    <t>21-22-28-41-47+5</t>
  </si>
  <si>
    <t>4-10-15-26-30+5</t>
  </si>
  <si>
    <t>7-11-35-48-49+7</t>
  </si>
  <si>
    <t>3-8-14-30-39+10</t>
  </si>
  <si>
    <t>1-2-35-36-49+4</t>
  </si>
  <si>
    <t>26-28-31-34-35+5</t>
  </si>
  <si>
    <t>3-9-18-43-48+2</t>
  </si>
  <si>
    <t>8-16-23-32-34+4</t>
  </si>
  <si>
    <t>11-17-23-27-48+1</t>
  </si>
  <si>
    <t>5-14-30-36-46+6</t>
  </si>
  <si>
    <t>20-29-30-44-47+1</t>
  </si>
  <si>
    <t>3-4-22-28-40+2</t>
  </si>
  <si>
    <t>3-13-27-45-47+4</t>
  </si>
  <si>
    <t>9-21-25-29-44+7</t>
  </si>
  <si>
    <t>1-9-14-20-36+2</t>
  </si>
  <si>
    <t>2-26-27-38-41+7</t>
  </si>
  <si>
    <t>13-17-24-40-45+3</t>
  </si>
  <si>
    <t>4-27-34-40-49+2</t>
  </si>
  <si>
    <t>7-19-21-29-37+2</t>
  </si>
  <si>
    <t>9-24-28-35-49+4</t>
  </si>
  <si>
    <t>1-11-14-16-17+10</t>
  </si>
  <si>
    <t>4-14-25-31-46+5</t>
  </si>
  <si>
    <t>9-12-16-33-41+1</t>
  </si>
  <si>
    <t>17-18-27-35-40+6</t>
  </si>
  <si>
    <t>5-13-21-36-44+1</t>
  </si>
  <si>
    <t>6-19-34-42-49+10</t>
  </si>
  <si>
    <t>4-7-18-25-35+4</t>
  </si>
  <si>
    <t>19-30-39-40-43+4</t>
  </si>
  <si>
    <t>2-7-18-21-23+6</t>
  </si>
  <si>
    <t>13-15-20-27-34+1</t>
  </si>
  <si>
    <t>2-5-18-23-33+4</t>
  </si>
  <si>
    <t>7-20-21-29-33+1</t>
  </si>
  <si>
    <t>8-31-37-45-49+7</t>
  </si>
  <si>
    <t>12-28-31-32-48+3</t>
  </si>
  <si>
    <t>34-37-41-43-46+10</t>
  </si>
  <si>
    <t>26-27-30-44-49+1</t>
  </si>
  <si>
    <t>4-20-34-39-48+10</t>
  </si>
  <si>
    <t>4-18-22-31-36+7</t>
  </si>
  <si>
    <t>6-16-23-34-35+8</t>
  </si>
  <si>
    <t>10-19-21-22-26+9</t>
  </si>
  <si>
    <t>6-8-13-32-46+10</t>
  </si>
  <si>
    <t>15-23-41-42-47+4</t>
  </si>
  <si>
    <t>10-13-20-38-43+1</t>
  </si>
  <si>
    <t>3-8-11-16-27+6</t>
  </si>
  <si>
    <t>10-14-32-43-47+10</t>
  </si>
  <si>
    <t>10-18-20-37-43+8</t>
  </si>
  <si>
    <t>11-26-28-31-49+7</t>
  </si>
  <si>
    <t>40-43-44-48-49+8</t>
  </si>
  <si>
    <t>2-18-44-47-49+2</t>
  </si>
  <si>
    <t>5-12-20-34-47+3</t>
  </si>
  <si>
    <t>17-18-32-47-49+3</t>
  </si>
  <si>
    <t>1-9-22-26-44+10</t>
  </si>
  <si>
    <t>13-14-18-29-41+3</t>
  </si>
  <si>
    <t>16-23-35-47-48+10</t>
  </si>
  <si>
    <t>3-16-23-28-39+10</t>
  </si>
  <si>
    <t>13-19-23-27-40+5</t>
  </si>
  <si>
    <t>6-18-23-24-30+7</t>
  </si>
  <si>
    <t>7-14-27-40-46+5</t>
  </si>
  <si>
    <t>1-24-27-37-46+1</t>
  </si>
  <si>
    <t>18-24-34-44-45+8</t>
  </si>
  <si>
    <t>2-9-29-36-48+10</t>
  </si>
  <si>
    <t>6-17-18-29-32+9</t>
  </si>
  <si>
    <t>12-13-28-32-33+6</t>
  </si>
  <si>
    <t>14-24-39-47-49+4</t>
  </si>
  <si>
    <t>10-19-33-35-47+2</t>
  </si>
  <si>
    <t>13-21-26-30-40+5</t>
  </si>
  <si>
    <t>1-15-24-27-43+7</t>
  </si>
  <si>
    <t>9-28-37-41-46+10</t>
  </si>
  <si>
    <t>1-12-15-29-30+1</t>
  </si>
  <si>
    <t>10-15-19-24-28+9</t>
  </si>
  <si>
    <t>4-13-21-23-43+10</t>
  </si>
  <si>
    <t>9-20-22-40-46+7</t>
  </si>
  <si>
    <t>12-14-29-41-45+7</t>
  </si>
  <si>
    <t>16-17-27-42-44+8</t>
  </si>
  <si>
    <t>4-17-28-33-41+5</t>
  </si>
  <si>
    <t>9-26-29-35-38+5</t>
  </si>
  <si>
    <t>10-16-25-38-49+9</t>
  </si>
  <si>
    <t>1-13-26-31-44+6</t>
  </si>
  <si>
    <t>22-25-31-34-46+6</t>
  </si>
  <si>
    <t>3-6-10-18-23+4</t>
  </si>
  <si>
    <t>2-10-16-35-44+6</t>
  </si>
  <si>
    <t>7-23-27-28-33+1</t>
  </si>
  <si>
    <t>6-16-26-31-40+7</t>
  </si>
  <si>
    <t>1-17-40-42-43+10</t>
  </si>
  <si>
    <t>3-13-14-15-42+7</t>
  </si>
  <si>
    <t>4-10-13-20-38+4</t>
  </si>
  <si>
    <t>16-22-38-42-47+1</t>
  </si>
  <si>
    <t>6-25-30-36-40+8</t>
  </si>
  <si>
    <t>4-14-22-32-44+2</t>
  </si>
  <si>
    <t>9-26-31-43-45+1</t>
  </si>
  <si>
    <t>7-17-21-26-29+7</t>
  </si>
  <si>
    <t>15-22-31-33-41+4</t>
  </si>
  <si>
    <t>1-19-24-45-46+3</t>
  </si>
  <si>
    <t>9-22-23-37-40+4</t>
  </si>
  <si>
    <t>3-13-18-28-43+5</t>
  </si>
  <si>
    <t>11-25-32-36-46+7</t>
  </si>
  <si>
    <t>4-5-9-21-34+7</t>
  </si>
  <si>
    <t>13-15-21-34-41+8</t>
  </si>
  <si>
    <t>16-24-28-36-43+6</t>
  </si>
  <si>
    <t>4-8-25-32-41+10</t>
  </si>
  <si>
    <t>7-8-9-13-25+9</t>
  </si>
  <si>
    <t>1-14-42-43-45+9</t>
  </si>
  <si>
    <t>1-5-22-41-43+4</t>
  </si>
  <si>
    <t>1-8-15-24-32+6</t>
  </si>
  <si>
    <t>3-9-10-21-27+4</t>
  </si>
  <si>
    <t>8-29-43-44-45+6</t>
  </si>
  <si>
    <t>3-28-36-42-49+7</t>
  </si>
  <si>
    <t>21-32-37-38-41+9</t>
  </si>
  <si>
    <t>1-13-22-23-29+1</t>
  </si>
  <si>
    <t>4-6-8-34-36+5</t>
  </si>
  <si>
    <t>13-14-31-32-41+10</t>
  </si>
  <si>
    <t>3-7-11-25-33+6</t>
  </si>
  <si>
    <t>8-27-36-39-47+3</t>
  </si>
  <si>
    <t>5-24-27-46-47+2</t>
  </si>
  <si>
    <t>13-22-24-40-43+3</t>
  </si>
  <si>
    <t>4-5-23-30-41+4</t>
  </si>
  <si>
    <t>4-31-32-38-40+4</t>
  </si>
  <si>
    <t>3-11-29-30-32+1</t>
  </si>
  <si>
    <t>9-13-18-30-47+3</t>
  </si>
  <si>
    <t>3-5-16-37-42+1</t>
  </si>
  <si>
    <t>5-7-18-24-34+5</t>
  </si>
  <si>
    <t>9-15-22-32-42+6</t>
  </si>
  <si>
    <t>10-34-35-45-47+9</t>
  </si>
  <si>
    <t>5-21-37-38-45+2</t>
  </si>
  <si>
    <t>3-8-22-36-43+3</t>
  </si>
  <si>
    <t>22-26-35-41-47+5</t>
  </si>
  <si>
    <t>2-14-16-28-40+1</t>
  </si>
  <si>
    <t>8-9-26-46-48+7</t>
  </si>
  <si>
    <t>3-8-32-39-40+1</t>
  </si>
  <si>
    <t>17-18-24-39-40+1</t>
  </si>
  <si>
    <t>1-9-23-35-49+1</t>
  </si>
  <si>
    <t>8-9-40-41-49+3</t>
  </si>
  <si>
    <t>32-37-41-43-48+7</t>
  </si>
  <si>
    <t>5-6-21-25-33+1</t>
  </si>
  <si>
    <t>2-12-33-36-43+5</t>
  </si>
  <si>
    <t>6-15-17-21-37+4</t>
  </si>
  <si>
    <t>1-6-11-46-47+5</t>
  </si>
  <si>
    <t>2-16-19-28-37+10</t>
  </si>
  <si>
    <t>5-11-16-36-41+5</t>
  </si>
  <si>
    <t>19-23-32-35-43+10</t>
  </si>
  <si>
    <t>19-32-36-45-49+7</t>
  </si>
  <si>
    <t>2-3-14-38-43+4</t>
  </si>
  <si>
    <t>3-10-29-30-39+10</t>
  </si>
  <si>
    <t>9-18-20-27-38+1</t>
  </si>
  <si>
    <t>12-21-22-40-45+8</t>
  </si>
  <si>
    <t>8-12-25-26-49+1</t>
  </si>
  <si>
    <t>7-11-14-43-45+3</t>
  </si>
  <si>
    <t>5-10-16-34-42+10</t>
  </si>
  <si>
    <t>12-14-28-38-39+10</t>
  </si>
  <si>
    <t>11-13-23-31-42+4</t>
  </si>
  <si>
    <t>9-13-22-40-45+5</t>
  </si>
  <si>
    <t>6-16-28-34-41+4</t>
  </si>
  <si>
    <t>2-6-7-28-32+4</t>
  </si>
  <si>
    <t>12-19-28-29-45+4</t>
  </si>
  <si>
    <t>11-21-38-40-47+6</t>
  </si>
  <si>
    <t>18-21-37-39-41+9</t>
  </si>
  <si>
    <t>4-14-20-26-49+2</t>
  </si>
  <si>
    <t>5-19-26-27-28+9</t>
  </si>
  <si>
    <t>8-19-22-33-45+6</t>
  </si>
  <si>
    <t>5-15-26-30-37+4</t>
  </si>
  <si>
    <t>1-20-25-36-42+10</t>
  </si>
  <si>
    <t>4-6-16-30-43+9</t>
  </si>
  <si>
    <t>6-15-35-40-46+7</t>
  </si>
  <si>
    <t>1-12-31-32-42+1</t>
  </si>
  <si>
    <t>21-28-36-40-41+10</t>
  </si>
  <si>
    <t>4-5-15-17-20+5</t>
  </si>
  <si>
    <t>5-19-22-33-41+1</t>
  </si>
  <si>
    <t>5-8-18-21-38+7</t>
  </si>
  <si>
    <t>1-26-30-32-48+10</t>
  </si>
  <si>
    <t>25-27-32-44-47+7</t>
  </si>
  <si>
    <t>1-9-20-23-32+1</t>
  </si>
  <si>
    <t>4-12-18-33-49+9</t>
  </si>
  <si>
    <t>7-10-15-16-48+7</t>
  </si>
  <si>
    <t>11-17-18-41-45+2</t>
  </si>
  <si>
    <t>6-7-14-38-39+7</t>
  </si>
  <si>
    <t>2-7-16-41-48+8</t>
  </si>
  <si>
    <t>1-5-13-33-44+2</t>
  </si>
  <si>
    <t>2-10-21-41-48+6</t>
  </si>
  <si>
    <t>2-6-8-25-35+8</t>
  </si>
  <si>
    <t>1-19-33-46-48+4</t>
  </si>
  <si>
    <t>14-17-18-30-37+5</t>
  </si>
  <si>
    <t>1-22-38-40-42+7</t>
  </si>
  <si>
    <t>1-10-35-40-42+5</t>
  </si>
  <si>
    <t>1-2-37-43-47+8</t>
  </si>
  <si>
    <t>7-20-30-35-37+6</t>
  </si>
  <si>
    <t>3-20-29-33-47+4</t>
  </si>
  <si>
    <t>8-18-25-35-39+9</t>
  </si>
  <si>
    <t>4-14-29-42-45+8</t>
  </si>
  <si>
    <t>13-17-19-29-30+9</t>
  </si>
  <si>
    <t>1-6-16-29-45+5</t>
  </si>
  <si>
    <t>6-26-34-37-39+7</t>
  </si>
  <si>
    <t>11-20-22-41-44+8</t>
  </si>
  <si>
    <t>1-16-20-26-32+7</t>
  </si>
  <si>
    <t>23-24-28-36-45+3</t>
  </si>
  <si>
    <t>18-29-34-37-41+5</t>
  </si>
  <si>
    <t>10-18-19-24-33+4</t>
  </si>
  <si>
    <t>8-30-36-38-46+1</t>
  </si>
  <si>
    <t>1-31-33-36-37+6</t>
  </si>
  <si>
    <t>8-18-30-45-46+1</t>
  </si>
  <si>
    <t>4-27-39-40-43+8</t>
  </si>
  <si>
    <t>6-20-24-33-45+6</t>
  </si>
  <si>
    <t>2-8-14-17-34+7</t>
  </si>
  <si>
    <t>21-25-27-29-34+3</t>
  </si>
  <si>
    <t>19-33-34-36-40+5</t>
  </si>
  <si>
    <t>2-19-20-36-40+2</t>
  </si>
  <si>
    <t>11-12-16-34-45+9</t>
  </si>
  <si>
    <t>4-15-16-27-42+4</t>
  </si>
  <si>
    <t>2-4-12-33-48+9</t>
  </si>
  <si>
    <t>14-18-28-35-46+1</t>
  </si>
  <si>
    <t>3-28-29-36-46+10</t>
  </si>
  <si>
    <t>20-29-33-38-44+8</t>
  </si>
  <si>
    <t>7-16-36-38-47+6</t>
  </si>
  <si>
    <t>12-16-32-42-48+9</t>
  </si>
  <si>
    <t>9-12-30-33-39+4</t>
  </si>
  <si>
    <t>6-16-20-30-40+3</t>
  </si>
  <si>
    <t>8-13-15-18-24+6</t>
  </si>
  <si>
    <t>4-7-12-13-18+9</t>
  </si>
  <si>
    <t>14-21-35-46-48+1</t>
  </si>
  <si>
    <t>8-14-23-32-44+8</t>
  </si>
  <si>
    <t>3-35-40-42-47+7</t>
  </si>
  <si>
    <t>5-10-11-20-22+3</t>
  </si>
  <si>
    <t>17-25-32-35-36+7</t>
  </si>
  <si>
    <t>8-25-33-44-49+1</t>
  </si>
  <si>
    <t>9-12-14-23-40+8</t>
  </si>
  <si>
    <t>15-19-21-33-35+4</t>
  </si>
  <si>
    <t>4-17-22-24-32+8</t>
  </si>
  <si>
    <t>1-12-18-20-26+2</t>
  </si>
  <si>
    <t>6-15-16-31-46+5</t>
  </si>
  <si>
    <t>7-9-14-27-38+9</t>
  </si>
  <si>
    <t>6-11-17-21-39+7</t>
  </si>
  <si>
    <t>10-15-26-28-45+9</t>
  </si>
  <si>
    <t>1-9-29-34-45+5</t>
  </si>
  <si>
    <t>2-6-12-43-44+5</t>
  </si>
  <si>
    <t>1-2-11-21-36+1</t>
  </si>
  <si>
    <t>16-17-26-30-41+9</t>
  </si>
  <si>
    <t>4-26-35-40-45+3</t>
  </si>
  <si>
    <t>6-15-24-26-38+5</t>
  </si>
  <si>
    <t>18-24-28-43-49+7</t>
  </si>
  <si>
    <t>6-7-13-23-35+2</t>
  </si>
  <si>
    <t>3-5-22-23-35+7</t>
  </si>
  <si>
    <t>1-11-24-25-44+3</t>
  </si>
  <si>
    <t>6-17-25-42-49+6</t>
  </si>
  <si>
    <t>8-16-20-41-46+8</t>
  </si>
  <si>
    <t>2-3-14-26-33+7</t>
  </si>
  <si>
    <t>2-23-30-33-40+1</t>
  </si>
  <si>
    <t>1-9-14-25-49+10</t>
  </si>
  <si>
    <t>5-11-29-39-41+7</t>
  </si>
  <si>
    <t>11-12-26-38-39+10</t>
  </si>
  <si>
    <t>2-3-25-40-46+9</t>
  </si>
  <si>
    <t>26-32-33-41-43+10</t>
  </si>
  <si>
    <t>5-17-22-30-35+2</t>
  </si>
  <si>
    <t>4-11-21-28-38+7</t>
  </si>
  <si>
    <t>5-15-19-24-41+5</t>
  </si>
  <si>
    <t>3-16-33-40-45+4</t>
  </si>
  <si>
    <t>6-11-24-39-43+4</t>
  </si>
  <si>
    <t>17-22-27-33-44+9</t>
  </si>
  <si>
    <t>8-23-28-31-41+7</t>
  </si>
  <si>
    <t>4-34-35-36-40+5</t>
  </si>
  <si>
    <t>10-29-35-37-44+4</t>
  </si>
  <si>
    <t>19-27-36-37-44+3</t>
  </si>
  <si>
    <t>7-12-29-32-38+1</t>
  </si>
  <si>
    <t>9-17-28-30-48+7</t>
  </si>
  <si>
    <t>8-16-17-31-48+4</t>
  </si>
  <si>
    <t>7-33-34-43-44+9</t>
  </si>
  <si>
    <t>10-21-28-31-37+8</t>
  </si>
  <si>
    <t>14-24-31-37-39+7</t>
  </si>
  <si>
    <t>8-24-25-26-44+5</t>
  </si>
  <si>
    <t>12-13-30-35-44+2</t>
  </si>
  <si>
    <t>2-7-25-36-39+4</t>
  </si>
  <si>
    <t>5-21-31-37-38+6</t>
  </si>
  <si>
    <t>8-9-14-23-37+7</t>
  </si>
  <si>
    <t>12-16-19-29-39+8</t>
  </si>
  <si>
    <t>5-10-19-24-29+1</t>
  </si>
  <si>
    <t>16-21-26-35-37+8</t>
  </si>
  <si>
    <t>17-19-22-32-43+1</t>
  </si>
  <si>
    <t>1-3-17-38-39+1</t>
  </si>
  <si>
    <t>4-23-26-32-38+2</t>
  </si>
  <si>
    <t>3-20-40-44-46+4</t>
  </si>
  <si>
    <t>3-13-15-32-35+1</t>
  </si>
  <si>
    <t>17-19-29-32-33+2</t>
  </si>
  <si>
    <t>4-23-25-27-41+1</t>
  </si>
  <si>
    <t>4-14-25-34-38+9</t>
  </si>
  <si>
    <t>6-7-8-21-30+3</t>
  </si>
  <si>
    <t>23-34-41-45-48+7</t>
  </si>
  <si>
    <t>9-13-15-28-37+2</t>
  </si>
  <si>
    <t>7-13-36-40-42+2</t>
  </si>
  <si>
    <t>2-3-13-17-34+9</t>
  </si>
  <si>
    <t>9-23-25-27-47+3</t>
  </si>
  <si>
    <t>4-5-7-17-20+3</t>
  </si>
  <si>
    <t>8-11-13-27-32+4</t>
  </si>
  <si>
    <t>15-23-29-40-49+5</t>
  </si>
  <si>
    <t>3-16-26-45-49+9</t>
  </si>
  <si>
    <t>5-13-15-25-43+10</t>
  </si>
  <si>
    <t>13-15-23-24-48+7</t>
  </si>
  <si>
    <t>6-13-15-40-45+4</t>
  </si>
  <si>
    <t>4-7-31-32-41+9</t>
  </si>
  <si>
    <t>11-12-21-27-39+9</t>
  </si>
  <si>
    <t>9-17-19-26-39+10</t>
  </si>
  <si>
    <t>1-5-6-13-48+9</t>
  </si>
  <si>
    <t>11-14-16-22-37+1</t>
  </si>
  <si>
    <t>3-9-24-28-42+9</t>
  </si>
  <si>
    <t>12-16-29-32-38+8</t>
  </si>
  <si>
    <t>20-21-26-45-46+3</t>
  </si>
  <si>
    <t>22-23-33-41-43+4</t>
  </si>
  <si>
    <t>3-9-18-28-45+5</t>
  </si>
  <si>
    <t>6-8-19-37-38+2</t>
  </si>
  <si>
    <t>1-15-29-33-42+7</t>
  </si>
  <si>
    <t>18-36-37-42-45+8</t>
  </si>
  <si>
    <t>10-16-27-43-47+2</t>
  </si>
  <si>
    <t>9-10-26-30-34+2</t>
  </si>
  <si>
    <t>21-24-33-47-49+3</t>
  </si>
  <si>
    <t>10-14-25-29-41+4</t>
  </si>
  <si>
    <t>9-11-17-24-41+6</t>
  </si>
  <si>
    <t>1-5-12-37-49+7</t>
  </si>
  <si>
    <t>10-18-20-24-32+9</t>
  </si>
  <si>
    <t>5-16-33-38-46+5</t>
  </si>
  <si>
    <t>12-13-34-40-41+7</t>
  </si>
  <si>
    <t>7-8-16-44-49+6</t>
  </si>
  <si>
    <t>4-11-22-40-49+5</t>
  </si>
  <si>
    <t>26-28-36-42-44+4</t>
  </si>
  <si>
    <t>1-9-30-45-47+10</t>
  </si>
  <si>
    <t>5-18-22-30-38+2</t>
  </si>
  <si>
    <t>6-21-25-34-40+7</t>
  </si>
  <si>
    <t>14-17-18-43-46+2</t>
  </si>
  <si>
    <t>30-36-42-45-47+5</t>
  </si>
  <si>
    <t>6-7-8-27-42+1</t>
  </si>
  <si>
    <t>2-5-13-19-41+5</t>
  </si>
  <si>
    <t>4-19-26-27-34+6</t>
  </si>
  <si>
    <t>14-19-39-46-48+2</t>
  </si>
  <si>
    <t>1-25-36-42-45+7</t>
  </si>
  <si>
    <t>2-4-5-23-47+7</t>
  </si>
  <si>
    <t>3-7-25-33-40+1</t>
  </si>
  <si>
    <t>6-18-30-33-34+2</t>
  </si>
  <si>
    <t>6-7-33-34-45+3</t>
  </si>
  <si>
    <t>11-31-40-41-48+5</t>
  </si>
  <si>
    <t>20-28-29-38-40+9</t>
  </si>
  <si>
    <t>2-18-23-34-39+6</t>
  </si>
  <si>
    <t>9-11-19-36-49+6</t>
  </si>
  <si>
    <t>7-22-32-35-38+6</t>
  </si>
  <si>
    <t>9-22-23-42-45+8</t>
  </si>
  <si>
    <t>6-16-24-27-46+5</t>
  </si>
  <si>
    <t>7-10-30-35-37+6</t>
  </si>
  <si>
    <t>6-13-37-40-48+7</t>
  </si>
  <si>
    <t>22-26-29-30-33+9</t>
  </si>
  <si>
    <t>15-31-32-45-48+5</t>
  </si>
  <si>
    <t>6-30-45-46-47+6</t>
  </si>
  <si>
    <t>21-22-31-33-37+4</t>
  </si>
  <si>
    <t>4-21-36-44-47+3</t>
  </si>
  <si>
    <t>7-11-23-37-45+4</t>
  </si>
  <si>
    <t>2-3-5-17-31+9</t>
  </si>
  <si>
    <t>5-7-12-32-47+6</t>
  </si>
  <si>
    <t>1-2-24-34-47+1</t>
  </si>
  <si>
    <t>5-10-19-25-49+8</t>
  </si>
  <si>
    <t>16-27-29-32-39+5</t>
  </si>
  <si>
    <t>11-24-26-33-41+9</t>
  </si>
  <si>
    <t>19-20-32-36-37+4</t>
  </si>
  <si>
    <t>4-16-20-36-47+8</t>
  </si>
  <si>
    <t>22-24-28-45-47+2</t>
  </si>
  <si>
    <t>24-27-28-36-45+8</t>
  </si>
  <si>
    <t>6-11-16-25-39+6</t>
  </si>
  <si>
    <t>12-19-25-44-45+10</t>
  </si>
  <si>
    <t>4-11-16-28-34+1</t>
  </si>
  <si>
    <t>9-15-35-44-48+6</t>
  </si>
  <si>
    <t>5-18-19-21-28+2</t>
  </si>
  <si>
    <t>4-6-10-43-46+10</t>
  </si>
  <si>
    <t>1-3-6-16-41+1</t>
  </si>
  <si>
    <t>6-8-27-33-37+7</t>
  </si>
  <si>
    <t>21-29-39-40-46+8</t>
  </si>
  <si>
    <t>6-20-25-45-48+7</t>
  </si>
  <si>
    <t>3-17-19-43-46+5</t>
  </si>
  <si>
    <t>2-16-21-34-40+7</t>
  </si>
  <si>
    <t>9-14-27-33-37+7</t>
  </si>
  <si>
    <t>9-11-15-22-36+8</t>
  </si>
  <si>
    <t>5-16-23-29-41+1</t>
  </si>
  <si>
    <t>13-16-19-38-46+7</t>
  </si>
  <si>
    <t>2-10-29-41-47+1</t>
  </si>
  <si>
    <t>5-17-24-30-40+7</t>
  </si>
  <si>
    <t>14-24-25-28-41+5</t>
  </si>
  <si>
    <t>11-14-24-34-41+5</t>
  </si>
  <si>
    <t>10-13-19-20-32+2</t>
  </si>
  <si>
    <t>7-11-23-39-44+8</t>
  </si>
  <si>
    <t>1-16-35-41-49+4</t>
  </si>
  <si>
    <t>3-16-19-35-37+3</t>
  </si>
  <si>
    <t>13-24-27-32-39+2</t>
  </si>
  <si>
    <t>1-27-30-39-47+4</t>
  </si>
  <si>
    <t>16-24-25-26-44+1</t>
  </si>
  <si>
    <t>2-29-34-40-41+6</t>
  </si>
  <si>
    <t>7-10-18-21-47+1</t>
  </si>
  <si>
    <t>12-29-38-42-46+9</t>
  </si>
  <si>
    <t>1-18-21-40-41+6</t>
  </si>
  <si>
    <t>17-23-25-37-44+9</t>
  </si>
  <si>
    <t>5-27-34-41-49+7</t>
  </si>
  <si>
    <t>7-14-16-17-25+7</t>
  </si>
  <si>
    <t>15-17-21-37-43+2</t>
  </si>
  <si>
    <t>1-12-32-38-49+8</t>
  </si>
  <si>
    <t>3-19-25-28-43+9</t>
  </si>
  <si>
    <t>9-15-22-34-43+4</t>
  </si>
  <si>
    <t>1-8-10-26-37+4</t>
  </si>
  <si>
    <t>18-22-27-34-37+3</t>
  </si>
  <si>
    <t>5-13-22-25-28+10</t>
  </si>
  <si>
    <t>8-11-20-26-29+9</t>
  </si>
  <si>
    <t>7-8-18-32-40+5</t>
  </si>
  <si>
    <t>2-9-10-13-29+9</t>
  </si>
  <si>
    <t>13-14-18-22-33+7</t>
  </si>
  <si>
    <t>11-26-27-33-45+2</t>
  </si>
  <si>
    <t>2-12-25-26-42+7</t>
  </si>
  <si>
    <t>2-13-15-19-24+5</t>
  </si>
  <si>
    <t>4-12-16-25-49+4</t>
  </si>
  <si>
    <t>1-7-10-44-45+9</t>
  </si>
  <si>
    <t>1-11-32-35-42+4</t>
  </si>
  <si>
    <t>7-10-12-34-47+7</t>
  </si>
  <si>
    <t>25-26-29-34-49+6</t>
  </si>
  <si>
    <t>11-17-30-33-45+6</t>
  </si>
  <si>
    <t>4-6-13-35-38+3</t>
  </si>
  <si>
    <t>4-6-7-29-39+3</t>
  </si>
  <si>
    <t>14-16-17-32-36+6</t>
  </si>
  <si>
    <t>23-28-31-38-40+3</t>
  </si>
  <si>
    <t>1-3-22-40-44+3</t>
  </si>
  <si>
    <t>4-25-26-28-32+5</t>
  </si>
  <si>
    <t>3-6-19-32-37+2</t>
  </si>
  <si>
    <t>5-22-40-41-44+6</t>
  </si>
  <si>
    <t>20-21-23-30-36+9</t>
  </si>
  <si>
    <t>15-26-38-41-45+3</t>
  </si>
  <si>
    <t>1-5-17-30-44+1</t>
  </si>
  <si>
    <t>13-17-37-39-40+6</t>
  </si>
  <si>
    <t>2-6-7-15-46+5</t>
  </si>
  <si>
    <t>1-12-13-42-45+4</t>
  </si>
  <si>
    <t>1-5-11-22-41+7</t>
  </si>
  <si>
    <t>10-11-13-27-40+7</t>
  </si>
  <si>
    <t>6-12-27-41-47+3</t>
  </si>
  <si>
    <t>15-33-36-41-47+5</t>
  </si>
  <si>
    <t>5-7-16-37-38+3</t>
  </si>
  <si>
    <t>1-14-27-31-39+6</t>
  </si>
  <si>
    <t>3-8-20-33-48+10</t>
  </si>
  <si>
    <t>4-6-16-20-29+1</t>
  </si>
  <si>
    <t>13-14-18-20-25+6</t>
  </si>
  <si>
    <t>12-13-21-23-24+6</t>
  </si>
  <si>
    <t>35-38-40-42-43+4</t>
  </si>
  <si>
    <t>9-22-26-34-39+1</t>
  </si>
  <si>
    <t>5-9-13-17-30+3</t>
  </si>
  <si>
    <t>15-30-38-41-42+3</t>
  </si>
  <si>
    <t>27-29-40-41-47+7</t>
  </si>
  <si>
    <t>1-3-19-35-49+9</t>
  </si>
  <si>
    <t>7-19-23-37-45+10</t>
  </si>
  <si>
    <t>11-23-24-42-48+2</t>
  </si>
  <si>
    <t>15-21-22-31-49+1</t>
  </si>
  <si>
    <t>3-11-22-26-43+6</t>
  </si>
  <si>
    <t>6-19-20-22-34+5</t>
  </si>
  <si>
    <t>18-26-32-36-41+4</t>
  </si>
  <si>
    <t>12-13-21-26-46+10</t>
  </si>
  <si>
    <t>8-10-11-21-37+9</t>
  </si>
  <si>
    <t>3-26-29-35-38+1</t>
  </si>
  <si>
    <t>4-18-22-32-39+4</t>
  </si>
  <si>
    <t>2-10-22-37-48+4</t>
  </si>
  <si>
    <t>15-20-29-30-44+7</t>
  </si>
  <si>
    <t>9-24-33-34-45+6</t>
  </si>
  <si>
    <t>3-18-31-41-48+10</t>
  </si>
  <si>
    <t>3-5-20-24-34+3</t>
  </si>
  <si>
    <t>1-2-13-16-21+2</t>
  </si>
  <si>
    <t>1-3-22-40-45+1</t>
  </si>
  <si>
    <t>15-19-27-29-49+1</t>
  </si>
  <si>
    <t>2-14-26-31-33+10</t>
  </si>
  <si>
    <t>19-42-45-46-47+8</t>
  </si>
  <si>
    <t>11-27-36-38-40+8</t>
  </si>
  <si>
    <t>3-19-23-33-39+2</t>
  </si>
  <si>
    <t>1-2-16-25-26+9</t>
  </si>
  <si>
    <t>4-15-17-20-45+9</t>
  </si>
  <si>
    <t>13-14-29-36-49+6</t>
  </si>
  <si>
    <t>8-11-13-18-48+8</t>
  </si>
  <si>
    <t>8-14-37-43-48+5</t>
  </si>
  <si>
    <t>4-10-11-15-28+4</t>
  </si>
  <si>
    <t>13-14-23-32-49+1</t>
  </si>
  <si>
    <t>7-13-31-36-43+9</t>
  </si>
  <si>
    <t>14-16-25-46-48+10</t>
  </si>
  <si>
    <t>2-4-37-40-44+5</t>
  </si>
  <si>
    <t>6-16-22-31-39+7</t>
  </si>
  <si>
    <t>17-28-30-31-34+3</t>
  </si>
  <si>
    <t>2-3-24-27-39+8</t>
  </si>
  <si>
    <t>11-14-17-27-35+4</t>
  </si>
  <si>
    <t>8-23-33-41-45+1</t>
  </si>
  <si>
    <t>4-7-8-19-27+1</t>
  </si>
  <si>
    <t>11-31-33-39-43+10</t>
  </si>
  <si>
    <t>3-9-31-34-35+5</t>
  </si>
  <si>
    <t>5-17-47-48-49+6</t>
  </si>
  <si>
    <t>10-11-22-31-36+1</t>
  </si>
  <si>
    <t>9-22-23-24-36+5</t>
  </si>
  <si>
    <t>11-12-32-36-46+6</t>
  </si>
  <si>
    <t>12-15-19-27-37+3</t>
  </si>
  <si>
    <t>13-15-24-29-49+3</t>
  </si>
  <si>
    <t>9-10-17-32-38+3</t>
  </si>
  <si>
    <t>2-5-16-43-49+7</t>
  </si>
  <si>
    <t>1-22-32-35-40+8</t>
  </si>
  <si>
    <t>12-15-18-23-47+6</t>
  </si>
  <si>
    <t>2-8-23-30-48+5</t>
  </si>
  <si>
    <t>20-25-39-44-48+6</t>
  </si>
  <si>
    <t>1-17-23-31-36+4</t>
  </si>
  <si>
    <t>9-13-21-33-42+4</t>
  </si>
  <si>
    <t>29-36-38-39-47+8</t>
  </si>
  <si>
    <t>1-19-29-38-49+8</t>
  </si>
  <si>
    <t>7-9-23-36-44+7</t>
  </si>
  <si>
    <t>15-25-26-32-34+4</t>
  </si>
  <si>
    <t>1-6-8-10-12+8</t>
  </si>
  <si>
    <t>2-10-23-34-43+5</t>
  </si>
  <si>
    <t>3-16-24-30-36+9</t>
  </si>
  <si>
    <t>2-17-28-32-35+2</t>
  </si>
  <si>
    <t>16-31-36-39-41+5</t>
  </si>
  <si>
    <t>23-28-36-42-43+4</t>
  </si>
  <si>
    <t>7-10-11-12-28+8</t>
  </si>
  <si>
    <t>27-33-37-42-45+2</t>
  </si>
  <si>
    <t>13-23-26-35-42+5</t>
  </si>
  <si>
    <t>9-34-37-38-41+5</t>
  </si>
  <si>
    <t>14-21-33-42-48+1</t>
  </si>
  <si>
    <t>1-16-25-29-48+1</t>
  </si>
  <si>
    <t>14-26-28-30-43+8</t>
  </si>
  <si>
    <t>8-31-32-35-48+1</t>
  </si>
  <si>
    <t>30-36-38-43-47+5</t>
  </si>
  <si>
    <t>6-26-31-34-49+1</t>
  </si>
  <si>
    <t>2-4-29-42-49+2</t>
  </si>
  <si>
    <t>1-2-11-15-24+9</t>
  </si>
  <si>
    <t>3-16-31-39-47+1</t>
  </si>
  <si>
    <t>6-10-16-21-39+5</t>
  </si>
  <si>
    <t>18-31-33-46-49+1</t>
  </si>
  <si>
    <t>22-33-34-37-45+5</t>
  </si>
  <si>
    <t>12-17-27-37-41+10</t>
  </si>
  <si>
    <t>3-18-22-25-43+7</t>
  </si>
  <si>
    <t>12-13-33-44-48+7</t>
  </si>
  <si>
    <t>8-12-17-23-37+2</t>
  </si>
  <si>
    <t>2-11-18-30-47+5</t>
  </si>
  <si>
    <t>2-13-20-32-38+10</t>
  </si>
  <si>
    <t>2-35-38-42-44+9</t>
  </si>
  <si>
    <t>13-21-24-37-47+7</t>
  </si>
  <si>
    <t>12-17-38-42-46+8</t>
  </si>
  <si>
    <t>2-3-6-20-35+1</t>
  </si>
  <si>
    <t>5-15-17-18-31+7</t>
  </si>
  <si>
    <t>6-29-32-44-45+7</t>
  </si>
  <si>
    <t>3-23-35-38-44+8</t>
  </si>
  <si>
    <t>4-13-14-18-48+10</t>
  </si>
  <si>
    <t>5-13-27-37-39+3</t>
  </si>
  <si>
    <t>9-12-20-25-30+5</t>
  </si>
  <si>
    <t>3-15-16-45-47+7</t>
  </si>
  <si>
    <t>21-22-30-31-44+7</t>
  </si>
  <si>
    <t>2-7-20-27-42+5</t>
  </si>
  <si>
    <t>4-12-27-28-40+1</t>
  </si>
  <si>
    <t>14-15-25-32-38+3</t>
  </si>
  <si>
    <t>3-8-16-36-42+3</t>
  </si>
  <si>
    <t>4-11-33-44-49+9</t>
  </si>
  <si>
    <t>4-33-36-40-41+6</t>
  </si>
  <si>
    <t>16-19-20-40-46+4</t>
  </si>
  <si>
    <t>1-13-27-35-48+7</t>
  </si>
  <si>
    <t>1-2-15-23-40+4</t>
  </si>
  <si>
    <t>5-11-14-16-42+3</t>
  </si>
  <si>
    <t>13-18-30-32-45+2</t>
  </si>
  <si>
    <t>1-10-15-24-28+5</t>
  </si>
  <si>
    <t>3-12-13-40-41+7</t>
  </si>
  <si>
    <t>7-10-17-22-23+5</t>
  </si>
  <si>
    <t>7-13-41-42-47+5</t>
  </si>
  <si>
    <t>5-7-9-39-42+3</t>
  </si>
  <si>
    <t>3-10-12-30-46+2</t>
  </si>
  <si>
    <t>13-19-21-27-45+2</t>
  </si>
  <si>
    <t>3-4-17-36-47+4</t>
  </si>
  <si>
    <t>17-36-38-40-44+1</t>
  </si>
  <si>
    <t>21-22-31-40-49+4</t>
  </si>
  <si>
    <t>3-8-29-45-49+9</t>
  </si>
  <si>
    <t>1-3-4-8-23+8</t>
  </si>
  <si>
    <t>3-4-5-13-41+9</t>
  </si>
  <si>
    <t>4-27-28-29-38+2</t>
  </si>
  <si>
    <t>1-12-18-26-30+9</t>
  </si>
  <si>
    <t>4-13-15-17-39+4</t>
  </si>
  <si>
    <t>4-5-17-19-20+10</t>
  </si>
  <si>
    <t>10-25-32-37-43+3</t>
  </si>
  <si>
    <t>8-12-20-41-46+1</t>
  </si>
  <si>
    <t>4-5-6-7-11+10</t>
  </si>
  <si>
    <t>3-11-22-38-41+7</t>
  </si>
  <si>
    <t>13-18-32-43-46+5</t>
  </si>
  <si>
    <t>6-18-23-26-45+6</t>
  </si>
  <si>
    <t>5-19-26-38-47+7</t>
  </si>
  <si>
    <t>18-27-35-37-42+3</t>
  </si>
  <si>
    <t>4-12-16-41-46+6</t>
  </si>
  <si>
    <t>7-23-43-47-48+9</t>
  </si>
  <si>
    <t>4-15-31-44-45+6</t>
  </si>
  <si>
    <t>3-9-10-24-33+6</t>
  </si>
  <si>
    <t>14-25-31-37-46+4</t>
  </si>
  <si>
    <t>1-7-11-26-49+5</t>
  </si>
  <si>
    <t>1-11-18-37-38+4</t>
  </si>
  <si>
    <t>5-12-14-20-43+3</t>
  </si>
  <si>
    <t>6-10-17-39-43+3</t>
  </si>
  <si>
    <t>21-22-26-28-33+5</t>
  </si>
  <si>
    <t>2-8-23-27-36+9</t>
  </si>
  <si>
    <t>9-12-33-43-46+10</t>
  </si>
  <si>
    <t>9-36-37-41-47+8</t>
  </si>
  <si>
    <t>3-17-18-22-28+6</t>
  </si>
  <si>
    <t>5-32-37-39-44+5</t>
  </si>
  <si>
    <t>11-16-20-24-40+5</t>
  </si>
  <si>
    <t>10-13-22-30-45+1</t>
  </si>
  <si>
    <t>3-4-15-27-35+2</t>
  </si>
  <si>
    <t>25-26-30-32-45+5</t>
  </si>
  <si>
    <t>14-20-21-22-47+9</t>
  </si>
  <si>
    <t>1-2-3-5-43+9</t>
  </si>
  <si>
    <t>14-27-34-38-45+3</t>
  </si>
  <si>
    <t>15-19-29-33-38+3</t>
  </si>
  <si>
    <t>5-14-15-27-35+10</t>
  </si>
  <si>
    <t>16-17-23-27-47+1</t>
  </si>
  <si>
    <t>9-11-41-43-46+8</t>
  </si>
  <si>
    <t>3-31-35-38-42+8</t>
  </si>
  <si>
    <t>14-26-28-38-45+5</t>
  </si>
  <si>
    <t>3-13-22-26-48+7</t>
  </si>
  <si>
    <t>3-28-37-38-42+8</t>
  </si>
  <si>
    <t>7-11-13-29-44+2</t>
  </si>
  <si>
    <t>1-4-23-25-40+2</t>
  </si>
  <si>
    <t>2-8-9-42-49+3</t>
  </si>
  <si>
    <t>5-14-23-26-28+6</t>
  </si>
  <si>
    <t>2-10-18-21-34+2</t>
  </si>
  <si>
    <t>8-21-28-32-40+9</t>
  </si>
  <si>
    <t>15-17-18-33-41+9</t>
  </si>
  <si>
    <t>6-7-10-21-22+5</t>
  </si>
  <si>
    <t>6-17-24-35-47+8</t>
  </si>
  <si>
    <t>6-23-33-38-43+1</t>
  </si>
  <si>
    <t>3-13-22-32-47+6</t>
  </si>
  <si>
    <t>6-20-22-31-41+8</t>
  </si>
  <si>
    <t>1-12-19-32-44+3</t>
  </si>
  <si>
    <t>10-12-13-23-37+7</t>
  </si>
  <si>
    <t>5-7-24-35-46+3</t>
  </si>
  <si>
    <t>15-23-27-29-43+10</t>
  </si>
  <si>
    <t>10-15-16-43-46+1</t>
  </si>
  <si>
    <t>4-17-26-30-34+9</t>
  </si>
  <si>
    <t>4-10-13-21-24+5</t>
  </si>
  <si>
    <t>3-23-28-31-40+1</t>
  </si>
  <si>
    <t>1-10-11-23-26+8</t>
  </si>
  <si>
    <t>7-14-20-23-32+4</t>
  </si>
  <si>
    <t>27-32-34-36-38+7</t>
  </si>
  <si>
    <t>15-16-22-33-34+9</t>
  </si>
  <si>
    <t>3-9-15-29-43+8</t>
  </si>
  <si>
    <t>7-9-17-23-38+5</t>
  </si>
  <si>
    <t>11-27-31-44-45+2</t>
  </si>
  <si>
    <t>2-3-20-22-40+7</t>
  </si>
  <si>
    <t>17-20-31-40-49+6</t>
  </si>
  <si>
    <t>10-24-26-35-48+1</t>
  </si>
  <si>
    <t>2-5-21-28-33+10</t>
  </si>
  <si>
    <t>9-20-21-36-46+6</t>
  </si>
  <si>
    <t>1-2-25-32-49+6</t>
  </si>
  <si>
    <t>8-32-33-35-44+9</t>
  </si>
  <si>
    <t>9-31-35-40-48+1</t>
  </si>
  <si>
    <t>2-4-13-38-45+2</t>
  </si>
  <si>
    <t>15-27-31-41-43+7</t>
  </si>
  <si>
    <t>6-8-25-35-49+1</t>
  </si>
  <si>
    <t>1-6-22-31-37+7</t>
  </si>
  <si>
    <t>6-22-23-27-44+3</t>
  </si>
  <si>
    <t>3-10-13-20-43+5</t>
  </si>
  <si>
    <t>12-14-31-33-44+8</t>
  </si>
  <si>
    <t>6-17-23-45-48+1</t>
  </si>
  <si>
    <t>3-6-9-39-48+4</t>
  </si>
  <si>
    <t>6-8-13-27-31+7</t>
  </si>
  <si>
    <t>1-4-12-13-36+4</t>
  </si>
  <si>
    <t>21-24-36-48-49+5</t>
  </si>
  <si>
    <t>6-26-29-36-43+8</t>
  </si>
  <si>
    <t>17-28-30-40-41+7</t>
  </si>
  <si>
    <t>11-33-35-37-40+4</t>
  </si>
  <si>
    <t>12-30-31-34-47+10</t>
  </si>
  <si>
    <t>4-5-27-32-47+5</t>
  </si>
  <si>
    <t>10-18-30-34-37+2</t>
  </si>
  <si>
    <t>11-34-43-46-49+3</t>
  </si>
  <si>
    <t>11-15-29-46-47+3</t>
  </si>
  <si>
    <t>13-30-39-42-44+9</t>
  </si>
  <si>
    <t>7-10-16-29-30+5</t>
  </si>
  <si>
    <t>1-8-18-29-36+9</t>
  </si>
  <si>
    <t>6-9-13-23-32+4</t>
  </si>
  <si>
    <t>11-22-35-40-41+7</t>
  </si>
  <si>
    <t>4-6-16-28-37+8</t>
  </si>
  <si>
    <t>6-9-14-40-49+3</t>
  </si>
  <si>
    <t>3-9-11-28-38+1</t>
  </si>
  <si>
    <t>4-15-19-24-44+1</t>
  </si>
  <si>
    <t>13-25-30-33-36+9</t>
  </si>
  <si>
    <t>7-12-15-24-33+6</t>
  </si>
  <si>
    <t>14-31-32-34-46+3</t>
  </si>
  <si>
    <t>15-16-23-30-41+8</t>
  </si>
  <si>
    <t>9-10-15-43-44+5</t>
  </si>
  <si>
    <t>14-20-22-32-47+5</t>
  </si>
  <si>
    <t>4-17-21-23-26+2</t>
  </si>
  <si>
    <t>1-11-12-27-29+2</t>
  </si>
  <si>
    <t>4-9-30-38-46+10</t>
  </si>
  <si>
    <t>14-17-20-33-47+1</t>
  </si>
  <si>
    <t>5-17-25-29-38+2</t>
  </si>
  <si>
    <t>16-20-39-47-48+4</t>
  </si>
  <si>
    <t>6-9-14-35-47+9</t>
  </si>
  <si>
    <t>7-19-24-35-42+3</t>
  </si>
  <si>
    <t>6-15-33-46-49+1</t>
  </si>
  <si>
    <t>1-15-17-24-28+10</t>
  </si>
  <si>
    <t>4-14-22-35-38+5</t>
  </si>
  <si>
    <t>3-13-15-32-46+5</t>
  </si>
  <si>
    <t>4-10-36-40-41+10</t>
  </si>
  <si>
    <t>9-14-16-47-49+7</t>
  </si>
  <si>
    <t>11-13-18-24-33+7</t>
  </si>
  <si>
    <t>1-26-29-31-38+5</t>
  </si>
  <si>
    <t>1-13-22-37-46+9</t>
  </si>
  <si>
    <t>9-22-25-33-44+3</t>
  </si>
  <si>
    <t>1-4-9-20-35+8</t>
  </si>
  <si>
    <t>2-17-23-26-43+3</t>
  </si>
  <si>
    <t>6-25-33-37-43+1</t>
  </si>
  <si>
    <t>7-9-29-31-46+8</t>
  </si>
  <si>
    <t>7-13-16-35-41+1</t>
  </si>
  <si>
    <t>25-26-32-33-41+3</t>
  </si>
  <si>
    <t>1-15-22-23-46+9</t>
  </si>
  <si>
    <t>5-12-21-29-42+2</t>
  </si>
  <si>
    <t>2-14-17-37-38+1</t>
  </si>
  <si>
    <t>1-17-25-37-45+9</t>
  </si>
  <si>
    <t>1-7-11-33-43+1</t>
  </si>
  <si>
    <t>1-8-30-38-40+6</t>
  </si>
  <si>
    <t>8-25-33-39-43+8</t>
  </si>
  <si>
    <t>7-13-36-41-45+5</t>
  </si>
  <si>
    <t>13-21-24-44-47+3</t>
  </si>
  <si>
    <t>17-19-22-29-43+8</t>
  </si>
  <si>
    <t>9-11-15-42-49+3</t>
  </si>
  <si>
    <t>16-20-21-33-39+2</t>
  </si>
  <si>
    <t>3-16-22-28-49+4</t>
  </si>
  <si>
    <t>13-16-18-19-20+2</t>
  </si>
  <si>
    <t>19-23-36-39-49+3</t>
  </si>
  <si>
    <t>9-16-28-41-49+5</t>
  </si>
  <si>
    <t>8-14-29-44-48+7</t>
  </si>
  <si>
    <t>23-27-43-46-49+6</t>
  </si>
  <si>
    <t>13-22-28-31-40+9</t>
  </si>
  <si>
    <t>9-11-21-27-49+5</t>
  </si>
  <si>
    <t>5-7-8-22-26+2</t>
  </si>
  <si>
    <t>7-8-15-18-25+6</t>
  </si>
  <si>
    <t>5-6-27-43-46+7</t>
  </si>
  <si>
    <t>8-9-22-32-46+8</t>
  </si>
  <si>
    <t>16-32-37-38-44+3</t>
  </si>
  <si>
    <t>2-8-25-28-44+4</t>
  </si>
  <si>
    <t>7-10-25-37-47+10</t>
  </si>
  <si>
    <t>4-23-37-42-43+7</t>
  </si>
  <si>
    <t>7-16-18-33-43+5</t>
  </si>
  <si>
    <t>3-9-21-43-45+1</t>
  </si>
  <si>
    <t>10-16-24-27-47+5</t>
  </si>
  <si>
    <t>20-22-28-32-47+6</t>
  </si>
  <si>
    <t>5-11-26-30-48+1</t>
  </si>
  <si>
    <t>11-15-24-38-47+6</t>
  </si>
  <si>
    <t>12-27-30-32-42+7</t>
  </si>
  <si>
    <t>20-26-31-47-49+10</t>
  </si>
  <si>
    <t>22-31-33-39-43+10</t>
  </si>
  <si>
    <t>2-10-28-33-46+8</t>
  </si>
  <si>
    <t>14-17-18-28-44+2</t>
  </si>
  <si>
    <t>12-19-41-42-49+8</t>
  </si>
  <si>
    <t>7-11-16-37-47+10</t>
  </si>
  <si>
    <t>1-16-27-35-41+1</t>
  </si>
  <si>
    <t>24-35-37-45-48+2</t>
  </si>
  <si>
    <t>19-21-23-36-49+4</t>
  </si>
  <si>
    <t>3-9-15-40-48+10</t>
  </si>
  <si>
    <t>15-23-45-48-49+2</t>
  </si>
  <si>
    <t>15-24-30-43-48+7</t>
  </si>
  <si>
    <t>14-20-24-44-48+10</t>
  </si>
  <si>
    <t>26-28-29-42-48+1</t>
  </si>
  <si>
    <t>22-31-37-43-45+5</t>
  </si>
  <si>
    <t>11-14-17-23-43+10</t>
  </si>
  <si>
    <t>5-32-33-46-49+1</t>
  </si>
  <si>
    <t>21-26-33-46-49+1</t>
  </si>
  <si>
    <t>3-6-22-35-47+1</t>
  </si>
  <si>
    <t>3-8-12-29-35+1</t>
  </si>
  <si>
    <t>2-17-40-46-48+10</t>
  </si>
  <si>
    <t>12-17-24-30-38+7</t>
  </si>
  <si>
    <t>9-26-27-29-36+5</t>
  </si>
  <si>
    <t>9-27-31-32-44+8</t>
  </si>
  <si>
    <t>14-22-23-27-28+4</t>
  </si>
  <si>
    <t>4-10-33-35-41+5</t>
  </si>
  <si>
    <t>1-16-29-31-39+2</t>
  </si>
  <si>
    <t>4-10-18-27-30+1</t>
  </si>
  <si>
    <t>8-11-12-26-48+6</t>
  </si>
  <si>
    <t>3-6-28-39-42+5</t>
  </si>
  <si>
    <t>9-25-34-38-49+1</t>
  </si>
  <si>
    <t>4-7-24-29-46+10</t>
  </si>
  <si>
    <t>3-17-27-34-41+4</t>
  </si>
  <si>
    <t>1-9-24-26-35+4</t>
  </si>
  <si>
    <t>2-17-22-38-44+8</t>
  </si>
  <si>
    <t>9-16-24-32-42+3</t>
  </si>
  <si>
    <t>2-9-12-21-29+7</t>
  </si>
  <si>
    <t>4-11-31-36-46+10</t>
  </si>
  <si>
    <t>13-22-33-36-49+4</t>
  </si>
  <si>
    <t>2-11-28-33-43+1</t>
  </si>
  <si>
    <t>17-18-21-36-47+6</t>
  </si>
  <si>
    <t>20-35-39-42-48+2</t>
  </si>
  <si>
    <t>21-28-39-46-49+1</t>
  </si>
  <si>
    <t>2-34-41-44-46+2</t>
  </si>
  <si>
    <t>9-21-42-43-46+6</t>
  </si>
  <si>
    <t>8-9-28-35-42+6</t>
  </si>
  <si>
    <t>25-29-34-44-47+9</t>
  </si>
  <si>
    <t>2-15-28-36-49+3</t>
  </si>
  <si>
    <t>1-9-18-24-46+7</t>
  </si>
  <si>
    <t>1-4-15-18-38+6</t>
  </si>
  <si>
    <t>6-8-16-32-37+7</t>
  </si>
  <si>
    <t>1-13-36-44-48+2</t>
  </si>
  <si>
    <t>10-11-23-43-49+10</t>
  </si>
  <si>
    <t>5-9-18-26-36+9</t>
  </si>
  <si>
    <t>2-17-23-25-37+7</t>
  </si>
  <si>
    <t>8-11-19-48-49+7</t>
  </si>
  <si>
    <t>2-10-13-35-40+1</t>
  </si>
  <si>
    <t>1-2-27-31-45+8</t>
  </si>
  <si>
    <t>11-18-24-41-48+2</t>
  </si>
  <si>
    <t>23-34-36-39-49+8</t>
  </si>
  <si>
    <t>22-23-26-29-40+5</t>
  </si>
  <si>
    <t>8-15-24-39-48+8</t>
  </si>
  <si>
    <t>1-3-7-14-38+5</t>
  </si>
  <si>
    <t>6-11-12-19-45+10</t>
  </si>
  <si>
    <t>7-13-24-36-42+4</t>
  </si>
  <si>
    <t>5-16-18-34-37+5</t>
  </si>
  <si>
    <t>7-13-30-44-48+7</t>
  </si>
  <si>
    <t>1-18-29-39-40+2</t>
  </si>
  <si>
    <t>18-21-26-44-47+3</t>
  </si>
  <si>
    <t>5-10-15-43-45+9</t>
  </si>
  <si>
    <t>6-8-31-36-45+9</t>
  </si>
  <si>
    <t>2-13-24-39-48+1</t>
  </si>
  <si>
    <t>13-28-37-45-48+9</t>
  </si>
  <si>
    <t>7-8-22-28-38+10</t>
  </si>
  <si>
    <t>3-21-32-33-38+10</t>
  </si>
  <si>
    <t>4-7-14-31-37+8</t>
  </si>
  <si>
    <t>6-20-24-31-36+4</t>
  </si>
  <si>
    <t>4-14-23-35-46+7</t>
  </si>
  <si>
    <t>19-31-38-44-49+3</t>
  </si>
  <si>
    <t>18-21-32-33-41+9</t>
  </si>
  <si>
    <t>5-17-23-43-49+4</t>
  </si>
  <si>
    <t>2-5-15-21-39+10</t>
  </si>
  <si>
    <t>12-15-23-27-46+6</t>
  </si>
  <si>
    <t>6-7-16-25-41+5</t>
  </si>
  <si>
    <t>15-17-18-24-44+6</t>
  </si>
  <si>
    <t>3-27-28-38-42+9</t>
  </si>
  <si>
    <t>6-9-15-16-40+6</t>
  </si>
  <si>
    <t>15-23-30-39-49+5</t>
  </si>
  <si>
    <t>8-13-26-38-46+2</t>
  </si>
  <si>
    <t>4-13-18-30-39+1</t>
  </si>
  <si>
    <t>1-11-22-23-31+1</t>
  </si>
  <si>
    <t>19-20-33-42-43+5</t>
  </si>
  <si>
    <t>7-16-22-28-39+7</t>
  </si>
  <si>
    <t>10-20-21-28-47+6</t>
  </si>
  <si>
    <t>7-12-23-27-43+6</t>
  </si>
  <si>
    <t>15-35-37-39-41+4</t>
  </si>
  <si>
    <t>11-14-15-33-39+6</t>
  </si>
  <si>
    <t>3-12-13-30-37+8</t>
  </si>
  <si>
    <t>12-20-33-40-46+6</t>
  </si>
  <si>
    <t>1-19-20-22-24+6</t>
  </si>
  <si>
    <t>19-20-27-32-36+7</t>
  </si>
  <si>
    <t>16-24-28-39-47+9</t>
  </si>
  <si>
    <t>7-17-22-41-47+6</t>
  </si>
  <si>
    <t>1-2-3-29-48+9</t>
  </si>
  <si>
    <t>1-3-13-18-41+1</t>
  </si>
  <si>
    <t>18-19-22-23-33+1</t>
  </si>
  <si>
    <t>9-17-23-34-40+9</t>
  </si>
  <si>
    <t>23-27-30-36-39+2</t>
  </si>
  <si>
    <t>7-8-11-30-37+3</t>
  </si>
  <si>
    <t>1-3-42-47-49+7</t>
  </si>
  <si>
    <t>15-27-28-38-39+10</t>
  </si>
  <si>
    <t>1-10-15-26-49+7</t>
  </si>
  <si>
    <t>3-4-6-11-31+1</t>
  </si>
  <si>
    <t>8-12-16-20-49+5</t>
  </si>
  <si>
    <t>6-24-35-36-42+2</t>
  </si>
  <si>
    <t>7-28-38-43-48+5</t>
  </si>
  <si>
    <t>1-3-16-23-38+3</t>
  </si>
  <si>
    <t>1-4-12-21-46+8</t>
  </si>
  <si>
    <t>11-12-20-21-32+4</t>
  </si>
  <si>
    <t>7-9-15-47-49+7</t>
  </si>
  <si>
    <t>2-5-33-35-40+4</t>
  </si>
  <si>
    <t>3-16-20-30-44+4</t>
  </si>
  <si>
    <t>2-21-25-37-43+9</t>
  </si>
  <si>
    <t>4-5-24-42-47+6</t>
  </si>
  <si>
    <t>3-4-7-38-46+2</t>
  </si>
  <si>
    <t>12-19-27-33-38+7</t>
  </si>
  <si>
    <t>7-21-25-30-40+1</t>
  </si>
  <si>
    <t>9-18-22-32-43+1</t>
  </si>
  <si>
    <t>4-7-11-29-41+4</t>
  </si>
  <si>
    <t>1-7-12-22-23+4</t>
  </si>
  <si>
    <t>4-8-21-31-39+2</t>
  </si>
  <si>
    <t>1-17-20-37-44+8</t>
  </si>
  <si>
    <t>5-6-12-15-17+1</t>
  </si>
  <si>
    <t>1-5-13-16-20+2</t>
  </si>
  <si>
    <t>7-19-23-27-34+7</t>
  </si>
  <si>
    <t>7-14-31-38-44+1</t>
  </si>
  <si>
    <t>11-18-22-28-33+2</t>
  </si>
  <si>
    <t>8-21-27-29-31+10</t>
  </si>
  <si>
    <t>7-28-33-35-42+10</t>
  </si>
  <si>
    <t>2-9-14-17-25+9</t>
  </si>
  <si>
    <t>1-24-27-32-41+9</t>
  </si>
  <si>
    <t>6-17-33-34-39+5</t>
  </si>
  <si>
    <t>2-5-22-24-31+6</t>
  </si>
  <si>
    <t>2-16-20-38-41+9</t>
  </si>
  <si>
    <t>10-20-29-40-43+7</t>
  </si>
  <si>
    <t>9-18-26-38-49+8</t>
  </si>
  <si>
    <t>10-18-22-44-45+6</t>
  </si>
  <si>
    <t>3-14-16-25-35+3</t>
  </si>
  <si>
    <t>7-13-18-47-48+4</t>
  </si>
  <si>
    <t>3-14-27-33-40+9</t>
  </si>
  <si>
    <t>17-24-28-35-45+6</t>
  </si>
  <si>
    <t>5-23-27-34-44+1</t>
  </si>
  <si>
    <t>9-14-26-34-44+9</t>
  </si>
  <si>
    <t>1-4-14-23-25+10</t>
  </si>
  <si>
    <t>2-18-20-26-34+1</t>
  </si>
  <si>
    <t>5-14-17-35-42+1</t>
  </si>
  <si>
    <t>4-5-6-10-16+3</t>
  </si>
  <si>
    <t>12-31-32-44-45+2</t>
  </si>
  <si>
    <t>4-8-27-39-43+3</t>
  </si>
  <si>
    <t>5-13-28-29-34+4</t>
  </si>
  <si>
    <t>9-10-28-35-43+8</t>
  </si>
  <si>
    <t>3-4-6-13-41+8</t>
  </si>
  <si>
    <t>4-16-17-21-22+1</t>
  </si>
  <si>
    <t>17-28-36-41-42+4</t>
  </si>
  <si>
    <t>21-26-27-33-49+7</t>
  </si>
  <si>
    <t>3-8-27-37-41+2</t>
  </si>
  <si>
    <t>11-21-40-41-49+4</t>
  </si>
  <si>
    <t>16-24-28-39-46+4</t>
  </si>
  <si>
    <t>27-42-45-48-49+7</t>
  </si>
  <si>
    <t>22-25-29-31-41+5</t>
  </si>
  <si>
    <t>13-15-32-33-46+10</t>
  </si>
  <si>
    <t>14-21-26-32-46+6</t>
  </si>
  <si>
    <t>18-24-26-35-47+1</t>
  </si>
  <si>
    <t>10-14-25-30-34+9</t>
  </si>
  <si>
    <t>3-5-7-23-48+7</t>
  </si>
  <si>
    <t>3-6-25-40-46+4</t>
  </si>
  <si>
    <t>3-13-25-33-38+3</t>
  </si>
  <si>
    <t>3-15-23-28-35+10</t>
  </si>
  <si>
    <t>26-28-34-35-49+4</t>
  </si>
  <si>
    <t>1-2-7-26-44+9</t>
  </si>
  <si>
    <t>12-36-38-39-49+10</t>
  </si>
  <si>
    <t>9-15-27-34-48+6</t>
  </si>
  <si>
    <t>20-22-28-30-45+3</t>
  </si>
  <si>
    <t>13-20-36-44-48+1</t>
  </si>
  <si>
    <t>1-12-23-33-46+1</t>
  </si>
  <si>
    <t>5-7-11-15-23+1</t>
  </si>
  <si>
    <t>4-15-26-29-30+3</t>
  </si>
  <si>
    <t>4-9-21-34-37+2</t>
  </si>
  <si>
    <t>9-20-23-34-49+8</t>
  </si>
  <si>
    <t>2-31-33-43-49+9</t>
  </si>
  <si>
    <t>11-12-34-38-43+3</t>
  </si>
  <si>
    <t>12-20-31-32-45+8</t>
  </si>
  <si>
    <t>12-23-37-39-43+8</t>
  </si>
  <si>
    <t>9-11-20-24-30+1</t>
  </si>
  <si>
    <t>2-5-19-21-23+7</t>
  </si>
  <si>
    <t>7-10-33-34-46+6</t>
  </si>
  <si>
    <t>28-31-33-43-48+7</t>
  </si>
  <si>
    <t>8-27-37-41-45+6</t>
  </si>
  <si>
    <t>22-27-30-37-45+3</t>
  </si>
  <si>
    <t>24-29-32-45-47+10</t>
  </si>
  <si>
    <t>19-22-23-26-27+2</t>
  </si>
  <si>
    <t>5-10-15-33-34+7</t>
  </si>
  <si>
    <t>1-2-10-25-33+4</t>
  </si>
  <si>
    <t>2-15-32-39-45+10</t>
  </si>
  <si>
    <t>3-20-34-39-42+2</t>
  </si>
  <si>
    <t>27-35-36-44-45+2</t>
  </si>
  <si>
    <t>11-18-20-27-38+6</t>
  </si>
  <si>
    <t>4-7-8-11-22+5</t>
  </si>
  <si>
    <t>3-5-27-32-40+9</t>
  </si>
  <si>
    <t>2-15-22-24-36+8</t>
  </si>
  <si>
    <t>7-9-10-25-29+6</t>
  </si>
  <si>
    <t>8-14-29-41-48+10</t>
  </si>
  <si>
    <t>14-16-25-41-45+10</t>
  </si>
  <si>
    <t>4-15-21-30-36+4</t>
  </si>
  <si>
    <t>3-14-22-31-34+7</t>
  </si>
  <si>
    <t>21-39-40-47-48+5</t>
  </si>
  <si>
    <t>10-23-28-40-43+9</t>
  </si>
  <si>
    <t>16-21-23-29-46+4</t>
  </si>
  <si>
    <t>12-16-18-24-44+4</t>
  </si>
  <si>
    <t>1-10-14-35-46+8</t>
  </si>
  <si>
    <t>3-13-17-31-46+5</t>
  </si>
  <si>
    <t>4-16-22-34-49+10</t>
  </si>
  <si>
    <t>10-20-27-43-47+3</t>
  </si>
  <si>
    <t>4-12-31-38-41+8</t>
  </si>
  <si>
    <t>6-18-31-36-40+7</t>
  </si>
  <si>
    <t>7-38-40-41-46+5</t>
  </si>
  <si>
    <t>8-10-13-39-49+10</t>
  </si>
  <si>
    <t>5-15-20-28-40+10</t>
  </si>
  <si>
    <t>3-10-32-35-47+3</t>
  </si>
  <si>
    <t>7-26-32-38-39+9</t>
  </si>
  <si>
    <t>2-5-27-37-46+4</t>
  </si>
  <si>
    <t>1-5-13-19-42+3</t>
  </si>
  <si>
    <t>4-9-11-29-47+8</t>
  </si>
  <si>
    <t>10-21-40-44-49+2</t>
  </si>
  <si>
    <t>9-11-33-37-39+8</t>
  </si>
  <si>
    <t>8-11-25-29-36+2</t>
  </si>
  <si>
    <t>12-22-24-38-47+1</t>
  </si>
  <si>
    <t>5-11-20-24-30+8</t>
  </si>
  <si>
    <t>14-21-26-27-38+4</t>
  </si>
  <si>
    <t>17-36-37-47-49+10</t>
  </si>
  <si>
    <t>2-4-27-33-41+5</t>
  </si>
  <si>
    <t>2-5-27-35-48+3</t>
  </si>
  <si>
    <t>2-22-26-41-46+5</t>
  </si>
  <si>
    <t>13-31-33-44-49+9</t>
  </si>
  <si>
    <t>2-5-15-27-48+8</t>
  </si>
  <si>
    <t>8-24-31-38-42+7</t>
  </si>
  <si>
    <t>10-11-35-38-41+3</t>
  </si>
  <si>
    <t>1-11-15-29-31+8</t>
  </si>
  <si>
    <t>2-5-13-24-48+4</t>
  </si>
  <si>
    <t>26-29-31-34-42+10</t>
  </si>
  <si>
    <t>15-19-32-37-38+1</t>
  </si>
  <si>
    <t>18-20-22-32-36+7</t>
  </si>
  <si>
    <t>11-13-25-28-49+5</t>
  </si>
  <si>
    <t>17-30-31-36-43+8</t>
  </si>
  <si>
    <t>12-20-30-36-45+6</t>
  </si>
  <si>
    <t>2-26-34-37-41+4</t>
  </si>
  <si>
    <t>1-6-19-23-41+6</t>
  </si>
  <si>
    <t>10-22-41-43-48+3</t>
  </si>
  <si>
    <t>23-34-35-40-45+5</t>
  </si>
  <si>
    <t>9-12-21-38-45+6</t>
  </si>
  <si>
    <t>5-22-25-33-35+9</t>
  </si>
  <si>
    <t>4-8-15-38-47+7</t>
  </si>
  <si>
    <t>2-20-23-24-26+8</t>
  </si>
  <si>
    <t>4-22-27-36-45+3</t>
  </si>
  <si>
    <t>22-28-41-43-49+4</t>
  </si>
  <si>
    <t>4-6-37-44-46+2</t>
  </si>
  <si>
    <t>11-13-19-22-46+3</t>
  </si>
  <si>
    <t>11-12-14-28-48+2</t>
  </si>
  <si>
    <t>7-15-31-43-48+3</t>
  </si>
  <si>
    <t>4-32-35-39-44+10</t>
  </si>
  <si>
    <t>18-20-28-40-49+1</t>
  </si>
  <si>
    <t>10-11-37-41-48+4</t>
  </si>
  <si>
    <t>10-20-22-39-46+4</t>
  </si>
  <si>
    <t>22-24-32-41-48+1</t>
  </si>
  <si>
    <t>19-24-27-33-41+9</t>
  </si>
  <si>
    <t>Average</t>
  </si>
  <si>
    <t>Ecart</t>
  </si>
  <si>
    <t>Since 2008</t>
  </si>
  <si>
    <t>Since 2023</t>
  </si>
  <si>
    <t>Since 2024</t>
  </si>
  <si>
    <t>3-7-24-31-41+2</t>
  </si>
  <si>
    <t>6-20-29-41-42+9</t>
  </si>
  <si>
    <t>14-24-26-34-38+8</t>
  </si>
  <si>
    <t>3-8-16-31-42+7</t>
  </si>
  <si>
    <t>9-17-19-20-29+2</t>
  </si>
  <si>
    <t>2-8-11-21-25+4</t>
  </si>
  <si>
    <t>1-13-21-29-31+10</t>
  </si>
  <si>
    <t>7-13-31-37-39+6</t>
  </si>
  <si>
    <t>6-13-22-44-46+8</t>
  </si>
  <si>
    <t>2-13-17-22-38+7</t>
  </si>
  <si>
    <t>6-16-28-36-41+8</t>
  </si>
  <si>
    <t>8-14-26-27-46+2</t>
  </si>
  <si>
    <t>5-6-26-36-43+3</t>
  </si>
  <si>
    <t>22-24-30-40-44+7</t>
  </si>
  <si>
    <t>8-19-24-28-43+6</t>
  </si>
  <si>
    <t>5-6-9-25-38+6</t>
  </si>
  <si>
    <t>9-21-24-28-30+9</t>
  </si>
  <si>
    <t>3-7-21-34-40+1</t>
  </si>
  <si>
    <t>4-16-22-41-48+10</t>
  </si>
  <si>
    <t>4-10-19-21-38+1</t>
  </si>
  <si>
    <t>7-15-20-31-35+6</t>
  </si>
  <si>
    <t>3-7-13-37-49+5</t>
  </si>
  <si>
    <t>20-33-34-36-37+2</t>
  </si>
  <si>
    <t>27-35-37-45-48+5</t>
  </si>
  <si>
    <t>3-6-8-12-17+9</t>
  </si>
  <si>
    <t>5-7-19-29-46+4</t>
  </si>
  <si>
    <t>9-12-13-32-39+10</t>
  </si>
  <si>
    <t>6-8-11-35-46+6</t>
  </si>
  <si>
    <t>12-23-26-35-36+8</t>
  </si>
  <si>
    <t>6-8-15-23-26+5</t>
  </si>
  <si>
    <t>15-16-17-35-39+2</t>
  </si>
  <si>
    <t>1-21-31-43-49+6</t>
  </si>
  <si>
    <t>4-8-10-29-44+1</t>
  </si>
  <si>
    <t>9-21-39-41-43+3</t>
  </si>
  <si>
    <t>9-11-17-20-30+8</t>
  </si>
  <si>
    <t>1-27-34-40-44+2</t>
  </si>
  <si>
    <t>7-11-15-19-34+7</t>
  </si>
  <si>
    <t>2-10-44-45-46+5</t>
  </si>
  <si>
    <t>1-21-25-35-48+3</t>
  </si>
  <si>
    <t>18-20-41-42-47+2</t>
  </si>
  <si>
    <t>6-33-35-37-43+6</t>
  </si>
  <si>
    <t>5-22-26-31-33+7</t>
  </si>
  <si>
    <t>1-5-7-26-49+8</t>
  </si>
  <si>
    <t>7-13-16-30-43+6</t>
  </si>
  <si>
    <t>2-4-10-12-49+9</t>
  </si>
  <si>
    <t>Since September 1st 2024</t>
  </si>
  <si>
    <t>05-10</t>
  </si>
  <si>
    <t>10-15</t>
  </si>
  <si>
    <t>15-20</t>
  </si>
  <si>
    <t>20-25</t>
  </si>
  <si>
    <t>25-30</t>
  </si>
  <si>
    <t>30-35</t>
  </si>
  <si>
    <t>35-40</t>
  </si>
  <si>
    <t>40-45</t>
  </si>
  <si>
    <t>45-50</t>
  </si>
  <si>
    <t>00-05</t>
  </si>
  <si>
    <t>9-16-20-26-32+7</t>
  </si>
  <si>
    <t>6-21-27-31-40+7</t>
  </si>
  <si>
    <t>10-16-21-24-32+7</t>
  </si>
  <si>
    <t>13-15-23-24-39+1</t>
  </si>
  <si>
    <t>2-3-10-11-18+2</t>
  </si>
  <si>
    <t>7-26-28-30-47+4</t>
  </si>
  <si>
    <t>4-6-13-28-41+1</t>
  </si>
  <si>
    <t>8-9-14-28-33+4</t>
  </si>
  <si>
    <t>3-11-15-17-44+9</t>
  </si>
  <si>
    <t>5-13-32-38-46+5</t>
  </si>
  <si>
    <t>23-25-28-30-39+7</t>
  </si>
  <si>
    <t>16-23-28-32-42+5</t>
  </si>
  <si>
    <t>3-14-20-34-40+6</t>
  </si>
  <si>
    <t>6-13-42-48-49+3</t>
  </si>
  <si>
    <t>1-23-30-37-41+5</t>
  </si>
  <si>
    <t>2-12-29-39-44+6</t>
  </si>
  <si>
    <t>11-26-42-43-49+8</t>
  </si>
  <si>
    <t>5-8-14-24-28+9</t>
  </si>
  <si>
    <t>27-29-32-44-48+8</t>
  </si>
  <si>
    <t>11-30-34-36-46+5</t>
  </si>
  <si>
    <t>17-19-27-29-41+2</t>
  </si>
  <si>
    <t>3-10-24-39-48+3</t>
  </si>
  <si>
    <t>5-19-35-44-45+8</t>
  </si>
  <si>
    <t>23-29-36-38-44+9</t>
  </si>
  <si>
    <t>6-19-28-36-40+2</t>
  </si>
  <si>
    <t>1-4-11-33-44+7</t>
  </si>
  <si>
    <t>1-22-27-28-40+2</t>
  </si>
  <si>
    <t>5-18-29-30-43+2</t>
  </si>
  <si>
    <t>5-9-16-26-33+8</t>
  </si>
  <si>
    <t>18-19-24-25-45+1</t>
  </si>
  <si>
    <t>3-34-36-41-45+4</t>
  </si>
  <si>
    <t>6-20-27-28-37+3</t>
  </si>
  <si>
    <t>13-36-39-48-49+7</t>
  </si>
  <si>
    <t>1-22-25-36-45+4</t>
  </si>
  <si>
    <t>3-18-26-27-41+6</t>
  </si>
  <si>
    <t>25-32-37-42-46+10</t>
  </si>
  <si>
    <t>19-25-29-30-38+10</t>
  </si>
  <si>
    <t>8-10-12-17-18+4</t>
  </si>
  <si>
    <t>2-3-4-20-28+6</t>
  </si>
  <si>
    <t>2-5-26-32-44+10</t>
  </si>
  <si>
    <t>20-25-38-42-44+10</t>
  </si>
  <si>
    <t>18-20-25-34-49+2</t>
  </si>
  <si>
    <t>9-13-19-24-36+3</t>
  </si>
  <si>
    <t>1-2-4-13-39+1</t>
  </si>
  <si>
    <t>16-21-25-31-44+8</t>
  </si>
  <si>
    <t>7-9-15-18-19+6</t>
  </si>
  <si>
    <t>5-12-25-34-38+10</t>
  </si>
  <si>
    <t>7-30-37-40-45+1</t>
  </si>
  <si>
    <t>2-18-38-41-45+8</t>
  </si>
  <si>
    <t>8-13-25-29-36+2</t>
  </si>
  <si>
    <t>4-11-27-37-39+3</t>
  </si>
  <si>
    <t>4-25-26-32-38+4</t>
  </si>
  <si>
    <t>24-33-36-41-45+7</t>
  </si>
  <si>
    <t>14-32-39-45-49+9</t>
  </si>
  <si>
    <t>7-10-11-18-49+3</t>
  </si>
  <si>
    <t>8-30-33-42-43+4</t>
  </si>
  <si>
    <t>9-12-13-14-18+3</t>
  </si>
  <si>
    <t>12-31-34-42-43+10</t>
  </si>
  <si>
    <t>2-6-12-16-24+4</t>
  </si>
  <si>
    <t>12-13-29-42-49+9</t>
  </si>
  <si>
    <t>1-32-36-41-46+9</t>
  </si>
  <si>
    <t>8-9-34-38-47+3</t>
  </si>
  <si>
    <t>19-37-38-39-42+5</t>
  </si>
  <si>
    <t>3-5-8-31-42+8</t>
  </si>
  <si>
    <t>3-6-14-35-36+2</t>
  </si>
  <si>
    <t>3-15-23-39-45+9</t>
  </si>
  <si>
    <t>3-5-15-20-35+8</t>
  </si>
  <si>
    <t>5-8-13-30-48+5</t>
  </si>
  <si>
    <t>11-16-19-20-32+6</t>
  </si>
  <si>
    <t>13-27-38-39-40+10</t>
  </si>
  <si>
    <t>25-31-33-37-40+9</t>
  </si>
  <si>
    <t>3-10-13-18-47+1</t>
  </si>
  <si>
    <t>12-16-36-46-47+9</t>
  </si>
  <si>
    <t>2-13-21-34-38+1</t>
  </si>
  <si>
    <t>8-14-22-27-30+7</t>
  </si>
  <si>
    <t>4-5-15-34-45+9</t>
  </si>
  <si>
    <t>3-4-16-28-38+4</t>
  </si>
  <si>
    <t>7-12-14-31-41+5</t>
  </si>
  <si>
    <t>4-11-19-21-41+7</t>
  </si>
  <si>
    <t>21-29-35-46-47+1</t>
  </si>
  <si>
    <t>3-20-23-36-49+6</t>
  </si>
  <si>
    <t>3-12-14-15-45+3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</si>
</sst>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33" borderId="0" xfId="0" applyFill="1"/>
    <xf numFmtId="17" fontId="0" fillId="0" borderId="0" xfId="0" quotePrefix="1" applyNumberFormat="1"/>
    <xf numFmtId="0" fontId="0" fillId="0" borderId="0" xfId="0" quotePrefix="1"/>
    <xf numFmtId="43" fontId="0" fillId="0" borderId="0" xfId="42" applyFont="1"/>
    <xf numFmtId="164" fontId="0" fillId="0" borderId="0" xfId="42" applyNumberFormat="1" applyFont="1"/>
    <xf numFmtId="0" fontId="18" fillId="33" borderId="0" xfId="0" applyFont="1" applyFill="1"/>
    <xf numFmtId="0" fontId="18" fillId="0" borderId="0" xfId="0" applyFont="1"/>
    <xf numFmtId="0" fontId="0" fillId="0" borderId="10" xfId="0" applyBorder="1" applyAlignment="1">
      <alignment horizontal="center" vertical="center"/>
    </xf>
    <xf numFmtId="0" fontId="16" fillId="33" borderId="0" xfId="0" applyFont="1" applyFill="1"/>
    <xf numFmtId="0" fontId="0" fillId="34" borderId="0" xfId="0" applyFill="1"/>
    <xf numFmtId="17" fontId="0" fillId="34" borderId="0" xfId="0" quotePrefix="1" applyNumberFormat="1" applyFill="1"/>
    <xf numFmtId="0" fontId="0" fillId="34" borderId="0" xfId="0" quotePrefix="1" applyFill="1"/>
    <xf numFmtId="0" fontId="0" fillId="35" borderId="0" xfId="0" quotePrefix="1" applyFill="1"/>
    <xf numFmtId="0" fontId="0" fillId="35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All period since 11-2019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loto_201911!$R$755:$BN$755</c:f>
              <c:numCache>
                <c:formatCode>General</c:formatCode>
                <c:ptCount val="49"/>
                <c:pt idx="0">
                  <c:v>65</c:v>
                </c:pt>
                <c:pt idx="1">
                  <c:v>65</c:v>
                </c:pt>
                <c:pt idx="2">
                  <c:v>79</c:v>
                </c:pt>
                <c:pt idx="3">
                  <c:v>73</c:v>
                </c:pt>
                <c:pt idx="4">
                  <c:v>78</c:v>
                </c:pt>
                <c:pt idx="5">
                  <c:v>85</c:v>
                </c:pt>
                <c:pt idx="6">
                  <c:v>86</c:v>
                </c:pt>
                <c:pt idx="7">
                  <c:v>76</c:v>
                </c:pt>
                <c:pt idx="8">
                  <c:v>79</c:v>
                </c:pt>
                <c:pt idx="9">
                  <c:v>71</c:v>
                </c:pt>
                <c:pt idx="10">
                  <c:v>69</c:v>
                </c:pt>
                <c:pt idx="11">
                  <c:v>84</c:v>
                </c:pt>
                <c:pt idx="12">
                  <c:v>78</c:v>
                </c:pt>
                <c:pt idx="13">
                  <c:v>67</c:v>
                </c:pt>
                <c:pt idx="14">
                  <c:v>91</c:v>
                </c:pt>
                <c:pt idx="15">
                  <c:v>70</c:v>
                </c:pt>
                <c:pt idx="16">
                  <c:v>78</c:v>
                </c:pt>
                <c:pt idx="17">
                  <c:v>66</c:v>
                </c:pt>
                <c:pt idx="18">
                  <c:v>74</c:v>
                </c:pt>
                <c:pt idx="19">
                  <c:v>69</c:v>
                </c:pt>
                <c:pt idx="20">
                  <c:v>72</c:v>
                </c:pt>
                <c:pt idx="21">
                  <c:v>89</c:v>
                </c:pt>
                <c:pt idx="22">
                  <c:v>71</c:v>
                </c:pt>
                <c:pt idx="23">
                  <c:v>85</c:v>
                </c:pt>
                <c:pt idx="24">
                  <c:v>75</c:v>
                </c:pt>
                <c:pt idx="25">
                  <c:v>84</c:v>
                </c:pt>
                <c:pt idx="26">
                  <c:v>73</c:v>
                </c:pt>
                <c:pt idx="27">
                  <c:v>84</c:v>
                </c:pt>
                <c:pt idx="28">
                  <c:v>71</c:v>
                </c:pt>
                <c:pt idx="29">
                  <c:v>79</c:v>
                </c:pt>
                <c:pt idx="30">
                  <c:v>89</c:v>
                </c:pt>
                <c:pt idx="31">
                  <c:v>75</c:v>
                </c:pt>
                <c:pt idx="32">
                  <c:v>65</c:v>
                </c:pt>
                <c:pt idx="33">
                  <c:v>78</c:v>
                </c:pt>
                <c:pt idx="34">
                  <c:v>85</c:v>
                </c:pt>
                <c:pt idx="35">
                  <c:v>70</c:v>
                </c:pt>
                <c:pt idx="36">
                  <c:v>74</c:v>
                </c:pt>
                <c:pt idx="37">
                  <c:v>83</c:v>
                </c:pt>
                <c:pt idx="38">
                  <c:v>70</c:v>
                </c:pt>
                <c:pt idx="39">
                  <c:v>73</c:v>
                </c:pt>
                <c:pt idx="40">
                  <c:v>77</c:v>
                </c:pt>
                <c:pt idx="41">
                  <c:v>82</c:v>
                </c:pt>
                <c:pt idx="42">
                  <c:v>64</c:v>
                </c:pt>
                <c:pt idx="43">
                  <c:v>80</c:v>
                </c:pt>
                <c:pt idx="44">
                  <c:v>75</c:v>
                </c:pt>
                <c:pt idx="45">
                  <c:v>85</c:v>
                </c:pt>
                <c:pt idx="46">
                  <c:v>83</c:v>
                </c:pt>
                <c:pt idx="47">
                  <c:v>80</c:v>
                </c:pt>
                <c:pt idx="48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9-4972-A85F-B71635ED8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588719"/>
        <c:axId val="318591119"/>
      </c:lineChart>
      <c:catAx>
        <c:axId val="31858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91119"/>
        <c:crosses val="autoZero"/>
        <c:auto val="1"/>
        <c:lblAlgn val="ctr"/>
        <c:lblOffset val="100"/>
        <c:noMultiLvlLbl val="0"/>
      </c:catAx>
      <c:valAx>
        <c:axId val="31859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8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loto_201911!$R$756:$BN$756</c:f>
              <c:numCache>
                <c:formatCode>General</c:formatCode>
                <c:ptCount val="49"/>
                <c:pt idx="0">
                  <c:v>7</c:v>
                </c:pt>
                <c:pt idx="1">
                  <c:v>11</c:v>
                </c:pt>
                <c:pt idx="2">
                  <c:v>11</c:v>
                </c:pt>
                <c:pt idx="3">
                  <c:v>9</c:v>
                </c:pt>
                <c:pt idx="4">
                  <c:v>9</c:v>
                </c:pt>
                <c:pt idx="5">
                  <c:v>16</c:v>
                </c:pt>
                <c:pt idx="6">
                  <c:v>9</c:v>
                </c:pt>
                <c:pt idx="7">
                  <c:v>13</c:v>
                </c:pt>
                <c:pt idx="8">
                  <c:v>8</c:v>
                </c:pt>
                <c:pt idx="9">
                  <c:v>8</c:v>
                </c:pt>
                <c:pt idx="10">
                  <c:v>6</c:v>
                </c:pt>
                <c:pt idx="11">
                  <c:v>10</c:v>
                </c:pt>
                <c:pt idx="12">
                  <c:v>11</c:v>
                </c:pt>
                <c:pt idx="13">
                  <c:v>6</c:v>
                </c:pt>
                <c:pt idx="14">
                  <c:v>14</c:v>
                </c:pt>
                <c:pt idx="15">
                  <c:v>10</c:v>
                </c:pt>
                <c:pt idx="16">
                  <c:v>8</c:v>
                </c:pt>
                <c:pt idx="17">
                  <c:v>12</c:v>
                </c:pt>
                <c:pt idx="18">
                  <c:v>10</c:v>
                </c:pt>
                <c:pt idx="19">
                  <c:v>12</c:v>
                </c:pt>
                <c:pt idx="20">
                  <c:v>11</c:v>
                </c:pt>
                <c:pt idx="21">
                  <c:v>11</c:v>
                </c:pt>
                <c:pt idx="22">
                  <c:v>8</c:v>
                </c:pt>
                <c:pt idx="23">
                  <c:v>13</c:v>
                </c:pt>
                <c:pt idx="24">
                  <c:v>14</c:v>
                </c:pt>
                <c:pt idx="25">
                  <c:v>7</c:v>
                </c:pt>
                <c:pt idx="26">
                  <c:v>10</c:v>
                </c:pt>
                <c:pt idx="27">
                  <c:v>14</c:v>
                </c:pt>
                <c:pt idx="28">
                  <c:v>8</c:v>
                </c:pt>
                <c:pt idx="29">
                  <c:v>10</c:v>
                </c:pt>
                <c:pt idx="30">
                  <c:v>10</c:v>
                </c:pt>
                <c:pt idx="31">
                  <c:v>9</c:v>
                </c:pt>
                <c:pt idx="32">
                  <c:v>5</c:v>
                </c:pt>
                <c:pt idx="33">
                  <c:v>14</c:v>
                </c:pt>
                <c:pt idx="34">
                  <c:v>8</c:v>
                </c:pt>
                <c:pt idx="35">
                  <c:v>13</c:v>
                </c:pt>
                <c:pt idx="36">
                  <c:v>10</c:v>
                </c:pt>
                <c:pt idx="37">
                  <c:v>9</c:v>
                </c:pt>
                <c:pt idx="38">
                  <c:v>11</c:v>
                </c:pt>
                <c:pt idx="39">
                  <c:v>9</c:v>
                </c:pt>
                <c:pt idx="40">
                  <c:v>6</c:v>
                </c:pt>
                <c:pt idx="41">
                  <c:v>15</c:v>
                </c:pt>
                <c:pt idx="42">
                  <c:v>9</c:v>
                </c:pt>
                <c:pt idx="43">
                  <c:v>2</c:v>
                </c:pt>
                <c:pt idx="44">
                  <c:v>14</c:v>
                </c:pt>
                <c:pt idx="45">
                  <c:v>13</c:v>
                </c:pt>
                <c:pt idx="46">
                  <c:v>16</c:v>
                </c:pt>
                <c:pt idx="47">
                  <c:v>10</c:v>
                </c:pt>
                <c:pt idx="4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F-4096-8BBF-5FAC14817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588719"/>
        <c:axId val="318591119"/>
      </c:lineChart>
      <c:catAx>
        <c:axId val="31858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91119"/>
        <c:crosses val="autoZero"/>
        <c:auto val="1"/>
        <c:lblAlgn val="ctr"/>
        <c:lblOffset val="100"/>
        <c:noMultiLvlLbl val="0"/>
      </c:catAx>
      <c:valAx>
        <c:axId val="31859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8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loto_201911!$R$757:$BN$757</c:f>
              <c:numCache>
                <c:formatCode>General</c:formatCode>
                <c:ptCount val="49"/>
                <c:pt idx="0">
                  <c:v>17</c:v>
                </c:pt>
                <c:pt idx="1">
                  <c:v>14</c:v>
                </c:pt>
                <c:pt idx="2">
                  <c:v>22</c:v>
                </c:pt>
                <c:pt idx="3">
                  <c:v>14</c:v>
                </c:pt>
                <c:pt idx="4">
                  <c:v>9</c:v>
                </c:pt>
                <c:pt idx="5">
                  <c:v>12</c:v>
                </c:pt>
                <c:pt idx="6">
                  <c:v>18</c:v>
                </c:pt>
                <c:pt idx="7">
                  <c:v>17</c:v>
                </c:pt>
                <c:pt idx="8">
                  <c:v>20</c:v>
                </c:pt>
                <c:pt idx="9">
                  <c:v>14</c:v>
                </c:pt>
                <c:pt idx="10">
                  <c:v>18</c:v>
                </c:pt>
                <c:pt idx="11">
                  <c:v>24</c:v>
                </c:pt>
                <c:pt idx="12">
                  <c:v>22</c:v>
                </c:pt>
                <c:pt idx="13">
                  <c:v>14</c:v>
                </c:pt>
                <c:pt idx="14">
                  <c:v>26</c:v>
                </c:pt>
                <c:pt idx="15">
                  <c:v>16</c:v>
                </c:pt>
                <c:pt idx="16">
                  <c:v>13</c:v>
                </c:pt>
                <c:pt idx="17">
                  <c:v>14</c:v>
                </c:pt>
                <c:pt idx="18">
                  <c:v>19</c:v>
                </c:pt>
                <c:pt idx="19">
                  <c:v>13</c:v>
                </c:pt>
                <c:pt idx="20">
                  <c:v>9</c:v>
                </c:pt>
                <c:pt idx="21">
                  <c:v>16</c:v>
                </c:pt>
                <c:pt idx="22">
                  <c:v>15</c:v>
                </c:pt>
                <c:pt idx="23">
                  <c:v>9</c:v>
                </c:pt>
                <c:pt idx="24">
                  <c:v>19</c:v>
                </c:pt>
                <c:pt idx="25">
                  <c:v>15</c:v>
                </c:pt>
                <c:pt idx="26">
                  <c:v>16</c:v>
                </c:pt>
                <c:pt idx="27">
                  <c:v>19</c:v>
                </c:pt>
                <c:pt idx="28">
                  <c:v>18</c:v>
                </c:pt>
                <c:pt idx="29">
                  <c:v>19</c:v>
                </c:pt>
                <c:pt idx="30">
                  <c:v>17</c:v>
                </c:pt>
                <c:pt idx="31">
                  <c:v>16</c:v>
                </c:pt>
                <c:pt idx="32">
                  <c:v>14</c:v>
                </c:pt>
                <c:pt idx="33">
                  <c:v>20</c:v>
                </c:pt>
                <c:pt idx="34">
                  <c:v>13</c:v>
                </c:pt>
                <c:pt idx="35">
                  <c:v>16</c:v>
                </c:pt>
                <c:pt idx="36">
                  <c:v>15</c:v>
                </c:pt>
                <c:pt idx="37">
                  <c:v>10</c:v>
                </c:pt>
                <c:pt idx="38">
                  <c:v>11</c:v>
                </c:pt>
                <c:pt idx="39">
                  <c:v>18</c:v>
                </c:pt>
                <c:pt idx="40">
                  <c:v>15</c:v>
                </c:pt>
                <c:pt idx="41">
                  <c:v>18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17</c:v>
                </c:pt>
                <c:pt idx="46">
                  <c:v>12</c:v>
                </c:pt>
                <c:pt idx="47">
                  <c:v>17</c:v>
                </c:pt>
                <c:pt idx="48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45-4346-B1A1-4EDA1F606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588719"/>
        <c:axId val="318591119"/>
      </c:lineChart>
      <c:catAx>
        <c:axId val="31858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91119"/>
        <c:crosses val="autoZero"/>
        <c:auto val="1"/>
        <c:lblAlgn val="ctr"/>
        <c:lblOffset val="100"/>
        <c:noMultiLvlLbl val="0"/>
      </c:catAx>
      <c:valAx>
        <c:axId val="31859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8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loto_201911!$R$758:$BN$758</c:f>
              <c:numCache>
                <c:formatCode>General</c:formatCode>
                <c:ptCount val="49"/>
                <c:pt idx="0">
                  <c:v>17</c:v>
                </c:pt>
                <c:pt idx="1">
                  <c:v>14</c:v>
                </c:pt>
                <c:pt idx="2">
                  <c:v>14</c:v>
                </c:pt>
                <c:pt idx="3">
                  <c:v>18</c:v>
                </c:pt>
                <c:pt idx="4">
                  <c:v>21</c:v>
                </c:pt>
                <c:pt idx="5">
                  <c:v>17</c:v>
                </c:pt>
                <c:pt idx="6">
                  <c:v>20</c:v>
                </c:pt>
                <c:pt idx="7">
                  <c:v>14</c:v>
                </c:pt>
                <c:pt idx="8">
                  <c:v>14</c:v>
                </c:pt>
                <c:pt idx="9">
                  <c:v>17</c:v>
                </c:pt>
                <c:pt idx="10">
                  <c:v>10</c:v>
                </c:pt>
                <c:pt idx="11">
                  <c:v>19</c:v>
                </c:pt>
                <c:pt idx="12">
                  <c:v>15</c:v>
                </c:pt>
                <c:pt idx="13">
                  <c:v>15</c:v>
                </c:pt>
                <c:pt idx="14">
                  <c:v>17</c:v>
                </c:pt>
                <c:pt idx="15">
                  <c:v>15</c:v>
                </c:pt>
                <c:pt idx="16">
                  <c:v>14</c:v>
                </c:pt>
                <c:pt idx="17">
                  <c:v>12</c:v>
                </c:pt>
                <c:pt idx="18">
                  <c:v>7</c:v>
                </c:pt>
                <c:pt idx="19">
                  <c:v>19</c:v>
                </c:pt>
                <c:pt idx="20">
                  <c:v>17</c:v>
                </c:pt>
                <c:pt idx="21">
                  <c:v>16</c:v>
                </c:pt>
                <c:pt idx="22">
                  <c:v>21</c:v>
                </c:pt>
                <c:pt idx="23">
                  <c:v>22</c:v>
                </c:pt>
                <c:pt idx="24">
                  <c:v>11</c:v>
                </c:pt>
                <c:pt idx="25">
                  <c:v>17</c:v>
                </c:pt>
                <c:pt idx="26">
                  <c:v>15</c:v>
                </c:pt>
                <c:pt idx="27">
                  <c:v>15</c:v>
                </c:pt>
                <c:pt idx="28">
                  <c:v>13</c:v>
                </c:pt>
                <c:pt idx="29">
                  <c:v>13</c:v>
                </c:pt>
                <c:pt idx="30">
                  <c:v>16</c:v>
                </c:pt>
                <c:pt idx="31">
                  <c:v>17</c:v>
                </c:pt>
                <c:pt idx="32">
                  <c:v>15</c:v>
                </c:pt>
                <c:pt idx="33">
                  <c:v>18</c:v>
                </c:pt>
                <c:pt idx="34">
                  <c:v>26</c:v>
                </c:pt>
                <c:pt idx="35">
                  <c:v>11</c:v>
                </c:pt>
                <c:pt idx="36">
                  <c:v>17</c:v>
                </c:pt>
                <c:pt idx="37">
                  <c:v>22</c:v>
                </c:pt>
                <c:pt idx="38">
                  <c:v>18</c:v>
                </c:pt>
                <c:pt idx="39">
                  <c:v>17</c:v>
                </c:pt>
                <c:pt idx="40">
                  <c:v>13</c:v>
                </c:pt>
                <c:pt idx="41">
                  <c:v>10</c:v>
                </c:pt>
                <c:pt idx="42">
                  <c:v>12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17</c:v>
                </c:pt>
                <c:pt idx="47">
                  <c:v>13</c:v>
                </c:pt>
                <c:pt idx="48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5D-4FD4-88EF-9D39C7F8F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588719"/>
        <c:axId val="318591119"/>
      </c:lineChart>
      <c:catAx>
        <c:axId val="31858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91119"/>
        <c:crosses val="autoZero"/>
        <c:auto val="1"/>
        <c:lblAlgn val="ctr"/>
        <c:lblOffset val="100"/>
        <c:noMultiLvlLbl val="0"/>
      </c:catAx>
      <c:valAx>
        <c:axId val="31859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8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All period since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loto_2008!$AB$2634:$BX$2634</c:f>
              <c:numCache>
                <c:formatCode>General</c:formatCode>
                <c:ptCount val="49"/>
                <c:pt idx="0">
                  <c:v>275</c:v>
                </c:pt>
                <c:pt idx="1">
                  <c:v>259</c:v>
                </c:pt>
                <c:pt idx="2">
                  <c:v>285</c:v>
                </c:pt>
                <c:pt idx="3">
                  <c:v>269</c:v>
                </c:pt>
                <c:pt idx="4">
                  <c:v>266</c:v>
                </c:pt>
                <c:pt idx="5">
                  <c:v>279</c:v>
                </c:pt>
                <c:pt idx="6">
                  <c:v>276</c:v>
                </c:pt>
                <c:pt idx="7">
                  <c:v>250</c:v>
                </c:pt>
                <c:pt idx="8">
                  <c:v>271</c:v>
                </c:pt>
                <c:pt idx="9">
                  <c:v>257</c:v>
                </c:pt>
                <c:pt idx="10">
                  <c:v>258</c:v>
                </c:pt>
                <c:pt idx="11">
                  <c:v>265</c:v>
                </c:pt>
                <c:pt idx="12">
                  <c:v>307</c:v>
                </c:pt>
                <c:pt idx="13">
                  <c:v>249</c:v>
                </c:pt>
                <c:pt idx="14">
                  <c:v>296</c:v>
                </c:pt>
                <c:pt idx="15">
                  <c:v>277</c:v>
                </c:pt>
                <c:pt idx="16">
                  <c:v>262</c:v>
                </c:pt>
                <c:pt idx="17">
                  <c:v>253</c:v>
                </c:pt>
                <c:pt idx="18">
                  <c:v>247</c:v>
                </c:pt>
                <c:pt idx="19">
                  <c:v>265</c:v>
                </c:pt>
                <c:pt idx="20">
                  <c:v>255</c:v>
                </c:pt>
                <c:pt idx="21">
                  <c:v>293</c:v>
                </c:pt>
                <c:pt idx="22">
                  <c:v>267</c:v>
                </c:pt>
                <c:pt idx="23">
                  <c:v>272</c:v>
                </c:pt>
                <c:pt idx="24">
                  <c:v>256</c:v>
                </c:pt>
                <c:pt idx="25">
                  <c:v>278</c:v>
                </c:pt>
                <c:pt idx="26">
                  <c:v>272</c:v>
                </c:pt>
                <c:pt idx="27">
                  <c:v>275</c:v>
                </c:pt>
                <c:pt idx="28">
                  <c:v>276</c:v>
                </c:pt>
                <c:pt idx="29">
                  <c:v>264</c:v>
                </c:pt>
                <c:pt idx="30">
                  <c:v>279</c:v>
                </c:pt>
                <c:pt idx="31">
                  <c:v>258</c:v>
                </c:pt>
                <c:pt idx="32">
                  <c:v>262</c:v>
                </c:pt>
                <c:pt idx="33">
                  <c:v>261</c:v>
                </c:pt>
                <c:pt idx="34">
                  <c:v>273</c:v>
                </c:pt>
                <c:pt idx="35">
                  <c:v>270</c:v>
                </c:pt>
                <c:pt idx="36">
                  <c:v>266</c:v>
                </c:pt>
                <c:pt idx="37">
                  <c:v>286</c:v>
                </c:pt>
                <c:pt idx="38">
                  <c:v>242</c:v>
                </c:pt>
                <c:pt idx="39">
                  <c:v>270</c:v>
                </c:pt>
                <c:pt idx="40">
                  <c:v>306</c:v>
                </c:pt>
                <c:pt idx="41">
                  <c:v>256</c:v>
                </c:pt>
                <c:pt idx="42">
                  <c:v>262</c:v>
                </c:pt>
                <c:pt idx="43">
                  <c:v>268</c:v>
                </c:pt>
                <c:pt idx="44">
                  <c:v>263</c:v>
                </c:pt>
                <c:pt idx="45">
                  <c:v>268</c:v>
                </c:pt>
                <c:pt idx="46">
                  <c:v>257</c:v>
                </c:pt>
                <c:pt idx="47">
                  <c:v>254</c:v>
                </c:pt>
                <c:pt idx="48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0-4597-B1C0-138F7FAD6748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loto_2008!$AB$2635:$BX$2635</c:f>
              <c:numCache>
                <c:formatCode>_-* #\ ##0_-;\-* #\ ##0_-;_-* "-"??_-;_-@_-</c:formatCode>
                <c:ptCount val="49"/>
                <c:pt idx="0">
                  <c:v>268.26530612244898</c:v>
                </c:pt>
                <c:pt idx="1">
                  <c:v>268.26530612244898</c:v>
                </c:pt>
                <c:pt idx="2">
                  <c:v>268.26530612244898</c:v>
                </c:pt>
                <c:pt idx="3">
                  <c:v>268.26530612244898</c:v>
                </c:pt>
                <c:pt idx="4">
                  <c:v>268.26530612244898</c:v>
                </c:pt>
                <c:pt idx="5">
                  <c:v>268.26530612244898</c:v>
                </c:pt>
                <c:pt idx="6">
                  <c:v>268.26530612244898</c:v>
                </c:pt>
                <c:pt idx="7">
                  <c:v>268.26530612244898</c:v>
                </c:pt>
                <c:pt idx="8">
                  <c:v>268.26530612244898</c:v>
                </c:pt>
                <c:pt idx="9">
                  <c:v>268.26530612244898</c:v>
                </c:pt>
                <c:pt idx="10">
                  <c:v>268.26530612244898</c:v>
                </c:pt>
                <c:pt idx="11">
                  <c:v>268.26530612244898</c:v>
                </c:pt>
                <c:pt idx="12">
                  <c:v>268.26530612244898</c:v>
                </c:pt>
                <c:pt idx="13">
                  <c:v>268.26530612244898</c:v>
                </c:pt>
                <c:pt idx="14">
                  <c:v>268.26530612244898</c:v>
                </c:pt>
                <c:pt idx="15">
                  <c:v>268.26530612244898</c:v>
                </c:pt>
                <c:pt idx="16">
                  <c:v>268.26530612244898</c:v>
                </c:pt>
                <c:pt idx="17">
                  <c:v>268.26530612244898</c:v>
                </c:pt>
                <c:pt idx="18">
                  <c:v>268.26530612244898</c:v>
                </c:pt>
                <c:pt idx="19">
                  <c:v>268.26530612244898</c:v>
                </c:pt>
                <c:pt idx="20">
                  <c:v>268.26530612244898</c:v>
                </c:pt>
                <c:pt idx="21">
                  <c:v>268.26530612244898</c:v>
                </c:pt>
                <c:pt idx="22">
                  <c:v>268.26530612244898</c:v>
                </c:pt>
                <c:pt idx="23">
                  <c:v>268.26530612244898</c:v>
                </c:pt>
                <c:pt idx="24">
                  <c:v>268.26530612244898</c:v>
                </c:pt>
                <c:pt idx="25">
                  <c:v>268.26530612244898</c:v>
                </c:pt>
                <c:pt idx="26">
                  <c:v>268.26530612244898</c:v>
                </c:pt>
                <c:pt idx="27">
                  <c:v>268.26530612244898</c:v>
                </c:pt>
                <c:pt idx="28">
                  <c:v>268.26530612244898</c:v>
                </c:pt>
                <c:pt idx="29">
                  <c:v>268.26530612244898</c:v>
                </c:pt>
                <c:pt idx="30">
                  <c:v>268.26530612244898</c:v>
                </c:pt>
                <c:pt idx="31">
                  <c:v>268.26530612244898</c:v>
                </c:pt>
                <c:pt idx="32">
                  <c:v>268.26530612244898</c:v>
                </c:pt>
                <c:pt idx="33">
                  <c:v>268.26530612244898</c:v>
                </c:pt>
                <c:pt idx="34">
                  <c:v>268.26530612244898</c:v>
                </c:pt>
                <c:pt idx="35">
                  <c:v>268.26530612244898</c:v>
                </c:pt>
                <c:pt idx="36">
                  <c:v>268.26530612244898</c:v>
                </c:pt>
                <c:pt idx="37">
                  <c:v>268.26530612244898</c:v>
                </c:pt>
                <c:pt idx="38">
                  <c:v>268.26530612244898</c:v>
                </c:pt>
                <c:pt idx="39">
                  <c:v>268.26530612244898</c:v>
                </c:pt>
                <c:pt idx="40">
                  <c:v>268.26530612244898</c:v>
                </c:pt>
                <c:pt idx="41">
                  <c:v>268.26530612244898</c:v>
                </c:pt>
                <c:pt idx="42">
                  <c:v>268.26530612244898</c:v>
                </c:pt>
                <c:pt idx="43">
                  <c:v>268.26530612244898</c:v>
                </c:pt>
                <c:pt idx="44">
                  <c:v>268.26530612244898</c:v>
                </c:pt>
                <c:pt idx="45">
                  <c:v>268.26530612244898</c:v>
                </c:pt>
                <c:pt idx="46">
                  <c:v>268.26530612244898</c:v>
                </c:pt>
                <c:pt idx="47">
                  <c:v>268.26530612244898</c:v>
                </c:pt>
                <c:pt idx="48">
                  <c:v>268.26530612244898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0-4597-B1C0-138F7FAD6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588719"/>
        <c:axId val="318591119"/>
      </c:lineChart>
      <c:catAx>
        <c:axId val="31858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91119"/>
        <c:crosses val="autoZero"/>
        <c:auto val="1"/>
        <c:lblAlgn val="ctr"/>
        <c:lblOffset val="100"/>
        <c:noMultiLvlLbl val="0"/>
      </c:catAx>
      <c:valAx>
        <c:axId val="31859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8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All period since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loto_2008!$AB$2634:$BX$2634</c:f>
              <c:numCache>
                <c:formatCode>General</c:formatCode>
                <c:ptCount val="49"/>
                <c:pt idx="0">
                  <c:v>275</c:v>
                </c:pt>
                <c:pt idx="1">
                  <c:v>259</c:v>
                </c:pt>
                <c:pt idx="2">
                  <c:v>285</c:v>
                </c:pt>
                <c:pt idx="3">
                  <c:v>269</c:v>
                </c:pt>
                <c:pt idx="4">
                  <c:v>266</c:v>
                </c:pt>
                <c:pt idx="5">
                  <c:v>279</c:v>
                </c:pt>
                <c:pt idx="6">
                  <c:v>276</c:v>
                </c:pt>
                <c:pt idx="7">
                  <c:v>250</c:v>
                </c:pt>
                <c:pt idx="8">
                  <c:v>271</c:v>
                </c:pt>
                <c:pt idx="9">
                  <c:v>257</c:v>
                </c:pt>
                <c:pt idx="10">
                  <c:v>258</c:v>
                </c:pt>
                <c:pt idx="11">
                  <c:v>265</c:v>
                </c:pt>
                <c:pt idx="12">
                  <c:v>307</c:v>
                </c:pt>
                <c:pt idx="13">
                  <c:v>249</c:v>
                </c:pt>
                <c:pt idx="14">
                  <c:v>296</c:v>
                </c:pt>
                <c:pt idx="15">
                  <c:v>277</c:v>
                </c:pt>
                <c:pt idx="16">
                  <c:v>262</c:v>
                </c:pt>
                <c:pt idx="17">
                  <c:v>253</c:v>
                </c:pt>
                <c:pt idx="18">
                  <c:v>247</c:v>
                </c:pt>
                <c:pt idx="19">
                  <c:v>265</c:v>
                </c:pt>
                <c:pt idx="20">
                  <c:v>255</c:v>
                </c:pt>
                <c:pt idx="21">
                  <c:v>293</c:v>
                </c:pt>
                <c:pt idx="22">
                  <c:v>267</c:v>
                </c:pt>
                <c:pt idx="23">
                  <c:v>272</c:v>
                </c:pt>
                <c:pt idx="24">
                  <c:v>256</c:v>
                </c:pt>
                <c:pt idx="25">
                  <c:v>278</c:v>
                </c:pt>
                <c:pt idx="26">
                  <c:v>272</c:v>
                </c:pt>
                <c:pt idx="27">
                  <c:v>275</c:v>
                </c:pt>
                <c:pt idx="28">
                  <c:v>276</c:v>
                </c:pt>
                <c:pt idx="29">
                  <c:v>264</c:v>
                </c:pt>
                <c:pt idx="30">
                  <c:v>279</c:v>
                </c:pt>
                <c:pt idx="31">
                  <c:v>258</c:v>
                </c:pt>
                <c:pt idx="32">
                  <c:v>262</c:v>
                </c:pt>
                <c:pt idx="33">
                  <c:v>261</c:v>
                </c:pt>
                <c:pt idx="34">
                  <c:v>273</c:v>
                </c:pt>
                <c:pt idx="35">
                  <c:v>270</c:v>
                </c:pt>
                <c:pt idx="36">
                  <c:v>266</c:v>
                </c:pt>
                <c:pt idx="37">
                  <c:v>286</c:v>
                </c:pt>
                <c:pt idx="38">
                  <c:v>242</c:v>
                </c:pt>
                <c:pt idx="39">
                  <c:v>270</c:v>
                </c:pt>
                <c:pt idx="40">
                  <c:v>306</c:v>
                </c:pt>
                <c:pt idx="41">
                  <c:v>256</c:v>
                </c:pt>
                <c:pt idx="42">
                  <c:v>262</c:v>
                </c:pt>
                <c:pt idx="43">
                  <c:v>268</c:v>
                </c:pt>
                <c:pt idx="44">
                  <c:v>263</c:v>
                </c:pt>
                <c:pt idx="45">
                  <c:v>268</c:v>
                </c:pt>
                <c:pt idx="46">
                  <c:v>257</c:v>
                </c:pt>
                <c:pt idx="47">
                  <c:v>254</c:v>
                </c:pt>
                <c:pt idx="48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20-4EFF-8884-E764659272E6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loto_2008!$AB$2635:$BX$2635</c:f>
              <c:numCache>
                <c:formatCode>_-* #\ ##0_-;\-* #\ ##0_-;_-* "-"??_-;_-@_-</c:formatCode>
                <c:ptCount val="49"/>
                <c:pt idx="0">
                  <c:v>268.26530612244898</c:v>
                </c:pt>
                <c:pt idx="1">
                  <c:v>268.26530612244898</c:v>
                </c:pt>
                <c:pt idx="2">
                  <c:v>268.26530612244898</c:v>
                </c:pt>
                <c:pt idx="3">
                  <c:v>268.26530612244898</c:v>
                </c:pt>
                <c:pt idx="4">
                  <c:v>268.26530612244898</c:v>
                </c:pt>
                <c:pt idx="5">
                  <c:v>268.26530612244898</c:v>
                </c:pt>
                <c:pt idx="6">
                  <c:v>268.26530612244898</c:v>
                </c:pt>
                <c:pt idx="7">
                  <c:v>268.26530612244898</c:v>
                </c:pt>
                <c:pt idx="8">
                  <c:v>268.26530612244898</c:v>
                </c:pt>
                <c:pt idx="9">
                  <c:v>268.26530612244898</c:v>
                </c:pt>
                <c:pt idx="10">
                  <c:v>268.26530612244898</c:v>
                </c:pt>
                <c:pt idx="11">
                  <c:v>268.26530612244898</c:v>
                </c:pt>
                <c:pt idx="12">
                  <c:v>268.26530612244898</c:v>
                </c:pt>
                <c:pt idx="13">
                  <c:v>268.26530612244898</c:v>
                </c:pt>
                <c:pt idx="14">
                  <c:v>268.26530612244898</c:v>
                </c:pt>
                <c:pt idx="15">
                  <c:v>268.26530612244898</c:v>
                </c:pt>
                <c:pt idx="16">
                  <c:v>268.26530612244898</c:v>
                </c:pt>
                <c:pt idx="17">
                  <c:v>268.26530612244898</c:v>
                </c:pt>
                <c:pt idx="18">
                  <c:v>268.26530612244898</c:v>
                </c:pt>
                <c:pt idx="19">
                  <c:v>268.26530612244898</c:v>
                </c:pt>
                <c:pt idx="20">
                  <c:v>268.26530612244898</c:v>
                </c:pt>
                <c:pt idx="21">
                  <c:v>268.26530612244898</c:v>
                </c:pt>
                <c:pt idx="22">
                  <c:v>268.26530612244898</c:v>
                </c:pt>
                <c:pt idx="23">
                  <c:v>268.26530612244898</c:v>
                </c:pt>
                <c:pt idx="24">
                  <c:v>268.26530612244898</c:v>
                </c:pt>
                <c:pt idx="25">
                  <c:v>268.26530612244898</c:v>
                </c:pt>
                <c:pt idx="26">
                  <c:v>268.26530612244898</c:v>
                </c:pt>
                <c:pt idx="27">
                  <c:v>268.26530612244898</c:v>
                </c:pt>
                <c:pt idx="28">
                  <c:v>268.26530612244898</c:v>
                </c:pt>
                <c:pt idx="29">
                  <c:v>268.26530612244898</c:v>
                </c:pt>
                <c:pt idx="30">
                  <c:v>268.26530612244898</c:v>
                </c:pt>
                <c:pt idx="31">
                  <c:v>268.26530612244898</c:v>
                </c:pt>
                <c:pt idx="32">
                  <c:v>268.26530612244898</c:v>
                </c:pt>
                <c:pt idx="33">
                  <c:v>268.26530612244898</c:v>
                </c:pt>
                <c:pt idx="34">
                  <c:v>268.26530612244898</c:v>
                </c:pt>
                <c:pt idx="35">
                  <c:v>268.26530612244898</c:v>
                </c:pt>
                <c:pt idx="36">
                  <c:v>268.26530612244898</c:v>
                </c:pt>
                <c:pt idx="37">
                  <c:v>268.26530612244898</c:v>
                </c:pt>
                <c:pt idx="38">
                  <c:v>268.26530612244898</c:v>
                </c:pt>
                <c:pt idx="39">
                  <c:v>268.26530612244898</c:v>
                </c:pt>
                <c:pt idx="40">
                  <c:v>268.26530612244898</c:v>
                </c:pt>
                <c:pt idx="41">
                  <c:v>268.26530612244898</c:v>
                </c:pt>
                <c:pt idx="42">
                  <c:v>268.26530612244898</c:v>
                </c:pt>
                <c:pt idx="43">
                  <c:v>268.26530612244898</c:v>
                </c:pt>
                <c:pt idx="44">
                  <c:v>268.26530612244898</c:v>
                </c:pt>
                <c:pt idx="45">
                  <c:v>268.26530612244898</c:v>
                </c:pt>
                <c:pt idx="46">
                  <c:v>268.26530612244898</c:v>
                </c:pt>
                <c:pt idx="47">
                  <c:v>268.26530612244898</c:v>
                </c:pt>
                <c:pt idx="48">
                  <c:v>268.26530612244898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20-4EFF-8884-E76465927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588719"/>
        <c:axId val="318591119"/>
      </c:lineChart>
      <c:catAx>
        <c:axId val="31858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91119"/>
        <c:crosses val="autoZero"/>
        <c:auto val="1"/>
        <c:lblAlgn val="ctr"/>
        <c:lblOffset val="100"/>
        <c:noMultiLvlLbl val="0"/>
      </c:catAx>
      <c:valAx>
        <c:axId val="31859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8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All period since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loto_2008!$BZ$2634:$CI$2634</c:f>
              <c:numCache>
                <c:formatCode>General</c:formatCode>
                <c:ptCount val="10"/>
                <c:pt idx="0">
                  <c:v>274</c:v>
                </c:pt>
                <c:pt idx="1">
                  <c:v>255</c:v>
                </c:pt>
                <c:pt idx="2">
                  <c:v>253</c:v>
                </c:pt>
                <c:pt idx="3">
                  <c:v>260</c:v>
                </c:pt>
                <c:pt idx="4">
                  <c:v>276</c:v>
                </c:pt>
                <c:pt idx="5">
                  <c:v>240</c:v>
                </c:pt>
                <c:pt idx="6">
                  <c:v>290</c:v>
                </c:pt>
                <c:pt idx="7">
                  <c:v>243</c:v>
                </c:pt>
                <c:pt idx="8">
                  <c:v>274</c:v>
                </c:pt>
                <c:pt idx="9">
                  <c:v>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68-44A6-90F8-DD46F2C9175D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loto_2008!$BZ$2635:$CI$2635</c:f>
              <c:numCache>
                <c:formatCode>General</c:formatCode>
                <c:ptCount val="10"/>
                <c:pt idx="0">
                  <c:v>262.89999999999998</c:v>
                </c:pt>
                <c:pt idx="1">
                  <c:v>262.89999999999998</c:v>
                </c:pt>
                <c:pt idx="2">
                  <c:v>262.89999999999998</c:v>
                </c:pt>
                <c:pt idx="3">
                  <c:v>262.89999999999998</c:v>
                </c:pt>
                <c:pt idx="4">
                  <c:v>262.89999999999998</c:v>
                </c:pt>
                <c:pt idx="5">
                  <c:v>262.89999999999998</c:v>
                </c:pt>
                <c:pt idx="6">
                  <c:v>262.89999999999998</c:v>
                </c:pt>
                <c:pt idx="7">
                  <c:v>262.89999999999998</c:v>
                </c:pt>
                <c:pt idx="8">
                  <c:v>262.89999999999998</c:v>
                </c:pt>
                <c:pt idx="9">
                  <c:v>262.89999999999998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68-44A6-90F8-DD46F2C91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588719"/>
        <c:axId val="318591119"/>
      </c:lineChart>
      <c:catAx>
        <c:axId val="31858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91119"/>
        <c:crosses val="autoZero"/>
        <c:auto val="1"/>
        <c:lblAlgn val="ctr"/>
        <c:lblOffset val="100"/>
        <c:noMultiLvlLbl val="0"/>
      </c:catAx>
      <c:valAx>
        <c:axId val="31859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8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All period since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loto_2008!$AB$2641:$BX$2641</c:f>
              <c:numCache>
                <c:formatCode>General</c:formatCode>
                <c:ptCount val="49"/>
                <c:pt idx="0">
                  <c:v>40</c:v>
                </c:pt>
                <c:pt idx="1">
                  <c:v>37</c:v>
                </c:pt>
                <c:pt idx="2">
                  <c:v>58</c:v>
                </c:pt>
                <c:pt idx="3">
                  <c:v>37</c:v>
                </c:pt>
                <c:pt idx="4">
                  <c:v>42</c:v>
                </c:pt>
                <c:pt idx="5">
                  <c:v>49</c:v>
                </c:pt>
                <c:pt idx="6">
                  <c:v>42</c:v>
                </c:pt>
                <c:pt idx="7">
                  <c:v>46</c:v>
                </c:pt>
                <c:pt idx="8">
                  <c:v>41</c:v>
                </c:pt>
                <c:pt idx="9">
                  <c:v>36</c:v>
                </c:pt>
                <c:pt idx="10">
                  <c:v>38</c:v>
                </c:pt>
                <c:pt idx="11">
                  <c:v>49</c:v>
                </c:pt>
                <c:pt idx="12">
                  <c:v>53</c:v>
                </c:pt>
                <c:pt idx="13">
                  <c:v>33</c:v>
                </c:pt>
                <c:pt idx="14">
                  <c:v>50</c:v>
                </c:pt>
                <c:pt idx="15">
                  <c:v>42</c:v>
                </c:pt>
                <c:pt idx="16">
                  <c:v>33</c:v>
                </c:pt>
                <c:pt idx="17">
                  <c:v>43</c:v>
                </c:pt>
                <c:pt idx="18">
                  <c:v>45</c:v>
                </c:pt>
                <c:pt idx="19">
                  <c:v>43</c:v>
                </c:pt>
                <c:pt idx="20">
                  <c:v>38</c:v>
                </c:pt>
                <c:pt idx="21">
                  <c:v>34</c:v>
                </c:pt>
                <c:pt idx="22">
                  <c:v>28</c:v>
                </c:pt>
                <c:pt idx="23">
                  <c:v>43</c:v>
                </c:pt>
                <c:pt idx="24">
                  <c:v>47</c:v>
                </c:pt>
                <c:pt idx="25">
                  <c:v>38</c:v>
                </c:pt>
                <c:pt idx="26">
                  <c:v>39</c:v>
                </c:pt>
                <c:pt idx="27">
                  <c:v>51</c:v>
                </c:pt>
                <c:pt idx="28">
                  <c:v>36</c:v>
                </c:pt>
                <c:pt idx="29">
                  <c:v>48</c:v>
                </c:pt>
                <c:pt idx="30">
                  <c:v>44</c:v>
                </c:pt>
                <c:pt idx="31">
                  <c:v>39</c:v>
                </c:pt>
                <c:pt idx="32">
                  <c:v>29</c:v>
                </c:pt>
                <c:pt idx="33">
                  <c:v>48</c:v>
                </c:pt>
                <c:pt idx="34">
                  <c:v>40</c:v>
                </c:pt>
                <c:pt idx="35">
                  <c:v>42</c:v>
                </c:pt>
                <c:pt idx="36">
                  <c:v>36</c:v>
                </c:pt>
                <c:pt idx="37">
                  <c:v>37</c:v>
                </c:pt>
                <c:pt idx="38">
                  <c:v>41</c:v>
                </c:pt>
                <c:pt idx="39">
                  <c:v>39</c:v>
                </c:pt>
                <c:pt idx="40">
                  <c:v>40</c:v>
                </c:pt>
                <c:pt idx="41">
                  <c:v>47</c:v>
                </c:pt>
                <c:pt idx="42">
                  <c:v>34</c:v>
                </c:pt>
                <c:pt idx="43">
                  <c:v>33</c:v>
                </c:pt>
                <c:pt idx="44">
                  <c:v>44</c:v>
                </c:pt>
                <c:pt idx="45">
                  <c:v>38</c:v>
                </c:pt>
                <c:pt idx="46">
                  <c:v>38</c:v>
                </c:pt>
                <c:pt idx="47">
                  <c:v>37</c:v>
                </c:pt>
                <c:pt idx="4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5-4BAA-9475-0828848CB833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loto_2008!$AB$2642:$BX$2642</c:f>
              <c:numCache>
                <c:formatCode>_-* #\ ##0_-;\-* #\ ##0_-;_-* "-"??_-;_-@_-</c:formatCode>
                <c:ptCount val="49"/>
                <c:pt idx="0">
                  <c:v>40.918367346938773</c:v>
                </c:pt>
                <c:pt idx="1">
                  <c:v>40.918367346938773</c:v>
                </c:pt>
                <c:pt idx="2">
                  <c:v>40.918367346938773</c:v>
                </c:pt>
                <c:pt idx="3">
                  <c:v>40.918367346938773</c:v>
                </c:pt>
                <c:pt idx="4">
                  <c:v>40.918367346938773</c:v>
                </c:pt>
                <c:pt idx="5">
                  <c:v>40.918367346938773</c:v>
                </c:pt>
                <c:pt idx="6">
                  <c:v>40.918367346938773</c:v>
                </c:pt>
                <c:pt idx="7">
                  <c:v>40.918367346938773</c:v>
                </c:pt>
                <c:pt idx="8">
                  <c:v>40.918367346938773</c:v>
                </c:pt>
                <c:pt idx="9">
                  <c:v>40.918367346938773</c:v>
                </c:pt>
                <c:pt idx="10">
                  <c:v>40.918367346938773</c:v>
                </c:pt>
                <c:pt idx="11">
                  <c:v>40.918367346938773</c:v>
                </c:pt>
                <c:pt idx="12">
                  <c:v>40.918367346938773</c:v>
                </c:pt>
                <c:pt idx="13">
                  <c:v>40.918367346938773</c:v>
                </c:pt>
                <c:pt idx="14">
                  <c:v>40.918367346938773</c:v>
                </c:pt>
                <c:pt idx="15">
                  <c:v>40.918367346938773</c:v>
                </c:pt>
                <c:pt idx="16">
                  <c:v>40.918367346938773</c:v>
                </c:pt>
                <c:pt idx="17">
                  <c:v>40.918367346938773</c:v>
                </c:pt>
                <c:pt idx="18">
                  <c:v>40.918367346938773</c:v>
                </c:pt>
                <c:pt idx="19">
                  <c:v>40.918367346938773</c:v>
                </c:pt>
                <c:pt idx="20">
                  <c:v>40.918367346938773</c:v>
                </c:pt>
                <c:pt idx="21">
                  <c:v>40.918367346938773</c:v>
                </c:pt>
                <c:pt idx="22">
                  <c:v>40.918367346938773</c:v>
                </c:pt>
                <c:pt idx="23">
                  <c:v>40.918367346938773</c:v>
                </c:pt>
                <c:pt idx="24">
                  <c:v>40.918367346938773</c:v>
                </c:pt>
                <c:pt idx="25">
                  <c:v>40.918367346938773</c:v>
                </c:pt>
                <c:pt idx="26">
                  <c:v>40.918367346938773</c:v>
                </c:pt>
                <c:pt idx="27">
                  <c:v>40.918367346938773</c:v>
                </c:pt>
                <c:pt idx="28">
                  <c:v>40.918367346938773</c:v>
                </c:pt>
                <c:pt idx="29">
                  <c:v>40.918367346938773</c:v>
                </c:pt>
                <c:pt idx="30">
                  <c:v>40.918367346938773</c:v>
                </c:pt>
                <c:pt idx="31">
                  <c:v>40.918367346938773</c:v>
                </c:pt>
                <c:pt idx="32">
                  <c:v>40.918367346938773</c:v>
                </c:pt>
                <c:pt idx="33">
                  <c:v>40.918367346938773</c:v>
                </c:pt>
                <c:pt idx="34">
                  <c:v>40.918367346938773</c:v>
                </c:pt>
                <c:pt idx="35">
                  <c:v>40.918367346938773</c:v>
                </c:pt>
                <c:pt idx="36">
                  <c:v>40.918367346938773</c:v>
                </c:pt>
                <c:pt idx="37">
                  <c:v>40.918367346938773</c:v>
                </c:pt>
                <c:pt idx="38">
                  <c:v>40.918367346938773</c:v>
                </c:pt>
                <c:pt idx="39">
                  <c:v>40.918367346938773</c:v>
                </c:pt>
                <c:pt idx="40">
                  <c:v>40.918367346938773</c:v>
                </c:pt>
                <c:pt idx="41">
                  <c:v>40.918367346938773</c:v>
                </c:pt>
                <c:pt idx="42">
                  <c:v>40.918367346938773</c:v>
                </c:pt>
                <c:pt idx="43">
                  <c:v>40.918367346938773</c:v>
                </c:pt>
                <c:pt idx="44">
                  <c:v>40.918367346938773</c:v>
                </c:pt>
                <c:pt idx="45">
                  <c:v>40.918367346938773</c:v>
                </c:pt>
                <c:pt idx="46">
                  <c:v>40.918367346938773</c:v>
                </c:pt>
                <c:pt idx="47">
                  <c:v>40.918367346938773</c:v>
                </c:pt>
                <c:pt idx="48">
                  <c:v>40.918367346938773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55-4BAA-9475-0828848CB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588719"/>
        <c:axId val="318591119"/>
      </c:lineChart>
      <c:catAx>
        <c:axId val="31858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91119"/>
        <c:crosses val="autoZero"/>
        <c:auto val="1"/>
        <c:lblAlgn val="ctr"/>
        <c:lblOffset val="100"/>
        <c:noMultiLvlLbl val="0"/>
      </c:catAx>
      <c:valAx>
        <c:axId val="31859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8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All period since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loto_2008!$BZ$2641:$CI$2641</c:f>
              <c:numCache>
                <c:formatCode>General</c:formatCode>
                <c:ptCount val="10"/>
                <c:pt idx="0">
                  <c:v>38</c:v>
                </c:pt>
                <c:pt idx="1">
                  <c:v>49</c:v>
                </c:pt>
                <c:pt idx="2">
                  <c:v>34</c:v>
                </c:pt>
                <c:pt idx="3">
                  <c:v>37</c:v>
                </c:pt>
                <c:pt idx="4">
                  <c:v>37</c:v>
                </c:pt>
                <c:pt idx="5">
                  <c:v>35</c:v>
                </c:pt>
                <c:pt idx="6">
                  <c:v>43</c:v>
                </c:pt>
                <c:pt idx="7">
                  <c:v>42</c:v>
                </c:pt>
                <c:pt idx="8">
                  <c:v>44</c:v>
                </c:pt>
                <c:pt idx="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0F-4C0B-A7A3-CDD01BF1B62B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loto_2008!$BZ$2642:$CI$2642</c:f>
              <c:numCache>
                <c:formatCode>General</c:formatCode>
                <c:ptCount val="10"/>
                <c:pt idx="0">
                  <c:v>40.1</c:v>
                </c:pt>
                <c:pt idx="1">
                  <c:v>40.1</c:v>
                </c:pt>
                <c:pt idx="2">
                  <c:v>40.1</c:v>
                </c:pt>
                <c:pt idx="3">
                  <c:v>40.1</c:v>
                </c:pt>
                <c:pt idx="4">
                  <c:v>40.1</c:v>
                </c:pt>
                <c:pt idx="5">
                  <c:v>40.1</c:v>
                </c:pt>
                <c:pt idx="6">
                  <c:v>40.1</c:v>
                </c:pt>
                <c:pt idx="7">
                  <c:v>40.1</c:v>
                </c:pt>
                <c:pt idx="8">
                  <c:v>40.1</c:v>
                </c:pt>
                <c:pt idx="9">
                  <c:v>40.1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0F-4C0B-A7A3-CDD01BF1B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588719"/>
        <c:axId val="318591119"/>
      </c:lineChart>
      <c:catAx>
        <c:axId val="31858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91119"/>
        <c:crosses val="autoZero"/>
        <c:auto val="1"/>
        <c:lblAlgn val="ctr"/>
        <c:lblOffset val="100"/>
        <c:noMultiLvlLbl val="0"/>
      </c:catAx>
      <c:valAx>
        <c:axId val="31859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8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All period since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loto_2008!$AB$2649:$BX$2649</c:f>
              <c:numCache>
                <c:formatCode>General</c:formatCode>
                <c:ptCount val="49"/>
                <c:pt idx="0">
                  <c:v>20</c:v>
                </c:pt>
                <c:pt idx="1">
                  <c:v>26</c:v>
                </c:pt>
                <c:pt idx="2">
                  <c:v>34</c:v>
                </c:pt>
                <c:pt idx="3">
                  <c:v>25</c:v>
                </c:pt>
                <c:pt idx="4">
                  <c:v>27</c:v>
                </c:pt>
                <c:pt idx="5">
                  <c:v>36</c:v>
                </c:pt>
                <c:pt idx="6">
                  <c:v>24</c:v>
                </c:pt>
                <c:pt idx="7">
                  <c:v>31</c:v>
                </c:pt>
                <c:pt idx="8">
                  <c:v>23</c:v>
                </c:pt>
                <c:pt idx="9">
                  <c:v>20</c:v>
                </c:pt>
                <c:pt idx="10">
                  <c:v>21</c:v>
                </c:pt>
                <c:pt idx="11">
                  <c:v>26</c:v>
                </c:pt>
                <c:pt idx="12">
                  <c:v>33</c:v>
                </c:pt>
                <c:pt idx="13">
                  <c:v>18</c:v>
                </c:pt>
                <c:pt idx="14">
                  <c:v>28</c:v>
                </c:pt>
                <c:pt idx="15">
                  <c:v>24</c:v>
                </c:pt>
                <c:pt idx="16">
                  <c:v>19</c:v>
                </c:pt>
                <c:pt idx="17">
                  <c:v>26</c:v>
                </c:pt>
                <c:pt idx="18">
                  <c:v>27</c:v>
                </c:pt>
                <c:pt idx="19">
                  <c:v>29</c:v>
                </c:pt>
                <c:pt idx="20">
                  <c:v>25</c:v>
                </c:pt>
                <c:pt idx="21">
                  <c:v>20</c:v>
                </c:pt>
                <c:pt idx="22">
                  <c:v>18</c:v>
                </c:pt>
                <c:pt idx="23">
                  <c:v>29</c:v>
                </c:pt>
                <c:pt idx="24">
                  <c:v>30</c:v>
                </c:pt>
                <c:pt idx="25">
                  <c:v>23</c:v>
                </c:pt>
                <c:pt idx="26">
                  <c:v>25</c:v>
                </c:pt>
                <c:pt idx="27">
                  <c:v>32</c:v>
                </c:pt>
                <c:pt idx="28">
                  <c:v>23</c:v>
                </c:pt>
                <c:pt idx="29">
                  <c:v>29</c:v>
                </c:pt>
                <c:pt idx="30">
                  <c:v>26</c:v>
                </c:pt>
                <c:pt idx="31">
                  <c:v>23</c:v>
                </c:pt>
                <c:pt idx="32">
                  <c:v>16</c:v>
                </c:pt>
                <c:pt idx="33">
                  <c:v>28</c:v>
                </c:pt>
                <c:pt idx="34">
                  <c:v>19</c:v>
                </c:pt>
                <c:pt idx="35">
                  <c:v>31</c:v>
                </c:pt>
                <c:pt idx="36">
                  <c:v>23</c:v>
                </c:pt>
                <c:pt idx="37">
                  <c:v>25</c:v>
                </c:pt>
                <c:pt idx="38">
                  <c:v>28</c:v>
                </c:pt>
                <c:pt idx="39">
                  <c:v>22</c:v>
                </c:pt>
                <c:pt idx="40">
                  <c:v>23</c:v>
                </c:pt>
                <c:pt idx="41">
                  <c:v>31</c:v>
                </c:pt>
                <c:pt idx="42">
                  <c:v>21</c:v>
                </c:pt>
                <c:pt idx="43">
                  <c:v>17</c:v>
                </c:pt>
                <c:pt idx="44">
                  <c:v>28</c:v>
                </c:pt>
                <c:pt idx="45">
                  <c:v>24</c:v>
                </c:pt>
                <c:pt idx="46">
                  <c:v>24</c:v>
                </c:pt>
                <c:pt idx="47">
                  <c:v>20</c:v>
                </c:pt>
                <c:pt idx="4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6C-483C-B2AA-683A501ADCC9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loto_2008!$AB$2650:$BX$2650</c:f>
              <c:numCache>
                <c:formatCode>_-* #\ ##0_-;\-* #\ ##0_-;_-* "-"??_-;_-@_-</c:formatCode>
                <c:ptCount val="49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6C-483C-B2AA-683A501AD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588719"/>
        <c:axId val="318591119"/>
      </c:lineChart>
      <c:catAx>
        <c:axId val="31858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91119"/>
        <c:crosses val="autoZero"/>
        <c:auto val="1"/>
        <c:lblAlgn val="ctr"/>
        <c:lblOffset val="100"/>
        <c:noMultiLvlLbl val="0"/>
      </c:catAx>
      <c:valAx>
        <c:axId val="31859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8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All period since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loto_2008!$BZ$2649:$CI$2649</c:f>
              <c:numCache>
                <c:formatCode>General</c:formatCode>
                <c:ptCount val="10"/>
                <c:pt idx="0">
                  <c:v>23</c:v>
                </c:pt>
                <c:pt idx="1">
                  <c:v>32</c:v>
                </c:pt>
                <c:pt idx="2">
                  <c:v>23</c:v>
                </c:pt>
                <c:pt idx="3">
                  <c:v>21</c:v>
                </c:pt>
                <c:pt idx="4">
                  <c:v>23</c:v>
                </c:pt>
                <c:pt idx="5">
                  <c:v>22</c:v>
                </c:pt>
                <c:pt idx="6">
                  <c:v>29</c:v>
                </c:pt>
                <c:pt idx="7">
                  <c:v>30</c:v>
                </c:pt>
                <c:pt idx="8">
                  <c:v>24</c:v>
                </c:pt>
                <c:pt idx="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9-40E5-9906-F2C6ED97038E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loto_2008!$BZ$2650:$CI$2650</c:f>
              <c:numCache>
                <c:formatCode>General</c:formatCode>
                <c:ptCount val="10"/>
                <c:pt idx="0">
                  <c:v>24.5</c:v>
                </c:pt>
                <c:pt idx="1">
                  <c:v>24.5</c:v>
                </c:pt>
                <c:pt idx="2">
                  <c:v>24.5</c:v>
                </c:pt>
                <c:pt idx="3">
                  <c:v>24.5</c:v>
                </c:pt>
                <c:pt idx="4">
                  <c:v>24.5</c:v>
                </c:pt>
                <c:pt idx="5">
                  <c:v>24.5</c:v>
                </c:pt>
                <c:pt idx="6">
                  <c:v>24.5</c:v>
                </c:pt>
                <c:pt idx="7">
                  <c:v>24.5</c:v>
                </c:pt>
                <c:pt idx="8">
                  <c:v>24.5</c:v>
                </c:pt>
                <c:pt idx="9">
                  <c:v>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09-40E5-9906-F2C6ED970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588719"/>
        <c:axId val="318591119"/>
      </c:lineChart>
      <c:catAx>
        <c:axId val="31858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91119"/>
        <c:crosses val="autoZero"/>
        <c:auto val="1"/>
        <c:lblAlgn val="ctr"/>
        <c:lblOffset val="100"/>
        <c:noMultiLvlLbl val="0"/>
      </c:catAx>
      <c:valAx>
        <c:axId val="31859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58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Since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loto_2008!$L$1:$P$1</c:f>
              <c:strCache>
                <c:ptCount val="5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</c:strCache>
            </c:strRef>
          </c:cat>
          <c:val>
            <c:numRef>
              <c:f>loto_2008!$L$2633:$P$2633</c:f>
              <c:numCache>
                <c:formatCode>General</c:formatCode>
                <c:ptCount val="5"/>
                <c:pt idx="0">
                  <c:v>2430</c:v>
                </c:pt>
                <c:pt idx="1">
                  <c:v>2671</c:v>
                </c:pt>
                <c:pt idx="2">
                  <c:v>2709</c:v>
                </c:pt>
                <c:pt idx="3">
                  <c:v>2661</c:v>
                </c:pt>
                <c:pt idx="4">
                  <c:v>2674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A-4279-9DEF-064AE257D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9512463"/>
        <c:axId val="1559509103"/>
      </c:barChart>
      <c:catAx>
        <c:axId val="155951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59509103"/>
        <c:crosses val="autoZero"/>
        <c:auto val="1"/>
        <c:lblAlgn val="ctr"/>
        <c:lblOffset val="100"/>
        <c:noMultiLvlLbl val="0"/>
      </c:catAx>
      <c:valAx>
        <c:axId val="155950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59512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Since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loto_2008!$L$1:$P$1</c:f>
              <c:strCache>
                <c:ptCount val="5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</c:strCache>
            </c:strRef>
          </c:cat>
          <c:val>
            <c:numRef>
              <c:f>loto_2008!$L$2640:$P$2640</c:f>
              <c:numCache>
                <c:formatCode>General</c:formatCode>
                <c:ptCount val="5"/>
                <c:pt idx="0">
                  <c:v>392</c:v>
                </c:pt>
                <c:pt idx="1">
                  <c:v>422</c:v>
                </c:pt>
                <c:pt idx="2">
                  <c:v>397</c:v>
                </c:pt>
                <c:pt idx="3">
                  <c:v>404</c:v>
                </c:pt>
                <c:pt idx="4">
                  <c:v>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E-4732-8AA8-0E9F3043F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9512463"/>
        <c:axId val="1559509103"/>
      </c:barChart>
      <c:catAx>
        <c:axId val="155951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59509103"/>
        <c:crosses val="autoZero"/>
        <c:auto val="1"/>
        <c:lblAlgn val="ctr"/>
        <c:lblOffset val="100"/>
        <c:noMultiLvlLbl val="0"/>
      </c:catAx>
      <c:valAx>
        <c:axId val="155950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59512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Since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loto_2008!$L$1:$P$1</c:f>
              <c:strCache>
                <c:ptCount val="5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</c:strCache>
            </c:strRef>
          </c:cat>
          <c:val>
            <c:numRef>
              <c:f>loto_2008!$L$2648:$P$2648</c:f>
              <c:numCache>
                <c:formatCode>General</c:formatCode>
                <c:ptCount val="5"/>
                <c:pt idx="0">
                  <c:v>246</c:v>
                </c:pt>
                <c:pt idx="1">
                  <c:v>242</c:v>
                </c:pt>
                <c:pt idx="2">
                  <c:v>254</c:v>
                </c:pt>
                <c:pt idx="3">
                  <c:v>248</c:v>
                </c:pt>
                <c:pt idx="4">
                  <c:v>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B8-432E-9CC5-9DEE895B0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9512463"/>
        <c:axId val="1559509103"/>
      </c:barChart>
      <c:catAx>
        <c:axId val="155951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59509103"/>
        <c:crosses val="autoZero"/>
        <c:auto val="1"/>
        <c:lblAlgn val="ctr"/>
        <c:lblOffset val="100"/>
        <c:noMultiLvlLbl val="0"/>
      </c:catAx>
      <c:valAx>
        <c:axId val="155950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59512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Since mid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loto_2008!$L$1:$P$1</c:f>
              <c:strCache>
                <c:ptCount val="5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</c:strCache>
            </c:strRef>
          </c:cat>
          <c:val>
            <c:numRef>
              <c:f>loto_2008!$L$2650:$P$2650</c:f>
              <c:numCache>
                <c:formatCode>General</c:formatCode>
                <c:ptCount val="5"/>
                <c:pt idx="0">
                  <c:v>150</c:v>
                </c:pt>
                <c:pt idx="1">
                  <c:v>140</c:v>
                </c:pt>
                <c:pt idx="2">
                  <c:v>140</c:v>
                </c:pt>
                <c:pt idx="3">
                  <c:v>143</c:v>
                </c:pt>
                <c:pt idx="4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C-4A55-87F8-9D84F464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9512463"/>
        <c:axId val="1559509103"/>
      </c:barChart>
      <c:catAx>
        <c:axId val="155951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59509103"/>
        <c:crosses val="autoZero"/>
        <c:auto val="1"/>
        <c:lblAlgn val="ctr"/>
        <c:lblOffset val="100"/>
        <c:noMultiLvlLbl val="0"/>
      </c:catAx>
      <c:valAx>
        <c:axId val="155950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59512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16</xdr:row>
      <xdr:rowOff>20320</xdr:rowOff>
    </xdr:from>
    <xdr:to>
      <xdr:col>16</xdr:col>
      <xdr:colOff>10160</xdr:colOff>
      <xdr:row>30</xdr:row>
      <xdr:rowOff>27940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83AE8E-3976-4553-90E3-5C89BC5842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25400</xdr:colOff>
      <xdr:row>31</xdr:row>
      <xdr:rowOff>12700</xdr:rowOff>
    </xdr:from>
    <xdr:to>
      <xdr:col>16</xdr:col>
      <xdr:colOff>10160</xdr:colOff>
      <xdr:row>45</xdr:row>
      <xdr:rowOff>20320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1B2FAB-936E-4BF3-9116-BC338BDC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25400</xdr:colOff>
      <xdr:row>46</xdr:row>
      <xdr:rowOff>12700</xdr:rowOff>
    </xdr:from>
    <xdr:to>
      <xdr:col>16</xdr:col>
      <xdr:colOff>10160</xdr:colOff>
      <xdr:row>60</xdr:row>
      <xdr:rowOff>20320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B69D60-1F28-484E-A6F8-57DBD8694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25400</xdr:colOff>
      <xdr:row>61</xdr:row>
      <xdr:rowOff>12700</xdr:rowOff>
    </xdr:from>
    <xdr:to>
      <xdr:col>16</xdr:col>
      <xdr:colOff>10160</xdr:colOff>
      <xdr:row>75</xdr:row>
      <xdr:rowOff>20320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3E4E31-CF9B-4340-B91D-0BD842167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15</xdr:col>
      <xdr:colOff>594360</xdr:colOff>
      <xdr:row>15</xdr:row>
      <xdr:rowOff>7620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7F8412-A903-4AED-8790-239AAE7C1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544286</xdr:colOff>
      <xdr:row>36</xdr:row>
      <xdr:rowOff>163286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DE5AD7-5DAF-4C22-8849-EC28444A13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0</xdr:row>
      <xdr:rowOff>0</xdr:rowOff>
    </xdr:from>
    <xdr:to>
      <xdr:col>50</xdr:col>
      <xdr:colOff>544286</xdr:colOff>
      <xdr:row>36</xdr:row>
      <xdr:rowOff>163286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377517-7DCC-45EE-A0C4-D29A655D0F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38</xdr:row>
      <xdr:rowOff>0</xdr:rowOff>
    </xdr:from>
    <xdr:to>
      <xdr:col>24</xdr:col>
      <xdr:colOff>544286</xdr:colOff>
      <xdr:row>74</xdr:row>
      <xdr:rowOff>163286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ACCCB5-9BF1-4422-9600-954DFC79F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38</xdr:row>
      <xdr:rowOff>0</xdr:rowOff>
    </xdr:from>
    <xdr:to>
      <xdr:col>50</xdr:col>
      <xdr:colOff>544286</xdr:colOff>
      <xdr:row>74</xdr:row>
      <xdr:rowOff>163286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16E2F3-6583-4CFF-B4FE-DD628A2577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76</xdr:row>
      <xdr:rowOff>0</xdr:rowOff>
    </xdr:from>
    <xdr:to>
      <xdr:col>24</xdr:col>
      <xdr:colOff>544286</xdr:colOff>
      <xdr:row>112</xdr:row>
      <xdr:rowOff>163286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77F8DC3-2806-46CA-9B75-E4848A256D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76</xdr:row>
      <xdr:rowOff>0</xdr:rowOff>
    </xdr:from>
    <xdr:to>
      <xdr:col>50</xdr:col>
      <xdr:colOff>544286</xdr:colOff>
      <xdr:row>112</xdr:row>
      <xdr:rowOff>163286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B154A89-FA31-4FD7-A2F1-0B088B8F4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304800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018D6B-7940-4B61-8EC8-599F16EC2F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17</xdr:row>
      <xdr:rowOff>0</xdr:rowOff>
    </xdr:from>
    <xdr:to>
      <xdr:col>8</xdr:col>
      <xdr:colOff>304800</xdr:colOff>
      <xdr:row>32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234A55-2C03-4403-AE1C-F77F2D762B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33</xdr:row>
      <xdr:rowOff>0</xdr:rowOff>
    </xdr:from>
    <xdr:to>
      <xdr:col>8</xdr:col>
      <xdr:colOff>304800</xdr:colOff>
      <xdr:row>48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5D9BE7-4823-4A1E-BF97-46B4ACB7E7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49</xdr:row>
      <xdr:rowOff>0</xdr:rowOff>
    </xdr:from>
    <xdr:to>
      <xdr:col>8</xdr:col>
      <xdr:colOff>304800</xdr:colOff>
      <xdr:row>64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2978A-46FC-48E4-9F49-D2C769E43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E0D70-1AB1-4DCE-81B5-B7D4757CB9D0}">
  <dimension ref="A1:CI2653"/>
  <sheetViews>
    <sheetView tabSelected="1" zoomScale="60" zoomScaleNormal="60" workbookViewId="0">
      <pane ySplit="1" topLeftCell="A2" activePane="bottomLeft" state="frozen"/>
      <selection pane="bottomLeft" activeCell="A2" sqref="A2:XFD2"/>
    </sheetView>
  </sheetViews>
  <sheetFormatPr defaultRowHeight="14.4" x14ac:dyDescent="0.3"/>
  <cols>
    <col min="3" max="3" width="13.44140625" bestFit="1" customWidth="1"/>
    <col min="4" max="4" width="16.88671875" bestFit="1" customWidth="1"/>
    <col min="11" max="11" width="37.21875" bestFit="1" customWidth="1"/>
    <col min="12" max="26" width="14.109375" customWidth="1"/>
    <col min="27" max="27" width="16.44140625" customWidth="1"/>
    <col min="28" max="28" width="11.6640625" customWidth="1"/>
    <col min="29" max="29" width="12" customWidth="1"/>
  </cols>
  <sheetData>
    <row r="1" spans="1:8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1" t="s">
        <v>767</v>
      </c>
      <c r="M1" s="12" t="s">
        <v>768</v>
      </c>
      <c r="N1" s="13" t="s">
        <v>769</v>
      </c>
      <c r="O1" s="13" t="s">
        <v>770</v>
      </c>
      <c r="P1" s="13" t="s">
        <v>771</v>
      </c>
      <c r="Q1" s="14" t="s">
        <v>2566</v>
      </c>
      <c r="R1" s="14" t="s">
        <v>2557</v>
      </c>
      <c r="S1" s="14" t="s">
        <v>2558</v>
      </c>
      <c r="T1" s="14" t="s">
        <v>2559</v>
      </c>
      <c r="U1" s="14" t="s">
        <v>2560</v>
      </c>
      <c r="V1" s="14" t="s">
        <v>2561</v>
      </c>
      <c r="W1" s="14" t="s">
        <v>2562</v>
      </c>
      <c r="X1" s="14" t="s">
        <v>2563</v>
      </c>
      <c r="Y1" s="14" t="s">
        <v>2564</v>
      </c>
      <c r="Z1" s="14" t="s">
        <v>2565</v>
      </c>
      <c r="AB1">
        <v>1</v>
      </c>
      <c r="AC1">
        <v>2</v>
      </c>
      <c r="AD1">
        <v>3</v>
      </c>
      <c r="AE1">
        <v>4</v>
      </c>
      <c r="AF1">
        <v>5</v>
      </c>
      <c r="AG1">
        <v>6</v>
      </c>
      <c r="AH1">
        <v>7</v>
      </c>
      <c r="AI1">
        <v>8</v>
      </c>
      <c r="AJ1">
        <v>9</v>
      </c>
      <c r="AK1">
        <v>10</v>
      </c>
      <c r="AL1">
        <v>11</v>
      </c>
      <c r="AM1">
        <v>12</v>
      </c>
      <c r="AN1">
        <v>13</v>
      </c>
      <c r="AO1">
        <v>14</v>
      </c>
      <c r="AP1">
        <v>15</v>
      </c>
      <c r="AQ1">
        <v>16</v>
      </c>
      <c r="AR1">
        <v>17</v>
      </c>
      <c r="AS1">
        <v>18</v>
      </c>
      <c r="AT1">
        <v>19</v>
      </c>
      <c r="AU1">
        <v>20</v>
      </c>
      <c r="AV1">
        <v>21</v>
      </c>
      <c r="AW1">
        <v>22</v>
      </c>
      <c r="AX1">
        <v>23</v>
      </c>
      <c r="AY1">
        <v>24</v>
      </c>
      <c r="AZ1">
        <v>25</v>
      </c>
      <c r="BA1">
        <v>26</v>
      </c>
      <c r="BB1">
        <v>27</v>
      </c>
      <c r="BC1">
        <v>28</v>
      </c>
      <c r="BD1">
        <v>29</v>
      </c>
      <c r="BE1">
        <v>30</v>
      </c>
      <c r="BF1">
        <v>31</v>
      </c>
      <c r="BG1">
        <v>32</v>
      </c>
      <c r="BH1">
        <v>33</v>
      </c>
      <c r="BI1">
        <v>34</v>
      </c>
      <c r="BJ1">
        <v>35</v>
      </c>
      <c r="BK1">
        <v>36</v>
      </c>
      <c r="BL1">
        <v>37</v>
      </c>
      <c r="BM1">
        <v>38</v>
      </c>
      <c r="BN1">
        <v>39</v>
      </c>
      <c r="BO1">
        <v>40</v>
      </c>
      <c r="BP1">
        <v>41</v>
      </c>
      <c r="BQ1">
        <v>42</v>
      </c>
      <c r="BR1">
        <v>43</v>
      </c>
      <c r="BS1">
        <v>44</v>
      </c>
      <c r="BT1">
        <v>45</v>
      </c>
      <c r="BU1">
        <v>46</v>
      </c>
      <c r="BV1">
        <v>47</v>
      </c>
      <c r="BW1">
        <v>48</v>
      </c>
      <c r="BX1">
        <v>49</v>
      </c>
      <c r="BZ1">
        <v>1</v>
      </c>
      <c r="CA1">
        <v>2</v>
      </c>
      <c r="CB1">
        <v>3</v>
      </c>
      <c r="CC1">
        <v>4</v>
      </c>
      <c r="CD1">
        <v>5</v>
      </c>
      <c r="CE1">
        <v>6</v>
      </c>
      <c r="CF1">
        <v>7</v>
      </c>
      <c r="CG1">
        <v>8</v>
      </c>
      <c r="CH1">
        <v>9</v>
      </c>
      <c r="CI1">
        <v>10</v>
      </c>
    </row>
    <row r="2" spans="1:87" x14ac:dyDescent="0.3">
      <c r="A2">
        <v>25088</v>
      </c>
      <c r="B2" t="s">
        <v>11</v>
      </c>
      <c r="C2" s="1">
        <v>45861</v>
      </c>
      <c r="D2" s="1">
        <v>45951</v>
      </c>
      <c r="E2">
        <v>18</v>
      </c>
      <c r="F2">
        <v>30</v>
      </c>
      <c r="G2">
        <v>5</v>
      </c>
      <c r="H2">
        <v>43</v>
      </c>
      <c r="I2">
        <v>29</v>
      </c>
      <c r="J2">
        <v>2</v>
      </c>
      <c r="K2" t="s">
        <v>2594</v>
      </c>
      <c r="L2" s="11">
        <f t="shared" ref="L2:L56" si="0">IF(AND($E2&gt;0,$E2&lt;=9),1,0)+IF(AND($F2&gt;0,$F2&lt;=9),1,0)+IF(AND($G2&gt;0,$G2&lt;=9),1,0)+IF(AND($H2&gt;0,$H2&lt;=9),1,0)+IF(AND($I2&gt;0,$I2&lt;=9),1,0)</f>
        <v>1</v>
      </c>
      <c r="M2" s="11">
        <f t="shared" ref="M2:M56" si="1">IF(AND($E2&gt;=10,$E2&lt;=19),1,0)+IF(AND($F2&gt;=10,$F2&lt;=19),1,0)+IF(AND($G2&gt;=10,$G2&lt;=19),1,0)+IF(AND($H2&gt;=10,$H2&lt;=19),1,0)+IF(AND($I2&gt;=10,$I2&lt;=19),1,0)</f>
        <v>1</v>
      </c>
      <c r="N2" s="11">
        <f t="shared" ref="N2:N56" si="2">IF(AND($E2&gt;=20,$E2&lt;=29),1,0)+IF(AND($F2&gt;=20,$F2&lt;=29),1,0)+IF(AND($G2&gt;=20,$G2&lt;=29),1,0)+IF(AND($H2&gt;=20,$H2&lt;=29),1,0)+IF(AND($I2&gt;=20,$I2&lt;=29),1,0)</f>
        <v>1</v>
      </c>
      <c r="O2" s="11">
        <f t="shared" ref="O2:O56" si="3">IF(AND($E2&gt;=30,$E2&lt;=39),1,0)+IF(AND($F2&gt;=30,$F2&lt;=39),1,0)+IF(AND($G2&gt;=30,$G2&lt;=39),1,0)+IF(AND($H2&gt;=30,$H2&lt;=39),1,0)+IF(AND($I2&gt;=30,$I2&lt;=39),1,0)</f>
        <v>1</v>
      </c>
      <c r="P2" s="11">
        <f t="shared" ref="P2:P56" si="4">IF(AND($E2&gt;=40,$E2&lt;=49),1,0)+IF(AND($F2&gt;=40,$F2&lt;=49),1,0)+IF(AND($G2&gt;=40,$G2&lt;=49),1,0)+IF(AND($H2&gt;=40,$H2&lt;=49),1,0)+IF(AND($I2&gt;=40,$I2&lt;=49),1,0)</f>
        <v>1</v>
      </c>
      <c r="Q2" s="15"/>
      <c r="R2" s="15"/>
      <c r="S2" s="15"/>
      <c r="T2" s="15"/>
      <c r="U2" s="15"/>
      <c r="V2" s="15"/>
      <c r="W2" s="15"/>
      <c r="X2" s="15"/>
      <c r="Y2" s="15"/>
      <c r="Z2" s="15"/>
      <c r="AB2">
        <f t="shared" ref="AB2:AQ23" si="5">IFERROR(HLOOKUP(AB$1,$E2:$I2,1,FALSE),0)</f>
        <v>0</v>
      </c>
      <c r="AC2">
        <f t="shared" si="5"/>
        <v>0</v>
      </c>
      <c r="AD2">
        <f t="shared" si="5"/>
        <v>0</v>
      </c>
      <c r="AE2">
        <f t="shared" si="5"/>
        <v>0</v>
      </c>
      <c r="AF2">
        <f t="shared" si="5"/>
        <v>5</v>
      </c>
      <c r="AG2">
        <f t="shared" si="5"/>
        <v>0</v>
      </c>
      <c r="AH2">
        <f t="shared" si="5"/>
        <v>0</v>
      </c>
      <c r="AI2">
        <f t="shared" si="5"/>
        <v>0</v>
      </c>
      <c r="AJ2">
        <f t="shared" si="5"/>
        <v>0</v>
      </c>
      <c r="AK2">
        <f t="shared" si="5"/>
        <v>0</v>
      </c>
      <c r="AL2">
        <f t="shared" si="5"/>
        <v>0</v>
      </c>
      <c r="AM2">
        <f t="shared" si="5"/>
        <v>0</v>
      </c>
      <c r="AN2">
        <f t="shared" si="5"/>
        <v>0</v>
      </c>
      <c r="AO2">
        <f t="shared" si="5"/>
        <v>0</v>
      </c>
      <c r="AP2">
        <f t="shared" si="5"/>
        <v>0</v>
      </c>
      <c r="AQ2">
        <f t="shared" si="5"/>
        <v>0</v>
      </c>
      <c r="AR2">
        <f t="shared" ref="AR2:BG2" si="6">IFERROR(HLOOKUP(AR$1,$E2:$I2,1,FALSE),0)</f>
        <v>0</v>
      </c>
      <c r="AS2">
        <f t="shared" si="6"/>
        <v>18</v>
      </c>
      <c r="AT2">
        <f t="shared" si="6"/>
        <v>0</v>
      </c>
      <c r="AU2">
        <f t="shared" si="6"/>
        <v>0</v>
      </c>
      <c r="AV2">
        <f t="shared" si="6"/>
        <v>0</v>
      </c>
      <c r="AW2">
        <f t="shared" si="6"/>
        <v>0</v>
      </c>
      <c r="AX2">
        <f t="shared" si="6"/>
        <v>0</v>
      </c>
      <c r="AY2">
        <f t="shared" si="6"/>
        <v>0</v>
      </c>
      <c r="AZ2">
        <f t="shared" si="6"/>
        <v>0</v>
      </c>
      <c r="BA2">
        <f t="shared" si="6"/>
        <v>0</v>
      </c>
      <c r="BB2">
        <f t="shared" si="6"/>
        <v>0</v>
      </c>
      <c r="BC2">
        <f t="shared" si="6"/>
        <v>0</v>
      </c>
      <c r="BD2">
        <f t="shared" si="6"/>
        <v>29</v>
      </c>
      <c r="BE2">
        <f t="shared" si="6"/>
        <v>30</v>
      </c>
      <c r="BF2">
        <f t="shared" si="6"/>
        <v>0</v>
      </c>
      <c r="BG2">
        <f t="shared" si="6"/>
        <v>0</v>
      </c>
      <c r="BH2">
        <f t="shared" ref="BH2:BW2" si="7">IFERROR(HLOOKUP(BH$1,$E2:$I2,1,FALSE),0)</f>
        <v>0</v>
      </c>
      <c r="BI2">
        <f t="shared" si="7"/>
        <v>0</v>
      </c>
      <c r="BJ2">
        <f t="shared" si="7"/>
        <v>0</v>
      </c>
      <c r="BK2">
        <f t="shared" si="7"/>
        <v>0</v>
      </c>
      <c r="BL2">
        <f t="shared" si="7"/>
        <v>0</v>
      </c>
      <c r="BM2">
        <f t="shared" si="7"/>
        <v>0</v>
      </c>
      <c r="BN2">
        <f t="shared" si="7"/>
        <v>0</v>
      </c>
      <c r="BO2">
        <f t="shared" si="7"/>
        <v>0</v>
      </c>
      <c r="BP2">
        <f t="shared" si="7"/>
        <v>0</v>
      </c>
      <c r="BQ2">
        <f t="shared" si="7"/>
        <v>0</v>
      </c>
      <c r="BR2">
        <f t="shared" si="7"/>
        <v>43</v>
      </c>
      <c r="BS2">
        <f t="shared" si="7"/>
        <v>0</v>
      </c>
      <c r="BT2">
        <f t="shared" si="7"/>
        <v>0</v>
      </c>
      <c r="BU2">
        <f t="shared" si="7"/>
        <v>0</v>
      </c>
      <c r="BV2">
        <f t="shared" si="7"/>
        <v>0</v>
      </c>
      <c r="BW2">
        <f t="shared" si="7"/>
        <v>0</v>
      </c>
      <c r="BX2">
        <f t="shared" ref="AC2:BX8" si="8">IFERROR(HLOOKUP(BX$1,$E2:$I2,1,FALSE),0)</f>
        <v>0</v>
      </c>
      <c r="BZ2">
        <f t="shared" ref="BZ2:CI27" si="9">IFERROR(HLOOKUP(BZ$1,$J2:$J2,1,FALSE),0)</f>
        <v>0</v>
      </c>
      <c r="CA2">
        <f t="shared" si="9"/>
        <v>2</v>
      </c>
      <c r="CB2">
        <f t="shared" si="9"/>
        <v>0</v>
      </c>
      <c r="CC2">
        <f t="shared" si="9"/>
        <v>0</v>
      </c>
      <c r="CD2">
        <f t="shared" si="9"/>
        <v>0</v>
      </c>
      <c r="CE2">
        <f t="shared" si="9"/>
        <v>0</v>
      </c>
      <c r="CF2">
        <f t="shared" si="9"/>
        <v>0</v>
      </c>
      <c r="CG2">
        <f t="shared" si="9"/>
        <v>0</v>
      </c>
      <c r="CH2">
        <f t="shared" si="9"/>
        <v>0</v>
      </c>
      <c r="CI2">
        <f t="shared" si="9"/>
        <v>0</v>
      </c>
    </row>
    <row r="3" spans="1:87" x14ac:dyDescent="0.3">
      <c r="A3">
        <v>25087</v>
      </c>
      <c r="B3" t="s">
        <v>396</v>
      </c>
      <c r="C3" s="1">
        <v>45859</v>
      </c>
      <c r="D3" s="1">
        <v>45949</v>
      </c>
      <c r="E3">
        <v>5</v>
      </c>
      <c r="F3">
        <v>9</v>
      </c>
      <c r="G3">
        <v>26</v>
      </c>
      <c r="H3">
        <v>16</v>
      </c>
      <c r="I3">
        <v>33</v>
      </c>
      <c r="J3">
        <v>8</v>
      </c>
      <c r="K3" t="s">
        <v>2595</v>
      </c>
      <c r="L3" s="11">
        <f t="shared" si="0"/>
        <v>2</v>
      </c>
      <c r="M3" s="11">
        <f t="shared" si="1"/>
        <v>1</v>
      </c>
      <c r="N3" s="11">
        <f t="shared" si="2"/>
        <v>1</v>
      </c>
      <c r="O3" s="11">
        <f t="shared" si="3"/>
        <v>1</v>
      </c>
      <c r="P3" s="11">
        <f t="shared" si="4"/>
        <v>0</v>
      </c>
      <c r="Q3" s="15"/>
      <c r="R3" s="15"/>
      <c r="S3" s="15"/>
      <c r="T3" s="15"/>
      <c r="U3" s="15"/>
      <c r="V3" s="15"/>
      <c r="W3" s="15"/>
      <c r="X3" s="15"/>
      <c r="Y3" s="15"/>
      <c r="Z3" s="15"/>
      <c r="AB3">
        <f t="shared" si="5"/>
        <v>0</v>
      </c>
      <c r="AC3">
        <f t="shared" si="8"/>
        <v>0</v>
      </c>
      <c r="AD3">
        <f t="shared" si="8"/>
        <v>0</v>
      </c>
      <c r="AE3">
        <f t="shared" si="8"/>
        <v>0</v>
      </c>
      <c r="AF3">
        <f t="shared" si="8"/>
        <v>5</v>
      </c>
      <c r="AG3">
        <f t="shared" si="8"/>
        <v>0</v>
      </c>
      <c r="AH3">
        <f t="shared" si="8"/>
        <v>0</v>
      </c>
      <c r="AI3">
        <f t="shared" si="8"/>
        <v>0</v>
      </c>
      <c r="AJ3">
        <f t="shared" si="8"/>
        <v>9</v>
      </c>
      <c r="AK3">
        <f t="shared" si="8"/>
        <v>0</v>
      </c>
      <c r="AL3">
        <f t="shared" si="8"/>
        <v>0</v>
      </c>
      <c r="AM3">
        <f t="shared" si="8"/>
        <v>0</v>
      </c>
      <c r="AN3">
        <f t="shared" si="8"/>
        <v>0</v>
      </c>
      <c r="AO3">
        <f t="shared" si="8"/>
        <v>0</v>
      </c>
      <c r="AP3">
        <f t="shared" si="8"/>
        <v>0</v>
      </c>
      <c r="AQ3">
        <f t="shared" si="8"/>
        <v>16</v>
      </c>
      <c r="AR3">
        <f t="shared" si="8"/>
        <v>0</v>
      </c>
      <c r="AS3">
        <f t="shared" si="8"/>
        <v>0</v>
      </c>
      <c r="AT3">
        <f t="shared" si="8"/>
        <v>0</v>
      </c>
      <c r="AU3">
        <f t="shared" si="8"/>
        <v>0</v>
      </c>
      <c r="AV3">
        <f t="shared" si="8"/>
        <v>0</v>
      </c>
      <c r="AW3">
        <f t="shared" si="8"/>
        <v>0</v>
      </c>
      <c r="AX3">
        <f t="shared" si="8"/>
        <v>0</v>
      </c>
      <c r="AY3">
        <f t="shared" si="8"/>
        <v>0</v>
      </c>
      <c r="AZ3">
        <f t="shared" si="8"/>
        <v>0</v>
      </c>
      <c r="BA3">
        <f t="shared" si="8"/>
        <v>26</v>
      </c>
      <c r="BB3">
        <f t="shared" si="8"/>
        <v>0</v>
      </c>
      <c r="BC3">
        <f t="shared" si="8"/>
        <v>0</v>
      </c>
      <c r="BD3">
        <f t="shared" si="8"/>
        <v>0</v>
      </c>
      <c r="BE3">
        <f t="shared" si="8"/>
        <v>0</v>
      </c>
      <c r="BF3">
        <f t="shared" si="8"/>
        <v>0</v>
      </c>
      <c r="BG3">
        <f t="shared" si="8"/>
        <v>0</v>
      </c>
      <c r="BH3">
        <f t="shared" si="8"/>
        <v>33</v>
      </c>
      <c r="BI3">
        <f t="shared" si="8"/>
        <v>0</v>
      </c>
      <c r="BJ3">
        <f t="shared" si="8"/>
        <v>0</v>
      </c>
      <c r="BK3">
        <f t="shared" si="8"/>
        <v>0</v>
      </c>
      <c r="BL3">
        <f t="shared" si="8"/>
        <v>0</v>
      </c>
      <c r="BM3">
        <f t="shared" si="8"/>
        <v>0</v>
      </c>
      <c r="BN3">
        <f t="shared" si="8"/>
        <v>0</v>
      </c>
      <c r="BO3">
        <f t="shared" si="8"/>
        <v>0</v>
      </c>
      <c r="BP3">
        <f t="shared" si="8"/>
        <v>0</v>
      </c>
      <c r="BQ3">
        <f t="shared" si="8"/>
        <v>0</v>
      </c>
      <c r="BR3">
        <f t="shared" si="8"/>
        <v>0</v>
      </c>
      <c r="BS3">
        <f t="shared" si="8"/>
        <v>0</v>
      </c>
      <c r="BT3">
        <f t="shared" si="8"/>
        <v>0</v>
      </c>
      <c r="BU3">
        <f t="shared" si="8"/>
        <v>0</v>
      </c>
      <c r="BV3">
        <f t="shared" si="8"/>
        <v>0</v>
      </c>
      <c r="BW3">
        <f t="shared" si="8"/>
        <v>0</v>
      </c>
      <c r="BX3">
        <f t="shared" si="8"/>
        <v>0</v>
      </c>
      <c r="BZ3">
        <f t="shared" si="9"/>
        <v>0</v>
      </c>
      <c r="CA3">
        <f t="shared" si="9"/>
        <v>0</v>
      </c>
      <c r="CB3">
        <f t="shared" si="9"/>
        <v>0</v>
      </c>
      <c r="CC3">
        <f t="shared" si="9"/>
        <v>0</v>
      </c>
      <c r="CD3">
        <f t="shared" si="9"/>
        <v>0</v>
      </c>
      <c r="CE3">
        <f t="shared" si="9"/>
        <v>0</v>
      </c>
      <c r="CF3">
        <f t="shared" si="9"/>
        <v>0</v>
      </c>
      <c r="CG3">
        <f t="shared" si="9"/>
        <v>8</v>
      </c>
      <c r="CH3">
        <f t="shared" si="9"/>
        <v>0</v>
      </c>
      <c r="CI3">
        <f t="shared" si="9"/>
        <v>0</v>
      </c>
    </row>
    <row r="4" spans="1:87" x14ac:dyDescent="0.3">
      <c r="A4">
        <v>25086</v>
      </c>
      <c r="B4" t="s">
        <v>398</v>
      </c>
      <c r="C4" s="1">
        <v>45857</v>
      </c>
      <c r="D4" s="1">
        <v>45947</v>
      </c>
      <c r="E4">
        <v>25</v>
      </c>
      <c r="F4">
        <v>18</v>
      </c>
      <c r="G4">
        <v>19</v>
      </c>
      <c r="H4">
        <v>45</v>
      </c>
      <c r="I4">
        <v>24</v>
      </c>
      <c r="J4">
        <v>1</v>
      </c>
      <c r="K4" t="s">
        <v>2596</v>
      </c>
      <c r="L4" s="11">
        <f t="shared" si="0"/>
        <v>0</v>
      </c>
      <c r="M4" s="11">
        <f t="shared" si="1"/>
        <v>2</v>
      </c>
      <c r="N4" s="11">
        <f t="shared" si="2"/>
        <v>2</v>
      </c>
      <c r="O4" s="11">
        <f t="shared" si="3"/>
        <v>0</v>
      </c>
      <c r="P4" s="11">
        <f t="shared" si="4"/>
        <v>1</v>
      </c>
      <c r="Q4" s="15"/>
      <c r="R4" s="15"/>
      <c r="S4" s="15"/>
      <c r="T4" s="15"/>
      <c r="U4" s="15"/>
      <c r="V4" s="15"/>
      <c r="W4" s="15"/>
      <c r="X4" s="15"/>
      <c r="Y4" s="15"/>
      <c r="Z4" s="15"/>
      <c r="AB4">
        <f t="shared" si="5"/>
        <v>0</v>
      </c>
      <c r="AC4">
        <f t="shared" si="8"/>
        <v>0</v>
      </c>
      <c r="AD4">
        <f t="shared" si="8"/>
        <v>0</v>
      </c>
      <c r="AE4">
        <f t="shared" si="8"/>
        <v>0</v>
      </c>
      <c r="AF4">
        <f t="shared" si="8"/>
        <v>0</v>
      </c>
      <c r="AG4">
        <f t="shared" si="8"/>
        <v>0</v>
      </c>
      <c r="AH4">
        <f t="shared" si="8"/>
        <v>0</v>
      </c>
      <c r="AI4">
        <f t="shared" si="8"/>
        <v>0</v>
      </c>
      <c r="AJ4">
        <f t="shared" si="8"/>
        <v>0</v>
      </c>
      <c r="AK4">
        <f t="shared" si="8"/>
        <v>0</v>
      </c>
      <c r="AL4">
        <f t="shared" si="8"/>
        <v>0</v>
      </c>
      <c r="AM4">
        <f t="shared" si="8"/>
        <v>0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0</v>
      </c>
      <c r="AR4">
        <f t="shared" si="8"/>
        <v>0</v>
      </c>
      <c r="AS4">
        <f t="shared" si="8"/>
        <v>18</v>
      </c>
      <c r="AT4">
        <f t="shared" si="8"/>
        <v>19</v>
      </c>
      <c r="AU4">
        <f t="shared" si="8"/>
        <v>0</v>
      </c>
      <c r="AV4">
        <f t="shared" si="8"/>
        <v>0</v>
      </c>
      <c r="AW4">
        <f t="shared" si="8"/>
        <v>0</v>
      </c>
      <c r="AX4">
        <f t="shared" si="8"/>
        <v>0</v>
      </c>
      <c r="AY4">
        <f t="shared" si="8"/>
        <v>24</v>
      </c>
      <c r="AZ4">
        <f t="shared" si="8"/>
        <v>25</v>
      </c>
      <c r="BA4">
        <f t="shared" si="8"/>
        <v>0</v>
      </c>
      <c r="BB4">
        <f t="shared" si="8"/>
        <v>0</v>
      </c>
      <c r="BC4">
        <f t="shared" si="8"/>
        <v>0</v>
      </c>
      <c r="BD4">
        <f t="shared" si="8"/>
        <v>0</v>
      </c>
      <c r="BE4">
        <f t="shared" si="8"/>
        <v>0</v>
      </c>
      <c r="BF4">
        <f t="shared" si="8"/>
        <v>0</v>
      </c>
      <c r="BG4">
        <f t="shared" si="8"/>
        <v>0</v>
      </c>
      <c r="BH4">
        <f t="shared" si="8"/>
        <v>0</v>
      </c>
      <c r="BI4">
        <f t="shared" si="8"/>
        <v>0</v>
      </c>
      <c r="BJ4">
        <f t="shared" si="8"/>
        <v>0</v>
      </c>
      <c r="BK4">
        <f t="shared" si="8"/>
        <v>0</v>
      </c>
      <c r="BL4">
        <f t="shared" si="8"/>
        <v>0</v>
      </c>
      <c r="BM4">
        <f t="shared" si="8"/>
        <v>0</v>
      </c>
      <c r="BN4">
        <f t="shared" si="8"/>
        <v>0</v>
      </c>
      <c r="BO4">
        <f t="shared" si="8"/>
        <v>0</v>
      </c>
      <c r="BP4">
        <f t="shared" si="8"/>
        <v>0</v>
      </c>
      <c r="BQ4">
        <f t="shared" si="8"/>
        <v>0</v>
      </c>
      <c r="BR4">
        <f t="shared" si="8"/>
        <v>0</v>
      </c>
      <c r="BS4">
        <f t="shared" si="8"/>
        <v>0</v>
      </c>
      <c r="BT4">
        <f t="shared" si="8"/>
        <v>45</v>
      </c>
      <c r="BU4">
        <f t="shared" si="8"/>
        <v>0</v>
      </c>
      <c r="BV4">
        <f t="shared" si="8"/>
        <v>0</v>
      </c>
      <c r="BW4">
        <f t="shared" si="8"/>
        <v>0</v>
      </c>
      <c r="BX4">
        <f t="shared" si="8"/>
        <v>0</v>
      </c>
      <c r="BZ4">
        <f t="shared" si="9"/>
        <v>1</v>
      </c>
      <c r="CA4">
        <f t="shared" si="9"/>
        <v>0</v>
      </c>
      <c r="CB4">
        <f t="shared" si="9"/>
        <v>0</v>
      </c>
      <c r="CC4">
        <f t="shared" si="9"/>
        <v>0</v>
      </c>
      <c r="CD4">
        <f t="shared" si="9"/>
        <v>0</v>
      </c>
      <c r="CE4">
        <f t="shared" si="9"/>
        <v>0</v>
      </c>
      <c r="CF4">
        <f t="shared" si="9"/>
        <v>0</v>
      </c>
      <c r="CG4">
        <f t="shared" si="9"/>
        <v>0</v>
      </c>
      <c r="CH4">
        <f t="shared" si="9"/>
        <v>0</v>
      </c>
      <c r="CI4">
        <f t="shared" si="9"/>
        <v>0</v>
      </c>
    </row>
    <row r="5" spans="1:87" x14ac:dyDescent="0.3">
      <c r="A5">
        <v>25085</v>
      </c>
      <c r="B5" t="s">
        <v>11</v>
      </c>
      <c r="C5" s="1">
        <v>45854</v>
      </c>
      <c r="D5" s="1">
        <v>45944</v>
      </c>
      <c r="E5">
        <v>3</v>
      </c>
      <c r="F5">
        <v>34</v>
      </c>
      <c r="G5">
        <v>45</v>
      </c>
      <c r="H5">
        <v>41</v>
      </c>
      <c r="I5">
        <v>36</v>
      </c>
      <c r="J5">
        <v>4</v>
      </c>
      <c r="K5" t="s">
        <v>2597</v>
      </c>
      <c r="L5" s="11">
        <f t="shared" si="0"/>
        <v>1</v>
      </c>
      <c r="M5" s="11">
        <f t="shared" si="1"/>
        <v>0</v>
      </c>
      <c r="N5" s="11">
        <f t="shared" si="2"/>
        <v>0</v>
      </c>
      <c r="O5" s="11">
        <f t="shared" si="3"/>
        <v>2</v>
      </c>
      <c r="P5" s="11">
        <f t="shared" si="4"/>
        <v>2</v>
      </c>
      <c r="Q5" s="15"/>
      <c r="R5" s="15"/>
      <c r="S5" s="15"/>
      <c r="T5" s="15"/>
      <c r="U5" s="15"/>
      <c r="V5" s="15"/>
      <c r="W5" s="15"/>
      <c r="X5" s="15"/>
      <c r="Y5" s="15"/>
      <c r="Z5" s="15"/>
      <c r="AB5">
        <f t="shared" si="5"/>
        <v>0</v>
      </c>
      <c r="AC5">
        <f t="shared" si="8"/>
        <v>0</v>
      </c>
      <c r="AD5">
        <f t="shared" si="8"/>
        <v>3</v>
      </c>
      <c r="AE5">
        <f t="shared" si="8"/>
        <v>0</v>
      </c>
      <c r="AF5">
        <f t="shared" si="8"/>
        <v>0</v>
      </c>
      <c r="AG5">
        <f t="shared" si="8"/>
        <v>0</v>
      </c>
      <c r="AH5">
        <f t="shared" si="8"/>
        <v>0</v>
      </c>
      <c r="AI5">
        <f t="shared" si="8"/>
        <v>0</v>
      </c>
      <c r="AJ5">
        <f t="shared" si="8"/>
        <v>0</v>
      </c>
      <c r="AK5">
        <f t="shared" si="8"/>
        <v>0</v>
      </c>
      <c r="AL5">
        <f t="shared" si="8"/>
        <v>0</v>
      </c>
      <c r="AM5">
        <f t="shared" si="8"/>
        <v>0</v>
      </c>
      <c r="AN5">
        <f t="shared" si="8"/>
        <v>0</v>
      </c>
      <c r="AO5">
        <f t="shared" si="8"/>
        <v>0</v>
      </c>
      <c r="AP5">
        <f t="shared" si="8"/>
        <v>0</v>
      </c>
      <c r="AQ5">
        <f t="shared" si="8"/>
        <v>0</v>
      </c>
      <c r="AR5">
        <f t="shared" si="8"/>
        <v>0</v>
      </c>
      <c r="AS5">
        <f t="shared" si="8"/>
        <v>0</v>
      </c>
      <c r="AT5">
        <f t="shared" si="8"/>
        <v>0</v>
      </c>
      <c r="AU5">
        <f t="shared" si="8"/>
        <v>0</v>
      </c>
      <c r="AV5">
        <f t="shared" si="8"/>
        <v>0</v>
      </c>
      <c r="AW5">
        <f t="shared" si="8"/>
        <v>0</v>
      </c>
      <c r="AX5">
        <f t="shared" si="8"/>
        <v>0</v>
      </c>
      <c r="AY5">
        <f t="shared" si="8"/>
        <v>0</v>
      </c>
      <c r="AZ5">
        <f t="shared" si="8"/>
        <v>0</v>
      </c>
      <c r="BA5">
        <f t="shared" si="8"/>
        <v>0</v>
      </c>
      <c r="BB5">
        <f t="shared" si="8"/>
        <v>0</v>
      </c>
      <c r="BC5">
        <f t="shared" si="8"/>
        <v>0</v>
      </c>
      <c r="BD5">
        <f t="shared" si="8"/>
        <v>0</v>
      </c>
      <c r="BE5">
        <f t="shared" si="8"/>
        <v>0</v>
      </c>
      <c r="BF5">
        <f t="shared" si="8"/>
        <v>0</v>
      </c>
      <c r="BG5">
        <f t="shared" si="8"/>
        <v>0</v>
      </c>
      <c r="BH5">
        <f t="shared" si="8"/>
        <v>0</v>
      </c>
      <c r="BI5">
        <f t="shared" si="8"/>
        <v>34</v>
      </c>
      <c r="BJ5">
        <f t="shared" si="8"/>
        <v>0</v>
      </c>
      <c r="BK5">
        <f t="shared" si="8"/>
        <v>36</v>
      </c>
      <c r="BL5">
        <f t="shared" si="8"/>
        <v>0</v>
      </c>
      <c r="BM5">
        <f t="shared" si="8"/>
        <v>0</v>
      </c>
      <c r="BN5">
        <f t="shared" si="8"/>
        <v>0</v>
      </c>
      <c r="BO5">
        <f t="shared" si="8"/>
        <v>0</v>
      </c>
      <c r="BP5">
        <f t="shared" si="8"/>
        <v>41</v>
      </c>
      <c r="BQ5">
        <f t="shared" si="8"/>
        <v>0</v>
      </c>
      <c r="BR5">
        <f t="shared" si="8"/>
        <v>0</v>
      </c>
      <c r="BS5">
        <f t="shared" si="8"/>
        <v>0</v>
      </c>
      <c r="BT5">
        <f t="shared" si="8"/>
        <v>45</v>
      </c>
      <c r="BU5">
        <f t="shared" si="8"/>
        <v>0</v>
      </c>
      <c r="BV5">
        <f t="shared" si="8"/>
        <v>0</v>
      </c>
      <c r="BW5">
        <f t="shared" si="8"/>
        <v>0</v>
      </c>
      <c r="BX5">
        <f t="shared" si="8"/>
        <v>0</v>
      </c>
      <c r="BZ5">
        <f t="shared" si="9"/>
        <v>0</v>
      </c>
      <c r="CA5">
        <f t="shared" si="9"/>
        <v>0</v>
      </c>
      <c r="CB5">
        <f t="shared" si="9"/>
        <v>0</v>
      </c>
      <c r="CC5">
        <f t="shared" si="9"/>
        <v>4</v>
      </c>
      <c r="CD5">
        <f t="shared" si="9"/>
        <v>0</v>
      </c>
      <c r="CE5">
        <f t="shared" si="9"/>
        <v>0</v>
      </c>
      <c r="CF5">
        <f t="shared" si="9"/>
        <v>0</v>
      </c>
      <c r="CG5">
        <f t="shared" si="9"/>
        <v>0</v>
      </c>
      <c r="CH5">
        <f t="shared" si="9"/>
        <v>0</v>
      </c>
      <c r="CI5">
        <f t="shared" si="9"/>
        <v>0</v>
      </c>
    </row>
    <row r="6" spans="1:87" x14ac:dyDescent="0.3">
      <c r="A6">
        <v>25084</v>
      </c>
      <c r="B6" t="s">
        <v>396</v>
      </c>
      <c r="C6" s="1">
        <v>45852</v>
      </c>
      <c r="D6" s="1">
        <v>45942</v>
      </c>
      <c r="E6">
        <v>37</v>
      </c>
      <c r="F6">
        <v>28</v>
      </c>
      <c r="G6">
        <v>27</v>
      </c>
      <c r="H6">
        <v>6</v>
      </c>
      <c r="I6">
        <v>20</v>
      </c>
      <c r="J6">
        <v>3</v>
      </c>
      <c r="K6" t="s">
        <v>2598</v>
      </c>
      <c r="L6" s="11">
        <f t="shared" si="0"/>
        <v>1</v>
      </c>
      <c r="M6" s="11">
        <f t="shared" si="1"/>
        <v>0</v>
      </c>
      <c r="N6" s="11">
        <f t="shared" si="2"/>
        <v>3</v>
      </c>
      <c r="O6" s="11">
        <f t="shared" si="3"/>
        <v>1</v>
      </c>
      <c r="P6" s="11">
        <f t="shared" si="4"/>
        <v>0</v>
      </c>
      <c r="Q6" s="15"/>
      <c r="R6" s="15"/>
      <c r="S6" s="15"/>
      <c r="T6" s="15"/>
      <c r="U6" s="15"/>
      <c r="V6" s="15"/>
      <c r="W6" s="15"/>
      <c r="X6" s="15"/>
      <c r="Y6" s="15"/>
      <c r="Z6" s="15"/>
      <c r="AB6">
        <f t="shared" si="5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6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20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27</v>
      </c>
      <c r="BC6">
        <f t="shared" si="8"/>
        <v>28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37</v>
      </c>
      <c r="BM6">
        <f t="shared" si="8"/>
        <v>0</v>
      </c>
      <c r="BN6">
        <f t="shared" si="8"/>
        <v>0</v>
      </c>
      <c r="BO6">
        <f t="shared" si="8"/>
        <v>0</v>
      </c>
      <c r="BP6">
        <f t="shared" si="8"/>
        <v>0</v>
      </c>
      <c r="BQ6">
        <f t="shared" si="8"/>
        <v>0</v>
      </c>
      <c r="BR6">
        <f t="shared" si="8"/>
        <v>0</v>
      </c>
      <c r="BS6">
        <f t="shared" si="8"/>
        <v>0</v>
      </c>
      <c r="BT6">
        <f t="shared" si="8"/>
        <v>0</v>
      </c>
      <c r="BU6">
        <f t="shared" si="8"/>
        <v>0</v>
      </c>
      <c r="BV6">
        <f t="shared" si="8"/>
        <v>0</v>
      </c>
      <c r="BW6">
        <f t="shared" si="8"/>
        <v>0</v>
      </c>
      <c r="BX6">
        <f t="shared" si="8"/>
        <v>0</v>
      </c>
      <c r="BZ6">
        <f t="shared" si="9"/>
        <v>0</v>
      </c>
      <c r="CA6">
        <f t="shared" si="9"/>
        <v>0</v>
      </c>
      <c r="CB6">
        <f t="shared" si="9"/>
        <v>3</v>
      </c>
      <c r="CC6">
        <f t="shared" si="9"/>
        <v>0</v>
      </c>
      <c r="CD6">
        <f t="shared" si="9"/>
        <v>0</v>
      </c>
      <c r="CE6">
        <f t="shared" si="9"/>
        <v>0</v>
      </c>
      <c r="CF6">
        <f t="shared" si="9"/>
        <v>0</v>
      </c>
      <c r="CG6">
        <f t="shared" si="9"/>
        <v>0</v>
      </c>
      <c r="CH6">
        <f t="shared" si="9"/>
        <v>0</v>
      </c>
      <c r="CI6">
        <f t="shared" si="9"/>
        <v>0</v>
      </c>
    </row>
    <row r="7" spans="1:87" x14ac:dyDescent="0.3">
      <c r="A7">
        <v>25083</v>
      </c>
      <c r="B7" t="s">
        <v>398</v>
      </c>
      <c r="C7" s="1">
        <v>45850</v>
      </c>
      <c r="D7" s="1">
        <v>45940</v>
      </c>
      <c r="E7">
        <v>39</v>
      </c>
      <c r="F7">
        <v>49</v>
      </c>
      <c r="G7">
        <v>36</v>
      </c>
      <c r="H7">
        <v>48</v>
      </c>
      <c r="I7">
        <v>13</v>
      </c>
      <c r="J7">
        <v>7</v>
      </c>
      <c r="K7" t="s">
        <v>2599</v>
      </c>
      <c r="L7" s="11">
        <f t="shared" si="0"/>
        <v>0</v>
      </c>
      <c r="M7" s="11">
        <f t="shared" si="1"/>
        <v>1</v>
      </c>
      <c r="N7" s="11">
        <f t="shared" si="2"/>
        <v>0</v>
      </c>
      <c r="O7" s="11">
        <f t="shared" si="3"/>
        <v>2</v>
      </c>
      <c r="P7" s="11">
        <f t="shared" si="4"/>
        <v>2</v>
      </c>
      <c r="Q7" s="15"/>
      <c r="R7" s="15"/>
      <c r="S7" s="15"/>
      <c r="T7" s="15"/>
      <c r="U7" s="15"/>
      <c r="V7" s="15"/>
      <c r="W7" s="15"/>
      <c r="X7" s="15"/>
      <c r="Y7" s="15"/>
      <c r="Z7" s="15"/>
      <c r="AB7">
        <f t="shared" si="5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13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36</v>
      </c>
      <c r="BL7">
        <f t="shared" si="8"/>
        <v>0</v>
      </c>
      <c r="BM7">
        <f t="shared" si="8"/>
        <v>0</v>
      </c>
      <c r="BN7">
        <f t="shared" si="8"/>
        <v>39</v>
      </c>
      <c r="BO7">
        <f t="shared" si="8"/>
        <v>0</v>
      </c>
      <c r="BP7">
        <f t="shared" si="8"/>
        <v>0</v>
      </c>
      <c r="BQ7">
        <f t="shared" si="8"/>
        <v>0</v>
      </c>
      <c r="BR7">
        <f t="shared" si="8"/>
        <v>0</v>
      </c>
      <c r="BS7">
        <f t="shared" si="8"/>
        <v>0</v>
      </c>
      <c r="BT7">
        <f t="shared" si="8"/>
        <v>0</v>
      </c>
      <c r="BU7">
        <f t="shared" si="8"/>
        <v>0</v>
      </c>
      <c r="BV7">
        <f t="shared" si="8"/>
        <v>0</v>
      </c>
      <c r="BW7">
        <f t="shared" si="8"/>
        <v>48</v>
      </c>
      <c r="BX7">
        <f t="shared" si="8"/>
        <v>49</v>
      </c>
      <c r="BZ7">
        <f t="shared" si="9"/>
        <v>0</v>
      </c>
      <c r="CA7">
        <f t="shared" si="9"/>
        <v>0</v>
      </c>
      <c r="CB7">
        <f t="shared" si="9"/>
        <v>0</v>
      </c>
      <c r="CC7">
        <f t="shared" si="9"/>
        <v>0</v>
      </c>
      <c r="CD7">
        <f t="shared" si="9"/>
        <v>0</v>
      </c>
      <c r="CE7">
        <f t="shared" si="9"/>
        <v>0</v>
      </c>
      <c r="CF7">
        <f t="shared" si="9"/>
        <v>7</v>
      </c>
      <c r="CG7">
        <f t="shared" si="9"/>
        <v>0</v>
      </c>
      <c r="CH7">
        <f t="shared" si="9"/>
        <v>0</v>
      </c>
      <c r="CI7">
        <f t="shared" si="9"/>
        <v>0</v>
      </c>
    </row>
    <row r="8" spans="1:87" x14ac:dyDescent="0.3">
      <c r="A8">
        <v>25082</v>
      </c>
      <c r="B8" t="s">
        <v>11</v>
      </c>
      <c r="C8" s="1">
        <v>45847</v>
      </c>
      <c r="D8" s="1">
        <v>45937</v>
      </c>
      <c r="E8">
        <v>36</v>
      </c>
      <c r="F8">
        <v>1</v>
      </c>
      <c r="G8">
        <v>45</v>
      </c>
      <c r="H8">
        <v>22</v>
      </c>
      <c r="I8">
        <v>25</v>
      </c>
      <c r="J8">
        <v>4</v>
      </c>
      <c r="K8" t="s">
        <v>2600</v>
      </c>
      <c r="L8" s="11">
        <f t="shared" si="0"/>
        <v>1</v>
      </c>
      <c r="M8" s="11">
        <f t="shared" si="1"/>
        <v>0</v>
      </c>
      <c r="N8" s="11">
        <f t="shared" si="2"/>
        <v>2</v>
      </c>
      <c r="O8" s="11">
        <f t="shared" si="3"/>
        <v>1</v>
      </c>
      <c r="P8" s="11">
        <f t="shared" si="4"/>
        <v>1</v>
      </c>
      <c r="Q8" s="15"/>
      <c r="R8" s="15"/>
      <c r="S8" s="15"/>
      <c r="T8" s="15"/>
      <c r="U8" s="15"/>
      <c r="V8" s="15"/>
      <c r="W8" s="15"/>
      <c r="X8" s="15"/>
      <c r="Y8" s="15"/>
      <c r="Z8" s="15"/>
      <c r="AB8">
        <f t="shared" si="5"/>
        <v>1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ref="AQ8:BF27" si="10">IFERROR(HLOOKUP(AQ$1,$E8:$I8,1,FALSE),0)</f>
        <v>0</v>
      </c>
      <c r="AR8">
        <f t="shared" si="10"/>
        <v>0</v>
      </c>
      <c r="AS8">
        <f t="shared" si="10"/>
        <v>0</v>
      </c>
      <c r="AT8">
        <f t="shared" si="10"/>
        <v>0</v>
      </c>
      <c r="AU8">
        <f t="shared" si="10"/>
        <v>0</v>
      </c>
      <c r="AV8">
        <f t="shared" si="10"/>
        <v>0</v>
      </c>
      <c r="AW8">
        <f t="shared" si="10"/>
        <v>22</v>
      </c>
      <c r="AX8">
        <f t="shared" si="10"/>
        <v>0</v>
      </c>
      <c r="AY8">
        <f t="shared" si="10"/>
        <v>0</v>
      </c>
      <c r="AZ8">
        <f t="shared" si="10"/>
        <v>25</v>
      </c>
      <c r="BA8">
        <f t="shared" si="10"/>
        <v>0</v>
      </c>
      <c r="BB8">
        <f t="shared" si="10"/>
        <v>0</v>
      </c>
      <c r="BC8">
        <f t="shared" si="10"/>
        <v>0</v>
      </c>
      <c r="BD8">
        <f t="shared" si="10"/>
        <v>0</v>
      </c>
      <c r="BE8">
        <f t="shared" si="10"/>
        <v>0</v>
      </c>
      <c r="BF8">
        <f t="shared" si="10"/>
        <v>0</v>
      </c>
      <c r="BG8">
        <f t="shared" ref="BG8:BV23" si="11">IFERROR(HLOOKUP(BG$1,$E8:$I8,1,FALSE),0)</f>
        <v>0</v>
      </c>
      <c r="BH8">
        <f t="shared" si="11"/>
        <v>0</v>
      </c>
      <c r="BI8">
        <f t="shared" si="11"/>
        <v>0</v>
      </c>
      <c r="BJ8">
        <f t="shared" si="11"/>
        <v>0</v>
      </c>
      <c r="BK8">
        <f t="shared" si="11"/>
        <v>36</v>
      </c>
      <c r="BL8">
        <f t="shared" si="11"/>
        <v>0</v>
      </c>
      <c r="BM8">
        <f t="shared" si="11"/>
        <v>0</v>
      </c>
      <c r="BN8">
        <f t="shared" si="11"/>
        <v>0</v>
      </c>
      <c r="BO8">
        <f t="shared" si="11"/>
        <v>0</v>
      </c>
      <c r="BP8">
        <f t="shared" si="11"/>
        <v>0</v>
      </c>
      <c r="BQ8">
        <f t="shared" si="11"/>
        <v>0</v>
      </c>
      <c r="BR8">
        <f t="shared" si="11"/>
        <v>0</v>
      </c>
      <c r="BS8">
        <f t="shared" si="11"/>
        <v>0</v>
      </c>
      <c r="BT8">
        <f t="shared" si="11"/>
        <v>45</v>
      </c>
      <c r="BU8">
        <f t="shared" si="11"/>
        <v>0</v>
      </c>
      <c r="BV8">
        <f t="shared" si="11"/>
        <v>0</v>
      </c>
      <c r="BW8">
        <f t="shared" ref="BW8:BX22" si="12">IFERROR(HLOOKUP(BW$1,$E8:$I8,1,FALSE),0)</f>
        <v>0</v>
      </c>
      <c r="BX8">
        <f t="shared" si="12"/>
        <v>0</v>
      </c>
      <c r="BZ8">
        <f t="shared" si="9"/>
        <v>0</v>
      </c>
      <c r="CA8">
        <f t="shared" si="9"/>
        <v>0</v>
      </c>
      <c r="CB8">
        <f t="shared" si="9"/>
        <v>0</v>
      </c>
      <c r="CC8">
        <f t="shared" si="9"/>
        <v>4</v>
      </c>
      <c r="CD8">
        <f t="shared" si="9"/>
        <v>0</v>
      </c>
      <c r="CE8">
        <f t="shared" si="9"/>
        <v>0</v>
      </c>
      <c r="CF8">
        <f t="shared" si="9"/>
        <v>0</v>
      </c>
      <c r="CG8">
        <f t="shared" si="9"/>
        <v>0</v>
      </c>
      <c r="CH8">
        <f t="shared" si="9"/>
        <v>0</v>
      </c>
      <c r="CI8">
        <f t="shared" si="9"/>
        <v>0</v>
      </c>
    </row>
    <row r="9" spans="1:87" x14ac:dyDescent="0.3">
      <c r="A9">
        <v>25081</v>
      </c>
      <c r="B9" t="s">
        <v>396</v>
      </c>
      <c r="C9" s="1">
        <v>45845</v>
      </c>
      <c r="D9" s="1">
        <v>45935</v>
      </c>
      <c r="E9">
        <v>18</v>
      </c>
      <c r="F9">
        <v>41</v>
      </c>
      <c r="G9">
        <v>27</v>
      </c>
      <c r="H9">
        <v>26</v>
      </c>
      <c r="I9">
        <v>3</v>
      </c>
      <c r="J9">
        <v>6</v>
      </c>
      <c r="K9" t="s">
        <v>2601</v>
      </c>
      <c r="L9" s="11">
        <f t="shared" si="0"/>
        <v>1</v>
      </c>
      <c r="M9" s="11">
        <f t="shared" si="1"/>
        <v>1</v>
      </c>
      <c r="N9" s="11">
        <f t="shared" si="2"/>
        <v>2</v>
      </c>
      <c r="O9" s="11">
        <f t="shared" si="3"/>
        <v>0</v>
      </c>
      <c r="P9" s="11">
        <f t="shared" si="4"/>
        <v>1</v>
      </c>
      <c r="Q9" s="15"/>
      <c r="R9" s="15"/>
      <c r="S9" s="15"/>
      <c r="T9" s="15"/>
      <c r="U9" s="15"/>
      <c r="V9" s="15"/>
      <c r="W9" s="15"/>
      <c r="X9" s="15"/>
      <c r="Y9" s="15"/>
      <c r="Z9" s="15"/>
      <c r="AB9">
        <f t="shared" si="5"/>
        <v>0</v>
      </c>
      <c r="AC9">
        <f t="shared" si="5"/>
        <v>0</v>
      </c>
      <c r="AD9">
        <f t="shared" si="5"/>
        <v>3</v>
      </c>
      <c r="AE9">
        <f t="shared" si="5"/>
        <v>0</v>
      </c>
      <c r="AF9">
        <f t="shared" si="5"/>
        <v>0</v>
      </c>
      <c r="AG9">
        <f t="shared" si="5"/>
        <v>0</v>
      </c>
      <c r="AH9">
        <f t="shared" si="5"/>
        <v>0</v>
      </c>
      <c r="AI9">
        <f t="shared" si="5"/>
        <v>0</v>
      </c>
      <c r="AJ9">
        <f t="shared" si="5"/>
        <v>0</v>
      </c>
      <c r="AK9">
        <f t="shared" si="5"/>
        <v>0</v>
      </c>
      <c r="AL9">
        <f t="shared" si="5"/>
        <v>0</v>
      </c>
      <c r="AM9">
        <f t="shared" si="5"/>
        <v>0</v>
      </c>
      <c r="AN9">
        <f t="shared" si="5"/>
        <v>0</v>
      </c>
      <c r="AO9">
        <f t="shared" si="5"/>
        <v>0</v>
      </c>
      <c r="AP9">
        <f t="shared" si="5"/>
        <v>0</v>
      </c>
      <c r="AQ9">
        <f t="shared" si="5"/>
        <v>0</v>
      </c>
      <c r="AR9">
        <f t="shared" si="10"/>
        <v>0</v>
      </c>
      <c r="AS9">
        <f t="shared" si="10"/>
        <v>18</v>
      </c>
      <c r="AT9">
        <f t="shared" si="10"/>
        <v>0</v>
      </c>
      <c r="AU9">
        <f t="shared" si="10"/>
        <v>0</v>
      </c>
      <c r="AV9">
        <f t="shared" si="10"/>
        <v>0</v>
      </c>
      <c r="AW9">
        <f t="shared" si="10"/>
        <v>0</v>
      </c>
      <c r="AX9">
        <f t="shared" si="10"/>
        <v>0</v>
      </c>
      <c r="AY9">
        <f t="shared" si="10"/>
        <v>0</v>
      </c>
      <c r="AZ9">
        <f t="shared" si="10"/>
        <v>0</v>
      </c>
      <c r="BA9">
        <f t="shared" si="10"/>
        <v>26</v>
      </c>
      <c r="BB9">
        <f t="shared" si="10"/>
        <v>27</v>
      </c>
      <c r="BC9">
        <f t="shared" si="10"/>
        <v>0</v>
      </c>
      <c r="BD9">
        <f t="shared" si="10"/>
        <v>0</v>
      </c>
      <c r="BE9">
        <f t="shared" si="10"/>
        <v>0</v>
      </c>
      <c r="BF9">
        <f t="shared" si="10"/>
        <v>0</v>
      </c>
      <c r="BG9">
        <f t="shared" si="11"/>
        <v>0</v>
      </c>
      <c r="BH9">
        <f t="shared" si="11"/>
        <v>0</v>
      </c>
      <c r="BI9">
        <f t="shared" si="11"/>
        <v>0</v>
      </c>
      <c r="BJ9">
        <f t="shared" si="11"/>
        <v>0</v>
      </c>
      <c r="BK9">
        <f t="shared" si="11"/>
        <v>0</v>
      </c>
      <c r="BL9">
        <f t="shared" si="11"/>
        <v>0</v>
      </c>
      <c r="BM9">
        <f t="shared" si="11"/>
        <v>0</v>
      </c>
      <c r="BN9">
        <f t="shared" si="11"/>
        <v>0</v>
      </c>
      <c r="BO9">
        <f t="shared" si="11"/>
        <v>0</v>
      </c>
      <c r="BP9">
        <f t="shared" si="11"/>
        <v>41</v>
      </c>
      <c r="BQ9">
        <f t="shared" si="11"/>
        <v>0</v>
      </c>
      <c r="BR9">
        <f t="shared" si="11"/>
        <v>0</v>
      </c>
      <c r="BS9">
        <f t="shared" si="11"/>
        <v>0</v>
      </c>
      <c r="BT9">
        <f t="shared" si="11"/>
        <v>0</v>
      </c>
      <c r="BU9">
        <f t="shared" si="11"/>
        <v>0</v>
      </c>
      <c r="BV9">
        <f t="shared" si="11"/>
        <v>0</v>
      </c>
      <c r="BW9">
        <f t="shared" si="12"/>
        <v>0</v>
      </c>
      <c r="BX9">
        <f t="shared" si="12"/>
        <v>0</v>
      </c>
      <c r="BZ9">
        <f t="shared" si="9"/>
        <v>0</v>
      </c>
      <c r="CA9">
        <f t="shared" si="9"/>
        <v>0</v>
      </c>
      <c r="CB9">
        <f t="shared" si="9"/>
        <v>0</v>
      </c>
      <c r="CC9">
        <f t="shared" si="9"/>
        <v>0</v>
      </c>
      <c r="CD9">
        <f t="shared" si="9"/>
        <v>0</v>
      </c>
      <c r="CE9">
        <f t="shared" si="9"/>
        <v>6</v>
      </c>
      <c r="CF9">
        <f t="shared" si="9"/>
        <v>0</v>
      </c>
      <c r="CG9">
        <f t="shared" si="9"/>
        <v>0</v>
      </c>
      <c r="CH9">
        <f t="shared" si="9"/>
        <v>0</v>
      </c>
      <c r="CI9">
        <f t="shared" si="9"/>
        <v>0</v>
      </c>
    </row>
    <row r="10" spans="1:87" x14ac:dyDescent="0.3">
      <c r="A10">
        <v>25080</v>
      </c>
      <c r="B10" t="s">
        <v>398</v>
      </c>
      <c r="C10" s="1">
        <v>45843</v>
      </c>
      <c r="D10" s="1">
        <v>45933</v>
      </c>
      <c r="E10">
        <v>32</v>
      </c>
      <c r="F10">
        <v>46</v>
      </c>
      <c r="G10">
        <v>37</v>
      </c>
      <c r="H10">
        <v>25</v>
      </c>
      <c r="I10">
        <v>42</v>
      </c>
      <c r="J10">
        <v>10</v>
      </c>
      <c r="K10" t="s">
        <v>2602</v>
      </c>
      <c r="L10" s="11">
        <f t="shared" si="0"/>
        <v>0</v>
      </c>
      <c r="M10" s="11">
        <f t="shared" si="1"/>
        <v>0</v>
      </c>
      <c r="N10" s="11">
        <f t="shared" si="2"/>
        <v>1</v>
      </c>
      <c r="O10" s="11">
        <f t="shared" si="3"/>
        <v>2</v>
      </c>
      <c r="P10" s="11">
        <f t="shared" si="4"/>
        <v>2</v>
      </c>
      <c r="Q10" s="15"/>
      <c r="R10" s="15"/>
      <c r="S10" s="15"/>
      <c r="T10" s="15"/>
      <c r="U10" s="15"/>
      <c r="V10" s="15"/>
      <c r="W10" s="15"/>
      <c r="X10" s="15"/>
      <c r="Y10" s="15"/>
      <c r="Z10" s="15"/>
      <c r="AB10">
        <f t="shared" si="5"/>
        <v>0</v>
      </c>
      <c r="AC10">
        <f t="shared" si="5"/>
        <v>0</v>
      </c>
      <c r="AD10">
        <f t="shared" si="5"/>
        <v>0</v>
      </c>
      <c r="AE10">
        <f t="shared" si="5"/>
        <v>0</v>
      </c>
      <c r="AF10">
        <f t="shared" si="5"/>
        <v>0</v>
      </c>
      <c r="AG10">
        <f t="shared" si="5"/>
        <v>0</v>
      </c>
      <c r="AH10">
        <f t="shared" si="5"/>
        <v>0</v>
      </c>
      <c r="AI10">
        <f t="shared" si="5"/>
        <v>0</v>
      </c>
      <c r="AJ10">
        <f t="shared" si="5"/>
        <v>0</v>
      </c>
      <c r="AK10">
        <f t="shared" si="5"/>
        <v>0</v>
      </c>
      <c r="AL10">
        <f t="shared" si="5"/>
        <v>0</v>
      </c>
      <c r="AM10">
        <f t="shared" si="5"/>
        <v>0</v>
      </c>
      <c r="AN10">
        <f t="shared" si="5"/>
        <v>0</v>
      </c>
      <c r="AO10">
        <f t="shared" si="5"/>
        <v>0</v>
      </c>
      <c r="AP10">
        <f t="shared" si="5"/>
        <v>0</v>
      </c>
      <c r="AQ10">
        <f t="shared" si="5"/>
        <v>0</v>
      </c>
      <c r="AR10">
        <f t="shared" si="10"/>
        <v>0</v>
      </c>
      <c r="AS10">
        <f t="shared" si="10"/>
        <v>0</v>
      </c>
      <c r="AT10">
        <f t="shared" si="10"/>
        <v>0</v>
      </c>
      <c r="AU10">
        <f t="shared" si="10"/>
        <v>0</v>
      </c>
      <c r="AV10">
        <f t="shared" si="10"/>
        <v>0</v>
      </c>
      <c r="AW10">
        <f t="shared" si="10"/>
        <v>0</v>
      </c>
      <c r="AX10">
        <f t="shared" si="10"/>
        <v>0</v>
      </c>
      <c r="AY10">
        <f t="shared" si="10"/>
        <v>0</v>
      </c>
      <c r="AZ10">
        <f t="shared" si="10"/>
        <v>25</v>
      </c>
      <c r="BA10">
        <f t="shared" si="10"/>
        <v>0</v>
      </c>
      <c r="BB10">
        <f t="shared" si="10"/>
        <v>0</v>
      </c>
      <c r="BC10">
        <f t="shared" si="10"/>
        <v>0</v>
      </c>
      <c r="BD10">
        <f t="shared" si="10"/>
        <v>0</v>
      </c>
      <c r="BE10">
        <f t="shared" si="10"/>
        <v>0</v>
      </c>
      <c r="BF10">
        <f t="shared" si="10"/>
        <v>0</v>
      </c>
      <c r="BG10">
        <f t="shared" si="11"/>
        <v>32</v>
      </c>
      <c r="BH10">
        <f t="shared" si="11"/>
        <v>0</v>
      </c>
      <c r="BI10">
        <f t="shared" si="11"/>
        <v>0</v>
      </c>
      <c r="BJ10">
        <f t="shared" si="11"/>
        <v>0</v>
      </c>
      <c r="BK10">
        <f t="shared" si="11"/>
        <v>0</v>
      </c>
      <c r="BL10">
        <f t="shared" si="11"/>
        <v>37</v>
      </c>
      <c r="BM10">
        <f t="shared" si="11"/>
        <v>0</v>
      </c>
      <c r="BN10">
        <f t="shared" si="11"/>
        <v>0</v>
      </c>
      <c r="BO10">
        <f t="shared" si="11"/>
        <v>0</v>
      </c>
      <c r="BP10">
        <f t="shared" si="11"/>
        <v>0</v>
      </c>
      <c r="BQ10">
        <f t="shared" si="11"/>
        <v>42</v>
      </c>
      <c r="BR10">
        <f t="shared" si="11"/>
        <v>0</v>
      </c>
      <c r="BS10">
        <f t="shared" si="11"/>
        <v>0</v>
      </c>
      <c r="BT10">
        <f t="shared" si="11"/>
        <v>0</v>
      </c>
      <c r="BU10">
        <f t="shared" si="11"/>
        <v>46</v>
      </c>
      <c r="BV10">
        <f t="shared" si="11"/>
        <v>0</v>
      </c>
      <c r="BW10">
        <f t="shared" si="12"/>
        <v>0</v>
      </c>
      <c r="BX10">
        <f t="shared" si="12"/>
        <v>0</v>
      </c>
      <c r="BZ10">
        <f t="shared" si="9"/>
        <v>0</v>
      </c>
      <c r="CA10">
        <f t="shared" si="9"/>
        <v>0</v>
      </c>
      <c r="CB10">
        <f t="shared" si="9"/>
        <v>0</v>
      </c>
      <c r="CC10">
        <f t="shared" si="9"/>
        <v>0</v>
      </c>
      <c r="CD10">
        <f t="shared" si="9"/>
        <v>0</v>
      </c>
      <c r="CE10">
        <f t="shared" si="9"/>
        <v>0</v>
      </c>
      <c r="CF10">
        <f t="shared" si="9"/>
        <v>0</v>
      </c>
      <c r="CG10">
        <f t="shared" si="9"/>
        <v>0</v>
      </c>
      <c r="CH10">
        <f t="shared" si="9"/>
        <v>0</v>
      </c>
      <c r="CI10">
        <f t="shared" si="9"/>
        <v>10</v>
      </c>
    </row>
    <row r="11" spans="1:87" x14ac:dyDescent="0.3">
      <c r="A11">
        <v>25079</v>
      </c>
      <c r="B11" t="s">
        <v>11</v>
      </c>
      <c r="C11" s="1">
        <v>45840</v>
      </c>
      <c r="D11" s="1">
        <v>45930</v>
      </c>
      <c r="E11">
        <v>25</v>
      </c>
      <c r="F11">
        <v>19</v>
      </c>
      <c r="G11">
        <v>29</v>
      </c>
      <c r="H11">
        <v>38</v>
      </c>
      <c r="I11">
        <v>30</v>
      </c>
      <c r="J11">
        <v>10</v>
      </c>
      <c r="K11" t="s">
        <v>2603</v>
      </c>
      <c r="L11" s="11">
        <f t="shared" si="0"/>
        <v>0</v>
      </c>
      <c r="M11" s="11">
        <f t="shared" si="1"/>
        <v>1</v>
      </c>
      <c r="N11" s="11">
        <f t="shared" si="2"/>
        <v>2</v>
      </c>
      <c r="O11" s="11">
        <f t="shared" si="3"/>
        <v>2</v>
      </c>
      <c r="P11" s="11">
        <f t="shared" si="4"/>
        <v>0</v>
      </c>
      <c r="Q11" s="15"/>
      <c r="R11" s="15"/>
      <c r="S11" s="15"/>
      <c r="T11" s="15"/>
      <c r="U11" s="15"/>
      <c r="V11" s="15"/>
      <c r="W11" s="15"/>
      <c r="X11" s="15"/>
      <c r="Y11" s="15"/>
      <c r="Z11" s="15"/>
      <c r="AB11">
        <f t="shared" si="5"/>
        <v>0</v>
      </c>
      <c r="AC11">
        <f t="shared" si="5"/>
        <v>0</v>
      </c>
      <c r="AD11">
        <f t="shared" si="5"/>
        <v>0</v>
      </c>
      <c r="AE11">
        <f t="shared" si="5"/>
        <v>0</v>
      </c>
      <c r="AF11">
        <f t="shared" si="5"/>
        <v>0</v>
      </c>
      <c r="AG11">
        <f t="shared" si="5"/>
        <v>0</v>
      </c>
      <c r="AH11">
        <f t="shared" si="5"/>
        <v>0</v>
      </c>
      <c r="AI11">
        <f t="shared" si="5"/>
        <v>0</v>
      </c>
      <c r="AJ11">
        <f t="shared" si="5"/>
        <v>0</v>
      </c>
      <c r="AK11">
        <f t="shared" si="5"/>
        <v>0</v>
      </c>
      <c r="AL11">
        <f t="shared" si="5"/>
        <v>0</v>
      </c>
      <c r="AM11">
        <f t="shared" si="5"/>
        <v>0</v>
      </c>
      <c r="AN11">
        <f t="shared" si="5"/>
        <v>0</v>
      </c>
      <c r="AO11">
        <f t="shared" si="5"/>
        <v>0</v>
      </c>
      <c r="AP11">
        <f t="shared" si="5"/>
        <v>0</v>
      </c>
      <c r="AQ11">
        <f t="shared" si="5"/>
        <v>0</v>
      </c>
      <c r="AR11">
        <f t="shared" si="10"/>
        <v>0</v>
      </c>
      <c r="AS11">
        <f t="shared" si="10"/>
        <v>0</v>
      </c>
      <c r="AT11">
        <f t="shared" si="10"/>
        <v>19</v>
      </c>
      <c r="AU11">
        <f t="shared" si="10"/>
        <v>0</v>
      </c>
      <c r="AV11">
        <f t="shared" si="10"/>
        <v>0</v>
      </c>
      <c r="AW11">
        <f t="shared" si="10"/>
        <v>0</v>
      </c>
      <c r="AX11">
        <f t="shared" si="10"/>
        <v>0</v>
      </c>
      <c r="AY11">
        <f t="shared" si="10"/>
        <v>0</v>
      </c>
      <c r="AZ11">
        <f t="shared" si="10"/>
        <v>25</v>
      </c>
      <c r="BA11">
        <f t="shared" si="10"/>
        <v>0</v>
      </c>
      <c r="BB11">
        <f t="shared" si="10"/>
        <v>0</v>
      </c>
      <c r="BC11">
        <f t="shared" si="10"/>
        <v>0</v>
      </c>
      <c r="BD11">
        <f t="shared" si="10"/>
        <v>29</v>
      </c>
      <c r="BE11">
        <f t="shared" si="10"/>
        <v>30</v>
      </c>
      <c r="BF11">
        <f t="shared" si="10"/>
        <v>0</v>
      </c>
      <c r="BG11">
        <f t="shared" si="11"/>
        <v>0</v>
      </c>
      <c r="BH11">
        <f t="shared" si="11"/>
        <v>0</v>
      </c>
      <c r="BI11">
        <f t="shared" si="11"/>
        <v>0</v>
      </c>
      <c r="BJ11">
        <f t="shared" si="11"/>
        <v>0</v>
      </c>
      <c r="BK11">
        <f t="shared" si="11"/>
        <v>0</v>
      </c>
      <c r="BL11">
        <f t="shared" si="11"/>
        <v>0</v>
      </c>
      <c r="BM11">
        <f t="shared" si="11"/>
        <v>38</v>
      </c>
      <c r="BN11">
        <f t="shared" si="11"/>
        <v>0</v>
      </c>
      <c r="BO11">
        <f t="shared" si="11"/>
        <v>0</v>
      </c>
      <c r="BP11">
        <f t="shared" si="11"/>
        <v>0</v>
      </c>
      <c r="BQ11">
        <f t="shared" si="11"/>
        <v>0</v>
      </c>
      <c r="BR11">
        <f t="shared" si="11"/>
        <v>0</v>
      </c>
      <c r="BS11">
        <f t="shared" si="11"/>
        <v>0</v>
      </c>
      <c r="BT11">
        <f t="shared" si="11"/>
        <v>0</v>
      </c>
      <c r="BU11">
        <f t="shared" si="11"/>
        <v>0</v>
      </c>
      <c r="BV11">
        <f t="shared" si="11"/>
        <v>0</v>
      </c>
      <c r="BW11">
        <f t="shared" si="12"/>
        <v>0</v>
      </c>
      <c r="BX11">
        <f t="shared" si="12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9"/>
        <v>0</v>
      </c>
      <c r="CD11">
        <f t="shared" si="9"/>
        <v>0</v>
      </c>
      <c r="CE11">
        <f t="shared" si="9"/>
        <v>0</v>
      </c>
      <c r="CF11">
        <f t="shared" si="9"/>
        <v>0</v>
      </c>
      <c r="CG11">
        <f t="shared" si="9"/>
        <v>0</v>
      </c>
      <c r="CH11">
        <f t="shared" si="9"/>
        <v>0</v>
      </c>
      <c r="CI11">
        <f t="shared" si="9"/>
        <v>10</v>
      </c>
    </row>
    <row r="12" spans="1:87" x14ac:dyDescent="0.3">
      <c r="A12">
        <v>25078</v>
      </c>
      <c r="B12" t="s">
        <v>396</v>
      </c>
      <c r="C12" s="1">
        <v>45838</v>
      </c>
      <c r="D12" s="1">
        <v>45928</v>
      </c>
      <c r="E12">
        <v>17</v>
      </c>
      <c r="F12">
        <v>12</v>
      </c>
      <c r="G12">
        <v>8</v>
      </c>
      <c r="H12">
        <v>10</v>
      </c>
      <c r="I12">
        <v>18</v>
      </c>
      <c r="J12">
        <v>4</v>
      </c>
      <c r="K12" t="s">
        <v>2604</v>
      </c>
      <c r="L12" s="11">
        <f t="shared" si="0"/>
        <v>1</v>
      </c>
      <c r="M12" s="11">
        <f t="shared" si="1"/>
        <v>4</v>
      </c>
      <c r="N12" s="11">
        <f t="shared" si="2"/>
        <v>0</v>
      </c>
      <c r="O12" s="11">
        <f t="shared" si="3"/>
        <v>0</v>
      </c>
      <c r="P12" s="11">
        <f t="shared" si="4"/>
        <v>0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B12">
        <f t="shared" si="5"/>
        <v>0</v>
      </c>
      <c r="AC12">
        <f t="shared" si="5"/>
        <v>0</v>
      </c>
      <c r="AD12">
        <f t="shared" si="5"/>
        <v>0</v>
      </c>
      <c r="AE12">
        <f t="shared" si="5"/>
        <v>0</v>
      </c>
      <c r="AF12">
        <f t="shared" si="5"/>
        <v>0</v>
      </c>
      <c r="AG12">
        <f t="shared" si="5"/>
        <v>0</v>
      </c>
      <c r="AH12">
        <f t="shared" si="5"/>
        <v>0</v>
      </c>
      <c r="AI12">
        <f t="shared" si="5"/>
        <v>8</v>
      </c>
      <c r="AJ12">
        <f t="shared" si="5"/>
        <v>0</v>
      </c>
      <c r="AK12">
        <f t="shared" si="5"/>
        <v>10</v>
      </c>
      <c r="AL12">
        <f t="shared" si="5"/>
        <v>0</v>
      </c>
      <c r="AM12">
        <f t="shared" si="5"/>
        <v>12</v>
      </c>
      <c r="AN12">
        <f t="shared" si="5"/>
        <v>0</v>
      </c>
      <c r="AO12">
        <f t="shared" si="5"/>
        <v>0</v>
      </c>
      <c r="AP12">
        <f t="shared" si="5"/>
        <v>0</v>
      </c>
      <c r="AQ12">
        <f t="shared" si="5"/>
        <v>0</v>
      </c>
      <c r="AR12">
        <f t="shared" si="10"/>
        <v>17</v>
      </c>
      <c r="AS12">
        <f t="shared" si="10"/>
        <v>18</v>
      </c>
      <c r="AT12">
        <f t="shared" si="10"/>
        <v>0</v>
      </c>
      <c r="AU12">
        <f t="shared" si="10"/>
        <v>0</v>
      </c>
      <c r="AV12">
        <f t="shared" si="10"/>
        <v>0</v>
      </c>
      <c r="AW12">
        <f t="shared" si="10"/>
        <v>0</v>
      </c>
      <c r="AX12">
        <f t="shared" si="10"/>
        <v>0</v>
      </c>
      <c r="AY12">
        <f t="shared" si="10"/>
        <v>0</v>
      </c>
      <c r="AZ12">
        <f t="shared" si="10"/>
        <v>0</v>
      </c>
      <c r="BA12">
        <f t="shared" si="10"/>
        <v>0</v>
      </c>
      <c r="BB12">
        <f t="shared" si="10"/>
        <v>0</v>
      </c>
      <c r="BC12">
        <f t="shared" si="10"/>
        <v>0</v>
      </c>
      <c r="BD12">
        <f t="shared" si="10"/>
        <v>0</v>
      </c>
      <c r="BE12">
        <f t="shared" si="10"/>
        <v>0</v>
      </c>
      <c r="BF12">
        <f t="shared" si="10"/>
        <v>0</v>
      </c>
      <c r="BG12">
        <f t="shared" si="11"/>
        <v>0</v>
      </c>
      <c r="BH12">
        <f t="shared" si="11"/>
        <v>0</v>
      </c>
      <c r="BI12">
        <f t="shared" si="11"/>
        <v>0</v>
      </c>
      <c r="BJ12">
        <f t="shared" si="11"/>
        <v>0</v>
      </c>
      <c r="BK12">
        <f t="shared" si="11"/>
        <v>0</v>
      </c>
      <c r="BL12">
        <f t="shared" si="11"/>
        <v>0</v>
      </c>
      <c r="BM12">
        <f t="shared" si="11"/>
        <v>0</v>
      </c>
      <c r="BN12">
        <f t="shared" si="11"/>
        <v>0</v>
      </c>
      <c r="BO12">
        <f t="shared" si="11"/>
        <v>0</v>
      </c>
      <c r="BP12">
        <f t="shared" si="11"/>
        <v>0</v>
      </c>
      <c r="BQ12">
        <f t="shared" si="11"/>
        <v>0</v>
      </c>
      <c r="BR12">
        <f t="shared" si="11"/>
        <v>0</v>
      </c>
      <c r="BS12">
        <f t="shared" si="11"/>
        <v>0</v>
      </c>
      <c r="BT12">
        <f t="shared" si="11"/>
        <v>0</v>
      </c>
      <c r="BU12">
        <f t="shared" si="11"/>
        <v>0</v>
      </c>
      <c r="BV12">
        <f t="shared" si="11"/>
        <v>0</v>
      </c>
      <c r="BW12">
        <f t="shared" si="12"/>
        <v>0</v>
      </c>
      <c r="BX12">
        <f t="shared" si="12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9"/>
        <v>4</v>
      </c>
      <c r="CD12">
        <f t="shared" si="9"/>
        <v>0</v>
      </c>
      <c r="CE12">
        <f t="shared" si="9"/>
        <v>0</v>
      </c>
      <c r="CF12">
        <f t="shared" si="9"/>
        <v>0</v>
      </c>
      <c r="CG12">
        <f t="shared" si="9"/>
        <v>0</v>
      </c>
      <c r="CH12">
        <f t="shared" si="9"/>
        <v>0</v>
      </c>
      <c r="CI12">
        <f t="shared" si="9"/>
        <v>0</v>
      </c>
    </row>
    <row r="13" spans="1:87" x14ac:dyDescent="0.3">
      <c r="A13">
        <v>25077</v>
      </c>
      <c r="B13" t="s">
        <v>398</v>
      </c>
      <c r="C13" s="1">
        <v>45836</v>
      </c>
      <c r="D13" s="1">
        <v>45926</v>
      </c>
      <c r="E13">
        <v>4</v>
      </c>
      <c r="F13">
        <v>2</v>
      </c>
      <c r="G13">
        <v>20</v>
      </c>
      <c r="H13">
        <v>3</v>
      </c>
      <c r="I13">
        <v>28</v>
      </c>
      <c r="J13">
        <v>6</v>
      </c>
      <c r="K13" t="s">
        <v>2605</v>
      </c>
      <c r="L13" s="11">
        <f t="shared" si="0"/>
        <v>3</v>
      </c>
      <c r="M13" s="11">
        <f t="shared" si="1"/>
        <v>0</v>
      </c>
      <c r="N13" s="11">
        <f t="shared" si="2"/>
        <v>2</v>
      </c>
      <c r="O13" s="11">
        <f t="shared" si="3"/>
        <v>0</v>
      </c>
      <c r="P13" s="11">
        <f t="shared" si="4"/>
        <v>0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B13">
        <f t="shared" si="5"/>
        <v>0</v>
      </c>
      <c r="AC13">
        <f t="shared" si="5"/>
        <v>2</v>
      </c>
      <c r="AD13">
        <f t="shared" si="5"/>
        <v>3</v>
      </c>
      <c r="AE13">
        <f t="shared" si="5"/>
        <v>4</v>
      </c>
      <c r="AF13">
        <f t="shared" si="5"/>
        <v>0</v>
      </c>
      <c r="AG13">
        <f t="shared" si="5"/>
        <v>0</v>
      </c>
      <c r="AH13">
        <f t="shared" si="5"/>
        <v>0</v>
      </c>
      <c r="AI13">
        <f t="shared" si="5"/>
        <v>0</v>
      </c>
      <c r="AJ13">
        <f t="shared" si="5"/>
        <v>0</v>
      </c>
      <c r="AK13">
        <f t="shared" si="5"/>
        <v>0</v>
      </c>
      <c r="AL13">
        <f t="shared" si="5"/>
        <v>0</v>
      </c>
      <c r="AM13">
        <f t="shared" si="5"/>
        <v>0</v>
      </c>
      <c r="AN13">
        <f t="shared" si="5"/>
        <v>0</v>
      </c>
      <c r="AO13">
        <f t="shared" si="5"/>
        <v>0</v>
      </c>
      <c r="AP13">
        <f t="shared" si="5"/>
        <v>0</v>
      </c>
      <c r="AQ13">
        <f t="shared" si="5"/>
        <v>0</v>
      </c>
      <c r="AR13">
        <f t="shared" si="10"/>
        <v>0</v>
      </c>
      <c r="AS13">
        <f t="shared" si="10"/>
        <v>0</v>
      </c>
      <c r="AT13">
        <f t="shared" si="10"/>
        <v>0</v>
      </c>
      <c r="AU13">
        <f t="shared" si="10"/>
        <v>20</v>
      </c>
      <c r="AV13">
        <f t="shared" si="10"/>
        <v>0</v>
      </c>
      <c r="AW13">
        <f t="shared" si="10"/>
        <v>0</v>
      </c>
      <c r="AX13">
        <f t="shared" si="10"/>
        <v>0</v>
      </c>
      <c r="AY13">
        <f t="shared" si="10"/>
        <v>0</v>
      </c>
      <c r="AZ13">
        <f t="shared" si="10"/>
        <v>0</v>
      </c>
      <c r="BA13">
        <f t="shared" si="10"/>
        <v>0</v>
      </c>
      <c r="BB13">
        <f t="shared" si="10"/>
        <v>0</v>
      </c>
      <c r="BC13">
        <f t="shared" si="10"/>
        <v>28</v>
      </c>
      <c r="BD13">
        <f t="shared" si="10"/>
        <v>0</v>
      </c>
      <c r="BE13">
        <f t="shared" si="10"/>
        <v>0</v>
      </c>
      <c r="BF13">
        <f t="shared" si="10"/>
        <v>0</v>
      </c>
      <c r="BG13">
        <f t="shared" si="11"/>
        <v>0</v>
      </c>
      <c r="BH13">
        <f t="shared" si="11"/>
        <v>0</v>
      </c>
      <c r="BI13">
        <f t="shared" si="11"/>
        <v>0</v>
      </c>
      <c r="BJ13">
        <f t="shared" si="11"/>
        <v>0</v>
      </c>
      <c r="BK13">
        <f t="shared" si="11"/>
        <v>0</v>
      </c>
      <c r="BL13">
        <f t="shared" si="11"/>
        <v>0</v>
      </c>
      <c r="BM13">
        <f t="shared" si="11"/>
        <v>0</v>
      </c>
      <c r="BN13">
        <f t="shared" si="11"/>
        <v>0</v>
      </c>
      <c r="BO13">
        <f t="shared" si="11"/>
        <v>0</v>
      </c>
      <c r="BP13">
        <f t="shared" si="11"/>
        <v>0</v>
      </c>
      <c r="BQ13">
        <f t="shared" si="11"/>
        <v>0</v>
      </c>
      <c r="BR13">
        <f t="shared" si="11"/>
        <v>0</v>
      </c>
      <c r="BS13">
        <f t="shared" si="11"/>
        <v>0</v>
      </c>
      <c r="BT13">
        <f t="shared" si="11"/>
        <v>0</v>
      </c>
      <c r="BU13">
        <f t="shared" si="11"/>
        <v>0</v>
      </c>
      <c r="BV13">
        <f t="shared" si="11"/>
        <v>0</v>
      </c>
      <c r="BW13">
        <f t="shared" si="12"/>
        <v>0</v>
      </c>
      <c r="BX13">
        <f t="shared" si="12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9"/>
        <v>0</v>
      </c>
      <c r="CD13">
        <f t="shared" si="9"/>
        <v>0</v>
      </c>
      <c r="CE13">
        <f t="shared" si="9"/>
        <v>6</v>
      </c>
      <c r="CF13">
        <f t="shared" si="9"/>
        <v>0</v>
      </c>
      <c r="CG13">
        <f t="shared" si="9"/>
        <v>0</v>
      </c>
      <c r="CH13">
        <f t="shared" si="9"/>
        <v>0</v>
      </c>
      <c r="CI13">
        <f t="shared" si="9"/>
        <v>0</v>
      </c>
    </row>
    <row r="14" spans="1:87" x14ac:dyDescent="0.3">
      <c r="A14">
        <v>25076</v>
      </c>
      <c r="B14" t="s">
        <v>11</v>
      </c>
      <c r="C14" s="1">
        <v>45833</v>
      </c>
      <c r="D14" s="1">
        <v>45923</v>
      </c>
      <c r="E14">
        <v>32</v>
      </c>
      <c r="F14">
        <v>26</v>
      </c>
      <c r="G14">
        <v>2</v>
      </c>
      <c r="H14">
        <v>5</v>
      </c>
      <c r="I14">
        <v>44</v>
      </c>
      <c r="J14">
        <v>10</v>
      </c>
      <c r="K14" t="s">
        <v>2606</v>
      </c>
      <c r="L14" s="11">
        <f t="shared" si="0"/>
        <v>2</v>
      </c>
      <c r="M14" s="11">
        <f t="shared" si="1"/>
        <v>0</v>
      </c>
      <c r="N14" s="11">
        <f t="shared" si="2"/>
        <v>1</v>
      </c>
      <c r="O14" s="11">
        <f t="shared" si="3"/>
        <v>1</v>
      </c>
      <c r="P14" s="11">
        <f t="shared" si="4"/>
        <v>1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B14">
        <f t="shared" si="5"/>
        <v>0</v>
      </c>
      <c r="AC14">
        <f t="shared" si="5"/>
        <v>2</v>
      </c>
      <c r="AD14">
        <f t="shared" si="5"/>
        <v>0</v>
      </c>
      <c r="AE14">
        <f t="shared" si="5"/>
        <v>0</v>
      </c>
      <c r="AF14">
        <f t="shared" si="5"/>
        <v>5</v>
      </c>
      <c r="AG14">
        <f t="shared" si="5"/>
        <v>0</v>
      </c>
      <c r="AH14">
        <f t="shared" si="5"/>
        <v>0</v>
      </c>
      <c r="AI14">
        <f t="shared" si="5"/>
        <v>0</v>
      </c>
      <c r="AJ14">
        <f t="shared" si="5"/>
        <v>0</v>
      </c>
      <c r="AK14">
        <f t="shared" si="5"/>
        <v>0</v>
      </c>
      <c r="AL14">
        <f t="shared" si="5"/>
        <v>0</v>
      </c>
      <c r="AM14">
        <f t="shared" si="5"/>
        <v>0</v>
      </c>
      <c r="AN14">
        <f t="shared" si="5"/>
        <v>0</v>
      </c>
      <c r="AO14">
        <f t="shared" si="5"/>
        <v>0</v>
      </c>
      <c r="AP14">
        <f t="shared" si="5"/>
        <v>0</v>
      </c>
      <c r="AQ14">
        <f t="shared" si="5"/>
        <v>0</v>
      </c>
      <c r="AR14">
        <f t="shared" si="10"/>
        <v>0</v>
      </c>
      <c r="AS14">
        <f t="shared" si="10"/>
        <v>0</v>
      </c>
      <c r="AT14">
        <f t="shared" si="10"/>
        <v>0</v>
      </c>
      <c r="AU14">
        <f t="shared" si="10"/>
        <v>0</v>
      </c>
      <c r="AV14">
        <f t="shared" si="10"/>
        <v>0</v>
      </c>
      <c r="AW14">
        <f t="shared" si="10"/>
        <v>0</v>
      </c>
      <c r="AX14">
        <f t="shared" si="10"/>
        <v>0</v>
      </c>
      <c r="AY14">
        <f t="shared" si="10"/>
        <v>0</v>
      </c>
      <c r="AZ14">
        <f t="shared" si="10"/>
        <v>0</v>
      </c>
      <c r="BA14">
        <f t="shared" si="10"/>
        <v>26</v>
      </c>
      <c r="BB14">
        <f t="shared" si="10"/>
        <v>0</v>
      </c>
      <c r="BC14">
        <f t="shared" si="10"/>
        <v>0</v>
      </c>
      <c r="BD14">
        <f t="shared" si="10"/>
        <v>0</v>
      </c>
      <c r="BE14">
        <f t="shared" si="10"/>
        <v>0</v>
      </c>
      <c r="BF14">
        <f t="shared" si="10"/>
        <v>0</v>
      </c>
      <c r="BG14">
        <f t="shared" si="11"/>
        <v>32</v>
      </c>
      <c r="BH14">
        <f t="shared" si="11"/>
        <v>0</v>
      </c>
      <c r="BI14">
        <f t="shared" si="11"/>
        <v>0</v>
      </c>
      <c r="BJ14">
        <f t="shared" si="11"/>
        <v>0</v>
      </c>
      <c r="BK14">
        <f t="shared" si="11"/>
        <v>0</v>
      </c>
      <c r="BL14">
        <f t="shared" si="11"/>
        <v>0</v>
      </c>
      <c r="BM14">
        <f t="shared" si="11"/>
        <v>0</v>
      </c>
      <c r="BN14">
        <f t="shared" si="11"/>
        <v>0</v>
      </c>
      <c r="BO14">
        <f t="shared" si="11"/>
        <v>0</v>
      </c>
      <c r="BP14">
        <f t="shared" si="11"/>
        <v>0</v>
      </c>
      <c r="BQ14">
        <f t="shared" si="11"/>
        <v>0</v>
      </c>
      <c r="BR14">
        <f t="shared" si="11"/>
        <v>0</v>
      </c>
      <c r="BS14">
        <f t="shared" si="11"/>
        <v>44</v>
      </c>
      <c r="BT14">
        <f t="shared" si="11"/>
        <v>0</v>
      </c>
      <c r="BU14">
        <f t="shared" si="11"/>
        <v>0</v>
      </c>
      <c r="BV14">
        <f t="shared" si="11"/>
        <v>0</v>
      </c>
      <c r="BW14">
        <f t="shared" si="12"/>
        <v>0</v>
      </c>
      <c r="BX14">
        <f t="shared" si="12"/>
        <v>0</v>
      </c>
      <c r="BZ14">
        <f t="shared" si="9"/>
        <v>0</v>
      </c>
      <c r="CA14">
        <f t="shared" si="9"/>
        <v>0</v>
      </c>
      <c r="CB14">
        <f t="shared" si="9"/>
        <v>0</v>
      </c>
      <c r="CC14">
        <f t="shared" si="9"/>
        <v>0</v>
      </c>
      <c r="CD14">
        <f t="shared" si="9"/>
        <v>0</v>
      </c>
      <c r="CE14">
        <f t="shared" si="9"/>
        <v>0</v>
      </c>
      <c r="CF14">
        <f t="shared" si="9"/>
        <v>0</v>
      </c>
      <c r="CG14">
        <f t="shared" si="9"/>
        <v>0</v>
      </c>
      <c r="CH14">
        <f t="shared" si="9"/>
        <v>0</v>
      </c>
      <c r="CI14">
        <f t="shared" si="9"/>
        <v>10</v>
      </c>
    </row>
    <row r="15" spans="1:87" x14ac:dyDescent="0.3">
      <c r="A15">
        <v>25075</v>
      </c>
      <c r="B15" t="s">
        <v>396</v>
      </c>
      <c r="C15" s="1">
        <v>45831</v>
      </c>
      <c r="D15" s="1">
        <v>45921</v>
      </c>
      <c r="E15">
        <v>20</v>
      </c>
      <c r="F15">
        <v>42</v>
      </c>
      <c r="G15">
        <v>38</v>
      </c>
      <c r="H15">
        <v>44</v>
      </c>
      <c r="I15">
        <v>25</v>
      </c>
      <c r="J15">
        <v>10</v>
      </c>
      <c r="K15" t="s">
        <v>2607</v>
      </c>
      <c r="L15" s="11">
        <f t="shared" si="0"/>
        <v>0</v>
      </c>
      <c r="M15" s="11">
        <f t="shared" si="1"/>
        <v>0</v>
      </c>
      <c r="N15" s="11">
        <f t="shared" si="2"/>
        <v>2</v>
      </c>
      <c r="O15" s="11">
        <f t="shared" si="3"/>
        <v>1</v>
      </c>
      <c r="P15" s="11">
        <f t="shared" si="4"/>
        <v>2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B15">
        <f t="shared" si="5"/>
        <v>0</v>
      </c>
      <c r="AC15">
        <f t="shared" si="5"/>
        <v>0</v>
      </c>
      <c r="AD15">
        <f t="shared" si="5"/>
        <v>0</v>
      </c>
      <c r="AE15">
        <f t="shared" si="5"/>
        <v>0</v>
      </c>
      <c r="AF15">
        <f t="shared" si="5"/>
        <v>0</v>
      </c>
      <c r="AG15">
        <f t="shared" si="5"/>
        <v>0</v>
      </c>
      <c r="AH15">
        <f t="shared" si="5"/>
        <v>0</v>
      </c>
      <c r="AI15">
        <f t="shared" si="5"/>
        <v>0</v>
      </c>
      <c r="AJ15">
        <f t="shared" si="5"/>
        <v>0</v>
      </c>
      <c r="AK15">
        <f t="shared" si="5"/>
        <v>0</v>
      </c>
      <c r="AL15">
        <f t="shared" si="5"/>
        <v>0</v>
      </c>
      <c r="AM15">
        <f t="shared" si="5"/>
        <v>0</v>
      </c>
      <c r="AN15">
        <f t="shared" si="5"/>
        <v>0</v>
      </c>
      <c r="AO15">
        <f t="shared" si="5"/>
        <v>0</v>
      </c>
      <c r="AP15">
        <f t="shared" si="5"/>
        <v>0</v>
      </c>
      <c r="AQ15">
        <f t="shared" si="5"/>
        <v>0</v>
      </c>
      <c r="AR15">
        <f t="shared" si="10"/>
        <v>0</v>
      </c>
      <c r="AS15">
        <f t="shared" si="10"/>
        <v>0</v>
      </c>
      <c r="AT15">
        <f t="shared" si="10"/>
        <v>0</v>
      </c>
      <c r="AU15">
        <f t="shared" si="10"/>
        <v>20</v>
      </c>
      <c r="AV15">
        <f t="shared" si="10"/>
        <v>0</v>
      </c>
      <c r="AW15">
        <f t="shared" si="10"/>
        <v>0</v>
      </c>
      <c r="AX15">
        <f t="shared" si="10"/>
        <v>0</v>
      </c>
      <c r="AY15">
        <f t="shared" si="10"/>
        <v>0</v>
      </c>
      <c r="AZ15">
        <f t="shared" si="10"/>
        <v>25</v>
      </c>
      <c r="BA15">
        <f t="shared" si="10"/>
        <v>0</v>
      </c>
      <c r="BB15">
        <f t="shared" si="10"/>
        <v>0</v>
      </c>
      <c r="BC15">
        <f t="shared" si="10"/>
        <v>0</v>
      </c>
      <c r="BD15">
        <f t="shared" si="10"/>
        <v>0</v>
      </c>
      <c r="BE15">
        <f t="shared" si="10"/>
        <v>0</v>
      </c>
      <c r="BF15">
        <f t="shared" si="10"/>
        <v>0</v>
      </c>
      <c r="BG15">
        <f t="shared" si="11"/>
        <v>0</v>
      </c>
      <c r="BH15">
        <f t="shared" si="11"/>
        <v>0</v>
      </c>
      <c r="BI15">
        <f t="shared" si="11"/>
        <v>0</v>
      </c>
      <c r="BJ15">
        <f t="shared" si="11"/>
        <v>0</v>
      </c>
      <c r="BK15">
        <f t="shared" si="11"/>
        <v>0</v>
      </c>
      <c r="BL15">
        <f t="shared" si="11"/>
        <v>0</v>
      </c>
      <c r="BM15">
        <f t="shared" si="11"/>
        <v>38</v>
      </c>
      <c r="BN15">
        <f t="shared" si="11"/>
        <v>0</v>
      </c>
      <c r="BO15">
        <f t="shared" si="11"/>
        <v>0</v>
      </c>
      <c r="BP15">
        <f t="shared" si="11"/>
        <v>0</v>
      </c>
      <c r="BQ15">
        <f t="shared" si="11"/>
        <v>42</v>
      </c>
      <c r="BR15">
        <f t="shared" si="11"/>
        <v>0</v>
      </c>
      <c r="BS15">
        <f t="shared" si="11"/>
        <v>44</v>
      </c>
      <c r="BT15">
        <f t="shared" si="11"/>
        <v>0</v>
      </c>
      <c r="BU15">
        <f t="shared" si="11"/>
        <v>0</v>
      </c>
      <c r="BV15">
        <f t="shared" si="11"/>
        <v>0</v>
      </c>
      <c r="BW15">
        <f t="shared" si="12"/>
        <v>0</v>
      </c>
      <c r="BX15">
        <f t="shared" si="12"/>
        <v>0</v>
      </c>
      <c r="BZ15">
        <f t="shared" si="9"/>
        <v>0</v>
      </c>
      <c r="CA15">
        <f t="shared" si="9"/>
        <v>0</v>
      </c>
      <c r="CB15">
        <f t="shared" si="9"/>
        <v>0</v>
      </c>
      <c r="CC15">
        <f t="shared" si="9"/>
        <v>0</v>
      </c>
      <c r="CD15">
        <f t="shared" si="9"/>
        <v>0</v>
      </c>
      <c r="CE15">
        <f t="shared" si="9"/>
        <v>0</v>
      </c>
      <c r="CF15">
        <f t="shared" si="9"/>
        <v>0</v>
      </c>
      <c r="CG15">
        <f t="shared" si="9"/>
        <v>0</v>
      </c>
      <c r="CH15">
        <f t="shared" si="9"/>
        <v>0</v>
      </c>
      <c r="CI15">
        <f t="shared" si="9"/>
        <v>10</v>
      </c>
    </row>
    <row r="16" spans="1:87" x14ac:dyDescent="0.3">
      <c r="A16">
        <v>25074</v>
      </c>
      <c r="B16" t="s">
        <v>398</v>
      </c>
      <c r="C16" s="1">
        <v>45829</v>
      </c>
      <c r="D16" s="1">
        <v>45919</v>
      </c>
      <c r="E16">
        <v>34</v>
      </c>
      <c r="F16">
        <v>25</v>
      </c>
      <c r="G16">
        <v>49</v>
      </c>
      <c r="H16">
        <v>18</v>
      </c>
      <c r="I16">
        <v>20</v>
      </c>
      <c r="J16">
        <v>2</v>
      </c>
      <c r="K16" t="s">
        <v>2608</v>
      </c>
      <c r="L16" s="11">
        <f t="shared" si="0"/>
        <v>0</v>
      </c>
      <c r="M16" s="11">
        <f t="shared" si="1"/>
        <v>1</v>
      </c>
      <c r="N16" s="11">
        <f t="shared" si="2"/>
        <v>2</v>
      </c>
      <c r="O16" s="11">
        <f t="shared" si="3"/>
        <v>1</v>
      </c>
      <c r="P16" s="11">
        <f t="shared" si="4"/>
        <v>1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B16">
        <f t="shared" si="5"/>
        <v>0</v>
      </c>
      <c r="AC16">
        <f t="shared" si="5"/>
        <v>0</v>
      </c>
      <c r="AD16">
        <f t="shared" si="5"/>
        <v>0</v>
      </c>
      <c r="AE16">
        <f t="shared" si="5"/>
        <v>0</v>
      </c>
      <c r="AF16">
        <f t="shared" si="5"/>
        <v>0</v>
      </c>
      <c r="AG16">
        <f t="shared" si="5"/>
        <v>0</v>
      </c>
      <c r="AH16">
        <f t="shared" si="5"/>
        <v>0</v>
      </c>
      <c r="AI16">
        <f t="shared" si="5"/>
        <v>0</v>
      </c>
      <c r="AJ16">
        <f t="shared" si="5"/>
        <v>0</v>
      </c>
      <c r="AK16">
        <f t="shared" si="5"/>
        <v>0</v>
      </c>
      <c r="AL16">
        <f t="shared" si="5"/>
        <v>0</v>
      </c>
      <c r="AM16">
        <f t="shared" si="5"/>
        <v>0</v>
      </c>
      <c r="AN16">
        <f t="shared" si="5"/>
        <v>0</v>
      </c>
      <c r="AO16">
        <f t="shared" si="5"/>
        <v>0</v>
      </c>
      <c r="AP16">
        <f t="shared" si="5"/>
        <v>0</v>
      </c>
      <c r="AQ16">
        <f t="shared" si="5"/>
        <v>0</v>
      </c>
      <c r="AR16">
        <f t="shared" si="10"/>
        <v>0</v>
      </c>
      <c r="AS16">
        <f t="shared" si="10"/>
        <v>18</v>
      </c>
      <c r="AT16">
        <f t="shared" si="10"/>
        <v>0</v>
      </c>
      <c r="AU16">
        <f t="shared" si="10"/>
        <v>20</v>
      </c>
      <c r="AV16">
        <f t="shared" si="10"/>
        <v>0</v>
      </c>
      <c r="AW16">
        <f t="shared" si="10"/>
        <v>0</v>
      </c>
      <c r="AX16">
        <f t="shared" si="10"/>
        <v>0</v>
      </c>
      <c r="AY16">
        <f t="shared" si="10"/>
        <v>0</v>
      </c>
      <c r="AZ16">
        <f t="shared" si="10"/>
        <v>25</v>
      </c>
      <c r="BA16">
        <f t="shared" si="10"/>
        <v>0</v>
      </c>
      <c r="BB16">
        <f t="shared" si="10"/>
        <v>0</v>
      </c>
      <c r="BC16">
        <f t="shared" si="10"/>
        <v>0</v>
      </c>
      <c r="BD16">
        <f t="shared" si="10"/>
        <v>0</v>
      </c>
      <c r="BE16">
        <f t="shared" si="10"/>
        <v>0</v>
      </c>
      <c r="BF16">
        <f t="shared" si="10"/>
        <v>0</v>
      </c>
      <c r="BG16">
        <f t="shared" si="11"/>
        <v>0</v>
      </c>
      <c r="BH16">
        <f t="shared" si="11"/>
        <v>0</v>
      </c>
      <c r="BI16">
        <f t="shared" si="11"/>
        <v>34</v>
      </c>
      <c r="BJ16">
        <f t="shared" si="11"/>
        <v>0</v>
      </c>
      <c r="BK16">
        <f t="shared" si="11"/>
        <v>0</v>
      </c>
      <c r="BL16">
        <f t="shared" si="11"/>
        <v>0</v>
      </c>
      <c r="BM16">
        <f t="shared" si="11"/>
        <v>0</v>
      </c>
      <c r="BN16">
        <f t="shared" si="11"/>
        <v>0</v>
      </c>
      <c r="BO16">
        <f t="shared" si="11"/>
        <v>0</v>
      </c>
      <c r="BP16">
        <f t="shared" si="11"/>
        <v>0</v>
      </c>
      <c r="BQ16">
        <f t="shared" si="11"/>
        <v>0</v>
      </c>
      <c r="BR16">
        <f t="shared" si="11"/>
        <v>0</v>
      </c>
      <c r="BS16">
        <f t="shared" si="11"/>
        <v>0</v>
      </c>
      <c r="BT16">
        <f t="shared" si="11"/>
        <v>0</v>
      </c>
      <c r="BU16">
        <f t="shared" si="11"/>
        <v>0</v>
      </c>
      <c r="BV16">
        <f t="shared" si="11"/>
        <v>0</v>
      </c>
      <c r="BW16">
        <f t="shared" si="12"/>
        <v>0</v>
      </c>
      <c r="BX16">
        <f t="shared" si="12"/>
        <v>49</v>
      </c>
      <c r="BZ16">
        <f t="shared" si="9"/>
        <v>0</v>
      </c>
      <c r="CA16">
        <f t="shared" si="9"/>
        <v>2</v>
      </c>
      <c r="CB16">
        <f t="shared" si="9"/>
        <v>0</v>
      </c>
      <c r="CC16">
        <f t="shared" si="9"/>
        <v>0</v>
      </c>
      <c r="CD16">
        <f t="shared" si="9"/>
        <v>0</v>
      </c>
      <c r="CE16">
        <f t="shared" si="9"/>
        <v>0</v>
      </c>
      <c r="CF16">
        <f t="shared" si="9"/>
        <v>0</v>
      </c>
      <c r="CG16">
        <f t="shared" si="9"/>
        <v>0</v>
      </c>
      <c r="CH16">
        <f t="shared" si="9"/>
        <v>0</v>
      </c>
      <c r="CI16">
        <f t="shared" si="9"/>
        <v>0</v>
      </c>
    </row>
    <row r="17" spans="1:87" x14ac:dyDescent="0.3">
      <c r="A17">
        <v>25073</v>
      </c>
      <c r="B17" t="s">
        <v>11</v>
      </c>
      <c r="C17" s="1">
        <v>45826</v>
      </c>
      <c r="D17" s="1">
        <v>45916</v>
      </c>
      <c r="E17">
        <v>9</v>
      </c>
      <c r="F17">
        <v>36</v>
      </c>
      <c r="G17">
        <v>13</v>
      </c>
      <c r="H17">
        <v>24</v>
      </c>
      <c r="I17">
        <v>19</v>
      </c>
      <c r="J17">
        <v>3</v>
      </c>
      <c r="K17" t="s">
        <v>2609</v>
      </c>
      <c r="L17" s="11">
        <f t="shared" si="0"/>
        <v>1</v>
      </c>
      <c r="M17" s="11">
        <f t="shared" si="1"/>
        <v>2</v>
      </c>
      <c r="N17" s="11">
        <f t="shared" si="2"/>
        <v>1</v>
      </c>
      <c r="O17" s="11">
        <f t="shared" si="3"/>
        <v>1</v>
      </c>
      <c r="P17" s="11">
        <f t="shared" si="4"/>
        <v>0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B17">
        <f t="shared" si="5"/>
        <v>0</v>
      </c>
      <c r="AC17">
        <f t="shared" si="5"/>
        <v>0</v>
      </c>
      <c r="AD17">
        <f t="shared" si="5"/>
        <v>0</v>
      </c>
      <c r="AE17">
        <f t="shared" si="5"/>
        <v>0</v>
      </c>
      <c r="AF17">
        <f t="shared" si="5"/>
        <v>0</v>
      </c>
      <c r="AG17">
        <f t="shared" si="5"/>
        <v>0</v>
      </c>
      <c r="AH17">
        <f t="shared" si="5"/>
        <v>0</v>
      </c>
      <c r="AI17">
        <f t="shared" si="5"/>
        <v>0</v>
      </c>
      <c r="AJ17">
        <f t="shared" si="5"/>
        <v>9</v>
      </c>
      <c r="AK17">
        <f t="shared" si="5"/>
        <v>0</v>
      </c>
      <c r="AL17">
        <f t="shared" si="5"/>
        <v>0</v>
      </c>
      <c r="AM17">
        <f t="shared" si="5"/>
        <v>0</v>
      </c>
      <c r="AN17">
        <f t="shared" si="5"/>
        <v>13</v>
      </c>
      <c r="AO17">
        <f t="shared" si="5"/>
        <v>0</v>
      </c>
      <c r="AP17">
        <f t="shared" si="5"/>
        <v>0</v>
      </c>
      <c r="AQ17">
        <f t="shared" si="5"/>
        <v>0</v>
      </c>
      <c r="AR17">
        <f t="shared" si="10"/>
        <v>0</v>
      </c>
      <c r="AS17">
        <f t="shared" si="10"/>
        <v>0</v>
      </c>
      <c r="AT17">
        <f t="shared" si="10"/>
        <v>19</v>
      </c>
      <c r="AU17">
        <f t="shared" si="10"/>
        <v>0</v>
      </c>
      <c r="AV17">
        <f t="shared" si="10"/>
        <v>0</v>
      </c>
      <c r="AW17">
        <f t="shared" si="10"/>
        <v>0</v>
      </c>
      <c r="AX17">
        <f t="shared" si="10"/>
        <v>0</v>
      </c>
      <c r="AY17">
        <f t="shared" si="10"/>
        <v>24</v>
      </c>
      <c r="AZ17">
        <f t="shared" si="10"/>
        <v>0</v>
      </c>
      <c r="BA17">
        <f t="shared" si="10"/>
        <v>0</v>
      </c>
      <c r="BB17">
        <f t="shared" si="10"/>
        <v>0</v>
      </c>
      <c r="BC17">
        <f t="shared" si="10"/>
        <v>0</v>
      </c>
      <c r="BD17">
        <f t="shared" si="10"/>
        <v>0</v>
      </c>
      <c r="BE17">
        <f t="shared" si="10"/>
        <v>0</v>
      </c>
      <c r="BF17">
        <f t="shared" si="10"/>
        <v>0</v>
      </c>
      <c r="BG17">
        <f t="shared" si="11"/>
        <v>0</v>
      </c>
      <c r="BH17">
        <f t="shared" si="11"/>
        <v>0</v>
      </c>
      <c r="BI17">
        <f t="shared" si="11"/>
        <v>0</v>
      </c>
      <c r="BJ17">
        <f t="shared" si="11"/>
        <v>0</v>
      </c>
      <c r="BK17">
        <f t="shared" si="11"/>
        <v>36</v>
      </c>
      <c r="BL17">
        <f t="shared" si="11"/>
        <v>0</v>
      </c>
      <c r="BM17">
        <f t="shared" si="11"/>
        <v>0</v>
      </c>
      <c r="BN17">
        <f t="shared" si="11"/>
        <v>0</v>
      </c>
      <c r="BO17">
        <f t="shared" si="11"/>
        <v>0</v>
      </c>
      <c r="BP17">
        <f t="shared" si="11"/>
        <v>0</v>
      </c>
      <c r="BQ17">
        <f t="shared" si="11"/>
        <v>0</v>
      </c>
      <c r="BR17">
        <f t="shared" si="11"/>
        <v>0</v>
      </c>
      <c r="BS17">
        <f t="shared" si="11"/>
        <v>0</v>
      </c>
      <c r="BT17">
        <f t="shared" si="11"/>
        <v>0</v>
      </c>
      <c r="BU17">
        <f t="shared" si="11"/>
        <v>0</v>
      </c>
      <c r="BV17">
        <f t="shared" si="11"/>
        <v>0</v>
      </c>
      <c r="BW17">
        <f t="shared" si="12"/>
        <v>0</v>
      </c>
      <c r="BX17">
        <f t="shared" si="12"/>
        <v>0</v>
      </c>
      <c r="BZ17">
        <f t="shared" si="9"/>
        <v>0</v>
      </c>
      <c r="CA17">
        <f t="shared" si="9"/>
        <v>0</v>
      </c>
      <c r="CB17">
        <f t="shared" si="9"/>
        <v>3</v>
      </c>
      <c r="CC17">
        <f t="shared" si="9"/>
        <v>0</v>
      </c>
      <c r="CD17">
        <f t="shared" si="9"/>
        <v>0</v>
      </c>
      <c r="CE17">
        <f t="shared" si="9"/>
        <v>0</v>
      </c>
      <c r="CF17">
        <f t="shared" si="9"/>
        <v>0</v>
      </c>
      <c r="CG17">
        <f t="shared" si="9"/>
        <v>0</v>
      </c>
      <c r="CH17">
        <f t="shared" si="9"/>
        <v>0</v>
      </c>
      <c r="CI17">
        <f t="shared" si="9"/>
        <v>0</v>
      </c>
    </row>
    <row r="18" spans="1:87" x14ac:dyDescent="0.3">
      <c r="A18">
        <v>25072</v>
      </c>
      <c r="B18" t="s">
        <v>396</v>
      </c>
      <c r="C18" s="1">
        <v>45824</v>
      </c>
      <c r="D18" s="1">
        <v>45914</v>
      </c>
      <c r="E18">
        <v>1</v>
      </c>
      <c r="F18">
        <v>2</v>
      </c>
      <c r="G18">
        <v>13</v>
      </c>
      <c r="H18">
        <v>39</v>
      </c>
      <c r="I18">
        <v>4</v>
      </c>
      <c r="J18">
        <v>1</v>
      </c>
      <c r="K18" t="s">
        <v>2610</v>
      </c>
      <c r="L18" s="11">
        <f t="shared" si="0"/>
        <v>3</v>
      </c>
      <c r="M18" s="11">
        <f t="shared" si="1"/>
        <v>1</v>
      </c>
      <c r="N18" s="11">
        <f t="shared" si="2"/>
        <v>0</v>
      </c>
      <c r="O18" s="11">
        <f t="shared" si="3"/>
        <v>1</v>
      </c>
      <c r="P18" s="11">
        <f t="shared" si="4"/>
        <v>0</v>
      </c>
      <c r="Q18" s="15"/>
      <c r="R18" s="15"/>
      <c r="S18" s="15"/>
      <c r="T18" s="15"/>
      <c r="U18" s="15"/>
      <c r="V18" s="15"/>
      <c r="W18" s="15"/>
      <c r="X18" s="15"/>
      <c r="Y18" s="15"/>
      <c r="Z18" s="15"/>
      <c r="AB18">
        <f t="shared" si="5"/>
        <v>1</v>
      </c>
      <c r="AC18">
        <f t="shared" si="5"/>
        <v>2</v>
      </c>
      <c r="AD18">
        <f t="shared" si="5"/>
        <v>0</v>
      </c>
      <c r="AE18">
        <f t="shared" si="5"/>
        <v>4</v>
      </c>
      <c r="AF18">
        <f t="shared" si="5"/>
        <v>0</v>
      </c>
      <c r="AG18">
        <f t="shared" si="5"/>
        <v>0</v>
      </c>
      <c r="AH18">
        <f t="shared" si="5"/>
        <v>0</v>
      </c>
      <c r="AI18">
        <f t="shared" si="5"/>
        <v>0</v>
      </c>
      <c r="AJ18">
        <f t="shared" si="5"/>
        <v>0</v>
      </c>
      <c r="AK18">
        <f t="shared" si="5"/>
        <v>0</v>
      </c>
      <c r="AL18">
        <f t="shared" si="5"/>
        <v>0</v>
      </c>
      <c r="AM18">
        <f t="shared" si="5"/>
        <v>0</v>
      </c>
      <c r="AN18">
        <f t="shared" si="5"/>
        <v>13</v>
      </c>
      <c r="AO18">
        <f t="shared" si="5"/>
        <v>0</v>
      </c>
      <c r="AP18">
        <f t="shared" si="5"/>
        <v>0</v>
      </c>
      <c r="AQ18">
        <f t="shared" si="5"/>
        <v>0</v>
      </c>
      <c r="AR18">
        <f t="shared" si="10"/>
        <v>0</v>
      </c>
      <c r="AS18">
        <f t="shared" si="10"/>
        <v>0</v>
      </c>
      <c r="AT18">
        <f t="shared" si="10"/>
        <v>0</v>
      </c>
      <c r="AU18">
        <f t="shared" si="10"/>
        <v>0</v>
      </c>
      <c r="AV18">
        <f t="shared" si="10"/>
        <v>0</v>
      </c>
      <c r="AW18">
        <f t="shared" si="10"/>
        <v>0</v>
      </c>
      <c r="AX18">
        <f t="shared" si="10"/>
        <v>0</v>
      </c>
      <c r="AY18">
        <f t="shared" si="10"/>
        <v>0</v>
      </c>
      <c r="AZ18">
        <f t="shared" si="10"/>
        <v>0</v>
      </c>
      <c r="BA18">
        <f t="shared" si="10"/>
        <v>0</v>
      </c>
      <c r="BB18">
        <f t="shared" si="10"/>
        <v>0</v>
      </c>
      <c r="BC18">
        <f t="shared" si="10"/>
        <v>0</v>
      </c>
      <c r="BD18">
        <f t="shared" si="10"/>
        <v>0</v>
      </c>
      <c r="BE18">
        <f t="shared" si="10"/>
        <v>0</v>
      </c>
      <c r="BF18">
        <f t="shared" si="10"/>
        <v>0</v>
      </c>
      <c r="BG18">
        <f t="shared" si="11"/>
        <v>0</v>
      </c>
      <c r="BH18">
        <f t="shared" si="11"/>
        <v>0</v>
      </c>
      <c r="BI18">
        <f t="shared" si="11"/>
        <v>0</v>
      </c>
      <c r="BJ18">
        <f t="shared" si="11"/>
        <v>0</v>
      </c>
      <c r="BK18">
        <f t="shared" si="11"/>
        <v>0</v>
      </c>
      <c r="BL18">
        <f t="shared" si="11"/>
        <v>0</v>
      </c>
      <c r="BM18">
        <f t="shared" si="11"/>
        <v>0</v>
      </c>
      <c r="BN18">
        <f t="shared" si="11"/>
        <v>39</v>
      </c>
      <c r="BO18">
        <f t="shared" si="11"/>
        <v>0</v>
      </c>
      <c r="BP18">
        <f t="shared" si="11"/>
        <v>0</v>
      </c>
      <c r="BQ18">
        <f t="shared" si="11"/>
        <v>0</v>
      </c>
      <c r="BR18">
        <f t="shared" si="11"/>
        <v>0</v>
      </c>
      <c r="BS18">
        <f t="shared" si="11"/>
        <v>0</v>
      </c>
      <c r="BT18">
        <f t="shared" si="11"/>
        <v>0</v>
      </c>
      <c r="BU18">
        <f t="shared" si="11"/>
        <v>0</v>
      </c>
      <c r="BV18">
        <f t="shared" si="11"/>
        <v>0</v>
      </c>
      <c r="BW18">
        <f t="shared" si="12"/>
        <v>0</v>
      </c>
      <c r="BX18">
        <f t="shared" si="12"/>
        <v>0</v>
      </c>
      <c r="BZ18">
        <f t="shared" si="9"/>
        <v>1</v>
      </c>
      <c r="CA18">
        <f t="shared" si="9"/>
        <v>0</v>
      </c>
      <c r="CB18">
        <f t="shared" si="9"/>
        <v>0</v>
      </c>
      <c r="CC18">
        <f t="shared" si="9"/>
        <v>0</v>
      </c>
      <c r="CD18">
        <f t="shared" si="9"/>
        <v>0</v>
      </c>
      <c r="CE18">
        <f t="shared" si="9"/>
        <v>0</v>
      </c>
      <c r="CF18">
        <f t="shared" si="9"/>
        <v>0</v>
      </c>
      <c r="CG18">
        <f t="shared" si="9"/>
        <v>0</v>
      </c>
      <c r="CH18">
        <f t="shared" si="9"/>
        <v>0</v>
      </c>
      <c r="CI18">
        <f t="shared" si="9"/>
        <v>0</v>
      </c>
    </row>
    <row r="19" spans="1:87" x14ac:dyDescent="0.3">
      <c r="A19">
        <v>25071</v>
      </c>
      <c r="B19" t="s">
        <v>398</v>
      </c>
      <c r="C19" s="1">
        <v>45822</v>
      </c>
      <c r="D19" s="1">
        <v>45912</v>
      </c>
      <c r="E19">
        <v>25</v>
      </c>
      <c r="F19">
        <v>21</v>
      </c>
      <c r="G19">
        <v>31</v>
      </c>
      <c r="H19">
        <v>44</v>
      </c>
      <c r="I19">
        <v>16</v>
      </c>
      <c r="J19">
        <v>8</v>
      </c>
      <c r="K19" t="s">
        <v>2611</v>
      </c>
      <c r="L19" s="11">
        <f t="shared" si="0"/>
        <v>0</v>
      </c>
      <c r="M19" s="11">
        <f t="shared" si="1"/>
        <v>1</v>
      </c>
      <c r="N19" s="11">
        <f t="shared" si="2"/>
        <v>2</v>
      </c>
      <c r="O19" s="11">
        <f t="shared" si="3"/>
        <v>1</v>
      </c>
      <c r="P19" s="11">
        <f t="shared" si="4"/>
        <v>1</v>
      </c>
      <c r="Q19" s="15"/>
      <c r="R19" s="15"/>
      <c r="S19" s="15"/>
      <c r="T19" s="15"/>
      <c r="U19" s="15"/>
      <c r="V19" s="15"/>
      <c r="W19" s="15"/>
      <c r="X19" s="15"/>
      <c r="Y19" s="15"/>
      <c r="Z19" s="15"/>
      <c r="AB19">
        <f t="shared" si="5"/>
        <v>0</v>
      </c>
      <c r="AC19">
        <f t="shared" si="5"/>
        <v>0</v>
      </c>
      <c r="AD19">
        <f t="shared" si="5"/>
        <v>0</v>
      </c>
      <c r="AE19">
        <f t="shared" si="5"/>
        <v>0</v>
      </c>
      <c r="AF19">
        <f t="shared" si="5"/>
        <v>0</v>
      </c>
      <c r="AG19">
        <f t="shared" si="5"/>
        <v>0</v>
      </c>
      <c r="AH19">
        <f t="shared" si="5"/>
        <v>0</v>
      </c>
      <c r="AI19">
        <f t="shared" si="5"/>
        <v>0</v>
      </c>
      <c r="AJ19">
        <f t="shared" si="5"/>
        <v>0</v>
      </c>
      <c r="AK19">
        <f t="shared" si="5"/>
        <v>0</v>
      </c>
      <c r="AL19">
        <f t="shared" si="5"/>
        <v>0</v>
      </c>
      <c r="AM19">
        <f t="shared" si="5"/>
        <v>0</v>
      </c>
      <c r="AN19">
        <f t="shared" si="5"/>
        <v>0</v>
      </c>
      <c r="AO19">
        <f t="shared" si="5"/>
        <v>0</v>
      </c>
      <c r="AP19">
        <f t="shared" si="5"/>
        <v>0</v>
      </c>
      <c r="AQ19">
        <f t="shared" si="5"/>
        <v>16</v>
      </c>
      <c r="AR19">
        <f t="shared" si="10"/>
        <v>0</v>
      </c>
      <c r="AS19">
        <f t="shared" si="10"/>
        <v>0</v>
      </c>
      <c r="AT19">
        <f t="shared" si="10"/>
        <v>0</v>
      </c>
      <c r="AU19">
        <f t="shared" si="10"/>
        <v>0</v>
      </c>
      <c r="AV19">
        <f t="shared" si="10"/>
        <v>21</v>
      </c>
      <c r="AW19">
        <f t="shared" si="10"/>
        <v>0</v>
      </c>
      <c r="AX19">
        <f t="shared" si="10"/>
        <v>0</v>
      </c>
      <c r="AY19">
        <f t="shared" si="10"/>
        <v>0</v>
      </c>
      <c r="AZ19">
        <f t="shared" si="10"/>
        <v>25</v>
      </c>
      <c r="BA19">
        <f t="shared" si="10"/>
        <v>0</v>
      </c>
      <c r="BB19">
        <f t="shared" si="10"/>
        <v>0</v>
      </c>
      <c r="BC19">
        <f t="shared" si="10"/>
        <v>0</v>
      </c>
      <c r="BD19">
        <f t="shared" si="10"/>
        <v>0</v>
      </c>
      <c r="BE19">
        <f t="shared" si="10"/>
        <v>0</v>
      </c>
      <c r="BF19">
        <f t="shared" si="10"/>
        <v>31</v>
      </c>
      <c r="BG19">
        <f t="shared" si="11"/>
        <v>0</v>
      </c>
      <c r="BH19">
        <f t="shared" si="11"/>
        <v>0</v>
      </c>
      <c r="BI19">
        <f t="shared" si="11"/>
        <v>0</v>
      </c>
      <c r="BJ19">
        <f t="shared" si="11"/>
        <v>0</v>
      </c>
      <c r="BK19">
        <f t="shared" si="11"/>
        <v>0</v>
      </c>
      <c r="BL19">
        <f t="shared" si="11"/>
        <v>0</v>
      </c>
      <c r="BM19">
        <f t="shared" si="11"/>
        <v>0</v>
      </c>
      <c r="BN19">
        <f t="shared" si="11"/>
        <v>0</v>
      </c>
      <c r="BO19">
        <f t="shared" si="11"/>
        <v>0</v>
      </c>
      <c r="BP19">
        <f t="shared" si="11"/>
        <v>0</v>
      </c>
      <c r="BQ19">
        <f t="shared" si="11"/>
        <v>0</v>
      </c>
      <c r="BR19">
        <f t="shared" si="11"/>
        <v>0</v>
      </c>
      <c r="BS19">
        <f t="shared" si="11"/>
        <v>44</v>
      </c>
      <c r="BT19">
        <f t="shared" si="11"/>
        <v>0</v>
      </c>
      <c r="BU19">
        <f t="shared" si="11"/>
        <v>0</v>
      </c>
      <c r="BV19">
        <f t="shared" si="11"/>
        <v>0</v>
      </c>
      <c r="BW19">
        <f t="shared" si="12"/>
        <v>0</v>
      </c>
      <c r="BX19">
        <f t="shared" si="12"/>
        <v>0</v>
      </c>
      <c r="BZ19">
        <f t="shared" si="9"/>
        <v>0</v>
      </c>
      <c r="CA19">
        <f t="shared" si="9"/>
        <v>0</v>
      </c>
      <c r="CB19">
        <f t="shared" si="9"/>
        <v>0</v>
      </c>
      <c r="CC19">
        <f t="shared" si="9"/>
        <v>0</v>
      </c>
      <c r="CD19">
        <f t="shared" si="9"/>
        <v>0</v>
      </c>
      <c r="CE19">
        <f t="shared" si="9"/>
        <v>0</v>
      </c>
      <c r="CF19">
        <f t="shared" si="9"/>
        <v>0</v>
      </c>
      <c r="CG19">
        <f t="shared" si="9"/>
        <v>8</v>
      </c>
      <c r="CH19">
        <f t="shared" si="9"/>
        <v>0</v>
      </c>
      <c r="CI19">
        <f t="shared" si="9"/>
        <v>0</v>
      </c>
    </row>
    <row r="20" spans="1:87" x14ac:dyDescent="0.3">
      <c r="A20">
        <v>25070</v>
      </c>
      <c r="B20" t="s">
        <v>11</v>
      </c>
      <c r="C20" s="1">
        <v>45819</v>
      </c>
      <c r="D20" s="1">
        <v>45909</v>
      </c>
      <c r="E20">
        <v>9</v>
      </c>
      <c r="F20">
        <v>19</v>
      </c>
      <c r="G20">
        <v>7</v>
      </c>
      <c r="H20">
        <v>18</v>
      </c>
      <c r="I20">
        <v>15</v>
      </c>
      <c r="J20">
        <v>6</v>
      </c>
      <c r="K20" t="s">
        <v>2612</v>
      </c>
      <c r="L20" s="11">
        <f t="shared" si="0"/>
        <v>2</v>
      </c>
      <c r="M20" s="11">
        <f t="shared" si="1"/>
        <v>3</v>
      </c>
      <c r="N20" s="11">
        <f t="shared" si="2"/>
        <v>0</v>
      </c>
      <c r="O20" s="11">
        <f t="shared" si="3"/>
        <v>0</v>
      </c>
      <c r="P20" s="11">
        <f t="shared" si="4"/>
        <v>0</v>
      </c>
      <c r="Q20" s="15"/>
      <c r="R20" s="15"/>
      <c r="S20" s="15"/>
      <c r="T20" s="15"/>
      <c r="U20" s="15"/>
      <c r="V20" s="15"/>
      <c r="W20" s="15"/>
      <c r="X20" s="15"/>
      <c r="Y20" s="15"/>
      <c r="Z20" s="15"/>
      <c r="AB20">
        <f t="shared" si="5"/>
        <v>0</v>
      </c>
      <c r="AC20">
        <f t="shared" si="5"/>
        <v>0</v>
      </c>
      <c r="AD20">
        <f t="shared" si="5"/>
        <v>0</v>
      </c>
      <c r="AE20">
        <f t="shared" si="5"/>
        <v>0</v>
      </c>
      <c r="AF20">
        <f t="shared" si="5"/>
        <v>0</v>
      </c>
      <c r="AG20">
        <f t="shared" si="5"/>
        <v>0</v>
      </c>
      <c r="AH20">
        <f t="shared" si="5"/>
        <v>7</v>
      </c>
      <c r="AI20">
        <f t="shared" si="5"/>
        <v>0</v>
      </c>
      <c r="AJ20">
        <f t="shared" si="5"/>
        <v>9</v>
      </c>
      <c r="AK20">
        <f t="shared" si="5"/>
        <v>0</v>
      </c>
      <c r="AL20">
        <f t="shared" si="5"/>
        <v>0</v>
      </c>
      <c r="AM20">
        <f t="shared" si="5"/>
        <v>0</v>
      </c>
      <c r="AN20">
        <f t="shared" si="5"/>
        <v>0</v>
      </c>
      <c r="AO20">
        <f t="shared" si="5"/>
        <v>0</v>
      </c>
      <c r="AP20">
        <f t="shared" si="5"/>
        <v>15</v>
      </c>
      <c r="AQ20">
        <f t="shared" si="5"/>
        <v>0</v>
      </c>
      <c r="AR20">
        <f t="shared" si="10"/>
        <v>0</v>
      </c>
      <c r="AS20">
        <f t="shared" si="10"/>
        <v>18</v>
      </c>
      <c r="AT20">
        <f t="shared" si="10"/>
        <v>19</v>
      </c>
      <c r="AU20">
        <f t="shared" si="10"/>
        <v>0</v>
      </c>
      <c r="AV20">
        <f t="shared" si="10"/>
        <v>0</v>
      </c>
      <c r="AW20">
        <f t="shared" si="10"/>
        <v>0</v>
      </c>
      <c r="AX20">
        <f t="shared" si="10"/>
        <v>0</v>
      </c>
      <c r="AY20">
        <f t="shared" si="10"/>
        <v>0</v>
      </c>
      <c r="AZ20">
        <f t="shared" si="10"/>
        <v>0</v>
      </c>
      <c r="BA20">
        <f t="shared" si="10"/>
        <v>0</v>
      </c>
      <c r="BB20">
        <f t="shared" si="10"/>
        <v>0</v>
      </c>
      <c r="BC20">
        <f t="shared" si="10"/>
        <v>0</v>
      </c>
      <c r="BD20">
        <f t="shared" si="10"/>
        <v>0</v>
      </c>
      <c r="BE20">
        <f t="shared" si="10"/>
        <v>0</v>
      </c>
      <c r="BF20">
        <f t="shared" si="10"/>
        <v>0</v>
      </c>
      <c r="BG20">
        <f t="shared" si="11"/>
        <v>0</v>
      </c>
      <c r="BH20">
        <f t="shared" si="11"/>
        <v>0</v>
      </c>
      <c r="BI20">
        <f t="shared" si="11"/>
        <v>0</v>
      </c>
      <c r="BJ20">
        <f t="shared" si="11"/>
        <v>0</v>
      </c>
      <c r="BK20">
        <f t="shared" si="11"/>
        <v>0</v>
      </c>
      <c r="BL20">
        <f t="shared" si="11"/>
        <v>0</v>
      </c>
      <c r="BM20">
        <f t="shared" si="11"/>
        <v>0</v>
      </c>
      <c r="BN20">
        <f t="shared" si="11"/>
        <v>0</v>
      </c>
      <c r="BO20">
        <f t="shared" si="11"/>
        <v>0</v>
      </c>
      <c r="BP20">
        <f t="shared" si="11"/>
        <v>0</v>
      </c>
      <c r="BQ20">
        <f t="shared" si="11"/>
        <v>0</v>
      </c>
      <c r="BR20">
        <f t="shared" si="11"/>
        <v>0</v>
      </c>
      <c r="BS20">
        <f t="shared" si="11"/>
        <v>0</v>
      </c>
      <c r="BT20">
        <f t="shared" si="11"/>
        <v>0</v>
      </c>
      <c r="BU20">
        <f t="shared" si="11"/>
        <v>0</v>
      </c>
      <c r="BV20">
        <f t="shared" si="11"/>
        <v>0</v>
      </c>
      <c r="BW20">
        <f t="shared" si="12"/>
        <v>0</v>
      </c>
      <c r="BX20">
        <f t="shared" si="12"/>
        <v>0</v>
      </c>
      <c r="BZ20">
        <f t="shared" si="9"/>
        <v>0</v>
      </c>
      <c r="CA20">
        <f t="shared" si="9"/>
        <v>0</v>
      </c>
      <c r="CB20">
        <f t="shared" si="9"/>
        <v>0</v>
      </c>
      <c r="CC20">
        <f t="shared" si="9"/>
        <v>0</v>
      </c>
      <c r="CD20">
        <f t="shared" si="9"/>
        <v>0</v>
      </c>
      <c r="CE20">
        <f t="shared" si="9"/>
        <v>6</v>
      </c>
      <c r="CF20">
        <f t="shared" si="9"/>
        <v>0</v>
      </c>
      <c r="CG20">
        <f t="shared" si="9"/>
        <v>0</v>
      </c>
      <c r="CH20">
        <f t="shared" si="9"/>
        <v>0</v>
      </c>
      <c r="CI20">
        <f t="shared" si="9"/>
        <v>0</v>
      </c>
    </row>
    <row r="21" spans="1:87" x14ac:dyDescent="0.3">
      <c r="A21">
        <v>25069</v>
      </c>
      <c r="B21" t="s">
        <v>396</v>
      </c>
      <c r="C21" s="1">
        <v>45817</v>
      </c>
      <c r="D21" s="1">
        <v>45907</v>
      </c>
      <c r="E21">
        <v>25</v>
      </c>
      <c r="F21">
        <v>38</v>
      </c>
      <c r="G21">
        <v>5</v>
      </c>
      <c r="H21">
        <v>34</v>
      </c>
      <c r="I21">
        <v>12</v>
      </c>
      <c r="J21">
        <v>10</v>
      </c>
      <c r="K21" t="s">
        <v>2613</v>
      </c>
      <c r="L21" s="11">
        <f t="shared" si="0"/>
        <v>1</v>
      </c>
      <c r="M21" s="11">
        <f t="shared" si="1"/>
        <v>1</v>
      </c>
      <c r="N21" s="11">
        <f t="shared" si="2"/>
        <v>1</v>
      </c>
      <c r="O21" s="11">
        <f t="shared" si="3"/>
        <v>2</v>
      </c>
      <c r="P21" s="11">
        <f t="shared" si="4"/>
        <v>0</v>
      </c>
      <c r="Q21" s="15"/>
      <c r="R21" s="15"/>
      <c r="S21" s="15"/>
      <c r="T21" s="15"/>
      <c r="U21" s="15"/>
      <c r="V21" s="15"/>
      <c r="W21" s="15"/>
      <c r="X21" s="15"/>
      <c r="Y21" s="15"/>
      <c r="Z21" s="15"/>
      <c r="AB21">
        <f t="shared" si="5"/>
        <v>0</v>
      </c>
      <c r="AC21">
        <f t="shared" si="5"/>
        <v>0</v>
      </c>
      <c r="AD21">
        <f t="shared" si="5"/>
        <v>0</v>
      </c>
      <c r="AE21">
        <f t="shared" si="5"/>
        <v>0</v>
      </c>
      <c r="AF21">
        <f t="shared" si="5"/>
        <v>5</v>
      </c>
      <c r="AG21">
        <f t="shared" si="5"/>
        <v>0</v>
      </c>
      <c r="AH21">
        <f t="shared" si="5"/>
        <v>0</v>
      </c>
      <c r="AI21">
        <f t="shared" si="5"/>
        <v>0</v>
      </c>
      <c r="AJ21">
        <f t="shared" si="5"/>
        <v>0</v>
      </c>
      <c r="AK21">
        <f t="shared" si="5"/>
        <v>0</v>
      </c>
      <c r="AL21">
        <f t="shared" si="5"/>
        <v>0</v>
      </c>
      <c r="AM21">
        <f t="shared" si="5"/>
        <v>12</v>
      </c>
      <c r="AN21">
        <f t="shared" si="5"/>
        <v>0</v>
      </c>
      <c r="AO21">
        <f t="shared" si="5"/>
        <v>0</v>
      </c>
      <c r="AP21">
        <f t="shared" si="5"/>
        <v>0</v>
      </c>
      <c r="AQ21">
        <f t="shared" si="5"/>
        <v>0</v>
      </c>
      <c r="AR21">
        <f t="shared" si="10"/>
        <v>0</v>
      </c>
      <c r="AS21">
        <f t="shared" si="10"/>
        <v>0</v>
      </c>
      <c r="AT21">
        <f t="shared" si="10"/>
        <v>0</v>
      </c>
      <c r="AU21">
        <f t="shared" si="10"/>
        <v>0</v>
      </c>
      <c r="AV21">
        <f t="shared" si="10"/>
        <v>0</v>
      </c>
      <c r="AW21">
        <f t="shared" si="10"/>
        <v>0</v>
      </c>
      <c r="AX21">
        <f t="shared" si="10"/>
        <v>0</v>
      </c>
      <c r="AY21">
        <f t="shared" si="10"/>
        <v>0</v>
      </c>
      <c r="AZ21">
        <f t="shared" si="10"/>
        <v>25</v>
      </c>
      <c r="BA21">
        <f t="shared" si="10"/>
        <v>0</v>
      </c>
      <c r="BB21">
        <f t="shared" si="10"/>
        <v>0</v>
      </c>
      <c r="BC21">
        <f t="shared" si="10"/>
        <v>0</v>
      </c>
      <c r="BD21">
        <f t="shared" si="10"/>
        <v>0</v>
      </c>
      <c r="BE21">
        <f t="shared" si="10"/>
        <v>0</v>
      </c>
      <c r="BF21">
        <f t="shared" si="10"/>
        <v>0</v>
      </c>
      <c r="BG21">
        <f t="shared" si="11"/>
        <v>0</v>
      </c>
      <c r="BH21">
        <f t="shared" si="11"/>
        <v>0</v>
      </c>
      <c r="BI21">
        <f t="shared" si="11"/>
        <v>34</v>
      </c>
      <c r="BJ21">
        <f t="shared" si="11"/>
        <v>0</v>
      </c>
      <c r="BK21">
        <f t="shared" si="11"/>
        <v>0</v>
      </c>
      <c r="BL21">
        <f t="shared" si="11"/>
        <v>0</v>
      </c>
      <c r="BM21">
        <f t="shared" si="11"/>
        <v>38</v>
      </c>
      <c r="BN21">
        <f t="shared" si="11"/>
        <v>0</v>
      </c>
      <c r="BO21">
        <f t="shared" si="11"/>
        <v>0</v>
      </c>
      <c r="BP21">
        <f t="shared" si="11"/>
        <v>0</v>
      </c>
      <c r="BQ21">
        <f t="shared" si="11"/>
        <v>0</v>
      </c>
      <c r="BR21">
        <f t="shared" si="11"/>
        <v>0</v>
      </c>
      <c r="BS21">
        <f t="shared" si="11"/>
        <v>0</v>
      </c>
      <c r="BT21">
        <f t="shared" si="11"/>
        <v>0</v>
      </c>
      <c r="BU21">
        <f t="shared" si="11"/>
        <v>0</v>
      </c>
      <c r="BV21">
        <f t="shared" si="11"/>
        <v>0</v>
      </c>
      <c r="BW21">
        <f t="shared" si="12"/>
        <v>0</v>
      </c>
      <c r="BX21">
        <f t="shared" si="12"/>
        <v>0</v>
      </c>
      <c r="BZ21">
        <f t="shared" si="9"/>
        <v>0</v>
      </c>
      <c r="CA21">
        <f t="shared" si="9"/>
        <v>0</v>
      </c>
      <c r="CB21">
        <f t="shared" si="9"/>
        <v>0</v>
      </c>
      <c r="CC21">
        <f t="shared" si="9"/>
        <v>0</v>
      </c>
      <c r="CD21">
        <f t="shared" si="9"/>
        <v>0</v>
      </c>
      <c r="CE21">
        <f t="shared" si="9"/>
        <v>0</v>
      </c>
      <c r="CF21">
        <f t="shared" si="9"/>
        <v>0</v>
      </c>
      <c r="CG21">
        <f t="shared" si="9"/>
        <v>0</v>
      </c>
      <c r="CH21">
        <f t="shared" si="9"/>
        <v>0</v>
      </c>
      <c r="CI21">
        <f t="shared" si="9"/>
        <v>10</v>
      </c>
    </row>
    <row r="22" spans="1:87" x14ac:dyDescent="0.3">
      <c r="A22">
        <v>25068</v>
      </c>
      <c r="B22" t="s">
        <v>398</v>
      </c>
      <c r="C22" s="1">
        <v>45815</v>
      </c>
      <c r="D22" s="1">
        <v>45905</v>
      </c>
      <c r="E22">
        <v>7</v>
      </c>
      <c r="F22">
        <v>30</v>
      </c>
      <c r="G22">
        <v>40</v>
      </c>
      <c r="H22">
        <v>37</v>
      </c>
      <c r="I22">
        <v>45</v>
      </c>
      <c r="J22">
        <v>1</v>
      </c>
      <c r="K22" t="s">
        <v>2614</v>
      </c>
      <c r="L22" s="11">
        <f t="shared" si="0"/>
        <v>1</v>
      </c>
      <c r="M22" s="11">
        <f t="shared" si="1"/>
        <v>0</v>
      </c>
      <c r="N22" s="11">
        <f t="shared" si="2"/>
        <v>0</v>
      </c>
      <c r="O22" s="11">
        <f t="shared" si="3"/>
        <v>2</v>
      </c>
      <c r="P22" s="11">
        <f t="shared" si="4"/>
        <v>2</v>
      </c>
      <c r="Q22" s="15"/>
      <c r="R22" s="15"/>
      <c r="S22" s="15"/>
      <c r="T22" s="15"/>
      <c r="U22" s="15"/>
      <c r="V22" s="15"/>
      <c r="W22" s="15"/>
      <c r="X22" s="15"/>
      <c r="Y22" s="15"/>
      <c r="Z22" s="15"/>
      <c r="AB22">
        <f t="shared" si="5"/>
        <v>0</v>
      </c>
      <c r="AC22">
        <f t="shared" si="5"/>
        <v>0</v>
      </c>
      <c r="AD22">
        <f t="shared" si="5"/>
        <v>0</v>
      </c>
      <c r="AE22">
        <f t="shared" si="5"/>
        <v>0</v>
      </c>
      <c r="AF22">
        <f t="shared" si="5"/>
        <v>0</v>
      </c>
      <c r="AG22">
        <f t="shared" si="5"/>
        <v>0</v>
      </c>
      <c r="AH22">
        <f t="shared" si="5"/>
        <v>7</v>
      </c>
      <c r="AI22">
        <f t="shared" si="5"/>
        <v>0</v>
      </c>
      <c r="AJ22">
        <f t="shared" si="5"/>
        <v>0</v>
      </c>
      <c r="AK22">
        <f t="shared" si="5"/>
        <v>0</v>
      </c>
      <c r="AL22">
        <f t="shared" si="5"/>
        <v>0</v>
      </c>
      <c r="AM22">
        <f t="shared" si="5"/>
        <v>0</v>
      </c>
      <c r="AN22">
        <f t="shared" si="5"/>
        <v>0</v>
      </c>
      <c r="AO22">
        <f t="shared" si="5"/>
        <v>0</v>
      </c>
      <c r="AP22">
        <f t="shared" si="5"/>
        <v>0</v>
      </c>
      <c r="AQ22">
        <f t="shared" si="5"/>
        <v>0</v>
      </c>
      <c r="AR22">
        <f t="shared" si="10"/>
        <v>0</v>
      </c>
      <c r="AS22">
        <f t="shared" si="10"/>
        <v>0</v>
      </c>
      <c r="AT22">
        <f t="shared" si="10"/>
        <v>0</v>
      </c>
      <c r="AU22">
        <f t="shared" si="10"/>
        <v>0</v>
      </c>
      <c r="AV22">
        <f t="shared" si="10"/>
        <v>0</v>
      </c>
      <c r="AW22">
        <f t="shared" si="10"/>
        <v>0</v>
      </c>
      <c r="AX22">
        <f t="shared" si="10"/>
        <v>0</v>
      </c>
      <c r="AY22">
        <f t="shared" si="10"/>
        <v>0</v>
      </c>
      <c r="AZ22">
        <f t="shared" si="10"/>
        <v>0</v>
      </c>
      <c r="BA22">
        <f t="shared" si="10"/>
        <v>0</v>
      </c>
      <c r="BB22">
        <f t="shared" si="10"/>
        <v>0</v>
      </c>
      <c r="BC22">
        <f t="shared" si="10"/>
        <v>0</v>
      </c>
      <c r="BD22">
        <f t="shared" si="10"/>
        <v>0</v>
      </c>
      <c r="BE22">
        <f t="shared" si="10"/>
        <v>30</v>
      </c>
      <c r="BF22">
        <f t="shared" si="10"/>
        <v>0</v>
      </c>
      <c r="BG22">
        <f t="shared" si="11"/>
        <v>0</v>
      </c>
      <c r="BH22">
        <f t="shared" si="11"/>
        <v>0</v>
      </c>
      <c r="BI22">
        <f t="shared" si="11"/>
        <v>0</v>
      </c>
      <c r="BJ22">
        <f t="shared" si="11"/>
        <v>0</v>
      </c>
      <c r="BK22">
        <f t="shared" si="11"/>
        <v>0</v>
      </c>
      <c r="BL22">
        <f t="shared" si="11"/>
        <v>37</v>
      </c>
      <c r="BM22">
        <f t="shared" si="11"/>
        <v>0</v>
      </c>
      <c r="BN22">
        <f t="shared" si="11"/>
        <v>0</v>
      </c>
      <c r="BO22">
        <f t="shared" si="11"/>
        <v>40</v>
      </c>
      <c r="BP22">
        <f t="shared" si="11"/>
        <v>0</v>
      </c>
      <c r="BQ22">
        <f t="shared" si="11"/>
        <v>0</v>
      </c>
      <c r="BR22">
        <f t="shared" si="11"/>
        <v>0</v>
      </c>
      <c r="BS22">
        <f t="shared" si="11"/>
        <v>0</v>
      </c>
      <c r="BT22">
        <f t="shared" si="11"/>
        <v>45</v>
      </c>
      <c r="BU22">
        <f t="shared" si="11"/>
        <v>0</v>
      </c>
      <c r="BV22">
        <f t="shared" si="11"/>
        <v>0</v>
      </c>
      <c r="BW22">
        <f t="shared" si="12"/>
        <v>0</v>
      </c>
      <c r="BX22">
        <f t="shared" si="12"/>
        <v>0</v>
      </c>
      <c r="BZ22">
        <f t="shared" si="9"/>
        <v>1</v>
      </c>
      <c r="CA22">
        <f t="shared" si="9"/>
        <v>0</v>
      </c>
      <c r="CB22">
        <f t="shared" si="9"/>
        <v>0</v>
      </c>
      <c r="CC22">
        <f t="shared" si="9"/>
        <v>0</v>
      </c>
      <c r="CD22">
        <f t="shared" si="9"/>
        <v>0</v>
      </c>
      <c r="CE22">
        <f t="shared" si="9"/>
        <v>0</v>
      </c>
      <c r="CF22">
        <f t="shared" si="9"/>
        <v>0</v>
      </c>
      <c r="CG22">
        <f t="shared" si="9"/>
        <v>0</v>
      </c>
      <c r="CH22">
        <f t="shared" si="9"/>
        <v>0</v>
      </c>
      <c r="CI22">
        <f t="shared" si="9"/>
        <v>0</v>
      </c>
    </row>
    <row r="23" spans="1:87" x14ac:dyDescent="0.3">
      <c r="A23">
        <v>25067</v>
      </c>
      <c r="B23" t="s">
        <v>11</v>
      </c>
      <c r="C23" s="1">
        <v>45812</v>
      </c>
      <c r="D23" s="1">
        <v>45902</v>
      </c>
      <c r="E23">
        <v>2</v>
      </c>
      <c r="F23">
        <v>45</v>
      </c>
      <c r="G23">
        <v>41</v>
      </c>
      <c r="H23">
        <v>18</v>
      </c>
      <c r="I23">
        <v>38</v>
      </c>
      <c r="J23">
        <v>8</v>
      </c>
      <c r="K23" t="s">
        <v>2615</v>
      </c>
      <c r="L23" s="11">
        <f t="shared" si="0"/>
        <v>1</v>
      </c>
      <c r="M23" s="11">
        <f t="shared" si="1"/>
        <v>1</v>
      </c>
      <c r="N23" s="11">
        <f t="shared" si="2"/>
        <v>0</v>
      </c>
      <c r="O23" s="11">
        <f t="shared" si="3"/>
        <v>1</v>
      </c>
      <c r="P23" s="11">
        <f t="shared" si="4"/>
        <v>2</v>
      </c>
      <c r="Q23" s="15"/>
      <c r="R23" s="15"/>
      <c r="S23" s="15"/>
      <c r="T23" s="15"/>
      <c r="U23" s="15"/>
      <c r="V23" s="15"/>
      <c r="W23" s="15"/>
      <c r="X23" s="15"/>
      <c r="Y23" s="15"/>
      <c r="Z23" s="15"/>
      <c r="AB23">
        <f t="shared" si="5"/>
        <v>0</v>
      </c>
      <c r="AC23">
        <f t="shared" si="5"/>
        <v>2</v>
      </c>
      <c r="AD23">
        <f t="shared" si="5"/>
        <v>0</v>
      </c>
      <c r="AE23">
        <f t="shared" si="5"/>
        <v>0</v>
      </c>
      <c r="AF23">
        <f t="shared" si="5"/>
        <v>0</v>
      </c>
      <c r="AG23">
        <f t="shared" si="5"/>
        <v>0</v>
      </c>
      <c r="AH23">
        <f t="shared" si="5"/>
        <v>0</v>
      </c>
      <c r="AI23">
        <f t="shared" si="5"/>
        <v>0</v>
      </c>
      <c r="AJ23">
        <f t="shared" si="5"/>
        <v>0</v>
      </c>
      <c r="AK23">
        <f t="shared" ref="AK23:AZ38" si="13">IFERROR(HLOOKUP(AK$1,$E23:$I23,1,FALSE),0)</f>
        <v>0</v>
      </c>
      <c r="AL23">
        <f t="shared" si="13"/>
        <v>0</v>
      </c>
      <c r="AM23">
        <f t="shared" si="13"/>
        <v>0</v>
      </c>
      <c r="AN23">
        <f t="shared" si="13"/>
        <v>0</v>
      </c>
      <c r="AO23">
        <f t="shared" si="13"/>
        <v>0</v>
      </c>
      <c r="AP23">
        <f t="shared" si="13"/>
        <v>0</v>
      </c>
      <c r="AQ23">
        <f t="shared" si="13"/>
        <v>0</v>
      </c>
      <c r="AR23">
        <f t="shared" si="13"/>
        <v>0</v>
      </c>
      <c r="AS23">
        <f t="shared" si="13"/>
        <v>18</v>
      </c>
      <c r="AT23">
        <f t="shared" si="13"/>
        <v>0</v>
      </c>
      <c r="AU23">
        <f t="shared" si="13"/>
        <v>0</v>
      </c>
      <c r="AV23">
        <f t="shared" si="13"/>
        <v>0</v>
      </c>
      <c r="AW23">
        <f t="shared" si="13"/>
        <v>0</v>
      </c>
      <c r="AX23">
        <f t="shared" si="13"/>
        <v>0</v>
      </c>
      <c r="AY23">
        <f t="shared" si="13"/>
        <v>0</v>
      </c>
      <c r="AZ23">
        <f t="shared" si="13"/>
        <v>0</v>
      </c>
      <c r="BA23">
        <f t="shared" si="10"/>
        <v>0</v>
      </c>
      <c r="BB23">
        <f t="shared" si="10"/>
        <v>0</v>
      </c>
      <c r="BC23">
        <f t="shared" si="10"/>
        <v>0</v>
      </c>
      <c r="BD23">
        <f t="shared" si="10"/>
        <v>0</v>
      </c>
      <c r="BE23">
        <f t="shared" si="10"/>
        <v>0</v>
      </c>
      <c r="BF23">
        <f t="shared" si="10"/>
        <v>0</v>
      </c>
      <c r="BG23">
        <f t="shared" si="11"/>
        <v>0</v>
      </c>
      <c r="BH23">
        <f t="shared" si="11"/>
        <v>0</v>
      </c>
      <c r="BI23">
        <f t="shared" si="11"/>
        <v>0</v>
      </c>
      <c r="BJ23">
        <f t="shared" si="11"/>
        <v>0</v>
      </c>
      <c r="BK23">
        <f t="shared" si="11"/>
        <v>0</v>
      </c>
      <c r="BL23">
        <f t="shared" si="11"/>
        <v>0</v>
      </c>
      <c r="BM23">
        <f t="shared" si="11"/>
        <v>38</v>
      </c>
      <c r="BN23">
        <f t="shared" si="11"/>
        <v>0</v>
      </c>
      <c r="BO23">
        <f t="shared" si="11"/>
        <v>0</v>
      </c>
      <c r="BP23">
        <f t="shared" si="11"/>
        <v>41</v>
      </c>
      <c r="BQ23">
        <f t="shared" si="11"/>
        <v>0</v>
      </c>
      <c r="BR23">
        <f t="shared" si="11"/>
        <v>0</v>
      </c>
      <c r="BS23">
        <f t="shared" si="11"/>
        <v>0</v>
      </c>
      <c r="BT23">
        <f t="shared" si="11"/>
        <v>45</v>
      </c>
      <c r="BU23">
        <f t="shared" si="11"/>
        <v>0</v>
      </c>
      <c r="BV23">
        <f t="shared" ref="BV23:BX45" si="14">IFERROR(HLOOKUP(BV$1,$E23:$I23,1,FALSE),0)</f>
        <v>0</v>
      </c>
      <c r="BW23">
        <f t="shared" si="14"/>
        <v>0</v>
      </c>
      <c r="BX23">
        <f t="shared" si="14"/>
        <v>0</v>
      </c>
      <c r="BZ23">
        <f t="shared" si="9"/>
        <v>0</v>
      </c>
      <c r="CA23">
        <f t="shared" si="9"/>
        <v>0</v>
      </c>
      <c r="CB23">
        <f t="shared" si="9"/>
        <v>0</v>
      </c>
      <c r="CC23">
        <f t="shared" si="9"/>
        <v>0</v>
      </c>
      <c r="CD23">
        <f t="shared" si="9"/>
        <v>0</v>
      </c>
      <c r="CE23">
        <f t="shared" si="9"/>
        <v>0</v>
      </c>
      <c r="CF23">
        <f t="shared" si="9"/>
        <v>0</v>
      </c>
      <c r="CG23">
        <f t="shared" si="9"/>
        <v>8</v>
      </c>
      <c r="CH23">
        <f t="shared" si="9"/>
        <v>0</v>
      </c>
      <c r="CI23">
        <f t="shared" si="9"/>
        <v>0</v>
      </c>
    </row>
    <row r="24" spans="1:87" x14ac:dyDescent="0.3">
      <c r="A24">
        <v>25066</v>
      </c>
      <c r="B24" t="s">
        <v>396</v>
      </c>
      <c r="C24" s="1">
        <v>45810</v>
      </c>
      <c r="D24" s="1">
        <v>45900</v>
      </c>
      <c r="E24">
        <v>25</v>
      </c>
      <c r="F24">
        <v>36</v>
      </c>
      <c r="G24">
        <v>29</v>
      </c>
      <c r="H24">
        <v>8</v>
      </c>
      <c r="I24">
        <v>13</v>
      </c>
      <c r="J24">
        <v>2</v>
      </c>
      <c r="K24" t="s">
        <v>2616</v>
      </c>
      <c r="L24" s="11">
        <f t="shared" si="0"/>
        <v>1</v>
      </c>
      <c r="M24" s="11">
        <f t="shared" si="1"/>
        <v>1</v>
      </c>
      <c r="N24" s="11">
        <f t="shared" si="2"/>
        <v>2</v>
      </c>
      <c r="O24" s="11">
        <f t="shared" si="3"/>
        <v>1</v>
      </c>
      <c r="P24" s="11">
        <f t="shared" si="4"/>
        <v>0</v>
      </c>
      <c r="Q24" s="15"/>
      <c r="R24" s="15"/>
      <c r="S24" s="15"/>
      <c r="T24" s="15"/>
      <c r="U24" s="15"/>
      <c r="V24" s="15"/>
      <c r="W24" s="15"/>
      <c r="X24" s="15"/>
      <c r="Y24" s="15"/>
      <c r="Z24" s="15"/>
      <c r="AB24">
        <f t="shared" ref="AB24:AQ39" si="15">IFERROR(HLOOKUP(AB$1,$E24:$I24,1,FALSE),0)</f>
        <v>0</v>
      </c>
      <c r="AC24">
        <f t="shared" si="15"/>
        <v>0</v>
      </c>
      <c r="AD24">
        <f t="shared" si="15"/>
        <v>0</v>
      </c>
      <c r="AE24">
        <f t="shared" si="15"/>
        <v>0</v>
      </c>
      <c r="AF24">
        <f t="shared" si="15"/>
        <v>0</v>
      </c>
      <c r="AG24">
        <f t="shared" si="15"/>
        <v>0</v>
      </c>
      <c r="AH24">
        <f t="shared" si="15"/>
        <v>0</v>
      </c>
      <c r="AI24">
        <f t="shared" si="15"/>
        <v>8</v>
      </c>
      <c r="AJ24">
        <f t="shared" si="15"/>
        <v>0</v>
      </c>
      <c r="AK24">
        <f t="shared" si="15"/>
        <v>0</v>
      </c>
      <c r="AL24">
        <f t="shared" si="15"/>
        <v>0</v>
      </c>
      <c r="AM24">
        <f t="shared" si="15"/>
        <v>0</v>
      </c>
      <c r="AN24">
        <f t="shared" si="15"/>
        <v>13</v>
      </c>
      <c r="AO24">
        <f t="shared" si="15"/>
        <v>0</v>
      </c>
      <c r="AP24">
        <f t="shared" si="15"/>
        <v>0</v>
      </c>
      <c r="AQ24">
        <f t="shared" si="15"/>
        <v>0</v>
      </c>
      <c r="AR24">
        <f t="shared" si="13"/>
        <v>0</v>
      </c>
      <c r="AS24">
        <f t="shared" si="13"/>
        <v>0</v>
      </c>
      <c r="AT24">
        <f t="shared" si="13"/>
        <v>0</v>
      </c>
      <c r="AU24">
        <f t="shared" si="13"/>
        <v>0</v>
      </c>
      <c r="AV24">
        <f t="shared" si="13"/>
        <v>0</v>
      </c>
      <c r="AW24">
        <f t="shared" si="13"/>
        <v>0</v>
      </c>
      <c r="AX24">
        <f t="shared" si="13"/>
        <v>0</v>
      </c>
      <c r="AY24">
        <f t="shared" si="13"/>
        <v>0</v>
      </c>
      <c r="AZ24">
        <f t="shared" si="13"/>
        <v>25</v>
      </c>
      <c r="BA24">
        <f t="shared" si="10"/>
        <v>0</v>
      </c>
      <c r="BB24">
        <f t="shared" si="10"/>
        <v>0</v>
      </c>
      <c r="BC24">
        <f t="shared" si="10"/>
        <v>0</v>
      </c>
      <c r="BD24">
        <f t="shared" si="10"/>
        <v>29</v>
      </c>
      <c r="BE24">
        <f t="shared" si="10"/>
        <v>0</v>
      </c>
      <c r="BF24">
        <f t="shared" si="10"/>
        <v>0</v>
      </c>
      <c r="BG24">
        <f t="shared" ref="BG24:BV45" si="16">IFERROR(HLOOKUP(BG$1,$E24:$I24,1,FALSE),0)</f>
        <v>0</v>
      </c>
      <c r="BH24">
        <f t="shared" si="16"/>
        <v>0</v>
      </c>
      <c r="BI24">
        <f t="shared" si="16"/>
        <v>0</v>
      </c>
      <c r="BJ24">
        <f t="shared" si="16"/>
        <v>0</v>
      </c>
      <c r="BK24">
        <f t="shared" si="16"/>
        <v>36</v>
      </c>
      <c r="BL24">
        <f t="shared" si="16"/>
        <v>0</v>
      </c>
      <c r="BM24">
        <f t="shared" si="16"/>
        <v>0</v>
      </c>
      <c r="BN24">
        <f t="shared" si="16"/>
        <v>0</v>
      </c>
      <c r="BO24">
        <f t="shared" si="16"/>
        <v>0</v>
      </c>
      <c r="BP24">
        <f t="shared" si="16"/>
        <v>0</v>
      </c>
      <c r="BQ24">
        <f t="shared" si="16"/>
        <v>0</v>
      </c>
      <c r="BR24">
        <f t="shared" si="16"/>
        <v>0</v>
      </c>
      <c r="BS24">
        <f t="shared" si="16"/>
        <v>0</v>
      </c>
      <c r="BT24">
        <f t="shared" si="16"/>
        <v>0</v>
      </c>
      <c r="BU24">
        <f t="shared" si="16"/>
        <v>0</v>
      </c>
      <c r="BV24">
        <f t="shared" si="16"/>
        <v>0</v>
      </c>
      <c r="BW24">
        <f t="shared" si="14"/>
        <v>0</v>
      </c>
      <c r="BX24">
        <f t="shared" si="14"/>
        <v>0</v>
      </c>
      <c r="BZ24">
        <f t="shared" si="9"/>
        <v>0</v>
      </c>
      <c r="CA24">
        <f t="shared" si="9"/>
        <v>2</v>
      </c>
      <c r="CB24">
        <f t="shared" si="9"/>
        <v>0</v>
      </c>
      <c r="CC24">
        <f t="shared" si="9"/>
        <v>0</v>
      </c>
      <c r="CD24">
        <f t="shared" si="9"/>
        <v>0</v>
      </c>
      <c r="CE24">
        <f t="shared" si="9"/>
        <v>0</v>
      </c>
      <c r="CF24">
        <f t="shared" si="9"/>
        <v>0</v>
      </c>
      <c r="CG24">
        <f t="shared" si="9"/>
        <v>0</v>
      </c>
      <c r="CH24">
        <f t="shared" si="9"/>
        <v>0</v>
      </c>
      <c r="CI24">
        <f t="shared" si="9"/>
        <v>0</v>
      </c>
    </row>
    <row r="25" spans="1:87" x14ac:dyDescent="0.3">
      <c r="A25">
        <v>25065</v>
      </c>
      <c r="B25" t="s">
        <v>398</v>
      </c>
      <c r="C25" s="1">
        <v>45808</v>
      </c>
      <c r="D25" s="1">
        <v>45898</v>
      </c>
      <c r="E25">
        <v>4</v>
      </c>
      <c r="F25">
        <v>11</v>
      </c>
      <c r="G25">
        <v>27</v>
      </c>
      <c r="H25">
        <v>37</v>
      </c>
      <c r="I25">
        <v>39</v>
      </c>
      <c r="J25">
        <v>3</v>
      </c>
      <c r="K25" t="s">
        <v>2617</v>
      </c>
      <c r="L25" s="11">
        <f t="shared" si="0"/>
        <v>1</v>
      </c>
      <c r="M25" s="11">
        <f t="shared" si="1"/>
        <v>1</v>
      </c>
      <c r="N25" s="11">
        <f t="shared" si="2"/>
        <v>1</v>
      </c>
      <c r="O25" s="11">
        <f t="shared" si="3"/>
        <v>2</v>
      </c>
      <c r="P25" s="11">
        <f t="shared" si="4"/>
        <v>0</v>
      </c>
      <c r="Q25" s="15"/>
      <c r="R25" s="15"/>
      <c r="S25" s="15"/>
      <c r="T25" s="15"/>
      <c r="U25" s="15"/>
      <c r="V25" s="15"/>
      <c r="W25" s="15"/>
      <c r="X25" s="15"/>
      <c r="Y25" s="15"/>
      <c r="Z25" s="15"/>
      <c r="AB25">
        <f t="shared" si="15"/>
        <v>0</v>
      </c>
      <c r="AC25">
        <f t="shared" si="15"/>
        <v>0</v>
      </c>
      <c r="AD25">
        <f t="shared" si="15"/>
        <v>0</v>
      </c>
      <c r="AE25">
        <f t="shared" si="15"/>
        <v>4</v>
      </c>
      <c r="AF25">
        <f t="shared" si="15"/>
        <v>0</v>
      </c>
      <c r="AG25">
        <f t="shared" si="15"/>
        <v>0</v>
      </c>
      <c r="AH25">
        <f t="shared" si="15"/>
        <v>0</v>
      </c>
      <c r="AI25">
        <f t="shared" si="15"/>
        <v>0</v>
      </c>
      <c r="AJ25">
        <f t="shared" si="15"/>
        <v>0</v>
      </c>
      <c r="AK25">
        <f t="shared" si="15"/>
        <v>0</v>
      </c>
      <c r="AL25">
        <f t="shared" si="15"/>
        <v>11</v>
      </c>
      <c r="AM25">
        <f t="shared" si="15"/>
        <v>0</v>
      </c>
      <c r="AN25">
        <f t="shared" si="15"/>
        <v>0</v>
      </c>
      <c r="AO25">
        <f t="shared" si="15"/>
        <v>0</v>
      </c>
      <c r="AP25">
        <f t="shared" si="15"/>
        <v>0</v>
      </c>
      <c r="AQ25">
        <f t="shared" si="15"/>
        <v>0</v>
      </c>
      <c r="AR25">
        <f t="shared" si="13"/>
        <v>0</v>
      </c>
      <c r="AS25">
        <f t="shared" si="13"/>
        <v>0</v>
      </c>
      <c r="AT25">
        <f t="shared" si="13"/>
        <v>0</v>
      </c>
      <c r="AU25">
        <f t="shared" si="13"/>
        <v>0</v>
      </c>
      <c r="AV25">
        <f t="shared" si="13"/>
        <v>0</v>
      </c>
      <c r="AW25">
        <f t="shared" si="13"/>
        <v>0</v>
      </c>
      <c r="AX25">
        <f t="shared" si="13"/>
        <v>0</v>
      </c>
      <c r="AY25">
        <f t="shared" si="13"/>
        <v>0</v>
      </c>
      <c r="AZ25">
        <f t="shared" si="13"/>
        <v>0</v>
      </c>
      <c r="BA25">
        <f t="shared" si="10"/>
        <v>0</v>
      </c>
      <c r="BB25">
        <f t="shared" si="10"/>
        <v>27</v>
      </c>
      <c r="BC25">
        <f t="shared" si="10"/>
        <v>0</v>
      </c>
      <c r="BD25">
        <f t="shared" si="10"/>
        <v>0</v>
      </c>
      <c r="BE25">
        <f t="shared" si="10"/>
        <v>0</v>
      </c>
      <c r="BF25">
        <f t="shared" si="10"/>
        <v>0</v>
      </c>
      <c r="BG25">
        <f t="shared" si="16"/>
        <v>0</v>
      </c>
      <c r="BH25">
        <f t="shared" si="16"/>
        <v>0</v>
      </c>
      <c r="BI25">
        <f t="shared" si="16"/>
        <v>0</v>
      </c>
      <c r="BJ25">
        <f t="shared" si="16"/>
        <v>0</v>
      </c>
      <c r="BK25">
        <f t="shared" si="16"/>
        <v>0</v>
      </c>
      <c r="BL25">
        <f t="shared" si="16"/>
        <v>37</v>
      </c>
      <c r="BM25">
        <f t="shared" si="16"/>
        <v>0</v>
      </c>
      <c r="BN25">
        <f t="shared" si="16"/>
        <v>39</v>
      </c>
      <c r="BO25">
        <f t="shared" si="16"/>
        <v>0</v>
      </c>
      <c r="BP25">
        <f t="shared" si="16"/>
        <v>0</v>
      </c>
      <c r="BQ25">
        <f t="shared" si="16"/>
        <v>0</v>
      </c>
      <c r="BR25">
        <f t="shared" si="16"/>
        <v>0</v>
      </c>
      <c r="BS25">
        <f t="shared" si="16"/>
        <v>0</v>
      </c>
      <c r="BT25">
        <f t="shared" si="16"/>
        <v>0</v>
      </c>
      <c r="BU25">
        <f t="shared" si="16"/>
        <v>0</v>
      </c>
      <c r="BV25">
        <f t="shared" si="16"/>
        <v>0</v>
      </c>
      <c r="BW25">
        <f t="shared" si="14"/>
        <v>0</v>
      </c>
      <c r="BX25">
        <f t="shared" si="14"/>
        <v>0</v>
      </c>
      <c r="BZ25">
        <f t="shared" si="9"/>
        <v>0</v>
      </c>
      <c r="CA25">
        <f t="shared" si="9"/>
        <v>0</v>
      </c>
      <c r="CB25">
        <f t="shared" si="9"/>
        <v>3</v>
      </c>
      <c r="CC25">
        <f t="shared" si="9"/>
        <v>0</v>
      </c>
      <c r="CD25">
        <f t="shared" si="9"/>
        <v>0</v>
      </c>
      <c r="CE25">
        <f t="shared" si="9"/>
        <v>0</v>
      </c>
      <c r="CF25">
        <f t="shared" si="9"/>
        <v>0</v>
      </c>
      <c r="CG25">
        <f t="shared" si="9"/>
        <v>0</v>
      </c>
      <c r="CH25">
        <f t="shared" si="9"/>
        <v>0</v>
      </c>
      <c r="CI25">
        <f t="shared" si="9"/>
        <v>0</v>
      </c>
    </row>
    <row r="26" spans="1:87" x14ac:dyDescent="0.3">
      <c r="A26">
        <v>25064</v>
      </c>
      <c r="B26" t="s">
        <v>11</v>
      </c>
      <c r="C26" s="1">
        <v>45805</v>
      </c>
      <c r="D26" s="1">
        <v>45895</v>
      </c>
      <c r="E26">
        <v>26</v>
      </c>
      <c r="F26">
        <v>32</v>
      </c>
      <c r="G26">
        <v>25</v>
      </c>
      <c r="H26">
        <v>38</v>
      </c>
      <c r="I26">
        <v>4</v>
      </c>
      <c r="J26">
        <v>4</v>
      </c>
      <c r="K26" t="s">
        <v>2618</v>
      </c>
      <c r="L26" s="11">
        <f t="shared" si="0"/>
        <v>1</v>
      </c>
      <c r="M26" s="11">
        <f t="shared" si="1"/>
        <v>0</v>
      </c>
      <c r="N26" s="11">
        <f t="shared" si="2"/>
        <v>2</v>
      </c>
      <c r="O26" s="11">
        <f t="shared" si="3"/>
        <v>2</v>
      </c>
      <c r="P26" s="11">
        <f t="shared" si="4"/>
        <v>0</v>
      </c>
      <c r="Q26" s="15"/>
      <c r="R26" s="15"/>
      <c r="S26" s="15"/>
      <c r="T26" s="15"/>
      <c r="U26" s="15"/>
      <c r="V26" s="15"/>
      <c r="W26" s="15"/>
      <c r="X26" s="15"/>
      <c r="Y26" s="15"/>
      <c r="Z26" s="15"/>
      <c r="AB26">
        <f t="shared" si="15"/>
        <v>0</v>
      </c>
      <c r="AC26">
        <f t="shared" si="15"/>
        <v>0</v>
      </c>
      <c r="AD26">
        <f t="shared" si="15"/>
        <v>0</v>
      </c>
      <c r="AE26">
        <f t="shared" si="15"/>
        <v>4</v>
      </c>
      <c r="AF26">
        <f t="shared" si="15"/>
        <v>0</v>
      </c>
      <c r="AG26">
        <f t="shared" si="15"/>
        <v>0</v>
      </c>
      <c r="AH26">
        <f t="shared" si="15"/>
        <v>0</v>
      </c>
      <c r="AI26">
        <f t="shared" si="15"/>
        <v>0</v>
      </c>
      <c r="AJ26">
        <f t="shared" si="15"/>
        <v>0</v>
      </c>
      <c r="AK26">
        <f t="shared" si="15"/>
        <v>0</v>
      </c>
      <c r="AL26">
        <f t="shared" si="15"/>
        <v>0</v>
      </c>
      <c r="AM26">
        <f t="shared" si="15"/>
        <v>0</v>
      </c>
      <c r="AN26">
        <f t="shared" si="15"/>
        <v>0</v>
      </c>
      <c r="AO26">
        <f t="shared" si="15"/>
        <v>0</v>
      </c>
      <c r="AP26">
        <f t="shared" si="15"/>
        <v>0</v>
      </c>
      <c r="AQ26">
        <f t="shared" si="15"/>
        <v>0</v>
      </c>
      <c r="AR26">
        <f t="shared" si="13"/>
        <v>0</v>
      </c>
      <c r="AS26">
        <f t="shared" si="13"/>
        <v>0</v>
      </c>
      <c r="AT26">
        <f t="shared" si="13"/>
        <v>0</v>
      </c>
      <c r="AU26">
        <f t="shared" si="13"/>
        <v>0</v>
      </c>
      <c r="AV26">
        <f t="shared" si="13"/>
        <v>0</v>
      </c>
      <c r="AW26">
        <f t="shared" si="13"/>
        <v>0</v>
      </c>
      <c r="AX26">
        <f t="shared" si="13"/>
        <v>0</v>
      </c>
      <c r="AY26">
        <f t="shared" si="13"/>
        <v>0</v>
      </c>
      <c r="AZ26">
        <f t="shared" si="13"/>
        <v>25</v>
      </c>
      <c r="BA26">
        <f t="shared" si="10"/>
        <v>26</v>
      </c>
      <c r="BB26">
        <f t="shared" si="10"/>
        <v>0</v>
      </c>
      <c r="BC26">
        <f t="shared" si="10"/>
        <v>0</v>
      </c>
      <c r="BD26">
        <f t="shared" si="10"/>
        <v>0</v>
      </c>
      <c r="BE26">
        <f t="shared" si="10"/>
        <v>0</v>
      </c>
      <c r="BF26">
        <f t="shared" si="10"/>
        <v>0</v>
      </c>
      <c r="BG26">
        <f t="shared" si="16"/>
        <v>32</v>
      </c>
      <c r="BH26">
        <f t="shared" si="16"/>
        <v>0</v>
      </c>
      <c r="BI26">
        <f t="shared" si="16"/>
        <v>0</v>
      </c>
      <c r="BJ26">
        <f t="shared" si="16"/>
        <v>0</v>
      </c>
      <c r="BK26">
        <f t="shared" si="16"/>
        <v>0</v>
      </c>
      <c r="BL26">
        <f t="shared" si="16"/>
        <v>0</v>
      </c>
      <c r="BM26">
        <f t="shared" si="16"/>
        <v>38</v>
      </c>
      <c r="BN26">
        <f t="shared" si="16"/>
        <v>0</v>
      </c>
      <c r="BO26">
        <f t="shared" si="16"/>
        <v>0</v>
      </c>
      <c r="BP26">
        <f t="shared" si="16"/>
        <v>0</v>
      </c>
      <c r="BQ26">
        <f t="shared" si="16"/>
        <v>0</v>
      </c>
      <c r="BR26">
        <f t="shared" si="16"/>
        <v>0</v>
      </c>
      <c r="BS26">
        <f t="shared" si="16"/>
        <v>0</v>
      </c>
      <c r="BT26">
        <f t="shared" si="16"/>
        <v>0</v>
      </c>
      <c r="BU26">
        <f t="shared" si="16"/>
        <v>0</v>
      </c>
      <c r="BV26">
        <f t="shared" si="16"/>
        <v>0</v>
      </c>
      <c r="BW26">
        <f t="shared" si="14"/>
        <v>0</v>
      </c>
      <c r="BX26">
        <f t="shared" si="14"/>
        <v>0</v>
      </c>
      <c r="BZ26">
        <f t="shared" si="9"/>
        <v>0</v>
      </c>
      <c r="CA26">
        <f t="shared" si="9"/>
        <v>0</v>
      </c>
      <c r="CB26">
        <f t="shared" si="9"/>
        <v>0</v>
      </c>
      <c r="CC26">
        <f t="shared" si="9"/>
        <v>4</v>
      </c>
      <c r="CD26">
        <f t="shared" si="9"/>
        <v>0</v>
      </c>
      <c r="CE26">
        <f t="shared" si="9"/>
        <v>0</v>
      </c>
      <c r="CF26">
        <f t="shared" si="9"/>
        <v>0</v>
      </c>
      <c r="CG26">
        <f t="shared" si="9"/>
        <v>0</v>
      </c>
      <c r="CH26">
        <f t="shared" si="9"/>
        <v>0</v>
      </c>
      <c r="CI26">
        <f t="shared" si="9"/>
        <v>0</v>
      </c>
    </row>
    <row r="27" spans="1:87" x14ac:dyDescent="0.3">
      <c r="A27">
        <v>25063</v>
      </c>
      <c r="B27" t="s">
        <v>396</v>
      </c>
      <c r="C27" s="1">
        <v>45803</v>
      </c>
      <c r="D27" s="1">
        <v>45893</v>
      </c>
      <c r="E27">
        <v>41</v>
      </c>
      <c r="F27">
        <v>24</v>
      </c>
      <c r="G27">
        <v>36</v>
      </c>
      <c r="H27">
        <v>33</v>
      </c>
      <c r="I27">
        <v>45</v>
      </c>
      <c r="J27">
        <v>7</v>
      </c>
      <c r="K27" t="s">
        <v>2619</v>
      </c>
      <c r="L27" s="11">
        <f t="shared" si="0"/>
        <v>0</v>
      </c>
      <c r="M27" s="11">
        <f t="shared" si="1"/>
        <v>0</v>
      </c>
      <c r="N27" s="11">
        <f t="shared" si="2"/>
        <v>1</v>
      </c>
      <c r="O27" s="11">
        <f t="shared" si="3"/>
        <v>2</v>
      </c>
      <c r="P27" s="11">
        <f t="shared" si="4"/>
        <v>2</v>
      </c>
      <c r="Q27" s="15"/>
      <c r="R27" s="15"/>
      <c r="S27" s="15"/>
      <c r="T27" s="15"/>
      <c r="U27" s="15"/>
      <c r="V27" s="15"/>
      <c r="W27" s="15"/>
      <c r="X27" s="15"/>
      <c r="Y27" s="15"/>
      <c r="Z27" s="15"/>
      <c r="AB27">
        <f t="shared" si="15"/>
        <v>0</v>
      </c>
      <c r="AC27">
        <f t="shared" si="15"/>
        <v>0</v>
      </c>
      <c r="AD27">
        <f t="shared" si="15"/>
        <v>0</v>
      </c>
      <c r="AE27">
        <f t="shared" si="15"/>
        <v>0</v>
      </c>
      <c r="AF27">
        <f t="shared" si="15"/>
        <v>0</v>
      </c>
      <c r="AG27">
        <f t="shared" si="15"/>
        <v>0</v>
      </c>
      <c r="AH27">
        <f t="shared" si="15"/>
        <v>0</v>
      </c>
      <c r="AI27">
        <f t="shared" si="15"/>
        <v>0</v>
      </c>
      <c r="AJ27">
        <f t="shared" si="15"/>
        <v>0</v>
      </c>
      <c r="AK27">
        <f t="shared" si="15"/>
        <v>0</v>
      </c>
      <c r="AL27">
        <f t="shared" si="15"/>
        <v>0</v>
      </c>
      <c r="AM27">
        <f t="shared" si="15"/>
        <v>0</v>
      </c>
      <c r="AN27">
        <f t="shared" si="15"/>
        <v>0</v>
      </c>
      <c r="AO27">
        <f t="shared" si="15"/>
        <v>0</v>
      </c>
      <c r="AP27">
        <f t="shared" si="15"/>
        <v>0</v>
      </c>
      <c r="AQ27">
        <f t="shared" si="15"/>
        <v>0</v>
      </c>
      <c r="AR27">
        <f t="shared" si="13"/>
        <v>0</v>
      </c>
      <c r="AS27">
        <f t="shared" si="13"/>
        <v>0</v>
      </c>
      <c r="AT27">
        <f t="shared" si="13"/>
        <v>0</v>
      </c>
      <c r="AU27">
        <f t="shared" si="13"/>
        <v>0</v>
      </c>
      <c r="AV27">
        <f t="shared" si="13"/>
        <v>0</v>
      </c>
      <c r="AW27">
        <f t="shared" si="13"/>
        <v>0</v>
      </c>
      <c r="AX27">
        <f t="shared" si="13"/>
        <v>0</v>
      </c>
      <c r="AY27">
        <f t="shared" si="13"/>
        <v>24</v>
      </c>
      <c r="AZ27">
        <f t="shared" si="13"/>
        <v>0</v>
      </c>
      <c r="BA27">
        <f t="shared" si="10"/>
        <v>0</v>
      </c>
      <c r="BB27">
        <f t="shared" si="10"/>
        <v>0</v>
      </c>
      <c r="BC27">
        <f t="shared" si="10"/>
        <v>0</v>
      </c>
      <c r="BD27">
        <f t="shared" si="10"/>
        <v>0</v>
      </c>
      <c r="BE27">
        <f t="shared" si="10"/>
        <v>0</v>
      </c>
      <c r="BF27">
        <f t="shared" ref="BF27:BU45" si="17">IFERROR(HLOOKUP(BF$1,$E27:$I27,1,FALSE),0)</f>
        <v>0</v>
      </c>
      <c r="BG27">
        <f t="shared" si="17"/>
        <v>0</v>
      </c>
      <c r="BH27">
        <f t="shared" si="17"/>
        <v>33</v>
      </c>
      <c r="BI27">
        <f t="shared" si="17"/>
        <v>0</v>
      </c>
      <c r="BJ27">
        <f t="shared" si="17"/>
        <v>0</v>
      </c>
      <c r="BK27">
        <f t="shared" si="17"/>
        <v>36</v>
      </c>
      <c r="BL27">
        <f t="shared" si="17"/>
        <v>0</v>
      </c>
      <c r="BM27">
        <f t="shared" si="17"/>
        <v>0</v>
      </c>
      <c r="BN27">
        <f t="shared" si="17"/>
        <v>0</v>
      </c>
      <c r="BO27">
        <f t="shared" si="17"/>
        <v>0</v>
      </c>
      <c r="BP27">
        <f t="shared" si="17"/>
        <v>41</v>
      </c>
      <c r="BQ27">
        <f t="shared" si="17"/>
        <v>0</v>
      </c>
      <c r="BR27">
        <f t="shared" si="17"/>
        <v>0</v>
      </c>
      <c r="BS27">
        <f t="shared" si="17"/>
        <v>0</v>
      </c>
      <c r="BT27">
        <f t="shared" si="17"/>
        <v>45</v>
      </c>
      <c r="BU27">
        <f t="shared" si="17"/>
        <v>0</v>
      </c>
      <c r="BV27">
        <f t="shared" si="16"/>
        <v>0</v>
      </c>
      <c r="BW27">
        <f t="shared" si="14"/>
        <v>0</v>
      </c>
      <c r="BX27">
        <f t="shared" si="14"/>
        <v>0</v>
      </c>
      <c r="BZ27">
        <f t="shared" si="9"/>
        <v>0</v>
      </c>
      <c r="CA27">
        <f t="shared" si="9"/>
        <v>0</v>
      </c>
      <c r="CB27">
        <f t="shared" si="9"/>
        <v>0</v>
      </c>
      <c r="CC27">
        <f t="shared" si="9"/>
        <v>0</v>
      </c>
      <c r="CD27">
        <f t="shared" si="9"/>
        <v>0</v>
      </c>
      <c r="CE27">
        <f t="shared" ref="BZ27:CI52" si="18">IFERROR(HLOOKUP(CE$1,$J27:$J27,1,FALSE),0)</f>
        <v>0</v>
      </c>
      <c r="CF27">
        <f t="shared" si="18"/>
        <v>7</v>
      </c>
      <c r="CG27">
        <f t="shared" si="18"/>
        <v>0</v>
      </c>
      <c r="CH27">
        <f t="shared" si="18"/>
        <v>0</v>
      </c>
      <c r="CI27">
        <f t="shared" si="18"/>
        <v>0</v>
      </c>
    </row>
    <row r="28" spans="1:87" x14ac:dyDescent="0.3">
      <c r="A28">
        <v>25062</v>
      </c>
      <c r="B28" t="s">
        <v>398</v>
      </c>
      <c r="C28" s="1">
        <v>45801</v>
      </c>
      <c r="D28" s="1">
        <v>45891</v>
      </c>
      <c r="E28">
        <v>49</v>
      </c>
      <c r="F28">
        <v>39</v>
      </c>
      <c r="G28">
        <v>45</v>
      </c>
      <c r="H28">
        <v>14</v>
      </c>
      <c r="I28">
        <v>32</v>
      </c>
      <c r="J28">
        <v>9</v>
      </c>
      <c r="K28" t="s">
        <v>2620</v>
      </c>
      <c r="L28" s="11">
        <f t="shared" si="0"/>
        <v>0</v>
      </c>
      <c r="M28" s="11">
        <f t="shared" si="1"/>
        <v>1</v>
      </c>
      <c r="N28" s="11">
        <f t="shared" si="2"/>
        <v>0</v>
      </c>
      <c r="O28" s="11">
        <f t="shared" si="3"/>
        <v>2</v>
      </c>
      <c r="P28" s="11">
        <f t="shared" si="4"/>
        <v>2</v>
      </c>
      <c r="Q28" s="15"/>
      <c r="R28" s="15"/>
      <c r="S28" s="15"/>
      <c r="T28" s="15"/>
      <c r="U28" s="15"/>
      <c r="V28" s="15"/>
      <c r="W28" s="15"/>
      <c r="X28" s="15"/>
      <c r="Y28" s="15"/>
      <c r="Z28" s="15"/>
      <c r="AB28">
        <f t="shared" si="15"/>
        <v>0</v>
      </c>
      <c r="AC28">
        <f t="shared" si="15"/>
        <v>0</v>
      </c>
      <c r="AD28">
        <f t="shared" si="15"/>
        <v>0</v>
      </c>
      <c r="AE28">
        <f t="shared" si="15"/>
        <v>0</v>
      </c>
      <c r="AF28">
        <f t="shared" si="15"/>
        <v>0</v>
      </c>
      <c r="AG28">
        <f t="shared" si="15"/>
        <v>0</v>
      </c>
      <c r="AH28">
        <f t="shared" si="15"/>
        <v>0</v>
      </c>
      <c r="AI28">
        <f t="shared" si="15"/>
        <v>0</v>
      </c>
      <c r="AJ28">
        <f t="shared" si="15"/>
        <v>0</v>
      </c>
      <c r="AK28">
        <f t="shared" si="15"/>
        <v>0</v>
      </c>
      <c r="AL28">
        <f t="shared" si="15"/>
        <v>0</v>
      </c>
      <c r="AM28">
        <f t="shared" si="15"/>
        <v>0</v>
      </c>
      <c r="AN28">
        <f t="shared" si="15"/>
        <v>0</v>
      </c>
      <c r="AO28">
        <f t="shared" si="15"/>
        <v>14</v>
      </c>
      <c r="AP28">
        <f t="shared" si="15"/>
        <v>0</v>
      </c>
      <c r="AQ28">
        <f t="shared" si="15"/>
        <v>0</v>
      </c>
      <c r="AR28">
        <f t="shared" si="13"/>
        <v>0</v>
      </c>
      <c r="AS28">
        <f t="shared" si="13"/>
        <v>0</v>
      </c>
      <c r="AT28">
        <f t="shared" si="13"/>
        <v>0</v>
      </c>
      <c r="AU28">
        <f t="shared" si="13"/>
        <v>0</v>
      </c>
      <c r="AV28">
        <f t="shared" si="13"/>
        <v>0</v>
      </c>
      <c r="AW28">
        <f t="shared" si="13"/>
        <v>0</v>
      </c>
      <c r="AX28">
        <f t="shared" si="13"/>
        <v>0</v>
      </c>
      <c r="AY28">
        <f t="shared" si="13"/>
        <v>0</v>
      </c>
      <c r="AZ28">
        <f t="shared" si="13"/>
        <v>0</v>
      </c>
      <c r="BA28">
        <f t="shared" ref="BA28:BP46" si="19">IFERROR(HLOOKUP(BA$1,$E28:$I28,1,FALSE),0)</f>
        <v>0</v>
      </c>
      <c r="BB28">
        <f t="shared" si="19"/>
        <v>0</v>
      </c>
      <c r="BC28">
        <f t="shared" si="19"/>
        <v>0</v>
      </c>
      <c r="BD28">
        <f t="shared" si="19"/>
        <v>0</v>
      </c>
      <c r="BE28">
        <f t="shared" si="19"/>
        <v>0</v>
      </c>
      <c r="BF28">
        <f t="shared" si="19"/>
        <v>0</v>
      </c>
      <c r="BG28">
        <f t="shared" si="19"/>
        <v>32</v>
      </c>
      <c r="BH28">
        <f t="shared" si="19"/>
        <v>0</v>
      </c>
      <c r="BI28">
        <f t="shared" si="19"/>
        <v>0</v>
      </c>
      <c r="BJ28">
        <f t="shared" si="19"/>
        <v>0</v>
      </c>
      <c r="BK28">
        <f t="shared" si="19"/>
        <v>0</v>
      </c>
      <c r="BL28">
        <f t="shared" si="19"/>
        <v>0</v>
      </c>
      <c r="BM28">
        <f t="shared" si="19"/>
        <v>0</v>
      </c>
      <c r="BN28">
        <f t="shared" si="19"/>
        <v>39</v>
      </c>
      <c r="BO28">
        <f t="shared" si="19"/>
        <v>0</v>
      </c>
      <c r="BP28">
        <f t="shared" si="19"/>
        <v>0</v>
      </c>
      <c r="BQ28">
        <f t="shared" si="17"/>
        <v>0</v>
      </c>
      <c r="BR28">
        <f t="shared" si="17"/>
        <v>0</v>
      </c>
      <c r="BS28">
        <f t="shared" si="17"/>
        <v>0</v>
      </c>
      <c r="BT28">
        <f t="shared" si="17"/>
        <v>45</v>
      </c>
      <c r="BU28">
        <f t="shared" si="17"/>
        <v>0</v>
      </c>
      <c r="BV28">
        <f t="shared" si="16"/>
        <v>0</v>
      </c>
      <c r="BW28">
        <f t="shared" si="14"/>
        <v>0</v>
      </c>
      <c r="BX28">
        <f t="shared" si="14"/>
        <v>49</v>
      </c>
      <c r="BZ28">
        <f t="shared" si="18"/>
        <v>0</v>
      </c>
      <c r="CA28">
        <f t="shared" si="18"/>
        <v>0</v>
      </c>
      <c r="CB28">
        <f t="shared" si="18"/>
        <v>0</v>
      </c>
      <c r="CC28">
        <f t="shared" si="18"/>
        <v>0</v>
      </c>
      <c r="CD28">
        <f t="shared" si="18"/>
        <v>0</v>
      </c>
      <c r="CE28">
        <f t="shared" si="18"/>
        <v>0</v>
      </c>
      <c r="CF28">
        <f t="shared" si="18"/>
        <v>0</v>
      </c>
      <c r="CG28">
        <f t="shared" si="18"/>
        <v>0</v>
      </c>
      <c r="CH28">
        <f t="shared" si="18"/>
        <v>9</v>
      </c>
      <c r="CI28">
        <f t="shared" si="18"/>
        <v>0</v>
      </c>
    </row>
    <row r="29" spans="1:87" x14ac:dyDescent="0.3">
      <c r="A29">
        <v>25061</v>
      </c>
      <c r="B29" t="s">
        <v>11</v>
      </c>
      <c r="C29" s="1">
        <v>45798</v>
      </c>
      <c r="D29" s="1">
        <v>45888</v>
      </c>
      <c r="E29">
        <v>11</v>
      </c>
      <c r="F29">
        <v>49</v>
      </c>
      <c r="G29">
        <v>10</v>
      </c>
      <c r="H29">
        <v>18</v>
      </c>
      <c r="I29">
        <v>7</v>
      </c>
      <c r="J29">
        <v>3</v>
      </c>
      <c r="K29" t="s">
        <v>2621</v>
      </c>
      <c r="L29" s="11">
        <f t="shared" si="0"/>
        <v>1</v>
      </c>
      <c r="M29" s="11">
        <f t="shared" si="1"/>
        <v>3</v>
      </c>
      <c r="N29" s="11">
        <f t="shared" si="2"/>
        <v>0</v>
      </c>
      <c r="O29" s="11">
        <f t="shared" si="3"/>
        <v>0</v>
      </c>
      <c r="P29" s="11">
        <f t="shared" si="4"/>
        <v>1</v>
      </c>
      <c r="Q29" s="15"/>
      <c r="R29" s="15"/>
      <c r="S29" s="15"/>
      <c r="T29" s="15"/>
      <c r="U29" s="15"/>
      <c r="V29" s="15"/>
      <c r="W29" s="15"/>
      <c r="X29" s="15"/>
      <c r="Y29" s="15"/>
      <c r="Z29" s="15"/>
      <c r="AB29">
        <f t="shared" si="15"/>
        <v>0</v>
      </c>
      <c r="AC29">
        <f t="shared" si="15"/>
        <v>0</v>
      </c>
      <c r="AD29">
        <f t="shared" si="15"/>
        <v>0</v>
      </c>
      <c r="AE29">
        <f t="shared" si="15"/>
        <v>0</v>
      </c>
      <c r="AF29">
        <f t="shared" si="15"/>
        <v>0</v>
      </c>
      <c r="AG29">
        <f t="shared" si="15"/>
        <v>0</v>
      </c>
      <c r="AH29">
        <f t="shared" si="15"/>
        <v>7</v>
      </c>
      <c r="AI29">
        <f t="shared" si="15"/>
        <v>0</v>
      </c>
      <c r="AJ29">
        <f t="shared" si="15"/>
        <v>0</v>
      </c>
      <c r="AK29">
        <f t="shared" si="15"/>
        <v>10</v>
      </c>
      <c r="AL29">
        <f t="shared" si="15"/>
        <v>11</v>
      </c>
      <c r="AM29">
        <f t="shared" si="15"/>
        <v>0</v>
      </c>
      <c r="AN29">
        <f t="shared" si="15"/>
        <v>0</v>
      </c>
      <c r="AO29">
        <f t="shared" si="15"/>
        <v>0</v>
      </c>
      <c r="AP29">
        <f t="shared" si="15"/>
        <v>0</v>
      </c>
      <c r="AQ29">
        <f t="shared" si="15"/>
        <v>0</v>
      </c>
      <c r="AR29">
        <f t="shared" si="13"/>
        <v>0</v>
      </c>
      <c r="AS29">
        <f t="shared" si="13"/>
        <v>18</v>
      </c>
      <c r="AT29">
        <f t="shared" si="13"/>
        <v>0</v>
      </c>
      <c r="AU29">
        <f t="shared" si="13"/>
        <v>0</v>
      </c>
      <c r="AV29">
        <f t="shared" si="13"/>
        <v>0</v>
      </c>
      <c r="AW29">
        <f t="shared" si="13"/>
        <v>0</v>
      </c>
      <c r="AX29">
        <f t="shared" si="13"/>
        <v>0</v>
      </c>
      <c r="AY29">
        <f t="shared" si="13"/>
        <v>0</v>
      </c>
      <c r="AZ29">
        <f t="shared" si="13"/>
        <v>0</v>
      </c>
      <c r="BA29">
        <f t="shared" si="19"/>
        <v>0</v>
      </c>
      <c r="BB29">
        <f t="shared" si="19"/>
        <v>0</v>
      </c>
      <c r="BC29">
        <f t="shared" si="19"/>
        <v>0</v>
      </c>
      <c r="BD29">
        <f t="shared" si="19"/>
        <v>0</v>
      </c>
      <c r="BE29">
        <f t="shared" si="19"/>
        <v>0</v>
      </c>
      <c r="BF29">
        <f t="shared" si="19"/>
        <v>0</v>
      </c>
      <c r="BG29">
        <f t="shared" si="19"/>
        <v>0</v>
      </c>
      <c r="BH29">
        <f t="shared" si="19"/>
        <v>0</v>
      </c>
      <c r="BI29">
        <f t="shared" si="19"/>
        <v>0</v>
      </c>
      <c r="BJ29">
        <f t="shared" si="19"/>
        <v>0</v>
      </c>
      <c r="BK29">
        <f t="shared" si="19"/>
        <v>0</v>
      </c>
      <c r="BL29">
        <f t="shared" si="19"/>
        <v>0</v>
      </c>
      <c r="BM29">
        <f t="shared" si="19"/>
        <v>0</v>
      </c>
      <c r="BN29">
        <f t="shared" si="19"/>
        <v>0</v>
      </c>
      <c r="BO29">
        <f t="shared" si="19"/>
        <v>0</v>
      </c>
      <c r="BP29">
        <f t="shared" si="19"/>
        <v>0</v>
      </c>
      <c r="BQ29">
        <f t="shared" si="17"/>
        <v>0</v>
      </c>
      <c r="BR29">
        <f t="shared" si="17"/>
        <v>0</v>
      </c>
      <c r="BS29">
        <f t="shared" si="17"/>
        <v>0</v>
      </c>
      <c r="BT29">
        <f t="shared" si="17"/>
        <v>0</v>
      </c>
      <c r="BU29">
        <f t="shared" si="17"/>
        <v>0</v>
      </c>
      <c r="BV29">
        <f t="shared" si="16"/>
        <v>0</v>
      </c>
      <c r="BW29">
        <f t="shared" si="14"/>
        <v>0</v>
      </c>
      <c r="BX29">
        <f t="shared" si="14"/>
        <v>49</v>
      </c>
      <c r="BZ29">
        <f t="shared" si="18"/>
        <v>0</v>
      </c>
      <c r="CA29">
        <f t="shared" si="18"/>
        <v>0</v>
      </c>
      <c r="CB29">
        <f t="shared" si="18"/>
        <v>3</v>
      </c>
      <c r="CC29">
        <f t="shared" si="18"/>
        <v>0</v>
      </c>
      <c r="CD29">
        <f t="shared" si="18"/>
        <v>0</v>
      </c>
      <c r="CE29">
        <f t="shared" si="18"/>
        <v>0</v>
      </c>
      <c r="CF29">
        <f t="shared" si="18"/>
        <v>0</v>
      </c>
      <c r="CG29">
        <f t="shared" si="18"/>
        <v>0</v>
      </c>
      <c r="CH29">
        <f t="shared" si="18"/>
        <v>0</v>
      </c>
      <c r="CI29">
        <f t="shared" si="18"/>
        <v>0</v>
      </c>
    </row>
    <row r="30" spans="1:87" x14ac:dyDescent="0.3">
      <c r="A30">
        <v>25060</v>
      </c>
      <c r="B30" t="s">
        <v>396</v>
      </c>
      <c r="C30" s="1">
        <v>45796</v>
      </c>
      <c r="D30" s="1">
        <v>45886</v>
      </c>
      <c r="E30">
        <v>8</v>
      </c>
      <c r="F30">
        <v>30</v>
      </c>
      <c r="G30">
        <v>43</v>
      </c>
      <c r="H30">
        <v>42</v>
      </c>
      <c r="I30">
        <v>33</v>
      </c>
      <c r="J30">
        <v>4</v>
      </c>
      <c r="K30" t="s">
        <v>2622</v>
      </c>
      <c r="L30" s="11">
        <f t="shared" si="0"/>
        <v>1</v>
      </c>
      <c r="M30" s="11">
        <f t="shared" si="1"/>
        <v>0</v>
      </c>
      <c r="N30" s="11">
        <f t="shared" si="2"/>
        <v>0</v>
      </c>
      <c r="O30" s="11">
        <f t="shared" si="3"/>
        <v>2</v>
      </c>
      <c r="P30" s="11">
        <f t="shared" si="4"/>
        <v>2</v>
      </c>
      <c r="Q30" s="15"/>
      <c r="R30" s="15"/>
      <c r="S30" s="15"/>
      <c r="T30" s="15"/>
      <c r="U30" s="15"/>
      <c r="V30" s="15"/>
      <c r="W30" s="15"/>
      <c r="X30" s="15"/>
      <c r="Y30" s="15"/>
      <c r="Z30" s="15"/>
      <c r="AB30">
        <f t="shared" si="15"/>
        <v>0</v>
      </c>
      <c r="AC30">
        <f t="shared" si="15"/>
        <v>0</v>
      </c>
      <c r="AD30">
        <f t="shared" si="15"/>
        <v>0</v>
      </c>
      <c r="AE30">
        <f t="shared" si="15"/>
        <v>0</v>
      </c>
      <c r="AF30">
        <f t="shared" si="15"/>
        <v>0</v>
      </c>
      <c r="AG30">
        <f t="shared" si="15"/>
        <v>0</v>
      </c>
      <c r="AH30">
        <f t="shared" si="15"/>
        <v>0</v>
      </c>
      <c r="AI30">
        <f t="shared" si="15"/>
        <v>8</v>
      </c>
      <c r="AJ30">
        <f t="shared" si="15"/>
        <v>0</v>
      </c>
      <c r="AK30">
        <f t="shared" si="15"/>
        <v>0</v>
      </c>
      <c r="AL30">
        <f t="shared" si="15"/>
        <v>0</v>
      </c>
      <c r="AM30">
        <f t="shared" si="15"/>
        <v>0</v>
      </c>
      <c r="AN30">
        <f t="shared" si="15"/>
        <v>0</v>
      </c>
      <c r="AO30">
        <f t="shared" si="15"/>
        <v>0</v>
      </c>
      <c r="AP30">
        <f t="shared" si="15"/>
        <v>0</v>
      </c>
      <c r="AQ30">
        <f t="shared" si="15"/>
        <v>0</v>
      </c>
      <c r="AR30">
        <f t="shared" si="13"/>
        <v>0</v>
      </c>
      <c r="AS30">
        <f t="shared" si="13"/>
        <v>0</v>
      </c>
      <c r="AT30">
        <f t="shared" si="13"/>
        <v>0</v>
      </c>
      <c r="AU30">
        <f t="shared" si="13"/>
        <v>0</v>
      </c>
      <c r="AV30">
        <f t="shared" si="13"/>
        <v>0</v>
      </c>
      <c r="AW30">
        <f t="shared" si="13"/>
        <v>0</v>
      </c>
      <c r="AX30">
        <f t="shared" si="13"/>
        <v>0</v>
      </c>
      <c r="AY30">
        <f t="shared" si="13"/>
        <v>0</v>
      </c>
      <c r="AZ30">
        <f t="shared" si="13"/>
        <v>0</v>
      </c>
      <c r="BA30">
        <f t="shared" si="19"/>
        <v>0</v>
      </c>
      <c r="BB30">
        <f t="shared" si="19"/>
        <v>0</v>
      </c>
      <c r="BC30">
        <f t="shared" si="19"/>
        <v>0</v>
      </c>
      <c r="BD30">
        <f t="shared" si="19"/>
        <v>0</v>
      </c>
      <c r="BE30">
        <f t="shared" si="19"/>
        <v>30</v>
      </c>
      <c r="BF30">
        <f t="shared" si="19"/>
        <v>0</v>
      </c>
      <c r="BG30">
        <f t="shared" si="19"/>
        <v>0</v>
      </c>
      <c r="BH30">
        <f t="shared" si="19"/>
        <v>33</v>
      </c>
      <c r="BI30">
        <f t="shared" si="19"/>
        <v>0</v>
      </c>
      <c r="BJ30">
        <f t="shared" si="19"/>
        <v>0</v>
      </c>
      <c r="BK30">
        <f t="shared" si="19"/>
        <v>0</v>
      </c>
      <c r="BL30">
        <f t="shared" si="19"/>
        <v>0</v>
      </c>
      <c r="BM30">
        <f t="shared" si="19"/>
        <v>0</v>
      </c>
      <c r="BN30">
        <f t="shared" si="19"/>
        <v>0</v>
      </c>
      <c r="BO30">
        <f t="shared" si="19"/>
        <v>0</v>
      </c>
      <c r="BP30">
        <f t="shared" si="19"/>
        <v>0</v>
      </c>
      <c r="BQ30">
        <f t="shared" si="17"/>
        <v>42</v>
      </c>
      <c r="BR30">
        <f t="shared" si="17"/>
        <v>43</v>
      </c>
      <c r="BS30">
        <f t="shared" si="17"/>
        <v>0</v>
      </c>
      <c r="BT30">
        <f t="shared" si="17"/>
        <v>0</v>
      </c>
      <c r="BU30">
        <f t="shared" si="17"/>
        <v>0</v>
      </c>
      <c r="BV30">
        <f t="shared" si="16"/>
        <v>0</v>
      </c>
      <c r="BW30">
        <f t="shared" si="14"/>
        <v>0</v>
      </c>
      <c r="BX30">
        <f t="shared" si="14"/>
        <v>0</v>
      </c>
      <c r="BZ30">
        <f t="shared" si="18"/>
        <v>0</v>
      </c>
      <c r="CA30">
        <f t="shared" si="18"/>
        <v>0</v>
      </c>
      <c r="CB30">
        <f t="shared" si="18"/>
        <v>0</v>
      </c>
      <c r="CC30">
        <f t="shared" si="18"/>
        <v>4</v>
      </c>
      <c r="CD30">
        <f t="shared" si="18"/>
        <v>0</v>
      </c>
      <c r="CE30">
        <f t="shared" si="18"/>
        <v>0</v>
      </c>
      <c r="CF30">
        <f t="shared" si="18"/>
        <v>0</v>
      </c>
      <c r="CG30">
        <f t="shared" si="18"/>
        <v>0</v>
      </c>
      <c r="CH30">
        <f t="shared" si="18"/>
        <v>0</v>
      </c>
      <c r="CI30">
        <f t="shared" si="18"/>
        <v>0</v>
      </c>
    </row>
    <row r="31" spans="1:87" x14ac:dyDescent="0.3">
      <c r="A31">
        <v>25059</v>
      </c>
      <c r="B31" t="s">
        <v>398</v>
      </c>
      <c r="C31" s="1">
        <v>45794</v>
      </c>
      <c r="D31" s="1">
        <v>45884</v>
      </c>
      <c r="E31">
        <v>18</v>
      </c>
      <c r="F31">
        <v>13</v>
      </c>
      <c r="G31">
        <v>9</v>
      </c>
      <c r="H31">
        <v>12</v>
      </c>
      <c r="I31">
        <v>14</v>
      </c>
      <c r="J31">
        <v>3</v>
      </c>
      <c r="K31" t="s">
        <v>2623</v>
      </c>
      <c r="L31" s="11">
        <f t="shared" si="0"/>
        <v>1</v>
      </c>
      <c r="M31" s="11">
        <f t="shared" si="1"/>
        <v>4</v>
      </c>
      <c r="N31" s="11">
        <f t="shared" si="2"/>
        <v>0</v>
      </c>
      <c r="O31" s="11">
        <f t="shared" si="3"/>
        <v>0</v>
      </c>
      <c r="P31" s="11">
        <f t="shared" si="4"/>
        <v>0</v>
      </c>
      <c r="Q31" s="15"/>
      <c r="R31" s="15"/>
      <c r="S31" s="15"/>
      <c r="T31" s="15"/>
      <c r="U31" s="15"/>
      <c r="V31" s="15"/>
      <c r="W31" s="15"/>
      <c r="X31" s="15"/>
      <c r="Y31" s="15"/>
      <c r="Z31" s="15"/>
      <c r="AB31">
        <f t="shared" si="15"/>
        <v>0</v>
      </c>
      <c r="AC31">
        <f t="shared" si="15"/>
        <v>0</v>
      </c>
      <c r="AD31">
        <f t="shared" si="15"/>
        <v>0</v>
      </c>
      <c r="AE31">
        <f t="shared" si="15"/>
        <v>0</v>
      </c>
      <c r="AF31">
        <f t="shared" si="15"/>
        <v>0</v>
      </c>
      <c r="AG31">
        <f t="shared" si="15"/>
        <v>0</v>
      </c>
      <c r="AH31">
        <f t="shared" si="15"/>
        <v>0</v>
      </c>
      <c r="AI31">
        <f t="shared" si="15"/>
        <v>0</v>
      </c>
      <c r="AJ31">
        <f t="shared" si="15"/>
        <v>9</v>
      </c>
      <c r="AK31">
        <f t="shared" si="15"/>
        <v>0</v>
      </c>
      <c r="AL31">
        <f t="shared" si="15"/>
        <v>0</v>
      </c>
      <c r="AM31">
        <f t="shared" si="15"/>
        <v>12</v>
      </c>
      <c r="AN31">
        <f t="shared" si="15"/>
        <v>13</v>
      </c>
      <c r="AO31">
        <f t="shared" si="15"/>
        <v>14</v>
      </c>
      <c r="AP31">
        <f t="shared" si="15"/>
        <v>0</v>
      </c>
      <c r="AQ31">
        <f t="shared" si="15"/>
        <v>0</v>
      </c>
      <c r="AR31">
        <f t="shared" si="13"/>
        <v>0</v>
      </c>
      <c r="AS31">
        <f t="shared" si="13"/>
        <v>18</v>
      </c>
      <c r="AT31">
        <f t="shared" si="13"/>
        <v>0</v>
      </c>
      <c r="AU31">
        <f t="shared" si="13"/>
        <v>0</v>
      </c>
      <c r="AV31">
        <f t="shared" si="13"/>
        <v>0</v>
      </c>
      <c r="AW31">
        <f t="shared" si="13"/>
        <v>0</v>
      </c>
      <c r="AX31">
        <f t="shared" si="13"/>
        <v>0</v>
      </c>
      <c r="AY31">
        <f t="shared" si="13"/>
        <v>0</v>
      </c>
      <c r="AZ31">
        <f t="shared" si="13"/>
        <v>0</v>
      </c>
      <c r="BA31">
        <f t="shared" si="19"/>
        <v>0</v>
      </c>
      <c r="BB31">
        <f t="shared" si="19"/>
        <v>0</v>
      </c>
      <c r="BC31">
        <f t="shared" si="19"/>
        <v>0</v>
      </c>
      <c r="BD31">
        <f t="shared" si="19"/>
        <v>0</v>
      </c>
      <c r="BE31">
        <f t="shared" si="19"/>
        <v>0</v>
      </c>
      <c r="BF31">
        <f t="shared" si="19"/>
        <v>0</v>
      </c>
      <c r="BG31">
        <f t="shared" si="19"/>
        <v>0</v>
      </c>
      <c r="BH31">
        <f t="shared" si="19"/>
        <v>0</v>
      </c>
      <c r="BI31">
        <f t="shared" si="19"/>
        <v>0</v>
      </c>
      <c r="BJ31">
        <f t="shared" si="19"/>
        <v>0</v>
      </c>
      <c r="BK31">
        <f t="shared" si="19"/>
        <v>0</v>
      </c>
      <c r="BL31">
        <f t="shared" si="19"/>
        <v>0</v>
      </c>
      <c r="BM31">
        <f t="shared" si="19"/>
        <v>0</v>
      </c>
      <c r="BN31">
        <f t="shared" si="19"/>
        <v>0</v>
      </c>
      <c r="BO31">
        <f t="shared" si="19"/>
        <v>0</v>
      </c>
      <c r="BP31">
        <f t="shared" si="19"/>
        <v>0</v>
      </c>
      <c r="BQ31">
        <f t="shared" si="17"/>
        <v>0</v>
      </c>
      <c r="BR31">
        <f t="shared" si="17"/>
        <v>0</v>
      </c>
      <c r="BS31">
        <f t="shared" si="17"/>
        <v>0</v>
      </c>
      <c r="BT31">
        <f t="shared" si="17"/>
        <v>0</v>
      </c>
      <c r="BU31">
        <f t="shared" si="17"/>
        <v>0</v>
      </c>
      <c r="BV31">
        <f t="shared" si="16"/>
        <v>0</v>
      </c>
      <c r="BW31">
        <f t="shared" si="14"/>
        <v>0</v>
      </c>
      <c r="BX31">
        <f t="shared" si="14"/>
        <v>0</v>
      </c>
      <c r="BZ31">
        <f t="shared" si="18"/>
        <v>0</v>
      </c>
      <c r="CA31">
        <f t="shared" si="18"/>
        <v>0</v>
      </c>
      <c r="CB31">
        <f t="shared" si="18"/>
        <v>3</v>
      </c>
      <c r="CC31">
        <f t="shared" si="18"/>
        <v>0</v>
      </c>
      <c r="CD31">
        <f t="shared" si="18"/>
        <v>0</v>
      </c>
      <c r="CE31">
        <f t="shared" si="18"/>
        <v>0</v>
      </c>
      <c r="CF31">
        <f t="shared" si="18"/>
        <v>0</v>
      </c>
      <c r="CG31">
        <f t="shared" si="18"/>
        <v>0</v>
      </c>
      <c r="CH31">
        <f t="shared" si="18"/>
        <v>0</v>
      </c>
      <c r="CI31">
        <f t="shared" si="18"/>
        <v>0</v>
      </c>
    </row>
    <row r="32" spans="1:87" x14ac:dyDescent="0.3">
      <c r="A32">
        <v>25058</v>
      </c>
      <c r="B32" t="s">
        <v>11</v>
      </c>
      <c r="C32" s="1">
        <v>45791</v>
      </c>
      <c r="D32" s="1">
        <v>45881</v>
      </c>
      <c r="E32">
        <v>34</v>
      </c>
      <c r="F32">
        <v>42</v>
      </c>
      <c r="G32">
        <v>31</v>
      </c>
      <c r="H32">
        <v>12</v>
      </c>
      <c r="I32">
        <v>43</v>
      </c>
      <c r="J32">
        <v>10</v>
      </c>
      <c r="K32" t="s">
        <v>2624</v>
      </c>
      <c r="L32" s="11">
        <f t="shared" si="0"/>
        <v>0</v>
      </c>
      <c r="M32" s="11">
        <f t="shared" si="1"/>
        <v>1</v>
      </c>
      <c r="N32" s="11">
        <f t="shared" si="2"/>
        <v>0</v>
      </c>
      <c r="O32" s="11">
        <f t="shared" si="3"/>
        <v>2</v>
      </c>
      <c r="P32" s="11">
        <f t="shared" si="4"/>
        <v>2</v>
      </c>
      <c r="Q32" s="15"/>
      <c r="R32" s="15"/>
      <c r="S32" s="15"/>
      <c r="T32" s="15"/>
      <c r="U32" s="15"/>
      <c r="V32" s="15"/>
      <c r="W32" s="15"/>
      <c r="X32" s="15"/>
      <c r="Y32" s="15"/>
      <c r="Z32" s="15"/>
      <c r="AB32">
        <f t="shared" si="15"/>
        <v>0</v>
      </c>
      <c r="AC32">
        <f t="shared" si="15"/>
        <v>0</v>
      </c>
      <c r="AD32">
        <f t="shared" si="15"/>
        <v>0</v>
      </c>
      <c r="AE32">
        <f t="shared" si="15"/>
        <v>0</v>
      </c>
      <c r="AF32">
        <f t="shared" si="15"/>
        <v>0</v>
      </c>
      <c r="AG32">
        <f t="shared" si="15"/>
        <v>0</v>
      </c>
      <c r="AH32">
        <f t="shared" si="15"/>
        <v>0</v>
      </c>
      <c r="AI32">
        <f t="shared" si="15"/>
        <v>0</v>
      </c>
      <c r="AJ32">
        <f t="shared" si="15"/>
        <v>0</v>
      </c>
      <c r="AK32">
        <f t="shared" si="15"/>
        <v>0</v>
      </c>
      <c r="AL32">
        <f t="shared" si="15"/>
        <v>0</v>
      </c>
      <c r="AM32">
        <f t="shared" si="15"/>
        <v>12</v>
      </c>
      <c r="AN32">
        <f t="shared" si="15"/>
        <v>0</v>
      </c>
      <c r="AO32">
        <f t="shared" si="15"/>
        <v>0</v>
      </c>
      <c r="AP32">
        <f t="shared" si="15"/>
        <v>0</v>
      </c>
      <c r="AQ32">
        <f t="shared" si="15"/>
        <v>0</v>
      </c>
      <c r="AR32">
        <f t="shared" si="13"/>
        <v>0</v>
      </c>
      <c r="AS32">
        <f t="shared" si="13"/>
        <v>0</v>
      </c>
      <c r="AT32">
        <f t="shared" si="13"/>
        <v>0</v>
      </c>
      <c r="AU32">
        <f t="shared" si="13"/>
        <v>0</v>
      </c>
      <c r="AV32">
        <f t="shared" si="13"/>
        <v>0</v>
      </c>
      <c r="AW32">
        <f t="shared" si="13"/>
        <v>0</v>
      </c>
      <c r="AX32">
        <f t="shared" si="13"/>
        <v>0</v>
      </c>
      <c r="AY32">
        <f t="shared" si="13"/>
        <v>0</v>
      </c>
      <c r="AZ32">
        <f t="shared" si="13"/>
        <v>0</v>
      </c>
      <c r="BA32">
        <f t="shared" si="19"/>
        <v>0</v>
      </c>
      <c r="BB32">
        <f t="shared" si="19"/>
        <v>0</v>
      </c>
      <c r="BC32">
        <f t="shared" si="19"/>
        <v>0</v>
      </c>
      <c r="BD32">
        <f t="shared" si="19"/>
        <v>0</v>
      </c>
      <c r="BE32">
        <f t="shared" si="19"/>
        <v>0</v>
      </c>
      <c r="BF32">
        <f t="shared" si="19"/>
        <v>31</v>
      </c>
      <c r="BG32">
        <f t="shared" si="19"/>
        <v>0</v>
      </c>
      <c r="BH32">
        <f t="shared" si="19"/>
        <v>0</v>
      </c>
      <c r="BI32">
        <f t="shared" si="19"/>
        <v>34</v>
      </c>
      <c r="BJ32">
        <f t="shared" si="19"/>
        <v>0</v>
      </c>
      <c r="BK32">
        <f t="shared" si="19"/>
        <v>0</v>
      </c>
      <c r="BL32">
        <f t="shared" si="19"/>
        <v>0</v>
      </c>
      <c r="BM32">
        <f t="shared" si="19"/>
        <v>0</v>
      </c>
      <c r="BN32">
        <f t="shared" si="19"/>
        <v>0</v>
      </c>
      <c r="BO32">
        <f t="shared" si="19"/>
        <v>0</v>
      </c>
      <c r="BP32">
        <f t="shared" si="19"/>
        <v>0</v>
      </c>
      <c r="BQ32">
        <f t="shared" si="17"/>
        <v>42</v>
      </c>
      <c r="BR32">
        <f t="shared" si="17"/>
        <v>43</v>
      </c>
      <c r="BS32">
        <f t="shared" si="17"/>
        <v>0</v>
      </c>
      <c r="BT32">
        <f t="shared" si="17"/>
        <v>0</v>
      </c>
      <c r="BU32">
        <f t="shared" si="17"/>
        <v>0</v>
      </c>
      <c r="BV32">
        <f t="shared" si="16"/>
        <v>0</v>
      </c>
      <c r="BW32">
        <f t="shared" si="14"/>
        <v>0</v>
      </c>
      <c r="BX32">
        <f t="shared" si="14"/>
        <v>0</v>
      </c>
      <c r="BZ32">
        <f t="shared" si="18"/>
        <v>0</v>
      </c>
      <c r="CA32">
        <f t="shared" si="18"/>
        <v>0</v>
      </c>
      <c r="CB32">
        <f t="shared" si="18"/>
        <v>0</v>
      </c>
      <c r="CC32">
        <f t="shared" si="18"/>
        <v>0</v>
      </c>
      <c r="CD32">
        <f t="shared" si="18"/>
        <v>0</v>
      </c>
      <c r="CE32">
        <f t="shared" si="18"/>
        <v>0</v>
      </c>
      <c r="CF32">
        <f t="shared" si="18"/>
        <v>0</v>
      </c>
      <c r="CG32">
        <f t="shared" si="18"/>
        <v>0</v>
      </c>
      <c r="CH32">
        <f t="shared" si="18"/>
        <v>0</v>
      </c>
      <c r="CI32">
        <f t="shared" si="18"/>
        <v>10</v>
      </c>
    </row>
    <row r="33" spans="1:87" x14ac:dyDescent="0.3">
      <c r="A33">
        <v>25057</v>
      </c>
      <c r="B33" t="s">
        <v>396</v>
      </c>
      <c r="C33" s="1">
        <v>45789</v>
      </c>
      <c r="D33" s="1">
        <v>45879</v>
      </c>
      <c r="E33">
        <v>12</v>
      </c>
      <c r="F33">
        <v>24</v>
      </c>
      <c r="G33">
        <v>6</v>
      </c>
      <c r="H33">
        <v>16</v>
      </c>
      <c r="I33">
        <v>2</v>
      </c>
      <c r="J33">
        <v>4</v>
      </c>
      <c r="K33" t="s">
        <v>2625</v>
      </c>
      <c r="L33" s="11">
        <f t="shared" si="0"/>
        <v>2</v>
      </c>
      <c r="M33" s="11">
        <f t="shared" si="1"/>
        <v>2</v>
      </c>
      <c r="N33" s="11">
        <f t="shared" si="2"/>
        <v>1</v>
      </c>
      <c r="O33" s="11">
        <f t="shared" si="3"/>
        <v>0</v>
      </c>
      <c r="P33" s="11">
        <f t="shared" si="4"/>
        <v>0</v>
      </c>
      <c r="Q33" s="15"/>
      <c r="R33" s="15"/>
      <c r="S33" s="15"/>
      <c r="T33" s="15"/>
      <c r="U33" s="15"/>
      <c r="V33" s="15"/>
      <c r="W33" s="15"/>
      <c r="X33" s="15"/>
      <c r="Y33" s="15"/>
      <c r="Z33" s="15"/>
      <c r="AB33">
        <f t="shared" si="15"/>
        <v>0</v>
      </c>
      <c r="AC33">
        <f t="shared" si="15"/>
        <v>2</v>
      </c>
      <c r="AD33">
        <f t="shared" si="15"/>
        <v>0</v>
      </c>
      <c r="AE33">
        <f t="shared" si="15"/>
        <v>0</v>
      </c>
      <c r="AF33">
        <f t="shared" si="15"/>
        <v>0</v>
      </c>
      <c r="AG33">
        <f t="shared" si="15"/>
        <v>6</v>
      </c>
      <c r="AH33">
        <f t="shared" si="15"/>
        <v>0</v>
      </c>
      <c r="AI33">
        <f t="shared" si="15"/>
        <v>0</v>
      </c>
      <c r="AJ33">
        <f t="shared" si="15"/>
        <v>0</v>
      </c>
      <c r="AK33">
        <f t="shared" si="15"/>
        <v>0</v>
      </c>
      <c r="AL33">
        <f t="shared" si="15"/>
        <v>0</v>
      </c>
      <c r="AM33">
        <f t="shared" si="15"/>
        <v>12</v>
      </c>
      <c r="AN33">
        <f t="shared" si="15"/>
        <v>0</v>
      </c>
      <c r="AO33">
        <f t="shared" si="15"/>
        <v>0</v>
      </c>
      <c r="AP33">
        <f t="shared" si="15"/>
        <v>0</v>
      </c>
      <c r="AQ33">
        <f t="shared" si="15"/>
        <v>16</v>
      </c>
      <c r="AR33">
        <f t="shared" si="13"/>
        <v>0</v>
      </c>
      <c r="AS33">
        <f t="shared" si="13"/>
        <v>0</v>
      </c>
      <c r="AT33">
        <f t="shared" si="13"/>
        <v>0</v>
      </c>
      <c r="AU33">
        <f t="shared" si="13"/>
        <v>0</v>
      </c>
      <c r="AV33">
        <f t="shared" si="13"/>
        <v>0</v>
      </c>
      <c r="AW33">
        <f t="shared" si="13"/>
        <v>0</v>
      </c>
      <c r="AX33">
        <f t="shared" si="13"/>
        <v>0</v>
      </c>
      <c r="AY33">
        <f t="shared" si="13"/>
        <v>24</v>
      </c>
      <c r="AZ33">
        <f t="shared" si="13"/>
        <v>0</v>
      </c>
      <c r="BA33">
        <f t="shared" si="19"/>
        <v>0</v>
      </c>
      <c r="BB33">
        <f t="shared" si="19"/>
        <v>0</v>
      </c>
      <c r="BC33">
        <f t="shared" si="19"/>
        <v>0</v>
      </c>
      <c r="BD33">
        <f t="shared" si="19"/>
        <v>0</v>
      </c>
      <c r="BE33">
        <f t="shared" si="19"/>
        <v>0</v>
      </c>
      <c r="BF33">
        <f t="shared" si="19"/>
        <v>0</v>
      </c>
      <c r="BG33">
        <f t="shared" si="19"/>
        <v>0</v>
      </c>
      <c r="BH33">
        <f t="shared" si="19"/>
        <v>0</v>
      </c>
      <c r="BI33">
        <f t="shared" si="19"/>
        <v>0</v>
      </c>
      <c r="BJ33">
        <f t="shared" si="19"/>
        <v>0</v>
      </c>
      <c r="BK33">
        <f t="shared" si="19"/>
        <v>0</v>
      </c>
      <c r="BL33">
        <f t="shared" si="19"/>
        <v>0</v>
      </c>
      <c r="BM33">
        <f t="shared" si="19"/>
        <v>0</v>
      </c>
      <c r="BN33">
        <f t="shared" si="19"/>
        <v>0</v>
      </c>
      <c r="BO33">
        <f t="shared" si="19"/>
        <v>0</v>
      </c>
      <c r="BP33">
        <f t="shared" si="19"/>
        <v>0</v>
      </c>
      <c r="BQ33">
        <f t="shared" si="17"/>
        <v>0</v>
      </c>
      <c r="BR33">
        <f t="shared" si="17"/>
        <v>0</v>
      </c>
      <c r="BS33">
        <f t="shared" si="17"/>
        <v>0</v>
      </c>
      <c r="BT33">
        <f t="shared" si="17"/>
        <v>0</v>
      </c>
      <c r="BU33">
        <f t="shared" si="17"/>
        <v>0</v>
      </c>
      <c r="BV33">
        <f t="shared" si="16"/>
        <v>0</v>
      </c>
      <c r="BW33">
        <f t="shared" si="14"/>
        <v>0</v>
      </c>
      <c r="BX33">
        <f t="shared" si="14"/>
        <v>0</v>
      </c>
      <c r="BZ33">
        <f t="shared" si="18"/>
        <v>0</v>
      </c>
      <c r="CA33">
        <f t="shared" si="18"/>
        <v>0</v>
      </c>
      <c r="CB33">
        <f t="shared" si="18"/>
        <v>0</v>
      </c>
      <c r="CC33">
        <f t="shared" si="18"/>
        <v>4</v>
      </c>
      <c r="CD33">
        <f t="shared" si="18"/>
        <v>0</v>
      </c>
      <c r="CE33">
        <f t="shared" si="18"/>
        <v>0</v>
      </c>
      <c r="CF33">
        <f t="shared" si="18"/>
        <v>0</v>
      </c>
      <c r="CG33">
        <f t="shared" si="18"/>
        <v>0</v>
      </c>
      <c r="CH33">
        <f t="shared" si="18"/>
        <v>0</v>
      </c>
      <c r="CI33">
        <f t="shared" si="18"/>
        <v>0</v>
      </c>
    </row>
    <row r="34" spans="1:87" x14ac:dyDescent="0.3">
      <c r="A34">
        <v>25056</v>
      </c>
      <c r="B34" t="s">
        <v>398</v>
      </c>
      <c r="C34" s="1">
        <v>45787</v>
      </c>
      <c r="D34" s="1">
        <v>45877</v>
      </c>
      <c r="E34">
        <v>49</v>
      </c>
      <c r="F34">
        <v>12</v>
      </c>
      <c r="G34">
        <v>42</v>
      </c>
      <c r="H34">
        <v>29</v>
      </c>
      <c r="I34">
        <v>13</v>
      </c>
      <c r="J34">
        <v>9</v>
      </c>
      <c r="K34" t="s">
        <v>2626</v>
      </c>
      <c r="L34" s="11">
        <f t="shared" si="0"/>
        <v>0</v>
      </c>
      <c r="M34" s="11">
        <f t="shared" si="1"/>
        <v>2</v>
      </c>
      <c r="N34" s="11">
        <f t="shared" si="2"/>
        <v>1</v>
      </c>
      <c r="O34" s="11">
        <f t="shared" si="3"/>
        <v>0</v>
      </c>
      <c r="P34" s="11">
        <f t="shared" si="4"/>
        <v>2</v>
      </c>
      <c r="Q34" s="15"/>
      <c r="R34" s="15"/>
      <c r="S34" s="15"/>
      <c r="T34" s="15"/>
      <c r="U34" s="15"/>
      <c r="V34" s="15"/>
      <c r="W34" s="15"/>
      <c r="X34" s="15"/>
      <c r="Y34" s="15"/>
      <c r="Z34" s="15"/>
      <c r="AB34">
        <f t="shared" si="15"/>
        <v>0</v>
      </c>
      <c r="AC34">
        <f t="shared" si="15"/>
        <v>0</v>
      </c>
      <c r="AD34">
        <f t="shared" si="15"/>
        <v>0</v>
      </c>
      <c r="AE34">
        <f t="shared" si="15"/>
        <v>0</v>
      </c>
      <c r="AF34">
        <f t="shared" si="15"/>
        <v>0</v>
      </c>
      <c r="AG34">
        <f t="shared" si="15"/>
        <v>0</v>
      </c>
      <c r="AH34">
        <f t="shared" si="15"/>
        <v>0</v>
      </c>
      <c r="AI34">
        <f t="shared" si="15"/>
        <v>0</v>
      </c>
      <c r="AJ34">
        <f t="shared" si="15"/>
        <v>0</v>
      </c>
      <c r="AK34">
        <f t="shared" si="15"/>
        <v>0</v>
      </c>
      <c r="AL34">
        <f t="shared" si="15"/>
        <v>0</v>
      </c>
      <c r="AM34">
        <f t="shared" si="15"/>
        <v>12</v>
      </c>
      <c r="AN34">
        <f t="shared" si="15"/>
        <v>13</v>
      </c>
      <c r="AO34">
        <f t="shared" si="15"/>
        <v>0</v>
      </c>
      <c r="AP34">
        <f t="shared" si="15"/>
        <v>0</v>
      </c>
      <c r="AQ34">
        <f t="shared" si="15"/>
        <v>0</v>
      </c>
      <c r="AR34">
        <f t="shared" si="13"/>
        <v>0</v>
      </c>
      <c r="AS34">
        <f t="shared" si="13"/>
        <v>0</v>
      </c>
      <c r="AT34">
        <f t="shared" si="13"/>
        <v>0</v>
      </c>
      <c r="AU34">
        <f t="shared" si="13"/>
        <v>0</v>
      </c>
      <c r="AV34">
        <f t="shared" si="13"/>
        <v>0</v>
      </c>
      <c r="AW34">
        <f t="shared" si="13"/>
        <v>0</v>
      </c>
      <c r="AX34">
        <f t="shared" si="13"/>
        <v>0</v>
      </c>
      <c r="AY34">
        <f t="shared" si="13"/>
        <v>0</v>
      </c>
      <c r="AZ34">
        <f t="shared" si="13"/>
        <v>0</v>
      </c>
      <c r="BA34">
        <f t="shared" si="19"/>
        <v>0</v>
      </c>
      <c r="BB34">
        <f t="shared" si="19"/>
        <v>0</v>
      </c>
      <c r="BC34">
        <f t="shared" si="19"/>
        <v>0</v>
      </c>
      <c r="BD34">
        <f t="shared" si="19"/>
        <v>29</v>
      </c>
      <c r="BE34">
        <f t="shared" si="19"/>
        <v>0</v>
      </c>
      <c r="BF34">
        <f t="shared" si="19"/>
        <v>0</v>
      </c>
      <c r="BG34">
        <f t="shared" si="19"/>
        <v>0</v>
      </c>
      <c r="BH34">
        <f t="shared" si="19"/>
        <v>0</v>
      </c>
      <c r="BI34">
        <f t="shared" si="19"/>
        <v>0</v>
      </c>
      <c r="BJ34">
        <f t="shared" si="19"/>
        <v>0</v>
      </c>
      <c r="BK34">
        <f t="shared" si="19"/>
        <v>0</v>
      </c>
      <c r="BL34">
        <f t="shared" si="19"/>
        <v>0</v>
      </c>
      <c r="BM34">
        <f t="shared" si="19"/>
        <v>0</v>
      </c>
      <c r="BN34">
        <f t="shared" si="19"/>
        <v>0</v>
      </c>
      <c r="BO34">
        <f t="shared" si="19"/>
        <v>0</v>
      </c>
      <c r="BP34">
        <f t="shared" si="19"/>
        <v>0</v>
      </c>
      <c r="BQ34">
        <f t="shared" si="17"/>
        <v>42</v>
      </c>
      <c r="BR34">
        <f t="shared" si="17"/>
        <v>0</v>
      </c>
      <c r="BS34">
        <f t="shared" si="17"/>
        <v>0</v>
      </c>
      <c r="BT34">
        <f t="shared" si="17"/>
        <v>0</v>
      </c>
      <c r="BU34">
        <f t="shared" si="17"/>
        <v>0</v>
      </c>
      <c r="BV34">
        <f t="shared" si="16"/>
        <v>0</v>
      </c>
      <c r="BW34">
        <f t="shared" si="14"/>
        <v>0</v>
      </c>
      <c r="BX34">
        <f t="shared" si="14"/>
        <v>49</v>
      </c>
      <c r="BZ34">
        <f t="shared" si="18"/>
        <v>0</v>
      </c>
      <c r="CA34">
        <f t="shared" si="18"/>
        <v>0</v>
      </c>
      <c r="CB34">
        <f t="shared" si="18"/>
        <v>0</v>
      </c>
      <c r="CC34">
        <f t="shared" si="18"/>
        <v>0</v>
      </c>
      <c r="CD34">
        <f t="shared" si="18"/>
        <v>0</v>
      </c>
      <c r="CE34">
        <f t="shared" si="18"/>
        <v>0</v>
      </c>
      <c r="CF34">
        <f t="shared" si="18"/>
        <v>0</v>
      </c>
      <c r="CG34">
        <f t="shared" si="18"/>
        <v>0</v>
      </c>
      <c r="CH34">
        <f t="shared" si="18"/>
        <v>9</v>
      </c>
      <c r="CI34">
        <f t="shared" si="18"/>
        <v>0</v>
      </c>
    </row>
    <row r="35" spans="1:87" x14ac:dyDescent="0.3">
      <c r="A35">
        <v>25055</v>
      </c>
      <c r="B35" t="s">
        <v>11</v>
      </c>
      <c r="C35" s="1">
        <v>45784</v>
      </c>
      <c r="D35" s="1">
        <v>45874</v>
      </c>
      <c r="E35">
        <v>32</v>
      </c>
      <c r="F35">
        <v>36</v>
      </c>
      <c r="G35">
        <v>1</v>
      </c>
      <c r="H35">
        <v>41</v>
      </c>
      <c r="I35">
        <v>46</v>
      </c>
      <c r="J35">
        <v>9</v>
      </c>
      <c r="K35" t="s">
        <v>2627</v>
      </c>
      <c r="L35" s="11">
        <f t="shared" si="0"/>
        <v>1</v>
      </c>
      <c r="M35" s="11">
        <f t="shared" si="1"/>
        <v>0</v>
      </c>
      <c r="N35" s="11">
        <f t="shared" si="2"/>
        <v>0</v>
      </c>
      <c r="O35" s="11">
        <f t="shared" si="3"/>
        <v>2</v>
      </c>
      <c r="P35" s="11">
        <f t="shared" si="4"/>
        <v>2</v>
      </c>
      <c r="Q35" s="15"/>
      <c r="R35" s="15"/>
      <c r="S35" s="15"/>
      <c r="T35" s="15"/>
      <c r="U35" s="15"/>
      <c r="V35" s="15"/>
      <c r="W35" s="15"/>
      <c r="X35" s="15"/>
      <c r="Y35" s="15"/>
      <c r="Z35" s="15"/>
      <c r="AB35">
        <f t="shared" si="15"/>
        <v>1</v>
      </c>
      <c r="AC35">
        <f t="shared" si="15"/>
        <v>0</v>
      </c>
      <c r="AD35">
        <f t="shared" si="15"/>
        <v>0</v>
      </c>
      <c r="AE35">
        <f t="shared" si="15"/>
        <v>0</v>
      </c>
      <c r="AF35">
        <f t="shared" si="15"/>
        <v>0</v>
      </c>
      <c r="AG35">
        <f t="shared" si="15"/>
        <v>0</v>
      </c>
      <c r="AH35">
        <f t="shared" si="15"/>
        <v>0</v>
      </c>
      <c r="AI35">
        <f t="shared" si="15"/>
        <v>0</v>
      </c>
      <c r="AJ35">
        <f t="shared" si="15"/>
        <v>0</v>
      </c>
      <c r="AK35">
        <f t="shared" si="15"/>
        <v>0</v>
      </c>
      <c r="AL35">
        <f t="shared" si="15"/>
        <v>0</v>
      </c>
      <c r="AM35">
        <f t="shared" si="15"/>
        <v>0</v>
      </c>
      <c r="AN35">
        <f t="shared" si="15"/>
        <v>0</v>
      </c>
      <c r="AO35">
        <f t="shared" si="15"/>
        <v>0</v>
      </c>
      <c r="AP35">
        <f t="shared" si="15"/>
        <v>0</v>
      </c>
      <c r="AQ35">
        <f t="shared" si="15"/>
        <v>0</v>
      </c>
      <c r="AR35">
        <f t="shared" si="13"/>
        <v>0</v>
      </c>
      <c r="AS35">
        <f t="shared" si="13"/>
        <v>0</v>
      </c>
      <c r="AT35">
        <f t="shared" si="13"/>
        <v>0</v>
      </c>
      <c r="AU35">
        <f t="shared" si="13"/>
        <v>0</v>
      </c>
      <c r="AV35">
        <f t="shared" si="13"/>
        <v>0</v>
      </c>
      <c r="AW35">
        <f t="shared" si="13"/>
        <v>0</v>
      </c>
      <c r="AX35">
        <f t="shared" si="13"/>
        <v>0</v>
      </c>
      <c r="AY35">
        <f t="shared" si="13"/>
        <v>0</v>
      </c>
      <c r="AZ35">
        <f t="shared" si="13"/>
        <v>0</v>
      </c>
      <c r="BA35">
        <f t="shared" si="19"/>
        <v>0</v>
      </c>
      <c r="BB35">
        <f t="shared" si="19"/>
        <v>0</v>
      </c>
      <c r="BC35">
        <f t="shared" si="19"/>
        <v>0</v>
      </c>
      <c r="BD35">
        <f t="shared" si="19"/>
        <v>0</v>
      </c>
      <c r="BE35">
        <f t="shared" si="19"/>
        <v>0</v>
      </c>
      <c r="BF35">
        <f t="shared" si="19"/>
        <v>0</v>
      </c>
      <c r="BG35">
        <f t="shared" si="19"/>
        <v>32</v>
      </c>
      <c r="BH35">
        <f t="shared" si="19"/>
        <v>0</v>
      </c>
      <c r="BI35">
        <f t="shared" si="19"/>
        <v>0</v>
      </c>
      <c r="BJ35">
        <f t="shared" si="19"/>
        <v>0</v>
      </c>
      <c r="BK35">
        <f t="shared" si="19"/>
        <v>36</v>
      </c>
      <c r="BL35">
        <f t="shared" si="19"/>
        <v>0</v>
      </c>
      <c r="BM35">
        <f t="shared" si="19"/>
        <v>0</v>
      </c>
      <c r="BN35">
        <f t="shared" si="19"/>
        <v>0</v>
      </c>
      <c r="BO35">
        <f t="shared" si="19"/>
        <v>0</v>
      </c>
      <c r="BP35">
        <f t="shared" si="19"/>
        <v>41</v>
      </c>
      <c r="BQ35">
        <f t="shared" si="17"/>
        <v>0</v>
      </c>
      <c r="BR35">
        <f t="shared" si="17"/>
        <v>0</v>
      </c>
      <c r="BS35">
        <f t="shared" si="17"/>
        <v>0</v>
      </c>
      <c r="BT35">
        <f t="shared" si="17"/>
        <v>0</v>
      </c>
      <c r="BU35">
        <f t="shared" si="17"/>
        <v>46</v>
      </c>
      <c r="BV35">
        <f t="shared" si="16"/>
        <v>0</v>
      </c>
      <c r="BW35">
        <f t="shared" si="14"/>
        <v>0</v>
      </c>
      <c r="BX35">
        <f t="shared" si="14"/>
        <v>0</v>
      </c>
      <c r="BZ35">
        <f t="shared" si="18"/>
        <v>0</v>
      </c>
      <c r="CA35">
        <f t="shared" si="18"/>
        <v>0</v>
      </c>
      <c r="CB35">
        <f t="shared" si="18"/>
        <v>0</v>
      </c>
      <c r="CC35">
        <f t="shared" si="18"/>
        <v>0</v>
      </c>
      <c r="CD35">
        <f t="shared" si="18"/>
        <v>0</v>
      </c>
      <c r="CE35">
        <f t="shared" si="18"/>
        <v>0</v>
      </c>
      <c r="CF35">
        <f t="shared" si="18"/>
        <v>0</v>
      </c>
      <c r="CG35">
        <f t="shared" si="18"/>
        <v>0</v>
      </c>
      <c r="CH35">
        <f t="shared" si="18"/>
        <v>9</v>
      </c>
      <c r="CI35">
        <f t="shared" si="18"/>
        <v>0</v>
      </c>
    </row>
    <row r="36" spans="1:87" x14ac:dyDescent="0.3">
      <c r="A36">
        <v>25054</v>
      </c>
      <c r="B36" t="s">
        <v>396</v>
      </c>
      <c r="C36" s="1">
        <v>45782</v>
      </c>
      <c r="D36" s="1">
        <v>45872</v>
      </c>
      <c r="E36">
        <v>8</v>
      </c>
      <c r="F36">
        <v>34</v>
      </c>
      <c r="G36">
        <v>38</v>
      </c>
      <c r="H36">
        <v>47</v>
      </c>
      <c r="I36">
        <v>9</v>
      </c>
      <c r="J36">
        <v>3</v>
      </c>
      <c r="K36" t="s">
        <v>2628</v>
      </c>
      <c r="L36" s="11">
        <f t="shared" si="0"/>
        <v>2</v>
      </c>
      <c r="M36" s="11">
        <f t="shared" si="1"/>
        <v>0</v>
      </c>
      <c r="N36" s="11">
        <f t="shared" si="2"/>
        <v>0</v>
      </c>
      <c r="O36" s="11">
        <f t="shared" si="3"/>
        <v>2</v>
      </c>
      <c r="P36" s="11">
        <f t="shared" si="4"/>
        <v>1</v>
      </c>
      <c r="Q36" s="15"/>
      <c r="R36" s="15"/>
      <c r="S36" s="15"/>
      <c r="T36" s="15"/>
      <c r="U36" s="15"/>
      <c r="V36" s="15"/>
      <c r="W36" s="15"/>
      <c r="X36" s="15"/>
      <c r="Y36" s="15"/>
      <c r="Z36" s="15"/>
      <c r="AB36">
        <f t="shared" si="15"/>
        <v>0</v>
      </c>
      <c r="AC36">
        <f t="shared" si="15"/>
        <v>0</v>
      </c>
      <c r="AD36">
        <f t="shared" si="15"/>
        <v>0</v>
      </c>
      <c r="AE36">
        <f t="shared" si="15"/>
        <v>0</v>
      </c>
      <c r="AF36">
        <f t="shared" si="15"/>
        <v>0</v>
      </c>
      <c r="AG36">
        <f t="shared" si="15"/>
        <v>0</v>
      </c>
      <c r="AH36">
        <f t="shared" si="15"/>
        <v>0</v>
      </c>
      <c r="AI36">
        <f t="shared" si="15"/>
        <v>8</v>
      </c>
      <c r="AJ36">
        <f t="shared" si="15"/>
        <v>9</v>
      </c>
      <c r="AK36">
        <f t="shared" si="15"/>
        <v>0</v>
      </c>
      <c r="AL36">
        <f t="shared" si="15"/>
        <v>0</v>
      </c>
      <c r="AM36">
        <f t="shared" si="15"/>
        <v>0</v>
      </c>
      <c r="AN36">
        <f t="shared" si="15"/>
        <v>0</v>
      </c>
      <c r="AO36">
        <f t="shared" si="15"/>
        <v>0</v>
      </c>
      <c r="AP36">
        <f t="shared" si="15"/>
        <v>0</v>
      </c>
      <c r="AQ36">
        <f t="shared" si="15"/>
        <v>0</v>
      </c>
      <c r="AR36">
        <f t="shared" si="13"/>
        <v>0</v>
      </c>
      <c r="AS36">
        <f t="shared" si="13"/>
        <v>0</v>
      </c>
      <c r="AT36">
        <f t="shared" si="13"/>
        <v>0</v>
      </c>
      <c r="AU36">
        <f t="shared" si="13"/>
        <v>0</v>
      </c>
      <c r="AV36">
        <f t="shared" si="13"/>
        <v>0</v>
      </c>
      <c r="AW36">
        <f t="shared" si="13"/>
        <v>0</v>
      </c>
      <c r="AX36">
        <f t="shared" si="13"/>
        <v>0</v>
      </c>
      <c r="AY36">
        <f t="shared" si="13"/>
        <v>0</v>
      </c>
      <c r="AZ36">
        <f t="shared" si="13"/>
        <v>0</v>
      </c>
      <c r="BA36">
        <f t="shared" si="19"/>
        <v>0</v>
      </c>
      <c r="BB36">
        <f t="shared" si="19"/>
        <v>0</v>
      </c>
      <c r="BC36">
        <f t="shared" si="19"/>
        <v>0</v>
      </c>
      <c r="BD36">
        <f t="shared" si="19"/>
        <v>0</v>
      </c>
      <c r="BE36">
        <f t="shared" si="19"/>
        <v>0</v>
      </c>
      <c r="BF36">
        <f t="shared" si="19"/>
        <v>0</v>
      </c>
      <c r="BG36">
        <f t="shared" si="19"/>
        <v>0</v>
      </c>
      <c r="BH36">
        <f t="shared" si="19"/>
        <v>0</v>
      </c>
      <c r="BI36">
        <f t="shared" si="19"/>
        <v>34</v>
      </c>
      <c r="BJ36">
        <f t="shared" si="19"/>
        <v>0</v>
      </c>
      <c r="BK36">
        <f t="shared" si="19"/>
        <v>0</v>
      </c>
      <c r="BL36">
        <f t="shared" si="19"/>
        <v>0</v>
      </c>
      <c r="BM36">
        <f t="shared" si="19"/>
        <v>38</v>
      </c>
      <c r="BN36">
        <f t="shared" si="19"/>
        <v>0</v>
      </c>
      <c r="BO36">
        <f t="shared" si="19"/>
        <v>0</v>
      </c>
      <c r="BP36">
        <f t="shared" si="19"/>
        <v>0</v>
      </c>
      <c r="BQ36">
        <f t="shared" si="17"/>
        <v>0</v>
      </c>
      <c r="BR36">
        <f t="shared" si="17"/>
        <v>0</v>
      </c>
      <c r="BS36">
        <f t="shared" si="17"/>
        <v>0</v>
      </c>
      <c r="BT36">
        <f t="shared" si="17"/>
        <v>0</v>
      </c>
      <c r="BU36">
        <f t="shared" si="17"/>
        <v>0</v>
      </c>
      <c r="BV36">
        <f t="shared" si="16"/>
        <v>47</v>
      </c>
      <c r="BW36">
        <f t="shared" si="14"/>
        <v>0</v>
      </c>
      <c r="BX36">
        <f t="shared" si="14"/>
        <v>0</v>
      </c>
      <c r="BZ36">
        <f t="shared" si="18"/>
        <v>0</v>
      </c>
      <c r="CA36">
        <f t="shared" si="18"/>
        <v>0</v>
      </c>
      <c r="CB36">
        <f t="shared" si="18"/>
        <v>3</v>
      </c>
      <c r="CC36">
        <f t="shared" si="18"/>
        <v>0</v>
      </c>
      <c r="CD36">
        <f t="shared" si="18"/>
        <v>0</v>
      </c>
      <c r="CE36">
        <f t="shared" si="18"/>
        <v>0</v>
      </c>
      <c r="CF36">
        <f t="shared" si="18"/>
        <v>0</v>
      </c>
      <c r="CG36">
        <f t="shared" si="18"/>
        <v>0</v>
      </c>
      <c r="CH36">
        <f t="shared" si="18"/>
        <v>0</v>
      </c>
      <c r="CI36">
        <f t="shared" si="18"/>
        <v>0</v>
      </c>
    </row>
    <row r="37" spans="1:87" x14ac:dyDescent="0.3">
      <c r="A37">
        <v>25053</v>
      </c>
      <c r="B37" t="s">
        <v>398</v>
      </c>
      <c r="C37" s="1">
        <v>45780</v>
      </c>
      <c r="D37" s="1">
        <v>45870</v>
      </c>
      <c r="E37">
        <v>38</v>
      </c>
      <c r="F37">
        <v>39</v>
      </c>
      <c r="G37">
        <v>37</v>
      </c>
      <c r="H37">
        <v>19</v>
      </c>
      <c r="I37">
        <v>42</v>
      </c>
      <c r="J37">
        <v>5</v>
      </c>
      <c r="K37" t="s">
        <v>2629</v>
      </c>
      <c r="L37" s="11">
        <f t="shared" si="0"/>
        <v>0</v>
      </c>
      <c r="M37" s="11">
        <f t="shared" si="1"/>
        <v>1</v>
      </c>
      <c r="N37" s="11">
        <f t="shared" si="2"/>
        <v>0</v>
      </c>
      <c r="O37" s="11">
        <f t="shared" si="3"/>
        <v>3</v>
      </c>
      <c r="P37" s="11">
        <f t="shared" si="4"/>
        <v>1</v>
      </c>
      <c r="Q37" s="15"/>
      <c r="R37" s="15"/>
      <c r="S37" s="15"/>
      <c r="T37" s="15"/>
      <c r="U37" s="15"/>
      <c r="V37" s="15"/>
      <c r="W37" s="15"/>
      <c r="X37" s="15"/>
      <c r="Y37" s="15"/>
      <c r="Z37" s="15"/>
      <c r="AB37">
        <f t="shared" si="15"/>
        <v>0</v>
      </c>
      <c r="AC37">
        <f t="shared" si="15"/>
        <v>0</v>
      </c>
      <c r="AD37">
        <f t="shared" si="15"/>
        <v>0</v>
      </c>
      <c r="AE37">
        <f t="shared" si="15"/>
        <v>0</v>
      </c>
      <c r="AF37">
        <f t="shared" si="15"/>
        <v>0</v>
      </c>
      <c r="AG37">
        <f t="shared" si="15"/>
        <v>0</v>
      </c>
      <c r="AH37">
        <f t="shared" si="15"/>
        <v>0</v>
      </c>
      <c r="AI37">
        <f t="shared" si="15"/>
        <v>0</v>
      </c>
      <c r="AJ37">
        <f t="shared" si="15"/>
        <v>0</v>
      </c>
      <c r="AK37">
        <f t="shared" si="15"/>
        <v>0</v>
      </c>
      <c r="AL37">
        <f t="shared" si="15"/>
        <v>0</v>
      </c>
      <c r="AM37">
        <f t="shared" si="15"/>
        <v>0</v>
      </c>
      <c r="AN37">
        <f t="shared" si="15"/>
        <v>0</v>
      </c>
      <c r="AO37">
        <f t="shared" si="15"/>
        <v>0</v>
      </c>
      <c r="AP37">
        <f t="shared" si="15"/>
        <v>0</v>
      </c>
      <c r="AQ37">
        <f t="shared" si="15"/>
        <v>0</v>
      </c>
      <c r="AR37">
        <f t="shared" si="13"/>
        <v>0</v>
      </c>
      <c r="AS37">
        <f t="shared" si="13"/>
        <v>0</v>
      </c>
      <c r="AT37">
        <f t="shared" si="13"/>
        <v>19</v>
      </c>
      <c r="AU37">
        <f t="shared" si="13"/>
        <v>0</v>
      </c>
      <c r="AV37">
        <f t="shared" si="13"/>
        <v>0</v>
      </c>
      <c r="AW37">
        <f t="shared" si="13"/>
        <v>0</v>
      </c>
      <c r="AX37">
        <f t="shared" si="13"/>
        <v>0</v>
      </c>
      <c r="AY37">
        <f t="shared" si="13"/>
        <v>0</v>
      </c>
      <c r="AZ37">
        <f t="shared" si="13"/>
        <v>0</v>
      </c>
      <c r="BA37">
        <f t="shared" si="19"/>
        <v>0</v>
      </c>
      <c r="BB37">
        <f t="shared" si="19"/>
        <v>0</v>
      </c>
      <c r="BC37">
        <f t="shared" si="19"/>
        <v>0</v>
      </c>
      <c r="BD37">
        <f t="shared" si="19"/>
        <v>0</v>
      </c>
      <c r="BE37">
        <f t="shared" si="19"/>
        <v>0</v>
      </c>
      <c r="BF37">
        <f t="shared" si="19"/>
        <v>0</v>
      </c>
      <c r="BG37">
        <f t="shared" si="19"/>
        <v>0</v>
      </c>
      <c r="BH37">
        <f t="shared" si="19"/>
        <v>0</v>
      </c>
      <c r="BI37">
        <f t="shared" si="19"/>
        <v>0</v>
      </c>
      <c r="BJ37">
        <f t="shared" si="19"/>
        <v>0</v>
      </c>
      <c r="BK37">
        <f t="shared" si="19"/>
        <v>0</v>
      </c>
      <c r="BL37">
        <f t="shared" si="19"/>
        <v>37</v>
      </c>
      <c r="BM37">
        <f t="shared" si="19"/>
        <v>38</v>
      </c>
      <c r="BN37">
        <f t="shared" si="19"/>
        <v>39</v>
      </c>
      <c r="BO37">
        <f t="shared" si="19"/>
        <v>0</v>
      </c>
      <c r="BP37">
        <f t="shared" si="19"/>
        <v>0</v>
      </c>
      <c r="BQ37">
        <f t="shared" si="17"/>
        <v>42</v>
      </c>
      <c r="BR37">
        <f t="shared" si="17"/>
        <v>0</v>
      </c>
      <c r="BS37">
        <f t="shared" si="17"/>
        <v>0</v>
      </c>
      <c r="BT37">
        <f t="shared" si="17"/>
        <v>0</v>
      </c>
      <c r="BU37">
        <f t="shared" si="17"/>
        <v>0</v>
      </c>
      <c r="BV37">
        <f t="shared" si="16"/>
        <v>0</v>
      </c>
      <c r="BW37">
        <f t="shared" si="14"/>
        <v>0</v>
      </c>
      <c r="BX37">
        <f t="shared" si="14"/>
        <v>0</v>
      </c>
      <c r="BZ37">
        <f t="shared" si="18"/>
        <v>0</v>
      </c>
      <c r="CA37">
        <f t="shared" si="18"/>
        <v>0</v>
      </c>
      <c r="CB37">
        <f t="shared" si="18"/>
        <v>0</v>
      </c>
      <c r="CC37">
        <f t="shared" si="18"/>
        <v>0</v>
      </c>
      <c r="CD37">
        <f t="shared" si="18"/>
        <v>5</v>
      </c>
      <c r="CE37">
        <f t="shared" si="18"/>
        <v>0</v>
      </c>
      <c r="CF37">
        <f t="shared" si="18"/>
        <v>0</v>
      </c>
      <c r="CG37">
        <f t="shared" si="18"/>
        <v>0</v>
      </c>
      <c r="CH37">
        <f t="shared" si="18"/>
        <v>0</v>
      </c>
      <c r="CI37">
        <f t="shared" si="18"/>
        <v>0</v>
      </c>
    </row>
    <row r="38" spans="1:87" x14ac:dyDescent="0.3">
      <c r="A38">
        <v>25052</v>
      </c>
      <c r="B38" t="s">
        <v>11</v>
      </c>
      <c r="C38" s="1">
        <v>45777</v>
      </c>
      <c r="D38" s="1">
        <v>45867</v>
      </c>
      <c r="E38">
        <v>8</v>
      </c>
      <c r="F38">
        <v>31</v>
      </c>
      <c r="G38">
        <v>42</v>
      </c>
      <c r="H38">
        <v>3</v>
      </c>
      <c r="I38">
        <v>5</v>
      </c>
      <c r="J38">
        <v>8</v>
      </c>
      <c r="K38" t="s">
        <v>2630</v>
      </c>
      <c r="L38" s="11">
        <f t="shared" si="0"/>
        <v>3</v>
      </c>
      <c r="M38" s="11">
        <f t="shared" si="1"/>
        <v>0</v>
      </c>
      <c r="N38" s="11">
        <f t="shared" si="2"/>
        <v>0</v>
      </c>
      <c r="O38" s="11">
        <f t="shared" si="3"/>
        <v>1</v>
      </c>
      <c r="P38" s="11">
        <f t="shared" si="4"/>
        <v>1</v>
      </c>
      <c r="Q38" s="15"/>
      <c r="R38" s="15"/>
      <c r="S38" s="15"/>
      <c r="T38" s="15"/>
      <c r="U38" s="15"/>
      <c r="V38" s="15"/>
      <c r="W38" s="15"/>
      <c r="X38" s="15"/>
      <c r="Y38" s="15"/>
      <c r="Z38" s="15"/>
      <c r="AB38">
        <f t="shared" si="15"/>
        <v>0</v>
      </c>
      <c r="AC38">
        <f t="shared" si="15"/>
        <v>0</v>
      </c>
      <c r="AD38">
        <f t="shared" si="15"/>
        <v>3</v>
      </c>
      <c r="AE38">
        <f t="shared" si="15"/>
        <v>0</v>
      </c>
      <c r="AF38">
        <f t="shared" si="15"/>
        <v>5</v>
      </c>
      <c r="AG38">
        <f t="shared" si="15"/>
        <v>0</v>
      </c>
      <c r="AH38">
        <f t="shared" si="15"/>
        <v>0</v>
      </c>
      <c r="AI38">
        <f t="shared" si="15"/>
        <v>8</v>
      </c>
      <c r="AJ38">
        <f t="shared" si="15"/>
        <v>0</v>
      </c>
      <c r="AK38">
        <f t="shared" si="15"/>
        <v>0</v>
      </c>
      <c r="AL38">
        <f t="shared" si="15"/>
        <v>0</v>
      </c>
      <c r="AM38">
        <f t="shared" si="15"/>
        <v>0</v>
      </c>
      <c r="AN38">
        <f t="shared" si="15"/>
        <v>0</v>
      </c>
      <c r="AO38">
        <f t="shared" si="15"/>
        <v>0</v>
      </c>
      <c r="AP38">
        <f t="shared" si="15"/>
        <v>0</v>
      </c>
      <c r="AQ38">
        <f t="shared" si="15"/>
        <v>0</v>
      </c>
      <c r="AR38">
        <f t="shared" si="13"/>
        <v>0</v>
      </c>
      <c r="AS38">
        <f t="shared" si="13"/>
        <v>0</v>
      </c>
      <c r="AT38">
        <f t="shared" si="13"/>
        <v>0</v>
      </c>
      <c r="AU38">
        <f t="shared" si="13"/>
        <v>0</v>
      </c>
      <c r="AV38">
        <f t="shared" si="13"/>
        <v>0</v>
      </c>
      <c r="AW38">
        <f t="shared" si="13"/>
        <v>0</v>
      </c>
      <c r="AX38">
        <f t="shared" si="13"/>
        <v>0</v>
      </c>
      <c r="AY38">
        <f t="shared" si="13"/>
        <v>0</v>
      </c>
      <c r="AZ38">
        <f t="shared" si="13"/>
        <v>0</v>
      </c>
      <c r="BA38">
        <f t="shared" si="19"/>
        <v>0</v>
      </c>
      <c r="BB38">
        <f t="shared" si="19"/>
        <v>0</v>
      </c>
      <c r="BC38">
        <f t="shared" si="19"/>
        <v>0</v>
      </c>
      <c r="BD38">
        <f t="shared" si="19"/>
        <v>0</v>
      </c>
      <c r="BE38">
        <f t="shared" si="19"/>
        <v>0</v>
      </c>
      <c r="BF38">
        <f t="shared" si="19"/>
        <v>31</v>
      </c>
      <c r="BG38">
        <f t="shared" si="19"/>
        <v>0</v>
      </c>
      <c r="BH38">
        <f t="shared" si="19"/>
        <v>0</v>
      </c>
      <c r="BI38">
        <f t="shared" si="19"/>
        <v>0</v>
      </c>
      <c r="BJ38">
        <f t="shared" si="19"/>
        <v>0</v>
      </c>
      <c r="BK38">
        <f t="shared" si="19"/>
        <v>0</v>
      </c>
      <c r="BL38">
        <f t="shared" si="19"/>
        <v>0</v>
      </c>
      <c r="BM38">
        <f t="shared" si="19"/>
        <v>0</v>
      </c>
      <c r="BN38">
        <f t="shared" si="19"/>
        <v>0</v>
      </c>
      <c r="BO38">
        <f t="shared" si="19"/>
        <v>0</v>
      </c>
      <c r="BP38">
        <f t="shared" si="19"/>
        <v>0</v>
      </c>
      <c r="BQ38">
        <f t="shared" si="17"/>
        <v>42</v>
      </c>
      <c r="BR38">
        <f t="shared" si="17"/>
        <v>0</v>
      </c>
      <c r="BS38">
        <f t="shared" si="17"/>
        <v>0</v>
      </c>
      <c r="BT38">
        <f t="shared" si="17"/>
        <v>0</v>
      </c>
      <c r="BU38">
        <f t="shared" si="17"/>
        <v>0</v>
      </c>
      <c r="BV38">
        <f t="shared" si="16"/>
        <v>0</v>
      </c>
      <c r="BW38">
        <f t="shared" si="14"/>
        <v>0</v>
      </c>
      <c r="BX38">
        <f t="shared" si="14"/>
        <v>0</v>
      </c>
      <c r="BZ38">
        <f t="shared" si="18"/>
        <v>0</v>
      </c>
      <c r="CA38">
        <f t="shared" si="18"/>
        <v>0</v>
      </c>
      <c r="CB38">
        <f t="shared" si="18"/>
        <v>0</v>
      </c>
      <c r="CC38">
        <f t="shared" si="18"/>
        <v>0</v>
      </c>
      <c r="CD38">
        <f t="shared" si="18"/>
        <v>0</v>
      </c>
      <c r="CE38">
        <f t="shared" si="18"/>
        <v>0</v>
      </c>
      <c r="CF38">
        <f t="shared" si="18"/>
        <v>0</v>
      </c>
      <c r="CG38">
        <f t="shared" si="18"/>
        <v>8</v>
      </c>
      <c r="CH38">
        <f t="shared" si="18"/>
        <v>0</v>
      </c>
      <c r="CI38">
        <f t="shared" si="18"/>
        <v>0</v>
      </c>
    </row>
    <row r="39" spans="1:87" x14ac:dyDescent="0.3">
      <c r="A39">
        <v>25051</v>
      </c>
      <c r="B39" t="s">
        <v>396</v>
      </c>
      <c r="C39" s="1">
        <v>45775</v>
      </c>
      <c r="D39" s="1">
        <v>45865</v>
      </c>
      <c r="E39">
        <v>6</v>
      </c>
      <c r="F39">
        <v>3</v>
      </c>
      <c r="G39">
        <v>14</v>
      </c>
      <c r="H39">
        <v>35</v>
      </c>
      <c r="I39">
        <v>36</v>
      </c>
      <c r="J39">
        <v>2</v>
      </c>
      <c r="K39" t="s">
        <v>2631</v>
      </c>
      <c r="L39" s="11">
        <f t="shared" si="0"/>
        <v>2</v>
      </c>
      <c r="M39" s="11">
        <f t="shared" si="1"/>
        <v>1</v>
      </c>
      <c r="N39" s="11">
        <f t="shared" si="2"/>
        <v>0</v>
      </c>
      <c r="O39" s="11">
        <f t="shared" si="3"/>
        <v>2</v>
      </c>
      <c r="P39" s="11">
        <f t="shared" si="4"/>
        <v>0</v>
      </c>
      <c r="Q39" s="15"/>
      <c r="R39" s="15"/>
      <c r="S39" s="15"/>
      <c r="T39" s="15"/>
      <c r="U39" s="15"/>
      <c r="V39" s="15"/>
      <c r="W39" s="15"/>
      <c r="X39" s="15"/>
      <c r="Y39" s="15"/>
      <c r="Z39" s="15"/>
      <c r="AB39">
        <f t="shared" si="15"/>
        <v>0</v>
      </c>
      <c r="AC39">
        <f t="shared" si="15"/>
        <v>0</v>
      </c>
      <c r="AD39">
        <f t="shared" si="15"/>
        <v>3</v>
      </c>
      <c r="AE39">
        <f t="shared" si="15"/>
        <v>0</v>
      </c>
      <c r="AF39">
        <f t="shared" si="15"/>
        <v>0</v>
      </c>
      <c r="AG39">
        <f t="shared" si="15"/>
        <v>6</v>
      </c>
      <c r="AH39">
        <f t="shared" si="15"/>
        <v>0</v>
      </c>
      <c r="AI39">
        <f t="shared" si="15"/>
        <v>0</v>
      </c>
      <c r="AJ39">
        <f t="shared" si="15"/>
        <v>0</v>
      </c>
      <c r="AK39">
        <f t="shared" si="15"/>
        <v>0</v>
      </c>
      <c r="AL39">
        <f t="shared" si="15"/>
        <v>0</v>
      </c>
      <c r="AM39">
        <f t="shared" si="15"/>
        <v>0</v>
      </c>
      <c r="AN39">
        <f t="shared" si="15"/>
        <v>0</v>
      </c>
      <c r="AO39">
        <f t="shared" si="15"/>
        <v>14</v>
      </c>
      <c r="AP39">
        <f t="shared" si="15"/>
        <v>0</v>
      </c>
      <c r="AQ39">
        <f t="shared" ref="AQ39:BF54" si="20">IFERROR(HLOOKUP(AQ$1,$E39:$I39,1,FALSE),0)</f>
        <v>0</v>
      </c>
      <c r="AR39">
        <f t="shared" si="20"/>
        <v>0</v>
      </c>
      <c r="AS39">
        <f t="shared" si="20"/>
        <v>0</v>
      </c>
      <c r="AT39">
        <f t="shared" si="20"/>
        <v>0</v>
      </c>
      <c r="AU39">
        <f t="shared" si="20"/>
        <v>0</v>
      </c>
      <c r="AV39">
        <f t="shared" si="20"/>
        <v>0</v>
      </c>
      <c r="AW39">
        <f t="shared" si="20"/>
        <v>0</v>
      </c>
      <c r="AX39">
        <f t="shared" si="20"/>
        <v>0</v>
      </c>
      <c r="AY39">
        <f t="shared" si="20"/>
        <v>0</v>
      </c>
      <c r="AZ39">
        <f t="shared" si="20"/>
        <v>0</v>
      </c>
      <c r="BA39">
        <f t="shared" si="20"/>
        <v>0</v>
      </c>
      <c r="BB39">
        <f t="shared" si="20"/>
        <v>0</v>
      </c>
      <c r="BC39">
        <f t="shared" si="20"/>
        <v>0</v>
      </c>
      <c r="BD39">
        <f t="shared" si="20"/>
        <v>0</v>
      </c>
      <c r="BE39">
        <f t="shared" si="20"/>
        <v>0</v>
      </c>
      <c r="BF39">
        <f t="shared" si="20"/>
        <v>0</v>
      </c>
      <c r="BG39">
        <f t="shared" si="19"/>
        <v>0</v>
      </c>
      <c r="BH39">
        <f t="shared" si="19"/>
        <v>0</v>
      </c>
      <c r="BI39">
        <f t="shared" si="19"/>
        <v>0</v>
      </c>
      <c r="BJ39">
        <f t="shared" si="19"/>
        <v>35</v>
      </c>
      <c r="BK39">
        <f t="shared" si="19"/>
        <v>36</v>
      </c>
      <c r="BL39">
        <f t="shared" si="19"/>
        <v>0</v>
      </c>
      <c r="BM39">
        <f t="shared" si="19"/>
        <v>0</v>
      </c>
      <c r="BN39">
        <f t="shared" si="19"/>
        <v>0</v>
      </c>
      <c r="BO39">
        <f t="shared" si="19"/>
        <v>0</v>
      </c>
      <c r="BP39">
        <f t="shared" si="19"/>
        <v>0</v>
      </c>
      <c r="BQ39">
        <f t="shared" si="17"/>
        <v>0</v>
      </c>
      <c r="BR39">
        <f t="shared" si="17"/>
        <v>0</v>
      </c>
      <c r="BS39">
        <f t="shared" si="17"/>
        <v>0</v>
      </c>
      <c r="BT39">
        <f t="shared" si="17"/>
        <v>0</v>
      </c>
      <c r="BU39">
        <f t="shared" si="17"/>
        <v>0</v>
      </c>
      <c r="BV39">
        <f t="shared" si="16"/>
        <v>0</v>
      </c>
      <c r="BW39">
        <f t="shared" si="14"/>
        <v>0</v>
      </c>
      <c r="BX39">
        <f t="shared" si="14"/>
        <v>0</v>
      </c>
      <c r="BZ39">
        <f t="shared" si="18"/>
        <v>0</v>
      </c>
      <c r="CA39">
        <f t="shared" si="18"/>
        <v>2</v>
      </c>
      <c r="CB39">
        <f t="shared" si="18"/>
        <v>0</v>
      </c>
      <c r="CC39">
        <f t="shared" si="18"/>
        <v>0</v>
      </c>
      <c r="CD39">
        <f t="shared" si="18"/>
        <v>0</v>
      </c>
      <c r="CE39">
        <f t="shared" si="18"/>
        <v>0</v>
      </c>
      <c r="CF39">
        <f t="shared" si="18"/>
        <v>0</v>
      </c>
      <c r="CG39">
        <f t="shared" si="18"/>
        <v>0</v>
      </c>
      <c r="CH39">
        <f t="shared" si="18"/>
        <v>0</v>
      </c>
      <c r="CI39">
        <f t="shared" si="18"/>
        <v>0</v>
      </c>
    </row>
    <row r="40" spans="1:87" x14ac:dyDescent="0.3">
      <c r="A40">
        <v>25050</v>
      </c>
      <c r="B40" t="s">
        <v>398</v>
      </c>
      <c r="C40" s="1">
        <v>45773</v>
      </c>
      <c r="D40" s="1">
        <v>45863</v>
      </c>
      <c r="E40">
        <v>39</v>
      </c>
      <c r="F40">
        <v>15</v>
      </c>
      <c r="G40">
        <v>23</v>
      </c>
      <c r="H40">
        <v>45</v>
      </c>
      <c r="I40">
        <v>3</v>
      </c>
      <c r="J40">
        <v>9</v>
      </c>
      <c r="K40" t="s">
        <v>2632</v>
      </c>
      <c r="L40" s="11">
        <f t="shared" si="0"/>
        <v>1</v>
      </c>
      <c r="M40" s="11">
        <f t="shared" si="1"/>
        <v>1</v>
      </c>
      <c r="N40" s="11">
        <f t="shared" si="2"/>
        <v>1</v>
      </c>
      <c r="O40" s="11">
        <f t="shared" si="3"/>
        <v>1</v>
      </c>
      <c r="P40" s="11">
        <f t="shared" si="4"/>
        <v>1</v>
      </c>
      <c r="Q40" s="15"/>
      <c r="R40" s="15"/>
      <c r="S40" s="15"/>
      <c r="T40" s="15"/>
      <c r="U40" s="15"/>
      <c r="V40" s="15"/>
      <c r="W40" s="15"/>
      <c r="X40" s="15"/>
      <c r="Y40" s="15"/>
      <c r="Z40" s="15"/>
      <c r="AB40">
        <f t="shared" ref="AB40:AQ55" si="21">IFERROR(HLOOKUP(AB$1,$E40:$I40,1,FALSE),0)</f>
        <v>0</v>
      </c>
      <c r="AC40">
        <f t="shared" si="21"/>
        <v>0</v>
      </c>
      <c r="AD40">
        <f t="shared" si="21"/>
        <v>3</v>
      </c>
      <c r="AE40">
        <f t="shared" si="21"/>
        <v>0</v>
      </c>
      <c r="AF40">
        <f t="shared" si="21"/>
        <v>0</v>
      </c>
      <c r="AG40">
        <f t="shared" si="21"/>
        <v>0</v>
      </c>
      <c r="AH40">
        <f t="shared" si="21"/>
        <v>0</v>
      </c>
      <c r="AI40">
        <f t="shared" si="21"/>
        <v>0</v>
      </c>
      <c r="AJ40">
        <f t="shared" si="21"/>
        <v>0</v>
      </c>
      <c r="AK40">
        <f t="shared" si="21"/>
        <v>0</v>
      </c>
      <c r="AL40">
        <f t="shared" si="21"/>
        <v>0</v>
      </c>
      <c r="AM40">
        <f t="shared" si="21"/>
        <v>0</v>
      </c>
      <c r="AN40">
        <f t="shared" si="21"/>
        <v>0</v>
      </c>
      <c r="AO40">
        <f t="shared" si="21"/>
        <v>0</v>
      </c>
      <c r="AP40">
        <f t="shared" si="21"/>
        <v>15</v>
      </c>
      <c r="AQ40">
        <f t="shared" si="21"/>
        <v>0</v>
      </c>
      <c r="AR40">
        <f t="shared" si="20"/>
        <v>0</v>
      </c>
      <c r="AS40">
        <f t="shared" si="20"/>
        <v>0</v>
      </c>
      <c r="AT40">
        <f t="shared" si="20"/>
        <v>0</v>
      </c>
      <c r="AU40">
        <f t="shared" si="20"/>
        <v>0</v>
      </c>
      <c r="AV40">
        <f t="shared" si="20"/>
        <v>0</v>
      </c>
      <c r="AW40">
        <f t="shared" si="20"/>
        <v>0</v>
      </c>
      <c r="AX40">
        <f t="shared" si="20"/>
        <v>23</v>
      </c>
      <c r="AY40">
        <f t="shared" si="20"/>
        <v>0</v>
      </c>
      <c r="AZ40">
        <f t="shared" si="20"/>
        <v>0</v>
      </c>
      <c r="BA40">
        <f t="shared" si="20"/>
        <v>0</v>
      </c>
      <c r="BB40">
        <f t="shared" si="20"/>
        <v>0</v>
      </c>
      <c r="BC40">
        <f t="shared" si="20"/>
        <v>0</v>
      </c>
      <c r="BD40">
        <f t="shared" si="20"/>
        <v>0</v>
      </c>
      <c r="BE40">
        <f t="shared" si="20"/>
        <v>0</v>
      </c>
      <c r="BF40">
        <f t="shared" si="20"/>
        <v>0</v>
      </c>
      <c r="BG40">
        <f t="shared" si="19"/>
        <v>0</v>
      </c>
      <c r="BH40">
        <f t="shared" si="19"/>
        <v>0</v>
      </c>
      <c r="BI40">
        <f t="shared" si="19"/>
        <v>0</v>
      </c>
      <c r="BJ40">
        <f t="shared" si="19"/>
        <v>0</v>
      </c>
      <c r="BK40">
        <f t="shared" si="19"/>
        <v>0</v>
      </c>
      <c r="BL40">
        <f t="shared" si="19"/>
        <v>0</v>
      </c>
      <c r="BM40">
        <f t="shared" si="19"/>
        <v>0</v>
      </c>
      <c r="BN40">
        <f t="shared" si="19"/>
        <v>39</v>
      </c>
      <c r="BO40">
        <f t="shared" si="19"/>
        <v>0</v>
      </c>
      <c r="BP40">
        <f t="shared" si="19"/>
        <v>0</v>
      </c>
      <c r="BQ40">
        <f t="shared" si="17"/>
        <v>0</v>
      </c>
      <c r="BR40">
        <f t="shared" si="17"/>
        <v>0</v>
      </c>
      <c r="BS40">
        <f t="shared" si="17"/>
        <v>0</v>
      </c>
      <c r="BT40">
        <f t="shared" si="17"/>
        <v>45</v>
      </c>
      <c r="BU40">
        <f t="shared" si="17"/>
        <v>0</v>
      </c>
      <c r="BV40">
        <f t="shared" si="16"/>
        <v>0</v>
      </c>
      <c r="BW40">
        <f t="shared" si="14"/>
        <v>0</v>
      </c>
      <c r="BX40">
        <f t="shared" si="14"/>
        <v>0</v>
      </c>
      <c r="BZ40">
        <f t="shared" si="18"/>
        <v>0</v>
      </c>
      <c r="CA40">
        <f t="shared" si="18"/>
        <v>0</v>
      </c>
      <c r="CB40">
        <f t="shared" si="18"/>
        <v>0</v>
      </c>
      <c r="CC40">
        <f t="shared" si="18"/>
        <v>0</v>
      </c>
      <c r="CD40">
        <f t="shared" si="18"/>
        <v>0</v>
      </c>
      <c r="CE40">
        <f t="shared" si="18"/>
        <v>0</v>
      </c>
      <c r="CF40">
        <f t="shared" si="18"/>
        <v>0</v>
      </c>
      <c r="CG40">
        <f t="shared" si="18"/>
        <v>0</v>
      </c>
      <c r="CH40">
        <f t="shared" si="18"/>
        <v>9</v>
      </c>
      <c r="CI40">
        <f t="shared" si="18"/>
        <v>0</v>
      </c>
    </row>
    <row r="41" spans="1:87" x14ac:dyDescent="0.3">
      <c r="A41">
        <v>25049</v>
      </c>
      <c r="B41" t="s">
        <v>11</v>
      </c>
      <c r="C41" s="1">
        <v>45770</v>
      </c>
      <c r="D41" s="1">
        <v>45860</v>
      </c>
      <c r="E41">
        <v>5</v>
      </c>
      <c r="F41">
        <v>3</v>
      </c>
      <c r="G41">
        <v>35</v>
      </c>
      <c r="H41">
        <v>20</v>
      </c>
      <c r="I41">
        <v>15</v>
      </c>
      <c r="J41">
        <v>8</v>
      </c>
      <c r="K41" t="s">
        <v>2633</v>
      </c>
      <c r="L41" s="11">
        <f t="shared" si="0"/>
        <v>2</v>
      </c>
      <c r="M41" s="11">
        <f t="shared" si="1"/>
        <v>1</v>
      </c>
      <c r="N41" s="11">
        <f t="shared" si="2"/>
        <v>1</v>
      </c>
      <c r="O41" s="11">
        <f t="shared" si="3"/>
        <v>1</v>
      </c>
      <c r="P41" s="11">
        <f t="shared" si="4"/>
        <v>0</v>
      </c>
      <c r="Q41" s="15"/>
      <c r="R41" s="15"/>
      <c r="S41" s="15"/>
      <c r="T41" s="15"/>
      <c r="U41" s="15"/>
      <c r="V41" s="15"/>
      <c r="W41" s="15"/>
      <c r="X41" s="15"/>
      <c r="Y41" s="15"/>
      <c r="Z41" s="15"/>
      <c r="AB41">
        <f t="shared" si="21"/>
        <v>0</v>
      </c>
      <c r="AC41">
        <f t="shared" si="21"/>
        <v>0</v>
      </c>
      <c r="AD41">
        <f t="shared" si="21"/>
        <v>3</v>
      </c>
      <c r="AE41">
        <f t="shared" si="21"/>
        <v>0</v>
      </c>
      <c r="AF41">
        <f t="shared" si="21"/>
        <v>5</v>
      </c>
      <c r="AG41">
        <f t="shared" si="21"/>
        <v>0</v>
      </c>
      <c r="AH41">
        <f t="shared" si="21"/>
        <v>0</v>
      </c>
      <c r="AI41">
        <f t="shared" si="21"/>
        <v>0</v>
      </c>
      <c r="AJ41">
        <f t="shared" si="21"/>
        <v>0</v>
      </c>
      <c r="AK41">
        <f t="shared" si="21"/>
        <v>0</v>
      </c>
      <c r="AL41">
        <f t="shared" si="21"/>
        <v>0</v>
      </c>
      <c r="AM41">
        <f t="shared" si="21"/>
        <v>0</v>
      </c>
      <c r="AN41">
        <f t="shared" si="21"/>
        <v>0</v>
      </c>
      <c r="AO41">
        <f t="shared" si="21"/>
        <v>0</v>
      </c>
      <c r="AP41">
        <f t="shared" si="21"/>
        <v>15</v>
      </c>
      <c r="AQ41">
        <f t="shared" si="21"/>
        <v>0</v>
      </c>
      <c r="AR41">
        <f t="shared" si="20"/>
        <v>0</v>
      </c>
      <c r="AS41">
        <f t="shared" si="20"/>
        <v>0</v>
      </c>
      <c r="AT41">
        <f t="shared" si="20"/>
        <v>0</v>
      </c>
      <c r="AU41">
        <f t="shared" si="20"/>
        <v>20</v>
      </c>
      <c r="AV41">
        <f t="shared" si="20"/>
        <v>0</v>
      </c>
      <c r="AW41">
        <f t="shared" si="20"/>
        <v>0</v>
      </c>
      <c r="AX41">
        <f t="shared" si="20"/>
        <v>0</v>
      </c>
      <c r="AY41">
        <f t="shared" si="20"/>
        <v>0</v>
      </c>
      <c r="AZ41">
        <f t="shared" si="20"/>
        <v>0</v>
      </c>
      <c r="BA41">
        <f t="shared" si="20"/>
        <v>0</v>
      </c>
      <c r="BB41">
        <f t="shared" si="20"/>
        <v>0</v>
      </c>
      <c r="BC41">
        <f t="shared" si="20"/>
        <v>0</v>
      </c>
      <c r="BD41">
        <f t="shared" si="20"/>
        <v>0</v>
      </c>
      <c r="BE41">
        <f t="shared" si="20"/>
        <v>0</v>
      </c>
      <c r="BF41">
        <f t="shared" si="20"/>
        <v>0</v>
      </c>
      <c r="BG41">
        <f t="shared" si="19"/>
        <v>0</v>
      </c>
      <c r="BH41">
        <f t="shared" si="19"/>
        <v>0</v>
      </c>
      <c r="BI41">
        <f t="shared" si="19"/>
        <v>0</v>
      </c>
      <c r="BJ41">
        <f t="shared" si="19"/>
        <v>35</v>
      </c>
      <c r="BK41">
        <f t="shared" si="19"/>
        <v>0</v>
      </c>
      <c r="BL41">
        <f t="shared" si="19"/>
        <v>0</v>
      </c>
      <c r="BM41">
        <f t="shared" si="19"/>
        <v>0</v>
      </c>
      <c r="BN41">
        <f t="shared" si="19"/>
        <v>0</v>
      </c>
      <c r="BO41">
        <f t="shared" si="19"/>
        <v>0</v>
      </c>
      <c r="BP41">
        <f t="shared" si="19"/>
        <v>0</v>
      </c>
      <c r="BQ41">
        <f t="shared" si="17"/>
        <v>0</v>
      </c>
      <c r="BR41">
        <f t="shared" si="17"/>
        <v>0</v>
      </c>
      <c r="BS41">
        <f t="shared" si="17"/>
        <v>0</v>
      </c>
      <c r="BT41">
        <f t="shared" si="17"/>
        <v>0</v>
      </c>
      <c r="BU41">
        <f t="shared" si="17"/>
        <v>0</v>
      </c>
      <c r="BV41">
        <f t="shared" si="16"/>
        <v>0</v>
      </c>
      <c r="BW41">
        <f t="shared" si="14"/>
        <v>0</v>
      </c>
      <c r="BX41">
        <f t="shared" si="14"/>
        <v>0</v>
      </c>
      <c r="BZ41">
        <f t="shared" si="18"/>
        <v>0</v>
      </c>
      <c r="CA41">
        <f t="shared" si="18"/>
        <v>0</v>
      </c>
      <c r="CB41">
        <f t="shared" si="18"/>
        <v>0</v>
      </c>
      <c r="CC41">
        <f t="shared" si="18"/>
        <v>0</v>
      </c>
      <c r="CD41">
        <f t="shared" si="18"/>
        <v>0</v>
      </c>
      <c r="CE41">
        <f t="shared" si="18"/>
        <v>0</v>
      </c>
      <c r="CF41">
        <f t="shared" si="18"/>
        <v>0</v>
      </c>
      <c r="CG41">
        <f t="shared" si="18"/>
        <v>8</v>
      </c>
      <c r="CH41">
        <f t="shared" si="18"/>
        <v>0</v>
      </c>
      <c r="CI41">
        <f t="shared" si="18"/>
        <v>0</v>
      </c>
    </row>
    <row r="42" spans="1:87" x14ac:dyDescent="0.3">
      <c r="A42">
        <v>25048</v>
      </c>
      <c r="B42" t="s">
        <v>396</v>
      </c>
      <c r="C42" s="1">
        <v>45768</v>
      </c>
      <c r="D42" s="1">
        <v>45858</v>
      </c>
      <c r="E42">
        <v>5</v>
      </c>
      <c r="F42">
        <v>13</v>
      </c>
      <c r="G42">
        <v>30</v>
      </c>
      <c r="H42">
        <v>48</v>
      </c>
      <c r="I42">
        <v>8</v>
      </c>
      <c r="J42">
        <v>5</v>
      </c>
      <c r="K42" t="s">
        <v>2634</v>
      </c>
      <c r="L42" s="11">
        <f t="shared" si="0"/>
        <v>2</v>
      </c>
      <c r="M42" s="11">
        <f t="shared" si="1"/>
        <v>1</v>
      </c>
      <c r="N42" s="11">
        <f t="shared" si="2"/>
        <v>0</v>
      </c>
      <c r="O42" s="11">
        <f t="shared" si="3"/>
        <v>1</v>
      </c>
      <c r="P42" s="11">
        <f t="shared" si="4"/>
        <v>1</v>
      </c>
      <c r="Q42" s="15"/>
      <c r="R42" s="15"/>
      <c r="S42" s="15"/>
      <c r="T42" s="15"/>
      <c r="U42" s="15"/>
      <c r="V42" s="15"/>
      <c r="W42" s="15"/>
      <c r="X42" s="15"/>
      <c r="Y42" s="15"/>
      <c r="Z42" s="15"/>
      <c r="AB42">
        <f t="shared" si="21"/>
        <v>0</v>
      </c>
      <c r="AC42">
        <f t="shared" si="21"/>
        <v>0</v>
      </c>
      <c r="AD42">
        <f t="shared" si="21"/>
        <v>0</v>
      </c>
      <c r="AE42">
        <f t="shared" si="21"/>
        <v>0</v>
      </c>
      <c r="AF42">
        <f t="shared" si="21"/>
        <v>5</v>
      </c>
      <c r="AG42">
        <f t="shared" si="21"/>
        <v>0</v>
      </c>
      <c r="AH42">
        <f t="shared" si="21"/>
        <v>0</v>
      </c>
      <c r="AI42">
        <f t="shared" si="21"/>
        <v>8</v>
      </c>
      <c r="AJ42">
        <f t="shared" si="21"/>
        <v>0</v>
      </c>
      <c r="AK42">
        <f t="shared" si="21"/>
        <v>0</v>
      </c>
      <c r="AL42">
        <f t="shared" si="21"/>
        <v>0</v>
      </c>
      <c r="AM42">
        <f t="shared" si="21"/>
        <v>0</v>
      </c>
      <c r="AN42">
        <f t="shared" si="21"/>
        <v>13</v>
      </c>
      <c r="AO42">
        <f t="shared" si="21"/>
        <v>0</v>
      </c>
      <c r="AP42">
        <f t="shared" si="21"/>
        <v>0</v>
      </c>
      <c r="AQ42">
        <f t="shared" si="21"/>
        <v>0</v>
      </c>
      <c r="AR42">
        <f t="shared" si="20"/>
        <v>0</v>
      </c>
      <c r="AS42">
        <f t="shared" si="20"/>
        <v>0</v>
      </c>
      <c r="AT42">
        <f t="shared" si="20"/>
        <v>0</v>
      </c>
      <c r="AU42">
        <f t="shared" si="20"/>
        <v>0</v>
      </c>
      <c r="AV42">
        <f t="shared" si="20"/>
        <v>0</v>
      </c>
      <c r="AW42">
        <f t="shared" si="20"/>
        <v>0</v>
      </c>
      <c r="AX42">
        <f t="shared" si="20"/>
        <v>0</v>
      </c>
      <c r="AY42">
        <f t="shared" si="20"/>
        <v>0</v>
      </c>
      <c r="AZ42">
        <f t="shared" si="20"/>
        <v>0</v>
      </c>
      <c r="BA42">
        <f t="shared" si="20"/>
        <v>0</v>
      </c>
      <c r="BB42">
        <f t="shared" si="20"/>
        <v>0</v>
      </c>
      <c r="BC42">
        <f t="shared" si="20"/>
        <v>0</v>
      </c>
      <c r="BD42">
        <f t="shared" si="20"/>
        <v>0</v>
      </c>
      <c r="BE42">
        <f t="shared" si="20"/>
        <v>30</v>
      </c>
      <c r="BF42">
        <f t="shared" si="20"/>
        <v>0</v>
      </c>
      <c r="BG42">
        <f t="shared" si="19"/>
        <v>0</v>
      </c>
      <c r="BH42">
        <f t="shared" si="19"/>
        <v>0</v>
      </c>
      <c r="BI42">
        <f t="shared" si="19"/>
        <v>0</v>
      </c>
      <c r="BJ42">
        <f t="shared" si="19"/>
        <v>0</v>
      </c>
      <c r="BK42">
        <f t="shared" si="19"/>
        <v>0</v>
      </c>
      <c r="BL42">
        <f t="shared" si="19"/>
        <v>0</v>
      </c>
      <c r="BM42">
        <f t="shared" si="19"/>
        <v>0</v>
      </c>
      <c r="BN42">
        <f t="shared" si="19"/>
        <v>0</v>
      </c>
      <c r="BO42">
        <f t="shared" si="19"/>
        <v>0</v>
      </c>
      <c r="BP42">
        <f t="shared" si="19"/>
        <v>0</v>
      </c>
      <c r="BQ42">
        <f t="shared" si="17"/>
        <v>0</v>
      </c>
      <c r="BR42">
        <f t="shared" si="17"/>
        <v>0</v>
      </c>
      <c r="BS42">
        <f t="shared" si="17"/>
        <v>0</v>
      </c>
      <c r="BT42">
        <f t="shared" si="17"/>
        <v>0</v>
      </c>
      <c r="BU42">
        <f t="shared" si="17"/>
        <v>0</v>
      </c>
      <c r="BV42">
        <f t="shared" si="16"/>
        <v>0</v>
      </c>
      <c r="BW42">
        <f t="shared" si="14"/>
        <v>48</v>
      </c>
      <c r="BX42">
        <f t="shared" si="14"/>
        <v>0</v>
      </c>
      <c r="BZ42">
        <f t="shared" si="18"/>
        <v>0</v>
      </c>
      <c r="CA42">
        <f t="shared" si="18"/>
        <v>0</v>
      </c>
      <c r="CB42">
        <f t="shared" si="18"/>
        <v>0</v>
      </c>
      <c r="CC42">
        <f t="shared" si="18"/>
        <v>0</v>
      </c>
      <c r="CD42">
        <f t="shared" si="18"/>
        <v>5</v>
      </c>
      <c r="CE42">
        <f t="shared" si="18"/>
        <v>0</v>
      </c>
      <c r="CF42">
        <f t="shared" si="18"/>
        <v>0</v>
      </c>
      <c r="CG42">
        <f t="shared" si="18"/>
        <v>0</v>
      </c>
      <c r="CH42">
        <f t="shared" si="18"/>
        <v>0</v>
      </c>
      <c r="CI42">
        <f t="shared" si="18"/>
        <v>0</v>
      </c>
    </row>
    <row r="43" spans="1:87" x14ac:dyDescent="0.3">
      <c r="A43">
        <v>25047</v>
      </c>
      <c r="B43" t="s">
        <v>398</v>
      </c>
      <c r="C43" s="1">
        <v>45766</v>
      </c>
      <c r="D43" s="1">
        <v>45856</v>
      </c>
      <c r="E43">
        <v>19</v>
      </c>
      <c r="F43">
        <v>11</v>
      </c>
      <c r="G43">
        <v>32</v>
      </c>
      <c r="H43">
        <v>16</v>
      </c>
      <c r="I43">
        <v>20</v>
      </c>
      <c r="J43">
        <v>6</v>
      </c>
      <c r="K43" t="s">
        <v>2635</v>
      </c>
      <c r="L43" s="11">
        <f t="shared" si="0"/>
        <v>0</v>
      </c>
      <c r="M43" s="11">
        <f t="shared" si="1"/>
        <v>3</v>
      </c>
      <c r="N43" s="11">
        <f t="shared" si="2"/>
        <v>1</v>
      </c>
      <c r="O43" s="11">
        <f t="shared" si="3"/>
        <v>1</v>
      </c>
      <c r="P43" s="11">
        <f t="shared" si="4"/>
        <v>0</v>
      </c>
      <c r="Q43" s="15"/>
      <c r="R43" s="15"/>
      <c r="S43" s="15"/>
      <c r="T43" s="15"/>
      <c r="U43" s="15"/>
      <c r="V43" s="15"/>
      <c r="W43" s="15"/>
      <c r="X43" s="15"/>
      <c r="Y43" s="15"/>
      <c r="Z43" s="15"/>
      <c r="AB43">
        <f t="shared" si="21"/>
        <v>0</v>
      </c>
      <c r="AC43">
        <f t="shared" si="21"/>
        <v>0</v>
      </c>
      <c r="AD43">
        <f t="shared" si="21"/>
        <v>0</v>
      </c>
      <c r="AE43">
        <f t="shared" si="21"/>
        <v>0</v>
      </c>
      <c r="AF43">
        <f t="shared" si="21"/>
        <v>0</v>
      </c>
      <c r="AG43">
        <f t="shared" si="21"/>
        <v>0</v>
      </c>
      <c r="AH43">
        <f t="shared" si="21"/>
        <v>0</v>
      </c>
      <c r="AI43">
        <f t="shared" si="21"/>
        <v>0</v>
      </c>
      <c r="AJ43">
        <f t="shared" si="21"/>
        <v>0</v>
      </c>
      <c r="AK43">
        <f t="shared" si="21"/>
        <v>0</v>
      </c>
      <c r="AL43">
        <f t="shared" si="21"/>
        <v>11</v>
      </c>
      <c r="AM43">
        <f t="shared" si="21"/>
        <v>0</v>
      </c>
      <c r="AN43">
        <f t="shared" si="21"/>
        <v>0</v>
      </c>
      <c r="AO43">
        <f t="shared" si="21"/>
        <v>0</v>
      </c>
      <c r="AP43">
        <f t="shared" si="21"/>
        <v>0</v>
      </c>
      <c r="AQ43">
        <f t="shared" si="21"/>
        <v>16</v>
      </c>
      <c r="AR43">
        <f t="shared" si="20"/>
        <v>0</v>
      </c>
      <c r="AS43">
        <f t="shared" si="20"/>
        <v>0</v>
      </c>
      <c r="AT43">
        <f t="shared" si="20"/>
        <v>19</v>
      </c>
      <c r="AU43">
        <f t="shared" si="20"/>
        <v>20</v>
      </c>
      <c r="AV43">
        <f t="shared" si="20"/>
        <v>0</v>
      </c>
      <c r="AW43">
        <f t="shared" si="20"/>
        <v>0</v>
      </c>
      <c r="AX43">
        <f t="shared" si="20"/>
        <v>0</v>
      </c>
      <c r="AY43">
        <f t="shared" si="20"/>
        <v>0</v>
      </c>
      <c r="AZ43">
        <f t="shared" si="20"/>
        <v>0</v>
      </c>
      <c r="BA43">
        <f t="shared" si="20"/>
        <v>0</v>
      </c>
      <c r="BB43">
        <f t="shared" si="20"/>
        <v>0</v>
      </c>
      <c r="BC43">
        <f t="shared" si="20"/>
        <v>0</v>
      </c>
      <c r="BD43">
        <f t="shared" si="20"/>
        <v>0</v>
      </c>
      <c r="BE43">
        <f t="shared" si="20"/>
        <v>0</v>
      </c>
      <c r="BF43">
        <f t="shared" si="20"/>
        <v>0</v>
      </c>
      <c r="BG43">
        <f t="shared" si="19"/>
        <v>32</v>
      </c>
      <c r="BH43">
        <f t="shared" si="19"/>
        <v>0</v>
      </c>
      <c r="BI43">
        <f t="shared" si="19"/>
        <v>0</v>
      </c>
      <c r="BJ43">
        <f t="shared" si="19"/>
        <v>0</v>
      </c>
      <c r="BK43">
        <f t="shared" si="19"/>
        <v>0</v>
      </c>
      <c r="BL43">
        <f t="shared" si="19"/>
        <v>0</v>
      </c>
      <c r="BM43">
        <f t="shared" si="19"/>
        <v>0</v>
      </c>
      <c r="BN43">
        <f t="shared" si="19"/>
        <v>0</v>
      </c>
      <c r="BO43">
        <f t="shared" si="19"/>
        <v>0</v>
      </c>
      <c r="BP43">
        <f t="shared" si="19"/>
        <v>0</v>
      </c>
      <c r="BQ43">
        <f t="shared" si="17"/>
        <v>0</v>
      </c>
      <c r="BR43">
        <f t="shared" si="17"/>
        <v>0</v>
      </c>
      <c r="BS43">
        <f t="shared" si="17"/>
        <v>0</v>
      </c>
      <c r="BT43">
        <f t="shared" si="17"/>
        <v>0</v>
      </c>
      <c r="BU43">
        <f t="shared" si="17"/>
        <v>0</v>
      </c>
      <c r="BV43">
        <f t="shared" si="16"/>
        <v>0</v>
      </c>
      <c r="BW43">
        <f t="shared" si="14"/>
        <v>0</v>
      </c>
      <c r="BX43">
        <f t="shared" si="14"/>
        <v>0</v>
      </c>
      <c r="BZ43">
        <f t="shared" si="18"/>
        <v>0</v>
      </c>
      <c r="CA43">
        <f t="shared" si="18"/>
        <v>0</v>
      </c>
      <c r="CB43">
        <f t="shared" si="18"/>
        <v>0</v>
      </c>
      <c r="CC43">
        <f t="shared" si="18"/>
        <v>0</v>
      </c>
      <c r="CD43">
        <f t="shared" si="18"/>
        <v>0</v>
      </c>
      <c r="CE43">
        <f t="shared" si="18"/>
        <v>6</v>
      </c>
      <c r="CF43">
        <f t="shared" si="18"/>
        <v>0</v>
      </c>
      <c r="CG43">
        <f t="shared" si="18"/>
        <v>0</v>
      </c>
      <c r="CH43">
        <f t="shared" si="18"/>
        <v>0</v>
      </c>
      <c r="CI43">
        <f t="shared" si="18"/>
        <v>0</v>
      </c>
    </row>
    <row r="44" spans="1:87" x14ac:dyDescent="0.3">
      <c r="A44">
        <v>25046</v>
      </c>
      <c r="B44" t="s">
        <v>11</v>
      </c>
      <c r="C44" s="1">
        <v>45763</v>
      </c>
      <c r="D44" s="1">
        <v>45853</v>
      </c>
      <c r="E44">
        <v>13</v>
      </c>
      <c r="F44">
        <v>38</v>
      </c>
      <c r="G44">
        <v>27</v>
      </c>
      <c r="H44">
        <v>40</v>
      </c>
      <c r="I44">
        <v>39</v>
      </c>
      <c r="J44">
        <v>10</v>
      </c>
      <c r="K44" t="s">
        <v>2636</v>
      </c>
      <c r="L44" s="11">
        <f t="shared" si="0"/>
        <v>0</v>
      </c>
      <c r="M44" s="11">
        <f t="shared" si="1"/>
        <v>1</v>
      </c>
      <c r="N44" s="11">
        <f t="shared" si="2"/>
        <v>1</v>
      </c>
      <c r="O44" s="11">
        <f t="shared" si="3"/>
        <v>2</v>
      </c>
      <c r="P44" s="11">
        <f t="shared" si="4"/>
        <v>1</v>
      </c>
      <c r="Q44" s="15"/>
      <c r="R44" s="15"/>
      <c r="S44" s="15"/>
      <c r="T44" s="15"/>
      <c r="U44" s="15"/>
      <c r="V44" s="15"/>
      <c r="W44" s="15"/>
      <c r="X44" s="15"/>
      <c r="Y44" s="15"/>
      <c r="Z44" s="15"/>
      <c r="AB44">
        <f t="shared" si="21"/>
        <v>0</v>
      </c>
      <c r="AC44">
        <f t="shared" si="21"/>
        <v>0</v>
      </c>
      <c r="AD44">
        <f t="shared" si="21"/>
        <v>0</v>
      </c>
      <c r="AE44">
        <f t="shared" si="21"/>
        <v>0</v>
      </c>
      <c r="AF44">
        <f t="shared" si="21"/>
        <v>0</v>
      </c>
      <c r="AG44">
        <f t="shared" si="21"/>
        <v>0</v>
      </c>
      <c r="AH44">
        <f t="shared" si="21"/>
        <v>0</v>
      </c>
      <c r="AI44">
        <f t="shared" si="21"/>
        <v>0</v>
      </c>
      <c r="AJ44">
        <f t="shared" si="21"/>
        <v>0</v>
      </c>
      <c r="AK44">
        <f t="shared" si="21"/>
        <v>0</v>
      </c>
      <c r="AL44">
        <f t="shared" si="21"/>
        <v>0</v>
      </c>
      <c r="AM44">
        <f t="shared" si="21"/>
        <v>0</v>
      </c>
      <c r="AN44">
        <f t="shared" si="21"/>
        <v>13</v>
      </c>
      <c r="AO44">
        <f t="shared" si="21"/>
        <v>0</v>
      </c>
      <c r="AP44">
        <f t="shared" si="21"/>
        <v>0</v>
      </c>
      <c r="AQ44">
        <f t="shared" si="21"/>
        <v>0</v>
      </c>
      <c r="AR44">
        <f t="shared" si="20"/>
        <v>0</v>
      </c>
      <c r="AS44">
        <f t="shared" si="20"/>
        <v>0</v>
      </c>
      <c r="AT44">
        <f t="shared" si="20"/>
        <v>0</v>
      </c>
      <c r="AU44">
        <f t="shared" si="20"/>
        <v>0</v>
      </c>
      <c r="AV44">
        <f t="shared" si="20"/>
        <v>0</v>
      </c>
      <c r="AW44">
        <f t="shared" si="20"/>
        <v>0</v>
      </c>
      <c r="AX44">
        <f t="shared" si="20"/>
        <v>0</v>
      </c>
      <c r="AY44">
        <f t="shared" si="20"/>
        <v>0</v>
      </c>
      <c r="AZ44">
        <f t="shared" si="20"/>
        <v>0</v>
      </c>
      <c r="BA44">
        <f t="shared" si="20"/>
        <v>0</v>
      </c>
      <c r="BB44">
        <f t="shared" si="20"/>
        <v>27</v>
      </c>
      <c r="BC44">
        <f t="shared" si="20"/>
        <v>0</v>
      </c>
      <c r="BD44">
        <f t="shared" si="20"/>
        <v>0</v>
      </c>
      <c r="BE44">
        <f t="shared" si="20"/>
        <v>0</v>
      </c>
      <c r="BF44">
        <f t="shared" si="20"/>
        <v>0</v>
      </c>
      <c r="BG44">
        <f t="shared" si="19"/>
        <v>0</v>
      </c>
      <c r="BH44">
        <f t="shared" si="19"/>
        <v>0</v>
      </c>
      <c r="BI44">
        <f t="shared" si="19"/>
        <v>0</v>
      </c>
      <c r="BJ44">
        <f t="shared" si="19"/>
        <v>0</v>
      </c>
      <c r="BK44">
        <f t="shared" si="19"/>
        <v>0</v>
      </c>
      <c r="BL44">
        <f t="shared" si="19"/>
        <v>0</v>
      </c>
      <c r="BM44">
        <f t="shared" si="19"/>
        <v>38</v>
      </c>
      <c r="BN44">
        <f t="shared" si="19"/>
        <v>39</v>
      </c>
      <c r="BO44">
        <f t="shared" si="19"/>
        <v>40</v>
      </c>
      <c r="BP44">
        <f t="shared" si="19"/>
        <v>0</v>
      </c>
      <c r="BQ44">
        <f t="shared" si="17"/>
        <v>0</v>
      </c>
      <c r="BR44">
        <f t="shared" si="17"/>
        <v>0</v>
      </c>
      <c r="BS44">
        <f t="shared" si="17"/>
        <v>0</v>
      </c>
      <c r="BT44">
        <f t="shared" si="17"/>
        <v>0</v>
      </c>
      <c r="BU44">
        <f t="shared" si="17"/>
        <v>0</v>
      </c>
      <c r="BV44">
        <f t="shared" si="16"/>
        <v>0</v>
      </c>
      <c r="BW44">
        <f t="shared" si="14"/>
        <v>0</v>
      </c>
      <c r="BX44">
        <f t="shared" si="14"/>
        <v>0</v>
      </c>
      <c r="BZ44">
        <f t="shared" si="18"/>
        <v>0</v>
      </c>
      <c r="CA44">
        <f t="shared" si="18"/>
        <v>0</v>
      </c>
      <c r="CB44">
        <f t="shared" si="18"/>
        <v>0</v>
      </c>
      <c r="CC44">
        <f t="shared" si="18"/>
        <v>0</v>
      </c>
      <c r="CD44">
        <f t="shared" si="18"/>
        <v>0</v>
      </c>
      <c r="CE44">
        <f t="shared" si="18"/>
        <v>0</v>
      </c>
      <c r="CF44">
        <f t="shared" si="18"/>
        <v>0</v>
      </c>
      <c r="CG44">
        <f t="shared" si="18"/>
        <v>0</v>
      </c>
      <c r="CH44">
        <f t="shared" si="18"/>
        <v>0</v>
      </c>
      <c r="CI44">
        <f t="shared" si="18"/>
        <v>10</v>
      </c>
    </row>
    <row r="45" spans="1:87" x14ac:dyDescent="0.3">
      <c r="A45">
        <v>25045</v>
      </c>
      <c r="B45" t="s">
        <v>396</v>
      </c>
      <c r="C45" s="1">
        <v>45761</v>
      </c>
      <c r="D45" s="1">
        <v>45851</v>
      </c>
      <c r="E45">
        <v>33</v>
      </c>
      <c r="F45">
        <v>40</v>
      </c>
      <c r="G45">
        <v>25</v>
      </c>
      <c r="H45">
        <v>31</v>
      </c>
      <c r="I45">
        <v>37</v>
      </c>
      <c r="J45">
        <v>9</v>
      </c>
      <c r="K45" t="s">
        <v>2637</v>
      </c>
      <c r="L45" s="11">
        <f t="shared" si="0"/>
        <v>0</v>
      </c>
      <c r="M45" s="11">
        <f t="shared" si="1"/>
        <v>0</v>
      </c>
      <c r="N45" s="11">
        <f t="shared" si="2"/>
        <v>1</v>
      </c>
      <c r="O45" s="11">
        <f t="shared" si="3"/>
        <v>3</v>
      </c>
      <c r="P45" s="11">
        <f t="shared" si="4"/>
        <v>1</v>
      </c>
      <c r="Q45" s="15"/>
      <c r="R45" s="15"/>
      <c r="S45" s="15"/>
      <c r="T45" s="15"/>
      <c r="U45" s="15"/>
      <c r="V45" s="15"/>
      <c r="W45" s="15"/>
      <c r="X45" s="15"/>
      <c r="Y45" s="15"/>
      <c r="Z45" s="15"/>
      <c r="AB45">
        <f t="shared" si="21"/>
        <v>0</v>
      </c>
      <c r="AC45">
        <f t="shared" si="21"/>
        <v>0</v>
      </c>
      <c r="AD45">
        <f t="shared" si="21"/>
        <v>0</v>
      </c>
      <c r="AE45">
        <f t="shared" si="21"/>
        <v>0</v>
      </c>
      <c r="AF45">
        <f t="shared" si="21"/>
        <v>0</v>
      </c>
      <c r="AG45">
        <f t="shared" si="21"/>
        <v>0</v>
      </c>
      <c r="AH45">
        <f t="shared" si="21"/>
        <v>0</v>
      </c>
      <c r="AI45">
        <f t="shared" si="21"/>
        <v>0</v>
      </c>
      <c r="AJ45">
        <f t="shared" si="21"/>
        <v>0</v>
      </c>
      <c r="AK45">
        <f t="shared" si="21"/>
        <v>0</v>
      </c>
      <c r="AL45">
        <f t="shared" si="21"/>
        <v>0</v>
      </c>
      <c r="AM45">
        <f t="shared" si="21"/>
        <v>0</v>
      </c>
      <c r="AN45">
        <f t="shared" si="21"/>
        <v>0</v>
      </c>
      <c r="AO45">
        <f t="shared" si="21"/>
        <v>0</v>
      </c>
      <c r="AP45">
        <f t="shared" si="21"/>
        <v>0</v>
      </c>
      <c r="AQ45">
        <f t="shared" si="21"/>
        <v>0</v>
      </c>
      <c r="AR45">
        <f t="shared" si="20"/>
        <v>0</v>
      </c>
      <c r="AS45">
        <f t="shared" si="20"/>
        <v>0</v>
      </c>
      <c r="AT45">
        <f t="shared" si="20"/>
        <v>0</v>
      </c>
      <c r="AU45">
        <f t="shared" si="20"/>
        <v>0</v>
      </c>
      <c r="AV45">
        <f t="shared" si="20"/>
        <v>0</v>
      </c>
      <c r="AW45">
        <f t="shared" si="20"/>
        <v>0</v>
      </c>
      <c r="AX45">
        <f t="shared" si="20"/>
        <v>0</v>
      </c>
      <c r="AY45">
        <f t="shared" si="20"/>
        <v>0</v>
      </c>
      <c r="AZ45">
        <f t="shared" si="20"/>
        <v>25</v>
      </c>
      <c r="BA45">
        <f t="shared" si="20"/>
        <v>0</v>
      </c>
      <c r="BB45">
        <f t="shared" si="20"/>
        <v>0</v>
      </c>
      <c r="BC45">
        <f t="shared" si="20"/>
        <v>0</v>
      </c>
      <c r="BD45">
        <f t="shared" si="20"/>
        <v>0</v>
      </c>
      <c r="BE45">
        <f t="shared" si="20"/>
        <v>0</v>
      </c>
      <c r="BF45">
        <f t="shared" si="20"/>
        <v>31</v>
      </c>
      <c r="BG45">
        <f t="shared" si="19"/>
        <v>0</v>
      </c>
      <c r="BH45">
        <f t="shared" si="19"/>
        <v>33</v>
      </c>
      <c r="BI45">
        <f t="shared" si="19"/>
        <v>0</v>
      </c>
      <c r="BJ45">
        <f t="shared" si="19"/>
        <v>0</v>
      </c>
      <c r="BK45">
        <f t="shared" si="19"/>
        <v>0</v>
      </c>
      <c r="BL45">
        <f t="shared" si="19"/>
        <v>37</v>
      </c>
      <c r="BM45">
        <f t="shared" si="19"/>
        <v>0</v>
      </c>
      <c r="BN45">
        <f t="shared" si="19"/>
        <v>0</v>
      </c>
      <c r="BO45">
        <f t="shared" si="19"/>
        <v>40</v>
      </c>
      <c r="BP45">
        <f t="shared" si="19"/>
        <v>0</v>
      </c>
      <c r="BQ45">
        <f t="shared" si="17"/>
        <v>0</v>
      </c>
      <c r="BR45">
        <f t="shared" si="17"/>
        <v>0</v>
      </c>
      <c r="BS45">
        <f t="shared" si="17"/>
        <v>0</v>
      </c>
      <c r="BT45">
        <f t="shared" si="17"/>
        <v>0</v>
      </c>
      <c r="BU45">
        <f t="shared" si="17"/>
        <v>0</v>
      </c>
      <c r="BV45">
        <f t="shared" si="16"/>
        <v>0</v>
      </c>
      <c r="BW45">
        <f t="shared" si="14"/>
        <v>0</v>
      </c>
      <c r="BX45">
        <f t="shared" si="14"/>
        <v>0</v>
      </c>
      <c r="BZ45">
        <f t="shared" si="18"/>
        <v>0</v>
      </c>
      <c r="CA45">
        <f t="shared" si="18"/>
        <v>0</v>
      </c>
      <c r="CB45">
        <f t="shared" si="18"/>
        <v>0</v>
      </c>
      <c r="CC45">
        <f t="shared" si="18"/>
        <v>0</v>
      </c>
      <c r="CD45">
        <f t="shared" si="18"/>
        <v>0</v>
      </c>
      <c r="CE45">
        <f t="shared" si="18"/>
        <v>0</v>
      </c>
      <c r="CF45">
        <f t="shared" si="18"/>
        <v>0</v>
      </c>
      <c r="CG45">
        <f t="shared" si="18"/>
        <v>0</v>
      </c>
      <c r="CH45">
        <f t="shared" si="18"/>
        <v>9</v>
      </c>
      <c r="CI45">
        <f t="shared" si="18"/>
        <v>0</v>
      </c>
    </row>
    <row r="46" spans="1:87" x14ac:dyDescent="0.3">
      <c r="A46">
        <v>25044</v>
      </c>
      <c r="B46" t="s">
        <v>398</v>
      </c>
      <c r="C46" s="1">
        <v>45759</v>
      </c>
      <c r="D46" s="1">
        <v>45849</v>
      </c>
      <c r="E46">
        <v>3</v>
      </c>
      <c r="F46">
        <v>18</v>
      </c>
      <c r="G46">
        <v>10</v>
      </c>
      <c r="H46">
        <v>13</v>
      </c>
      <c r="I46">
        <v>47</v>
      </c>
      <c r="J46">
        <v>1</v>
      </c>
      <c r="K46" t="s">
        <v>2638</v>
      </c>
      <c r="L46" s="11">
        <f t="shared" si="0"/>
        <v>1</v>
      </c>
      <c r="M46" s="11">
        <f t="shared" si="1"/>
        <v>3</v>
      </c>
      <c r="N46" s="11">
        <f t="shared" si="2"/>
        <v>0</v>
      </c>
      <c r="O46" s="11">
        <f t="shared" si="3"/>
        <v>0</v>
      </c>
      <c r="P46" s="11">
        <f t="shared" si="4"/>
        <v>1</v>
      </c>
      <c r="Q46" s="15"/>
      <c r="R46" s="15"/>
      <c r="S46" s="15"/>
      <c r="T46" s="15"/>
      <c r="U46" s="15"/>
      <c r="V46" s="15"/>
      <c r="W46" s="15"/>
      <c r="X46" s="15"/>
      <c r="Y46" s="15"/>
      <c r="Z46" s="15"/>
      <c r="AB46">
        <f t="shared" si="21"/>
        <v>0</v>
      </c>
      <c r="AC46">
        <f t="shared" si="21"/>
        <v>0</v>
      </c>
      <c r="AD46">
        <f t="shared" si="21"/>
        <v>3</v>
      </c>
      <c r="AE46">
        <f t="shared" si="21"/>
        <v>0</v>
      </c>
      <c r="AF46">
        <f t="shared" si="21"/>
        <v>0</v>
      </c>
      <c r="AG46">
        <f t="shared" si="21"/>
        <v>0</v>
      </c>
      <c r="AH46">
        <f t="shared" si="21"/>
        <v>0</v>
      </c>
      <c r="AI46">
        <f t="shared" si="21"/>
        <v>0</v>
      </c>
      <c r="AJ46">
        <f t="shared" si="21"/>
        <v>0</v>
      </c>
      <c r="AK46">
        <f t="shared" si="21"/>
        <v>10</v>
      </c>
      <c r="AL46">
        <f t="shared" si="21"/>
        <v>0</v>
      </c>
      <c r="AM46">
        <f t="shared" si="21"/>
        <v>0</v>
      </c>
      <c r="AN46">
        <f t="shared" si="21"/>
        <v>13</v>
      </c>
      <c r="AO46">
        <f t="shared" si="21"/>
        <v>0</v>
      </c>
      <c r="AP46">
        <f t="shared" si="21"/>
        <v>0</v>
      </c>
      <c r="AQ46">
        <f t="shared" si="21"/>
        <v>0</v>
      </c>
      <c r="AR46">
        <f t="shared" si="20"/>
        <v>0</v>
      </c>
      <c r="AS46">
        <f t="shared" si="20"/>
        <v>18</v>
      </c>
      <c r="AT46">
        <f t="shared" si="20"/>
        <v>0</v>
      </c>
      <c r="AU46">
        <f t="shared" si="20"/>
        <v>0</v>
      </c>
      <c r="AV46">
        <f t="shared" si="20"/>
        <v>0</v>
      </c>
      <c r="AW46">
        <f t="shared" si="20"/>
        <v>0</v>
      </c>
      <c r="AX46">
        <f t="shared" si="20"/>
        <v>0</v>
      </c>
      <c r="AY46">
        <f t="shared" si="20"/>
        <v>0</v>
      </c>
      <c r="AZ46">
        <f t="shared" si="20"/>
        <v>0</v>
      </c>
      <c r="BA46">
        <f t="shared" si="20"/>
        <v>0</v>
      </c>
      <c r="BB46">
        <f t="shared" si="20"/>
        <v>0</v>
      </c>
      <c r="BC46">
        <f t="shared" si="20"/>
        <v>0</v>
      </c>
      <c r="BD46">
        <f t="shared" si="20"/>
        <v>0</v>
      </c>
      <c r="BE46">
        <f t="shared" si="20"/>
        <v>0</v>
      </c>
      <c r="BF46">
        <f t="shared" si="20"/>
        <v>0</v>
      </c>
      <c r="BG46">
        <f t="shared" si="19"/>
        <v>0</v>
      </c>
      <c r="BH46">
        <f t="shared" si="19"/>
        <v>0</v>
      </c>
      <c r="BI46">
        <f t="shared" si="19"/>
        <v>0</v>
      </c>
      <c r="BJ46">
        <f t="shared" si="19"/>
        <v>0</v>
      </c>
      <c r="BK46">
        <f t="shared" si="19"/>
        <v>0</v>
      </c>
      <c r="BL46">
        <f t="shared" si="19"/>
        <v>0</v>
      </c>
      <c r="BM46">
        <f t="shared" si="19"/>
        <v>0</v>
      </c>
      <c r="BN46">
        <f t="shared" si="19"/>
        <v>0</v>
      </c>
      <c r="BO46">
        <f t="shared" si="19"/>
        <v>0</v>
      </c>
      <c r="BP46">
        <f t="shared" ref="BP46:BX55" si="22">IFERROR(HLOOKUP(BP$1,$E46:$I46,1,FALSE),0)</f>
        <v>0</v>
      </c>
      <c r="BQ46">
        <f t="shared" si="22"/>
        <v>0</v>
      </c>
      <c r="BR46">
        <f t="shared" si="22"/>
        <v>0</v>
      </c>
      <c r="BS46">
        <f t="shared" si="22"/>
        <v>0</v>
      </c>
      <c r="BT46">
        <f t="shared" si="22"/>
        <v>0</v>
      </c>
      <c r="BU46">
        <f t="shared" si="22"/>
        <v>0</v>
      </c>
      <c r="BV46">
        <f t="shared" si="22"/>
        <v>47</v>
      </c>
      <c r="BW46">
        <f t="shared" si="22"/>
        <v>0</v>
      </c>
      <c r="BX46">
        <f t="shared" si="22"/>
        <v>0</v>
      </c>
      <c r="BZ46">
        <f t="shared" si="18"/>
        <v>1</v>
      </c>
      <c r="CA46">
        <f t="shared" si="18"/>
        <v>0</v>
      </c>
      <c r="CB46">
        <f t="shared" si="18"/>
        <v>0</v>
      </c>
      <c r="CC46">
        <f t="shared" si="18"/>
        <v>0</v>
      </c>
      <c r="CD46">
        <f t="shared" si="18"/>
        <v>0</v>
      </c>
      <c r="CE46">
        <f t="shared" si="18"/>
        <v>0</v>
      </c>
      <c r="CF46">
        <f t="shared" si="18"/>
        <v>0</v>
      </c>
      <c r="CG46">
        <f t="shared" si="18"/>
        <v>0</v>
      </c>
      <c r="CH46">
        <f t="shared" si="18"/>
        <v>0</v>
      </c>
      <c r="CI46">
        <f t="shared" si="18"/>
        <v>0</v>
      </c>
    </row>
    <row r="47" spans="1:87" x14ac:dyDescent="0.3">
      <c r="A47">
        <v>25043</v>
      </c>
      <c r="B47" t="s">
        <v>11</v>
      </c>
      <c r="C47" s="1">
        <v>45756</v>
      </c>
      <c r="D47" s="1">
        <v>45846</v>
      </c>
      <c r="E47">
        <v>36</v>
      </c>
      <c r="F47">
        <v>16</v>
      </c>
      <c r="G47">
        <v>12</v>
      </c>
      <c r="H47">
        <v>47</v>
      </c>
      <c r="I47">
        <v>46</v>
      </c>
      <c r="J47">
        <v>9</v>
      </c>
      <c r="K47" t="s">
        <v>2639</v>
      </c>
      <c r="L47" s="11">
        <f t="shared" si="0"/>
        <v>0</v>
      </c>
      <c r="M47" s="11">
        <f t="shared" si="1"/>
        <v>2</v>
      </c>
      <c r="N47" s="11">
        <f t="shared" si="2"/>
        <v>0</v>
      </c>
      <c r="O47" s="11">
        <f t="shared" si="3"/>
        <v>1</v>
      </c>
      <c r="P47" s="11">
        <f t="shared" si="4"/>
        <v>2</v>
      </c>
      <c r="Q47" s="15"/>
      <c r="R47" s="15"/>
      <c r="S47" s="15"/>
      <c r="T47" s="15"/>
      <c r="U47" s="15"/>
      <c r="V47" s="15"/>
      <c r="W47" s="15"/>
      <c r="X47" s="15"/>
      <c r="Y47" s="15"/>
      <c r="Z47" s="15"/>
      <c r="AB47">
        <f t="shared" si="21"/>
        <v>0</v>
      </c>
      <c r="AC47">
        <f t="shared" si="21"/>
        <v>0</v>
      </c>
      <c r="AD47">
        <f t="shared" si="21"/>
        <v>0</v>
      </c>
      <c r="AE47">
        <f t="shared" si="21"/>
        <v>0</v>
      </c>
      <c r="AF47">
        <f t="shared" si="21"/>
        <v>0</v>
      </c>
      <c r="AG47">
        <f t="shared" si="21"/>
        <v>0</v>
      </c>
      <c r="AH47">
        <f t="shared" si="21"/>
        <v>0</v>
      </c>
      <c r="AI47">
        <f t="shared" si="21"/>
        <v>0</v>
      </c>
      <c r="AJ47">
        <f t="shared" si="21"/>
        <v>0</v>
      </c>
      <c r="AK47">
        <f t="shared" si="21"/>
        <v>0</v>
      </c>
      <c r="AL47">
        <f t="shared" si="21"/>
        <v>0</v>
      </c>
      <c r="AM47">
        <f t="shared" si="21"/>
        <v>12</v>
      </c>
      <c r="AN47">
        <f t="shared" si="21"/>
        <v>0</v>
      </c>
      <c r="AO47">
        <f t="shared" si="21"/>
        <v>0</v>
      </c>
      <c r="AP47">
        <f t="shared" si="21"/>
        <v>0</v>
      </c>
      <c r="AQ47">
        <f t="shared" si="21"/>
        <v>16</v>
      </c>
      <c r="AR47">
        <f t="shared" si="20"/>
        <v>0</v>
      </c>
      <c r="AS47">
        <f t="shared" si="20"/>
        <v>0</v>
      </c>
      <c r="AT47">
        <f t="shared" si="20"/>
        <v>0</v>
      </c>
      <c r="AU47">
        <f t="shared" si="20"/>
        <v>0</v>
      </c>
      <c r="AV47">
        <f t="shared" si="20"/>
        <v>0</v>
      </c>
      <c r="AW47">
        <f t="shared" si="20"/>
        <v>0</v>
      </c>
      <c r="AX47">
        <f t="shared" si="20"/>
        <v>0</v>
      </c>
      <c r="AY47">
        <f t="shared" si="20"/>
        <v>0</v>
      </c>
      <c r="AZ47">
        <f t="shared" si="20"/>
        <v>0</v>
      </c>
      <c r="BA47">
        <f t="shared" si="20"/>
        <v>0</v>
      </c>
      <c r="BB47">
        <f t="shared" si="20"/>
        <v>0</v>
      </c>
      <c r="BC47">
        <f t="shared" si="20"/>
        <v>0</v>
      </c>
      <c r="BD47">
        <f t="shared" si="20"/>
        <v>0</v>
      </c>
      <c r="BE47">
        <f t="shared" si="20"/>
        <v>0</v>
      </c>
      <c r="BF47">
        <f t="shared" si="20"/>
        <v>0</v>
      </c>
      <c r="BG47">
        <f t="shared" ref="BG47:BV55" si="23">IFERROR(HLOOKUP(BG$1,$E47:$I47,1,FALSE),0)</f>
        <v>0</v>
      </c>
      <c r="BH47">
        <f t="shared" si="23"/>
        <v>0</v>
      </c>
      <c r="BI47">
        <f t="shared" si="23"/>
        <v>0</v>
      </c>
      <c r="BJ47">
        <f t="shared" si="23"/>
        <v>0</v>
      </c>
      <c r="BK47">
        <f t="shared" si="23"/>
        <v>36</v>
      </c>
      <c r="BL47">
        <f t="shared" si="23"/>
        <v>0</v>
      </c>
      <c r="BM47">
        <f t="shared" si="23"/>
        <v>0</v>
      </c>
      <c r="BN47">
        <f t="shared" si="23"/>
        <v>0</v>
      </c>
      <c r="BO47">
        <f t="shared" si="23"/>
        <v>0</v>
      </c>
      <c r="BP47">
        <f t="shared" si="23"/>
        <v>0</v>
      </c>
      <c r="BQ47">
        <f t="shared" si="23"/>
        <v>0</v>
      </c>
      <c r="BR47">
        <f t="shared" si="23"/>
        <v>0</v>
      </c>
      <c r="BS47">
        <f t="shared" si="23"/>
        <v>0</v>
      </c>
      <c r="BT47">
        <f t="shared" si="23"/>
        <v>0</v>
      </c>
      <c r="BU47">
        <f t="shared" si="23"/>
        <v>46</v>
      </c>
      <c r="BV47">
        <f t="shared" si="23"/>
        <v>47</v>
      </c>
      <c r="BW47">
        <f t="shared" si="22"/>
        <v>0</v>
      </c>
      <c r="BX47">
        <f t="shared" si="22"/>
        <v>0</v>
      </c>
      <c r="BZ47">
        <f t="shared" si="18"/>
        <v>0</v>
      </c>
      <c r="CA47">
        <f t="shared" si="18"/>
        <v>0</v>
      </c>
      <c r="CB47">
        <f t="shared" si="18"/>
        <v>0</v>
      </c>
      <c r="CC47">
        <f t="shared" si="18"/>
        <v>0</v>
      </c>
      <c r="CD47">
        <f t="shared" si="18"/>
        <v>0</v>
      </c>
      <c r="CE47">
        <f t="shared" si="18"/>
        <v>0</v>
      </c>
      <c r="CF47">
        <f t="shared" si="18"/>
        <v>0</v>
      </c>
      <c r="CG47">
        <f t="shared" si="18"/>
        <v>0</v>
      </c>
      <c r="CH47">
        <f t="shared" si="18"/>
        <v>9</v>
      </c>
      <c r="CI47">
        <f t="shared" si="18"/>
        <v>0</v>
      </c>
    </row>
    <row r="48" spans="1:87" x14ac:dyDescent="0.3">
      <c r="A48">
        <v>25042</v>
      </c>
      <c r="B48" t="s">
        <v>396</v>
      </c>
      <c r="C48" s="1">
        <v>45754</v>
      </c>
      <c r="D48" s="1">
        <v>45844</v>
      </c>
      <c r="E48">
        <v>21</v>
      </c>
      <c r="F48">
        <v>34</v>
      </c>
      <c r="G48">
        <v>13</v>
      </c>
      <c r="H48">
        <v>38</v>
      </c>
      <c r="I48">
        <v>2</v>
      </c>
      <c r="J48">
        <v>1</v>
      </c>
      <c r="K48" t="s">
        <v>2640</v>
      </c>
      <c r="L48" s="11">
        <f t="shared" si="0"/>
        <v>1</v>
      </c>
      <c r="M48" s="11">
        <f t="shared" si="1"/>
        <v>1</v>
      </c>
      <c r="N48" s="11">
        <f t="shared" si="2"/>
        <v>1</v>
      </c>
      <c r="O48" s="11">
        <f t="shared" si="3"/>
        <v>2</v>
      </c>
      <c r="P48" s="11">
        <f t="shared" si="4"/>
        <v>0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B48">
        <f t="shared" si="21"/>
        <v>0</v>
      </c>
      <c r="AC48">
        <f t="shared" si="21"/>
        <v>2</v>
      </c>
      <c r="AD48">
        <f t="shared" si="21"/>
        <v>0</v>
      </c>
      <c r="AE48">
        <f t="shared" si="21"/>
        <v>0</v>
      </c>
      <c r="AF48">
        <f t="shared" si="21"/>
        <v>0</v>
      </c>
      <c r="AG48">
        <f t="shared" si="21"/>
        <v>0</v>
      </c>
      <c r="AH48">
        <f t="shared" si="21"/>
        <v>0</v>
      </c>
      <c r="AI48">
        <f t="shared" si="21"/>
        <v>0</v>
      </c>
      <c r="AJ48">
        <f t="shared" si="21"/>
        <v>0</v>
      </c>
      <c r="AK48">
        <f t="shared" si="21"/>
        <v>0</v>
      </c>
      <c r="AL48">
        <f t="shared" si="21"/>
        <v>0</v>
      </c>
      <c r="AM48">
        <f t="shared" si="21"/>
        <v>0</v>
      </c>
      <c r="AN48">
        <f t="shared" si="21"/>
        <v>13</v>
      </c>
      <c r="AO48">
        <f t="shared" si="21"/>
        <v>0</v>
      </c>
      <c r="AP48">
        <f t="shared" si="21"/>
        <v>0</v>
      </c>
      <c r="AQ48">
        <f t="shared" si="21"/>
        <v>0</v>
      </c>
      <c r="AR48">
        <f t="shared" si="20"/>
        <v>0</v>
      </c>
      <c r="AS48">
        <f t="shared" si="20"/>
        <v>0</v>
      </c>
      <c r="AT48">
        <f t="shared" si="20"/>
        <v>0</v>
      </c>
      <c r="AU48">
        <f t="shared" si="20"/>
        <v>0</v>
      </c>
      <c r="AV48">
        <f t="shared" si="20"/>
        <v>21</v>
      </c>
      <c r="AW48">
        <f t="shared" si="20"/>
        <v>0</v>
      </c>
      <c r="AX48">
        <f t="shared" si="20"/>
        <v>0</v>
      </c>
      <c r="AY48">
        <f t="shared" si="20"/>
        <v>0</v>
      </c>
      <c r="AZ48">
        <f t="shared" si="20"/>
        <v>0</v>
      </c>
      <c r="BA48">
        <f t="shared" si="20"/>
        <v>0</v>
      </c>
      <c r="BB48">
        <f t="shared" si="20"/>
        <v>0</v>
      </c>
      <c r="BC48">
        <f t="shared" si="20"/>
        <v>0</v>
      </c>
      <c r="BD48">
        <f t="shared" si="20"/>
        <v>0</v>
      </c>
      <c r="BE48">
        <f t="shared" si="20"/>
        <v>0</v>
      </c>
      <c r="BF48">
        <f t="shared" si="20"/>
        <v>0</v>
      </c>
      <c r="BG48">
        <f t="shared" si="23"/>
        <v>0</v>
      </c>
      <c r="BH48">
        <f t="shared" si="23"/>
        <v>0</v>
      </c>
      <c r="BI48">
        <f t="shared" si="23"/>
        <v>34</v>
      </c>
      <c r="BJ48">
        <f t="shared" si="23"/>
        <v>0</v>
      </c>
      <c r="BK48">
        <f t="shared" si="23"/>
        <v>0</v>
      </c>
      <c r="BL48">
        <f t="shared" si="23"/>
        <v>0</v>
      </c>
      <c r="BM48">
        <f t="shared" si="23"/>
        <v>38</v>
      </c>
      <c r="BN48">
        <f t="shared" si="23"/>
        <v>0</v>
      </c>
      <c r="BO48">
        <f t="shared" si="23"/>
        <v>0</v>
      </c>
      <c r="BP48">
        <f t="shared" si="23"/>
        <v>0</v>
      </c>
      <c r="BQ48">
        <f t="shared" si="23"/>
        <v>0</v>
      </c>
      <c r="BR48">
        <f t="shared" si="23"/>
        <v>0</v>
      </c>
      <c r="BS48">
        <f t="shared" si="23"/>
        <v>0</v>
      </c>
      <c r="BT48">
        <f t="shared" si="23"/>
        <v>0</v>
      </c>
      <c r="BU48">
        <f t="shared" si="23"/>
        <v>0</v>
      </c>
      <c r="BV48">
        <f t="shared" si="23"/>
        <v>0</v>
      </c>
      <c r="BW48">
        <f t="shared" si="22"/>
        <v>0</v>
      </c>
      <c r="BX48">
        <f t="shared" si="22"/>
        <v>0</v>
      </c>
      <c r="BZ48">
        <f t="shared" si="18"/>
        <v>1</v>
      </c>
      <c r="CA48">
        <f t="shared" si="18"/>
        <v>0</v>
      </c>
      <c r="CB48">
        <f t="shared" si="18"/>
        <v>0</v>
      </c>
      <c r="CC48">
        <f t="shared" si="18"/>
        <v>0</v>
      </c>
      <c r="CD48">
        <f t="shared" si="18"/>
        <v>0</v>
      </c>
      <c r="CE48">
        <f t="shared" si="18"/>
        <v>0</v>
      </c>
      <c r="CF48">
        <f t="shared" si="18"/>
        <v>0</v>
      </c>
      <c r="CG48">
        <f t="shared" si="18"/>
        <v>0</v>
      </c>
      <c r="CH48">
        <f t="shared" si="18"/>
        <v>0</v>
      </c>
      <c r="CI48">
        <f t="shared" si="18"/>
        <v>0</v>
      </c>
    </row>
    <row r="49" spans="1:87" x14ac:dyDescent="0.3">
      <c r="A49">
        <v>25041</v>
      </c>
      <c r="B49" t="s">
        <v>398</v>
      </c>
      <c r="C49" s="1">
        <v>45752</v>
      </c>
      <c r="D49" s="1">
        <v>45842</v>
      </c>
      <c r="E49">
        <v>14</v>
      </c>
      <c r="F49">
        <v>30</v>
      </c>
      <c r="G49">
        <v>22</v>
      </c>
      <c r="H49">
        <v>8</v>
      </c>
      <c r="I49">
        <v>27</v>
      </c>
      <c r="J49">
        <v>7</v>
      </c>
      <c r="K49" t="s">
        <v>2641</v>
      </c>
      <c r="L49" s="11">
        <f t="shared" si="0"/>
        <v>1</v>
      </c>
      <c r="M49" s="11">
        <f t="shared" si="1"/>
        <v>1</v>
      </c>
      <c r="N49" s="11">
        <f t="shared" si="2"/>
        <v>2</v>
      </c>
      <c r="O49" s="11">
        <f t="shared" si="3"/>
        <v>1</v>
      </c>
      <c r="P49" s="11">
        <f t="shared" si="4"/>
        <v>0</v>
      </c>
      <c r="Q49" s="15"/>
      <c r="R49" s="15"/>
      <c r="S49" s="15"/>
      <c r="T49" s="15"/>
      <c r="U49" s="15"/>
      <c r="V49" s="15"/>
      <c r="W49" s="15"/>
      <c r="X49" s="15"/>
      <c r="Y49" s="15"/>
      <c r="Z49" s="15"/>
      <c r="AB49">
        <f t="shared" si="21"/>
        <v>0</v>
      </c>
      <c r="AC49">
        <f t="shared" si="21"/>
        <v>0</v>
      </c>
      <c r="AD49">
        <f t="shared" si="21"/>
        <v>0</v>
      </c>
      <c r="AE49">
        <f t="shared" si="21"/>
        <v>0</v>
      </c>
      <c r="AF49">
        <f t="shared" si="21"/>
        <v>0</v>
      </c>
      <c r="AG49">
        <f t="shared" si="21"/>
        <v>0</v>
      </c>
      <c r="AH49">
        <f t="shared" si="21"/>
        <v>0</v>
      </c>
      <c r="AI49">
        <f t="shared" si="21"/>
        <v>8</v>
      </c>
      <c r="AJ49">
        <f t="shared" si="21"/>
        <v>0</v>
      </c>
      <c r="AK49">
        <f t="shared" si="21"/>
        <v>0</v>
      </c>
      <c r="AL49">
        <f t="shared" si="21"/>
        <v>0</v>
      </c>
      <c r="AM49">
        <f t="shared" si="21"/>
        <v>0</v>
      </c>
      <c r="AN49">
        <f t="shared" si="21"/>
        <v>0</v>
      </c>
      <c r="AO49">
        <f t="shared" si="21"/>
        <v>14</v>
      </c>
      <c r="AP49">
        <f t="shared" si="21"/>
        <v>0</v>
      </c>
      <c r="AQ49">
        <f t="shared" si="21"/>
        <v>0</v>
      </c>
      <c r="AR49">
        <f t="shared" si="20"/>
        <v>0</v>
      </c>
      <c r="AS49">
        <f t="shared" si="20"/>
        <v>0</v>
      </c>
      <c r="AT49">
        <f t="shared" si="20"/>
        <v>0</v>
      </c>
      <c r="AU49">
        <f t="shared" si="20"/>
        <v>0</v>
      </c>
      <c r="AV49">
        <f t="shared" si="20"/>
        <v>0</v>
      </c>
      <c r="AW49">
        <f t="shared" si="20"/>
        <v>22</v>
      </c>
      <c r="AX49">
        <f t="shared" si="20"/>
        <v>0</v>
      </c>
      <c r="AY49">
        <f t="shared" si="20"/>
        <v>0</v>
      </c>
      <c r="AZ49">
        <f t="shared" si="20"/>
        <v>0</v>
      </c>
      <c r="BA49">
        <f t="shared" si="20"/>
        <v>0</v>
      </c>
      <c r="BB49">
        <f t="shared" si="20"/>
        <v>27</v>
      </c>
      <c r="BC49">
        <f t="shared" si="20"/>
        <v>0</v>
      </c>
      <c r="BD49">
        <f t="shared" si="20"/>
        <v>0</v>
      </c>
      <c r="BE49">
        <f t="shared" si="20"/>
        <v>30</v>
      </c>
      <c r="BF49">
        <f t="shared" si="20"/>
        <v>0</v>
      </c>
      <c r="BG49">
        <f t="shared" si="23"/>
        <v>0</v>
      </c>
      <c r="BH49">
        <f t="shared" si="23"/>
        <v>0</v>
      </c>
      <c r="BI49">
        <f t="shared" si="23"/>
        <v>0</v>
      </c>
      <c r="BJ49">
        <f t="shared" si="23"/>
        <v>0</v>
      </c>
      <c r="BK49">
        <f t="shared" si="23"/>
        <v>0</v>
      </c>
      <c r="BL49">
        <f t="shared" si="23"/>
        <v>0</v>
      </c>
      <c r="BM49">
        <f t="shared" si="23"/>
        <v>0</v>
      </c>
      <c r="BN49">
        <f t="shared" si="23"/>
        <v>0</v>
      </c>
      <c r="BO49">
        <f t="shared" si="23"/>
        <v>0</v>
      </c>
      <c r="BP49">
        <f t="shared" si="23"/>
        <v>0</v>
      </c>
      <c r="BQ49">
        <f t="shared" si="23"/>
        <v>0</v>
      </c>
      <c r="BR49">
        <f t="shared" si="23"/>
        <v>0</v>
      </c>
      <c r="BS49">
        <f t="shared" si="23"/>
        <v>0</v>
      </c>
      <c r="BT49">
        <f t="shared" si="23"/>
        <v>0</v>
      </c>
      <c r="BU49">
        <f t="shared" si="23"/>
        <v>0</v>
      </c>
      <c r="BV49">
        <f t="shared" si="23"/>
        <v>0</v>
      </c>
      <c r="BW49">
        <f t="shared" si="22"/>
        <v>0</v>
      </c>
      <c r="BX49">
        <f t="shared" si="22"/>
        <v>0</v>
      </c>
      <c r="BZ49">
        <f t="shared" si="18"/>
        <v>0</v>
      </c>
      <c r="CA49">
        <f t="shared" si="18"/>
        <v>0</v>
      </c>
      <c r="CB49">
        <f t="shared" si="18"/>
        <v>0</v>
      </c>
      <c r="CC49">
        <f t="shared" si="18"/>
        <v>0</v>
      </c>
      <c r="CD49">
        <f t="shared" si="18"/>
        <v>0</v>
      </c>
      <c r="CE49">
        <f t="shared" si="18"/>
        <v>0</v>
      </c>
      <c r="CF49">
        <f t="shared" si="18"/>
        <v>7</v>
      </c>
      <c r="CG49">
        <f t="shared" si="18"/>
        <v>0</v>
      </c>
      <c r="CH49">
        <f t="shared" si="18"/>
        <v>0</v>
      </c>
      <c r="CI49">
        <f t="shared" si="18"/>
        <v>0</v>
      </c>
    </row>
    <row r="50" spans="1:87" x14ac:dyDescent="0.3">
      <c r="A50">
        <v>25040</v>
      </c>
      <c r="B50" t="s">
        <v>11</v>
      </c>
      <c r="C50" s="1">
        <v>45749</v>
      </c>
      <c r="D50" s="1">
        <v>45839</v>
      </c>
      <c r="E50">
        <v>45</v>
      </c>
      <c r="F50">
        <v>5</v>
      </c>
      <c r="G50">
        <v>34</v>
      </c>
      <c r="H50">
        <v>15</v>
      </c>
      <c r="I50">
        <v>4</v>
      </c>
      <c r="J50">
        <v>9</v>
      </c>
      <c r="K50" t="s">
        <v>2642</v>
      </c>
      <c r="L50" s="11">
        <f t="shared" si="0"/>
        <v>2</v>
      </c>
      <c r="M50" s="11">
        <f t="shared" si="1"/>
        <v>1</v>
      </c>
      <c r="N50" s="11">
        <f t="shared" si="2"/>
        <v>0</v>
      </c>
      <c r="O50" s="11">
        <f t="shared" si="3"/>
        <v>1</v>
      </c>
      <c r="P50" s="11">
        <f t="shared" si="4"/>
        <v>1</v>
      </c>
      <c r="Q50" s="15"/>
      <c r="R50" s="15"/>
      <c r="S50" s="15"/>
      <c r="T50" s="15"/>
      <c r="U50" s="15"/>
      <c r="V50" s="15"/>
      <c r="W50" s="15"/>
      <c r="X50" s="15"/>
      <c r="Y50" s="15"/>
      <c r="Z50" s="15"/>
      <c r="AB50">
        <f t="shared" si="21"/>
        <v>0</v>
      </c>
      <c r="AC50">
        <f t="shared" si="21"/>
        <v>0</v>
      </c>
      <c r="AD50">
        <f t="shared" si="21"/>
        <v>0</v>
      </c>
      <c r="AE50">
        <f t="shared" si="21"/>
        <v>4</v>
      </c>
      <c r="AF50">
        <f t="shared" si="21"/>
        <v>5</v>
      </c>
      <c r="AG50">
        <f t="shared" si="21"/>
        <v>0</v>
      </c>
      <c r="AH50">
        <f t="shared" si="21"/>
        <v>0</v>
      </c>
      <c r="AI50">
        <f t="shared" si="21"/>
        <v>0</v>
      </c>
      <c r="AJ50">
        <f t="shared" si="21"/>
        <v>0</v>
      </c>
      <c r="AK50">
        <f t="shared" si="21"/>
        <v>0</v>
      </c>
      <c r="AL50">
        <f t="shared" si="21"/>
        <v>0</v>
      </c>
      <c r="AM50">
        <f t="shared" si="21"/>
        <v>0</v>
      </c>
      <c r="AN50">
        <f t="shared" si="21"/>
        <v>0</v>
      </c>
      <c r="AO50">
        <f t="shared" si="21"/>
        <v>0</v>
      </c>
      <c r="AP50">
        <f t="shared" si="21"/>
        <v>15</v>
      </c>
      <c r="AQ50">
        <f t="shared" si="21"/>
        <v>0</v>
      </c>
      <c r="AR50">
        <f t="shared" si="20"/>
        <v>0</v>
      </c>
      <c r="AS50">
        <f t="shared" si="20"/>
        <v>0</v>
      </c>
      <c r="AT50">
        <f t="shared" si="20"/>
        <v>0</v>
      </c>
      <c r="AU50">
        <f t="shared" si="20"/>
        <v>0</v>
      </c>
      <c r="AV50">
        <f t="shared" si="20"/>
        <v>0</v>
      </c>
      <c r="AW50">
        <f t="shared" si="20"/>
        <v>0</v>
      </c>
      <c r="AX50">
        <f t="shared" si="20"/>
        <v>0</v>
      </c>
      <c r="AY50">
        <f t="shared" si="20"/>
        <v>0</v>
      </c>
      <c r="AZ50">
        <f t="shared" si="20"/>
        <v>0</v>
      </c>
      <c r="BA50">
        <f t="shared" si="20"/>
        <v>0</v>
      </c>
      <c r="BB50">
        <f t="shared" si="20"/>
        <v>0</v>
      </c>
      <c r="BC50">
        <f t="shared" si="20"/>
        <v>0</v>
      </c>
      <c r="BD50">
        <f t="shared" si="20"/>
        <v>0</v>
      </c>
      <c r="BE50">
        <f t="shared" si="20"/>
        <v>0</v>
      </c>
      <c r="BF50">
        <f t="shared" si="20"/>
        <v>0</v>
      </c>
      <c r="BG50">
        <f t="shared" si="23"/>
        <v>0</v>
      </c>
      <c r="BH50">
        <f t="shared" si="23"/>
        <v>0</v>
      </c>
      <c r="BI50">
        <f t="shared" si="23"/>
        <v>34</v>
      </c>
      <c r="BJ50">
        <f t="shared" si="23"/>
        <v>0</v>
      </c>
      <c r="BK50">
        <f t="shared" si="23"/>
        <v>0</v>
      </c>
      <c r="BL50">
        <f t="shared" si="23"/>
        <v>0</v>
      </c>
      <c r="BM50">
        <f t="shared" si="23"/>
        <v>0</v>
      </c>
      <c r="BN50">
        <f t="shared" si="23"/>
        <v>0</v>
      </c>
      <c r="BO50">
        <f t="shared" si="23"/>
        <v>0</v>
      </c>
      <c r="BP50">
        <f t="shared" si="23"/>
        <v>0</v>
      </c>
      <c r="BQ50">
        <f t="shared" si="23"/>
        <v>0</v>
      </c>
      <c r="BR50">
        <f t="shared" si="23"/>
        <v>0</v>
      </c>
      <c r="BS50">
        <f t="shared" si="23"/>
        <v>0</v>
      </c>
      <c r="BT50">
        <f t="shared" si="23"/>
        <v>45</v>
      </c>
      <c r="BU50">
        <f t="shared" si="23"/>
        <v>0</v>
      </c>
      <c r="BV50">
        <f t="shared" si="23"/>
        <v>0</v>
      </c>
      <c r="BW50">
        <f t="shared" si="22"/>
        <v>0</v>
      </c>
      <c r="BX50">
        <f t="shared" si="22"/>
        <v>0</v>
      </c>
      <c r="BZ50">
        <f t="shared" si="18"/>
        <v>0</v>
      </c>
      <c r="CA50">
        <f t="shared" si="18"/>
        <v>0</v>
      </c>
      <c r="CB50">
        <f t="shared" si="18"/>
        <v>0</v>
      </c>
      <c r="CC50">
        <f t="shared" si="18"/>
        <v>0</v>
      </c>
      <c r="CD50">
        <f t="shared" si="18"/>
        <v>0</v>
      </c>
      <c r="CE50">
        <f t="shared" si="18"/>
        <v>0</v>
      </c>
      <c r="CF50">
        <f t="shared" si="18"/>
        <v>0</v>
      </c>
      <c r="CG50">
        <f t="shared" si="18"/>
        <v>0</v>
      </c>
      <c r="CH50">
        <f t="shared" si="18"/>
        <v>9</v>
      </c>
      <c r="CI50">
        <f t="shared" si="18"/>
        <v>0</v>
      </c>
    </row>
    <row r="51" spans="1:87" x14ac:dyDescent="0.3">
      <c r="A51">
        <v>25039</v>
      </c>
      <c r="B51" t="s">
        <v>396</v>
      </c>
      <c r="C51" s="1">
        <v>45747</v>
      </c>
      <c r="D51" s="1">
        <v>45837</v>
      </c>
      <c r="E51">
        <v>3</v>
      </c>
      <c r="F51">
        <v>4</v>
      </c>
      <c r="G51">
        <v>28</v>
      </c>
      <c r="H51">
        <v>16</v>
      </c>
      <c r="I51">
        <v>38</v>
      </c>
      <c r="J51">
        <v>4</v>
      </c>
      <c r="K51" t="s">
        <v>2643</v>
      </c>
      <c r="L51" s="11">
        <f t="shared" si="0"/>
        <v>2</v>
      </c>
      <c r="M51" s="11">
        <f t="shared" si="1"/>
        <v>1</v>
      </c>
      <c r="N51" s="11">
        <f t="shared" si="2"/>
        <v>1</v>
      </c>
      <c r="O51" s="11">
        <f t="shared" si="3"/>
        <v>1</v>
      </c>
      <c r="P51" s="11">
        <f t="shared" si="4"/>
        <v>0</v>
      </c>
      <c r="Q51" s="15"/>
      <c r="R51" s="15"/>
      <c r="S51" s="15"/>
      <c r="T51" s="15"/>
      <c r="U51" s="15"/>
      <c r="V51" s="15"/>
      <c r="W51" s="15"/>
      <c r="X51" s="15"/>
      <c r="Y51" s="15"/>
      <c r="Z51" s="15"/>
      <c r="AB51">
        <f t="shared" si="21"/>
        <v>0</v>
      </c>
      <c r="AC51">
        <f t="shared" si="21"/>
        <v>0</v>
      </c>
      <c r="AD51">
        <f t="shared" si="21"/>
        <v>3</v>
      </c>
      <c r="AE51">
        <f t="shared" si="21"/>
        <v>4</v>
      </c>
      <c r="AF51">
        <f t="shared" si="21"/>
        <v>0</v>
      </c>
      <c r="AG51">
        <f t="shared" si="21"/>
        <v>0</v>
      </c>
      <c r="AH51">
        <f t="shared" si="21"/>
        <v>0</v>
      </c>
      <c r="AI51">
        <f t="shared" si="21"/>
        <v>0</v>
      </c>
      <c r="AJ51">
        <f t="shared" si="21"/>
        <v>0</v>
      </c>
      <c r="AK51">
        <f t="shared" si="21"/>
        <v>0</v>
      </c>
      <c r="AL51">
        <f t="shared" si="21"/>
        <v>0</v>
      </c>
      <c r="AM51">
        <f t="shared" si="21"/>
        <v>0</v>
      </c>
      <c r="AN51">
        <f t="shared" si="21"/>
        <v>0</v>
      </c>
      <c r="AO51">
        <f t="shared" si="21"/>
        <v>0</v>
      </c>
      <c r="AP51">
        <f t="shared" si="21"/>
        <v>0</v>
      </c>
      <c r="AQ51">
        <f t="shared" si="21"/>
        <v>16</v>
      </c>
      <c r="AR51">
        <f t="shared" si="20"/>
        <v>0</v>
      </c>
      <c r="AS51">
        <f t="shared" si="20"/>
        <v>0</v>
      </c>
      <c r="AT51">
        <f t="shared" si="20"/>
        <v>0</v>
      </c>
      <c r="AU51">
        <f t="shared" si="20"/>
        <v>0</v>
      </c>
      <c r="AV51">
        <f t="shared" si="20"/>
        <v>0</v>
      </c>
      <c r="AW51">
        <f t="shared" si="20"/>
        <v>0</v>
      </c>
      <c r="AX51">
        <f t="shared" si="20"/>
        <v>0</v>
      </c>
      <c r="AY51">
        <f t="shared" si="20"/>
        <v>0</v>
      </c>
      <c r="AZ51">
        <f t="shared" si="20"/>
        <v>0</v>
      </c>
      <c r="BA51">
        <f t="shared" si="20"/>
        <v>0</v>
      </c>
      <c r="BB51">
        <f t="shared" si="20"/>
        <v>0</v>
      </c>
      <c r="BC51">
        <f t="shared" si="20"/>
        <v>28</v>
      </c>
      <c r="BD51">
        <f t="shared" si="20"/>
        <v>0</v>
      </c>
      <c r="BE51">
        <f t="shared" si="20"/>
        <v>0</v>
      </c>
      <c r="BF51">
        <f t="shared" si="20"/>
        <v>0</v>
      </c>
      <c r="BG51">
        <f t="shared" si="23"/>
        <v>0</v>
      </c>
      <c r="BH51">
        <f t="shared" si="23"/>
        <v>0</v>
      </c>
      <c r="BI51">
        <f t="shared" si="23"/>
        <v>0</v>
      </c>
      <c r="BJ51">
        <f t="shared" si="23"/>
        <v>0</v>
      </c>
      <c r="BK51">
        <f t="shared" si="23"/>
        <v>0</v>
      </c>
      <c r="BL51">
        <f t="shared" si="23"/>
        <v>0</v>
      </c>
      <c r="BM51">
        <f t="shared" si="23"/>
        <v>38</v>
      </c>
      <c r="BN51">
        <f t="shared" si="23"/>
        <v>0</v>
      </c>
      <c r="BO51">
        <f t="shared" si="23"/>
        <v>0</v>
      </c>
      <c r="BP51">
        <f t="shared" si="23"/>
        <v>0</v>
      </c>
      <c r="BQ51">
        <f t="shared" si="23"/>
        <v>0</v>
      </c>
      <c r="BR51">
        <f t="shared" si="23"/>
        <v>0</v>
      </c>
      <c r="BS51">
        <f t="shared" si="23"/>
        <v>0</v>
      </c>
      <c r="BT51">
        <f t="shared" si="23"/>
        <v>0</v>
      </c>
      <c r="BU51">
        <f t="shared" si="23"/>
        <v>0</v>
      </c>
      <c r="BV51">
        <f t="shared" si="23"/>
        <v>0</v>
      </c>
      <c r="BW51">
        <f t="shared" si="22"/>
        <v>0</v>
      </c>
      <c r="BX51">
        <f t="shared" si="22"/>
        <v>0</v>
      </c>
      <c r="BZ51">
        <f t="shared" si="18"/>
        <v>0</v>
      </c>
      <c r="CA51">
        <f t="shared" si="18"/>
        <v>0</v>
      </c>
      <c r="CB51">
        <f t="shared" si="18"/>
        <v>0</v>
      </c>
      <c r="CC51">
        <f t="shared" si="18"/>
        <v>4</v>
      </c>
      <c r="CD51">
        <f t="shared" si="18"/>
        <v>0</v>
      </c>
      <c r="CE51">
        <f t="shared" si="18"/>
        <v>0</v>
      </c>
      <c r="CF51">
        <f t="shared" si="18"/>
        <v>0</v>
      </c>
      <c r="CG51">
        <f t="shared" si="18"/>
        <v>0</v>
      </c>
      <c r="CH51">
        <f t="shared" si="18"/>
        <v>0</v>
      </c>
      <c r="CI51">
        <f t="shared" si="18"/>
        <v>0</v>
      </c>
    </row>
    <row r="52" spans="1:87" x14ac:dyDescent="0.3">
      <c r="A52">
        <v>25038</v>
      </c>
      <c r="B52" t="s">
        <v>398</v>
      </c>
      <c r="C52" s="1">
        <v>45745</v>
      </c>
      <c r="D52" s="1">
        <v>45835</v>
      </c>
      <c r="E52">
        <v>14</v>
      </c>
      <c r="F52">
        <v>31</v>
      </c>
      <c r="G52">
        <v>41</v>
      </c>
      <c r="H52">
        <v>7</v>
      </c>
      <c r="I52">
        <v>12</v>
      </c>
      <c r="J52">
        <v>5</v>
      </c>
      <c r="K52" t="s">
        <v>2644</v>
      </c>
      <c r="L52" s="11">
        <f t="shared" si="0"/>
        <v>1</v>
      </c>
      <c r="M52" s="11">
        <f t="shared" si="1"/>
        <v>2</v>
      </c>
      <c r="N52" s="11">
        <f t="shared" si="2"/>
        <v>0</v>
      </c>
      <c r="O52" s="11">
        <f t="shared" si="3"/>
        <v>1</v>
      </c>
      <c r="P52" s="11">
        <f t="shared" si="4"/>
        <v>1</v>
      </c>
      <c r="Q52" s="15"/>
      <c r="R52" s="15"/>
      <c r="S52" s="15"/>
      <c r="T52" s="15"/>
      <c r="U52" s="15"/>
      <c r="V52" s="15"/>
      <c r="W52" s="15"/>
      <c r="X52" s="15"/>
      <c r="Y52" s="15"/>
      <c r="Z52" s="15"/>
      <c r="AB52">
        <f t="shared" si="21"/>
        <v>0</v>
      </c>
      <c r="AC52">
        <f t="shared" si="21"/>
        <v>0</v>
      </c>
      <c r="AD52">
        <f t="shared" si="21"/>
        <v>0</v>
      </c>
      <c r="AE52">
        <f t="shared" si="21"/>
        <v>0</v>
      </c>
      <c r="AF52">
        <f t="shared" si="21"/>
        <v>0</v>
      </c>
      <c r="AG52">
        <f t="shared" si="21"/>
        <v>0</v>
      </c>
      <c r="AH52">
        <f t="shared" si="21"/>
        <v>7</v>
      </c>
      <c r="AI52">
        <f t="shared" si="21"/>
        <v>0</v>
      </c>
      <c r="AJ52">
        <f t="shared" si="21"/>
        <v>0</v>
      </c>
      <c r="AK52">
        <f t="shared" si="21"/>
        <v>0</v>
      </c>
      <c r="AL52">
        <f t="shared" si="21"/>
        <v>0</v>
      </c>
      <c r="AM52">
        <f t="shared" si="21"/>
        <v>12</v>
      </c>
      <c r="AN52">
        <f t="shared" si="21"/>
        <v>0</v>
      </c>
      <c r="AO52">
        <f t="shared" si="21"/>
        <v>14</v>
      </c>
      <c r="AP52">
        <f t="shared" si="21"/>
        <v>0</v>
      </c>
      <c r="AQ52">
        <f t="shared" si="21"/>
        <v>0</v>
      </c>
      <c r="AR52">
        <f t="shared" si="20"/>
        <v>0</v>
      </c>
      <c r="AS52">
        <f t="shared" si="20"/>
        <v>0</v>
      </c>
      <c r="AT52">
        <f t="shared" si="20"/>
        <v>0</v>
      </c>
      <c r="AU52">
        <f t="shared" si="20"/>
        <v>0</v>
      </c>
      <c r="AV52">
        <f t="shared" si="20"/>
        <v>0</v>
      </c>
      <c r="AW52">
        <f t="shared" si="20"/>
        <v>0</v>
      </c>
      <c r="AX52">
        <f t="shared" si="20"/>
        <v>0</v>
      </c>
      <c r="AY52">
        <f t="shared" si="20"/>
        <v>0</v>
      </c>
      <c r="AZ52">
        <f t="shared" si="20"/>
        <v>0</v>
      </c>
      <c r="BA52">
        <f t="shared" si="20"/>
        <v>0</v>
      </c>
      <c r="BB52">
        <f t="shared" si="20"/>
        <v>0</v>
      </c>
      <c r="BC52">
        <f t="shared" si="20"/>
        <v>0</v>
      </c>
      <c r="BD52">
        <f t="shared" si="20"/>
        <v>0</v>
      </c>
      <c r="BE52">
        <f t="shared" si="20"/>
        <v>0</v>
      </c>
      <c r="BF52">
        <f t="shared" si="20"/>
        <v>31</v>
      </c>
      <c r="BG52">
        <f t="shared" si="23"/>
        <v>0</v>
      </c>
      <c r="BH52">
        <f t="shared" si="23"/>
        <v>0</v>
      </c>
      <c r="BI52">
        <f t="shared" si="23"/>
        <v>0</v>
      </c>
      <c r="BJ52">
        <f t="shared" si="23"/>
        <v>0</v>
      </c>
      <c r="BK52">
        <f t="shared" si="23"/>
        <v>0</v>
      </c>
      <c r="BL52">
        <f t="shared" si="23"/>
        <v>0</v>
      </c>
      <c r="BM52">
        <f t="shared" si="23"/>
        <v>0</v>
      </c>
      <c r="BN52">
        <f t="shared" si="23"/>
        <v>0</v>
      </c>
      <c r="BO52">
        <f t="shared" si="23"/>
        <v>0</v>
      </c>
      <c r="BP52">
        <f t="shared" si="23"/>
        <v>41</v>
      </c>
      <c r="BQ52">
        <f t="shared" si="23"/>
        <v>0</v>
      </c>
      <c r="BR52">
        <f t="shared" si="23"/>
        <v>0</v>
      </c>
      <c r="BS52">
        <f t="shared" si="23"/>
        <v>0</v>
      </c>
      <c r="BT52">
        <f t="shared" si="23"/>
        <v>0</v>
      </c>
      <c r="BU52">
        <f t="shared" si="23"/>
        <v>0</v>
      </c>
      <c r="BV52">
        <f t="shared" si="23"/>
        <v>0</v>
      </c>
      <c r="BW52">
        <f t="shared" si="22"/>
        <v>0</v>
      </c>
      <c r="BX52">
        <f t="shared" si="22"/>
        <v>0</v>
      </c>
      <c r="BZ52">
        <f t="shared" si="18"/>
        <v>0</v>
      </c>
      <c r="CA52">
        <f t="shared" si="18"/>
        <v>0</v>
      </c>
      <c r="CB52">
        <f t="shared" si="18"/>
        <v>0</v>
      </c>
      <c r="CC52">
        <f t="shared" si="18"/>
        <v>0</v>
      </c>
      <c r="CD52">
        <f t="shared" si="18"/>
        <v>5</v>
      </c>
      <c r="CE52">
        <f t="shared" si="18"/>
        <v>0</v>
      </c>
      <c r="CF52">
        <f t="shared" si="18"/>
        <v>0</v>
      </c>
      <c r="CG52">
        <f t="shared" si="18"/>
        <v>0</v>
      </c>
      <c r="CH52">
        <f t="shared" si="18"/>
        <v>0</v>
      </c>
      <c r="CI52">
        <f t="shared" si="18"/>
        <v>0</v>
      </c>
    </row>
    <row r="53" spans="1:87" x14ac:dyDescent="0.3">
      <c r="A53">
        <v>25037</v>
      </c>
      <c r="B53" t="s">
        <v>11</v>
      </c>
      <c r="C53" s="1">
        <v>45742</v>
      </c>
      <c r="D53" s="1">
        <v>45832</v>
      </c>
      <c r="E53">
        <v>4</v>
      </c>
      <c r="F53">
        <v>41</v>
      </c>
      <c r="G53">
        <v>21</v>
      </c>
      <c r="H53">
        <v>19</v>
      </c>
      <c r="I53">
        <v>11</v>
      </c>
      <c r="J53">
        <v>7</v>
      </c>
      <c r="K53" t="s">
        <v>2645</v>
      </c>
      <c r="L53" s="11">
        <f t="shared" si="0"/>
        <v>1</v>
      </c>
      <c r="M53" s="11">
        <f t="shared" si="1"/>
        <v>2</v>
      </c>
      <c r="N53" s="11">
        <f t="shared" si="2"/>
        <v>1</v>
      </c>
      <c r="O53" s="11">
        <f t="shared" si="3"/>
        <v>0</v>
      </c>
      <c r="P53" s="11">
        <f t="shared" si="4"/>
        <v>1</v>
      </c>
      <c r="Q53" s="15"/>
      <c r="R53" s="15"/>
      <c r="S53" s="15"/>
      <c r="T53" s="15"/>
      <c r="U53" s="15"/>
      <c r="V53" s="15"/>
      <c r="W53" s="15"/>
      <c r="X53" s="15"/>
      <c r="Y53" s="15"/>
      <c r="Z53" s="15"/>
      <c r="AB53">
        <f t="shared" si="21"/>
        <v>0</v>
      </c>
      <c r="AC53">
        <f t="shared" si="21"/>
        <v>0</v>
      </c>
      <c r="AD53">
        <f t="shared" si="21"/>
        <v>0</v>
      </c>
      <c r="AE53">
        <f t="shared" si="21"/>
        <v>4</v>
      </c>
      <c r="AF53">
        <f t="shared" si="21"/>
        <v>0</v>
      </c>
      <c r="AG53">
        <f t="shared" si="21"/>
        <v>0</v>
      </c>
      <c r="AH53">
        <f t="shared" si="21"/>
        <v>0</v>
      </c>
      <c r="AI53">
        <f t="shared" si="21"/>
        <v>0</v>
      </c>
      <c r="AJ53">
        <f t="shared" si="21"/>
        <v>0</v>
      </c>
      <c r="AK53">
        <f t="shared" si="21"/>
        <v>0</v>
      </c>
      <c r="AL53">
        <f t="shared" si="21"/>
        <v>11</v>
      </c>
      <c r="AM53">
        <f t="shared" si="21"/>
        <v>0</v>
      </c>
      <c r="AN53">
        <f t="shared" si="21"/>
        <v>0</v>
      </c>
      <c r="AO53">
        <f t="shared" si="21"/>
        <v>0</v>
      </c>
      <c r="AP53">
        <f t="shared" si="21"/>
        <v>0</v>
      </c>
      <c r="AQ53">
        <f t="shared" si="21"/>
        <v>0</v>
      </c>
      <c r="AR53">
        <f t="shared" si="20"/>
        <v>0</v>
      </c>
      <c r="AS53">
        <f t="shared" si="20"/>
        <v>0</v>
      </c>
      <c r="AT53">
        <f t="shared" si="20"/>
        <v>19</v>
      </c>
      <c r="AU53">
        <f t="shared" si="20"/>
        <v>0</v>
      </c>
      <c r="AV53">
        <f t="shared" si="20"/>
        <v>21</v>
      </c>
      <c r="AW53">
        <f t="shared" si="20"/>
        <v>0</v>
      </c>
      <c r="AX53">
        <f t="shared" si="20"/>
        <v>0</v>
      </c>
      <c r="AY53">
        <f t="shared" si="20"/>
        <v>0</v>
      </c>
      <c r="AZ53">
        <f t="shared" si="20"/>
        <v>0</v>
      </c>
      <c r="BA53">
        <f t="shared" si="20"/>
        <v>0</v>
      </c>
      <c r="BB53">
        <f t="shared" si="20"/>
        <v>0</v>
      </c>
      <c r="BC53">
        <f t="shared" si="20"/>
        <v>0</v>
      </c>
      <c r="BD53">
        <f t="shared" si="20"/>
        <v>0</v>
      </c>
      <c r="BE53">
        <f t="shared" si="20"/>
        <v>0</v>
      </c>
      <c r="BF53">
        <f t="shared" si="20"/>
        <v>0</v>
      </c>
      <c r="BG53">
        <f t="shared" si="23"/>
        <v>0</v>
      </c>
      <c r="BH53">
        <f t="shared" si="23"/>
        <v>0</v>
      </c>
      <c r="BI53">
        <f t="shared" si="23"/>
        <v>0</v>
      </c>
      <c r="BJ53">
        <f t="shared" si="23"/>
        <v>0</v>
      </c>
      <c r="BK53">
        <f t="shared" si="23"/>
        <v>0</v>
      </c>
      <c r="BL53">
        <f t="shared" si="23"/>
        <v>0</v>
      </c>
      <c r="BM53">
        <f t="shared" si="23"/>
        <v>0</v>
      </c>
      <c r="BN53">
        <f t="shared" si="23"/>
        <v>0</v>
      </c>
      <c r="BO53">
        <f t="shared" si="23"/>
        <v>0</v>
      </c>
      <c r="BP53">
        <f t="shared" si="23"/>
        <v>41</v>
      </c>
      <c r="BQ53">
        <f t="shared" si="23"/>
        <v>0</v>
      </c>
      <c r="BR53">
        <f t="shared" si="23"/>
        <v>0</v>
      </c>
      <c r="BS53">
        <f t="shared" si="23"/>
        <v>0</v>
      </c>
      <c r="BT53">
        <f t="shared" si="23"/>
        <v>0</v>
      </c>
      <c r="BU53">
        <f t="shared" si="23"/>
        <v>0</v>
      </c>
      <c r="BV53">
        <f t="shared" si="23"/>
        <v>0</v>
      </c>
      <c r="BW53">
        <f t="shared" si="22"/>
        <v>0</v>
      </c>
      <c r="BX53">
        <f t="shared" si="22"/>
        <v>0</v>
      </c>
      <c r="BZ53">
        <f t="shared" ref="BZ53:CI56" si="24">IFERROR(HLOOKUP(BZ$1,$J53:$J53,1,FALSE),0)</f>
        <v>0</v>
      </c>
      <c r="CA53">
        <f t="shared" si="24"/>
        <v>0</v>
      </c>
      <c r="CB53">
        <f t="shared" si="24"/>
        <v>0</v>
      </c>
      <c r="CC53">
        <f t="shared" si="24"/>
        <v>0</v>
      </c>
      <c r="CD53">
        <f t="shared" si="24"/>
        <v>0</v>
      </c>
      <c r="CE53">
        <f t="shared" si="24"/>
        <v>0</v>
      </c>
      <c r="CF53">
        <f t="shared" si="24"/>
        <v>7</v>
      </c>
      <c r="CG53">
        <f t="shared" si="24"/>
        <v>0</v>
      </c>
      <c r="CH53">
        <f t="shared" si="24"/>
        <v>0</v>
      </c>
      <c r="CI53">
        <f t="shared" si="24"/>
        <v>0</v>
      </c>
    </row>
    <row r="54" spans="1:87" x14ac:dyDescent="0.3">
      <c r="A54">
        <v>25036</v>
      </c>
      <c r="B54" t="s">
        <v>396</v>
      </c>
      <c r="C54" s="1">
        <v>45740</v>
      </c>
      <c r="D54" s="1">
        <v>45830</v>
      </c>
      <c r="E54">
        <v>35</v>
      </c>
      <c r="F54">
        <v>29</v>
      </c>
      <c r="G54">
        <v>47</v>
      </c>
      <c r="H54">
        <v>46</v>
      </c>
      <c r="I54">
        <v>21</v>
      </c>
      <c r="J54">
        <v>1</v>
      </c>
      <c r="K54" t="s">
        <v>2646</v>
      </c>
      <c r="L54" s="11">
        <f t="shared" si="0"/>
        <v>0</v>
      </c>
      <c r="M54" s="11">
        <f t="shared" si="1"/>
        <v>0</v>
      </c>
      <c r="N54" s="11">
        <f t="shared" si="2"/>
        <v>2</v>
      </c>
      <c r="O54" s="11">
        <f t="shared" si="3"/>
        <v>1</v>
      </c>
      <c r="P54" s="11">
        <f t="shared" si="4"/>
        <v>2</v>
      </c>
      <c r="Q54" s="15"/>
      <c r="R54" s="15"/>
      <c r="S54" s="15"/>
      <c r="T54" s="15"/>
      <c r="U54" s="15"/>
      <c r="V54" s="15"/>
      <c r="W54" s="15"/>
      <c r="X54" s="15"/>
      <c r="Y54" s="15"/>
      <c r="Z54" s="15"/>
      <c r="AB54">
        <f t="shared" si="21"/>
        <v>0</v>
      </c>
      <c r="AC54">
        <f t="shared" si="21"/>
        <v>0</v>
      </c>
      <c r="AD54">
        <f t="shared" si="21"/>
        <v>0</v>
      </c>
      <c r="AE54">
        <f t="shared" si="21"/>
        <v>0</v>
      </c>
      <c r="AF54">
        <f t="shared" si="21"/>
        <v>0</v>
      </c>
      <c r="AG54">
        <f t="shared" si="21"/>
        <v>0</v>
      </c>
      <c r="AH54">
        <f t="shared" si="21"/>
        <v>0</v>
      </c>
      <c r="AI54">
        <f t="shared" si="21"/>
        <v>0</v>
      </c>
      <c r="AJ54">
        <f t="shared" si="21"/>
        <v>0</v>
      </c>
      <c r="AK54">
        <f t="shared" si="21"/>
        <v>0</v>
      </c>
      <c r="AL54">
        <f t="shared" si="21"/>
        <v>0</v>
      </c>
      <c r="AM54">
        <f t="shared" si="21"/>
        <v>0</v>
      </c>
      <c r="AN54">
        <f t="shared" si="21"/>
        <v>0</v>
      </c>
      <c r="AO54">
        <f t="shared" si="21"/>
        <v>0</v>
      </c>
      <c r="AP54">
        <f t="shared" si="21"/>
        <v>0</v>
      </c>
      <c r="AQ54">
        <f t="shared" si="21"/>
        <v>0</v>
      </c>
      <c r="AR54">
        <f t="shared" si="20"/>
        <v>0</v>
      </c>
      <c r="AS54">
        <f t="shared" si="20"/>
        <v>0</v>
      </c>
      <c r="AT54">
        <f t="shared" si="20"/>
        <v>0</v>
      </c>
      <c r="AU54">
        <f t="shared" si="20"/>
        <v>0</v>
      </c>
      <c r="AV54">
        <f t="shared" si="20"/>
        <v>21</v>
      </c>
      <c r="AW54">
        <f t="shared" si="20"/>
        <v>0</v>
      </c>
      <c r="AX54">
        <f t="shared" si="20"/>
        <v>0</v>
      </c>
      <c r="AY54">
        <f t="shared" si="20"/>
        <v>0</v>
      </c>
      <c r="AZ54">
        <f t="shared" si="20"/>
        <v>0</v>
      </c>
      <c r="BA54">
        <f t="shared" si="20"/>
        <v>0</v>
      </c>
      <c r="BB54">
        <f t="shared" si="20"/>
        <v>0</v>
      </c>
      <c r="BC54">
        <f t="shared" si="20"/>
        <v>0</v>
      </c>
      <c r="BD54">
        <f t="shared" si="20"/>
        <v>29</v>
      </c>
      <c r="BE54">
        <f t="shared" si="20"/>
        <v>0</v>
      </c>
      <c r="BF54">
        <f t="shared" si="20"/>
        <v>0</v>
      </c>
      <c r="BG54">
        <f t="shared" si="23"/>
        <v>0</v>
      </c>
      <c r="BH54">
        <f t="shared" si="23"/>
        <v>0</v>
      </c>
      <c r="BI54">
        <f t="shared" si="23"/>
        <v>0</v>
      </c>
      <c r="BJ54">
        <f t="shared" si="23"/>
        <v>35</v>
      </c>
      <c r="BK54">
        <f t="shared" si="23"/>
        <v>0</v>
      </c>
      <c r="BL54">
        <f t="shared" si="23"/>
        <v>0</v>
      </c>
      <c r="BM54">
        <f t="shared" si="23"/>
        <v>0</v>
      </c>
      <c r="BN54">
        <f t="shared" si="23"/>
        <v>0</v>
      </c>
      <c r="BO54">
        <f t="shared" si="23"/>
        <v>0</v>
      </c>
      <c r="BP54">
        <f t="shared" si="23"/>
        <v>0</v>
      </c>
      <c r="BQ54">
        <f t="shared" si="23"/>
        <v>0</v>
      </c>
      <c r="BR54">
        <f t="shared" si="23"/>
        <v>0</v>
      </c>
      <c r="BS54">
        <f t="shared" si="23"/>
        <v>0</v>
      </c>
      <c r="BT54">
        <f t="shared" si="23"/>
        <v>0</v>
      </c>
      <c r="BU54">
        <f t="shared" si="23"/>
        <v>46</v>
      </c>
      <c r="BV54">
        <f t="shared" si="23"/>
        <v>47</v>
      </c>
      <c r="BW54">
        <f t="shared" si="22"/>
        <v>0</v>
      </c>
      <c r="BX54">
        <f t="shared" si="22"/>
        <v>0</v>
      </c>
      <c r="BZ54">
        <f t="shared" si="24"/>
        <v>1</v>
      </c>
      <c r="CA54">
        <f t="shared" si="24"/>
        <v>0</v>
      </c>
      <c r="CB54">
        <f t="shared" si="24"/>
        <v>0</v>
      </c>
      <c r="CC54">
        <f t="shared" si="24"/>
        <v>0</v>
      </c>
      <c r="CD54">
        <f t="shared" si="24"/>
        <v>0</v>
      </c>
      <c r="CE54">
        <f t="shared" si="24"/>
        <v>0</v>
      </c>
      <c r="CF54">
        <f t="shared" si="24"/>
        <v>0</v>
      </c>
      <c r="CG54">
        <f t="shared" si="24"/>
        <v>0</v>
      </c>
      <c r="CH54">
        <f t="shared" si="24"/>
        <v>0</v>
      </c>
      <c r="CI54">
        <f t="shared" si="24"/>
        <v>0</v>
      </c>
    </row>
    <row r="55" spans="1:87" x14ac:dyDescent="0.3">
      <c r="A55">
        <v>25035</v>
      </c>
      <c r="B55" t="s">
        <v>398</v>
      </c>
      <c r="C55" s="1">
        <v>45738</v>
      </c>
      <c r="D55" s="1">
        <v>45828</v>
      </c>
      <c r="E55">
        <v>3</v>
      </c>
      <c r="F55">
        <v>49</v>
      </c>
      <c r="G55">
        <v>36</v>
      </c>
      <c r="H55">
        <v>20</v>
      </c>
      <c r="I55">
        <v>23</v>
      </c>
      <c r="J55">
        <v>6</v>
      </c>
      <c r="K55" t="s">
        <v>2647</v>
      </c>
      <c r="L55" s="11">
        <f t="shared" si="0"/>
        <v>1</v>
      </c>
      <c r="M55" s="11">
        <f t="shared" si="1"/>
        <v>0</v>
      </c>
      <c r="N55" s="11">
        <f t="shared" si="2"/>
        <v>2</v>
      </c>
      <c r="O55" s="11">
        <f t="shared" si="3"/>
        <v>1</v>
      </c>
      <c r="P55" s="11">
        <f t="shared" si="4"/>
        <v>1</v>
      </c>
      <c r="Q55" s="15"/>
      <c r="R55" s="15"/>
      <c r="S55" s="15"/>
      <c r="T55" s="15"/>
      <c r="U55" s="15"/>
      <c r="V55" s="15"/>
      <c r="W55" s="15"/>
      <c r="X55" s="15"/>
      <c r="Y55" s="15"/>
      <c r="Z55" s="15"/>
      <c r="AB55">
        <f t="shared" si="21"/>
        <v>0</v>
      </c>
      <c r="AC55">
        <f t="shared" si="21"/>
        <v>0</v>
      </c>
      <c r="AD55">
        <f t="shared" si="21"/>
        <v>3</v>
      </c>
      <c r="AE55">
        <f t="shared" si="21"/>
        <v>0</v>
      </c>
      <c r="AF55">
        <f t="shared" si="21"/>
        <v>0</v>
      </c>
      <c r="AG55">
        <f t="shared" si="21"/>
        <v>0</v>
      </c>
      <c r="AH55">
        <f t="shared" si="21"/>
        <v>0</v>
      </c>
      <c r="AI55">
        <f t="shared" si="21"/>
        <v>0</v>
      </c>
      <c r="AJ55">
        <f t="shared" si="21"/>
        <v>0</v>
      </c>
      <c r="AK55">
        <f t="shared" si="21"/>
        <v>0</v>
      </c>
      <c r="AL55">
        <f t="shared" si="21"/>
        <v>0</v>
      </c>
      <c r="AM55">
        <f t="shared" si="21"/>
        <v>0</v>
      </c>
      <c r="AN55">
        <f t="shared" si="21"/>
        <v>0</v>
      </c>
      <c r="AO55">
        <f t="shared" si="21"/>
        <v>0</v>
      </c>
      <c r="AP55">
        <f t="shared" si="21"/>
        <v>0</v>
      </c>
      <c r="AQ55">
        <f t="shared" ref="AQ55:BF55" si="25">IFERROR(HLOOKUP(AQ$1,$E55:$I55,1,FALSE),0)</f>
        <v>0</v>
      </c>
      <c r="AR55">
        <f t="shared" si="25"/>
        <v>0</v>
      </c>
      <c r="AS55">
        <f t="shared" si="25"/>
        <v>0</v>
      </c>
      <c r="AT55">
        <f t="shared" si="25"/>
        <v>0</v>
      </c>
      <c r="AU55">
        <f t="shared" si="25"/>
        <v>20</v>
      </c>
      <c r="AV55">
        <f t="shared" si="25"/>
        <v>0</v>
      </c>
      <c r="AW55">
        <f t="shared" si="25"/>
        <v>0</v>
      </c>
      <c r="AX55">
        <f t="shared" si="25"/>
        <v>23</v>
      </c>
      <c r="AY55">
        <f t="shared" si="25"/>
        <v>0</v>
      </c>
      <c r="AZ55">
        <f t="shared" si="25"/>
        <v>0</v>
      </c>
      <c r="BA55">
        <f t="shared" si="25"/>
        <v>0</v>
      </c>
      <c r="BB55">
        <f t="shared" si="25"/>
        <v>0</v>
      </c>
      <c r="BC55">
        <f t="shared" si="25"/>
        <v>0</v>
      </c>
      <c r="BD55">
        <f t="shared" si="25"/>
        <v>0</v>
      </c>
      <c r="BE55">
        <f t="shared" si="25"/>
        <v>0</v>
      </c>
      <c r="BF55">
        <f t="shared" si="25"/>
        <v>0</v>
      </c>
      <c r="BG55">
        <f t="shared" si="23"/>
        <v>0</v>
      </c>
      <c r="BH55">
        <f t="shared" si="23"/>
        <v>0</v>
      </c>
      <c r="BI55">
        <f t="shared" si="23"/>
        <v>0</v>
      </c>
      <c r="BJ55">
        <f t="shared" si="23"/>
        <v>0</v>
      </c>
      <c r="BK55">
        <f t="shared" si="23"/>
        <v>36</v>
      </c>
      <c r="BL55">
        <f t="shared" si="23"/>
        <v>0</v>
      </c>
      <c r="BM55">
        <f t="shared" si="23"/>
        <v>0</v>
      </c>
      <c r="BN55">
        <f t="shared" si="23"/>
        <v>0</v>
      </c>
      <c r="BO55">
        <f t="shared" si="23"/>
        <v>0</v>
      </c>
      <c r="BP55">
        <f t="shared" si="23"/>
        <v>0</v>
      </c>
      <c r="BQ55">
        <f t="shared" si="23"/>
        <v>0</v>
      </c>
      <c r="BR55">
        <f t="shared" si="23"/>
        <v>0</v>
      </c>
      <c r="BS55">
        <f t="shared" si="23"/>
        <v>0</v>
      </c>
      <c r="BT55">
        <f t="shared" si="23"/>
        <v>0</v>
      </c>
      <c r="BU55">
        <f t="shared" si="23"/>
        <v>0</v>
      </c>
      <c r="BV55">
        <f t="shared" si="23"/>
        <v>0</v>
      </c>
      <c r="BW55">
        <f t="shared" si="22"/>
        <v>0</v>
      </c>
      <c r="BX55">
        <f t="shared" si="22"/>
        <v>49</v>
      </c>
      <c r="BZ55">
        <f t="shared" si="24"/>
        <v>0</v>
      </c>
      <c r="CA55">
        <f t="shared" si="24"/>
        <v>0</v>
      </c>
      <c r="CB55">
        <f t="shared" si="24"/>
        <v>0</v>
      </c>
      <c r="CC55">
        <f t="shared" si="24"/>
        <v>0</v>
      </c>
      <c r="CD55">
        <f t="shared" si="24"/>
        <v>0</v>
      </c>
      <c r="CE55">
        <f t="shared" si="24"/>
        <v>6</v>
      </c>
      <c r="CF55">
        <f t="shared" si="24"/>
        <v>0</v>
      </c>
      <c r="CG55">
        <f t="shared" si="24"/>
        <v>0</v>
      </c>
      <c r="CH55">
        <f t="shared" si="24"/>
        <v>0</v>
      </c>
      <c r="CI55">
        <f t="shared" si="24"/>
        <v>0</v>
      </c>
    </row>
    <row r="56" spans="1:87" x14ac:dyDescent="0.3">
      <c r="A56">
        <v>25034</v>
      </c>
      <c r="B56" t="s">
        <v>11</v>
      </c>
      <c r="C56" s="1">
        <v>45735</v>
      </c>
      <c r="D56" s="1">
        <v>45825</v>
      </c>
      <c r="E56">
        <v>15</v>
      </c>
      <c r="F56">
        <v>14</v>
      </c>
      <c r="G56">
        <v>3</v>
      </c>
      <c r="H56">
        <v>45</v>
      </c>
      <c r="I56">
        <v>12</v>
      </c>
      <c r="J56">
        <v>3</v>
      </c>
      <c r="K56" t="s">
        <v>2648</v>
      </c>
      <c r="L56" s="11">
        <f t="shared" si="0"/>
        <v>1</v>
      </c>
      <c r="M56" s="11">
        <f t="shared" si="1"/>
        <v>3</v>
      </c>
      <c r="N56" s="11">
        <f t="shared" si="2"/>
        <v>0</v>
      </c>
      <c r="O56" s="11">
        <f t="shared" si="3"/>
        <v>0</v>
      </c>
      <c r="P56" s="11">
        <f t="shared" si="4"/>
        <v>1</v>
      </c>
      <c r="Q56" s="15"/>
      <c r="R56" s="15"/>
      <c r="S56" s="15"/>
      <c r="T56" s="15"/>
      <c r="U56" s="15"/>
      <c r="V56" s="15"/>
      <c r="W56" s="15"/>
      <c r="X56" s="15"/>
      <c r="Y56" s="15"/>
      <c r="Z56" s="15"/>
      <c r="AB56">
        <f t="shared" ref="AB56:BX56" si="26">IFERROR(HLOOKUP(AB$1,$E56:$I56,1,FALSE),0)</f>
        <v>0</v>
      </c>
      <c r="AC56">
        <f t="shared" si="26"/>
        <v>0</v>
      </c>
      <c r="AD56">
        <f t="shared" si="26"/>
        <v>3</v>
      </c>
      <c r="AE56">
        <f t="shared" si="26"/>
        <v>0</v>
      </c>
      <c r="AF56">
        <f t="shared" si="26"/>
        <v>0</v>
      </c>
      <c r="AG56">
        <f t="shared" si="26"/>
        <v>0</v>
      </c>
      <c r="AH56">
        <f t="shared" si="26"/>
        <v>0</v>
      </c>
      <c r="AI56">
        <f t="shared" si="26"/>
        <v>0</v>
      </c>
      <c r="AJ56">
        <f t="shared" si="26"/>
        <v>0</v>
      </c>
      <c r="AK56">
        <f t="shared" si="26"/>
        <v>0</v>
      </c>
      <c r="AL56">
        <f t="shared" si="26"/>
        <v>0</v>
      </c>
      <c r="AM56">
        <f t="shared" si="26"/>
        <v>12</v>
      </c>
      <c r="AN56">
        <f t="shared" si="26"/>
        <v>0</v>
      </c>
      <c r="AO56">
        <f t="shared" si="26"/>
        <v>14</v>
      </c>
      <c r="AP56">
        <f t="shared" si="26"/>
        <v>15</v>
      </c>
      <c r="AQ56">
        <f t="shared" si="26"/>
        <v>0</v>
      </c>
      <c r="AR56">
        <f t="shared" si="26"/>
        <v>0</v>
      </c>
      <c r="AS56">
        <f t="shared" si="26"/>
        <v>0</v>
      </c>
      <c r="AT56">
        <f t="shared" si="26"/>
        <v>0</v>
      </c>
      <c r="AU56">
        <f t="shared" si="26"/>
        <v>0</v>
      </c>
      <c r="AV56">
        <f t="shared" si="26"/>
        <v>0</v>
      </c>
      <c r="AW56">
        <f t="shared" si="26"/>
        <v>0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C56">
        <f t="shared" si="26"/>
        <v>0</v>
      </c>
      <c r="BD56">
        <f t="shared" si="26"/>
        <v>0</v>
      </c>
      <c r="BE56">
        <f t="shared" si="26"/>
        <v>0</v>
      </c>
      <c r="BF56">
        <f t="shared" si="26"/>
        <v>0</v>
      </c>
      <c r="BG56">
        <f t="shared" si="26"/>
        <v>0</v>
      </c>
      <c r="BH56">
        <f t="shared" si="26"/>
        <v>0</v>
      </c>
      <c r="BI56">
        <f t="shared" si="26"/>
        <v>0</v>
      </c>
      <c r="BJ56">
        <f t="shared" si="26"/>
        <v>0</v>
      </c>
      <c r="BK56">
        <f t="shared" si="26"/>
        <v>0</v>
      </c>
      <c r="BL56">
        <f t="shared" si="26"/>
        <v>0</v>
      </c>
      <c r="BM56">
        <f t="shared" si="26"/>
        <v>0</v>
      </c>
      <c r="BN56">
        <f t="shared" si="26"/>
        <v>0</v>
      </c>
      <c r="BO56">
        <f t="shared" si="26"/>
        <v>0</v>
      </c>
      <c r="BP56">
        <f t="shared" si="26"/>
        <v>0</v>
      </c>
      <c r="BQ56">
        <f t="shared" si="26"/>
        <v>0</v>
      </c>
      <c r="BR56">
        <f t="shared" si="26"/>
        <v>0</v>
      </c>
      <c r="BS56">
        <f t="shared" si="26"/>
        <v>0</v>
      </c>
      <c r="BT56">
        <f t="shared" si="26"/>
        <v>45</v>
      </c>
      <c r="BU56">
        <f t="shared" si="26"/>
        <v>0</v>
      </c>
      <c r="BV56">
        <f t="shared" si="26"/>
        <v>0</v>
      </c>
      <c r="BW56">
        <f t="shared" si="26"/>
        <v>0</v>
      </c>
      <c r="BX56">
        <f t="shared" si="26"/>
        <v>0</v>
      </c>
      <c r="BZ56">
        <f t="shared" si="24"/>
        <v>0</v>
      </c>
      <c r="CA56">
        <f t="shared" si="24"/>
        <v>0</v>
      </c>
      <c r="CB56">
        <f t="shared" si="24"/>
        <v>3</v>
      </c>
      <c r="CC56">
        <f t="shared" si="24"/>
        <v>0</v>
      </c>
      <c r="CD56">
        <f t="shared" si="24"/>
        <v>0</v>
      </c>
      <c r="CE56">
        <f t="shared" si="24"/>
        <v>0</v>
      </c>
      <c r="CF56">
        <f t="shared" si="24"/>
        <v>0</v>
      </c>
      <c r="CG56">
        <f t="shared" si="24"/>
        <v>0</v>
      </c>
      <c r="CH56">
        <f t="shared" si="24"/>
        <v>0</v>
      </c>
      <c r="CI56">
        <f t="shared" si="24"/>
        <v>0</v>
      </c>
    </row>
    <row r="57" spans="1:87" x14ac:dyDescent="0.3">
      <c r="A57">
        <v>25033</v>
      </c>
      <c r="B57" t="s">
        <v>396</v>
      </c>
      <c r="C57" s="1">
        <v>45733</v>
      </c>
      <c r="D57" s="1">
        <v>45823</v>
      </c>
      <c r="E57">
        <v>16</v>
      </c>
      <c r="F57">
        <v>32</v>
      </c>
      <c r="G57">
        <v>26</v>
      </c>
      <c r="H57">
        <v>9</v>
      </c>
      <c r="I57">
        <v>20</v>
      </c>
      <c r="J57">
        <v>7</v>
      </c>
      <c r="K57" t="s">
        <v>2567</v>
      </c>
      <c r="L57" s="11">
        <f t="shared" ref="L57:L83" si="27">IF(AND($E57&gt;0,$E57&lt;=9),1,0)+IF(AND($F57&gt;0,$F57&lt;=9),1,0)+IF(AND($G57&gt;0,$G57&lt;=9),1,0)+IF(AND($H57&gt;0,$H57&lt;=9),1,0)+IF(AND($I57&gt;0,$I57&lt;=9),1,0)</f>
        <v>1</v>
      </c>
      <c r="M57" s="11">
        <f t="shared" ref="M57:M83" si="28">IF(AND($E57&gt;=10,$E57&lt;=19),1,0)+IF(AND($F57&gt;=10,$F57&lt;=19),1,0)+IF(AND($G57&gt;=10,$G57&lt;=19),1,0)+IF(AND($H57&gt;=10,$H57&lt;=19),1,0)+IF(AND($I57&gt;=10,$I57&lt;=19),1,0)</f>
        <v>1</v>
      </c>
      <c r="N57" s="11">
        <f t="shared" ref="N57:N83" si="29">IF(AND($E57&gt;=20,$E57&lt;=29),1,0)+IF(AND($F57&gt;=20,$F57&lt;=29),1,0)+IF(AND($G57&gt;=20,$G57&lt;=29),1,0)+IF(AND($H57&gt;=20,$H57&lt;=29),1,0)+IF(AND($I57&gt;=20,$I57&lt;=29),1,0)</f>
        <v>2</v>
      </c>
      <c r="O57" s="11">
        <f t="shared" ref="O57:O83" si="30">IF(AND($E57&gt;=30,$E57&lt;=39),1,0)+IF(AND($F57&gt;=30,$F57&lt;=39),1,0)+IF(AND($G57&gt;=30,$G57&lt;=39),1,0)+IF(AND($H57&gt;=30,$H57&lt;=39),1,0)+IF(AND($I57&gt;=30,$I57&lt;=39),1,0)</f>
        <v>1</v>
      </c>
      <c r="P57" s="11">
        <f t="shared" ref="P57:P83" si="31">IF(AND($E57&gt;=40,$E57&lt;=49),1,0)+IF(AND($F57&gt;=40,$F57&lt;=49),1,0)+IF(AND($G57&gt;=40,$G57&lt;=49),1,0)+IF(AND($H57&gt;=40,$H57&lt;=49),1,0)+IF(AND($I57&gt;=40,$I57&lt;=49),1,0)</f>
        <v>0</v>
      </c>
      <c r="Q57" s="15">
        <f t="shared" ref="Q57:Q83" si="32">IF(AND($E57&gt;0,$E57&lt;=5),1,0)+IF(AND($F57&gt;0,$F57&lt;=5),1,0)+IF(AND($G57&gt;0,$G57&lt;=5),1,0)+IF(AND($H57&gt;0,$H57&lt;=5),1,0)+IF(AND($I57&gt;0,$I57&lt;=5),1,0)</f>
        <v>0</v>
      </c>
      <c r="R57" s="15">
        <f t="shared" ref="R57:R83" si="33">IF(AND($E57&gt;=5,$E57&lt;=10),1,0)+IF(AND($F57&gt;=5,$F57&lt;=10),1,0)+IF(AND($G57&gt;=5,$G57&lt;=10),1,0)+IF(AND($H57&gt;=5,$H57&lt;=10),1,0)+IF(AND($I57&gt;=5,$I57&lt;=10),1,0)</f>
        <v>1</v>
      </c>
      <c r="S57" s="15"/>
      <c r="T57" s="15"/>
      <c r="U57" s="15"/>
      <c r="V57" s="15"/>
      <c r="W57" s="15"/>
      <c r="X57" s="15"/>
      <c r="Y57" s="15"/>
      <c r="Z57" s="15"/>
      <c r="AB57">
        <f t="shared" ref="AB57:AQ78" si="34">IFERROR(HLOOKUP(AB$1,$E57:$I57,1,FALSE),0)</f>
        <v>0</v>
      </c>
      <c r="AC57">
        <f t="shared" si="34"/>
        <v>0</v>
      </c>
      <c r="AD57">
        <f t="shared" si="34"/>
        <v>0</v>
      </c>
      <c r="AE57">
        <f t="shared" si="34"/>
        <v>0</v>
      </c>
      <c r="AF57">
        <f t="shared" si="34"/>
        <v>0</v>
      </c>
      <c r="AG57">
        <f t="shared" si="34"/>
        <v>0</v>
      </c>
      <c r="AH57">
        <f t="shared" si="34"/>
        <v>0</v>
      </c>
      <c r="AI57">
        <f t="shared" si="34"/>
        <v>0</v>
      </c>
      <c r="AJ57">
        <f t="shared" si="34"/>
        <v>9</v>
      </c>
      <c r="AK57">
        <f t="shared" si="34"/>
        <v>0</v>
      </c>
      <c r="AL57">
        <f t="shared" si="34"/>
        <v>0</v>
      </c>
      <c r="AM57">
        <f t="shared" si="34"/>
        <v>0</v>
      </c>
      <c r="AN57">
        <f t="shared" si="34"/>
        <v>0</v>
      </c>
      <c r="AO57">
        <f t="shared" si="34"/>
        <v>0</v>
      </c>
      <c r="AP57">
        <f t="shared" si="34"/>
        <v>0</v>
      </c>
      <c r="AQ57">
        <f t="shared" si="34"/>
        <v>16</v>
      </c>
      <c r="AR57">
        <f t="shared" ref="AR57:BG57" si="35">IFERROR(HLOOKUP(AR$1,$E57:$I57,1,FALSE),0)</f>
        <v>0</v>
      </c>
      <c r="AS57">
        <f t="shared" si="35"/>
        <v>0</v>
      </c>
      <c r="AT57">
        <f t="shared" si="35"/>
        <v>0</v>
      </c>
      <c r="AU57">
        <f t="shared" si="35"/>
        <v>20</v>
      </c>
      <c r="AV57">
        <f t="shared" si="35"/>
        <v>0</v>
      </c>
      <c r="AW57">
        <f t="shared" si="35"/>
        <v>0</v>
      </c>
      <c r="AX57">
        <f t="shared" si="35"/>
        <v>0</v>
      </c>
      <c r="AY57">
        <f t="shared" si="35"/>
        <v>0</v>
      </c>
      <c r="AZ57">
        <f t="shared" si="35"/>
        <v>0</v>
      </c>
      <c r="BA57">
        <f t="shared" si="35"/>
        <v>26</v>
      </c>
      <c r="BB57">
        <f t="shared" si="35"/>
        <v>0</v>
      </c>
      <c r="BC57">
        <f t="shared" si="35"/>
        <v>0</v>
      </c>
      <c r="BD57">
        <f t="shared" si="35"/>
        <v>0</v>
      </c>
      <c r="BE57">
        <f t="shared" si="35"/>
        <v>0</v>
      </c>
      <c r="BF57">
        <f t="shared" si="35"/>
        <v>0</v>
      </c>
      <c r="BG57">
        <f t="shared" si="35"/>
        <v>32</v>
      </c>
      <c r="BH57">
        <f t="shared" ref="BH57:BW57" si="36">IFERROR(HLOOKUP(BH$1,$E57:$I57,1,FALSE),0)</f>
        <v>0</v>
      </c>
      <c r="BI57">
        <f t="shared" si="36"/>
        <v>0</v>
      </c>
      <c r="BJ57">
        <f t="shared" si="36"/>
        <v>0</v>
      </c>
      <c r="BK57">
        <f t="shared" si="36"/>
        <v>0</v>
      </c>
      <c r="BL57">
        <f t="shared" si="36"/>
        <v>0</v>
      </c>
      <c r="BM57">
        <f t="shared" si="36"/>
        <v>0</v>
      </c>
      <c r="BN57">
        <f t="shared" si="36"/>
        <v>0</v>
      </c>
      <c r="BO57">
        <f t="shared" si="36"/>
        <v>0</v>
      </c>
      <c r="BP57">
        <f t="shared" si="36"/>
        <v>0</v>
      </c>
      <c r="BQ57">
        <f t="shared" si="36"/>
        <v>0</v>
      </c>
      <c r="BR57">
        <f t="shared" si="36"/>
        <v>0</v>
      </c>
      <c r="BS57">
        <f t="shared" si="36"/>
        <v>0</v>
      </c>
      <c r="BT57">
        <f t="shared" si="36"/>
        <v>0</v>
      </c>
      <c r="BU57">
        <f t="shared" si="36"/>
        <v>0</v>
      </c>
      <c r="BV57">
        <f t="shared" si="36"/>
        <v>0</v>
      </c>
      <c r="BW57">
        <f t="shared" si="36"/>
        <v>0</v>
      </c>
      <c r="BX57">
        <f t="shared" ref="AC57:BX63" si="37">IFERROR(HLOOKUP(BX$1,$E57:$I57,1,FALSE),0)</f>
        <v>0</v>
      </c>
      <c r="BZ57">
        <f t="shared" ref="BZ57:CI82" si="38">IFERROR(HLOOKUP(BZ$1,$J57:$J57,1,FALSE),0)</f>
        <v>0</v>
      </c>
      <c r="CA57">
        <f t="shared" si="38"/>
        <v>0</v>
      </c>
      <c r="CB57">
        <f t="shared" si="38"/>
        <v>0</v>
      </c>
      <c r="CC57">
        <f t="shared" si="38"/>
        <v>0</v>
      </c>
      <c r="CD57">
        <f t="shared" si="38"/>
        <v>0</v>
      </c>
      <c r="CE57">
        <f t="shared" si="38"/>
        <v>0</v>
      </c>
      <c r="CF57">
        <f t="shared" si="38"/>
        <v>7</v>
      </c>
      <c r="CG57">
        <f t="shared" si="38"/>
        <v>0</v>
      </c>
      <c r="CH57">
        <f t="shared" si="38"/>
        <v>0</v>
      </c>
      <c r="CI57">
        <f t="shared" si="38"/>
        <v>0</v>
      </c>
    </row>
    <row r="58" spans="1:87" x14ac:dyDescent="0.3">
      <c r="A58">
        <v>25032</v>
      </c>
      <c r="B58" t="s">
        <v>398</v>
      </c>
      <c r="C58" s="1">
        <v>45731</v>
      </c>
      <c r="D58" s="1">
        <v>45821</v>
      </c>
      <c r="E58">
        <v>27</v>
      </c>
      <c r="F58">
        <v>6</v>
      </c>
      <c r="G58">
        <v>31</v>
      </c>
      <c r="H58">
        <v>21</v>
      </c>
      <c r="I58">
        <v>40</v>
      </c>
      <c r="J58">
        <v>7</v>
      </c>
      <c r="K58" t="s">
        <v>2568</v>
      </c>
      <c r="L58" s="11">
        <f t="shared" si="27"/>
        <v>1</v>
      </c>
      <c r="M58" s="11">
        <f t="shared" si="28"/>
        <v>0</v>
      </c>
      <c r="N58" s="11">
        <f t="shared" si="29"/>
        <v>2</v>
      </c>
      <c r="O58" s="11">
        <f t="shared" si="30"/>
        <v>1</v>
      </c>
      <c r="P58" s="11">
        <f t="shared" si="31"/>
        <v>1</v>
      </c>
      <c r="Q58" s="15">
        <f t="shared" si="32"/>
        <v>0</v>
      </c>
      <c r="R58" s="15">
        <f t="shared" si="33"/>
        <v>1</v>
      </c>
      <c r="S58" s="15"/>
      <c r="T58" s="15"/>
      <c r="U58" s="15"/>
      <c r="V58" s="15"/>
      <c r="W58" s="15"/>
      <c r="X58" s="15"/>
      <c r="Y58" s="15"/>
      <c r="Z58" s="15"/>
      <c r="AB58">
        <f t="shared" si="34"/>
        <v>0</v>
      </c>
      <c r="AC58">
        <f t="shared" si="37"/>
        <v>0</v>
      </c>
      <c r="AD58">
        <f t="shared" si="37"/>
        <v>0</v>
      </c>
      <c r="AE58">
        <f t="shared" si="37"/>
        <v>0</v>
      </c>
      <c r="AF58">
        <f t="shared" si="37"/>
        <v>0</v>
      </c>
      <c r="AG58">
        <f t="shared" si="37"/>
        <v>6</v>
      </c>
      <c r="AH58">
        <f t="shared" si="37"/>
        <v>0</v>
      </c>
      <c r="AI58">
        <f t="shared" si="37"/>
        <v>0</v>
      </c>
      <c r="AJ58">
        <f t="shared" si="37"/>
        <v>0</v>
      </c>
      <c r="AK58">
        <f t="shared" si="37"/>
        <v>0</v>
      </c>
      <c r="AL58">
        <f t="shared" si="37"/>
        <v>0</v>
      </c>
      <c r="AM58">
        <f t="shared" si="37"/>
        <v>0</v>
      </c>
      <c r="AN58">
        <f t="shared" si="37"/>
        <v>0</v>
      </c>
      <c r="AO58">
        <f t="shared" si="37"/>
        <v>0</v>
      </c>
      <c r="AP58">
        <f t="shared" si="37"/>
        <v>0</v>
      </c>
      <c r="AQ58">
        <f t="shared" si="37"/>
        <v>0</v>
      </c>
      <c r="AR58">
        <f t="shared" si="37"/>
        <v>0</v>
      </c>
      <c r="AS58">
        <f t="shared" si="37"/>
        <v>0</v>
      </c>
      <c r="AT58">
        <f t="shared" si="37"/>
        <v>0</v>
      </c>
      <c r="AU58">
        <f t="shared" si="37"/>
        <v>0</v>
      </c>
      <c r="AV58">
        <f t="shared" si="37"/>
        <v>21</v>
      </c>
      <c r="AW58">
        <f t="shared" si="37"/>
        <v>0</v>
      </c>
      <c r="AX58">
        <f t="shared" si="37"/>
        <v>0</v>
      </c>
      <c r="AY58">
        <f t="shared" si="37"/>
        <v>0</v>
      </c>
      <c r="AZ58">
        <f t="shared" si="37"/>
        <v>0</v>
      </c>
      <c r="BA58">
        <f t="shared" si="37"/>
        <v>0</v>
      </c>
      <c r="BB58">
        <f t="shared" si="37"/>
        <v>27</v>
      </c>
      <c r="BC58">
        <f t="shared" si="37"/>
        <v>0</v>
      </c>
      <c r="BD58">
        <f t="shared" si="37"/>
        <v>0</v>
      </c>
      <c r="BE58">
        <f t="shared" si="37"/>
        <v>0</v>
      </c>
      <c r="BF58">
        <f t="shared" si="37"/>
        <v>31</v>
      </c>
      <c r="BG58">
        <f t="shared" si="37"/>
        <v>0</v>
      </c>
      <c r="BH58">
        <f t="shared" si="37"/>
        <v>0</v>
      </c>
      <c r="BI58">
        <f t="shared" si="37"/>
        <v>0</v>
      </c>
      <c r="BJ58">
        <f t="shared" si="37"/>
        <v>0</v>
      </c>
      <c r="BK58">
        <f t="shared" si="37"/>
        <v>0</v>
      </c>
      <c r="BL58">
        <f t="shared" si="37"/>
        <v>0</v>
      </c>
      <c r="BM58">
        <f t="shared" si="37"/>
        <v>0</v>
      </c>
      <c r="BN58">
        <f t="shared" si="37"/>
        <v>0</v>
      </c>
      <c r="BO58">
        <f t="shared" si="37"/>
        <v>40</v>
      </c>
      <c r="BP58">
        <f t="shared" si="37"/>
        <v>0</v>
      </c>
      <c r="BQ58">
        <f t="shared" si="37"/>
        <v>0</v>
      </c>
      <c r="BR58">
        <f t="shared" si="37"/>
        <v>0</v>
      </c>
      <c r="BS58">
        <f t="shared" si="37"/>
        <v>0</v>
      </c>
      <c r="BT58">
        <f t="shared" si="37"/>
        <v>0</v>
      </c>
      <c r="BU58">
        <f t="shared" si="37"/>
        <v>0</v>
      </c>
      <c r="BV58">
        <f t="shared" si="37"/>
        <v>0</v>
      </c>
      <c r="BW58">
        <f t="shared" si="37"/>
        <v>0</v>
      </c>
      <c r="BX58">
        <f t="shared" si="37"/>
        <v>0</v>
      </c>
      <c r="BZ58">
        <f t="shared" si="38"/>
        <v>0</v>
      </c>
      <c r="CA58">
        <f t="shared" si="38"/>
        <v>0</v>
      </c>
      <c r="CB58">
        <f t="shared" si="38"/>
        <v>0</v>
      </c>
      <c r="CC58">
        <f t="shared" si="38"/>
        <v>0</v>
      </c>
      <c r="CD58">
        <f t="shared" si="38"/>
        <v>0</v>
      </c>
      <c r="CE58">
        <f t="shared" si="38"/>
        <v>0</v>
      </c>
      <c r="CF58">
        <f t="shared" si="38"/>
        <v>7</v>
      </c>
      <c r="CG58">
        <f t="shared" si="38"/>
        <v>0</v>
      </c>
      <c r="CH58">
        <f t="shared" si="38"/>
        <v>0</v>
      </c>
      <c r="CI58">
        <f t="shared" si="38"/>
        <v>0</v>
      </c>
    </row>
    <row r="59" spans="1:87" x14ac:dyDescent="0.3">
      <c r="A59">
        <v>25031</v>
      </c>
      <c r="B59" t="s">
        <v>11</v>
      </c>
      <c r="C59" s="1">
        <v>45728</v>
      </c>
      <c r="D59" s="1">
        <v>45818</v>
      </c>
      <c r="E59">
        <v>21</v>
      </c>
      <c r="F59">
        <v>10</v>
      </c>
      <c r="G59">
        <v>24</v>
      </c>
      <c r="H59">
        <v>32</v>
      </c>
      <c r="I59">
        <v>16</v>
      </c>
      <c r="J59">
        <v>7</v>
      </c>
      <c r="K59" t="s">
        <v>2569</v>
      </c>
      <c r="L59" s="11">
        <f t="shared" si="27"/>
        <v>0</v>
      </c>
      <c r="M59" s="11">
        <f t="shared" si="28"/>
        <v>2</v>
      </c>
      <c r="N59" s="11">
        <f t="shared" si="29"/>
        <v>2</v>
      </c>
      <c r="O59" s="11">
        <f t="shared" si="30"/>
        <v>1</v>
      </c>
      <c r="P59" s="11">
        <f t="shared" si="31"/>
        <v>0</v>
      </c>
      <c r="Q59" s="15">
        <f t="shared" si="32"/>
        <v>0</v>
      </c>
      <c r="R59" s="15">
        <f t="shared" si="33"/>
        <v>1</v>
      </c>
      <c r="S59" s="15"/>
      <c r="T59" s="15"/>
      <c r="U59" s="15"/>
      <c r="V59" s="15"/>
      <c r="W59" s="15"/>
      <c r="X59" s="15"/>
      <c r="Y59" s="15"/>
      <c r="Z59" s="15"/>
      <c r="AB59">
        <f t="shared" si="34"/>
        <v>0</v>
      </c>
      <c r="AC59">
        <f t="shared" si="37"/>
        <v>0</v>
      </c>
      <c r="AD59">
        <f t="shared" si="37"/>
        <v>0</v>
      </c>
      <c r="AE59">
        <f t="shared" si="37"/>
        <v>0</v>
      </c>
      <c r="AF59">
        <f t="shared" si="37"/>
        <v>0</v>
      </c>
      <c r="AG59">
        <f t="shared" si="37"/>
        <v>0</v>
      </c>
      <c r="AH59">
        <f t="shared" si="37"/>
        <v>0</v>
      </c>
      <c r="AI59">
        <f t="shared" si="37"/>
        <v>0</v>
      </c>
      <c r="AJ59">
        <f t="shared" si="37"/>
        <v>0</v>
      </c>
      <c r="AK59">
        <f t="shared" si="37"/>
        <v>10</v>
      </c>
      <c r="AL59">
        <f t="shared" si="37"/>
        <v>0</v>
      </c>
      <c r="AM59">
        <f t="shared" si="37"/>
        <v>0</v>
      </c>
      <c r="AN59">
        <f t="shared" si="37"/>
        <v>0</v>
      </c>
      <c r="AO59">
        <f t="shared" si="37"/>
        <v>0</v>
      </c>
      <c r="AP59">
        <f t="shared" si="37"/>
        <v>0</v>
      </c>
      <c r="AQ59">
        <f t="shared" si="37"/>
        <v>16</v>
      </c>
      <c r="AR59">
        <f t="shared" si="37"/>
        <v>0</v>
      </c>
      <c r="AS59">
        <f t="shared" si="37"/>
        <v>0</v>
      </c>
      <c r="AT59">
        <f t="shared" si="37"/>
        <v>0</v>
      </c>
      <c r="AU59">
        <f t="shared" si="37"/>
        <v>0</v>
      </c>
      <c r="AV59">
        <f t="shared" si="37"/>
        <v>21</v>
      </c>
      <c r="AW59">
        <f t="shared" si="37"/>
        <v>0</v>
      </c>
      <c r="AX59">
        <f t="shared" si="37"/>
        <v>0</v>
      </c>
      <c r="AY59">
        <f t="shared" si="37"/>
        <v>24</v>
      </c>
      <c r="AZ59">
        <f t="shared" si="37"/>
        <v>0</v>
      </c>
      <c r="BA59">
        <f t="shared" si="37"/>
        <v>0</v>
      </c>
      <c r="BB59">
        <f t="shared" si="37"/>
        <v>0</v>
      </c>
      <c r="BC59">
        <f t="shared" si="37"/>
        <v>0</v>
      </c>
      <c r="BD59">
        <f t="shared" si="37"/>
        <v>0</v>
      </c>
      <c r="BE59">
        <f t="shared" si="37"/>
        <v>0</v>
      </c>
      <c r="BF59">
        <f t="shared" si="37"/>
        <v>0</v>
      </c>
      <c r="BG59">
        <f t="shared" si="37"/>
        <v>32</v>
      </c>
      <c r="BH59">
        <f t="shared" si="37"/>
        <v>0</v>
      </c>
      <c r="BI59">
        <f t="shared" si="37"/>
        <v>0</v>
      </c>
      <c r="BJ59">
        <f t="shared" si="37"/>
        <v>0</v>
      </c>
      <c r="BK59">
        <f t="shared" si="37"/>
        <v>0</v>
      </c>
      <c r="BL59">
        <f t="shared" si="37"/>
        <v>0</v>
      </c>
      <c r="BM59">
        <f t="shared" si="37"/>
        <v>0</v>
      </c>
      <c r="BN59">
        <f t="shared" si="37"/>
        <v>0</v>
      </c>
      <c r="BO59">
        <f t="shared" si="37"/>
        <v>0</v>
      </c>
      <c r="BP59">
        <f t="shared" si="37"/>
        <v>0</v>
      </c>
      <c r="BQ59">
        <f t="shared" si="37"/>
        <v>0</v>
      </c>
      <c r="BR59">
        <f t="shared" si="37"/>
        <v>0</v>
      </c>
      <c r="BS59">
        <f t="shared" si="37"/>
        <v>0</v>
      </c>
      <c r="BT59">
        <f t="shared" si="37"/>
        <v>0</v>
      </c>
      <c r="BU59">
        <f t="shared" si="37"/>
        <v>0</v>
      </c>
      <c r="BV59">
        <f t="shared" si="37"/>
        <v>0</v>
      </c>
      <c r="BW59">
        <f t="shared" si="37"/>
        <v>0</v>
      </c>
      <c r="BX59">
        <f t="shared" si="37"/>
        <v>0</v>
      </c>
      <c r="BZ59">
        <f t="shared" si="38"/>
        <v>0</v>
      </c>
      <c r="CA59">
        <f t="shared" si="38"/>
        <v>0</v>
      </c>
      <c r="CB59">
        <f t="shared" si="38"/>
        <v>0</v>
      </c>
      <c r="CC59">
        <f t="shared" si="38"/>
        <v>0</v>
      </c>
      <c r="CD59">
        <f t="shared" si="38"/>
        <v>0</v>
      </c>
      <c r="CE59">
        <f t="shared" si="38"/>
        <v>0</v>
      </c>
      <c r="CF59">
        <f t="shared" si="38"/>
        <v>7</v>
      </c>
      <c r="CG59">
        <f t="shared" si="38"/>
        <v>0</v>
      </c>
      <c r="CH59">
        <f t="shared" si="38"/>
        <v>0</v>
      </c>
      <c r="CI59">
        <f t="shared" si="38"/>
        <v>0</v>
      </c>
    </row>
    <row r="60" spans="1:87" x14ac:dyDescent="0.3">
      <c r="A60">
        <v>25030</v>
      </c>
      <c r="B60" t="s">
        <v>396</v>
      </c>
      <c r="C60" s="1">
        <v>45726</v>
      </c>
      <c r="D60" s="1">
        <v>45816</v>
      </c>
      <c r="E60">
        <v>23</v>
      </c>
      <c r="F60">
        <v>24</v>
      </c>
      <c r="G60">
        <v>13</v>
      </c>
      <c r="H60">
        <v>15</v>
      </c>
      <c r="I60">
        <v>39</v>
      </c>
      <c r="J60">
        <v>1</v>
      </c>
      <c r="K60" t="s">
        <v>2570</v>
      </c>
      <c r="L60" s="11">
        <f t="shared" si="27"/>
        <v>0</v>
      </c>
      <c r="M60" s="11">
        <f t="shared" si="28"/>
        <v>2</v>
      </c>
      <c r="N60" s="11">
        <f t="shared" si="29"/>
        <v>2</v>
      </c>
      <c r="O60" s="11">
        <f t="shared" si="30"/>
        <v>1</v>
      </c>
      <c r="P60" s="11">
        <f t="shared" si="31"/>
        <v>0</v>
      </c>
      <c r="Q60" s="15">
        <f t="shared" si="32"/>
        <v>0</v>
      </c>
      <c r="R60" s="15">
        <f t="shared" si="33"/>
        <v>0</v>
      </c>
      <c r="S60" s="15"/>
      <c r="T60" s="15"/>
      <c r="U60" s="15"/>
      <c r="V60" s="15"/>
      <c r="W60" s="15"/>
      <c r="X60" s="15"/>
      <c r="Y60" s="15"/>
      <c r="Z60" s="15"/>
      <c r="AB60">
        <f t="shared" si="34"/>
        <v>0</v>
      </c>
      <c r="AC60">
        <f t="shared" si="37"/>
        <v>0</v>
      </c>
      <c r="AD60">
        <f t="shared" si="37"/>
        <v>0</v>
      </c>
      <c r="AE60">
        <f t="shared" si="37"/>
        <v>0</v>
      </c>
      <c r="AF60">
        <f t="shared" si="37"/>
        <v>0</v>
      </c>
      <c r="AG60">
        <f t="shared" si="37"/>
        <v>0</v>
      </c>
      <c r="AH60">
        <f t="shared" si="37"/>
        <v>0</v>
      </c>
      <c r="AI60">
        <f t="shared" si="37"/>
        <v>0</v>
      </c>
      <c r="AJ60">
        <f t="shared" si="37"/>
        <v>0</v>
      </c>
      <c r="AK60">
        <f t="shared" si="37"/>
        <v>0</v>
      </c>
      <c r="AL60">
        <f t="shared" si="37"/>
        <v>0</v>
      </c>
      <c r="AM60">
        <f t="shared" si="37"/>
        <v>0</v>
      </c>
      <c r="AN60">
        <f t="shared" si="37"/>
        <v>13</v>
      </c>
      <c r="AO60">
        <f t="shared" si="37"/>
        <v>0</v>
      </c>
      <c r="AP60">
        <f t="shared" si="37"/>
        <v>15</v>
      </c>
      <c r="AQ60">
        <f t="shared" si="37"/>
        <v>0</v>
      </c>
      <c r="AR60">
        <f t="shared" si="37"/>
        <v>0</v>
      </c>
      <c r="AS60">
        <f t="shared" si="37"/>
        <v>0</v>
      </c>
      <c r="AT60">
        <f t="shared" si="37"/>
        <v>0</v>
      </c>
      <c r="AU60">
        <f t="shared" si="37"/>
        <v>0</v>
      </c>
      <c r="AV60">
        <f t="shared" si="37"/>
        <v>0</v>
      </c>
      <c r="AW60">
        <f t="shared" si="37"/>
        <v>0</v>
      </c>
      <c r="AX60">
        <f t="shared" si="37"/>
        <v>23</v>
      </c>
      <c r="AY60">
        <f t="shared" si="37"/>
        <v>24</v>
      </c>
      <c r="AZ60">
        <f t="shared" si="37"/>
        <v>0</v>
      </c>
      <c r="BA60">
        <f t="shared" si="37"/>
        <v>0</v>
      </c>
      <c r="BB60">
        <f t="shared" si="37"/>
        <v>0</v>
      </c>
      <c r="BC60">
        <f t="shared" si="37"/>
        <v>0</v>
      </c>
      <c r="BD60">
        <f t="shared" si="37"/>
        <v>0</v>
      </c>
      <c r="BE60">
        <f t="shared" si="37"/>
        <v>0</v>
      </c>
      <c r="BF60">
        <f t="shared" si="37"/>
        <v>0</v>
      </c>
      <c r="BG60">
        <f t="shared" si="37"/>
        <v>0</v>
      </c>
      <c r="BH60">
        <f t="shared" si="37"/>
        <v>0</v>
      </c>
      <c r="BI60">
        <f t="shared" si="37"/>
        <v>0</v>
      </c>
      <c r="BJ60">
        <f t="shared" si="37"/>
        <v>0</v>
      </c>
      <c r="BK60">
        <f t="shared" si="37"/>
        <v>0</v>
      </c>
      <c r="BL60">
        <f t="shared" si="37"/>
        <v>0</v>
      </c>
      <c r="BM60">
        <f t="shared" si="37"/>
        <v>0</v>
      </c>
      <c r="BN60">
        <f t="shared" si="37"/>
        <v>39</v>
      </c>
      <c r="BO60">
        <f t="shared" si="37"/>
        <v>0</v>
      </c>
      <c r="BP60">
        <f t="shared" si="37"/>
        <v>0</v>
      </c>
      <c r="BQ60">
        <f t="shared" si="37"/>
        <v>0</v>
      </c>
      <c r="BR60">
        <f t="shared" si="37"/>
        <v>0</v>
      </c>
      <c r="BS60">
        <f t="shared" si="37"/>
        <v>0</v>
      </c>
      <c r="BT60">
        <f t="shared" si="37"/>
        <v>0</v>
      </c>
      <c r="BU60">
        <f t="shared" si="37"/>
        <v>0</v>
      </c>
      <c r="BV60">
        <f t="shared" si="37"/>
        <v>0</v>
      </c>
      <c r="BW60">
        <f t="shared" si="37"/>
        <v>0</v>
      </c>
      <c r="BX60">
        <f t="shared" si="37"/>
        <v>0</v>
      </c>
      <c r="BZ60">
        <f t="shared" si="38"/>
        <v>1</v>
      </c>
      <c r="CA60">
        <f t="shared" si="38"/>
        <v>0</v>
      </c>
      <c r="CB60">
        <f t="shared" si="38"/>
        <v>0</v>
      </c>
      <c r="CC60">
        <f t="shared" si="38"/>
        <v>0</v>
      </c>
      <c r="CD60">
        <f t="shared" si="38"/>
        <v>0</v>
      </c>
      <c r="CE60">
        <f t="shared" si="38"/>
        <v>0</v>
      </c>
      <c r="CF60">
        <f t="shared" si="38"/>
        <v>0</v>
      </c>
      <c r="CG60">
        <f t="shared" si="38"/>
        <v>0</v>
      </c>
      <c r="CH60">
        <f t="shared" si="38"/>
        <v>0</v>
      </c>
      <c r="CI60">
        <f t="shared" si="38"/>
        <v>0</v>
      </c>
    </row>
    <row r="61" spans="1:87" x14ac:dyDescent="0.3">
      <c r="A61">
        <v>25029</v>
      </c>
      <c r="B61" t="s">
        <v>398</v>
      </c>
      <c r="C61" s="1">
        <v>45724</v>
      </c>
      <c r="D61" s="1">
        <v>45814</v>
      </c>
      <c r="E61">
        <v>18</v>
      </c>
      <c r="F61">
        <v>2</v>
      </c>
      <c r="G61">
        <v>10</v>
      </c>
      <c r="H61">
        <v>3</v>
      </c>
      <c r="I61">
        <v>11</v>
      </c>
      <c r="J61">
        <v>2</v>
      </c>
      <c r="K61" t="s">
        <v>2571</v>
      </c>
      <c r="L61" s="11">
        <f t="shared" si="27"/>
        <v>2</v>
      </c>
      <c r="M61" s="11">
        <f t="shared" si="28"/>
        <v>3</v>
      </c>
      <c r="N61" s="11">
        <f t="shared" si="29"/>
        <v>0</v>
      </c>
      <c r="O61" s="11">
        <f t="shared" si="30"/>
        <v>0</v>
      </c>
      <c r="P61" s="11">
        <f t="shared" si="31"/>
        <v>0</v>
      </c>
      <c r="Q61" s="15">
        <f t="shared" si="32"/>
        <v>2</v>
      </c>
      <c r="R61" s="15">
        <f t="shared" si="33"/>
        <v>1</v>
      </c>
      <c r="S61" s="15"/>
      <c r="T61" s="15"/>
      <c r="U61" s="15"/>
      <c r="V61" s="15"/>
      <c r="W61" s="15"/>
      <c r="X61" s="15"/>
      <c r="Y61" s="15"/>
      <c r="Z61" s="15"/>
      <c r="AB61">
        <f t="shared" si="34"/>
        <v>0</v>
      </c>
      <c r="AC61">
        <f t="shared" si="37"/>
        <v>2</v>
      </c>
      <c r="AD61">
        <f t="shared" si="37"/>
        <v>3</v>
      </c>
      <c r="AE61">
        <f t="shared" si="37"/>
        <v>0</v>
      </c>
      <c r="AF61">
        <f t="shared" si="37"/>
        <v>0</v>
      </c>
      <c r="AG61">
        <f t="shared" si="37"/>
        <v>0</v>
      </c>
      <c r="AH61">
        <f t="shared" si="37"/>
        <v>0</v>
      </c>
      <c r="AI61">
        <f t="shared" si="37"/>
        <v>0</v>
      </c>
      <c r="AJ61">
        <f t="shared" si="37"/>
        <v>0</v>
      </c>
      <c r="AK61">
        <f t="shared" si="37"/>
        <v>10</v>
      </c>
      <c r="AL61">
        <f t="shared" si="37"/>
        <v>11</v>
      </c>
      <c r="AM61">
        <f t="shared" si="37"/>
        <v>0</v>
      </c>
      <c r="AN61">
        <f t="shared" si="37"/>
        <v>0</v>
      </c>
      <c r="AO61">
        <f t="shared" si="37"/>
        <v>0</v>
      </c>
      <c r="AP61">
        <f t="shared" si="37"/>
        <v>0</v>
      </c>
      <c r="AQ61">
        <f t="shared" si="37"/>
        <v>0</v>
      </c>
      <c r="AR61">
        <f t="shared" si="37"/>
        <v>0</v>
      </c>
      <c r="AS61">
        <f t="shared" si="37"/>
        <v>18</v>
      </c>
      <c r="AT61">
        <f t="shared" si="37"/>
        <v>0</v>
      </c>
      <c r="AU61">
        <f t="shared" si="37"/>
        <v>0</v>
      </c>
      <c r="AV61">
        <f t="shared" si="37"/>
        <v>0</v>
      </c>
      <c r="AW61">
        <f t="shared" si="37"/>
        <v>0</v>
      </c>
      <c r="AX61">
        <f t="shared" si="37"/>
        <v>0</v>
      </c>
      <c r="AY61">
        <f t="shared" si="37"/>
        <v>0</v>
      </c>
      <c r="AZ61">
        <f t="shared" si="37"/>
        <v>0</v>
      </c>
      <c r="BA61">
        <f t="shared" si="37"/>
        <v>0</v>
      </c>
      <c r="BB61">
        <f t="shared" si="37"/>
        <v>0</v>
      </c>
      <c r="BC61">
        <f t="shared" si="37"/>
        <v>0</v>
      </c>
      <c r="BD61">
        <f t="shared" si="37"/>
        <v>0</v>
      </c>
      <c r="BE61">
        <f t="shared" si="37"/>
        <v>0</v>
      </c>
      <c r="BF61">
        <f t="shared" si="37"/>
        <v>0</v>
      </c>
      <c r="BG61">
        <f t="shared" si="37"/>
        <v>0</v>
      </c>
      <c r="BH61">
        <f t="shared" si="37"/>
        <v>0</v>
      </c>
      <c r="BI61">
        <f t="shared" si="37"/>
        <v>0</v>
      </c>
      <c r="BJ61">
        <f t="shared" si="37"/>
        <v>0</v>
      </c>
      <c r="BK61">
        <f t="shared" si="37"/>
        <v>0</v>
      </c>
      <c r="BL61">
        <f t="shared" si="37"/>
        <v>0</v>
      </c>
      <c r="BM61">
        <f t="shared" si="37"/>
        <v>0</v>
      </c>
      <c r="BN61">
        <f t="shared" si="37"/>
        <v>0</v>
      </c>
      <c r="BO61">
        <f t="shared" si="37"/>
        <v>0</v>
      </c>
      <c r="BP61">
        <f t="shared" si="37"/>
        <v>0</v>
      </c>
      <c r="BQ61">
        <f t="shared" si="37"/>
        <v>0</v>
      </c>
      <c r="BR61">
        <f t="shared" si="37"/>
        <v>0</v>
      </c>
      <c r="BS61">
        <f t="shared" si="37"/>
        <v>0</v>
      </c>
      <c r="BT61">
        <f t="shared" si="37"/>
        <v>0</v>
      </c>
      <c r="BU61">
        <f t="shared" si="37"/>
        <v>0</v>
      </c>
      <c r="BV61">
        <f t="shared" si="37"/>
        <v>0</v>
      </c>
      <c r="BW61">
        <f t="shared" si="37"/>
        <v>0</v>
      </c>
      <c r="BX61">
        <f t="shared" si="37"/>
        <v>0</v>
      </c>
      <c r="BZ61">
        <f t="shared" si="38"/>
        <v>0</v>
      </c>
      <c r="CA61">
        <f t="shared" si="38"/>
        <v>2</v>
      </c>
      <c r="CB61">
        <f t="shared" si="38"/>
        <v>0</v>
      </c>
      <c r="CC61">
        <f t="shared" si="38"/>
        <v>0</v>
      </c>
      <c r="CD61">
        <f t="shared" si="38"/>
        <v>0</v>
      </c>
      <c r="CE61">
        <f t="shared" si="38"/>
        <v>0</v>
      </c>
      <c r="CF61">
        <f t="shared" si="38"/>
        <v>0</v>
      </c>
      <c r="CG61">
        <f t="shared" si="38"/>
        <v>0</v>
      </c>
      <c r="CH61">
        <f t="shared" si="38"/>
        <v>0</v>
      </c>
      <c r="CI61">
        <f t="shared" si="38"/>
        <v>0</v>
      </c>
    </row>
    <row r="62" spans="1:87" x14ac:dyDescent="0.3">
      <c r="A62">
        <v>25028</v>
      </c>
      <c r="B62" t="s">
        <v>11</v>
      </c>
      <c r="C62" s="1">
        <v>45721</v>
      </c>
      <c r="D62" s="1">
        <v>45811</v>
      </c>
      <c r="E62">
        <v>47</v>
      </c>
      <c r="F62">
        <v>28</v>
      </c>
      <c r="G62">
        <v>7</v>
      </c>
      <c r="H62">
        <v>26</v>
      </c>
      <c r="I62">
        <v>30</v>
      </c>
      <c r="J62">
        <v>4</v>
      </c>
      <c r="K62" t="s">
        <v>2572</v>
      </c>
      <c r="L62" s="11">
        <f t="shared" si="27"/>
        <v>1</v>
      </c>
      <c r="M62" s="11">
        <f t="shared" si="28"/>
        <v>0</v>
      </c>
      <c r="N62" s="11">
        <f t="shared" si="29"/>
        <v>2</v>
      </c>
      <c r="O62" s="11">
        <f t="shared" si="30"/>
        <v>1</v>
      </c>
      <c r="P62" s="11">
        <f t="shared" si="31"/>
        <v>1</v>
      </c>
      <c r="Q62" s="15">
        <f t="shared" si="32"/>
        <v>0</v>
      </c>
      <c r="R62" s="15">
        <f t="shared" si="33"/>
        <v>1</v>
      </c>
      <c r="S62" s="15"/>
      <c r="T62" s="15"/>
      <c r="U62" s="15"/>
      <c r="V62" s="15"/>
      <c r="W62" s="15"/>
      <c r="X62" s="15"/>
      <c r="Y62" s="15"/>
      <c r="Z62" s="15"/>
      <c r="AB62">
        <f t="shared" si="34"/>
        <v>0</v>
      </c>
      <c r="AC62">
        <f t="shared" si="37"/>
        <v>0</v>
      </c>
      <c r="AD62">
        <f t="shared" si="37"/>
        <v>0</v>
      </c>
      <c r="AE62">
        <f t="shared" si="37"/>
        <v>0</v>
      </c>
      <c r="AF62">
        <f t="shared" si="37"/>
        <v>0</v>
      </c>
      <c r="AG62">
        <f t="shared" si="37"/>
        <v>0</v>
      </c>
      <c r="AH62">
        <f t="shared" si="37"/>
        <v>7</v>
      </c>
      <c r="AI62">
        <f t="shared" si="37"/>
        <v>0</v>
      </c>
      <c r="AJ62">
        <f t="shared" si="37"/>
        <v>0</v>
      </c>
      <c r="AK62">
        <f t="shared" si="37"/>
        <v>0</v>
      </c>
      <c r="AL62">
        <f t="shared" si="37"/>
        <v>0</v>
      </c>
      <c r="AM62">
        <f t="shared" si="37"/>
        <v>0</v>
      </c>
      <c r="AN62">
        <f t="shared" si="37"/>
        <v>0</v>
      </c>
      <c r="AO62">
        <f t="shared" si="37"/>
        <v>0</v>
      </c>
      <c r="AP62">
        <f t="shared" si="37"/>
        <v>0</v>
      </c>
      <c r="AQ62">
        <f t="shared" si="37"/>
        <v>0</v>
      </c>
      <c r="AR62">
        <f t="shared" si="37"/>
        <v>0</v>
      </c>
      <c r="AS62">
        <f t="shared" si="37"/>
        <v>0</v>
      </c>
      <c r="AT62">
        <f t="shared" si="37"/>
        <v>0</v>
      </c>
      <c r="AU62">
        <f t="shared" si="37"/>
        <v>0</v>
      </c>
      <c r="AV62">
        <f t="shared" si="37"/>
        <v>0</v>
      </c>
      <c r="AW62">
        <f t="shared" si="37"/>
        <v>0</v>
      </c>
      <c r="AX62">
        <f t="shared" si="37"/>
        <v>0</v>
      </c>
      <c r="AY62">
        <f t="shared" si="37"/>
        <v>0</v>
      </c>
      <c r="AZ62">
        <f t="shared" si="37"/>
        <v>0</v>
      </c>
      <c r="BA62">
        <f t="shared" si="37"/>
        <v>26</v>
      </c>
      <c r="BB62">
        <f t="shared" si="37"/>
        <v>0</v>
      </c>
      <c r="BC62">
        <f t="shared" si="37"/>
        <v>28</v>
      </c>
      <c r="BD62">
        <f t="shared" si="37"/>
        <v>0</v>
      </c>
      <c r="BE62">
        <f t="shared" si="37"/>
        <v>30</v>
      </c>
      <c r="BF62">
        <f t="shared" si="37"/>
        <v>0</v>
      </c>
      <c r="BG62">
        <f t="shared" si="37"/>
        <v>0</v>
      </c>
      <c r="BH62">
        <f t="shared" si="37"/>
        <v>0</v>
      </c>
      <c r="BI62">
        <f t="shared" si="37"/>
        <v>0</v>
      </c>
      <c r="BJ62">
        <f t="shared" si="37"/>
        <v>0</v>
      </c>
      <c r="BK62">
        <f t="shared" si="37"/>
        <v>0</v>
      </c>
      <c r="BL62">
        <f t="shared" si="37"/>
        <v>0</v>
      </c>
      <c r="BM62">
        <f t="shared" si="37"/>
        <v>0</v>
      </c>
      <c r="BN62">
        <f t="shared" si="37"/>
        <v>0</v>
      </c>
      <c r="BO62">
        <f t="shared" si="37"/>
        <v>0</v>
      </c>
      <c r="BP62">
        <f t="shared" si="37"/>
        <v>0</v>
      </c>
      <c r="BQ62">
        <f t="shared" si="37"/>
        <v>0</v>
      </c>
      <c r="BR62">
        <f t="shared" si="37"/>
        <v>0</v>
      </c>
      <c r="BS62">
        <f t="shared" si="37"/>
        <v>0</v>
      </c>
      <c r="BT62">
        <f t="shared" si="37"/>
        <v>0</v>
      </c>
      <c r="BU62">
        <f t="shared" si="37"/>
        <v>0</v>
      </c>
      <c r="BV62">
        <f t="shared" si="37"/>
        <v>47</v>
      </c>
      <c r="BW62">
        <f t="shared" si="37"/>
        <v>0</v>
      </c>
      <c r="BX62">
        <f t="shared" si="37"/>
        <v>0</v>
      </c>
      <c r="BZ62">
        <f t="shared" si="38"/>
        <v>0</v>
      </c>
      <c r="CA62">
        <f t="shared" si="38"/>
        <v>0</v>
      </c>
      <c r="CB62">
        <f t="shared" si="38"/>
        <v>0</v>
      </c>
      <c r="CC62">
        <f t="shared" si="38"/>
        <v>4</v>
      </c>
      <c r="CD62">
        <f t="shared" si="38"/>
        <v>0</v>
      </c>
      <c r="CE62">
        <f t="shared" si="38"/>
        <v>0</v>
      </c>
      <c r="CF62">
        <f t="shared" si="38"/>
        <v>0</v>
      </c>
      <c r="CG62">
        <f t="shared" si="38"/>
        <v>0</v>
      </c>
      <c r="CH62">
        <f t="shared" si="38"/>
        <v>0</v>
      </c>
      <c r="CI62">
        <f t="shared" si="38"/>
        <v>0</v>
      </c>
    </row>
    <row r="63" spans="1:87" x14ac:dyDescent="0.3">
      <c r="A63">
        <v>25027</v>
      </c>
      <c r="B63" t="s">
        <v>396</v>
      </c>
      <c r="C63" s="1">
        <v>45719</v>
      </c>
      <c r="D63" s="1">
        <v>45809</v>
      </c>
      <c r="E63">
        <v>41</v>
      </c>
      <c r="F63">
        <v>13</v>
      </c>
      <c r="G63">
        <v>28</v>
      </c>
      <c r="H63">
        <v>6</v>
      </c>
      <c r="I63">
        <v>4</v>
      </c>
      <c r="J63">
        <v>1</v>
      </c>
      <c r="K63" t="s">
        <v>2573</v>
      </c>
      <c r="L63" s="11">
        <f t="shared" si="27"/>
        <v>2</v>
      </c>
      <c r="M63" s="11">
        <f t="shared" si="28"/>
        <v>1</v>
      </c>
      <c r="N63" s="11">
        <f t="shared" si="29"/>
        <v>1</v>
      </c>
      <c r="O63" s="11">
        <f t="shared" si="30"/>
        <v>0</v>
      </c>
      <c r="P63" s="11">
        <f t="shared" si="31"/>
        <v>1</v>
      </c>
      <c r="Q63" s="15">
        <f t="shared" si="32"/>
        <v>1</v>
      </c>
      <c r="R63" s="15">
        <f t="shared" si="33"/>
        <v>1</v>
      </c>
      <c r="S63" s="15"/>
      <c r="T63" s="15"/>
      <c r="U63" s="15"/>
      <c r="V63" s="15"/>
      <c r="W63" s="15"/>
      <c r="X63" s="15"/>
      <c r="Y63" s="15"/>
      <c r="Z63" s="15"/>
      <c r="AB63">
        <f t="shared" si="34"/>
        <v>0</v>
      </c>
      <c r="AC63">
        <f t="shared" si="37"/>
        <v>0</v>
      </c>
      <c r="AD63">
        <f t="shared" si="37"/>
        <v>0</v>
      </c>
      <c r="AE63">
        <f t="shared" si="37"/>
        <v>4</v>
      </c>
      <c r="AF63">
        <f t="shared" si="37"/>
        <v>0</v>
      </c>
      <c r="AG63">
        <f t="shared" si="37"/>
        <v>6</v>
      </c>
      <c r="AH63">
        <f t="shared" si="37"/>
        <v>0</v>
      </c>
      <c r="AI63">
        <f t="shared" si="37"/>
        <v>0</v>
      </c>
      <c r="AJ63">
        <f t="shared" si="37"/>
        <v>0</v>
      </c>
      <c r="AK63">
        <f t="shared" si="37"/>
        <v>0</v>
      </c>
      <c r="AL63">
        <f t="shared" si="37"/>
        <v>0</v>
      </c>
      <c r="AM63">
        <f t="shared" si="37"/>
        <v>0</v>
      </c>
      <c r="AN63">
        <f t="shared" si="37"/>
        <v>13</v>
      </c>
      <c r="AO63">
        <f t="shared" si="37"/>
        <v>0</v>
      </c>
      <c r="AP63">
        <f t="shared" si="37"/>
        <v>0</v>
      </c>
      <c r="AQ63">
        <f t="shared" ref="AQ63:BF82" si="39">IFERROR(HLOOKUP(AQ$1,$E63:$I63,1,FALSE),0)</f>
        <v>0</v>
      </c>
      <c r="AR63">
        <f t="shared" si="39"/>
        <v>0</v>
      </c>
      <c r="AS63">
        <f t="shared" si="39"/>
        <v>0</v>
      </c>
      <c r="AT63">
        <f t="shared" si="39"/>
        <v>0</v>
      </c>
      <c r="AU63">
        <f t="shared" si="39"/>
        <v>0</v>
      </c>
      <c r="AV63">
        <f t="shared" si="39"/>
        <v>0</v>
      </c>
      <c r="AW63">
        <f t="shared" si="39"/>
        <v>0</v>
      </c>
      <c r="AX63">
        <f t="shared" si="39"/>
        <v>0</v>
      </c>
      <c r="AY63">
        <f t="shared" si="39"/>
        <v>0</v>
      </c>
      <c r="AZ63">
        <f t="shared" si="39"/>
        <v>0</v>
      </c>
      <c r="BA63">
        <f t="shared" si="39"/>
        <v>0</v>
      </c>
      <c r="BB63">
        <f t="shared" si="39"/>
        <v>0</v>
      </c>
      <c r="BC63">
        <f t="shared" si="39"/>
        <v>28</v>
      </c>
      <c r="BD63">
        <f t="shared" si="39"/>
        <v>0</v>
      </c>
      <c r="BE63">
        <f t="shared" si="39"/>
        <v>0</v>
      </c>
      <c r="BF63">
        <f t="shared" si="39"/>
        <v>0</v>
      </c>
      <c r="BG63">
        <f t="shared" ref="BG63:BV78" si="40">IFERROR(HLOOKUP(BG$1,$E63:$I63,1,FALSE),0)</f>
        <v>0</v>
      </c>
      <c r="BH63">
        <f t="shared" si="40"/>
        <v>0</v>
      </c>
      <c r="BI63">
        <f t="shared" si="40"/>
        <v>0</v>
      </c>
      <c r="BJ63">
        <f t="shared" si="40"/>
        <v>0</v>
      </c>
      <c r="BK63">
        <f t="shared" si="40"/>
        <v>0</v>
      </c>
      <c r="BL63">
        <f t="shared" si="40"/>
        <v>0</v>
      </c>
      <c r="BM63">
        <f t="shared" si="40"/>
        <v>0</v>
      </c>
      <c r="BN63">
        <f t="shared" si="40"/>
        <v>0</v>
      </c>
      <c r="BO63">
        <f t="shared" si="40"/>
        <v>0</v>
      </c>
      <c r="BP63">
        <f t="shared" si="40"/>
        <v>41</v>
      </c>
      <c r="BQ63">
        <f t="shared" si="40"/>
        <v>0</v>
      </c>
      <c r="BR63">
        <f t="shared" si="40"/>
        <v>0</v>
      </c>
      <c r="BS63">
        <f t="shared" si="40"/>
        <v>0</v>
      </c>
      <c r="BT63">
        <f t="shared" si="40"/>
        <v>0</v>
      </c>
      <c r="BU63">
        <f t="shared" si="40"/>
        <v>0</v>
      </c>
      <c r="BV63">
        <f t="shared" si="40"/>
        <v>0</v>
      </c>
      <c r="BW63">
        <f t="shared" ref="BW63:BX77" si="41">IFERROR(HLOOKUP(BW$1,$E63:$I63,1,FALSE),0)</f>
        <v>0</v>
      </c>
      <c r="BX63">
        <f t="shared" si="41"/>
        <v>0</v>
      </c>
      <c r="BZ63">
        <f t="shared" si="38"/>
        <v>1</v>
      </c>
      <c r="CA63">
        <f t="shared" si="38"/>
        <v>0</v>
      </c>
      <c r="CB63">
        <f t="shared" si="38"/>
        <v>0</v>
      </c>
      <c r="CC63">
        <f t="shared" si="38"/>
        <v>0</v>
      </c>
      <c r="CD63">
        <f t="shared" si="38"/>
        <v>0</v>
      </c>
      <c r="CE63">
        <f t="shared" si="38"/>
        <v>0</v>
      </c>
      <c r="CF63">
        <f t="shared" si="38"/>
        <v>0</v>
      </c>
      <c r="CG63">
        <f t="shared" si="38"/>
        <v>0</v>
      </c>
      <c r="CH63">
        <f t="shared" si="38"/>
        <v>0</v>
      </c>
      <c r="CI63">
        <f t="shared" si="38"/>
        <v>0</v>
      </c>
    </row>
    <row r="64" spans="1:87" x14ac:dyDescent="0.3">
      <c r="A64">
        <v>25026</v>
      </c>
      <c r="B64" t="s">
        <v>398</v>
      </c>
      <c r="C64" s="1">
        <v>45717</v>
      </c>
      <c r="D64" s="1">
        <v>45807</v>
      </c>
      <c r="E64">
        <v>14</v>
      </c>
      <c r="F64">
        <v>28</v>
      </c>
      <c r="G64">
        <v>33</v>
      </c>
      <c r="H64">
        <v>9</v>
      </c>
      <c r="I64">
        <v>8</v>
      </c>
      <c r="J64">
        <v>4</v>
      </c>
      <c r="K64" t="s">
        <v>2574</v>
      </c>
      <c r="L64" s="11">
        <f t="shared" si="27"/>
        <v>2</v>
      </c>
      <c r="M64" s="11">
        <f t="shared" si="28"/>
        <v>1</v>
      </c>
      <c r="N64" s="11">
        <f t="shared" si="29"/>
        <v>1</v>
      </c>
      <c r="O64" s="11">
        <f t="shared" si="30"/>
        <v>1</v>
      </c>
      <c r="P64" s="11">
        <f t="shared" si="31"/>
        <v>0</v>
      </c>
      <c r="Q64" s="15">
        <f t="shared" si="32"/>
        <v>0</v>
      </c>
      <c r="R64" s="15">
        <f t="shared" si="33"/>
        <v>2</v>
      </c>
      <c r="S64" s="15"/>
      <c r="T64" s="15"/>
      <c r="U64" s="15"/>
      <c r="V64" s="15"/>
      <c r="W64" s="15"/>
      <c r="X64" s="15"/>
      <c r="Y64" s="15"/>
      <c r="Z64" s="15"/>
      <c r="AB64">
        <f t="shared" si="34"/>
        <v>0</v>
      </c>
      <c r="AC64">
        <f t="shared" si="34"/>
        <v>0</v>
      </c>
      <c r="AD64">
        <f t="shared" si="34"/>
        <v>0</v>
      </c>
      <c r="AE64">
        <f t="shared" si="34"/>
        <v>0</v>
      </c>
      <c r="AF64">
        <f t="shared" si="34"/>
        <v>0</v>
      </c>
      <c r="AG64">
        <f t="shared" si="34"/>
        <v>0</v>
      </c>
      <c r="AH64">
        <f t="shared" si="34"/>
        <v>0</v>
      </c>
      <c r="AI64">
        <f t="shared" si="34"/>
        <v>8</v>
      </c>
      <c r="AJ64">
        <f t="shared" si="34"/>
        <v>9</v>
      </c>
      <c r="AK64">
        <f t="shared" si="34"/>
        <v>0</v>
      </c>
      <c r="AL64">
        <f t="shared" si="34"/>
        <v>0</v>
      </c>
      <c r="AM64">
        <f t="shared" si="34"/>
        <v>0</v>
      </c>
      <c r="AN64">
        <f t="shared" si="34"/>
        <v>0</v>
      </c>
      <c r="AO64">
        <f t="shared" si="34"/>
        <v>14</v>
      </c>
      <c r="AP64">
        <f t="shared" si="34"/>
        <v>0</v>
      </c>
      <c r="AQ64">
        <f t="shared" si="34"/>
        <v>0</v>
      </c>
      <c r="AR64">
        <f t="shared" si="39"/>
        <v>0</v>
      </c>
      <c r="AS64">
        <f t="shared" si="39"/>
        <v>0</v>
      </c>
      <c r="AT64">
        <f t="shared" si="39"/>
        <v>0</v>
      </c>
      <c r="AU64">
        <f t="shared" si="39"/>
        <v>0</v>
      </c>
      <c r="AV64">
        <f t="shared" si="39"/>
        <v>0</v>
      </c>
      <c r="AW64">
        <f t="shared" si="39"/>
        <v>0</v>
      </c>
      <c r="AX64">
        <f t="shared" si="39"/>
        <v>0</v>
      </c>
      <c r="AY64">
        <f t="shared" si="39"/>
        <v>0</v>
      </c>
      <c r="AZ64">
        <f t="shared" si="39"/>
        <v>0</v>
      </c>
      <c r="BA64">
        <f t="shared" si="39"/>
        <v>0</v>
      </c>
      <c r="BB64">
        <f t="shared" si="39"/>
        <v>0</v>
      </c>
      <c r="BC64">
        <f t="shared" si="39"/>
        <v>28</v>
      </c>
      <c r="BD64">
        <f t="shared" si="39"/>
        <v>0</v>
      </c>
      <c r="BE64">
        <f t="shared" si="39"/>
        <v>0</v>
      </c>
      <c r="BF64">
        <f t="shared" si="39"/>
        <v>0</v>
      </c>
      <c r="BG64">
        <f t="shared" si="40"/>
        <v>0</v>
      </c>
      <c r="BH64">
        <f t="shared" si="40"/>
        <v>33</v>
      </c>
      <c r="BI64">
        <f t="shared" si="40"/>
        <v>0</v>
      </c>
      <c r="BJ64">
        <f t="shared" si="40"/>
        <v>0</v>
      </c>
      <c r="BK64">
        <f t="shared" si="40"/>
        <v>0</v>
      </c>
      <c r="BL64">
        <f t="shared" si="40"/>
        <v>0</v>
      </c>
      <c r="BM64">
        <f t="shared" si="40"/>
        <v>0</v>
      </c>
      <c r="BN64">
        <f t="shared" si="40"/>
        <v>0</v>
      </c>
      <c r="BO64">
        <f t="shared" si="40"/>
        <v>0</v>
      </c>
      <c r="BP64">
        <f t="shared" si="40"/>
        <v>0</v>
      </c>
      <c r="BQ64">
        <f t="shared" si="40"/>
        <v>0</v>
      </c>
      <c r="BR64">
        <f t="shared" si="40"/>
        <v>0</v>
      </c>
      <c r="BS64">
        <f t="shared" si="40"/>
        <v>0</v>
      </c>
      <c r="BT64">
        <f t="shared" si="40"/>
        <v>0</v>
      </c>
      <c r="BU64">
        <f t="shared" si="40"/>
        <v>0</v>
      </c>
      <c r="BV64">
        <f t="shared" si="40"/>
        <v>0</v>
      </c>
      <c r="BW64">
        <f t="shared" si="41"/>
        <v>0</v>
      </c>
      <c r="BX64">
        <f t="shared" si="41"/>
        <v>0</v>
      </c>
      <c r="BZ64">
        <f t="shared" si="38"/>
        <v>0</v>
      </c>
      <c r="CA64">
        <f t="shared" si="38"/>
        <v>0</v>
      </c>
      <c r="CB64">
        <f t="shared" si="38"/>
        <v>0</v>
      </c>
      <c r="CC64">
        <f t="shared" si="38"/>
        <v>4</v>
      </c>
      <c r="CD64">
        <f t="shared" si="38"/>
        <v>0</v>
      </c>
      <c r="CE64">
        <f t="shared" si="38"/>
        <v>0</v>
      </c>
      <c r="CF64">
        <f t="shared" si="38"/>
        <v>0</v>
      </c>
      <c r="CG64">
        <f t="shared" si="38"/>
        <v>0</v>
      </c>
      <c r="CH64">
        <f t="shared" si="38"/>
        <v>0</v>
      </c>
      <c r="CI64">
        <f t="shared" si="38"/>
        <v>0</v>
      </c>
    </row>
    <row r="65" spans="1:87" x14ac:dyDescent="0.3">
      <c r="A65">
        <v>25025</v>
      </c>
      <c r="B65" t="s">
        <v>11</v>
      </c>
      <c r="C65" s="1">
        <v>45714</v>
      </c>
      <c r="D65" s="1">
        <v>45804</v>
      </c>
      <c r="E65">
        <v>44</v>
      </c>
      <c r="F65">
        <v>11</v>
      </c>
      <c r="G65">
        <v>3</v>
      </c>
      <c r="H65">
        <v>15</v>
      </c>
      <c r="I65">
        <v>17</v>
      </c>
      <c r="J65">
        <v>9</v>
      </c>
      <c r="K65" t="s">
        <v>2575</v>
      </c>
      <c r="L65" s="11">
        <f t="shared" si="27"/>
        <v>1</v>
      </c>
      <c r="M65" s="11">
        <f t="shared" si="28"/>
        <v>3</v>
      </c>
      <c r="N65" s="11">
        <f t="shared" si="29"/>
        <v>0</v>
      </c>
      <c r="O65" s="11">
        <f t="shared" si="30"/>
        <v>0</v>
      </c>
      <c r="P65" s="11">
        <f t="shared" si="31"/>
        <v>1</v>
      </c>
      <c r="Q65" s="15">
        <f t="shared" si="32"/>
        <v>1</v>
      </c>
      <c r="R65" s="15">
        <f t="shared" si="33"/>
        <v>0</v>
      </c>
      <c r="S65" s="15"/>
      <c r="T65" s="15"/>
      <c r="U65" s="15"/>
      <c r="V65" s="15"/>
      <c r="W65" s="15"/>
      <c r="X65" s="15"/>
      <c r="Y65" s="15"/>
      <c r="Z65" s="15"/>
      <c r="AB65">
        <f t="shared" si="34"/>
        <v>0</v>
      </c>
      <c r="AC65">
        <f t="shared" si="34"/>
        <v>0</v>
      </c>
      <c r="AD65">
        <f t="shared" si="34"/>
        <v>3</v>
      </c>
      <c r="AE65">
        <f t="shared" si="34"/>
        <v>0</v>
      </c>
      <c r="AF65">
        <f t="shared" si="34"/>
        <v>0</v>
      </c>
      <c r="AG65">
        <f t="shared" si="34"/>
        <v>0</v>
      </c>
      <c r="AH65">
        <f t="shared" si="34"/>
        <v>0</v>
      </c>
      <c r="AI65">
        <f t="shared" si="34"/>
        <v>0</v>
      </c>
      <c r="AJ65">
        <f t="shared" si="34"/>
        <v>0</v>
      </c>
      <c r="AK65">
        <f t="shared" si="34"/>
        <v>0</v>
      </c>
      <c r="AL65">
        <f t="shared" si="34"/>
        <v>11</v>
      </c>
      <c r="AM65">
        <f t="shared" si="34"/>
        <v>0</v>
      </c>
      <c r="AN65">
        <f t="shared" si="34"/>
        <v>0</v>
      </c>
      <c r="AO65">
        <f t="shared" si="34"/>
        <v>0</v>
      </c>
      <c r="AP65">
        <f t="shared" si="34"/>
        <v>15</v>
      </c>
      <c r="AQ65">
        <f t="shared" si="34"/>
        <v>0</v>
      </c>
      <c r="AR65">
        <f t="shared" si="39"/>
        <v>17</v>
      </c>
      <c r="AS65">
        <f t="shared" si="39"/>
        <v>0</v>
      </c>
      <c r="AT65">
        <f t="shared" si="39"/>
        <v>0</v>
      </c>
      <c r="AU65">
        <f t="shared" si="39"/>
        <v>0</v>
      </c>
      <c r="AV65">
        <f t="shared" si="39"/>
        <v>0</v>
      </c>
      <c r="AW65">
        <f t="shared" si="39"/>
        <v>0</v>
      </c>
      <c r="AX65">
        <f t="shared" si="39"/>
        <v>0</v>
      </c>
      <c r="AY65">
        <f t="shared" si="39"/>
        <v>0</v>
      </c>
      <c r="AZ65">
        <f t="shared" si="39"/>
        <v>0</v>
      </c>
      <c r="BA65">
        <f t="shared" si="39"/>
        <v>0</v>
      </c>
      <c r="BB65">
        <f t="shared" si="39"/>
        <v>0</v>
      </c>
      <c r="BC65">
        <f t="shared" si="39"/>
        <v>0</v>
      </c>
      <c r="BD65">
        <f t="shared" si="39"/>
        <v>0</v>
      </c>
      <c r="BE65">
        <f t="shared" si="39"/>
        <v>0</v>
      </c>
      <c r="BF65">
        <f t="shared" si="39"/>
        <v>0</v>
      </c>
      <c r="BG65">
        <f t="shared" si="40"/>
        <v>0</v>
      </c>
      <c r="BH65">
        <f t="shared" si="40"/>
        <v>0</v>
      </c>
      <c r="BI65">
        <f t="shared" si="40"/>
        <v>0</v>
      </c>
      <c r="BJ65">
        <f t="shared" si="40"/>
        <v>0</v>
      </c>
      <c r="BK65">
        <f t="shared" si="40"/>
        <v>0</v>
      </c>
      <c r="BL65">
        <f t="shared" si="40"/>
        <v>0</v>
      </c>
      <c r="BM65">
        <f t="shared" si="40"/>
        <v>0</v>
      </c>
      <c r="BN65">
        <f t="shared" si="40"/>
        <v>0</v>
      </c>
      <c r="BO65">
        <f t="shared" si="40"/>
        <v>0</v>
      </c>
      <c r="BP65">
        <f t="shared" si="40"/>
        <v>0</v>
      </c>
      <c r="BQ65">
        <f t="shared" si="40"/>
        <v>0</v>
      </c>
      <c r="BR65">
        <f t="shared" si="40"/>
        <v>0</v>
      </c>
      <c r="BS65">
        <f t="shared" si="40"/>
        <v>44</v>
      </c>
      <c r="BT65">
        <f t="shared" si="40"/>
        <v>0</v>
      </c>
      <c r="BU65">
        <f t="shared" si="40"/>
        <v>0</v>
      </c>
      <c r="BV65">
        <f t="shared" si="40"/>
        <v>0</v>
      </c>
      <c r="BW65">
        <f t="shared" si="41"/>
        <v>0</v>
      </c>
      <c r="BX65">
        <f t="shared" si="41"/>
        <v>0</v>
      </c>
      <c r="BZ65">
        <f t="shared" si="38"/>
        <v>0</v>
      </c>
      <c r="CA65">
        <f t="shared" si="38"/>
        <v>0</v>
      </c>
      <c r="CB65">
        <f t="shared" si="38"/>
        <v>0</v>
      </c>
      <c r="CC65">
        <f t="shared" si="38"/>
        <v>0</v>
      </c>
      <c r="CD65">
        <f t="shared" si="38"/>
        <v>0</v>
      </c>
      <c r="CE65">
        <f t="shared" si="38"/>
        <v>0</v>
      </c>
      <c r="CF65">
        <f t="shared" si="38"/>
        <v>0</v>
      </c>
      <c r="CG65">
        <f t="shared" si="38"/>
        <v>0</v>
      </c>
      <c r="CH65">
        <f t="shared" si="38"/>
        <v>9</v>
      </c>
      <c r="CI65">
        <f t="shared" si="38"/>
        <v>0</v>
      </c>
    </row>
    <row r="66" spans="1:87" x14ac:dyDescent="0.3">
      <c r="A66">
        <v>25024</v>
      </c>
      <c r="B66" t="s">
        <v>396</v>
      </c>
      <c r="C66" s="1">
        <v>45712</v>
      </c>
      <c r="D66" s="1">
        <v>45802</v>
      </c>
      <c r="E66">
        <v>32</v>
      </c>
      <c r="F66">
        <v>5</v>
      </c>
      <c r="G66">
        <v>13</v>
      </c>
      <c r="H66">
        <v>38</v>
      </c>
      <c r="I66">
        <v>46</v>
      </c>
      <c r="J66">
        <v>5</v>
      </c>
      <c r="K66" t="s">
        <v>2576</v>
      </c>
      <c r="L66" s="11">
        <f t="shared" si="27"/>
        <v>1</v>
      </c>
      <c r="M66" s="11">
        <f t="shared" si="28"/>
        <v>1</v>
      </c>
      <c r="N66" s="11">
        <f t="shared" si="29"/>
        <v>0</v>
      </c>
      <c r="O66" s="11">
        <f t="shared" si="30"/>
        <v>2</v>
      </c>
      <c r="P66" s="11">
        <f t="shared" si="31"/>
        <v>1</v>
      </c>
      <c r="Q66" s="15">
        <f t="shared" si="32"/>
        <v>1</v>
      </c>
      <c r="R66" s="15">
        <f t="shared" si="33"/>
        <v>1</v>
      </c>
      <c r="S66" s="15"/>
      <c r="T66" s="15"/>
      <c r="U66" s="15"/>
      <c r="V66" s="15"/>
      <c r="W66" s="15"/>
      <c r="X66" s="15"/>
      <c r="Y66" s="15"/>
      <c r="Z66" s="15"/>
      <c r="AB66">
        <f t="shared" si="34"/>
        <v>0</v>
      </c>
      <c r="AC66">
        <f t="shared" si="34"/>
        <v>0</v>
      </c>
      <c r="AD66">
        <f t="shared" si="34"/>
        <v>0</v>
      </c>
      <c r="AE66">
        <f t="shared" si="34"/>
        <v>0</v>
      </c>
      <c r="AF66">
        <f t="shared" si="34"/>
        <v>5</v>
      </c>
      <c r="AG66">
        <f t="shared" si="34"/>
        <v>0</v>
      </c>
      <c r="AH66">
        <f t="shared" si="34"/>
        <v>0</v>
      </c>
      <c r="AI66">
        <f t="shared" si="34"/>
        <v>0</v>
      </c>
      <c r="AJ66">
        <f t="shared" si="34"/>
        <v>0</v>
      </c>
      <c r="AK66">
        <f t="shared" si="34"/>
        <v>0</v>
      </c>
      <c r="AL66">
        <f t="shared" si="34"/>
        <v>0</v>
      </c>
      <c r="AM66">
        <f t="shared" si="34"/>
        <v>0</v>
      </c>
      <c r="AN66">
        <f t="shared" si="34"/>
        <v>13</v>
      </c>
      <c r="AO66">
        <f t="shared" si="34"/>
        <v>0</v>
      </c>
      <c r="AP66">
        <f t="shared" si="34"/>
        <v>0</v>
      </c>
      <c r="AQ66">
        <f t="shared" si="34"/>
        <v>0</v>
      </c>
      <c r="AR66">
        <f t="shared" si="39"/>
        <v>0</v>
      </c>
      <c r="AS66">
        <f t="shared" si="39"/>
        <v>0</v>
      </c>
      <c r="AT66">
        <f t="shared" si="39"/>
        <v>0</v>
      </c>
      <c r="AU66">
        <f t="shared" si="39"/>
        <v>0</v>
      </c>
      <c r="AV66">
        <f t="shared" si="39"/>
        <v>0</v>
      </c>
      <c r="AW66">
        <f t="shared" si="39"/>
        <v>0</v>
      </c>
      <c r="AX66">
        <f t="shared" si="39"/>
        <v>0</v>
      </c>
      <c r="AY66">
        <f t="shared" si="39"/>
        <v>0</v>
      </c>
      <c r="AZ66">
        <f t="shared" si="39"/>
        <v>0</v>
      </c>
      <c r="BA66">
        <f t="shared" si="39"/>
        <v>0</v>
      </c>
      <c r="BB66">
        <f t="shared" si="39"/>
        <v>0</v>
      </c>
      <c r="BC66">
        <f t="shared" si="39"/>
        <v>0</v>
      </c>
      <c r="BD66">
        <f t="shared" si="39"/>
        <v>0</v>
      </c>
      <c r="BE66">
        <f t="shared" si="39"/>
        <v>0</v>
      </c>
      <c r="BF66">
        <f t="shared" si="39"/>
        <v>0</v>
      </c>
      <c r="BG66">
        <f t="shared" si="40"/>
        <v>32</v>
      </c>
      <c r="BH66">
        <f t="shared" si="40"/>
        <v>0</v>
      </c>
      <c r="BI66">
        <f t="shared" si="40"/>
        <v>0</v>
      </c>
      <c r="BJ66">
        <f t="shared" si="40"/>
        <v>0</v>
      </c>
      <c r="BK66">
        <f t="shared" si="40"/>
        <v>0</v>
      </c>
      <c r="BL66">
        <f t="shared" si="40"/>
        <v>0</v>
      </c>
      <c r="BM66">
        <f t="shared" si="40"/>
        <v>38</v>
      </c>
      <c r="BN66">
        <f t="shared" si="40"/>
        <v>0</v>
      </c>
      <c r="BO66">
        <f t="shared" si="40"/>
        <v>0</v>
      </c>
      <c r="BP66">
        <f t="shared" si="40"/>
        <v>0</v>
      </c>
      <c r="BQ66">
        <f t="shared" si="40"/>
        <v>0</v>
      </c>
      <c r="BR66">
        <f t="shared" si="40"/>
        <v>0</v>
      </c>
      <c r="BS66">
        <f t="shared" si="40"/>
        <v>0</v>
      </c>
      <c r="BT66">
        <f t="shared" si="40"/>
        <v>0</v>
      </c>
      <c r="BU66">
        <f t="shared" si="40"/>
        <v>46</v>
      </c>
      <c r="BV66">
        <f t="shared" si="40"/>
        <v>0</v>
      </c>
      <c r="BW66">
        <f t="shared" si="41"/>
        <v>0</v>
      </c>
      <c r="BX66">
        <f t="shared" si="41"/>
        <v>0</v>
      </c>
      <c r="BZ66">
        <f t="shared" si="38"/>
        <v>0</v>
      </c>
      <c r="CA66">
        <f t="shared" si="38"/>
        <v>0</v>
      </c>
      <c r="CB66">
        <f t="shared" si="38"/>
        <v>0</v>
      </c>
      <c r="CC66">
        <f t="shared" si="38"/>
        <v>0</v>
      </c>
      <c r="CD66">
        <f t="shared" si="38"/>
        <v>5</v>
      </c>
      <c r="CE66">
        <f t="shared" si="38"/>
        <v>0</v>
      </c>
      <c r="CF66">
        <f t="shared" si="38"/>
        <v>0</v>
      </c>
      <c r="CG66">
        <f t="shared" si="38"/>
        <v>0</v>
      </c>
      <c r="CH66">
        <f t="shared" si="38"/>
        <v>0</v>
      </c>
      <c r="CI66">
        <f t="shared" si="38"/>
        <v>0</v>
      </c>
    </row>
    <row r="67" spans="1:87" x14ac:dyDescent="0.3">
      <c r="A67">
        <v>25023</v>
      </c>
      <c r="B67" t="s">
        <v>398</v>
      </c>
      <c r="C67" s="1">
        <v>45710</v>
      </c>
      <c r="D67" s="1">
        <v>45800</v>
      </c>
      <c r="E67">
        <v>28</v>
      </c>
      <c r="F67">
        <v>30</v>
      </c>
      <c r="G67">
        <v>23</v>
      </c>
      <c r="H67">
        <v>39</v>
      </c>
      <c r="I67">
        <v>25</v>
      </c>
      <c r="J67">
        <v>7</v>
      </c>
      <c r="K67" t="s">
        <v>2577</v>
      </c>
      <c r="L67" s="11">
        <f t="shared" si="27"/>
        <v>0</v>
      </c>
      <c r="M67" s="11">
        <f t="shared" si="28"/>
        <v>0</v>
      </c>
      <c r="N67" s="11">
        <f t="shared" si="29"/>
        <v>3</v>
      </c>
      <c r="O67" s="11">
        <f t="shared" si="30"/>
        <v>2</v>
      </c>
      <c r="P67" s="11">
        <f t="shared" si="31"/>
        <v>0</v>
      </c>
      <c r="Q67" s="15">
        <f t="shared" si="32"/>
        <v>0</v>
      </c>
      <c r="R67" s="15">
        <f t="shared" si="33"/>
        <v>0</v>
      </c>
      <c r="S67" s="15"/>
      <c r="T67" s="15"/>
      <c r="U67" s="15"/>
      <c r="V67" s="15"/>
      <c r="W67" s="15"/>
      <c r="X67" s="15"/>
      <c r="Y67" s="15"/>
      <c r="Z67" s="15"/>
      <c r="AB67">
        <f t="shared" si="34"/>
        <v>0</v>
      </c>
      <c r="AC67">
        <f t="shared" si="34"/>
        <v>0</v>
      </c>
      <c r="AD67">
        <f t="shared" si="34"/>
        <v>0</v>
      </c>
      <c r="AE67">
        <f t="shared" si="34"/>
        <v>0</v>
      </c>
      <c r="AF67">
        <f t="shared" si="34"/>
        <v>0</v>
      </c>
      <c r="AG67">
        <f t="shared" si="34"/>
        <v>0</v>
      </c>
      <c r="AH67">
        <f t="shared" si="34"/>
        <v>0</v>
      </c>
      <c r="AI67">
        <f t="shared" si="34"/>
        <v>0</v>
      </c>
      <c r="AJ67">
        <f t="shared" si="34"/>
        <v>0</v>
      </c>
      <c r="AK67">
        <f t="shared" si="34"/>
        <v>0</v>
      </c>
      <c r="AL67">
        <f t="shared" si="34"/>
        <v>0</v>
      </c>
      <c r="AM67">
        <f t="shared" si="34"/>
        <v>0</v>
      </c>
      <c r="AN67">
        <f t="shared" si="34"/>
        <v>0</v>
      </c>
      <c r="AO67">
        <f t="shared" si="34"/>
        <v>0</v>
      </c>
      <c r="AP67">
        <f t="shared" si="34"/>
        <v>0</v>
      </c>
      <c r="AQ67">
        <f t="shared" si="34"/>
        <v>0</v>
      </c>
      <c r="AR67">
        <f t="shared" si="39"/>
        <v>0</v>
      </c>
      <c r="AS67">
        <f t="shared" si="39"/>
        <v>0</v>
      </c>
      <c r="AT67">
        <f t="shared" si="39"/>
        <v>0</v>
      </c>
      <c r="AU67">
        <f t="shared" si="39"/>
        <v>0</v>
      </c>
      <c r="AV67">
        <f t="shared" si="39"/>
        <v>0</v>
      </c>
      <c r="AW67">
        <f t="shared" si="39"/>
        <v>0</v>
      </c>
      <c r="AX67">
        <f t="shared" si="39"/>
        <v>23</v>
      </c>
      <c r="AY67">
        <f t="shared" si="39"/>
        <v>0</v>
      </c>
      <c r="AZ67">
        <f t="shared" si="39"/>
        <v>25</v>
      </c>
      <c r="BA67">
        <f t="shared" si="39"/>
        <v>0</v>
      </c>
      <c r="BB67">
        <f t="shared" si="39"/>
        <v>0</v>
      </c>
      <c r="BC67">
        <f t="shared" si="39"/>
        <v>28</v>
      </c>
      <c r="BD67">
        <f t="shared" si="39"/>
        <v>0</v>
      </c>
      <c r="BE67">
        <f t="shared" si="39"/>
        <v>30</v>
      </c>
      <c r="BF67">
        <f t="shared" si="39"/>
        <v>0</v>
      </c>
      <c r="BG67">
        <f t="shared" si="40"/>
        <v>0</v>
      </c>
      <c r="BH67">
        <f t="shared" si="40"/>
        <v>0</v>
      </c>
      <c r="BI67">
        <f t="shared" si="40"/>
        <v>0</v>
      </c>
      <c r="BJ67">
        <f t="shared" si="40"/>
        <v>0</v>
      </c>
      <c r="BK67">
        <f t="shared" si="40"/>
        <v>0</v>
      </c>
      <c r="BL67">
        <f t="shared" si="40"/>
        <v>0</v>
      </c>
      <c r="BM67">
        <f t="shared" si="40"/>
        <v>0</v>
      </c>
      <c r="BN67">
        <f t="shared" si="40"/>
        <v>39</v>
      </c>
      <c r="BO67">
        <f t="shared" si="40"/>
        <v>0</v>
      </c>
      <c r="BP67">
        <f t="shared" si="40"/>
        <v>0</v>
      </c>
      <c r="BQ67">
        <f t="shared" si="40"/>
        <v>0</v>
      </c>
      <c r="BR67">
        <f t="shared" si="40"/>
        <v>0</v>
      </c>
      <c r="BS67">
        <f t="shared" si="40"/>
        <v>0</v>
      </c>
      <c r="BT67">
        <f t="shared" si="40"/>
        <v>0</v>
      </c>
      <c r="BU67">
        <f t="shared" si="40"/>
        <v>0</v>
      </c>
      <c r="BV67">
        <f t="shared" si="40"/>
        <v>0</v>
      </c>
      <c r="BW67">
        <f t="shared" si="41"/>
        <v>0</v>
      </c>
      <c r="BX67">
        <f t="shared" si="41"/>
        <v>0</v>
      </c>
      <c r="BZ67">
        <f t="shared" si="38"/>
        <v>0</v>
      </c>
      <c r="CA67">
        <f t="shared" si="38"/>
        <v>0</v>
      </c>
      <c r="CB67">
        <f t="shared" si="38"/>
        <v>0</v>
      </c>
      <c r="CC67">
        <f t="shared" si="38"/>
        <v>0</v>
      </c>
      <c r="CD67">
        <f t="shared" si="38"/>
        <v>0</v>
      </c>
      <c r="CE67">
        <f t="shared" si="38"/>
        <v>0</v>
      </c>
      <c r="CF67">
        <f t="shared" si="38"/>
        <v>7</v>
      </c>
      <c r="CG67">
        <f t="shared" si="38"/>
        <v>0</v>
      </c>
      <c r="CH67">
        <f t="shared" si="38"/>
        <v>0</v>
      </c>
      <c r="CI67">
        <f t="shared" si="38"/>
        <v>0</v>
      </c>
    </row>
    <row r="68" spans="1:87" x14ac:dyDescent="0.3">
      <c r="A68">
        <v>25022</v>
      </c>
      <c r="B68" t="s">
        <v>11</v>
      </c>
      <c r="C68" s="1">
        <v>45707</v>
      </c>
      <c r="D68" s="1">
        <v>45797</v>
      </c>
      <c r="E68">
        <v>42</v>
      </c>
      <c r="F68">
        <v>23</v>
      </c>
      <c r="G68">
        <v>16</v>
      </c>
      <c r="H68">
        <v>32</v>
      </c>
      <c r="I68">
        <v>28</v>
      </c>
      <c r="J68">
        <v>5</v>
      </c>
      <c r="K68" t="s">
        <v>2578</v>
      </c>
      <c r="L68" s="11">
        <f t="shared" si="27"/>
        <v>0</v>
      </c>
      <c r="M68" s="11">
        <f t="shared" si="28"/>
        <v>1</v>
      </c>
      <c r="N68" s="11">
        <f t="shared" si="29"/>
        <v>2</v>
      </c>
      <c r="O68" s="11">
        <f t="shared" si="30"/>
        <v>1</v>
      </c>
      <c r="P68" s="11">
        <f t="shared" si="31"/>
        <v>1</v>
      </c>
      <c r="Q68" s="15">
        <f t="shared" si="32"/>
        <v>0</v>
      </c>
      <c r="R68" s="15">
        <f t="shared" si="33"/>
        <v>0</v>
      </c>
      <c r="S68" s="15"/>
      <c r="T68" s="15"/>
      <c r="U68" s="15"/>
      <c r="V68" s="15"/>
      <c r="W68" s="15"/>
      <c r="X68" s="15"/>
      <c r="Y68" s="15"/>
      <c r="Z68" s="15"/>
      <c r="AB68">
        <f t="shared" si="34"/>
        <v>0</v>
      </c>
      <c r="AC68">
        <f t="shared" si="34"/>
        <v>0</v>
      </c>
      <c r="AD68">
        <f t="shared" si="34"/>
        <v>0</v>
      </c>
      <c r="AE68">
        <f t="shared" si="34"/>
        <v>0</v>
      </c>
      <c r="AF68">
        <f t="shared" si="34"/>
        <v>0</v>
      </c>
      <c r="AG68">
        <f t="shared" si="34"/>
        <v>0</v>
      </c>
      <c r="AH68">
        <f t="shared" si="34"/>
        <v>0</v>
      </c>
      <c r="AI68">
        <f t="shared" si="34"/>
        <v>0</v>
      </c>
      <c r="AJ68">
        <f t="shared" si="34"/>
        <v>0</v>
      </c>
      <c r="AK68">
        <f t="shared" si="34"/>
        <v>0</v>
      </c>
      <c r="AL68">
        <f t="shared" si="34"/>
        <v>0</v>
      </c>
      <c r="AM68">
        <f t="shared" si="34"/>
        <v>0</v>
      </c>
      <c r="AN68">
        <f t="shared" si="34"/>
        <v>0</v>
      </c>
      <c r="AO68">
        <f t="shared" si="34"/>
        <v>0</v>
      </c>
      <c r="AP68">
        <f t="shared" si="34"/>
        <v>0</v>
      </c>
      <c r="AQ68">
        <f t="shared" si="34"/>
        <v>16</v>
      </c>
      <c r="AR68">
        <f t="shared" si="39"/>
        <v>0</v>
      </c>
      <c r="AS68">
        <f t="shared" si="39"/>
        <v>0</v>
      </c>
      <c r="AT68">
        <f t="shared" si="39"/>
        <v>0</v>
      </c>
      <c r="AU68">
        <f t="shared" si="39"/>
        <v>0</v>
      </c>
      <c r="AV68">
        <f t="shared" si="39"/>
        <v>0</v>
      </c>
      <c r="AW68">
        <f t="shared" si="39"/>
        <v>0</v>
      </c>
      <c r="AX68">
        <f t="shared" si="39"/>
        <v>23</v>
      </c>
      <c r="AY68">
        <f t="shared" si="39"/>
        <v>0</v>
      </c>
      <c r="AZ68">
        <f t="shared" si="39"/>
        <v>0</v>
      </c>
      <c r="BA68">
        <f t="shared" si="39"/>
        <v>0</v>
      </c>
      <c r="BB68">
        <f t="shared" si="39"/>
        <v>0</v>
      </c>
      <c r="BC68">
        <f t="shared" si="39"/>
        <v>28</v>
      </c>
      <c r="BD68">
        <f t="shared" si="39"/>
        <v>0</v>
      </c>
      <c r="BE68">
        <f t="shared" si="39"/>
        <v>0</v>
      </c>
      <c r="BF68">
        <f t="shared" si="39"/>
        <v>0</v>
      </c>
      <c r="BG68">
        <f t="shared" si="40"/>
        <v>32</v>
      </c>
      <c r="BH68">
        <f t="shared" si="40"/>
        <v>0</v>
      </c>
      <c r="BI68">
        <f t="shared" si="40"/>
        <v>0</v>
      </c>
      <c r="BJ68">
        <f t="shared" si="40"/>
        <v>0</v>
      </c>
      <c r="BK68">
        <f t="shared" si="40"/>
        <v>0</v>
      </c>
      <c r="BL68">
        <f t="shared" si="40"/>
        <v>0</v>
      </c>
      <c r="BM68">
        <f t="shared" si="40"/>
        <v>0</v>
      </c>
      <c r="BN68">
        <f t="shared" si="40"/>
        <v>0</v>
      </c>
      <c r="BO68">
        <f t="shared" si="40"/>
        <v>0</v>
      </c>
      <c r="BP68">
        <f t="shared" si="40"/>
        <v>0</v>
      </c>
      <c r="BQ68">
        <f t="shared" si="40"/>
        <v>42</v>
      </c>
      <c r="BR68">
        <f t="shared" si="40"/>
        <v>0</v>
      </c>
      <c r="BS68">
        <f t="shared" si="40"/>
        <v>0</v>
      </c>
      <c r="BT68">
        <f t="shared" si="40"/>
        <v>0</v>
      </c>
      <c r="BU68">
        <f t="shared" si="40"/>
        <v>0</v>
      </c>
      <c r="BV68">
        <f t="shared" si="40"/>
        <v>0</v>
      </c>
      <c r="BW68">
        <f t="shared" si="41"/>
        <v>0</v>
      </c>
      <c r="BX68">
        <f t="shared" si="41"/>
        <v>0</v>
      </c>
      <c r="BZ68">
        <f t="shared" si="38"/>
        <v>0</v>
      </c>
      <c r="CA68">
        <f t="shared" si="38"/>
        <v>0</v>
      </c>
      <c r="CB68">
        <f t="shared" si="38"/>
        <v>0</v>
      </c>
      <c r="CC68">
        <f t="shared" si="38"/>
        <v>0</v>
      </c>
      <c r="CD68">
        <f t="shared" si="38"/>
        <v>5</v>
      </c>
      <c r="CE68">
        <f t="shared" si="38"/>
        <v>0</v>
      </c>
      <c r="CF68">
        <f t="shared" si="38"/>
        <v>0</v>
      </c>
      <c r="CG68">
        <f t="shared" si="38"/>
        <v>0</v>
      </c>
      <c r="CH68">
        <f t="shared" si="38"/>
        <v>0</v>
      </c>
      <c r="CI68">
        <f t="shared" si="38"/>
        <v>0</v>
      </c>
    </row>
    <row r="69" spans="1:87" x14ac:dyDescent="0.3">
      <c r="A69">
        <v>25021</v>
      </c>
      <c r="B69" t="s">
        <v>396</v>
      </c>
      <c r="C69" s="1">
        <v>45705</v>
      </c>
      <c r="D69" s="1">
        <v>45795</v>
      </c>
      <c r="E69">
        <v>40</v>
      </c>
      <c r="F69">
        <v>3</v>
      </c>
      <c r="G69">
        <v>14</v>
      </c>
      <c r="H69">
        <v>20</v>
      </c>
      <c r="I69">
        <v>34</v>
      </c>
      <c r="J69">
        <v>6</v>
      </c>
      <c r="K69" t="s">
        <v>2579</v>
      </c>
      <c r="L69" s="11">
        <f t="shared" si="27"/>
        <v>1</v>
      </c>
      <c r="M69" s="11">
        <f t="shared" si="28"/>
        <v>1</v>
      </c>
      <c r="N69" s="11">
        <f t="shared" si="29"/>
        <v>1</v>
      </c>
      <c r="O69" s="11">
        <f t="shared" si="30"/>
        <v>1</v>
      </c>
      <c r="P69" s="11">
        <f t="shared" si="31"/>
        <v>1</v>
      </c>
      <c r="Q69" s="15">
        <f t="shared" si="32"/>
        <v>1</v>
      </c>
      <c r="R69" s="15">
        <f t="shared" si="33"/>
        <v>0</v>
      </c>
      <c r="S69" s="15"/>
      <c r="T69" s="15"/>
      <c r="U69" s="15"/>
      <c r="V69" s="15"/>
      <c r="W69" s="15"/>
      <c r="X69" s="15"/>
      <c r="Y69" s="15"/>
      <c r="Z69" s="15"/>
      <c r="AB69">
        <f t="shared" si="34"/>
        <v>0</v>
      </c>
      <c r="AC69">
        <f t="shared" si="34"/>
        <v>0</v>
      </c>
      <c r="AD69">
        <f t="shared" si="34"/>
        <v>3</v>
      </c>
      <c r="AE69">
        <f t="shared" si="34"/>
        <v>0</v>
      </c>
      <c r="AF69">
        <f t="shared" si="34"/>
        <v>0</v>
      </c>
      <c r="AG69">
        <f t="shared" si="34"/>
        <v>0</v>
      </c>
      <c r="AH69">
        <f t="shared" si="34"/>
        <v>0</v>
      </c>
      <c r="AI69">
        <f t="shared" si="34"/>
        <v>0</v>
      </c>
      <c r="AJ69">
        <f t="shared" si="34"/>
        <v>0</v>
      </c>
      <c r="AK69">
        <f t="shared" si="34"/>
        <v>0</v>
      </c>
      <c r="AL69">
        <f t="shared" si="34"/>
        <v>0</v>
      </c>
      <c r="AM69">
        <f t="shared" si="34"/>
        <v>0</v>
      </c>
      <c r="AN69">
        <f t="shared" si="34"/>
        <v>0</v>
      </c>
      <c r="AO69">
        <f t="shared" si="34"/>
        <v>14</v>
      </c>
      <c r="AP69">
        <f t="shared" si="34"/>
        <v>0</v>
      </c>
      <c r="AQ69">
        <f t="shared" si="34"/>
        <v>0</v>
      </c>
      <c r="AR69">
        <f t="shared" si="39"/>
        <v>0</v>
      </c>
      <c r="AS69">
        <f t="shared" si="39"/>
        <v>0</v>
      </c>
      <c r="AT69">
        <f t="shared" si="39"/>
        <v>0</v>
      </c>
      <c r="AU69">
        <f t="shared" si="39"/>
        <v>20</v>
      </c>
      <c r="AV69">
        <f t="shared" si="39"/>
        <v>0</v>
      </c>
      <c r="AW69">
        <f t="shared" si="39"/>
        <v>0</v>
      </c>
      <c r="AX69">
        <f t="shared" si="39"/>
        <v>0</v>
      </c>
      <c r="AY69">
        <f t="shared" si="39"/>
        <v>0</v>
      </c>
      <c r="AZ69">
        <f t="shared" si="39"/>
        <v>0</v>
      </c>
      <c r="BA69">
        <f t="shared" si="39"/>
        <v>0</v>
      </c>
      <c r="BB69">
        <f t="shared" si="39"/>
        <v>0</v>
      </c>
      <c r="BC69">
        <f t="shared" si="39"/>
        <v>0</v>
      </c>
      <c r="BD69">
        <f t="shared" si="39"/>
        <v>0</v>
      </c>
      <c r="BE69">
        <f t="shared" si="39"/>
        <v>0</v>
      </c>
      <c r="BF69">
        <f t="shared" si="39"/>
        <v>0</v>
      </c>
      <c r="BG69">
        <f t="shared" si="40"/>
        <v>0</v>
      </c>
      <c r="BH69">
        <f t="shared" si="40"/>
        <v>0</v>
      </c>
      <c r="BI69">
        <f t="shared" si="40"/>
        <v>34</v>
      </c>
      <c r="BJ69">
        <f t="shared" si="40"/>
        <v>0</v>
      </c>
      <c r="BK69">
        <f t="shared" si="40"/>
        <v>0</v>
      </c>
      <c r="BL69">
        <f t="shared" si="40"/>
        <v>0</v>
      </c>
      <c r="BM69">
        <f t="shared" si="40"/>
        <v>0</v>
      </c>
      <c r="BN69">
        <f t="shared" si="40"/>
        <v>0</v>
      </c>
      <c r="BO69">
        <f t="shared" si="40"/>
        <v>40</v>
      </c>
      <c r="BP69">
        <f t="shared" si="40"/>
        <v>0</v>
      </c>
      <c r="BQ69">
        <f t="shared" si="40"/>
        <v>0</v>
      </c>
      <c r="BR69">
        <f t="shared" si="40"/>
        <v>0</v>
      </c>
      <c r="BS69">
        <f t="shared" si="40"/>
        <v>0</v>
      </c>
      <c r="BT69">
        <f t="shared" si="40"/>
        <v>0</v>
      </c>
      <c r="BU69">
        <f t="shared" si="40"/>
        <v>0</v>
      </c>
      <c r="BV69">
        <f t="shared" si="40"/>
        <v>0</v>
      </c>
      <c r="BW69">
        <f t="shared" si="41"/>
        <v>0</v>
      </c>
      <c r="BX69">
        <f t="shared" si="41"/>
        <v>0</v>
      </c>
      <c r="BZ69">
        <f t="shared" si="38"/>
        <v>0</v>
      </c>
      <c r="CA69">
        <f t="shared" si="38"/>
        <v>0</v>
      </c>
      <c r="CB69">
        <f t="shared" si="38"/>
        <v>0</v>
      </c>
      <c r="CC69">
        <f t="shared" si="38"/>
        <v>0</v>
      </c>
      <c r="CD69">
        <f t="shared" si="38"/>
        <v>0</v>
      </c>
      <c r="CE69">
        <f t="shared" si="38"/>
        <v>6</v>
      </c>
      <c r="CF69">
        <f t="shared" si="38"/>
        <v>0</v>
      </c>
      <c r="CG69">
        <f t="shared" si="38"/>
        <v>0</v>
      </c>
      <c r="CH69">
        <f t="shared" si="38"/>
        <v>0</v>
      </c>
      <c r="CI69">
        <f t="shared" si="38"/>
        <v>0</v>
      </c>
    </row>
    <row r="70" spans="1:87" x14ac:dyDescent="0.3">
      <c r="A70">
        <v>25020</v>
      </c>
      <c r="B70" t="s">
        <v>398</v>
      </c>
      <c r="C70" s="1">
        <v>45703</v>
      </c>
      <c r="D70" s="1">
        <v>45793</v>
      </c>
      <c r="E70">
        <v>48</v>
      </c>
      <c r="F70">
        <v>42</v>
      </c>
      <c r="G70">
        <v>13</v>
      </c>
      <c r="H70">
        <v>49</v>
      </c>
      <c r="I70">
        <v>6</v>
      </c>
      <c r="J70">
        <v>3</v>
      </c>
      <c r="K70" t="s">
        <v>2580</v>
      </c>
      <c r="L70" s="11">
        <f t="shared" si="27"/>
        <v>1</v>
      </c>
      <c r="M70" s="11">
        <f t="shared" si="28"/>
        <v>1</v>
      </c>
      <c r="N70" s="11">
        <f t="shared" si="29"/>
        <v>0</v>
      </c>
      <c r="O70" s="11">
        <f t="shared" si="30"/>
        <v>0</v>
      </c>
      <c r="P70" s="11">
        <f t="shared" si="31"/>
        <v>3</v>
      </c>
      <c r="Q70" s="15">
        <f t="shared" si="32"/>
        <v>0</v>
      </c>
      <c r="R70" s="15">
        <f t="shared" si="33"/>
        <v>1</v>
      </c>
      <c r="S70" s="15"/>
      <c r="T70" s="15"/>
      <c r="U70" s="15"/>
      <c r="V70" s="15"/>
      <c r="W70" s="15"/>
      <c r="X70" s="15"/>
      <c r="Y70" s="15"/>
      <c r="Z70" s="15"/>
      <c r="AB70">
        <f t="shared" si="34"/>
        <v>0</v>
      </c>
      <c r="AC70">
        <f t="shared" si="34"/>
        <v>0</v>
      </c>
      <c r="AD70">
        <f t="shared" si="34"/>
        <v>0</v>
      </c>
      <c r="AE70">
        <f t="shared" si="34"/>
        <v>0</v>
      </c>
      <c r="AF70">
        <f t="shared" si="34"/>
        <v>0</v>
      </c>
      <c r="AG70">
        <f t="shared" si="34"/>
        <v>6</v>
      </c>
      <c r="AH70">
        <f t="shared" si="34"/>
        <v>0</v>
      </c>
      <c r="AI70">
        <f t="shared" si="34"/>
        <v>0</v>
      </c>
      <c r="AJ70">
        <f t="shared" si="34"/>
        <v>0</v>
      </c>
      <c r="AK70">
        <f t="shared" si="34"/>
        <v>0</v>
      </c>
      <c r="AL70">
        <f t="shared" si="34"/>
        <v>0</v>
      </c>
      <c r="AM70">
        <f t="shared" si="34"/>
        <v>0</v>
      </c>
      <c r="AN70">
        <f t="shared" si="34"/>
        <v>13</v>
      </c>
      <c r="AO70">
        <f t="shared" si="34"/>
        <v>0</v>
      </c>
      <c r="AP70">
        <f t="shared" si="34"/>
        <v>0</v>
      </c>
      <c r="AQ70">
        <f t="shared" si="34"/>
        <v>0</v>
      </c>
      <c r="AR70">
        <f t="shared" si="39"/>
        <v>0</v>
      </c>
      <c r="AS70">
        <f t="shared" si="39"/>
        <v>0</v>
      </c>
      <c r="AT70">
        <f t="shared" si="39"/>
        <v>0</v>
      </c>
      <c r="AU70">
        <f t="shared" si="39"/>
        <v>0</v>
      </c>
      <c r="AV70">
        <f t="shared" si="39"/>
        <v>0</v>
      </c>
      <c r="AW70">
        <f t="shared" si="39"/>
        <v>0</v>
      </c>
      <c r="AX70">
        <f t="shared" si="39"/>
        <v>0</v>
      </c>
      <c r="AY70">
        <f t="shared" si="39"/>
        <v>0</v>
      </c>
      <c r="AZ70">
        <f t="shared" si="39"/>
        <v>0</v>
      </c>
      <c r="BA70">
        <f t="shared" si="39"/>
        <v>0</v>
      </c>
      <c r="BB70">
        <f t="shared" si="39"/>
        <v>0</v>
      </c>
      <c r="BC70">
        <f t="shared" si="39"/>
        <v>0</v>
      </c>
      <c r="BD70">
        <f t="shared" si="39"/>
        <v>0</v>
      </c>
      <c r="BE70">
        <f t="shared" si="39"/>
        <v>0</v>
      </c>
      <c r="BF70">
        <f t="shared" si="39"/>
        <v>0</v>
      </c>
      <c r="BG70">
        <f t="shared" si="40"/>
        <v>0</v>
      </c>
      <c r="BH70">
        <f t="shared" si="40"/>
        <v>0</v>
      </c>
      <c r="BI70">
        <f t="shared" si="40"/>
        <v>0</v>
      </c>
      <c r="BJ70">
        <f t="shared" si="40"/>
        <v>0</v>
      </c>
      <c r="BK70">
        <f t="shared" si="40"/>
        <v>0</v>
      </c>
      <c r="BL70">
        <f t="shared" si="40"/>
        <v>0</v>
      </c>
      <c r="BM70">
        <f t="shared" si="40"/>
        <v>0</v>
      </c>
      <c r="BN70">
        <f t="shared" si="40"/>
        <v>0</v>
      </c>
      <c r="BO70">
        <f t="shared" si="40"/>
        <v>0</v>
      </c>
      <c r="BP70">
        <f t="shared" si="40"/>
        <v>0</v>
      </c>
      <c r="BQ70">
        <f t="shared" si="40"/>
        <v>42</v>
      </c>
      <c r="BR70">
        <f t="shared" si="40"/>
        <v>0</v>
      </c>
      <c r="BS70">
        <f t="shared" ref="BS70" si="42">IFERROR(HLOOKUP(BS$1,$E70:$I70,1,FALSE),0)</f>
        <v>0</v>
      </c>
      <c r="BT70">
        <f t="shared" si="40"/>
        <v>0</v>
      </c>
      <c r="BU70">
        <f t="shared" si="40"/>
        <v>0</v>
      </c>
      <c r="BV70">
        <f t="shared" si="40"/>
        <v>0</v>
      </c>
      <c r="BW70">
        <f t="shared" si="41"/>
        <v>48</v>
      </c>
      <c r="BX70">
        <f t="shared" si="41"/>
        <v>49</v>
      </c>
      <c r="BZ70">
        <f t="shared" si="38"/>
        <v>0</v>
      </c>
      <c r="CA70">
        <f t="shared" si="38"/>
        <v>0</v>
      </c>
      <c r="CB70">
        <f t="shared" si="38"/>
        <v>3</v>
      </c>
      <c r="CC70">
        <f t="shared" si="38"/>
        <v>0</v>
      </c>
      <c r="CD70">
        <f t="shared" si="38"/>
        <v>0</v>
      </c>
      <c r="CE70">
        <f t="shared" si="38"/>
        <v>0</v>
      </c>
      <c r="CF70">
        <f t="shared" si="38"/>
        <v>0</v>
      </c>
      <c r="CG70">
        <f t="shared" si="38"/>
        <v>0</v>
      </c>
      <c r="CH70">
        <f t="shared" si="38"/>
        <v>0</v>
      </c>
      <c r="CI70">
        <f t="shared" si="38"/>
        <v>0</v>
      </c>
    </row>
    <row r="71" spans="1:87" x14ac:dyDescent="0.3">
      <c r="A71">
        <v>25019</v>
      </c>
      <c r="B71" t="s">
        <v>11</v>
      </c>
      <c r="C71" s="1">
        <v>45700</v>
      </c>
      <c r="D71" s="1">
        <v>45790</v>
      </c>
      <c r="E71">
        <v>1</v>
      </c>
      <c r="F71">
        <v>37</v>
      </c>
      <c r="G71">
        <v>41</v>
      </c>
      <c r="H71">
        <v>30</v>
      </c>
      <c r="I71">
        <v>23</v>
      </c>
      <c r="J71">
        <v>5</v>
      </c>
      <c r="K71" t="s">
        <v>2581</v>
      </c>
      <c r="L71" s="11">
        <f t="shared" si="27"/>
        <v>1</v>
      </c>
      <c r="M71" s="11">
        <f t="shared" si="28"/>
        <v>0</v>
      </c>
      <c r="N71" s="11">
        <f t="shared" si="29"/>
        <v>1</v>
      </c>
      <c r="O71" s="11">
        <f t="shared" si="30"/>
        <v>2</v>
      </c>
      <c r="P71" s="11">
        <f t="shared" si="31"/>
        <v>1</v>
      </c>
      <c r="Q71" s="15">
        <f t="shared" si="32"/>
        <v>1</v>
      </c>
      <c r="R71" s="15">
        <f t="shared" si="33"/>
        <v>0</v>
      </c>
      <c r="S71" s="15"/>
      <c r="T71" s="15"/>
      <c r="U71" s="15"/>
      <c r="V71" s="15"/>
      <c r="W71" s="15"/>
      <c r="X71" s="15"/>
      <c r="Y71" s="15"/>
      <c r="Z71" s="15"/>
      <c r="AB71">
        <f t="shared" si="34"/>
        <v>1</v>
      </c>
      <c r="AC71">
        <f t="shared" si="34"/>
        <v>0</v>
      </c>
      <c r="AD71">
        <f t="shared" si="34"/>
        <v>0</v>
      </c>
      <c r="AE71">
        <f t="shared" si="34"/>
        <v>0</v>
      </c>
      <c r="AF71">
        <f t="shared" si="34"/>
        <v>0</v>
      </c>
      <c r="AG71">
        <f t="shared" si="34"/>
        <v>0</v>
      </c>
      <c r="AH71">
        <f t="shared" si="34"/>
        <v>0</v>
      </c>
      <c r="AI71">
        <f t="shared" si="34"/>
        <v>0</v>
      </c>
      <c r="AJ71">
        <f t="shared" si="34"/>
        <v>0</v>
      </c>
      <c r="AK71">
        <f t="shared" si="34"/>
        <v>0</v>
      </c>
      <c r="AL71">
        <f t="shared" si="34"/>
        <v>0</v>
      </c>
      <c r="AM71">
        <f t="shared" si="34"/>
        <v>0</v>
      </c>
      <c r="AN71">
        <f t="shared" si="34"/>
        <v>0</v>
      </c>
      <c r="AO71">
        <f t="shared" si="34"/>
        <v>0</v>
      </c>
      <c r="AP71">
        <f t="shared" si="34"/>
        <v>0</v>
      </c>
      <c r="AQ71">
        <f t="shared" si="34"/>
        <v>0</v>
      </c>
      <c r="AR71">
        <f t="shared" si="39"/>
        <v>0</v>
      </c>
      <c r="AS71">
        <f t="shared" si="39"/>
        <v>0</v>
      </c>
      <c r="AT71">
        <f t="shared" si="39"/>
        <v>0</v>
      </c>
      <c r="AU71">
        <f t="shared" si="39"/>
        <v>0</v>
      </c>
      <c r="AV71">
        <f t="shared" si="39"/>
        <v>0</v>
      </c>
      <c r="AW71">
        <f t="shared" si="39"/>
        <v>0</v>
      </c>
      <c r="AX71">
        <f t="shared" si="39"/>
        <v>23</v>
      </c>
      <c r="AY71">
        <f t="shared" si="39"/>
        <v>0</v>
      </c>
      <c r="AZ71">
        <f t="shared" si="39"/>
        <v>0</v>
      </c>
      <c r="BA71">
        <f t="shared" si="39"/>
        <v>0</v>
      </c>
      <c r="BB71">
        <f t="shared" si="39"/>
        <v>0</v>
      </c>
      <c r="BC71">
        <f t="shared" si="39"/>
        <v>0</v>
      </c>
      <c r="BD71">
        <f t="shared" si="39"/>
        <v>0</v>
      </c>
      <c r="BE71">
        <f t="shared" si="39"/>
        <v>30</v>
      </c>
      <c r="BF71">
        <f t="shared" si="39"/>
        <v>0</v>
      </c>
      <c r="BG71">
        <f t="shared" si="40"/>
        <v>0</v>
      </c>
      <c r="BH71">
        <f t="shared" si="40"/>
        <v>0</v>
      </c>
      <c r="BI71">
        <f t="shared" si="40"/>
        <v>0</v>
      </c>
      <c r="BJ71">
        <f t="shared" si="40"/>
        <v>0</v>
      </c>
      <c r="BK71">
        <f t="shared" si="40"/>
        <v>0</v>
      </c>
      <c r="BL71">
        <f t="shared" si="40"/>
        <v>37</v>
      </c>
      <c r="BM71">
        <f t="shared" si="40"/>
        <v>0</v>
      </c>
      <c r="BN71">
        <f t="shared" si="40"/>
        <v>0</v>
      </c>
      <c r="BO71">
        <f t="shared" si="40"/>
        <v>0</v>
      </c>
      <c r="BP71">
        <f t="shared" si="40"/>
        <v>41</v>
      </c>
      <c r="BQ71">
        <f t="shared" si="40"/>
        <v>0</v>
      </c>
      <c r="BR71">
        <f t="shared" si="40"/>
        <v>0</v>
      </c>
      <c r="BS71">
        <f t="shared" si="40"/>
        <v>0</v>
      </c>
      <c r="BT71">
        <f t="shared" si="40"/>
        <v>0</v>
      </c>
      <c r="BU71">
        <f t="shared" si="40"/>
        <v>0</v>
      </c>
      <c r="BV71">
        <f t="shared" si="40"/>
        <v>0</v>
      </c>
      <c r="BW71">
        <f t="shared" si="41"/>
        <v>0</v>
      </c>
      <c r="BX71">
        <f t="shared" si="41"/>
        <v>0</v>
      </c>
      <c r="BZ71">
        <f t="shared" si="38"/>
        <v>0</v>
      </c>
      <c r="CA71">
        <f t="shared" si="38"/>
        <v>0</v>
      </c>
      <c r="CB71">
        <f t="shared" si="38"/>
        <v>0</v>
      </c>
      <c r="CC71">
        <f t="shared" si="38"/>
        <v>0</v>
      </c>
      <c r="CD71">
        <f t="shared" si="38"/>
        <v>5</v>
      </c>
      <c r="CE71">
        <f t="shared" si="38"/>
        <v>0</v>
      </c>
      <c r="CF71">
        <f t="shared" si="38"/>
        <v>0</v>
      </c>
      <c r="CG71">
        <f t="shared" si="38"/>
        <v>0</v>
      </c>
      <c r="CH71">
        <f t="shared" si="38"/>
        <v>0</v>
      </c>
      <c r="CI71">
        <f t="shared" si="38"/>
        <v>0</v>
      </c>
    </row>
    <row r="72" spans="1:87" x14ac:dyDescent="0.3">
      <c r="A72">
        <v>25018</v>
      </c>
      <c r="B72" t="s">
        <v>396</v>
      </c>
      <c r="C72" s="1">
        <v>45698</v>
      </c>
      <c r="D72" s="1">
        <v>45788</v>
      </c>
      <c r="E72">
        <v>39</v>
      </c>
      <c r="F72">
        <v>44</v>
      </c>
      <c r="G72">
        <v>12</v>
      </c>
      <c r="H72">
        <v>29</v>
      </c>
      <c r="I72">
        <v>2</v>
      </c>
      <c r="J72">
        <v>6</v>
      </c>
      <c r="K72" t="s">
        <v>2582</v>
      </c>
      <c r="L72" s="11">
        <f t="shared" si="27"/>
        <v>1</v>
      </c>
      <c r="M72" s="11">
        <f t="shared" si="28"/>
        <v>1</v>
      </c>
      <c r="N72" s="11">
        <f t="shared" si="29"/>
        <v>1</v>
      </c>
      <c r="O72" s="11">
        <f t="shared" si="30"/>
        <v>1</v>
      </c>
      <c r="P72" s="11">
        <f t="shared" si="31"/>
        <v>1</v>
      </c>
      <c r="Q72" s="15">
        <f t="shared" si="32"/>
        <v>1</v>
      </c>
      <c r="R72" s="15">
        <f t="shared" si="33"/>
        <v>0</v>
      </c>
      <c r="S72" s="15"/>
      <c r="T72" s="15"/>
      <c r="U72" s="15"/>
      <c r="V72" s="15"/>
      <c r="W72" s="15"/>
      <c r="X72" s="15"/>
      <c r="Y72" s="15"/>
      <c r="Z72" s="15"/>
      <c r="AB72">
        <f t="shared" si="34"/>
        <v>0</v>
      </c>
      <c r="AC72">
        <f t="shared" si="34"/>
        <v>2</v>
      </c>
      <c r="AD72">
        <f t="shared" si="34"/>
        <v>0</v>
      </c>
      <c r="AE72">
        <f t="shared" si="34"/>
        <v>0</v>
      </c>
      <c r="AF72">
        <f t="shared" si="34"/>
        <v>0</v>
      </c>
      <c r="AG72">
        <f t="shared" si="34"/>
        <v>0</v>
      </c>
      <c r="AH72">
        <f t="shared" si="34"/>
        <v>0</v>
      </c>
      <c r="AI72">
        <f t="shared" si="34"/>
        <v>0</v>
      </c>
      <c r="AJ72">
        <f t="shared" si="34"/>
        <v>0</v>
      </c>
      <c r="AK72">
        <f t="shared" si="34"/>
        <v>0</v>
      </c>
      <c r="AL72">
        <f t="shared" si="34"/>
        <v>0</v>
      </c>
      <c r="AM72">
        <f t="shared" si="34"/>
        <v>12</v>
      </c>
      <c r="AN72">
        <f t="shared" si="34"/>
        <v>0</v>
      </c>
      <c r="AO72">
        <f t="shared" si="34"/>
        <v>0</v>
      </c>
      <c r="AP72">
        <f t="shared" si="34"/>
        <v>0</v>
      </c>
      <c r="AQ72">
        <f t="shared" si="34"/>
        <v>0</v>
      </c>
      <c r="AR72">
        <f t="shared" si="39"/>
        <v>0</v>
      </c>
      <c r="AS72">
        <f t="shared" si="39"/>
        <v>0</v>
      </c>
      <c r="AT72">
        <f t="shared" si="39"/>
        <v>0</v>
      </c>
      <c r="AU72">
        <f t="shared" si="39"/>
        <v>0</v>
      </c>
      <c r="AV72">
        <f t="shared" si="39"/>
        <v>0</v>
      </c>
      <c r="AW72">
        <f t="shared" si="39"/>
        <v>0</v>
      </c>
      <c r="AX72">
        <f t="shared" si="39"/>
        <v>0</v>
      </c>
      <c r="AY72">
        <f t="shared" si="39"/>
        <v>0</v>
      </c>
      <c r="AZ72">
        <f t="shared" si="39"/>
        <v>0</v>
      </c>
      <c r="BA72">
        <f t="shared" si="39"/>
        <v>0</v>
      </c>
      <c r="BB72">
        <f t="shared" si="39"/>
        <v>0</v>
      </c>
      <c r="BC72">
        <f t="shared" si="39"/>
        <v>0</v>
      </c>
      <c r="BD72">
        <f t="shared" si="39"/>
        <v>29</v>
      </c>
      <c r="BE72">
        <f t="shared" si="39"/>
        <v>0</v>
      </c>
      <c r="BF72">
        <f t="shared" si="39"/>
        <v>0</v>
      </c>
      <c r="BG72">
        <f t="shared" si="40"/>
        <v>0</v>
      </c>
      <c r="BH72">
        <f t="shared" si="40"/>
        <v>0</v>
      </c>
      <c r="BI72">
        <f t="shared" si="40"/>
        <v>0</v>
      </c>
      <c r="BJ72">
        <f t="shared" si="40"/>
        <v>0</v>
      </c>
      <c r="BK72">
        <f t="shared" si="40"/>
        <v>0</v>
      </c>
      <c r="BL72">
        <f t="shared" si="40"/>
        <v>0</v>
      </c>
      <c r="BM72">
        <f t="shared" si="40"/>
        <v>0</v>
      </c>
      <c r="BN72">
        <f t="shared" si="40"/>
        <v>39</v>
      </c>
      <c r="BO72">
        <f t="shared" si="40"/>
        <v>0</v>
      </c>
      <c r="BP72">
        <f t="shared" si="40"/>
        <v>0</v>
      </c>
      <c r="BQ72">
        <f t="shared" si="40"/>
        <v>0</v>
      </c>
      <c r="BR72">
        <f t="shared" si="40"/>
        <v>0</v>
      </c>
      <c r="BS72">
        <f t="shared" si="40"/>
        <v>44</v>
      </c>
      <c r="BT72">
        <f t="shared" si="40"/>
        <v>0</v>
      </c>
      <c r="BU72">
        <f t="shared" si="40"/>
        <v>0</v>
      </c>
      <c r="BV72">
        <f t="shared" si="40"/>
        <v>0</v>
      </c>
      <c r="BW72">
        <f t="shared" si="41"/>
        <v>0</v>
      </c>
      <c r="BX72">
        <f t="shared" si="41"/>
        <v>0</v>
      </c>
      <c r="BZ72">
        <f t="shared" si="38"/>
        <v>0</v>
      </c>
      <c r="CA72">
        <f t="shared" si="38"/>
        <v>0</v>
      </c>
      <c r="CB72">
        <f t="shared" si="38"/>
        <v>0</v>
      </c>
      <c r="CC72">
        <f t="shared" si="38"/>
        <v>0</v>
      </c>
      <c r="CD72">
        <f t="shared" si="38"/>
        <v>0</v>
      </c>
      <c r="CE72">
        <f t="shared" si="38"/>
        <v>6</v>
      </c>
      <c r="CF72">
        <f t="shared" si="38"/>
        <v>0</v>
      </c>
      <c r="CG72">
        <f t="shared" si="38"/>
        <v>0</v>
      </c>
      <c r="CH72">
        <f t="shared" si="38"/>
        <v>0</v>
      </c>
      <c r="CI72">
        <f t="shared" si="38"/>
        <v>0</v>
      </c>
    </row>
    <row r="73" spans="1:87" x14ac:dyDescent="0.3">
      <c r="A73">
        <v>25017</v>
      </c>
      <c r="B73" t="s">
        <v>398</v>
      </c>
      <c r="C73" s="1">
        <v>45696</v>
      </c>
      <c r="D73" s="1">
        <v>45786</v>
      </c>
      <c r="E73">
        <v>49</v>
      </c>
      <c r="F73">
        <v>26</v>
      </c>
      <c r="G73">
        <v>11</v>
      </c>
      <c r="H73">
        <v>43</v>
      </c>
      <c r="I73">
        <v>42</v>
      </c>
      <c r="J73">
        <v>8</v>
      </c>
      <c r="K73" t="s">
        <v>2583</v>
      </c>
      <c r="L73" s="11">
        <f t="shared" si="27"/>
        <v>0</v>
      </c>
      <c r="M73" s="11">
        <f t="shared" si="28"/>
        <v>1</v>
      </c>
      <c r="N73" s="11">
        <f t="shared" si="29"/>
        <v>1</v>
      </c>
      <c r="O73" s="11">
        <f t="shared" si="30"/>
        <v>0</v>
      </c>
      <c r="P73" s="11">
        <f t="shared" si="31"/>
        <v>3</v>
      </c>
      <c r="Q73" s="15">
        <f t="shared" si="32"/>
        <v>0</v>
      </c>
      <c r="R73" s="15">
        <f t="shared" si="33"/>
        <v>0</v>
      </c>
      <c r="S73" s="15"/>
      <c r="T73" s="15"/>
      <c r="U73" s="15"/>
      <c r="V73" s="15"/>
      <c r="W73" s="15"/>
      <c r="X73" s="15"/>
      <c r="Y73" s="15"/>
      <c r="Z73" s="15"/>
      <c r="AB73">
        <f t="shared" si="34"/>
        <v>0</v>
      </c>
      <c r="AC73">
        <f t="shared" si="34"/>
        <v>0</v>
      </c>
      <c r="AD73">
        <f t="shared" si="34"/>
        <v>0</v>
      </c>
      <c r="AE73">
        <f t="shared" si="34"/>
        <v>0</v>
      </c>
      <c r="AF73">
        <f t="shared" si="34"/>
        <v>0</v>
      </c>
      <c r="AG73">
        <f t="shared" si="34"/>
        <v>0</v>
      </c>
      <c r="AH73">
        <f t="shared" si="34"/>
        <v>0</v>
      </c>
      <c r="AI73">
        <f t="shared" si="34"/>
        <v>0</v>
      </c>
      <c r="AJ73">
        <f t="shared" si="34"/>
        <v>0</v>
      </c>
      <c r="AK73">
        <f t="shared" si="34"/>
        <v>0</v>
      </c>
      <c r="AL73">
        <f t="shared" si="34"/>
        <v>11</v>
      </c>
      <c r="AM73">
        <f t="shared" si="34"/>
        <v>0</v>
      </c>
      <c r="AN73">
        <f t="shared" si="34"/>
        <v>0</v>
      </c>
      <c r="AO73">
        <f t="shared" si="34"/>
        <v>0</v>
      </c>
      <c r="AP73">
        <f t="shared" si="34"/>
        <v>0</v>
      </c>
      <c r="AQ73">
        <f t="shared" si="34"/>
        <v>0</v>
      </c>
      <c r="AR73">
        <f t="shared" si="39"/>
        <v>0</v>
      </c>
      <c r="AS73">
        <f t="shared" si="39"/>
        <v>0</v>
      </c>
      <c r="AT73">
        <f t="shared" si="39"/>
        <v>0</v>
      </c>
      <c r="AU73">
        <f t="shared" si="39"/>
        <v>0</v>
      </c>
      <c r="AV73">
        <f t="shared" si="39"/>
        <v>0</v>
      </c>
      <c r="AW73">
        <f t="shared" si="39"/>
        <v>0</v>
      </c>
      <c r="AX73">
        <f t="shared" si="39"/>
        <v>0</v>
      </c>
      <c r="AY73">
        <f t="shared" si="39"/>
        <v>0</v>
      </c>
      <c r="AZ73">
        <f t="shared" si="39"/>
        <v>0</v>
      </c>
      <c r="BA73">
        <f t="shared" si="39"/>
        <v>26</v>
      </c>
      <c r="BB73">
        <f t="shared" si="39"/>
        <v>0</v>
      </c>
      <c r="BC73">
        <f t="shared" si="39"/>
        <v>0</v>
      </c>
      <c r="BD73">
        <f t="shared" si="39"/>
        <v>0</v>
      </c>
      <c r="BE73">
        <f t="shared" si="39"/>
        <v>0</v>
      </c>
      <c r="BF73">
        <f t="shared" si="39"/>
        <v>0</v>
      </c>
      <c r="BG73">
        <f t="shared" si="40"/>
        <v>0</v>
      </c>
      <c r="BH73">
        <f t="shared" si="40"/>
        <v>0</v>
      </c>
      <c r="BI73">
        <f t="shared" si="40"/>
        <v>0</v>
      </c>
      <c r="BJ73">
        <f t="shared" si="40"/>
        <v>0</v>
      </c>
      <c r="BK73">
        <f t="shared" si="40"/>
        <v>0</v>
      </c>
      <c r="BL73">
        <f t="shared" si="40"/>
        <v>0</v>
      </c>
      <c r="BM73">
        <f t="shared" si="40"/>
        <v>0</v>
      </c>
      <c r="BN73">
        <f t="shared" si="40"/>
        <v>0</v>
      </c>
      <c r="BO73">
        <f t="shared" si="40"/>
        <v>0</v>
      </c>
      <c r="BP73">
        <f t="shared" si="40"/>
        <v>0</v>
      </c>
      <c r="BQ73">
        <f t="shared" si="40"/>
        <v>42</v>
      </c>
      <c r="BR73">
        <f t="shared" si="40"/>
        <v>43</v>
      </c>
      <c r="BS73">
        <f t="shared" si="40"/>
        <v>0</v>
      </c>
      <c r="BT73">
        <f t="shared" si="40"/>
        <v>0</v>
      </c>
      <c r="BU73">
        <f t="shared" si="40"/>
        <v>0</v>
      </c>
      <c r="BV73">
        <f t="shared" si="40"/>
        <v>0</v>
      </c>
      <c r="BW73">
        <f t="shared" si="41"/>
        <v>0</v>
      </c>
      <c r="BX73">
        <f t="shared" si="41"/>
        <v>49</v>
      </c>
      <c r="BZ73">
        <f t="shared" si="38"/>
        <v>0</v>
      </c>
      <c r="CA73">
        <f t="shared" si="38"/>
        <v>0</v>
      </c>
      <c r="CB73">
        <f t="shared" si="38"/>
        <v>0</v>
      </c>
      <c r="CC73">
        <f t="shared" si="38"/>
        <v>0</v>
      </c>
      <c r="CD73">
        <f t="shared" si="38"/>
        <v>0</v>
      </c>
      <c r="CE73">
        <f t="shared" si="38"/>
        <v>0</v>
      </c>
      <c r="CF73">
        <f t="shared" si="38"/>
        <v>0</v>
      </c>
      <c r="CG73">
        <f t="shared" si="38"/>
        <v>8</v>
      </c>
      <c r="CH73">
        <f t="shared" si="38"/>
        <v>0</v>
      </c>
      <c r="CI73">
        <f t="shared" si="38"/>
        <v>0</v>
      </c>
    </row>
    <row r="74" spans="1:87" x14ac:dyDescent="0.3">
      <c r="A74">
        <v>25016</v>
      </c>
      <c r="B74" t="s">
        <v>11</v>
      </c>
      <c r="C74" s="1">
        <v>45693</v>
      </c>
      <c r="D74" s="1">
        <v>45783</v>
      </c>
      <c r="E74">
        <v>14</v>
      </c>
      <c r="F74">
        <v>8</v>
      </c>
      <c r="G74">
        <v>24</v>
      </c>
      <c r="H74">
        <v>28</v>
      </c>
      <c r="I74">
        <v>5</v>
      </c>
      <c r="J74">
        <v>9</v>
      </c>
      <c r="K74" t="s">
        <v>2584</v>
      </c>
      <c r="L74" s="11">
        <f t="shared" si="27"/>
        <v>2</v>
      </c>
      <c r="M74" s="11">
        <f t="shared" si="28"/>
        <v>1</v>
      </c>
      <c r="N74" s="11">
        <f t="shared" si="29"/>
        <v>2</v>
      </c>
      <c r="O74" s="11">
        <f t="shared" si="30"/>
        <v>0</v>
      </c>
      <c r="P74" s="11">
        <f t="shared" si="31"/>
        <v>0</v>
      </c>
      <c r="Q74" s="15">
        <f t="shared" si="32"/>
        <v>1</v>
      </c>
      <c r="R74" s="15">
        <f t="shared" si="33"/>
        <v>2</v>
      </c>
      <c r="S74" s="15"/>
      <c r="T74" s="15"/>
      <c r="U74" s="15"/>
      <c r="V74" s="15"/>
      <c r="W74" s="15"/>
      <c r="X74" s="15"/>
      <c r="Y74" s="15"/>
      <c r="Z74" s="15"/>
      <c r="AB74">
        <f t="shared" si="34"/>
        <v>0</v>
      </c>
      <c r="AC74">
        <f t="shared" si="34"/>
        <v>0</v>
      </c>
      <c r="AD74">
        <f t="shared" si="34"/>
        <v>0</v>
      </c>
      <c r="AE74">
        <f t="shared" si="34"/>
        <v>0</v>
      </c>
      <c r="AF74">
        <f t="shared" si="34"/>
        <v>5</v>
      </c>
      <c r="AG74">
        <f t="shared" si="34"/>
        <v>0</v>
      </c>
      <c r="AH74">
        <f t="shared" si="34"/>
        <v>0</v>
      </c>
      <c r="AI74">
        <f t="shared" si="34"/>
        <v>8</v>
      </c>
      <c r="AJ74">
        <f t="shared" si="34"/>
        <v>0</v>
      </c>
      <c r="AK74">
        <f t="shared" si="34"/>
        <v>0</v>
      </c>
      <c r="AL74">
        <f t="shared" si="34"/>
        <v>0</v>
      </c>
      <c r="AM74">
        <f t="shared" si="34"/>
        <v>0</v>
      </c>
      <c r="AN74">
        <f t="shared" si="34"/>
        <v>0</v>
      </c>
      <c r="AO74">
        <f t="shared" si="34"/>
        <v>14</v>
      </c>
      <c r="AP74">
        <f t="shared" si="34"/>
        <v>0</v>
      </c>
      <c r="AQ74">
        <f t="shared" si="34"/>
        <v>0</v>
      </c>
      <c r="AR74">
        <f t="shared" si="39"/>
        <v>0</v>
      </c>
      <c r="AS74">
        <f t="shared" si="39"/>
        <v>0</v>
      </c>
      <c r="AT74">
        <f t="shared" si="39"/>
        <v>0</v>
      </c>
      <c r="AU74">
        <f t="shared" si="39"/>
        <v>0</v>
      </c>
      <c r="AV74">
        <f t="shared" si="39"/>
        <v>0</v>
      </c>
      <c r="AW74">
        <f t="shared" si="39"/>
        <v>0</v>
      </c>
      <c r="AX74">
        <f t="shared" si="39"/>
        <v>0</v>
      </c>
      <c r="AY74">
        <f t="shared" si="39"/>
        <v>24</v>
      </c>
      <c r="AZ74">
        <f t="shared" si="39"/>
        <v>0</v>
      </c>
      <c r="BA74">
        <f t="shared" si="39"/>
        <v>0</v>
      </c>
      <c r="BB74">
        <f t="shared" si="39"/>
        <v>0</v>
      </c>
      <c r="BC74">
        <f t="shared" si="39"/>
        <v>28</v>
      </c>
      <c r="BD74">
        <f t="shared" si="39"/>
        <v>0</v>
      </c>
      <c r="BE74">
        <f t="shared" si="39"/>
        <v>0</v>
      </c>
      <c r="BF74">
        <f t="shared" si="39"/>
        <v>0</v>
      </c>
      <c r="BG74">
        <f t="shared" si="40"/>
        <v>0</v>
      </c>
      <c r="BH74">
        <f t="shared" si="40"/>
        <v>0</v>
      </c>
      <c r="BI74">
        <f t="shared" si="40"/>
        <v>0</v>
      </c>
      <c r="BJ74">
        <f t="shared" si="40"/>
        <v>0</v>
      </c>
      <c r="BK74">
        <f t="shared" si="40"/>
        <v>0</v>
      </c>
      <c r="BL74">
        <f t="shared" si="40"/>
        <v>0</v>
      </c>
      <c r="BM74">
        <f t="shared" si="40"/>
        <v>0</v>
      </c>
      <c r="BN74">
        <f t="shared" si="40"/>
        <v>0</v>
      </c>
      <c r="BO74">
        <f t="shared" si="40"/>
        <v>0</v>
      </c>
      <c r="BP74">
        <f t="shared" si="40"/>
        <v>0</v>
      </c>
      <c r="BQ74">
        <f t="shared" si="40"/>
        <v>0</v>
      </c>
      <c r="BR74">
        <f t="shared" si="40"/>
        <v>0</v>
      </c>
      <c r="BS74">
        <f t="shared" si="40"/>
        <v>0</v>
      </c>
      <c r="BT74">
        <f t="shared" si="40"/>
        <v>0</v>
      </c>
      <c r="BU74">
        <f t="shared" si="40"/>
        <v>0</v>
      </c>
      <c r="BV74">
        <f t="shared" si="40"/>
        <v>0</v>
      </c>
      <c r="BW74">
        <f t="shared" si="41"/>
        <v>0</v>
      </c>
      <c r="BX74">
        <f t="shared" si="41"/>
        <v>0</v>
      </c>
      <c r="BZ74">
        <f t="shared" si="38"/>
        <v>0</v>
      </c>
      <c r="CA74">
        <f t="shared" si="38"/>
        <v>0</v>
      </c>
      <c r="CB74">
        <f t="shared" si="38"/>
        <v>0</v>
      </c>
      <c r="CC74">
        <f t="shared" si="38"/>
        <v>0</v>
      </c>
      <c r="CD74">
        <f t="shared" si="38"/>
        <v>0</v>
      </c>
      <c r="CE74">
        <f t="shared" si="38"/>
        <v>0</v>
      </c>
      <c r="CF74">
        <f t="shared" si="38"/>
        <v>0</v>
      </c>
      <c r="CG74">
        <f t="shared" si="38"/>
        <v>0</v>
      </c>
      <c r="CH74">
        <f t="shared" si="38"/>
        <v>9</v>
      </c>
      <c r="CI74">
        <f t="shared" si="38"/>
        <v>0</v>
      </c>
    </row>
    <row r="75" spans="1:87" x14ac:dyDescent="0.3">
      <c r="A75">
        <v>25015</v>
      </c>
      <c r="B75" t="s">
        <v>396</v>
      </c>
      <c r="C75" s="1">
        <v>45691</v>
      </c>
      <c r="D75" s="1">
        <v>45781</v>
      </c>
      <c r="E75">
        <v>29</v>
      </c>
      <c r="F75">
        <v>48</v>
      </c>
      <c r="G75">
        <v>32</v>
      </c>
      <c r="H75">
        <v>27</v>
      </c>
      <c r="I75">
        <v>44</v>
      </c>
      <c r="J75">
        <v>8</v>
      </c>
      <c r="K75" t="s">
        <v>2585</v>
      </c>
      <c r="L75" s="11">
        <f t="shared" si="27"/>
        <v>0</v>
      </c>
      <c r="M75" s="11">
        <f t="shared" si="28"/>
        <v>0</v>
      </c>
      <c r="N75" s="11">
        <f t="shared" si="29"/>
        <v>2</v>
      </c>
      <c r="O75" s="11">
        <f t="shared" si="30"/>
        <v>1</v>
      </c>
      <c r="P75" s="11">
        <f t="shared" si="31"/>
        <v>2</v>
      </c>
      <c r="Q75" s="15">
        <f t="shared" si="32"/>
        <v>0</v>
      </c>
      <c r="R75" s="15">
        <f t="shared" si="33"/>
        <v>0</v>
      </c>
      <c r="S75" s="15"/>
      <c r="T75" s="15"/>
      <c r="U75" s="15"/>
      <c r="V75" s="15"/>
      <c r="W75" s="15"/>
      <c r="X75" s="15"/>
      <c r="Y75" s="15"/>
      <c r="Z75" s="15"/>
      <c r="AB75">
        <f t="shared" si="34"/>
        <v>0</v>
      </c>
      <c r="AC75">
        <f t="shared" si="34"/>
        <v>0</v>
      </c>
      <c r="AD75">
        <f t="shared" si="34"/>
        <v>0</v>
      </c>
      <c r="AE75">
        <f t="shared" si="34"/>
        <v>0</v>
      </c>
      <c r="AF75">
        <f t="shared" si="34"/>
        <v>0</v>
      </c>
      <c r="AG75">
        <f t="shared" si="34"/>
        <v>0</v>
      </c>
      <c r="AH75">
        <f t="shared" si="34"/>
        <v>0</v>
      </c>
      <c r="AI75">
        <f t="shared" si="34"/>
        <v>0</v>
      </c>
      <c r="AJ75">
        <f t="shared" si="34"/>
        <v>0</v>
      </c>
      <c r="AK75">
        <f t="shared" si="34"/>
        <v>0</v>
      </c>
      <c r="AL75">
        <f t="shared" si="34"/>
        <v>0</v>
      </c>
      <c r="AM75">
        <f t="shared" si="34"/>
        <v>0</v>
      </c>
      <c r="AN75">
        <f t="shared" si="34"/>
        <v>0</v>
      </c>
      <c r="AO75">
        <f t="shared" si="34"/>
        <v>0</v>
      </c>
      <c r="AP75">
        <f t="shared" si="34"/>
        <v>0</v>
      </c>
      <c r="AQ75">
        <f t="shared" si="34"/>
        <v>0</v>
      </c>
      <c r="AR75">
        <f t="shared" si="39"/>
        <v>0</v>
      </c>
      <c r="AS75">
        <f t="shared" si="39"/>
        <v>0</v>
      </c>
      <c r="AT75">
        <f t="shared" si="39"/>
        <v>0</v>
      </c>
      <c r="AU75">
        <f t="shared" si="39"/>
        <v>0</v>
      </c>
      <c r="AV75">
        <f t="shared" si="39"/>
        <v>0</v>
      </c>
      <c r="AW75">
        <f t="shared" si="39"/>
        <v>0</v>
      </c>
      <c r="AX75">
        <f t="shared" si="39"/>
        <v>0</v>
      </c>
      <c r="AY75">
        <f t="shared" si="39"/>
        <v>0</v>
      </c>
      <c r="AZ75">
        <f t="shared" si="39"/>
        <v>0</v>
      </c>
      <c r="BA75">
        <f t="shared" si="39"/>
        <v>0</v>
      </c>
      <c r="BB75">
        <f t="shared" si="39"/>
        <v>27</v>
      </c>
      <c r="BC75">
        <f t="shared" si="39"/>
        <v>0</v>
      </c>
      <c r="BD75">
        <f t="shared" si="39"/>
        <v>29</v>
      </c>
      <c r="BE75">
        <f t="shared" si="39"/>
        <v>0</v>
      </c>
      <c r="BF75">
        <f t="shared" si="39"/>
        <v>0</v>
      </c>
      <c r="BG75">
        <f t="shared" si="40"/>
        <v>32</v>
      </c>
      <c r="BH75">
        <f t="shared" si="40"/>
        <v>0</v>
      </c>
      <c r="BI75">
        <f t="shared" si="40"/>
        <v>0</v>
      </c>
      <c r="BJ75">
        <f t="shared" si="40"/>
        <v>0</v>
      </c>
      <c r="BK75">
        <f t="shared" si="40"/>
        <v>0</v>
      </c>
      <c r="BL75">
        <f t="shared" si="40"/>
        <v>0</v>
      </c>
      <c r="BM75">
        <f t="shared" si="40"/>
        <v>0</v>
      </c>
      <c r="BN75">
        <f t="shared" si="40"/>
        <v>0</v>
      </c>
      <c r="BO75">
        <f t="shared" si="40"/>
        <v>0</v>
      </c>
      <c r="BP75">
        <f t="shared" si="40"/>
        <v>0</v>
      </c>
      <c r="BQ75">
        <f t="shared" si="40"/>
        <v>0</v>
      </c>
      <c r="BR75">
        <f t="shared" si="40"/>
        <v>0</v>
      </c>
      <c r="BS75">
        <f t="shared" si="40"/>
        <v>44</v>
      </c>
      <c r="BT75">
        <f t="shared" si="40"/>
        <v>0</v>
      </c>
      <c r="BU75">
        <f t="shared" si="40"/>
        <v>0</v>
      </c>
      <c r="BV75">
        <f t="shared" si="40"/>
        <v>0</v>
      </c>
      <c r="BW75">
        <f t="shared" si="41"/>
        <v>48</v>
      </c>
      <c r="BX75">
        <f t="shared" si="41"/>
        <v>0</v>
      </c>
      <c r="BZ75">
        <f t="shared" si="38"/>
        <v>0</v>
      </c>
      <c r="CA75">
        <f t="shared" si="38"/>
        <v>0</v>
      </c>
      <c r="CB75">
        <f t="shared" si="38"/>
        <v>0</v>
      </c>
      <c r="CC75">
        <f t="shared" si="38"/>
        <v>0</v>
      </c>
      <c r="CD75">
        <f t="shared" si="38"/>
        <v>0</v>
      </c>
      <c r="CE75">
        <f t="shared" si="38"/>
        <v>0</v>
      </c>
      <c r="CF75">
        <f t="shared" si="38"/>
        <v>0</v>
      </c>
      <c r="CG75">
        <f t="shared" si="38"/>
        <v>8</v>
      </c>
      <c r="CH75">
        <f t="shared" si="38"/>
        <v>0</v>
      </c>
      <c r="CI75">
        <f t="shared" si="38"/>
        <v>0</v>
      </c>
    </row>
    <row r="76" spans="1:87" x14ac:dyDescent="0.3">
      <c r="A76">
        <v>25014</v>
      </c>
      <c r="B76" t="s">
        <v>398</v>
      </c>
      <c r="C76" s="1">
        <v>45689</v>
      </c>
      <c r="D76" s="1">
        <v>45779</v>
      </c>
      <c r="E76">
        <v>34</v>
      </c>
      <c r="F76">
        <v>46</v>
      </c>
      <c r="G76">
        <v>11</v>
      </c>
      <c r="H76">
        <v>30</v>
      </c>
      <c r="I76">
        <v>36</v>
      </c>
      <c r="J76">
        <v>5</v>
      </c>
      <c r="K76" t="s">
        <v>2586</v>
      </c>
      <c r="L76" s="11">
        <f t="shared" si="27"/>
        <v>0</v>
      </c>
      <c r="M76" s="11">
        <f t="shared" si="28"/>
        <v>1</v>
      </c>
      <c r="N76" s="11">
        <f t="shared" si="29"/>
        <v>0</v>
      </c>
      <c r="O76" s="11">
        <f t="shared" si="30"/>
        <v>3</v>
      </c>
      <c r="P76" s="11">
        <f t="shared" si="31"/>
        <v>1</v>
      </c>
      <c r="Q76" s="15">
        <f t="shared" si="32"/>
        <v>0</v>
      </c>
      <c r="R76" s="15">
        <f t="shared" si="33"/>
        <v>0</v>
      </c>
      <c r="S76" s="15"/>
      <c r="T76" s="15"/>
      <c r="U76" s="15"/>
      <c r="V76" s="15"/>
      <c r="W76" s="15"/>
      <c r="X76" s="15"/>
      <c r="Y76" s="15"/>
      <c r="Z76" s="15"/>
      <c r="AB76">
        <f t="shared" si="34"/>
        <v>0</v>
      </c>
      <c r="AC76">
        <f t="shared" si="34"/>
        <v>0</v>
      </c>
      <c r="AD76">
        <f t="shared" si="34"/>
        <v>0</v>
      </c>
      <c r="AE76">
        <f t="shared" si="34"/>
        <v>0</v>
      </c>
      <c r="AF76">
        <f t="shared" si="34"/>
        <v>0</v>
      </c>
      <c r="AG76">
        <f t="shared" si="34"/>
        <v>0</v>
      </c>
      <c r="AH76">
        <f t="shared" si="34"/>
        <v>0</v>
      </c>
      <c r="AI76">
        <f t="shared" si="34"/>
        <v>0</v>
      </c>
      <c r="AJ76">
        <f t="shared" si="34"/>
        <v>0</v>
      </c>
      <c r="AK76">
        <f t="shared" si="34"/>
        <v>0</v>
      </c>
      <c r="AL76">
        <f t="shared" si="34"/>
        <v>11</v>
      </c>
      <c r="AM76">
        <f t="shared" si="34"/>
        <v>0</v>
      </c>
      <c r="AN76">
        <f t="shared" si="34"/>
        <v>0</v>
      </c>
      <c r="AO76">
        <f t="shared" si="34"/>
        <v>0</v>
      </c>
      <c r="AP76">
        <f t="shared" si="34"/>
        <v>0</v>
      </c>
      <c r="AQ76">
        <f t="shared" si="34"/>
        <v>0</v>
      </c>
      <c r="AR76">
        <f t="shared" si="39"/>
        <v>0</v>
      </c>
      <c r="AS76">
        <f t="shared" si="39"/>
        <v>0</v>
      </c>
      <c r="AT76">
        <f t="shared" si="39"/>
        <v>0</v>
      </c>
      <c r="AU76">
        <f t="shared" si="39"/>
        <v>0</v>
      </c>
      <c r="AV76">
        <f t="shared" si="39"/>
        <v>0</v>
      </c>
      <c r="AW76">
        <f t="shared" si="39"/>
        <v>0</v>
      </c>
      <c r="AX76">
        <f t="shared" si="39"/>
        <v>0</v>
      </c>
      <c r="AY76">
        <f t="shared" si="39"/>
        <v>0</v>
      </c>
      <c r="AZ76">
        <f t="shared" si="39"/>
        <v>0</v>
      </c>
      <c r="BA76">
        <f t="shared" si="39"/>
        <v>0</v>
      </c>
      <c r="BB76">
        <f t="shared" si="39"/>
        <v>0</v>
      </c>
      <c r="BC76">
        <f t="shared" si="39"/>
        <v>0</v>
      </c>
      <c r="BD76">
        <f t="shared" si="39"/>
        <v>0</v>
      </c>
      <c r="BE76">
        <f t="shared" si="39"/>
        <v>30</v>
      </c>
      <c r="BF76">
        <f t="shared" si="39"/>
        <v>0</v>
      </c>
      <c r="BG76">
        <f t="shared" si="40"/>
        <v>0</v>
      </c>
      <c r="BH76">
        <f t="shared" si="40"/>
        <v>0</v>
      </c>
      <c r="BI76">
        <f t="shared" si="40"/>
        <v>34</v>
      </c>
      <c r="BJ76">
        <f t="shared" si="40"/>
        <v>0</v>
      </c>
      <c r="BK76">
        <f t="shared" si="40"/>
        <v>36</v>
      </c>
      <c r="BL76">
        <f t="shared" si="40"/>
        <v>0</v>
      </c>
      <c r="BM76">
        <f t="shared" si="40"/>
        <v>0</v>
      </c>
      <c r="BN76">
        <f t="shared" si="40"/>
        <v>0</v>
      </c>
      <c r="BO76">
        <f t="shared" si="40"/>
        <v>0</v>
      </c>
      <c r="BP76">
        <f t="shared" si="40"/>
        <v>0</v>
      </c>
      <c r="BQ76">
        <f t="shared" si="40"/>
        <v>0</v>
      </c>
      <c r="BR76">
        <f t="shared" si="40"/>
        <v>0</v>
      </c>
      <c r="BS76">
        <f t="shared" si="40"/>
        <v>0</v>
      </c>
      <c r="BT76">
        <f t="shared" si="40"/>
        <v>0</v>
      </c>
      <c r="BU76">
        <f t="shared" si="40"/>
        <v>46</v>
      </c>
      <c r="BV76">
        <f t="shared" si="40"/>
        <v>0</v>
      </c>
      <c r="BW76">
        <f t="shared" si="41"/>
        <v>0</v>
      </c>
      <c r="BX76">
        <f t="shared" si="41"/>
        <v>0</v>
      </c>
      <c r="BZ76">
        <f t="shared" si="38"/>
        <v>0</v>
      </c>
      <c r="CA76">
        <f t="shared" si="38"/>
        <v>0</v>
      </c>
      <c r="CB76">
        <f t="shared" si="38"/>
        <v>0</v>
      </c>
      <c r="CC76">
        <f t="shared" si="38"/>
        <v>0</v>
      </c>
      <c r="CD76">
        <f t="shared" si="38"/>
        <v>5</v>
      </c>
      <c r="CE76">
        <f t="shared" si="38"/>
        <v>0</v>
      </c>
      <c r="CF76">
        <f t="shared" si="38"/>
        <v>0</v>
      </c>
      <c r="CG76">
        <f t="shared" si="38"/>
        <v>0</v>
      </c>
      <c r="CH76">
        <f t="shared" si="38"/>
        <v>0</v>
      </c>
      <c r="CI76">
        <f t="shared" si="38"/>
        <v>0</v>
      </c>
    </row>
    <row r="77" spans="1:87" x14ac:dyDescent="0.3">
      <c r="A77">
        <v>25013</v>
      </c>
      <c r="B77" t="s">
        <v>11</v>
      </c>
      <c r="C77" s="1">
        <v>45686</v>
      </c>
      <c r="D77" s="1">
        <v>45776</v>
      </c>
      <c r="E77">
        <v>29</v>
      </c>
      <c r="F77">
        <v>41</v>
      </c>
      <c r="G77">
        <v>17</v>
      </c>
      <c r="H77">
        <v>27</v>
      </c>
      <c r="I77">
        <v>19</v>
      </c>
      <c r="J77">
        <v>2</v>
      </c>
      <c r="K77" t="s">
        <v>2587</v>
      </c>
      <c r="L77" s="11">
        <f t="shared" si="27"/>
        <v>0</v>
      </c>
      <c r="M77" s="11">
        <f t="shared" si="28"/>
        <v>2</v>
      </c>
      <c r="N77" s="11">
        <f t="shared" si="29"/>
        <v>2</v>
      </c>
      <c r="O77" s="11">
        <f t="shared" si="30"/>
        <v>0</v>
      </c>
      <c r="P77" s="11">
        <f t="shared" si="31"/>
        <v>1</v>
      </c>
      <c r="Q77" s="15">
        <f t="shared" si="32"/>
        <v>0</v>
      </c>
      <c r="R77" s="15">
        <f t="shared" si="33"/>
        <v>0</v>
      </c>
      <c r="S77" s="15"/>
      <c r="T77" s="15"/>
      <c r="U77" s="15"/>
      <c r="V77" s="15"/>
      <c r="W77" s="15"/>
      <c r="X77" s="15"/>
      <c r="Y77" s="15"/>
      <c r="Z77" s="15"/>
      <c r="AB77">
        <f t="shared" si="34"/>
        <v>0</v>
      </c>
      <c r="AC77">
        <f t="shared" si="34"/>
        <v>0</v>
      </c>
      <c r="AD77">
        <f t="shared" si="34"/>
        <v>0</v>
      </c>
      <c r="AE77">
        <f t="shared" si="34"/>
        <v>0</v>
      </c>
      <c r="AF77">
        <f t="shared" si="34"/>
        <v>0</v>
      </c>
      <c r="AG77">
        <f t="shared" si="34"/>
        <v>0</v>
      </c>
      <c r="AH77">
        <f t="shared" si="34"/>
        <v>0</v>
      </c>
      <c r="AI77">
        <f t="shared" si="34"/>
        <v>0</v>
      </c>
      <c r="AJ77">
        <f t="shared" si="34"/>
        <v>0</v>
      </c>
      <c r="AK77">
        <f t="shared" si="34"/>
        <v>0</v>
      </c>
      <c r="AL77">
        <f t="shared" si="34"/>
        <v>0</v>
      </c>
      <c r="AM77">
        <f t="shared" si="34"/>
        <v>0</v>
      </c>
      <c r="AN77">
        <f t="shared" si="34"/>
        <v>0</v>
      </c>
      <c r="AO77">
        <f t="shared" si="34"/>
        <v>0</v>
      </c>
      <c r="AP77">
        <f t="shared" si="34"/>
        <v>0</v>
      </c>
      <c r="AQ77">
        <f t="shared" si="34"/>
        <v>0</v>
      </c>
      <c r="AR77">
        <f t="shared" si="39"/>
        <v>17</v>
      </c>
      <c r="AS77">
        <f t="shared" si="39"/>
        <v>0</v>
      </c>
      <c r="AT77">
        <f t="shared" si="39"/>
        <v>19</v>
      </c>
      <c r="AU77">
        <f t="shared" si="39"/>
        <v>0</v>
      </c>
      <c r="AV77">
        <f t="shared" si="39"/>
        <v>0</v>
      </c>
      <c r="AW77">
        <f t="shared" si="39"/>
        <v>0</v>
      </c>
      <c r="AX77">
        <f t="shared" si="39"/>
        <v>0</v>
      </c>
      <c r="AY77">
        <f t="shared" si="39"/>
        <v>0</v>
      </c>
      <c r="AZ77">
        <f t="shared" si="39"/>
        <v>0</v>
      </c>
      <c r="BA77">
        <f t="shared" si="39"/>
        <v>0</v>
      </c>
      <c r="BB77">
        <f t="shared" si="39"/>
        <v>27</v>
      </c>
      <c r="BC77">
        <f t="shared" si="39"/>
        <v>0</v>
      </c>
      <c r="BD77">
        <f t="shared" si="39"/>
        <v>29</v>
      </c>
      <c r="BE77">
        <f t="shared" si="39"/>
        <v>0</v>
      </c>
      <c r="BF77">
        <f t="shared" si="39"/>
        <v>0</v>
      </c>
      <c r="BG77">
        <f t="shared" si="40"/>
        <v>0</v>
      </c>
      <c r="BH77">
        <f t="shared" si="40"/>
        <v>0</v>
      </c>
      <c r="BI77">
        <f t="shared" si="40"/>
        <v>0</v>
      </c>
      <c r="BJ77">
        <f t="shared" si="40"/>
        <v>0</v>
      </c>
      <c r="BK77">
        <f t="shared" si="40"/>
        <v>0</v>
      </c>
      <c r="BL77">
        <f t="shared" si="40"/>
        <v>0</v>
      </c>
      <c r="BM77">
        <f t="shared" si="40"/>
        <v>0</v>
      </c>
      <c r="BN77">
        <f t="shared" si="40"/>
        <v>0</v>
      </c>
      <c r="BO77">
        <f t="shared" si="40"/>
        <v>0</v>
      </c>
      <c r="BP77">
        <f t="shared" si="40"/>
        <v>41</v>
      </c>
      <c r="BQ77">
        <f t="shared" si="40"/>
        <v>0</v>
      </c>
      <c r="BR77">
        <f t="shared" si="40"/>
        <v>0</v>
      </c>
      <c r="BS77">
        <f t="shared" si="40"/>
        <v>0</v>
      </c>
      <c r="BT77">
        <f t="shared" si="40"/>
        <v>0</v>
      </c>
      <c r="BU77">
        <f t="shared" si="40"/>
        <v>0</v>
      </c>
      <c r="BV77">
        <f t="shared" si="40"/>
        <v>0</v>
      </c>
      <c r="BW77">
        <f t="shared" si="41"/>
        <v>0</v>
      </c>
      <c r="BX77">
        <f t="shared" si="41"/>
        <v>0</v>
      </c>
      <c r="BZ77">
        <f t="shared" si="38"/>
        <v>0</v>
      </c>
      <c r="CA77">
        <f t="shared" si="38"/>
        <v>2</v>
      </c>
      <c r="CB77">
        <f t="shared" si="38"/>
        <v>0</v>
      </c>
      <c r="CC77">
        <f t="shared" si="38"/>
        <v>0</v>
      </c>
      <c r="CD77">
        <f t="shared" si="38"/>
        <v>0</v>
      </c>
      <c r="CE77">
        <f t="shared" si="38"/>
        <v>0</v>
      </c>
      <c r="CF77">
        <f t="shared" si="38"/>
        <v>0</v>
      </c>
      <c r="CG77">
        <f t="shared" si="38"/>
        <v>0</v>
      </c>
      <c r="CH77">
        <f t="shared" si="38"/>
        <v>0</v>
      </c>
      <c r="CI77">
        <f t="shared" si="38"/>
        <v>0</v>
      </c>
    </row>
    <row r="78" spans="1:87" x14ac:dyDescent="0.3">
      <c r="A78">
        <v>25012</v>
      </c>
      <c r="B78" t="s">
        <v>396</v>
      </c>
      <c r="C78" s="1">
        <v>45684</v>
      </c>
      <c r="D78" s="1">
        <v>45774</v>
      </c>
      <c r="E78">
        <v>24</v>
      </c>
      <c r="F78">
        <v>39</v>
      </c>
      <c r="G78">
        <v>48</v>
      </c>
      <c r="H78">
        <v>3</v>
      </c>
      <c r="I78">
        <v>10</v>
      </c>
      <c r="J78">
        <v>3</v>
      </c>
      <c r="K78" t="s">
        <v>2588</v>
      </c>
      <c r="L78" s="11">
        <f t="shared" si="27"/>
        <v>1</v>
      </c>
      <c r="M78" s="11">
        <f t="shared" si="28"/>
        <v>1</v>
      </c>
      <c r="N78" s="11">
        <f t="shared" si="29"/>
        <v>1</v>
      </c>
      <c r="O78" s="11">
        <f t="shared" si="30"/>
        <v>1</v>
      </c>
      <c r="P78" s="11">
        <f t="shared" si="31"/>
        <v>1</v>
      </c>
      <c r="Q78" s="15">
        <f t="shared" si="32"/>
        <v>1</v>
      </c>
      <c r="R78" s="15">
        <f t="shared" si="33"/>
        <v>1</v>
      </c>
      <c r="S78" s="15"/>
      <c r="T78" s="15"/>
      <c r="U78" s="15"/>
      <c r="V78" s="15"/>
      <c r="W78" s="15"/>
      <c r="X78" s="15"/>
      <c r="Y78" s="15"/>
      <c r="Z78" s="15"/>
      <c r="AB78">
        <f t="shared" si="34"/>
        <v>0</v>
      </c>
      <c r="AC78">
        <f t="shared" si="34"/>
        <v>0</v>
      </c>
      <c r="AD78">
        <f t="shared" si="34"/>
        <v>3</v>
      </c>
      <c r="AE78">
        <f t="shared" si="34"/>
        <v>0</v>
      </c>
      <c r="AF78">
        <f t="shared" si="34"/>
        <v>0</v>
      </c>
      <c r="AG78">
        <f t="shared" si="34"/>
        <v>0</v>
      </c>
      <c r="AH78">
        <f t="shared" si="34"/>
        <v>0</v>
      </c>
      <c r="AI78">
        <f t="shared" si="34"/>
        <v>0</v>
      </c>
      <c r="AJ78">
        <f t="shared" si="34"/>
        <v>0</v>
      </c>
      <c r="AK78">
        <f t="shared" ref="AK78:AZ83" si="43">IFERROR(HLOOKUP(AK$1,$E78:$I78,1,FALSE),0)</f>
        <v>10</v>
      </c>
      <c r="AL78">
        <f t="shared" si="43"/>
        <v>0</v>
      </c>
      <c r="AM78">
        <f t="shared" si="43"/>
        <v>0</v>
      </c>
      <c r="AN78">
        <f t="shared" si="43"/>
        <v>0</v>
      </c>
      <c r="AO78">
        <f t="shared" si="43"/>
        <v>0</v>
      </c>
      <c r="AP78">
        <f t="shared" si="43"/>
        <v>0</v>
      </c>
      <c r="AQ78">
        <f t="shared" si="43"/>
        <v>0</v>
      </c>
      <c r="AR78">
        <f t="shared" si="43"/>
        <v>0</v>
      </c>
      <c r="AS78">
        <f t="shared" si="43"/>
        <v>0</v>
      </c>
      <c r="AT78">
        <f t="shared" si="43"/>
        <v>0</v>
      </c>
      <c r="AU78">
        <f t="shared" si="43"/>
        <v>0</v>
      </c>
      <c r="AV78">
        <f t="shared" si="43"/>
        <v>0</v>
      </c>
      <c r="AW78">
        <f t="shared" si="43"/>
        <v>0</v>
      </c>
      <c r="AX78">
        <f t="shared" si="43"/>
        <v>0</v>
      </c>
      <c r="AY78">
        <f t="shared" si="43"/>
        <v>24</v>
      </c>
      <c r="AZ78">
        <f t="shared" si="43"/>
        <v>0</v>
      </c>
      <c r="BA78">
        <f t="shared" si="39"/>
        <v>0</v>
      </c>
      <c r="BB78">
        <f t="shared" si="39"/>
        <v>0</v>
      </c>
      <c r="BC78">
        <f t="shared" si="39"/>
        <v>0</v>
      </c>
      <c r="BD78">
        <f t="shared" si="39"/>
        <v>0</v>
      </c>
      <c r="BE78">
        <f t="shared" si="39"/>
        <v>0</v>
      </c>
      <c r="BF78">
        <f t="shared" si="39"/>
        <v>0</v>
      </c>
      <c r="BG78">
        <f t="shared" si="40"/>
        <v>0</v>
      </c>
      <c r="BH78">
        <f t="shared" si="40"/>
        <v>0</v>
      </c>
      <c r="BI78">
        <f t="shared" si="40"/>
        <v>0</v>
      </c>
      <c r="BJ78">
        <f t="shared" si="40"/>
        <v>0</v>
      </c>
      <c r="BK78">
        <f t="shared" si="40"/>
        <v>0</v>
      </c>
      <c r="BL78">
        <f t="shared" si="40"/>
        <v>0</v>
      </c>
      <c r="BM78">
        <f t="shared" si="40"/>
        <v>0</v>
      </c>
      <c r="BN78">
        <f t="shared" si="40"/>
        <v>39</v>
      </c>
      <c r="BO78">
        <f t="shared" si="40"/>
        <v>0</v>
      </c>
      <c r="BP78">
        <f t="shared" si="40"/>
        <v>0</v>
      </c>
      <c r="BQ78">
        <f t="shared" si="40"/>
        <v>0</v>
      </c>
      <c r="BR78">
        <f t="shared" si="40"/>
        <v>0</v>
      </c>
      <c r="BS78">
        <f t="shared" si="40"/>
        <v>0</v>
      </c>
      <c r="BT78">
        <f t="shared" si="40"/>
        <v>0</v>
      </c>
      <c r="BU78">
        <f t="shared" si="40"/>
        <v>0</v>
      </c>
      <c r="BV78">
        <f t="shared" ref="BV78:BX82" si="44">IFERROR(HLOOKUP(BV$1,$E78:$I78,1,FALSE),0)</f>
        <v>0</v>
      </c>
      <c r="BW78">
        <f t="shared" si="44"/>
        <v>48</v>
      </c>
      <c r="BX78">
        <f t="shared" si="44"/>
        <v>0</v>
      </c>
      <c r="BZ78">
        <f t="shared" si="38"/>
        <v>0</v>
      </c>
      <c r="CA78">
        <f t="shared" si="38"/>
        <v>0</v>
      </c>
      <c r="CB78">
        <f t="shared" si="38"/>
        <v>3</v>
      </c>
      <c r="CC78">
        <f t="shared" si="38"/>
        <v>0</v>
      </c>
      <c r="CD78">
        <f t="shared" si="38"/>
        <v>0</v>
      </c>
      <c r="CE78">
        <f t="shared" si="38"/>
        <v>0</v>
      </c>
      <c r="CF78">
        <f t="shared" si="38"/>
        <v>0</v>
      </c>
      <c r="CG78">
        <f t="shared" si="38"/>
        <v>0</v>
      </c>
      <c r="CH78">
        <f t="shared" si="38"/>
        <v>0</v>
      </c>
      <c r="CI78">
        <f t="shared" si="38"/>
        <v>0</v>
      </c>
    </row>
    <row r="79" spans="1:87" x14ac:dyDescent="0.3">
      <c r="A79">
        <v>25011</v>
      </c>
      <c r="B79" t="s">
        <v>398</v>
      </c>
      <c r="C79" s="1">
        <v>45682</v>
      </c>
      <c r="D79" s="1">
        <v>45772</v>
      </c>
      <c r="E79">
        <v>45</v>
      </c>
      <c r="F79">
        <v>35</v>
      </c>
      <c r="G79">
        <v>44</v>
      </c>
      <c r="H79">
        <v>5</v>
      </c>
      <c r="I79">
        <v>19</v>
      </c>
      <c r="J79">
        <v>8</v>
      </c>
      <c r="K79" t="s">
        <v>2589</v>
      </c>
      <c r="L79" s="11">
        <f t="shared" si="27"/>
        <v>1</v>
      </c>
      <c r="M79" s="11">
        <f t="shared" si="28"/>
        <v>1</v>
      </c>
      <c r="N79" s="11">
        <f t="shared" si="29"/>
        <v>0</v>
      </c>
      <c r="O79" s="11">
        <f t="shared" si="30"/>
        <v>1</v>
      </c>
      <c r="P79" s="11">
        <f t="shared" si="31"/>
        <v>2</v>
      </c>
      <c r="Q79" s="15">
        <f t="shared" si="32"/>
        <v>1</v>
      </c>
      <c r="R79" s="15">
        <f t="shared" si="33"/>
        <v>1</v>
      </c>
      <c r="S79" s="15"/>
      <c r="T79" s="15"/>
      <c r="U79" s="15"/>
      <c r="V79" s="15"/>
      <c r="W79" s="15"/>
      <c r="X79" s="15"/>
      <c r="Y79" s="15"/>
      <c r="Z79" s="15"/>
      <c r="AB79">
        <f t="shared" ref="AB79:AQ83" si="45">IFERROR(HLOOKUP(AB$1,$E79:$I79,1,FALSE),0)</f>
        <v>0</v>
      </c>
      <c r="AC79">
        <f t="shared" si="45"/>
        <v>0</v>
      </c>
      <c r="AD79">
        <f t="shared" si="45"/>
        <v>0</v>
      </c>
      <c r="AE79">
        <f t="shared" si="45"/>
        <v>0</v>
      </c>
      <c r="AF79">
        <f t="shared" si="45"/>
        <v>5</v>
      </c>
      <c r="AG79">
        <f t="shared" si="45"/>
        <v>0</v>
      </c>
      <c r="AH79">
        <f t="shared" si="45"/>
        <v>0</v>
      </c>
      <c r="AI79">
        <f t="shared" si="45"/>
        <v>0</v>
      </c>
      <c r="AJ79">
        <f t="shared" si="45"/>
        <v>0</v>
      </c>
      <c r="AK79">
        <f t="shared" si="45"/>
        <v>0</v>
      </c>
      <c r="AL79">
        <f t="shared" si="45"/>
        <v>0</v>
      </c>
      <c r="AM79">
        <f t="shared" si="45"/>
        <v>0</v>
      </c>
      <c r="AN79">
        <f t="shared" si="45"/>
        <v>0</v>
      </c>
      <c r="AO79">
        <f t="shared" si="45"/>
        <v>0</v>
      </c>
      <c r="AP79">
        <f t="shared" si="45"/>
        <v>0</v>
      </c>
      <c r="AQ79">
        <f t="shared" si="45"/>
        <v>0</v>
      </c>
      <c r="AR79">
        <f t="shared" si="43"/>
        <v>0</v>
      </c>
      <c r="AS79">
        <f t="shared" si="43"/>
        <v>0</v>
      </c>
      <c r="AT79">
        <f t="shared" si="43"/>
        <v>19</v>
      </c>
      <c r="AU79">
        <f t="shared" si="43"/>
        <v>0</v>
      </c>
      <c r="AV79">
        <f t="shared" si="43"/>
        <v>0</v>
      </c>
      <c r="AW79">
        <f t="shared" si="43"/>
        <v>0</v>
      </c>
      <c r="AX79">
        <f t="shared" si="43"/>
        <v>0</v>
      </c>
      <c r="AY79">
        <f t="shared" si="43"/>
        <v>0</v>
      </c>
      <c r="AZ79">
        <f t="shared" si="43"/>
        <v>0</v>
      </c>
      <c r="BA79">
        <f t="shared" si="39"/>
        <v>0</v>
      </c>
      <c r="BB79">
        <f t="shared" si="39"/>
        <v>0</v>
      </c>
      <c r="BC79">
        <f t="shared" si="39"/>
        <v>0</v>
      </c>
      <c r="BD79">
        <f t="shared" si="39"/>
        <v>0</v>
      </c>
      <c r="BE79">
        <f t="shared" si="39"/>
        <v>0</v>
      </c>
      <c r="BF79">
        <f t="shared" si="39"/>
        <v>0</v>
      </c>
      <c r="BG79">
        <f t="shared" ref="BG79:BV82" si="46">IFERROR(HLOOKUP(BG$1,$E79:$I79,1,FALSE),0)</f>
        <v>0</v>
      </c>
      <c r="BH79">
        <f t="shared" si="46"/>
        <v>0</v>
      </c>
      <c r="BI79">
        <f t="shared" si="46"/>
        <v>0</v>
      </c>
      <c r="BJ79">
        <f t="shared" si="46"/>
        <v>35</v>
      </c>
      <c r="BK79">
        <f t="shared" si="46"/>
        <v>0</v>
      </c>
      <c r="BL79">
        <f t="shared" si="46"/>
        <v>0</v>
      </c>
      <c r="BM79">
        <f t="shared" si="46"/>
        <v>0</v>
      </c>
      <c r="BN79">
        <f t="shared" si="46"/>
        <v>0</v>
      </c>
      <c r="BO79">
        <f t="shared" si="46"/>
        <v>0</v>
      </c>
      <c r="BP79">
        <f t="shared" si="46"/>
        <v>0</v>
      </c>
      <c r="BQ79">
        <f t="shared" si="46"/>
        <v>0</v>
      </c>
      <c r="BR79">
        <f t="shared" si="46"/>
        <v>0</v>
      </c>
      <c r="BS79">
        <f t="shared" si="46"/>
        <v>44</v>
      </c>
      <c r="BT79">
        <f t="shared" si="46"/>
        <v>45</v>
      </c>
      <c r="BU79">
        <f t="shared" si="46"/>
        <v>0</v>
      </c>
      <c r="BV79">
        <f t="shared" si="46"/>
        <v>0</v>
      </c>
      <c r="BW79">
        <f t="shared" si="44"/>
        <v>0</v>
      </c>
      <c r="BX79">
        <f t="shared" si="44"/>
        <v>0</v>
      </c>
      <c r="BZ79">
        <f t="shared" si="38"/>
        <v>0</v>
      </c>
      <c r="CA79">
        <f t="shared" si="38"/>
        <v>0</v>
      </c>
      <c r="CB79">
        <f t="shared" si="38"/>
        <v>0</v>
      </c>
      <c r="CC79">
        <f t="shared" si="38"/>
        <v>0</v>
      </c>
      <c r="CD79">
        <f t="shared" si="38"/>
        <v>0</v>
      </c>
      <c r="CE79">
        <f t="shared" si="38"/>
        <v>0</v>
      </c>
      <c r="CF79">
        <f t="shared" si="38"/>
        <v>0</v>
      </c>
      <c r="CG79">
        <f t="shared" si="38"/>
        <v>8</v>
      </c>
      <c r="CH79">
        <f t="shared" si="38"/>
        <v>0</v>
      </c>
      <c r="CI79">
        <f t="shared" si="38"/>
        <v>0</v>
      </c>
    </row>
    <row r="80" spans="1:87" x14ac:dyDescent="0.3">
      <c r="A80">
        <v>25010</v>
      </c>
      <c r="B80" t="s">
        <v>11</v>
      </c>
      <c r="C80" s="1">
        <v>45679</v>
      </c>
      <c r="D80" s="1">
        <v>45769</v>
      </c>
      <c r="E80">
        <v>29</v>
      </c>
      <c r="F80">
        <v>36</v>
      </c>
      <c r="G80">
        <v>23</v>
      </c>
      <c r="H80">
        <v>44</v>
      </c>
      <c r="I80">
        <v>38</v>
      </c>
      <c r="J80">
        <v>9</v>
      </c>
      <c r="K80" t="s">
        <v>2590</v>
      </c>
      <c r="L80" s="11">
        <f t="shared" si="27"/>
        <v>0</v>
      </c>
      <c r="M80" s="11">
        <f t="shared" si="28"/>
        <v>0</v>
      </c>
      <c r="N80" s="11">
        <f t="shared" si="29"/>
        <v>2</v>
      </c>
      <c r="O80" s="11">
        <f t="shared" si="30"/>
        <v>2</v>
      </c>
      <c r="P80" s="11">
        <f t="shared" si="31"/>
        <v>1</v>
      </c>
      <c r="Q80" s="15">
        <f t="shared" si="32"/>
        <v>0</v>
      </c>
      <c r="R80" s="15">
        <f t="shared" si="33"/>
        <v>0</v>
      </c>
      <c r="S80" s="15"/>
      <c r="T80" s="15"/>
      <c r="U80" s="15"/>
      <c r="V80" s="15"/>
      <c r="W80" s="15"/>
      <c r="X80" s="15"/>
      <c r="Y80" s="15"/>
      <c r="Z80" s="15"/>
      <c r="AB80">
        <f t="shared" si="45"/>
        <v>0</v>
      </c>
      <c r="AC80">
        <f t="shared" si="45"/>
        <v>0</v>
      </c>
      <c r="AD80">
        <f t="shared" si="45"/>
        <v>0</v>
      </c>
      <c r="AE80">
        <f t="shared" si="45"/>
        <v>0</v>
      </c>
      <c r="AF80">
        <f t="shared" si="45"/>
        <v>0</v>
      </c>
      <c r="AG80">
        <f t="shared" si="45"/>
        <v>0</v>
      </c>
      <c r="AH80">
        <f t="shared" si="45"/>
        <v>0</v>
      </c>
      <c r="AI80">
        <f t="shared" si="45"/>
        <v>0</v>
      </c>
      <c r="AJ80">
        <f t="shared" si="45"/>
        <v>0</v>
      </c>
      <c r="AK80">
        <f t="shared" si="45"/>
        <v>0</v>
      </c>
      <c r="AL80">
        <f t="shared" si="45"/>
        <v>0</v>
      </c>
      <c r="AM80">
        <f t="shared" si="45"/>
        <v>0</v>
      </c>
      <c r="AN80">
        <f t="shared" si="45"/>
        <v>0</v>
      </c>
      <c r="AO80">
        <f t="shared" si="45"/>
        <v>0</v>
      </c>
      <c r="AP80">
        <f t="shared" si="45"/>
        <v>0</v>
      </c>
      <c r="AQ80">
        <f t="shared" si="45"/>
        <v>0</v>
      </c>
      <c r="AR80">
        <f t="shared" si="43"/>
        <v>0</v>
      </c>
      <c r="AS80">
        <f t="shared" si="43"/>
        <v>0</v>
      </c>
      <c r="AT80">
        <f t="shared" si="43"/>
        <v>0</v>
      </c>
      <c r="AU80">
        <f t="shared" si="43"/>
        <v>0</v>
      </c>
      <c r="AV80">
        <f t="shared" si="43"/>
        <v>0</v>
      </c>
      <c r="AW80">
        <f t="shared" si="43"/>
        <v>0</v>
      </c>
      <c r="AX80">
        <f t="shared" si="43"/>
        <v>23</v>
      </c>
      <c r="AY80">
        <f t="shared" si="43"/>
        <v>0</v>
      </c>
      <c r="AZ80">
        <f t="shared" si="43"/>
        <v>0</v>
      </c>
      <c r="BA80">
        <f t="shared" si="39"/>
        <v>0</v>
      </c>
      <c r="BB80">
        <f t="shared" si="39"/>
        <v>0</v>
      </c>
      <c r="BC80">
        <f t="shared" si="39"/>
        <v>0</v>
      </c>
      <c r="BD80">
        <f t="shared" si="39"/>
        <v>29</v>
      </c>
      <c r="BE80">
        <f t="shared" si="39"/>
        <v>0</v>
      </c>
      <c r="BF80">
        <f t="shared" si="39"/>
        <v>0</v>
      </c>
      <c r="BG80">
        <f t="shared" si="46"/>
        <v>0</v>
      </c>
      <c r="BH80">
        <f t="shared" si="46"/>
        <v>0</v>
      </c>
      <c r="BI80">
        <f t="shared" si="46"/>
        <v>0</v>
      </c>
      <c r="BJ80">
        <f t="shared" si="46"/>
        <v>0</v>
      </c>
      <c r="BK80">
        <f t="shared" si="46"/>
        <v>36</v>
      </c>
      <c r="BL80">
        <f t="shared" si="46"/>
        <v>0</v>
      </c>
      <c r="BM80">
        <f t="shared" si="46"/>
        <v>38</v>
      </c>
      <c r="BN80">
        <f t="shared" si="46"/>
        <v>0</v>
      </c>
      <c r="BO80">
        <f t="shared" si="46"/>
        <v>0</v>
      </c>
      <c r="BP80">
        <f t="shared" si="46"/>
        <v>0</v>
      </c>
      <c r="BQ80">
        <f t="shared" si="46"/>
        <v>0</v>
      </c>
      <c r="BR80">
        <f t="shared" si="46"/>
        <v>0</v>
      </c>
      <c r="BS80">
        <f t="shared" si="46"/>
        <v>44</v>
      </c>
      <c r="BT80">
        <f t="shared" si="46"/>
        <v>0</v>
      </c>
      <c r="BU80">
        <f t="shared" si="46"/>
        <v>0</v>
      </c>
      <c r="BV80">
        <f t="shared" si="46"/>
        <v>0</v>
      </c>
      <c r="BW80">
        <f t="shared" si="44"/>
        <v>0</v>
      </c>
      <c r="BX80">
        <f t="shared" si="44"/>
        <v>0</v>
      </c>
      <c r="BZ80">
        <f t="shared" si="38"/>
        <v>0</v>
      </c>
      <c r="CA80">
        <f t="shared" si="38"/>
        <v>0</v>
      </c>
      <c r="CB80">
        <f t="shared" si="38"/>
        <v>0</v>
      </c>
      <c r="CC80">
        <f t="shared" si="38"/>
        <v>0</v>
      </c>
      <c r="CD80">
        <f t="shared" si="38"/>
        <v>0</v>
      </c>
      <c r="CE80">
        <f t="shared" si="38"/>
        <v>0</v>
      </c>
      <c r="CF80">
        <f t="shared" si="38"/>
        <v>0</v>
      </c>
      <c r="CG80">
        <f t="shared" si="38"/>
        <v>0</v>
      </c>
      <c r="CH80">
        <f t="shared" si="38"/>
        <v>9</v>
      </c>
      <c r="CI80">
        <f t="shared" si="38"/>
        <v>0</v>
      </c>
    </row>
    <row r="81" spans="1:87" x14ac:dyDescent="0.3">
      <c r="A81">
        <v>25009</v>
      </c>
      <c r="B81" t="s">
        <v>396</v>
      </c>
      <c r="C81" s="1">
        <v>45677</v>
      </c>
      <c r="D81" s="1">
        <v>45767</v>
      </c>
      <c r="E81">
        <v>19</v>
      </c>
      <c r="F81">
        <v>28</v>
      </c>
      <c r="G81">
        <v>36</v>
      </c>
      <c r="H81">
        <v>40</v>
      </c>
      <c r="I81">
        <v>6</v>
      </c>
      <c r="J81">
        <v>2</v>
      </c>
      <c r="K81" t="s">
        <v>2591</v>
      </c>
      <c r="L81" s="11">
        <f t="shared" si="27"/>
        <v>1</v>
      </c>
      <c r="M81" s="11">
        <f t="shared" si="28"/>
        <v>1</v>
      </c>
      <c r="N81" s="11">
        <f t="shared" si="29"/>
        <v>1</v>
      </c>
      <c r="O81" s="11">
        <f t="shared" si="30"/>
        <v>1</v>
      </c>
      <c r="P81" s="11">
        <f t="shared" si="31"/>
        <v>1</v>
      </c>
      <c r="Q81" s="15">
        <f t="shared" si="32"/>
        <v>0</v>
      </c>
      <c r="R81" s="15">
        <f t="shared" si="33"/>
        <v>1</v>
      </c>
      <c r="S81" s="15"/>
      <c r="T81" s="15"/>
      <c r="U81" s="15"/>
      <c r="V81" s="15"/>
      <c r="W81" s="15"/>
      <c r="X81" s="15"/>
      <c r="Y81" s="15"/>
      <c r="Z81" s="15"/>
      <c r="AB81">
        <f t="shared" si="45"/>
        <v>0</v>
      </c>
      <c r="AC81">
        <f t="shared" si="45"/>
        <v>0</v>
      </c>
      <c r="AD81">
        <f t="shared" si="45"/>
        <v>0</v>
      </c>
      <c r="AE81">
        <f t="shared" si="45"/>
        <v>0</v>
      </c>
      <c r="AF81">
        <f t="shared" si="45"/>
        <v>0</v>
      </c>
      <c r="AG81">
        <f t="shared" si="45"/>
        <v>6</v>
      </c>
      <c r="AH81">
        <f t="shared" si="45"/>
        <v>0</v>
      </c>
      <c r="AI81">
        <f t="shared" si="45"/>
        <v>0</v>
      </c>
      <c r="AJ81">
        <f t="shared" si="45"/>
        <v>0</v>
      </c>
      <c r="AK81">
        <f t="shared" si="45"/>
        <v>0</v>
      </c>
      <c r="AL81">
        <f t="shared" si="45"/>
        <v>0</v>
      </c>
      <c r="AM81">
        <f t="shared" si="45"/>
        <v>0</v>
      </c>
      <c r="AN81">
        <f t="shared" si="45"/>
        <v>0</v>
      </c>
      <c r="AO81">
        <f t="shared" si="45"/>
        <v>0</v>
      </c>
      <c r="AP81">
        <f t="shared" si="45"/>
        <v>0</v>
      </c>
      <c r="AQ81">
        <f t="shared" si="45"/>
        <v>0</v>
      </c>
      <c r="AR81">
        <f t="shared" si="43"/>
        <v>0</v>
      </c>
      <c r="AS81">
        <f t="shared" si="43"/>
        <v>0</v>
      </c>
      <c r="AT81">
        <f t="shared" si="43"/>
        <v>19</v>
      </c>
      <c r="AU81">
        <f t="shared" si="43"/>
        <v>0</v>
      </c>
      <c r="AV81">
        <f t="shared" si="43"/>
        <v>0</v>
      </c>
      <c r="AW81">
        <f t="shared" si="43"/>
        <v>0</v>
      </c>
      <c r="AX81">
        <f t="shared" si="43"/>
        <v>0</v>
      </c>
      <c r="AY81">
        <f t="shared" si="43"/>
        <v>0</v>
      </c>
      <c r="AZ81">
        <f t="shared" si="43"/>
        <v>0</v>
      </c>
      <c r="BA81">
        <f t="shared" si="39"/>
        <v>0</v>
      </c>
      <c r="BB81">
        <f t="shared" si="39"/>
        <v>0</v>
      </c>
      <c r="BC81">
        <f t="shared" si="39"/>
        <v>28</v>
      </c>
      <c r="BD81">
        <f t="shared" si="39"/>
        <v>0</v>
      </c>
      <c r="BE81">
        <f t="shared" si="39"/>
        <v>0</v>
      </c>
      <c r="BF81">
        <f t="shared" si="39"/>
        <v>0</v>
      </c>
      <c r="BG81">
        <f t="shared" si="46"/>
        <v>0</v>
      </c>
      <c r="BH81">
        <f t="shared" si="46"/>
        <v>0</v>
      </c>
      <c r="BI81">
        <f t="shared" si="46"/>
        <v>0</v>
      </c>
      <c r="BJ81">
        <f t="shared" si="46"/>
        <v>0</v>
      </c>
      <c r="BK81">
        <f t="shared" si="46"/>
        <v>36</v>
      </c>
      <c r="BL81">
        <f t="shared" si="46"/>
        <v>0</v>
      </c>
      <c r="BM81">
        <f t="shared" si="46"/>
        <v>0</v>
      </c>
      <c r="BN81">
        <f t="shared" si="46"/>
        <v>0</v>
      </c>
      <c r="BO81">
        <f t="shared" si="46"/>
        <v>40</v>
      </c>
      <c r="BP81">
        <f t="shared" si="46"/>
        <v>0</v>
      </c>
      <c r="BQ81">
        <f t="shared" si="46"/>
        <v>0</v>
      </c>
      <c r="BR81">
        <f t="shared" si="46"/>
        <v>0</v>
      </c>
      <c r="BS81">
        <f t="shared" si="46"/>
        <v>0</v>
      </c>
      <c r="BT81">
        <f t="shared" si="46"/>
        <v>0</v>
      </c>
      <c r="BU81">
        <f t="shared" si="46"/>
        <v>0</v>
      </c>
      <c r="BV81">
        <f t="shared" si="46"/>
        <v>0</v>
      </c>
      <c r="BW81">
        <f t="shared" si="44"/>
        <v>0</v>
      </c>
      <c r="BX81">
        <f t="shared" si="44"/>
        <v>0</v>
      </c>
      <c r="BZ81">
        <f t="shared" si="38"/>
        <v>0</v>
      </c>
      <c r="CA81">
        <f t="shared" si="38"/>
        <v>2</v>
      </c>
      <c r="CB81">
        <f t="shared" si="38"/>
        <v>0</v>
      </c>
      <c r="CC81">
        <f t="shared" si="38"/>
        <v>0</v>
      </c>
      <c r="CD81">
        <f t="shared" si="38"/>
        <v>0</v>
      </c>
      <c r="CE81">
        <f t="shared" si="38"/>
        <v>0</v>
      </c>
      <c r="CF81">
        <f t="shared" si="38"/>
        <v>0</v>
      </c>
      <c r="CG81">
        <f t="shared" si="38"/>
        <v>0</v>
      </c>
      <c r="CH81">
        <f t="shared" si="38"/>
        <v>0</v>
      </c>
      <c r="CI81">
        <f t="shared" si="38"/>
        <v>0</v>
      </c>
    </row>
    <row r="82" spans="1:87" x14ac:dyDescent="0.3">
      <c r="A82">
        <v>25008</v>
      </c>
      <c r="B82" t="s">
        <v>398</v>
      </c>
      <c r="C82" s="1">
        <v>45675</v>
      </c>
      <c r="D82" s="1">
        <v>45765</v>
      </c>
      <c r="E82">
        <v>11</v>
      </c>
      <c r="F82">
        <v>1</v>
      </c>
      <c r="G82">
        <v>4</v>
      </c>
      <c r="H82">
        <v>33</v>
      </c>
      <c r="I82">
        <v>44</v>
      </c>
      <c r="J82">
        <v>7</v>
      </c>
      <c r="K82" t="s">
        <v>2592</v>
      </c>
      <c r="L82" s="11">
        <f t="shared" si="27"/>
        <v>2</v>
      </c>
      <c r="M82" s="11">
        <f t="shared" si="28"/>
        <v>1</v>
      </c>
      <c r="N82" s="11">
        <f t="shared" si="29"/>
        <v>0</v>
      </c>
      <c r="O82" s="11">
        <f t="shared" si="30"/>
        <v>1</v>
      </c>
      <c r="P82" s="11">
        <f t="shared" si="31"/>
        <v>1</v>
      </c>
      <c r="Q82" s="15">
        <f t="shared" si="32"/>
        <v>2</v>
      </c>
      <c r="R82" s="15">
        <f t="shared" si="33"/>
        <v>0</v>
      </c>
      <c r="S82" s="15"/>
      <c r="T82" s="15"/>
      <c r="U82" s="15"/>
      <c r="V82" s="15"/>
      <c r="W82" s="15"/>
      <c r="X82" s="15"/>
      <c r="Y82" s="15"/>
      <c r="Z82" s="15"/>
      <c r="AB82">
        <f t="shared" si="45"/>
        <v>1</v>
      </c>
      <c r="AC82">
        <f t="shared" si="45"/>
        <v>0</v>
      </c>
      <c r="AD82">
        <f t="shared" si="45"/>
        <v>0</v>
      </c>
      <c r="AE82">
        <f t="shared" si="45"/>
        <v>4</v>
      </c>
      <c r="AF82">
        <f t="shared" si="45"/>
        <v>0</v>
      </c>
      <c r="AG82">
        <f t="shared" si="45"/>
        <v>0</v>
      </c>
      <c r="AH82">
        <f t="shared" si="45"/>
        <v>0</v>
      </c>
      <c r="AI82">
        <f t="shared" si="45"/>
        <v>0</v>
      </c>
      <c r="AJ82">
        <f t="shared" si="45"/>
        <v>0</v>
      </c>
      <c r="AK82">
        <f t="shared" si="45"/>
        <v>0</v>
      </c>
      <c r="AL82">
        <f t="shared" si="45"/>
        <v>11</v>
      </c>
      <c r="AM82">
        <f t="shared" si="45"/>
        <v>0</v>
      </c>
      <c r="AN82">
        <f t="shared" si="45"/>
        <v>0</v>
      </c>
      <c r="AO82">
        <f t="shared" si="45"/>
        <v>0</v>
      </c>
      <c r="AP82">
        <f t="shared" si="45"/>
        <v>0</v>
      </c>
      <c r="AQ82">
        <f t="shared" si="45"/>
        <v>0</v>
      </c>
      <c r="AR82">
        <f t="shared" si="43"/>
        <v>0</v>
      </c>
      <c r="AS82">
        <f t="shared" si="43"/>
        <v>0</v>
      </c>
      <c r="AT82">
        <f t="shared" si="43"/>
        <v>0</v>
      </c>
      <c r="AU82">
        <f t="shared" si="43"/>
        <v>0</v>
      </c>
      <c r="AV82">
        <f t="shared" si="43"/>
        <v>0</v>
      </c>
      <c r="AW82">
        <f t="shared" si="43"/>
        <v>0</v>
      </c>
      <c r="AX82">
        <f t="shared" si="43"/>
        <v>0</v>
      </c>
      <c r="AY82">
        <f t="shared" si="43"/>
        <v>0</v>
      </c>
      <c r="AZ82">
        <f t="shared" si="43"/>
        <v>0</v>
      </c>
      <c r="BA82">
        <f t="shared" si="39"/>
        <v>0</v>
      </c>
      <c r="BB82">
        <f t="shared" si="39"/>
        <v>0</v>
      </c>
      <c r="BC82">
        <f t="shared" si="39"/>
        <v>0</v>
      </c>
      <c r="BD82">
        <f t="shared" si="39"/>
        <v>0</v>
      </c>
      <c r="BE82">
        <f t="shared" si="39"/>
        <v>0</v>
      </c>
      <c r="BF82">
        <f t="shared" ref="BF82:BU82" si="47">IFERROR(HLOOKUP(BF$1,$E82:$I82,1,FALSE),0)</f>
        <v>0</v>
      </c>
      <c r="BG82">
        <f t="shared" si="47"/>
        <v>0</v>
      </c>
      <c r="BH82">
        <f t="shared" si="47"/>
        <v>33</v>
      </c>
      <c r="BI82">
        <f t="shared" si="47"/>
        <v>0</v>
      </c>
      <c r="BJ82">
        <f t="shared" si="47"/>
        <v>0</v>
      </c>
      <c r="BK82">
        <f t="shared" si="47"/>
        <v>0</v>
      </c>
      <c r="BL82">
        <f t="shared" si="47"/>
        <v>0</v>
      </c>
      <c r="BM82">
        <f t="shared" si="47"/>
        <v>0</v>
      </c>
      <c r="BN82">
        <f t="shared" si="47"/>
        <v>0</v>
      </c>
      <c r="BO82">
        <f t="shared" si="47"/>
        <v>0</v>
      </c>
      <c r="BP82">
        <f t="shared" si="47"/>
        <v>0</v>
      </c>
      <c r="BQ82">
        <f t="shared" si="47"/>
        <v>0</v>
      </c>
      <c r="BR82">
        <f t="shared" si="47"/>
        <v>0</v>
      </c>
      <c r="BS82">
        <f t="shared" si="47"/>
        <v>44</v>
      </c>
      <c r="BT82">
        <f t="shared" si="47"/>
        <v>0</v>
      </c>
      <c r="BU82">
        <f t="shared" si="47"/>
        <v>0</v>
      </c>
      <c r="BV82">
        <f t="shared" si="46"/>
        <v>0</v>
      </c>
      <c r="BW82">
        <f t="shared" si="44"/>
        <v>0</v>
      </c>
      <c r="BX82">
        <f t="shared" si="44"/>
        <v>0</v>
      </c>
      <c r="BZ82">
        <f t="shared" si="38"/>
        <v>0</v>
      </c>
      <c r="CA82">
        <f t="shared" si="38"/>
        <v>0</v>
      </c>
      <c r="CB82">
        <f t="shared" si="38"/>
        <v>0</v>
      </c>
      <c r="CC82">
        <f t="shared" si="38"/>
        <v>0</v>
      </c>
      <c r="CD82">
        <f t="shared" si="38"/>
        <v>0</v>
      </c>
      <c r="CE82">
        <f t="shared" ref="BZ82:CI83" si="48">IFERROR(HLOOKUP(CE$1,$J82:$J82,1,FALSE),0)</f>
        <v>0</v>
      </c>
      <c r="CF82">
        <f t="shared" si="48"/>
        <v>7</v>
      </c>
      <c r="CG82">
        <f t="shared" si="48"/>
        <v>0</v>
      </c>
      <c r="CH82">
        <f t="shared" si="48"/>
        <v>0</v>
      </c>
      <c r="CI82">
        <f t="shared" si="48"/>
        <v>0</v>
      </c>
    </row>
    <row r="83" spans="1:87" x14ac:dyDescent="0.3">
      <c r="A83">
        <v>25007</v>
      </c>
      <c r="B83" t="s">
        <v>11</v>
      </c>
      <c r="C83" s="1">
        <v>45672</v>
      </c>
      <c r="D83" s="1">
        <v>45762</v>
      </c>
      <c r="E83">
        <v>1</v>
      </c>
      <c r="F83">
        <v>22</v>
      </c>
      <c r="G83">
        <v>40</v>
      </c>
      <c r="H83">
        <v>27</v>
      </c>
      <c r="I83">
        <v>28</v>
      </c>
      <c r="J83">
        <v>2</v>
      </c>
      <c r="K83" t="s">
        <v>2593</v>
      </c>
      <c r="L83" s="11">
        <f t="shared" si="27"/>
        <v>1</v>
      </c>
      <c r="M83" s="11">
        <f t="shared" si="28"/>
        <v>0</v>
      </c>
      <c r="N83" s="11">
        <f t="shared" si="29"/>
        <v>3</v>
      </c>
      <c r="O83" s="11">
        <f t="shared" si="30"/>
        <v>0</v>
      </c>
      <c r="P83" s="11">
        <f t="shared" si="31"/>
        <v>1</v>
      </c>
      <c r="Q83" s="15">
        <f t="shared" si="32"/>
        <v>1</v>
      </c>
      <c r="R83" s="15">
        <f t="shared" si="33"/>
        <v>0</v>
      </c>
      <c r="S83" s="15"/>
      <c r="T83" s="15"/>
      <c r="U83" s="15"/>
      <c r="V83" s="15"/>
      <c r="W83" s="15"/>
      <c r="X83" s="15"/>
      <c r="Y83" s="15"/>
      <c r="Z83" s="15"/>
      <c r="AB83">
        <f t="shared" si="45"/>
        <v>1</v>
      </c>
      <c r="AC83">
        <f t="shared" si="45"/>
        <v>0</v>
      </c>
      <c r="AD83">
        <f t="shared" si="45"/>
        <v>0</v>
      </c>
      <c r="AE83">
        <f t="shared" si="45"/>
        <v>0</v>
      </c>
      <c r="AF83">
        <f t="shared" si="45"/>
        <v>0</v>
      </c>
      <c r="AG83">
        <f t="shared" si="45"/>
        <v>0</v>
      </c>
      <c r="AH83">
        <f t="shared" si="45"/>
        <v>0</v>
      </c>
      <c r="AI83">
        <f t="shared" si="45"/>
        <v>0</v>
      </c>
      <c r="AJ83">
        <f t="shared" si="45"/>
        <v>0</v>
      </c>
      <c r="AK83">
        <f t="shared" si="45"/>
        <v>0</v>
      </c>
      <c r="AL83">
        <f t="shared" si="45"/>
        <v>0</v>
      </c>
      <c r="AM83">
        <f t="shared" si="45"/>
        <v>0</v>
      </c>
      <c r="AN83">
        <f t="shared" si="45"/>
        <v>0</v>
      </c>
      <c r="AO83">
        <f t="shared" si="45"/>
        <v>0</v>
      </c>
      <c r="AP83">
        <f t="shared" si="45"/>
        <v>0</v>
      </c>
      <c r="AQ83">
        <f t="shared" si="45"/>
        <v>0</v>
      </c>
      <c r="AR83">
        <f t="shared" si="43"/>
        <v>0</v>
      </c>
      <c r="AS83">
        <f t="shared" si="43"/>
        <v>0</v>
      </c>
      <c r="AT83">
        <f t="shared" si="43"/>
        <v>0</v>
      </c>
      <c r="AU83">
        <f t="shared" si="43"/>
        <v>0</v>
      </c>
      <c r="AV83">
        <f t="shared" si="43"/>
        <v>0</v>
      </c>
      <c r="AW83">
        <f t="shared" si="43"/>
        <v>22</v>
      </c>
      <c r="AX83">
        <f t="shared" si="43"/>
        <v>0</v>
      </c>
      <c r="AY83">
        <f t="shared" si="43"/>
        <v>0</v>
      </c>
      <c r="AZ83">
        <f t="shared" si="43"/>
        <v>0</v>
      </c>
      <c r="BA83">
        <f t="shared" ref="BA83:BX83" si="49">IFERROR(HLOOKUP(BA$1,$E83:$I83,1,FALSE),0)</f>
        <v>0</v>
      </c>
      <c r="BB83">
        <f t="shared" si="49"/>
        <v>27</v>
      </c>
      <c r="BC83">
        <f t="shared" si="49"/>
        <v>28</v>
      </c>
      <c r="BD83">
        <f t="shared" si="49"/>
        <v>0</v>
      </c>
      <c r="BE83">
        <f t="shared" si="49"/>
        <v>0</v>
      </c>
      <c r="BF83">
        <f t="shared" si="49"/>
        <v>0</v>
      </c>
      <c r="BG83">
        <f t="shared" si="49"/>
        <v>0</v>
      </c>
      <c r="BH83">
        <f t="shared" si="49"/>
        <v>0</v>
      </c>
      <c r="BI83">
        <f t="shared" si="49"/>
        <v>0</v>
      </c>
      <c r="BJ83">
        <f t="shared" si="49"/>
        <v>0</v>
      </c>
      <c r="BK83">
        <f t="shared" si="49"/>
        <v>0</v>
      </c>
      <c r="BL83">
        <f t="shared" si="49"/>
        <v>0</v>
      </c>
      <c r="BM83">
        <f t="shared" si="49"/>
        <v>0</v>
      </c>
      <c r="BN83">
        <f t="shared" si="49"/>
        <v>0</v>
      </c>
      <c r="BO83">
        <f t="shared" si="49"/>
        <v>40</v>
      </c>
      <c r="BP83">
        <f t="shared" si="49"/>
        <v>0</v>
      </c>
      <c r="BQ83">
        <f t="shared" si="49"/>
        <v>0</v>
      </c>
      <c r="BR83">
        <f t="shared" si="49"/>
        <v>0</v>
      </c>
      <c r="BS83">
        <f t="shared" si="49"/>
        <v>0</v>
      </c>
      <c r="BT83">
        <f t="shared" si="49"/>
        <v>0</v>
      </c>
      <c r="BU83">
        <f t="shared" si="49"/>
        <v>0</v>
      </c>
      <c r="BV83">
        <f t="shared" si="49"/>
        <v>0</v>
      </c>
      <c r="BW83">
        <f t="shared" si="49"/>
        <v>0</v>
      </c>
      <c r="BX83">
        <f t="shared" si="49"/>
        <v>0</v>
      </c>
      <c r="BZ83">
        <f t="shared" si="48"/>
        <v>0</v>
      </c>
      <c r="CA83">
        <f t="shared" si="48"/>
        <v>2</v>
      </c>
      <c r="CB83">
        <f t="shared" si="48"/>
        <v>0</v>
      </c>
      <c r="CC83">
        <f t="shared" si="48"/>
        <v>0</v>
      </c>
      <c r="CD83">
        <f t="shared" si="48"/>
        <v>0</v>
      </c>
      <c r="CE83">
        <f t="shared" si="48"/>
        <v>0</v>
      </c>
      <c r="CF83">
        <f t="shared" si="48"/>
        <v>0</v>
      </c>
      <c r="CG83">
        <f t="shared" si="48"/>
        <v>0</v>
      </c>
      <c r="CH83">
        <f t="shared" si="48"/>
        <v>0</v>
      </c>
      <c r="CI83">
        <f t="shared" si="48"/>
        <v>0</v>
      </c>
    </row>
    <row r="84" spans="1:87" x14ac:dyDescent="0.3">
      <c r="A84">
        <v>25006</v>
      </c>
      <c r="B84" t="s">
        <v>396</v>
      </c>
      <c r="C84" s="1">
        <v>45670</v>
      </c>
      <c r="D84" s="1">
        <v>45760</v>
      </c>
      <c r="E84">
        <v>31</v>
      </c>
      <c r="F84">
        <v>3</v>
      </c>
      <c r="G84">
        <v>24</v>
      </c>
      <c r="H84">
        <v>41</v>
      </c>
      <c r="I84">
        <v>7</v>
      </c>
      <c r="J84">
        <v>2</v>
      </c>
      <c r="K84" t="s">
        <v>2511</v>
      </c>
      <c r="L84" s="11">
        <f>IF(AND($E84&gt;0,$E84&lt;=9),1,0)+IF(AND($F84&gt;0,$F84&lt;=9),1,0)+IF(AND($G84&gt;0,$G84&lt;=9),1,0)+IF(AND($H84&gt;0,$H84&lt;=9),1,0)+IF(AND($I84&gt;0,$I84&lt;=9),1,0)</f>
        <v>2</v>
      </c>
      <c r="M84" s="11">
        <f>IF(AND($E84&gt;=10,$E84&lt;=19),1,0)+IF(AND($F84&gt;=10,$F84&lt;=19),1,0)+IF(AND($G84&gt;=10,$G84&lt;=19),1,0)+IF(AND($H84&gt;=10,$H84&lt;=19),1,0)+IF(AND($I84&gt;=10,$I84&lt;=19),1,0)</f>
        <v>0</v>
      </c>
      <c r="N84" s="11">
        <f>IF(AND($E84&gt;=20,$E84&lt;=29),1,0)+IF(AND($F84&gt;=20,$F84&lt;=29),1,0)+IF(AND($G84&gt;=20,$G84&lt;=29),1,0)+IF(AND($H84&gt;=20,$H84&lt;=29),1,0)+IF(AND($I84&gt;=20,$I84&lt;=29),1,0)</f>
        <v>1</v>
      </c>
      <c r="O84" s="11">
        <f>IF(AND($E84&gt;=30,$E84&lt;=39),1,0)+IF(AND($F84&gt;=30,$F84&lt;=39),1,0)+IF(AND($G84&gt;=30,$G84&lt;=39),1,0)+IF(AND($H84&gt;=30,$H84&lt;=39),1,0)+IF(AND($I84&gt;=30,$I84&lt;=39),1,0)</f>
        <v>1</v>
      </c>
      <c r="P84" s="11">
        <f>IF(AND($E84&gt;=40,$E84&lt;=49),1,0)+IF(AND($F84&gt;=40,$F84&lt;=49),1,0)+IF(AND($G84&gt;=40,$G84&lt;=49),1,0)+IF(AND($H84&gt;=40,$H84&lt;=49),1,0)+IF(AND($I84&gt;=40,$I84&lt;=49),1,0)</f>
        <v>1</v>
      </c>
      <c r="Q84" s="15">
        <f>IF(AND($E84&gt;0,$E84&lt;=5),1,0)+IF(AND($F84&gt;0,$F84&lt;=5),1,0)+IF(AND($G84&gt;0,$G84&lt;=5),1,0)+IF(AND($H84&gt;0,$H84&lt;=5),1,0)+IF(AND($I84&gt;0,$I84&lt;=5),1,0)</f>
        <v>1</v>
      </c>
      <c r="R84" s="15">
        <f>IF(AND($E84&gt;=5,$E84&lt;=10),1,0)+IF(AND($F84&gt;=5,$F84&lt;=10),1,0)+IF(AND($G84&gt;=5,$G84&lt;=10),1,0)+IF(AND($H84&gt;=5,$H84&lt;=10),1,0)+IF(AND($I84&gt;=5,$I84&lt;=10),1,0)</f>
        <v>1</v>
      </c>
      <c r="S84" s="15"/>
      <c r="T84" s="15"/>
      <c r="U84" s="15"/>
      <c r="V84" s="15"/>
      <c r="W84" s="15"/>
      <c r="X84" s="15"/>
      <c r="Y84" s="15"/>
      <c r="Z84" s="15"/>
      <c r="AB84">
        <f>IFERROR(HLOOKUP(AB$1,$E84:$I84,1,FALSE),0)</f>
        <v>0</v>
      </c>
      <c r="AC84">
        <f t="shared" ref="AC84:BX88" si="50">IFERROR(HLOOKUP(AC$1,$E84:$I84,1,FALSE),0)</f>
        <v>0</v>
      </c>
      <c r="AD84">
        <f t="shared" si="50"/>
        <v>3</v>
      </c>
      <c r="AE84">
        <f t="shared" si="50"/>
        <v>0</v>
      </c>
      <c r="AF84">
        <f t="shared" si="50"/>
        <v>0</v>
      </c>
      <c r="AG84">
        <f t="shared" si="50"/>
        <v>0</v>
      </c>
      <c r="AH84">
        <f t="shared" si="50"/>
        <v>7</v>
      </c>
      <c r="AI84">
        <f t="shared" si="50"/>
        <v>0</v>
      </c>
      <c r="AJ84">
        <f t="shared" si="50"/>
        <v>0</v>
      </c>
      <c r="AK84">
        <f t="shared" si="50"/>
        <v>0</v>
      </c>
      <c r="AL84">
        <f t="shared" si="50"/>
        <v>0</v>
      </c>
      <c r="AM84">
        <f t="shared" si="50"/>
        <v>0</v>
      </c>
      <c r="AN84">
        <f t="shared" si="50"/>
        <v>0</v>
      </c>
      <c r="AO84">
        <f t="shared" si="50"/>
        <v>0</v>
      </c>
      <c r="AP84">
        <f t="shared" si="50"/>
        <v>0</v>
      </c>
      <c r="AQ84">
        <f t="shared" si="50"/>
        <v>0</v>
      </c>
      <c r="AR84">
        <f t="shared" si="50"/>
        <v>0</v>
      </c>
      <c r="AS84">
        <f t="shared" si="50"/>
        <v>0</v>
      </c>
      <c r="AT84">
        <f t="shared" si="50"/>
        <v>0</v>
      </c>
      <c r="AU84">
        <f t="shared" si="50"/>
        <v>0</v>
      </c>
      <c r="AV84">
        <f t="shared" si="50"/>
        <v>0</v>
      </c>
      <c r="AW84">
        <f t="shared" si="50"/>
        <v>0</v>
      </c>
      <c r="AX84">
        <f t="shared" si="50"/>
        <v>0</v>
      </c>
      <c r="AY84">
        <f t="shared" si="50"/>
        <v>24</v>
      </c>
      <c r="AZ84">
        <f t="shared" si="50"/>
        <v>0</v>
      </c>
      <c r="BA84">
        <f t="shared" si="50"/>
        <v>0</v>
      </c>
      <c r="BB84">
        <f t="shared" si="50"/>
        <v>0</v>
      </c>
      <c r="BC84">
        <f t="shared" si="50"/>
        <v>0</v>
      </c>
      <c r="BD84">
        <f t="shared" si="50"/>
        <v>0</v>
      </c>
      <c r="BE84">
        <f t="shared" si="50"/>
        <v>0</v>
      </c>
      <c r="BF84">
        <f t="shared" si="50"/>
        <v>31</v>
      </c>
      <c r="BG84">
        <f t="shared" si="50"/>
        <v>0</v>
      </c>
      <c r="BH84">
        <f t="shared" si="50"/>
        <v>0</v>
      </c>
      <c r="BI84">
        <f t="shared" si="50"/>
        <v>0</v>
      </c>
      <c r="BJ84">
        <f t="shared" si="50"/>
        <v>0</v>
      </c>
      <c r="BK84">
        <f t="shared" si="50"/>
        <v>0</v>
      </c>
      <c r="BL84">
        <f t="shared" si="50"/>
        <v>0</v>
      </c>
      <c r="BM84">
        <f t="shared" si="50"/>
        <v>0</v>
      </c>
      <c r="BN84">
        <f t="shared" si="50"/>
        <v>0</v>
      </c>
      <c r="BO84">
        <f t="shared" si="50"/>
        <v>0</v>
      </c>
      <c r="BP84">
        <f t="shared" si="50"/>
        <v>41</v>
      </c>
      <c r="BQ84">
        <f t="shared" si="50"/>
        <v>0</v>
      </c>
      <c r="BR84">
        <f t="shared" si="50"/>
        <v>0</v>
      </c>
      <c r="BS84">
        <f t="shared" si="50"/>
        <v>0</v>
      </c>
      <c r="BT84">
        <f t="shared" si="50"/>
        <v>0</v>
      </c>
      <c r="BU84">
        <f t="shared" si="50"/>
        <v>0</v>
      </c>
      <c r="BV84">
        <f t="shared" si="50"/>
        <v>0</v>
      </c>
      <c r="BW84">
        <f t="shared" si="50"/>
        <v>0</v>
      </c>
      <c r="BX84">
        <f t="shared" si="50"/>
        <v>0</v>
      </c>
      <c r="BZ84">
        <f t="shared" ref="BZ84:CI98" si="51">IFERROR(HLOOKUP(BZ$1,$J84:$J84,1,FALSE),0)</f>
        <v>0</v>
      </c>
      <c r="CA84">
        <f t="shared" si="51"/>
        <v>2</v>
      </c>
      <c r="CB84">
        <f t="shared" si="51"/>
        <v>0</v>
      </c>
      <c r="CC84">
        <f t="shared" si="51"/>
        <v>0</v>
      </c>
      <c r="CD84">
        <f t="shared" si="51"/>
        <v>0</v>
      </c>
      <c r="CE84">
        <f t="shared" si="51"/>
        <v>0</v>
      </c>
      <c r="CF84">
        <f t="shared" si="51"/>
        <v>0</v>
      </c>
      <c r="CG84">
        <f t="shared" si="51"/>
        <v>0</v>
      </c>
      <c r="CH84">
        <f t="shared" si="51"/>
        <v>0</v>
      </c>
      <c r="CI84">
        <f t="shared" si="51"/>
        <v>0</v>
      </c>
    </row>
    <row r="85" spans="1:87" x14ac:dyDescent="0.3">
      <c r="A85">
        <v>25005</v>
      </c>
      <c r="B85" t="s">
        <v>398</v>
      </c>
      <c r="C85" s="1">
        <v>45668</v>
      </c>
      <c r="D85" s="1">
        <v>45758</v>
      </c>
      <c r="E85">
        <v>42</v>
      </c>
      <c r="F85">
        <v>20</v>
      </c>
      <c r="G85">
        <v>6</v>
      </c>
      <c r="H85">
        <v>29</v>
      </c>
      <c r="I85">
        <v>41</v>
      </c>
      <c r="J85">
        <v>9</v>
      </c>
      <c r="K85" t="s">
        <v>2512</v>
      </c>
      <c r="L85" s="11">
        <f t="shared" ref="L85:L148" si="52">IF(AND($E85&gt;0,$E85&lt;=9),1,0)+IF(AND($F85&gt;0,$F85&lt;=9),1,0)+IF(AND($G85&gt;0,$G85&lt;=9),1,0)+IF(AND($H85&gt;0,$H85&lt;=9),1,0)+IF(AND($I85&gt;0,$I85&lt;=9),1,0)</f>
        <v>1</v>
      </c>
      <c r="M85" s="11">
        <f t="shared" ref="M85:M148" si="53">IF(AND($E85&gt;=10,$E85&lt;=19),1,0)+IF(AND($F85&gt;=10,$F85&lt;=19),1,0)+IF(AND($G85&gt;=10,$G85&lt;=19),1,0)+IF(AND($H85&gt;=10,$H85&lt;=19),1,0)+IF(AND($I85&gt;=10,$I85&lt;=19),1,0)</f>
        <v>0</v>
      </c>
      <c r="N85" s="11">
        <f t="shared" ref="N85:N148" si="54">IF(AND($E85&gt;=20,$E85&lt;=29),1,0)+IF(AND($F85&gt;=20,$F85&lt;=29),1,0)+IF(AND($G85&gt;=20,$G85&lt;=29),1,0)+IF(AND($H85&gt;=20,$H85&lt;=29),1,0)+IF(AND($I85&gt;=20,$I85&lt;=29),1,0)</f>
        <v>2</v>
      </c>
      <c r="O85" s="11">
        <f t="shared" ref="O85:O148" si="55">IF(AND($E85&gt;=30,$E85&lt;=39),1,0)+IF(AND($F85&gt;=30,$F85&lt;=39),1,0)+IF(AND($G85&gt;=30,$G85&lt;=39),1,0)+IF(AND($H85&gt;=30,$H85&lt;=39),1,0)+IF(AND($I85&gt;=30,$I85&lt;=39),1,0)</f>
        <v>0</v>
      </c>
      <c r="P85" s="11">
        <f t="shared" ref="P85:P148" si="56">IF(AND($E85&gt;=40,$E85&lt;=49),1,0)+IF(AND($F85&gt;=40,$F85&lt;=49),1,0)+IF(AND($G85&gt;=40,$G85&lt;=49),1,0)+IF(AND($H85&gt;=40,$H85&lt;=49),1,0)+IF(AND($I85&gt;=40,$I85&lt;=49),1,0)</f>
        <v>2</v>
      </c>
      <c r="Q85" s="15"/>
      <c r="R85" s="15"/>
      <c r="S85" s="15"/>
      <c r="T85" s="15"/>
      <c r="U85" s="15"/>
      <c r="V85" s="15"/>
      <c r="W85" s="15"/>
      <c r="X85" s="15"/>
      <c r="Y85" s="15"/>
      <c r="Z85" s="15"/>
      <c r="AB85">
        <f>IFERROR(HLOOKUP(AB$1,$E85:$I85,1,FALSE),0)</f>
        <v>0</v>
      </c>
      <c r="AC85">
        <f t="shared" si="50"/>
        <v>0</v>
      </c>
      <c r="AD85">
        <f t="shared" si="50"/>
        <v>0</v>
      </c>
      <c r="AE85">
        <f t="shared" si="50"/>
        <v>0</v>
      </c>
      <c r="AF85">
        <f t="shared" si="50"/>
        <v>0</v>
      </c>
      <c r="AG85">
        <f t="shared" si="50"/>
        <v>6</v>
      </c>
      <c r="AH85">
        <f t="shared" si="50"/>
        <v>0</v>
      </c>
      <c r="AI85">
        <f t="shared" si="50"/>
        <v>0</v>
      </c>
      <c r="AJ85">
        <f t="shared" si="50"/>
        <v>0</v>
      </c>
      <c r="AK85">
        <f t="shared" si="50"/>
        <v>0</v>
      </c>
      <c r="AL85">
        <f t="shared" si="50"/>
        <v>0</v>
      </c>
      <c r="AM85">
        <f t="shared" si="50"/>
        <v>0</v>
      </c>
      <c r="AN85">
        <f t="shared" si="50"/>
        <v>0</v>
      </c>
      <c r="AO85">
        <f t="shared" si="50"/>
        <v>0</v>
      </c>
      <c r="AP85">
        <f t="shared" si="50"/>
        <v>0</v>
      </c>
      <c r="AQ85">
        <f t="shared" si="50"/>
        <v>0</v>
      </c>
      <c r="AR85">
        <f t="shared" si="50"/>
        <v>0</v>
      </c>
      <c r="AS85">
        <f t="shared" si="50"/>
        <v>0</v>
      </c>
      <c r="AT85">
        <f t="shared" si="50"/>
        <v>0</v>
      </c>
      <c r="AU85">
        <f t="shared" si="50"/>
        <v>20</v>
      </c>
      <c r="AV85">
        <f t="shared" si="50"/>
        <v>0</v>
      </c>
      <c r="AW85">
        <f t="shared" si="50"/>
        <v>0</v>
      </c>
      <c r="AX85">
        <f t="shared" si="50"/>
        <v>0</v>
      </c>
      <c r="AY85">
        <f t="shared" si="50"/>
        <v>0</v>
      </c>
      <c r="AZ85">
        <f t="shared" si="50"/>
        <v>0</v>
      </c>
      <c r="BA85">
        <f t="shared" si="50"/>
        <v>0</v>
      </c>
      <c r="BB85">
        <f t="shared" si="50"/>
        <v>0</v>
      </c>
      <c r="BC85">
        <f t="shared" si="50"/>
        <v>0</v>
      </c>
      <c r="BD85">
        <f t="shared" si="50"/>
        <v>29</v>
      </c>
      <c r="BE85">
        <f t="shared" si="50"/>
        <v>0</v>
      </c>
      <c r="BF85">
        <f t="shared" si="50"/>
        <v>0</v>
      </c>
      <c r="BG85">
        <f t="shared" si="50"/>
        <v>0</v>
      </c>
      <c r="BH85">
        <f t="shared" si="50"/>
        <v>0</v>
      </c>
      <c r="BI85">
        <f t="shared" si="50"/>
        <v>0</v>
      </c>
      <c r="BJ85">
        <f t="shared" si="50"/>
        <v>0</v>
      </c>
      <c r="BK85">
        <f t="shared" si="50"/>
        <v>0</v>
      </c>
      <c r="BL85">
        <f t="shared" si="50"/>
        <v>0</v>
      </c>
      <c r="BM85">
        <f t="shared" si="50"/>
        <v>0</v>
      </c>
      <c r="BN85">
        <f t="shared" si="50"/>
        <v>0</v>
      </c>
      <c r="BO85">
        <f t="shared" si="50"/>
        <v>0</v>
      </c>
      <c r="BP85">
        <f t="shared" si="50"/>
        <v>41</v>
      </c>
      <c r="BQ85">
        <f t="shared" si="50"/>
        <v>42</v>
      </c>
      <c r="BR85">
        <f t="shared" si="50"/>
        <v>0</v>
      </c>
      <c r="BS85">
        <f t="shared" si="50"/>
        <v>0</v>
      </c>
      <c r="BT85">
        <f t="shared" si="50"/>
        <v>0</v>
      </c>
      <c r="BU85">
        <f t="shared" si="50"/>
        <v>0</v>
      </c>
      <c r="BV85">
        <f t="shared" si="50"/>
        <v>0</v>
      </c>
      <c r="BW85">
        <f t="shared" si="50"/>
        <v>0</v>
      </c>
      <c r="BX85">
        <f t="shared" si="50"/>
        <v>0</v>
      </c>
      <c r="BZ85">
        <f t="shared" si="51"/>
        <v>0</v>
      </c>
      <c r="CA85">
        <f t="shared" si="51"/>
        <v>0</v>
      </c>
      <c r="CB85">
        <f t="shared" si="51"/>
        <v>0</v>
      </c>
      <c r="CC85">
        <f t="shared" si="51"/>
        <v>0</v>
      </c>
      <c r="CD85">
        <f t="shared" si="51"/>
        <v>0</v>
      </c>
      <c r="CE85">
        <f t="shared" si="51"/>
        <v>0</v>
      </c>
      <c r="CF85">
        <f t="shared" si="51"/>
        <v>0</v>
      </c>
      <c r="CG85">
        <f t="shared" si="51"/>
        <v>0</v>
      </c>
      <c r="CH85">
        <f t="shared" si="51"/>
        <v>9</v>
      </c>
      <c r="CI85">
        <f t="shared" si="51"/>
        <v>0</v>
      </c>
    </row>
    <row r="86" spans="1:87" x14ac:dyDescent="0.3">
      <c r="A86">
        <v>25004</v>
      </c>
      <c r="B86" t="s">
        <v>11</v>
      </c>
      <c r="C86" s="1">
        <v>45665</v>
      </c>
      <c r="D86" s="1">
        <v>45755</v>
      </c>
      <c r="E86">
        <v>14</v>
      </c>
      <c r="F86">
        <v>34</v>
      </c>
      <c r="G86">
        <v>38</v>
      </c>
      <c r="H86">
        <v>24</v>
      </c>
      <c r="I86">
        <v>26</v>
      </c>
      <c r="J86">
        <v>8</v>
      </c>
      <c r="K86" t="s">
        <v>2513</v>
      </c>
      <c r="L86" s="11">
        <f t="shared" si="52"/>
        <v>0</v>
      </c>
      <c r="M86" s="11">
        <f t="shared" si="53"/>
        <v>1</v>
      </c>
      <c r="N86" s="11">
        <f t="shared" si="54"/>
        <v>2</v>
      </c>
      <c r="O86" s="11">
        <f t="shared" si="55"/>
        <v>2</v>
      </c>
      <c r="P86" s="11">
        <f t="shared" si="56"/>
        <v>0</v>
      </c>
      <c r="Q86" s="15"/>
      <c r="R86" s="15"/>
      <c r="S86" s="15"/>
      <c r="T86" s="15"/>
      <c r="U86" s="15"/>
      <c r="V86" s="15"/>
      <c r="W86" s="15"/>
      <c r="X86" s="15"/>
      <c r="Y86" s="15"/>
      <c r="Z86" s="15"/>
      <c r="AB86">
        <f>IFERROR(HLOOKUP(AB$1,$E86:$I86,1,FALSE),0)</f>
        <v>0</v>
      </c>
      <c r="AC86">
        <f t="shared" si="50"/>
        <v>0</v>
      </c>
      <c r="AD86">
        <f t="shared" si="50"/>
        <v>0</v>
      </c>
      <c r="AE86">
        <f t="shared" si="50"/>
        <v>0</v>
      </c>
      <c r="AF86">
        <f t="shared" si="50"/>
        <v>0</v>
      </c>
      <c r="AG86">
        <f t="shared" si="50"/>
        <v>0</v>
      </c>
      <c r="AH86">
        <f t="shared" si="50"/>
        <v>0</v>
      </c>
      <c r="AI86">
        <f t="shared" si="50"/>
        <v>0</v>
      </c>
      <c r="AJ86">
        <f t="shared" si="50"/>
        <v>0</v>
      </c>
      <c r="AK86">
        <f t="shared" si="50"/>
        <v>0</v>
      </c>
      <c r="AL86">
        <f t="shared" si="50"/>
        <v>0</v>
      </c>
      <c r="AM86">
        <f t="shared" si="50"/>
        <v>0</v>
      </c>
      <c r="AN86">
        <f t="shared" si="50"/>
        <v>0</v>
      </c>
      <c r="AO86">
        <f t="shared" si="50"/>
        <v>14</v>
      </c>
      <c r="AP86">
        <f t="shared" si="50"/>
        <v>0</v>
      </c>
      <c r="AQ86">
        <f t="shared" si="50"/>
        <v>0</v>
      </c>
      <c r="AR86">
        <f t="shared" si="50"/>
        <v>0</v>
      </c>
      <c r="AS86">
        <f t="shared" si="50"/>
        <v>0</v>
      </c>
      <c r="AT86">
        <f t="shared" si="50"/>
        <v>0</v>
      </c>
      <c r="AU86">
        <f t="shared" si="50"/>
        <v>0</v>
      </c>
      <c r="AV86">
        <f t="shared" si="50"/>
        <v>0</v>
      </c>
      <c r="AW86">
        <f t="shared" si="50"/>
        <v>0</v>
      </c>
      <c r="AX86">
        <f t="shared" si="50"/>
        <v>0</v>
      </c>
      <c r="AY86">
        <f t="shared" si="50"/>
        <v>24</v>
      </c>
      <c r="AZ86">
        <f t="shared" si="50"/>
        <v>0</v>
      </c>
      <c r="BA86">
        <f t="shared" si="50"/>
        <v>26</v>
      </c>
      <c r="BB86">
        <f t="shared" si="50"/>
        <v>0</v>
      </c>
      <c r="BC86">
        <f t="shared" si="50"/>
        <v>0</v>
      </c>
      <c r="BD86">
        <f t="shared" si="50"/>
        <v>0</v>
      </c>
      <c r="BE86">
        <f t="shared" si="50"/>
        <v>0</v>
      </c>
      <c r="BF86">
        <f t="shared" si="50"/>
        <v>0</v>
      </c>
      <c r="BG86">
        <f t="shared" si="50"/>
        <v>0</v>
      </c>
      <c r="BH86">
        <f t="shared" si="50"/>
        <v>0</v>
      </c>
      <c r="BI86">
        <f t="shared" si="50"/>
        <v>34</v>
      </c>
      <c r="BJ86">
        <f t="shared" si="50"/>
        <v>0</v>
      </c>
      <c r="BK86">
        <f t="shared" si="50"/>
        <v>0</v>
      </c>
      <c r="BL86">
        <f t="shared" si="50"/>
        <v>0</v>
      </c>
      <c r="BM86">
        <f t="shared" si="50"/>
        <v>38</v>
      </c>
      <c r="BN86">
        <f t="shared" si="50"/>
        <v>0</v>
      </c>
      <c r="BO86">
        <f t="shared" si="50"/>
        <v>0</v>
      </c>
      <c r="BP86">
        <f t="shared" si="50"/>
        <v>0</v>
      </c>
      <c r="BQ86">
        <f t="shared" si="50"/>
        <v>0</v>
      </c>
      <c r="BR86">
        <f t="shared" si="50"/>
        <v>0</v>
      </c>
      <c r="BS86">
        <f t="shared" si="50"/>
        <v>0</v>
      </c>
      <c r="BT86">
        <f t="shared" si="50"/>
        <v>0</v>
      </c>
      <c r="BU86">
        <f t="shared" si="50"/>
        <v>0</v>
      </c>
      <c r="BV86">
        <f t="shared" si="50"/>
        <v>0</v>
      </c>
      <c r="BW86">
        <f t="shared" si="50"/>
        <v>0</v>
      </c>
      <c r="BX86">
        <f t="shared" si="50"/>
        <v>0</v>
      </c>
      <c r="BZ86">
        <f t="shared" si="51"/>
        <v>0</v>
      </c>
      <c r="CA86">
        <f t="shared" si="51"/>
        <v>0</v>
      </c>
      <c r="CB86">
        <f t="shared" si="51"/>
        <v>0</v>
      </c>
      <c r="CC86">
        <f t="shared" si="51"/>
        <v>0</v>
      </c>
      <c r="CD86">
        <f t="shared" si="51"/>
        <v>0</v>
      </c>
      <c r="CE86">
        <f t="shared" si="51"/>
        <v>0</v>
      </c>
      <c r="CF86">
        <f t="shared" si="51"/>
        <v>0</v>
      </c>
      <c r="CG86">
        <f t="shared" si="51"/>
        <v>8</v>
      </c>
      <c r="CH86">
        <f t="shared" si="51"/>
        <v>0</v>
      </c>
      <c r="CI86">
        <f t="shared" si="51"/>
        <v>0</v>
      </c>
    </row>
    <row r="87" spans="1:87" x14ac:dyDescent="0.3">
      <c r="A87">
        <v>25003</v>
      </c>
      <c r="B87" t="s">
        <v>396</v>
      </c>
      <c r="C87" s="1">
        <v>45663</v>
      </c>
      <c r="D87" s="1">
        <v>45753</v>
      </c>
      <c r="E87">
        <v>3</v>
      </c>
      <c r="F87">
        <v>31</v>
      </c>
      <c r="G87">
        <v>8</v>
      </c>
      <c r="H87">
        <v>16</v>
      </c>
      <c r="I87">
        <v>42</v>
      </c>
      <c r="J87">
        <v>7</v>
      </c>
      <c r="K87" t="s">
        <v>2514</v>
      </c>
      <c r="L87" s="11">
        <f t="shared" si="52"/>
        <v>2</v>
      </c>
      <c r="M87" s="11">
        <f t="shared" si="53"/>
        <v>1</v>
      </c>
      <c r="N87" s="11">
        <f t="shared" si="54"/>
        <v>0</v>
      </c>
      <c r="O87" s="11">
        <f t="shared" si="55"/>
        <v>1</v>
      </c>
      <c r="P87" s="11">
        <f t="shared" si="56"/>
        <v>1</v>
      </c>
      <c r="Q87" s="15"/>
      <c r="R87" s="15"/>
      <c r="S87" s="15"/>
      <c r="T87" s="15"/>
      <c r="U87" s="15"/>
      <c r="V87" s="15"/>
      <c r="W87" s="15"/>
      <c r="X87" s="15"/>
      <c r="Y87" s="15"/>
      <c r="Z87" s="15"/>
      <c r="AB87">
        <f t="shared" ref="AB87:AQ110" si="57">IFERROR(HLOOKUP(AB$1,$E87:$I87,1,FALSE),0)</f>
        <v>0</v>
      </c>
      <c r="AC87">
        <f t="shared" si="50"/>
        <v>0</v>
      </c>
      <c r="AD87">
        <f t="shared" si="50"/>
        <v>3</v>
      </c>
      <c r="AE87">
        <f t="shared" si="50"/>
        <v>0</v>
      </c>
      <c r="AF87">
        <f t="shared" si="50"/>
        <v>0</v>
      </c>
      <c r="AG87">
        <f t="shared" si="50"/>
        <v>0</v>
      </c>
      <c r="AH87">
        <f t="shared" si="50"/>
        <v>0</v>
      </c>
      <c r="AI87">
        <f t="shared" si="50"/>
        <v>8</v>
      </c>
      <c r="AJ87">
        <f t="shared" si="50"/>
        <v>0</v>
      </c>
      <c r="AK87">
        <f t="shared" si="50"/>
        <v>0</v>
      </c>
      <c r="AL87">
        <f t="shared" si="50"/>
        <v>0</v>
      </c>
      <c r="AM87">
        <f t="shared" si="50"/>
        <v>0</v>
      </c>
      <c r="AN87">
        <f t="shared" si="50"/>
        <v>0</v>
      </c>
      <c r="AO87">
        <f t="shared" si="50"/>
        <v>0</v>
      </c>
      <c r="AP87">
        <f t="shared" si="50"/>
        <v>0</v>
      </c>
      <c r="AQ87">
        <f t="shared" si="50"/>
        <v>16</v>
      </c>
      <c r="AR87">
        <f t="shared" si="50"/>
        <v>0</v>
      </c>
      <c r="AS87">
        <f t="shared" si="50"/>
        <v>0</v>
      </c>
      <c r="AT87">
        <f t="shared" si="50"/>
        <v>0</v>
      </c>
      <c r="AU87">
        <f t="shared" si="50"/>
        <v>0</v>
      </c>
      <c r="AV87">
        <f t="shared" si="50"/>
        <v>0</v>
      </c>
      <c r="AW87">
        <f t="shared" si="50"/>
        <v>0</v>
      </c>
      <c r="AX87">
        <f t="shared" si="50"/>
        <v>0</v>
      </c>
      <c r="AY87">
        <f t="shared" si="50"/>
        <v>0</v>
      </c>
      <c r="AZ87">
        <f t="shared" si="50"/>
        <v>0</v>
      </c>
      <c r="BA87">
        <f t="shared" si="50"/>
        <v>0</v>
      </c>
      <c r="BB87">
        <f t="shared" si="50"/>
        <v>0</v>
      </c>
      <c r="BC87">
        <f t="shared" si="50"/>
        <v>0</v>
      </c>
      <c r="BD87">
        <f t="shared" si="50"/>
        <v>0</v>
      </c>
      <c r="BE87">
        <f t="shared" si="50"/>
        <v>0</v>
      </c>
      <c r="BF87">
        <f t="shared" si="50"/>
        <v>31</v>
      </c>
      <c r="BG87">
        <f t="shared" si="50"/>
        <v>0</v>
      </c>
      <c r="BH87">
        <f t="shared" si="50"/>
        <v>0</v>
      </c>
      <c r="BI87">
        <f t="shared" si="50"/>
        <v>0</v>
      </c>
      <c r="BJ87">
        <f t="shared" si="50"/>
        <v>0</v>
      </c>
      <c r="BK87">
        <f t="shared" si="50"/>
        <v>0</v>
      </c>
      <c r="BL87">
        <f t="shared" si="50"/>
        <v>0</v>
      </c>
      <c r="BM87">
        <f t="shared" si="50"/>
        <v>0</v>
      </c>
      <c r="BN87">
        <f t="shared" si="50"/>
        <v>0</v>
      </c>
      <c r="BO87">
        <f t="shared" si="50"/>
        <v>0</v>
      </c>
      <c r="BP87">
        <f t="shared" si="50"/>
        <v>0</v>
      </c>
      <c r="BQ87">
        <f t="shared" si="50"/>
        <v>42</v>
      </c>
      <c r="BR87">
        <f t="shared" si="50"/>
        <v>0</v>
      </c>
      <c r="BS87">
        <f t="shared" si="50"/>
        <v>0</v>
      </c>
      <c r="BT87">
        <f t="shared" si="50"/>
        <v>0</v>
      </c>
      <c r="BU87">
        <f t="shared" si="50"/>
        <v>0</v>
      </c>
      <c r="BV87">
        <f t="shared" si="50"/>
        <v>0</v>
      </c>
      <c r="BW87">
        <f t="shared" si="50"/>
        <v>0</v>
      </c>
      <c r="BX87">
        <f t="shared" si="50"/>
        <v>0</v>
      </c>
      <c r="BZ87">
        <f t="shared" si="51"/>
        <v>0</v>
      </c>
      <c r="CA87">
        <f t="shared" si="51"/>
        <v>0</v>
      </c>
      <c r="CB87">
        <f t="shared" si="51"/>
        <v>0</v>
      </c>
      <c r="CC87">
        <f t="shared" si="51"/>
        <v>0</v>
      </c>
      <c r="CD87">
        <f t="shared" si="51"/>
        <v>0</v>
      </c>
      <c r="CE87">
        <f t="shared" si="51"/>
        <v>0</v>
      </c>
      <c r="CF87">
        <f t="shared" si="51"/>
        <v>7</v>
      </c>
      <c r="CG87">
        <f t="shared" si="51"/>
        <v>0</v>
      </c>
      <c r="CH87">
        <f t="shared" si="51"/>
        <v>0</v>
      </c>
      <c r="CI87">
        <f t="shared" si="51"/>
        <v>0</v>
      </c>
    </row>
    <row r="88" spans="1:87" x14ac:dyDescent="0.3">
      <c r="A88">
        <v>25002</v>
      </c>
      <c r="B88" t="s">
        <v>398</v>
      </c>
      <c r="C88" s="1">
        <v>45661</v>
      </c>
      <c r="D88" s="1">
        <v>45751</v>
      </c>
      <c r="E88">
        <v>17</v>
      </c>
      <c r="F88">
        <v>20</v>
      </c>
      <c r="G88">
        <v>9</v>
      </c>
      <c r="H88">
        <v>19</v>
      </c>
      <c r="I88">
        <v>29</v>
      </c>
      <c r="J88">
        <v>2</v>
      </c>
      <c r="K88" t="s">
        <v>2515</v>
      </c>
      <c r="L88" s="11">
        <f t="shared" si="52"/>
        <v>1</v>
      </c>
      <c r="M88" s="11">
        <f t="shared" si="53"/>
        <v>2</v>
      </c>
      <c r="N88" s="11">
        <f t="shared" si="54"/>
        <v>2</v>
      </c>
      <c r="O88" s="11">
        <f t="shared" si="55"/>
        <v>0</v>
      </c>
      <c r="P88" s="11">
        <f t="shared" si="56"/>
        <v>0</v>
      </c>
      <c r="Q88" s="15"/>
      <c r="R88" s="15"/>
      <c r="S88" s="15"/>
      <c r="T88" s="15"/>
      <c r="U88" s="15"/>
      <c r="V88" s="15"/>
      <c r="W88" s="15"/>
      <c r="X88" s="15"/>
      <c r="Y88" s="15"/>
      <c r="Z88" s="15"/>
      <c r="AB88">
        <f t="shared" si="57"/>
        <v>0</v>
      </c>
      <c r="AC88">
        <f t="shared" si="50"/>
        <v>0</v>
      </c>
      <c r="AD88">
        <f t="shared" si="50"/>
        <v>0</v>
      </c>
      <c r="AE88">
        <f t="shared" si="50"/>
        <v>0</v>
      </c>
      <c r="AF88">
        <f t="shared" si="50"/>
        <v>0</v>
      </c>
      <c r="AG88">
        <f t="shared" si="50"/>
        <v>0</v>
      </c>
      <c r="AH88">
        <f t="shared" si="50"/>
        <v>0</v>
      </c>
      <c r="AI88">
        <f t="shared" si="50"/>
        <v>0</v>
      </c>
      <c r="AJ88">
        <f t="shared" si="50"/>
        <v>9</v>
      </c>
      <c r="AK88">
        <f t="shared" si="50"/>
        <v>0</v>
      </c>
      <c r="AL88">
        <f t="shared" si="50"/>
        <v>0</v>
      </c>
      <c r="AM88">
        <f t="shared" si="50"/>
        <v>0</v>
      </c>
      <c r="AN88">
        <f t="shared" si="50"/>
        <v>0</v>
      </c>
      <c r="AO88">
        <f t="shared" si="50"/>
        <v>0</v>
      </c>
      <c r="AP88">
        <f t="shared" si="50"/>
        <v>0</v>
      </c>
      <c r="AQ88">
        <f t="shared" si="50"/>
        <v>0</v>
      </c>
      <c r="AR88">
        <f t="shared" ref="AR88:BG88" si="58">IFERROR(HLOOKUP(AR$1,$E88:$I88,1,FALSE),0)</f>
        <v>17</v>
      </c>
      <c r="AS88">
        <f t="shared" si="58"/>
        <v>0</v>
      </c>
      <c r="AT88">
        <f t="shared" si="58"/>
        <v>19</v>
      </c>
      <c r="AU88">
        <f t="shared" si="58"/>
        <v>20</v>
      </c>
      <c r="AV88">
        <f t="shared" si="58"/>
        <v>0</v>
      </c>
      <c r="AW88">
        <f t="shared" si="58"/>
        <v>0</v>
      </c>
      <c r="AX88">
        <f t="shared" si="58"/>
        <v>0</v>
      </c>
      <c r="AY88">
        <f t="shared" si="58"/>
        <v>0</v>
      </c>
      <c r="AZ88">
        <f t="shared" si="58"/>
        <v>0</v>
      </c>
      <c r="BA88">
        <f t="shared" si="58"/>
        <v>0</v>
      </c>
      <c r="BB88">
        <f t="shared" si="58"/>
        <v>0</v>
      </c>
      <c r="BC88">
        <f t="shared" si="58"/>
        <v>0</v>
      </c>
      <c r="BD88">
        <f t="shared" si="58"/>
        <v>29</v>
      </c>
      <c r="BE88">
        <f t="shared" si="58"/>
        <v>0</v>
      </c>
      <c r="BF88">
        <f t="shared" si="58"/>
        <v>0</v>
      </c>
      <c r="BG88">
        <f t="shared" si="58"/>
        <v>0</v>
      </c>
      <c r="BH88">
        <f t="shared" ref="BH88:BW88" si="59">IFERROR(HLOOKUP(BH$1,$E88:$I88,1,FALSE),0)</f>
        <v>0</v>
      </c>
      <c r="BI88">
        <f t="shared" si="59"/>
        <v>0</v>
      </c>
      <c r="BJ88">
        <f t="shared" si="59"/>
        <v>0</v>
      </c>
      <c r="BK88">
        <f t="shared" si="59"/>
        <v>0</v>
      </c>
      <c r="BL88">
        <f t="shared" si="59"/>
        <v>0</v>
      </c>
      <c r="BM88">
        <f t="shared" si="59"/>
        <v>0</v>
      </c>
      <c r="BN88">
        <f t="shared" si="59"/>
        <v>0</v>
      </c>
      <c r="BO88">
        <f t="shared" si="59"/>
        <v>0</v>
      </c>
      <c r="BP88">
        <f t="shared" si="59"/>
        <v>0</v>
      </c>
      <c r="BQ88">
        <f t="shared" si="59"/>
        <v>0</v>
      </c>
      <c r="BR88">
        <f t="shared" si="59"/>
        <v>0</v>
      </c>
      <c r="BS88">
        <f t="shared" si="59"/>
        <v>0</v>
      </c>
      <c r="BT88">
        <f t="shared" si="59"/>
        <v>0</v>
      </c>
      <c r="BU88">
        <f t="shared" si="59"/>
        <v>0</v>
      </c>
      <c r="BV88">
        <f t="shared" si="59"/>
        <v>0</v>
      </c>
      <c r="BW88">
        <f t="shared" si="59"/>
        <v>0</v>
      </c>
      <c r="BX88">
        <f t="shared" ref="AC88:BX94" si="60">IFERROR(HLOOKUP(BX$1,$E88:$I88,1,FALSE),0)</f>
        <v>0</v>
      </c>
      <c r="BZ88">
        <f t="shared" si="51"/>
        <v>0</v>
      </c>
      <c r="CA88">
        <f t="shared" si="51"/>
        <v>2</v>
      </c>
      <c r="CB88">
        <f t="shared" si="51"/>
        <v>0</v>
      </c>
      <c r="CC88">
        <f t="shared" si="51"/>
        <v>0</v>
      </c>
      <c r="CD88">
        <f t="shared" si="51"/>
        <v>0</v>
      </c>
      <c r="CE88">
        <f t="shared" si="51"/>
        <v>0</v>
      </c>
      <c r="CF88">
        <f t="shared" si="51"/>
        <v>0</v>
      </c>
      <c r="CG88">
        <f t="shared" si="51"/>
        <v>0</v>
      </c>
      <c r="CH88">
        <f t="shared" si="51"/>
        <v>0</v>
      </c>
      <c r="CI88">
        <f t="shared" si="51"/>
        <v>0</v>
      </c>
    </row>
    <row r="89" spans="1:87" x14ac:dyDescent="0.3">
      <c r="A89">
        <v>25001</v>
      </c>
      <c r="B89" t="s">
        <v>11</v>
      </c>
      <c r="C89" s="1">
        <v>45658</v>
      </c>
      <c r="D89" s="1">
        <v>45748</v>
      </c>
      <c r="E89">
        <v>8</v>
      </c>
      <c r="F89">
        <v>11</v>
      </c>
      <c r="G89">
        <v>2</v>
      </c>
      <c r="H89">
        <v>25</v>
      </c>
      <c r="I89">
        <v>21</v>
      </c>
      <c r="J89">
        <v>4</v>
      </c>
      <c r="K89" t="s">
        <v>2516</v>
      </c>
      <c r="L89" s="11">
        <f t="shared" si="52"/>
        <v>2</v>
      </c>
      <c r="M89" s="11">
        <f t="shared" si="53"/>
        <v>1</v>
      </c>
      <c r="N89" s="11">
        <f t="shared" si="54"/>
        <v>2</v>
      </c>
      <c r="O89" s="11">
        <f t="shared" si="55"/>
        <v>0</v>
      </c>
      <c r="P89" s="11">
        <f t="shared" si="56"/>
        <v>0</v>
      </c>
      <c r="Q89" s="15"/>
      <c r="R89" s="15"/>
      <c r="S89" s="15"/>
      <c r="T89" s="15"/>
      <c r="U89" s="15"/>
      <c r="V89" s="15"/>
      <c r="W89" s="15"/>
      <c r="X89" s="15"/>
      <c r="Y89" s="15"/>
      <c r="Z89" s="15"/>
      <c r="AB89">
        <f t="shared" si="57"/>
        <v>0</v>
      </c>
      <c r="AC89">
        <f t="shared" si="60"/>
        <v>2</v>
      </c>
      <c r="AD89">
        <f t="shared" si="60"/>
        <v>0</v>
      </c>
      <c r="AE89">
        <f t="shared" si="60"/>
        <v>0</v>
      </c>
      <c r="AF89">
        <f t="shared" si="60"/>
        <v>0</v>
      </c>
      <c r="AG89">
        <f t="shared" si="60"/>
        <v>0</v>
      </c>
      <c r="AH89">
        <f t="shared" si="60"/>
        <v>0</v>
      </c>
      <c r="AI89">
        <f t="shared" si="60"/>
        <v>8</v>
      </c>
      <c r="AJ89">
        <f t="shared" si="60"/>
        <v>0</v>
      </c>
      <c r="AK89">
        <f t="shared" si="60"/>
        <v>0</v>
      </c>
      <c r="AL89">
        <f t="shared" si="60"/>
        <v>11</v>
      </c>
      <c r="AM89">
        <f t="shared" si="60"/>
        <v>0</v>
      </c>
      <c r="AN89">
        <f t="shared" si="60"/>
        <v>0</v>
      </c>
      <c r="AO89">
        <f t="shared" si="60"/>
        <v>0</v>
      </c>
      <c r="AP89">
        <f t="shared" si="60"/>
        <v>0</v>
      </c>
      <c r="AQ89">
        <f t="shared" si="60"/>
        <v>0</v>
      </c>
      <c r="AR89">
        <f t="shared" si="60"/>
        <v>0</v>
      </c>
      <c r="AS89">
        <f t="shared" si="60"/>
        <v>0</v>
      </c>
      <c r="AT89">
        <f t="shared" si="60"/>
        <v>0</v>
      </c>
      <c r="AU89">
        <f t="shared" si="60"/>
        <v>0</v>
      </c>
      <c r="AV89">
        <f t="shared" si="60"/>
        <v>21</v>
      </c>
      <c r="AW89">
        <f t="shared" si="60"/>
        <v>0</v>
      </c>
      <c r="AX89">
        <f t="shared" si="60"/>
        <v>0</v>
      </c>
      <c r="AY89">
        <f t="shared" si="60"/>
        <v>0</v>
      </c>
      <c r="AZ89">
        <f t="shared" si="60"/>
        <v>25</v>
      </c>
      <c r="BA89">
        <f t="shared" si="60"/>
        <v>0</v>
      </c>
      <c r="BB89">
        <f t="shared" si="60"/>
        <v>0</v>
      </c>
      <c r="BC89">
        <f t="shared" si="60"/>
        <v>0</v>
      </c>
      <c r="BD89">
        <f t="shared" si="60"/>
        <v>0</v>
      </c>
      <c r="BE89">
        <f t="shared" si="60"/>
        <v>0</v>
      </c>
      <c r="BF89">
        <f t="shared" si="60"/>
        <v>0</v>
      </c>
      <c r="BG89">
        <f t="shared" si="60"/>
        <v>0</v>
      </c>
      <c r="BH89">
        <f t="shared" si="60"/>
        <v>0</v>
      </c>
      <c r="BI89">
        <f t="shared" si="60"/>
        <v>0</v>
      </c>
      <c r="BJ89">
        <f t="shared" si="60"/>
        <v>0</v>
      </c>
      <c r="BK89">
        <f t="shared" si="60"/>
        <v>0</v>
      </c>
      <c r="BL89">
        <f t="shared" si="60"/>
        <v>0</v>
      </c>
      <c r="BM89">
        <f t="shared" si="60"/>
        <v>0</v>
      </c>
      <c r="BN89">
        <f t="shared" si="60"/>
        <v>0</v>
      </c>
      <c r="BO89">
        <f t="shared" si="60"/>
        <v>0</v>
      </c>
      <c r="BP89">
        <f t="shared" si="60"/>
        <v>0</v>
      </c>
      <c r="BQ89">
        <f t="shared" si="60"/>
        <v>0</v>
      </c>
      <c r="BR89">
        <f t="shared" si="60"/>
        <v>0</v>
      </c>
      <c r="BS89">
        <f t="shared" si="60"/>
        <v>0</v>
      </c>
      <c r="BT89">
        <f t="shared" si="60"/>
        <v>0</v>
      </c>
      <c r="BU89">
        <f t="shared" si="60"/>
        <v>0</v>
      </c>
      <c r="BV89">
        <f t="shared" si="60"/>
        <v>0</v>
      </c>
      <c r="BW89">
        <f t="shared" si="60"/>
        <v>0</v>
      </c>
      <c r="BX89">
        <f t="shared" si="60"/>
        <v>0</v>
      </c>
      <c r="BZ89">
        <f t="shared" si="51"/>
        <v>0</v>
      </c>
      <c r="CA89">
        <f t="shared" si="51"/>
        <v>0</v>
      </c>
      <c r="CB89">
        <f t="shared" si="51"/>
        <v>0</v>
      </c>
      <c r="CC89">
        <f t="shared" si="51"/>
        <v>4</v>
      </c>
      <c r="CD89">
        <f t="shared" si="51"/>
        <v>0</v>
      </c>
      <c r="CE89">
        <f t="shared" si="51"/>
        <v>0</v>
      </c>
      <c r="CF89">
        <f t="shared" si="51"/>
        <v>0</v>
      </c>
      <c r="CG89">
        <f t="shared" si="51"/>
        <v>0</v>
      </c>
      <c r="CH89">
        <f t="shared" si="51"/>
        <v>0</v>
      </c>
      <c r="CI89">
        <f t="shared" si="51"/>
        <v>0</v>
      </c>
    </row>
    <row r="90" spans="1:87" x14ac:dyDescent="0.3">
      <c r="A90">
        <v>24157</v>
      </c>
      <c r="B90" t="s">
        <v>396</v>
      </c>
      <c r="C90" s="1">
        <v>45656</v>
      </c>
      <c r="D90" s="1">
        <v>45746</v>
      </c>
      <c r="E90">
        <v>13</v>
      </c>
      <c r="F90">
        <v>31</v>
      </c>
      <c r="G90">
        <v>29</v>
      </c>
      <c r="H90">
        <v>1</v>
      </c>
      <c r="I90">
        <v>21</v>
      </c>
      <c r="J90">
        <v>10</v>
      </c>
      <c r="K90" t="s">
        <v>2517</v>
      </c>
      <c r="L90" s="11">
        <f t="shared" si="52"/>
        <v>1</v>
      </c>
      <c r="M90" s="11">
        <f t="shared" si="53"/>
        <v>1</v>
      </c>
      <c r="N90" s="11">
        <f t="shared" si="54"/>
        <v>2</v>
      </c>
      <c r="O90" s="11">
        <f t="shared" si="55"/>
        <v>1</v>
      </c>
      <c r="P90" s="11">
        <f t="shared" si="56"/>
        <v>0</v>
      </c>
      <c r="Q90" s="15"/>
      <c r="R90" s="15"/>
      <c r="S90" s="15"/>
      <c r="T90" s="15"/>
      <c r="U90" s="15"/>
      <c r="V90" s="15"/>
      <c r="W90" s="15"/>
      <c r="X90" s="15"/>
      <c r="Y90" s="15"/>
      <c r="Z90" s="15"/>
      <c r="AB90">
        <f t="shared" si="57"/>
        <v>1</v>
      </c>
      <c r="AC90">
        <f t="shared" si="60"/>
        <v>0</v>
      </c>
      <c r="AD90">
        <f t="shared" si="60"/>
        <v>0</v>
      </c>
      <c r="AE90">
        <f t="shared" si="60"/>
        <v>0</v>
      </c>
      <c r="AF90">
        <f t="shared" si="60"/>
        <v>0</v>
      </c>
      <c r="AG90">
        <f t="shared" si="60"/>
        <v>0</v>
      </c>
      <c r="AH90">
        <f t="shared" si="60"/>
        <v>0</v>
      </c>
      <c r="AI90">
        <f t="shared" si="60"/>
        <v>0</v>
      </c>
      <c r="AJ90">
        <f t="shared" si="60"/>
        <v>0</v>
      </c>
      <c r="AK90">
        <f t="shared" si="60"/>
        <v>0</v>
      </c>
      <c r="AL90">
        <f t="shared" si="60"/>
        <v>0</v>
      </c>
      <c r="AM90">
        <f t="shared" si="60"/>
        <v>0</v>
      </c>
      <c r="AN90">
        <f t="shared" si="60"/>
        <v>13</v>
      </c>
      <c r="AO90">
        <f t="shared" si="60"/>
        <v>0</v>
      </c>
      <c r="AP90">
        <f t="shared" si="60"/>
        <v>0</v>
      </c>
      <c r="AQ90">
        <f t="shared" si="60"/>
        <v>0</v>
      </c>
      <c r="AR90">
        <f t="shared" si="60"/>
        <v>0</v>
      </c>
      <c r="AS90">
        <f t="shared" si="60"/>
        <v>0</v>
      </c>
      <c r="AT90">
        <f t="shared" si="60"/>
        <v>0</v>
      </c>
      <c r="AU90">
        <f t="shared" si="60"/>
        <v>0</v>
      </c>
      <c r="AV90">
        <f t="shared" si="60"/>
        <v>21</v>
      </c>
      <c r="AW90">
        <f t="shared" si="60"/>
        <v>0</v>
      </c>
      <c r="AX90">
        <f t="shared" si="60"/>
        <v>0</v>
      </c>
      <c r="AY90">
        <f t="shared" si="60"/>
        <v>0</v>
      </c>
      <c r="AZ90">
        <f t="shared" si="60"/>
        <v>0</v>
      </c>
      <c r="BA90">
        <f t="shared" si="60"/>
        <v>0</v>
      </c>
      <c r="BB90">
        <f t="shared" si="60"/>
        <v>0</v>
      </c>
      <c r="BC90">
        <f t="shared" si="60"/>
        <v>0</v>
      </c>
      <c r="BD90">
        <f t="shared" si="60"/>
        <v>29</v>
      </c>
      <c r="BE90">
        <f t="shared" si="60"/>
        <v>0</v>
      </c>
      <c r="BF90">
        <f t="shared" si="60"/>
        <v>31</v>
      </c>
      <c r="BG90">
        <f t="shared" si="60"/>
        <v>0</v>
      </c>
      <c r="BH90">
        <f t="shared" si="60"/>
        <v>0</v>
      </c>
      <c r="BI90">
        <f t="shared" si="60"/>
        <v>0</v>
      </c>
      <c r="BJ90">
        <f t="shared" si="60"/>
        <v>0</v>
      </c>
      <c r="BK90">
        <f t="shared" si="60"/>
        <v>0</v>
      </c>
      <c r="BL90">
        <f t="shared" si="60"/>
        <v>0</v>
      </c>
      <c r="BM90">
        <f t="shared" si="60"/>
        <v>0</v>
      </c>
      <c r="BN90">
        <f t="shared" si="60"/>
        <v>0</v>
      </c>
      <c r="BO90">
        <f t="shared" si="60"/>
        <v>0</v>
      </c>
      <c r="BP90">
        <f t="shared" si="60"/>
        <v>0</v>
      </c>
      <c r="BQ90">
        <f t="shared" si="60"/>
        <v>0</v>
      </c>
      <c r="BR90">
        <f t="shared" si="60"/>
        <v>0</v>
      </c>
      <c r="BS90">
        <f t="shared" si="60"/>
        <v>0</v>
      </c>
      <c r="BT90">
        <f t="shared" si="60"/>
        <v>0</v>
      </c>
      <c r="BU90">
        <f t="shared" si="60"/>
        <v>0</v>
      </c>
      <c r="BV90">
        <f t="shared" si="60"/>
        <v>0</v>
      </c>
      <c r="BW90">
        <f t="shared" si="60"/>
        <v>0</v>
      </c>
      <c r="BX90">
        <f t="shared" si="60"/>
        <v>0</v>
      </c>
      <c r="BZ90">
        <f t="shared" si="51"/>
        <v>0</v>
      </c>
      <c r="CA90">
        <f t="shared" si="51"/>
        <v>0</v>
      </c>
      <c r="CB90">
        <f t="shared" si="51"/>
        <v>0</v>
      </c>
      <c r="CC90">
        <f t="shared" si="51"/>
        <v>0</v>
      </c>
      <c r="CD90">
        <f t="shared" si="51"/>
        <v>0</v>
      </c>
      <c r="CE90">
        <f t="shared" si="51"/>
        <v>0</v>
      </c>
      <c r="CF90">
        <f t="shared" si="51"/>
        <v>0</v>
      </c>
      <c r="CG90">
        <f t="shared" si="51"/>
        <v>0</v>
      </c>
      <c r="CH90">
        <f t="shared" si="51"/>
        <v>0</v>
      </c>
      <c r="CI90">
        <f t="shared" si="51"/>
        <v>10</v>
      </c>
    </row>
    <row r="91" spans="1:87" x14ac:dyDescent="0.3">
      <c r="A91">
        <v>24156</v>
      </c>
      <c r="B91" t="s">
        <v>398</v>
      </c>
      <c r="C91" s="1">
        <v>45654</v>
      </c>
      <c r="D91" s="1">
        <v>45744</v>
      </c>
      <c r="E91">
        <v>31</v>
      </c>
      <c r="F91">
        <v>7</v>
      </c>
      <c r="G91">
        <v>37</v>
      </c>
      <c r="H91">
        <v>39</v>
      </c>
      <c r="I91">
        <v>13</v>
      </c>
      <c r="J91">
        <v>6</v>
      </c>
      <c r="K91" t="s">
        <v>2518</v>
      </c>
      <c r="L91" s="11">
        <f t="shared" si="52"/>
        <v>1</v>
      </c>
      <c r="M91" s="11">
        <f t="shared" si="53"/>
        <v>1</v>
      </c>
      <c r="N91" s="11">
        <f t="shared" si="54"/>
        <v>0</v>
      </c>
      <c r="O91" s="11">
        <f t="shared" si="55"/>
        <v>3</v>
      </c>
      <c r="P91" s="11">
        <f t="shared" si="56"/>
        <v>0</v>
      </c>
      <c r="Q91" s="15"/>
      <c r="R91" s="15"/>
      <c r="S91" s="15"/>
      <c r="T91" s="15"/>
      <c r="U91" s="15"/>
      <c r="V91" s="15"/>
      <c r="W91" s="15"/>
      <c r="X91" s="15"/>
      <c r="Y91" s="15"/>
      <c r="Z91" s="15"/>
      <c r="AB91">
        <f t="shared" si="57"/>
        <v>0</v>
      </c>
      <c r="AC91">
        <f t="shared" si="60"/>
        <v>0</v>
      </c>
      <c r="AD91">
        <f t="shared" si="60"/>
        <v>0</v>
      </c>
      <c r="AE91">
        <f t="shared" si="60"/>
        <v>0</v>
      </c>
      <c r="AF91">
        <f t="shared" si="60"/>
        <v>0</v>
      </c>
      <c r="AG91">
        <f t="shared" si="60"/>
        <v>0</v>
      </c>
      <c r="AH91">
        <f t="shared" si="60"/>
        <v>7</v>
      </c>
      <c r="AI91">
        <f t="shared" si="60"/>
        <v>0</v>
      </c>
      <c r="AJ91">
        <f t="shared" si="60"/>
        <v>0</v>
      </c>
      <c r="AK91">
        <f t="shared" si="60"/>
        <v>0</v>
      </c>
      <c r="AL91">
        <f t="shared" si="60"/>
        <v>0</v>
      </c>
      <c r="AM91">
        <f t="shared" si="60"/>
        <v>0</v>
      </c>
      <c r="AN91">
        <f t="shared" si="60"/>
        <v>13</v>
      </c>
      <c r="AO91">
        <f t="shared" si="60"/>
        <v>0</v>
      </c>
      <c r="AP91">
        <f t="shared" si="60"/>
        <v>0</v>
      </c>
      <c r="AQ91">
        <f t="shared" si="60"/>
        <v>0</v>
      </c>
      <c r="AR91">
        <f t="shared" si="60"/>
        <v>0</v>
      </c>
      <c r="AS91">
        <f t="shared" si="60"/>
        <v>0</v>
      </c>
      <c r="AT91">
        <f t="shared" si="60"/>
        <v>0</v>
      </c>
      <c r="AU91">
        <f t="shared" si="60"/>
        <v>0</v>
      </c>
      <c r="AV91">
        <f t="shared" si="60"/>
        <v>0</v>
      </c>
      <c r="AW91">
        <f t="shared" si="60"/>
        <v>0</v>
      </c>
      <c r="AX91">
        <f t="shared" si="60"/>
        <v>0</v>
      </c>
      <c r="AY91">
        <f t="shared" si="60"/>
        <v>0</v>
      </c>
      <c r="AZ91">
        <f t="shared" si="60"/>
        <v>0</v>
      </c>
      <c r="BA91">
        <f t="shared" si="60"/>
        <v>0</v>
      </c>
      <c r="BB91">
        <f t="shared" si="60"/>
        <v>0</v>
      </c>
      <c r="BC91">
        <f t="shared" si="60"/>
        <v>0</v>
      </c>
      <c r="BD91">
        <f t="shared" si="60"/>
        <v>0</v>
      </c>
      <c r="BE91">
        <f t="shared" si="60"/>
        <v>0</v>
      </c>
      <c r="BF91">
        <f t="shared" si="60"/>
        <v>31</v>
      </c>
      <c r="BG91">
        <f t="shared" si="60"/>
        <v>0</v>
      </c>
      <c r="BH91">
        <f t="shared" si="60"/>
        <v>0</v>
      </c>
      <c r="BI91">
        <f t="shared" si="60"/>
        <v>0</v>
      </c>
      <c r="BJ91">
        <f t="shared" si="60"/>
        <v>0</v>
      </c>
      <c r="BK91">
        <f t="shared" si="60"/>
        <v>0</v>
      </c>
      <c r="BL91">
        <f t="shared" si="60"/>
        <v>37</v>
      </c>
      <c r="BM91">
        <f t="shared" si="60"/>
        <v>0</v>
      </c>
      <c r="BN91">
        <f t="shared" si="60"/>
        <v>39</v>
      </c>
      <c r="BO91">
        <f t="shared" si="60"/>
        <v>0</v>
      </c>
      <c r="BP91">
        <f t="shared" si="60"/>
        <v>0</v>
      </c>
      <c r="BQ91">
        <f t="shared" si="60"/>
        <v>0</v>
      </c>
      <c r="BR91">
        <f t="shared" si="60"/>
        <v>0</v>
      </c>
      <c r="BS91">
        <f t="shared" si="60"/>
        <v>0</v>
      </c>
      <c r="BT91">
        <f t="shared" si="60"/>
        <v>0</v>
      </c>
      <c r="BU91">
        <f t="shared" si="60"/>
        <v>0</v>
      </c>
      <c r="BV91">
        <f t="shared" si="60"/>
        <v>0</v>
      </c>
      <c r="BW91">
        <f t="shared" si="60"/>
        <v>0</v>
      </c>
      <c r="BX91">
        <f t="shared" si="60"/>
        <v>0</v>
      </c>
      <c r="BZ91">
        <f t="shared" si="51"/>
        <v>0</v>
      </c>
      <c r="CA91">
        <f t="shared" si="51"/>
        <v>0</v>
      </c>
      <c r="CB91">
        <f t="shared" si="51"/>
        <v>0</v>
      </c>
      <c r="CC91">
        <f t="shared" si="51"/>
        <v>0</v>
      </c>
      <c r="CD91">
        <f t="shared" si="51"/>
        <v>0</v>
      </c>
      <c r="CE91">
        <f t="shared" si="51"/>
        <v>6</v>
      </c>
      <c r="CF91">
        <f t="shared" si="51"/>
        <v>0</v>
      </c>
      <c r="CG91">
        <f t="shared" si="51"/>
        <v>0</v>
      </c>
      <c r="CH91">
        <f t="shared" si="51"/>
        <v>0</v>
      </c>
      <c r="CI91">
        <f t="shared" si="51"/>
        <v>0</v>
      </c>
    </row>
    <row r="92" spans="1:87" x14ac:dyDescent="0.3">
      <c r="A92">
        <v>24155</v>
      </c>
      <c r="B92" t="s">
        <v>11</v>
      </c>
      <c r="C92" s="1">
        <v>45651</v>
      </c>
      <c r="D92" s="1">
        <v>45741</v>
      </c>
      <c r="E92">
        <v>46</v>
      </c>
      <c r="F92">
        <v>6</v>
      </c>
      <c r="G92">
        <v>22</v>
      </c>
      <c r="H92">
        <v>44</v>
      </c>
      <c r="I92">
        <v>13</v>
      </c>
      <c r="J92">
        <v>8</v>
      </c>
      <c r="K92" t="s">
        <v>2519</v>
      </c>
      <c r="L92" s="11">
        <f t="shared" si="52"/>
        <v>1</v>
      </c>
      <c r="M92" s="11">
        <f t="shared" si="53"/>
        <v>1</v>
      </c>
      <c r="N92" s="11">
        <f t="shared" si="54"/>
        <v>1</v>
      </c>
      <c r="O92" s="11">
        <f t="shared" si="55"/>
        <v>0</v>
      </c>
      <c r="P92" s="11">
        <f t="shared" si="56"/>
        <v>2</v>
      </c>
      <c r="Q92" s="15"/>
      <c r="R92" s="15"/>
      <c r="S92" s="15"/>
      <c r="T92" s="15"/>
      <c r="U92" s="15"/>
      <c r="V92" s="15"/>
      <c r="W92" s="15"/>
      <c r="X92" s="15"/>
      <c r="Y92" s="15"/>
      <c r="Z92" s="15"/>
      <c r="AB92">
        <f t="shared" si="57"/>
        <v>0</v>
      </c>
      <c r="AC92">
        <f t="shared" si="60"/>
        <v>0</v>
      </c>
      <c r="AD92">
        <f t="shared" si="60"/>
        <v>0</v>
      </c>
      <c r="AE92">
        <f t="shared" si="60"/>
        <v>0</v>
      </c>
      <c r="AF92">
        <f t="shared" si="60"/>
        <v>0</v>
      </c>
      <c r="AG92">
        <f t="shared" si="60"/>
        <v>6</v>
      </c>
      <c r="AH92">
        <f t="shared" si="60"/>
        <v>0</v>
      </c>
      <c r="AI92">
        <f t="shared" si="60"/>
        <v>0</v>
      </c>
      <c r="AJ92">
        <f t="shared" si="60"/>
        <v>0</v>
      </c>
      <c r="AK92">
        <f t="shared" si="60"/>
        <v>0</v>
      </c>
      <c r="AL92">
        <f t="shared" si="60"/>
        <v>0</v>
      </c>
      <c r="AM92">
        <f t="shared" si="60"/>
        <v>0</v>
      </c>
      <c r="AN92">
        <f t="shared" si="60"/>
        <v>13</v>
      </c>
      <c r="AO92">
        <f t="shared" si="60"/>
        <v>0</v>
      </c>
      <c r="AP92">
        <f t="shared" si="60"/>
        <v>0</v>
      </c>
      <c r="AQ92">
        <f t="shared" si="60"/>
        <v>0</v>
      </c>
      <c r="AR92">
        <f t="shared" si="60"/>
        <v>0</v>
      </c>
      <c r="AS92">
        <f t="shared" si="60"/>
        <v>0</v>
      </c>
      <c r="AT92">
        <f t="shared" si="60"/>
        <v>0</v>
      </c>
      <c r="AU92">
        <f t="shared" si="60"/>
        <v>0</v>
      </c>
      <c r="AV92">
        <f t="shared" si="60"/>
        <v>0</v>
      </c>
      <c r="AW92">
        <f t="shared" si="60"/>
        <v>22</v>
      </c>
      <c r="AX92">
        <f t="shared" si="60"/>
        <v>0</v>
      </c>
      <c r="AY92">
        <f t="shared" si="60"/>
        <v>0</v>
      </c>
      <c r="AZ92">
        <f t="shared" si="60"/>
        <v>0</v>
      </c>
      <c r="BA92">
        <f t="shared" si="60"/>
        <v>0</v>
      </c>
      <c r="BB92">
        <f t="shared" si="60"/>
        <v>0</v>
      </c>
      <c r="BC92">
        <f t="shared" si="60"/>
        <v>0</v>
      </c>
      <c r="BD92">
        <f t="shared" si="60"/>
        <v>0</v>
      </c>
      <c r="BE92">
        <f t="shared" si="60"/>
        <v>0</v>
      </c>
      <c r="BF92">
        <f t="shared" si="60"/>
        <v>0</v>
      </c>
      <c r="BG92">
        <f t="shared" si="60"/>
        <v>0</v>
      </c>
      <c r="BH92">
        <f t="shared" si="60"/>
        <v>0</v>
      </c>
      <c r="BI92">
        <f t="shared" si="60"/>
        <v>0</v>
      </c>
      <c r="BJ92">
        <f t="shared" si="60"/>
        <v>0</v>
      </c>
      <c r="BK92">
        <f t="shared" si="60"/>
        <v>0</v>
      </c>
      <c r="BL92">
        <f t="shared" si="60"/>
        <v>0</v>
      </c>
      <c r="BM92">
        <f t="shared" si="60"/>
        <v>0</v>
      </c>
      <c r="BN92">
        <f t="shared" si="60"/>
        <v>0</v>
      </c>
      <c r="BO92">
        <f t="shared" si="60"/>
        <v>0</v>
      </c>
      <c r="BP92">
        <f t="shared" si="60"/>
        <v>0</v>
      </c>
      <c r="BQ92">
        <f t="shared" si="60"/>
        <v>0</v>
      </c>
      <c r="BR92">
        <f t="shared" si="60"/>
        <v>0</v>
      </c>
      <c r="BS92">
        <f t="shared" si="60"/>
        <v>44</v>
      </c>
      <c r="BT92">
        <f t="shared" si="60"/>
        <v>0</v>
      </c>
      <c r="BU92">
        <f t="shared" si="60"/>
        <v>46</v>
      </c>
      <c r="BV92">
        <f t="shared" si="60"/>
        <v>0</v>
      </c>
      <c r="BW92">
        <f t="shared" si="60"/>
        <v>0</v>
      </c>
      <c r="BX92">
        <f t="shared" si="60"/>
        <v>0</v>
      </c>
      <c r="BZ92">
        <f t="shared" si="51"/>
        <v>0</v>
      </c>
      <c r="CA92">
        <f t="shared" si="51"/>
        <v>0</v>
      </c>
      <c r="CB92">
        <f t="shared" si="51"/>
        <v>0</v>
      </c>
      <c r="CC92">
        <f t="shared" si="51"/>
        <v>0</v>
      </c>
      <c r="CD92">
        <f t="shared" si="51"/>
        <v>0</v>
      </c>
      <c r="CE92">
        <f t="shared" si="51"/>
        <v>0</v>
      </c>
      <c r="CF92">
        <f t="shared" si="51"/>
        <v>0</v>
      </c>
      <c r="CG92">
        <f t="shared" si="51"/>
        <v>8</v>
      </c>
      <c r="CH92">
        <f t="shared" si="51"/>
        <v>0</v>
      </c>
      <c r="CI92">
        <f t="shared" si="51"/>
        <v>0</v>
      </c>
    </row>
    <row r="93" spans="1:87" x14ac:dyDescent="0.3">
      <c r="A93">
        <v>24154</v>
      </c>
      <c r="B93" t="s">
        <v>396</v>
      </c>
      <c r="C93" s="1">
        <v>45649</v>
      </c>
      <c r="D93" s="1">
        <v>45739</v>
      </c>
      <c r="E93">
        <v>22</v>
      </c>
      <c r="F93">
        <v>17</v>
      </c>
      <c r="G93">
        <v>38</v>
      </c>
      <c r="H93">
        <v>2</v>
      </c>
      <c r="I93">
        <v>13</v>
      </c>
      <c r="J93">
        <v>7</v>
      </c>
      <c r="K93" t="s">
        <v>2520</v>
      </c>
      <c r="L93" s="11">
        <f t="shared" si="52"/>
        <v>1</v>
      </c>
      <c r="M93" s="11">
        <f t="shared" si="53"/>
        <v>2</v>
      </c>
      <c r="N93" s="11">
        <f t="shared" si="54"/>
        <v>1</v>
      </c>
      <c r="O93" s="11">
        <f t="shared" si="55"/>
        <v>1</v>
      </c>
      <c r="P93" s="11">
        <f t="shared" si="56"/>
        <v>0</v>
      </c>
      <c r="Q93" s="15"/>
      <c r="R93" s="15"/>
      <c r="S93" s="15"/>
      <c r="T93" s="15"/>
      <c r="U93" s="15"/>
      <c r="V93" s="15"/>
      <c r="W93" s="15"/>
      <c r="X93" s="15"/>
      <c r="Y93" s="15"/>
      <c r="Z93" s="15"/>
      <c r="AB93">
        <f t="shared" si="57"/>
        <v>0</v>
      </c>
      <c r="AC93">
        <f t="shared" si="60"/>
        <v>2</v>
      </c>
      <c r="AD93">
        <f t="shared" si="60"/>
        <v>0</v>
      </c>
      <c r="AE93">
        <f t="shared" si="60"/>
        <v>0</v>
      </c>
      <c r="AF93">
        <f t="shared" si="60"/>
        <v>0</v>
      </c>
      <c r="AG93">
        <f t="shared" si="60"/>
        <v>0</v>
      </c>
      <c r="AH93">
        <f t="shared" si="60"/>
        <v>0</v>
      </c>
      <c r="AI93">
        <f t="shared" si="60"/>
        <v>0</v>
      </c>
      <c r="AJ93">
        <f t="shared" si="60"/>
        <v>0</v>
      </c>
      <c r="AK93">
        <f t="shared" si="60"/>
        <v>0</v>
      </c>
      <c r="AL93">
        <f t="shared" si="60"/>
        <v>0</v>
      </c>
      <c r="AM93">
        <f t="shared" si="60"/>
        <v>0</v>
      </c>
      <c r="AN93">
        <f t="shared" si="60"/>
        <v>13</v>
      </c>
      <c r="AO93">
        <f t="shared" si="60"/>
        <v>0</v>
      </c>
      <c r="AP93">
        <f t="shared" si="60"/>
        <v>0</v>
      </c>
      <c r="AQ93">
        <f t="shared" si="60"/>
        <v>0</v>
      </c>
      <c r="AR93">
        <f t="shared" si="60"/>
        <v>17</v>
      </c>
      <c r="AS93">
        <f t="shared" si="60"/>
        <v>0</v>
      </c>
      <c r="AT93">
        <f t="shared" si="60"/>
        <v>0</v>
      </c>
      <c r="AU93">
        <f t="shared" si="60"/>
        <v>0</v>
      </c>
      <c r="AV93">
        <f t="shared" si="60"/>
        <v>0</v>
      </c>
      <c r="AW93">
        <f t="shared" si="60"/>
        <v>22</v>
      </c>
      <c r="AX93">
        <f t="shared" si="60"/>
        <v>0</v>
      </c>
      <c r="AY93">
        <f t="shared" si="60"/>
        <v>0</v>
      </c>
      <c r="AZ93">
        <f t="shared" si="60"/>
        <v>0</v>
      </c>
      <c r="BA93">
        <f t="shared" si="60"/>
        <v>0</v>
      </c>
      <c r="BB93">
        <f t="shared" si="60"/>
        <v>0</v>
      </c>
      <c r="BC93">
        <f t="shared" si="60"/>
        <v>0</v>
      </c>
      <c r="BD93">
        <f t="shared" si="60"/>
        <v>0</v>
      </c>
      <c r="BE93">
        <f t="shared" si="60"/>
        <v>0</v>
      </c>
      <c r="BF93">
        <f t="shared" si="60"/>
        <v>0</v>
      </c>
      <c r="BG93">
        <f t="shared" si="60"/>
        <v>0</v>
      </c>
      <c r="BH93">
        <f t="shared" si="60"/>
        <v>0</v>
      </c>
      <c r="BI93">
        <f t="shared" si="60"/>
        <v>0</v>
      </c>
      <c r="BJ93">
        <f t="shared" si="60"/>
        <v>0</v>
      </c>
      <c r="BK93">
        <f t="shared" si="60"/>
        <v>0</v>
      </c>
      <c r="BL93">
        <f t="shared" si="60"/>
        <v>0</v>
      </c>
      <c r="BM93">
        <f t="shared" si="60"/>
        <v>38</v>
      </c>
      <c r="BN93">
        <f t="shared" si="60"/>
        <v>0</v>
      </c>
      <c r="BO93">
        <f t="shared" si="60"/>
        <v>0</v>
      </c>
      <c r="BP93">
        <f t="shared" si="60"/>
        <v>0</v>
      </c>
      <c r="BQ93">
        <f t="shared" si="60"/>
        <v>0</v>
      </c>
      <c r="BR93">
        <f t="shared" si="60"/>
        <v>0</v>
      </c>
      <c r="BS93">
        <f t="shared" si="60"/>
        <v>0</v>
      </c>
      <c r="BT93">
        <f t="shared" si="60"/>
        <v>0</v>
      </c>
      <c r="BU93">
        <f t="shared" si="60"/>
        <v>0</v>
      </c>
      <c r="BV93">
        <f t="shared" si="60"/>
        <v>0</v>
      </c>
      <c r="BW93">
        <f t="shared" si="60"/>
        <v>0</v>
      </c>
      <c r="BX93">
        <f t="shared" si="60"/>
        <v>0</v>
      </c>
      <c r="BZ93">
        <f t="shared" si="51"/>
        <v>0</v>
      </c>
      <c r="CA93">
        <f t="shared" si="51"/>
        <v>0</v>
      </c>
      <c r="CB93">
        <f t="shared" si="51"/>
        <v>0</v>
      </c>
      <c r="CC93">
        <f t="shared" si="51"/>
        <v>0</v>
      </c>
      <c r="CD93">
        <f t="shared" si="51"/>
        <v>0</v>
      </c>
      <c r="CE93">
        <f t="shared" si="51"/>
        <v>0</v>
      </c>
      <c r="CF93">
        <f t="shared" si="51"/>
        <v>7</v>
      </c>
      <c r="CG93">
        <f t="shared" si="51"/>
        <v>0</v>
      </c>
      <c r="CH93">
        <f t="shared" si="51"/>
        <v>0</v>
      </c>
      <c r="CI93">
        <f t="shared" si="51"/>
        <v>0</v>
      </c>
    </row>
    <row r="94" spans="1:87" x14ac:dyDescent="0.3">
      <c r="A94">
        <v>24153</v>
      </c>
      <c r="B94" t="s">
        <v>398</v>
      </c>
      <c r="C94" s="1">
        <v>45647</v>
      </c>
      <c r="D94" s="1">
        <v>45737</v>
      </c>
      <c r="E94">
        <v>41</v>
      </c>
      <c r="F94">
        <v>16</v>
      </c>
      <c r="G94">
        <v>6</v>
      </c>
      <c r="H94">
        <v>28</v>
      </c>
      <c r="I94">
        <v>36</v>
      </c>
      <c r="J94">
        <v>8</v>
      </c>
      <c r="K94" t="s">
        <v>2521</v>
      </c>
      <c r="L94" s="11">
        <f t="shared" si="52"/>
        <v>1</v>
      </c>
      <c r="M94" s="11">
        <f t="shared" si="53"/>
        <v>1</v>
      </c>
      <c r="N94" s="11">
        <f t="shared" si="54"/>
        <v>1</v>
      </c>
      <c r="O94" s="11">
        <f t="shared" si="55"/>
        <v>1</v>
      </c>
      <c r="P94" s="11">
        <f t="shared" si="56"/>
        <v>1</v>
      </c>
      <c r="Q94" s="15"/>
      <c r="R94" s="15"/>
      <c r="S94" s="15"/>
      <c r="T94" s="15"/>
      <c r="U94" s="15"/>
      <c r="V94" s="15"/>
      <c r="W94" s="15"/>
      <c r="X94" s="15"/>
      <c r="Y94" s="15"/>
      <c r="Z94" s="15"/>
      <c r="AB94">
        <f t="shared" si="57"/>
        <v>0</v>
      </c>
      <c r="AC94">
        <f t="shared" si="60"/>
        <v>0</v>
      </c>
      <c r="AD94">
        <f t="shared" si="60"/>
        <v>0</v>
      </c>
      <c r="AE94">
        <f t="shared" si="60"/>
        <v>0</v>
      </c>
      <c r="AF94">
        <f t="shared" si="60"/>
        <v>0</v>
      </c>
      <c r="AG94">
        <f t="shared" si="60"/>
        <v>6</v>
      </c>
      <c r="AH94">
        <f t="shared" si="60"/>
        <v>0</v>
      </c>
      <c r="AI94">
        <f t="shared" si="60"/>
        <v>0</v>
      </c>
      <c r="AJ94">
        <f t="shared" si="60"/>
        <v>0</v>
      </c>
      <c r="AK94">
        <f t="shared" si="60"/>
        <v>0</v>
      </c>
      <c r="AL94">
        <f t="shared" si="60"/>
        <v>0</v>
      </c>
      <c r="AM94">
        <f t="shared" si="60"/>
        <v>0</v>
      </c>
      <c r="AN94">
        <f t="shared" si="60"/>
        <v>0</v>
      </c>
      <c r="AO94">
        <f t="shared" si="60"/>
        <v>0</v>
      </c>
      <c r="AP94">
        <f t="shared" si="60"/>
        <v>0</v>
      </c>
      <c r="AQ94">
        <f t="shared" ref="AQ94:BF111" si="61">IFERROR(HLOOKUP(AQ$1,$E94:$I94,1,FALSE),0)</f>
        <v>16</v>
      </c>
      <c r="AR94">
        <f t="shared" si="61"/>
        <v>0</v>
      </c>
      <c r="AS94">
        <f t="shared" si="61"/>
        <v>0</v>
      </c>
      <c r="AT94">
        <f t="shared" si="61"/>
        <v>0</v>
      </c>
      <c r="AU94">
        <f t="shared" si="61"/>
        <v>0</v>
      </c>
      <c r="AV94">
        <f t="shared" si="61"/>
        <v>0</v>
      </c>
      <c r="AW94">
        <f t="shared" si="61"/>
        <v>0</v>
      </c>
      <c r="AX94">
        <f t="shared" si="61"/>
        <v>0</v>
      </c>
      <c r="AY94">
        <f t="shared" si="61"/>
        <v>0</v>
      </c>
      <c r="AZ94">
        <f t="shared" si="61"/>
        <v>0</v>
      </c>
      <c r="BA94">
        <f t="shared" si="61"/>
        <v>0</v>
      </c>
      <c r="BB94">
        <f t="shared" si="61"/>
        <v>0</v>
      </c>
      <c r="BC94">
        <f t="shared" si="61"/>
        <v>28</v>
      </c>
      <c r="BD94">
        <f t="shared" si="61"/>
        <v>0</v>
      </c>
      <c r="BE94">
        <f t="shared" si="61"/>
        <v>0</v>
      </c>
      <c r="BF94">
        <f t="shared" si="61"/>
        <v>0</v>
      </c>
      <c r="BG94">
        <f t="shared" ref="BG94:BV109" si="62">IFERROR(HLOOKUP(BG$1,$E94:$I94,1,FALSE),0)</f>
        <v>0</v>
      </c>
      <c r="BH94">
        <f t="shared" si="62"/>
        <v>0</v>
      </c>
      <c r="BI94">
        <f t="shared" si="62"/>
        <v>0</v>
      </c>
      <c r="BJ94">
        <f t="shared" si="62"/>
        <v>0</v>
      </c>
      <c r="BK94">
        <f t="shared" si="62"/>
        <v>36</v>
      </c>
      <c r="BL94">
        <f t="shared" si="62"/>
        <v>0</v>
      </c>
      <c r="BM94">
        <f t="shared" si="62"/>
        <v>0</v>
      </c>
      <c r="BN94">
        <f t="shared" si="62"/>
        <v>0</v>
      </c>
      <c r="BO94">
        <f t="shared" si="62"/>
        <v>0</v>
      </c>
      <c r="BP94">
        <f t="shared" si="62"/>
        <v>41</v>
      </c>
      <c r="BQ94">
        <f t="shared" si="62"/>
        <v>0</v>
      </c>
      <c r="BR94">
        <f t="shared" si="62"/>
        <v>0</v>
      </c>
      <c r="BS94">
        <f t="shared" si="62"/>
        <v>0</v>
      </c>
      <c r="BT94">
        <f t="shared" si="62"/>
        <v>0</v>
      </c>
      <c r="BU94">
        <f t="shared" si="62"/>
        <v>0</v>
      </c>
      <c r="BV94">
        <f t="shared" si="62"/>
        <v>0</v>
      </c>
      <c r="BW94">
        <f t="shared" ref="BW94:BX108" si="63">IFERROR(HLOOKUP(BW$1,$E94:$I94,1,FALSE),0)</f>
        <v>0</v>
      </c>
      <c r="BX94">
        <f t="shared" si="63"/>
        <v>0</v>
      </c>
      <c r="BZ94">
        <f t="shared" si="51"/>
        <v>0</v>
      </c>
      <c r="CA94">
        <f t="shared" si="51"/>
        <v>0</v>
      </c>
      <c r="CB94">
        <f t="shared" si="51"/>
        <v>0</v>
      </c>
      <c r="CC94">
        <f t="shared" si="51"/>
        <v>0</v>
      </c>
      <c r="CD94">
        <f t="shared" si="51"/>
        <v>0</v>
      </c>
      <c r="CE94">
        <f t="shared" si="51"/>
        <v>0</v>
      </c>
      <c r="CF94">
        <f t="shared" si="51"/>
        <v>0</v>
      </c>
      <c r="CG94">
        <f t="shared" si="51"/>
        <v>8</v>
      </c>
      <c r="CH94">
        <f t="shared" si="51"/>
        <v>0</v>
      </c>
      <c r="CI94">
        <f t="shared" si="51"/>
        <v>0</v>
      </c>
    </row>
    <row r="95" spans="1:87" x14ac:dyDescent="0.3">
      <c r="A95">
        <v>24152</v>
      </c>
      <c r="B95" t="s">
        <v>11</v>
      </c>
      <c r="C95" s="1">
        <v>45644</v>
      </c>
      <c r="D95" s="1">
        <v>45734</v>
      </c>
      <c r="E95">
        <v>8</v>
      </c>
      <c r="F95">
        <v>27</v>
      </c>
      <c r="G95">
        <v>26</v>
      </c>
      <c r="H95">
        <v>46</v>
      </c>
      <c r="I95">
        <v>14</v>
      </c>
      <c r="J95">
        <v>2</v>
      </c>
      <c r="K95" t="s">
        <v>2522</v>
      </c>
      <c r="L95" s="11">
        <f t="shared" si="52"/>
        <v>1</v>
      </c>
      <c r="M95" s="11">
        <f t="shared" si="53"/>
        <v>1</v>
      </c>
      <c r="N95" s="11">
        <f t="shared" si="54"/>
        <v>2</v>
      </c>
      <c r="O95" s="11">
        <f t="shared" si="55"/>
        <v>0</v>
      </c>
      <c r="P95" s="11">
        <f t="shared" si="56"/>
        <v>1</v>
      </c>
      <c r="Q95" s="15"/>
      <c r="R95" s="15"/>
      <c r="S95" s="15"/>
      <c r="T95" s="15"/>
      <c r="U95" s="15"/>
      <c r="V95" s="15"/>
      <c r="W95" s="15"/>
      <c r="X95" s="15"/>
      <c r="Y95" s="15"/>
      <c r="Z95" s="15"/>
      <c r="AB95">
        <f t="shared" si="57"/>
        <v>0</v>
      </c>
      <c r="AC95">
        <f t="shared" si="57"/>
        <v>0</v>
      </c>
      <c r="AD95">
        <f t="shared" si="57"/>
        <v>0</v>
      </c>
      <c r="AE95">
        <f t="shared" si="57"/>
        <v>0</v>
      </c>
      <c r="AF95">
        <f t="shared" si="57"/>
        <v>0</v>
      </c>
      <c r="AG95">
        <f t="shared" si="57"/>
        <v>0</v>
      </c>
      <c r="AH95">
        <f t="shared" si="57"/>
        <v>0</v>
      </c>
      <c r="AI95">
        <f t="shared" si="57"/>
        <v>8</v>
      </c>
      <c r="AJ95">
        <f t="shared" si="57"/>
        <v>0</v>
      </c>
      <c r="AK95">
        <f t="shared" si="57"/>
        <v>0</v>
      </c>
      <c r="AL95">
        <f t="shared" si="57"/>
        <v>0</v>
      </c>
      <c r="AM95">
        <f t="shared" si="57"/>
        <v>0</v>
      </c>
      <c r="AN95">
        <f t="shared" si="57"/>
        <v>0</v>
      </c>
      <c r="AO95">
        <f t="shared" si="57"/>
        <v>14</v>
      </c>
      <c r="AP95">
        <f t="shared" si="57"/>
        <v>0</v>
      </c>
      <c r="AQ95">
        <f t="shared" si="57"/>
        <v>0</v>
      </c>
      <c r="AR95">
        <f t="shared" si="61"/>
        <v>0</v>
      </c>
      <c r="AS95">
        <f t="shared" si="61"/>
        <v>0</v>
      </c>
      <c r="AT95">
        <f t="shared" si="61"/>
        <v>0</v>
      </c>
      <c r="AU95">
        <f t="shared" si="61"/>
        <v>0</v>
      </c>
      <c r="AV95">
        <f t="shared" si="61"/>
        <v>0</v>
      </c>
      <c r="AW95">
        <f t="shared" si="61"/>
        <v>0</v>
      </c>
      <c r="AX95">
        <f t="shared" si="61"/>
        <v>0</v>
      </c>
      <c r="AY95">
        <f t="shared" si="61"/>
        <v>0</v>
      </c>
      <c r="AZ95">
        <f t="shared" si="61"/>
        <v>0</v>
      </c>
      <c r="BA95">
        <f t="shared" si="61"/>
        <v>26</v>
      </c>
      <c r="BB95">
        <f t="shared" si="61"/>
        <v>27</v>
      </c>
      <c r="BC95">
        <f t="shared" si="61"/>
        <v>0</v>
      </c>
      <c r="BD95">
        <f t="shared" si="61"/>
        <v>0</v>
      </c>
      <c r="BE95">
        <f t="shared" si="61"/>
        <v>0</v>
      </c>
      <c r="BF95">
        <f t="shared" si="61"/>
        <v>0</v>
      </c>
      <c r="BG95">
        <f t="shared" si="62"/>
        <v>0</v>
      </c>
      <c r="BH95">
        <f t="shared" si="62"/>
        <v>0</v>
      </c>
      <c r="BI95">
        <f t="shared" si="62"/>
        <v>0</v>
      </c>
      <c r="BJ95">
        <f t="shared" si="62"/>
        <v>0</v>
      </c>
      <c r="BK95">
        <f t="shared" si="62"/>
        <v>0</v>
      </c>
      <c r="BL95">
        <f t="shared" si="62"/>
        <v>0</v>
      </c>
      <c r="BM95">
        <f t="shared" si="62"/>
        <v>0</v>
      </c>
      <c r="BN95">
        <f t="shared" si="62"/>
        <v>0</v>
      </c>
      <c r="BO95">
        <f t="shared" si="62"/>
        <v>0</v>
      </c>
      <c r="BP95">
        <f t="shared" si="62"/>
        <v>0</v>
      </c>
      <c r="BQ95">
        <f t="shared" si="62"/>
        <v>0</v>
      </c>
      <c r="BR95">
        <f t="shared" si="62"/>
        <v>0</v>
      </c>
      <c r="BS95">
        <f t="shared" si="62"/>
        <v>0</v>
      </c>
      <c r="BT95">
        <f t="shared" si="62"/>
        <v>0</v>
      </c>
      <c r="BU95">
        <f t="shared" si="62"/>
        <v>46</v>
      </c>
      <c r="BV95">
        <f t="shared" si="62"/>
        <v>0</v>
      </c>
      <c r="BW95">
        <f t="shared" si="63"/>
        <v>0</v>
      </c>
      <c r="BX95">
        <f t="shared" si="63"/>
        <v>0</v>
      </c>
      <c r="BZ95">
        <f t="shared" si="51"/>
        <v>0</v>
      </c>
      <c r="CA95">
        <f t="shared" si="51"/>
        <v>2</v>
      </c>
      <c r="CB95">
        <f t="shared" si="51"/>
        <v>0</v>
      </c>
      <c r="CC95">
        <f t="shared" si="51"/>
        <v>0</v>
      </c>
      <c r="CD95">
        <f t="shared" si="51"/>
        <v>0</v>
      </c>
      <c r="CE95">
        <f t="shared" si="51"/>
        <v>0</v>
      </c>
      <c r="CF95">
        <f t="shared" si="51"/>
        <v>0</v>
      </c>
      <c r="CG95">
        <f t="shared" si="51"/>
        <v>0</v>
      </c>
      <c r="CH95">
        <f t="shared" si="51"/>
        <v>0</v>
      </c>
      <c r="CI95">
        <f t="shared" si="51"/>
        <v>0</v>
      </c>
    </row>
    <row r="96" spans="1:87" x14ac:dyDescent="0.3">
      <c r="A96">
        <v>24151</v>
      </c>
      <c r="B96" t="s">
        <v>396</v>
      </c>
      <c r="C96" s="1">
        <v>45642</v>
      </c>
      <c r="D96" s="1">
        <v>45732</v>
      </c>
      <c r="E96">
        <v>43</v>
      </c>
      <c r="F96">
        <v>5</v>
      </c>
      <c r="G96">
        <v>26</v>
      </c>
      <c r="H96">
        <v>36</v>
      </c>
      <c r="I96">
        <v>6</v>
      </c>
      <c r="J96">
        <v>3</v>
      </c>
      <c r="K96" t="s">
        <v>2523</v>
      </c>
      <c r="L96" s="11">
        <f t="shared" si="52"/>
        <v>2</v>
      </c>
      <c r="M96" s="11">
        <f t="shared" si="53"/>
        <v>0</v>
      </c>
      <c r="N96" s="11">
        <f t="shared" si="54"/>
        <v>1</v>
      </c>
      <c r="O96" s="11">
        <f t="shared" si="55"/>
        <v>1</v>
      </c>
      <c r="P96" s="11">
        <f t="shared" si="56"/>
        <v>1</v>
      </c>
      <c r="Q96" s="15"/>
      <c r="R96" s="15"/>
      <c r="S96" s="15"/>
      <c r="T96" s="15"/>
      <c r="U96" s="15"/>
      <c r="V96" s="15"/>
      <c r="W96" s="15"/>
      <c r="X96" s="15"/>
      <c r="Y96" s="15"/>
      <c r="Z96" s="15"/>
      <c r="AB96">
        <f t="shared" si="57"/>
        <v>0</v>
      </c>
      <c r="AC96">
        <f t="shared" si="57"/>
        <v>0</v>
      </c>
      <c r="AD96">
        <f t="shared" si="57"/>
        <v>0</v>
      </c>
      <c r="AE96">
        <f t="shared" si="57"/>
        <v>0</v>
      </c>
      <c r="AF96">
        <f t="shared" si="57"/>
        <v>5</v>
      </c>
      <c r="AG96">
        <f t="shared" si="57"/>
        <v>6</v>
      </c>
      <c r="AH96">
        <f t="shared" si="57"/>
        <v>0</v>
      </c>
      <c r="AI96">
        <f t="shared" si="57"/>
        <v>0</v>
      </c>
      <c r="AJ96">
        <f t="shared" si="57"/>
        <v>0</v>
      </c>
      <c r="AK96">
        <f t="shared" si="57"/>
        <v>0</v>
      </c>
      <c r="AL96">
        <f t="shared" si="57"/>
        <v>0</v>
      </c>
      <c r="AM96">
        <f t="shared" si="57"/>
        <v>0</v>
      </c>
      <c r="AN96">
        <f t="shared" si="57"/>
        <v>0</v>
      </c>
      <c r="AO96">
        <f t="shared" si="57"/>
        <v>0</v>
      </c>
      <c r="AP96">
        <f t="shared" si="57"/>
        <v>0</v>
      </c>
      <c r="AQ96">
        <f t="shared" si="57"/>
        <v>0</v>
      </c>
      <c r="AR96">
        <f t="shared" si="61"/>
        <v>0</v>
      </c>
      <c r="AS96">
        <f t="shared" si="61"/>
        <v>0</v>
      </c>
      <c r="AT96">
        <f t="shared" si="61"/>
        <v>0</v>
      </c>
      <c r="AU96">
        <f t="shared" si="61"/>
        <v>0</v>
      </c>
      <c r="AV96">
        <f t="shared" si="61"/>
        <v>0</v>
      </c>
      <c r="AW96">
        <f t="shared" si="61"/>
        <v>0</v>
      </c>
      <c r="AX96">
        <f t="shared" si="61"/>
        <v>0</v>
      </c>
      <c r="AY96">
        <f t="shared" si="61"/>
        <v>0</v>
      </c>
      <c r="AZ96">
        <f t="shared" si="61"/>
        <v>0</v>
      </c>
      <c r="BA96">
        <f t="shared" si="61"/>
        <v>26</v>
      </c>
      <c r="BB96">
        <f t="shared" si="61"/>
        <v>0</v>
      </c>
      <c r="BC96">
        <f t="shared" si="61"/>
        <v>0</v>
      </c>
      <c r="BD96">
        <f t="shared" si="61"/>
        <v>0</v>
      </c>
      <c r="BE96">
        <f t="shared" si="61"/>
        <v>0</v>
      </c>
      <c r="BF96">
        <f t="shared" si="61"/>
        <v>0</v>
      </c>
      <c r="BG96">
        <f t="shared" si="62"/>
        <v>0</v>
      </c>
      <c r="BH96">
        <f t="shared" si="62"/>
        <v>0</v>
      </c>
      <c r="BI96">
        <f t="shared" si="62"/>
        <v>0</v>
      </c>
      <c r="BJ96">
        <f t="shared" si="62"/>
        <v>0</v>
      </c>
      <c r="BK96">
        <f t="shared" si="62"/>
        <v>36</v>
      </c>
      <c r="BL96">
        <f t="shared" si="62"/>
        <v>0</v>
      </c>
      <c r="BM96">
        <f t="shared" si="62"/>
        <v>0</v>
      </c>
      <c r="BN96">
        <f t="shared" si="62"/>
        <v>0</v>
      </c>
      <c r="BO96">
        <f t="shared" si="62"/>
        <v>0</v>
      </c>
      <c r="BP96">
        <f t="shared" si="62"/>
        <v>0</v>
      </c>
      <c r="BQ96">
        <f t="shared" si="62"/>
        <v>0</v>
      </c>
      <c r="BR96">
        <f t="shared" si="62"/>
        <v>43</v>
      </c>
      <c r="BS96">
        <f t="shared" si="62"/>
        <v>0</v>
      </c>
      <c r="BT96">
        <f t="shared" si="62"/>
        <v>0</v>
      </c>
      <c r="BU96">
        <f t="shared" si="62"/>
        <v>0</v>
      </c>
      <c r="BV96">
        <f t="shared" si="62"/>
        <v>0</v>
      </c>
      <c r="BW96">
        <f t="shared" si="63"/>
        <v>0</v>
      </c>
      <c r="BX96">
        <f t="shared" si="63"/>
        <v>0</v>
      </c>
      <c r="BZ96">
        <f t="shared" si="51"/>
        <v>0</v>
      </c>
      <c r="CA96">
        <f t="shared" si="51"/>
        <v>0</v>
      </c>
      <c r="CB96">
        <f t="shared" si="51"/>
        <v>3</v>
      </c>
      <c r="CC96">
        <f t="shared" si="51"/>
        <v>0</v>
      </c>
      <c r="CD96">
        <f t="shared" si="51"/>
        <v>0</v>
      </c>
      <c r="CE96">
        <f t="shared" si="51"/>
        <v>0</v>
      </c>
      <c r="CF96">
        <f t="shared" si="51"/>
        <v>0</v>
      </c>
      <c r="CG96">
        <f t="shared" si="51"/>
        <v>0</v>
      </c>
      <c r="CH96">
        <f t="shared" si="51"/>
        <v>0</v>
      </c>
      <c r="CI96">
        <f t="shared" si="51"/>
        <v>0</v>
      </c>
    </row>
    <row r="97" spans="1:87" x14ac:dyDescent="0.3">
      <c r="A97">
        <v>24150</v>
      </c>
      <c r="B97" t="s">
        <v>398</v>
      </c>
      <c r="C97" s="1">
        <v>45640</v>
      </c>
      <c r="D97" s="1">
        <v>45730</v>
      </c>
      <c r="E97">
        <v>30</v>
      </c>
      <c r="F97">
        <v>22</v>
      </c>
      <c r="G97">
        <v>44</v>
      </c>
      <c r="H97">
        <v>40</v>
      </c>
      <c r="I97">
        <v>24</v>
      </c>
      <c r="J97">
        <v>7</v>
      </c>
      <c r="K97" t="s">
        <v>2524</v>
      </c>
      <c r="L97" s="11">
        <f t="shared" si="52"/>
        <v>0</v>
      </c>
      <c r="M97" s="11">
        <f t="shared" si="53"/>
        <v>0</v>
      </c>
      <c r="N97" s="11">
        <f t="shared" si="54"/>
        <v>2</v>
      </c>
      <c r="O97" s="11">
        <f t="shared" si="55"/>
        <v>1</v>
      </c>
      <c r="P97" s="11">
        <f t="shared" si="56"/>
        <v>2</v>
      </c>
      <c r="Q97" s="15"/>
      <c r="R97" s="15"/>
      <c r="S97" s="15"/>
      <c r="T97" s="15"/>
      <c r="U97" s="15"/>
      <c r="V97" s="15"/>
      <c r="W97" s="15"/>
      <c r="X97" s="15"/>
      <c r="Y97" s="15"/>
      <c r="Z97" s="15"/>
      <c r="AB97">
        <f t="shared" si="57"/>
        <v>0</v>
      </c>
      <c r="AC97">
        <f t="shared" si="57"/>
        <v>0</v>
      </c>
      <c r="AD97">
        <f t="shared" si="57"/>
        <v>0</v>
      </c>
      <c r="AE97">
        <f t="shared" si="57"/>
        <v>0</v>
      </c>
      <c r="AF97">
        <f t="shared" si="57"/>
        <v>0</v>
      </c>
      <c r="AG97">
        <f t="shared" si="57"/>
        <v>0</v>
      </c>
      <c r="AH97">
        <f t="shared" si="57"/>
        <v>0</v>
      </c>
      <c r="AI97">
        <f t="shared" si="57"/>
        <v>0</v>
      </c>
      <c r="AJ97">
        <f t="shared" si="57"/>
        <v>0</v>
      </c>
      <c r="AK97">
        <f t="shared" si="57"/>
        <v>0</v>
      </c>
      <c r="AL97">
        <f t="shared" si="57"/>
        <v>0</v>
      </c>
      <c r="AM97">
        <f t="shared" si="57"/>
        <v>0</v>
      </c>
      <c r="AN97">
        <f t="shared" si="57"/>
        <v>0</v>
      </c>
      <c r="AO97">
        <f t="shared" si="57"/>
        <v>0</v>
      </c>
      <c r="AP97">
        <f t="shared" si="57"/>
        <v>0</v>
      </c>
      <c r="AQ97">
        <f t="shared" si="57"/>
        <v>0</v>
      </c>
      <c r="AR97">
        <f t="shared" si="61"/>
        <v>0</v>
      </c>
      <c r="AS97">
        <f t="shared" si="61"/>
        <v>0</v>
      </c>
      <c r="AT97">
        <f t="shared" si="61"/>
        <v>0</v>
      </c>
      <c r="AU97">
        <f t="shared" si="61"/>
        <v>0</v>
      </c>
      <c r="AV97">
        <f t="shared" si="61"/>
        <v>0</v>
      </c>
      <c r="AW97">
        <f t="shared" si="61"/>
        <v>22</v>
      </c>
      <c r="AX97">
        <f t="shared" si="61"/>
        <v>0</v>
      </c>
      <c r="AY97">
        <f t="shared" si="61"/>
        <v>24</v>
      </c>
      <c r="AZ97">
        <f t="shared" si="61"/>
        <v>0</v>
      </c>
      <c r="BA97">
        <f t="shared" si="61"/>
        <v>0</v>
      </c>
      <c r="BB97">
        <f t="shared" si="61"/>
        <v>0</v>
      </c>
      <c r="BC97">
        <f t="shared" si="61"/>
        <v>0</v>
      </c>
      <c r="BD97">
        <f t="shared" si="61"/>
        <v>0</v>
      </c>
      <c r="BE97">
        <f t="shared" si="61"/>
        <v>30</v>
      </c>
      <c r="BF97">
        <f t="shared" si="61"/>
        <v>0</v>
      </c>
      <c r="BG97">
        <f t="shared" si="62"/>
        <v>0</v>
      </c>
      <c r="BH97">
        <f t="shared" si="62"/>
        <v>0</v>
      </c>
      <c r="BI97">
        <f t="shared" si="62"/>
        <v>0</v>
      </c>
      <c r="BJ97">
        <f t="shared" si="62"/>
        <v>0</v>
      </c>
      <c r="BK97">
        <f t="shared" si="62"/>
        <v>0</v>
      </c>
      <c r="BL97">
        <f t="shared" si="62"/>
        <v>0</v>
      </c>
      <c r="BM97">
        <f t="shared" si="62"/>
        <v>0</v>
      </c>
      <c r="BN97">
        <f t="shared" si="62"/>
        <v>0</v>
      </c>
      <c r="BO97">
        <f t="shared" si="62"/>
        <v>40</v>
      </c>
      <c r="BP97">
        <f t="shared" si="62"/>
        <v>0</v>
      </c>
      <c r="BQ97">
        <f t="shared" si="62"/>
        <v>0</v>
      </c>
      <c r="BR97">
        <f t="shared" si="62"/>
        <v>0</v>
      </c>
      <c r="BS97">
        <f t="shared" si="62"/>
        <v>44</v>
      </c>
      <c r="BT97">
        <f t="shared" si="62"/>
        <v>0</v>
      </c>
      <c r="BU97">
        <f t="shared" si="62"/>
        <v>0</v>
      </c>
      <c r="BV97">
        <f t="shared" si="62"/>
        <v>0</v>
      </c>
      <c r="BW97">
        <f t="shared" si="63"/>
        <v>0</v>
      </c>
      <c r="BX97">
        <f t="shared" si="63"/>
        <v>0</v>
      </c>
      <c r="BZ97">
        <f t="shared" si="51"/>
        <v>0</v>
      </c>
      <c r="CA97">
        <f t="shared" si="51"/>
        <v>0</v>
      </c>
      <c r="CB97">
        <f t="shared" si="51"/>
        <v>0</v>
      </c>
      <c r="CC97">
        <f t="shared" si="51"/>
        <v>0</v>
      </c>
      <c r="CD97">
        <f t="shared" si="51"/>
        <v>0</v>
      </c>
      <c r="CE97">
        <f t="shared" si="51"/>
        <v>0</v>
      </c>
      <c r="CF97">
        <f t="shared" si="51"/>
        <v>7</v>
      </c>
      <c r="CG97">
        <f t="shared" si="51"/>
        <v>0</v>
      </c>
      <c r="CH97">
        <f t="shared" si="51"/>
        <v>0</v>
      </c>
      <c r="CI97">
        <f t="shared" si="51"/>
        <v>0</v>
      </c>
    </row>
    <row r="98" spans="1:87" x14ac:dyDescent="0.3">
      <c r="A98">
        <v>24149</v>
      </c>
      <c r="B98" t="s">
        <v>11</v>
      </c>
      <c r="C98" s="1">
        <v>45637</v>
      </c>
      <c r="D98" s="1">
        <v>45727</v>
      </c>
      <c r="E98">
        <v>28</v>
      </c>
      <c r="F98">
        <v>24</v>
      </c>
      <c r="G98">
        <v>8</v>
      </c>
      <c r="H98">
        <v>43</v>
      </c>
      <c r="I98">
        <v>19</v>
      </c>
      <c r="J98">
        <v>6</v>
      </c>
      <c r="K98" t="s">
        <v>2525</v>
      </c>
      <c r="L98" s="11">
        <f t="shared" si="52"/>
        <v>1</v>
      </c>
      <c r="M98" s="11">
        <f t="shared" si="53"/>
        <v>1</v>
      </c>
      <c r="N98" s="11">
        <f t="shared" si="54"/>
        <v>2</v>
      </c>
      <c r="O98" s="11">
        <f t="shared" si="55"/>
        <v>0</v>
      </c>
      <c r="P98" s="11">
        <f t="shared" si="56"/>
        <v>1</v>
      </c>
      <c r="Q98" s="15"/>
      <c r="R98" s="15"/>
      <c r="S98" s="15"/>
      <c r="T98" s="15"/>
      <c r="U98" s="15"/>
      <c r="V98" s="15"/>
      <c r="W98" s="15"/>
      <c r="X98" s="15"/>
      <c r="Y98" s="15"/>
      <c r="Z98" s="15"/>
      <c r="AB98">
        <f t="shared" si="57"/>
        <v>0</v>
      </c>
      <c r="AC98">
        <f t="shared" si="57"/>
        <v>0</v>
      </c>
      <c r="AD98">
        <f t="shared" si="57"/>
        <v>0</v>
      </c>
      <c r="AE98">
        <f t="shared" si="57"/>
        <v>0</v>
      </c>
      <c r="AF98">
        <f t="shared" si="57"/>
        <v>0</v>
      </c>
      <c r="AG98">
        <f t="shared" si="57"/>
        <v>0</v>
      </c>
      <c r="AH98">
        <f t="shared" si="57"/>
        <v>0</v>
      </c>
      <c r="AI98">
        <f t="shared" si="57"/>
        <v>8</v>
      </c>
      <c r="AJ98">
        <f t="shared" si="57"/>
        <v>0</v>
      </c>
      <c r="AK98">
        <f t="shared" si="57"/>
        <v>0</v>
      </c>
      <c r="AL98">
        <f t="shared" si="57"/>
        <v>0</v>
      </c>
      <c r="AM98">
        <f t="shared" si="57"/>
        <v>0</v>
      </c>
      <c r="AN98">
        <f t="shared" si="57"/>
        <v>0</v>
      </c>
      <c r="AO98">
        <f t="shared" si="57"/>
        <v>0</v>
      </c>
      <c r="AP98">
        <f t="shared" si="57"/>
        <v>0</v>
      </c>
      <c r="AQ98">
        <f t="shared" si="57"/>
        <v>0</v>
      </c>
      <c r="AR98">
        <f t="shared" si="61"/>
        <v>0</v>
      </c>
      <c r="AS98">
        <f t="shared" si="61"/>
        <v>0</v>
      </c>
      <c r="AT98">
        <f t="shared" si="61"/>
        <v>19</v>
      </c>
      <c r="AU98">
        <f t="shared" si="61"/>
        <v>0</v>
      </c>
      <c r="AV98">
        <f t="shared" si="61"/>
        <v>0</v>
      </c>
      <c r="AW98">
        <f t="shared" si="61"/>
        <v>0</v>
      </c>
      <c r="AX98">
        <f t="shared" si="61"/>
        <v>0</v>
      </c>
      <c r="AY98">
        <f t="shared" si="61"/>
        <v>24</v>
      </c>
      <c r="AZ98">
        <f t="shared" si="61"/>
        <v>0</v>
      </c>
      <c r="BA98">
        <f t="shared" si="61"/>
        <v>0</v>
      </c>
      <c r="BB98">
        <f t="shared" si="61"/>
        <v>0</v>
      </c>
      <c r="BC98">
        <f t="shared" si="61"/>
        <v>28</v>
      </c>
      <c r="BD98">
        <f t="shared" si="61"/>
        <v>0</v>
      </c>
      <c r="BE98">
        <f t="shared" si="61"/>
        <v>0</v>
      </c>
      <c r="BF98">
        <f t="shared" si="61"/>
        <v>0</v>
      </c>
      <c r="BG98">
        <f t="shared" si="62"/>
        <v>0</v>
      </c>
      <c r="BH98">
        <f t="shared" si="62"/>
        <v>0</v>
      </c>
      <c r="BI98">
        <f t="shared" si="62"/>
        <v>0</v>
      </c>
      <c r="BJ98">
        <f t="shared" si="62"/>
        <v>0</v>
      </c>
      <c r="BK98">
        <f t="shared" si="62"/>
        <v>0</v>
      </c>
      <c r="BL98">
        <f t="shared" si="62"/>
        <v>0</v>
      </c>
      <c r="BM98">
        <f t="shared" si="62"/>
        <v>0</v>
      </c>
      <c r="BN98">
        <f t="shared" si="62"/>
        <v>0</v>
      </c>
      <c r="BO98">
        <f t="shared" si="62"/>
        <v>0</v>
      </c>
      <c r="BP98">
        <f t="shared" si="62"/>
        <v>0</v>
      </c>
      <c r="BQ98">
        <f t="shared" si="62"/>
        <v>0</v>
      </c>
      <c r="BR98">
        <f t="shared" si="62"/>
        <v>43</v>
      </c>
      <c r="BS98">
        <f t="shared" si="62"/>
        <v>0</v>
      </c>
      <c r="BT98">
        <f t="shared" si="62"/>
        <v>0</v>
      </c>
      <c r="BU98">
        <f t="shared" si="62"/>
        <v>0</v>
      </c>
      <c r="BV98">
        <f t="shared" si="62"/>
        <v>0</v>
      </c>
      <c r="BW98">
        <f t="shared" si="63"/>
        <v>0</v>
      </c>
      <c r="BX98">
        <f t="shared" si="63"/>
        <v>0</v>
      </c>
      <c r="BZ98">
        <f t="shared" si="51"/>
        <v>0</v>
      </c>
      <c r="CA98">
        <f t="shared" si="51"/>
        <v>0</v>
      </c>
      <c r="CB98">
        <f t="shared" si="51"/>
        <v>0</v>
      </c>
      <c r="CC98">
        <f t="shared" si="51"/>
        <v>0</v>
      </c>
      <c r="CD98">
        <f t="shared" si="51"/>
        <v>0</v>
      </c>
      <c r="CE98">
        <f t="shared" si="51"/>
        <v>6</v>
      </c>
      <c r="CF98">
        <f t="shared" si="51"/>
        <v>0</v>
      </c>
      <c r="CG98">
        <f t="shared" si="51"/>
        <v>0</v>
      </c>
      <c r="CH98">
        <f t="shared" si="51"/>
        <v>0</v>
      </c>
      <c r="CI98">
        <f t="shared" si="51"/>
        <v>0</v>
      </c>
    </row>
    <row r="99" spans="1:87" x14ac:dyDescent="0.3">
      <c r="A99">
        <v>24148</v>
      </c>
      <c r="B99" t="s">
        <v>396</v>
      </c>
      <c r="C99" s="1">
        <v>45635</v>
      </c>
      <c r="D99" s="1">
        <v>45725</v>
      </c>
      <c r="E99">
        <v>38</v>
      </c>
      <c r="F99">
        <v>5</v>
      </c>
      <c r="G99">
        <v>9</v>
      </c>
      <c r="H99">
        <v>25</v>
      </c>
      <c r="I99">
        <v>6</v>
      </c>
      <c r="J99">
        <v>6</v>
      </c>
      <c r="K99" t="s">
        <v>2526</v>
      </c>
      <c r="L99" s="11">
        <f t="shared" si="52"/>
        <v>3</v>
      </c>
      <c r="M99" s="11">
        <f t="shared" si="53"/>
        <v>0</v>
      </c>
      <c r="N99" s="11">
        <f t="shared" si="54"/>
        <v>1</v>
      </c>
      <c r="O99" s="11">
        <f t="shared" si="55"/>
        <v>1</v>
      </c>
      <c r="P99" s="11">
        <f t="shared" si="56"/>
        <v>0</v>
      </c>
      <c r="Q99" s="15"/>
      <c r="R99" s="15"/>
      <c r="S99" s="15"/>
      <c r="T99" s="15"/>
      <c r="U99" s="15"/>
      <c r="V99" s="15"/>
      <c r="W99" s="15"/>
      <c r="X99" s="15"/>
      <c r="Y99" s="15"/>
      <c r="Z99" s="15"/>
      <c r="AB99">
        <f t="shared" si="57"/>
        <v>0</v>
      </c>
      <c r="AC99">
        <f t="shared" si="57"/>
        <v>0</v>
      </c>
      <c r="AD99">
        <f t="shared" si="57"/>
        <v>0</v>
      </c>
      <c r="AE99">
        <f t="shared" si="57"/>
        <v>0</v>
      </c>
      <c r="AF99">
        <f t="shared" si="57"/>
        <v>5</v>
      </c>
      <c r="AG99">
        <f t="shared" si="57"/>
        <v>6</v>
      </c>
      <c r="AH99">
        <f t="shared" si="57"/>
        <v>0</v>
      </c>
      <c r="AI99">
        <f t="shared" si="57"/>
        <v>0</v>
      </c>
      <c r="AJ99">
        <f t="shared" si="57"/>
        <v>9</v>
      </c>
      <c r="AK99">
        <f t="shared" si="57"/>
        <v>0</v>
      </c>
      <c r="AL99">
        <f t="shared" si="57"/>
        <v>0</v>
      </c>
      <c r="AM99">
        <f t="shared" si="57"/>
        <v>0</v>
      </c>
      <c r="AN99">
        <f t="shared" si="57"/>
        <v>0</v>
      </c>
      <c r="AO99">
        <f t="shared" si="57"/>
        <v>0</v>
      </c>
      <c r="AP99">
        <f t="shared" si="57"/>
        <v>0</v>
      </c>
      <c r="AQ99">
        <f t="shared" si="57"/>
        <v>0</v>
      </c>
      <c r="AR99">
        <f t="shared" si="61"/>
        <v>0</v>
      </c>
      <c r="AS99">
        <f t="shared" si="61"/>
        <v>0</v>
      </c>
      <c r="AT99">
        <f t="shared" si="61"/>
        <v>0</v>
      </c>
      <c r="AU99">
        <f t="shared" si="61"/>
        <v>0</v>
      </c>
      <c r="AV99">
        <f t="shared" si="61"/>
        <v>0</v>
      </c>
      <c r="AW99">
        <f t="shared" si="61"/>
        <v>0</v>
      </c>
      <c r="AX99">
        <f t="shared" si="61"/>
        <v>0</v>
      </c>
      <c r="AY99">
        <f t="shared" si="61"/>
        <v>0</v>
      </c>
      <c r="AZ99">
        <f t="shared" si="61"/>
        <v>25</v>
      </c>
      <c r="BA99">
        <f t="shared" si="61"/>
        <v>0</v>
      </c>
      <c r="BB99">
        <f t="shared" si="61"/>
        <v>0</v>
      </c>
      <c r="BC99">
        <f t="shared" si="61"/>
        <v>0</v>
      </c>
      <c r="BD99">
        <f t="shared" si="61"/>
        <v>0</v>
      </c>
      <c r="BE99">
        <f t="shared" si="61"/>
        <v>0</v>
      </c>
      <c r="BF99">
        <f t="shared" si="61"/>
        <v>0</v>
      </c>
      <c r="BG99">
        <f t="shared" si="62"/>
        <v>0</v>
      </c>
      <c r="BH99">
        <f t="shared" si="62"/>
        <v>0</v>
      </c>
      <c r="BI99">
        <f t="shared" si="62"/>
        <v>0</v>
      </c>
      <c r="BJ99">
        <f t="shared" si="62"/>
        <v>0</v>
      </c>
      <c r="BK99">
        <f t="shared" si="62"/>
        <v>0</v>
      </c>
      <c r="BL99">
        <f t="shared" si="62"/>
        <v>0</v>
      </c>
      <c r="BM99">
        <f t="shared" si="62"/>
        <v>38</v>
      </c>
      <c r="BN99">
        <f t="shared" si="62"/>
        <v>0</v>
      </c>
      <c r="BO99">
        <f t="shared" si="62"/>
        <v>0</v>
      </c>
      <c r="BP99">
        <f t="shared" si="62"/>
        <v>0</v>
      </c>
      <c r="BQ99">
        <f t="shared" si="62"/>
        <v>0</v>
      </c>
      <c r="BR99">
        <f t="shared" si="62"/>
        <v>0</v>
      </c>
      <c r="BS99">
        <f t="shared" si="62"/>
        <v>0</v>
      </c>
      <c r="BT99">
        <f t="shared" si="62"/>
        <v>0</v>
      </c>
      <c r="BU99">
        <f t="shared" si="62"/>
        <v>0</v>
      </c>
      <c r="BV99">
        <f t="shared" si="62"/>
        <v>0</v>
      </c>
      <c r="BW99">
        <f t="shared" si="63"/>
        <v>0</v>
      </c>
      <c r="BX99">
        <f t="shared" si="63"/>
        <v>0</v>
      </c>
      <c r="BZ99">
        <f t="shared" ref="BZ99:CI124" si="64">IFERROR(HLOOKUP(BZ$1,$J99:$J99,1,FALSE),0)</f>
        <v>0</v>
      </c>
      <c r="CA99">
        <f t="shared" si="64"/>
        <v>0</v>
      </c>
      <c r="CB99">
        <f t="shared" si="64"/>
        <v>0</v>
      </c>
      <c r="CC99">
        <f t="shared" si="64"/>
        <v>0</v>
      </c>
      <c r="CD99">
        <f t="shared" si="64"/>
        <v>0</v>
      </c>
      <c r="CE99">
        <f t="shared" si="64"/>
        <v>6</v>
      </c>
      <c r="CF99">
        <f t="shared" si="64"/>
        <v>0</v>
      </c>
      <c r="CG99">
        <f t="shared" si="64"/>
        <v>0</v>
      </c>
      <c r="CH99">
        <f t="shared" si="64"/>
        <v>0</v>
      </c>
      <c r="CI99">
        <f t="shared" si="64"/>
        <v>0</v>
      </c>
    </row>
    <row r="100" spans="1:87" x14ac:dyDescent="0.3">
      <c r="A100">
        <v>24147</v>
      </c>
      <c r="B100" t="s">
        <v>398</v>
      </c>
      <c r="C100" s="1">
        <v>45633</v>
      </c>
      <c r="D100" s="1">
        <v>45723</v>
      </c>
      <c r="E100">
        <v>9</v>
      </c>
      <c r="F100">
        <v>21</v>
      </c>
      <c r="G100">
        <v>24</v>
      </c>
      <c r="H100">
        <v>30</v>
      </c>
      <c r="I100">
        <v>28</v>
      </c>
      <c r="J100">
        <v>9</v>
      </c>
      <c r="K100" t="s">
        <v>2527</v>
      </c>
      <c r="L100" s="11">
        <f t="shared" si="52"/>
        <v>1</v>
      </c>
      <c r="M100" s="11">
        <f t="shared" si="53"/>
        <v>0</v>
      </c>
      <c r="N100" s="11">
        <f t="shared" si="54"/>
        <v>3</v>
      </c>
      <c r="O100" s="11">
        <f t="shared" si="55"/>
        <v>1</v>
      </c>
      <c r="P100" s="11">
        <f t="shared" si="56"/>
        <v>0</v>
      </c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B100">
        <f t="shared" si="57"/>
        <v>0</v>
      </c>
      <c r="AC100">
        <f t="shared" si="57"/>
        <v>0</v>
      </c>
      <c r="AD100">
        <f t="shared" si="57"/>
        <v>0</v>
      </c>
      <c r="AE100">
        <f t="shared" si="57"/>
        <v>0</v>
      </c>
      <c r="AF100">
        <f t="shared" si="57"/>
        <v>0</v>
      </c>
      <c r="AG100">
        <f t="shared" si="57"/>
        <v>0</v>
      </c>
      <c r="AH100">
        <f t="shared" si="57"/>
        <v>0</v>
      </c>
      <c r="AI100">
        <f t="shared" si="57"/>
        <v>0</v>
      </c>
      <c r="AJ100">
        <f t="shared" si="57"/>
        <v>9</v>
      </c>
      <c r="AK100">
        <f t="shared" si="57"/>
        <v>0</v>
      </c>
      <c r="AL100">
        <f t="shared" si="57"/>
        <v>0</v>
      </c>
      <c r="AM100">
        <f t="shared" si="57"/>
        <v>0</v>
      </c>
      <c r="AN100">
        <f t="shared" si="57"/>
        <v>0</v>
      </c>
      <c r="AO100">
        <f t="shared" si="57"/>
        <v>0</v>
      </c>
      <c r="AP100">
        <f t="shared" si="57"/>
        <v>0</v>
      </c>
      <c r="AQ100">
        <f t="shared" si="57"/>
        <v>0</v>
      </c>
      <c r="AR100">
        <f t="shared" si="61"/>
        <v>0</v>
      </c>
      <c r="AS100">
        <f t="shared" si="61"/>
        <v>0</v>
      </c>
      <c r="AT100">
        <f t="shared" si="61"/>
        <v>0</v>
      </c>
      <c r="AU100">
        <f t="shared" si="61"/>
        <v>0</v>
      </c>
      <c r="AV100">
        <f t="shared" si="61"/>
        <v>21</v>
      </c>
      <c r="AW100">
        <f t="shared" si="61"/>
        <v>0</v>
      </c>
      <c r="AX100">
        <f t="shared" si="61"/>
        <v>0</v>
      </c>
      <c r="AY100">
        <f t="shared" si="61"/>
        <v>24</v>
      </c>
      <c r="AZ100">
        <f t="shared" si="61"/>
        <v>0</v>
      </c>
      <c r="BA100">
        <f t="shared" si="61"/>
        <v>0</v>
      </c>
      <c r="BB100">
        <f t="shared" si="61"/>
        <v>0</v>
      </c>
      <c r="BC100">
        <f t="shared" si="61"/>
        <v>28</v>
      </c>
      <c r="BD100">
        <f t="shared" si="61"/>
        <v>0</v>
      </c>
      <c r="BE100">
        <f t="shared" si="61"/>
        <v>30</v>
      </c>
      <c r="BF100">
        <f t="shared" si="61"/>
        <v>0</v>
      </c>
      <c r="BG100">
        <f t="shared" si="62"/>
        <v>0</v>
      </c>
      <c r="BH100">
        <f t="shared" si="62"/>
        <v>0</v>
      </c>
      <c r="BI100">
        <f t="shared" si="62"/>
        <v>0</v>
      </c>
      <c r="BJ100">
        <f t="shared" si="62"/>
        <v>0</v>
      </c>
      <c r="BK100">
        <f t="shared" si="62"/>
        <v>0</v>
      </c>
      <c r="BL100">
        <f t="shared" si="62"/>
        <v>0</v>
      </c>
      <c r="BM100">
        <f t="shared" si="62"/>
        <v>0</v>
      </c>
      <c r="BN100">
        <f t="shared" si="62"/>
        <v>0</v>
      </c>
      <c r="BO100">
        <f t="shared" si="62"/>
        <v>0</v>
      </c>
      <c r="BP100">
        <f t="shared" si="62"/>
        <v>0</v>
      </c>
      <c r="BQ100">
        <f t="shared" si="62"/>
        <v>0</v>
      </c>
      <c r="BR100">
        <f t="shared" si="62"/>
        <v>0</v>
      </c>
      <c r="BS100">
        <f t="shared" si="62"/>
        <v>0</v>
      </c>
      <c r="BT100">
        <f t="shared" si="62"/>
        <v>0</v>
      </c>
      <c r="BU100">
        <f t="shared" si="62"/>
        <v>0</v>
      </c>
      <c r="BV100">
        <f t="shared" si="62"/>
        <v>0</v>
      </c>
      <c r="BW100">
        <f t="shared" si="63"/>
        <v>0</v>
      </c>
      <c r="BX100">
        <f t="shared" si="63"/>
        <v>0</v>
      </c>
      <c r="BZ100">
        <f t="shared" si="64"/>
        <v>0</v>
      </c>
      <c r="CA100">
        <f t="shared" si="64"/>
        <v>0</v>
      </c>
      <c r="CB100">
        <f t="shared" si="64"/>
        <v>0</v>
      </c>
      <c r="CC100">
        <f t="shared" si="64"/>
        <v>0</v>
      </c>
      <c r="CD100">
        <f t="shared" si="64"/>
        <v>0</v>
      </c>
      <c r="CE100">
        <f t="shared" si="64"/>
        <v>0</v>
      </c>
      <c r="CF100">
        <f t="shared" si="64"/>
        <v>0</v>
      </c>
      <c r="CG100">
        <f t="shared" si="64"/>
        <v>0</v>
      </c>
      <c r="CH100">
        <f t="shared" si="64"/>
        <v>9</v>
      </c>
      <c r="CI100">
        <f t="shared" si="64"/>
        <v>0</v>
      </c>
    </row>
    <row r="101" spans="1:87" x14ac:dyDescent="0.3">
      <c r="A101">
        <v>24146</v>
      </c>
      <c r="B101" t="s">
        <v>11</v>
      </c>
      <c r="C101" s="1">
        <v>45630</v>
      </c>
      <c r="D101" s="1">
        <v>45720</v>
      </c>
      <c r="E101">
        <v>40</v>
      </c>
      <c r="F101">
        <v>21</v>
      </c>
      <c r="G101">
        <v>7</v>
      </c>
      <c r="H101">
        <v>34</v>
      </c>
      <c r="I101">
        <v>3</v>
      </c>
      <c r="J101">
        <v>1</v>
      </c>
      <c r="K101" t="s">
        <v>2528</v>
      </c>
      <c r="L101" s="11">
        <f t="shared" si="52"/>
        <v>2</v>
      </c>
      <c r="M101" s="11">
        <f t="shared" si="53"/>
        <v>0</v>
      </c>
      <c r="N101" s="11">
        <f t="shared" si="54"/>
        <v>1</v>
      </c>
      <c r="O101" s="11">
        <f t="shared" si="55"/>
        <v>1</v>
      </c>
      <c r="P101" s="11">
        <f t="shared" si="56"/>
        <v>1</v>
      </c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B101">
        <f t="shared" si="57"/>
        <v>0</v>
      </c>
      <c r="AC101">
        <f t="shared" si="57"/>
        <v>0</v>
      </c>
      <c r="AD101">
        <f t="shared" si="57"/>
        <v>3</v>
      </c>
      <c r="AE101">
        <f t="shared" si="57"/>
        <v>0</v>
      </c>
      <c r="AF101">
        <f t="shared" si="57"/>
        <v>0</v>
      </c>
      <c r="AG101">
        <f t="shared" si="57"/>
        <v>0</v>
      </c>
      <c r="AH101">
        <f t="shared" si="57"/>
        <v>7</v>
      </c>
      <c r="AI101">
        <f t="shared" si="57"/>
        <v>0</v>
      </c>
      <c r="AJ101">
        <f t="shared" si="57"/>
        <v>0</v>
      </c>
      <c r="AK101">
        <f t="shared" si="57"/>
        <v>0</v>
      </c>
      <c r="AL101">
        <f t="shared" si="57"/>
        <v>0</v>
      </c>
      <c r="AM101">
        <f t="shared" si="57"/>
        <v>0</v>
      </c>
      <c r="AN101">
        <f t="shared" si="57"/>
        <v>0</v>
      </c>
      <c r="AO101">
        <f t="shared" si="57"/>
        <v>0</v>
      </c>
      <c r="AP101">
        <f t="shared" si="57"/>
        <v>0</v>
      </c>
      <c r="AQ101">
        <f t="shared" si="57"/>
        <v>0</v>
      </c>
      <c r="AR101">
        <f t="shared" si="61"/>
        <v>0</v>
      </c>
      <c r="AS101">
        <f t="shared" si="61"/>
        <v>0</v>
      </c>
      <c r="AT101">
        <f t="shared" si="61"/>
        <v>0</v>
      </c>
      <c r="AU101">
        <f t="shared" si="61"/>
        <v>0</v>
      </c>
      <c r="AV101">
        <f t="shared" si="61"/>
        <v>21</v>
      </c>
      <c r="AW101">
        <f t="shared" si="61"/>
        <v>0</v>
      </c>
      <c r="AX101">
        <f t="shared" si="61"/>
        <v>0</v>
      </c>
      <c r="AY101">
        <f t="shared" si="61"/>
        <v>0</v>
      </c>
      <c r="AZ101">
        <f t="shared" si="61"/>
        <v>0</v>
      </c>
      <c r="BA101">
        <f t="shared" si="61"/>
        <v>0</v>
      </c>
      <c r="BB101">
        <f t="shared" si="61"/>
        <v>0</v>
      </c>
      <c r="BC101">
        <f t="shared" si="61"/>
        <v>0</v>
      </c>
      <c r="BD101">
        <f t="shared" si="61"/>
        <v>0</v>
      </c>
      <c r="BE101">
        <f t="shared" si="61"/>
        <v>0</v>
      </c>
      <c r="BF101">
        <f t="shared" si="61"/>
        <v>0</v>
      </c>
      <c r="BG101">
        <f t="shared" si="62"/>
        <v>0</v>
      </c>
      <c r="BH101">
        <f t="shared" si="62"/>
        <v>0</v>
      </c>
      <c r="BI101">
        <f t="shared" si="62"/>
        <v>34</v>
      </c>
      <c r="BJ101">
        <f t="shared" si="62"/>
        <v>0</v>
      </c>
      <c r="BK101">
        <f t="shared" si="62"/>
        <v>0</v>
      </c>
      <c r="BL101">
        <f t="shared" si="62"/>
        <v>0</v>
      </c>
      <c r="BM101">
        <f t="shared" si="62"/>
        <v>0</v>
      </c>
      <c r="BN101">
        <f t="shared" si="62"/>
        <v>0</v>
      </c>
      <c r="BO101">
        <f t="shared" si="62"/>
        <v>40</v>
      </c>
      <c r="BP101">
        <f t="shared" si="62"/>
        <v>0</v>
      </c>
      <c r="BQ101">
        <f t="shared" si="62"/>
        <v>0</v>
      </c>
      <c r="BR101">
        <f t="shared" si="62"/>
        <v>0</v>
      </c>
      <c r="BS101">
        <f t="shared" si="62"/>
        <v>0</v>
      </c>
      <c r="BT101">
        <f t="shared" si="62"/>
        <v>0</v>
      </c>
      <c r="BU101">
        <f t="shared" si="62"/>
        <v>0</v>
      </c>
      <c r="BV101">
        <f t="shared" si="62"/>
        <v>0</v>
      </c>
      <c r="BW101">
        <f t="shared" si="63"/>
        <v>0</v>
      </c>
      <c r="BX101">
        <f t="shared" si="63"/>
        <v>0</v>
      </c>
      <c r="BZ101">
        <f t="shared" si="64"/>
        <v>1</v>
      </c>
      <c r="CA101">
        <f t="shared" si="64"/>
        <v>0</v>
      </c>
      <c r="CB101">
        <f t="shared" si="64"/>
        <v>0</v>
      </c>
      <c r="CC101">
        <f t="shared" si="64"/>
        <v>0</v>
      </c>
      <c r="CD101">
        <f t="shared" si="64"/>
        <v>0</v>
      </c>
      <c r="CE101">
        <f t="shared" si="64"/>
        <v>0</v>
      </c>
      <c r="CF101">
        <f t="shared" si="64"/>
        <v>0</v>
      </c>
      <c r="CG101">
        <f t="shared" si="64"/>
        <v>0</v>
      </c>
      <c r="CH101">
        <f t="shared" si="64"/>
        <v>0</v>
      </c>
      <c r="CI101">
        <f t="shared" si="64"/>
        <v>0</v>
      </c>
    </row>
    <row r="102" spans="1:87" x14ac:dyDescent="0.3">
      <c r="A102">
        <v>24145</v>
      </c>
      <c r="B102" t="s">
        <v>396</v>
      </c>
      <c r="C102" s="1">
        <v>45628</v>
      </c>
      <c r="D102" s="1">
        <v>45718</v>
      </c>
      <c r="E102">
        <v>48</v>
      </c>
      <c r="F102">
        <v>16</v>
      </c>
      <c r="G102">
        <v>22</v>
      </c>
      <c r="H102">
        <v>41</v>
      </c>
      <c r="I102">
        <v>4</v>
      </c>
      <c r="J102">
        <v>10</v>
      </c>
      <c r="K102" t="s">
        <v>2529</v>
      </c>
      <c r="L102" s="11">
        <f t="shared" si="52"/>
        <v>1</v>
      </c>
      <c r="M102" s="11">
        <f t="shared" si="53"/>
        <v>1</v>
      </c>
      <c r="N102" s="11">
        <f t="shared" si="54"/>
        <v>1</v>
      </c>
      <c r="O102" s="11">
        <f t="shared" si="55"/>
        <v>0</v>
      </c>
      <c r="P102" s="11">
        <f t="shared" si="56"/>
        <v>2</v>
      </c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B102">
        <f t="shared" si="57"/>
        <v>0</v>
      </c>
      <c r="AC102">
        <f t="shared" si="57"/>
        <v>0</v>
      </c>
      <c r="AD102">
        <f t="shared" si="57"/>
        <v>0</v>
      </c>
      <c r="AE102">
        <f t="shared" si="57"/>
        <v>4</v>
      </c>
      <c r="AF102">
        <f t="shared" si="57"/>
        <v>0</v>
      </c>
      <c r="AG102">
        <f t="shared" si="57"/>
        <v>0</v>
      </c>
      <c r="AH102">
        <f t="shared" si="57"/>
        <v>0</v>
      </c>
      <c r="AI102">
        <f t="shared" si="57"/>
        <v>0</v>
      </c>
      <c r="AJ102">
        <f t="shared" si="57"/>
        <v>0</v>
      </c>
      <c r="AK102">
        <f t="shared" si="57"/>
        <v>0</v>
      </c>
      <c r="AL102">
        <f t="shared" si="57"/>
        <v>0</v>
      </c>
      <c r="AM102">
        <f t="shared" si="57"/>
        <v>0</v>
      </c>
      <c r="AN102">
        <f t="shared" si="57"/>
        <v>0</v>
      </c>
      <c r="AO102">
        <f t="shared" si="57"/>
        <v>0</v>
      </c>
      <c r="AP102">
        <f t="shared" si="57"/>
        <v>0</v>
      </c>
      <c r="AQ102">
        <f t="shared" si="57"/>
        <v>16</v>
      </c>
      <c r="AR102">
        <f t="shared" si="61"/>
        <v>0</v>
      </c>
      <c r="AS102">
        <f t="shared" si="61"/>
        <v>0</v>
      </c>
      <c r="AT102">
        <f t="shared" si="61"/>
        <v>0</v>
      </c>
      <c r="AU102">
        <f t="shared" si="61"/>
        <v>0</v>
      </c>
      <c r="AV102">
        <f t="shared" si="61"/>
        <v>0</v>
      </c>
      <c r="AW102">
        <f t="shared" si="61"/>
        <v>22</v>
      </c>
      <c r="AX102">
        <f t="shared" si="61"/>
        <v>0</v>
      </c>
      <c r="AY102">
        <f t="shared" si="61"/>
        <v>0</v>
      </c>
      <c r="AZ102">
        <f t="shared" si="61"/>
        <v>0</v>
      </c>
      <c r="BA102">
        <f t="shared" si="61"/>
        <v>0</v>
      </c>
      <c r="BB102">
        <f t="shared" si="61"/>
        <v>0</v>
      </c>
      <c r="BC102">
        <f t="shared" si="61"/>
        <v>0</v>
      </c>
      <c r="BD102">
        <f t="shared" si="61"/>
        <v>0</v>
      </c>
      <c r="BE102">
        <f t="shared" si="61"/>
        <v>0</v>
      </c>
      <c r="BF102">
        <f t="shared" si="61"/>
        <v>0</v>
      </c>
      <c r="BG102">
        <f t="shared" si="62"/>
        <v>0</v>
      </c>
      <c r="BH102">
        <f t="shared" si="62"/>
        <v>0</v>
      </c>
      <c r="BI102">
        <f t="shared" si="62"/>
        <v>0</v>
      </c>
      <c r="BJ102">
        <f t="shared" si="62"/>
        <v>0</v>
      </c>
      <c r="BK102">
        <f t="shared" si="62"/>
        <v>0</v>
      </c>
      <c r="BL102">
        <f t="shared" si="62"/>
        <v>0</v>
      </c>
      <c r="BM102">
        <f t="shared" si="62"/>
        <v>0</v>
      </c>
      <c r="BN102">
        <f t="shared" si="62"/>
        <v>0</v>
      </c>
      <c r="BO102">
        <f t="shared" si="62"/>
        <v>0</v>
      </c>
      <c r="BP102">
        <f t="shared" si="62"/>
        <v>41</v>
      </c>
      <c r="BQ102">
        <f t="shared" si="62"/>
        <v>0</v>
      </c>
      <c r="BR102">
        <f t="shared" si="62"/>
        <v>0</v>
      </c>
      <c r="BS102">
        <f t="shared" si="62"/>
        <v>0</v>
      </c>
      <c r="BT102">
        <f t="shared" si="62"/>
        <v>0</v>
      </c>
      <c r="BU102">
        <f t="shared" si="62"/>
        <v>0</v>
      </c>
      <c r="BV102">
        <f t="shared" si="62"/>
        <v>0</v>
      </c>
      <c r="BW102">
        <f t="shared" si="63"/>
        <v>48</v>
      </c>
      <c r="BX102">
        <f t="shared" si="63"/>
        <v>0</v>
      </c>
      <c r="BZ102">
        <f t="shared" si="64"/>
        <v>0</v>
      </c>
      <c r="CA102">
        <f t="shared" si="64"/>
        <v>0</v>
      </c>
      <c r="CB102">
        <f t="shared" si="64"/>
        <v>0</v>
      </c>
      <c r="CC102">
        <f t="shared" si="64"/>
        <v>0</v>
      </c>
      <c r="CD102">
        <f t="shared" si="64"/>
        <v>0</v>
      </c>
      <c r="CE102">
        <f t="shared" si="64"/>
        <v>0</v>
      </c>
      <c r="CF102">
        <f t="shared" si="64"/>
        <v>0</v>
      </c>
      <c r="CG102">
        <f t="shared" si="64"/>
        <v>0</v>
      </c>
      <c r="CH102">
        <f t="shared" si="64"/>
        <v>0</v>
      </c>
      <c r="CI102">
        <f t="shared" si="64"/>
        <v>10</v>
      </c>
    </row>
    <row r="103" spans="1:87" x14ac:dyDescent="0.3">
      <c r="A103">
        <v>24144</v>
      </c>
      <c r="B103" t="s">
        <v>398</v>
      </c>
      <c r="C103" s="1">
        <v>45626</v>
      </c>
      <c r="D103" s="1">
        <v>45716</v>
      </c>
      <c r="E103">
        <v>21</v>
      </c>
      <c r="F103">
        <v>4</v>
      </c>
      <c r="G103">
        <v>10</v>
      </c>
      <c r="H103">
        <v>38</v>
      </c>
      <c r="I103">
        <v>19</v>
      </c>
      <c r="J103">
        <v>1</v>
      </c>
      <c r="K103" t="s">
        <v>2530</v>
      </c>
      <c r="L103" s="11">
        <f t="shared" si="52"/>
        <v>1</v>
      </c>
      <c r="M103" s="11">
        <f t="shared" si="53"/>
        <v>2</v>
      </c>
      <c r="N103" s="11">
        <f t="shared" si="54"/>
        <v>1</v>
      </c>
      <c r="O103" s="11">
        <f t="shared" si="55"/>
        <v>1</v>
      </c>
      <c r="P103" s="11">
        <f t="shared" si="56"/>
        <v>0</v>
      </c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B103">
        <f t="shared" si="57"/>
        <v>0</v>
      </c>
      <c r="AC103">
        <f t="shared" si="57"/>
        <v>0</v>
      </c>
      <c r="AD103">
        <f t="shared" si="57"/>
        <v>0</v>
      </c>
      <c r="AE103">
        <f t="shared" si="57"/>
        <v>4</v>
      </c>
      <c r="AF103">
        <f t="shared" si="57"/>
        <v>0</v>
      </c>
      <c r="AG103">
        <f t="shared" si="57"/>
        <v>0</v>
      </c>
      <c r="AH103">
        <f t="shared" si="57"/>
        <v>0</v>
      </c>
      <c r="AI103">
        <f t="shared" si="57"/>
        <v>0</v>
      </c>
      <c r="AJ103">
        <f t="shared" si="57"/>
        <v>0</v>
      </c>
      <c r="AK103">
        <f t="shared" si="57"/>
        <v>10</v>
      </c>
      <c r="AL103">
        <f t="shared" si="57"/>
        <v>0</v>
      </c>
      <c r="AM103">
        <f t="shared" si="57"/>
        <v>0</v>
      </c>
      <c r="AN103">
        <f t="shared" si="57"/>
        <v>0</v>
      </c>
      <c r="AO103">
        <f t="shared" si="57"/>
        <v>0</v>
      </c>
      <c r="AP103">
        <f t="shared" si="57"/>
        <v>0</v>
      </c>
      <c r="AQ103">
        <f t="shared" si="57"/>
        <v>0</v>
      </c>
      <c r="AR103">
        <f t="shared" si="61"/>
        <v>0</v>
      </c>
      <c r="AS103">
        <f t="shared" si="61"/>
        <v>0</v>
      </c>
      <c r="AT103">
        <f t="shared" si="61"/>
        <v>19</v>
      </c>
      <c r="AU103">
        <f t="shared" si="61"/>
        <v>0</v>
      </c>
      <c r="AV103">
        <f t="shared" si="61"/>
        <v>21</v>
      </c>
      <c r="AW103">
        <f t="shared" si="61"/>
        <v>0</v>
      </c>
      <c r="AX103">
        <f t="shared" si="61"/>
        <v>0</v>
      </c>
      <c r="AY103">
        <f t="shared" si="61"/>
        <v>0</v>
      </c>
      <c r="AZ103">
        <f t="shared" si="61"/>
        <v>0</v>
      </c>
      <c r="BA103">
        <f t="shared" si="61"/>
        <v>0</v>
      </c>
      <c r="BB103">
        <f t="shared" si="61"/>
        <v>0</v>
      </c>
      <c r="BC103">
        <f t="shared" si="61"/>
        <v>0</v>
      </c>
      <c r="BD103">
        <f t="shared" si="61"/>
        <v>0</v>
      </c>
      <c r="BE103">
        <f t="shared" si="61"/>
        <v>0</v>
      </c>
      <c r="BF103">
        <f t="shared" si="61"/>
        <v>0</v>
      </c>
      <c r="BG103">
        <f t="shared" si="62"/>
        <v>0</v>
      </c>
      <c r="BH103">
        <f t="shared" si="62"/>
        <v>0</v>
      </c>
      <c r="BI103">
        <f t="shared" si="62"/>
        <v>0</v>
      </c>
      <c r="BJ103">
        <f t="shared" si="62"/>
        <v>0</v>
      </c>
      <c r="BK103">
        <f t="shared" si="62"/>
        <v>0</v>
      </c>
      <c r="BL103">
        <f t="shared" si="62"/>
        <v>0</v>
      </c>
      <c r="BM103">
        <f t="shared" si="62"/>
        <v>38</v>
      </c>
      <c r="BN103">
        <f t="shared" si="62"/>
        <v>0</v>
      </c>
      <c r="BO103">
        <f t="shared" si="62"/>
        <v>0</v>
      </c>
      <c r="BP103">
        <f t="shared" si="62"/>
        <v>0</v>
      </c>
      <c r="BQ103">
        <f t="shared" si="62"/>
        <v>0</v>
      </c>
      <c r="BR103">
        <f t="shared" si="62"/>
        <v>0</v>
      </c>
      <c r="BS103">
        <f t="shared" si="62"/>
        <v>0</v>
      </c>
      <c r="BT103">
        <f t="shared" si="62"/>
        <v>0</v>
      </c>
      <c r="BU103">
        <f t="shared" si="62"/>
        <v>0</v>
      </c>
      <c r="BV103">
        <f t="shared" si="62"/>
        <v>0</v>
      </c>
      <c r="BW103">
        <f t="shared" si="63"/>
        <v>0</v>
      </c>
      <c r="BX103">
        <f t="shared" si="63"/>
        <v>0</v>
      </c>
      <c r="BZ103">
        <f t="shared" si="64"/>
        <v>1</v>
      </c>
      <c r="CA103">
        <f t="shared" si="64"/>
        <v>0</v>
      </c>
      <c r="CB103">
        <f t="shared" si="64"/>
        <v>0</v>
      </c>
      <c r="CC103">
        <f t="shared" si="64"/>
        <v>0</v>
      </c>
      <c r="CD103">
        <f t="shared" si="64"/>
        <v>0</v>
      </c>
      <c r="CE103">
        <f t="shared" si="64"/>
        <v>0</v>
      </c>
      <c r="CF103">
        <f t="shared" si="64"/>
        <v>0</v>
      </c>
      <c r="CG103">
        <f t="shared" si="64"/>
        <v>0</v>
      </c>
      <c r="CH103">
        <f t="shared" si="64"/>
        <v>0</v>
      </c>
      <c r="CI103">
        <f t="shared" si="64"/>
        <v>0</v>
      </c>
    </row>
    <row r="104" spans="1:87" x14ac:dyDescent="0.3">
      <c r="A104">
        <v>24143</v>
      </c>
      <c r="B104" t="s">
        <v>11</v>
      </c>
      <c r="C104" s="1">
        <v>45623</v>
      </c>
      <c r="D104" s="1">
        <v>45713</v>
      </c>
      <c r="E104">
        <v>15</v>
      </c>
      <c r="F104">
        <v>7</v>
      </c>
      <c r="G104">
        <v>31</v>
      </c>
      <c r="H104">
        <v>35</v>
      </c>
      <c r="I104">
        <v>20</v>
      </c>
      <c r="J104">
        <v>6</v>
      </c>
      <c r="K104" t="s">
        <v>2531</v>
      </c>
      <c r="L104" s="11">
        <f t="shared" si="52"/>
        <v>1</v>
      </c>
      <c r="M104" s="11">
        <f t="shared" si="53"/>
        <v>1</v>
      </c>
      <c r="N104" s="11">
        <f t="shared" si="54"/>
        <v>1</v>
      </c>
      <c r="O104" s="11">
        <f t="shared" si="55"/>
        <v>2</v>
      </c>
      <c r="P104" s="11">
        <f t="shared" si="56"/>
        <v>0</v>
      </c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B104">
        <f t="shared" si="57"/>
        <v>0</v>
      </c>
      <c r="AC104">
        <f t="shared" si="57"/>
        <v>0</v>
      </c>
      <c r="AD104">
        <f t="shared" si="57"/>
        <v>0</v>
      </c>
      <c r="AE104">
        <f t="shared" si="57"/>
        <v>0</v>
      </c>
      <c r="AF104">
        <f t="shared" si="57"/>
        <v>0</v>
      </c>
      <c r="AG104">
        <f t="shared" si="57"/>
        <v>0</v>
      </c>
      <c r="AH104">
        <f t="shared" si="57"/>
        <v>7</v>
      </c>
      <c r="AI104">
        <f t="shared" si="57"/>
        <v>0</v>
      </c>
      <c r="AJ104">
        <f t="shared" si="57"/>
        <v>0</v>
      </c>
      <c r="AK104">
        <f t="shared" si="57"/>
        <v>0</v>
      </c>
      <c r="AL104">
        <f t="shared" si="57"/>
        <v>0</v>
      </c>
      <c r="AM104">
        <f t="shared" si="57"/>
        <v>0</v>
      </c>
      <c r="AN104">
        <f t="shared" si="57"/>
        <v>0</v>
      </c>
      <c r="AO104">
        <f t="shared" si="57"/>
        <v>0</v>
      </c>
      <c r="AP104">
        <f t="shared" si="57"/>
        <v>15</v>
      </c>
      <c r="AQ104">
        <f t="shared" si="57"/>
        <v>0</v>
      </c>
      <c r="AR104">
        <f t="shared" si="61"/>
        <v>0</v>
      </c>
      <c r="AS104">
        <f t="shared" si="61"/>
        <v>0</v>
      </c>
      <c r="AT104">
        <f t="shared" si="61"/>
        <v>0</v>
      </c>
      <c r="AU104">
        <f t="shared" si="61"/>
        <v>20</v>
      </c>
      <c r="AV104">
        <f t="shared" si="61"/>
        <v>0</v>
      </c>
      <c r="AW104">
        <f t="shared" si="61"/>
        <v>0</v>
      </c>
      <c r="AX104">
        <f t="shared" si="61"/>
        <v>0</v>
      </c>
      <c r="AY104">
        <f t="shared" si="61"/>
        <v>0</v>
      </c>
      <c r="AZ104">
        <f t="shared" si="61"/>
        <v>0</v>
      </c>
      <c r="BA104">
        <f t="shared" si="61"/>
        <v>0</v>
      </c>
      <c r="BB104">
        <f t="shared" si="61"/>
        <v>0</v>
      </c>
      <c r="BC104">
        <f t="shared" si="61"/>
        <v>0</v>
      </c>
      <c r="BD104">
        <f t="shared" si="61"/>
        <v>0</v>
      </c>
      <c r="BE104">
        <f t="shared" si="61"/>
        <v>0</v>
      </c>
      <c r="BF104">
        <f t="shared" si="61"/>
        <v>31</v>
      </c>
      <c r="BG104">
        <f t="shared" si="62"/>
        <v>0</v>
      </c>
      <c r="BH104">
        <f t="shared" si="62"/>
        <v>0</v>
      </c>
      <c r="BI104">
        <f t="shared" si="62"/>
        <v>0</v>
      </c>
      <c r="BJ104">
        <f t="shared" si="62"/>
        <v>35</v>
      </c>
      <c r="BK104">
        <f t="shared" si="62"/>
        <v>0</v>
      </c>
      <c r="BL104">
        <f t="shared" si="62"/>
        <v>0</v>
      </c>
      <c r="BM104">
        <f t="shared" si="62"/>
        <v>0</v>
      </c>
      <c r="BN104">
        <f t="shared" si="62"/>
        <v>0</v>
      </c>
      <c r="BO104">
        <f t="shared" si="62"/>
        <v>0</v>
      </c>
      <c r="BP104">
        <f t="shared" si="62"/>
        <v>0</v>
      </c>
      <c r="BQ104">
        <f t="shared" si="62"/>
        <v>0</v>
      </c>
      <c r="BR104">
        <f t="shared" si="62"/>
        <v>0</v>
      </c>
      <c r="BS104">
        <f t="shared" si="62"/>
        <v>0</v>
      </c>
      <c r="BT104">
        <f t="shared" si="62"/>
        <v>0</v>
      </c>
      <c r="BU104">
        <f t="shared" si="62"/>
        <v>0</v>
      </c>
      <c r="BV104">
        <f t="shared" si="62"/>
        <v>0</v>
      </c>
      <c r="BW104">
        <f t="shared" si="63"/>
        <v>0</v>
      </c>
      <c r="BX104">
        <f t="shared" si="63"/>
        <v>0</v>
      </c>
      <c r="BZ104">
        <f t="shared" si="64"/>
        <v>0</v>
      </c>
      <c r="CA104">
        <f t="shared" si="64"/>
        <v>0</v>
      </c>
      <c r="CB104">
        <f t="shared" si="64"/>
        <v>0</v>
      </c>
      <c r="CC104">
        <f t="shared" si="64"/>
        <v>0</v>
      </c>
      <c r="CD104">
        <f t="shared" si="64"/>
        <v>0</v>
      </c>
      <c r="CE104">
        <f t="shared" si="64"/>
        <v>6</v>
      </c>
      <c r="CF104">
        <f t="shared" si="64"/>
        <v>0</v>
      </c>
      <c r="CG104">
        <f t="shared" si="64"/>
        <v>0</v>
      </c>
      <c r="CH104">
        <f t="shared" si="64"/>
        <v>0</v>
      </c>
      <c r="CI104">
        <f t="shared" si="64"/>
        <v>0</v>
      </c>
    </row>
    <row r="105" spans="1:87" x14ac:dyDescent="0.3">
      <c r="A105">
        <v>24142</v>
      </c>
      <c r="B105" t="s">
        <v>396</v>
      </c>
      <c r="C105" s="1">
        <v>45621</v>
      </c>
      <c r="D105" s="1">
        <v>45711</v>
      </c>
      <c r="E105">
        <v>13</v>
      </c>
      <c r="F105">
        <v>7</v>
      </c>
      <c r="G105">
        <v>37</v>
      </c>
      <c r="H105">
        <v>49</v>
      </c>
      <c r="I105">
        <v>3</v>
      </c>
      <c r="J105">
        <v>5</v>
      </c>
      <c r="K105" t="s">
        <v>2532</v>
      </c>
      <c r="L105" s="11">
        <f t="shared" si="52"/>
        <v>2</v>
      </c>
      <c r="M105" s="11">
        <f t="shared" si="53"/>
        <v>1</v>
      </c>
      <c r="N105" s="11">
        <f t="shared" si="54"/>
        <v>0</v>
      </c>
      <c r="O105" s="11">
        <f t="shared" si="55"/>
        <v>1</v>
      </c>
      <c r="P105" s="11">
        <f t="shared" si="56"/>
        <v>1</v>
      </c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B105">
        <f t="shared" si="57"/>
        <v>0</v>
      </c>
      <c r="AC105">
        <f t="shared" si="57"/>
        <v>0</v>
      </c>
      <c r="AD105">
        <f t="shared" si="57"/>
        <v>3</v>
      </c>
      <c r="AE105">
        <f t="shared" si="57"/>
        <v>0</v>
      </c>
      <c r="AF105">
        <f t="shared" si="57"/>
        <v>0</v>
      </c>
      <c r="AG105">
        <f t="shared" si="57"/>
        <v>0</v>
      </c>
      <c r="AH105">
        <f t="shared" si="57"/>
        <v>7</v>
      </c>
      <c r="AI105">
        <f t="shared" si="57"/>
        <v>0</v>
      </c>
      <c r="AJ105">
        <f t="shared" si="57"/>
        <v>0</v>
      </c>
      <c r="AK105">
        <f t="shared" si="57"/>
        <v>0</v>
      </c>
      <c r="AL105">
        <f t="shared" si="57"/>
        <v>0</v>
      </c>
      <c r="AM105">
        <f t="shared" si="57"/>
        <v>0</v>
      </c>
      <c r="AN105">
        <f t="shared" si="57"/>
        <v>13</v>
      </c>
      <c r="AO105">
        <f t="shared" si="57"/>
        <v>0</v>
      </c>
      <c r="AP105">
        <f t="shared" si="57"/>
        <v>0</v>
      </c>
      <c r="AQ105">
        <f t="shared" si="57"/>
        <v>0</v>
      </c>
      <c r="AR105">
        <f t="shared" si="61"/>
        <v>0</v>
      </c>
      <c r="AS105">
        <f t="shared" si="61"/>
        <v>0</v>
      </c>
      <c r="AT105">
        <f t="shared" si="61"/>
        <v>0</v>
      </c>
      <c r="AU105">
        <f t="shared" si="61"/>
        <v>0</v>
      </c>
      <c r="AV105">
        <f t="shared" si="61"/>
        <v>0</v>
      </c>
      <c r="AW105">
        <f t="shared" si="61"/>
        <v>0</v>
      </c>
      <c r="AX105">
        <f t="shared" si="61"/>
        <v>0</v>
      </c>
      <c r="AY105">
        <f t="shared" si="61"/>
        <v>0</v>
      </c>
      <c r="AZ105">
        <f t="shared" si="61"/>
        <v>0</v>
      </c>
      <c r="BA105">
        <f t="shared" si="61"/>
        <v>0</v>
      </c>
      <c r="BB105">
        <f t="shared" si="61"/>
        <v>0</v>
      </c>
      <c r="BC105">
        <f t="shared" si="61"/>
        <v>0</v>
      </c>
      <c r="BD105">
        <f t="shared" si="61"/>
        <v>0</v>
      </c>
      <c r="BE105">
        <f t="shared" si="61"/>
        <v>0</v>
      </c>
      <c r="BF105">
        <f t="shared" si="61"/>
        <v>0</v>
      </c>
      <c r="BG105">
        <f t="shared" si="62"/>
        <v>0</v>
      </c>
      <c r="BH105">
        <f t="shared" si="62"/>
        <v>0</v>
      </c>
      <c r="BI105">
        <f t="shared" si="62"/>
        <v>0</v>
      </c>
      <c r="BJ105">
        <f t="shared" si="62"/>
        <v>0</v>
      </c>
      <c r="BK105">
        <f t="shared" si="62"/>
        <v>0</v>
      </c>
      <c r="BL105">
        <f t="shared" si="62"/>
        <v>37</v>
      </c>
      <c r="BM105">
        <f t="shared" si="62"/>
        <v>0</v>
      </c>
      <c r="BN105">
        <f t="shared" si="62"/>
        <v>0</v>
      </c>
      <c r="BO105">
        <f t="shared" si="62"/>
        <v>0</v>
      </c>
      <c r="BP105">
        <f t="shared" si="62"/>
        <v>0</v>
      </c>
      <c r="BQ105">
        <f t="shared" si="62"/>
        <v>0</v>
      </c>
      <c r="BR105">
        <f t="shared" si="62"/>
        <v>0</v>
      </c>
      <c r="BS105">
        <f t="shared" si="62"/>
        <v>0</v>
      </c>
      <c r="BT105">
        <f t="shared" si="62"/>
        <v>0</v>
      </c>
      <c r="BU105">
        <f t="shared" si="62"/>
        <v>0</v>
      </c>
      <c r="BV105">
        <f t="shared" si="62"/>
        <v>0</v>
      </c>
      <c r="BW105">
        <f t="shared" si="63"/>
        <v>0</v>
      </c>
      <c r="BX105">
        <f t="shared" si="63"/>
        <v>49</v>
      </c>
      <c r="BZ105">
        <f t="shared" si="64"/>
        <v>0</v>
      </c>
      <c r="CA105">
        <f t="shared" si="64"/>
        <v>0</v>
      </c>
      <c r="CB105">
        <f t="shared" si="64"/>
        <v>0</v>
      </c>
      <c r="CC105">
        <f t="shared" si="64"/>
        <v>0</v>
      </c>
      <c r="CD105">
        <f t="shared" si="64"/>
        <v>5</v>
      </c>
      <c r="CE105">
        <f t="shared" si="64"/>
        <v>0</v>
      </c>
      <c r="CF105">
        <f t="shared" si="64"/>
        <v>0</v>
      </c>
      <c r="CG105">
        <f t="shared" si="64"/>
        <v>0</v>
      </c>
      <c r="CH105">
        <f t="shared" si="64"/>
        <v>0</v>
      </c>
      <c r="CI105">
        <f t="shared" si="64"/>
        <v>0</v>
      </c>
    </row>
    <row r="106" spans="1:87" x14ac:dyDescent="0.3">
      <c r="A106">
        <v>24141</v>
      </c>
      <c r="B106" t="s">
        <v>398</v>
      </c>
      <c r="C106" s="1">
        <v>45619</v>
      </c>
      <c r="D106" s="1">
        <v>45709</v>
      </c>
      <c r="E106">
        <v>37</v>
      </c>
      <c r="F106">
        <v>33</v>
      </c>
      <c r="G106">
        <v>36</v>
      </c>
      <c r="H106">
        <v>34</v>
      </c>
      <c r="I106">
        <v>20</v>
      </c>
      <c r="J106">
        <v>2</v>
      </c>
      <c r="K106" t="s">
        <v>2533</v>
      </c>
      <c r="L106" s="11">
        <f t="shared" si="52"/>
        <v>0</v>
      </c>
      <c r="M106" s="11">
        <f t="shared" si="53"/>
        <v>0</v>
      </c>
      <c r="N106" s="11">
        <f t="shared" si="54"/>
        <v>1</v>
      </c>
      <c r="O106" s="11">
        <f t="shared" si="55"/>
        <v>4</v>
      </c>
      <c r="P106" s="11">
        <f t="shared" si="56"/>
        <v>0</v>
      </c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B106">
        <f t="shared" si="57"/>
        <v>0</v>
      </c>
      <c r="AC106">
        <f t="shared" si="57"/>
        <v>0</v>
      </c>
      <c r="AD106">
        <f t="shared" si="57"/>
        <v>0</v>
      </c>
      <c r="AE106">
        <f t="shared" si="57"/>
        <v>0</v>
      </c>
      <c r="AF106">
        <f t="shared" si="57"/>
        <v>0</v>
      </c>
      <c r="AG106">
        <f t="shared" si="57"/>
        <v>0</v>
      </c>
      <c r="AH106">
        <f t="shared" si="57"/>
        <v>0</v>
      </c>
      <c r="AI106">
        <f t="shared" si="57"/>
        <v>0</v>
      </c>
      <c r="AJ106">
        <f t="shared" si="57"/>
        <v>0</v>
      </c>
      <c r="AK106">
        <f t="shared" si="57"/>
        <v>0</v>
      </c>
      <c r="AL106">
        <f t="shared" si="57"/>
        <v>0</v>
      </c>
      <c r="AM106">
        <f t="shared" si="57"/>
        <v>0</v>
      </c>
      <c r="AN106">
        <f t="shared" si="57"/>
        <v>0</v>
      </c>
      <c r="AO106">
        <f t="shared" si="57"/>
        <v>0</v>
      </c>
      <c r="AP106">
        <f t="shared" si="57"/>
        <v>0</v>
      </c>
      <c r="AQ106">
        <f t="shared" si="57"/>
        <v>0</v>
      </c>
      <c r="AR106">
        <f t="shared" si="61"/>
        <v>0</v>
      </c>
      <c r="AS106">
        <f t="shared" si="61"/>
        <v>0</v>
      </c>
      <c r="AT106">
        <f t="shared" si="61"/>
        <v>0</v>
      </c>
      <c r="AU106">
        <f t="shared" si="61"/>
        <v>20</v>
      </c>
      <c r="AV106">
        <f t="shared" si="61"/>
        <v>0</v>
      </c>
      <c r="AW106">
        <f t="shared" si="61"/>
        <v>0</v>
      </c>
      <c r="AX106">
        <f t="shared" si="61"/>
        <v>0</v>
      </c>
      <c r="AY106">
        <f t="shared" si="61"/>
        <v>0</v>
      </c>
      <c r="AZ106">
        <f t="shared" si="61"/>
        <v>0</v>
      </c>
      <c r="BA106">
        <f t="shared" si="61"/>
        <v>0</v>
      </c>
      <c r="BB106">
        <f t="shared" si="61"/>
        <v>0</v>
      </c>
      <c r="BC106">
        <f t="shared" si="61"/>
        <v>0</v>
      </c>
      <c r="BD106">
        <f t="shared" si="61"/>
        <v>0</v>
      </c>
      <c r="BE106">
        <f t="shared" si="61"/>
        <v>0</v>
      </c>
      <c r="BF106">
        <f t="shared" si="61"/>
        <v>0</v>
      </c>
      <c r="BG106">
        <f t="shared" si="62"/>
        <v>0</v>
      </c>
      <c r="BH106">
        <f t="shared" si="62"/>
        <v>33</v>
      </c>
      <c r="BI106">
        <f t="shared" si="62"/>
        <v>34</v>
      </c>
      <c r="BJ106">
        <f t="shared" si="62"/>
        <v>0</v>
      </c>
      <c r="BK106">
        <f t="shared" si="62"/>
        <v>36</v>
      </c>
      <c r="BL106">
        <f t="shared" si="62"/>
        <v>37</v>
      </c>
      <c r="BM106">
        <f t="shared" si="62"/>
        <v>0</v>
      </c>
      <c r="BN106">
        <f t="shared" si="62"/>
        <v>0</v>
      </c>
      <c r="BO106">
        <f t="shared" si="62"/>
        <v>0</v>
      </c>
      <c r="BP106">
        <f t="shared" si="62"/>
        <v>0</v>
      </c>
      <c r="BQ106">
        <f t="shared" si="62"/>
        <v>0</v>
      </c>
      <c r="BR106">
        <f t="shared" si="62"/>
        <v>0</v>
      </c>
      <c r="BS106">
        <f t="shared" si="62"/>
        <v>0</v>
      </c>
      <c r="BT106">
        <f t="shared" si="62"/>
        <v>0</v>
      </c>
      <c r="BU106">
        <f t="shared" si="62"/>
        <v>0</v>
      </c>
      <c r="BV106">
        <f t="shared" si="62"/>
        <v>0</v>
      </c>
      <c r="BW106">
        <f t="shared" si="63"/>
        <v>0</v>
      </c>
      <c r="BX106">
        <f t="shared" si="63"/>
        <v>0</v>
      </c>
      <c r="BZ106">
        <f t="shared" si="64"/>
        <v>0</v>
      </c>
      <c r="CA106">
        <f t="shared" si="64"/>
        <v>2</v>
      </c>
      <c r="CB106">
        <f t="shared" si="64"/>
        <v>0</v>
      </c>
      <c r="CC106">
        <f t="shared" si="64"/>
        <v>0</v>
      </c>
      <c r="CD106">
        <f t="shared" si="64"/>
        <v>0</v>
      </c>
      <c r="CE106">
        <f t="shared" si="64"/>
        <v>0</v>
      </c>
      <c r="CF106">
        <f t="shared" si="64"/>
        <v>0</v>
      </c>
      <c r="CG106">
        <f t="shared" si="64"/>
        <v>0</v>
      </c>
      <c r="CH106">
        <f t="shared" si="64"/>
        <v>0</v>
      </c>
      <c r="CI106">
        <f t="shared" si="64"/>
        <v>0</v>
      </c>
    </row>
    <row r="107" spans="1:87" x14ac:dyDescent="0.3">
      <c r="A107">
        <v>24140</v>
      </c>
      <c r="B107" t="s">
        <v>11</v>
      </c>
      <c r="C107" s="1">
        <v>45616</v>
      </c>
      <c r="D107" s="1">
        <v>45706</v>
      </c>
      <c r="E107">
        <v>35</v>
      </c>
      <c r="F107">
        <v>37</v>
      </c>
      <c r="G107">
        <v>45</v>
      </c>
      <c r="H107">
        <v>48</v>
      </c>
      <c r="I107">
        <v>27</v>
      </c>
      <c r="J107">
        <v>5</v>
      </c>
      <c r="K107" t="s">
        <v>2534</v>
      </c>
      <c r="L107" s="11">
        <f t="shared" si="52"/>
        <v>0</v>
      </c>
      <c r="M107" s="11">
        <f t="shared" si="53"/>
        <v>0</v>
      </c>
      <c r="N107" s="11">
        <f t="shared" si="54"/>
        <v>1</v>
      </c>
      <c r="O107" s="11">
        <f t="shared" si="55"/>
        <v>2</v>
      </c>
      <c r="P107" s="11">
        <f t="shared" si="56"/>
        <v>2</v>
      </c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B107">
        <f t="shared" si="57"/>
        <v>0</v>
      </c>
      <c r="AC107">
        <f t="shared" si="57"/>
        <v>0</v>
      </c>
      <c r="AD107">
        <f t="shared" si="57"/>
        <v>0</v>
      </c>
      <c r="AE107">
        <f t="shared" si="57"/>
        <v>0</v>
      </c>
      <c r="AF107">
        <f t="shared" si="57"/>
        <v>0</v>
      </c>
      <c r="AG107">
        <f t="shared" si="57"/>
        <v>0</v>
      </c>
      <c r="AH107">
        <f t="shared" si="57"/>
        <v>0</v>
      </c>
      <c r="AI107">
        <f t="shared" si="57"/>
        <v>0</v>
      </c>
      <c r="AJ107">
        <f t="shared" si="57"/>
        <v>0</v>
      </c>
      <c r="AK107">
        <f t="shared" si="57"/>
        <v>0</v>
      </c>
      <c r="AL107">
        <f t="shared" si="57"/>
        <v>0</v>
      </c>
      <c r="AM107">
        <f t="shared" si="57"/>
        <v>0</v>
      </c>
      <c r="AN107">
        <f t="shared" si="57"/>
        <v>0</v>
      </c>
      <c r="AO107">
        <f t="shared" si="57"/>
        <v>0</v>
      </c>
      <c r="AP107">
        <f t="shared" si="57"/>
        <v>0</v>
      </c>
      <c r="AQ107">
        <f t="shared" si="57"/>
        <v>0</v>
      </c>
      <c r="AR107">
        <f t="shared" si="61"/>
        <v>0</v>
      </c>
      <c r="AS107">
        <f t="shared" si="61"/>
        <v>0</v>
      </c>
      <c r="AT107">
        <f t="shared" si="61"/>
        <v>0</v>
      </c>
      <c r="AU107">
        <f t="shared" si="61"/>
        <v>0</v>
      </c>
      <c r="AV107">
        <f t="shared" si="61"/>
        <v>0</v>
      </c>
      <c r="AW107">
        <f t="shared" si="61"/>
        <v>0</v>
      </c>
      <c r="AX107">
        <f t="shared" si="61"/>
        <v>0</v>
      </c>
      <c r="AY107">
        <f t="shared" si="61"/>
        <v>0</v>
      </c>
      <c r="AZ107">
        <f t="shared" si="61"/>
        <v>0</v>
      </c>
      <c r="BA107">
        <f t="shared" si="61"/>
        <v>0</v>
      </c>
      <c r="BB107">
        <f t="shared" si="61"/>
        <v>27</v>
      </c>
      <c r="BC107">
        <f t="shared" si="61"/>
        <v>0</v>
      </c>
      <c r="BD107">
        <f t="shared" si="61"/>
        <v>0</v>
      </c>
      <c r="BE107">
        <f t="shared" si="61"/>
        <v>0</v>
      </c>
      <c r="BF107">
        <f t="shared" si="61"/>
        <v>0</v>
      </c>
      <c r="BG107">
        <f t="shared" si="62"/>
        <v>0</v>
      </c>
      <c r="BH107">
        <f t="shared" si="62"/>
        <v>0</v>
      </c>
      <c r="BI107">
        <f t="shared" si="62"/>
        <v>0</v>
      </c>
      <c r="BJ107">
        <f t="shared" si="62"/>
        <v>35</v>
      </c>
      <c r="BK107">
        <f t="shared" si="62"/>
        <v>0</v>
      </c>
      <c r="BL107">
        <f t="shared" si="62"/>
        <v>37</v>
      </c>
      <c r="BM107">
        <f t="shared" si="62"/>
        <v>0</v>
      </c>
      <c r="BN107">
        <f t="shared" si="62"/>
        <v>0</v>
      </c>
      <c r="BO107">
        <f t="shared" si="62"/>
        <v>0</v>
      </c>
      <c r="BP107">
        <f t="shared" si="62"/>
        <v>0</v>
      </c>
      <c r="BQ107">
        <f t="shared" si="62"/>
        <v>0</v>
      </c>
      <c r="BR107">
        <f t="shared" si="62"/>
        <v>0</v>
      </c>
      <c r="BS107">
        <f t="shared" si="62"/>
        <v>0</v>
      </c>
      <c r="BT107">
        <f t="shared" si="62"/>
        <v>45</v>
      </c>
      <c r="BU107">
        <f t="shared" si="62"/>
        <v>0</v>
      </c>
      <c r="BV107">
        <f t="shared" si="62"/>
        <v>0</v>
      </c>
      <c r="BW107">
        <f t="shared" si="63"/>
        <v>48</v>
      </c>
      <c r="BX107">
        <f t="shared" si="63"/>
        <v>0</v>
      </c>
      <c r="BZ107">
        <f t="shared" si="64"/>
        <v>0</v>
      </c>
      <c r="CA107">
        <f t="shared" si="64"/>
        <v>0</v>
      </c>
      <c r="CB107">
        <f t="shared" si="64"/>
        <v>0</v>
      </c>
      <c r="CC107">
        <f t="shared" si="64"/>
        <v>0</v>
      </c>
      <c r="CD107">
        <f t="shared" si="64"/>
        <v>5</v>
      </c>
      <c r="CE107">
        <f t="shared" si="64"/>
        <v>0</v>
      </c>
      <c r="CF107">
        <f t="shared" si="64"/>
        <v>0</v>
      </c>
      <c r="CG107">
        <f t="shared" si="64"/>
        <v>0</v>
      </c>
      <c r="CH107">
        <f t="shared" si="64"/>
        <v>0</v>
      </c>
      <c r="CI107">
        <f t="shared" si="64"/>
        <v>0</v>
      </c>
    </row>
    <row r="108" spans="1:87" x14ac:dyDescent="0.3">
      <c r="A108">
        <v>24139</v>
      </c>
      <c r="B108" t="s">
        <v>396</v>
      </c>
      <c r="C108" s="1">
        <v>45614</v>
      </c>
      <c r="D108" s="1">
        <v>45704</v>
      </c>
      <c r="E108">
        <v>17</v>
      </c>
      <c r="F108">
        <v>12</v>
      </c>
      <c r="G108">
        <v>3</v>
      </c>
      <c r="H108">
        <v>8</v>
      </c>
      <c r="I108">
        <v>6</v>
      </c>
      <c r="J108">
        <v>9</v>
      </c>
      <c r="K108" t="s">
        <v>2535</v>
      </c>
      <c r="L108" s="11">
        <f t="shared" si="52"/>
        <v>3</v>
      </c>
      <c r="M108" s="11">
        <f t="shared" si="53"/>
        <v>2</v>
      </c>
      <c r="N108" s="11">
        <f t="shared" si="54"/>
        <v>0</v>
      </c>
      <c r="O108" s="11">
        <f t="shared" si="55"/>
        <v>0</v>
      </c>
      <c r="P108" s="11">
        <f t="shared" si="56"/>
        <v>0</v>
      </c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B108">
        <f t="shared" si="57"/>
        <v>0</v>
      </c>
      <c r="AC108">
        <f t="shared" si="57"/>
        <v>0</v>
      </c>
      <c r="AD108">
        <f t="shared" si="57"/>
        <v>3</v>
      </c>
      <c r="AE108">
        <f t="shared" si="57"/>
        <v>0</v>
      </c>
      <c r="AF108">
        <f t="shared" si="57"/>
        <v>0</v>
      </c>
      <c r="AG108">
        <f t="shared" si="57"/>
        <v>6</v>
      </c>
      <c r="AH108">
        <f t="shared" si="57"/>
        <v>0</v>
      </c>
      <c r="AI108">
        <f t="shared" si="57"/>
        <v>8</v>
      </c>
      <c r="AJ108">
        <f t="shared" si="57"/>
        <v>0</v>
      </c>
      <c r="AK108">
        <f t="shared" si="57"/>
        <v>0</v>
      </c>
      <c r="AL108">
        <f t="shared" si="57"/>
        <v>0</v>
      </c>
      <c r="AM108">
        <f t="shared" si="57"/>
        <v>12</v>
      </c>
      <c r="AN108">
        <f t="shared" si="57"/>
        <v>0</v>
      </c>
      <c r="AO108">
        <f t="shared" si="57"/>
        <v>0</v>
      </c>
      <c r="AP108">
        <f t="shared" si="57"/>
        <v>0</v>
      </c>
      <c r="AQ108">
        <f t="shared" si="57"/>
        <v>0</v>
      </c>
      <c r="AR108">
        <f t="shared" si="61"/>
        <v>17</v>
      </c>
      <c r="AS108">
        <f t="shared" si="61"/>
        <v>0</v>
      </c>
      <c r="AT108">
        <f t="shared" si="61"/>
        <v>0</v>
      </c>
      <c r="AU108">
        <f t="shared" si="61"/>
        <v>0</v>
      </c>
      <c r="AV108">
        <f t="shared" si="61"/>
        <v>0</v>
      </c>
      <c r="AW108">
        <f t="shared" si="61"/>
        <v>0</v>
      </c>
      <c r="AX108">
        <f t="shared" si="61"/>
        <v>0</v>
      </c>
      <c r="AY108">
        <f t="shared" si="61"/>
        <v>0</v>
      </c>
      <c r="AZ108">
        <f t="shared" si="61"/>
        <v>0</v>
      </c>
      <c r="BA108">
        <f t="shared" si="61"/>
        <v>0</v>
      </c>
      <c r="BB108">
        <f t="shared" si="61"/>
        <v>0</v>
      </c>
      <c r="BC108">
        <f t="shared" si="61"/>
        <v>0</v>
      </c>
      <c r="BD108">
        <f t="shared" si="61"/>
        <v>0</v>
      </c>
      <c r="BE108">
        <f t="shared" si="61"/>
        <v>0</v>
      </c>
      <c r="BF108">
        <f t="shared" si="61"/>
        <v>0</v>
      </c>
      <c r="BG108">
        <f t="shared" si="62"/>
        <v>0</v>
      </c>
      <c r="BH108">
        <f t="shared" si="62"/>
        <v>0</v>
      </c>
      <c r="BI108">
        <f t="shared" si="62"/>
        <v>0</v>
      </c>
      <c r="BJ108">
        <f t="shared" si="62"/>
        <v>0</v>
      </c>
      <c r="BK108">
        <f t="shared" si="62"/>
        <v>0</v>
      </c>
      <c r="BL108">
        <f t="shared" si="62"/>
        <v>0</v>
      </c>
      <c r="BM108">
        <f t="shared" si="62"/>
        <v>0</v>
      </c>
      <c r="BN108">
        <f t="shared" si="62"/>
        <v>0</v>
      </c>
      <c r="BO108">
        <f t="shared" si="62"/>
        <v>0</v>
      </c>
      <c r="BP108">
        <f t="shared" si="62"/>
        <v>0</v>
      </c>
      <c r="BQ108">
        <f t="shared" si="62"/>
        <v>0</v>
      </c>
      <c r="BR108">
        <f t="shared" si="62"/>
        <v>0</v>
      </c>
      <c r="BS108">
        <f t="shared" si="62"/>
        <v>0</v>
      </c>
      <c r="BT108">
        <f t="shared" si="62"/>
        <v>0</v>
      </c>
      <c r="BU108">
        <f t="shared" si="62"/>
        <v>0</v>
      </c>
      <c r="BV108">
        <f t="shared" si="62"/>
        <v>0</v>
      </c>
      <c r="BW108">
        <f t="shared" si="63"/>
        <v>0</v>
      </c>
      <c r="BX108">
        <f t="shared" si="63"/>
        <v>0</v>
      </c>
      <c r="BZ108">
        <f t="shared" si="64"/>
        <v>0</v>
      </c>
      <c r="CA108">
        <f t="shared" si="64"/>
        <v>0</v>
      </c>
      <c r="CB108">
        <f t="shared" si="64"/>
        <v>0</v>
      </c>
      <c r="CC108">
        <f t="shared" si="64"/>
        <v>0</v>
      </c>
      <c r="CD108">
        <f t="shared" si="64"/>
        <v>0</v>
      </c>
      <c r="CE108">
        <f t="shared" si="64"/>
        <v>0</v>
      </c>
      <c r="CF108">
        <f t="shared" si="64"/>
        <v>0</v>
      </c>
      <c r="CG108">
        <f t="shared" si="64"/>
        <v>0</v>
      </c>
      <c r="CH108">
        <f t="shared" si="64"/>
        <v>9</v>
      </c>
      <c r="CI108">
        <f t="shared" si="64"/>
        <v>0</v>
      </c>
    </row>
    <row r="109" spans="1:87" x14ac:dyDescent="0.3">
      <c r="A109">
        <v>24138</v>
      </c>
      <c r="B109" t="s">
        <v>398</v>
      </c>
      <c r="C109" s="1">
        <v>45612</v>
      </c>
      <c r="D109" s="1">
        <v>45702</v>
      </c>
      <c r="E109">
        <v>46</v>
      </c>
      <c r="F109">
        <v>5</v>
      </c>
      <c r="G109">
        <v>29</v>
      </c>
      <c r="H109">
        <v>7</v>
      </c>
      <c r="I109">
        <v>19</v>
      </c>
      <c r="J109">
        <v>4</v>
      </c>
      <c r="K109" t="s">
        <v>2536</v>
      </c>
      <c r="L109" s="11">
        <f t="shared" si="52"/>
        <v>2</v>
      </c>
      <c r="M109" s="11">
        <f t="shared" si="53"/>
        <v>1</v>
      </c>
      <c r="N109" s="11">
        <f t="shared" si="54"/>
        <v>1</v>
      </c>
      <c r="O109" s="11">
        <f t="shared" si="55"/>
        <v>0</v>
      </c>
      <c r="P109" s="11">
        <f t="shared" si="56"/>
        <v>1</v>
      </c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B109">
        <f t="shared" si="57"/>
        <v>0</v>
      </c>
      <c r="AC109">
        <f t="shared" si="57"/>
        <v>0</v>
      </c>
      <c r="AD109">
        <f t="shared" si="57"/>
        <v>0</v>
      </c>
      <c r="AE109">
        <f t="shared" si="57"/>
        <v>0</v>
      </c>
      <c r="AF109">
        <f t="shared" si="57"/>
        <v>5</v>
      </c>
      <c r="AG109">
        <f t="shared" si="57"/>
        <v>0</v>
      </c>
      <c r="AH109">
        <f t="shared" si="57"/>
        <v>7</v>
      </c>
      <c r="AI109">
        <f t="shared" si="57"/>
        <v>0</v>
      </c>
      <c r="AJ109">
        <f t="shared" si="57"/>
        <v>0</v>
      </c>
      <c r="AK109">
        <f t="shared" si="57"/>
        <v>0</v>
      </c>
      <c r="AL109">
        <f t="shared" si="57"/>
        <v>0</v>
      </c>
      <c r="AM109">
        <f t="shared" si="57"/>
        <v>0</v>
      </c>
      <c r="AN109">
        <f t="shared" si="57"/>
        <v>0</v>
      </c>
      <c r="AO109">
        <f t="shared" si="57"/>
        <v>0</v>
      </c>
      <c r="AP109">
        <f t="shared" si="57"/>
        <v>0</v>
      </c>
      <c r="AQ109">
        <f t="shared" si="57"/>
        <v>0</v>
      </c>
      <c r="AR109">
        <f t="shared" si="61"/>
        <v>0</v>
      </c>
      <c r="AS109">
        <f t="shared" si="61"/>
        <v>0</v>
      </c>
      <c r="AT109">
        <f t="shared" si="61"/>
        <v>19</v>
      </c>
      <c r="AU109">
        <f t="shared" si="61"/>
        <v>0</v>
      </c>
      <c r="AV109">
        <f t="shared" si="61"/>
        <v>0</v>
      </c>
      <c r="AW109">
        <f t="shared" si="61"/>
        <v>0</v>
      </c>
      <c r="AX109">
        <f t="shared" si="61"/>
        <v>0</v>
      </c>
      <c r="AY109">
        <f t="shared" si="61"/>
        <v>0</v>
      </c>
      <c r="AZ109">
        <f t="shared" si="61"/>
        <v>0</v>
      </c>
      <c r="BA109">
        <f t="shared" si="61"/>
        <v>0</v>
      </c>
      <c r="BB109">
        <f t="shared" si="61"/>
        <v>0</v>
      </c>
      <c r="BC109">
        <f t="shared" si="61"/>
        <v>0</v>
      </c>
      <c r="BD109">
        <f t="shared" si="61"/>
        <v>29</v>
      </c>
      <c r="BE109">
        <f t="shared" si="61"/>
        <v>0</v>
      </c>
      <c r="BF109">
        <f t="shared" si="61"/>
        <v>0</v>
      </c>
      <c r="BG109">
        <f t="shared" si="62"/>
        <v>0</v>
      </c>
      <c r="BH109">
        <f t="shared" si="62"/>
        <v>0</v>
      </c>
      <c r="BI109">
        <f t="shared" si="62"/>
        <v>0</v>
      </c>
      <c r="BJ109">
        <f t="shared" si="62"/>
        <v>0</v>
      </c>
      <c r="BK109">
        <f t="shared" si="62"/>
        <v>0</v>
      </c>
      <c r="BL109">
        <f t="shared" si="62"/>
        <v>0</v>
      </c>
      <c r="BM109">
        <f t="shared" si="62"/>
        <v>0</v>
      </c>
      <c r="BN109">
        <f t="shared" si="62"/>
        <v>0</v>
      </c>
      <c r="BO109">
        <f t="shared" si="62"/>
        <v>0</v>
      </c>
      <c r="BP109">
        <f t="shared" si="62"/>
        <v>0</v>
      </c>
      <c r="BQ109">
        <f t="shared" si="62"/>
        <v>0</v>
      </c>
      <c r="BR109">
        <f t="shared" si="62"/>
        <v>0</v>
      </c>
      <c r="BS109">
        <f t="shared" si="62"/>
        <v>0</v>
      </c>
      <c r="BT109">
        <f t="shared" si="62"/>
        <v>0</v>
      </c>
      <c r="BU109">
        <f t="shared" si="62"/>
        <v>46</v>
      </c>
      <c r="BV109">
        <f t="shared" ref="BV109:BX128" si="65">IFERROR(HLOOKUP(BV$1,$E109:$I109,1,FALSE),0)</f>
        <v>0</v>
      </c>
      <c r="BW109">
        <f t="shared" si="65"/>
        <v>0</v>
      </c>
      <c r="BX109">
        <f t="shared" si="65"/>
        <v>0</v>
      </c>
      <c r="BZ109">
        <f t="shared" si="64"/>
        <v>0</v>
      </c>
      <c r="CA109">
        <f t="shared" si="64"/>
        <v>0</v>
      </c>
      <c r="CB109">
        <f t="shared" si="64"/>
        <v>0</v>
      </c>
      <c r="CC109">
        <f t="shared" si="64"/>
        <v>4</v>
      </c>
      <c r="CD109">
        <f t="shared" si="64"/>
        <v>0</v>
      </c>
      <c r="CE109">
        <f t="shared" si="64"/>
        <v>0</v>
      </c>
      <c r="CF109">
        <f t="shared" si="64"/>
        <v>0</v>
      </c>
      <c r="CG109">
        <f t="shared" si="64"/>
        <v>0</v>
      </c>
      <c r="CH109">
        <f t="shared" si="64"/>
        <v>0</v>
      </c>
      <c r="CI109">
        <f t="shared" si="64"/>
        <v>0</v>
      </c>
    </row>
    <row r="110" spans="1:87" x14ac:dyDescent="0.3">
      <c r="A110">
        <v>24137</v>
      </c>
      <c r="B110" t="s">
        <v>11</v>
      </c>
      <c r="C110" s="1">
        <v>45609</v>
      </c>
      <c r="D110" s="1">
        <v>45699</v>
      </c>
      <c r="E110">
        <v>9</v>
      </c>
      <c r="F110">
        <v>12</v>
      </c>
      <c r="G110">
        <v>32</v>
      </c>
      <c r="H110">
        <v>39</v>
      </c>
      <c r="I110">
        <v>13</v>
      </c>
      <c r="J110">
        <v>10</v>
      </c>
      <c r="K110" t="s">
        <v>2537</v>
      </c>
      <c r="L110" s="11">
        <f t="shared" si="52"/>
        <v>1</v>
      </c>
      <c r="M110" s="11">
        <f t="shared" si="53"/>
        <v>2</v>
      </c>
      <c r="N110" s="11">
        <f t="shared" si="54"/>
        <v>0</v>
      </c>
      <c r="O110" s="11">
        <f t="shared" si="55"/>
        <v>2</v>
      </c>
      <c r="P110" s="11">
        <f t="shared" si="56"/>
        <v>0</v>
      </c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B110">
        <f t="shared" si="57"/>
        <v>0</v>
      </c>
      <c r="AC110">
        <f t="shared" si="57"/>
        <v>0</v>
      </c>
      <c r="AD110">
        <f t="shared" si="57"/>
        <v>0</v>
      </c>
      <c r="AE110">
        <f t="shared" si="57"/>
        <v>0</v>
      </c>
      <c r="AF110">
        <f t="shared" si="57"/>
        <v>0</v>
      </c>
      <c r="AG110">
        <f t="shared" si="57"/>
        <v>0</v>
      </c>
      <c r="AH110">
        <f t="shared" si="57"/>
        <v>0</v>
      </c>
      <c r="AI110">
        <f t="shared" ref="AI110:AX125" si="66">IFERROR(HLOOKUP(AI$1,$E110:$I110,1,FALSE),0)</f>
        <v>0</v>
      </c>
      <c r="AJ110">
        <f t="shared" si="66"/>
        <v>9</v>
      </c>
      <c r="AK110">
        <f t="shared" si="66"/>
        <v>0</v>
      </c>
      <c r="AL110">
        <f t="shared" si="66"/>
        <v>0</v>
      </c>
      <c r="AM110">
        <f t="shared" si="66"/>
        <v>12</v>
      </c>
      <c r="AN110">
        <f t="shared" si="66"/>
        <v>13</v>
      </c>
      <c r="AO110">
        <f t="shared" si="66"/>
        <v>0</v>
      </c>
      <c r="AP110">
        <f t="shared" si="66"/>
        <v>0</v>
      </c>
      <c r="AQ110">
        <f t="shared" si="66"/>
        <v>0</v>
      </c>
      <c r="AR110">
        <f t="shared" si="66"/>
        <v>0</v>
      </c>
      <c r="AS110">
        <f t="shared" si="66"/>
        <v>0</v>
      </c>
      <c r="AT110">
        <f t="shared" si="66"/>
        <v>0</v>
      </c>
      <c r="AU110">
        <f t="shared" si="66"/>
        <v>0</v>
      </c>
      <c r="AV110">
        <f t="shared" si="66"/>
        <v>0</v>
      </c>
      <c r="AW110">
        <f t="shared" si="66"/>
        <v>0</v>
      </c>
      <c r="AX110">
        <f t="shared" si="66"/>
        <v>0</v>
      </c>
      <c r="AY110">
        <f t="shared" si="61"/>
        <v>0</v>
      </c>
      <c r="AZ110">
        <f t="shared" si="61"/>
        <v>0</v>
      </c>
      <c r="BA110">
        <f t="shared" si="61"/>
        <v>0</v>
      </c>
      <c r="BB110">
        <f t="shared" si="61"/>
        <v>0</v>
      </c>
      <c r="BC110">
        <f t="shared" si="61"/>
        <v>0</v>
      </c>
      <c r="BD110">
        <f t="shared" si="61"/>
        <v>0</v>
      </c>
      <c r="BE110">
        <f t="shared" si="61"/>
        <v>0</v>
      </c>
      <c r="BF110">
        <f t="shared" si="61"/>
        <v>0</v>
      </c>
      <c r="BG110">
        <f t="shared" ref="BG110:BV128" si="67">IFERROR(HLOOKUP(BG$1,$E110:$I110,1,FALSE),0)</f>
        <v>32</v>
      </c>
      <c r="BH110">
        <f t="shared" si="67"/>
        <v>0</v>
      </c>
      <c r="BI110">
        <f t="shared" si="67"/>
        <v>0</v>
      </c>
      <c r="BJ110">
        <f t="shared" si="67"/>
        <v>0</v>
      </c>
      <c r="BK110">
        <f t="shared" si="67"/>
        <v>0</v>
      </c>
      <c r="BL110">
        <f t="shared" si="67"/>
        <v>0</v>
      </c>
      <c r="BM110">
        <f t="shared" si="67"/>
        <v>0</v>
      </c>
      <c r="BN110">
        <f t="shared" si="67"/>
        <v>39</v>
      </c>
      <c r="BO110">
        <f t="shared" si="67"/>
        <v>0</v>
      </c>
      <c r="BP110">
        <f t="shared" si="67"/>
        <v>0</v>
      </c>
      <c r="BQ110">
        <f t="shared" si="67"/>
        <v>0</v>
      </c>
      <c r="BR110">
        <f t="shared" si="67"/>
        <v>0</v>
      </c>
      <c r="BS110">
        <f t="shared" si="67"/>
        <v>0</v>
      </c>
      <c r="BT110">
        <f t="shared" si="67"/>
        <v>0</v>
      </c>
      <c r="BU110">
        <f t="shared" si="67"/>
        <v>0</v>
      </c>
      <c r="BV110">
        <f t="shared" si="67"/>
        <v>0</v>
      </c>
      <c r="BW110">
        <f t="shared" si="65"/>
        <v>0</v>
      </c>
      <c r="BX110">
        <f t="shared" si="65"/>
        <v>0</v>
      </c>
      <c r="BZ110">
        <f t="shared" si="64"/>
        <v>0</v>
      </c>
      <c r="CA110">
        <f t="shared" si="64"/>
        <v>0</v>
      </c>
      <c r="CB110">
        <f t="shared" si="64"/>
        <v>0</v>
      </c>
      <c r="CC110">
        <f t="shared" si="64"/>
        <v>0</v>
      </c>
      <c r="CD110">
        <f t="shared" si="64"/>
        <v>0</v>
      </c>
      <c r="CE110">
        <f t="shared" si="64"/>
        <v>0</v>
      </c>
      <c r="CF110">
        <f t="shared" si="64"/>
        <v>0</v>
      </c>
      <c r="CG110">
        <f t="shared" si="64"/>
        <v>0</v>
      </c>
      <c r="CH110">
        <f t="shared" si="64"/>
        <v>0</v>
      </c>
      <c r="CI110">
        <f t="shared" si="64"/>
        <v>10</v>
      </c>
    </row>
    <row r="111" spans="1:87" x14ac:dyDescent="0.3">
      <c r="A111">
        <v>24136</v>
      </c>
      <c r="B111" t="s">
        <v>396</v>
      </c>
      <c r="C111" s="1">
        <v>45607</v>
      </c>
      <c r="D111" s="1">
        <v>45697</v>
      </c>
      <c r="E111">
        <v>8</v>
      </c>
      <c r="F111">
        <v>35</v>
      </c>
      <c r="G111">
        <v>46</v>
      </c>
      <c r="H111">
        <v>6</v>
      </c>
      <c r="I111">
        <v>11</v>
      </c>
      <c r="J111">
        <v>6</v>
      </c>
      <c r="K111" t="s">
        <v>2538</v>
      </c>
      <c r="L111" s="11">
        <f t="shared" si="52"/>
        <v>2</v>
      </c>
      <c r="M111" s="11">
        <f t="shared" si="53"/>
        <v>1</v>
      </c>
      <c r="N111" s="11">
        <f t="shared" si="54"/>
        <v>0</v>
      </c>
      <c r="O111" s="11">
        <f t="shared" si="55"/>
        <v>1</v>
      </c>
      <c r="P111" s="11">
        <f t="shared" si="56"/>
        <v>1</v>
      </c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B111">
        <f t="shared" ref="AB111:AQ126" si="68">IFERROR(HLOOKUP(AB$1,$E111:$I111,1,FALSE),0)</f>
        <v>0</v>
      </c>
      <c r="AC111">
        <f t="shared" si="68"/>
        <v>0</v>
      </c>
      <c r="AD111">
        <f t="shared" si="68"/>
        <v>0</v>
      </c>
      <c r="AE111">
        <f t="shared" si="68"/>
        <v>0</v>
      </c>
      <c r="AF111">
        <f t="shared" si="68"/>
        <v>0</v>
      </c>
      <c r="AG111">
        <f t="shared" si="68"/>
        <v>6</v>
      </c>
      <c r="AH111">
        <f t="shared" si="68"/>
        <v>0</v>
      </c>
      <c r="AI111">
        <f t="shared" si="68"/>
        <v>8</v>
      </c>
      <c r="AJ111">
        <f t="shared" si="68"/>
        <v>0</v>
      </c>
      <c r="AK111">
        <f t="shared" si="68"/>
        <v>0</v>
      </c>
      <c r="AL111">
        <f t="shared" si="68"/>
        <v>11</v>
      </c>
      <c r="AM111">
        <f t="shared" si="68"/>
        <v>0</v>
      </c>
      <c r="AN111">
        <f t="shared" si="68"/>
        <v>0</v>
      </c>
      <c r="AO111">
        <f t="shared" si="68"/>
        <v>0</v>
      </c>
      <c r="AP111">
        <f t="shared" si="68"/>
        <v>0</v>
      </c>
      <c r="AQ111">
        <f t="shared" si="68"/>
        <v>0</v>
      </c>
      <c r="AR111">
        <f t="shared" si="66"/>
        <v>0</v>
      </c>
      <c r="AS111">
        <f t="shared" si="66"/>
        <v>0</v>
      </c>
      <c r="AT111">
        <f t="shared" si="66"/>
        <v>0</v>
      </c>
      <c r="AU111">
        <f t="shared" si="66"/>
        <v>0</v>
      </c>
      <c r="AV111">
        <f t="shared" si="66"/>
        <v>0</v>
      </c>
      <c r="AW111">
        <f t="shared" si="66"/>
        <v>0</v>
      </c>
      <c r="AX111">
        <f t="shared" si="66"/>
        <v>0</v>
      </c>
      <c r="AY111">
        <f t="shared" si="61"/>
        <v>0</v>
      </c>
      <c r="AZ111">
        <f t="shared" si="61"/>
        <v>0</v>
      </c>
      <c r="BA111">
        <f t="shared" si="61"/>
        <v>0</v>
      </c>
      <c r="BB111">
        <f t="shared" si="61"/>
        <v>0</v>
      </c>
      <c r="BC111">
        <f t="shared" si="61"/>
        <v>0</v>
      </c>
      <c r="BD111">
        <f t="shared" si="61"/>
        <v>0</v>
      </c>
      <c r="BE111">
        <f t="shared" ref="BE111:BT128" si="69">IFERROR(HLOOKUP(BE$1,$E111:$I111,1,FALSE),0)</f>
        <v>0</v>
      </c>
      <c r="BF111">
        <f t="shared" si="69"/>
        <v>0</v>
      </c>
      <c r="BG111">
        <f t="shared" si="69"/>
        <v>0</v>
      </c>
      <c r="BH111">
        <f t="shared" si="69"/>
        <v>0</v>
      </c>
      <c r="BI111">
        <f t="shared" si="69"/>
        <v>0</v>
      </c>
      <c r="BJ111">
        <f t="shared" si="69"/>
        <v>35</v>
      </c>
      <c r="BK111">
        <f t="shared" si="69"/>
        <v>0</v>
      </c>
      <c r="BL111">
        <f t="shared" si="69"/>
        <v>0</v>
      </c>
      <c r="BM111">
        <f t="shared" si="69"/>
        <v>0</v>
      </c>
      <c r="BN111">
        <f t="shared" si="69"/>
        <v>0</v>
      </c>
      <c r="BO111">
        <f t="shared" si="69"/>
        <v>0</v>
      </c>
      <c r="BP111">
        <f t="shared" si="69"/>
        <v>0</v>
      </c>
      <c r="BQ111">
        <f t="shared" si="69"/>
        <v>0</v>
      </c>
      <c r="BR111">
        <f t="shared" si="69"/>
        <v>0</v>
      </c>
      <c r="BS111">
        <f t="shared" si="69"/>
        <v>0</v>
      </c>
      <c r="BT111">
        <f t="shared" si="69"/>
        <v>0</v>
      </c>
      <c r="BU111">
        <f t="shared" si="67"/>
        <v>46</v>
      </c>
      <c r="BV111">
        <f t="shared" si="67"/>
        <v>0</v>
      </c>
      <c r="BW111">
        <f t="shared" si="65"/>
        <v>0</v>
      </c>
      <c r="BX111">
        <f t="shared" si="65"/>
        <v>0</v>
      </c>
      <c r="BZ111">
        <f t="shared" si="64"/>
        <v>0</v>
      </c>
      <c r="CA111">
        <f t="shared" si="64"/>
        <v>0</v>
      </c>
      <c r="CB111">
        <f t="shared" si="64"/>
        <v>0</v>
      </c>
      <c r="CC111">
        <f t="shared" si="64"/>
        <v>0</v>
      </c>
      <c r="CD111">
        <f t="shared" si="64"/>
        <v>0</v>
      </c>
      <c r="CE111">
        <f t="shared" si="64"/>
        <v>6</v>
      </c>
      <c r="CF111">
        <f t="shared" si="64"/>
        <v>0</v>
      </c>
      <c r="CG111">
        <f t="shared" si="64"/>
        <v>0</v>
      </c>
      <c r="CH111">
        <f t="shared" si="64"/>
        <v>0</v>
      </c>
      <c r="CI111">
        <f t="shared" si="64"/>
        <v>0</v>
      </c>
    </row>
    <row r="112" spans="1:87" x14ac:dyDescent="0.3">
      <c r="A112">
        <v>24135</v>
      </c>
      <c r="B112" t="s">
        <v>398</v>
      </c>
      <c r="C112" s="1">
        <v>45605</v>
      </c>
      <c r="D112" s="1">
        <v>45695</v>
      </c>
      <c r="E112">
        <v>36</v>
      </c>
      <c r="F112">
        <v>12</v>
      </c>
      <c r="G112">
        <v>35</v>
      </c>
      <c r="H112">
        <v>23</v>
      </c>
      <c r="I112">
        <v>26</v>
      </c>
      <c r="J112">
        <v>8</v>
      </c>
      <c r="K112" t="s">
        <v>2539</v>
      </c>
      <c r="L112" s="11">
        <f t="shared" si="52"/>
        <v>0</v>
      </c>
      <c r="M112" s="11">
        <f t="shared" si="53"/>
        <v>1</v>
      </c>
      <c r="N112" s="11">
        <f t="shared" si="54"/>
        <v>2</v>
      </c>
      <c r="O112" s="11">
        <f t="shared" si="55"/>
        <v>2</v>
      </c>
      <c r="P112" s="11">
        <f t="shared" si="56"/>
        <v>0</v>
      </c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B112">
        <f t="shared" si="68"/>
        <v>0</v>
      </c>
      <c r="AC112">
        <f t="shared" si="68"/>
        <v>0</v>
      </c>
      <c r="AD112">
        <f t="shared" si="68"/>
        <v>0</v>
      </c>
      <c r="AE112">
        <f t="shared" si="68"/>
        <v>0</v>
      </c>
      <c r="AF112">
        <f t="shared" si="68"/>
        <v>0</v>
      </c>
      <c r="AG112">
        <f t="shared" si="68"/>
        <v>0</v>
      </c>
      <c r="AH112">
        <f t="shared" si="68"/>
        <v>0</v>
      </c>
      <c r="AI112">
        <f t="shared" si="68"/>
        <v>0</v>
      </c>
      <c r="AJ112">
        <f t="shared" si="68"/>
        <v>0</v>
      </c>
      <c r="AK112">
        <f t="shared" si="68"/>
        <v>0</v>
      </c>
      <c r="AL112">
        <f t="shared" si="68"/>
        <v>0</v>
      </c>
      <c r="AM112">
        <f t="shared" si="68"/>
        <v>12</v>
      </c>
      <c r="AN112">
        <f t="shared" si="68"/>
        <v>0</v>
      </c>
      <c r="AO112">
        <f t="shared" si="68"/>
        <v>0</v>
      </c>
      <c r="AP112">
        <f t="shared" si="68"/>
        <v>0</v>
      </c>
      <c r="AQ112">
        <f t="shared" si="68"/>
        <v>0</v>
      </c>
      <c r="AR112">
        <f t="shared" si="66"/>
        <v>0</v>
      </c>
      <c r="AS112">
        <f t="shared" si="66"/>
        <v>0</v>
      </c>
      <c r="AT112">
        <f t="shared" si="66"/>
        <v>0</v>
      </c>
      <c r="AU112">
        <f t="shared" si="66"/>
        <v>0</v>
      </c>
      <c r="AV112">
        <f t="shared" si="66"/>
        <v>0</v>
      </c>
      <c r="AW112">
        <f t="shared" si="66"/>
        <v>0</v>
      </c>
      <c r="AX112">
        <f t="shared" si="66"/>
        <v>23</v>
      </c>
      <c r="AY112">
        <f t="shared" ref="AY112:BN128" si="70">IFERROR(HLOOKUP(AY$1,$E112:$I112,1,FALSE),0)</f>
        <v>0</v>
      </c>
      <c r="AZ112">
        <f t="shared" si="70"/>
        <v>0</v>
      </c>
      <c r="BA112">
        <f t="shared" si="70"/>
        <v>26</v>
      </c>
      <c r="BB112">
        <f t="shared" si="70"/>
        <v>0</v>
      </c>
      <c r="BC112">
        <f t="shared" si="70"/>
        <v>0</v>
      </c>
      <c r="BD112">
        <f t="shared" si="70"/>
        <v>0</v>
      </c>
      <c r="BE112">
        <f t="shared" si="70"/>
        <v>0</v>
      </c>
      <c r="BF112">
        <f t="shared" si="70"/>
        <v>0</v>
      </c>
      <c r="BG112">
        <f t="shared" si="70"/>
        <v>0</v>
      </c>
      <c r="BH112">
        <f t="shared" si="70"/>
        <v>0</v>
      </c>
      <c r="BI112">
        <f t="shared" si="70"/>
        <v>0</v>
      </c>
      <c r="BJ112">
        <f t="shared" si="70"/>
        <v>35</v>
      </c>
      <c r="BK112">
        <f t="shared" si="70"/>
        <v>36</v>
      </c>
      <c r="BL112">
        <f t="shared" si="70"/>
        <v>0</v>
      </c>
      <c r="BM112">
        <f t="shared" si="70"/>
        <v>0</v>
      </c>
      <c r="BN112">
        <f t="shared" si="70"/>
        <v>0</v>
      </c>
      <c r="BO112">
        <f t="shared" si="69"/>
        <v>0</v>
      </c>
      <c r="BP112">
        <f t="shared" si="69"/>
        <v>0</v>
      </c>
      <c r="BQ112">
        <f t="shared" si="69"/>
        <v>0</v>
      </c>
      <c r="BR112">
        <f t="shared" si="69"/>
        <v>0</v>
      </c>
      <c r="BS112">
        <f t="shared" si="69"/>
        <v>0</v>
      </c>
      <c r="BT112">
        <f t="shared" si="69"/>
        <v>0</v>
      </c>
      <c r="BU112">
        <f t="shared" si="67"/>
        <v>0</v>
      </c>
      <c r="BV112">
        <f t="shared" si="67"/>
        <v>0</v>
      </c>
      <c r="BW112">
        <f t="shared" si="65"/>
        <v>0</v>
      </c>
      <c r="BX112">
        <f t="shared" si="65"/>
        <v>0</v>
      </c>
      <c r="BZ112">
        <f t="shared" si="64"/>
        <v>0</v>
      </c>
      <c r="CA112">
        <f t="shared" si="64"/>
        <v>0</v>
      </c>
      <c r="CB112">
        <f t="shared" si="64"/>
        <v>0</v>
      </c>
      <c r="CC112">
        <f t="shared" si="64"/>
        <v>0</v>
      </c>
      <c r="CD112">
        <f t="shared" si="64"/>
        <v>0</v>
      </c>
      <c r="CE112">
        <f t="shared" si="64"/>
        <v>0</v>
      </c>
      <c r="CF112">
        <f t="shared" si="64"/>
        <v>0</v>
      </c>
      <c r="CG112">
        <f t="shared" si="64"/>
        <v>8</v>
      </c>
      <c r="CH112">
        <f t="shared" si="64"/>
        <v>0</v>
      </c>
      <c r="CI112">
        <f t="shared" si="64"/>
        <v>0</v>
      </c>
    </row>
    <row r="113" spans="1:87" x14ac:dyDescent="0.3">
      <c r="A113">
        <v>24134</v>
      </c>
      <c r="B113" t="s">
        <v>11</v>
      </c>
      <c r="C113" s="1">
        <v>45602</v>
      </c>
      <c r="D113" s="1">
        <v>45692</v>
      </c>
      <c r="E113">
        <v>26</v>
      </c>
      <c r="F113">
        <v>8</v>
      </c>
      <c r="G113">
        <v>23</v>
      </c>
      <c r="H113">
        <v>15</v>
      </c>
      <c r="I113">
        <v>6</v>
      </c>
      <c r="J113">
        <v>5</v>
      </c>
      <c r="K113" t="s">
        <v>2540</v>
      </c>
      <c r="L113" s="11">
        <f t="shared" si="52"/>
        <v>2</v>
      </c>
      <c r="M113" s="11">
        <f t="shared" si="53"/>
        <v>1</v>
      </c>
      <c r="N113" s="11">
        <f t="shared" si="54"/>
        <v>2</v>
      </c>
      <c r="O113" s="11">
        <f t="shared" si="55"/>
        <v>0</v>
      </c>
      <c r="P113" s="11">
        <f t="shared" si="56"/>
        <v>0</v>
      </c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B113">
        <f t="shared" si="68"/>
        <v>0</v>
      </c>
      <c r="AC113">
        <f t="shared" si="68"/>
        <v>0</v>
      </c>
      <c r="AD113">
        <f t="shared" si="68"/>
        <v>0</v>
      </c>
      <c r="AE113">
        <f t="shared" si="68"/>
        <v>0</v>
      </c>
      <c r="AF113">
        <f t="shared" si="68"/>
        <v>0</v>
      </c>
      <c r="AG113">
        <f t="shared" si="68"/>
        <v>6</v>
      </c>
      <c r="AH113">
        <f t="shared" si="68"/>
        <v>0</v>
      </c>
      <c r="AI113">
        <f t="shared" si="68"/>
        <v>8</v>
      </c>
      <c r="AJ113">
        <f t="shared" si="68"/>
        <v>0</v>
      </c>
      <c r="AK113">
        <f t="shared" si="68"/>
        <v>0</v>
      </c>
      <c r="AL113">
        <f t="shared" si="68"/>
        <v>0</v>
      </c>
      <c r="AM113">
        <f t="shared" si="68"/>
        <v>0</v>
      </c>
      <c r="AN113">
        <f t="shared" si="68"/>
        <v>0</v>
      </c>
      <c r="AO113">
        <f t="shared" si="68"/>
        <v>0</v>
      </c>
      <c r="AP113">
        <f t="shared" si="68"/>
        <v>15</v>
      </c>
      <c r="AQ113">
        <f t="shared" si="68"/>
        <v>0</v>
      </c>
      <c r="AR113">
        <f t="shared" si="66"/>
        <v>0</v>
      </c>
      <c r="AS113">
        <f t="shared" si="66"/>
        <v>0</v>
      </c>
      <c r="AT113">
        <f t="shared" si="66"/>
        <v>0</v>
      </c>
      <c r="AU113">
        <f t="shared" si="66"/>
        <v>0</v>
      </c>
      <c r="AV113">
        <f t="shared" si="66"/>
        <v>0</v>
      </c>
      <c r="AW113">
        <f t="shared" si="66"/>
        <v>0</v>
      </c>
      <c r="AX113">
        <f t="shared" si="66"/>
        <v>23</v>
      </c>
      <c r="AY113">
        <f t="shared" si="70"/>
        <v>0</v>
      </c>
      <c r="AZ113">
        <f t="shared" si="70"/>
        <v>0</v>
      </c>
      <c r="BA113">
        <f t="shared" si="70"/>
        <v>26</v>
      </c>
      <c r="BB113">
        <f t="shared" si="70"/>
        <v>0</v>
      </c>
      <c r="BC113">
        <f t="shared" si="70"/>
        <v>0</v>
      </c>
      <c r="BD113">
        <f t="shared" si="70"/>
        <v>0</v>
      </c>
      <c r="BE113">
        <f t="shared" si="70"/>
        <v>0</v>
      </c>
      <c r="BF113">
        <f t="shared" si="70"/>
        <v>0</v>
      </c>
      <c r="BG113">
        <f t="shared" si="70"/>
        <v>0</v>
      </c>
      <c r="BH113">
        <f t="shared" si="70"/>
        <v>0</v>
      </c>
      <c r="BI113">
        <f t="shared" si="70"/>
        <v>0</v>
      </c>
      <c r="BJ113">
        <f t="shared" si="70"/>
        <v>0</v>
      </c>
      <c r="BK113">
        <f t="shared" si="70"/>
        <v>0</v>
      </c>
      <c r="BL113">
        <f t="shared" si="70"/>
        <v>0</v>
      </c>
      <c r="BM113">
        <f t="shared" si="70"/>
        <v>0</v>
      </c>
      <c r="BN113">
        <f t="shared" si="70"/>
        <v>0</v>
      </c>
      <c r="BO113">
        <f t="shared" si="69"/>
        <v>0</v>
      </c>
      <c r="BP113">
        <f t="shared" si="69"/>
        <v>0</v>
      </c>
      <c r="BQ113">
        <f t="shared" si="69"/>
        <v>0</v>
      </c>
      <c r="BR113">
        <f t="shared" si="69"/>
        <v>0</v>
      </c>
      <c r="BS113">
        <f t="shared" si="69"/>
        <v>0</v>
      </c>
      <c r="BT113">
        <f t="shared" si="69"/>
        <v>0</v>
      </c>
      <c r="BU113">
        <f t="shared" si="67"/>
        <v>0</v>
      </c>
      <c r="BV113">
        <f t="shared" si="67"/>
        <v>0</v>
      </c>
      <c r="BW113">
        <f t="shared" si="65"/>
        <v>0</v>
      </c>
      <c r="BX113">
        <f t="shared" si="65"/>
        <v>0</v>
      </c>
      <c r="BZ113">
        <f t="shared" si="64"/>
        <v>0</v>
      </c>
      <c r="CA113">
        <f t="shared" si="64"/>
        <v>0</v>
      </c>
      <c r="CB113">
        <f t="shared" si="64"/>
        <v>0</v>
      </c>
      <c r="CC113">
        <f t="shared" si="64"/>
        <v>0</v>
      </c>
      <c r="CD113">
        <f t="shared" si="64"/>
        <v>5</v>
      </c>
      <c r="CE113">
        <f t="shared" si="64"/>
        <v>0</v>
      </c>
      <c r="CF113">
        <f t="shared" si="64"/>
        <v>0</v>
      </c>
      <c r="CG113">
        <f t="shared" si="64"/>
        <v>0</v>
      </c>
      <c r="CH113">
        <f t="shared" si="64"/>
        <v>0</v>
      </c>
      <c r="CI113">
        <f t="shared" si="64"/>
        <v>0</v>
      </c>
    </row>
    <row r="114" spans="1:87" x14ac:dyDescent="0.3">
      <c r="A114">
        <v>24133</v>
      </c>
      <c r="B114" t="s">
        <v>396</v>
      </c>
      <c r="C114" s="1">
        <v>45600</v>
      </c>
      <c r="D114" s="1">
        <v>45690</v>
      </c>
      <c r="E114">
        <v>17</v>
      </c>
      <c r="F114">
        <v>15</v>
      </c>
      <c r="G114">
        <v>16</v>
      </c>
      <c r="H114">
        <v>39</v>
      </c>
      <c r="I114">
        <v>35</v>
      </c>
      <c r="J114">
        <v>2</v>
      </c>
      <c r="K114" t="s">
        <v>2541</v>
      </c>
      <c r="L114" s="11">
        <f t="shared" si="52"/>
        <v>0</v>
      </c>
      <c r="M114" s="11">
        <f t="shared" si="53"/>
        <v>3</v>
      </c>
      <c r="N114" s="11">
        <f t="shared" si="54"/>
        <v>0</v>
      </c>
      <c r="O114" s="11">
        <f t="shared" si="55"/>
        <v>2</v>
      </c>
      <c r="P114" s="11">
        <f t="shared" si="56"/>
        <v>0</v>
      </c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B114">
        <f t="shared" si="68"/>
        <v>0</v>
      </c>
      <c r="AC114">
        <f t="shared" si="68"/>
        <v>0</v>
      </c>
      <c r="AD114">
        <f t="shared" si="68"/>
        <v>0</v>
      </c>
      <c r="AE114">
        <f t="shared" si="68"/>
        <v>0</v>
      </c>
      <c r="AF114">
        <f t="shared" si="68"/>
        <v>0</v>
      </c>
      <c r="AG114">
        <f t="shared" si="68"/>
        <v>0</v>
      </c>
      <c r="AH114">
        <f t="shared" si="68"/>
        <v>0</v>
      </c>
      <c r="AI114">
        <f t="shared" si="68"/>
        <v>0</v>
      </c>
      <c r="AJ114">
        <f t="shared" si="68"/>
        <v>0</v>
      </c>
      <c r="AK114">
        <f t="shared" si="68"/>
        <v>0</v>
      </c>
      <c r="AL114">
        <f t="shared" si="68"/>
        <v>0</v>
      </c>
      <c r="AM114">
        <f t="shared" si="68"/>
        <v>0</v>
      </c>
      <c r="AN114">
        <f t="shared" si="68"/>
        <v>0</v>
      </c>
      <c r="AO114">
        <f t="shared" si="68"/>
        <v>0</v>
      </c>
      <c r="AP114">
        <f t="shared" si="68"/>
        <v>15</v>
      </c>
      <c r="AQ114">
        <f t="shared" si="68"/>
        <v>16</v>
      </c>
      <c r="AR114">
        <f t="shared" si="66"/>
        <v>17</v>
      </c>
      <c r="AS114">
        <f t="shared" si="66"/>
        <v>0</v>
      </c>
      <c r="AT114">
        <f t="shared" si="66"/>
        <v>0</v>
      </c>
      <c r="AU114">
        <f t="shared" si="66"/>
        <v>0</v>
      </c>
      <c r="AV114">
        <f t="shared" si="66"/>
        <v>0</v>
      </c>
      <c r="AW114">
        <f t="shared" si="66"/>
        <v>0</v>
      </c>
      <c r="AX114">
        <f t="shared" si="66"/>
        <v>0</v>
      </c>
      <c r="AY114">
        <f t="shared" si="70"/>
        <v>0</v>
      </c>
      <c r="AZ114">
        <f t="shared" si="70"/>
        <v>0</v>
      </c>
      <c r="BA114">
        <f t="shared" si="70"/>
        <v>0</v>
      </c>
      <c r="BB114">
        <f t="shared" si="70"/>
        <v>0</v>
      </c>
      <c r="BC114">
        <f t="shared" si="70"/>
        <v>0</v>
      </c>
      <c r="BD114">
        <f t="shared" si="70"/>
        <v>0</v>
      </c>
      <c r="BE114">
        <f t="shared" si="70"/>
        <v>0</v>
      </c>
      <c r="BF114">
        <f t="shared" si="70"/>
        <v>0</v>
      </c>
      <c r="BG114">
        <f t="shared" si="70"/>
        <v>0</v>
      </c>
      <c r="BH114">
        <f t="shared" si="70"/>
        <v>0</v>
      </c>
      <c r="BI114">
        <f t="shared" si="70"/>
        <v>0</v>
      </c>
      <c r="BJ114">
        <f t="shared" si="70"/>
        <v>35</v>
      </c>
      <c r="BK114">
        <f t="shared" si="70"/>
        <v>0</v>
      </c>
      <c r="BL114">
        <f t="shared" si="70"/>
        <v>0</v>
      </c>
      <c r="BM114">
        <f t="shared" si="70"/>
        <v>0</v>
      </c>
      <c r="BN114">
        <f t="shared" si="70"/>
        <v>39</v>
      </c>
      <c r="BO114">
        <f t="shared" si="69"/>
        <v>0</v>
      </c>
      <c r="BP114">
        <f t="shared" si="69"/>
        <v>0</v>
      </c>
      <c r="BQ114">
        <f t="shared" si="69"/>
        <v>0</v>
      </c>
      <c r="BR114">
        <f t="shared" si="69"/>
        <v>0</v>
      </c>
      <c r="BS114">
        <f t="shared" si="69"/>
        <v>0</v>
      </c>
      <c r="BT114">
        <f t="shared" si="69"/>
        <v>0</v>
      </c>
      <c r="BU114">
        <f t="shared" si="67"/>
        <v>0</v>
      </c>
      <c r="BV114">
        <f t="shared" si="67"/>
        <v>0</v>
      </c>
      <c r="BW114">
        <f t="shared" si="65"/>
        <v>0</v>
      </c>
      <c r="BX114">
        <f t="shared" si="65"/>
        <v>0</v>
      </c>
      <c r="BZ114">
        <f t="shared" si="64"/>
        <v>0</v>
      </c>
      <c r="CA114">
        <f t="shared" si="64"/>
        <v>2</v>
      </c>
      <c r="CB114">
        <f t="shared" si="64"/>
        <v>0</v>
      </c>
      <c r="CC114">
        <f t="shared" si="64"/>
        <v>0</v>
      </c>
      <c r="CD114">
        <f t="shared" si="64"/>
        <v>0</v>
      </c>
      <c r="CE114">
        <f t="shared" si="64"/>
        <v>0</v>
      </c>
      <c r="CF114">
        <f t="shared" si="64"/>
        <v>0</v>
      </c>
      <c r="CG114">
        <f t="shared" si="64"/>
        <v>0</v>
      </c>
      <c r="CH114">
        <f t="shared" si="64"/>
        <v>0</v>
      </c>
      <c r="CI114">
        <f t="shared" si="64"/>
        <v>0</v>
      </c>
    </row>
    <row r="115" spans="1:87" x14ac:dyDescent="0.3">
      <c r="A115">
        <v>24132</v>
      </c>
      <c r="B115" t="s">
        <v>398</v>
      </c>
      <c r="C115" s="1">
        <v>45598</v>
      </c>
      <c r="D115" s="1">
        <v>45688</v>
      </c>
      <c r="E115">
        <v>31</v>
      </c>
      <c r="F115">
        <v>49</v>
      </c>
      <c r="G115">
        <v>43</v>
      </c>
      <c r="H115">
        <v>21</v>
      </c>
      <c r="I115">
        <v>1</v>
      </c>
      <c r="J115">
        <v>6</v>
      </c>
      <c r="K115" t="s">
        <v>2542</v>
      </c>
      <c r="L115" s="11">
        <f t="shared" si="52"/>
        <v>1</v>
      </c>
      <c r="M115" s="11">
        <f t="shared" si="53"/>
        <v>0</v>
      </c>
      <c r="N115" s="11">
        <f t="shared" si="54"/>
        <v>1</v>
      </c>
      <c r="O115" s="11">
        <f t="shared" si="55"/>
        <v>1</v>
      </c>
      <c r="P115" s="11">
        <f t="shared" si="56"/>
        <v>2</v>
      </c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B115">
        <f t="shared" si="68"/>
        <v>1</v>
      </c>
      <c r="AC115">
        <f t="shared" si="68"/>
        <v>0</v>
      </c>
      <c r="AD115">
        <f t="shared" si="68"/>
        <v>0</v>
      </c>
      <c r="AE115">
        <f t="shared" si="68"/>
        <v>0</v>
      </c>
      <c r="AF115">
        <f t="shared" si="68"/>
        <v>0</v>
      </c>
      <c r="AG115">
        <f t="shared" si="68"/>
        <v>0</v>
      </c>
      <c r="AH115">
        <f t="shared" si="68"/>
        <v>0</v>
      </c>
      <c r="AI115">
        <f t="shared" si="68"/>
        <v>0</v>
      </c>
      <c r="AJ115">
        <f t="shared" si="68"/>
        <v>0</v>
      </c>
      <c r="AK115">
        <f t="shared" si="68"/>
        <v>0</v>
      </c>
      <c r="AL115">
        <f t="shared" si="68"/>
        <v>0</v>
      </c>
      <c r="AM115">
        <f t="shared" si="68"/>
        <v>0</v>
      </c>
      <c r="AN115">
        <f t="shared" si="68"/>
        <v>0</v>
      </c>
      <c r="AO115">
        <f t="shared" si="68"/>
        <v>0</v>
      </c>
      <c r="AP115">
        <f t="shared" si="68"/>
        <v>0</v>
      </c>
      <c r="AQ115">
        <f t="shared" si="68"/>
        <v>0</v>
      </c>
      <c r="AR115">
        <f t="shared" si="66"/>
        <v>0</v>
      </c>
      <c r="AS115">
        <f t="shared" si="66"/>
        <v>0</v>
      </c>
      <c r="AT115">
        <f t="shared" si="66"/>
        <v>0</v>
      </c>
      <c r="AU115">
        <f t="shared" si="66"/>
        <v>0</v>
      </c>
      <c r="AV115">
        <f t="shared" si="66"/>
        <v>21</v>
      </c>
      <c r="AW115">
        <f t="shared" si="66"/>
        <v>0</v>
      </c>
      <c r="AX115">
        <f t="shared" si="66"/>
        <v>0</v>
      </c>
      <c r="AY115">
        <f t="shared" si="70"/>
        <v>0</v>
      </c>
      <c r="AZ115">
        <f t="shared" si="70"/>
        <v>0</v>
      </c>
      <c r="BA115">
        <f t="shared" si="70"/>
        <v>0</v>
      </c>
      <c r="BB115">
        <f t="shared" si="70"/>
        <v>0</v>
      </c>
      <c r="BC115">
        <f t="shared" si="70"/>
        <v>0</v>
      </c>
      <c r="BD115">
        <f t="shared" si="70"/>
        <v>0</v>
      </c>
      <c r="BE115">
        <f t="shared" si="70"/>
        <v>0</v>
      </c>
      <c r="BF115">
        <f t="shared" si="70"/>
        <v>31</v>
      </c>
      <c r="BG115">
        <f t="shared" si="70"/>
        <v>0</v>
      </c>
      <c r="BH115">
        <f t="shared" si="70"/>
        <v>0</v>
      </c>
      <c r="BI115">
        <f t="shared" si="70"/>
        <v>0</v>
      </c>
      <c r="BJ115">
        <f t="shared" si="70"/>
        <v>0</v>
      </c>
      <c r="BK115">
        <f t="shared" si="70"/>
        <v>0</v>
      </c>
      <c r="BL115">
        <f t="shared" si="70"/>
        <v>0</v>
      </c>
      <c r="BM115">
        <f t="shared" si="70"/>
        <v>0</v>
      </c>
      <c r="BN115">
        <f t="shared" si="70"/>
        <v>0</v>
      </c>
      <c r="BO115">
        <f t="shared" si="69"/>
        <v>0</v>
      </c>
      <c r="BP115">
        <f t="shared" si="69"/>
        <v>0</v>
      </c>
      <c r="BQ115">
        <f t="shared" si="69"/>
        <v>0</v>
      </c>
      <c r="BR115">
        <f t="shared" si="69"/>
        <v>43</v>
      </c>
      <c r="BS115">
        <f t="shared" si="69"/>
        <v>0</v>
      </c>
      <c r="BT115">
        <f t="shared" si="69"/>
        <v>0</v>
      </c>
      <c r="BU115">
        <f t="shared" si="67"/>
        <v>0</v>
      </c>
      <c r="BV115">
        <f t="shared" si="67"/>
        <v>0</v>
      </c>
      <c r="BW115">
        <f t="shared" si="65"/>
        <v>0</v>
      </c>
      <c r="BX115">
        <f t="shared" si="65"/>
        <v>49</v>
      </c>
      <c r="BZ115">
        <f t="shared" si="64"/>
        <v>0</v>
      </c>
      <c r="CA115">
        <f t="shared" si="64"/>
        <v>0</v>
      </c>
      <c r="CB115">
        <f t="shared" si="64"/>
        <v>0</v>
      </c>
      <c r="CC115">
        <f t="shared" si="64"/>
        <v>0</v>
      </c>
      <c r="CD115">
        <f t="shared" si="64"/>
        <v>0</v>
      </c>
      <c r="CE115">
        <f t="shared" si="64"/>
        <v>6</v>
      </c>
      <c r="CF115">
        <f t="shared" si="64"/>
        <v>0</v>
      </c>
      <c r="CG115">
        <f t="shared" si="64"/>
        <v>0</v>
      </c>
      <c r="CH115">
        <f t="shared" si="64"/>
        <v>0</v>
      </c>
      <c r="CI115">
        <f t="shared" si="64"/>
        <v>0</v>
      </c>
    </row>
    <row r="116" spans="1:87" x14ac:dyDescent="0.3">
      <c r="A116">
        <v>24131</v>
      </c>
      <c r="B116" t="s">
        <v>11</v>
      </c>
      <c r="C116" s="1">
        <v>45595</v>
      </c>
      <c r="D116" s="1">
        <v>45685</v>
      </c>
      <c r="E116">
        <v>4</v>
      </c>
      <c r="F116">
        <v>44</v>
      </c>
      <c r="G116">
        <v>10</v>
      </c>
      <c r="H116">
        <v>29</v>
      </c>
      <c r="I116">
        <v>8</v>
      </c>
      <c r="J116">
        <v>1</v>
      </c>
      <c r="K116" t="s">
        <v>2543</v>
      </c>
      <c r="L116" s="11">
        <f t="shared" si="52"/>
        <v>2</v>
      </c>
      <c r="M116" s="11">
        <f t="shared" si="53"/>
        <v>1</v>
      </c>
      <c r="N116" s="11">
        <f t="shared" si="54"/>
        <v>1</v>
      </c>
      <c r="O116" s="11">
        <f t="shared" si="55"/>
        <v>0</v>
      </c>
      <c r="P116" s="11">
        <f t="shared" si="56"/>
        <v>1</v>
      </c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B116">
        <f t="shared" si="68"/>
        <v>0</v>
      </c>
      <c r="AC116">
        <f t="shared" si="68"/>
        <v>0</v>
      </c>
      <c r="AD116">
        <f t="shared" si="68"/>
        <v>0</v>
      </c>
      <c r="AE116">
        <f t="shared" si="68"/>
        <v>4</v>
      </c>
      <c r="AF116">
        <f t="shared" si="68"/>
        <v>0</v>
      </c>
      <c r="AG116">
        <f t="shared" si="68"/>
        <v>0</v>
      </c>
      <c r="AH116">
        <f t="shared" si="68"/>
        <v>0</v>
      </c>
      <c r="AI116">
        <f t="shared" si="68"/>
        <v>8</v>
      </c>
      <c r="AJ116">
        <f t="shared" si="68"/>
        <v>0</v>
      </c>
      <c r="AK116">
        <f t="shared" si="68"/>
        <v>10</v>
      </c>
      <c r="AL116">
        <f t="shared" si="68"/>
        <v>0</v>
      </c>
      <c r="AM116">
        <f t="shared" si="68"/>
        <v>0</v>
      </c>
      <c r="AN116">
        <f t="shared" si="68"/>
        <v>0</v>
      </c>
      <c r="AO116">
        <f t="shared" si="68"/>
        <v>0</v>
      </c>
      <c r="AP116">
        <f t="shared" si="68"/>
        <v>0</v>
      </c>
      <c r="AQ116">
        <f t="shared" si="68"/>
        <v>0</v>
      </c>
      <c r="AR116">
        <f t="shared" si="66"/>
        <v>0</v>
      </c>
      <c r="AS116">
        <f t="shared" si="66"/>
        <v>0</v>
      </c>
      <c r="AT116">
        <f t="shared" si="66"/>
        <v>0</v>
      </c>
      <c r="AU116">
        <f t="shared" si="66"/>
        <v>0</v>
      </c>
      <c r="AV116">
        <f t="shared" si="66"/>
        <v>0</v>
      </c>
      <c r="AW116">
        <f t="shared" si="66"/>
        <v>0</v>
      </c>
      <c r="AX116">
        <f t="shared" si="66"/>
        <v>0</v>
      </c>
      <c r="AY116">
        <f t="shared" si="70"/>
        <v>0</v>
      </c>
      <c r="AZ116">
        <f t="shared" si="70"/>
        <v>0</v>
      </c>
      <c r="BA116">
        <f t="shared" si="70"/>
        <v>0</v>
      </c>
      <c r="BB116">
        <f t="shared" si="70"/>
        <v>0</v>
      </c>
      <c r="BC116">
        <f t="shared" si="70"/>
        <v>0</v>
      </c>
      <c r="BD116">
        <f t="shared" si="70"/>
        <v>29</v>
      </c>
      <c r="BE116">
        <f t="shared" si="70"/>
        <v>0</v>
      </c>
      <c r="BF116">
        <f t="shared" si="70"/>
        <v>0</v>
      </c>
      <c r="BG116">
        <f t="shared" si="70"/>
        <v>0</v>
      </c>
      <c r="BH116">
        <f t="shared" si="70"/>
        <v>0</v>
      </c>
      <c r="BI116">
        <f t="shared" si="70"/>
        <v>0</v>
      </c>
      <c r="BJ116">
        <f t="shared" si="70"/>
        <v>0</v>
      </c>
      <c r="BK116">
        <f t="shared" si="70"/>
        <v>0</v>
      </c>
      <c r="BL116">
        <f t="shared" si="70"/>
        <v>0</v>
      </c>
      <c r="BM116">
        <f t="shared" si="70"/>
        <v>0</v>
      </c>
      <c r="BN116">
        <f t="shared" si="70"/>
        <v>0</v>
      </c>
      <c r="BO116">
        <f t="shared" si="69"/>
        <v>0</v>
      </c>
      <c r="BP116">
        <f t="shared" si="69"/>
        <v>0</v>
      </c>
      <c r="BQ116">
        <f t="shared" si="69"/>
        <v>0</v>
      </c>
      <c r="BR116">
        <f t="shared" si="69"/>
        <v>0</v>
      </c>
      <c r="BS116">
        <f t="shared" si="69"/>
        <v>44</v>
      </c>
      <c r="BT116">
        <f t="shared" si="69"/>
        <v>0</v>
      </c>
      <c r="BU116">
        <f t="shared" si="67"/>
        <v>0</v>
      </c>
      <c r="BV116">
        <f t="shared" si="67"/>
        <v>0</v>
      </c>
      <c r="BW116">
        <f t="shared" si="65"/>
        <v>0</v>
      </c>
      <c r="BX116">
        <f t="shared" si="65"/>
        <v>0</v>
      </c>
      <c r="BZ116">
        <f t="shared" si="64"/>
        <v>1</v>
      </c>
      <c r="CA116">
        <f t="shared" si="64"/>
        <v>0</v>
      </c>
      <c r="CB116">
        <f t="shared" si="64"/>
        <v>0</v>
      </c>
      <c r="CC116">
        <f t="shared" si="64"/>
        <v>0</v>
      </c>
      <c r="CD116">
        <f t="shared" si="64"/>
        <v>0</v>
      </c>
      <c r="CE116">
        <f t="shared" si="64"/>
        <v>0</v>
      </c>
      <c r="CF116">
        <f t="shared" si="64"/>
        <v>0</v>
      </c>
      <c r="CG116">
        <f t="shared" si="64"/>
        <v>0</v>
      </c>
      <c r="CH116">
        <f t="shared" si="64"/>
        <v>0</v>
      </c>
      <c r="CI116">
        <f t="shared" si="64"/>
        <v>0</v>
      </c>
    </row>
    <row r="117" spans="1:87" x14ac:dyDescent="0.3">
      <c r="A117">
        <v>24130</v>
      </c>
      <c r="B117" t="s">
        <v>396</v>
      </c>
      <c r="C117" s="1">
        <v>45593</v>
      </c>
      <c r="D117" s="1">
        <v>45683</v>
      </c>
      <c r="E117">
        <v>21</v>
      </c>
      <c r="F117">
        <v>39</v>
      </c>
      <c r="G117">
        <v>43</v>
      </c>
      <c r="H117">
        <v>9</v>
      </c>
      <c r="I117">
        <v>41</v>
      </c>
      <c r="J117">
        <v>3</v>
      </c>
      <c r="K117" t="s">
        <v>2544</v>
      </c>
      <c r="L117" s="11">
        <f t="shared" si="52"/>
        <v>1</v>
      </c>
      <c r="M117" s="11">
        <f t="shared" si="53"/>
        <v>0</v>
      </c>
      <c r="N117" s="11">
        <f t="shared" si="54"/>
        <v>1</v>
      </c>
      <c r="O117" s="11">
        <f t="shared" si="55"/>
        <v>1</v>
      </c>
      <c r="P117" s="11">
        <f t="shared" si="56"/>
        <v>2</v>
      </c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B117">
        <f t="shared" si="68"/>
        <v>0</v>
      </c>
      <c r="AC117">
        <f t="shared" si="68"/>
        <v>0</v>
      </c>
      <c r="AD117">
        <f t="shared" si="68"/>
        <v>0</v>
      </c>
      <c r="AE117">
        <f t="shared" si="68"/>
        <v>0</v>
      </c>
      <c r="AF117">
        <f t="shared" si="68"/>
        <v>0</v>
      </c>
      <c r="AG117">
        <f t="shared" si="68"/>
        <v>0</v>
      </c>
      <c r="AH117">
        <f t="shared" si="68"/>
        <v>0</v>
      </c>
      <c r="AI117">
        <f t="shared" si="68"/>
        <v>0</v>
      </c>
      <c r="AJ117">
        <f t="shared" si="68"/>
        <v>9</v>
      </c>
      <c r="AK117">
        <f t="shared" si="68"/>
        <v>0</v>
      </c>
      <c r="AL117">
        <f t="shared" si="68"/>
        <v>0</v>
      </c>
      <c r="AM117">
        <f t="shared" si="68"/>
        <v>0</v>
      </c>
      <c r="AN117">
        <f t="shared" si="68"/>
        <v>0</v>
      </c>
      <c r="AO117">
        <f t="shared" si="68"/>
        <v>0</v>
      </c>
      <c r="AP117">
        <f t="shared" si="68"/>
        <v>0</v>
      </c>
      <c r="AQ117">
        <f t="shared" si="68"/>
        <v>0</v>
      </c>
      <c r="AR117">
        <f t="shared" si="66"/>
        <v>0</v>
      </c>
      <c r="AS117">
        <f t="shared" si="66"/>
        <v>0</v>
      </c>
      <c r="AT117">
        <f t="shared" si="66"/>
        <v>0</v>
      </c>
      <c r="AU117">
        <f t="shared" si="66"/>
        <v>0</v>
      </c>
      <c r="AV117">
        <f t="shared" si="66"/>
        <v>21</v>
      </c>
      <c r="AW117">
        <f t="shared" si="66"/>
        <v>0</v>
      </c>
      <c r="AX117">
        <f t="shared" si="66"/>
        <v>0</v>
      </c>
      <c r="AY117">
        <f t="shared" si="70"/>
        <v>0</v>
      </c>
      <c r="AZ117">
        <f t="shared" si="70"/>
        <v>0</v>
      </c>
      <c r="BA117">
        <f t="shared" si="70"/>
        <v>0</v>
      </c>
      <c r="BB117">
        <f t="shared" si="70"/>
        <v>0</v>
      </c>
      <c r="BC117">
        <f t="shared" si="70"/>
        <v>0</v>
      </c>
      <c r="BD117">
        <f t="shared" si="70"/>
        <v>0</v>
      </c>
      <c r="BE117">
        <f t="shared" si="70"/>
        <v>0</v>
      </c>
      <c r="BF117">
        <f t="shared" si="70"/>
        <v>0</v>
      </c>
      <c r="BG117">
        <f t="shared" si="70"/>
        <v>0</v>
      </c>
      <c r="BH117">
        <f t="shared" si="70"/>
        <v>0</v>
      </c>
      <c r="BI117">
        <f t="shared" si="70"/>
        <v>0</v>
      </c>
      <c r="BJ117">
        <f t="shared" si="70"/>
        <v>0</v>
      </c>
      <c r="BK117">
        <f t="shared" si="70"/>
        <v>0</v>
      </c>
      <c r="BL117">
        <f t="shared" si="70"/>
        <v>0</v>
      </c>
      <c r="BM117">
        <f t="shared" si="70"/>
        <v>0</v>
      </c>
      <c r="BN117">
        <f t="shared" si="70"/>
        <v>39</v>
      </c>
      <c r="BO117">
        <f t="shared" si="69"/>
        <v>0</v>
      </c>
      <c r="BP117">
        <f t="shared" si="69"/>
        <v>41</v>
      </c>
      <c r="BQ117">
        <f t="shared" si="69"/>
        <v>0</v>
      </c>
      <c r="BR117">
        <f t="shared" si="69"/>
        <v>43</v>
      </c>
      <c r="BS117">
        <f t="shared" si="69"/>
        <v>0</v>
      </c>
      <c r="BT117">
        <f t="shared" si="69"/>
        <v>0</v>
      </c>
      <c r="BU117">
        <f t="shared" si="67"/>
        <v>0</v>
      </c>
      <c r="BV117">
        <f t="shared" si="67"/>
        <v>0</v>
      </c>
      <c r="BW117">
        <f t="shared" si="65"/>
        <v>0</v>
      </c>
      <c r="BX117">
        <f t="shared" si="65"/>
        <v>0</v>
      </c>
      <c r="BZ117">
        <f t="shared" si="64"/>
        <v>0</v>
      </c>
      <c r="CA117">
        <f t="shared" si="64"/>
        <v>0</v>
      </c>
      <c r="CB117">
        <f t="shared" si="64"/>
        <v>3</v>
      </c>
      <c r="CC117">
        <f t="shared" si="64"/>
        <v>0</v>
      </c>
      <c r="CD117">
        <f t="shared" si="64"/>
        <v>0</v>
      </c>
      <c r="CE117">
        <f t="shared" si="64"/>
        <v>0</v>
      </c>
      <c r="CF117">
        <f t="shared" si="64"/>
        <v>0</v>
      </c>
      <c r="CG117">
        <f t="shared" si="64"/>
        <v>0</v>
      </c>
      <c r="CH117">
        <f t="shared" si="64"/>
        <v>0</v>
      </c>
      <c r="CI117">
        <f t="shared" si="64"/>
        <v>0</v>
      </c>
    </row>
    <row r="118" spans="1:87" x14ac:dyDescent="0.3">
      <c r="A118">
        <v>24129</v>
      </c>
      <c r="B118" t="s">
        <v>398</v>
      </c>
      <c r="C118" s="1">
        <v>45591</v>
      </c>
      <c r="D118" s="1">
        <v>45681</v>
      </c>
      <c r="E118">
        <v>9</v>
      </c>
      <c r="F118">
        <v>17</v>
      </c>
      <c r="G118">
        <v>30</v>
      </c>
      <c r="H118">
        <v>20</v>
      </c>
      <c r="I118">
        <v>11</v>
      </c>
      <c r="J118">
        <v>8</v>
      </c>
      <c r="K118" t="s">
        <v>2545</v>
      </c>
      <c r="L118" s="11">
        <f t="shared" si="52"/>
        <v>1</v>
      </c>
      <c r="M118" s="11">
        <f t="shared" si="53"/>
        <v>2</v>
      </c>
      <c r="N118" s="11">
        <f t="shared" si="54"/>
        <v>1</v>
      </c>
      <c r="O118" s="11">
        <f t="shared" si="55"/>
        <v>1</v>
      </c>
      <c r="P118" s="11">
        <f t="shared" si="56"/>
        <v>0</v>
      </c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B118">
        <f t="shared" si="68"/>
        <v>0</v>
      </c>
      <c r="AC118">
        <f t="shared" si="68"/>
        <v>0</v>
      </c>
      <c r="AD118">
        <f t="shared" si="68"/>
        <v>0</v>
      </c>
      <c r="AE118">
        <f t="shared" si="68"/>
        <v>0</v>
      </c>
      <c r="AF118">
        <f t="shared" si="68"/>
        <v>0</v>
      </c>
      <c r="AG118">
        <f t="shared" si="68"/>
        <v>0</v>
      </c>
      <c r="AH118">
        <f t="shared" si="68"/>
        <v>0</v>
      </c>
      <c r="AI118">
        <f t="shared" si="68"/>
        <v>0</v>
      </c>
      <c r="AJ118">
        <f t="shared" si="68"/>
        <v>9</v>
      </c>
      <c r="AK118">
        <f t="shared" si="68"/>
        <v>0</v>
      </c>
      <c r="AL118">
        <f t="shared" si="68"/>
        <v>11</v>
      </c>
      <c r="AM118">
        <f t="shared" si="68"/>
        <v>0</v>
      </c>
      <c r="AN118">
        <f t="shared" si="68"/>
        <v>0</v>
      </c>
      <c r="AO118">
        <f t="shared" si="68"/>
        <v>0</v>
      </c>
      <c r="AP118">
        <f t="shared" si="68"/>
        <v>0</v>
      </c>
      <c r="AQ118">
        <f t="shared" si="68"/>
        <v>0</v>
      </c>
      <c r="AR118">
        <f t="shared" si="66"/>
        <v>17</v>
      </c>
      <c r="AS118">
        <f t="shared" si="66"/>
        <v>0</v>
      </c>
      <c r="AT118">
        <f t="shared" si="66"/>
        <v>0</v>
      </c>
      <c r="AU118">
        <f t="shared" si="66"/>
        <v>20</v>
      </c>
      <c r="AV118">
        <f t="shared" si="66"/>
        <v>0</v>
      </c>
      <c r="AW118">
        <f t="shared" si="66"/>
        <v>0</v>
      </c>
      <c r="AX118">
        <f t="shared" si="66"/>
        <v>0</v>
      </c>
      <c r="AY118">
        <f t="shared" si="70"/>
        <v>0</v>
      </c>
      <c r="AZ118">
        <f t="shared" si="70"/>
        <v>0</v>
      </c>
      <c r="BA118">
        <f t="shared" si="70"/>
        <v>0</v>
      </c>
      <c r="BB118">
        <f t="shared" si="70"/>
        <v>0</v>
      </c>
      <c r="BC118">
        <f t="shared" si="70"/>
        <v>0</v>
      </c>
      <c r="BD118">
        <f t="shared" si="70"/>
        <v>0</v>
      </c>
      <c r="BE118">
        <f t="shared" si="70"/>
        <v>30</v>
      </c>
      <c r="BF118">
        <f t="shared" si="70"/>
        <v>0</v>
      </c>
      <c r="BG118">
        <f t="shared" si="70"/>
        <v>0</v>
      </c>
      <c r="BH118">
        <f t="shared" si="70"/>
        <v>0</v>
      </c>
      <c r="BI118">
        <f t="shared" si="70"/>
        <v>0</v>
      </c>
      <c r="BJ118">
        <f t="shared" si="70"/>
        <v>0</v>
      </c>
      <c r="BK118">
        <f t="shared" si="70"/>
        <v>0</v>
      </c>
      <c r="BL118">
        <f t="shared" si="70"/>
        <v>0</v>
      </c>
      <c r="BM118">
        <f t="shared" si="70"/>
        <v>0</v>
      </c>
      <c r="BN118">
        <f t="shared" si="70"/>
        <v>0</v>
      </c>
      <c r="BO118">
        <f t="shared" si="69"/>
        <v>0</v>
      </c>
      <c r="BP118">
        <f t="shared" si="69"/>
        <v>0</v>
      </c>
      <c r="BQ118">
        <f t="shared" si="69"/>
        <v>0</v>
      </c>
      <c r="BR118">
        <f t="shared" si="69"/>
        <v>0</v>
      </c>
      <c r="BS118">
        <f t="shared" si="69"/>
        <v>0</v>
      </c>
      <c r="BT118">
        <f t="shared" si="69"/>
        <v>0</v>
      </c>
      <c r="BU118">
        <f t="shared" si="67"/>
        <v>0</v>
      </c>
      <c r="BV118">
        <f t="shared" si="67"/>
        <v>0</v>
      </c>
      <c r="BW118">
        <f t="shared" si="65"/>
        <v>0</v>
      </c>
      <c r="BX118">
        <f t="shared" si="65"/>
        <v>0</v>
      </c>
      <c r="BZ118">
        <f t="shared" si="64"/>
        <v>0</v>
      </c>
      <c r="CA118">
        <f t="shared" si="64"/>
        <v>0</v>
      </c>
      <c r="CB118">
        <f t="shared" si="64"/>
        <v>0</v>
      </c>
      <c r="CC118">
        <f t="shared" si="64"/>
        <v>0</v>
      </c>
      <c r="CD118">
        <f t="shared" si="64"/>
        <v>0</v>
      </c>
      <c r="CE118">
        <f t="shared" si="64"/>
        <v>0</v>
      </c>
      <c r="CF118">
        <f t="shared" si="64"/>
        <v>0</v>
      </c>
      <c r="CG118">
        <f t="shared" si="64"/>
        <v>8</v>
      </c>
      <c r="CH118">
        <f t="shared" si="64"/>
        <v>0</v>
      </c>
      <c r="CI118">
        <f t="shared" si="64"/>
        <v>0</v>
      </c>
    </row>
    <row r="119" spans="1:87" x14ac:dyDescent="0.3">
      <c r="A119">
        <v>24128</v>
      </c>
      <c r="B119" t="s">
        <v>11</v>
      </c>
      <c r="C119" s="1">
        <v>45588</v>
      </c>
      <c r="D119" s="1">
        <v>45678</v>
      </c>
      <c r="E119">
        <v>27</v>
      </c>
      <c r="F119">
        <v>1</v>
      </c>
      <c r="G119">
        <v>34</v>
      </c>
      <c r="H119">
        <v>44</v>
      </c>
      <c r="I119">
        <v>40</v>
      </c>
      <c r="J119">
        <v>2</v>
      </c>
      <c r="K119" t="s">
        <v>2546</v>
      </c>
      <c r="L119" s="11">
        <f t="shared" si="52"/>
        <v>1</v>
      </c>
      <c r="M119" s="11">
        <f t="shared" si="53"/>
        <v>0</v>
      </c>
      <c r="N119" s="11">
        <f t="shared" si="54"/>
        <v>1</v>
      </c>
      <c r="O119" s="11">
        <f t="shared" si="55"/>
        <v>1</v>
      </c>
      <c r="P119" s="11">
        <f t="shared" si="56"/>
        <v>2</v>
      </c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B119">
        <f t="shared" si="68"/>
        <v>1</v>
      </c>
      <c r="AC119">
        <f t="shared" si="68"/>
        <v>0</v>
      </c>
      <c r="AD119">
        <f t="shared" si="68"/>
        <v>0</v>
      </c>
      <c r="AE119">
        <f t="shared" si="68"/>
        <v>0</v>
      </c>
      <c r="AF119">
        <f t="shared" si="68"/>
        <v>0</v>
      </c>
      <c r="AG119">
        <f t="shared" si="68"/>
        <v>0</v>
      </c>
      <c r="AH119">
        <f t="shared" si="68"/>
        <v>0</v>
      </c>
      <c r="AI119">
        <f t="shared" si="68"/>
        <v>0</v>
      </c>
      <c r="AJ119">
        <f t="shared" si="68"/>
        <v>0</v>
      </c>
      <c r="AK119">
        <f t="shared" si="68"/>
        <v>0</v>
      </c>
      <c r="AL119">
        <f t="shared" si="68"/>
        <v>0</v>
      </c>
      <c r="AM119">
        <f t="shared" si="68"/>
        <v>0</v>
      </c>
      <c r="AN119">
        <f t="shared" si="68"/>
        <v>0</v>
      </c>
      <c r="AO119">
        <f t="shared" si="68"/>
        <v>0</v>
      </c>
      <c r="AP119">
        <f t="shared" si="68"/>
        <v>0</v>
      </c>
      <c r="AQ119">
        <f t="shared" si="68"/>
        <v>0</v>
      </c>
      <c r="AR119">
        <f t="shared" si="66"/>
        <v>0</v>
      </c>
      <c r="AS119">
        <f t="shared" si="66"/>
        <v>0</v>
      </c>
      <c r="AT119">
        <f t="shared" si="66"/>
        <v>0</v>
      </c>
      <c r="AU119">
        <f t="shared" si="66"/>
        <v>0</v>
      </c>
      <c r="AV119">
        <f t="shared" si="66"/>
        <v>0</v>
      </c>
      <c r="AW119">
        <f t="shared" si="66"/>
        <v>0</v>
      </c>
      <c r="AX119">
        <f t="shared" si="66"/>
        <v>0</v>
      </c>
      <c r="AY119">
        <f t="shared" si="70"/>
        <v>0</v>
      </c>
      <c r="AZ119">
        <f t="shared" si="70"/>
        <v>0</v>
      </c>
      <c r="BA119">
        <f t="shared" si="70"/>
        <v>0</v>
      </c>
      <c r="BB119">
        <f t="shared" si="70"/>
        <v>27</v>
      </c>
      <c r="BC119">
        <f t="shared" si="70"/>
        <v>0</v>
      </c>
      <c r="BD119">
        <f t="shared" si="70"/>
        <v>0</v>
      </c>
      <c r="BE119">
        <f t="shared" si="70"/>
        <v>0</v>
      </c>
      <c r="BF119">
        <f t="shared" si="70"/>
        <v>0</v>
      </c>
      <c r="BG119">
        <f t="shared" si="70"/>
        <v>0</v>
      </c>
      <c r="BH119">
        <f t="shared" si="70"/>
        <v>0</v>
      </c>
      <c r="BI119">
        <f t="shared" si="70"/>
        <v>34</v>
      </c>
      <c r="BJ119">
        <f t="shared" si="70"/>
        <v>0</v>
      </c>
      <c r="BK119">
        <f t="shared" si="70"/>
        <v>0</v>
      </c>
      <c r="BL119">
        <f t="shared" si="70"/>
        <v>0</v>
      </c>
      <c r="BM119">
        <f t="shared" si="70"/>
        <v>0</v>
      </c>
      <c r="BN119">
        <f t="shared" si="70"/>
        <v>0</v>
      </c>
      <c r="BO119">
        <f t="shared" si="69"/>
        <v>40</v>
      </c>
      <c r="BP119">
        <f t="shared" si="69"/>
        <v>0</v>
      </c>
      <c r="BQ119">
        <f t="shared" si="69"/>
        <v>0</v>
      </c>
      <c r="BR119">
        <f t="shared" si="69"/>
        <v>0</v>
      </c>
      <c r="BS119">
        <f t="shared" si="69"/>
        <v>44</v>
      </c>
      <c r="BT119">
        <f t="shared" si="69"/>
        <v>0</v>
      </c>
      <c r="BU119">
        <f t="shared" si="67"/>
        <v>0</v>
      </c>
      <c r="BV119">
        <f t="shared" si="67"/>
        <v>0</v>
      </c>
      <c r="BW119">
        <f t="shared" si="65"/>
        <v>0</v>
      </c>
      <c r="BX119">
        <f t="shared" si="65"/>
        <v>0</v>
      </c>
      <c r="BZ119">
        <f t="shared" si="64"/>
        <v>0</v>
      </c>
      <c r="CA119">
        <f t="shared" si="64"/>
        <v>2</v>
      </c>
      <c r="CB119">
        <f t="shared" si="64"/>
        <v>0</v>
      </c>
      <c r="CC119">
        <f t="shared" si="64"/>
        <v>0</v>
      </c>
      <c r="CD119">
        <f t="shared" si="64"/>
        <v>0</v>
      </c>
      <c r="CE119">
        <f t="shared" si="64"/>
        <v>0</v>
      </c>
      <c r="CF119">
        <f t="shared" si="64"/>
        <v>0</v>
      </c>
      <c r="CG119">
        <f t="shared" si="64"/>
        <v>0</v>
      </c>
      <c r="CH119">
        <f t="shared" si="64"/>
        <v>0</v>
      </c>
      <c r="CI119">
        <f t="shared" si="64"/>
        <v>0</v>
      </c>
    </row>
    <row r="120" spans="1:87" x14ac:dyDescent="0.3">
      <c r="A120">
        <v>24127</v>
      </c>
      <c r="B120" t="s">
        <v>396</v>
      </c>
      <c r="C120" s="1">
        <v>45586</v>
      </c>
      <c r="D120" s="1">
        <v>45676</v>
      </c>
      <c r="E120">
        <v>7</v>
      </c>
      <c r="F120">
        <v>34</v>
      </c>
      <c r="G120">
        <v>19</v>
      </c>
      <c r="H120">
        <v>15</v>
      </c>
      <c r="I120">
        <v>11</v>
      </c>
      <c r="J120">
        <v>7</v>
      </c>
      <c r="K120" t="s">
        <v>2547</v>
      </c>
      <c r="L120" s="11">
        <f t="shared" si="52"/>
        <v>1</v>
      </c>
      <c r="M120" s="11">
        <f t="shared" si="53"/>
        <v>3</v>
      </c>
      <c r="N120" s="11">
        <f t="shared" si="54"/>
        <v>0</v>
      </c>
      <c r="O120" s="11">
        <f t="shared" si="55"/>
        <v>1</v>
      </c>
      <c r="P120" s="11">
        <f t="shared" si="56"/>
        <v>0</v>
      </c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B120">
        <f t="shared" si="68"/>
        <v>0</v>
      </c>
      <c r="AC120">
        <f t="shared" si="68"/>
        <v>0</v>
      </c>
      <c r="AD120">
        <f t="shared" si="68"/>
        <v>0</v>
      </c>
      <c r="AE120">
        <f t="shared" si="68"/>
        <v>0</v>
      </c>
      <c r="AF120">
        <f t="shared" si="68"/>
        <v>0</v>
      </c>
      <c r="AG120">
        <f t="shared" si="68"/>
        <v>0</v>
      </c>
      <c r="AH120">
        <f t="shared" si="68"/>
        <v>7</v>
      </c>
      <c r="AI120">
        <f t="shared" si="68"/>
        <v>0</v>
      </c>
      <c r="AJ120">
        <f t="shared" si="68"/>
        <v>0</v>
      </c>
      <c r="AK120">
        <f t="shared" si="68"/>
        <v>0</v>
      </c>
      <c r="AL120">
        <f t="shared" si="68"/>
        <v>11</v>
      </c>
      <c r="AM120">
        <f t="shared" si="68"/>
        <v>0</v>
      </c>
      <c r="AN120">
        <f t="shared" si="68"/>
        <v>0</v>
      </c>
      <c r="AO120">
        <f t="shared" si="68"/>
        <v>0</v>
      </c>
      <c r="AP120">
        <f t="shared" si="68"/>
        <v>15</v>
      </c>
      <c r="AQ120">
        <f t="shared" si="68"/>
        <v>0</v>
      </c>
      <c r="AR120">
        <f t="shared" si="66"/>
        <v>0</v>
      </c>
      <c r="AS120">
        <f t="shared" si="66"/>
        <v>0</v>
      </c>
      <c r="AT120">
        <f t="shared" si="66"/>
        <v>19</v>
      </c>
      <c r="AU120">
        <f t="shared" si="66"/>
        <v>0</v>
      </c>
      <c r="AV120">
        <f t="shared" si="66"/>
        <v>0</v>
      </c>
      <c r="AW120">
        <f t="shared" si="66"/>
        <v>0</v>
      </c>
      <c r="AX120">
        <f t="shared" si="66"/>
        <v>0</v>
      </c>
      <c r="AY120">
        <f t="shared" si="70"/>
        <v>0</v>
      </c>
      <c r="AZ120">
        <f t="shared" si="70"/>
        <v>0</v>
      </c>
      <c r="BA120">
        <f t="shared" si="70"/>
        <v>0</v>
      </c>
      <c r="BB120">
        <f t="shared" si="70"/>
        <v>0</v>
      </c>
      <c r="BC120">
        <f t="shared" si="70"/>
        <v>0</v>
      </c>
      <c r="BD120">
        <f t="shared" si="70"/>
        <v>0</v>
      </c>
      <c r="BE120">
        <f t="shared" si="70"/>
        <v>0</v>
      </c>
      <c r="BF120">
        <f t="shared" si="70"/>
        <v>0</v>
      </c>
      <c r="BG120">
        <f t="shared" si="70"/>
        <v>0</v>
      </c>
      <c r="BH120">
        <f t="shared" si="70"/>
        <v>0</v>
      </c>
      <c r="BI120">
        <f t="shared" si="70"/>
        <v>34</v>
      </c>
      <c r="BJ120">
        <f t="shared" si="70"/>
        <v>0</v>
      </c>
      <c r="BK120">
        <f t="shared" si="70"/>
        <v>0</v>
      </c>
      <c r="BL120">
        <f t="shared" si="70"/>
        <v>0</v>
      </c>
      <c r="BM120">
        <f t="shared" si="70"/>
        <v>0</v>
      </c>
      <c r="BN120">
        <f t="shared" si="70"/>
        <v>0</v>
      </c>
      <c r="BO120">
        <f t="shared" si="69"/>
        <v>0</v>
      </c>
      <c r="BP120">
        <f t="shared" si="69"/>
        <v>0</v>
      </c>
      <c r="BQ120">
        <f t="shared" si="69"/>
        <v>0</v>
      </c>
      <c r="BR120">
        <f t="shared" si="69"/>
        <v>0</v>
      </c>
      <c r="BS120">
        <f t="shared" si="69"/>
        <v>0</v>
      </c>
      <c r="BT120">
        <f t="shared" si="69"/>
        <v>0</v>
      </c>
      <c r="BU120">
        <f t="shared" si="67"/>
        <v>0</v>
      </c>
      <c r="BV120">
        <f t="shared" si="67"/>
        <v>0</v>
      </c>
      <c r="BW120">
        <f t="shared" si="65"/>
        <v>0</v>
      </c>
      <c r="BX120">
        <f t="shared" si="65"/>
        <v>0</v>
      </c>
      <c r="BZ120">
        <f t="shared" si="64"/>
        <v>0</v>
      </c>
      <c r="CA120">
        <f t="shared" si="64"/>
        <v>0</v>
      </c>
      <c r="CB120">
        <f t="shared" si="64"/>
        <v>0</v>
      </c>
      <c r="CC120">
        <f t="shared" si="64"/>
        <v>0</v>
      </c>
      <c r="CD120">
        <f t="shared" si="64"/>
        <v>0</v>
      </c>
      <c r="CE120">
        <f t="shared" si="64"/>
        <v>0</v>
      </c>
      <c r="CF120">
        <f t="shared" si="64"/>
        <v>7</v>
      </c>
      <c r="CG120">
        <f t="shared" si="64"/>
        <v>0</v>
      </c>
      <c r="CH120">
        <f t="shared" si="64"/>
        <v>0</v>
      </c>
      <c r="CI120">
        <f t="shared" si="64"/>
        <v>0</v>
      </c>
    </row>
    <row r="121" spans="1:87" x14ac:dyDescent="0.3">
      <c r="A121">
        <v>24126</v>
      </c>
      <c r="B121" t="s">
        <v>398</v>
      </c>
      <c r="C121" s="1">
        <v>45584</v>
      </c>
      <c r="D121" s="1">
        <v>45674</v>
      </c>
      <c r="E121">
        <v>10</v>
      </c>
      <c r="F121">
        <v>2</v>
      </c>
      <c r="G121">
        <v>44</v>
      </c>
      <c r="H121">
        <v>46</v>
      </c>
      <c r="I121">
        <v>45</v>
      </c>
      <c r="J121">
        <v>5</v>
      </c>
      <c r="K121" t="s">
        <v>2548</v>
      </c>
      <c r="L121" s="11">
        <f t="shared" si="52"/>
        <v>1</v>
      </c>
      <c r="M121" s="11">
        <f t="shared" si="53"/>
        <v>1</v>
      </c>
      <c r="N121" s="11">
        <f t="shared" si="54"/>
        <v>0</v>
      </c>
      <c r="O121" s="11">
        <f t="shared" si="55"/>
        <v>0</v>
      </c>
      <c r="P121" s="11">
        <f t="shared" si="56"/>
        <v>3</v>
      </c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B121">
        <f t="shared" si="68"/>
        <v>0</v>
      </c>
      <c r="AC121">
        <f t="shared" si="68"/>
        <v>2</v>
      </c>
      <c r="AD121">
        <f t="shared" si="68"/>
        <v>0</v>
      </c>
      <c r="AE121">
        <f t="shared" si="68"/>
        <v>0</v>
      </c>
      <c r="AF121">
        <f t="shared" si="68"/>
        <v>0</v>
      </c>
      <c r="AG121">
        <f t="shared" si="68"/>
        <v>0</v>
      </c>
      <c r="AH121">
        <f t="shared" si="68"/>
        <v>0</v>
      </c>
      <c r="AI121">
        <f t="shared" si="68"/>
        <v>0</v>
      </c>
      <c r="AJ121">
        <f t="shared" si="68"/>
        <v>0</v>
      </c>
      <c r="AK121">
        <f t="shared" si="68"/>
        <v>10</v>
      </c>
      <c r="AL121">
        <f t="shared" si="68"/>
        <v>0</v>
      </c>
      <c r="AM121">
        <f t="shared" si="68"/>
        <v>0</v>
      </c>
      <c r="AN121">
        <f t="shared" si="68"/>
        <v>0</v>
      </c>
      <c r="AO121">
        <f t="shared" si="68"/>
        <v>0</v>
      </c>
      <c r="AP121">
        <f t="shared" si="68"/>
        <v>0</v>
      </c>
      <c r="AQ121">
        <f t="shared" si="68"/>
        <v>0</v>
      </c>
      <c r="AR121">
        <f t="shared" si="66"/>
        <v>0</v>
      </c>
      <c r="AS121">
        <f t="shared" si="66"/>
        <v>0</v>
      </c>
      <c r="AT121">
        <f t="shared" si="66"/>
        <v>0</v>
      </c>
      <c r="AU121">
        <f t="shared" si="66"/>
        <v>0</v>
      </c>
      <c r="AV121">
        <f t="shared" si="66"/>
        <v>0</v>
      </c>
      <c r="AW121">
        <f t="shared" si="66"/>
        <v>0</v>
      </c>
      <c r="AX121">
        <f t="shared" si="66"/>
        <v>0</v>
      </c>
      <c r="AY121">
        <f t="shared" si="70"/>
        <v>0</v>
      </c>
      <c r="AZ121">
        <f t="shared" si="70"/>
        <v>0</v>
      </c>
      <c r="BA121">
        <f t="shared" si="70"/>
        <v>0</v>
      </c>
      <c r="BB121">
        <f t="shared" si="70"/>
        <v>0</v>
      </c>
      <c r="BC121">
        <f t="shared" si="70"/>
        <v>0</v>
      </c>
      <c r="BD121">
        <f t="shared" si="70"/>
        <v>0</v>
      </c>
      <c r="BE121">
        <f t="shared" si="70"/>
        <v>0</v>
      </c>
      <c r="BF121">
        <f t="shared" si="70"/>
        <v>0</v>
      </c>
      <c r="BG121">
        <f t="shared" si="70"/>
        <v>0</v>
      </c>
      <c r="BH121">
        <f t="shared" si="70"/>
        <v>0</v>
      </c>
      <c r="BI121">
        <f t="shared" si="70"/>
        <v>0</v>
      </c>
      <c r="BJ121">
        <f t="shared" si="70"/>
        <v>0</v>
      </c>
      <c r="BK121">
        <f t="shared" si="70"/>
        <v>0</v>
      </c>
      <c r="BL121">
        <f t="shared" si="70"/>
        <v>0</v>
      </c>
      <c r="BM121">
        <f t="shared" si="70"/>
        <v>0</v>
      </c>
      <c r="BN121">
        <f t="shared" si="70"/>
        <v>0</v>
      </c>
      <c r="BO121">
        <f t="shared" si="69"/>
        <v>0</v>
      </c>
      <c r="BP121">
        <f t="shared" si="69"/>
        <v>0</v>
      </c>
      <c r="BQ121">
        <f t="shared" si="69"/>
        <v>0</v>
      </c>
      <c r="BR121">
        <f t="shared" si="69"/>
        <v>0</v>
      </c>
      <c r="BS121">
        <f t="shared" si="69"/>
        <v>44</v>
      </c>
      <c r="BT121">
        <f t="shared" si="69"/>
        <v>45</v>
      </c>
      <c r="BU121">
        <f t="shared" si="67"/>
        <v>46</v>
      </c>
      <c r="BV121">
        <f t="shared" si="67"/>
        <v>0</v>
      </c>
      <c r="BW121">
        <f t="shared" si="65"/>
        <v>0</v>
      </c>
      <c r="BX121">
        <f t="shared" si="65"/>
        <v>0</v>
      </c>
      <c r="BZ121">
        <f t="shared" si="64"/>
        <v>0</v>
      </c>
      <c r="CA121">
        <f t="shared" si="64"/>
        <v>0</v>
      </c>
      <c r="CB121">
        <f t="shared" si="64"/>
        <v>0</v>
      </c>
      <c r="CC121">
        <f t="shared" si="64"/>
        <v>0</v>
      </c>
      <c r="CD121">
        <f t="shared" si="64"/>
        <v>5</v>
      </c>
      <c r="CE121">
        <f t="shared" si="64"/>
        <v>0</v>
      </c>
      <c r="CF121">
        <f t="shared" si="64"/>
        <v>0</v>
      </c>
      <c r="CG121">
        <f t="shared" si="64"/>
        <v>0</v>
      </c>
      <c r="CH121">
        <f t="shared" si="64"/>
        <v>0</v>
      </c>
      <c r="CI121">
        <f t="shared" si="64"/>
        <v>0</v>
      </c>
    </row>
    <row r="122" spans="1:87" x14ac:dyDescent="0.3">
      <c r="A122">
        <v>24125</v>
      </c>
      <c r="B122" t="s">
        <v>11</v>
      </c>
      <c r="C122" s="1">
        <v>45581</v>
      </c>
      <c r="D122" s="1">
        <v>45671</v>
      </c>
      <c r="E122">
        <v>1</v>
      </c>
      <c r="F122">
        <v>25</v>
      </c>
      <c r="G122">
        <v>48</v>
      </c>
      <c r="H122">
        <v>21</v>
      </c>
      <c r="I122">
        <v>35</v>
      </c>
      <c r="J122">
        <v>3</v>
      </c>
      <c r="K122" t="s">
        <v>2549</v>
      </c>
      <c r="L122" s="11">
        <f t="shared" si="52"/>
        <v>1</v>
      </c>
      <c r="M122" s="11">
        <f t="shared" si="53"/>
        <v>0</v>
      </c>
      <c r="N122" s="11">
        <f t="shared" si="54"/>
        <v>2</v>
      </c>
      <c r="O122" s="11">
        <f t="shared" si="55"/>
        <v>1</v>
      </c>
      <c r="P122" s="11">
        <f t="shared" si="56"/>
        <v>1</v>
      </c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B122">
        <f t="shared" si="68"/>
        <v>1</v>
      </c>
      <c r="AC122">
        <f t="shared" si="68"/>
        <v>0</v>
      </c>
      <c r="AD122">
        <f t="shared" si="68"/>
        <v>0</v>
      </c>
      <c r="AE122">
        <f t="shared" si="68"/>
        <v>0</v>
      </c>
      <c r="AF122">
        <f t="shared" si="68"/>
        <v>0</v>
      </c>
      <c r="AG122">
        <f t="shared" si="68"/>
        <v>0</v>
      </c>
      <c r="AH122">
        <f t="shared" si="68"/>
        <v>0</v>
      </c>
      <c r="AI122">
        <f t="shared" si="68"/>
        <v>0</v>
      </c>
      <c r="AJ122">
        <f t="shared" si="68"/>
        <v>0</v>
      </c>
      <c r="AK122">
        <f t="shared" si="68"/>
        <v>0</v>
      </c>
      <c r="AL122">
        <f t="shared" si="68"/>
        <v>0</v>
      </c>
      <c r="AM122">
        <f t="shared" si="68"/>
        <v>0</v>
      </c>
      <c r="AN122">
        <f t="shared" si="68"/>
        <v>0</v>
      </c>
      <c r="AO122">
        <f t="shared" si="68"/>
        <v>0</v>
      </c>
      <c r="AP122">
        <f t="shared" si="68"/>
        <v>0</v>
      </c>
      <c r="AQ122">
        <f t="shared" si="68"/>
        <v>0</v>
      </c>
      <c r="AR122">
        <f t="shared" si="66"/>
        <v>0</v>
      </c>
      <c r="AS122">
        <f t="shared" si="66"/>
        <v>0</v>
      </c>
      <c r="AT122">
        <f t="shared" si="66"/>
        <v>0</v>
      </c>
      <c r="AU122">
        <f t="shared" si="66"/>
        <v>0</v>
      </c>
      <c r="AV122">
        <f t="shared" si="66"/>
        <v>21</v>
      </c>
      <c r="AW122">
        <f t="shared" si="66"/>
        <v>0</v>
      </c>
      <c r="AX122">
        <f t="shared" si="66"/>
        <v>0</v>
      </c>
      <c r="AY122">
        <f t="shared" si="70"/>
        <v>0</v>
      </c>
      <c r="AZ122">
        <f t="shared" si="70"/>
        <v>25</v>
      </c>
      <c r="BA122">
        <f t="shared" si="70"/>
        <v>0</v>
      </c>
      <c r="BB122">
        <f t="shared" si="70"/>
        <v>0</v>
      </c>
      <c r="BC122">
        <f t="shared" si="70"/>
        <v>0</v>
      </c>
      <c r="BD122">
        <f t="shared" si="70"/>
        <v>0</v>
      </c>
      <c r="BE122">
        <f t="shared" si="70"/>
        <v>0</v>
      </c>
      <c r="BF122">
        <f t="shared" si="70"/>
        <v>0</v>
      </c>
      <c r="BG122">
        <f t="shared" si="70"/>
        <v>0</v>
      </c>
      <c r="BH122">
        <f t="shared" si="70"/>
        <v>0</v>
      </c>
      <c r="BI122">
        <f t="shared" si="70"/>
        <v>0</v>
      </c>
      <c r="BJ122">
        <f t="shared" si="70"/>
        <v>35</v>
      </c>
      <c r="BK122">
        <f t="shared" si="70"/>
        <v>0</v>
      </c>
      <c r="BL122">
        <f t="shared" si="70"/>
        <v>0</v>
      </c>
      <c r="BM122">
        <f t="shared" si="70"/>
        <v>0</v>
      </c>
      <c r="BN122">
        <f t="shared" si="70"/>
        <v>0</v>
      </c>
      <c r="BO122">
        <f t="shared" si="69"/>
        <v>0</v>
      </c>
      <c r="BP122">
        <f t="shared" si="69"/>
        <v>0</v>
      </c>
      <c r="BQ122">
        <f t="shared" si="69"/>
        <v>0</v>
      </c>
      <c r="BR122">
        <f t="shared" si="69"/>
        <v>0</v>
      </c>
      <c r="BS122">
        <f t="shared" si="69"/>
        <v>0</v>
      </c>
      <c r="BT122">
        <f t="shared" si="69"/>
        <v>0</v>
      </c>
      <c r="BU122">
        <f t="shared" si="67"/>
        <v>0</v>
      </c>
      <c r="BV122">
        <f t="shared" si="67"/>
        <v>0</v>
      </c>
      <c r="BW122">
        <f t="shared" si="65"/>
        <v>48</v>
      </c>
      <c r="BX122">
        <f t="shared" si="65"/>
        <v>0</v>
      </c>
      <c r="BZ122">
        <f t="shared" si="64"/>
        <v>0</v>
      </c>
      <c r="CA122">
        <f t="shared" si="64"/>
        <v>0</v>
      </c>
      <c r="CB122">
        <f t="shared" si="64"/>
        <v>3</v>
      </c>
      <c r="CC122">
        <f t="shared" si="64"/>
        <v>0</v>
      </c>
      <c r="CD122">
        <f t="shared" si="64"/>
        <v>0</v>
      </c>
      <c r="CE122">
        <f t="shared" si="64"/>
        <v>0</v>
      </c>
      <c r="CF122">
        <f t="shared" si="64"/>
        <v>0</v>
      </c>
      <c r="CG122">
        <f t="shared" si="64"/>
        <v>0</v>
      </c>
      <c r="CH122">
        <f t="shared" si="64"/>
        <v>0</v>
      </c>
      <c r="CI122">
        <f t="shared" si="64"/>
        <v>0</v>
      </c>
    </row>
    <row r="123" spans="1:87" x14ac:dyDescent="0.3">
      <c r="A123">
        <v>24124</v>
      </c>
      <c r="B123" t="s">
        <v>396</v>
      </c>
      <c r="C123" s="1">
        <v>45579</v>
      </c>
      <c r="D123" s="1">
        <v>45669</v>
      </c>
      <c r="E123">
        <v>42</v>
      </c>
      <c r="F123">
        <v>18</v>
      </c>
      <c r="G123">
        <v>47</v>
      </c>
      <c r="H123">
        <v>41</v>
      </c>
      <c r="I123">
        <v>20</v>
      </c>
      <c r="J123">
        <v>2</v>
      </c>
      <c r="K123" t="s">
        <v>2550</v>
      </c>
      <c r="L123" s="11">
        <f t="shared" si="52"/>
        <v>0</v>
      </c>
      <c r="M123" s="11">
        <f t="shared" si="53"/>
        <v>1</v>
      </c>
      <c r="N123" s="11">
        <f t="shared" si="54"/>
        <v>1</v>
      </c>
      <c r="O123" s="11">
        <f t="shared" si="55"/>
        <v>0</v>
      </c>
      <c r="P123" s="11">
        <f t="shared" si="56"/>
        <v>3</v>
      </c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B123">
        <f t="shared" si="68"/>
        <v>0</v>
      </c>
      <c r="AC123">
        <f t="shared" si="68"/>
        <v>0</v>
      </c>
      <c r="AD123">
        <f t="shared" si="68"/>
        <v>0</v>
      </c>
      <c r="AE123">
        <f t="shared" si="68"/>
        <v>0</v>
      </c>
      <c r="AF123">
        <f t="shared" si="68"/>
        <v>0</v>
      </c>
      <c r="AG123">
        <f t="shared" si="68"/>
        <v>0</v>
      </c>
      <c r="AH123">
        <f t="shared" si="68"/>
        <v>0</v>
      </c>
      <c r="AI123">
        <f t="shared" si="68"/>
        <v>0</v>
      </c>
      <c r="AJ123">
        <f t="shared" si="68"/>
        <v>0</v>
      </c>
      <c r="AK123">
        <f t="shared" si="68"/>
        <v>0</v>
      </c>
      <c r="AL123">
        <f t="shared" si="68"/>
        <v>0</v>
      </c>
      <c r="AM123">
        <f t="shared" si="68"/>
        <v>0</v>
      </c>
      <c r="AN123">
        <f t="shared" si="68"/>
        <v>0</v>
      </c>
      <c r="AO123">
        <f t="shared" si="68"/>
        <v>0</v>
      </c>
      <c r="AP123">
        <f t="shared" si="68"/>
        <v>0</v>
      </c>
      <c r="AQ123">
        <f t="shared" si="68"/>
        <v>0</v>
      </c>
      <c r="AR123">
        <f t="shared" si="66"/>
        <v>0</v>
      </c>
      <c r="AS123">
        <f t="shared" si="66"/>
        <v>18</v>
      </c>
      <c r="AT123">
        <f t="shared" si="66"/>
        <v>0</v>
      </c>
      <c r="AU123">
        <f t="shared" si="66"/>
        <v>20</v>
      </c>
      <c r="AV123">
        <f t="shared" si="66"/>
        <v>0</v>
      </c>
      <c r="AW123">
        <f t="shared" si="66"/>
        <v>0</v>
      </c>
      <c r="AX123">
        <f t="shared" si="66"/>
        <v>0</v>
      </c>
      <c r="AY123">
        <f t="shared" si="70"/>
        <v>0</v>
      </c>
      <c r="AZ123">
        <f t="shared" si="70"/>
        <v>0</v>
      </c>
      <c r="BA123">
        <f t="shared" si="70"/>
        <v>0</v>
      </c>
      <c r="BB123">
        <f t="shared" si="70"/>
        <v>0</v>
      </c>
      <c r="BC123">
        <f t="shared" si="70"/>
        <v>0</v>
      </c>
      <c r="BD123">
        <f t="shared" si="70"/>
        <v>0</v>
      </c>
      <c r="BE123">
        <f t="shared" si="70"/>
        <v>0</v>
      </c>
      <c r="BF123">
        <f t="shared" si="70"/>
        <v>0</v>
      </c>
      <c r="BG123">
        <f t="shared" si="70"/>
        <v>0</v>
      </c>
      <c r="BH123">
        <f t="shared" si="70"/>
        <v>0</v>
      </c>
      <c r="BI123">
        <f t="shared" si="70"/>
        <v>0</v>
      </c>
      <c r="BJ123">
        <f t="shared" si="70"/>
        <v>0</v>
      </c>
      <c r="BK123">
        <f t="shared" si="70"/>
        <v>0</v>
      </c>
      <c r="BL123">
        <f t="shared" si="70"/>
        <v>0</v>
      </c>
      <c r="BM123">
        <f t="shared" si="70"/>
        <v>0</v>
      </c>
      <c r="BN123">
        <f t="shared" si="70"/>
        <v>0</v>
      </c>
      <c r="BO123">
        <f t="shared" si="69"/>
        <v>0</v>
      </c>
      <c r="BP123">
        <f t="shared" si="69"/>
        <v>41</v>
      </c>
      <c r="BQ123">
        <f t="shared" si="69"/>
        <v>42</v>
      </c>
      <c r="BR123">
        <f t="shared" si="69"/>
        <v>0</v>
      </c>
      <c r="BS123">
        <f t="shared" si="69"/>
        <v>0</v>
      </c>
      <c r="BT123">
        <f t="shared" si="69"/>
        <v>0</v>
      </c>
      <c r="BU123">
        <f t="shared" si="67"/>
        <v>0</v>
      </c>
      <c r="BV123">
        <f t="shared" si="67"/>
        <v>47</v>
      </c>
      <c r="BW123">
        <f t="shared" si="65"/>
        <v>0</v>
      </c>
      <c r="BX123">
        <f t="shared" si="65"/>
        <v>0</v>
      </c>
      <c r="BZ123">
        <f t="shared" si="64"/>
        <v>0</v>
      </c>
      <c r="CA123">
        <f t="shared" si="64"/>
        <v>2</v>
      </c>
      <c r="CB123">
        <f t="shared" si="64"/>
        <v>0</v>
      </c>
      <c r="CC123">
        <f t="shared" si="64"/>
        <v>0</v>
      </c>
      <c r="CD123">
        <f t="shared" si="64"/>
        <v>0</v>
      </c>
      <c r="CE123">
        <f t="shared" si="64"/>
        <v>0</v>
      </c>
      <c r="CF123">
        <f t="shared" si="64"/>
        <v>0</v>
      </c>
      <c r="CG123">
        <f t="shared" si="64"/>
        <v>0</v>
      </c>
      <c r="CH123">
        <f t="shared" si="64"/>
        <v>0</v>
      </c>
      <c r="CI123">
        <f t="shared" si="64"/>
        <v>0</v>
      </c>
    </row>
    <row r="124" spans="1:87" x14ac:dyDescent="0.3">
      <c r="A124">
        <v>24123</v>
      </c>
      <c r="B124" t="s">
        <v>398</v>
      </c>
      <c r="C124" s="1">
        <v>45577</v>
      </c>
      <c r="D124" s="1">
        <v>45667</v>
      </c>
      <c r="E124">
        <v>35</v>
      </c>
      <c r="F124">
        <v>33</v>
      </c>
      <c r="G124">
        <v>43</v>
      </c>
      <c r="H124">
        <v>6</v>
      </c>
      <c r="I124">
        <v>37</v>
      </c>
      <c r="J124">
        <v>6</v>
      </c>
      <c r="K124" t="s">
        <v>2551</v>
      </c>
      <c r="L124" s="11">
        <f t="shared" si="52"/>
        <v>1</v>
      </c>
      <c r="M124" s="11">
        <f t="shared" si="53"/>
        <v>0</v>
      </c>
      <c r="N124" s="11">
        <f t="shared" si="54"/>
        <v>0</v>
      </c>
      <c r="O124" s="11">
        <f t="shared" si="55"/>
        <v>3</v>
      </c>
      <c r="P124" s="11">
        <f t="shared" si="56"/>
        <v>1</v>
      </c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B124">
        <f t="shared" si="68"/>
        <v>0</v>
      </c>
      <c r="AC124">
        <f t="shared" si="68"/>
        <v>0</v>
      </c>
      <c r="AD124">
        <f t="shared" si="68"/>
        <v>0</v>
      </c>
      <c r="AE124">
        <f t="shared" si="68"/>
        <v>0</v>
      </c>
      <c r="AF124">
        <f t="shared" si="68"/>
        <v>0</v>
      </c>
      <c r="AG124">
        <f t="shared" si="68"/>
        <v>6</v>
      </c>
      <c r="AH124">
        <f t="shared" si="68"/>
        <v>0</v>
      </c>
      <c r="AI124">
        <f t="shared" si="68"/>
        <v>0</v>
      </c>
      <c r="AJ124">
        <f t="shared" si="68"/>
        <v>0</v>
      </c>
      <c r="AK124">
        <f t="shared" si="68"/>
        <v>0</v>
      </c>
      <c r="AL124">
        <f t="shared" si="68"/>
        <v>0</v>
      </c>
      <c r="AM124">
        <f t="shared" si="68"/>
        <v>0</v>
      </c>
      <c r="AN124">
        <f t="shared" si="68"/>
        <v>0</v>
      </c>
      <c r="AO124">
        <f t="shared" si="68"/>
        <v>0</v>
      </c>
      <c r="AP124">
        <f t="shared" si="68"/>
        <v>0</v>
      </c>
      <c r="AQ124">
        <f t="shared" si="68"/>
        <v>0</v>
      </c>
      <c r="AR124">
        <f t="shared" si="66"/>
        <v>0</v>
      </c>
      <c r="AS124">
        <f t="shared" si="66"/>
        <v>0</v>
      </c>
      <c r="AT124">
        <f t="shared" si="66"/>
        <v>0</v>
      </c>
      <c r="AU124">
        <f t="shared" si="66"/>
        <v>0</v>
      </c>
      <c r="AV124">
        <f t="shared" si="66"/>
        <v>0</v>
      </c>
      <c r="AW124">
        <f t="shared" si="66"/>
        <v>0</v>
      </c>
      <c r="AX124">
        <f t="shared" si="66"/>
        <v>0</v>
      </c>
      <c r="AY124">
        <f t="shared" si="70"/>
        <v>0</v>
      </c>
      <c r="AZ124">
        <f t="shared" si="70"/>
        <v>0</v>
      </c>
      <c r="BA124">
        <f t="shared" si="70"/>
        <v>0</v>
      </c>
      <c r="BB124">
        <f t="shared" si="70"/>
        <v>0</v>
      </c>
      <c r="BC124">
        <f t="shared" si="70"/>
        <v>0</v>
      </c>
      <c r="BD124">
        <f t="shared" si="70"/>
        <v>0</v>
      </c>
      <c r="BE124">
        <f t="shared" si="70"/>
        <v>0</v>
      </c>
      <c r="BF124">
        <f t="shared" si="70"/>
        <v>0</v>
      </c>
      <c r="BG124">
        <f t="shared" si="70"/>
        <v>0</v>
      </c>
      <c r="BH124">
        <f t="shared" si="70"/>
        <v>33</v>
      </c>
      <c r="BI124">
        <f t="shared" si="70"/>
        <v>0</v>
      </c>
      <c r="BJ124">
        <f t="shared" si="70"/>
        <v>35</v>
      </c>
      <c r="BK124">
        <f t="shared" si="70"/>
        <v>0</v>
      </c>
      <c r="BL124">
        <f t="shared" si="70"/>
        <v>37</v>
      </c>
      <c r="BM124">
        <f t="shared" si="70"/>
        <v>0</v>
      </c>
      <c r="BN124">
        <f t="shared" si="70"/>
        <v>0</v>
      </c>
      <c r="BO124">
        <f t="shared" si="69"/>
        <v>0</v>
      </c>
      <c r="BP124">
        <f t="shared" si="69"/>
        <v>0</v>
      </c>
      <c r="BQ124">
        <f t="shared" si="69"/>
        <v>0</v>
      </c>
      <c r="BR124">
        <f t="shared" si="69"/>
        <v>43</v>
      </c>
      <c r="BS124">
        <f t="shared" si="69"/>
        <v>0</v>
      </c>
      <c r="BT124">
        <f t="shared" si="69"/>
        <v>0</v>
      </c>
      <c r="BU124">
        <f t="shared" si="67"/>
        <v>0</v>
      </c>
      <c r="BV124">
        <f t="shared" si="67"/>
        <v>0</v>
      </c>
      <c r="BW124">
        <f t="shared" si="65"/>
        <v>0</v>
      </c>
      <c r="BX124">
        <f t="shared" si="65"/>
        <v>0</v>
      </c>
      <c r="BZ124">
        <f t="shared" si="64"/>
        <v>0</v>
      </c>
      <c r="CA124">
        <f t="shared" si="64"/>
        <v>0</v>
      </c>
      <c r="CB124">
        <f t="shared" si="64"/>
        <v>0</v>
      </c>
      <c r="CC124">
        <f t="shared" si="64"/>
        <v>0</v>
      </c>
      <c r="CD124">
        <f t="shared" si="64"/>
        <v>0</v>
      </c>
      <c r="CE124">
        <f t="shared" ref="BZ124:CI128" si="71">IFERROR(HLOOKUP(CE$1,$J124:$J124,1,FALSE),0)</f>
        <v>6</v>
      </c>
      <c r="CF124">
        <f t="shared" si="71"/>
        <v>0</v>
      </c>
      <c r="CG124">
        <f t="shared" si="71"/>
        <v>0</v>
      </c>
      <c r="CH124">
        <f t="shared" si="71"/>
        <v>0</v>
      </c>
      <c r="CI124">
        <f t="shared" si="71"/>
        <v>0</v>
      </c>
    </row>
    <row r="125" spans="1:87" x14ac:dyDescent="0.3">
      <c r="A125">
        <v>24122</v>
      </c>
      <c r="B125" t="s">
        <v>11</v>
      </c>
      <c r="C125" s="1">
        <v>45574</v>
      </c>
      <c r="D125" s="1">
        <v>45664</v>
      </c>
      <c r="E125">
        <v>5</v>
      </c>
      <c r="F125">
        <v>26</v>
      </c>
      <c r="G125">
        <v>22</v>
      </c>
      <c r="H125">
        <v>31</v>
      </c>
      <c r="I125">
        <v>33</v>
      </c>
      <c r="J125">
        <v>7</v>
      </c>
      <c r="K125" t="s">
        <v>2552</v>
      </c>
      <c r="L125" s="11">
        <f t="shared" si="52"/>
        <v>1</v>
      </c>
      <c r="M125" s="11">
        <f t="shared" si="53"/>
        <v>0</v>
      </c>
      <c r="N125" s="11">
        <f t="shared" si="54"/>
        <v>2</v>
      </c>
      <c r="O125" s="11">
        <f t="shared" si="55"/>
        <v>2</v>
      </c>
      <c r="P125" s="11">
        <f t="shared" si="56"/>
        <v>0</v>
      </c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B125">
        <f t="shared" si="68"/>
        <v>0</v>
      </c>
      <c r="AC125">
        <f t="shared" si="68"/>
        <v>0</v>
      </c>
      <c r="AD125">
        <f t="shared" si="68"/>
        <v>0</v>
      </c>
      <c r="AE125">
        <f t="shared" si="68"/>
        <v>0</v>
      </c>
      <c r="AF125">
        <f t="shared" si="68"/>
        <v>5</v>
      </c>
      <c r="AG125">
        <f t="shared" si="68"/>
        <v>0</v>
      </c>
      <c r="AH125">
        <f t="shared" si="68"/>
        <v>0</v>
      </c>
      <c r="AI125">
        <f t="shared" si="68"/>
        <v>0</v>
      </c>
      <c r="AJ125">
        <f t="shared" si="68"/>
        <v>0</v>
      </c>
      <c r="AK125">
        <f t="shared" si="68"/>
        <v>0</v>
      </c>
      <c r="AL125">
        <f t="shared" si="68"/>
        <v>0</v>
      </c>
      <c r="AM125">
        <f t="shared" si="68"/>
        <v>0</v>
      </c>
      <c r="AN125">
        <f t="shared" si="68"/>
        <v>0</v>
      </c>
      <c r="AO125">
        <f t="shared" si="68"/>
        <v>0</v>
      </c>
      <c r="AP125">
        <f t="shared" si="68"/>
        <v>0</v>
      </c>
      <c r="AQ125">
        <f t="shared" si="68"/>
        <v>0</v>
      </c>
      <c r="AR125">
        <f t="shared" si="66"/>
        <v>0</v>
      </c>
      <c r="AS125">
        <f t="shared" si="66"/>
        <v>0</v>
      </c>
      <c r="AT125">
        <f t="shared" si="66"/>
        <v>0</v>
      </c>
      <c r="AU125">
        <f t="shared" si="66"/>
        <v>0</v>
      </c>
      <c r="AV125">
        <f t="shared" si="66"/>
        <v>0</v>
      </c>
      <c r="AW125">
        <f t="shared" si="66"/>
        <v>22</v>
      </c>
      <c r="AX125">
        <f t="shared" si="66"/>
        <v>0</v>
      </c>
      <c r="AY125">
        <f t="shared" si="70"/>
        <v>0</v>
      </c>
      <c r="AZ125">
        <f t="shared" si="70"/>
        <v>0</v>
      </c>
      <c r="BA125">
        <f t="shared" si="70"/>
        <v>26</v>
      </c>
      <c r="BB125">
        <f t="shared" si="70"/>
        <v>0</v>
      </c>
      <c r="BC125">
        <f t="shared" si="70"/>
        <v>0</v>
      </c>
      <c r="BD125">
        <f t="shared" si="70"/>
        <v>0</v>
      </c>
      <c r="BE125">
        <f t="shared" si="70"/>
        <v>0</v>
      </c>
      <c r="BF125">
        <f t="shared" si="70"/>
        <v>31</v>
      </c>
      <c r="BG125">
        <f t="shared" si="70"/>
        <v>0</v>
      </c>
      <c r="BH125">
        <f t="shared" si="70"/>
        <v>33</v>
      </c>
      <c r="BI125">
        <f t="shared" si="70"/>
        <v>0</v>
      </c>
      <c r="BJ125">
        <f t="shared" si="70"/>
        <v>0</v>
      </c>
      <c r="BK125">
        <f t="shared" si="70"/>
        <v>0</v>
      </c>
      <c r="BL125">
        <f t="shared" si="70"/>
        <v>0</v>
      </c>
      <c r="BM125">
        <f t="shared" si="70"/>
        <v>0</v>
      </c>
      <c r="BN125">
        <f t="shared" si="70"/>
        <v>0</v>
      </c>
      <c r="BO125">
        <f t="shared" si="69"/>
        <v>0</v>
      </c>
      <c r="BP125">
        <f t="shared" si="69"/>
        <v>0</v>
      </c>
      <c r="BQ125">
        <f t="shared" si="69"/>
        <v>0</v>
      </c>
      <c r="BR125">
        <f t="shared" si="69"/>
        <v>0</v>
      </c>
      <c r="BS125">
        <f t="shared" si="69"/>
        <v>0</v>
      </c>
      <c r="BT125">
        <f t="shared" si="69"/>
        <v>0</v>
      </c>
      <c r="BU125">
        <f t="shared" si="67"/>
        <v>0</v>
      </c>
      <c r="BV125">
        <f t="shared" si="67"/>
        <v>0</v>
      </c>
      <c r="BW125">
        <f t="shared" si="65"/>
        <v>0</v>
      </c>
      <c r="BX125">
        <f t="shared" si="65"/>
        <v>0</v>
      </c>
      <c r="BZ125">
        <f t="shared" si="71"/>
        <v>0</v>
      </c>
      <c r="CA125">
        <f t="shared" si="71"/>
        <v>0</v>
      </c>
      <c r="CB125">
        <f t="shared" si="71"/>
        <v>0</v>
      </c>
      <c r="CC125">
        <f t="shared" si="71"/>
        <v>0</v>
      </c>
      <c r="CD125">
        <f t="shared" si="71"/>
        <v>0</v>
      </c>
      <c r="CE125">
        <f t="shared" si="71"/>
        <v>0</v>
      </c>
      <c r="CF125">
        <f t="shared" si="71"/>
        <v>7</v>
      </c>
      <c r="CG125">
        <f t="shared" si="71"/>
        <v>0</v>
      </c>
      <c r="CH125">
        <f t="shared" si="71"/>
        <v>0</v>
      </c>
      <c r="CI125">
        <f t="shared" si="71"/>
        <v>0</v>
      </c>
    </row>
    <row r="126" spans="1:87" x14ac:dyDescent="0.3">
      <c r="A126">
        <v>24121</v>
      </c>
      <c r="B126" t="s">
        <v>396</v>
      </c>
      <c r="C126" s="1">
        <v>45572</v>
      </c>
      <c r="D126" s="1">
        <v>45662</v>
      </c>
      <c r="E126">
        <v>49</v>
      </c>
      <c r="F126">
        <v>26</v>
      </c>
      <c r="G126">
        <v>5</v>
      </c>
      <c r="H126">
        <v>7</v>
      </c>
      <c r="I126">
        <v>1</v>
      </c>
      <c r="J126">
        <v>8</v>
      </c>
      <c r="K126" t="s">
        <v>2553</v>
      </c>
      <c r="L126" s="11">
        <f t="shared" si="52"/>
        <v>3</v>
      </c>
      <c r="M126" s="11">
        <f t="shared" si="53"/>
        <v>0</v>
      </c>
      <c r="N126" s="11">
        <f t="shared" si="54"/>
        <v>1</v>
      </c>
      <c r="O126" s="11">
        <f t="shared" si="55"/>
        <v>0</v>
      </c>
      <c r="P126" s="11">
        <f t="shared" si="56"/>
        <v>1</v>
      </c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B126">
        <f t="shared" si="68"/>
        <v>1</v>
      </c>
      <c r="AC126">
        <f t="shared" si="68"/>
        <v>0</v>
      </c>
      <c r="AD126">
        <f t="shared" si="68"/>
        <v>0</v>
      </c>
      <c r="AE126">
        <f t="shared" si="68"/>
        <v>0</v>
      </c>
      <c r="AF126">
        <f t="shared" si="68"/>
        <v>5</v>
      </c>
      <c r="AG126">
        <f t="shared" si="68"/>
        <v>0</v>
      </c>
      <c r="AH126">
        <f t="shared" si="68"/>
        <v>7</v>
      </c>
      <c r="AI126">
        <f t="shared" si="68"/>
        <v>0</v>
      </c>
      <c r="AJ126">
        <f t="shared" si="68"/>
        <v>0</v>
      </c>
      <c r="AK126">
        <f t="shared" si="68"/>
        <v>0</v>
      </c>
      <c r="AL126">
        <f t="shared" si="68"/>
        <v>0</v>
      </c>
      <c r="AM126">
        <f t="shared" si="68"/>
        <v>0</v>
      </c>
      <c r="AN126">
        <f t="shared" si="68"/>
        <v>0</v>
      </c>
      <c r="AO126">
        <f t="shared" si="68"/>
        <v>0</v>
      </c>
      <c r="AP126">
        <f t="shared" si="68"/>
        <v>0</v>
      </c>
      <c r="AQ126">
        <f t="shared" ref="AQ126:BF128" si="72">IFERROR(HLOOKUP(AQ$1,$E126:$I126,1,FALSE),0)</f>
        <v>0</v>
      </c>
      <c r="AR126">
        <f t="shared" si="72"/>
        <v>0</v>
      </c>
      <c r="AS126">
        <f t="shared" si="72"/>
        <v>0</v>
      </c>
      <c r="AT126">
        <f t="shared" si="72"/>
        <v>0</v>
      </c>
      <c r="AU126">
        <f t="shared" si="72"/>
        <v>0</v>
      </c>
      <c r="AV126">
        <f t="shared" si="72"/>
        <v>0</v>
      </c>
      <c r="AW126">
        <f t="shared" si="72"/>
        <v>0</v>
      </c>
      <c r="AX126">
        <f t="shared" si="72"/>
        <v>0</v>
      </c>
      <c r="AY126">
        <f t="shared" si="72"/>
        <v>0</v>
      </c>
      <c r="AZ126">
        <f t="shared" si="72"/>
        <v>0</v>
      </c>
      <c r="BA126">
        <f t="shared" si="72"/>
        <v>26</v>
      </c>
      <c r="BB126">
        <f t="shared" si="72"/>
        <v>0</v>
      </c>
      <c r="BC126">
        <f t="shared" si="72"/>
        <v>0</v>
      </c>
      <c r="BD126">
        <f t="shared" si="72"/>
        <v>0</v>
      </c>
      <c r="BE126">
        <f t="shared" si="72"/>
        <v>0</v>
      </c>
      <c r="BF126">
        <f t="shared" si="72"/>
        <v>0</v>
      </c>
      <c r="BG126">
        <f t="shared" si="70"/>
        <v>0</v>
      </c>
      <c r="BH126">
        <f t="shared" si="70"/>
        <v>0</v>
      </c>
      <c r="BI126">
        <f t="shared" si="70"/>
        <v>0</v>
      </c>
      <c r="BJ126">
        <f t="shared" si="70"/>
        <v>0</v>
      </c>
      <c r="BK126">
        <f t="shared" si="70"/>
        <v>0</v>
      </c>
      <c r="BL126">
        <f t="shared" si="70"/>
        <v>0</v>
      </c>
      <c r="BM126">
        <f t="shared" si="70"/>
        <v>0</v>
      </c>
      <c r="BN126">
        <f t="shared" si="70"/>
        <v>0</v>
      </c>
      <c r="BO126">
        <f t="shared" si="69"/>
        <v>0</v>
      </c>
      <c r="BP126">
        <f t="shared" si="69"/>
        <v>0</v>
      </c>
      <c r="BQ126">
        <f t="shared" si="69"/>
        <v>0</v>
      </c>
      <c r="BR126">
        <f t="shared" si="69"/>
        <v>0</v>
      </c>
      <c r="BS126">
        <f t="shared" si="69"/>
        <v>0</v>
      </c>
      <c r="BT126">
        <f t="shared" si="69"/>
        <v>0</v>
      </c>
      <c r="BU126">
        <f t="shared" si="67"/>
        <v>0</v>
      </c>
      <c r="BV126">
        <f t="shared" si="67"/>
        <v>0</v>
      </c>
      <c r="BW126">
        <f t="shared" si="65"/>
        <v>0</v>
      </c>
      <c r="BX126">
        <f t="shared" si="65"/>
        <v>49</v>
      </c>
      <c r="BZ126">
        <f t="shared" si="71"/>
        <v>0</v>
      </c>
      <c r="CA126">
        <f t="shared" si="71"/>
        <v>0</v>
      </c>
      <c r="CB126">
        <f t="shared" si="71"/>
        <v>0</v>
      </c>
      <c r="CC126">
        <f t="shared" si="71"/>
        <v>0</v>
      </c>
      <c r="CD126">
        <f t="shared" si="71"/>
        <v>0</v>
      </c>
      <c r="CE126">
        <f t="shared" si="71"/>
        <v>0</v>
      </c>
      <c r="CF126">
        <f t="shared" si="71"/>
        <v>0</v>
      </c>
      <c r="CG126">
        <f t="shared" si="71"/>
        <v>8</v>
      </c>
      <c r="CH126">
        <f t="shared" si="71"/>
        <v>0</v>
      </c>
      <c r="CI126">
        <f t="shared" si="71"/>
        <v>0</v>
      </c>
    </row>
    <row r="127" spans="1:87" x14ac:dyDescent="0.3">
      <c r="A127">
        <v>24120</v>
      </c>
      <c r="B127" t="s">
        <v>398</v>
      </c>
      <c r="C127" s="1">
        <v>45570</v>
      </c>
      <c r="D127" s="1">
        <v>45660</v>
      </c>
      <c r="E127">
        <v>30</v>
      </c>
      <c r="F127">
        <v>16</v>
      </c>
      <c r="G127">
        <v>7</v>
      </c>
      <c r="H127">
        <v>13</v>
      </c>
      <c r="I127">
        <v>43</v>
      </c>
      <c r="J127">
        <v>6</v>
      </c>
      <c r="K127" t="s">
        <v>2554</v>
      </c>
      <c r="L127" s="11">
        <f t="shared" si="52"/>
        <v>1</v>
      </c>
      <c r="M127" s="11">
        <f t="shared" si="53"/>
        <v>2</v>
      </c>
      <c r="N127" s="11">
        <f t="shared" si="54"/>
        <v>0</v>
      </c>
      <c r="O127" s="11">
        <f t="shared" si="55"/>
        <v>1</v>
      </c>
      <c r="P127" s="11">
        <f t="shared" si="56"/>
        <v>1</v>
      </c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B127">
        <f t="shared" ref="AB127:AQ128" si="73">IFERROR(HLOOKUP(AB$1,$E127:$I127,1,FALSE),0)</f>
        <v>0</v>
      </c>
      <c r="AC127">
        <f t="shared" si="73"/>
        <v>0</v>
      </c>
      <c r="AD127">
        <f t="shared" si="73"/>
        <v>0</v>
      </c>
      <c r="AE127">
        <f t="shared" si="73"/>
        <v>0</v>
      </c>
      <c r="AF127">
        <f t="shared" si="73"/>
        <v>0</v>
      </c>
      <c r="AG127">
        <f t="shared" si="73"/>
        <v>0</v>
      </c>
      <c r="AH127">
        <f t="shared" si="73"/>
        <v>7</v>
      </c>
      <c r="AI127">
        <f t="shared" si="73"/>
        <v>0</v>
      </c>
      <c r="AJ127">
        <f t="shared" si="73"/>
        <v>0</v>
      </c>
      <c r="AK127">
        <f t="shared" si="73"/>
        <v>0</v>
      </c>
      <c r="AL127">
        <f t="shared" si="73"/>
        <v>0</v>
      </c>
      <c r="AM127">
        <f t="shared" si="73"/>
        <v>0</v>
      </c>
      <c r="AN127">
        <f t="shared" si="73"/>
        <v>13</v>
      </c>
      <c r="AO127">
        <f t="shared" si="73"/>
        <v>0</v>
      </c>
      <c r="AP127">
        <f t="shared" si="73"/>
        <v>0</v>
      </c>
      <c r="AQ127">
        <f t="shared" si="73"/>
        <v>16</v>
      </c>
      <c r="AR127">
        <f t="shared" si="72"/>
        <v>0</v>
      </c>
      <c r="AS127">
        <f t="shared" si="72"/>
        <v>0</v>
      </c>
      <c r="AT127">
        <f t="shared" si="72"/>
        <v>0</v>
      </c>
      <c r="AU127">
        <f t="shared" si="72"/>
        <v>0</v>
      </c>
      <c r="AV127">
        <f t="shared" si="72"/>
        <v>0</v>
      </c>
      <c r="AW127">
        <f t="shared" si="72"/>
        <v>0</v>
      </c>
      <c r="AX127">
        <f t="shared" si="72"/>
        <v>0</v>
      </c>
      <c r="AY127">
        <f t="shared" si="72"/>
        <v>0</v>
      </c>
      <c r="AZ127">
        <f t="shared" si="72"/>
        <v>0</v>
      </c>
      <c r="BA127">
        <f t="shared" si="72"/>
        <v>0</v>
      </c>
      <c r="BB127">
        <f t="shared" si="72"/>
        <v>0</v>
      </c>
      <c r="BC127">
        <f t="shared" si="72"/>
        <v>0</v>
      </c>
      <c r="BD127">
        <f t="shared" si="72"/>
        <v>0</v>
      </c>
      <c r="BE127">
        <f t="shared" si="72"/>
        <v>30</v>
      </c>
      <c r="BF127">
        <f t="shared" si="72"/>
        <v>0</v>
      </c>
      <c r="BG127">
        <f t="shared" si="70"/>
        <v>0</v>
      </c>
      <c r="BH127">
        <f t="shared" si="70"/>
        <v>0</v>
      </c>
      <c r="BI127">
        <f t="shared" si="70"/>
        <v>0</v>
      </c>
      <c r="BJ127">
        <f t="shared" si="70"/>
        <v>0</v>
      </c>
      <c r="BK127">
        <f t="shared" si="70"/>
        <v>0</v>
      </c>
      <c r="BL127">
        <f t="shared" si="70"/>
        <v>0</v>
      </c>
      <c r="BM127">
        <f t="shared" si="70"/>
        <v>0</v>
      </c>
      <c r="BN127">
        <f t="shared" si="70"/>
        <v>0</v>
      </c>
      <c r="BO127">
        <f t="shared" si="69"/>
        <v>0</v>
      </c>
      <c r="BP127">
        <f t="shared" si="69"/>
        <v>0</v>
      </c>
      <c r="BQ127">
        <f t="shared" si="69"/>
        <v>0</v>
      </c>
      <c r="BR127">
        <f t="shared" si="69"/>
        <v>43</v>
      </c>
      <c r="BS127">
        <f t="shared" si="69"/>
        <v>0</v>
      </c>
      <c r="BT127">
        <f t="shared" si="69"/>
        <v>0</v>
      </c>
      <c r="BU127">
        <f t="shared" si="67"/>
        <v>0</v>
      </c>
      <c r="BV127">
        <f t="shared" si="67"/>
        <v>0</v>
      </c>
      <c r="BW127">
        <f t="shared" si="65"/>
        <v>0</v>
      </c>
      <c r="BX127">
        <f t="shared" si="65"/>
        <v>0</v>
      </c>
      <c r="BZ127">
        <f t="shared" si="71"/>
        <v>0</v>
      </c>
      <c r="CA127">
        <f t="shared" si="71"/>
        <v>0</v>
      </c>
      <c r="CB127">
        <f t="shared" si="71"/>
        <v>0</v>
      </c>
      <c r="CC127">
        <f t="shared" si="71"/>
        <v>0</v>
      </c>
      <c r="CD127">
        <f t="shared" si="71"/>
        <v>0</v>
      </c>
      <c r="CE127">
        <f t="shared" si="71"/>
        <v>6</v>
      </c>
      <c r="CF127">
        <f t="shared" si="71"/>
        <v>0</v>
      </c>
      <c r="CG127">
        <f t="shared" si="71"/>
        <v>0</v>
      </c>
      <c r="CH127">
        <f t="shared" si="71"/>
        <v>0</v>
      </c>
      <c r="CI127">
        <f t="shared" si="71"/>
        <v>0</v>
      </c>
    </row>
    <row r="128" spans="1:87" x14ac:dyDescent="0.3">
      <c r="A128">
        <v>24119</v>
      </c>
      <c r="B128" t="s">
        <v>11</v>
      </c>
      <c r="C128" s="1">
        <v>45567</v>
      </c>
      <c r="D128" s="1">
        <v>45657</v>
      </c>
      <c r="E128">
        <v>2</v>
      </c>
      <c r="F128">
        <v>10</v>
      </c>
      <c r="G128">
        <v>4</v>
      </c>
      <c r="H128">
        <v>49</v>
      </c>
      <c r="I128">
        <v>12</v>
      </c>
      <c r="J128">
        <v>9</v>
      </c>
      <c r="K128" t="s">
        <v>2555</v>
      </c>
      <c r="L128" s="11">
        <f t="shared" si="52"/>
        <v>2</v>
      </c>
      <c r="M128" s="11">
        <f t="shared" si="53"/>
        <v>2</v>
      </c>
      <c r="N128" s="11">
        <f t="shared" si="54"/>
        <v>0</v>
      </c>
      <c r="O128" s="11">
        <f t="shared" si="55"/>
        <v>0</v>
      </c>
      <c r="P128" s="11">
        <f t="shared" si="56"/>
        <v>1</v>
      </c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B128">
        <f t="shared" si="73"/>
        <v>0</v>
      </c>
      <c r="AC128">
        <f t="shared" si="73"/>
        <v>2</v>
      </c>
      <c r="AD128">
        <f t="shared" si="73"/>
        <v>0</v>
      </c>
      <c r="AE128">
        <f t="shared" si="73"/>
        <v>4</v>
      </c>
      <c r="AF128">
        <f t="shared" si="73"/>
        <v>0</v>
      </c>
      <c r="AG128">
        <f t="shared" si="73"/>
        <v>0</v>
      </c>
      <c r="AH128">
        <f t="shared" si="73"/>
        <v>0</v>
      </c>
      <c r="AI128">
        <f t="shared" si="73"/>
        <v>0</v>
      </c>
      <c r="AJ128">
        <f t="shared" si="73"/>
        <v>0</v>
      </c>
      <c r="AK128">
        <f t="shared" si="73"/>
        <v>10</v>
      </c>
      <c r="AL128">
        <f t="shared" si="73"/>
        <v>0</v>
      </c>
      <c r="AM128">
        <f t="shared" si="73"/>
        <v>12</v>
      </c>
      <c r="AN128">
        <f t="shared" si="73"/>
        <v>0</v>
      </c>
      <c r="AO128">
        <f t="shared" si="73"/>
        <v>0</v>
      </c>
      <c r="AP128">
        <f t="shared" si="73"/>
        <v>0</v>
      </c>
      <c r="AQ128">
        <f t="shared" si="73"/>
        <v>0</v>
      </c>
      <c r="AR128">
        <f t="shared" si="72"/>
        <v>0</v>
      </c>
      <c r="AS128">
        <f t="shared" si="72"/>
        <v>0</v>
      </c>
      <c r="AT128">
        <f t="shared" si="72"/>
        <v>0</v>
      </c>
      <c r="AU128">
        <f t="shared" si="72"/>
        <v>0</v>
      </c>
      <c r="AV128">
        <f t="shared" si="72"/>
        <v>0</v>
      </c>
      <c r="AW128">
        <f t="shared" si="72"/>
        <v>0</v>
      </c>
      <c r="AX128">
        <f t="shared" si="72"/>
        <v>0</v>
      </c>
      <c r="AY128">
        <f t="shared" si="72"/>
        <v>0</v>
      </c>
      <c r="AZ128">
        <f t="shared" si="72"/>
        <v>0</v>
      </c>
      <c r="BA128">
        <f t="shared" si="72"/>
        <v>0</v>
      </c>
      <c r="BB128">
        <f t="shared" si="72"/>
        <v>0</v>
      </c>
      <c r="BC128">
        <f t="shared" si="72"/>
        <v>0</v>
      </c>
      <c r="BD128">
        <f t="shared" si="72"/>
        <v>0</v>
      </c>
      <c r="BE128">
        <f t="shared" si="72"/>
        <v>0</v>
      </c>
      <c r="BF128">
        <f t="shared" si="72"/>
        <v>0</v>
      </c>
      <c r="BG128">
        <f t="shared" si="70"/>
        <v>0</v>
      </c>
      <c r="BH128">
        <f t="shared" si="70"/>
        <v>0</v>
      </c>
      <c r="BI128">
        <f t="shared" si="70"/>
        <v>0</v>
      </c>
      <c r="BJ128">
        <f t="shared" si="70"/>
        <v>0</v>
      </c>
      <c r="BK128">
        <f t="shared" si="70"/>
        <v>0</v>
      </c>
      <c r="BL128">
        <f t="shared" si="70"/>
        <v>0</v>
      </c>
      <c r="BM128">
        <f t="shared" si="70"/>
        <v>0</v>
      </c>
      <c r="BN128">
        <f t="shared" si="70"/>
        <v>0</v>
      </c>
      <c r="BO128">
        <f t="shared" si="69"/>
        <v>0</v>
      </c>
      <c r="BP128">
        <f t="shared" si="69"/>
        <v>0</v>
      </c>
      <c r="BQ128">
        <f t="shared" si="69"/>
        <v>0</v>
      </c>
      <c r="BR128">
        <f t="shared" si="69"/>
        <v>0</v>
      </c>
      <c r="BS128">
        <f t="shared" si="69"/>
        <v>0</v>
      </c>
      <c r="BT128">
        <f t="shared" si="69"/>
        <v>0</v>
      </c>
      <c r="BU128">
        <f t="shared" si="67"/>
        <v>0</v>
      </c>
      <c r="BV128">
        <f t="shared" si="67"/>
        <v>0</v>
      </c>
      <c r="BW128">
        <f t="shared" si="65"/>
        <v>0</v>
      </c>
      <c r="BX128">
        <f t="shared" si="65"/>
        <v>49</v>
      </c>
      <c r="BZ128">
        <f t="shared" si="71"/>
        <v>0</v>
      </c>
      <c r="CA128">
        <f t="shared" si="71"/>
        <v>0</v>
      </c>
      <c r="CB128">
        <f t="shared" si="71"/>
        <v>0</v>
      </c>
      <c r="CC128">
        <f t="shared" si="71"/>
        <v>0</v>
      </c>
      <c r="CD128">
        <f t="shared" si="71"/>
        <v>0</v>
      </c>
      <c r="CE128">
        <f t="shared" si="71"/>
        <v>0</v>
      </c>
      <c r="CF128">
        <f t="shared" si="71"/>
        <v>0</v>
      </c>
      <c r="CG128">
        <f t="shared" si="71"/>
        <v>0</v>
      </c>
      <c r="CH128">
        <f t="shared" si="71"/>
        <v>9</v>
      </c>
      <c r="CI128">
        <f t="shared" si="71"/>
        <v>0</v>
      </c>
    </row>
    <row r="129" spans="1:87" x14ac:dyDescent="0.3">
      <c r="A129">
        <v>24118</v>
      </c>
      <c r="B129" t="s">
        <v>396</v>
      </c>
      <c r="C129" s="1">
        <v>45565</v>
      </c>
      <c r="D129" s="1">
        <v>45655</v>
      </c>
      <c r="E129">
        <v>1</v>
      </c>
      <c r="F129">
        <v>33</v>
      </c>
      <c r="G129">
        <v>49</v>
      </c>
      <c r="H129">
        <v>24</v>
      </c>
      <c r="I129">
        <v>17</v>
      </c>
      <c r="J129">
        <v>9</v>
      </c>
      <c r="K129" t="s">
        <v>397</v>
      </c>
      <c r="L129" s="11">
        <f t="shared" si="52"/>
        <v>1</v>
      </c>
      <c r="M129" s="11">
        <f t="shared" si="53"/>
        <v>1</v>
      </c>
      <c r="N129" s="11">
        <f t="shared" si="54"/>
        <v>1</v>
      </c>
      <c r="O129" s="11">
        <f t="shared" si="55"/>
        <v>1</v>
      </c>
      <c r="P129" s="11">
        <f t="shared" si="56"/>
        <v>1</v>
      </c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B129">
        <f>IFERROR(HLOOKUP(AB$1,$E129:$I129,1,FALSE),0)</f>
        <v>1</v>
      </c>
      <c r="AC129">
        <f t="shared" ref="AC129:BX129" si="74">IFERROR(HLOOKUP(AC$1,$E129:$I129,1,FALSE),0)</f>
        <v>0</v>
      </c>
      <c r="AD129">
        <f t="shared" si="74"/>
        <v>0</v>
      </c>
      <c r="AE129">
        <f t="shared" si="74"/>
        <v>0</v>
      </c>
      <c r="AF129">
        <f t="shared" si="74"/>
        <v>0</v>
      </c>
      <c r="AG129">
        <f t="shared" si="74"/>
        <v>0</v>
      </c>
      <c r="AH129">
        <f t="shared" si="74"/>
        <v>0</v>
      </c>
      <c r="AI129">
        <f t="shared" si="74"/>
        <v>0</v>
      </c>
      <c r="AJ129">
        <f t="shared" si="74"/>
        <v>0</v>
      </c>
      <c r="AK129">
        <f t="shared" si="74"/>
        <v>0</v>
      </c>
      <c r="AL129">
        <f t="shared" si="74"/>
        <v>0</v>
      </c>
      <c r="AM129">
        <f t="shared" si="74"/>
        <v>0</v>
      </c>
      <c r="AN129">
        <f t="shared" si="74"/>
        <v>0</v>
      </c>
      <c r="AO129">
        <f t="shared" si="74"/>
        <v>0</v>
      </c>
      <c r="AP129">
        <f t="shared" si="74"/>
        <v>0</v>
      </c>
      <c r="AQ129">
        <f t="shared" si="74"/>
        <v>0</v>
      </c>
      <c r="AR129">
        <f t="shared" si="74"/>
        <v>17</v>
      </c>
      <c r="AS129">
        <f t="shared" si="74"/>
        <v>0</v>
      </c>
      <c r="AT129">
        <f t="shared" si="74"/>
        <v>0</v>
      </c>
      <c r="AU129">
        <f t="shared" si="74"/>
        <v>0</v>
      </c>
      <c r="AV129">
        <f t="shared" si="74"/>
        <v>0</v>
      </c>
      <c r="AW129">
        <f t="shared" si="74"/>
        <v>0</v>
      </c>
      <c r="AX129">
        <f t="shared" si="74"/>
        <v>0</v>
      </c>
      <c r="AY129">
        <f t="shared" si="74"/>
        <v>24</v>
      </c>
      <c r="AZ129">
        <f t="shared" si="74"/>
        <v>0</v>
      </c>
      <c r="BA129">
        <f t="shared" si="74"/>
        <v>0</v>
      </c>
      <c r="BB129">
        <f t="shared" si="74"/>
        <v>0</v>
      </c>
      <c r="BC129">
        <f t="shared" si="74"/>
        <v>0</v>
      </c>
      <c r="BD129">
        <f t="shared" si="74"/>
        <v>0</v>
      </c>
      <c r="BE129">
        <f t="shared" si="74"/>
        <v>0</v>
      </c>
      <c r="BF129">
        <f t="shared" si="74"/>
        <v>0</v>
      </c>
      <c r="BG129">
        <f t="shared" si="74"/>
        <v>0</v>
      </c>
      <c r="BH129">
        <f t="shared" si="74"/>
        <v>33</v>
      </c>
      <c r="BI129">
        <f t="shared" si="74"/>
        <v>0</v>
      </c>
      <c r="BJ129">
        <f t="shared" si="74"/>
        <v>0</v>
      </c>
      <c r="BK129">
        <f t="shared" si="74"/>
        <v>0</v>
      </c>
      <c r="BL129">
        <f t="shared" si="74"/>
        <v>0</v>
      </c>
      <c r="BM129">
        <f t="shared" si="74"/>
        <v>0</v>
      </c>
      <c r="BN129">
        <f t="shared" si="74"/>
        <v>0</v>
      </c>
      <c r="BO129">
        <f t="shared" si="74"/>
        <v>0</v>
      </c>
      <c r="BP129">
        <f t="shared" si="74"/>
        <v>0</v>
      </c>
      <c r="BQ129">
        <f t="shared" si="74"/>
        <v>0</v>
      </c>
      <c r="BR129">
        <f t="shared" si="74"/>
        <v>0</v>
      </c>
      <c r="BS129">
        <f t="shared" si="74"/>
        <v>0</v>
      </c>
      <c r="BT129">
        <f t="shared" si="74"/>
        <v>0</v>
      </c>
      <c r="BU129">
        <f t="shared" si="74"/>
        <v>0</v>
      </c>
      <c r="BV129">
        <f t="shared" si="74"/>
        <v>0</v>
      </c>
      <c r="BW129">
        <f t="shared" si="74"/>
        <v>0</v>
      </c>
      <c r="BX129">
        <f t="shared" si="74"/>
        <v>49</v>
      </c>
      <c r="BZ129">
        <f t="shared" ref="BZ129:CI129" si="75">IFERROR(HLOOKUP(BZ$1,$J129:$J129,1,FALSE),0)</f>
        <v>0</v>
      </c>
      <c r="CA129">
        <f t="shared" si="75"/>
        <v>0</v>
      </c>
      <c r="CB129">
        <f t="shared" si="75"/>
        <v>0</v>
      </c>
      <c r="CC129">
        <f t="shared" si="75"/>
        <v>0</v>
      </c>
      <c r="CD129">
        <f t="shared" si="75"/>
        <v>0</v>
      </c>
      <c r="CE129">
        <f t="shared" si="75"/>
        <v>0</v>
      </c>
      <c r="CF129">
        <f t="shared" si="75"/>
        <v>0</v>
      </c>
      <c r="CG129">
        <f t="shared" si="75"/>
        <v>0</v>
      </c>
      <c r="CH129">
        <f t="shared" si="75"/>
        <v>9</v>
      </c>
      <c r="CI129">
        <f t="shared" si="75"/>
        <v>0</v>
      </c>
    </row>
    <row r="130" spans="1:87" x14ac:dyDescent="0.3">
      <c r="A130">
        <v>24117</v>
      </c>
      <c r="B130" t="s">
        <v>398</v>
      </c>
      <c r="C130" s="1">
        <v>45563</v>
      </c>
      <c r="D130" s="1">
        <v>45653</v>
      </c>
      <c r="E130">
        <v>47</v>
      </c>
      <c r="F130">
        <v>39</v>
      </c>
      <c r="G130">
        <v>4</v>
      </c>
      <c r="H130">
        <v>42</v>
      </c>
      <c r="I130">
        <v>45</v>
      </c>
      <c r="J130">
        <v>1</v>
      </c>
      <c r="L130" s="11">
        <f t="shared" si="52"/>
        <v>1</v>
      </c>
      <c r="M130" s="11">
        <f t="shared" si="53"/>
        <v>0</v>
      </c>
      <c r="N130" s="11">
        <f t="shared" si="54"/>
        <v>0</v>
      </c>
      <c r="O130" s="11">
        <f t="shared" si="55"/>
        <v>1</v>
      </c>
      <c r="P130" s="11">
        <f t="shared" si="56"/>
        <v>3</v>
      </c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B130">
        <f t="shared" ref="AB130:AQ147" si="76">IFERROR(HLOOKUP(AB$1,$E130:$I130,1,FALSE),0)</f>
        <v>0</v>
      </c>
      <c r="AC130">
        <f t="shared" si="76"/>
        <v>0</v>
      </c>
      <c r="AD130">
        <f t="shared" si="76"/>
        <v>0</v>
      </c>
      <c r="AE130">
        <f t="shared" si="76"/>
        <v>4</v>
      </c>
      <c r="AF130">
        <f t="shared" si="76"/>
        <v>0</v>
      </c>
      <c r="AG130">
        <f t="shared" si="76"/>
        <v>0</v>
      </c>
      <c r="AH130">
        <f t="shared" si="76"/>
        <v>0</v>
      </c>
      <c r="AI130">
        <f t="shared" si="76"/>
        <v>0</v>
      </c>
      <c r="AJ130">
        <f t="shared" si="76"/>
        <v>0</v>
      </c>
      <c r="AK130">
        <f t="shared" si="76"/>
        <v>0</v>
      </c>
      <c r="AL130">
        <f t="shared" si="76"/>
        <v>0</v>
      </c>
      <c r="AM130">
        <f t="shared" si="76"/>
        <v>0</v>
      </c>
      <c r="AN130">
        <f t="shared" si="76"/>
        <v>0</v>
      </c>
      <c r="AO130">
        <f t="shared" si="76"/>
        <v>0</v>
      </c>
      <c r="AP130">
        <f t="shared" si="76"/>
        <v>0</v>
      </c>
      <c r="AQ130">
        <f t="shared" si="76"/>
        <v>0</v>
      </c>
      <c r="AR130">
        <f t="shared" ref="AR130:BG130" si="77">IFERROR(HLOOKUP(AR$1,$E130:$I130,1,FALSE),0)</f>
        <v>0</v>
      </c>
      <c r="AS130">
        <f t="shared" si="77"/>
        <v>0</v>
      </c>
      <c r="AT130">
        <f t="shared" si="77"/>
        <v>0</v>
      </c>
      <c r="AU130">
        <f t="shared" si="77"/>
        <v>0</v>
      </c>
      <c r="AV130">
        <f t="shared" si="77"/>
        <v>0</v>
      </c>
      <c r="AW130">
        <f t="shared" si="77"/>
        <v>0</v>
      </c>
      <c r="AX130">
        <f t="shared" si="77"/>
        <v>0</v>
      </c>
      <c r="AY130">
        <f t="shared" si="77"/>
        <v>0</v>
      </c>
      <c r="AZ130">
        <f t="shared" si="77"/>
        <v>0</v>
      </c>
      <c r="BA130">
        <f t="shared" si="77"/>
        <v>0</v>
      </c>
      <c r="BB130">
        <f t="shared" si="77"/>
        <v>0</v>
      </c>
      <c r="BC130">
        <f t="shared" si="77"/>
        <v>0</v>
      </c>
      <c r="BD130">
        <f t="shared" si="77"/>
        <v>0</v>
      </c>
      <c r="BE130">
        <f t="shared" si="77"/>
        <v>0</v>
      </c>
      <c r="BF130">
        <f t="shared" si="77"/>
        <v>0</v>
      </c>
      <c r="BG130">
        <f t="shared" si="77"/>
        <v>0</v>
      </c>
      <c r="BH130">
        <f t="shared" ref="BH130:BW130" si="78">IFERROR(HLOOKUP(BH$1,$E130:$I130,1,FALSE),0)</f>
        <v>0</v>
      </c>
      <c r="BI130">
        <f t="shared" si="78"/>
        <v>0</v>
      </c>
      <c r="BJ130">
        <f t="shared" si="78"/>
        <v>0</v>
      </c>
      <c r="BK130">
        <f t="shared" si="78"/>
        <v>0</v>
      </c>
      <c r="BL130">
        <f t="shared" si="78"/>
        <v>0</v>
      </c>
      <c r="BM130">
        <f t="shared" si="78"/>
        <v>0</v>
      </c>
      <c r="BN130">
        <f t="shared" si="78"/>
        <v>39</v>
      </c>
      <c r="BO130">
        <f t="shared" si="78"/>
        <v>0</v>
      </c>
      <c r="BP130">
        <f t="shared" si="78"/>
        <v>0</v>
      </c>
      <c r="BQ130">
        <f t="shared" si="78"/>
        <v>42</v>
      </c>
      <c r="BR130">
        <f t="shared" si="78"/>
        <v>0</v>
      </c>
      <c r="BS130">
        <f t="shared" si="78"/>
        <v>0</v>
      </c>
      <c r="BT130">
        <f t="shared" si="78"/>
        <v>45</v>
      </c>
      <c r="BU130">
        <f t="shared" si="78"/>
        <v>0</v>
      </c>
      <c r="BV130">
        <f t="shared" si="78"/>
        <v>47</v>
      </c>
      <c r="BW130">
        <f t="shared" si="78"/>
        <v>0</v>
      </c>
      <c r="BX130">
        <f t="shared" ref="AC130:BX136" si="79">IFERROR(HLOOKUP(BX$1,$E130:$I130,1,FALSE),0)</f>
        <v>0</v>
      </c>
      <c r="BZ130">
        <f t="shared" ref="BZ130:CI147" si="80">IFERROR(HLOOKUP(BZ$1,$J130:$J130,1,FALSE),0)</f>
        <v>1</v>
      </c>
      <c r="CA130">
        <f t="shared" si="80"/>
        <v>0</v>
      </c>
      <c r="CB130">
        <f t="shared" si="80"/>
        <v>0</v>
      </c>
      <c r="CC130">
        <f t="shared" si="80"/>
        <v>0</v>
      </c>
      <c r="CD130">
        <f t="shared" si="80"/>
        <v>0</v>
      </c>
      <c r="CE130">
        <f t="shared" si="80"/>
        <v>0</v>
      </c>
      <c r="CF130">
        <f t="shared" si="80"/>
        <v>0</v>
      </c>
      <c r="CG130">
        <f t="shared" si="80"/>
        <v>0</v>
      </c>
      <c r="CH130">
        <f t="shared" si="80"/>
        <v>0</v>
      </c>
      <c r="CI130">
        <f t="shared" si="80"/>
        <v>0</v>
      </c>
    </row>
    <row r="131" spans="1:87" x14ac:dyDescent="0.3">
      <c r="A131">
        <v>24116</v>
      </c>
      <c r="B131" t="s">
        <v>11</v>
      </c>
      <c r="C131" s="1">
        <v>45560</v>
      </c>
      <c r="D131" s="1">
        <v>45650</v>
      </c>
      <c r="E131">
        <v>5</v>
      </c>
      <c r="F131">
        <v>25</v>
      </c>
      <c r="G131">
        <v>10</v>
      </c>
      <c r="H131">
        <v>6</v>
      </c>
      <c r="I131">
        <v>1</v>
      </c>
      <c r="J131">
        <v>9</v>
      </c>
      <c r="L131" s="11">
        <f t="shared" si="52"/>
        <v>3</v>
      </c>
      <c r="M131" s="11">
        <f t="shared" si="53"/>
        <v>1</v>
      </c>
      <c r="N131" s="11">
        <f t="shared" si="54"/>
        <v>1</v>
      </c>
      <c r="O131" s="11">
        <f t="shared" si="55"/>
        <v>0</v>
      </c>
      <c r="P131" s="11">
        <f t="shared" si="56"/>
        <v>0</v>
      </c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B131">
        <f t="shared" si="76"/>
        <v>1</v>
      </c>
      <c r="AC131">
        <f t="shared" si="79"/>
        <v>0</v>
      </c>
      <c r="AD131">
        <f t="shared" si="79"/>
        <v>0</v>
      </c>
      <c r="AE131">
        <f t="shared" si="79"/>
        <v>0</v>
      </c>
      <c r="AF131">
        <f t="shared" si="79"/>
        <v>5</v>
      </c>
      <c r="AG131">
        <f t="shared" si="79"/>
        <v>6</v>
      </c>
      <c r="AH131">
        <f t="shared" si="79"/>
        <v>0</v>
      </c>
      <c r="AI131">
        <f t="shared" si="79"/>
        <v>0</v>
      </c>
      <c r="AJ131">
        <f t="shared" si="79"/>
        <v>0</v>
      </c>
      <c r="AK131">
        <f t="shared" si="79"/>
        <v>10</v>
      </c>
      <c r="AL131">
        <f t="shared" si="79"/>
        <v>0</v>
      </c>
      <c r="AM131">
        <f t="shared" si="79"/>
        <v>0</v>
      </c>
      <c r="AN131">
        <f t="shared" si="79"/>
        <v>0</v>
      </c>
      <c r="AO131">
        <f t="shared" si="79"/>
        <v>0</v>
      </c>
      <c r="AP131">
        <f t="shared" si="79"/>
        <v>0</v>
      </c>
      <c r="AQ131">
        <f t="shared" si="79"/>
        <v>0</v>
      </c>
      <c r="AR131">
        <f t="shared" si="79"/>
        <v>0</v>
      </c>
      <c r="AS131">
        <f t="shared" si="79"/>
        <v>0</v>
      </c>
      <c r="AT131">
        <f t="shared" si="79"/>
        <v>0</v>
      </c>
      <c r="AU131">
        <f t="shared" si="79"/>
        <v>0</v>
      </c>
      <c r="AV131">
        <f t="shared" si="79"/>
        <v>0</v>
      </c>
      <c r="AW131">
        <f t="shared" si="79"/>
        <v>0</v>
      </c>
      <c r="AX131">
        <f t="shared" si="79"/>
        <v>0</v>
      </c>
      <c r="AY131">
        <f t="shared" si="79"/>
        <v>0</v>
      </c>
      <c r="AZ131">
        <f t="shared" si="79"/>
        <v>25</v>
      </c>
      <c r="BA131">
        <f t="shared" si="79"/>
        <v>0</v>
      </c>
      <c r="BB131">
        <f t="shared" si="79"/>
        <v>0</v>
      </c>
      <c r="BC131">
        <f t="shared" si="79"/>
        <v>0</v>
      </c>
      <c r="BD131">
        <f t="shared" si="79"/>
        <v>0</v>
      </c>
      <c r="BE131">
        <f t="shared" si="79"/>
        <v>0</v>
      </c>
      <c r="BF131">
        <f t="shared" si="79"/>
        <v>0</v>
      </c>
      <c r="BG131">
        <f t="shared" si="79"/>
        <v>0</v>
      </c>
      <c r="BH131">
        <f t="shared" si="79"/>
        <v>0</v>
      </c>
      <c r="BI131">
        <f t="shared" si="79"/>
        <v>0</v>
      </c>
      <c r="BJ131">
        <f t="shared" si="79"/>
        <v>0</v>
      </c>
      <c r="BK131">
        <f t="shared" si="79"/>
        <v>0</v>
      </c>
      <c r="BL131">
        <f t="shared" si="79"/>
        <v>0</v>
      </c>
      <c r="BM131">
        <f t="shared" si="79"/>
        <v>0</v>
      </c>
      <c r="BN131">
        <f t="shared" si="79"/>
        <v>0</v>
      </c>
      <c r="BO131">
        <f t="shared" si="79"/>
        <v>0</v>
      </c>
      <c r="BP131">
        <f t="shared" si="79"/>
        <v>0</v>
      </c>
      <c r="BQ131">
        <f t="shared" si="79"/>
        <v>0</v>
      </c>
      <c r="BR131">
        <f t="shared" si="79"/>
        <v>0</v>
      </c>
      <c r="BS131">
        <f t="shared" si="79"/>
        <v>0</v>
      </c>
      <c r="BT131">
        <f t="shared" si="79"/>
        <v>0</v>
      </c>
      <c r="BU131">
        <f t="shared" si="79"/>
        <v>0</v>
      </c>
      <c r="BV131">
        <f t="shared" si="79"/>
        <v>0</v>
      </c>
      <c r="BW131">
        <f t="shared" si="79"/>
        <v>0</v>
      </c>
      <c r="BX131">
        <f t="shared" si="79"/>
        <v>0</v>
      </c>
      <c r="BZ131">
        <f t="shared" si="80"/>
        <v>0</v>
      </c>
      <c r="CA131">
        <f t="shared" si="80"/>
        <v>0</v>
      </c>
      <c r="CB131">
        <f t="shared" si="80"/>
        <v>0</v>
      </c>
      <c r="CC131">
        <f t="shared" si="80"/>
        <v>0</v>
      </c>
      <c r="CD131">
        <f t="shared" si="80"/>
        <v>0</v>
      </c>
      <c r="CE131">
        <f t="shared" si="80"/>
        <v>0</v>
      </c>
      <c r="CF131">
        <f t="shared" si="80"/>
        <v>0</v>
      </c>
      <c r="CG131">
        <f t="shared" si="80"/>
        <v>0</v>
      </c>
      <c r="CH131">
        <f t="shared" si="80"/>
        <v>9</v>
      </c>
      <c r="CI131">
        <f t="shared" si="80"/>
        <v>0</v>
      </c>
    </row>
    <row r="132" spans="1:87" x14ac:dyDescent="0.3">
      <c r="A132">
        <v>24115</v>
      </c>
      <c r="B132" t="s">
        <v>396</v>
      </c>
      <c r="C132" s="1">
        <v>45558</v>
      </c>
      <c r="D132" s="1">
        <v>45648</v>
      </c>
      <c r="E132">
        <v>9</v>
      </c>
      <c r="F132">
        <v>40</v>
      </c>
      <c r="G132">
        <v>28</v>
      </c>
      <c r="H132">
        <v>27</v>
      </c>
      <c r="I132">
        <v>7</v>
      </c>
      <c r="J132">
        <v>6</v>
      </c>
      <c r="L132" s="11">
        <f t="shared" si="52"/>
        <v>2</v>
      </c>
      <c r="M132" s="11">
        <f t="shared" si="53"/>
        <v>0</v>
      </c>
      <c r="N132" s="11">
        <f t="shared" si="54"/>
        <v>2</v>
      </c>
      <c r="O132" s="11">
        <f t="shared" si="55"/>
        <v>0</v>
      </c>
      <c r="P132" s="11">
        <f t="shared" si="56"/>
        <v>1</v>
      </c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B132">
        <f t="shared" si="76"/>
        <v>0</v>
      </c>
      <c r="AC132">
        <f t="shared" si="79"/>
        <v>0</v>
      </c>
      <c r="AD132">
        <f t="shared" si="79"/>
        <v>0</v>
      </c>
      <c r="AE132">
        <f t="shared" si="79"/>
        <v>0</v>
      </c>
      <c r="AF132">
        <f t="shared" si="79"/>
        <v>0</v>
      </c>
      <c r="AG132">
        <f t="shared" si="79"/>
        <v>0</v>
      </c>
      <c r="AH132">
        <f t="shared" si="79"/>
        <v>7</v>
      </c>
      <c r="AI132">
        <f t="shared" si="79"/>
        <v>0</v>
      </c>
      <c r="AJ132">
        <f t="shared" si="79"/>
        <v>9</v>
      </c>
      <c r="AK132">
        <f t="shared" si="79"/>
        <v>0</v>
      </c>
      <c r="AL132">
        <f t="shared" si="79"/>
        <v>0</v>
      </c>
      <c r="AM132">
        <f t="shared" si="79"/>
        <v>0</v>
      </c>
      <c r="AN132">
        <f t="shared" si="79"/>
        <v>0</v>
      </c>
      <c r="AO132">
        <f t="shared" si="79"/>
        <v>0</v>
      </c>
      <c r="AP132">
        <f t="shared" si="79"/>
        <v>0</v>
      </c>
      <c r="AQ132">
        <f t="shared" si="79"/>
        <v>0</v>
      </c>
      <c r="AR132">
        <f t="shared" si="79"/>
        <v>0</v>
      </c>
      <c r="AS132">
        <f t="shared" si="79"/>
        <v>0</v>
      </c>
      <c r="AT132">
        <f t="shared" si="79"/>
        <v>0</v>
      </c>
      <c r="AU132">
        <f t="shared" si="79"/>
        <v>0</v>
      </c>
      <c r="AV132">
        <f t="shared" si="79"/>
        <v>0</v>
      </c>
      <c r="AW132">
        <f t="shared" si="79"/>
        <v>0</v>
      </c>
      <c r="AX132">
        <f t="shared" si="79"/>
        <v>0</v>
      </c>
      <c r="AY132">
        <f t="shared" si="79"/>
        <v>0</v>
      </c>
      <c r="AZ132">
        <f t="shared" si="79"/>
        <v>0</v>
      </c>
      <c r="BA132">
        <f t="shared" si="79"/>
        <v>0</v>
      </c>
      <c r="BB132">
        <f t="shared" si="79"/>
        <v>27</v>
      </c>
      <c r="BC132">
        <f t="shared" si="79"/>
        <v>28</v>
      </c>
      <c r="BD132">
        <f t="shared" si="79"/>
        <v>0</v>
      </c>
      <c r="BE132">
        <f t="shared" si="79"/>
        <v>0</v>
      </c>
      <c r="BF132">
        <f t="shared" si="79"/>
        <v>0</v>
      </c>
      <c r="BG132">
        <f t="shared" si="79"/>
        <v>0</v>
      </c>
      <c r="BH132">
        <f t="shared" si="79"/>
        <v>0</v>
      </c>
      <c r="BI132">
        <f t="shared" si="79"/>
        <v>0</v>
      </c>
      <c r="BJ132">
        <f t="shared" si="79"/>
        <v>0</v>
      </c>
      <c r="BK132">
        <f t="shared" si="79"/>
        <v>0</v>
      </c>
      <c r="BL132">
        <f t="shared" si="79"/>
        <v>0</v>
      </c>
      <c r="BM132">
        <f t="shared" si="79"/>
        <v>0</v>
      </c>
      <c r="BN132">
        <f t="shared" si="79"/>
        <v>0</v>
      </c>
      <c r="BO132">
        <f t="shared" si="79"/>
        <v>40</v>
      </c>
      <c r="BP132">
        <f t="shared" si="79"/>
        <v>0</v>
      </c>
      <c r="BQ132">
        <f t="shared" si="79"/>
        <v>0</v>
      </c>
      <c r="BR132">
        <f t="shared" si="79"/>
        <v>0</v>
      </c>
      <c r="BS132">
        <f t="shared" si="79"/>
        <v>0</v>
      </c>
      <c r="BT132">
        <f t="shared" si="79"/>
        <v>0</v>
      </c>
      <c r="BU132">
        <f t="shared" si="79"/>
        <v>0</v>
      </c>
      <c r="BV132">
        <f t="shared" si="79"/>
        <v>0</v>
      </c>
      <c r="BW132">
        <f t="shared" si="79"/>
        <v>0</v>
      </c>
      <c r="BX132">
        <f t="shared" si="79"/>
        <v>0</v>
      </c>
      <c r="BZ132">
        <f t="shared" si="80"/>
        <v>0</v>
      </c>
      <c r="CA132">
        <f t="shared" si="80"/>
        <v>0</v>
      </c>
      <c r="CB132">
        <f t="shared" si="80"/>
        <v>0</v>
      </c>
      <c r="CC132">
        <f t="shared" si="80"/>
        <v>0</v>
      </c>
      <c r="CD132">
        <f t="shared" si="80"/>
        <v>0</v>
      </c>
      <c r="CE132">
        <f t="shared" si="80"/>
        <v>6</v>
      </c>
      <c r="CF132">
        <f t="shared" si="80"/>
        <v>0</v>
      </c>
      <c r="CG132">
        <f t="shared" si="80"/>
        <v>0</v>
      </c>
      <c r="CH132">
        <f t="shared" si="80"/>
        <v>0</v>
      </c>
      <c r="CI132">
        <f t="shared" si="80"/>
        <v>0</v>
      </c>
    </row>
    <row r="133" spans="1:87" x14ac:dyDescent="0.3">
      <c r="A133">
        <v>24114</v>
      </c>
      <c r="B133" t="s">
        <v>398</v>
      </c>
      <c r="C133" s="1">
        <v>45556</v>
      </c>
      <c r="D133" s="1">
        <v>45646</v>
      </c>
      <c r="E133">
        <v>32</v>
      </c>
      <c r="F133">
        <v>30</v>
      </c>
      <c r="G133">
        <v>4</v>
      </c>
      <c r="H133">
        <v>2</v>
      </c>
      <c r="I133">
        <v>19</v>
      </c>
      <c r="J133">
        <v>9</v>
      </c>
      <c r="L133" s="11">
        <f t="shared" si="52"/>
        <v>2</v>
      </c>
      <c r="M133" s="11">
        <f t="shared" si="53"/>
        <v>1</v>
      </c>
      <c r="N133" s="11">
        <f t="shared" si="54"/>
        <v>0</v>
      </c>
      <c r="O133" s="11">
        <f t="shared" si="55"/>
        <v>2</v>
      </c>
      <c r="P133" s="11">
        <f t="shared" si="56"/>
        <v>0</v>
      </c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B133">
        <f t="shared" si="76"/>
        <v>0</v>
      </c>
      <c r="AC133">
        <f t="shared" si="79"/>
        <v>2</v>
      </c>
      <c r="AD133">
        <f t="shared" si="79"/>
        <v>0</v>
      </c>
      <c r="AE133">
        <f t="shared" si="79"/>
        <v>4</v>
      </c>
      <c r="AF133">
        <f t="shared" si="79"/>
        <v>0</v>
      </c>
      <c r="AG133">
        <f t="shared" si="79"/>
        <v>0</v>
      </c>
      <c r="AH133">
        <f t="shared" si="79"/>
        <v>0</v>
      </c>
      <c r="AI133">
        <f t="shared" si="79"/>
        <v>0</v>
      </c>
      <c r="AJ133">
        <f t="shared" si="79"/>
        <v>0</v>
      </c>
      <c r="AK133">
        <f t="shared" si="79"/>
        <v>0</v>
      </c>
      <c r="AL133">
        <f t="shared" si="79"/>
        <v>0</v>
      </c>
      <c r="AM133">
        <f t="shared" si="79"/>
        <v>0</v>
      </c>
      <c r="AN133">
        <f t="shared" si="79"/>
        <v>0</v>
      </c>
      <c r="AO133">
        <f t="shared" si="79"/>
        <v>0</v>
      </c>
      <c r="AP133">
        <f t="shared" si="79"/>
        <v>0</v>
      </c>
      <c r="AQ133">
        <f t="shared" si="79"/>
        <v>0</v>
      </c>
      <c r="AR133">
        <f t="shared" si="79"/>
        <v>0</v>
      </c>
      <c r="AS133">
        <f t="shared" si="79"/>
        <v>0</v>
      </c>
      <c r="AT133">
        <f t="shared" si="79"/>
        <v>19</v>
      </c>
      <c r="AU133">
        <f t="shared" si="79"/>
        <v>0</v>
      </c>
      <c r="AV133">
        <f t="shared" si="79"/>
        <v>0</v>
      </c>
      <c r="AW133">
        <f t="shared" si="79"/>
        <v>0</v>
      </c>
      <c r="AX133">
        <f t="shared" si="79"/>
        <v>0</v>
      </c>
      <c r="AY133">
        <f t="shared" si="79"/>
        <v>0</v>
      </c>
      <c r="AZ133">
        <f t="shared" si="79"/>
        <v>0</v>
      </c>
      <c r="BA133">
        <f t="shared" si="79"/>
        <v>0</v>
      </c>
      <c r="BB133">
        <f t="shared" si="79"/>
        <v>0</v>
      </c>
      <c r="BC133">
        <f t="shared" si="79"/>
        <v>0</v>
      </c>
      <c r="BD133">
        <f t="shared" si="79"/>
        <v>0</v>
      </c>
      <c r="BE133">
        <f t="shared" si="79"/>
        <v>30</v>
      </c>
      <c r="BF133">
        <f t="shared" si="79"/>
        <v>0</v>
      </c>
      <c r="BG133">
        <f t="shared" si="79"/>
        <v>32</v>
      </c>
      <c r="BH133">
        <f t="shared" si="79"/>
        <v>0</v>
      </c>
      <c r="BI133">
        <f t="shared" si="79"/>
        <v>0</v>
      </c>
      <c r="BJ133">
        <f t="shared" si="79"/>
        <v>0</v>
      </c>
      <c r="BK133">
        <f t="shared" si="79"/>
        <v>0</v>
      </c>
      <c r="BL133">
        <f t="shared" si="79"/>
        <v>0</v>
      </c>
      <c r="BM133">
        <f t="shared" si="79"/>
        <v>0</v>
      </c>
      <c r="BN133">
        <f t="shared" si="79"/>
        <v>0</v>
      </c>
      <c r="BO133">
        <f t="shared" si="79"/>
        <v>0</v>
      </c>
      <c r="BP133">
        <f t="shared" si="79"/>
        <v>0</v>
      </c>
      <c r="BQ133">
        <f t="shared" si="79"/>
        <v>0</v>
      </c>
      <c r="BR133">
        <f t="shared" si="79"/>
        <v>0</v>
      </c>
      <c r="BS133">
        <f t="shared" si="79"/>
        <v>0</v>
      </c>
      <c r="BT133">
        <f t="shared" si="79"/>
        <v>0</v>
      </c>
      <c r="BU133">
        <f t="shared" si="79"/>
        <v>0</v>
      </c>
      <c r="BV133">
        <f t="shared" si="79"/>
        <v>0</v>
      </c>
      <c r="BW133">
        <f t="shared" si="79"/>
        <v>0</v>
      </c>
      <c r="BX133">
        <f t="shared" si="79"/>
        <v>0</v>
      </c>
      <c r="BZ133">
        <f t="shared" si="80"/>
        <v>0</v>
      </c>
      <c r="CA133">
        <f t="shared" si="80"/>
        <v>0</v>
      </c>
      <c r="CB133">
        <f t="shared" si="80"/>
        <v>0</v>
      </c>
      <c r="CC133">
        <f t="shared" si="80"/>
        <v>0</v>
      </c>
      <c r="CD133">
        <f t="shared" si="80"/>
        <v>0</v>
      </c>
      <c r="CE133">
        <f t="shared" si="80"/>
        <v>0</v>
      </c>
      <c r="CF133">
        <f t="shared" si="80"/>
        <v>0</v>
      </c>
      <c r="CG133">
        <f t="shared" si="80"/>
        <v>0</v>
      </c>
      <c r="CH133">
        <f t="shared" si="80"/>
        <v>9</v>
      </c>
      <c r="CI133">
        <f t="shared" si="80"/>
        <v>0</v>
      </c>
    </row>
    <row r="134" spans="1:87" x14ac:dyDescent="0.3">
      <c r="A134">
        <v>24113</v>
      </c>
      <c r="B134" t="s">
        <v>11</v>
      </c>
      <c r="C134" s="1">
        <v>45553</v>
      </c>
      <c r="D134" s="1">
        <v>45643</v>
      </c>
      <c r="E134">
        <v>2</v>
      </c>
      <c r="F134">
        <v>44</v>
      </c>
      <c r="G134">
        <v>42</v>
      </c>
      <c r="H134">
        <v>47</v>
      </c>
      <c r="I134">
        <v>23</v>
      </c>
      <c r="J134">
        <v>5</v>
      </c>
      <c r="L134" s="11">
        <f t="shared" si="52"/>
        <v>1</v>
      </c>
      <c r="M134" s="11">
        <f t="shared" si="53"/>
        <v>0</v>
      </c>
      <c r="N134" s="11">
        <f t="shared" si="54"/>
        <v>1</v>
      </c>
      <c r="O134" s="11">
        <f t="shared" si="55"/>
        <v>0</v>
      </c>
      <c r="P134" s="11">
        <f t="shared" si="56"/>
        <v>3</v>
      </c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B134">
        <f t="shared" si="76"/>
        <v>0</v>
      </c>
      <c r="AC134">
        <f t="shared" si="79"/>
        <v>2</v>
      </c>
      <c r="AD134">
        <f t="shared" si="79"/>
        <v>0</v>
      </c>
      <c r="AE134">
        <f t="shared" si="79"/>
        <v>0</v>
      </c>
      <c r="AF134">
        <f t="shared" si="79"/>
        <v>0</v>
      </c>
      <c r="AG134">
        <f t="shared" si="79"/>
        <v>0</v>
      </c>
      <c r="AH134">
        <f t="shared" si="79"/>
        <v>0</v>
      </c>
      <c r="AI134">
        <f t="shared" si="79"/>
        <v>0</v>
      </c>
      <c r="AJ134">
        <f t="shared" si="79"/>
        <v>0</v>
      </c>
      <c r="AK134">
        <f t="shared" si="79"/>
        <v>0</v>
      </c>
      <c r="AL134">
        <f t="shared" si="79"/>
        <v>0</v>
      </c>
      <c r="AM134">
        <f t="shared" si="79"/>
        <v>0</v>
      </c>
      <c r="AN134">
        <f t="shared" si="79"/>
        <v>0</v>
      </c>
      <c r="AO134">
        <f t="shared" si="79"/>
        <v>0</v>
      </c>
      <c r="AP134">
        <f t="shared" si="79"/>
        <v>0</v>
      </c>
      <c r="AQ134">
        <f t="shared" si="79"/>
        <v>0</v>
      </c>
      <c r="AR134">
        <f t="shared" si="79"/>
        <v>0</v>
      </c>
      <c r="AS134">
        <f t="shared" si="79"/>
        <v>0</v>
      </c>
      <c r="AT134">
        <f t="shared" si="79"/>
        <v>0</v>
      </c>
      <c r="AU134">
        <f t="shared" si="79"/>
        <v>0</v>
      </c>
      <c r="AV134">
        <f t="shared" si="79"/>
        <v>0</v>
      </c>
      <c r="AW134">
        <f t="shared" si="79"/>
        <v>0</v>
      </c>
      <c r="AX134">
        <f t="shared" si="79"/>
        <v>23</v>
      </c>
      <c r="AY134">
        <f t="shared" si="79"/>
        <v>0</v>
      </c>
      <c r="AZ134">
        <f t="shared" si="79"/>
        <v>0</v>
      </c>
      <c r="BA134">
        <f t="shared" si="79"/>
        <v>0</v>
      </c>
      <c r="BB134">
        <f t="shared" si="79"/>
        <v>0</v>
      </c>
      <c r="BC134">
        <f t="shared" si="79"/>
        <v>0</v>
      </c>
      <c r="BD134">
        <f t="shared" si="79"/>
        <v>0</v>
      </c>
      <c r="BE134">
        <f t="shared" si="79"/>
        <v>0</v>
      </c>
      <c r="BF134">
        <f t="shared" si="79"/>
        <v>0</v>
      </c>
      <c r="BG134">
        <f t="shared" si="79"/>
        <v>0</v>
      </c>
      <c r="BH134">
        <f t="shared" si="79"/>
        <v>0</v>
      </c>
      <c r="BI134">
        <f t="shared" si="79"/>
        <v>0</v>
      </c>
      <c r="BJ134">
        <f t="shared" si="79"/>
        <v>0</v>
      </c>
      <c r="BK134">
        <f t="shared" si="79"/>
        <v>0</v>
      </c>
      <c r="BL134">
        <f t="shared" si="79"/>
        <v>0</v>
      </c>
      <c r="BM134">
        <f t="shared" si="79"/>
        <v>0</v>
      </c>
      <c r="BN134">
        <f t="shared" si="79"/>
        <v>0</v>
      </c>
      <c r="BO134">
        <f t="shared" si="79"/>
        <v>0</v>
      </c>
      <c r="BP134">
        <f t="shared" si="79"/>
        <v>0</v>
      </c>
      <c r="BQ134">
        <f t="shared" si="79"/>
        <v>42</v>
      </c>
      <c r="BR134">
        <f t="shared" si="79"/>
        <v>0</v>
      </c>
      <c r="BS134">
        <f t="shared" si="79"/>
        <v>44</v>
      </c>
      <c r="BT134">
        <f t="shared" si="79"/>
        <v>0</v>
      </c>
      <c r="BU134">
        <f t="shared" si="79"/>
        <v>0</v>
      </c>
      <c r="BV134">
        <f t="shared" si="79"/>
        <v>47</v>
      </c>
      <c r="BW134">
        <f t="shared" si="79"/>
        <v>0</v>
      </c>
      <c r="BX134">
        <f t="shared" si="79"/>
        <v>0</v>
      </c>
      <c r="BZ134">
        <f t="shared" si="80"/>
        <v>0</v>
      </c>
      <c r="CA134">
        <f t="shared" si="80"/>
        <v>0</v>
      </c>
      <c r="CB134">
        <f t="shared" si="80"/>
        <v>0</v>
      </c>
      <c r="CC134">
        <f t="shared" si="80"/>
        <v>0</v>
      </c>
      <c r="CD134">
        <f t="shared" si="80"/>
        <v>5</v>
      </c>
      <c r="CE134">
        <f t="shared" si="80"/>
        <v>0</v>
      </c>
      <c r="CF134">
        <f t="shared" si="80"/>
        <v>0</v>
      </c>
      <c r="CG134">
        <f t="shared" si="80"/>
        <v>0</v>
      </c>
      <c r="CH134">
        <f t="shared" si="80"/>
        <v>0</v>
      </c>
      <c r="CI134">
        <f t="shared" si="80"/>
        <v>0</v>
      </c>
    </row>
    <row r="135" spans="1:87" x14ac:dyDescent="0.3">
      <c r="A135">
        <v>24112</v>
      </c>
      <c r="B135" t="s">
        <v>396</v>
      </c>
      <c r="C135" s="1">
        <v>45551</v>
      </c>
      <c r="D135" s="1">
        <v>45641</v>
      </c>
      <c r="E135">
        <v>27</v>
      </c>
      <c r="F135">
        <v>31</v>
      </c>
      <c r="G135">
        <v>48</v>
      </c>
      <c r="H135">
        <v>30</v>
      </c>
      <c r="I135">
        <v>17</v>
      </c>
      <c r="J135">
        <v>8</v>
      </c>
      <c r="L135" s="11">
        <f t="shared" si="52"/>
        <v>0</v>
      </c>
      <c r="M135" s="11">
        <f t="shared" si="53"/>
        <v>1</v>
      </c>
      <c r="N135" s="11">
        <f t="shared" si="54"/>
        <v>1</v>
      </c>
      <c r="O135" s="11">
        <f t="shared" si="55"/>
        <v>2</v>
      </c>
      <c r="P135" s="11">
        <f t="shared" si="56"/>
        <v>1</v>
      </c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B135">
        <f t="shared" si="76"/>
        <v>0</v>
      </c>
      <c r="AC135">
        <f t="shared" si="79"/>
        <v>0</v>
      </c>
      <c r="AD135">
        <f t="shared" si="79"/>
        <v>0</v>
      </c>
      <c r="AE135">
        <f t="shared" si="79"/>
        <v>0</v>
      </c>
      <c r="AF135">
        <f t="shared" si="79"/>
        <v>0</v>
      </c>
      <c r="AG135">
        <f t="shared" si="79"/>
        <v>0</v>
      </c>
      <c r="AH135">
        <f t="shared" si="79"/>
        <v>0</v>
      </c>
      <c r="AI135">
        <f t="shared" si="79"/>
        <v>0</v>
      </c>
      <c r="AJ135">
        <f t="shared" si="79"/>
        <v>0</v>
      </c>
      <c r="AK135">
        <f t="shared" si="79"/>
        <v>0</v>
      </c>
      <c r="AL135">
        <f t="shared" si="79"/>
        <v>0</v>
      </c>
      <c r="AM135">
        <f t="shared" si="79"/>
        <v>0</v>
      </c>
      <c r="AN135">
        <f t="shared" si="79"/>
        <v>0</v>
      </c>
      <c r="AO135">
        <f t="shared" si="79"/>
        <v>0</v>
      </c>
      <c r="AP135">
        <f t="shared" si="79"/>
        <v>0</v>
      </c>
      <c r="AQ135">
        <f t="shared" si="79"/>
        <v>0</v>
      </c>
      <c r="AR135">
        <f t="shared" si="79"/>
        <v>17</v>
      </c>
      <c r="AS135">
        <f t="shared" si="79"/>
        <v>0</v>
      </c>
      <c r="AT135">
        <f t="shared" si="79"/>
        <v>0</v>
      </c>
      <c r="AU135">
        <f t="shared" si="79"/>
        <v>0</v>
      </c>
      <c r="AV135">
        <f t="shared" si="79"/>
        <v>0</v>
      </c>
      <c r="AW135">
        <f t="shared" si="79"/>
        <v>0</v>
      </c>
      <c r="AX135">
        <f t="shared" si="79"/>
        <v>0</v>
      </c>
      <c r="AY135">
        <f t="shared" si="79"/>
        <v>0</v>
      </c>
      <c r="AZ135">
        <f t="shared" si="79"/>
        <v>0</v>
      </c>
      <c r="BA135">
        <f t="shared" si="79"/>
        <v>0</v>
      </c>
      <c r="BB135">
        <f t="shared" si="79"/>
        <v>27</v>
      </c>
      <c r="BC135">
        <f t="shared" si="79"/>
        <v>0</v>
      </c>
      <c r="BD135">
        <f t="shared" si="79"/>
        <v>0</v>
      </c>
      <c r="BE135">
        <f t="shared" si="79"/>
        <v>30</v>
      </c>
      <c r="BF135">
        <f t="shared" si="79"/>
        <v>31</v>
      </c>
      <c r="BG135">
        <f t="shared" si="79"/>
        <v>0</v>
      </c>
      <c r="BH135">
        <f t="shared" si="79"/>
        <v>0</v>
      </c>
      <c r="BI135">
        <f t="shared" si="79"/>
        <v>0</v>
      </c>
      <c r="BJ135">
        <f t="shared" si="79"/>
        <v>0</v>
      </c>
      <c r="BK135">
        <f t="shared" si="79"/>
        <v>0</v>
      </c>
      <c r="BL135">
        <f t="shared" si="79"/>
        <v>0</v>
      </c>
      <c r="BM135">
        <f t="shared" si="79"/>
        <v>0</v>
      </c>
      <c r="BN135">
        <f t="shared" si="79"/>
        <v>0</v>
      </c>
      <c r="BO135">
        <f t="shared" si="79"/>
        <v>0</v>
      </c>
      <c r="BP135">
        <f t="shared" si="79"/>
        <v>0</v>
      </c>
      <c r="BQ135">
        <f t="shared" si="79"/>
        <v>0</v>
      </c>
      <c r="BR135">
        <f t="shared" si="79"/>
        <v>0</v>
      </c>
      <c r="BS135">
        <f t="shared" si="79"/>
        <v>0</v>
      </c>
      <c r="BT135">
        <f t="shared" si="79"/>
        <v>0</v>
      </c>
      <c r="BU135">
        <f t="shared" si="79"/>
        <v>0</v>
      </c>
      <c r="BV135">
        <f t="shared" si="79"/>
        <v>0</v>
      </c>
      <c r="BW135">
        <f t="shared" si="79"/>
        <v>48</v>
      </c>
      <c r="BX135">
        <f t="shared" si="79"/>
        <v>0</v>
      </c>
      <c r="BZ135">
        <f t="shared" si="80"/>
        <v>0</v>
      </c>
      <c r="CA135">
        <f t="shared" si="80"/>
        <v>0</v>
      </c>
      <c r="CB135">
        <f t="shared" si="80"/>
        <v>0</v>
      </c>
      <c r="CC135">
        <f t="shared" si="80"/>
        <v>0</v>
      </c>
      <c r="CD135">
        <f t="shared" si="80"/>
        <v>0</v>
      </c>
      <c r="CE135">
        <f t="shared" si="80"/>
        <v>0</v>
      </c>
      <c r="CF135">
        <f t="shared" si="80"/>
        <v>0</v>
      </c>
      <c r="CG135">
        <f t="shared" si="80"/>
        <v>8</v>
      </c>
      <c r="CH135">
        <f t="shared" si="80"/>
        <v>0</v>
      </c>
      <c r="CI135">
        <f t="shared" si="80"/>
        <v>0</v>
      </c>
    </row>
    <row r="136" spans="1:87" x14ac:dyDescent="0.3">
      <c r="A136">
        <v>24111</v>
      </c>
      <c r="B136" t="s">
        <v>398</v>
      </c>
      <c r="C136" s="1">
        <v>45549</v>
      </c>
      <c r="D136" s="1">
        <v>45639</v>
      </c>
      <c r="E136">
        <v>15</v>
      </c>
      <c r="F136">
        <v>32</v>
      </c>
      <c r="G136">
        <v>11</v>
      </c>
      <c r="H136">
        <v>49</v>
      </c>
      <c r="I136">
        <v>6</v>
      </c>
      <c r="J136">
        <v>4</v>
      </c>
      <c r="L136" s="11">
        <f t="shared" si="52"/>
        <v>1</v>
      </c>
      <c r="M136" s="11">
        <f t="shared" si="53"/>
        <v>2</v>
      </c>
      <c r="N136" s="11">
        <f t="shared" si="54"/>
        <v>0</v>
      </c>
      <c r="O136" s="11">
        <f t="shared" si="55"/>
        <v>1</v>
      </c>
      <c r="P136" s="11">
        <f t="shared" si="56"/>
        <v>1</v>
      </c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B136">
        <f t="shared" si="76"/>
        <v>0</v>
      </c>
      <c r="AC136">
        <f t="shared" si="79"/>
        <v>0</v>
      </c>
      <c r="AD136">
        <f t="shared" si="79"/>
        <v>0</v>
      </c>
      <c r="AE136">
        <f t="shared" si="79"/>
        <v>0</v>
      </c>
      <c r="AF136">
        <f t="shared" si="79"/>
        <v>0</v>
      </c>
      <c r="AG136">
        <f t="shared" si="79"/>
        <v>6</v>
      </c>
      <c r="AH136">
        <f t="shared" si="79"/>
        <v>0</v>
      </c>
      <c r="AI136">
        <f t="shared" si="79"/>
        <v>0</v>
      </c>
      <c r="AJ136">
        <f t="shared" si="79"/>
        <v>0</v>
      </c>
      <c r="AK136">
        <f t="shared" si="79"/>
        <v>0</v>
      </c>
      <c r="AL136">
        <f t="shared" si="79"/>
        <v>11</v>
      </c>
      <c r="AM136">
        <f t="shared" si="79"/>
        <v>0</v>
      </c>
      <c r="AN136">
        <f t="shared" si="79"/>
        <v>0</v>
      </c>
      <c r="AO136">
        <f t="shared" si="79"/>
        <v>0</v>
      </c>
      <c r="AP136">
        <f t="shared" si="79"/>
        <v>15</v>
      </c>
      <c r="AQ136">
        <f t="shared" ref="AQ136:BF147" si="81">IFERROR(HLOOKUP(AQ$1,$E136:$I136,1,FALSE),0)</f>
        <v>0</v>
      </c>
      <c r="AR136">
        <f t="shared" si="81"/>
        <v>0</v>
      </c>
      <c r="AS136">
        <f t="shared" si="81"/>
        <v>0</v>
      </c>
      <c r="AT136">
        <f t="shared" si="81"/>
        <v>0</v>
      </c>
      <c r="AU136">
        <f t="shared" si="81"/>
        <v>0</v>
      </c>
      <c r="AV136">
        <f t="shared" si="81"/>
        <v>0</v>
      </c>
      <c r="AW136">
        <f t="shared" si="81"/>
        <v>0</v>
      </c>
      <c r="AX136">
        <f t="shared" si="81"/>
        <v>0</v>
      </c>
      <c r="AY136">
        <f t="shared" si="81"/>
        <v>0</v>
      </c>
      <c r="AZ136">
        <f t="shared" si="81"/>
        <v>0</v>
      </c>
      <c r="BA136">
        <f t="shared" si="81"/>
        <v>0</v>
      </c>
      <c r="BB136">
        <f t="shared" si="81"/>
        <v>0</v>
      </c>
      <c r="BC136">
        <f t="shared" si="81"/>
        <v>0</v>
      </c>
      <c r="BD136">
        <f t="shared" si="81"/>
        <v>0</v>
      </c>
      <c r="BE136">
        <f t="shared" si="81"/>
        <v>0</v>
      </c>
      <c r="BF136">
        <f t="shared" si="81"/>
        <v>0</v>
      </c>
      <c r="BG136">
        <f t="shared" ref="BG136:BV147" si="82">IFERROR(HLOOKUP(BG$1,$E136:$I136,1,FALSE),0)</f>
        <v>32</v>
      </c>
      <c r="BH136">
        <f t="shared" si="82"/>
        <v>0</v>
      </c>
      <c r="BI136">
        <f t="shared" si="82"/>
        <v>0</v>
      </c>
      <c r="BJ136">
        <f t="shared" si="82"/>
        <v>0</v>
      </c>
      <c r="BK136">
        <f t="shared" si="82"/>
        <v>0</v>
      </c>
      <c r="BL136">
        <f t="shared" si="82"/>
        <v>0</v>
      </c>
      <c r="BM136">
        <f t="shared" si="82"/>
        <v>0</v>
      </c>
      <c r="BN136">
        <f t="shared" si="82"/>
        <v>0</v>
      </c>
      <c r="BO136">
        <f t="shared" si="82"/>
        <v>0</v>
      </c>
      <c r="BP136">
        <f t="shared" si="82"/>
        <v>0</v>
      </c>
      <c r="BQ136">
        <f t="shared" si="82"/>
        <v>0</v>
      </c>
      <c r="BR136">
        <f t="shared" si="82"/>
        <v>0</v>
      </c>
      <c r="BS136">
        <f t="shared" si="82"/>
        <v>0</v>
      </c>
      <c r="BT136">
        <f t="shared" si="82"/>
        <v>0</v>
      </c>
      <c r="BU136">
        <f t="shared" si="82"/>
        <v>0</v>
      </c>
      <c r="BV136">
        <f t="shared" si="82"/>
        <v>0</v>
      </c>
      <c r="BW136">
        <f t="shared" ref="BW136:BX147" si="83">IFERROR(HLOOKUP(BW$1,$E136:$I136,1,FALSE),0)</f>
        <v>0</v>
      </c>
      <c r="BX136">
        <f t="shared" si="83"/>
        <v>49</v>
      </c>
      <c r="BZ136">
        <f t="shared" si="80"/>
        <v>0</v>
      </c>
      <c r="CA136">
        <f t="shared" si="80"/>
        <v>0</v>
      </c>
      <c r="CB136">
        <f t="shared" si="80"/>
        <v>0</v>
      </c>
      <c r="CC136">
        <f t="shared" si="80"/>
        <v>4</v>
      </c>
      <c r="CD136">
        <f t="shared" si="80"/>
        <v>0</v>
      </c>
      <c r="CE136">
        <f t="shared" si="80"/>
        <v>0</v>
      </c>
      <c r="CF136">
        <f t="shared" si="80"/>
        <v>0</v>
      </c>
      <c r="CG136">
        <f t="shared" si="80"/>
        <v>0</v>
      </c>
      <c r="CH136">
        <f t="shared" si="80"/>
        <v>0</v>
      </c>
      <c r="CI136">
        <f t="shared" si="80"/>
        <v>0</v>
      </c>
    </row>
    <row r="137" spans="1:87" x14ac:dyDescent="0.3">
      <c r="A137">
        <v>24110</v>
      </c>
      <c r="B137" t="s">
        <v>11</v>
      </c>
      <c r="C137" s="1">
        <v>45546</v>
      </c>
      <c r="D137" s="1">
        <v>45636</v>
      </c>
      <c r="E137">
        <v>28</v>
      </c>
      <c r="F137">
        <v>30</v>
      </c>
      <c r="G137">
        <v>10</v>
      </c>
      <c r="H137">
        <v>39</v>
      </c>
      <c r="I137">
        <v>24</v>
      </c>
      <c r="J137">
        <v>5</v>
      </c>
      <c r="L137" s="11">
        <f t="shared" si="52"/>
        <v>0</v>
      </c>
      <c r="M137" s="11">
        <f t="shared" si="53"/>
        <v>1</v>
      </c>
      <c r="N137" s="11">
        <f t="shared" si="54"/>
        <v>2</v>
      </c>
      <c r="O137" s="11">
        <f t="shared" si="55"/>
        <v>2</v>
      </c>
      <c r="P137" s="11">
        <f t="shared" si="56"/>
        <v>0</v>
      </c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B137">
        <f t="shared" si="76"/>
        <v>0</v>
      </c>
      <c r="AC137">
        <f t="shared" si="76"/>
        <v>0</v>
      </c>
      <c r="AD137">
        <f t="shared" si="76"/>
        <v>0</v>
      </c>
      <c r="AE137">
        <f t="shared" si="76"/>
        <v>0</v>
      </c>
      <c r="AF137">
        <f t="shared" si="76"/>
        <v>0</v>
      </c>
      <c r="AG137">
        <f t="shared" si="76"/>
        <v>0</v>
      </c>
      <c r="AH137">
        <f t="shared" si="76"/>
        <v>0</v>
      </c>
      <c r="AI137">
        <f t="shared" si="76"/>
        <v>0</v>
      </c>
      <c r="AJ137">
        <f t="shared" si="76"/>
        <v>0</v>
      </c>
      <c r="AK137">
        <f t="shared" si="76"/>
        <v>10</v>
      </c>
      <c r="AL137">
        <f t="shared" si="76"/>
        <v>0</v>
      </c>
      <c r="AM137">
        <f t="shared" si="76"/>
        <v>0</v>
      </c>
      <c r="AN137">
        <f t="shared" si="76"/>
        <v>0</v>
      </c>
      <c r="AO137">
        <f t="shared" si="76"/>
        <v>0</v>
      </c>
      <c r="AP137">
        <f t="shared" si="76"/>
        <v>0</v>
      </c>
      <c r="AQ137">
        <f t="shared" si="76"/>
        <v>0</v>
      </c>
      <c r="AR137">
        <f t="shared" si="81"/>
        <v>0</v>
      </c>
      <c r="AS137">
        <f t="shared" si="81"/>
        <v>0</v>
      </c>
      <c r="AT137">
        <f t="shared" si="81"/>
        <v>0</v>
      </c>
      <c r="AU137">
        <f t="shared" si="81"/>
        <v>0</v>
      </c>
      <c r="AV137">
        <f t="shared" si="81"/>
        <v>0</v>
      </c>
      <c r="AW137">
        <f t="shared" si="81"/>
        <v>0</v>
      </c>
      <c r="AX137">
        <f t="shared" si="81"/>
        <v>0</v>
      </c>
      <c r="AY137">
        <f t="shared" si="81"/>
        <v>24</v>
      </c>
      <c r="AZ137">
        <f t="shared" si="81"/>
        <v>0</v>
      </c>
      <c r="BA137">
        <f t="shared" si="81"/>
        <v>0</v>
      </c>
      <c r="BB137">
        <f t="shared" si="81"/>
        <v>0</v>
      </c>
      <c r="BC137">
        <f t="shared" si="81"/>
        <v>28</v>
      </c>
      <c r="BD137">
        <f t="shared" si="81"/>
        <v>0</v>
      </c>
      <c r="BE137">
        <f t="shared" si="81"/>
        <v>30</v>
      </c>
      <c r="BF137">
        <f t="shared" si="81"/>
        <v>0</v>
      </c>
      <c r="BG137">
        <f t="shared" si="82"/>
        <v>0</v>
      </c>
      <c r="BH137">
        <f t="shared" si="82"/>
        <v>0</v>
      </c>
      <c r="BI137">
        <f t="shared" si="82"/>
        <v>0</v>
      </c>
      <c r="BJ137">
        <f t="shared" si="82"/>
        <v>0</v>
      </c>
      <c r="BK137">
        <f t="shared" si="82"/>
        <v>0</v>
      </c>
      <c r="BL137">
        <f t="shared" si="82"/>
        <v>0</v>
      </c>
      <c r="BM137">
        <f t="shared" si="82"/>
        <v>0</v>
      </c>
      <c r="BN137">
        <f t="shared" si="82"/>
        <v>39</v>
      </c>
      <c r="BO137">
        <f t="shared" si="82"/>
        <v>0</v>
      </c>
      <c r="BP137">
        <f t="shared" si="82"/>
        <v>0</v>
      </c>
      <c r="BQ137">
        <f t="shared" si="82"/>
        <v>0</v>
      </c>
      <c r="BR137">
        <f t="shared" si="82"/>
        <v>0</v>
      </c>
      <c r="BS137">
        <f t="shared" si="82"/>
        <v>0</v>
      </c>
      <c r="BT137">
        <f t="shared" si="82"/>
        <v>0</v>
      </c>
      <c r="BU137">
        <f t="shared" si="82"/>
        <v>0</v>
      </c>
      <c r="BV137">
        <f t="shared" si="82"/>
        <v>0</v>
      </c>
      <c r="BW137">
        <f t="shared" si="83"/>
        <v>0</v>
      </c>
      <c r="BX137">
        <f t="shared" si="83"/>
        <v>0</v>
      </c>
      <c r="BZ137">
        <f t="shared" si="80"/>
        <v>0</v>
      </c>
      <c r="CA137">
        <f t="shared" si="80"/>
        <v>0</v>
      </c>
      <c r="CB137">
        <f t="shared" si="80"/>
        <v>0</v>
      </c>
      <c r="CC137">
        <f t="shared" si="80"/>
        <v>0</v>
      </c>
      <c r="CD137">
        <f t="shared" si="80"/>
        <v>5</v>
      </c>
      <c r="CE137">
        <f t="shared" si="80"/>
        <v>0</v>
      </c>
      <c r="CF137">
        <f t="shared" si="80"/>
        <v>0</v>
      </c>
      <c r="CG137">
        <f t="shared" si="80"/>
        <v>0</v>
      </c>
      <c r="CH137">
        <f t="shared" si="80"/>
        <v>0</v>
      </c>
      <c r="CI137">
        <f t="shared" si="80"/>
        <v>0</v>
      </c>
    </row>
    <row r="138" spans="1:87" x14ac:dyDescent="0.3">
      <c r="A138">
        <v>24109</v>
      </c>
      <c r="B138" t="s">
        <v>396</v>
      </c>
      <c r="C138" s="1">
        <v>45544</v>
      </c>
      <c r="D138" s="1">
        <v>45634</v>
      </c>
      <c r="E138">
        <v>18</v>
      </c>
      <c r="F138">
        <v>8</v>
      </c>
      <c r="G138">
        <v>41</v>
      </c>
      <c r="H138">
        <v>17</v>
      </c>
      <c r="I138">
        <v>3</v>
      </c>
      <c r="J138">
        <v>3</v>
      </c>
      <c r="L138" s="11">
        <f t="shared" si="52"/>
        <v>2</v>
      </c>
      <c r="M138" s="11">
        <f t="shared" si="53"/>
        <v>2</v>
      </c>
      <c r="N138" s="11">
        <f t="shared" si="54"/>
        <v>0</v>
      </c>
      <c r="O138" s="11">
        <f t="shared" si="55"/>
        <v>0</v>
      </c>
      <c r="P138" s="11">
        <f t="shared" si="56"/>
        <v>1</v>
      </c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B138">
        <f t="shared" si="76"/>
        <v>0</v>
      </c>
      <c r="AC138">
        <f t="shared" si="76"/>
        <v>0</v>
      </c>
      <c r="AD138">
        <f t="shared" si="76"/>
        <v>3</v>
      </c>
      <c r="AE138">
        <f t="shared" si="76"/>
        <v>0</v>
      </c>
      <c r="AF138">
        <f t="shared" si="76"/>
        <v>0</v>
      </c>
      <c r="AG138">
        <f t="shared" si="76"/>
        <v>0</v>
      </c>
      <c r="AH138">
        <f t="shared" si="76"/>
        <v>0</v>
      </c>
      <c r="AI138">
        <f t="shared" si="76"/>
        <v>8</v>
      </c>
      <c r="AJ138">
        <f t="shared" si="76"/>
        <v>0</v>
      </c>
      <c r="AK138">
        <f t="shared" si="76"/>
        <v>0</v>
      </c>
      <c r="AL138">
        <f t="shared" si="76"/>
        <v>0</v>
      </c>
      <c r="AM138">
        <f t="shared" si="76"/>
        <v>0</v>
      </c>
      <c r="AN138">
        <f t="shared" si="76"/>
        <v>0</v>
      </c>
      <c r="AO138">
        <f t="shared" si="76"/>
        <v>0</v>
      </c>
      <c r="AP138">
        <f t="shared" si="76"/>
        <v>0</v>
      </c>
      <c r="AQ138">
        <f t="shared" si="76"/>
        <v>0</v>
      </c>
      <c r="AR138">
        <f t="shared" si="81"/>
        <v>17</v>
      </c>
      <c r="AS138">
        <f t="shared" si="81"/>
        <v>18</v>
      </c>
      <c r="AT138">
        <f t="shared" si="81"/>
        <v>0</v>
      </c>
      <c r="AU138">
        <f t="shared" si="81"/>
        <v>0</v>
      </c>
      <c r="AV138">
        <f t="shared" si="81"/>
        <v>0</v>
      </c>
      <c r="AW138">
        <f t="shared" si="81"/>
        <v>0</v>
      </c>
      <c r="AX138">
        <f t="shared" si="81"/>
        <v>0</v>
      </c>
      <c r="AY138">
        <f t="shared" si="81"/>
        <v>0</v>
      </c>
      <c r="AZ138">
        <f t="shared" si="81"/>
        <v>0</v>
      </c>
      <c r="BA138">
        <f t="shared" si="81"/>
        <v>0</v>
      </c>
      <c r="BB138">
        <f t="shared" si="81"/>
        <v>0</v>
      </c>
      <c r="BC138">
        <f t="shared" si="81"/>
        <v>0</v>
      </c>
      <c r="BD138">
        <f t="shared" si="81"/>
        <v>0</v>
      </c>
      <c r="BE138">
        <f t="shared" si="81"/>
        <v>0</v>
      </c>
      <c r="BF138">
        <f t="shared" si="81"/>
        <v>0</v>
      </c>
      <c r="BG138">
        <f t="shared" si="82"/>
        <v>0</v>
      </c>
      <c r="BH138">
        <f t="shared" si="82"/>
        <v>0</v>
      </c>
      <c r="BI138">
        <f t="shared" si="82"/>
        <v>0</v>
      </c>
      <c r="BJ138">
        <f t="shared" si="82"/>
        <v>0</v>
      </c>
      <c r="BK138">
        <f t="shared" si="82"/>
        <v>0</v>
      </c>
      <c r="BL138">
        <f t="shared" si="82"/>
        <v>0</v>
      </c>
      <c r="BM138">
        <f t="shared" si="82"/>
        <v>0</v>
      </c>
      <c r="BN138">
        <f t="shared" si="82"/>
        <v>0</v>
      </c>
      <c r="BO138">
        <f t="shared" si="82"/>
        <v>0</v>
      </c>
      <c r="BP138">
        <f t="shared" si="82"/>
        <v>41</v>
      </c>
      <c r="BQ138">
        <f t="shared" si="82"/>
        <v>0</v>
      </c>
      <c r="BR138">
        <f t="shared" si="82"/>
        <v>0</v>
      </c>
      <c r="BS138">
        <f t="shared" si="82"/>
        <v>0</v>
      </c>
      <c r="BT138">
        <f t="shared" si="82"/>
        <v>0</v>
      </c>
      <c r="BU138">
        <f t="shared" si="82"/>
        <v>0</v>
      </c>
      <c r="BV138">
        <f t="shared" si="82"/>
        <v>0</v>
      </c>
      <c r="BW138">
        <f t="shared" si="83"/>
        <v>0</v>
      </c>
      <c r="BX138">
        <f t="shared" si="83"/>
        <v>0</v>
      </c>
      <c r="BZ138">
        <f t="shared" si="80"/>
        <v>0</v>
      </c>
      <c r="CA138">
        <f t="shared" si="80"/>
        <v>0</v>
      </c>
      <c r="CB138">
        <f t="shared" si="80"/>
        <v>3</v>
      </c>
      <c r="CC138">
        <f t="shared" si="80"/>
        <v>0</v>
      </c>
      <c r="CD138">
        <f t="shared" si="80"/>
        <v>0</v>
      </c>
      <c r="CE138">
        <f t="shared" si="80"/>
        <v>0</v>
      </c>
      <c r="CF138">
        <f t="shared" si="80"/>
        <v>0</v>
      </c>
      <c r="CG138">
        <f t="shared" si="80"/>
        <v>0</v>
      </c>
      <c r="CH138">
        <f t="shared" si="80"/>
        <v>0</v>
      </c>
      <c r="CI138">
        <f t="shared" si="80"/>
        <v>0</v>
      </c>
    </row>
    <row r="139" spans="1:87" x14ac:dyDescent="0.3">
      <c r="A139">
        <v>24108</v>
      </c>
      <c r="B139" t="s">
        <v>398</v>
      </c>
      <c r="C139" s="1">
        <v>45542</v>
      </c>
      <c r="D139" s="1">
        <v>45632</v>
      </c>
      <c r="E139">
        <v>48</v>
      </c>
      <c r="F139">
        <v>43</v>
      </c>
      <c r="G139">
        <v>31</v>
      </c>
      <c r="H139">
        <v>9</v>
      </c>
      <c r="I139">
        <v>15</v>
      </c>
      <c r="J139">
        <v>9</v>
      </c>
      <c r="L139" s="11">
        <f t="shared" si="52"/>
        <v>1</v>
      </c>
      <c r="M139" s="11">
        <f t="shared" si="53"/>
        <v>1</v>
      </c>
      <c r="N139" s="11">
        <f t="shared" si="54"/>
        <v>0</v>
      </c>
      <c r="O139" s="11">
        <f t="shared" si="55"/>
        <v>1</v>
      </c>
      <c r="P139" s="11">
        <f t="shared" si="56"/>
        <v>2</v>
      </c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B139">
        <f t="shared" si="76"/>
        <v>0</v>
      </c>
      <c r="AC139">
        <f t="shared" si="76"/>
        <v>0</v>
      </c>
      <c r="AD139">
        <f t="shared" si="76"/>
        <v>0</v>
      </c>
      <c r="AE139">
        <f t="shared" si="76"/>
        <v>0</v>
      </c>
      <c r="AF139">
        <f t="shared" si="76"/>
        <v>0</v>
      </c>
      <c r="AG139">
        <f t="shared" si="76"/>
        <v>0</v>
      </c>
      <c r="AH139">
        <f t="shared" si="76"/>
        <v>0</v>
      </c>
      <c r="AI139">
        <f t="shared" si="76"/>
        <v>0</v>
      </c>
      <c r="AJ139">
        <f t="shared" si="76"/>
        <v>9</v>
      </c>
      <c r="AK139">
        <f t="shared" si="76"/>
        <v>0</v>
      </c>
      <c r="AL139">
        <f t="shared" si="76"/>
        <v>0</v>
      </c>
      <c r="AM139">
        <f t="shared" si="76"/>
        <v>0</v>
      </c>
      <c r="AN139">
        <f t="shared" si="76"/>
        <v>0</v>
      </c>
      <c r="AO139">
        <f t="shared" si="76"/>
        <v>0</v>
      </c>
      <c r="AP139">
        <f t="shared" si="76"/>
        <v>15</v>
      </c>
      <c r="AQ139">
        <f t="shared" si="76"/>
        <v>0</v>
      </c>
      <c r="AR139">
        <f t="shared" si="81"/>
        <v>0</v>
      </c>
      <c r="AS139">
        <f t="shared" si="81"/>
        <v>0</v>
      </c>
      <c r="AT139">
        <f t="shared" si="81"/>
        <v>0</v>
      </c>
      <c r="AU139">
        <f t="shared" si="81"/>
        <v>0</v>
      </c>
      <c r="AV139">
        <f t="shared" si="81"/>
        <v>0</v>
      </c>
      <c r="AW139">
        <f t="shared" si="81"/>
        <v>0</v>
      </c>
      <c r="AX139">
        <f t="shared" si="81"/>
        <v>0</v>
      </c>
      <c r="AY139">
        <f t="shared" si="81"/>
        <v>0</v>
      </c>
      <c r="AZ139">
        <f t="shared" si="81"/>
        <v>0</v>
      </c>
      <c r="BA139">
        <f t="shared" si="81"/>
        <v>0</v>
      </c>
      <c r="BB139">
        <f t="shared" si="81"/>
        <v>0</v>
      </c>
      <c r="BC139">
        <f t="shared" si="81"/>
        <v>0</v>
      </c>
      <c r="BD139">
        <f t="shared" si="81"/>
        <v>0</v>
      </c>
      <c r="BE139">
        <f t="shared" si="81"/>
        <v>0</v>
      </c>
      <c r="BF139">
        <f t="shared" si="81"/>
        <v>31</v>
      </c>
      <c r="BG139">
        <f t="shared" si="82"/>
        <v>0</v>
      </c>
      <c r="BH139">
        <f t="shared" si="82"/>
        <v>0</v>
      </c>
      <c r="BI139">
        <f t="shared" si="82"/>
        <v>0</v>
      </c>
      <c r="BJ139">
        <f t="shared" si="82"/>
        <v>0</v>
      </c>
      <c r="BK139">
        <f t="shared" si="82"/>
        <v>0</v>
      </c>
      <c r="BL139">
        <f t="shared" si="82"/>
        <v>0</v>
      </c>
      <c r="BM139">
        <f t="shared" si="82"/>
        <v>0</v>
      </c>
      <c r="BN139">
        <f t="shared" si="82"/>
        <v>0</v>
      </c>
      <c r="BO139">
        <f t="shared" si="82"/>
        <v>0</v>
      </c>
      <c r="BP139">
        <f t="shared" si="82"/>
        <v>0</v>
      </c>
      <c r="BQ139">
        <f t="shared" si="82"/>
        <v>0</v>
      </c>
      <c r="BR139">
        <f t="shared" si="82"/>
        <v>43</v>
      </c>
      <c r="BS139">
        <f t="shared" si="82"/>
        <v>0</v>
      </c>
      <c r="BT139">
        <f t="shared" si="82"/>
        <v>0</v>
      </c>
      <c r="BU139">
        <f t="shared" si="82"/>
        <v>0</v>
      </c>
      <c r="BV139">
        <f t="shared" si="82"/>
        <v>0</v>
      </c>
      <c r="BW139">
        <f t="shared" si="83"/>
        <v>48</v>
      </c>
      <c r="BX139">
        <f t="shared" si="83"/>
        <v>0</v>
      </c>
      <c r="BZ139">
        <f t="shared" si="80"/>
        <v>0</v>
      </c>
      <c r="CA139">
        <f t="shared" si="80"/>
        <v>0</v>
      </c>
      <c r="CB139">
        <f t="shared" si="80"/>
        <v>0</v>
      </c>
      <c r="CC139">
        <f t="shared" si="80"/>
        <v>0</v>
      </c>
      <c r="CD139">
        <f t="shared" si="80"/>
        <v>0</v>
      </c>
      <c r="CE139">
        <f t="shared" si="80"/>
        <v>0</v>
      </c>
      <c r="CF139">
        <f t="shared" si="80"/>
        <v>0</v>
      </c>
      <c r="CG139">
        <f t="shared" si="80"/>
        <v>0</v>
      </c>
      <c r="CH139">
        <f t="shared" si="80"/>
        <v>9</v>
      </c>
      <c r="CI139">
        <f t="shared" si="80"/>
        <v>0</v>
      </c>
    </row>
    <row r="140" spans="1:87" x14ac:dyDescent="0.3">
      <c r="A140">
        <v>24107</v>
      </c>
      <c r="B140" t="s">
        <v>11</v>
      </c>
      <c r="C140" s="1">
        <v>45539</v>
      </c>
      <c r="D140" s="1">
        <v>45629</v>
      </c>
      <c r="E140">
        <v>4</v>
      </c>
      <c r="F140">
        <v>2</v>
      </c>
      <c r="G140">
        <v>26</v>
      </c>
      <c r="H140">
        <v>22</v>
      </c>
      <c r="I140">
        <v>40</v>
      </c>
      <c r="J140">
        <v>8</v>
      </c>
      <c r="L140" s="11">
        <f t="shared" si="52"/>
        <v>2</v>
      </c>
      <c r="M140" s="11">
        <f t="shared" si="53"/>
        <v>0</v>
      </c>
      <c r="N140" s="11">
        <f t="shared" si="54"/>
        <v>2</v>
      </c>
      <c r="O140" s="11">
        <f t="shared" si="55"/>
        <v>0</v>
      </c>
      <c r="P140" s="11">
        <f t="shared" si="56"/>
        <v>1</v>
      </c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B140">
        <f t="shared" si="76"/>
        <v>0</v>
      </c>
      <c r="AC140">
        <f t="shared" si="76"/>
        <v>2</v>
      </c>
      <c r="AD140">
        <f t="shared" si="76"/>
        <v>0</v>
      </c>
      <c r="AE140">
        <f t="shared" si="76"/>
        <v>4</v>
      </c>
      <c r="AF140">
        <f t="shared" si="76"/>
        <v>0</v>
      </c>
      <c r="AG140">
        <f t="shared" si="76"/>
        <v>0</v>
      </c>
      <c r="AH140">
        <f t="shared" si="76"/>
        <v>0</v>
      </c>
      <c r="AI140">
        <f t="shared" si="76"/>
        <v>0</v>
      </c>
      <c r="AJ140">
        <f t="shared" si="76"/>
        <v>0</v>
      </c>
      <c r="AK140">
        <f t="shared" si="76"/>
        <v>0</v>
      </c>
      <c r="AL140">
        <f t="shared" si="76"/>
        <v>0</v>
      </c>
      <c r="AM140">
        <f t="shared" si="76"/>
        <v>0</v>
      </c>
      <c r="AN140">
        <f t="shared" si="76"/>
        <v>0</v>
      </c>
      <c r="AO140">
        <f t="shared" si="76"/>
        <v>0</v>
      </c>
      <c r="AP140">
        <f t="shared" si="76"/>
        <v>0</v>
      </c>
      <c r="AQ140">
        <f t="shared" si="76"/>
        <v>0</v>
      </c>
      <c r="AR140">
        <f t="shared" si="81"/>
        <v>0</v>
      </c>
      <c r="AS140">
        <f t="shared" si="81"/>
        <v>0</v>
      </c>
      <c r="AT140">
        <f t="shared" si="81"/>
        <v>0</v>
      </c>
      <c r="AU140">
        <f t="shared" si="81"/>
        <v>0</v>
      </c>
      <c r="AV140">
        <f t="shared" si="81"/>
        <v>0</v>
      </c>
      <c r="AW140">
        <f t="shared" si="81"/>
        <v>22</v>
      </c>
      <c r="AX140">
        <f t="shared" si="81"/>
        <v>0</v>
      </c>
      <c r="AY140">
        <f t="shared" si="81"/>
        <v>0</v>
      </c>
      <c r="AZ140">
        <f t="shared" si="81"/>
        <v>0</v>
      </c>
      <c r="BA140">
        <f t="shared" si="81"/>
        <v>26</v>
      </c>
      <c r="BB140">
        <f t="shared" si="81"/>
        <v>0</v>
      </c>
      <c r="BC140">
        <f t="shared" si="81"/>
        <v>0</v>
      </c>
      <c r="BD140">
        <f t="shared" si="81"/>
        <v>0</v>
      </c>
      <c r="BE140">
        <f t="shared" si="81"/>
        <v>0</v>
      </c>
      <c r="BF140">
        <f t="shared" si="81"/>
        <v>0</v>
      </c>
      <c r="BG140">
        <f t="shared" si="82"/>
        <v>0</v>
      </c>
      <c r="BH140">
        <f t="shared" si="82"/>
        <v>0</v>
      </c>
      <c r="BI140">
        <f t="shared" si="82"/>
        <v>0</v>
      </c>
      <c r="BJ140">
        <f t="shared" si="82"/>
        <v>0</v>
      </c>
      <c r="BK140">
        <f t="shared" si="82"/>
        <v>0</v>
      </c>
      <c r="BL140">
        <f t="shared" si="82"/>
        <v>0</v>
      </c>
      <c r="BM140">
        <f t="shared" si="82"/>
        <v>0</v>
      </c>
      <c r="BN140">
        <f t="shared" si="82"/>
        <v>0</v>
      </c>
      <c r="BO140">
        <f t="shared" si="82"/>
        <v>40</v>
      </c>
      <c r="BP140">
        <f t="shared" si="82"/>
        <v>0</v>
      </c>
      <c r="BQ140">
        <f t="shared" si="82"/>
        <v>0</v>
      </c>
      <c r="BR140">
        <f t="shared" si="82"/>
        <v>0</v>
      </c>
      <c r="BS140">
        <f t="shared" si="82"/>
        <v>0</v>
      </c>
      <c r="BT140">
        <f t="shared" si="82"/>
        <v>0</v>
      </c>
      <c r="BU140">
        <f t="shared" si="82"/>
        <v>0</v>
      </c>
      <c r="BV140">
        <f t="shared" si="82"/>
        <v>0</v>
      </c>
      <c r="BW140">
        <f t="shared" si="83"/>
        <v>0</v>
      </c>
      <c r="BX140">
        <f t="shared" si="83"/>
        <v>0</v>
      </c>
      <c r="BZ140">
        <f t="shared" si="80"/>
        <v>0</v>
      </c>
      <c r="CA140">
        <f t="shared" si="80"/>
        <v>0</v>
      </c>
      <c r="CB140">
        <f t="shared" si="80"/>
        <v>0</v>
      </c>
      <c r="CC140">
        <f t="shared" si="80"/>
        <v>0</v>
      </c>
      <c r="CD140">
        <f t="shared" si="80"/>
        <v>0</v>
      </c>
      <c r="CE140">
        <f t="shared" si="80"/>
        <v>0</v>
      </c>
      <c r="CF140">
        <f t="shared" si="80"/>
        <v>0</v>
      </c>
      <c r="CG140">
        <f t="shared" si="80"/>
        <v>8</v>
      </c>
      <c r="CH140">
        <f t="shared" si="80"/>
        <v>0</v>
      </c>
      <c r="CI140">
        <f t="shared" si="80"/>
        <v>0</v>
      </c>
    </row>
    <row r="141" spans="1:87" x14ac:dyDescent="0.3">
      <c r="A141">
        <v>24106</v>
      </c>
      <c r="B141" t="s">
        <v>396</v>
      </c>
      <c r="C141" s="1">
        <v>45537</v>
      </c>
      <c r="D141" s="1">
        <v>45627</v>
      </c>
      <c r="E141">
        <v>27</v>
      </c>
      <c r="F141">
        <v>12</v>
      </c>
      <c r="G141">
        <v>26</v>
      </c>
      <c r="H141">
        <v>6</v>
      </c>
      <c r="I141">
        <v>5</v>
      </c>
      <c r="J141">
        <v>6</v>
      </c>
      <c r="L141" s="11">
        <f t="shared" si="52"/>
        <v>2</v>
      </c>
      <c r="M141" s="11">
        <f t="shared" si="53"/>
        <v>1</v>
      </c>
      <c r="N141" s="11">
        <f t="shared" si="54"/>
        <v>2</v>
      </c>
      <c r="O141" s="11">
        <f t="shared" si="55"/>
        <v>0</v>
      </c>
      <c r="P141" s="11">
        <f t="shared" si="56"/>
        <v>0</v>
      </c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B141">
        <f t="shared" si="76"/>
        <v>0</v>
      </c>
      <c r="AC141">
        <f t="shared" si="76"/>
        <v>0</v>
      </c>
      <c r="AD141">
        <f t="shared" si="76"/>
        <v>0</v>
      </c>
      <c r="AE141">
        <f t="shared" si="76"/>
        <v>0</v>
      </c>
      <c r="AF141">
        <f t="shared" si="76"/>
        <v>5</v>
      </c>
      <c r="AG141">
        <f t="shared" si="76"/>
        <v>6</v>
      </c>
      <c r="AH141">
        <f t="shared" si="76"/>
        <v>0</v>
      </c>
      <c r="AI141">
        <f t="shared" si="76"/>
        <v>0</v>
      </c>
      <c r="AJ141">
        <f t="shared" si="76"/>
        <v>0</v>
      </c>
      <c r="AK141">
        <f t="shared" si="76"/>
        <v>0</v>
      </c>
      <c r="AL141">
        <f t="shared" si="76"/>
        <v>0</v>
      </c>
      <c r="AM141">
        <f t="shared" si="76"/>
        <v>12</v>
      </c>
      <c r="AN141">
        <f t="shared" si="76"/>
        <v>0</v>
      </c>
      <c r="AO141">
        <f t="shared" si="76"/>
        <v>0</v>
      </c>
      <c r="AP141">
        <f t="shared" si="76"/>
        <v>0</v>
      </c>
      <c r="AQ141">
        <f t="shared" si="76"/>
        <v>0</v>
      </c>
      <c r="AR141">
        <f t="shared" si="81"/>
        <v>0</v>
      </c>
      <c r="AS141">
        <f t="shared" si="81"/>
        <v>0</v>
      </c>
      <c r="AT141">
        <f t="shared" si="81"/>
        <v>0</v>
      </c>
      <c r="AU141">
        <f t="shared" si="81"/>
        <v>0</v>
      </c>
      <c r="AV141">
        <f t="shared" si="81"/>
        <v>0</v>
      </c>
      <c r="AW141">
        <f t="shared" si="81"/>
        <v>0</v>
      </c>
      <c r="AX141">
        <f t="shared" si="81"/>
        <v>0</v>
      </c>
      <c r="AY141">
        <f t="shared" si="81"/>
        <v>0</v>
      </c>
      <c r="AZ141">
        <f t="shared" si="81"/>
        <v>0</v>
      </c>
      <c r="BA141">
        <f t="shared" si="81"/>
        <v>26</v>
      </c>
      <c r="BB141">
        <f t="shared" si="81"/>
        <v>27</v>
      </c>
      <c r="BC141">
        <f t="shared" si="81"/>
        <v>0</v>
      </c>
      <c r="BD141">
        <f t="shared" si="81"/>
        <v>0</v>
      </c>
      <c r="BE141">
        <f t="shared" si="81"/>
        <v>0</v>
      </c>
      <c r="BF141">
        <f t="shared" si="81"/>
        <v>0</v>
      </c>
      <c r="BG141">
        <f t="shared" si="82"/>
        <v>0</v>
      </c>
      <c r="BH141">
        <f t="shared" si="82"/>
        <v>0</v>
      </c>
      <c r="BI141">
        <f t="shared" si="82"/>
        <v>0</v>
      </c>
      <c r="BJ141">
        <f t="shared" si="82"/>
        <v>0</v>
      </c>
      <c r="BK141">
        <f t="shared" si="82"/>
        <v>0</v>
      </c>
      <c r="BL141">
        <f t="shared" si="82"/>
        <v>0</v>
      </c>
      <c r="BM141">
        <f t="shared" si="82"/>
        <v>0</v>
      </c>
      <c r="BN141">
        <f t="shared" si="82"/>
        <v>0</v>
      </c>
      <c r="BO141">
        <f t="shared" si="82"/>
        <v>0</v>
      </c>
      <c r="BP141">
        <f t="shared" si="82"/>
        <v>0</v>
      </c>
      <c r="BQ141">
        <f t="shared" si="82"/>
        <v>0</v>
      </c>
      <c r="BR141">
        <f t="shared" si="82"/>
        <v>0</v>
      </c>
      <c r="BS141">
        <f t="shared" si="82"/>
        <v>0</v>
      </c>
      <c r="BT141">
        <f t="shared" si="82"/>
        <v>0</v>
      </c>
      <c r="BU141">
        <f t="shared" si="82"/>
        <v>0</v>
      </c>
      <c r="BV141">
        <f t="shared" si="82"/>
        <v>0</v>
      </c>
      <c r="BW141">
        <f t="shared" si="83"/>
        <v>0</v>
      </c>
      <c r="BX141">
        <f t="shared" si="83"/>
        <v>0</v>
      </c>
      <c r="BZ141">
        <f t="shared" si="80"/>
        <v>0</v>
      </c>
      <c r="CA141">
        <f t="shared" si="80"/>
        <v>0</v>
      </c>
      <c r="CB141">
        <f t="shared" si="80"/>
        <v>0</v>
      </c>
      <c r="CC141">
        <f t="shared" si="80"/>
        <v>0</v>
      </c>
      <c r="CD141">
        <f t="shared" si="80"/>
        <v>0</v>
      </c>
      <c r="CE141">
        <f t="shared" si="80"/>
        <v>6</v>
      </c>
      <c r="CF141">
        <f t="shared" si="80"/>
        <v>0</v>
      </c>
      <c r="CG141">
        <f t="shared" si="80"/>
        <v>0</v>
      </c>
      <c r="CH141">
        <f t="shared" si="80"/>
        <v>0</v>
      </c>
      <c r="CI141">
        <f t="shared" si="80"/>
        <v>0</v>
      </c>
    </row>
    <row r="142" spans="1:87" x14ac:dyDescent="0.3">
      <c r="A142">
        <v>24105</v>
      </c>
      <c r="B142" t="s">
        <v>398</v>
      </c>
      <c r="C142" s="1">
        <v>45535</v>
      </c>
      <c r="D142" s="1">
        <v>45625</v>
      </c>
      <c r="E142">
        <v>43</v>
      </c>
      <c r="F142">
        <v>18</v>
      </c>
      <c r="G142">
        <v>28</v>
      </c>
      <c r="H142">
        <v>40</v>
      </c>
      <c r="I142">
        <v>14</v>
      </c>
      <c r="J142">
        <v>1</v>
      </c>
      <c r="L142" s="11">
        <f t="shared" si="52"/>
        <v>0</v>
      </c>
      <c r="M142" s="11">
        <f t="shared" si="53"/>
        <v>2</v>
      </c>
      <c r="N142" s="11">
        <f t="shared" si="54"/>
        <v>1</v>
      </c>
      <c r="O142" s="11">
        <f t="shared" si="55"/>
        <v>0</v>
      </c>
      <c r="P142" s="11">
        <f t="shared" si="56"/>
        <v>2</v>
      </c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B142">
        <f t="shared" si="76"/>
        <v>0</v>
      </c>
      <c r="AC142">
        <f t="shared" si="76"/>
        <v>0</v>
      </c>
      <c r="AD142">
        <f t="shared" si="76"/>
        <v>0</v>
      </c>
      <c r="AE142">
        <f t="shared" si="76"/>
        <v>0</v>
      </c>
      <c r="AF142">
        <f t="shared" si="76"/>
        <v>0</v>
      </c>
      <c r="AG142">
        <f t="shared" si="76"/>
        <v>0</v>
      </c>
      <c r="AH142">
        <f t="shared" si="76"/>
        <v>0</v>
      </c>
      <c r="AI142">
        <f t="shared" si="76"/>
        <v>0</v>
      </c>
      <c r="AJ142">
        <f t="shared" si="76"/>
        <v>0</v>
      </c>
      <c r="AK142">
        <f t="shared" si="76"/>
        <v>0</v>
      </c>
      <c r="AL142">
        <f t="shared" si="76"/>
        <v>0</v>
      </c>
      <c r="AM142">
        <f t="shared" si="76"/>
        <v>0</v>
      </c>
      <c r="AN142">
        <f t="shared" si="76"/>
        <v>0</v>
      </c>
      <c r="AO142">
        <f t="shared" si="76"/>
        <v>14</v>
      </c>
      <c r="AP142">
        <f t="shared" si="76"/>
        <v>0</v>
      </c>
      <c r="AQ142">
        <f t="shared" si="76"/>
        <v>0</v>
      </c>
      <c r="AR142">
        <f t="shared" si="81"/>
        <v>0</v>
      </c>
      <c r="AS142">
        <f t="shared" si="81"/>
        <v>18</v>
      </c>
      <c r="AT142">
        <f t="shared" si="81"/>
        <v>0</v>
      </c>
      <c r="AU142">
        <f t="shared" si="81"/>
        <v>0</v>
      </c>
      <c r="AV142">
        <f t="shared" si="81"/>
        <v>0</v>
      </c>
      <c r="AW142">
        <f t="shared" si="81"/>
        <v>0</v>
      </c>
      <c r="AX142">
        <f t="shared" si="81"/>
        <v>0</v>
      </c>
      <c r="AY142">
        <f t="shared" si="81"/>
        <v>0</v>
      </c>
      <c r="AZ142">
        <f t="shared" si="81"/>
        <v>0</v>
      </c>
      <c r="BA142">
        <f t="shared" si="81"/>
        <v>0</v>
      </c>
      <c r="BB142">
        <f t="shared" si="81"/>
        <v>0</v>
      </c>
      <c r="BC142">
        <f t="shared" si="81"/>
        <v>28</v>
      </c>
      <c r="BD142">
        <f t="shared" si="81"/>
        <v>0</v>
      </c>
      <c r="BE142">
        <f t="shared" si="81"/>
        <v>0</v>
      </c>
      <c r="BF142">
        <f t="shared" si="81"/>
        <v>0</v>
      </c>
      <c r="BG142">
        <f t="shared" si="82"/>
        <v>0</v>
      </c>
      <c r="BH142">
        <f t="shared" si="82"/>
        <v>0</v>
      </c>
      <c r="BI142">
        <f t="shared" si="82"/>
        <v>0</v>
      </c>
      <c r="BJ142">
        <f t="shared" si="82"/>
        <v>0</v>
      </c>
      <c r="BK142">
        <f t="shared" si="82"/>
        <v>0</v>
      </c>
      <c r="BL142">
        <f t="shared" si="82"/>
        <v>0</v>
      </c>
      <c r="BM142">
        <f t="shared" si="82"/>
        <v>0</v>
      </c>
      <c r="BN142">
        <f t="shared" si="82"/>
        <v>0</v>
      </c>
      <c r="BO142">
        <f t="shared" si="82"/>
        <v>40</v>
      </c>
      <c r="BP142">
        <f t="shared" si="82"/>
        <v>0</v>
      </c>
      <c r="BQ142">
        <f t="shared" si="82"/>
        <v>0</v>
      </c>
      <c r="BR142">
        <f t="shared" si="82"/>
        <v>43</v>
      </c>
      <c r="BS142">
        <f t="shared" si="82"/>
        <v>0</v>
      </c>
      <c r="BT142">
        <f t="shared" si="82"/>
        <v>0</v>
      </c>
      <c r="BU142">
        <f t="shared" si="82"/>
        <v>0</v>
      </c>
      <c r="BV142">
        <f t="shared" si="82"/>
        <v>0</v>
      </c>
      <c r="BW142">
        <f t="shared" si="83"/>
        <v>0</v>
      </c>
      <c r="BX142">
        <f t="shared" si="83"/>
        <v>0</v>
      </c>
      <c r="BZ142">
        <f t="shared" si="80"/>
        <v>1</v>
      </c>
      <c r="CA142">
        <f t="shared" si="80"/>
        <v>0</v>
      </c>
      <c r="CB142">
        <f t="shared" si="80"/>
        <v>0</v>
      </c>
      <c r="CC142">
        <f t="shared" si="80"/>
        <v>0</v>
      </c>
      <c r="CD142">
        <f t="shared" si="80"/>
        <v>0</v>
      </c>
      <c r="CE142">
        <f t="shared" si="80"/>
        <v>0</v>
      </c>
      <c r="CF142">
        <f t="shared" si="80"/>
        <v>0</v>
      </c>
      <c r="CG142">
        <f t="shared" si="80"/>
        <v>0</v>
      </c>
      <c r="CH142">
        <f t="shared" si="80"/>
        <v>0</v>
      </c>
      <c r="CI142">
        <f t="shared" si="80"/>
        <v>0</v>
      </c>
    </row>
    <row r="143" spans="1:87" x14ac:dyDescent="0.3">
      <c r="A143">
        <v>24104</v>
      </c>
      <c r="B143" t="s">
        <v>11</v>
      </c>
      <c r="C143" s="1">
        <v>45532</v>
      </c>
      <c r="D143" s="1">
        <v>45622</v>
      </c>
      <c r="E143">
        <v>42</v>
      </c>
      <c r="F143">
        <v>30</v>
      </c>
      <c r="G143">
        <v>11</v>
      </c>
      <c r="H143">
        <v>33</v>
      </c>
      <c r="I143">
        <v>37</v>
      </c>
      <c r="J143">
        <v>3</v>
      </c>
      <c r="L143" s="11">
        <f t="shared" si="52"/>
        <v>0</v>
      </c>
      <c r="M143" s="11">
        <f t="shared" si="53"/>
        <v>1</v>
      </c>
      <c r="N143" s="11">
        <f t="shared" si="54"/>
        <v>0</v>
      </c>
      <c r="O143" s="11">
        <f t="shared" si="55"/>
        <v>3</v>
      </c>
      <c r="P143" s="11">
        <f t="shared" si="56"/>
        <v>1</v>
      </c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B143">
        <f t="shared" si="76"/>
        <v>0</v>
      </c>
      <c r="AC143">
        <f t="shared" si="76"/>
        <v>0</v>
      </c>
      <c r="AD143">
        <f t="shared" si="76"/>
        <v>0</v>
      </c>
      <c r="AE143">
        <f t="shared" si="76"/>
        <v>0</v>
      </c>
      <c r="AF143">
        <f t="shared" si="76"/>
        <v>0</v>
      </c>
      <c r="AG143">
        <f t="shared" si="76"/>
        <v>0</v>
      </c>
      <c r="AH143">
        <f t="shared" si="76"/>
        <v>0</v>
      </c>
      <c r="AI143">
        <f t="shared" si="76"/>
        <v>0</v>
      </c>
      <c r="AJ143">
        <f t="shared" si="76"/>
        <v>0</v>
      </c>
      <c r="AK143">
        <f t="shared" si="76"/>
        <v>0</v>
      </c>
      <c r="AL143">
        <f t="shared" si="76"/>
        <v>11</v>
      </c>
      <c r="AM143">
        <f t="shared" si="76"/>
        <v>0</v>
      </c>
      <c r="AN143">
        <f t="shared" si="76"/>
        <v>0</v>
      </c>
      <c r="AO143">
        <f t="shared" si="76"/>
        <v>0</v>
      </c>
      <c r="AP143">
        <f t="shared" si="76"/>
        <v>0</v>
      </c>
      <c r="AQ143">
        <f t="shared" si="76"/>
        <v>0</v>
      </c>
      <c r="AR143">
        <f t="shared" si="81"/>
        <v>0</v>
      </c>
      <c r="AS143">
        <f t="shared" si="81"/>
        <v>0</v>
      </c>
      <c r="AT143">
        <f t="shared" si="81"/>
        <v>0</v>
      </c>
      <c r="AU143">
        <f t="shared" si="81"/>
        <v>0</v>
      </c>
      <c r="AV143">
        <f t="shared" si="81"/>
        <v>0</v>
      </c>
      <c r="AW143">
        <f t="shared" si="81"/>
        <v>0</v>
      </c>
      <c r="AX143">
        <f t="shared" si="81"/>
        <v>0</v>
      </c>
      <c r="AY143">
        <f t="shared" si="81"/>
        <v>0</v>
      </c>
      <c r="AZ143">
        <f t="shared" si="81"/>
        <v>0</v>
      </c>
      <c r="BA143">
        <f t="shared" si="81"/>
        <v>0</v>
      </c>
      <c r="BB143">
        <f t="shared" si="81"/>
        <v>0</v>
      </c>
      <c r="BC143">
        <f t="shared" si="81"/>
        <v>0</v>
      </c>
      <c r="BD143">
        <f t="shared" si="81"/>
        <v>0</v>
      </c>
      <c r="BE143">
        <f t="shared" si="81"/>
        <v>30</v>
      </c>
      <c r="BF143">
        <f t="shared" si="81"/>
        <v>0</v>
      </c>
      <c r="BG143">
        <f t="shared" si="82"/>
        <v>0</v>
      </c>
      <c r="BH143">
        <f t="shared" si="82"/>
        <v>33</v>
      </c>
      <c r="BI143">
        <f t="shared" si="82"/>
        <v>0</v>
      </c>
      <c r="BJ143">
        <f t="shared" si="82"/>
        <v>0</v>
      </c>
      <c r="BK143">
        <f t="shared" si="82"/>
        <v>0</v>
      </c>
      <c r="BL143">
        <f t="shared" si="82"/>
        <v>37</v>
      </c>
      <c r="BM143">
        <f t="shared" si="82"/>
        <v>0</v>
      </c>
      <c r="BN143">
        <f t="shared" si="82"/>
        <v>0</v>
      </c>
      <c r="BO143">
        <f t="shared" si="82"/>
        <v>0</v>
      </c>
      <c r="BP143">
        <f t="shared" si="82"/>
        <v>0</v>
      </c>
      <c r="BQ143">
        <f t="shared" si="82"/>
        <v>42</v>
      </c>
      <c r="BR143">
        <f t="shared" si="82"/>
        <v>0</v>
      </c>
      <c r="BS143">
        <f t="shared" si="82"/>
        <v>0</v>
      </c>
      <c r="BT143">
        <f t="shared" si="82"/>
        <v>0</v>
      </c>
      <c r="BU143">
        <f t="shared" si="82"/>
        <v>0</v>
      </c>
      <c r="BV143">
        <f t="shared" si="82"/>
        <v>0</v>
      </c>
      <c r="BW143">
        <f t="shared" si="83"/>
        <v>0</v>
      </c>
      <c r="BX143">
        <f t="shared" si="83"/>
        <v>0</v>
      </c>
      <c r="BZ143">
        <f t="shared" si="80"/>
        <v>0</v>
      </c>
      <c r="CA143">
        <f t="shared" si="80"/>
        <v>0</v>
      </c>
      <c r="CB143">
        <f t="shared" si="80"/>
        <v>3</v>
      </c>
      <c r="CC143">
        <f t="shared" si="80"/>
        <v>0</v>
      </c>
      <c r="CD143">
        <f t="shared" si="80"/>
        <v>0</v>
      </c>
      <c r="CE143">
        <f t="shared" si="80"/>
        <v>0</v>
      </c>
      <c r="CF143">
        <f t="shared" si="80"/>
        <v>0</v>
      </c>
      <c r="CG143">
        <f t="shared" si="80"/>
        <v>0</v>
      </c>
      <c r="CH143">
        <f t="shared" si="80"/>
        <v>0</v>
      </c>
      <c r="CI143">
        <f t="shared" si="80"/>
        <v>0</v>
      </c>
    </row>
    <row r="144" spans="1:87" x14ac:dyDescent="0.3">
      <c r="A144">
        <v>24103</v>
      </c>
      <c r="B144" t="s">
        <v>396</v>
      </c>
      <c r="C144" s="1">
        <v>45530</v>
      </c>
      <c r="D144" s="1">
        <v>45620</v>
      </c>
      <c r="E144">
        <v>6</v>
      </c>
      <c r="F144">
        <v>28</v>
      </c>
      <c r="G144">
        <v>3</v>
      </c>
      <c r="H144">
        <v>12</v>
      </c>
      <c r="I144">
        <v>24</v>
      </c>
      <c r="J144">
        <v>2</v>
      </c>
      <c r="L144" s="11">
        <f t="shared" si="52"/>
        <v>2</v>
      </c>
      <c r="M144" s="11">
        <f t="shared" si="53"/>
        <v>1</v>
      </c>
      <c r="N144" s="11">
        <f t="shared" si="54"/>
        <v>2</v>
      </c>
      <c r="O144" s="11">
        <f t="shared" si="55"/>
        <v>0</v>
      </c>
      <c r="P144" s="11">
        <f t="shared" si="56"/>
        <v>0</v>
      </c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B144">
        <f t="shared" si="76"/>
        <v>0</v>
      </c>
      <c r="AC144">
        <f t="shared" si="76"/>
        <v>0</v>
      </c>
      <c r="AD144">
        <f t="shared" si="76"/>
        <v>3</v>
      </c>
      <c r="AE144">
        <f t="shared" si="76"/>
        <v>0</v>
      </c>
      <c r="AF144">
        <f t="shared" si="76"/>
        <v>0</v>
      </c>
      <c r="AG144">
        <f t="shared" si="76"/>
        <v>6</v>
      </c>
      <c r="AH144">
        <f t="shared" si="76"/>
        <v>0</v>
      </c>
      <c r="AI144">
        <f t="shared" si="76"/>
        <v>0</v>
      </c>
      <c r="AJ144">
        <f t="shared" si="76"/>
        <v>0</v>
      </c>
      <c r="AK144">
        <f t="shared" si="76"/>
        <v>0</v>
      </c>
      <c r="AL144">
        <f t="shared" si="76"/>
        <v>0</v>
      </c>
      <c r="AM144">
        <f t="shared" si="76"/>
        <v>12</v>
      </c>
      <c r="AN144">
        <f t="shared" si="76"/>
        <v>0</v>
      </c>
      <c r="AO144">
        <f t="shared" si="76"/>
        <v>0</v>
      </c>
      <c r="AP144">
        <f t="shared" si="76"/>
        <v>0</v>
      </c>
      <c r="AQ144">
        <f t="shared" si="76"/>
        <v>0</v>
      </c>
      <c r="AR144">
        <f t="shared" si="81"/>
        <v>0</v>
      </c>
      <c r="AS144">
        <f t="shared" si="81"/>
        <v>0</v>
      </c>
      <c r="AT144">
        <f t="shared" si="81"/>
        <v>0</v>
      </c>
      <c r="AU144">
        <f t="shared" si="81"/>
        <v>0</v>
      </c>
      <c r="AV144">
        <f t="shared" si="81"/>
        <v>0</v>
      </c>
      <c r="AW144">
        <f t="shared" si="81"/>
        <v>0</v>
      </c>
      <c r="AX144">
        <f t="shared" si="81"/>
        <v>0</v>
      </c>
      <c r="AY144">
        <f t="shared" si="81"/>
        <v>24</v>
      </c>
      <c r="AZ144">
        <f t="shared" si="81"/>
        <v>0</v>
      </c>
      <c r="BA144">
        <f t="shared" si="81"/>
        <v>0</v>
      </c>
      <c r="BB144">
        <f t="shared" si="81"/>
        <v>0</v>
      </c>
      <c r="BC144">
        <f t="shared" si="81"/>
        <v>28</v>
      </c>
      <c r="BD144">
        <f t="shared" si="81"/>
        <v>0</v>
      </c>
      <c r="BE144">
        <f t="shared" si="81"/>
        <v>0</v>
      </c>
      <c r="BF144">
        <f t="shared" si="81"/>
        <v>0</v>
      </c>
      <c r="BG144">
        <f t="shared" si="82"/>
        <v>0</v>
      </c>
      <c r="BH144">
        <f t="shared" si="82"/>
        <v>0</v>
      </c>
      <c r="BI144">
        <f t="shared" si="82"/>
        <v>0</v>
      </c>
      <c r="BJ144">
        <f t="shared" si="82"/>
        <v>0</v>
      </c>
      <c r="BK144">
        <f t="shared" si="82"/>
        <v>0</v>
      </c>
      <c r="BL144">
        <f t="shared" si="82"/>
        <v>0</v>
      </c>
      <c r="BM144">
        <f t="shared" si="82"/>
        <v>0</v>
      </c>
      <c r="BN144">
        <f t="shared" si="82"/>
        <v>0</v>
      </c>
      <c r="BO144">
        <f t="shared" si="82"/>
        <v>0</v>
      </c>
      <c r="BP144">
        <f t="shared" si="82"/>
        <v>0</v>
      </c>
      <c r="BQ144">
        <f t="shared" si="82"/>
        <v>0</v>
      </c>
      <c r="BR144">
        <f t="shared" si="82"/>
        <v>0</v>
      </c>
      <c r="BS144">
        <f t="shared" si="82"/>
        <v>0</v>
      </c>
      <c r="BT144">
        <f t="shared" si="82"/>
        <v>0</v>
      </c>
      <c r="BU144">
        <f t="shared" si="82"/>
        <v>0</v>
      </c>
      <c r="BV144">
        <f t="shared" si="82"/>
        <v>0</v>
      </c>
      <c r="BW144">
        <f t="shared" si="83"/>
        <v>0</v>
      </c>
      <c r="BX144">
        <f t="shared" si="83"/>
        <v>0</v>
      </c>
      <c r="BZ144">
        <f t="shared" si="80"/>
        <v>0</v>
      </c>
      <c r="CA144">
        <f t="shared" si="80"/>
        <v>2</v>
      </c>
      <c r="CB144">
        <f t="shared" si="80"/>
        <v>0</v>
      </c>
      <c r="CC144">
        <f t="shared" si="80"/>
        <v>0</v>
      </c>
      <c r="CD144">
        <f t="shared" si="80"/>
        <v>0</v>
      </c>
      <c r="CE144">
        <f t="shared" si="80"/>
        <v>0</v>
      </c>
      <c r="CF144">
        <f t="shared" si="80"/>
        <v>0</v>
      </c>
      <c r="CG144">
        <f t="shared" si="80"/>
        <v>0</v>
      </c>
      <c r="CH144">
        <f t="shared" si="80"/>
        <v>0</v>
      </c>
      <c r="CI144">
        <f t="shared" si="80"/>
        <v>0</v>
      </c>
    </row>
    <row r="145" spans="1:87" x14ac:dyDescent="0.3">
      <c r="A145">
        <v>24102</v>
      </c>
      <c r="B145" t="s">
        <v>398</v>
      </c>
      <c r="C145" s="1">
        <v>45528</v>
      </c>
      <c r="D145" s="1">
        <v>45618</v>
      </c>
      <c r="E145">
        <v>13</v>
      </c>
      <c r="F145">
        <v>29</v>
      </c>
      <c r="G145">
        <v>30</v>
      </c>
      <c r="H145">
        <v>20</v>
      </c>
      <c r="I145">
        <v>36</v>
      </c>
      <c r="J145">
        <v>5</v>
      </c>
      <c r="L145" s="11">
        <f t="shared" si="52"/>
        <v>0</v>
      </c>
      <c r="M145" s="11">
        <f t="shared" si="53"/>
        <v>1</v>
      </c>
      <c r="N145" s="11">
        <f t="shared" si="54"/>
        <v>2</v>
      </c>
      <c r="O145" s="11">
        <f t="shared" si="55"/>
        <v>2</v>
      </c>
      <c r="P145" s="11">
        <f t="shared" si="56"/>
        <v>0</v>
      </c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B145">
        <f t="shared" si="76"/>
        <v>0</v>
      </c>
      <c r="AC145">
        <f t="shared" si="76"/>
        <v>0</v>
      </c>
      <c r="AD145">
        <f t="shared" si="76"/>
        <v>0</v>
      </c>
      <c r="AE145">
        <f t="shared" si="76"/>
        <v>0</v>
      </c>
      <c r="AF145">
        <f t="shared" si="76"/>
        <v>0</v>
      </c>
      <c r="AG145">
        <f t="shared" si="76"/>
        <v>0</v>
      </c>
      <c r="AH145">
        <f t="shared" si="76"/>
        <v>0</v>
      </c>
      <c r="AI145">
        <f t="shared" si="76"/>
        <v>0</v>
      </c>
      <c r="AJ145">
        <f t="shared" si="76"/>
        <v>0</v>
      </c>
      <c r="AK145">
        <f t="shared" si="76"/>
        <v>0</v>
      </c>
      <c r="AL145">
        <f t="shared" si="76"/>
        <v>0</v>
      </c>
      <c r="AM145">
        <f t="shared" si="76"/>
        <v>0</v>
      </c>
      <c r="AN145">
        <f t="shared" si="76"/>
        <v>13</v>
      </c>
      <c r="AO145">
        <f t="shared" si="76"/>
        <v>0</v>
      </c>
      <c r="AP145">
        <f t="shared" si="76"/>
        <v>0</v>
      </c>
      <c r="AQ145">
        <f t="shared" si="76"/>
        <v>0</v>
      </c>
      <c r="AR145">
        <f t="shared" si="81"/>
        <v>0</v>
      </c>
      <c r="AS145">
        <f t="shared" si="81"/>
        <v>0</v>
      </c>
      <c r="AT145">
        <f t="shared" si="81"/>
        <v>0</v>
      </c>
      <c r="AU145">
        <f t="shared" si="81"/>
        <v>20</v>
      </c>
      <c r="AV145">
        <f t="shared" si="81"/>
        <v>0</v>
      </c>
      <c r="AW145">
        <f t="shared" si="81"/>
        <v>0</v>
      </c>
      <c r="AX145">
        <f t="shared" si="81"/>
        <v>0</v>
      </c>
      <c r="AY145">
        <f t="shared" si="81"/>
        <v>0</v>
      </c>
      <c r="AZ145">
        <f t="shared" si="81"/>
        <v>0</v>
      </c>
      <c r="BA145">
        <f t="shared" si="81"/>
        <v>0</v>
      </c>
      <c r="BB145">
        <f t="shared" si="81"/>
        <v>0</v>
      </c>
      <c r="BC145">
        <f t="shared" si="81"/>
        <v>0</v>
      </c>
      <c r="BD145">
        <f t="shared" si="81"/>
        <v>29</v>
      </c>
      <c r="BE145">
        <f t="shared" si="81"/>
        <v>30</v>
      </c>
      <c r="BF145">
        <f t="shared" si="81"/>
        <v>0</v>
      </c>
      <c r="BG145">
        <f t="shared" si="82"/>
        <v>0</v>
      </c>
      <c r="BH145">
        <f t="shared" si="82"/>
        <v>0</v>
      </c>
      <c r="BI145">
        <f t="shared" si="82"/>
        <v>0</v>
      </c>
      <c r="BJ145">
        <f t="shared" si="82"/>
        <v>0</v>
      </c>
      <c r="BK145">
        <f t="shared" si="82"/>
        <v>36</v>
      </c>
      <c r="BL145">
        <f t="shared" si="82"/>
        <v>0</v>
      </c>
      <c r="BM145">
        <f t="shared" si="82"/>
        <v>0</v>
      </c>
      <c r="BN145">
        <f t="shared" si="82"/>
        <v>0</v>
      </c>
      <c r="BO145">
        <f t="shared" si="82"/>
        <v>0</v>
      </c>
      <c r="BP145">
        <f t="shared" si="82"/>
        <v>0</v>
      </c>
      <c r="BQ145">
        <f t="shared" si="82"/>
        <v>0</v>
      </c>
      <c r="BR145">
        <f t="shared" si="82"/>
        <v>0</v>
      </c>
      <c r="BS145">
        <f t="shared" si="82"/>
        <v>0</v>
      </c>
      <c r="BT145">
        <f t="shared" si="82"/>
        <v>0</v>
      </c>
      <c r="BU145">
        <f t="shared" si="82"/>
        <v>0</v>
      </c>
      <c r="BV145">
        <f t="shared" si="82"/>
        <v>0</v>
      </c>
      <c r="BW145">
        <f t="shared" si="83"/>
        <v>0</v>
      </c>
      <c r="BX145">
        <f t="shared" si="83"/>
        <v>0</v>
      </c>
      <c r="BZ145">
        <f t="shared" si="80"/>
        <v>0</v>
      </c>
      <c r="CA145">
        <f t="shared" si="80"/>
        <v>0</v>
      </c>
      <c r="CB145">
        <f t="shared" si="80"/>
        <v>0</v>
      </c>
      <c r="CC145">
        <f t="shared" si="80"/>
        <v>0</v>
      </c>
      <c r="CD145">
        <f t="shared" si="80"/>
        <v>5</v>
      </c>
      <c r="CE145">
        <f t="shared" si="80"/>
        <v>0</v>
      </c>
      <c r="CF145">
        <f t="shared" si="80"/>
        <v>0</v>
      </c>
      <c r="CG145">
        <f t="shared" si="80"/>
        <v>0</v>
      </c>
      <c r="CH145">
        <f t="shared" si="80"/>
        <v>0</v>
      </c>
      <c r="CI145">
        <f t="shared" si="80"/>
        <v>0</v>
      </c>
    </row>
    <row r="146" spans="1:87" x14ac:dyDescent="0.3">
      <c r="A146">
        <v>24101</v>
      </c>
      <c r="B146" t="s">
        <v>11</v>
      </c>
      <c r="C146" s="1">
        <v>45525</v>
      </c>
      <c r="D146" s="1">
        <v>45615</v>
      </c>
      <c r="E146">
        <v>3</v>
      </c>
      <c r="F146">
        <v>20</v>
      </c>
      <c r="G146">
        <v>15</v>
      </c>
      <c r="H146">
        <v>31</v>
      </c>
      <c r="I146">
        <v>19</v>
      </c>
      <c r="J146">
        <v>7</v>
      </c>
      <c r="L146" s="11">
        <f t="shared" si="52"/>
        <v>1</v>
      </c>
      <c r="M146" s="11">
        <f t="shared" si="53"/>
        <v>2</v>
      </c>
      <c r="N146" s="11">
        <f t="shared" si="54"/>
        <v>1</v>
      </c>
      <c r="O146" s="11">
        <f t="shared" si="55"/>
        <v>1</v>
      </c>
      <c r="P146" s="11">
        <f t="shared" si="56"/>
        <v>0</v>
      </c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B146">
        <f t="shared" si="76"/>
        <v>0</v>
      </c>
      <c r="AC146">
        <f t="shared" si="76"/>
        <v>0</v>
      </c>
      <c r="AD146">
        <f t="shared" si="76"/>
        <v>3</v>
      </c>
      <c r="AE146">
        <f t="shared" si="76"/>
        <v>0</v>
      </c>
      <c r="AF146">
        <f t="shared" si="76"/>
        <v>0</v>
      </c>
      <c r="AG146">
        <f t="shared" si="76"/>
        <v>0</v>
      </c>
      <c r="AH146">
        <f t="shared" si="76"/>
        <v>0</v>
      </c>
      <c r="AI146">
        <f t="shared" si="76"/>
        <v>0</v>
      </c>
      <c r="AJ146">
        <f t="shared" si="76"/>
        <v>0</v>
      </c>
      <c r="AK146">
        <f t="shared" si="76"/>
        <v>0</v>
      </c>
      <c r="AL146">
        <f t="shared" si="76"/>
        <v>0</v>
      </c>
      <c r="AM146">
        <f t="shared" si="76"/>
        <v>0</v>
      </c>
      <c r="AN146">
        <f t="shared" si="76"/>
        <v>0</v>
      </c>
      <c r="AO146">
        <f t="shared" si="76"/>
        <v>0</v>
      </c>
      <c r="AP146">
        <f t="shared" si="76"/>
        <v>15</v>
      </c>
      <c r="AQ146">
        <f t="shared" si="76"/>
        <v>0</v>
      </c>
      <c r="AR146">
        <f t="shared" si="81"/>
        <v>0</v>
      </c>
      <c r="AS146">
        <f t="shared" si="81"/>
        <v>0</v>
      </c>
      <c r="AT146">
        <f t="shared" si="81"/>
        <v>19</v>
      </c>
      <c r="AU146">
        <f t="shared" si="81"/>
        <v>20</v>
      </c>
      <c r="AV146">
        <f t="shared" si="81"/>
        <v>0</v>
      </c>
      <c r="AW146">
        <f t="shared" si="81"/>
        <v>0</v>
      </c>
      <c r="AX146">
        <f t="shared" si="81"/>
        <v>0</v>
      </c>
      <c r="AY146">
        <f t="shared" si="81"/>
        <v>0</v>
      </c>
      <c r="AZ146">
        <f t="shared" si="81"/>
        <v>0</v>
      </c>
      <c r="BA146">
        <f t="shared" si="81"/>
        <v>0</v>
      </c>
      <c r="BB146">
        <f t="shared" si="81"/>
        <v>0</v>
      </c>
      <c r="BC146">
        <f t="shared" si="81"/>
        <v>0</v>
      </c>
      <c r="BD146">
        <f t="shared" si="81"/>
        <v>0</v>
      </c>
      <c r="BE146">
        <f t="shared" si="81"/>
        <v>0</v>
      </c>
      <c r="BF146">
        <f t="shared" si="81"/>
        <v>31</v>
      </c>
      <c r="BG146">
        <f t="shared" si="82"/>
        <v>0</v>
      </c>
      <c r="BH146">
        <f t="shared" si="82"/>
        <v>0</v>
      </c>
      <c r="BI146">
        <f t="shared" si="82"/>
        <v>0</v>
      </c>
      <c r="BJ146">
        <f t="shared" si="82"/>
        <v>0</v>
      </c>
      <c r="BK146">
        <f t="shared" si="82"/>
        <v>0</v>
      </c>
      <c r="BL146">
        <f t="shared" si="82"/>
        <v>0</v>
      </c>
      <c r="BM146">
        <f t="shared" si="82"/>
        <v>0</v>
      </c>
      <c r="BN146">
        <f t="shared" si="82"/>
        <v>0</v>
      </c>
      <c r="BO146">
        <f t="shared" si="82"/>
        <v>0</v>
      </c>
      <c r="BP146">
        <f t="shared" si="82"/>
        <v>0</v>
      </c>
      <c r="BQ146">
        <f t="shared" si="82"/>
        <v>0</v>
      </c>
      <c r="BR146">
        <f t="shared" si="82"/>
        <v>0</v>
      </c>
      <c r="BS146">
        <f t="shared" si="82"/>
        <v>0</v>
      </c>
      <c r="BT146">
        <f t="shared" si="82"/>
        <v>0</v>
      </c>
      <c r="BU146">
        <f t="shared" si="82"/>
        <v>0</v>
      </c>
      <c r="BV146">
        <f t="shared" si="82"/>
        <v>0</v>
      </c>
      <c r="BW146">
        <f t="shared" si="83"/>
        <v>0</v>
      </c>
      <c r="BX146">
        <f t="shared" si="83"/>
        <v>0</v>
      </c>
      <c r="BZ146">
        <f t="shared" si="80"/>
        <v>0</v>
      </c>
      <c r="CA146">
        <f t="shared" si="80"/>
        <v>0</v>
      </c>
      <c r="CB146">
        <f t="shared" si="80"/>
        <v>0</v>
      </c>
      <c r="CC146">
        <f t="shared" si="80"/>
        <v>0</v>
      </c>
      <c r="CD146">
        <f t="shared" si="80"/>
        <v>0</v>
      </c>
      <c r="CE146">
        <f t="shared" si="80"/>
        <v>0</v>
      </c>
      <c r="CF146">
        <f t="shared" si="80"/>
        <v>7</v>
      </c>
      <c r="CG146">
        <f t="shared" si="80"/>
        <v>0</v>
      </c>
      <c r="CH146">
        <f t="shared" si="80"/>
        <v>0</v>
      </c>
      <c r="CI146">
        <f t="shared" si="80"/>
        <v>0</v>
      </c>
    </row>
    <row r="147" spans="1:87" x14ac:dyDescent="0.3">
      <c r="A147">
        <v>24100</v>
      </c>
      <c r="B147" t="s">
        <v>396</v>
      </c>
      <c r="C147" s="1">
        <v>45523</v>
      </c>
      <c r="D147" s="1">
        <v>45613</v>
      </c>
      <c r="E147">
        <v>10</v>
      </c>
      <c r="F147">
        <v>18</v>
      </c>
      <c r="G147">
        <v>20</v>
      </c>
      <c r="H147">
        <v>19</v>
      </c>
      <c r="I147">
        <v>28</v>
      </c>
      <c r="J147">
        <v>5</v>
      </c>
      <c r="L147" s="11">
        <f t="shared" si="52"/>
        <v>0</v>
      </c>
      <c r="M147" s="11">
        <f t="shared" si="53"/>
        <v>3</v>
      </c>
      <c r="N147" s="11">
        <f t="shared" si="54"/>
        <v>2</v>
      </c>
      <c r="O147" s="11">
        <f t="shared" si="55"/>
        <v>0</v>
      </c>
      <c r="P147" s="11">
        <f t="shared" si="56"/>
        <v>0</v>
      </c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B147">
        <f t="shared" si="76"/>
        <v>0</v>
      </c>
      <c r="AC147">
        <f t="shared" si="76"/>
        <v>0</v>
      </c>
      <c r="AD147">
        <f t="shared" si="76"/>
        <v>0</v>
      </c>
      <c r="AE147">
        <f t="shared" si="76"/>
        <v>0</v>
      </c>
      <c r="AF147">
        <f t="shared" si="76"/>
        <v>0</v>
      </c>
      <c r="AG147">
        <f t="shared" si="76"/>
        <v>0</v>
      </c>
      <c r="AH147">
        <f t="shared" si="76"/>
        <v>0</v>
      </c>
      <c r="AI147">
        <f t="shared" si="76"/>
        <v>0</v>
      </c>
      <c r="AJ147">
        <f t="shared" si="76"/>
        <v>0</v>
      </c>
      <c r="AK147">
        <f t="shared" si="76"/>
        <v>10</v>
      </c>
      <c r="AL147">
        <f t="shared" si="76"/>
        <v>0</v>
      </c>
      <c r="AM147">
        <f t="shared" si="76"/>
        <v>0</v>
      </c>
      <c r="AN147">
        <f t="shared" si="76"/>
        <v>0</v>
      </c>
      <c r="AO147">
        <f t="shared" si="76"/>
        <v>0</v>
      </c>
      <c r="AP147">
        <f t="shared" si="76"/>
        <v>0</v>
      </c>
      <c r="AQ147">
        <f t="shared" si="76"/>
        <v>0</v>
      </c>
      <c r="AR147">
        <f t="shared" si="81"/>
        <v>0</v>
      </c>
      <c r="AS147">
        <f t="shared" si="81"/>
        <v>18</v>
      </c>
      <c r="AT147">
        <f t="shared" si="81"/>
        <v>19</v>
      </c>
      <c r="AU147">
        <f t="shared" si="81"/>
        <v>20</v>
      </c>
      <c r="AV147">
        <f t="shared" si="81"/>
        <v>0</v>
      </c>
      <c r="AW147">
        <f t="shared" si="81"/>
        <v>0</v>
      </c>
      <c r="AX147">
        <f t="shared" si="81"/>
        <v>0</v>
      </c>
      <c r="AY147">
        <f t="shared" si="81"/>
        <v>0</v>
      </c>
      <c r="AZ147">
        <f t="shared" si="81"/>
        <v>0</v>
      </c>
      <c r="BA147">
        <f t="shared" si="81"/>
        <v>0</v>
      </c>
      <c r="BB147">
        <f t="shared" si="81"/>
        <v>0</v>
      </c>
      <c r="BC147">
        <f t="shared" si="81"/>
        <v>28</v>
      </c>
      <c r="BD147">
        <f t="shared" si="81"/>
        <v>0</v>
      </c>
      <c r="BE147">
        <f t="shared" si="81"/>
        <v>0</v>
      </c>
      <c r="BF147">
        <f t="shared" si="81"/>
        <v>0</v>
      </c>
      <c r="BG147">
        <f t="shared" si="82"/>
        <v>0</v>
      </c>
      <c r="BH147">
        <f t="shared" si="82"/>
        <v>0</v>
      </c>
      <c r="BI147">
        <f t="shared" si="82"/>
        <v>0</v>
      </c>
      <c r="BJ147">
        <f t="shared" si="82"/>
        <v>0</v>
      </c>
      <c r="BK147">
        <f t="shared" si="82"/>
        <v>0</v>
      </c>
      <c r="BL147">
        <f t="shared" si="82"/>
        <v>0</v>
      </c>
      <c r="BM147">
        <f t="shared" si="82"/>
        <v>0</v>
      </c>
      <c r="BN147">
        <f t="shared" si="82"/>
        <v>0</v>
      </c>
      <c r="BO147">
        <f t="shared" si="82"/>
        <v>0</v>
      </c>
      <c r="BP147">
        <f t="shared" si="82"/>
        <v>0</v>
      </c>
      <c r="BQ147">
        <f t="shared" si="82"/>
        <v>0</v>
      </c>
      <c r="BR147">
        <f t="shared" si="82"/>
        <v>0</v>
      </c>
      <c r="BS147">
        <f t="shared" si="82"/>
        <v>0</v>
      </c>
      <c r="BT147">
        <f t="shared" si="82"/>
        <v>0</v>
      </c>
      <c r="BU147">
        <f t="shared" si="82"/>
        <v>0</v>
      </c>
      <c r="BV147">
        <f t="shared" si="82"/>
        <v>0</v>
      </c>
      <c r="BW147">
        <f t="shared" si="83"/>
        <v>0</v>
      </c>
      <c r="BX147">
        <f t="shared" si="83"/>
        <v>0</v>
      </c>
      <c r="BZ147">
        <f t="shared" si="80"/>
        <v>0</v>
      </c>
      <c r="CA147">
        <f t="shared" si="80"/>
        <v>0</v>
      </c>
      <c r="CB147">
        <f t="shared" si="80"/>
        <v>0</v>
      </c>
      <c r="CC147">
        <f t="shared" si="80"/>
        <v>0</v>
      </c>
      <c r="CD147">
        <f t="shared" si="80"/>
        <v>5</v>
      </c>
      <c r="CE147">
        <f t="shared" si="80"/>
        <v>0</v>
      </c>
      <c r="CF147">
        <f t="shared" si="80"/>
        <v>0</v>
      </c>
      <c r="CG147">
        <f t="shared" si="80"/>
        <v>0</v>
      </c>
      <c r="CH147">
        <f t="shared" si="80"/>
        <v>0</v>
      </c>
      <c r="CI147">
        <f t="shared" si="80"/>
        <v>0</v>
      </c>
    </row>
    <row r="148" spans="1:87" x14ac:dyDescent="0.3">
      <c r="A148">
        <v>24099</v>
      </c>
      <c r="B148" t="s">
        <v>398</v>
      </c>
      <c r="C148" s="1">
        <v>45521</v>
      </c>
      <c r="D148" s="1">
        <v>45611</v>
      </c>
      <c r="E148">
        <v>3</v>
      </c>
      <c r="F148">
        <v>4</v>
      </c>
      <c r="G148">
        <v>22</v>
      </c>
      <c r="H148">
        <v>48</v>
      </c>
      <c r="I148">
        <v>49</v>
      </c>
      <c r="J148">
        <v>1</v>
      </c>
      <c r="K148" t="s">
        <v>399</v>
      </c>
      <c r="L148" s="11">
        <f t="shared" si="52"/>
        <v>2</v>
      </c>
      <c r="M148" s="11">
        <f t="shared" si="53"/>
        <v>0</v>
      </c>
      <c r="N148" s="11">
        <f t="shared" si="54"/>
        <v>1</v>
      </c>
      <c r="O148" s="11">
        <f t="shared" si="55"/>
        <v>0</v>
      </c>
      <c r="P148" s="11">
        <f t="shared" si="56"/>
        <v>2</v>
      </c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B148">
        <f t="shared" ref="AB148:AQ168" si="84">IFERROR(HLOOKUP(AB$1,$E148:$I148,1,FALSE),0)</f>
        <v>0</v>
      </c>
      <c r="AC148">
        <f t="shared" ref="AC148:BX152" si="85">IFERROR(HLOOKUP(AC$1,$E148:$I148,1,FALSE),0)</f>
        <v>0</v>
      </c>
      <c r="AD148">
        <f t="shared" si="85"/>
        <v>3</v>
      </c>
      <c r="AE148">
        <f t="shared" si="85"/>
        <v>4</v>
      </c>
      <c r="AF148">
        <f t="shared" si="85"/>
        <v>0</v>
      </c>
      <c r="AG148">
        <f t="shared" si="85"/>
        <v>0</v>
      </c>
      <c r="AH148">
        <f t="shared" si="85"/>
        <v>0</v>
      </c>
      <c r="AI148">
        <f t="shared" si="85"/>
        <v>0</v>
      </c>
      <c r="AJ148">
        <f t="shared" si="85"/>
        <v>0</v>
      </c>
      <c r="AK148">
        <f t="shared" si="85"/>
        <v>0</v>
      </c>
      <c r="AL148">
        <f t="shared" si="85"/>
        <v>0</v>
      </c>
      <c r="AM148">
        <f t="shared" si="85"/>
        <v>0</v>
      </c>
      <c r="AN148">
        <f t="shared" si="85"/>
        <v>0</v>
      </c>
      <c r="AO148">
        <f t="shared" si="85"/>
        <v>0</v>
      </c>
      <c r="AP148">
        <f t="shared" si="85"/>
        <v>0</v>
      </c>
      <c r="AQ148">
        <f t="shared" si="85"/>
        <v>0</v>
      </c>
      <c r="AR148">
        <f t="shared" si="85"/>
        <v>0</v>
      </c>
      <c r="AS148">
        <f t="shared" si="85"/>
        <v>0</v>
      </c>
      <c r="AT148">
        <f t="shared" si="85"/>
        <v>0</v>
      </c>
      <c r="AU148">
        <f t="shared" si="85"/>
        <v>0</v>
      </c>
      <c r="AV148">
        <f t="shared" si="85"/>
        <v>0</v>
      </c>
      <c r="AW148">
        <f t="shared" si="85"/>
        <v>22</v>
      </c>
      <c r="AX148">
        <f t="shared" si="85"/>
        <v>0</v>
      </c>
      <c r="AY148">
        <f t="shared" si="85"/>
        <v>0</v>
      </c>
      <c r="AZ148">
        <f t="shared" si="85"/>
        <v>0</v>
      </c>
      <c r="BA148">
        <f t="shared" si="85"/>
        <v>0</v>
      </c>
      <c r="BB148">
        <f t="shared" si="85"/>
        <v>0</v>
      </c>
      <c r="BC148">
        <f t="shared" si="85"/>
        <v>0</v>
      </c>
      <c r="BD148">
        <f t="shared" si="85"/>
        <v>0</v>
      </c>
      <c r="BE148">
        <f t="shared" si="85"/>
        <v>0</v>
      </c>
      <c r="BF148">
        <f t="shared" si="85"/>
        <v>0</v>
      </c>
      <c r="BG148">
        <f t="shared" si="85"/>
        <v>0</v>
      </c>
      <c r="BH148">
        <f t="shared" si="85"/>
        <v>0</v>
      </c>
      <c r="BI148">
        <f t="shared" si="85"/>
        <v>0</v>
      </c>
      <c r="BJ148">
        <f t="shared" si="85"/>
        <v>0</v>
      </c>
      <c r="BK148">
        <f t="shared" si="85"/>
        <v>0</v>
      </c>
      <c r="BL148">
        <f t="shared" si="85"/>
        <v>0</v>
      </c>
      <c r="BM148">
        <f t="shared" si="85"/>
        <v>0</v>
      </c>
      <c r="BN148">
        <f t="shared" si="85"/>
        <v>0</v>
      </c>
      <c r="BO148">
        <f t="shared" si="85"/>
        <v>0</v>
      </c>
      <c r="BP148">
        <f t="shared" si="85"/>
        <v>0</v>
      </c>
      <c r="BQ148">
        <f t="shared" si="85"/>
        <v>0</v>
      </c>
      <c r="BR148">
        <f t="shared" si="85"/>
        <v>0</v>
      </c>
      <c r="BS148">
        <f t="shared" si="85"/>
        <v>0</v>
      </c>
      <c r="BT148">
        <f t="shared" si="85"/>
        <v>0</v>
      </c>
      <c r="BU148">
        <f t="shared" si="85"/>
        <v>0</v>
      </c>
      <c r="BV148">
        <f t="shared" si="85"/>
        <v>0</v>
      </c>
      <c r="BW148">
        <f t="shared" si="85"/>
        <v>48</v>
      </c>
      <c r="BX148">
        <f t="shared" si="85"/>
        <v>49</v>
      </c>
      <c r="BZ148">
        <f t="shared" ref="BZ148:CI172" si="86">IFERROR(HLOOKUP(BZ$1,$J148:$J148,1,FALSE),0)</f>
        <v>1</v>
      </c>
      <c r="CA148">
        <f t="shared" si="86"/>
        <v>0</v>
      </c>
      <c r="CB148">
        <f t="shared" si="86"/>
        <v>0</v>
      </c>
      <c r="CC148">
        <f t="shared" si="86"/>
        <v>0</v>
      </c>
      <c r="CD148">
        <f t="shared" si="86"/>
        <v>0</v>
      </c>
      <c r="CE148">
        <f t="shared" si="86"/>
        <v>0</v>
      </c>
      <c r="CF148">
        <f t="shared" si="86"/>
        <v>0</v>
      </c>
      <c r="CG148">
        <f t="shared" si="86"/>
        <v>0</v>
      </c>
      <c r="CH148">
        <f t="shared" si="86"/>
        <v>0</v>
      </c>
      <c r="CI148">
        <f t="shared" si="86"/>
        <v>0</v>
      </c>
    </row>
    <row r="149" spans="1:87" x14ac:dyDescent="0.3">
      <c r="A149">
        <v>24098</v>
      </c>
      <c r="B149" t="s">
        <v>11</v>
      </c>
      <c r="C149" s="1">
        <v>45518</v>
      </c>
      <c r="D149" s="1">
        <v>45608</v>
      </c>
      <c r="E149">
        <v>25</v>
      </c>
      <c r="F149">
        <v>17</v>
      </c>
      <c r="G149">
        <v>46</v>
      </c>
      <c r="H149">
        <v>28</v>
      </c>
      <c r="I149">
        <v>23</v>
      </c>
      <c r="J149">
        <v>5</v>
      </c>
      <c r="K149" t="s">
        <v>400</v>
      </c>
      <c r="L149" s="11">
        <f t="shared" ref="L149:L212" si="87">IF(AND($E149&gt;0,$E149&lt;=9),1,0)+IF(AND($F149&gt;0,$F149&lt;=9),1,0)+IF(AND($G149&gt;0,$G149&lt;=9),1,0)+IF(AND($H149&gt;0,$H149&lt;=9),1,0)+IF(AND($I149&gt;0,$I149&lt;=9),1,0)</f>
        <v>0</v>
      </c>
      <c r="M149" s="11">
        <f t="shared" ref="M149:M212" si="88">IF(AND($E149&gt;=10,$E149&lt;=19),1,0)+IF(AND($F149&gt;=10,$F149&lt;=19),1,0)+IF(AND($G149&gt;=10,$G149&lt;=19),1,0)+IF(AND($H149&gt;=10,$H149&lt;=19),1,0)+IF(AND($I149&gt;=10,$I149&lt;=19),1,0)</f>
        <v>1</v>
      </c>
      <c r="N149" s="11">
        <f t="shared" ref="N149:N212" si="89">IF(AND($E149&gt;=20,$E149&lt;=29),1,0)+IF(AND($F149&gt;=20,$F149&lt;=29),1,0)+IF(AND($G149&gt;=20,$G149&lt;=29),1,0)+IF(AND($H149&gt;=20,$H149&lt;=29),1,0)+IF(AND($I149&gt;=20,$I149&lt;=29),1,0)</f>
        <v>3</v>
      </c>
      <c r="O149" s="11">
        <f t="shared" ref="O149:O212" si="90">IF(AND($E149&gt;=30,$E149&lt;=39),1,0)+IF(AND($F149&gt;=30,$F149&lt;=39),1,0)+IF(AND($G149&gt;=30,$G149&lt;=39),1,0)+IF(AND($H149&gt;=30,$H149&lt;=39),1,0)+IF(AND($I149&gt;=30,$I149&lt;=39),1,0)</f>
        <v>0</v>
      </c>
      <c r="P149" s="11">
        <f t="shared" ref="P149:P212" si="91">IF(AND($E149&gt;=40,$E149&lt;=49),1,0)+IF(AND($F149&gt;=40,$F149&lt;=49),1,0)+IF(AND($G149&gt;=40,$G149&lt;=49),1,0)+IF(AND($H149&gt;=40,$H149&lt;=49),1,0)+IF(AND($I149&gt;=40,$I149&lt;=49),1,0)</f>
        <v>1</v>
      </c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B149">
        <f t="shared" si="84"/>
        <v>0</v>
      </c>
      <c r="AC149">
        <f t="shared" si="85"/>
        <v>0</v>
      </c>
      <c r="AD149">
        <f t="shared" si="85"/>
        <v>0</v>
      </c>
      <c r="AE149">
        <f t="shared" si="85"/>
        <v>0</v>
      </c>
      <c r="AF149">
        <f t="shared" si="85"/>
        <v>0</v>
      </c>
      <c r="AG149">
        <f t="shared" si="85"/>
        <v>0</v>
      </c>
      <c r="AH149">
        <f t="shared" si="85"/>
        <v>0</v>
      </c>
      <c r="AI149">
        <f t="shared" si="85"/>
        <v>0</v>
      </c>
      <c r="AJ149">
        <f t="shared" si="85"/>
        <v>0</v>
      </c>
      <c r="AK149">
        <f t="shared" si="85"/>
        <v>0</v>
      </c>
      <c r="AL149">
        <f t="shared" si="85"/>
        <v>0</v>
      </c>
      <c r="AM149">
        <f t="shared" si="85"/>
        <v>0</v>
      </c>
      <c r="AN149">
        <f t="shared" si="85"/>
        <v>0</v>
      </c>
      <c r="AO149">
        <f t="shared" si="85"/>
        <v>0</v>
      </c>
      <c r="AP149">
        <f t="shared" si="85"/>
        <v>0</v>
      </c>
      <c r="AQ149">
        <f t="shared" si="85"/>
        <v>0</v>
      </c>
      <c r="AR149">
        <f t="shared" si="85"/>
        <v>17</v>
      </c>
      <c r="AS149">
        <f t="shared" si="85"/>
        <v>0</v>
      </c>
      <c r="AT149">
        <f t="shared" si="85"/>
        <v>0</v>
      </c>
      <c r="AU149">
        <f t="shared" si="85"/>
        <v>0</v>
      </c>
      <c r="AV149">
        <f t="shared" si="85"/>
        <v>0</v>
      </c>
      <c r="AW149">
        <f t="shared" si="85"/>
        <v>0</v>
      </c>
      <c r="AX149">
        <f t="shared" si="85"/>
        <v>23</v>
      </c>
      <c r="AY149">
        <f t="shared" si="85"/>
        <v>0</v>
      </c>
      <c r="AZ149">
        <f t="shared" si="85"/>
        <v>25</v>
      </c>
      <c r="BA149">
        <f t="shared" si="85"/>
        <v>0</v>
      </c>
      <c r="BB149">
        <f t="shared" si="85"/>
        <v>0</v>
      </c>
      <c r="BC149">
        <f t="shared" si="85"/>
        <v>28</v>
      </c>
      <c r="BD149">
        <f t="shared" si="85"/>
        <v>0</v>
      </c>
      <c r="BE149">
        <f t="shared" si="85"/>
        <v>0</v>
      </c>
      <c r="BF149">
        <f t="shared" si="85"/>
        <v>0</v>
      </c>
      <c r="BG149">
        <f t="shared" si="85"/>
        <v>0</v>
      </c>
      <c r="BH149">
        <f t="shared" si="85"/>
        <v>0</v>
      </c>
      <c r="BI149">
        <f t="shared" si="85"/>
        <v>0</v>
      </c>
      <c r="BJ149">
        <f t="shared" si="85"/>
        <v>0</v>
      </c>
      <c r="BK149">
        <f t="shared" si="85"/>
        <v>0</v>
      </c>
      <c r="BL149">
        <f t="shared" si="85"/>
        <v>0</v>
      </c>
      <c r="BM149">
        <f t="shared" si="85"/>
        <v>0</v>
      </c>
      <c r="BN149">
        <f t="shared" si="85"/>
        <v>0</v>
      </c>
      <c r="BO149">
        <f t="shared" si="85"/>
        <v>0</v>
      </c>
      <c r="BP149">
        <f t="shared" si="85"/>
        <v>0</v>
      </c>
      <c r="BQ149">
        <f t="shared" si="85"/>
        <v>0</v>
      </c>
      <c r="BR149">
        <f t="shared" si="85"/>
        <v>0</v>
      </c>
      <c r="BS149">
        <f t="shared" si="85"/>
        <v>0</v>
      </c>
      <c r="BT149">
        <f t="shared" si="85"/>
        <v>0</v>
      </c>
      <c r="BU149">
        <f t="shared" si="85"/>
        <v>46</v>
      </c>
      <c r="BV149">
        <f t="shared" si="85"/>
        <v>0</v>
      </c>
      <c r="BW149">
        <f t="shared" si="85"/>
        <v>0</v>
      </c>
      <c r="BX149">
        <f t="shared" si="85"/>
        <v>0</v>
      </c>
      <c r="BZ149">
        <f t="shared" si="86"/>
        <v>0</v>
      </c>
      <c r="CA149">
        <f t="shared" si="86"/>
        <v>0</v>
      </c>
      <c r="CB149">
        <f t="shared" si="86"/>
        <v>0</v>
      </c>
      <c r="CC149">
        <f t="shared" si="86"/>
        <v>0</v>
      </c>
      <c r="CD149">
        <f t="shared" si="86"/>
        <v>5</v>
      </c>
      <c r="CE149">
        <f t="shared" si="86"/>
        <v>0</v>
      </c>
      <c r="CF149">
        <f t="shared" si="86"/>
        <v>0</v>
      </c>
      <c r="CG149">
        <f t="shared" si="86"/>
        <v>0</v>
      </c>
      <c r="CH149">
        <f t="shared" si="86"/>
        <v>0</v>
      </c>
      <c r="CI149">
        <f t="shared" si="86"/>
        <v>0</v>
      </c>
    </row>
    <row r="150" spans="1:87" x14ac:dyDescent="0.3">
      <c r="A150">
        <v>24097</v>
      </c>
      <c r="B150" t="s">
        <v>396</v>
      </c>
      <c r="C150" s="1">
        <v>45516</v>
      </c>
      <c r="D150" s="1">
        <v>45606</v>
      </c>
      <c r="E150">
        <v>16</v>
      </c>
      <c r="F150">
        <v>18</v>
      </c>
      <c r="G150">
        <v>45</v>
      </c>
      <c r="H150">
        <v>38</v>
      </c>
      <c r="I150">
        <v>31</v>
      </c>
      <c r="J150">
        <v>8</v>
      </c>
      <c r="K150" t="s">
        <v>401</v>
      </c>
      <c r="L150" s="11">
        <f t="shared" si="87"/>
        <v>0</v>
      </c>
      <c r="M150" s="11">
        <f t="shared" si="88"/>
        <v>2</v>
      </c>
      <c r="N150" s="11">
        <f t="shared" si="89"/>
        <v>0</v>
      </c>
      <c r="O150" s="11">
        <f t="shared" si="90"/>
        <v>2</v>
      </c>
      <c r="P150" s="11">
        <f t="shared" si="91"/>
        <v>1</v>
      </c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B150">
        <f t="shared" si="84"/>
        <v>0</v>
      </c>
      <c r="AC150">
        <f t="shared" si="85"/>
        <v>0</v>
      </c>
      <c r="AD150">
        <f t="shared" si="85"/>
        <v>0</v>
      </c>
      <c r="AE150">
        <f t="shared" si="85"/>
        <v>0</v>
      </c>
      <c r="AF150">
        <f t="shared" si="85"/>
        <v>0</v>
      </c>
      <c r="AG150">
        <f t="shared" si="85"/>
        <v>0</v>
      </c>
      <c r="AH150">
        <f t="shared" si="85"/>
        <v>0</v>
      </c>
      <c r="AI150">
        <f t="shared" si="85"/>
        <v>0</v>
      </c>
      <c r="AJ150">
        <f t="shared" si="85"/>
        <v>0</v>
      </c>
      <c r="AK150">
        <f t="shared" si="85"/>
        <v>0</v>
      </c>
      <c r="AL150">
        <f t="shared" si="85"/>
        <v>0</v>
      </c>
      <c r="AM150">
        <f t="shared" si="85"/>
        <v>0</v>
      </c>
      <c r="AN150">
        <f t="shared" si="85"/>
        <v>0</v>
      </c>
      <c r="AO150">
        <f t="shared" si="85"/>
        <v>0</v>
      </c>
      <c r="AP150">
        <f t="shared" si="85"/>
        <v>0</v>
      </c>
      <c r="AQ150">
        <f t="shared" si="85"/>
        <v>16</v>
      </c>
      <c r="AR150">
        <f t="shared" si="85"/>
        <v>0</v>
      </c>
      <c r="AS150">
        <f t="shared" si="85"/>
        <v>18</v>
      </c>
      <c r="AT150">
        <f t="shared" si="85"/>
        <v>0</v>
      </c>
      <c r="AU150">
        <f t="shared" si="85"/>
        <v>0</v>
      </c>
      <c r="AV150">
        <f t="shared" si="85"/>
        <v>0</v>
      </c>
      <c r="AW150">
        <f t="shared" si="85"/>
        <v>0</v>
      </c>
      <c r="AX150">
        <f t="shared" si="85"/>
        <v>0</v>
      </c>
      <c r="AY150">
        <f t="shared" si="85"/>
        <v>0</v>
      </c>
      <c r="AZ150">
        <f t="shared" si="85"/>
        <v>0</v>
      </c>
      <c r="BA150">
        <f t="shared" si="85"/>
        <v>0</v>
      </c>
      <c r="BB150">
        <f t="shared" si="85"/>
        <v>0</v>
      </c>
      <c r="BC150">
        <f t="shared" si="85"/>
        <v>0</v>
      </c>
      <c r="BD150">
        <f t="shared" si="85"/>
        <v>0</v>
      </c>
      <c r="BE150">
        <f t="shared" si="85"/>
        <v>0</v>
      </c>
      <c r="BF150">
        <f t="shared" si="85"/>
        <v>31</v>
      </c>
      <c r="BG150">
        <f t="shared" si="85"/>
        <v>0</v>
      </c>
      <c r="BH150">
        <f t="shared" si="85"/>
        <v>0</v>
      </c>
      <c r="BI150">
        <f t="shared" si="85"/>
        <v>0</v>
      </c>
      <c r="BJ150">
        <f t="shared" si="85"/>
        <v>0</v>
      </c>
      <c r="BK150">
        <f t="shared" si="85"/>
        <v>0</v>
      </c>
      <c r="BL150">
        <f t="shared" si="85"/>
        <v>0</v>
      </c>
      <c r="BM150">
        <f t="shared" si="85"/>
        <v>38</v>
      </c>
      <c r="BN150">
        <f t="shared" si="85"/>
        <v>0</v>
      </c>
      <c r="BO150">
        <f t="shared" si="85"/>
        <v>0</v>
      </c>
      <c r="BP150">
        <f t="shared" si="85"/>
        <v>0</v>
      </c>
      <c r="BQ150">
        <f t="shared" si="85"/>
        <v>0</v>
      </c>
      <c r="BR150">
        <f t="shared" si="85"/>
        <v>0</v>
      </c>
      <c r="BS150">
        <f t="shared" si="85"/>
        <v>0</v>
      </c>
      <c r="BT150">
        <f t="shared" si="85"/>
        <v>45</v>
      </c>
      <c r="BU150">
        <f t="shared" si="85"/>
        <v>0</v>
      </c>
      <c r="BV150">
        <f t="shared" si="85"/>
        <v>0</v>
      </c>
      <c r="BW150">
        <f t="shared" si="85"/>
        <v>0</v>
      </c>
      <c r="BX150">
        <f t="shared" si="85"/>
        <v>0</v>
      </c>
      <c r="BZ150">
        <f t="shared" si="86"/>
        <v>0</v>
      </c>
      <c r="CA150">
        <f t="shared" si="86"/>
        <v>0</v>
      </c>
      <c r="CB150">
        <f t="shared" si="86"/>
        <v>0</v>
      </c>
      <c r="CC150">
        <f t="shared" si="86"/>
        <v>0</v>
      </c>
      <c r="CD150">
        <f t="shared" si="86"/>
        <v>0</v>
      </c>
      <c r="CE150">
        <f t="shared" si="86"/>
        <v>0</v>
      </c>
      <c r="CF150">
        <f t="shared" si="86"/>
        <v>0</v>
      </c>
      <c r="CG150">
        <f t="shared" si="86"/>
        <v>8</v>
      </c>
      <c r="CH150">
        <f t="shared" si="86"/>
        <v>0</v>
      </c>
      <c r="CI150">
        <f t="shared" si="86"/>
        <v>0</v>
      </c>
    </row>
    <row r="151" spans="1:87" x14ac:dyDescent="0.3">
      <c r="A151">
        <v>24096</v>
      </c>
      <c r="B151" t="s">
        <v>398</v>
      </c>
      <c r="C151" s="1">
        <v>45514</v>
      </c>
      <c r="D151" s="1">
        <v>45604</v>
      </c>
      <c r="E151">
        <v>36</v>
      </c>
      <c r="F151">
        <v>31</v>
      </c>
      <c r="G151">
        <v>37</v>
      </c>
      <c r="H151">
        <v>28</v>
      </c>
      <c r="I151">
        <v>17</v>
      </c>
      <c r="J151">
        <v>10</v>
      </c>
      <c r="K151" t="s">
        <v>402</v>
      </c>
      <c r="L151" s="11">
        <f t="shared" si="87"/>
        <v>0</v>
      </c>
      <c r="M151" s="11">
        <f t="shared" si="88"/>
        <v>1</v>
      </c>
      <c r="N151" s="11">
        <f t="shared" si="89"/>
        <v>1</v>
      </c>
      <c r="O151" s="11">
        <f t="shared" si="90"/>
        <v>3</v>
      </c>
      <c r="P151" s="11">
        <f t="shared" si="91"/>
        <v>0</v>
      </c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B151">
        <f t="shared" si="84"/>
        <v>0</v>
      </c>
      <c r="AC151">
        <f t="shared" si="85"/>
        <v>0</v>
      </c>
      <c r="AD151">
        <f t="shared" si="85"/>
        <v>0</v>
      </c>
      <c r="AE151">
        <f t="shared" si="85"/>
        <v>0</v>
      </c>
      <c r="AF151">
        <f t="shared" si="85"/>
        <v>0</v>
      </c>
      <c r="AG151">
        <f t="shared" si="85"/>
        <v>0</v>
      </c>
      <c r="AH151">
        <f t="shared" si="85"/>
        <v>0</v>
      </c>
      <c r="AI151">
        <f t="shared" si="85"/>
        <v>0</v>
      </c>
      <c r="AJ151">
        <f t="shared" si="85"/>
        <v>0</v>
      </c>
      <c r="AK151">
        <f t="shared" si="85"/>
        <v>0</v>
      </c>
      <c r="AL151">
        <f t="shared" si="85"/>
        <v>0</v>
      </c>
      <c r="AM151">
        <f t="shared" si="85"/>
        <v>0</v>
      </c>
      <c r="AN151">
        <f t="shared" si="85"/>
        <v>0</v>
      </c>
      <c r="AO151">
        <f t="shared" si="85"/>
        <v>0</v>
      </c>
      <c r="AP151">
        <f t="shared" si="85"/>
        <v>0</v>
      </c>
      <c r="AQ151">
        <f t="shared" si="85"/>
        <v>0</v>
      </c>
      <c r="AR151">
        <f t="shared" si="85"/>
        <v>17</v>
      </c>
      <c r="AS151">
        <f t="shared" si="85"/>
        <v>0</v>
      </c>
      <c r="AT151">
        <f t="shared" si="85"/>
        <v>0</v>
      </c>
      <c r="AU151">
        <f t="shared" si="85"/>
        <v>0</v>
      </c>
      <c r="AV151">
        <f t="shared" si="85"/>
        <v>0</v>
      </c>
      <c r="AW151">
        <f t="shared" si="85"/>
        <v>0</v>
      </c>
      <c r="AX151">
        <f t="shared" si="85"/>
        <v>0</v>
      </c>
      <c r="AY151">
        <f t="shared" si="85"/>
        <v>0</v>
      </c>
      <c r="AZ151">
        <f t="shared" si="85"/>
        <v>0</v>
      </c>
      <c r="BA151">
        <f t="shared" si="85"/>
        <v>0</v>
      </c>
      <c r="BB151">
        <f t="shared" si="85"/>
        <v>0</v>
      </c>
      <c r="BC151">
        <f t="shared" si="85"/>
        <v>28</v>
      </c>
      <c r="BD151">
        <f t="shared" si="85"/>
        <v>0</v>
      </c>
      <c r="BE151">
        <f t="shared" si="85"/>
        <v>0</v>
      </c>
      <c r="BF151">
        <f t="shared" si="85"/>
        <v>31</v>
      </c>
      <c r="BG151">
        <f t="shared" si="85"/>
        <v>0</v>
      </c>
      <c r="BH151">
        <f t="shared" si="85"/>
        <v>0</v>
      </c>
      <c r="BI151">
        <f t="shared" si="85"/>
        <v>0</v>
      </c>
      <c r="BJ151">
        <f t="shared" si="85"/>
        <v>0</v>
      </c>
      <c r="BK151">
        <f t="shared" si="85"/>
        <v>36</v>
      </c>
      <c r="BL151">
        <f t="shared" si="85"/>
        <v>37</v>
      </c>
      <c r="BM151">
        <f t="shared" si="85"/>
        <v>0</v>
      </c>
      <c r="BN151">
        <f t="shared" si="85"/>
        <v>0</v>
      </c>
      <c r="BO151">
        <f t="shared" si="85"/>
        <v>0</v>
      </c>
      <c r="BP151">
        <f t="shared" si="85"/>
        <v>0</v>
      </c>
      <c r="BQ151">
        <f t="shared" si="85"/>
        <v>0</v>
      </c>
      <c r="BR151">
        <f t="shared" si="85"/>
        <v>0</v>
      </c>
      <c r="BS151">
        <f t="shared" si="85"/>
        <v>0</v>
      </c>
      <c r="BT151">
        <f t="shared" si="85"/>
        <v>0</v>
      </c>
      <c r="BU151">
        <f t="shared" si="85"/>
        <v>0</v>
      </c>
      <c r="BV151">
        <f t="shared" si="85"/>
        <v>0</v>
      </c>
      <c r="BW151">
        <f t="shared" si="85"/>
        <v>0</v>
      </c>
      <c r="BX151">
        <f t="shared" si="85"/>
        <v>0</v>
      </c>
      <c r="BZ151">
        <f t="shared" si="86"/>
        <v>0</v>
      </c>
      <c r="CA151">
        <f t="shared" si="86"/>
        <v>0</v>
      </c>
      <c r="CB151">
        <f t="shared" si="86"/>
        <v>0</v>
      </c>
      <c r="CC151">
        <f t="shared" si="86"/>
        <v>0</v>
      </c>
      <c r="CD151">
        <f t="shared" si="86"/>
        <v>0</v>
      </c>
      <c r="CE151">
        <f t="shared" si="86"/>
        <v>0</v>
      </c>
      <c r="CF151">
        <f t="shared" si="86"/>
        <v>0</v>
      </c>
      <c r="CG151">
        <f t="shared" si="86"/>
        <v>0</v>
      </c>
      <c r="CH151">
        <f t="shared" si="86"/>
        <v>0</v>
      </c>
      <c r="CI151">
        <f t="shared" si="86"/>
        <v>10</v>
      </c>
    </row>
    <row r="152" spans="1:87" x14ac:dyDescent="0.3">
      <c r="A152">
        <v>24095</v>
      </c>
      <c r="B152" t="s">
        <v>11</v>
      </c>
      <c r="C152" s="1">
        <v>45511</v>
      </c>
      <c r="D152" s="1">
        <v>45601</v>
      </c>
      <c r="E152">
        <v>27</v>
      </c>
      <c r="F152">
        <v>47</v>
      </c>
      <c r="G152">
        <v>24</v>
      </c>
      <c r="H152">
        <v>39</v>
      </c>
      <c r="I152">
        <v>46</v>
      </c>
      <c r="J152">
        <v>9</v>
      </c>
      <c r="K152" t="s">
        <v>403</v>
      </c>
      <c r="L152" s="11">
        <f t="shared" si="87"/>
        <v>0</v>
      </c>
      <c r="M152" s="11">
        <f t="shared" si="88"/>
        <v>0</v>
      </c>
      <c r="N152" s="11">
        <f t="shared" si="89"/>
        <v>2</v>
      </c>
      <c r="O152" s="11">
        <f t="shared" si="90"/>
        <v>1</v>
      </c>
      <c r="P152" s="11">
        <f t="shared" si="91"/>
        <v>2</v>
      </c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B152">
        <f t="shared" si="84"/>
        <v>0</v>
      </c>
      <c r="AC152">
        <f t="shared" si="85"/>
        <v>0</v>
      </c>
      <c r="AD152">
        <f t="shared" si="85"/>
        <v>0</v>
      </c>
      <c r="AE152">
        <f t="shared" si="85"/>
        <v>0</v>
      </c>
      <c r="AF152">
        <f t="shared" si="85"/>
        <v>0</v>
      </c>
      <c r="AG152">
        <f t="shared" si="85"/>
        <v>0</v>
      </c>
      <c r="AH152">
        <f t="shared" si="85"/>
        <v>0</v>
      </c>
      <c r="AI152">
        <f t="shared" si="85"/>
        <v>0</v>
      </c>
      <c r="AJ152">
        <f t="shared" si="85"/>
        <v>0</v>
      </c>
      <c r="AK152">
        <f t="shared" si="85"/>
        <v>0</v>
      </c>
      <c r="AL152">
        <f t="shared" si="85"/>
        <v>0</v>
      </c>
      <c r="AM152">
        <f t="shared" si="85"/>
        <v>0</v>
      </c>
      <c r="AN152">
        <f t="shared" si="85"/>
        <v>0</v>
      </c>
      <c r="AO152">
        <f t="shared" si="85"/>
        <v>0</v>
      </c>
      <c r="AP152">
        <f t="shared" si="85"/>
        <v>0</v>
      </c>
      <c r="AQ152">
        <f t="shared" si="85"/>
        <v>0</v>
      </c>
      <c r="AR152">
        <f t="shared" ref="AR152:BG167" si="92">IFERROR(HLOOKUP(AR$1,$E152:$I152,1,FALSE),0)</f>
        <v>0</v>
      </c>
      <c r="AS152">
        <f t="shared" si="92"/>
        <v>0</v>
      </c>
      <c r="AT152">
        <f t="shared" si="92"/>
        <v>0</v>
      </c>
      <c r="AU152">
        <f t="shared" si="92"/>
        <v>0</v>
      </c>
      <c r="AV152">
        <f t="shared" si="92"/>
        <v>0</v>
      </c>
      <c r="AW152">
        <f t="shared" si="92"/>
        <v>0</v>
      </c>
      <c r="AX152">
        <f t="shared" si="92"/>
        <v>0</v>
      </c>
      <c r="AY152">
        <f t="shared" si="92"/>
        <v>24</v>
      </c>
      <c r="AZ152">
        <f t="shared" si="92"/>
        <v>0</v>
      </c>
      <c r="BA152">
        <f t="shared" si="92"/>
        <v>0</v>
      </c>
      <c r="BB152">
        <f t="shared" si="92"/>
        <v>27</v>
      </c>
      <c r="BC152">
        <f t="shared" si="92"/>
        <v>0</v>
      </c>
      <c r="BD152">
        <f t="shared" si="92"/>
        <v>0</v>
      </c>
      <c r="BE152">
        <f t="shared" si="92"/>
        <v>0</v>
      </c>
      <c r="BF152">
        <f t="shared" si="92"/>
        <v>0</v>
      </c>
      <c r="BG152">
        <f t="shared" si="92"/>
        <v>0</v>
      </c>
      <c r="BH152">
        <f t="shared" ref="BH152:BW166" si="93">IFERROR(HLOOKUP(BH$1,$E152:$I152,1,FALSE),0)</f>
        <v>0</v>
      </c>
      <c r="BI152">
        <f t="shared" si="93"/>
        <v>0</v>
      </c>
      <c r="BJ152">
        <f t="shared" si="93"/>
        <v>0</v>
      </c>
      <c r="BK152">
        <f t="shared" si="93"/>
        <v>0</v>
      </c>
      <c r="BL152">
        <f t="shared" si="93"/>
        <v>0</v>
      </c>
      <c r="BM152">
        <f t="shared" si="93"/>
        <v>0</v>
      </c>
      <c r="BN152">
        <f t="shared" si="93"/>
        <v>39</v>
      </c>
      <c r="BO152">
        <f t="shared" si="93"/>
        <v>0</v>
      </c>
      <c r="BP152">
        <f t="shared" si="93"/>
        <v>0</v>
      </c>
      <c r="BQ152">
        <f t="shared" si="93"/>
        <v>0</v>
      </c>
      <c r="BR152">
        <f t="shared" si="93"/>
        <v>0</v>
      </c>
      <c r="BS152">
        <f t="shared" si="93"/>
        <v>0</v>
      </c>
      <c r="BT152">
        <f t="shared" si="93"/>
        <v>0</v>
      </c>
      <c r="BU152">
        <f t="shared" si="93"/>
        <v>46</v>
      </c>
      <c r="BV152">
        <f t="shared" si="93"/>
        <v>47</v>
      </c>
      <c r="BW152">
        <f t="shared" si="93"/>
        <v>0</v>
      </c>
      <c r="BX152">
        <f t="shared" ref="BW152:BX167" si="94">IFERROR(HLOOKUP(BX$1,$E152:$I152,1,FALSE),0)</f>
        <v>0</v>
      </c>
      <c r="BZ152">
        <f t="shared" si="86"/>
        <v>0</v>
      </c>
      <c r="CA152">
        <f t="shared" si="86"/>
        <v>0</v>
      </c>
      <c r="CB152">
        <f t="shared" si="86"/>
        <v>0</v>
      </c>
      <c r="CC152">
        <f t="shared" si="86"/>
        <v>0</v>
      </c>
      <c r="CD152">
        <f t="shared" si="86"/>
        <v>0</v>
      </c>
      <c r="CE152">
        <f t="shared" si="86"/>
        <v>0</v>
      </c>
      <c r="CF152">
        <f t="shared" si="86"/>
        <v>0</v>
      </c>
      <c r="CG152">
        <f t="shared" si="86"/>
        <v>0</v>
      </c>
      <c r="CH152">
        <f t="shared" si="86"/>
        <v>9</v>
      </c>
      <c r="CI152">
        <f t="shared" si="86"/>
        <v>0</v>
      </c>
    </row>
    <row r="153" spans="1:87" x14ac:dyDescent="0.3">
      <c r="A153">
        <v>24094</v>
      </c>
      <c r="B153" t="s">
        <v>396</v>
      </c>
      <c r="C153" s="1">
        <v>45509</v>
      </c>
      <c r="D153" s="1">
        <v>45599</v>
      </c>
      <c r="E153">
        <v>24</v>
      </c>
      <c r="F153">
        <v>21</v>
      </c>
      <c r="G153">
        <v>7</v>
      </c>
      <c r="H153">
        <v>31</v>
      </c>
      <c r="I153">
        <v>27</v>
      </c>
      <c r="J153">
        <v>3</v>
      </c>
      <c r="K153" t="s">
        <v>404</v>
      </c>
      <c r="L153" s="11">
        <f t="shared" si="87"/>
        <v>1</v>
      </c>
      <c r="M153" s="11">
        <f t="shared" si="88"/>
        <v>0</v>
      </c>
      <c r="N153" s="11">
        <f t="shared" si="89"/>
        <v>3</v>
      </c>
      <c r="O153" s="11">
        <f t="shared" si="90"/>
        <v>1</v>
      </c>
      <c r="P153" s="11">
        <f t="shared" si="91"/>
        <v>0</v>
      </c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B153">
        <f t="shared" si="84"/>
        <v>0</v>
      </c>
      <c r="AC153">
        <f t="shared" si="84"/>
        <v>0</v>
      </c>
      <c r="AD153">
        <f t="shared" si="84"/>
        <v>0</v>
      </c>
      <c r="AE153">
        <f t="shared" si="84"/>
        <v>0</v>
      </c>
      <c r="AF153">
        <f t="shared" si="84"/>
        <v>0</v>
      </c>
      <c r="AG153">
        <f t="shared" si="84"/>
        <v>0</v>
      </c>
      <c r="AH153">
        <f t="shared" si="84"/>
        <v>7</v>
      </c>
      <c r="AI153">
        <f t="shared" si="84"/>
        <v>0</v>
      </c>
      <c r="AJ153">
        <f t="shared" si="84"/>
        <v>0</v>
      </c>
      <c r="AK153">
        <f t="shared" si="84"/>
        <v>0</v>
      </c>
      <c r="AL153">
        <f t="shared" si="84"/>
        <v>0</v>
      </c>
      <c r="AM153">
        <f t="shared" si="84"/>
        <v>0</v>
      </c>
      <c r="AN153">
        <f t="shared" si="84"/>
        <v>0</v>
      </c>
      <c r="AO153">
        <f t="shared" si="84"/>
        <v>0</v>
      </c>
      <c r="AP153">
        <f t="shared" si="84"/>
        <v>0</v>
      </c>
      <c r="AQ153">
        <f t="shared" si="84"/>
        <v>0</v>
      </c>
      <c r="AR153">
        <f t="shared" si="92"/>
        <v>0</v>
      </c>
      <c r="AS153">
        <f t="shared" si="92"/>
        <v>0</v>
      </c>
      <c r="AT153">
        <f t="shared" si="92"/>
        <v>0</v>
      </c>
      <c r="AU153">
        <f t="shared" si="92"/>
        <v>0</v>
      </c>
      <c r="AV153">
        <f t="shared" si="92"/>
        <v>21</v>
      </c>
      <c r="AW153">
        <f t="shared" si="92"/>
        <v>0</v>
      </c>
      <c r="AX153">
        <f t="shared" si="92"/>
        <v>0</v>
      </c>
      <c r="AY153">
        <f t="shared" si="92"/>
        <v>24</v>
      </c>
      <c r="AZ153">
        <f t="shared" si="92"/>
        <v>0</v>
      </c>
      <c r="BA153">
        <f t="shared" si="92"/>
        <v>0</v>
      </c>
      <c r="BB153">
        <f t="shared" si="92"/>
        <v>27</v>
      </c>
      <c r="BC153">
        <f t="shared" si="92"/>
        <v>0</v>
      </c>
      <c r="BD153">
        <f t="shared" si="92"/>
        <v>0</v>
      </c>
      <c r="BE153">
        <f t="shared" si="92"/>
        <v>0</v>
      </c>
      <c r="BF153">
        <f t="shared" si="92"/>
        <v>31</v>
      </c>
      <c r="BG153">
        <f t="shared" si="92"/>
        <v>0</v>
      </c>
      <c r="BH153">
        <f t="shared" si="93"/>
        <v>0</v>
      </c>
      <c r="BI153">
        <f t="shared" si="93"/>
        <v>0</v>
      </c>
      <c r="BJ153">
        <f t="shared" si="93"/>
        <v>0</v>
      </c>
      <c r="BK153">
        <f t="shared" si="93"/>
        <v>0</v>
      </c>
      <c r="BL153">
        <f t="shared" si="93"/>
        <v>0</v>
      </c>
      <c r="BM153">
        <f t="shared" si="93"/>
        <v>0</v>
      </c>
      <c r="BN153">
        <f t="shared" si="93"/>
        <v>0</v>
      </c>
      <c r="BO153">
        <f t="shared" si="93"/>
        <v>0</v>
      </c>
      <c r="BP153">
        <f t="shared" si="93"/>
        <v>0</v>
      </c>
      <c r="BQ153">
        <f t="shared" si="93"/>
        <v>0</v>
      </c>
      <c r="BR153">
        <f t="shared" si="93"/>
        <v>0</v>
      </c>
      <c r="BS153">
        <f t="shared" si="93"/>
        <v>0</v>
      </c>
      <c r="BT153">
        <f t="shared" si="93"/>
        <v>0</v>
      </c>
      <c r="BU153">
        <f t="shared" si="93"/>
        <v>0</v>
      </c>
      <c r="BV153">
        <f t="shared" si="93"/>
        <v>0</v>
      </c>
      <c r="BW153">
        <f t="shared" si="93"/>
        <v>0</v>
      </c>
      <c r="BX153">
        <f t="shared" si="94"/>
        <v>0</v>
      </c>
      <c r="BZ153">
        <f t="shared" si="86"/>
        <v>0</v>
      </c>
      <c r="CA153">
        <f t="shared" si="86"/>
        <v>0</v>
      </c>
      <c r="CB153">
        <f t="shared" si="86"/>
        <v>3</v>
      </c>
      <c r="CC153">
        <f t="shared" si="86"/>
        <v>0</v>
      </c>
      <c r="CD153">
        <f t="shared" si="86"/>
        <v>0</v>
      </c>
      <c r="CE153">
        <f t="shared" si="86"/>
        <v>0</v>
      </c>
      <c r="CF153">
        <f t="shared" si="86"/>
        <v>0</v>
      </c>
      <c r="CG153">
        <f t="shared" si="86"/>
        <v>0</v>
      </c>
      <c r="CH153">
        <f t="shared" si="86"/>
        <v>0</v>
      </c>
      <c r="CI153">
        <f t="shared" si="86"/>
        <v>0</v>
      </c>
    </row>
    <row r="154" spans="1:87" x14ac:dyDescent="0.3">
      <c r="A154">
        <v>24093</v>
      </c>
      <c r="B154" t="s">
        <v>398</v>
      </c>
      <c r="C154" s="1">
        <v>45507</v>
      </c>
      <c r="D154" s="1">
        <v>45597</v>
      </c>
      <c r="E154">
        <v>47</v>
      </c>
      <c r="F154">
        <v>4</v>
      </c>
      <c r="G154">
        <v>2</v>
      </c>
      <c r="H154">
        <v>14</v>
      </c>
      <c r="I154">
        <v>34</v>
      </c>
      <c r="J154">
        <v>2</v>
      </c>
      <c r="K154" t="s">
        <v>405</v>
      </c>
      <c r="L154" s="11">
        <f t="shared" si="87"/>
        <v>2</v>
      </c>
      <c r="M154" s="11">
        <f t="shared" si="88"/>
        <v>1</v>
      </c>
      <c r="N154" s="11">
        <f t="shared" si="89"/>
        <v>0</v>
      </c>
      <c r="O154" s="11">
        <f t="shared" si="90"/>
        <v>1</v>
      </c>
      <c r="P154" s="11">
        <f t="shared" si="91"/>
        <v>1</v>
      </c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B154">
        <f t="shared" si="84"/>
        <v>0</v>
      </c>
      <c r="AC154">
        <f t="shared" si="84"/>
        <v>2</v>
      </c>
      <c r="AD154">
        <f t="shared" si="84"/>
        <v>0</v>
      </c>
      <c r="AE154">
        <f t="shared" si="84"/>
        <v>4</v>
      </c>
      <c r="AF154">
        <f t="shared" si="84"/>
        <v>0</v>
      </c>
      <c r="AG154">
        <f t="shared" si="84"/>
        <v>0</v>
      </c>
      <c r="AH154">
        <f t="shared" si="84"/>
        <v>0</v>
      </c>
      <c r="AI154">
        <f t="shared" si="84"/>
        <v>0</v>
      </c>
      <c r="AJ154">
        <f t="shared" si="84"/>
        <v>0</v>
      </c>
      <c r="AK154">
        <f t="shared" si="84"/>
        <v>0</v>
      </c>
      <c r="AL154">
        <f t="shared" si="84"/>
        <v>0</v>
      </c>
      <c r="AM154">
        <f t="shared" si="84"/>
        <v>0</v>
      </c>
      <c r="AN154">
        <f t="shared" si="84"/>
        <v>0</v>
      </c>
      <c r="AO154">
        <f t="shared" si="84"/>
        <v>14</v>
      </c>
      <c r="AP154">
        <f t="shared" si="84"/>
        <v>0</v>
      </c>
      <c r="AQ154">
        <f t="shared" si="84"/>
        <v>0</v>
      </c>
      <c r="AR154">
        <f t="shared" si="92"/>
        <v>0</v>
      </c>
      <c r="AS154">
        <f t="shared" si="92"/>
        <v>0</v>
      </c>
      <c r="AT154">
        <f t="shared" si="92"/>
        <v>0</v>
      </c>
      <c r="AU154">
        <f t="shared" si="92"/>
        <v>0</v>
      </c>
      <c r="AV154">
        <f t="shared" si="92"/>
        <v>0</v>
      </c>
      <c r="AW154">
        <f t="shared" si="92"/>
        <v>0</v>
      </c>
      <c r="AX154">
        <f t="shared" si="92"/>
        <v>0</v>
      </c>
      <c r="AY154">
        <f t="shared" si="92"/>
        <v>0</v>
      </c>
      <c r="AZ154">
        <f t="shared" si="92"/>
        <v>0</v>
      </c>
      <c r="BA154">
        <f t="shared" si="92"/>
        <v>0</v>
      </c>
      <c r="BB154">
        <f t="shared" si="92"/>
        <v>0</v>
      </c>
      <c r="BC154">
        <f t="shared" si="92"/>
        <v>0</v>
      </c>
      <c r="BD154">
        <f t="shared" si="92"/>
        <v>0</v>
      </c>
      <c r="BE154">
        <f t="shared" si="92"/>
        <v>0</v>
      </c>
      <c r="BF154">
        <f t="shared" si="92"/>
        <v>0</v>
      </c>
      <c r="BG154">
        <f t="shared" si="92"/>
        <v>0</v>
      </c>
      <c r="BH154">
        <f t="shared" si="93"/>
        <v>0</v>
      </c>
      <c r="BI154">
        <f t="shared" si="93"/>
        <v>34</v>
      </c>
      <c r="BJ154">
        <f t="shared" si="93"/>
        <v>0</v>
      </c>
      <c r="BK154">
        <f t="shared" si="93"/>
        <v>0</v>
      </c>
      <c r="BL154">
        <f t="shared" si="93"/>
        <v>0</v>
      </c>
      <c r="BM154">
        <f t="shared" si="93"/>
        <v>0</v>
      </c>
      <c r="BN154">
        <f t="shared" si="93"/>
        <v>0</v>
      </c>
      <c r="BO154">
        <f t="shared" si="93"/>
        <v>0</v>
      </c>
      <c r="BP154">
        <f t="shared" si="93"/>
        <v>0</v>
      </c>
      <c r="BQ154">
        <f t="shared" si="93"/>
        <v>0</v>
      </c>
      <c r="BR154">
        <f t="shared" si="93"/>
        <v>0</v>
      </c>
      <c r="BS154">
        <f t="shared" si="93"/>
        <v>0</v>
      </c>
      <c r="BT154">
        <f t="shared" si="93"/>
        <v>0</v>
      </c>
      <c r="BU154">
        <f t="shared" si="93"/>
        <v>0</v>
      </c>
      <c r="BV154">
        <f t="shared" si="93"/>
        <v>47</v>
      </c>
      <c r="BW154">
        <f t="shared" si="93"/>
        <v>0</v>
      </c>
      <c r="BX154">
        <f t="shared" si="94"/>
        <v>0</v>
      </c>
      <c r="BZ154">
        <f t="shared" si="86"/>
        <v>0</v>
      </c>
      <c r="CA154">
        <f t="shared" si="86"/>
        <v>2</v>
      </c>
      <c r="CB154">
        <f t="shared" si="86"/>
        <v>0</v>
      </c>
      <c r="CC154">
        <f t="shared" si="86"/>
        <v>0</v>
      </c>
      <c r="CD154">
        <f t="shared" si="86"/>
        <v>0</v>
      </c>
      <c r="CE154">
        <f t="shared" si="86"/>
        <v>0</v>
      </c>
      <c r="CF154">
        <f t="shared" si="86"/>
        <v>0</v>
      </c>
      <c r="CG154">
        <f t="shared" si="86"/>
        <v>0</v>
      </c>
      <c r="CH154">
        <f t="shared" si="86"/>
        <v>0</v>
      </c>
      <c r="CI154">
        <f t="shared" si="86"/>
        <v>0</v>
      </c>
    </row>
    <row r="155" spans="1:87" x14ac:dyDescent="0.3">
      <c r="A155">
        <v>24092</v>
      </c>
      <c r="B155" t="s">
        <v>11</v>
      </c>
      <c r="C155" s="1">
        <v>45504</v>
      </c>
      <c r="D155" s="1">
        <v>45594</v>
      </c>
      <c r="E155">
        <v>25</v>
      </c>
      <c r="F155">
        <v>3</v>
      </c>
      <c r="G155">
        <v>45</v>
      </c>
      <c r="H155">
        <v>47</v>
      </c>
      <c r="I155">
        <v>49</v>
      </c>
      <c r="J155">
        <v>7</v>
      </c>
      <c r="K155" t="s">
        <v>406</v>
      </c>
      <c r="L155" s="11">
        <f t="shared" si="87"/>
        <v>1</v>
      </c>
      <c r="M155" s="11">
        <f t="shared" si="88"/>
        <v>0</v>
      </c>
      <c r="N155" s="11">
        <f t="shared" si="89"/>
        <v>1</v>
      </c>
      <c r="O155" s="11">
        <f t="shared" si="90"/>
        <v>0</v>
      </c>
      <c r="P155" s="11">
        <f t="shared" si="91"/>
        <v>3</v>
      </c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B155">
        <f t="shared" si="84"/>
        <v>0</v>
      </c>
      <c r="AC155">
        <f t="shared" si="84"/>
        <v>0</v>
      </c>
      <c r="AD155">
        <f t="shared" si="84"/>
        <v>3</v>
      </c>
      <c r="AE155">
        <f t="shared" si="84"/>
        <v>0</v>
      </c>
      <c r="AF155">
        <f t="shared" si="84"/>
        <v>0</v>
      </c>
      <c r="AG155">
        <f t="shared" si="84"/>
        <v>0</v>
      </c>
      <c r="AH155">
        <f t="shared" si="84"/>
        <v>0</v>
      </c>
      <c r="AI155">
        <f t="shared" si="84"/>
        <v>0</v>
      </c>
      <c r="AJ155">
        <f t="shared" si="84"/>
        <v>0</v>
      </c>
      <c r="AK155">
        <f t="shared" si="84"/>
        <v>0</v>
      </c>
      <c r="AL155">
        <f t="shared" si="84"/>
        <v>0</v>
      </c>
      <c r="AM155">
        <f t="shared" si="84"/>
        <v>0</v>
      </c>
      <c r="AN155">
        <f t="shared" si="84"/>
        <v>0</v>
      </c>
      <c r="AO155">
        <f t="shared" si="84"/>
        <v>0</v>
      </c>
      <c r="AP155">
        <f t="shared" si="84"/>
        <v>0</v>
      </c>
      <c r="AQ155">
        <f t="shared" si="84"/>
        <v>0</v>
      </c>
      <c r="AR155">
        <f t="shared" si="92"/>
        <v>0</v>
      </c>
      <c r="AS155">
        <f t="shared" si="92"/>
        <v>0</v>
      </c>
      <c r="AT155">
        <f t="shared" si="92"/>
        <v>0</v>
      </c>
      <c r="AU155">
        <f t="shared" si="92"/>
        <v>0</v>
      </c>
      <c r="AV155">
        <f t="shared" si="92"/>
        <v>0</v>
      </c>
      <c r="AW155">
        <f t="shared" si="92"/>
        <v>0</v>
      </c>
      <c r="AX155">
        <f t="shared" si="92"/>
        <v>0</v>
      </c>
      <c r="AY155">
        <f t="shared" si="92"/>
        <v>0</v>
      </c>
      <c r="AZ155">
        <f t="shared" si="92"/>
        <v>25</v>
      </c>
      <c r="BA155">
        <f t="shared" si="92"/>
        <v>0</v>
      </c>
      <c r="BB155">
        <f t="shared" si="92"/>
        <v>0</v>
      </c>
      <c r="BC155">
        <f t="shared" si="92"/>
        <v>0</v>
      </c>
      <c r="BD155">
        <f t="shared" si="92"/>
        <v>0</v>
      </c>
      <c r="BE155">
        <f t="shared" si="92"/>
        <v>0</v>
      </c>
      <c r="BF155">
        <f t="shared" si="92"/>
        <v>0</v>
      </c>
      <c r="BG155">
        <f t="shared" si="92"/>
        <v>0</v>
      </c>
      <c r="BH155">
        <f t="shared" si="93"/>
        <v>0</v>
      </c>
      <c r="BI155">
        <f t="shared" si="93"/>
        <v>0</v>
      </c>
      <c r="BJ155">
        <f t="shared" si="93"/>
        <v>0</v>
      </c>
      <c r="BK155">
        <f t="shared" si="93"/>
        <v>0</v>
      </c>
      <c r="BL155">
        <f t="shared" si="93"/>
        <v>0</v>
      </c>
      <c r="BM155">
        <f t="shared" si="93"/>
        <v>0</v>
      </c>
      <c r="BN155">
        <f t="shared" si="93"/>
        <v>0</v>
      </c>
      <c r="BO155">
        <f t="shared" si="93"/>
        <v>0</v>
      </c>
      <c r="BP155">
        <f t="shared" si="93"/>
        <v>0</v>
      </c>
      <c r="BQ155">
        <f t="shared" si="93"/>
        <v>0</v>
      </c>
      <c r="BR155">
        <f t="shared" si="93"/>
        <v>0</v>
      </c>
      <c r="BS155">
        <f t="shared" si="93"/>
        <v>0</v>
      </c>
      <c r="BT155">
        <f t="shared" si="93"/>
        <v>45</v>
      </c>
      <c r="BU155">
        <f t="shared" si="93"/>
        <v>0</v>
      </c>
      <c r="BV155">
        <f t="shared" si="93"/>
        <v>47</v>
      </c>
      <c r="BW155">
        <f t="shared" si="93"/>
        <v>0</v>
      </c>
      <c r="BX155">
        <f t="shared" si="94"/>
        <v>49</v>
      </c>
      <c r="BZ155">
        <f t="shared" si="86"/>
        <v>0</v>
      </c>
      <c r="CA155">
        <f t="shared" si="86"/>
        <v>0</v>
      </c>
      <c r="CB155">
        <f t="shared" si="86"/>
        <v>0</v>
      </c>
      <c r="CC155">
        <f t="shared" si="86"/>
        <v>0</v>
      </c>
      <c r="CD155">
        <f t="shared" si="86"/>
        <v>0</v>
      </c>
      <c r="CE155">
        <f t="shared" si="86"/>
        <v>0</v>
      </c>
      <c r="CF155">
        <f t="shared" si="86"/>
        <v>7</v>
      </c>
      <c r="CG155">
        <f t="shared" si="86"/>
        <v>0</v>
      </c>
      <c r="CH155">
        <f t="shared" si="86"/>
        <v>0</v>
      </c>
      <c r="CI155">
        <f t="shared" si="86"/>
        <v>0</v>
      </c>
    </row>
    <row r="156" spans="1:87" x14ac:dyDescent="0.3">
      <c r="A156">
        <v>24091</v>
      </c>
      <c r="B156" t="s">
        <v>396</v>
      </c>
      <c r="C156" s="1">
        <v>45502</v>
      </c>
      <c r="D156" s="1">
        <v>45592</v>
      </c>
      <c r="E156">
        <v>20</v>
      </c>
      <c r="F156">
        <v>22</v>
      </c>
      <c r="G156">
        <v>32</v>
      </c>
      <c r="H156">
        <v>34</v>
      </c>
      <c r="I156">
        <v>31</v>
      </c>
      <c r="J156">
        <v>7</v>
      </c>
      <c r="K156" t="s">
        <v>407</v>
      </c>
      <c r="L156" s="11">
        <f t="shared" si="87"/>
        <v>0</v>
      </c>
      <c r="M156" s="11">
        <f t="shared" si="88"/>
        <v>0</v>
      </c>
      <c r="N156" s="11">
        <f t="shared" si="89"/>
        <v>2</v>
      </c>
      <c r="O156" s="11">
        <f t="shared" si="90"/>
        <v>3</v>
      </c>
      <c r="P156" s="11">
        <f t="shared" si="91"/>
        <v>0</v>
      </c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B156">
        <f t="shared" si="84"/>
        <v>0</v>
      </c>
      <c r="AC156">
        <f t="shared" si="84"/>
        <v>0</v>
      </c>
      <c r="AD156">
        <f t="shared" si="84"/>
        <v>0</v>
      </c>
      <c r="AE156">
        <f t="shared" si="84"/>
        <v>0</v>
      </c>
      <c r="AF156">
        <f t="shared" si="84"/>
        <v>0</v>
      </c>
      <c r="AG156">
        <f t="shared" si="84"/>
        <v>0</v>
      </c>
      <c r="AH156">
        <f t="shared" si="84"/>
        <v>0</v>
      </c>
      <c r="AI156">
        <f t="shared" si="84"/>
        <v>0</v>
      </c>
      <c r="AJ156">
        <f t="shared" si="84"/>
        <v>0</v>
      </c>
      <c r="AK156">
        <f t="shared" si="84"/>
        <v>0</v>
      </c>
      <c r="AL156">
        <f t="shared" si="84"/>
        <v>0</v>
      </c>
      <c r="AM156">
        <f t="shared" si="84"/>
        <v>0</v>
      </c>
      <c r="AN156">
        <f t="shared" si="84"/>
        <v>0</v>
      </c>
      <c r="AO156">
        <f t="shared" si="84"/>
        <v>0</v>
      </c>
      <c r="AP156">
        <f t="shared" si="84"/>
        <v>0</v>
      </c>
      <c r="AQ156">
        <f t="shared" si="84"/>
        <v>0</v>
      </c>
      <c r="AR156">
        <f t="shared" si="92"/>
        <v>0</v>
      </c>
      <c r="AS156">
        <f t="shared" si="92"/>
        <v>0</v>
      </c>
      <c r="AT156">
        <f t="shared" si="92"/>
        <v>0</v>
      </c>
      <c r="AU156">
        <f t="shared" si="92"/>
        <v>20</v>
      </c>
      <c r="AV156">
        <f t="shared" si="92"/>
        <v>0</v>
      </c>
      <c r="AW156">
        <f t="shared" si="92"/>
        <v>22</v>
      </c>
      <c r="AX156">
        <f t="shared" si="92"/>
        <v>0</v>
      </c>
      <c r="AY156">
        <f t="shared" si="92"/>
        <v>0</v>
      </c>
      <c r="AZ156">
        <f t="shared" si="92"/>
        <v>0</v>
      </c>
      <c r="BA156">
        <f t="shared" si="92"/>
        <v>0</v>
      </c>
      <c r="BB156">
        <f t="shared" si="92"/>
        <v>0</v>
      </c>
      <c r="BC156">
        <f t="shared" si="92"/>
        <v>0</v>
      </c>
      <c r="BD156">
        <f t="shared" si="92"/>
        <v>0</v>
      </c>
      <c r="BE156">
        <f t="shared" si="92"/>
        <v>0</v>
      </c>
      <c r="BF156">
        <f t="shared" si="92"/>
        <v>31</v>
      </c>
      <c r="BG156">
        <f t="shared" si="92"/>
        <v>32</v>
      </c>
      <c r="BH156">
        <f t="shared" si="93"/>
        <v>0</v>
      </c>
      <c r="BI156">
        <f t="shared" si="93"/>
        <v>34</v>
      </c>
      <c r="BJ156">
        <f t="shared" si="93"/>
        <v>0</v>
      </c>
      <c r="BK156">
        <f t="shared" si="93"/>
        <v>0</v>
      </c>
      <c r="BL156">
        <f t="shared" si="93"/>
        <v>0</v>
      </c>
      <c r="BM156">
        <f t="shared" si="93"/>
        <v>0</v>
      </c>
      <c r="BN156">
        <f t="shared" si="93"/>
        <v>0</v>
      </c>
      <c r="BO156">
        <f t="shared" si="93"/>
        <v>0</v>
      </c>
      <c r="BP156">
        <f t="shared" si="93"/>
        <v>0</v>
      </c>
      <c r="BQ156">
        <f t="shared" si="93"/>
        <v>0</v>
      </c>
      <c r="BR156">
        <f t="shared" si="93"/>
        <v>0</v>
      </c>
      <c r="BS156">
        <f t="shared" si="93"/>
        <v>0</v>
      </c>
      <c r="BT156">
        <f t="shared" si="93"/>
        <v>0</v>
      </c>
      <c r="BU156">
        <f t="shared" si="93"/>
        <v>0</v>
      </c>
      <c r="BV156">
        <f t="shared" si="93"/>
        <v>0</v>
      </c>
      <c r="BW156">
        <f t="shared" si="93"/>
        <v>0</v>
      </c>
      <c r="BX156">
        <f t="shared" si="94"/>
        <v>0</v>
      </c>
      <c r="BZ156">
        <f t="shared" si="86"/>
        <v>0</v>
      </c>
      <c r="CA156">
        <f t="shared" si="86"/>
        <v>0</v>
      </c>
      <c r="CB156">
        <f t="shared" si="86"/>
        <v>0</v>
      </c>
      <c r="CC156">
        <f t="shared" si="86"/>
        <v>0</v>
      </c>
      <c r="CD156">
        <f t="shared" si="86"/>
        <v>0</v>
      </c>
      <c r="CE156">
        <f t="shared" si="86"/>
        <v>0</v>
      </c>
      <c r="CF156">
        <f t="shared" si="86"/>
        <v>7</v>
      </c>
      <c r="CG156">
        <f t="shared" si="86"/>
        <v>0</v>
      </c>
      <c r="CH156">
        <f t="shared" si="86"/>
        <v>0</v>
      </c>
      <c r="CI156">
        <f t="shared" si="86"/>
        <v>0</v>
      </c>
    </row>
    <row r="157" spans="1:87" x14ac:dyDescent="0.3">
      <c r="A157">
        <v>24090</v>
      </c>
      <c r="B157" t="s">
        <v>398</v>
      </c>
      <c r="C157" s="1">
        <v>45500</v>
      </c>
      <c r="D157" s="1">
        <v>45590</v>
      </c>
      <c r="E157">
        <v>21</v>
      </c>
      <c r="F157">
        <v>8</v>
      </c>
      <c r="G157">
        <v>28</v>
      </c>
      <c r="H157">
        <v>42</v>
      </c>
      <c r="I157">
        <v>47</v>
      </c>
      <c r="J157">
        <v>4</v>
      </c>
      <c r="K157" t="s">
        <v>408</v>
      </c>
      <c r="L157" s="11">
        <f t="shared" si="87"/>
        <v>1</v>
      </c>
      <c r="M157" s="11">
        <f t="shared" si="88"/>
        <v>0</v>
      </c>
      <c r="N157" s="11">
        <f t="shared" si="89"/>
        <v>2</v>
      </c>
      <c r="O157" s="11">
        <f t="shared" si="90"/>
        <v>0</v>
      </c>
      <c r="P157" s="11">
        <f t="shared" si="91"/>
        <v>2</v>
      </c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B157">
        <f t="shared" si="84"/>
        <v>0</v>
      </c>
      <c r="AC157">
        <f t="shared" si="84"/>
        <v>0</v>
      </c>
      <c r="AD157">
        <f t="shared" si="84"/>
        <v>0</v>
      </c>
      <c r="AE157">
        <f t="shared" si="84"/>
        <v>0</v>
      </c>
      <c r="AF157">
        <f t="shared" si="84"/>
        <v>0</v>
      </c>
      <c r="AG157">
        <f t="shared" si="84"/>
        <v>0</v>
      </c>
      <c r="AH157">
        <f t="shared" si="84"/>
        <v>0</v>
      </c>
      <c r="AI157">
        <f t="shared" si="84"/>
        <v>8</v>
      </c>
      <c r="AJ157">
        <f t="shared" si="84"/>
        <v>0</v>
      </c>
      <c r="AK157">
        <f t="shared" si="84"/>
        <v>0</v>
      </c>
      <c r="AL157">
        <f t="shared" si="84"/>
        <v>0</v>
      </c>
      <c r="AM157">
        <f t="shared" si="84"/>
        <v>0</v>
      </c>
      <c r="AN157">
        <f t="shared" si="84"/>
        <v>0</v>
      </c>
      <c r="AO157">
        <f t="shared" si="84"/>
        <v>0</v>
      </c>
      <c r="AP157">
        <f t="shared" si="84"/>
        <v>0</v>
      </c>
      <c r="AQ157">
        <f t="shared" si="84"/>
        <v>0</v>
      </c>
      <c r="AR157">
        <f t="shared" si="92"/>
        <v>0</v>
      </c>
      <c r="AS157">
        <f t="shared" si="92"/>
        <v>0</v>
      </c>
      <c r="AT157">
        <f t="shared" si="92"/>
        <v>0</v>
      </c>
      <c r="AU157">
        <f t="shared" si="92"/>
        <v>0</v>
      </c>
      <c r="AV157">
        <f t="shared" si="92"/>
        <v>21</v>
      </c>
      <c r="AW157">
        <f t="shared" si="92"/>
        <v>0</v>
      </c>
      <c r="AX157">
        <f t="shared" si="92"/>
        <v>0</v>
      </c>
      <c r="AY157">
        <f t="shared" si="92"/>
        <v>0</v>
      </c>
      <c r="AZ157">
        <f t="shared" si="92"/>
        <v>0</v>
      </c>
      <c r="BA157">
        <f t="shared" si="92"/>
        <v>0</v>
      </c>
      <c r="BB157">
        <f t="shared" si="92"/>
        <v>0</v>
      </c>
      <c r="BC157">
        <f t="shared" si="92"/>
        <v>28</v>
      </c>
      <c r="BD157">
        <f t="shared" si="92"/>
        <v>0</v>
      </c>
      <c r="BE157">
        <f t="shared" si="92"/>
        <v>0</v>
      </c>
      <c r="BF157">
        <f t="shared" si="92"/>
        <v>0</v>
      </c>
      <c r="BG157">
        <f t="shared" si="92"/>
        <v>0</v>
      </c>
      <c r="BH157">
        <f t="shared" si="93"/>
        <v>0</v>
      </c>
      <c r="BI157">
        <f t="shared" si="93"/>
        <v>0</v>
      </c>
      <c r="BJ157">
        <f t="shared" si="93"/>
        <v>0</v>
      </c>
      <c r="BK157">
        <f t="shared" si="93"/>
        <v>0</v>
      </c>
      <c r="BL157">
        <f t="shared" si="93"/>
        <v>0</v>
      </c>
      <c r="BM157">
        <f t="shared" si="93"/>
        <v>0</v>
      </c>
      <c r="BN157">
        <f t="shared" si="93"/>
        <v>0</v>
      </c>
      <c r="BO157">
        <f t="shared" si="93"/>
        <v>0</v>
      </c>
      <c r="BP157">
        <f t="shared" si="93"/>
        <v>0</v>
      </c>
      <c r="BQ157">
        <f t="shared" si="93"/>
        <v>42</v>
      </c>
      <c r="BR157">
        <f t="shared" si="93"/>
        <v>0</v>
      </c>
      <c r="BS157">
        <f t="shared" si="93"/>
        <v>0</v>
      </c>
      <c r="BT157">
        <f t="shared" si="93"/>
        <v>0</v>
      </c>
      <c r="BU157">
        <f t="shared" si="93"/>
        <v>0</v>
      </c>
      <c r="BV157">
        <f t="shared" si="93"/>
        <v>47</v>
      </c>
      <c r="BW157">
        <f t="shared" si="93"/>
        <v>0</v>
      </c>
      <c r="BX157">
        <f t="shared" si="94"/>
        <v>0</v>
      </c>
      <c r="BZ157">
        <f t="shared" si="86"/>
        <v>0</v>
      </c>
      <c r="CA157">
        <f t="shared" si="86"/>
        <v>0</v>
      </c>
      <c r="CB157">
        <f t="shared" si="86"/>
        <v>0</v>
      </c>
      <c r="CC157">
        <f t="shared" si="86"/>
        <v>4</v>
      </c>
      <c r="CD157">
        <f t="shared" si="86"/>
        <v>0</v>
      </c>
      <c r="CE157">
        <f t="shared" si="86"/>
        <v>0</v>
      </c>
      <c r="CF157">
        <f t="shared" si="86"/>
        <v>0</v>
      </c>
      <c r="CG157">
        <f t="shared" si="86"/>
        <v>0</v>
      </c>
      <c r="CH157">
        <f t="shared" si="86"/>
        <v>0</v>
      </c>
      <c r="CI157">
        <f t="shared" si="86"/>
        <v>0</v>
      </c>
    </row>
    <row r="158" spans="1:87" x14ac:dyDescent="0.3">
      <c r="A158">
        <v>24089</v>
      </c>
      <c r="B158" t="s">
        <v>11</v>
      </c>
      <c r="C158" s="1">
        <v>45497</v>
      </c>
      <c r="D158" s="1">
        <v>45587</v>
      </c>
      <c r="E158">
        <v>40</v>
      </c>
      <c r="F158">
        <v>11</v>
      </c>
      <c r="G158">
        <v>18</v>
      </c>
      <c r="H158">
        <v>8</v>
      </c>
      <c r="I158">
        <v>47</v>
      </c>
      <c r="J158">
        <v>2</v>
      </c>
      <c r="K158" t="s">
        <v>409</v>
      </c>
      <c r="L158" s="11">
        <f t="shared" si="87"/>
        <v>1</v>
      </c>
      <c r="M158" s="11">
        <f t="shared" si="88"/>
        <v>2</v>
      </c>
      <c r="N158" s="11">
        <f t="shared" si="89"/>
        <v>0</v>
      </c>
      <c r="O158" s="11">
        <f t="shared" si="90"/>
        <v>0</v>
      </c>
      <c r="P158" s="11">
        <f t="shared" si="91"/>
        <v>2</v>
      </c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B158">
        <f t="shared" si="84"/>
        <v>0</v>
      </c>
      <c r="AC158">
        <f t="shared" si="84"/>
        <v>0</v>
      </c>
      <c r="AD158">
        <f t="shared" si="84"/>
        <v>0</v>
      </c>
      <c r="AE158">
        <f t="shared" si="84"/>
        <v>0</v>
      </c>
      <c r="AF158">
        <f t="shared" si="84"/>
        <v>0</v>
      </c>
      <c r="AG158">
        <f t="shared" si="84"/>
        <v>0</v>
      </c>
      <c r="AH158">
        <f t="shared" si="84"/>
        <v>0</v>
      </c>
      <c r="AI158">
        <f t="shared" si="84"/>
        <v>8</v>
      </c>
      <c r="AJ158">
        <f t="shared" si="84"/>
        <v>0</v>
      </c>
      <c r="AK158">
        <f t="shared" si="84"/>
        <v>0</v>
      </c>
      <c r="AL158">
        <f t="shared" si="84"/>
        <v>11</v>
      </c>
      <c r="AM158">
        <f t="shared" si="84"/>
        <v>0</v>
      </c>
      <c r="AN158">
        <f t="shared" si="84"/>
        <v>0</v>
      </c>
      <c r="AO158">
        <f t="shared" si="84"/>
        <v>0</v>
      </c>
      <c r="AP158">
        <f t="shared" si="84"/>
        <v>0</v>
      </c>
      <c r="AQ158">
        <f t="shared" si="84"/>
        <v>0</v>
      </c>
      <c r="AR158">
        <f t="shared" si="92"/>
        <v>0</v>
      </c>
      <c r="AS158">
        <f t="shared" si="92"/>
        <v>18</v>
      </c>
      <c r="AT158">
        <f t="shared" si="92"/>
        <v>0</v>
      </c>
      <c r="AU158">
        <f t="shared" si="92"/>
        <v>0</v>
      </c>
      <c r="AV158">
        <f t="shared" si="92"/>
        <v>0</v>
      </c>
      <c r="AW158">
        <f t="shared" si="92"/>
        <v>0</v>
      </c>
      <c r="AX158">
        <f t="shared" si="92"/>
        <v>0</v>
      </c>
      <c r="AY158">
        <f t="shared" si="92"/>
        <v>0</v>
      </c>
      <c r="AZ158">
        <f t="shared" si="92"/>
        <v>0</v>
      </c>
      <c r="BA158">
        <f t="shared" si="92"/>
        <v>0</v>
      </c>
      <c r="BB158">
        <f t="shared" si="92"/>
        <v>0</v>
      </c>
      <c r="BC158">
        <f t="shared" si="92"/>
        <v>0</v>
      </c>
      <c r="BD158">
        <f t="shared" si="92"/>
        <v>0</v>
      </c>
      <c r="BE158">
        <f t="shared" si="92"/>
        <v>0</v>
      </c>
      <c r="BF158">
        <f t="shared" si="92"/>
        <v>0</v>
      </c>
      <c r="BG158">
        <f t="shared" si="92"/>
        <v>0</v>
      </c>
      <c r="BH158">
        <f t="shared" si="93"/>
        <v>0</v>
      </c>
      <c r="BI158">
        <f t="shared" si="93"/>
        <v>0</v>
      </c>
      <c r="BJ158">
        <f t="shared" si="93"/>
        <v>0</v>
      </c>
      <c r="BK158">
        <f t="shared" si="93"/>
        <v>0</v>
      </c>
      <c r="BL158">
        <f t="shared" si="93"/>
        <v>0</v>
      </c>
      <c r="BM158">
        <f t="shared" si="93"/>
        <v>0</v>
      </c>
      <c r="BN158">
        <f t="shared" si="93"/>
        <v>0</v>
      </c>
      <c r="BO158">
        <f t="shared" si="93"/>
        <v>40</v>
      </c>
      <c r="BP158">
        <f t="shared" si="93"/>
        <v>0</v>
      </c>
      <c r="BQ158">
        <f t="shared" si="93"/>
        <v>0</v>
      </c>
      <c r="BR158">
        <f t="shared" si="93"/>
        <v>0</v>
      </c>
      <c r="BS158">
        <f t="shared" si="93"/>
        <v>0</v>
      </c>
      <c r="BT158">
        <f t="shared" si="93"/>
        <v>0</v>
      </c>
      <c r="BU158">
        <f t="shared" si="93"/>
        <v>0</v>
      </c>
      <c r="BV158">
        <f t="shared" si="93"/>
        <v>47</v>
      </c>
      <c r="BW158">
        <f t="shared" si="93"/>
        <v>0</v>
      </c>
      <c r="BX158">
        <f t="shared" si="94"/>
        <v>0</v>
      </c>
      <c r="BZ158">
        <f t="shared" si="86"/>
        <v>0</v>
      </c>
      <c r="CA158">
        <f t="shared" si="86"/>
        <v>2</v>
      </c>
      <c r="CB158">
        <f t="shared" si="86"/>
        <v>0</v>
      </c>
      <c r="CC158">
        <f t="shared" si="86"/>
        <v>0</v>
      </c>
      <c r="CD158">
        <f t="shared" si="86"/>
        <v>0</v>
      </c>
      <c r="CE158">
        <f t="shared" si="86"/>
        <v>0</v>
      </c>
      <c r="CF158">
        <f t="shared" si="86"/>
        <v>0</v>
      </c>
      <c r="CG158">
        <f t="shared" si="86"/>
        <v>0</v>
      </c>
      <c r="CH158">
        <f t="shared" si="86"/>
        <v>0</v>
      </c>
      <c r="CI158">
        <f t="shared" si="86"/>
        <v>0</v>
      </c>
    </row>
    <row r="159" spans="1:87" x14ac:dyDescent="0.3">
      <c r="A159">
        <v>24088</v>
      </c>
      <c r="B159" t="s">
        <v>396</v>
      </c>
      <c r="C159" s="1">
        <v>45495</v>
      </c>
      <c r="D159" s="1">
        <v>45585</v>
      </c>
      <c r="E159">
        <v>49</v>
      </c>
      <c r="F159">
        <v>35</v>
      </c>
      <c r="G159">
        <v>25</v>
      </c>
      <c r="H159">
        <v>27</v>
      </c>
      <c r="I159">
        <v>42</v>
      </c>
      <c r="J159">
        <v>9</v>
      </c>
      <c r="K159" t="s">
        <v>410</v>
      </c>
      <c r="L159" s="11">
        <f t="shared" si="87"/>
        <v>0</v>
      </c>
      <c r="M159" s="11">
        <f t="shared" si="88"/>
        <v>0</v>
      </c>
      <c r="N159" s="11">
        <f t="shared" si="89"/>
        <v>2</v>
      </c>
      <c r="O159" s="11">
        <f t="shared" si="90"/>
        <v>1</v>
      </c>
      <c r="P159" s="11">
        <f t="shared" si="91"/>
        <v>2</v>
      </c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B159">
        <f t="shared" si="84"/>
        <v>0</v>
      </c>
      <c r="AC159">
        <f t="shared" si="84"/>
        <v>0</v>
      </c>
      <c r="AD159">
        <f t="shared" si="84"/>
        <v>0</v>
      </c>
      <c r="AE159">
        <f t="shared" si="84"/>
        <v>0</v>
      </c>
      <c r="AF159">
        <f t="shared" si="84"/>
        <v>0</v>
      </c>
      <c r="AG159">
        <f t="shared" si="84"/>
        <v>0</v>
      </c>
      <c r="AH159">
        <f t="shared" si="84"/>
        <v>0</v>
      </c>
      <c r="AI159">
        <f t="shared" si="84"/>
        <v>0</v>
      </c>
      <c r="AJ159">
        <f t="shared" si="84"/>
        <v>0</v>
      </c>
      <c r="AK159">
        <f t="shared" si="84"/>
        <v>0</v>
      </c>
      <c r="AL159">
        <f t="shared" si="84"/>
        <v>0</v>
      </c>
      <c r="AM159">
        <f t="shared" si="84"/>
        <v>0</v>
      </c>
      <c r="AN159">
        <f t="shared" si="84"/>
        <v>0</v>
      </c>
      <c r="AO159">
        <f t="shared" si="84"/>
        <v>0</v>
      </c>
      <c r="AP159">
        <f t="shared" si="84"/>
        <v>0</v>
      </c>
      <c r="AQ159">
        <f t="shared" si="84"/>
        <v>0</v>
      </c>
      <c r="AR159">
        <f t="shared" si="92"/>
        <v>0</v>
      </c>
      <c r="AS159">
        <f t="shared" si="92"/>
        <v>0</v>
      </c>
      <c r="AT159">
        <f t="shared" si="92"/>
        <v>0</v>
      </c>
      <c r="AU159">
        <f t="shared" si="92"/>
        <v>0</v>
      </c>
      <c r="AV159">
        <f t="shared" si="92"/>
        <v>0</v>
      </c>
      <c r="AW159">
        <f t="shared" si="92"/>
        <v>0</v>
      </c>
      <c r="AX159">
        <f t="shared" si="92"/>
        <v>0</v>
      </c>
      <c r="AY159">
        <f t="shared" si="92"/>
        <v>0</v>
      </c>
      <c r="AZ159">
        <f t="shared" si="92"/>
        <v>25</v>
      </c>
      <c r="BA159">
        <f t="shared" si="92"/>
        <v>0</v>
      </c>
      <c r="BB159">
        <f t="shared" si="92"/>
        <v>27</v>
      </c>
      <c r="BC159">
        <f t="shared" si="92"/>
        <v>0</v>
      </c>
      <c r="BD159">
        <f t="shared" si="92"/>
        <v>0</v>
      </c>
      <c r="BE159">
        <f t="shared" si="92"/>
        <v>0</v>
      </c>
      <c r="BF159">
        <f t="shared" si="92"/>
        <v>0</v>
      </c>
      <c r="BG159">
        <f t="shared" si="92"/>
        <v>0</v>
      </c>
      <c r="BH159">
        <f t="shared" si="93"/>
        <v>0</v>
      </c>
      <c r="BI159">
        <f t="shared" si="93"/>
        <v>0</v>
      </c>
      <c r="BJ159">
        <f t="shared" si="93"/>
        <v>35</v>
      </c>
      <c r="BK159">
        <f t="shared" si="93"/>
        <v>0</v>
      </c>
      <c r="BL159">
        <f t="shared" si="93"/>
        <v>0</v>
      </c>
      <c r="BM159">
        <f t="shared" si="93"/>
        <v>0</v>
      </c>
      <c r="BN159">
        <f t="shared" si="93"/>
        <v>0</v>
      </c>
      <c r="BO159">
        <f t="shared" si="93"/>
        <v>0</v>
      </c>
      <c r="BP159">
        <f t="shared" si="93"/>
        <v>0</v>
      </c>
      <c r="BQ159">
        <f t="shared" si="93"/>
        <v>42</v>
      </c>
      <c r="BR159">
        <f t="shared" si="93"/>
        <v>0</v>
      </c>
      <c r="BS159">
        <f t="shared" si="93"/>
        <v>0</v>
      </c>
      <c r="BT159">
        <f t="shared" si="93"/>
        <v>0</v>
      </c>
      <c r="BU159">
        <f t="shared" si="93"/>
        <v>0</v>
      </c>
      <c r="BV159">
        <f t="shared" si="93"/>
        <v>0</v>
      </c>
      <c r="BW159">
        <f t="shared" si="94"/>
        <v>0</v>
      </c>
      <c r="BX159">
        <f t="shared" si="94"/>
        <v>49</v>
      </c>
      <c r="BZ159">
        <f t="shared" si="86"/>
        <v>0</v>
      </c>
      <c r="CA159">
        <f t="shared" si="86"/>
        <v>0</v>
      </c>
      <c r="CB159">
        <f t="shared" si="86"/>
        <v>0</v>
      </c>
      <c r="CC159">
        <f t="shared" si="86"/>
        <v>0</v>
      </c>
      <c r="CD159">
        <f t="shared" si="86"/>
        <v>0</v>
      </c>
      <c r="CE159">
        <f t="shared" si="86"/>
        <v>0</v>
      </c>
      <c r="CF159">
        <f t="shared" si="86"/>
        <v>0</v>
      </c>
      <c r="CG159">
        <f t="shared" si="86"/>
        <v>0</v>
      </c>
      <c r="CH159">
        <f t="shared" si="86"/>
        <v>9</v>
      </c>
      <c r="CI159">
        <f t="shared" si="86"/>
        <v>0</v>
      </c>
    </row>
    <row r="160" spans="1:87" x14ac:dyDescent="0.3">
      <c r="A160">
        <v>24087</v>
      </c>
      <c r="B160" t="s">
        <v>398</v>
      </c>
      <c r="C160" s="1">
        <v>45493</v>
      </c>
      <c r="D160" s="1">
        <v>45583</v>
      </c>
      <c r="E160">
        <v>5</v>
      </c>
      <c r="F160">
        <v>30</v>
      </c>
      <c r="G160">
        <v>16</v>
      </c>
      <c r="H160">
        <v>47</v>
      </c>
      <c r="I160">
        <v>15</v>
      </c>
      <c r="J160">
        <v>7</v>
      </c>
      <c r="K160" t="s">
        <v>411</v>
      </c>
      <c r="L160" s="11">
        <f t="shared" si="87"/>
        <v>1</v>
      </c>
      <c r="M160" s="11">
        <f t="shared" si="88"/>
        <v>2</v>
      </c>
      <c r="N160" s="11">
        <f t="shared" si="89"/>
        <v>0</v>
      </c>
      <c r="O160" s="11">
        <f t="shared" si="90"/>
        <v>1</v>
      </c>
      <c r="P160" s="11">
        <f t="shared" si="91"/>
        <v>1</v>
      </c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B160">
        <f t="shared" si="84"/>
        <v>0</v>
      </c>
      <c r="AC160">
        <f t="shared" si="84"/>
        <v>0</v>
      </c>
      <c r="AD160">
        <f t="shared" si="84"/>
        <v>0</v>
      </c>
      <c r="AE160">
        <f t="shared" si="84"/>
        <v>0</v>
      </c>
      <c r="AF160">
        <f t="shared" si="84"/>
        <v>5</v>
      </c>
      <c r="AG160">
        <f t="shared" si="84"/>
        <v>0</v>
      </c>
      <c r="AH160">
        <f t="shared" si="84"/>
        <v>0</v>
      </c>
      <c r="AI160">
        <f t="shared" si="84"/>
        <v>0</v>
      </c>
      <c r="AJ160">
        <f t="shared" si="84"/>
        <v>0</v>
      </c>
      <c r="AK160">
        <f t="shared" si="84"/>
        <v>0</v>
      </c>
      <c r="AL160">
        <f t="shared" si="84"/>
        <v>0</v>
      </c>
      <c r="AM160">
        <f t="shared" si="84"/>
        <v>0</v>
      </c>
      <c r="AN160">
        <f t="shared" si="84"/>
        <v>0</v>
      </c>
      <c r="AO160">
        <f t="shared" si="84"/>
        <v>0</v>
      </c>
      <c r="AP160">
        <f t="shared" si="84"/>
        <v>15</v>
      </c>
      <c r="AQ160">
        <f t="shared" si="84"/>
        <v>16</v>
      </c>
      <c r="AR160">
        <f t="shared" si="92"/>
        <v>0</v>
      </c>
      <c r="AS160">
        <f t="shared" si="92"/>
        <v>0</v>
      </c>
      <c r="AT160">
        <f t="shared" si="92"/>
        <v>0</v>
      </c>
      <c r="AU160">
        <f t="shared" si="92"/>
        <v>0</v>
      </c>
      <c r="AV160">
        <f t="shared" si="92"/>
        <v>0</v>
      </c>
      <c r="AW160">
        <f t="shared" si="92"/>
        <v>0</v>
      </c>
      <c r="AX160">
        <f t="shared" si="92"/>
        <v>0</v>
      </c>
      <c r="AY160">
        <f t="shared" si="92"/>
        <v>0</v>
      </c>
      <c r="AZ160">
        <f t="shared" si="92"/>
        <v>0</v>
      </c>
      <c r="BA160">
        <f t="shared" si="92"/>
        <v>0</v>
      </c>
      <c r="BB160">
        <f t="shared" si="92"/>
        <v>0</v>
      </c>
      <c r="BC160">
        <f t="shared" si="92"/>
        <v>0</v>
      </c>
      <c r="BD160">
        <f t="shared" si="92"/>
        <v>0</v>
      </c>
      <c r="BE160">
        <f t="shared" si="92"/>
        <v>30</v>
      </c>
      <c r="BF160">
        <f t="shared" si="92"/>
        <v>0</v>
      </c>
      <c r="BG160">
        <f t="shared" si="92"/>
        <v>0</v>
      </c>
      <c r="BH160">
        <f t="shared" si="93"/>
        <v>0</v>
      </c>
      <c r="BI160">
        <f t="shared" si="93"/>
        <v>0</v>
      </c>
      <c r="BJ160">
        <f t="shared" si="93"/>
        <v>0</v>
      </c>
      <c r="BK160">
        <f t="shared" si="93"/>
        <v>0</v>
      </c>
      <c r="BL160">
        <f t="shared" si="93"/>
        <v>0</v>
      </c>
      <c r="BM160">
        <f t="shared" si="93"/>
        <v>0</v>
      </c>
      <c r="BN160">
        <f t="shared" si="93"/>
        <v>0</v>
      </c>
      <c r="BO160">
        <f t="shared" si="93"/>
        <v>0</v>
      </c>
      <c r="BP160">
        <f t="shared" si="93"/>
        <v>0</v>
      </c>
      <c r="BQ160">
        <f t="shared" si="93"/>
        <v>0</v>
      </c>
      <c r="BR160">
        <f t="shared" si="93"/>
        <v>0</v>
      </c>
      <c r="BS160">
        <f t="shared" si="93"/>
        <v>0</v>
      </c>
      <c r="BT160">
        <f t="shared" si="93"/>
        <v>0</v>
      </c>
      <c r="BU160">
        <f t="shared" si="93"/>
        <v>0</v>
      </c>
      <c r="BV160">
        <f t="shared" si="93"/>
        <v>47</v>
      </c>
      <c r="BW160">
        <f t="shared" si="94"/>
        <v>0</v>
      </c>
      <c r="BX160">
        <f t="shared" si="94"/>
        <v>0</v>
      </c>
      <c r="BZ160">
        <f t="shared" si="86"/>
        <v>0</v>
      </c>
      <c r="CA160">
        <f t="shared" si="86"/>
        <v>0</v>
      </c>
      <c r="CB160">
        <f t="shared" si="86"/>
        <v>0</v>
      </c>
      <c r="CC160">
        <f t="shared" si="86"/>
        <v>0</v>
      </c>
      <c r="CD160">
        <f t="shared" si="86"/>
        <v>0</v>
      </c>
      <c r="CE160">
        <f t="shared" si="86"/>
        <v>0</v>
      </c>
      <c r="CF160">
        <f t="shared" si="86"/>
        <v>7</v>
      </c>
      <c r="CG160">
        <f t="shared" si="86"/>
        <v>0</v>
      </c>
      <c r="CH160">
        <f t="shared" si="86"/>
        <v>0</v>
      </c>
      <c r="CI160">
        <f t="shared" si="86"/>
        <v>0</v>
      </c>
    </row>
    <row r="161" spans="1:87" x14ac:dyDescent="0.3">
      <c r="A161">
        <v>24086</v>
      </c>
      <c r="B161" t="s">
        <v>11</v>
      </c>
      <c r="C161" s="1">
        <v>45490</v>
      </c>
      <c r="D161" s="1">
        <v>45580</v>
      </c>
      <c r="E161">
        <v>35</v>
      </c>
      <c r="F161">
        <v>40</v>
      </c>
      <c r="G161">
        <v>17</v>
      </c>
      <c r="H161">
        <v>6</v>
      </c>
      <c r="I161">
        <v>47</v>
      </c>
      <c r="J161">
        <v>4</v>
      </c>
      <c r="K161" t="s">
        <v>412</v>
      </c>
      <c r="L161" s="11">
        <f t="shared" si="87"/>
        <v>1</v>
      </c>
      <c r="M161" s="11">
        <f t="shared" si="88"/>
        <v>1</v>
      </c>
      <c r="N161" s="11">
        <f t="shared" si="89"/>
        <v>0</v>
      </c>
      <c r="O161" s="11">
        <f t="shared" si="90"/>
        <v>1</v>
      </c>
      <c r="P161" s="11">
        <f t="shared" si="91"/>
        <v>2</v>
      </c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B161">
        <f t="shared" si="84"/>
        <v>0</v>
      </c>
      <c r="AC161">
        <f t="shared" si="84"/>
        <v>0</v>
      </c>
      <c r="AD161">
        <f t="shared" si="84"/>
        <v>0</v>
      </c>
      <c r="AE161">
        <f t="shared" si="84"/>
        <v>0</v>
      </c>
      <c r="AF161">
        <f t="shared" si="84"/>
        <v>0</v>
      </c>
      <c r="AG161">
        <f t="shared" si="84"/>
        <v>6</v>
      </c>
      <c r="AH161">
        <f t="shared" si="84"/>
        <v>0</v>
      </c>
      <c r="AI161">
        <f t="shared" si="84"/>
        <v>0</v>
      </c>
      <c r="AJ161">
        <f t="shared" si="84"/>
        <v>0</v>
      </c>
      <c r="AK161">
        <f t="shared" si="84"/>
        <v>0</v>
      </c>
      <c r="AL161">
        <f t="shared" si="84"/>
        <v>0</v>
      </c>
      <c r="AM161">
        <f t="shared" si="84"/>
        <v>0</v>
      </c>
      <c r="AN161">
        <f t="shared" si="84"/>
        <v>0</v>
      </c>
      <c r="AO161">
        <f t="shared" si="84"/>
        <v>0</v>
      </c>
      <c r="AP161">
        <f t="shared" si="84"/>
        <v>0</v>
      </c>
      <c r="AQ161">
        <f t="shared" si="84"/>
        <v>0</v>
      </c>
      <c r="AR161">
        <f t="shared" si="92"/>
        <v>17</v>
      </c>
      <c r="AS161">
        <f t="shared" si="92"/>
        <v>0</v>
      </c>
      <c r="AT161">
        <f t="shared" si="92"/>
        <v>0</v>
      </c>
      <c r="AU161">
        <f t="shared" si="92"/>
        <v>0</v>
      </c>
      <c r="AV161">
        <f t="shared" si="92"/>
        <v>0</v>
      </c>
      <c r="AW161">
        <f t="shared" si="92"/>
        <v>0</v>
      </c>
      <c r="AX161">
        <f t="shared" si="92"/>
        <v>0</v>
      </c>
      <c r="AY161">
        <f t="shared" si="92"/>
        <v>0</v>
      </c>
      <c r="AZ161">
        <f t="shared" si="92"/>
        <v>0</v>
      </c>
      <c r="BA161">
        <f t="shared" si="92"/>
        <v>0</v>
      </c>
      <c r="BB161">
        <f t="shared" si="92"/>
        <v>0</v>
      </c>
      <c r="BC161">
        <f t="shared" si="92"/>
        <v>0</v>
      </c>
      <c r="BD161">
        <f t="shared" si="92"/>
        <v>0</v>
      </c>
      <c r="BE161">
        <f t="shared" si="92"/>
        <v>0</v>
      </c>
      <c r="BF161">
        <f t="shared" si="92"/>
        <v>0</v>
      </c>
      <c r="BG161">
        <f t="shared" si="92"/>
        <v>0</v>
      </c>
      <c r="BH161">
        <f t="shared" si="93"/>
        <v>0</v>
      </c>
      <c r="BI161">
        <f t="shared" si="93"/>
        <v>0</v>
      </c>
      <c r="BJ161">
        <f t="shared" si="93"/>
        <v>35</v>
      </c>
      <c r="BK161">
        <f t="shared" si="93"/>
        <v>0</v>
      </c>
      <c r="BL161">
        <f t="shared" si="93"/>
        <v>0</v>
      </c>
      <c r="BM161">
        <f t="shared" si="93"/>
        <v>0</v>
      </c>
      <c r="BN161">
        <f t="shared" si="93"/>
        <v>0</v>
      </c>
      <c r="BO161">
        <f t="shared" si="93"/>
        <v>40</v>
      </c>
      <c r="BP161">
        <f t="shared" si="93"/>
        <v>0</v>
      </c>
      <c r="BQ161">
        <f t="shared" si="93"/>
        <v>0</v>
      </c>
      <c r="BR161">
        <f t="shared" si="93"/>
        <v>0</v>
      </c>
      <c r="BS161">
        <f t="shared" si="93"/>
        <v>0</v>
      </c>
      <c r="BT161">
        <f t="shared" si="93"/>
        <v>0</v>
      </c>
      <c r="BU161">
        <f t="shared" si="93"/>
        <v>0</v>
      </c>
      <c r="BV161">
        <f t="shared" si="93"/>
        <v>47</v>
      </c>
      <c r="BW161">
        <f t="shared" si="94"/>
        <v>0</v>
      </c>
      <c r="BX161">
        <f t="shared" si="94"/>
        <v>0</v>
      </c>
      <c r="BZ161">
        <f t="shared" si="86"/>
        <v>0</v>
      </c>
      <c r="CA161">
        <f t="shared" si="86"/>
        <v>0</v>
      </c>
      <c r="CB161">
        <f t="shared" si="86"/>
        <v>0</v>
      </c>
      <c r="CC161">
        <f t="shared" si="86"/>
        <v>4</v>
      </c>
      <c r="CD161">
        <f t="shared" si="86"/>
        <v>0</v>
      </c>
      <c r="CE161">
        <f t="shared" si="86"/>
        <v>0</v>
      </c>
      <c r="CF161">
        <f t="shared" si="86"/>
        <v>0</v>
      </c>
      <c r="CG161">
        <f t="shared" si="86"/>
        <v>0</v>
      </c>
      <c r="CH161">
        <f t="shared" si="86"/>
        <v>0</v>
      </c>
      <c r="CI161">
        <f t="shared" si="86"/>
        <v>0</v>
      </c>
    </row>
    <row r="162" spans="1:87" x14ac:dyDescent="0.3">
      <c r="A162">
        <v>24085</v>
      </c>
      <c r="B162" t="s">
        <v>396</v>
      </c>
      <c r="C162" s="1">
        <v>45488</v>
      </c>
      <c r="D162" s="1">
        <v>45578</v>
      </c>
      <c r="E162">
        <v>4</v>
      </c>
      <c r="F162">
        <v>10</v>
      </c>
      <c r="G162">
        <v>30</v>
      </c>
      <c r="H162">
        <v>38</v>
      </c>
      <c r="I162">
        <v>24</v>
      </c>
      <c r="J162">
        <v>10</v>
      </c>
      <c r="K162" t="s">
        <v>413</v>
      </c>
      <c r="L162" s="11">
        <f t="shared" si="87"/>
        <v>1</v>
      </c>
      <c r="M162" s="11">
        <f t="shared" si="88"/>
        <v>1</v>
      </c>
      <c r="N162" s="11">
        <f t="shared" si="89"/>
        <v>1</v>
      </c>
      <c r="O162" s="11">
        <f t="shared" si="90"/>
        <v>2</v>
      </c>
      <c r="P162" s="11">
        <f t="shared" si="91"/>
        <v>0</v>
      </c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B162">
        <f t="shared" si="84"/>
        <v>0</v>
      </c>
      <c r="AC162">
        <f t="shared" si="84"/>
        <v>0</v>
      </c>
      <c r="AD162">
        <f t="shared" si="84"/>
        <v>0</v>
      </c>
      <c r="AE162">
        <f t="shared" si="84"/>
        <v>4</v>
      </c>
      <c r="AF162">
        <f t="shared" si="84"/>
        <v>0</v>
      </c>
      <c r="AG162">
        <f t="shared" si="84"/>
        <v>0</v>
      </c>
      <c r="AH162">
        <f t="shared" si="84"/>
        <v>0</v>
      </c>
      <c r="AI162">
        <f t="shared" si="84"/>
        <v>0</v>
      </c>
      <c r="AJ162">
        <f t="shared" si="84"/>
        <v>0</v>
      </c>
      <c r="AK162">
        <f t="shared" si="84"/>
        <v>10</v>
      </c>
      <c r="AL162">
        <f t="shared" si="84"/>
        <v>0</v>
      </c>
      <c r="AM162">
        <f t="shared" si="84"/>
        <v>0</v>
      </c>
      <c r="AN162">
        <f t="shared" si="84"/>
        <v>0</v>
      </c>
      <c r="AO162">
        <f t="shared" si="84"/>
        <v>0</v>
      </c>
      <c r="AP162">
        <f t="shared" si="84"/>
        <v>0</v>
      </c>
      <c r="AQ162">
        <f t="shared" si="84"/>
        <v>0</v>
      </c>
      <c r="AR162">
        <f t="shared" si="92"/>
        <v>0</v>
      </c>
      <c r="AS162">
        <f t="shared" si="92"/>
        <v>0</v>
      </c>
      <c r="AT162">
        <f t="shared" si="92"/>
        <v>0</v>
      </c>
      <c r="AU162">
        <f t="shared" si="92"/>
        <v>0</v>
      </c>
      <c r="AV162">
        <f t="shared" si="92"/>
        <v>0</v>
      </c>
      <c r="AW162">
        <f t="shared" si="92"/>
        <v>0</v>
      </c>
      <c r="AX162">
        <f t="shared" si="92"/>
        <v>0</v>
      </c>
      <c r="AY162">
        <f t="shared" si="92"/>
        <v>24</v>
      </c>
      <c r="AZ162">
        <f t="shared" si="92"/>
        <v>0</v>
      </c>
      <c r="BA162">
        <f t="shared" si="92"/>
        <v>0</v>
      </c>
      <c r="BB162">
        <f t="shared" si="92"/>
        <v>0</v>
      </c>
      <c r="BC162">
        <f t="shared" si="92"/>
        <v>0</v>
      </c>
      <c r="BD162">
        <f t="shared" si="92"/>
        <v>0</v>
      </c>
      <c r="BE162">
        <f t="shared" si="92"/>
        <v>30</v>
      </c>
      <c r="BF162">
        <f t="shared" si="92"/>
        <v>0</v>
      </c>
      <c r="BG162">
        <f t="shared" si="92"/>
        <v>0</v>
      </c>
      <c r="BH162">
        <f t="shared" si="93"/>
        <v>0</v>
      </c>
      <c r="BI162">
        <f t="shared" si="93"/>
        <v>0</v>
      </c>
      <c r="BJ162">
        <f t="shared" si="93"/>
        <v>0</v>
      </c>
      <c r="BK162">
        <f t="shared" si="93"/>
        <v>0</v>
      </c>
      <c r="BL162">
        <f t="shared" si="93"/>
        <v>0</v>
      </c>
      <c r="BM162">
        <f t="shared" si="93"/>
        <v>38</v>
      </c>
      <c r="BN162">
        <f t="shared" si="93"/>
        <v>0</v>
      </c>
      <c r="BO162">
        <f t="shared" si="93"/>
        <v>0</v>
      </c>
      <c r="BP162">
        <f t="shared" si="93"/>
        <v>0</v>
      </c>
      <c r="BQ162">
        <f t="shared" si="93"/>
        <v>0</v>
      </c>
      <c r="BR162">
        <f t="shared" si="93"/>
        <v>0</v>
      </c>
      <c r="BS162">
        <f t="shared" si="93"/>
        <v>0</v>
      </c>
      <c r="BT162">
        <f t="shared" si="93"/>
        <v>0</v>
      </c>
      <c r="BU162">
        <f t="shared" si="93"/>
        <v>0</v>
      </c>
      <c r="BV162">
        <f t="shared" si="93"/>
        <v>0</v>
      </c>
      <c r="BW162">
        <f t="shared" si="94"/>
        <v>0</v>
      </c>
      <c r="BX162">
        <f t="shared" si="94"/>
        <v>0</v>
      </c>
      <c r="BZ162">
        <f t="shared" si="86"/>
        <v>0</v>
      </c>
      <c r="CA162">
        <f t="shared" si="86"/>
        <v>0</v>
      </c>
      <c r="CB162">
        <f t="shared" si="86"/>
        <v>0</v>
      </c>
      <c r="CC162">
        <f t="shared" si="86"/>
        <v>0</v>
      </c>
      <c r="CD162">
        <f t="shared" si="86"/>
        <v>0</v>
      </c>
      <c r="CE162">
        <f t="shared" si="86"/>
        <v>0</v>
      </c>
      <c r="CF162">
        <f t="shared" si="86"/>
        <v>0</v>
      </c>
      <c r="CG162">
        <f t="shared" si="86"/>
        <v>0</v>
      </c>
      <c r="CH162">
        <f t="shared" si="86"/>
        <v>0</v>
      </c>
      <c r="CI162">
        <f t="shared" si="86"/>
        <v>10</v>
      </c>
    </row>
    <row r="163" spans="1:87" x14ac:dyDescent="0.3">
      <c r="A163">
        <v>24084</v>
      </c>
      <c r="B163" t="s">
        <v>398</v>
      </c>
      <c r="C163" s="1">
        <v>45486</v>
      </c>
      <c r="D163" s="1">
        <v>45576</v>
      </c>
      <c r="E163">
        <v>21</v>
      </c>
      <c r="F163">
        <v>5</v>
      </c>
      <c r="G163">
        <v>6</v>
      </c>
      <c r="H163">
        <v>24</v>
      </c>
      <c r="I163">
        <v>42</v>
      </c>
      <c r="J163">
        <v>8</v>
      </c>
      <c r="K163" t="s">
        <v>414</v>
      </c>
      <c r="L163" s="11">
        <f t="shared" si="87"/>
        <v>2</v>
      </c>
      <c r="M163" s="11">
        <f t="shared" si="88"/>
        <v>0</v>
      </c>
      <c r="N163" s="11">
        <f t="shared" si="89"/>
        <v>2</v>
      </c>
      <c r="O163" s="11">
        <f t="shared" si="90"/>
        <v>0</v>
      </c>
      <c r="P163" s="11">
        <f t="shared" si="91"/>
        <v>1</v>
      </c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B163">
        <f t="shared" si="84"/>
        <v>0</v>
      </c>
      <c r="AC163">
        <f t="shared" si="84"/>
        <v>0</v>
      </c>
      <c r="AD163">
        <f t="shared" si="84"/>
        <v>0</v>
      </c>
      <c r="AE163">
        <f t="shared" si="84"/>
        <v>0</v>
      </c>
      <c r="AF163">
        <f t="shared" si="84"/>
        <v>5</v>
      </c>
      <c r="AG163">
        <f t="shared" si="84"/>
        <v>6</v>
      </c>
      <c r="AH163">
        <f t="shared" si="84"/>
        <v>0</v>
      </c>
      <c r="AI163">
        <f t="shared" si="84"/>
        <v>0</v>
      </c>
      <c r="AJ163">
        <f t="shared" si="84"/>
        <v>0</v>
      </c>
      <c r="AK163">
        <f t="shared" si="84"/>
        <v>0</v>
      </c>
      <c r="AL163">
        <f t="shared" si="84"/>
        <v>0</v>
      </c>
      <c r="AM163">
        <f t="shared" si="84"/>
        <v>0</v>
      </c>
      <c r="AN163">
        <f t="shared" si="84"/>
        <v>0</v>
      </c>
      <c r="AO163">
        <f t="shared" si="84"/>
        <v>0</v>
      </c>
      <c r="AP163">
        <f t="shared" si="84"/>
        <v>0</v>
      </c>
      <c r="AQ163">
        <f t="shared" si="84"/>
        <v>0</v>
      </c>
      <c r="AR163">
        <f t="shared" si="92"/>
        <v>0</v>
      </c>
      <c r="AS163">
        <f t="shared" si="92"/>
        <v>0</v>
      </c>
      <c r="AT163">
        <f t="shared" si="92"/>
        <v>0</v>
      </c>
      <c r="AU163">
        <f t="shared" si="92"/>
        <v>0</v>
      </c>
      <c r="AV163">
        <f t="shared" si="92"/>
        <v>21</v>
      </c>
      <c r="AW163">
        <f t="shared" si="92"/>
        <v>0</v>
      </c>
      <c r="AX163">
        <f t="shared" si="92"/>
        <v>0</v>
      </c>
      <c r="AY163">
        <f t="shared" si="92"/>
        <v>24</v>
      </c>
      <c r="AZ163">
        <f t="shared" si="92"/>
        <v>0</v>
      </c>
      <c r="BA163">
        <f t="shared" si="92"/>
        <v>0</v>
      </c>
      <c r="BB163">
        <f t="shared" si="92"/>
        <v>0</v>
      </c>
      <c r="BC163">
        <f t="shared" si="92"/>
        <v>0</v>
      </c>
      <c r="BD163">
        <f t="shared" si="92"/>
        <v>0</v>
      </c>
      <c r="BE163">
        <f t="shared" si="92"/>
        <v>0</v>
      </c>
      <c r="BF163">
        <f t="shared" si="92"/>
        <v>0</v>
      </c>
      <c r="BG163">
        <f t="shared" si="92"/>
        <v>0</v>
      </c>
      <c r="BH163">
        <f t="shared" si="93"/>
        <v>0</v>
      </c>
      <c r="BI163">
        <f t="shared" si="93"/>
        <v>0</v>
      </c>
      <c r="BJ163">
        <f t="shared" si="93"/>
        <v>0</v>
      </c>
      <c r="BK163">
        <f t="shared" si="93"/>
        <v>0</v>
      </c>
      <c r="BL163">
        <f t="shared" si="93"/>
        <v>0</v>
      </c>
      <c r="BM163">
        <f t="shared" si="93"/>
        <v>0</v>
      </c>
      <c r="BN163">
        <f t="shared" si="93"/>
        <v>0</v>
      </c>
      <c r="BO163">
        <f t="shared" si="93"/>
        <v>0</v>
      </c>
      <c r="BP163">
        <f t="shared" si="93"/>
        <v>0</v>
      </c>
      <c r="BQ163">
        <f t="shared" si="93"/>
        <v>42</v>
      </c>
      <c r="BR163">
        <f t="shared" si="93"/>
        <v>0</v>
      </c>
      <c r="BS163">
        <f t="shared" si="93"/>
        <v>0</v>
      </c>
      <c r="BT163">
        <f t="shared" si="93"/>
        <v>0</v>
      </c>
      <c r="BU163">
        <f t="shared" si="93"/>
        <v>0</v>
      </c>
      <c r="BV163">
        <f t="shared" si="93"/>
        <v>0</v>
      </c>
      <c r="BW163">
        <f t="shared" si="94"/>
        <v>0</v>
      </c>
      <c r="BX163">
        <f t="shared" si="94"/>
        <v>0</v>
      </c>
      <c r="BZ163">
        <f t="shared" si="86"/>
        <v>0</v>
      </c>
      <c r="CA163">
        <f t="shared" si="86"/>
        <v>0</v>
      </c>
      <c r="CB163">
        <f t="shared" si="86"/>
        <v>0</v>
      </c>
      <c r="CC163">
        <f t="shared" si="86"/>
        <v>0</v>
      </c>
      <c r="CD163">
        <f t="shared" si="86"/>
        <v>0</v>
      </c>
      <c r="CE163">
        <f t="shared" si="86"/>
        <v>0</v>
      </c>
      <c r="CF163">
        <f t="shared" si="86"/>
        <v>0</v>
      </c>
      <c r="CG163">
        <f t="shared" si="86"/>
        <v>8</v>
      </c>
      <c r="CH163">
        <f t="shared" si="86"/>
        <v>0</v>
      </c>
      <c r="CI163">
        <f t="shared" si="86"/>
        <v>0</v>
      </c>
    </row>
    <row r="164" spans="1:87" x14ac:dyDescent="0.3">
      <c r="A164">
        <v>24083</v>
      </c>
      <c r="B164" t="s">
        <v>11</v>
      </c>
      <c r="C164" s="1">
        <v>45483</v>
      </c>
      <c r="D164" s="1">
        <v>45573</v>
      </c>
      <c r="E164">
        <v>16</v>
      </c>
      <c r="F164">
        <v>3</v>
      </c>
      <c r="G164">
        <v>5</v>
      </c>
      <c r="H164">
        <v>39</v>
      </c>
      <c r="I164">
        <v>11</v>
      </c>
      <c r="J164">
        <v>9</v>
      </c>
      <c r="K164" t="s">
        <v>415</v>
      </c>
      <c r="L164" s="11">
        <f t="shared" si="87"/>
        <v>2</v>
      </c>
      <c r="M164" s="11">
        <f t="shared" si="88"/>
        <v>2</v>
      </c>
      <c r="N164" s="11">
        <f t="shared" si="89"/>
        <v>0</v>
      </c>
      <c r="O164" s="11">
        <f t="shared" si="90"/>
        <v>1</v>
      </c>
      <c r="P164" s="11">
        <f t="shared" si="91"/>
        <v>0</v>
      </c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B164">
        <f t="shared" si="84"/>
        <v>0</v>
      </c>
      <c r="AC164">
        <f t="shared" si="84"/>
        <v>0</v>
      </c>
      <c r="AD164">
        <f t="shared" si="84"/>
        <v>3</v>
      </c>
      <c r="AE164">
        <f t="shared" si="84"/>
        <v>0</v>
      </c>
      <c r="AF164">
        <f t="shared" si="84"/>
        <v>5</v>
      </c>
      <c r="AG164">
        <f t="shared" si="84"/>
        <v>0</v>
      </c>
      <c r="AH164">
        <f t="shared" si="84"/>
        <v>0</v>
      </c>
      <c r="AI164">
        <f t="shared" si="84"/>
        <v>0</v>
      </c>
      <c r="AJ164">
        <f t="shared" si="84"/>
        <v>0</v>
      </c>
      <c r="AK164">
        <f t="shared" si="84"/>
        <v>0</v>
      </c>
      <c r="AL164">
        <f t="shared" si="84"/>
        <v>11</v>
      </c>
      <c r="AM164">
        <f t="shared" si="84"/>
        <v>0</v>
      </c>
      <c r="AN164">
        <f t="shared" si="84"/>
        <v>0</v>
      </c>
      <c r="AO164">
        <f t="shared" si="84"/>
        <v>0</v>
      </c>
      <c r="AP164">
        <f t="shared" si="84"/>
        <v>0</v>
      </c>
      <c r="AQ164">
        <f t="shared" si="84"/>
        <v>16</v>
      </c>
      <c r="AR164">
        <f t="shared" si="92"/>
        <v>0</v>
      </c>
      <c r="AS164">
        <f t="shared" si="92"/>
        <v>0</v>
      </c>
      <c r="AT164">
        <f t="shared" si="92"/>
        <v>0</v>
      </c>
      <c r="AU164">
        <f t="shared" si="92"/>
        <v>0</v>
      </c>
      <c r="AV164">
        <f t="shared" si="92"/>
        <v>0</v>
      </c>
      <c r="AW164">
        <f t="shared" si="92"/>
        <v>0</v>
      </c>
      <c r="AX164">
        <f t="shared" si="92"/>
        <v>0</v>
      </c>
      <c r="AY164">
        <f t="shared" si="92"/>
        <v>0</v>
      </c>
      <c r="AZ164">
        <f t="shared" si="92"/>
        <v>0</v>
      </c>
      <c r="BA164">
        <f t="shared" si="92"/>
        <v>0</v>
      </c>
      <c r="BB164">
        <f t="shared" si="92"/>
        <v>0</v>
      </c>
      <c r="BC164">
        <f t="shared" si="92"/>
        <v>0</v>
      </c>
      <c r="BD164">
        <f t="shared" si="92"/>
        <v>0</v>
      </c>
      <c r="BE164">
        <f t="shared" si="92"/>
        <v>0</v>
      </c>
      <c r="BF164">
        <f t="shared" si="92"/>
        <v>0</v>
      </c>
      <c r="BG164">
        <f t="shared" si="92"/>
        <v>0</v>
      </c>
      <c r="BH164">
        <f t="shared" si="93"/>
        <v>0</v>
      </c>
      <c r="BI164">
        <f t="shared" si="93"/>
        <v>0</v>
      </c>
      <c r="BJ164">
        <f t="shared" si="93"/>
        <v>0</v>
      </c>
      <c r="BK164">
        <f t="shared" si="93"/>
        <v>0</v>
      </c>
      <c r="BL164">
        <f t="shared" si="93"/>
        <v>0</v>
      </c>
      <c r="BM164">
        <f t="shared" si="93"/>
        <v>0</v>
      </c>
      <c r="BN164">
        <f t="shared" si="93"/>
        <v>39</v>
      </c>
      <c r="BO164">
        <f t="shared" si="93"/>
        <v>0</v>
      </c>
      <c r="BP164">
        <f t="shared" si="93"/>
        <v>0</v>
      </c>
      <c r="BQ164">
        <f t="shared" si="93"/>
        <v>0</v>
      </c>
      <c r="BR164">
        <f t="shared" si="93"/>
        <v>0</v>
      </c>
      <c r="BS164">
        <f t="shared" si="93"/>
        <v>0</v>
      </c>
      <c r="BT164">
        <f t="shared" si="93"/>
        <v>0</v>
      </c>
      <c r="BU164">
        <f t="shared" si="93"/>
        <v>0</v>
      </c>
      <c r="BV164">
        <f t="shared" si="93"/>
        <v>0</v>
      </c>
      <c r="BW164">
        <f t="shared" si="94"/>
        <v>0</v>
      </c>
      <c r="BX164">
        <f t="shared" si="94"/>
        <v>0</v>
      </c>
      <c r="BZ164">
        <f t="shared" si="86"/>
        <v>0</v>
      </c>
      <c r="CA164">
        <f t="shared" si="86"/>
        <v>0</v>
      </c>
      <c r="CB164">
        <f t="shared" si="86"/>
        <v>0</v>
      </c>
      <c r="CC164">
        <f t="shared" si="86"/>
        <v>0</v>
      </c>
      <c r="CD164">
        <f t="shared" si="86"/>
        <v>0</v>
      </c>
      <c r="CE164">
        <f t="shared" si="86"/>
        <v>0</v>
      </c>
      <c r="CF164">
        <f t="shared" si="86"/>
        <v>0</v>
      </c>
      <c r="CG164">
        <f t="shared" si="86"/>
        <v>0</v>
      </c>
      <c r="CH164">
        <f t="shared" si="86"/>
        <v>9</v>
      </c>
      <c r="CI164">
        <f t="shared" si="86"/>
        <v>0</v>
      </c>
    </row>
    <row r="165" spans="1:87" x14ac:dyDescent="0.3">
      <c r="A165">
        <v>24082</v>
      </c>
      <c r="B165" t="s">
        <v>396</v>
      </c>
      <c r="C165" s="1">
        <v>45481</v>
      </c>
      <c r="D165" s="1">
        <v>45571</v>
      </c>
      <c r="E165">
        <v>7</v>
      </c>
      <c r="F165">
        <v>42</v>
      </c>
      <c r="G165">
        <v>31</v>
      </c>
      <c r="H165">
        <v>8</v>
      </c>
      <c r="I165">
        <v>24</v>
      </c>
      <c r="J165">
        <v>6</v>
      </c>
      <c r="K165" t="s">
        <v>416</v>
      </c>
      <c r="L165" s="11">
        <f t="shared" si="87"/>
        <v>2</v>
      </c>
      <c r="M165" s="11">
        <f t="shared" si="88"/>
        <v>0</v>
      </c>
      <c r="N165" s="11">
        <f t="shared" si="89"/>
        <v>1</v>
      </c>
      <c r="O165" s="11">
        <f t="shared" si="90"/>
        <v>1</v>
      </c>
      <c r="P165" s="11">
        <f t="shared" si="91"/>
        <v>1</v>
      </c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B165">
        <f t="shared" si="84"/>
        <v>0</v>
      </c>
      <c r="AC165">
        <f t="shared" si="84"/>
        <v>0</v>
      </c>
      <c r="AD165">
        <f t="shared" si="84"/>
        <v>0</v>
      </c>
      <c r="AE165">
        <f t="shared" si="84"/>
        <v>0</v>
      </c>
      <c r="AF165">
        <f t="shared" si="84"/>
        <v>0</v>
      </c>
      <c r="AG165">
        <f t="shared" si="84"/>
        <v>0</v>
      </c>
      <c r="AH165">
        <f t="shared" si="84"/>
        <v>7</v>
      </c>
      <c r="AI165">
        <f t="shared" si="84"/>
        <v>8</v>
      </c>
      <c r="AJ165">
        <f t="shared" si="84"/>
        <v>0</v>
      </c>
      <c r="AK165">
        <f t="shared" si="84"/>
        <v>0</v>
      </c>
      <c r="AL165">
        <f t="shared" si="84"/>
        <v>0</v>
      </c>
      <c r="AM165">
        <f t="shared" si="84"/>
        <v>0</v>
      </c>
      <c r="AN165">
        <f t="shared" si="84"/>
        <v>0</v>
      </c>
      <c r="AO165">
        <f t="shared" si="84"/>
        <v>0</v>
      </c>
      <c r="AP165">
        <f t="shared" si="84"/>
        <v>0</v>
      </c>
      <c r="AQ165">
        <f t="shared" si="84"/>
        <v>0</v>
      </c>
      <c r="AR165">
        <f t="shared" si="92"/>
        <v>0</v>
      </c>
      <c r="AS165">
        <f t="shared" si="92"/>
        <v>0</v>
      </c>
      <c r="AT165">
        <f t="shared" si="92"/>
        <v>0</v>
      </c>
      <c r="AU165">
        <f t="shared" si="92"/>
        <v>0</v>
      </c>
      <c r="AV165">
        <f t="shared" si="92"/>
        <v>0</v>
      </c>
      <c r="AW165">
        <f t="shared" si="92"/>
        <v>0</v>
      </c>
      <c r="AX165">
        <f t="shared" si="92"/>
        <v>0</v>
      </c>
      <c r="AY165">
        <f t="shared" si="92"/>
        <v>24</v>
      </c>
      <c r="AZ165">
        <f t="shared" si="92"/>
        <v>0</v>
      </c>
      <c r="BA165">
        <f t="shared" si="92"/>
        <v>0</v>
      </c>
      <c r="BB165">
        <f t="shared" si="92"/>
        <v>0</v>
      </c>
      <c r="BC165">
        <f t="shared" si="92"/>
        <v>0</v>
      </c>
      <c r="BD165">
        <f t="shared" si="92"/>
        <v>0</v>
      </c>
      <c r="BE165">
        <f t="shared" si="92"/>
        <v>0</v>
      </c>
      <c r="BF165">
        <f t="shared" si="92"/>
        <v>31</v>
      </c>
      <c r="BG165">
        <f t="shared" si="92"/>
        <v>0</v>
      </c>
      <c r="BH165">
        <f t="shared" si="93"/>
        <v>0</v>
      </c>
      <c r="BI165">
        <f t="shared" si="93"/>
        <v>0</v>
      </c>
      <c r="BJ165">
        <f t="shared" si="93"/>
        <v>0</v>
      </c>
      <c r="BK165">
        <f t="shared" si="93"/>
        <v>0</v>
      </c>
      <c r="BL165">
        <f t="shared" si="93"/>
        <v>0</v>
      </c>
      <c r="BM165">
        <f t="shared" si="93"/>
        <v>0</v>
      </c>
      <c r="BN165">
        <f t="shared" si="93"/>
        <v>0</v>
      </c>
      <c r="BO165">
        <f t="shared" si="93"/>
        <v>0</v>
      </c>
      <c r="BP165">
        <f t="shared" si="93"/>
        <v>0</v>
      </c>
      <c r="BQ165">
        <f t="shared" si="93"/>
        <v>42</v>
      </c>
      <c r="BR165">
        <f t="shared" si="93"/>
        <v>0</v>
      </c>
      <c r="BS165">
        <f t="shared" si="93"/>
        <v>0</v>
      </c>
      <c r="BT165">
        <f t="shared" si="93"/>
        <v>0</v>
      </c>
      <c r="BU165">
        <f t="shared" si="93"/>
        <v>0</v>
      </c>
      <c r="BV165">
        <f t="shared" si="93"/>
        <v>0</v>
      </c>
      <c r="BW165">
        <f t="shared" si="94"/>
        <v>0</v>
      </c>
      <c r="BX165">
        <f t="shared" si="94"/>
        <v>0</v>
      </c>
      <c r="BZ165">
        <f t="shared" si="86"/>
        <v>0</v>
      </c>
      <c r="CA165">
        <f t="shared" si="86"/>
        <v>0</v>
      </c>
      <c r="CB165">
        <f t="shared" si="86"/>
        <v>0</v>
      </c>
      <c r="CC165">
        <f t="shared" si="86"/>
        <v>0</v>
      </c>
      <c r="CD165">
        <f t="shared" si="86"/>
        <v>0</v>
      </c>
      <c r="CE165">
        <f t="shared" si="86"/>
        <v>6</v>
      </c>
      <c r="CF165">
        <f t="shared" si="86"/>
        <v>0</v>
      </c>
      <c r="CG165">
        <f t="shared" si="86"/>
        <v>0</v>
      </c>
      <c r="CH165">
        <f t="shared" si="86"/>
        <v>0</v>
      </c>
      <c r="CI165">
        <f t="shared" si="86"/>
        <v>0</v>
      </c>
    </row>
    <row r="166" spans="1:87" x14ac:dyDescent="0.3">
      <c r="A166">
        <v>24081</v>
      </c>
      <c r="B166" t="s">
        <v>398</v>
      </c>
      <c r="C166" s="1">
        <v>45479</v>
      </c>
      <c r="D166" s="1">
        <v>45569</v>
      </c>
      <c r="E166">
        <v>46</v>
      </c>
      <c r="F166">
        <v>13</v>
      </c>
      <c r="G166">
        <v>47</v>
      </c>
      <c r="H166">
        <v>18</v>
      </c>
      <c r="I166">
        <v>34</v>
      </c>
      <c r="J166">
        <v>5</v>
      </c>
      <c r="K166" t="s">
        <v>417</v>
      </c>
      <c r="L166" s="11">
        <f t="shared" si="87"/>
        <v>0</v>
      </c>
      <c r="M166" s="11">
        <f t="shared" si="88"/>
        <v>2</v>
      </c>
      <c r="N166" s="11">
        <f t="shared" si="89"/>
        <v>0</v>
      </c>
      <c r="O166" s="11">
        <f t="shared" si="90"/>
        <v>1</v>
      </c>
      <c r="P166" s="11">
        <f t="shared" si="91"/>
        <v>2</v>
      </c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B166">
        <f t="shared" si="84"/>
        <v>0</v>
      </c>
      <c r="AC166">
        <f t="shared" si="84"/>
        <v>0</v>
      </c>
      <c r="AD166">
        <f t="shared" si="84"/>
        <v>0</v>
      </c>
      <c r="AE166">
        <f t="shared" si="84"/>
        <v>0</v>
      </c>
      <c r="AF166">
        <f t="shared" si="84"/>
        <v>0</v>
      </c>
      <c r="AG166">
        <f t="shared" si="84"/>
        <v>0</v>
      </c>
      <c r="AH166">
        <f t="shared" si="84"/>
        <v>0</v>
      </c>
      <c r="AI166">
        <f t="shared" si="84"/>
        <v>0</v>
      </c>
      <c r="AJ166">
        <f t="shared" si="84"/>
        <v>0</v>
      </c>
      <c r="AK166">
        <f t="shared" si="84"/>
        <v>0</v>
      </c>
      <c r="AL166">
        <f t="shared" si="84"/>
        <v>0</v>
      </c>
      <c r="AM166">
        <f t="shared" si="84"/>
        <v>0</v>
      </c>
      <c r="AN166">
        <f t="shared" si="84"/>
        <v>13</v>
      </c>
      <c r="AO166">
        <f t="shared" si="84"/>
        <v>0</v>
      </c>
      <c r="AP166">
        <f t="shared" si="84"/>
        <v>0</v>
      </c>
      <c r="AQ166">
        <f t="shared" si="84"/>
        <v>0</v>
      </c>
      <c r="AR166">
        <f t="shared" si="92"/>
        <v>0</v>
      </c>
      <c r="AS166">
        <f t="shared" si="92"/>
        <v>18</v>
      </c>
      <c r="AT166">
        <f t="shared" si="92"/>
        <v>0</v>
      </c>
      <c r="AU166">
        <f t="shared" si="92"/>
        <v>0</v>
      </c>
      <c r="AV166">
        <f t="shared" si="92"/>
        <v>0</v>
      </c>
      <c r="AW166">
        <f t="shared" si="92"/>
        <v>0</v>
      </c>
      <c r="AX166">
        <f t="shared" si="92"/>
        <v>0</v>
      </c>
      <c r="AY166">
        <f t="shared" si="92"/>
        <v>0</v>
      </c>
      <c r="AZ166">
        <f t="shared" si="92"/>
        <v>0</v>
      </c>
      <c r="BA166">
        <f t="shared" si="92"/>
        <v>0</v>
      </c>
      <c r="BB166">
        <f t="shared" si="92"/>
        <v>0</v>
      </c>
      <c r="BC166">
        <f t="shared" si="92"/>
        <v>0</v>
      </c>
      <c r="BD166">
        <f t="shared" si="92"/>
        <v>0</v>
      </c>
      <c r="BE166">
        <f t="shared" si="92"/>
        <v>0</v>
      </c>
      <c r="BF166">
        <f t="shared" si="92"/>
        <v>0</v>
      </c>
      <c r="BG166">
        <f t="shared" si="92"/>
        <v>0</v>
      </c>
      <c r="BH166">
        <f t="shared" si="93"/>
        <v>0</v>
      </c>
      <c r="BI166">
        <f t="shared" si="93"/>
        <v>34</v>
      </c>
      <c r="BJ166">
        <f t="shared" si="93"/>
        <v>0</v>
      </c>
      <c r="BK166">
        <f t="shared" si="93"/>
        <v>0</v>
      </c>
      <c r="BL166">
        <f t="shared" si="93"/>
        <v>0</v>
      </c>
      <c r="BM166">
        <f t="shared" si="93"/>
        <v>0</v>
      </c>
      <c r="BN166">
        <f t="shared" si="93"/>
        <v>0</v>
      </c>
      <c r="BO166">
        <f t="shared" si="93"/>
        <v>0</v>
      </c>
      <c r="BP166">
        <f t="shared" si="93"/>
        <v>0</v>
      </c>
      <c r="BQ166">
        <f t="shared" si="93"/>
        <v>0</v>
      </c>
      <c r="BR166">
        <f t="shared" si="93"/>
        <v>0</v>
      </c>
      <c r="BS166">
        <f t="shared" si="93"/>
        <v>0</v>
      </c>
      <c r="BT166">
        <f t="shared" si="93"/>
        <v>0</v>
      </c>
      <c r="BU166">
        <f t="shared" si="93"/>
        <v>46</v>
      </c>
      <c r="BV166">
        <f t="shared" si="93"/>
        <v>47</v>
      </c>
      <c r="BW166">
        <f t="shared" si="94"/>
        <v>0</v>
      </c>
      <c r="BX166">
        <f t="shared" si="94"/>
        <v>0</v>
      </c>
      <c r="BZ166">
        <f t="shared" si="86"/>
        <v>0</v>
      </c>
      <c r="CA166">
        <f t="shared" si="86"/>
        <v>0</v>
      </c>
      <c r="CB166">
        <f t="shared" si="86"/>
        <v>0</v>
      </c>
      <c r="CC166">
        <f t="shared" si="86"/>
        <v>0</v>
      </c>
      <c r="CD166">
        <f t="shared" si="86"/>
        <v>5</v>
      </c>
      <c r="CE166">
        <f t="shared" si="86"/>
        <v>0</v>
      </c>
      <c r="CF166">
        <f t="shared" si="86"/>
        <v>0</v>
      </c>
      <c r="CG166">
        <f t="shared" si="86"/>
        <v>0</v>
      </c>
      <c r="CH166">
        <f t="shared" si="86"/>
        <v>0</v>
      </c>
      <c r="CI166">
        <f t="shared" si="86"/>
        <v>0</v>
      </c>
    </row>
    <row r="167" spans="1:87" x14ac:dyDescent="0.3">
      <c r="A167">
        <v>24080</v>
      </c>
      <c r="B167" t="s">
        <v>11</v>
      </c>
      <c r="C167" s="1">
        <v>45476</v>
      </c>
      <c r="D167" s="1">
        <v>45566</v>
      </c>
      <c r="E167">
        <v>4</v>
      </c>
      <c r="F167">
        <v>1</v>
      </c>
      <c r="G167">
        <v>24</v>
      </c>
      <c r="H167">
        <v>21</v>
      </c>
      <c r="I167">
        <v>42</v>
      </c>
      <c r="J167">
        <v>3</v>
      </c>
      <c r="K167" t="s">
        <v>418</v>
      </c>
      <c r="L167" s="11">
        <f t="shared" si="87"/>
        <v>2</v>
      </c>
      <c r="M167" s="11">
        <f t="shared" si="88"/>
        <v>0</v>
      </c>
      <c r="N167" s="11">
        <f t="shared" si="89"/>
        <v>2</v>
      </c>
      <c r="O167" s="11">
        <f t="shared" si="90"/>
        <v>0</v>
      </c>
      <c r="P167" s="11">
        <f t="shared" si="91"/>
        <v>1</v>
      </c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B167">
        <f t="shared" si="84"/>
        <v>1</v>
      </c>
      <c r="AC167">
        <f t="shared" si="84"/>
        <v>0</v>
      </c>
      <c r="AD167">
        <f t="shared" si="84"/>
        <v>0</v>
      </c>
      <c r="AE167">
        <f t="shared" si="84"/>
        <v>4</v>
      </c>
      <c r="AF167">
        <f t="shared" si="84"/>
        <v>0</v>
      </c>
      <c r="AG167">
        <f t="shared" si="84"/>
        <v>0</v>
      </c>
      <c r="AH167">
        <f t="shared" si="84"/>
        <v>0</v>
      </c>
      <c r="AI167">
        <f t="shared" si="84"/>
        <v>0</v>
      </c>
      <c r="AJ167">
        <f t="shared" si="84"/>
        <v>0</v>
      </c>
      <c r="AK167">
        <f t="shared" si="84"/>
        <v>0</v>
      </c>
      <c r="AL167">
        <f t="shared" si="84"/>
        <v>0</v>
      </c>
      <c r="AM167">
        <f t="shared" si="84"/>
        <v>0</v>
      </c>
      <c r="AN167">
        <f t="shared" si="84"/>
        <v>0</v>
      </c>
      <c r="AO167">
        <f t="shared" si="84"/>
        <v>0</v>
      </c>
      <c r="AP167">
        <f t="shared" si="84"/>
        <v>0</v>
      </c>
      <c r="AQ167">
        <f t="shared" si="84"/>
        <v>0</v>
      </c>
      <c r="AR167">
        <f t="shared" si="92"/>
        <v>0</v>
      </c>
      <c r="AS167">
        <f t="shared" si="92"/>
        <v>0</v>
      </c>
      <c r="AT167">
        <f t="shared" si="92"/>
        <v>0</v>
      </c>
      <c r="AU167">
        <f t="shared" si="92"/>
        <v>0</v>
      </c>
      <c r="AV167">
        <f t="shared" si="92"/>
        <v>21</v>
      </c>
      <c r="AW167">
        <f t="shared" si="92"/>
        <v>0</v>
      </c>
      <c r="AX167">
        <f t="shared" si="92"/>
        <v>0</v>
      </c>
      <c r="AY167">
        <f t="shared" si="92"/>
        <v>24</v>
      </c>
      <c r="AZ167">
        <f t="shared" si="92"/>
        <v>0</v>
      </c>
      <c r="BA167">
        <f t="shared" si="92"/>
        <v>0</v>
      </c>
      <c r="BB167">
        <f t="shared" si="92"/>
        <v>0</v>
      </c>
      <c r="BC167">
        <f t="shared" si="92"/>
        <v>0</v>
      </c>
      <c r="BD167">
        <f t="shared" si="92"/>
        <v>0</v>
      </c>
      <c r="BE167">
        <f t="shared" si="92"/>
        <v>0</v>
      </c>
      <c r="BF167">
        <f t="shared" si="92"/>
        <v>0</v>
      </c>
      <c r="BG167">
        <f t="shared" ref="BG167:BV182" si="95">IFERROR(HLOOKUP(BG$1,$E167:$I167,1,FALSE),0)</f>
        <v>0</v>
      </c>
      <c r="BH167">
        <f t="shared" si="95"/>
        <v>0</v>
      </c>
      <c r="BI167">
        <f t="shared" si="95"/>
        <v>0</v>
      </c>
      <c r="BJ167">
        <f t="shared" si="95"/>
        <v>0</v>
      </c>
      <c r="BK167">
        <f t="shared" si="95"/>
        <v>0</v>
      </c>
      <c r="BL167">
        <f t="shared" si="95"/>
        <v>0</v>
      </c>
      <c r="BM167">
        <f t="shared" si="95"/>
        <v>0</v>
      </c>
      <c r="BN167">
        <f t="shared" si="95"/>
        <v>0</v>
      </c>
      <c r="BO167">
        <f t="shared" si="95"/>
        <v>0</v>
      </c>
      <c r="BP167">
        <f t="shared" si="95"/>
        <v>0</v>
      </c>
      <c r="BQ167">
        <f t="shared" si="95"/>
        <v>42</v>
      </c>
      <c r="BR167">
        <f t="shared" si="95"/>
        <v>0</v>
      </c>
      <c r="BS167">
        <f t="shared" si="95"/>
        <v>0</v>
      </c>
      <c r="BT167">
        <f t="shared" si="95"/>
        <v>0</v>
      </c>
      <c r="BU167">
        <f t="shared" si="95"/>
        <v>0</v>
      </c>
      <c r="BV167">
        <f t="shared" si="95"/>
        <v>0</v>
      </c>
      <c r="BW167">
        <f t="shared" si="94"/>
        <v>0</v>
      </c>
      <c r="BX167">
        <f t="shared" si="94"/>
        <v>0</v>
      </c>
      <c r="BZ167">
        <f t="shared" si="86"/>
        <v>0</v>
      </c>
      <c r="CA167">
        <f t="shared" si="86"/>
        <v>0</v>
      </c>
      <c r="CB167">
        <f t="shared" si="86"/>
        <v>3</v>
      </c>
      <c r="CC167">
        <f t="shared" si="86"/>
        <v>0</v>
      </c>
      <c r="CD167">
        <f t="shared" si="86"/>
        <v>0</v>
      </c>
      <c r="CE167">
        <f t="shared" si="86"/>
        <v>0</v>
      </c>
      <c r="CF167">
        <f t="shared" si="86"/>
        <v>0</v>
      </c>
      <c r="CG167">
        <f t="shared" si="86"/>
        <v>0</v>
      </c>
      <c r="CH167">
        <f t="shared" si="86"/>
        <v>0</v>
      </c>
      <c r="CI167">
        <f t="shared" si="86"/>
        <v>0</v>
      </c>
    </row>
    <row r="168" spans="1:87" x14ac:dyDescent="0.3">
      <c r="A168">
        <v>24079</v>
      </c>
      <c r="B168" t="s">
        <v>396</v>
      </c>
      <c r="C168" s="1">
        <v>45474</v>
      </c>
      <c r="D168" s="1">
        <v>45564</v>
      </c>
      <c r="E168">
        <v>22</v>
      </c>
      <c r="F168">
        <v>7</v>
      </c>
      <c r="G168">
        <v>28</v>
      </c>
      <c r="H168">
        <v>6</v>
      </c>
      <c r="I168">
        <v>3</v>
      </c>
      <c r="J168">
        <v>7</v>
      </c>
      <c r="K168" t="s">
        <v>419</v>
      </c>
      <c r="L168" s="11">
        <f t="shared" si="87"/>
        <v>3</v>
      </c>
      <c r="M168" s="11">
        <f t="shared" si="88"/>
        <v>0</v>
      </c>
      <c r="N168" s="11">
        <f t="shared" si="89"/>
        <v>2</v>
      </c>
      <c r="O168" s="11">
        <f t="shared" si="90"/>
        <v>0</v>
      </c>
      <c r="P168" s="11">
        <f t="shared" si="91"/>
        <v>0</v>
      </c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B168">
        <f t="shared" si="84"/>
        <v>0</v>
      </c>
      <c r="AC168">
        <f t="shared" si="84"/>
        <v>0</v>
      </c>
      <c r="AD168">
        <f t="shared" si="84"/>
        <v>3</v>
      </c>
      <c r="AE168">
        <f t="shared" si="84"/>
        <v>0</v>
      </c>
      <c r="AF168">
        <f t="shared" si="84"/>
        <v>0</v>
      </c>
      <c r="AG168">
        <f t="shared" si="84"/>
        <v>6</v>
      </c>
      <c r="AH168">
        <f t="shared" si="84"/>
        <v>7</v>
      </c>
      <c r="AI168">
        <f t="shared" si="84"/>
        <v>0</v>
      </c>
      <c r="AJ168">
        <f t="shared" si="84"/>
        <v>0</v>
      </c>
      <c r="AK168">
        <f t="shared" si="84"/>
        <v>0</v>
      </c>
      <c r="AL168">
        <f t="shared" ref="AL168:BA192" si="96">IFERROR(HLOOKUP(AL$1,$E168:$I168,1,FALSE),0)</f>
        <v>0</v>
      </c>
      <c r="AM168">
        <f t="shared" si="96"/>
        <v>0</v>
      </c>
      <c r="AN168">
        <f t="shared" si="96"/>
        <v>0</v>
      </c>
      <c r="AO168">
        <f t="shared" si="96"/>
        <v>0</v>
      </c>
      <c r="AP168">
        <f t="shared" si="96"/>
        <v>0</v>
      </c>
      <c r="AQ168">
        <f t="shared" si="96"/>
        <v>0</v>
      </c>
      <c r="AR168">
        <f t="shared" si="96"/>
        <v>0</v>
      </c>
      <c r="AS168">
        <f t="shared" si="96"/>
        <v>0</v>
      </c>
      <c r="AT168">
        <f t="shared" si="96"/>
        <v>0</v>
      </c>
      <c r="AU168">
        <f t="shared" si="96"/>
        <v>0</v>
      </c>
      <c r="AV168">
        <f t="shared" si="96"/>
        <v>0</v>
      </c>
      <c r="AW168">
        <f t="shared" si="96"/>
        <v>22</v>
      </c>
      <c r="AX168">
        <f t="shared" si="96"/>
        <v>0</v>
      </c>
      <c r="AY168">
        <f t="shared" si="96"/>
        <v>0</v>
      </c>
      <c r="AZ168">
        <f t="shared" si="96"/>
        <v>0</v>
      </c>
      <c r="BA168">
        <f t="shared" si="96"/>
        <v>0</v>
      </c>
      <c r="BB168">
        <f t="shared" ref="BB168:BQ185" si="97">IFERROR(HLOOKUP(BB$1,$E168:$I168,1,FALSE),0)</f>
        <v>0</v>
      </c>
      <c r="BC168">
        <f t="shared" si="97"/>
        <v>28</v>
      </c>
      <c r="BD168">
        <f t="shared" si="97"/>
        <v>0</v>
      </c>
      <c r="BE168">
        <f t="shared" si="97"/>
        <v>0</v>
      </c>
      <c r="BF168">
        <f t="shared" si="97"/>
        <v>0</v>
      </c>
      <c r="BG168">
        <f t="shared" si="95"/>
        <v>0</v>
      </c>
      <c r="BH168">
        <f t="shared" si="95"/>
        <v>0</v>
      </c>
      <c r="BI168">
        <f t="shared" si="95"/>
        <v>0</v>
      </c>
      <c r="BJ168">
        <f t="shared" si="95"/>
        <v>0</v>
      </c>
      <c r="BK168">
        <f t="shared" si="95"/>
        <v>0</v>
      </c>
      <c r="BL168">
        <f t="shared" si="95"/>
        <v>0</v>
      </c>
      <c r="BM168">
        <f t="shared" si="95"/>
        <v>0</v>
      </c>
      <c r="BN168">
        <f t="shared" si="95"/>
        <v>0</v>
      </c>
      <c r="BO168">
        <f t="shared" si="95"/>
        <v>0</v>
      </c>
      <c r="BP168">
        <f t="shared" si="95"/>
        <v>0</v>
      </c>
      <c r="BQ168">
        <f t="shared" si="95"/>
        <v>0</v>
      </c>
      <c r="BR168">
        <f t="shared" si="95"/>
        <v>0</v>
      </c>
      <c r="BS168">
        <f t="shared" si="95"/>
        <v>0</v>
      </c>
      <c r="BT168">
        <f t="shared" si="95"/>
        <v>0</v>
      </c>
      <c r="BU168">
        <f t="shared" si="95"/>
        <v>0</v>
      </c>
      <c r="BV168">
        <f t="shared" si="95"/>
        <v>0</v>
      </c>
      <c r="BW168">
        <f t="shared" ref="BW168:BX183" si="98">IFERROR(HLOOKUP(BW$1,$E168:$I168,1,FALSE),0)</f>
        <v>0</v>
      </c>
      <c r="BX168">
        <f t="shared" si="98"/>
        <v>0</v>
      </c>
      <c r="BZ168">
        <f t="shared" si="86"/>
        <v>0</v>
      </c>
      <c r="CA168">
        <f t="shared" si="86"/>
        <v>0</v>
      </c>
      <c r="CB168">
        <f t="shared" si="86"/>
        <v>0</v>
      </c>
      <c r="CC168">
        <f t="shared" si="86"/>
        <v>0</v>
      </c>
      <c r="CD168">
        <f t="shared" si="86"/>
        <v>0</v>
      </c>
      <c r="CE168">
        <f t="shared" si="86"/>
        <v>0</v>
      </c>
      <c r="CF168">
        <f t="shared" si="86"/>
        <v>7</v>
      </c>
      <c r="CG168">
        <f t="shared" si="86"/>
        <v>0</v>
      </c>
      <c r="CH168">
        <f t="shared" si="86"/>
        <v>0</v>
      </c>
      <c r="CI168">
        <f t="shared" si="86"/>
        <v>0</v>
      </c>
    </row>
    <row r="169" spans="1:87" x14ac:dyDescent="0.3">
      <c r="A169">
        <v>24078</v>
      </c>
      <c r="B169" t="s">
        <v>398</v>
      </c>
      <c r="C169" s="1">
        <v>45472</v>
      </c>
      <c r="D169" s="1">
        <v>45562</v>
      </c>
      <c r="E169">
        <v>17</v>
      </c>
      <c r="F169">
        <v>24</v>
      </c>
      <c r="G169">
        <v>30</v>
      </c>
      <c r="H169">
        <v>43</v>
      </c>
      <c r="I169">
        <v>1</v>
      </c>
      <c r="J169">
        <v>7</v>
      </c>
      <c r="K169" t="s">
        <v>420</v>
      </c>
      <c r="L169" s="11">
        <f t="shared" si="87"/>
        <v>1</v>
      </c>
      <c r="M169" s="11">
        <f t="shared" si="88"/>
        <v>1</v>
      </c>
      <c r="N169" s="11">
        <f t="shared" si="89"/>
        <v>1</v>
      </c>
      <c r="O169" s="11">
        <f t="shared" si="90"/>
        <v>1</v>
      </c>
      <c r="P169" s="11">
        <f t="shared" si="91"/>
        <v>1</v>
      </c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B169">
        <f t="shared" ref="AB169:AQ184" si="99">IFERROR(HLOOKUP(AB$1,$E169:$I169,1,FALSE),0)</f>
        <v>1</v>
      </c>
      <c r="AC169">
        <f t="shared" si="99"/>
        <v>0</v>
      </c>
      <c r="AD169">
        <f t="shared" si="99"/>
        <v>0</v>
      </c>
      <c r="AE169">
        <f t="shared" si="99"/>
        <v>0</v>
      </c>
      <c r="AF169">
        <f t="shared" si="99"/>
        <v>0</v>
      </c>
      <c r="AG169">
        <f t="shared" si="99"/>
        <v>0</v>
      </c>
      <c r="AH169">
        <f t="shared" si="99"/>
        <v>0</v>
      </c>
      <c r="AI169">
        <f t="shared" si="99"/>
        <v>0</v>
      </c>
      <c r="AJ169">
        <f t="shared" si="99"/>
        <v>0</v>
      </c>
      <c r="AK169">
        <f t="shared" si="99"/>
        <v>0</v>
      </c>
      <c r="AL169">
        <f t="shared" si="99"/>
        <v>0</v>
      </c>
      <c r="AM169">
        <f t="shared" si="99"/>
        <v>0</v>
      </c>
      <c r="AN169">
        <f t="shared" si="99"/>
        <v>0</v>
      </c>
      <c r="AO169">
        <f t="shared" si="99"/>
        <v>0</v>
      </c>
      <c r="AP169">
        <f t="shared" si="99"/>
        <v>0</v>
      </c>
      <c r="AQ169">
        <f t="shared" si="99"/>
        <v>0</v>
      </c>
      <c r="AR169">
        <f t="shared" si="96"/>
        <v>17</v>
      </c>
      <c r="AS169">
        <f t="shared" si="96"/>
        <v>0</v>
      </c>
      <c r="AT169">
        <f t="shared" si="96"/>
        <v>0</v>
      </c>
      <c r="AU169">
        <f t="shared" si="96"/>
        <v>0</v>
      </c>
      <c r="AV169">
        <f t="shared" si="96"/>
        <v>0</v>
      </c>
      <c r="AW169">
        <f t="shared" si="96"/>
        <v>0</v>
      </c>
      <c r="AX169">
        <f t="shared" si="96"/>
        <v>0</v>
      </c>
      <c r="AY169">
        <f t="shared" si="96"/>
        <v>24</v>
      </c>
      <c r="AZ169">
        <f t="shared" si="96"/>
        <v>0</v>
      </c>
      <c r="BA169">
        <f t="shared" si="96"/>
        <v>0</v>
      </c>
      <c r="BB169">
        <f t="shared" si="97"/>
        <v>0</v>
      </c>
      <c r="BC169">
        <f t="shared" si="97"/>
        <v>0</v>
      </c>
      <c r="BD169">
        <f t="shared" si="97"/>
        <v>0</v>
      </c>
      <c r="BE169">
        <f t="shared" si="97"/>
        <v>30</v>
      </c>
      <c r="BF169">
        <f t="shared" si="97"/>
        <v>0</v>
      </c>
      <c r="BG169">
        <f t="shared" si="95"/>
        <v>0</v>
      </c>
      <c r="BH169">
        <f t="shared" si="95"/>
        <v>0</v>
      </c>
      <c r="BI169">
        <f t="shared" si="95"/>
        <v>0</v>
      </c>
      <c r="BJ169">
        <f t="shared" si="95"/>
        <v>0</v>
      </c>
      <c r="BK169">
        <f t="shared" si="95"/>
        <v>0</v>
      </c>
      <c r="BL169">
        <f t="shared" si="95"/>
        <v>0</v>
      </c>
      <c r="BM169">
        <f t="shared" si="95"/>
        <v>0</v>
      </c>
      <c r="BN169">
        <f t="shared" si="95"/>
        <v>0</v>
      </c>
      <c r="BO169">
        <f t="shared" si="95"/>
        <v>0</v>
      </c>
      <c r="BP169">
        <f t="shared" si="95"/>
        <v>0</v>
      </c>
      <c r="BQ169">
        <f t="shared" si="95"/>
        <v>0</v>
      </c>
      <c r="BR169">
        <f t="shared" si="95"/>
        <v>43</v>
      </c>
      <c r="BS169">
        <f t="shared" si="95"/>
        <v>0</v>
      </c>
      <c r="BT169">
        <f t="shared" si="95"/>
        <v>0</v>
      </c>
      <c r="BU169">
        <f t="shared" si="95"/>
        <v>0</v>
      </c>
      <c r="BV169">
        <f t="shared" si="95"/>
        <v>0</v>
      </c>
      <c r="BW169">
        <f t="shared" si="98"/>
        <v>0</v>
      </c>
      <c r="BX169">
        <f t="shared" si="98"/>
        <v>0</v>
      </c>
      <c r="BZ169">
        <f t="shared" si="86"/>
        <v>0</v>
      </c>
      <c r="CA169">
        <f t="shared" si="86"/>
        <v>0</v>
      </c>
      <c r="CB169">
        <f t="shared" si="86"/>
        <v>0</v>
      </c>
      <c r="CC169">
        <f t="shared" si="86"/>
        <v>0</v>
      </c>
      <c r="CD169">
        <f t="shared" si="86"/>
        <v>0</v>
      </c>
      <c r="CE169">
        <f t="shared" si="86"/>
        <v>0</v>
      </c>
      <c r="CF169">
        <f t="shared" si="86"/>
        <v>7</v>
      </c>
      <c r="CG169">
        <f t="shared" si="86"/>
        <v>0</v>
      </c>
      <c r="CH169">
        <f t="shared" si="86"/>
        <v>0</v>
      </c>
      <c r="CI169">
        <f t="shared" si="86"/>
        <v>0</v>
      </c>
    </row>
    <row r="170" spans="1:87" x14ac:dyDescent="0.3">
      <c r="A170">
        <v>24077</v>
      </c>
      <c r="B170" t="s">
        <v>11</v>
      </c>
      <c r="C170" s="1">
        <v>45469</v>
      </c>
      <c r="D170" s="1">
        <v>45559</v>
      </c>
      <c r="E170">
        <v>21</v>
      </c>
      <c r="F170">
        <v>10</v>
      </c>
      <c r="G170">
        <v>38</v>
      </c>
      <c r="H170">
        <v>41</v>
      </c>
      <c r="I170">
        <v>25</v>
      </c>
      <c r="J170">
        <v>8</v>
      </c>
      <c r="K170" t="s">
        <v>421</v>
      </c>
      <c r="L170" s="11">
        <f t="shared" si="87"/>
        <v>0</v>
      </c>
      <c r="M170" s="11">
        <f t="shared" si="88"/>
        <v>1</v>
      </c>
      <c r="N170" s="11">
        <f t="shared" si="89"/>
        <v>2</v>
      </c>
      <c r="O170" s="11">
        <f t="shared" si="90"/>
        <v>1</v>
      </c>
      <c r="P170" s="11">
        <f t="shared" si="91"/>
        <v>1</v>
      </c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B170">
        <f t="shared" si="99"/>
        <v>0</v>
      </c>
      <c r="AC170">
        <f t="shared" si="99"/>
        <v>0</v>
      </c>
      <c r="AD170">
        <f t="shared" si="99"/>
        <v>0</v>
      </c>
      <c r="AE170">
        <f t="shared" si="99"/>
        <v>0</v>
      </c>
      <c r="AF170">
        <f t="shared" si="99"/>
        <v>0</v>
      </c>
      <c r="AG170">
        <f t="shared" si="99"/>
        <v>0</v>
      </c>
      <c r="AH170">
        <f t="shared" si="99"/>
        <v>0</v>
      </c>
      <c r="AI170">
        <f t="shared" si="99"/>
        <v>0</v>
      </c>
      <c r="AJ170">
        <f t="shared" si="99"/>
        <v>0</v>
      </c>
      <c r="AK170">
        <f t="shared" si="99"/>
        <v>10</v>
      </c>
      <c r="AL170">
        <f t="shared" si="99"/>
        <v>0</v>
      </c>
      <c r="AM170">
        <f t="shared" si="99"/>
        <v>0</v>
      </c>
      <c r="AN170">
        <f t="shared" si="99"/>
        <v>0</v>
      </c>
      <c r="AO170">
        <f t="shared" si="99"/>
        <v>0</v>
      </c>
      <c r="AP170">
        <f t="shared" si="99"/>
        <v>0</v>
      </c>
      <c r="AQ170">
        <f t="shared" si="99"/>
        <v>0</v>
      </c>
      <c r="AR170">
        <f t="shared" si="96"/>
        <v>0</v>
      </c>
      <c r="AS170">
        <f t="shared" si="96"/>
        <v>0</v>
      </c>
      <c r="AT170">
        <f t="shared" si="96"/>
        <v>0</v>
      </c>
      <c r="AU170">
        <f t="shared" si="96"/>
        <v>0</v>
      </c>
      <c r="AV170">
        <f t="shared" si="96"/>
        <v>21</v>
      </c>
      <c r="AW170">
        <f t="shared" si="96"/>
        <v>0</v>
      </c>
      <c r="AX170">
        <f t="shared" si="96"/>
        <v>0</v>
      </c>
      <c r="AY170">
        <f t="shared" si="96"/>
        <v>0</v>
      </c>
      <c r="AZ170">
        <f t="shared" si="96"/>
        <v>25</v>
      </c>
      <c r="BA170">
        <f t="shared" si="96"/>
        <v>0</v>
      </c>
      <c r="BB170">
        <f t="shared" si="97"/>
        <v>0</v>
      </c>
      <c r="BC170">
        <f t="shared" si="97"/>
        <v>0</v>
      </c>
      <c r="BD170">
        <f t="shared" si="97"/>
        <v>0</v>
      </c>
      <c r="BE170">
        <f t="shared" si="97"/>
        <v>0</v>
      </c>
      <c r="BF170">
        <f t="shared" si="97"/>
        <v>0</v>
      </c>
      <c r="BG170">
        <f t="shared" si="95"/>
        <v>0</v>
      </c>
      <c r="BH170">
        <f t="shared" si="95"/>
        <v>0</v>
      </c>
      <c r="BI170">
        <f t="shared" si="95"/>
        <v>0</v>
      </c>
      <c r="BJ170">
        <f t="shared" si="95"/>
        <v>0</v>
      </c>
      <c r="BK170">
        <f t="shared" si="95"/>
        <v>0</v>
      </c>
      <c r="BL170">
        <f t="shared" si="95"/>
        <v>0</v>
      </c>
      <c r="BM170">
        <f t="shared" si="95"/>
        <v>38</v>
      </c>
      <c r="BN170">
        <f t="shared" si="95"/>
        <v>0</v>
      </c>
      <c r="BO170">
        <f t="shared" si="95"/>
        <v>0</v>
      </c>
      <c r="BP170">
        <f t="shared" si="95"/>
        <v>41</v>
      </c>
      <c r="BQ170">
        <f t="shared" si="95"/>
        <v>0</v>
      </c>
      <c r="BR170">
        <f t="shared" si="95"/>
        <v>0</v>
      </c>
      <c r="BS170">
        <f t="shared" si="95"/>
        <v>0</v>
      </c>
      <c r="BT170">
        <f t="shared" si="95"/>
        <v>0</v>
      </c>
      <c r="BU170">
        <f t="shared" si="95"/>
        <v>0</v>
      </c>
      <c r="BV170">
        <f t="shared" si="95"/>
        <v>0</v>
      </c>
      <c r="BW170">
        <f t="shared" si="98"/>
        <v>0</v>
      </c>
      <c r="BX170">
        <f t="shared" si="98"/>
        <v>0</v>
      </c>
      <c r="BZ170">
        <f t="shared" si="86"/>
        <v>0</v>
      </c>
      <c r="CA170">
        <f t="shared" si="86"/>
        <v>0</v>
      </c>
      <c r="CB170">
        <f t="shared" si="86"/>
        <v>0</v>
      </c>
      <c r="CC170">
        <f t="shared" si="86"/>
        <v>0</v>
      </c>
      <c r="CD170">
        <f t="shared" si="86"/>
        <v>0</v>
      </c>
      <c r="CE170">
        <f t="shared" si="86"/>
        <v>0</v>
      </c>
      <c r="CF170">
        <f t="shared" si="86"/>
        <v>0</v>
      </c>
      <c r="CG170">
        <f t="shared" si="86"/>
        <v>8</v>
      </c>
      <c r="CH170">
        <f t="shared" si="86"/>
        <v>0</v>
      </c>
      <c r="CI170">
        <f t="shared" si="86"/>
        <v>0</v>
      </c>
    </row>
    <row r="171" spans="1:87" x14ac:dyDescent="0.3">
      <c r="A171">
        <v>24076</v>
      </c>
      <c r="B171" t="s">
        <v>396</v>
      </c>
      <c r="C171" s="1">
        <v>45467</v>
      </c>
      <c r="D171" s="1">
        <v>45557</v>
      </c>
      <c r="E171">
        <v>48</v>
      </c>
      <c r="F171">
        <v>47</v>
      </c>
      <c r="G171">
        <v>6</v>
      </c>
      <c r="H171">
        <v>45</v>
      </c>
      <c r="I171">
        <v>1</v>
      </c>
      <c r="J171">
        <v>6</v>
      </c>
      <c r="K171" t="s">
        <v>422</v>
      </c>
      <c r="L171" s="11">
        <f t="shared" si="87"/>
        <v>2</v>
      </c>
      <c r="M171" s="11">
        <f t="shared" si="88"/>
        <v>0</v>
      </c>
      <c r="N171" s="11">
        <f t="shared" si="89"/>
        <v>0</v>
      </c>
      <c r="O171" s="11">
        <f t="shared" si="90"/>
        <v>0</v>
      </c>
      <c r="P171" s="11">
        <f t="shared" si="91"/>
        <v>3</v>
      </c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B171">
        <f t="shared" si="99"/>
        <v>1</v>
      </c>
      <c r="AC171">
        <f t="shared" si="99"/>
        <v>0</v>
      </c>
      <c r="AD171">
        <f t="shared" si="99"/>
        <v>0</v>
      </c>
      <c r="AE171">
        <f t="shared" si="99"/>
        <v>0</v>
      </c>
      <c r="AF171">
        <f t="shared" si="99"/>
        <v>0</v>
      </c>
      <c r="AG171">
        <f t="shared" si="99"/>
        <v>6</v>
      </c>
      <c r="AH171">
        <f t="shared" si="99"/>
        <v>0</v>
      </c>
      <c r="AI171">
        <f t="shared" si="99"/>
        <v>0</v>
      </c>
      <c r="AJ171">
        <f t="shared" si="99"/>
        <v>0</v>
      </c>
      <c r="AK171">
        <f t="shared" si="99"/>
        <v>0</v>
      </c>
      <c r="AL171">
        <f t="shared" si="99"/>
        <v>0</v>
      </c>
      <c r="AM171">
        <f t="shared" si="99"/>
        <v>0</v>
      </c>
      <c r="AN171">
        <f t="shared" si="99"/>
        <v>0</v>
      </c>
      <c r="AO171">
        <f t="shared" si="99"/>
        <v>0</v>
      </c>
      <c r="AP171">
        <f t="shared" si="99"/>
        <v>0</v>
      </c>
      <c r="AQ171">
        <f t="shared" si="99"/>
        <v>0</v>
      </c>
      <c r="AR171">
        <f t="shared" si="96"/>
        <v>0</v>
      </c>
      <c r="AS171">
        <f t="shared" si="96"/>
        <v>0</v>
      </c>
      <c r="AT171">
        <f t="shared" si="96"/>
        <v>0</v>
      </c>
      <c r="AU171">
        <f t="shared" si="96"/>
        <v>0</v>
      </c>
      <c r="AV171">
        <f t="shared" si="96"/>
        <v>0</v>
      </c>
      <c r="AW171">
        <f t="shared" si="96"/>
        <v>0</v>
      </c>
      <c r="AX171">
        <f t="shared" si="96"/>
        <v>0</v>
      </c>
      <c r="AY171">
        <f t="shared" si="96"/>
        <v>0</v>
      </c>
      <c r="AZ171">
        <f t="shared" si="96"/>
        <v>0</v>
      </c>
      <c r="BA171">
        <f t="shared" si="96"/>
        <v>0</v>
      </c>
      <c r="BB171">
        <f t="shared" si="97"/>
        <v>0</v>
      </c>
      <c r="BC171">
        <f t="shared" si="97"/>
        <v>0</v>
      </c>
      <c r="BD171">
        <f t="shared" si="97"/>
        <v>0</v>
      </c>
      <c r="BE171">
        <f t="shared" si="97"/>
        <v>0</v>
      </c>
      <c r="BF171">
        <f t="shared" si="97"/>
        <v>0</v>
      </c>
      <c r="BG171">
        <f t="shared" si="95"/>
        <v>0</v>
      </c>
      <c r="BH171">
        <f t="shared" si="95"/>
        <v>0</v>
      </c>
      <c r="BI171">
        <f t="shared" si="95"/>
        <v>0</v>
      </c>
      <c r="BJ171">
        <f t="shared" si="95"/>
        <v>0</v>
      </c>
      <c r="BK171">
        <f t="shared" si="95"/>
        <v>0</v>
      </c>
      <c r="BL171">
        <f t="shared" si="95"/>
        <v>0</v>
      </c>
      <c r="BM171">
        <f t="shared" si="95"/>
        <v>0</v>
      </c>
      <c r="BN171">
        <f t="shared" si="95"/>
        <v>0</v>
      </c>
      <c r="BO171">
        <f t="shared" si="95"/>
        <v>0</v>
      </c>
      <c r="BP171">
        <f t="shared" si="95"/>
        <v>0</v>
      </c>
      <c r="BQ171">
        <f t="shared" si="95"/>
        <v>0</v>
      </c>
      <c r="BR171">
        <f t="shared" si="95"/>
        <v>0</v>
      </c>
      <c r="BS171">
        <f t="shared" si="95"/>
        <v>0</v>
      </c>
      <c r="BT171">
        <f t="shared" si="95"/>
        <v>45</v>
      </c>
      <c r="BU171">
        <f t="shared" si="95"/>
        <v>0</v>
      </c>
      <c r="BV171">
        <f t="shared" si="95"/>
        <v>47</v>
      </c>
      <c r="BW171">
        <f t="shared" si="98"/>
        <v>48</v>
      </c>
      <c r="BX171">
        <f t="shared" si="98"/>
        <v>0</v>
      </c>
      <c r="BZ171">
        <f t="shared" si="86"/>
        <v>0</v>
      </c>
      <c r="CA171">
        <f t="shared" si="86"/>
        <v>0</v>
      </c>
      <c r="CB171">
        <f t="shared" si="86"/>
        <v>0</v>
      </c>
      <c r="CC171">
        <f t="shared" si="86"/>
        <v>0</v>
      </c>
      <c r="CD171">
        <f t="shared" si="86"/>
        <v>0</v>
      </c>
      <c r="CE171">
        <f t="shared" si="86"/>
        <v>6</v>
      </c>
      <c r="CF171">
        <f t="shared" si="86"/>
        <v>0</v>
      </c>
      <c r="CG171">
        <f t="shared" si="86"/>
        <v>0</v>
      </c>
      <c r="CH171">
        <f t="shared" si="86"/>
        <v>0</v>
      </c>
      <c r="CI171">
        <f t="shared" si="86"/>
        <v>0</v>
      </c>
    </row>
    <row r="172" spans="1:87" x14ac:dyDescent="0.3">
      <c r="A172">
        <v>24075</v>
      </c>
      <c r="B172" t="s">
        <v>398</v>
      </c>
      <c r="C172" s="1">
        <v>45465</v>
      </c>
      <c r="D172" s="1">
        <v>45555</v>
      </c>
      <c r="E172">
        <v>10</v>
      </c>
      <c r="F172">
        <v>34</v>
      </c>
      <c r="G172">
        <v>25</v>
      </c>
      <c r="H172">
        <v>38</v>
      </c>
      <c r="I172">
        <v>29</v>
      </c>
      <c r="J172">
        <v>3</v>
      </c>
      <c r="K172" t="s">
        <v>423</v>
      </c>
      <c r="L172" s="11">
        <f t="shared" si="87"/>
        <v>0</v>
      </c>
      <c r="M172" s="11">
        <f t="shared" si="88"/>
        <v>1</v>
      </c>
      <c r="N172" s="11">
        <f t="shared" si="89"/>
        <v>2</v>
      </c>
      <c r="O172" s="11">
        <f t="shared" si="90"/>
        <v>2</v>
      </c>
      <c r="P172" s="11">
        <f t="shared" si="91"/>
        <v>0</v>
      </c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B172">
        <f t="shared" si="99"/>
        <v>0</v>
      </c>
      <c r="AC172">
        <f t="shared" si="99"/>
        <v>0</v>
      </c>
      <c r="AD172">
        <f t="shared" si="99"/>
        <v>0</v>
      </c>
      <c r="AE172">
        <f t="shared" si="99"/>
        <v>0</v>
      </c>
      <c r="AF172">
        <f t="shared" si="99"/>
        <v>0</v>
      </c>
      <c r="AG172">
        <f t="shared" si="99"/>
        <v>0</v>
      </c>
      <c r="AH172">
        <f t="shared" si="99"/>
        <v>0</v>
      </c>
      <c r="AI172">
        <f t="shared" si="99"/>
        <v>0</v>
      </c>
      <c r="AJ172">
        <f t="shared" si="99"/>
        <v>0</v>
      </c>
      <c r="AK172">
        <f t="shared" si="99"/>
        <v>10</v>
      </c>
      <c r="AL172">
        <f t="shared" si="99"/>
        <v>0</v>
      </c>
      <c r="AM172">
        <f t="shared" si="99"/>
        <v>0</v>
      </c>
      <c r="AN172">
        <f t="shared" si="99"/>
        <v>0</v>
      </c>
      <c r="AO172">
        <f t="shared" si="99"/>
        <v>0</v>
      </c>
      <c r="AP172">
        <f t="shared" si="99"/>
        <v>0</v>
      </c>
      <c r="AQ172">
        <f t="shared" si="99"/>
        <v>0</v>
      </c>
      <c r="AR172">
        <f t="shared" si="96"/>
        <v>0</v>
      </c>
      <c r="AS172">
        <f t="shared" si="96"/>
        <v>0</v>
      </c>
      <c r="AT172">
        <f t="shared" si="96"/>
        <v>0</v>
      </c>
      <c r="AU172">
        <f t="shared" si="96"/>
        <v>0</v>
      </c>
      <c r="AV172">
        <f t="shared" si="96"/>
        <v>0</v>
      </c>
      <c r="AW172">
        <f t="shared" si="96"/>
        <v>0</v>
      </c>
      <c r="AX172">
        <f t="shared" si="96"/>
        <v>0</v>
      </c>
      <c r="AY172">
        <f t="shared" si="96"/>
        <v>0</v>
      </c>
      <c r="AZ172">
        <f t="shared" si="96"/>
        <v>25</v>
      </c>
      <c r="BA172">
        <f t="shared" si="96"/>
        <v>0</v>
      </c>
      <c r="BB172">
        <f t="shared" si="97"/>
        <v>0</v>
      </c>
      <c r="BC172">
        <f t="shared" si="97"/>
        <v>0</v>
      </c>
      <c r="BD172">
        <f t="shared" si="97"/>
        <v>29</v>
      </c>
      <c r="BE172">
        <f t="shared" si="97"/>
        <v>0</v>
      </c>
      <c r="BF172">
        <f t="shared" si="97"/>
        <v>0</v>
      </c>
      <c r="BG172">
        <f t="shared" si="95"/>
        <v>0</v>
      </c>
      <c r="BH172">
        <f t="shared" si="95"/>
        <v>0</v>
      </c>
      <c r="BI172">
        <f t="shared" si="95"/>
        <v>34</v>
      </c>
      <c r="BJ172">
        <f t="shared" si="95"/>
        <v>0</v>
      </c>
      <c r="BK172">
        <f t="shared" si="95"/>
        <v>0</v>
      </c>
      <c r="BL172">
        <f t="shared" si="95"/>
        <v>0</v>
      </c>
      <c r="BM172">
        <f t="shared" si="95"/>
        <v>38</v>
      </c>
      <c r="BN172">
        <f t="shared" si="95"/>
        <v>0</v>
      </c>
      <c r="BO172">
        <f t="shared" si="95"/>
        <v>0</v>
      </c>
      <c r="BP172">
        <f t="shared" si="95"/>
        <v>0</v>
      </c>
      <c r="BQ172">
        <f t="shared" si="95"/>
        <v>0</v>
      </c>
      <c r="BR172">
        <f t="shared" si="95"/>
        <v>0</v>
      </c>
      <c r="BS172">
        <f t="shared" si="95"/>
        <v>0</v>
      </c>
      <c r="BT172">
        <f t="shared" si="95"/>
        <v>0</v>
      </c>
      <c r="BU172">
        <f t="shared" si="95"/>
        <v>0</v>
      </c>
      <c r="BV172">
        <f t="shared" si="95"/>
        <v>0</v>
      </c>
      <c r="BW172">
        <f t="shared" si="98"/>
        <v>0</v>
      </c>
      <c r="BX172">
        <f t="shared" si="98"/>
        <v>0</v>
      </c>
      <c r="BZ172">
        <f t="shared" si="86"/>
        <v>0</v>
      </c>
      <c r="CA172">
        <f t="shared" si="86"/>
        <v>0</v>
      </c>
      <c r="CB172">
        <f t="shared" si="86"/>
        <v>3</v>
      </c>
      <c r="CC172">
        <f t="shared" si="86"/>
        <v>0</v>
      </c>
      <c r="CD172">
        <f t="shared" si="86"/>
        <v>0</v>
      </c>
      <c r="CE172">
        <f t="shared" ref="CE172:CI172" si="100">IFERROR(HLOOKUP(CE$1,$J172:$J172,1,FALSE),0)</f>
        <v>0</v>
      </c>
      <c r="CF172">
        <f t="shared" si="100"/>
        <v>0</v>
      </c>
      <c r="CG172">
        <f t="shared" si="100"/>
        <v>0</v>
      </c>
      <c r="CH172">
        <f t="shared" si="100"/>
        <v>0</v>
      </c>
      <c r="CI172">
        <f t="shared" si="100"/>
        <v>0</v>
      </c>
    </row>
    <row r="173" spans="1:87" x14ac:dyDescent="0.3">
      <c r="A173">
        <v>24074</v>
      </c>
      <c r="B173" t="s">
        <v>11</v>
      </c>
      <c r="C173" s="1">
        <v>45462</v>
      </c>
      <c r="D173" s="1">
        <v>45552</v>
      </c>
      <c r="E173">
        <v>35</v>
      </c>
      <c r="F173">
        <v>11</v>
      </c>
      <c r="G173">
        <v>18</v>
      </c>
      <c r="H173">
        <v>46</v>
      </c>
      <c r="I173">
        <v>30</v>
      </c>
      <c r="J173">
        <v>2</v>
      </c>
      <c r="K173" t="s">
        <v>424</v>
      </c>
      <c r="L173" s="11">
        <f t="shared" si="87"/>
        <v>0</v>
      </c>
      <c r="M173" s="11">
        <f t="shared" si="88"/>
        <v>2</v>
      </c>
      <c r="N173" s="11">
        <f t="shared" si="89"/>
        <v>0</v>
      </c>
      <c r="O173" s="11">
        <f t="shared" si="90"/>
        <v>2</v>
      </c>
      <c r="P173" s="11">
        <f t="shared" si="91"/>
        <v>1</v>
      </c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B173">
        <f t="shared" si="99"/>
        <v>0</v>
      </c>
      <c r="AC173">
        <f t="shared" si="99"/>
        <v>0</v>
      </c>
      <c r="AD173">
        <f t="shared" si="99"/>
        <v>0</v>
      </c>
      <c r="AE173">
        <f t="shared" si="99"/>
        <v>0</v>
      </c>
      <c r="AF173">
        <f t="shared" si="99"/>
        <v>0</v>
      </c>
      <c r="AG173">
        <f t="shared" si="99"/>
        <v>0</v>
      </c>
      <c r="AH173">
        <f t="shared" si="99"/>
        <v>0</v>
      </c>
      <c r="AI173">
        <f t="shared" si="99"/>
        <v>0</v>
      </c>
      <c r="AJ173">
        <f t="shared" si="99"/>
        <v>0</v>
      </c>
      <c r="AK173">
        <f t="shared" si="99"/>
        <v>0</v>
      </c>
      <c r="AL173">
        <f t="shared" si="99"/>
        <v>11</v>
      </c>
      <c r="AM173">
        <f t="shared" si="99"/>
        <v>0</v>
      </c>
      <c r="AN173">
        <f t="shared" si="99"/>
        <v>0</v>
      </c>
      <c r="AO173">
        <f t="shared" si="99"/>
        <v>0</v>
      </c>
      <c r="AP173">
        <f t="shared" si="99"/>
        <v>0</v>
      </c>
      <c r="AQ173">
        <f t="shared" si="99"/>
        <v>0</v>
      </c>
      <c r="AR173">
        <f t="shared" si="96"/>
        <v>0</v>
      </c>
      <c r="AS173">
        <f t="shared" si="96"/>
        <v>18</v>
      </c>
      <c r="AT173">
        <f t="shared" si="96"/>
        <v>0</v>
      </c>
      <c r="AU173">
        <f t="shared" si="96"/>
        <v>0</v>
      </c>
      <c r="AV173">
        <f t="shared" si="96"/>
        <v>0</v>
      </c>
      <c r="AW173">
        <f t="shared" si="96"/>
        <v>0</v>
      </c>
      <c r="AX173">
        <f t="shared" si="96"/>
        <v>0</v>
      </c>
      <c r="AY173">
        <f t="shared" si="96"/>
        <v>0</v>
      </c>
      <c r="AZ173">
        <f t="shared" si="96"/>
        <v>0</v>
      </c>
      <c r="BA173">
        <f t="shared" si="96"/>
        <v>0</v>
      </c>
      <c r="BB173">
        <f t="shared" si="97"/>
        <v>0</v>
      </c>
      <c r="BC173">
        <f t="shared" si="97"/>
        <v>0</v>
      </c>
      <c r="BD173">
        <f t="shared" si="97"/>
        <v>0</v>
      </c>
      <c r="BE173">
        <f t="shared" si="97"/>
        <v>30</v>
      </c>
      <c r="BF173">
        <f t="shared" si="97"/>
        <v>0</v>
      </c>
      <c r="BG173">
        <f t="shared" si="95"/>
        <v>0</v>
      </c>
      <c r="BH173">
        <f t="shared" si="95"/>
        <v>0</v>
      </c>
      <c r="BI173">
        <f t="shared" si="95"/>
        <v>0</v>
      </c>
      <c r="BJ173">
        <f t="shared" si="95"/>
        <v>35</v>
      </c>
      <c r="BK173">
        <f t="shared" si="95"/>
        <v>0</v>
      </c>
      <c r="BL173">
        <f t="shared" si="95"/>
        <v>0</v>
      </c>
      <c r="BM173">
        <f t="shared" si="95"/>
        <v>0</v>
      </c>
      <c r="BN173">
        <f t="shared" si="95"/>
        <v>0</v>
      </c>
      <c r="BO173">
        <f t="shared" si="95"/>
        <v>0</v>
      </c>
      <c r="BP173">
        <f t="shared" si="95"/>
        <v>0</v>
      </c>
      <c r="BQ173">
        <f t="shared" si="95"/>
        <v>0</v>
      </c>
      <c r="BR173">
        <f t="shared" si="95"/>
        <v>0</v>
      </c>
      <c r="BS173">
        <f t="shared" si="95"/>
        <v>0</v>
      </c>
      <c r="BT173">
        <f t="shared" si="95"/>
        <v>0</v>
      </c>
      <c r="BU173">
        <f t="shared" si="95"/>
        <v>46</v>
      </c>
      <c r="BV173">
        <f t="shared" si="95"/>
        <v>0</v>
      </c>
      <c r="BW173">
        <f t="shared" si="98"/>
        <v>0</v>
      </c>
      <c r="BX173">
        <f t="shared" si="98"/>
        <v>0</v>
      </c>
      <c r="BZ173">
        <f t="shared" ref="BZ173:CI198" si="101">IFERROR(HLOOKUP(BZ$1,$J173:$J173,1,FALSE),0)</f>
        <v>0</v>
      </c>
      <c r="CA173">
        <f t="shared" si="101"/>
        <v>2</v>
      </c>
      <c r="CB173">
        <f t="shared" si="101"/>
        <v>0</v>
      </c>
      <c r="CC173">
        <f t="shared" si="101"/>
        <v>0</v>
      </c>
      <c r="CD173">
        <f t="shared" si="101"/>
        <v>0</v>
      </c>
      <c r="CE173">
        <f t="shared" si="101"/>
        <v>0</v>
      </c>
      <c r="CF173">
        <f t="shared" si="101"/>
        <v>0</v>
      </c>
      <c r="CG173">
        <f t="shared" si="101"/>
        <v>0</v>
      </c>
      <c r="CH173">
        <f t="shared" si="101"/>
        <v>0</v>
      </c>
      <c r="CI173">
        <f t="shared" si="101"/>
        <v>0</v>
      </c>
    </row>
    <row r="174" spans="1:87" x14ac:dyDescent="0.3">
      <c r="A174">
        <v>24073</v>
      </c>
      <c r="B174" t="s">
        <v>396</v>
      </c>
      <c r="C174" s="1">
        <v>45460</v>
      </c>
      <c r="D174" s="1">
        <v>45550</v>
      </c>
      <c r="E174">
        <v>28</v>
      </c>
      <c r="F174">
        <v>6</v>
      </c>
      <c r="G174">
        <v>11</v>
      </c>
      <c r="H174">
        <v>46</v>
      </c>
      <c r="I174">
        <v>25</v>
      </c>
      <c r="J174">
        <v>2</v>
      </c>
      <c r="K174" t="s">
        <v>425</v>
      </c>
      <c r="L174" s="11">
        <f t="shared" si="87"/>
        <v>1</v>
      </c>
      <c r="M174" s="11">
        <f t="shared" si="88"/>
        <v>1</v>
      </c>
      <c r="N174" s="11">
        <f t="shared" si="89"/>
        <v>2</v>
      </c>
      <c r="O174" s="11">
        <f t="shared" si="90"/>
        <v>0</v>
      </c>
      <c r="P174" s="11">
        <f t="shared" si="91"/>
        <v>1</v>
      </c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B174">
        <f t="shared" si="99"/>
        <v>0</v>
      </c>
      <c r="AC174">
        <f t="shared" si="99"/>
        <v>0</v>
      </c>
      <c r="AD174">
        <f t="shared" si="99"/>
        <v>0</v>
      </c>
      <c r="AE174">
        <f t="shared" si="99"/>
        <v>0</v>
      </c>
      <c r="AF174">
        <f t="shared" si="99"/>
        <v>0</v>
      </c>
      <c r="AG174">
        <f t="shared" si="99"/>
        <v>6</v>
      </c>
      <c r="AH174">
        <f t="shared" si="99"/>
        <v>0</v>
      </c>
      <c r="AI174">
        <f t="shared" si="99"/>
        <v>0</v>
      </c>
      <c r="AJ174">
        <f t="shared" si="99"/>
        <v>0</v>
      </c>
      <c r="AK174">
        <f t="shared" si="99"/>
        <v>0</v>
      </c>
      <c r="AL174">
        <f t="shared" si="99"/>
        <v>11</v>
      </c>
      <c r="AM174">
        <f t="shared" si="99"/>
        <v>0</v>
      </c>
      <c r="AN174">
        <f t="shared" si="99"/>
        <v>0</v>
      </c>
      <c r="AO174">
        <f t="shared" si="99"/>
        <v>0</v>
      </c>
      <c r="AP174">
        <f t="shared" si="99"/>
        <v>0</v>
      </c>
      <c r="AQ174">
        <f t="shared" si="99"/>
        <v>0</v>
      </c>
      <c r="AR174">
        <f t="shared" si="96"/>
        <v>0</v>
      </c>
      <c r="AS174">
        <f t="shared" si="96"/>
        <v>0</v>
      </c>
      <c r="AT174">
        <f t="shared" si="96"/>
        <v>0</v>
      </c>
      <c r="AU174">
        <f t="shared" si="96"/>
        <v>0</v>
      </c>
      <c r="AV174">
        <f t="shared" si="96"/>
        <v>0</v>
      </c>
      <c r="AW174">
        <f t="shared" si="96"/>
        <v>0</v>
      </c>
      <c r="AX174">
        <f t="shared" si="96"/>
        <v>0</v>
      </c>
      <c r="AY174">
        <f t="shared" si="96"/>
        <v>0</v>
      </c>
      <c r="AZ174">
        <f t="shared" si="96"/>
        <v>25</v>
      </c>
      <c r="BA174">
        <f t="shared" si="96"/>
        <v>0</v>
      </c>
      <c r="BB174">
        <f t="shared" si="97"/>
        <v>0</v>
      </c>
      <c r="BC174">
        <f t="shared" si="97"/>
        <v>28</v>
      </c>
      <c r="BD174">
        <f t="shared" si="97"/>
        <v>0</v>
      </c>
      <c r="BE174">
        <f t="shared" si="97"/>
        <v>0</v>
      </c>
      <c r="BF174">
        <f t="shared" si="97"/>
        <v>0</v>
      </c>
      <c r="BG174">
        <f t="shared" si="95"/>
        <v>0</v>
      </c>
      <c r="BH174">
        <f t="shared" si="95"/>
        <v>0</v>
      </c>
      <c r="BI174">
        <f t="shared" si="95"/>
        <v>0</v>
      </c>
      <c r="BJ174">
        <f t="shared" si="95"/>
        <v>0</v>
      </c>
      <c r="BK174">
        <f t="shared" si="95"/>
        <v>0</v>
      </c>
      <c r="BL174">
        <f t="shared" si="95"/>
        <v>0</v>
      </c>
      <c r="BM174">
        <f t="shared" si="95"/>
        <v>0</v>
      </c>
      <c r="BN174">
        <f t="shared" si="95"/>
        <v>0</v>
      </c>
      <c r="BO174">
        <f t="shared" si="95"/>
        <v>0</v>
      </c>
      <c r="BP174">
        <f t="shared" si="95"/>
        <v>0</v>
      </c>
      <c r="BQ174">
        <f t="shared" si="95"/>
        <v>0</v>
      </c>
      <c r="BR174">
        <f t="shared" si="95"/>
        <v>0</v>
      </c>
      <c r="BS174">
        <f t="shared" si="95"/>
        <v>0</v>
      </c>
      <c r="BT174">
        <f t="shared" si="95"/>
        <v>0</v>
      </c>
      <c r="BU174">
        <f t="shared" si="95"/>
        <v>46</v>
      </c>
      <c r="BV174">
        <f t="shared" si="95"/>
        <v>0</v>
      </c>
      <c r="BW174">
        <f t="shared" si="98"/>
        <v>0</v>
      </c>
      <c r="BX174">
        <f t="shared" si="98"/>
        <v>0</v>
      </c>
      <c r="BZ174">
        <f t="shared" si="101"/>
        <v>0</v>
      </c>
      <c r="CA174">
        <f t="shared" si="101"/>
        <v>2</v>
      </c>
      <c r="CB174">
        <f t="shared" si="101"/>
        <v>0</v>
      </c>
      <c r="CC174">
        <f t="shared" si="101"/>
        <v>0</v>
      </c>
      <c r="CD174">
        <f t="shared" si="101"/>
        <v>0</v>
      </c>
      <c r="CE174">
        <f t="shared" si="101"/>
        <v>0</v>
      </c>
      <c r="CF174">
        <f t="shared" si="101"/>
        <v>0</v>
      </c>
      <c r="CG174">
        <f t="shared" si="101"/>
        <v>0</v>
      </c>
      <c r="CH174">
        <f t="shared" si="101"/>
        <v>0</v>
      </c>
      <c r="CI174">
        <f t="shared" si="101"/>
        <v>0</v>
      </c>
    </row>
    <row r="175" spans="1:87" x14ac:dyDescent="0.3">
      <c r="A175">
        <v>24072</v>
      </c>
      <c r="B175" t="s">
        <v>398</v>
      </c>
      <c r="C175" s="1">
        <v>45458</v>
      </c>
      <c r="D175" s="1">
        <v>45548</v>
      </c>
      <c r="E175">
        <v>8</v>
      </c>
      <c r="F175">
        <v>16</v>
      </c>
      <c r="G175">
        <v>42</v>
      </c>
      <c r="H175">
        <v>30</v>
      </c>
      <c r="I175">
        <v>40</v>
      </c>
      <c r="J175">
        <v>2</v>
      </c>
      <c r="K175" t="s">
        <v>426</v>
      </c>
      <c r="L175" s="11">
        <f t="shared" si="87"/>
        <v>1</v>
      </c>
      <c r="M175" s="11">
        <f t="shared" si="88"/>
        <v>1</v>
      </c>
      <c r="N175" s="11">
        <f t="shared" si="89"/>
        <v>0</v>
      </c>
      <c r="O175" s="11">
        <f t="shared" si="90"/>
        <v>1</v>
      </c>
      <c r="P175" s="11">
        <f t="shared" si="91"/>
        <v>2</v>
      </c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B175">
        <f t="shared" si="99"/>
        <v>0</v>
      </c>
      <c r="AC175">
        <f t="shared" si="99"/>
        <v>0</v>
      </c>
      <c r="AD175">
        <f t="shared" si="99"/>
        <v>0</v>
      </c>
      <c r="AE175">
        <f t="shared" si="99"/>
        <v>0</v>
      </c>
      <c r="AF175">
        <f t="shared" si="99"/>
        <v>0</v>
      </c>
      <c r="AG175">
        <f t="shared" si="99"/>
        <v>0</v>
      </c>
      <c r="AH175">
        <f t="shared" si="99"/>
        <v>0</v>
      </c>
      <c r="AI175">
        <f t="shared" si="99"/>
        <v>8</v>
      </c>
      <c r="AJ175">
        <f t="shared" si="99"/>
        <v>0</v>
      </c>
      <c r="AK175">
        <f t="shared" si="99"/>
        <v>0</v>
      </c>
      <c r="AL175">
        <f t="shared" si="99"/>
        <v>0</v>
      </c>
      <c r="AM175">
        <f t="shared" si="99"/>
        <v>0</v>
      </c>
      <c r="AN175">
        <f t="shared" si="99"/>
        <v>0</v>
      </c>
      <c r="AO175">
        <f t="shared" si="99"/>
        <v>0</v>
      </c>
      <c r="AP175">
        <f t="shared" si="99"/>
        <v>0</v>
      </c>
      <c r="AQ175">
        <f t="shared" si="99"/>
        <v>16</v>
      </c>
      <c r="AR175">
        <f t="shared" si="96"/>
        <v>0</v>
      </c>
      <c r="AS175">
        <f t="shared" si="96"/>
        <v>0</v>
      </c>
      <c r="AT175">
        <f t="shared" si="96"/>
        <v>0</v>
      </c>
      <c r="AU175">
        <f t="shared" si="96"/>
        <v>0</v>
      </c>
      <c r="AV175">
        <f t="shared" si="96"/>
        <v>0</v>
      </c>
      <c r="AW175">
        <f t="shared" si="96"/>
        <v>0</v>
      </c>
      <c r="AX175">
        <f t="shared" si="96"/>
        <v>0</v>
      </c>
      <c r="AY175">
        <f t="shared" si="96"/>
        <v>0</v>
      </c>
      <c r="AZ175">
        <f t="shared" si="96"/>
        <v>0</v>
      </c>
      <c r="BA175">
        <f t="shared" si="96"/>
        <v>0</v>
      </c>
      <c r="BB175">
        <f t="shared" si="97"/>
        <v>0</v>
      </c>
      <c r="BC175">
        <f t="shared" si="97"/>
        <v>0</v>
      </c>
      <c r="BD175">
        <f t="shared" si="97"/>
        <v>0</v>
      </c>
      <c r="BE175">
        <f t="shared" si="97"/>
        <v>30</v>
      </c>
      <c r="BF175">
        <f t="shared" si="97"/>
        <v>0</v>
      </c>
      <c r="BG175">
        <f t="shared" si="97"/>
        <v>0</v>
      </c>
      <c r="BH175">
        <f t="shared" si="97"/>
        <v>0</v>
      </c>
      <c r="BI175">
        <f t="shared" si="97"/>
        <v>0</v>
      </c>
      <c r="BJ175">
        <f t="shared" si="97"/>
        <v>0</v>
      </c>
      <c r="BK175">
        <f t="shared" si="97"/>
        <v>0</v>
      </c>
      <c r="BL175">
        <f t="shared" si="97"/>
        <v>0</v>
      </c>
      <c r="BM175">
        <f t="shared" si="97"/>
        <v>0</v>
      </c>
      <c r="BN175">
        <f t="shared" si="97"/>
        <v>0</v>
      </c>
      <c r="BO175">
        <f t="shared" si="95"/>
        <v>40</v>
      </c>
      <c r="BP175">
        <f t="shared" si="95"/>
        <v>0</v>
      </c>
      <c r="BQ175">
        <f t="shared" si="95"/>
        <v>42</v>
      </c>
      <c r="BR175">
        <f t="shared" si="95"/>
        <v>0</v>
      </c>
      <c r="BS175">
        <f t="shared" si="95"/>
        <v>0</v>
      </c>
      <c r="BT175">
        <f t="shared" si="95"/>
        <v>0</v>
      </c>
      <c r="BU175">
        <f t="shared" si="95"/>
        <v>0</v>
      </c>
      <c r="BV175">
        <f t="shared" si="95"/>
        <v>0</v>
      </c>
      <c r="BW175">
        <f t="shared" si="98"/>
        <v>0</v>
      </c>
      <c r="BX175">
        <f t="shared" si="98"/>
        <v>0</v>
      </c>
      <c r="BZ175">
        <f t="shared" si="101"/>
        <v>0</v>
      </c>
      <c r="CA175">
        <f t="shared" si="101"/>
        <v>2</v>
      </c>
      <c r="CB175">
        <f t="shared" si="101"/>
        <v>0</v>
      </c>
      <c r="CC175">
        <f t="shared" si="101"/>
        <v>0</v>
      </c>
      <c r="CD175">
        <f t="shared" si="101"/>
        <v>0</v>
      </c>
      <c r="CE175">
        <f t="shared" si="101"/>
        <v>0</v>
      </c>
      <c r="CF175">
        <f t="shared" si="101"/>
        <v>0</v>
      </c>
      <c r="CG175">
        <f t="shared" si="101"/>
        <v>0</v>
      </c>
      <c r="CH175">
        <f t="shared" si="101"/>
        <v>0</v>
      </c>
      <c r="CI175">
        <f t="shared" si="101"/>
        <v>0</v>
      </c>
    </row>
    <row r="176" spans="1:87" x14ac:dyDescent="0.3">
      <c r="A176">
        <v>24071</v>
      </c>
      <c r="B176" t="s">
        <v>11</v>
      </c>
      <c r="C176" s="1">
        <v>45455</v>
      </c>
      <c r="D176" s="1">
        <v>45545</v>
      </c>
      <c r="E176">
        <v>28</v>
      </c>
      <c r="F176">
        <v>3</v>
      </c>
      <c r="G176">
        <v>6</v>
      </c>
      <c r="H176">
        <v>33</v>
      </c>
      <c r="I176">
        <v>13</v>
      </c>
      <c r="J176">
        <v>4</v>
      </c>
      <c r="K176" t="s">
        <v>427</v>
      </c>
      <c r="L176" s="11">
        <f t="shared" si="87"/>
        <v>2</v>
      </c>
      <c r="M176" s="11">
        <f t="shared" si="88"/>
        <v>1</v>
      </c>
      <c r="N176" s="11">
        <f t="shared" si="89"/>
        <v>1</v>
      </c>
      <c r="O176" s="11">
        <f t="shared" si="90"/>
        <v>1</v>
      </c>
      <c r="P176" s="11">
        <f t="shared" si="91"/>
        <v>0</v>
      </c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B176">
        <f t="shared" si="99"/>
        <v>0</v>
      </c>
      <c r="AC176">
        <f t="shared" si="99"/>
        <v>0</v>
      </c>
      <c r="AD176">
        <f t="shared" si="99"/>
        <v>3</v>
      </c>
      <c r="AE176">
        <f t="shared" si="99"/>
        <v>0</v>
      </c>
      <c r="AF176">
        <f t="shared" si="99"/>
        <v>0</v>
      </c>
      <c r="AG176">
        <f t="shared" si="99"/>
        <v>6</v>
      </c>
      <c r="AH176">
        <f t="shared" si="99"/>
        <v>0</v>
      </c>
      <c r="AI176">
        <f t="shared" si="99"/>
        <v>0</v>
      </c>
      <c r="AJ176">
        <f t="shared" si="99"/>
        <v>0</v>
      </c>
      <c r="AK176">
        <f t="shared" si="99"/>
        <v>0</v>
      </c>
      <c r="AL176">
        <f t="shared" si="99"/>
        <v>0</v>
      </c>
      <c r="AM176">
        <f t="shared" si="99"/>
        <v>0</v>
      </c>
      <c r="AN176">
        <f t="shared" si="99"/>
        <v>13</v>
      </c>
      <c r="AO176">
        <f t="shared" si="99"/>
        <v>0</v>
      </c>
      <c r="AP176">
        <f t="shared" si="99"/>
        <v>0</v>
      </c>
      <c r="AQ176">
        <f t="shared" si="99"/>
        <v>0</v>
      </c>
      <c r="AR176">
        <f t="shared" si="96"/>
        <v>0</v>
      </c>
      <c r="AS176">
        <f t="shared" si="96"/>
        <v>0</v>
      </c>
      <c r="AT176">
        <f t="shared" si="96"/>
        <v>0</v>
      </c>
      <c r="AU176">
        <f t="shared" si="96"/>
        <v>0</v>
      </c>
      <c r="AV176">
        <f t="shared" si="96"/>
        <v>0</v>
      </c>
      <c r="AW176">
        <f t="shared" si="96"/>
        <v>0</v>
      </c>
      <c r="AX176">
        <f t="shared" si="96"/>
        <v>0</v>
      </c>
      <c r="AY176">
        <f t="shared" si="96"/>
        <v>0</v>
      </c>
      <c r="AZ176">
        <f t="shared" si="96"/>
        <v>0</v>
      </c>
      <c r="BA176">
        <f t="shared" si="96"/>
        <v>0</v>
      </c>
      <c r="BB176">
        <f t="shared" si="97"/>
        <v>0</v>
      </c>
      <c r="BC176">
        <f t="shared" si="97"/>
        <v>28</v>
      </c>
      <c r="BD176">
        <f t="shared" si="97"/>
        <v>0</v>
      </c>
      <c r="BE176">
        <f t="shared" si="97"/>
        <v>0</v>
      </c>
      <c r="BF176">
        <f t="shared" si="97"/>
        <v>0</v>
      </c>
      <c r="BG176">
        <f t="shared" si="97"/>
        <v>0</v>
      </c>
      <c r="BH176">
        <f t="shared" si="97"/>
        <v>33</v>
      </c>
      <c r="BI176">
        <f t="shared" si="97"/>
        <v>0</v>
      </c>
      <c r="BJ176">
        <f t="shared" si="97"/>
        <v>0</v>
      </c>
      <c r="BK176">
        <f t="shared" si="97"/>
        <v>0</v>
      </c>
      <c r="BL176">
        <f t="shared" si="97"/>
        <v>0</v>
      </c>
      <c r="BM176">
        <f t="shared" si="97"/>
        <v>0</v>
      </c>
      <c r="BN176">
        <f t="shared" si="97"/>
        <v>0</v>
      </c>
      <c r="BO176">
        <f t="shared" si="95"/>
        <v>0</v>
      </c>
      <c r="BP176">
        <f t="shared" si="95"/>
        <v>0</v>
      </c>
      <c r="BQ176">
        <f t="shared" si="95"/>
        <v>0</v>
      </c>
      <c r="BR176">
        <f t="shared" si="95"/>
        <v>0</v>
      </c>
      <c r="BS176">
        <f t="shared" si="95"/>
        <v>0</v>
      </c>
      <c r="BT176">
        <f t="shared" si="95"/>
        <v>0</v>
      </c>
      <c r="BU176">
        <f t="shared" si="95"/>
        <v>0</v>
      </c>
      <c r="BV176">
        <f t="shared" si="95"/>
        <v>0</v>
      </c>
      <c r="BW176">
        <f t="shared" si="98"/>
        <v>0</v>
      </c>
      <c r="BX176">
        <f t="shared" si="98"/>
        <v>0</v>
      </c>
      <c r="BZ176">
        <f t="shared" si="101"/>
        <v>0</v>
      </c>
      <c r="CA176">
        <f t="shared" si="101"/>
        <v>0</v>
      </c>
      <c r="CB176">
        <f t="shared" si="101"/>
        <v>0</v>
      </c>
      <c r="CC176">
        <f t="shared" si="101"/>
        <v>4</v>
      </c>
      <c r="CD176">
        <f t="shared" si="101"/>
        <v>0</v>
      </c>
      <c r="CE176">
        <f t="shared" si="101"/>
        <v>0</v>
      </c>
      <c r="CF176">
        <f t="shared" si="101"/>
        <v>0</v>
      </c>
      <c r="CG176">
        <f t="shared" si="101"/>
        <v>0</v>
      </c>
      <c r="CH176">
        <f t="shared" si="101"/>
        <v>0</v>
      </c>
      <c r="CI176">
        <f t="shared" si="101"/>
        <v>0</v>
      </c>
    </row>
    <row r="177" spans="1:87" x14ac:dyDescent="0.3">
      <c r="A177">
        <v>24070</v>
      </c>
      <c r="B177" t="s">
        <v>396</v>
      </c>
      <c r="C177" s="1">
        <v>45453</v>
      </c>
      <c r="D177" s="1">
        <v>45543</v>
      </c>
      <c r="E177">
        <v>47</v>
      </c>
      <c r="F177">
        <v>5</v>
      </c>
      <c r="G177">
        <v>34</v>
      </c>
      <c r="H177">
        <v>28</v>
      </c>
      <c r="I177">
        <v>39</v>
      </c>
      <c r="J177">
        <v>8</v>
      </c>
      <c r="K177" t="s">
        <v>428</v>
      </c>
      <c r="L177" s="11">
        <f t="shared" si="87"/>
        <v>1</v>
      </c>
      <c r="M177" s="11">
        <f t="shared" si="88"/>
        <v>0</v>
      </c>
      <c r="N177" s="11">
        <f t="shared" si="89"/>
        <v>1</v>
      </c>
      <c r="O177" s="11">
        <f t="shared" si="90"/>
        <v>2</v>
      </c>
      <c r="P177" s="11">
        <f t="shared" si="91"/>
        <v>1</v>
      </c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B177">
        <f t="shared" si="99"/>
        <v>0</v>
      </c>
      <c r="AC177">
        <f t="shared" si="99"/>
        <v>0</v>
      </c>
      <c r="AD177">
        <f t="shared" si="99"/>
        <v>0</v>
      </c>
      <c r="AE177">
        <f t="shared" si="99"/>
        <v>0</v>
      </c>
      <c r="AF177">
        <f t="shared" si="99"/>
        <v>5</v>
      </c>
      <c r="AG177">
        <f t="shared" si="99"/>
        <v>0</v>
      </c>
      <c r="AH177">
        <f t="shared" si="99"/>
        <v>0</v>
      </c>
      <c r="AI177">
        <f t="shared" si="99"/>
        <v>0</v>
      </c>
      <c r="AJ177">
        <f t="shared" si="99"/>
        <v>0</v>
      </c>
      <c r="AK177">
        <f t="shared" si="99"/>
        <v>0</v>
      </c>
      <c r="AL177">
        <f t="shared" si="99"/>
        <v>0</v>
      </c>
      <c r="AM177">
        <f t="shared" si="99"/>
        <v>0</v>
      </c>
      <c r="AN177">
        <f t="shared" si="99"/>
        <v>0</v>
      </c>
      <c r="AO177">
        <f t="shared" si="99"/>
        <v>0</v>
      </c>
      <c r="AP177">
        <f t="shared" si="99"/>
        <v>0</v>
      </c>
      <c r="AQ177">
        <f t="shared" si="99"/>
        <v>0</v>
      </c>
      <c r="AR177">
        <f t="shared" si="96"/>
        <v>0</v>
      </c>
      <c r="AS177">
        <f t="shared" si="96"/>
        <v>0</v>
      </c>
      <c r="AT177">
        <f t="shared" si="96"/>
        <v>0</v>
      </c>
      <c r="AU177">
        <f t="shared" si="96"/>
        <v>0</v>
      </c>
      <c r="AV177">
        <f t="shared" si="96"/>
        <v>0</v>
      </c>
      <c r="AW177">
        <f t="shared" si="96"/>
        <v>0</v>
      </c>
      <c r="AX177">
        <f t="shared" si="96"/>
        <v>0</v>
      </c>
      <c r="AY177">
        <f t="shared" si="96"/>
        <v>0</v>
      </c>
      <c r="AZ177">
        <f t="shared" si="96"/>
        <v>0</v>
      </c>
      <c r="BA177">
        <f t="shared" si="96"/>
        <v>0</v>
      </c>
      <c r="BB177">
        <f t="shared" si="97"/>
        <v>0</v>
      </c>
      <c r="BC177">
        <f t="shared" si="97"/>
        <v>28</v>
      </c>
      <c r="BD177">
        <f t="shared" si="97"/>
        <v>0</v>
      </c>
      <c r="BE177">
        <f t="shared" si="97"/>
        <v>0</v>
      </c>
      <c r="BF177">
        <f t="shared" si="97"/>
        <v>0</v>
      </c>
      <c r="BG177">
        <f t="shared" si="97"/>
        <v>0</v>
      </c>
      <c r="BH177">
        <f t="shared" si="97"/>
        <v>0</v>
      </c>
      <c r="BI177">
        <f t="shared" si="97"/>
        <v>34</v>
      </c>
      <c r="BJ177">
        <f t="shared" si="97"/>
        <v>0</v>
      </c>
      <c r="BK177">
        <f t="shared" si="97"/>
        <v>0</v>
      </c>
      <c r="BL177">
        <f t="shared" si="97"/>
        <v>0</v>
      </c>
      <c r="BM177">
        <f t="shared" si="97"/>
        <v>0</v>
      </c>
      <c r="BN177">
        <f t="shared" si="97"/>
        <v>39</v>
      </c>
      <c r="BO177">
        <f t="shared" si="95"/>
        <v>0</v>
      </c>
      <c r="BP177">
        <f t="shared" si="95"/>
        <v>0</v>
      </c>
      <c r="BQ177">
        <f t="shared" si="95"/>
        <v>0</v>
      </c>
      <c r="BR177">
        <f t="shared" si="95"/>
        <v>0</v>
      </c>
      <c r="BS177">
        <f t="shared" si="95"/>
        <v>0</v>
      </c>
      <c r="BT177">
        <f t="shared" si="95"/>
        <v>0</v>
      </c>
      <c r="BU177">
        <f t="shared" si="95"/>
        <v>0</v>
      </c>
      <c r="BV177">
        <f t="shared" si="95"/>
        <v>47</v>
      </c>
      <c r="BW177">
        <f t="shared" si="98"/>
        <v>0</v>
      </c>
      <c r="BX177">
        <f t="shared" si="98"/>
        <v>0</v>
      </c>
      <c r="BZ177">
        <f t="shared" si="101"/>
        <v>0</v>
      </c>
      <c r="CA177">
        <f t="shared" si="101"/>
        <v>0</v>
      </c>
      <c r="CB177">
        <f t="shared" si="101"/>
        <v>0</v>
      </c>
      <c r="CC177">
        <f t="shared" si="101"/>
        <v>0</v>
      </c>
      <c r="CD177">
        <f t="shared" si="101"/>
        <v>0</v>
      </c>
      <c r="CE177">
        <f t="shared" si="101"/>
        <v>0</v>
      </c>
      <c r="CF177">
        <f t="shared" si="101"/>
        <v>0</v>
      </c>
      <c r="CG177">
        <f t="shared" si="101"/>
        <v>8</v>
      </c>
      <c r="CH177">
        <f t="shared" si="101"/>
        <v>0</v>
      </c>
      <c r="CI177">
        <f t="shared" si="101"/>
        <v>0</v>
      </c>
    </row>
    <row r="178" spans="1:87" x14ac:dyDescent="0.3">
      <c r="A178">
        <v>24069</v>
      </c>
      <c r="B178" t="s">
        <v>398</v>
      </c>
      <c r="C178" s="1">
        <v>45451</v>
      </c>
      <c r="D178" s="1">
        <v>45541</v>
      </c>
      <c r="E178">
        <v>35</v>
      </c>
      <c r="F178">
        <v>39</v>
      </c>
      <c r="G178">
        <v>18</v>
      </c>
      <c r="H178">
        <v>43</v>
      </c>
      <c r="I178">
        <v>31</v>
      </c>
      <c r="J178">
        <v>7</v>
      </c>
      <c r="K178" t="s">
        <v>429</v>
      </c>
      <c r="L178" s="11">
        <f t="shared" si="87"/>
        <v>0</v>
      </c>
      <c r="M178" s="11">
        <f t="shared" si="88"/>
        <v>1</v>
      </c>
      <c r="N178" s="11">
        <f t="shared" si="89"/>
        <v>0</v>
      </c>
      <c r="O178" s="11">
        <f t="shared" si="90"/>
        <v>3</v>
      </c>
      <c r="P178" s="11">
        <f t="shared" si="91"/>
        <v>1</v>
      </c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B178">
        <f t="shared" si="99"/>
        <v>0</v>
      </c>
      <c r="AC178">
        <f t="shared" si="99"/>
        <v>0</v>
      </c>
      <c r="AD178">
        <f t="shared" si="99"/>
        <v>0</v>
      </c>
      <c r="AE178">
        <f t="shared" si="99"/>
        <v>0</v>
      </c>
      <c r="AF178">
        <f t="shared" si="99"/>
        <v>0</v>
      </c>
      <c r="AG178">
        <f t="shared" si="99"/>
        <v>0</v>
      </c>
      <c r="AH178">
        <f t="shared" si="99"/>
        <v>0</v>
      </c>
      <c r="AI178">
        <f t="shared" si="99"/>
        <v>0</v>
      </c>
      <c r="AJ178">
        <f t="shared" si="99"/>
        <v>0</v>
      </c>
      <c r="AK178">
        <f t="shared" si="99"/>
        <v>0</v>
      </c>
      <c r="AL178">
        <f t="shared" si="99"/>
        <v>0</v>
      </c>
      <c r="AM178">
        <f t="shared" si="99"/>
        <v>0</v>
      </c>
      <c r="AN178">
        <f t="shared" si="99"/>
        <v>0</v>
      </c>
      <c r="AO178">
        <f t="shared" si="99"/>
        <v>0</v>
      </c>
      <c r="AP178">
        <f t="shared" si="99"/>
        <v>0</v>
      </c>
      <c r="AQ178">
        <f t="shared" si="99"/>
        <v>0</v>
      </c>
      <c r="AR178">
        <f t="shared" si="96"/>
        <v>0</v>
      </c>
      <c r="AS178">
        <f t="shared" si="96"/>
        <v>18</v>
      </c>
      <c r="AT178">
        <f t="shared" si="96"/>
        <v>0</v>
      </c>
      <c r="AU178">
        <f t="shared" si="96"/>
        <v>0</v>
      </c>
      <c r="AV178">
        <f t="shared" si="96"/>
        <v>0</v>
      </c>
      <c r="AW178">
        <f t="shared" si="96"/>
        <v>0</v>
      </c>
      <c r="AX178">
        <f t="shared" si="96"/>
        <v>0</v>
      </c>
      <c r="AY178">
        <f t="shared" si="96"/>
        <v>0</v>
      </c>
      <c r="AZ178">
        <f t="shared" si="96"/>
        <v>0</v>
      </c>
      <c r="BA178">
        <f t="shared" si="96"/>
        <v>0</v>
      </c>
      <c r="BB178">
        <f t="shared" si="97"/>
        <v>0</v>
      </c>
      <c r="BC178">
        <f t="shared" si="97"/>
        <v>0</v>
      </c>
      <c r="BD178">
        <f t="shared" si="97"/>
        <v>0</v>
      </c>
      <c r="BE178">
        <f t="shared" si="97"/>
        <v>0</v>
      </c>
      <c r="BF178">
        <f t="shared" si="97"/>
        <v>31</v>
      </c>
      <c r="BG178">
        <f t="shared" si="97"/>
        <v>0</v>
      </c>
      <c r="BH178">
        <f t="shared" si="97"/>
        <v>0</v>
      </c>
      <c r="BI178">
        <f t="shared" si="97"/>
        <v>0</v>
      </c>
      <c r="BJ178">
        <f t="shared" si="97"/>
        <v>35</v>
      </c>
      <c r="BK178">
        <f t="shared" si="97"/>
        <v>0</v>
      </c>
      <c r="BL178">
        <f t="shared" si="97"/>
        <v>0</v>
      </c>
      <c r="BM178">
        <f t="shared" si="97"/>
        <v>0</v>
      </c>
      <c r="BN178">
        <f t="shared" si="97"/>
        <v>39</v>
      </c>
      <c r="BO178">
        <f t="shared" si="95"/>
        <v>0</v>
      </c>
      <c r="BP178">
        <f t="shared" si="95"/>
        <v>0</v>
      </c>
      <c r="BQ178">
        <f t="shared" si="95"/>
        <v>0</v>
      </c>
      <c r="BR178">
        <f t="shared" si="95"/>
        <v>43</v>
      </c>
      <c r="BS178">
        <f t="shared" si="95"/>
        <v>0</v>
      </c>
      <c r="BT178">
        <f t="shared" si="95"/>
        <v>0</v>
      </c>
      <c r="BU178">
        <f t="shared" si="95"/>
        <v>0</v>
      </c>
      <c r="BV178">
        <f t="shared" si="95"/>
        <v>0</v>
      </c>
      <c r="BW178">
        <f t="shared" si="98"/>
        <v>0</v>
      </c>
      <c r="BX178">
        <f t="shared" si="98"/>
        <v>0</v>
      </c>
      <c r="BZ178">
        <f t="shared" si="101"/>
        <v>0</v>
      </c>
      <c r="CA178">
        <f t="shared" si="101"/>
        <v>0</v>
      </c>
      <c r="CB178">
        <f t="shared" si="101"/>
        <v>0</v>
      </c>
      <c r="CC178">
        <f t="shared" si="101"/>
        <v>0</v>
      </c>
      <c r="CD178">
        <f t="shared" si="101"/>
        <v>0</v>
      </c>
      <c r="CE178">
        <f t="shared" si="101"/>
        <v>0</v>
      </c>
      <c r="CF178">
        <f t="shared" si="101"/>
        <v>7</v>
      </c>
      <c r="CG178">
        <f t="shared" si="101"/>
        <v>0</v>
      </c>
      <c r="CH178">
        <f t="shared" si="101"/>
        <v>0</v>
      </c>
      <c r="CI178">
        <f t="shared" si="101"/>
        <v>0</v>
      </c>
    </row>
    <row r="179" spans="1:87" x14ac:dyDescent="0.3">
      <c r="A179">
        <v>24068</v>
      </c>
      <c r="B179" t="s">
        <v>11</v>
      </c>
      <c r="C179" s="1">
        <v>45448</v>
      </c>
      <c r="D179" s="1">
        <v>45538</v>
      </c>
      <c r="E179">
        <v>4</v>
      </c>
      <c r="F179">
        <v>6</v>
      </c>
      <c r="G179">
        <v>35</v>
      </c>
      <c r="H179">
        <v>47</v>
      </c>
      <c r="I179">
        <v>7</v>
      </c>
      <c r="J179">
        <v>1</v>
      </c>
      <c r="K179" t="s">
        <v>12</v>
      </c>
      <c r="L179" s="11">
        <f t="shared" si="87"/>
        <v>3</v>
      </c>
      <c r="M179" s="11">
        <f t="shared" si="88"/>
        <v>0</v>
      </c>
      <c r="N179" s="11">
        <f t="shared" si="89"/>
        <v>0</v>
      </c>
      <c r="O179" s="11">
        <f t="shared" si="90"/>
        <v>1</v>
      </c>
      <c r="P179" s="11">
        <f t="shared" si="91"/>
        <v>1</v>
      </c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B179">
        <f t="shared" si="99"/>
        <v>0</v>
      </c>
      <c r="AC179">
        <f t="shared" si="99"/>
        <v>0</v>
      </c>
      <c r="AD179">
        <f t="shared" si="99"/>
        <v>0</v>
      </c>
      <c r="AE179">
        <f t="shared" si="99"/>
        <v>4</v>
      </c>
      <c r="AF179">
        <f t="shared" si="99"/>
        <v>0</v>
      </c>
      <c r="AG179">
        <f t="shared" si="99"/>
        <v>6</v>
      </c>
      <c r="AH179">
        <f t="shared" si="99"/>
        <v>7</v>
      </c>
      <c r="AI179">
        <f t="shared" si="99"/>
        <v>0</v>
      </c>
      <c r="AJ179">
        <f t="shared" si="99"/>
        <v>0</v>
      </c>
      <c r="AK179">
        <f t="shared" si="99"/>
        <v>0</v>
      </c>
      <c r="AL179">
        <f t="shared" si="99"/>
        <v>0</v>
      </c>
      <c r="AM179">
        <f t="shared" si="99"/>
        <v>0</v>
      </c>
      <c r="AN179">
        <f t="shared" si="99"/>
        <v>0</v>
      </c>
      <c r="AO179">
        <f t="shared" si="99"/>
        <v>0</v>
      </c>
      <c r="AP179">
        <f t="shared" si="99"/>
        <v>0</v>
      </c>
      <c r="AQ179">
        <f t="shared" si="99"/>
        <v>0</v>
      </c>
      <c r="AR179">
        <f t="shared" si="96"/>
        <v>0</v>
      </c>
      <c r="AS179">
        <f t="shared" si="96"/>
        <v>0</v>
      </c>
      <c r="AT179">
        <f t="shared" si="96"/>
        <v>0</v>
      </c>
      <c r="AU179">
        <f t="shared" si="96"/>
        <v>0</v>
      </c>
      <c r="AV179">
        <f t="shared" si="96"/>
        <v>0</v>
      </c>
      <c r="AW179">
        <f t="shared" si="96"/>
        <v>0</v>
      </c>
      <c r="AX179">
        <f t="shared" si="96"/>
        <v>0</v>
      </c>
      <c r="AY179">
        <f t="shared" si="96"/>
        <v>0</v>
      </c>
      <c r="AZ179">
        <f t="shared" si="96"/>
        <v>0</v>
      </c>
      <c r="BA179">
        <f t="shared" si="96"/>
        <v>0</v>
      </c>
      <c r="BB179">
        <f t="shared" si="97"/>
        <v>0</v>
      </c>
      <c r="BC179">
        <f t="shared" si="97"/>
        <v>0</v>
      </c>
      <c r="BD179">
        <f t="shared" si="97"/>
        <v>0</v>
      </c>
      <c r="BE179">
        <f t="shared" si="97"/>
        <v>0</v>
      </c>
      <c r="BF179">
        <f t="shared" si="97"/>
        <v>0</v>
      </c>
      <c r="BG179">
        <f t="shared" si="97"/>
        <v>0</v>
      </c>
      <c r="BH179">
        <f t="shared" si="97"/>
        <v>0</v>
      </c>
      <c r="BI179">
        <f t="shared" si="97"/>
        <v>0</v>
      </c>
      <c r="BJ179">
        <f t="shared" si="97"/>
        <v>35</v>
      </c>
      <c r="BK179">
        <f t="shared" si="97"/>
        <v>0</v>
      </c>
      <c r="BL179">
        <f t="shared" si="97"/>
        <v>0</v>
      </c>
      <c r="BM179">
        <f t="shared" si="97"/>
        <v>0</v>
      </c>
      <c r="BN179">
        <f t="shared" si="97"/>
        <v>0</v>
      </c>
      <c r="BO179">
        <f t="shared" si="95"/>
        <v>0</v>
      </c>
      <c r="BP179">
        <f t="shared" si="95"/>
        <v>0</v>
      </c>
      <c r="BQ179">
        <f t="shared" si="95"/>
        <v>0</v>
      </c>
      <c r="BR179">
        <f t="shared" si="95"/>
        <v>0</v>
      </c>
      <c r="BS179">
        <f t="shared" si="95"/>
        <v>0</v>
      </c>
      <c r="BT179">
        <f t="shared" si="95"/>
        <v>0</v>
      </c>
      <c r="BU179">
        <f t="shared" si="95"/>
        <v>0</v>
      </c>
      <c r="BV179">
        <f t="shared" si="95"/>
        <v>47</v>
      </c>
      <c r="BW179">
        <f t="shared" si="98"/>
        <v>0</v>
      </c>
      <c r="BX179">
        <f t="shared" si="98"/>
        <v>0</v>
      </c>
      <c r="BZ179">
        <f t="shared" si="101"/>
        <v>1</v>
      </c>
      <c r="CA179">
        <f t="shared" si="101"/>
        <v>0</v>
      </c>
      <c r="CB179">
        <f t="shared" si="101"/>
        <v>0</v>
      </c>
      <c r="CC179">
        <f t="shared" si="101"/>
        <v>0</v>
      </c>
      <c r="CD179">
        <f t="shared" si="101"/>
        <v>0</v>
      </c>
      <c r="CE179">
        <f t="shared" si="101"/>
        <v>0</v>
      </c>
      <c r="CF179">
        <f t="shared" si="101"/>
        <v>0</v>
      </c>
      <c r="CG179">
        <f t="shared" si="101"/>
        <v>0</v>
      </c>
      <c r="CH179">
        <f t="shared" si="101"/>
        <v>0</v>
      </c>
      <c r="CI179">
        <f t="shared" si="101"/>
        <v>0</v>
      </c>
    </row>
    <row r="180" spans="1:87" x14ac:dyDescent="0.3">
      <c r="A180">
        <v>24067</v>
      </c>
      <c r="B180" t="s">
        <v>396</v>
      </c>
      <c r="C180" s="1">
        <v>45446</v>
      </c>
      <c r="D180" s="1">
        <v>45536</v>
      </c>
      <c r="E180">
        <v>9</v>
      </c>
      <c r="F180">
        <v>15</v>
      </c>
      <c r="G180">
        <v>39</v>
      </c>
      <c r="H180">
        <v>49</v>
      </c>
      <c r="I180">
        <v>48</v>
      </c>
      <c r="J180">
        <v>7</v>
      </c>
      <c r="K180" t="s">
        <v>14</v>
      </c>
      <c r="L180" s="11">
        <f t="shared" si="87"/>
        <v>1</v>
      </c>
      <c r="M180" s="11">
        <f t="shared" si="88"/>
        <v>1</v>
      </c>
      <c r="N180" s="11">
        <f t="shared" si="89"/>
        <v>0</v>
      </c>
      <c r="O180" s="11">
        <f t="shared" si="90"/>
        <v>1</v>
      </c>
      <c r="P180" s="11">
        <f t="shared" si="91"/>
        <v>2</v>
      </c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B180">
        <f t="shared" si="99"/>
        <v>0</v>
      </c>
      <c r="AC180">
        <f t="shared" si="99"/>
        <v>0</v>
      </c>
      <c r="AD180">
        <f t="shared" si="99"/>
        <v>0</v>
      </c>
      <c r="AE180">
        <f t="shared" si="99"/>
        <v>0</v>
      </c>
      <c r="AF180">
        <f t="shared" si="99"/>
        <v>0</v>
      </c>
      <c r="AG180">
        <f t="shared" si="99"/>
        <v>0</v>
      </c>
      <c r="AH180">
        <f t="shared" si="99"/>
        <v>0</v>
      </c>
      <c r="AI180">
        <f t="shared" si="99"/>
        <v>0</v>
      </c>
      <c r="AJ180">
        <f t="shared" si="99"/>
        <v>9</v>
      </c>
      <c r="AK180">
        <f t="shared" si="99"/>
        <v>0</v>
      </c>
      <c r="AL180">
        <f t="shared" si="99"/>
        <v>0</v>
      </c>
      <c r="AM180">
        <f t="shared" si="99"/>
        <v>0</v>
      </c>
      <c r="AN180">
        <f t="shared" si="99"/>
        <v>0</v>
      </c>
      <c r="AO180">
        <f t="shared" si="99"/>
        <v>0</v>
      </c>
      <c r="AP180">
        <f t="shared" si="99"/>
        <v>15</v>
      </c>
      <c r="AQ180">
        <f t="shared" si="99"/>
        <v>0</v>
      </c>
      <c r="AR180">
        <f t="shared" si="96"/>
        <v>0</v>
      </c>
      <c r="AS180">
        <f t="shared" si="96"/>
        <v>0</v>
      </c>
      <c r="AT180">
        <f t="shared" si="96"/>
        <v>0</v>
      </c>
      <c r="AU180">
        <f t="shared" si="96"/>
        <v>0</v>
      </c>
      <c r="AV180">
        <f t="shared" si="96"/>
        <v>0</v>
      </c>
      <c r="AW180">
        <f t="shared" si="96"/>
        <v>0</v>
      </c>
      <c r="AX180">
        <f t="shared" si="96"/>
        <v>0</v>
      </c>
      <c r="AY180">
        <f t="shared" si="96"/>
        <v>0</v>
      </c>
      <c r="AZ180">
        <f t="shared" si="96"/>
        <v>0</v>
      </c>
      <c r="BA180">
        <f t="shared" si="96"/>
        <v>0</v>
      </c>
      <c r="BB180">
        <f t="shared" si="97"/>
        <v>0</v>
      </c>
      <c r="BC180">
        <f t="shared" si="97"/>
        <v>0</v>
      </c>
      <c r="BD180">
        <f t="shared" si="97"/>
        <v>0</v>
      </c>
      <c r="BE180">
        <f t="shared" si="97"/>
        <v>0</v>
      </c>
      <c r="BF180">
        <f t="shared" si="97"/>
        <v>0</v>
      </c>
      <c r="BG180">
        <f t="shared" si="97"/>
        <v>0</v>
      </c>
      <c r="BH180">
        <f t="shared" si="97"/>
        <v>0</v>
      </c>
      <c r="BI180">
        <f t="shared" si="97"/>
        <v>0</v>
      </c>
      <c r="BJ180">
        <f t="shared" si="97"/>
        <v>0</v>
      </c>
      <c r="BK180">
        <f t="shared" si="97"/>
        <v>0</v>
      </c>
      <c r="BL180">
        <f t="shared" si="97"/>
        <v>0</v>
      </c>
      <c r="BM180">
        <f t="shared" si="97"/>
        <v>0</v>
      </c>
      <c r="BN180">
        <f t="shared" si="97"/>
        <v>39</v>
      </c>
      <c r="BO180">
        <f t="shared" si="95"/>
        <v>0</v>
      </c>
      <c r="BP180">
        <f t="shared" si="95"/>
        <v>0</v>
      </c>
      <c r="BQ180">
        <f t="shared" si="95"/>
        <v>0</v>
      </c>
      <c r="BR180">
        <f t="shared" si="95"/>
        <v>0</v>
      </c>
      <c r="BS180">
        <f t="shared" si="95"/>
        <v>0</v>
      </c>
      <c r="BT180">
        <f t="shared" si="95"/>
        <v>0</v>
      </c>
      <c r="BU180">
        <f t="shared" si="95"/>
        <v>0</v>
      </c>
      <c r="BV180">
        <f t="shared" si="95"/>
        <v>0</v>
      </c>
      <c r="BW180">
        <f t="shared" si="98"/>
        <v>48</v>
      </c>
      <c r="BX180">
        <f t="shared" si="98"/>
        <v>49</v>
      </c>
      <c r="BZ180">
        <f t="shared" si="101"/>
        <v>0</v>
      </c>
      <c r="CA180">
        <f t="shared" si="101"/>
        <v>0</v>
      </c>
      <c r="CB180">
        <f t="shared" si="101"/>
        <v>0</v>
      </c>
      <c r="CC180">
        <f t="shared" si="101"/>
        <v>0</v>
      </c>
      <c r="CD180">
        <f t="shared" si="101"/>
        <v>0</v>
      </c>
      <c r="CE180">
        <f t="shared" si="101"/>
        <v>0</v>
      </c>
      <c r="CF180">
        <f t="shared" si="101"/>
        <v>7</v>
      </c>
      <c r="CG180">
        <f t="shared" si="101"/>
        <v>0</v>
      </c>
      <c r="CH180">
        <f t="shared" si="101"/>
        <v>0</v>
      </c>
      <c r="CI180">
        <f t="shared" si="101"/>
        <v>0</v>
      </c>
    </row>
    <row r="181" spans="1:87" x14ac:dyDescent="0.3">
      <c r="A181">
        <v>24066</v>
      </c>
      <c r="B181" t="s">
        <v>398</v>
      </c>
      <c r="C181" s="1">
        <v>45444</v>
      </c>
      <c r="D181" s="1">
        <v>45534</v>
      </c>
      <c r="E181">
        <v>27</v>
      </c>
      <c r="F181">
        <v>2</v>
      </c>
      <c r="G181">
        <v>48</v>
      </c>
      <c r="H181">
        <v>43</v>
      </c>
      <c r="I181">
        <v>3</v>
      </c>
      <c r="J181">
        <v>8</v>
      </c>
      <c r="K181" t="s">
        <v>16</v>
      </c>
      <c r="L181" s="11">
        <f t="shared" si="87"/>
        <v>2</v>
      </c>
      <c r="M181" s="11">
        <f t="shared" si="88"/>
        <v>0</v>
      </c>
      <c r="N181" s="11">
        <f t="shared" si="89"/>
        <v>1</v>
      </c>
      <c r="O181" s="11">
        <f t="shared" si="90"/>
        <v>0</v>
      </c>
      <c r="P181" s="11">
        <f t="shared" si="91"/>
        <v>2</v>
      </c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B181">
        <f t="shared" si="99"/>
        <v>0</v>
      </c>
      <c r="AC181">
        <f t="shared" si="99"/>
        <v>2</v>
      </c>
      <c r="AD181">
        <f t="shared" si="99"/>
        <v>3</v>
      </c>
      <c r="AE181">
        <f t="shared" si="99"/>
        <v>0</v>
      </c>
      <c r="AF181">
        <f t="shared" si="99"/>
        <v>0</v>
      </c>
      <c r="AG181">
        <f t="shared" si="99"/>
        <v>0</v>
      </c>
      <c r="AH181">
        <f t="shared" si="99"/>
        <v>0</v>
      </c>
      <c r="AI181">
        <f t="shared" si="99"/>
        <v>0</v>
      </c>
      <c r="AJ181">
        <f t="shared" si="99"/>
        <v>0</v>
      </c>
      <c r="AK181">
        <f t="shared" si="99"/>
        <v>0</v>
      </c>
      <c r="AL181">
        <f t="shared" si="99"/>
        <v>0</v>
      </c>
      <c r="AM181">
        <f t="shared" si="99"/>
        <v>0</v>
      </c>
      <c r="AN181">
        <f t="shared" si="99"/>
        <v>0</v>
      </c>
      <c r="AO181">
        <f t="shared" si="99"/>
        <v>0</v>
      </c>
      <c r="AP181">
        <f t="shared" si="99"/>
        <v>0</v>
      </c>
      <c r="AQ181">
        <f t="shared" si="99"/>
        <v>0</v>
      </c>
      <c r="AR181">
        <f t="shared" si="96"/>
        <v>0</v>
      </c>
      <c r="AS181">
        <f t="shared" si="96"/>
        <v>0</v>
      </c>
      <c r="AT181">
        <f t="shared" si="96"/>
        <v>0</v>
      </c>
      <c r="AU181">
        <f t="shared" si="96"/>
        <v>0</v>
      </c>
      <c r="AV181">
        <f t="shared" si="96"/>
        <v>0</v>
      </c>
      <c r="AW181">
        <f t="shared" si="96"/>
        <v>0</v>
      </c>
      <c r="AX181">
        <f t="shared" si="96"/>
        <v>0</v>
      </c>
      <c r="AY181">
        <f t="shared" si="96"/>
        <v>0</v>
      </c>
      <c r="AZ181">
        <f t="shared" si="96"/>
        <v>0</v>
      </c>
      <c r="BA181">
        <f t="shared" si="96"/>
        <v>0</v>
      </c>
      <c r="BB181">
        <f t="shared" si="97"/>
        <v>27</v>
      </c>
      <c r="BC181">
        <f t="shared" si="97"/>
        <v>0</v>
      </c>
      <c r="BD181">
        <f t="shared" si="97"/>
        <v>0</v>
      </c>
      <c r="BE181">
        <f t="shared" si="97"/>
        <v>0</v>
      </c>
      <c r="BF181">
        <f t="shared" si="97"/>
        <v>0</v>
      </c>
      <c r="BG181">
        <f t="shared" si="97"/>
        <v>0</v>
      </c>
      <c r="BH181">
        <f t="shared" si="97"/>
        <v>0</v>
      </c>
      <c r="BI181">
        <f t="shared" si="97"/>
        <v>0</v>
      </c>
      <c r="BJ181">
        <f t="shared" si="97"/>
        <v>0</v>
      </c>
      <c r="BK181">
        <f t="shared" si="97"/>
        <v>0</v>
      </c>
      <c r="BL181">
        <f t="shared" si="97"/>
        <v>0</v>
      </c>
      <c r="BM181">
        <f t="shared" si="97"/>
        <v>0</v>
      </c>
      <c r="BN181">
        <f t="shared" si="97"/>
        <v>0</v>
      </c>
      <c r="BO181">
        <f t="shared" si="95"/>
        <v>0</v>
      </c>
      <c r="BP181">
        <f t="shared" si="95"/>
        <v>0</v>
      </c>
      <c r="BQ181">
        <f t="shared" si="95"/>
        <v>0</v>
      </c>
      <c r="BR181">
        <f t="shared" si="95"/>
        <v>43</v>
      </c>
      <c r="BS181">
        <f t="shared" si="95"/>
        <v>0</v>
      </c>
      <c r="BT181">
        <f t="shared" si="95"/>
        <v>0</v>
      </c>
      <c r="BU181">
        <f t="shared" si="95"/>
        <v>0</v>
      </c>
      <c r="BV181">
        <f t="shared" si="95"/>
        <v>0</v>
      </c>
      <c r="BW181">
        <f t="shared" si="98"/>
        <v>48</v>
      </c>
      <c r="BX181">
        <f t="shared" si="98"/>
        <v>0</v>
      </c>
      <c r="BZ181">
        <f t="shared" si="101"/>
        <v>0</v>
      </c>
      <c r="CA181">
        <f t="shared" si="101"/>
        <v>0</v>
      </c>
      <c r="CB181">
        <f t="shared" si="101"/>
        <v>0</v>
      </c>
      <c r="CC181">
        <f t="shared" si="101"/>
        <v>0</v>
      </c>
      <c r="CD181">
        <f t="shared" si="101"/>
        <v>0</v>
      </c>
      <c r="CE181">
        <f t="shared" si="101"/>
        <v>0</v>
      </c>
      <c r="CF181">
        <f t="shared" si="101"/>
        <v>0</v>
      </c>
      <c r="CG181">
        <f t="shared" si="101"/>
        <v>8</v>
      </c>
      <c r="CH181">
        <f t="shared" si="101"/>
        <v>0</v>
      </c>
      <c r="CI181">
        <f t="shared" si="101"/>
        <v>0</v>
      </c>
    </row>
    <row r="182" spans="1:87" x14ac:dyDescent="0.3">
      <c r="A182">
        <v>24065</v>
      </c>
      <c r="B182" t="s">
        <v>11</v>
      </c>
      <c r="C182" s="1">
        <v>45441</v>
      </c>
      <c r="D182" s="1">
        <v>45531</v>
      </c>
      <c r="E182">
        <v>10</v>
      </c>
      <c r="F182">
        <v>19</v>
      </c>
      <c r="G182">
        <v>28</v>
      </c>
      <c r="H182">
        <v>38</v>
      </c>
      <c r="I182">
        <v>37</v>
      </c>
      <c r="J182">
        <v>7</v>
      </c>
      <c r="K182" t="s">
        <v>17</v>
      </c>
      <c r="L182" s="11">
        <f t="shared" si="87"/>
        <v>0</v>
      </c>
      <c r="M182" s="11">
        <f t="shared" si="88"/>
        <v>2</v>
      </c>
      <c r="N182" s="11">
        <f t="shared" si="89"/>
        <v>1</v>
      </c>
      <c r="O182" s="11">
        <f t="shared" si="90"/>
        <v>2</v>
      </c>
      <c r="P182" s="11">
        <f t="shared" si="91"/>
        <v>0</v>
      </c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B182">
        <f t="shared" si="99"/>
        <v>0</v>
      </c>
      <c r="AC182">
        <f t="shared" si="99"/>
        <v>0</v>
      </c>
      <c r="AD182">
        <f t="shared" si="99"/>
        <v>0</v>
      </c>
      <c r="AE182">
        <f t="shared" si="99"/>
        <v>0</v>
      </c>
      <c r="AF182">
        <f t="shared" si="99"/>
        <v>0</v>
      </c>
      <c r="AG182">
        <f t="shared" si="99"/>
        <v>0</v>
      </c>
      <c r="AH182">
        <f t="shared" si="99"/>
        <v>0</v>
      </c>
      <c r="AI182">
        <f t="shared" si="99"/>
        <v>0</v>
      </c>
      <c r="AJ182">
        <f t="shared" si="99"/>
        <v>0</v>
      </c>
      <c r="AK182">
        <f t="shared" si="99"/>
        <v>10</v>
      </c>
      <c r="AL182">
        <f t="shared" si="99"/>
        <v>0</v>
      </c>
      <c r="AM182">
        <f t="shared" si="99"/>
        <v>0</v>
      </c>
      <c r="AN182">
        <f t="shared" si="99"/>
        <v>0</v>
      </c>
      <c r="AO182">
        <f t="shared" si="99"/>
        <v>0</v>
      </c>
      <c r="AP182">
        <f t="shared" si="99"/>
        <v>0</v>
      </c>
      <c r="AQ182">
        <f t="shared" si="99"/>
        <v>0</v>
      </c>
      <c r="AR182">
        <f t="shared" si="96"/>
        <v>0</v>
      </c>
      <c r="AS182">
        <f t="shared" si="96"/>
        <v>0</v>
      </c>
      <c r="AT182">
        <f t="shared" si="96"/>
        <v>19</v>
      </c>
      <c r="AU182">
        <f t="shared" si="96"/>
        <v>0</v>
      </c>
      <c r="AV182">
        <f t="shared" si="96"/>
        <v>0</v>
      </c>
      <c r="AW182">
        <f t="shared" si="96"/>
        <v>0</v>
      </c>
      <c r="AX182">
        <f t="shared" si="96"/>
        <v>0</v>
      </c>
      <c r="AY182">
        <f t="shared" si="96"/>
        <v>0</v>
      </c>
      <c r="AZ182">
        <f t="shared" si="96"/>
        <v>0</v>
      </c>
      <c r="BA182">
        <f t="shared" si="96"/>
        <v>0</v>
      </c>
      <c r="BB182">
        <f t="shared" si="97"/>
        <v>0</v>
      </c>
      <c r="BC182">
        <f t="shared" si="97"/>
        <v>28</v>
      </c>
      <c r="BD182">
        <f t="shared" si="97"/>
        <v>0</v>
      </c>
      <c r="BE182">
        <f t="shared" si="97"/>
        <v>0</v>
      </c>
      <c r="BF182">
        <f t="shared" si="97"/>
        <v>0</v>
      </c>
      <c r="BG182">
        <f t="shared" si="97"/>
        <v>0</v>
      </c>
      <c r="BH182">
        <f t="shared" si="97"/>
        <v>0</v>
      </c>
      <c r="BI182">
        <f t="shared" si="97"/>
        <v>0</v>
      </c>
      <c r="BJ182">
        <f t="shared" si="97"/>
        <v>0</v>
      </c>
      <c r="BK182">
        <f t="shared" si="97"/>
        <v>0</v>
      </c>
      <c r="BL182">
        <f t="shared" si="97"/>
        <v>37</v>
      </c>
      <c r="BM182">
        <f t="shared" si="97"/>
        <v>38</v>
      </c>
      <c r="BN182">
        <f t="shared" si="97"/>
        <v>0</v>
      </c>
      <c r="BO182">
        <f t="shared" si="95"/>
        <v>0</v>
      </c>
      <c r="BP182">
        <f t="shared" si="95"/>
        <v>0</v>
      </c>
      <c r="BQ182">
        <f t="shared" si="95"/>
        <v>0</v>
      </c>
      <c r="BR182">
        <f t="shared" si="95"/>
        <v>0</v>
      </c>
      <c r="BS182">
        <f t="shared" si="95"/>
        <v>0</v>
      </c>
      <c r="BT182">
        <f t="shared" si="95"/>
        <v>0</v>
      </c>
      <c r="BU182">
        <f t="shared" si="95"/>
        <v>0</v>
      </c>
      <c r="BV182">
        <f t="shared" si="95"/>
        <v>0</v>
      </c>
      <c r="BW182">
        <f t="shared" si="98"/>
        <v>0</v>
      </c>
      <c r="BX182">
        <f t="shared" si="98"/>
        <v>0</v>
      </c>
      <c r="BZ182">
        <f t="shared" si="101"/>
        <v>0</v>
      </c>
      <c r="CA182">
        <f t="shared" si="101"/>
        <v>0</v>
      </c>
      <c r="CB182">
        <f t="shared" si="101"/>
        <v>0</v>
      </c>
      <c r="CC182">
        <f t="shared" si="101"/>
        <v>0</v>
      </c>
      <c r="CD182">
        <f t="shared" si="101"/>
        <v>0</v>
      </c>
      <c r="CE182">
        <f t="shared" si="101"/>
        <v>0</v>
      </c>
      <c r="CF182">
        <f t="shared" si="101"/>
        <v>7</v>
      </c>
      <c r="CG182">
        <f t="shared" si="101"/>
        <v>0</v>
      </c>
      <c r="CH182">
        <f t="shared" si="101"/>
        <v>0</v>
      </c>
      <c r="CI182">
        <f t="shared" si="101"/>
        <v>0</v>
      </c>
    </row>
    <row r="183" spans="1:87" x14ac:dyDescent="0.3">
      <c r="A183">
        <v>24064</v>
      </c>
      <c r="B183" t="s">
        <v>396</v>
      </c>
      <c r="C183" s="1">
        <v>45439</v>
      </c>
      <c r="D183" s="1">
        <v>45529</v>
      </c>
      <c r="E183">
        <v>41</v>
      </c>
      <c r="F183">
        <v>19</v>
      </c>
      <c r="G183">
        <v>32</v>
      </c>
      <c r="H183">
        <v>42</v>
      </c>
      <c r="I183">
        <v>47</v>
      </c>
      <c r="J183">
        <v>1</v>
      </c>
      <c r="K183" t="s">
        <v>18</v>
      </c>
      <c r="L183" s="11">
        <f t="shared" si="87"/>
        <v>0</v>
      </c>
      <c r="M183" s="11">
        <f t="shared" si="88"/>
        <v>1</v>
      </c>
      <c r="N183" s="11">
        <f t="shared" si="89"/>
        <v>0</v>
      </c>
      <c r="O183" s="11">
        <f t="shared" si="90"/>
        <v>1</v>
      </c>
      <c r="P183" s="11">
        <f t="shared" si="91"/>
        <v>3</v>
      </c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B183">
        <f t="shared" si="99"/>
        <v>0</v>
      </c>
      <c r="AC183">
        <f t="shared" si="99"/>
        <v>0</v>
      </c>
      <c r="AD183">
        <f t="shared" si="99"/>
        <v>0</v>
      </c>
      <c r="AE183">
        <f t="shared" si="99"/>
        <v>0</v>
      </c>
      <c r="AF183">
        <f t="shared" si="99"/>
        <v>0</v>
      </c>
      <c r="AG183">
        <f t="shared" si="99"/>
        <v>0</v>
      </c>
      <c r="AH183">
        <f t="shared" si="99"/>
        <v>0</v>
      </c>
      <c r="AI183">
        <f t="shared" si="99"/>
        <v>0</v>
      </c>
      <c r="AJ183">
        <f t="shared" si="99"/>
        <v>0</v>
      </c>
      <c r="AK183">
        <f t="shared" si="99"/>
        <v>0</v>
      </c>
      <c r="AL183">
        <f t="shared" si="99"/>
        <v>0</v>
      </c>
      <c r="AM183">
        <f t="shared" si="99"/>
        <v>0</v>
      </c>
      <c r="AN183">
        <f t="shared" si="99"/>
        <v>0</v>
      </c>
      <c r="AO183">
        <f t="shared" si="99"/>
        <v>0</v>
      </c>
      <c r="AP183">
        <f t="shared" si="99"/>
        <v>0</v>
      </c>
      <c r="AQ183">
        <f t="shared" si="99"/>
        <v>0</v>
      </c>
      <c r="AR183">
        <f t="shared" si="96"/>
        <v>0</v>
      </c>
      <c r="AS183">
        <f t="shared" si="96"/>
        <v>0</v>
      </c>
      <c r="AT183">
        <f t="shared" si="96"/>
        <v>19</v>
      </c>
      <c r="AU183">
        <f t="shared" si="96"/>
        <v>0</v>
      </c>
      <c r="AV183">
        <f t="shared" si="96"/>
        <v>0</v>
      </c>
      <c r="AW183">
        <f t="shared" si="96"/>
        <v>0</v>
      </c>
      <c r="AX183">
        <f t="shared" si="96"/>
        <v>0</v>
      </c>
      <c r="AY183">
        <f t="shared" si="96"/>
        <v>0</v>
      </c>
      <c r="AZ183">
        <f t="shared" si="96"/>
        <v>0</v>
      </c>
      <c r="BA183">
        <f t="shared" si="96"/>
        <v>0</v>
      </c>
      <c r="BB183">
        <f t="shared" si="97"/>
        <v>0</v>
      </c>
      <c r="BC183">
        <f t="shared" si="97"/>
        <v>0</v>
      </c>
      <c r="BD183">
        <f t="shared" si="97"/>
        <v>0</v>
      </c>
      <c r="BE183">
        <f t="shared" si="97"/>
        <v>0</v>
      </c>
      <c r="BF183">
        <f t="shared" si="97"/>
        <v>0</v>
      </c>
      <c r="BG183">
        <f t="shared" si="97"/>
        <v>32</v>
      </c>
      <c r="BH183">
        <f t="shared" si="97"/>
        <v>0</v>
      </c>
      <c r="BI183">
        <f t="shared" si="97"/>
        <v>0</v>
      </c>
      <c r="BJ183">
        <f t="shared" si="97"/>
        <v>0</v>
      </c>
      <c r="BK183">
        <f t="shared" si="97"/>
        <v>0</v>
      </c>
      <c r="BL183">
        <f t="shared" si="97"/>
        <v>0</v>
      </c>
      <c r="BM183">
        <f t="shared" si="97"/>
        <v>0</v>
      </c>
      <c r="BN183">
        <f t="shared" si="97"/>
        <v>0</v>
      </c>
      <c r="BO183">
        <f t="shared" si="97"/>
        <v>0</v>
      </c>
      <c r="BP183">
        <f t="shared" si="97"/>
        <v>41</v>
      </c>
      <c r="BQ183">
        <f t="shared" si="97"/>
        <v>42</v>
      </c>
      <c r="BR183">
        <f t="shared" ref="BR183:BX198" si="102">IFERROR(HLOOKUP(BR$1,$E183:$I183,1,FALSE),0)</f>
        <v>0</v>
      </c>
      <c r="BS183">
        <f t="shared" si="102"/>
        <v>0</v>
      </c>
      <c r="BT183">
        <f t="shared" si="102"/>
        <v>0</v>
      </c>
      <c r="BU183">
        <f t="shared" si="102"/>
        <v>0</v>
      </c>
      <c r="BV183">
        <f t="shared" si="102"/>
        <v>47</v>
      </c>
      <c r="BW183">
        <f t="shared" si="98"/>
        <v>0</v>
      </c>
      <c r="BX183">
        <f t="shared" si="98"/>
        <v>0</v>
      </c>
      <c r="BZ183">
        <f t="shared" si="101"/>
        <v>1</v>
      </c>
      <c r="CA183">
        <f t="shared" si="101"/>
        <v>0</v>
      </c>
      <c r="CB183">
        <f t="shared" si="101"/>
        <v>0</v>
      </c>
      <c r="CC183">
        <f t="shared" si="101"/>
        <v>0</v>
      </c>
      <c r="CD183">
        <f t="shared" si="101"/>
        <v>0</v>
      </c>
      <c r="CE183">
        <f t="shared" si="101"/>
        <v>0</v>
      </c>
      <c r="CF183">
        <f t="shared" si="101"/>
        <v>0</v>
      </c>
      <c r="CG183">
        <f t="shared" si="101"/>
        <v>0</v>
      </c>
      <c r="CH183">
        <f t="shared" si="101"/>
        <v>0</v>
      </c>
      <c r="CI183">
        <f t="shared" si="101"/>
        <v>0</v>
      </c>
    </row>
    <row r="184" spans="1:87" x14ac:dyDescent="0.3">
      <c r="A184">
        <v>24063</v>
      </c>
      <c r="B184" t="s">
        <v>398</v>
      </c>
      <c r="C184" s="1">
        <v>45437</v>
      </c>
      <c r="D184" s="1">
        <v>45527</v>
      </c>
      <c r="E184">
        <v>19</v>
      </c>
      <c r="F184">
        <v>26</v>
      </c>
      <c r="G184">
        <v>42</v>
      </c>
      <c r="H184">
        <v>18</v>
      </c>
      <c r="I184">
        <v>20</v>
      </c>
      <c r="J184">
        <v>1</v>
      </c>
      <c r="K184" t="s">
        <v>19</v>
      </c>
      <c r="L184" s="11">
        <f t="shared" si="87"/>
        <v>0</v>
      </c>
      <c r="M184" s="11">
        <f t="shared" si="88"/>
        <v>2</v>
      </c>
      <c r="N184" s="11">
        <f t="shared" si="89"/>
        <v>2</v>
      </c>
      <c r="O184" s="11">
        <f t="shared" si="90"/>
        <v>0</v>
      </c>
      <c r="P184" s="11">
        <f t="shared" si="91"/>
        <v>1</v>
      </c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B184">
        <f t="shared" si="99"/>
        <v>0</v>
      </c>
      <c r="AC184">
        <f t="shared" si="99"/>
        <v>0</v>
      </c>
      <c r="AD184">
        <f t="shared" si="99"/>
        <v>0</v>
      </c>
      <c r="AE184">
        <f t="shared" si="99"/>
        <v>0</v>
      </c>
      <c r="AF184">
        <f t="shared" si="99"/>
        <v>0</v>
      </c>
      <c r="AG184">
        <f t="shared" si="99"/>
        <v>0</v>
      </c>
      <c r="AH184">
        <f t="shared" si="99"/>
        <v>0</v>
      </c>
      <c r="AI184">
        <f t="shared" si="99"/>
        <v>0</v>
      </c>
      <c r="AJ184">
        <f t="shared" si="99"/>
        <v>0</v>
      </c>
      <c r="AK184">
        <f t="shared" si="99"/>
        <v>0</v>
      </c>
      <c r="AL184">
        <f t="shared" si="99"/>
        <v>0</v>
      </c>
      <c r="AM184">
        <f t="shared" si="99"/>
        <v>0</v>
      </c>
      <c r="AN184">
        <f t="shared" si="99"/>
        <v>0</v>
      </c>
      <c r="AO184">
        <f t="shared" si="99"/>
        <v>0</v>
      </c>
      <c r="AP184">
        <f t="shared" si="99"/>
        <v>0</v>
      </c>
      <c r="AQ184">
        <f t="shared" ref="AQ184" si="103">IFERROR(HLOOKUP(AQ$1,$E184:$I184,1,FALSE),0)</f>
        <v>0</v>
      </c>
      <c r="AR184">
        <f t="shared" si="96"/>
        <v>0</v>
      </c>
      <c r="AS184">
        <f t="shared" si="96"/>
        <v>18</v>
      </c>
      <c r="AT184">
        <f t="shared" si="96"/>
        <v>19</v>
      </c>
      <c r="AU184">
        <f t="shared" si="96"/>
        <v>20</v>
      </c>
      <c r="AV184">
        <f t="shared" si="96"/>
        <v>0</v>
      </c>
      <c r="AW184">
        <f t="shared" si="96"/>
        <v>0</v>
      </c>
      <c r="AX184">
        <f t="shared" si="96"/>
        <v>0</v>
      </c>
      <c r="AY184">
        <f t="shared" si="96"/>
        <v>0</v>
      </c>
      <c r="AZ184">
        <f t="shared" si="96"/>
        <v>0</v>
      </c>
      <c r="BA184">
        <f t="shared" si="96"/>
        <v>26</v>
      </c>
      <c r="BB184">
        <f t="shared" si="97"/>
        <v>0</v>
      </c>
      <c r="BC184">
        <f t="shared" si="97"/>
        <v>0</v>
      </c>
      <c r="BD184">
        <f t="shared" si="97"/>
        <v>0</v>
      </c>
      <c r="BE184">
        <f t="shared" si="97"/>
        <v>0</v>
      </c>
      <c r="BF184">
        <f t="shared" si="97"/>
        <v>0</v>
      </c>
      <c r="BG184">
        <f t="shared" si="97"/>
        <v>0</v>
      </c>
      <c r="BH184">
        <f t="shared" si="97"/>
        <v>0</v>
      </c>
      <c r="BI184">
        <f t="shared" si="97"/>
        <v>0</v>
      </c>
      <c r="BJ184">
        <f t="shared" si="97"/>
        <v>0</v>
      </c>
      <c r="BK184">
        <f t="shared" si="97"/>
        <v>0</v>
      </c>
      <c r="BL184">
        <f t="shared" si="97"/>
        <v>0</v>
      </c>
      <c r="BM184">
        <f t="shared" si="97"/>
        <v>0</v>
      </c>
      <c r="BN184">
        <f t="shared" si="97"/>
        <v>0</v>
      </c>
      <c r="BO184">
        <f t="shared" si="97"/>
        <v>0</v>
      </c>
      <c r="BP184">
        <f t="shared" si="97"/>
        <v>0</v>
      </c>
      <c r="BQ184">
        <f t="shared" si="97"/>
        <v>42</v>
      </c>
      <c r="BR184">
        <f t="shared" si="102"/>
        <v>0</v>
      </c>
      <c r="BS184">
        <f t="shared" si="102"/>
        <v>0</v>
      </c>
      <c r="BT184">
        <f t="shared" si="102"/>
        <v>0</v>
      </c>
      <c r="BU184">
        <f t="shared" si="102"/>
        <v>0</v>
      </c>
      <c r="BV184">
        <f t="shared" si="102"/>
        <v>0</v>
      </c>
      <c r="BW184">
        <f t="shared" si="102"/>
        <v>0</v>
      </c>
      <c r="BX184">
        <f t="shared" si="102"/>
        <v>0</v>
      </c>
      <c r="BZ184">
        <f t="shared" si="101"/>
        <v>1</v>
      </c>
      <c r="CA184">
        <f t="shared" si="101"/>
        <v>0</v>
      </c>
      <c r="CB184">
        <f t="shared" si="101"/>
        <v>0</v>
      </c>
      <c r="CC184">
        <f t="shared" si="101"/>
        <v>0</v>
      </c>
      <c r="CD184">
        <f t="shared" si="101"/>
        <v>0</v>
      </c>
      <c r="CE184">
        <f t="shared" si="101"/>
        <v>0</v>
      </c>
      <c r="CF184">
        <f t="shared" si="101"/>
        <v>0</v>
      </c>
      <c r="CG184">
        <f t="shared" si="101"/>
        <v>0</v>
      </c>
      <c r="CH184">
        <f t="shared" si="101"/>
        <v>0</v>
      </c>
      <c r="CI184">
        <f t="shared" si="101"/>
        <v>0</v>
      </c>
    </row>
    <row r="185" spans="1:87" x14ac:dyDescent="0.3">
      <c r="A185">
        <v>24062</v>
      </c>
      <c r="B185" t="s">
        <v>11</v>
      </c>
      <c r="C185" s="1">
        <v>45434</v>
      </c>
      <c r="D185" s="1">
        <v>45524</v>
      </c>
      <c r="E185">
        <v>46</v>
      </c>
      <c r="F185">
        <v>23</v>
      </c>
      <c r="G185">
        <v>21</v>
      </c>
      <c r="H185">
        <v>32</v>
      </c>
      <c r="I185">
        <v>20</v>
      </c>
      <c r="J185">
        <v>10</v>
      </c>
      <c r="K185" t="s">
        <v>20</v>
      </c>
      <c r="L185" s="11">
        <f t="shared" si="87"/>
        <v>0</v>
      </c>
      <c r="M185" s="11">
        <f t="shared" si="88"/>
        <v>0</v>
      </c>
      <c r="N185" s="11">
        <f t="shared" si="89"/>
        <v>3</v>
      </c>
      <c r="O185" s="11">
        <f t="shared" si="90"/>
        <v>1</v>
      </c>
      <c r="P185" s="11">
        <f t="shared" si="91"/>
        <v>1</v>
      </c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B185">
        <f t="shared" ref="AB185:AQ200" si="104">IFERROR(HLOOKUP(AB$1,$E185:$I185,1,FALSE),0)</f>
        <v>0</v>
      </c>
      <c r="AC185">
        <f t="shared" si="104"/>
        <v>0</v>
      </c>
      <c r="AD185">
        <f t="shared" si="104"/>
        <v>0</v>
      </c>
      <c r="AE185">
        <f t="shared" si="104"/>
        <v>0</v>
      </c>
      <c r="AF185">
        <f t="shared" si="104"/>
        <v>0</v>
      </c>
      <c r="AG185">
        <f t="shared" si="104"/>
        <v>0</v>
      </c>
      <c r="AH185">
        <f t="shared" si="104"/>
        <v>0</v>
      </c>
      <c r="AI185">
        <f t="shared" si="104"/>
        <v>0</v>
      </c>
      <c r="AJ185">
        <f t="shared" si="104"/>
        <v>0</v>
      </c>
      <c r="AK185">
        <f t="shared" si="104"/>
        <v>0</v>
      </c>
      <c r="AL185">
        <f t="shared" si="104"/>
        <v>0</v>
      </c>
      <c r="AM185">
        <f t="shared" si="104"/>
        <v>0</v>
      </c>
      <c r="AN185">
        <f t="shared" si="104"/>
        <v>0</v>
      </c>
      <c r="AO185">
        <f t="shared" si="104"/>
        <v>0</v>
      </c>
      <c r="AP185">
        <f t="shared" si="104"/>
        <v>0</v>
      </c>
      <c r="AQ185">
        <f t="shared" si="104"/>
        <v>0</v>
      </c>
      <c r="AR185">
        <f t="shared" si="96"/>
        <v>0</v>
      </c>
      <c r="AS185">
        <f t="shared" si="96"/>
        <v>0</v>
      </c>
      <c r="AT185">
        <f t="shared" si="96"/>
        <v>0</v>
      </c>
      <c r="AU185">
        <f t="shared" si="96"/>
        <v>20</v>
      </c>
      <c r="AV185">
        <f t="shared" si="96"/>
        <v>21</v>
      </c>
      <c r="AW185">
        <f t="shared" si="96"/>
        <v>0</v>
      </c>
      <c r="AX185">
        <f t="shared" si="96"/>
        <v>23</v>
      </c>
      <c r="AY185">
        <f t="shared" si="96"/>
        <v>0</v>
      </c>
      <c r="AZ185">
        <f t="shared" si="96"/>
        <v>0</v>
      </c>
      <c r="BA185">
        <f t="shared" si="96"/>
        <v>0</v>
      </c>
      <c r="BB185">
        <f t="shared" si="97"/>
        <v>0</v>
      </c>
      <c r="BC185">
        <f t="shared" si="97"/>
        <v>0</v>
      </c>
      <c r="BD185">
        <f t="shared" si="97"/>
        <v>0</v>
      </c>
      <c r="BE185">
        <f t="shared" si="97"/>
        <v>0</v>
      </c>
      <c r="BF185">
        <f t="shared" si="97"/>
        <v>0</v>
      </c>
      <c r="BG185">
        <f t="shared" si="97"/>
        <v>32</v>
      </c>
      <c r="BH185">
        <f t="shared" si="97"/>
        <v>0</v>
      </c>
      <c r="BI185">
        <f t="shared" si="97"/>
        <v>0</v>
      </c>
      <c r="BJ185">
        <f t="shared" si="97"/>
        <v>0</v>
      </c>
      <c r="BK185">
        <f t="shared" si="97"/>
        <v>0</v>
      </c>
      <c r="BL185">
        <f t="shared" si="97"/>
        <v>0</v>
      </c>
      <c r="BM185">
        <f t="shared" si="97"/>
        <v>0</v>
      </c>
      <c r="BN185">
        <f t="shared" si="97"/>
        <v>0</v>
      </c>
      <c r="BO185">
        <f t="shared" si="97"/>
        <v>0</v>
      </c>
      <c r="BP185">
        <f t="shared" si="97"/>
        <v>0</v>
      </c>
      <c r="BQ185">
        <f t="shared" si="97"/>
        <v>0</v>
      </c>
      <c r="BR185">
        <f t="shared" si="102"/>
        <v>0</v>
      </c>
      <c r="BS185">
        <f t="shared" si="102"/>
        <v>0</v>
      </c>
      <c r="BT185">
        <f t="shared" si="102"/>
        <v>0</v>
      </c>
      <c r="BU185">
        <f t="shared" si="102"/>
        <v>46</v>
      </c>
      <c r="BV185">
        <f t="shared" si="102"/>
        <v>0</v>
      </c>
      <c r="BW185">
        <f t="shared" si="102"/>
        <v>0</v>
      </c>
      <c r="BX185">
        <f t="shared" si="102"/>
        <v>0</v>
      </c>
      <c r="BZ185">
        <f t="shared" si="101"/>
        <v>0</v>
      </c>
      <c r="CA185">
        <f t="shared" si="101"/>
        <v>0</v>
      </c>
      <c r="CB185">
        <f t="shared" si="101"/>
        <v>0</v>
      </c>
      <c r="CC185">
        <f t="shared" si="101"/>
        <v>0</v>
      </c>
      <c r="CD185">
        <f t="shared" si="101"/>
        <v>0</v>
      </c>
      <c r="CE185">
        <f t="shared" si="101"/>
        <v>0</v>
      </c>
      <c r="CF185">
        <f t="shared" si="101"/>
        <v>0</v>
      </c>
      <c r="CG185">
        <f t="shared" si="101"/>
        <v>0</v>
      </c>
      <c r="CH185">
        <f t="shared" si="101"/>
        <v>0</v>
      </c>
      <c r="CI185">
        <f t="shared" si="101"/>
        <v>10</v>
      </c>
    </row>
    <row r="186" spans="1:87" x14ac:dyDescent="0.3">
      <c r="A186">
        <v>24061</v>
      </c>
      <c r="B186" t="s">
        <v>396</v>
      </c>
      <c r="C186" s="1">
        <v>45432</v>
      </c>
      <c r="D186" s="1">
        <v>45522</v>
      </c>
      <c r="E186">
        <v>12</v>
      </c>
      <c r="F186">
        <v>32</v>
      </c>
      <c r="G186">
        <v>36</v>
      </c>
      <c r="H186">
        <v>6</v>
      </c>
      <c r="I186">
        <v>29</v>
      </c>
      <c r="J186">
        <v>8</v>
      </c>
      <c r="K186" t="s">
        <v>21</v>
      </c>
      <c r="L186" s="11">
        <f t="shared" si="87"/>
        <v>1</v>
      </c>
      <c r="M186" s="11">
        <f t="shared" si="88"/>
        <v>1</v>
      </c>
      <c r="N186" s="11">
        <f t="shared" si="89"/>
        <v>1</v>
      </c>
      <c r="O186" s="11">
        <f t="shared" si="90"/>
        <v>2</v>
      </c>
      <c r="P186" s="11">
        <f t="shared" si="91"/>
        <v>0</v>
      </c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B186">
        <f t="shared" si="104"/>
        <v>0</v>
      </c>
      <c r="AC186">
        <f t="shared" si="104"/>
        <v>0</v>
      </c>
      <c r="AD186">
        <f t="shared" si="104"/>
        <v>0</v>
      </c>
      <c r="AE186">
        <f t="shared" si="104"/>
        <v>0</v>
      </c>
      <c r="AF186">
        <f t="shared" si="104"/>
        <v>0</v>
      </c>
      <c r="AG186">
        <f t="shared" si="104"/>
        <v>6</v>
      </c>
      <c r="AH186">
        <f t="shared" si="104"/>
        <v>0</v>
      </c>
      <c r="AI186">
        <f t="shared" si="104"/>
        <v>0</v>
      </c>
      <c r="AJ186">
        <f t="shared" si="104"/>
        <v>0</v>
      </c>
      <c r="AK186">
        <f t="shared" si="104"/>
        <v>0</v>
      </c>
      <c r="AL186">
        <f t="shared" si="104"/>
        <v>0</v>
      </c>
      <c r="AM186">
        <f t="shared" si="104"/>
        <v>12</v>
      </c>
      <c r="AN186">
        <f t="shared" si="104"/>
        <v>0</v>
      </c>
      <c r="AO186">
        <f t="shared" si="104"/>
        <v>0</v>
      </c>
      <c r="AP186">
        <f t="shared" si="104"/>
        <v>0</v>
      </c>
      <c r="AQ186">
        <f t="shared" si="104"/>
        <v>0</v>
      </c>
      <c r="AR186">
        <f t="shared" si="96"/>
        <v>0</v>
      </c>
      <c r="AS186">
        <f t="shared" si="96"/>
        <v>0</v>
      </c>
      <c r="AT186">
        <f t="shared" si="96"/>
        <v>0</v>
      </c>
      <c r="AU186">
        <f t="shared" si="96"/>
        <v>0</v>
      </c>
      <c r="AV186">
        <f t="shared" si="96"/>
        <v>0</v>
      </c>
      <c r="AW186">
        <f t="shared" si="96"/>
        <v>0</v>
      </c>
      <c r="AX186">
        <f t="shared" si="96"/>
        <v>0</v>
      </c>
      <c r="AY186">
        <f t="shared" si="96"/>
        <v>0</v>
      </c>
      <c r="AZ186">
        <f t="shared" si="96"/>
        <v>0</v>
      </c>
      <c r="BA186">
        <f t="shared" si="96"/>
        <v>0</v>
      </c>
      <c r="BB186">
        <f t="shared" ref="BB186:BQ201" si="105">IFERROR(HLOOKUP(BB$1,$E186:$I186,1,FALSE),0)</f>
        <v>0</v>
      </c>
      <c r="BC186">
        <f t="shared" si="105"/>
        <v>0</v>
      </c>
      <c r="BD186">
        <f t="shared" si="105"/>
        <v>29</v>
      </c>
      <c r="BE186">
        <f t="shared" si="105"/>
        <v>0</v>
      </c>
      <c r="BF186">
        <f t="shared" si="105"/>
        <v>0</v>
      </c>
      <c r="BG186">
        <f t="shared" si="105"/>
        <v>32</v>
      </c>
      <c r="BH186">
        <f t="shared" si="105"/>
        <v>0</v>
      </c>
      <c r="BI186">
        <f t="shared" si="105"/>
        <v>0</v>
      </c>
      <c r="BJ186">
        <f t="shared" si="105"/>
        <v>0</v>
      </c>
      <c r="BK186">
        <f t="shared" si="105"/>
        <v>36</v>
      </c>
      <c r="BL186">
        <f t="shared" si="105"/>
        <v>0</v>
      </c>
      <c r="BM186">
        <f t="shared" si="105"/>
        <v>0</v>
      </c>
      <c r="BN186">
        <f t="shared" si="105"/>
        <v>0</v>
      </c>
      <c r="BO186">
        <f t="shared" si="105"/>
        <v>0</v>
      </c>
      <c r="BP186">
        <f t="shared" si="105"/>
        <v>0</v>
      </c>
      <c r="BQ186">
        <f t="shared" si="105"/>
        <v>0</v>
      </c>
      <c r="BR186">
        <f t="shared" si="102"/>
        <v>0</v>
      </c>
      <c r="BS186">
        <f t="shared" si="102"/>
        <v>0</v>
      </c>
      <c r="BT186">
        <f t="shared" si="102"/>
        <v>0</v>
      </c>
      <c r="BU186">
        <f t="shared" si="102"/>
        <v>0</v>
      </c>
      <c r="BV186">
        <f t="shared" si="102"/>
        <v>0</v>
      </c>
      <c r="BW186">
        <f t="shared" si="102"/>
        <v>0</v>
      </c>
      <c r="BX186">
        <f t="shared" si="102"/>
        <v>0</v>
      </c>
      <c r="BZ186">
        <f t="shared" si="101"/>
        <v>0</v>
      </c>
      <c r="CA186">
        <f t="shared" si="101"/>
        <v>0</v>
      </c>
      <c r="CB186">
        <f t="shared" si="101"/>
        <v>0</v>
      </c>
      <c r="CC186">
        <f t="shared" si="101"/>
        <v>0</v>
      </c>
      <c r="CD186">
        <f t="shared" si="101"/>
        <v>0</v>
      </c>
      <c r="CE186">
        <f t="shared" si="101"/>
        <v>0</v>
      </c>
      <c r="CF186">
        <f t="shared" si="101"/>
        <v>0</v>
      </c>
      <c r="CG186">
        <f t="shared" si="101"/>
        <v>8</v>
      </c>
      <c r="CH186">
        <f t="shared" si="101"/>
        <v>0</v>
      </c>
      <c r="CI186">
        <f t="shared" si="101"/>
        <v>0</v>
      </c>
    </row>
    <row r="187" spans="1:87" x14ac:dyDescent="0.3">
      <c r="A187">
        <v>24060</v>
      </c>
      <c r="B187" t="s">
        <v>398</v>
      </c>
      <c r="C187" s="1">
        <v>45430</v>
      </c>
      <c r="D187" s="1">
        <v>45520</v>
      </c>
      <c r="E187">
        <v>14</v>
      </c>
      <c r="F187">
        <v>34</v>
      </c>
      <c r="G187">
        <v>37</v>
      </c>
      <c r="H187">
        <v>15</v>
      </c>
      <c r="I187">
        <v>45</v>
      </c>
      <c r="J187">
        <v>2</v>
      </c>
      <c r="K187" t="s">
        <v>22</v>
      </c>
      <c r="L187" s="11">
        <f t="shared" si="87"/>
        <v>0</v>
      </c>
      <c r="M187" s="11">
        <f t="shared" si="88"/>
        <v>2</v>
      </c>
      <c r="N187" s="11">
        <f t="shared" si="89"/>
        <v>0</v>
      </c>
      <c r="O187" s="11">
        <f t="shared" si="90"/>
        <v>2</v>
      </c>
      <c r="P187" s="11">
        <f t="shared" si="91"/>
        <v>1</v>
      </c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B187">
        <f t="shared" si="104"/>
        <v>0</v>
      </c>
      <c r="AC187">
        <f t="shared" si="104"/>
        <v>0</v>
      </c>
      <c r="AD187">
        <f t="shared" si="104"/>
        <v>0</v>
      </c>
      <c r="AE187">
        <f t="shared" si="104"/>
        <v>0</v>
      </c>
      <c r="AF187">
        <f t="shared" si="104"/>
        <v>0</v>
      </c>
      <c r="AG187">
        <f t="shared" si="104"/>
        <v>0</v>
      </c>
      <c r="AH187">
        <f t="shared" si="104"/>
        <v>0</v>
      </c>
      <c r="AI187">
        <f t="shared" si="104"/>
        <v>0</v>
      </c>
      <c r="AJ187">
        <f t="shared" si="104"/>
        <v>0</v>
      </c>
      <c r="AK187">
        <f t="shared" si="104"/>
        <v>0</v>
      </c>
      <c r="AL187">
        <f t="shared" si="104"/>
        <v>0</v>
      </c>
      <c r="AM187">
        <f t="shared" si="104"/>
        <v>0</v>
      </c>
      <c r="AN187">
        <f t="shared" si="104"/>
        <v>0</v>
      </c>
      <c r="AO187">
        <f t="shared" si="104"/>
        <v>14</v>
      </c>
      <c r="AP187">
        <f t="shared" si="104"/>
        <v>15</v>
      </c>
      <c r="AQ187">
        <f t="shared" si="104"/>
        <v>0</v>
      </c>
      <c r="AR187">
        <f t="shared" si="96"/>
        <v>0</v>
      </c>
      <c r="AS187">
        <f t="shared" si="96"/>
        <v>0</v>
      </c>
      <c r="AT187">
        <f t="shared" si="96"/>
        <v>0</v>
      </c>
      <c r="AU187">
        <f t="shared" si="96"/>
        <v>0</v>
      </c>
      <c r="AV187">
        <f t="shared" si="96"/>
        <v>0</v>
      </c>
      <c r="AW187">
        <f t="shared" si="96"/>
        <v>0</v>
      </c>
      <c r="AX187">
        <f t="shared" si="96"/>
        <v>0</v>
      </c>
      <c r="AY187">
        <f t="shared" si="96"/>
        <v>0</v>
      </c>
      <c r="AZ187">
        <f t="shared" si="96"/>
        <v>0</v>
      </c>
      <c r="BA187">
        <f t="shared" si="96"/>
        <v>0</v>
      </c>
      <c r="BB187">
        <f t="shared" si="105"/>
        <v>0</v>
      </c>
      <c r="BC187">
        <f t="shared" si="105"/>
        <v>0</v>
      </c>
      <c r="BD187">
        <f t="shared" si="105"/>
        <v>0</v>
      </c>
      <c r="BE187">
        <f t="shared" si="105"/>
        <v>0</v>
      </c>
      <c r="BF187">
        <f t="shared" si="105"/>
        <v>0</v>
      </c>
      <c r="BG187">
        <f t="shared" si="105"/>
        <v>0</v>
      </c>
      <c r="BH187">
        <f t="shared" si="105"/>
        <v>0</v>
      </c>
      <c r="BI187">
        <f t="shared" si="105"/>
        <v>34</v>
      </c>
      <c r="BJ187">
        <f t="shared" si="105"/>
        <v>0</v>
      </c>
      <c r="BK187">
        <f t="shared" si="105"/>
        <v>0</v>
      </c>
      <c r="BL187">
        <f t="shared" si="105"/>
        <v>37</v>
      </c>
      <c r="BM187">
        <f t="shared" si="105"/>
        <v>0</v>
      </c>
      <c r="BN187">
        <f t="shared" si="105"/>
        <v>0</v>
      </c>
      <c r="BO187">
        <f t="shared" si="105"/>
        <v>0</v>
      </c>
      <c r="BP187">
        <f t="shared" si="105"/>
        <v>0</v>
      </c>
      <c r="BQ187">
        <f t="shared" si="105"/>
        <v>0</v>
      </c>
      <c r="BR187">
        <f t="shared" si="102"/>
        <v>0</v>
      </c>
      <c r="BS187">
        <f t="shared" si="102"/>
        <v>0</v>
      </c>
      <c r="BT187">
        <f t="shared" si="102"/>
        <v>45</v>
      </c>
      <c r="BU187">
        <f t="shared" si="102"/>
        <v>0</v>
      </c>
      <c r="BV187">
        <f t="shared" si="102"/>
        <v>0</v>
      </c>
      <c r="BW187">
        <f t="shared" si="102"/>
        <v>0</v>
      </c>
      <c r="BX187">
        <f t="shared" si="102"/>
        <v>0</v>
      </c>
      <c r="BZ187">
        <f t="shared" si="101"/>
        <v>0</v>
      </c>
      <c r="CA187">
        <f t="shared" si="101"/>
        <v>2</v>
      </c>
      <c r="CB187">
        <f t="shared" si="101"/>
        <v>0</v>
      </c>
      <c r="CC187">
        <f t="shared" si="101"/>
        <v>0</v>
      </c>
      <c r="CD187">
        <f t="shared" si="101"/>
        <v>0</v>
      </c>
      <c r="CE187">
        <f t="shared" si="101"/>
        <v>0</v>
      </c>
      <c r="CF187">
        <f t="shared" si="101"/>
        <v>0</v>
      </c>
      <c r="CG187">
        <f t="shared" si="101"/>
        <v>0</v>
      </c>
      <c r="CH187">
        <f t="shared" si="101"/>
        <v>0</v>
      </c>
      <c r="CI187">
        <f t="shared" si="101"/>
        <v>0</v>
      </c>
    </row>
    <row r="188" spans="1:87" x14ac:dyDescent="0.3">
      <c r="A188">
        <v>24059</v>
      </c>
      <c r="B188" t="s">
        <v>11</v>
      </c>
      <c r="C188" s="1">
        <v>45427</v>
      </c>
      <c r="D188" s="1">
        <v>45517</v>
      </c>
      <c r="E188">
        <v>21</v>
      </c>
      <c r="F188">
        <v>16</v>
      </c>
      <c r="G188">
        <v>9</v>
      </c>
      <c r="H188">
        <v>20</v>
      </c>
      <c r="I188">
        <v>15</v>
      </c>
      <c r="J188">
        <v>1</v>
      </c>
      <c r="K188" t="s">
        <v>23</v>
      </c>
      <c r="L188" s="11">
        <f t="shared" si="87"/>
        <v>1</v>
      </c>
      <c r="M188" s="11">
        <f t="shared" si="88"/>
        <v>2</v>
      </c>
      <c r="N188" s="11">
        <f t="shared" si="89"/>
        <v>2</v>
      </c>
      <c r="O188" s="11">
        <f t="shared" si="90"/>
        <v>0</v>
      </c>
      <c r="P188" s="11">
        <f t="shared" si="91"/>
        <v>0</v>
      </c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B188">
        <f t="shared" si="104"/>
        <v>0</v>
      </c>
      <c r="AC188">
        <f t="shared" si="104"/>
        <v>0</v>
      </c>
      <c r="AD188">
        <f t="shared" si="104"/>
        <v>0</v>
      </c>
      <c r="AE188">
        <f t="shared" si="104"/>
        <v>0</v>
      </c>
      <c r="AF188">
        <f t="shared" si="104"/>
        <v>0</v>
      </c>
      <c r="AG188">
        <f t="shared" si="104"/>
        <v>0</v>
      </c>
      <c r="AH188">
        <f t="shared" si="104"/>
        <v>0</v>
      </c>
      <c r="AI188">
        <f t="shared" si="104"/>
        <v>0</v>
      </c>
      <c r="AJ188">
        <f t="shared" si="104"/>
        <v>9</v>
      </c>
      <c r="AK188">
        <f t="shared" si="104"/>
        <v>0</v>
      </c>
      <c r="AL188">
        <f t="shared" si="104"/>
        <v>0</v>
      </c>
      <c r="AM188">
        <f t="shared" si="104"/>
        <v>0</v>
      </c>
      <c r="AN188">
        <f t="shared" si="104"/>
        <v>0</v>
      </c>
      <c r="AO188">
        <f t="shared" si="104"/>
        <v>0</v>
      </c>
      <c r="AP188">
        <f t="shared" si="104"/>
        <v>15</v>
      </c>
      <c r="AQ188">
        <f t="shared" si="104"/>
        <v>16</v>
      </c>
      <c r="AR188">
        <f t="shared" si="96"/>
        <v>0</v>
      </c>
      <c r="AS188">
        <f t="shared" si="96"/>
        <v>0</v>
      </c>
      <c r="AT188">
        <f t="shared" si="96"/>
        <v>0</v>
      </c>
      <c r="AU188">
        <f t="shared" si="96"/>
        <v>20</v>
      </c>
      <c r="AV188">
        <f t="shared" si="96"/>
        <v>21</v>
      </c>
      <c r="AW188">
        <f t="shared" si="96"/>
        <v>0</v>
      </c>
      <c r="AX188">
        <f t="shared" si="96"/>
        <v>0</v>
      </c>
      <c r="AY188">
        <f t="shared" si="96"/>
        <v>0</v>
      </c>
      <c r="AZ188">
        <f t="shared" si="96"/>
        <v>0</v>
      </c>
      <c r="BA188">
        <f t="shared" si="96"/>
        <v>0</v>
      </c>
      <c r="BB188">
        <f t="shared" si="105"/>
        <v>0</v>
      </c>
      <c r="BC188">
        <f t="shared" si="105"/>
        <v>0</v>
      </c>
      <c r="BD188">
        <f t="shared" si="105"/>
        <v>0</v>
      </c>
      <c r="BE188">
        <f t="shared" si="105"/>
        <v>0</v>
      </c>
      <c r="BF188">
        <f t="shared" si="105"/>
        <v>0</v>
      </c>
      <c r="BG188">
        <f t="shared" si="105"/>
        <v>0</v>
      </c>
      <c r="BH188">
        <f t="shared" si="105"/>
        <v>0</v>
      </c>
      <c r="BI188">
        <f t="shared" si="105"/>
        <v>0</v>
      </c>
      <c r="BJ188">
        <f t="shared" si="105"/>
        <v>0</v>
      </c>
      <c r="BK188">
        <f t="shared" si="105"/>
        <v>0</v>
      </c>
      <c r="BL188">
        <f t="shared" si="105"/>
        <v>0</v>
      </c>
      <c r="BM188">
        <f t="shared" si="105"/>
        <v>0</v>
      </c>
      <c r="BN188">
        <f t="shared" si="105"/>
        <v>0</v>
      </c>
      <c r="BO188">
        <f t="shared" si="105"/>
        <v>0</v>
      </c>
      <c r="BP188">
        <f t="shared" si="105"/>
        <v>0</v>
      </c>
      <c r="BQ188">
        <f t="shared" si="105"/>
        <v>0</v>
      </c>
      <c r="BR188">
        <f t="shared" si="102"/>
        <v>0</v>
      </c>
      <c r="BS188">
        <f t="shared" si="102"/>
        <v>0</v>
      </c>
      <c r="BT188">
        <f t="shared" si="102"/>
        <v>0</v>
      </c>
      <c r="BU188">
        <f t="shared" si="102"/>
        <v>0</v>
      </c>
      <c r="BV188">
        <f t="shared" si="102"/>
        <v>0</v>
      </c>
      <c r="BW188">
        <f t="shared" si="102"/>
        <v>0</v>
      </c>
      <c r="BX188">
        <f t="shared" si="102"/>
        <v>0</v>
      </c>
      <c r="BZ188">
        <f t="shared" si="101"/>
        <v>1</v>
      </c>
      <c r="CA188">
        <f t="shared" si="101"/>
        <v>0</v>
      </c>
      <c r="CB188">
        <f t="shared" si="101"/>
        <v>0</v>
      </c>
      <c r="CC188">
        <f t="shared" si="101"/>
        <v>0</v>
      </c>
      <c r="CD188">
        <f t="shared" si="101"/>
        <v>0</v>
      </c>
      <c r="CE188">
        <f t="shared" si="101"/>
        <v>0</v>
      </c>
      <c r="CF188">
        <f t="shared" si="101"/>
        <v>0</v>
      </c>
      <c r="CG188">
        <f t="shared" si="101"/>
        <v>0</v>
      </c>
      <c r="CH188">
        <f t="shared" si="101"/>
        <v>0</v>
      </c>
      <c r="CI188">
        <f t="shared" si="101"/>
        <v>0</v>
      </c>
    </row>
    <row r="189" spans="1:87" x14ac:dyDescent="0.3">
      <c r="A189">
        <v>24058</v>
      </c>
      <c r="B189" t="s">
        <v>396</v>
      </c>
      <c r="C189" s="1">
        <v>45425</v>
      </c>
      <c r="D189" s="1">
        <v>45515</v>
      </c>
      <c r="E189">
        <v>26</v>
      </c>
      <c r="F189">
        <v>13</v>
      </c>
      <c r="G189">
        <v>25</v>
      </c>
      <c r="H189">
        <v>12</v>
      </c>
      <c r="I189">
        <v>18</v>
      </c>
      <c r="J189">
        <v>4</v>
      </c>
      <c r="K189" t="s">
        <v>24</v>
      </c>
      <c r="L189" s="11">
        <f t="shared" si="87"/>
        <v>0</v>
      </c>
      <c r="M189" s="11">
        <f t="shared" si="88"/>
        <v>3</v>
      </c>
      <c r="N189" s="11">
        <f t="shared" si="89"/>
        <v>2</v>
      </c>
      <c r="O189" s="11">
        <f t="shared" si="90"/>
        <v>0</v>
      </c>
      <c r="P189" s="11">
        <f t="shared" si="91"/>
        <v>0</v>
      </c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B189">
        <f t="shared" si="104"/>
        <v>0</v>
      </c>
      <c r="AC189">
        <f t="shared" si="104"/>
        <v>0</v>
      </c>
      <c r="AD189">
        <f t="shared" si="104"/>
        <v>0</v>
      </c>
      <c r="AE189">
        <f t="shared" si="104"/>
        <v>0</v>
      </c>
      <c r="AF189">
        <f t="shared" si="104"/>
        <v>0</v>
      </c>
      <c r="AG189">
        <f t="shared" si="104"/>
        <v>0</v>
      </c>
      <c r="AH189">
        <f t="shared" si="104"/>
        <v>0</v>
      </c>
      <c r="AI189">
        <f t="shared" si="104"/>
        <v>0</v>
      </c>
      <c r="AJ189">
        <f t="shared" si="104"/>
        <v>0</v>
      </c>
      <c r="AK189">
        <f t="shared" si="104"/>
        <v>0</v>
      </c>
      <c r="AL189">
        <f t="shared" si="104"/>
        <v>0</v>
      </c>
      <c r="AM189">
        <f t="shared" si="104"/>
        <v>12</v>
      </c>
      <c r="AN189">
        <f t="shared" si="104"/>
        <v>13</v>
      </c>
      <c r="AO189">
        <f t="shared" si="104"/>
        <v>0</v>
      </c>
      <c r="AP189">
        <f t="shared" si="104"/>
        <v>0</v>
      </c>
      <c r="AQ189">
        <f t="shared" si="104"/>
        <v>0</v>
      </c>
      <c r="AR189">
        <f t="shared" si="96"/>
        <v>0</v>
      </c>
      <c r="AS189">
        <f t="shared" si="96"/>
        <v>18</v>
      </c>
      <c r="AT189">
        <f t="shared" si="96"/>
        <v>0</v>
      </c>
      <c r="AU189">
        <f t="shared" si="96"/>
        <v>0</v>
      </c>
      <c r="AV189">
        <f t="shared" si="96"/>
        <v>0</v>
      </c>
      <c r="AW189">
        <f t="shared" si="96"/>
        <v>0</v>
      </c>
      <c r="AX189">
        <f t="shared" si="96"/>
        <v>0</v>
      </c>
      <c r="AY189">
        <f t="shared" si="96"/>
        <v>0</v>
      </c>
      <c r="AZ189">
        <f t="shared" si="96"/>
        <v>25</v>
      </c>
      <c r="BA189">
        <f t="shared" si="96"/>
        <v>26</v>
      </c>
      <c r="BB189">
        <f t="shared" si="105"/>
        <v>0</v>
      </c>
      <c r="BC189">
        <f t="shared" si="105"/>
        <v>0</v>
      </c>
      <c r="BD189">
        <f t="shared" si="105"/>
        <v>0</v>
      </c>
      <c r="BE189">
        <f t="shared" si="105"/>
        <v>0</v>
      </c>
      <c r="BF189">
        <f t="shared" si="105"/>
        <v>0</v>
      </c>
      <c r="BG189">
        <f t="shared" si="105"/>
        <v>0</v>
      </c>
      <c r="BH189">
        <f t="shared" si="105"/>
        <v>0</v>
      </c>
      <c r="BI189">
        <f t="shared" si="105"/>
        <v>0</v>
      </c>
      <c r="BJ189">
        <f t="shared" si="105"/>
        <v>0</v>
      </c>
      <c r="BK189">
        <f t="shared" si="105"/>
        <v>0</v>
      </c>
      <c r="BL189">
        <f t="shared" si="105"/>
        <v>0</v>
      </c>
      <c r="BM189">
        <f t="shared" si="105"/>
        <v>0</v>
      </c>
      <c r="BN189">
        <f t="shared" si="105"/>
        <v>0</v>
      </c>
      <c r="BO189">
        <f t="shared" si="105"/>
        <v>0</v>
      </c>
      <c r="BP189">
        <f t="shared" si="105"/>
        <v>0</v>
      </c>
      <c r="BQ189">
        <f t="shared" si="105"/>
        <v>0</v>
      </c>
      <c r="BR189">
        <f t="shared" si="102"/>
        <v>0</v>
      </c>
      <c r="BS189">
        <f t="shared" si="102"/>
        <v>0</v>
      </c>
      <c r="BT189">
        <f t="shared" si="102"/>
        <v>0</v>
      </c>
      <c r="BU189">
        <f t="shared" si="102"/>
        <v>0</v>
      </c>
      <c r="BV189">
        <f t="shared" si="102"/>
        <v>0</v>
      </c>
      <c r="BW189">
        <f t="shared" si="102"/>
        <v>0</v>
      </c>
      <c r="BX189">
        <f t="shared" si="102"/>
        <v>0</v>
      </c>
      <c r="BZ189">
        <f t="shared" si="101"/>
        <v>0</v>
      </c>
      <c r="CA189">
        <f t="shared" si="101"/>
        <v>0</v>
      </c>
      <c r="CB189">
        <f t="shared" si="101"/>
        <v>0</v>
      </c>
      <c r="CC189">
        <f t="shared" si="101"/>
        <v>4</v>
      </c>
      <c r="CD189">
        <f t="shared" si="101"/>
        <v>0</v>
      </c>
      <c r="CE189">
        <f t="shared" si="101"/>
        <v>0</v>
      </c>
      <c r="CF189">
        <f t="shared" si="101"/>
        <v>0</v>
      </c>
      <c r="CG189">
        <f t="shared" si="101"/>
        <v>0</v>
      </c>
      <c r="CH189">
        <f t="shared" si="101"/>
        <v>0</v>
      </c>
      <c r="CI189">
        <f t="shared" si="101"/>
        <v>0</v>
      </c>
    </row>
    <row r="190" spans="1:87" x14ac:dyDescent="0.3">
      <c r="A190">
        <v>24057</v>
      </c>
      <c r="B190" t="s">
        <v>398</v>
      </c>
      <c r="C190" s="1">
        <v>45423</v>
      </c>
      <c r="D190" s="1">
        <v>45513</v>
      </c>
      <c r="E190">
        <v>6</v>
      </c>
      <c r="F190">
        <v>39</v>
      </c>
      <c r="G190">
        <v>24</v>
      </c>
      <c r="H190">
        <v>13</v>
      </c>
      <c r="I190">
        <v>43</v>
      </c>
      <c r="J190">
        <v>8</v>
      </c>
      <c r="K190" t="s">
        <v>25</v>
      </c>
      <c r="L190" s="11">
        <f t="shared" si="87"/>
        <v>1</v>
      </c>
      <c r="M190" s="11">
        <f t="shared" si="88"/>
        <v>1</v>
      </c>
      <c r="N190" s="11">
        <f t="shared" si="89"/>
        <v>1</v>
      </c>
      <c r="O190" s="11">
        <f t="shared" si="90"/>
        <v>1</v>
      </c>
      <c r="P190" s="11">
        <f t="shared" si="91"/>
        <v>1</v>
      </c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B190">
        <f t="shared" si="104"/>
        <v>0</v>
      </c>
      <c r="AC190">
        <f t="shared" si="104"/>
        <v>0</v>
      </c>
      <c r="AD190">
        <f t="shared" si="104"/>
        <v>0</v>
      </c>
      <c r="AE190">
        <f t="shared" si="104"/>
        <v>0</v>
      </c>
      <c r="AF190">
        <f t="shared" si="104"/>
        <v>0</v>
      </c>
      <c r="AG190">
        <f t="shared" si="104"/>
        <v>6</v>
      </c>
      <c r="AH190">
        <f t="shared" si="104"/>
        <v>0</v>
      </c>
      <c r="AI190">
        <f t="shared" si="104"/>
        <v>0</v>
      </c>
      <c r="AJ190">
        <f t="shared" si="104"/>
        <v>0</v>
      </c>
      <c r="AK190">
        <f t="shared" si="104"/>
        <v>0</v>
      </c>
      <c r="AL190">
        <f t="shared" si="104"/>
        <v>0</v>
      </c>
      <c r="AM190">
        <f t="shared" si="104"/>
        <v>0</v>
      </c>
      <c r="AN190">
        <f t="shared" si="104"/>
        <v>13</v>
      </c>
      <c r="AO190">
        <f t="shared" si="104"/>
        <v>0</v>
      </c>
      <c r="AP190">
        <f t="shared" si="104"/>
        <v>0</v>
      </c>
      <c r="AQ190">
        <f t="shared" si="104"/>
        <v>0</v>
      </c>
      <c r="AR190">
        <f t="shared" si="96"/>
        <v>0</v>
      </c>
      <c r="AS190">
        <f t="shared" si="96"/>
        <v>0</v>
      </c>
      <c r="AT190">
        <f t="shared" si="96"/>
        <v>0</v>
      </c>
      <c r="AU190">
        <f t="shared" si="96"/>
        <v>0</v>
      </c>
      <c r="AV190">
        <f t="shared" si="96"/>
        <v>0</v>
      </c>
      <c r="AW190">
        <f t="shared" si="96"/>
        <v>0</v>
      </c>
      <c r="AX190">
        <f t="shared" si="96"/>
        <v>0</v>
      </c>
      <c r="AY190">
        <f t="shared" si="96"/>
        <v>24</v>
      </c>
      <c r="AZ190">
        <f t="shared" si="96"/>
        <v>0</v>
      </c>
      <c r="BA190">
        <f t="shared" si="96"/>
        <v>0</v>
      </c>
      <c r="BB190">
        <f t="shared" si="105"/>
        <v>0</v>
      </c>
      <c r="BC190">
        <f t="shared" si="105"/>
        <v>0</v>
      </c>
      <c r="BD190">
        <f t="shared" si="105"/>
        <v>0</v>
      </c>
      <c r="BE190">
        <f t="shared" si="105"/>
        <v>0</v>
      </c>
      <c r="BF190">
        <f t="shared" si="105"/>
        <v>0</v>
      </c>
      <c r="BG190">
        <f t="shared" si="105"/>
        <v>0</v>
      </c>
      <c r="BH190">
        <f t="shared" si="105"/>
        <v>0</v>
      </c>
      <c r="BI190">
        <f t="shared" si="105"/>
        <v>0</v>
      </c>
      <c r="BJ190">
        <f t="shared" si="105"/>
        <v>0</v>
      </c>
      <c r="BK190">
        <f t="shared" si="105"/>
        <v>0</v>
      </c>
      <c r="BL190">
        <f t="shared" si="105"/>
        <v>0</v>
      </c>
      <c r="BM190">
        <f t="shared" si="105"/>
        <v>0</v>
      </c>
      <c r="BN190">
        <f t="shared" si="105"/>
        <v>39</v>
      </c>
      <c r="BO190">
        <f t="shared" si="105"/>
        <v>0</v>
      </c>
      <c r="BP190">
        <f t="shared" si="105"/>
        <v>0</v>
      </c>
      <c r="BQ190">
        <f t="shared" si="105"/>
        <v>0</v>
      </c>
      <c r="BR190">
        <f t="shared" si="102"/>
        <v>43</v>
      </c>
      <c r="BS190">
        <f t="shared" si="102"/>
        <v>0</v>
      </c>
      <c r="BT190">
        <f t="shared" si="102"/>
        <v>0</v>
      </c>
      <c r="BU190">
        <f t="shared" si="102"/>
        <v>0</v>
      </c>
      <c r="BV190">
        <f t="shared" si="102"/>
        <v>0</v>
      </c>
      <c r="BW190">
        <f t="shared" si="102"/>
        <v>0</v>
      </c>
      <c r="BX190">
        <f t="shared" si="102"/>
        <v>0</v>
      </c>
      <c r="BZ190">
        <f t="shared" si="101"/>
        <v>0</v>
      </c>
      <c r="CA190">
        <f t="shared" si="101"/>
        <v>0</v>
      </c>
      <c r="CB190">
        <f t="shared" si="101"/>
        <v>0</v>
      </c>
      <c r="CC190">
        <f t="shared" si="101"/>
        <v>0</v>
      </c>
      <c r="CD190">
        <f t="shared" si="101"/>
        <v>0</v>
      </c>
      <c r="CE190">
        <f t="shared" si="101"/>
        <v>0</v>
      </c>
      <c r="CF190">
        <f t="shared" si="101"/>
        <v>0</v>
      </c>
      <c r="CG190">
        <f t="shared" si="101"/>
        <v>8</v>
      </c>
      <c r="CH190">
        <f t="shared" si="101"/>
        <v>0</v>
      </c>
      <c r="CI190">
        <f t="shared" si="101"/>
        <v>0</v>
      </c>
    </row>
    <row r="191" spans="1:87" x14ac:dyDescent="0.3">
      <c r="A191">
        <v>24056</v>
      </c>
      <c r="B191" t="s">
        <v>11</v>
      </c>
      <c r="C191" s="1">
        <v>45420</v>
      </c>
      <c r="D191" s="1">
        <v>45510</v>
      </c>
      <c r="E191">
        <v>7</v>
      </c>
      <c r="F191">
        <v>34</v>
      </c>
      <c r="G191">
        <v>6</v>
      </c>
      <c r="H191">
        <v>3</v>
      </c>
      <c r="I191">
        <v>36</v>
      </c>
      <c r="J191">
        <v>7</v>
      </c>
      <c r="K191" t="s">
        <v>26</v>
      </c>
      <c r="L191" s="11">
        <f t="shared" si="87"/>
        <v>3</v>
      </c>
      <c r="M191" s="11">
        <f t="shared" si="88"/>
        <v>0</v>
      </c>
      <c r="N191" s="11">
        <f t="shared" si="89"/>
        <v>0</v>
      </c>
      <c r="O191" s="11">
        <f t="shared" si="90"/>
        <v>2</v>
      </c>
      <c r="P191" s="11">
        <f t="shared" si="91"/>
        <v>0</v>
      </c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B191">
        <f t="shared" si="104"/>
        <v>0</v>
      </c>
      <c r="AC191">
        <f t="shared" si="104"/>
        <v>0</v>
      </c>
      <c r="AD191">
        <f t="shared" si="104"/>
        <v>3</v>
      </c>
      <c r="AE191">
        <f t="shared" si="104"/>
        <v>0</v>
      </c>
      <c r="AF191">
        <f t="shared" si="104"/>
        <v>0</v>
      </c>
      <c r="AG191">
        <f t="shared" si="104"/>
        <v>6</v>
      </c>
      <c r="AH191">
        <f t="shared" si="104"/>
        <v>7</v>
      </c>
      <c r="AI191">
        <f t="shared" si="104"/>
        <v>0</v>
      </c>
      <c r="AJ191">
        <f t="shared" si="104"/>
        <v>0</v>
      </c>
      <c r="AK191">
        <f t="shared" si="104"/>
        <v>0</v>
      </c>
      <c r="AL191">
        <f t="shared" si="104"/>
        <v>0</v>
      </c>
      <c r="AM191">
        <f t="shared" si="104"/>
        <v>0</v>
      </c>
      <c r="AN191">
        <f t="shared" si="104"/>
        <v>0</v>
      </c>
      <c r="AO191">
        <f t="shared" si="104"/>
        <v>0</v>
      </c>
      <c r="AP191">
        <f t="shared" si="104"/>
        <v>0</v>
      </c>
      <c r="AQ191">
        <f t="shared" si="104"/>
        <v>0</v>
      </c>
      <c r="AR191">
        <f t="shared" si="96"/>
        <v>0</v>
      </c>
      <c r="AS191">
        <f t="shared" si="96"/>
        <v>0</v>
      </c>
      <c r="AT191">
        <f t="shared" si="96"/>
        <v>0</v>
      </c>
      <c r="AU191">
        <f t="shared" si="96"/>
        <v>0</v>
      </c>
      <c r="AV191">
        <f t="shared" si="96"/>
        <v>0</v>
      </c>
      <c r="AW191">
        <f t="shared" si="96"/>
        <v>0</v>
      </c>
      <c r="AX191">
        <f t="shared" si="96"/>
        <v>0</v>
      </c>
      <c r="AY191">
        <f t="shared" si="96"/>
        <v>0</v>
      </c>
      <c r="AZ191">
        <f t="shared" si="96"/>
        <v>0</v>
      </c>
      <c r="BA191">
        <f t="shared" si="96"/>
        <v>0</v>
      </c>
      <c r="BB191">
        <f t="shared" si="105"/>
        <v>0</v>
      </c>
      <c r="BC191">
        <f t="shared" si="105"/>
        <v>0</v>
      </c>
      <c r="BD191">
        <f t="shared" si="105"/>
        <v>0</v>
      </c>
      <c r="BE191">
        <f t="shared" si="105"/>
        <v>0</v>
      </c>
      <c r="BF191">
        <f t="shared" si="105"/>
        <v>0</v>
      </c>
      <c r="BG191">
        <f t="shared" si="105"/>
        <v>0</v>
      </c>
      <c r="BH191">
        <f t="shared" si="105"/>
        <v>0</v>
      </c>
      <c r="BI191">
        <f t="shared" si="105"/>
        <v>34</v>
      </c>
      <c r="BJ191">
        <f t="shared" si="105"/>
        <v>0</v>
      </c>
      <c r="BK191">
        <f t="shared" si="105"/>
        <v>36</v>
      </c>
      <c r="BL191">
        <f t="shared" si="105"/>
        <v>0</v>
      </c>
      <c r="BM191">
        <f t="shared" si="105"/>
        <v>0</v>
      </c>
      <c r="BN191">
        <f t="shared" si="105"/>
        <v>0</v>
      </c>
      <c r="BO191">
        <f t="shared" si="105"/>
        <v>0</v>
      </c>
      <c r="BP191">
        <f t="shared" si="105"/>
        <v>0</v>
      </c>
      <c r="BQ191">
        <f t="shared" si="105"/>
        <v>0</v>
      </c>
      <c r="BR191">
        <f t="shared" si="102"/>
        <v>0</v>
      </c>
      <c r="BS191">
        <f t="shared" si="102"/>
        <v>0</v>
      </c>
      <c r="BT191">
        <f t="shared" si="102"/>
        <v>0</v>
      </c>
      <c r="BU191">
        <f t="shared" si="102"/>
        <v>0</v>
      </c>
      <c r="BV191">
        <f t="shared" si="102"/>
        <v>0</v>
      </c>
      <c r="BW191">
        <f t="shared" si="102"/>
        <v>0</v>
      </c>
      <c r="BX191">
        <f t="shared" si="102"/>
        <v>0</v>
      </c>
      <c r="BZ191">
        <f t="shared" si="101"/>
        <v>0</v>
      </c>
      <c r="CA191">
        <f t="shared" si="101"/>
        <v>0</v>
      </c>
      <c r="CB191">
        <f t="shared" si="101"/>
        <v>0</v>
      </c>
      <c r="CC191">
        <f t="shared" si="101"/>
        <v>0</v>
      </c>
      <c r="CD191">
        <f t="shared" si="101"/>
        <v>0</v>
      </c>
      <c r="CE191">
        <f t="shared" si="101"/>
        <v>0</v>
      </c>
      <c r="CF191">
        <f t="shared" si="101"/>
        <v>7</v>
      </c>
      <c r="CG191">
        <f t="shared" si="101"/>
        <v>0</v>
      </c>
      <c r="CH191">
        <f t="shared" si="101"/>
        <v>0</v>
      </c>
      <c r="CI191">
        <f t="shared" si="101"/>
        <v>0</v>
      </c>
    </row>
    <row r="192" spans="1:87" x14ac:dyDescent="0.3">
      <c r="A192">
        <v>24055</v>
      </c>
      <c r="B192" t="s">
        <v>396</v>
      </c>
      <c r="C192" s="1">
        <v>45418</v>
      </c>
      <c r="D192" s="1">
        <v>45508</v>
      </c>
      <c r="E192">
        <v>1</v>
      </c>
      <c r="F192">
        <v>4</v>
      </c>
      <c r="G192">
        <v>35</v>
      </c>
      <c r="H192">
        <v>39</v>
      </c>
      <c r="I192">
        <v>21</v>
      </c>
      <c r="J192">
        <v>5</v>
      </c>
      <c r="K192" t="s">
        <v>27</v>
      </c>
      <c r="L192" s="11">
        <f t="shared" si="87"/>
        <v>2</v>
      </c>
      <c r="M192" s="11">
        <f t="shared" si="88"/>
        <v>0</v>
      </c>
      <c r="N192" s="11">
        <f t="shared" si="89"/>
        <v>1</v>
      </c>
      <c r="O192" s="11">
        <f t="shared" si="90"/>
        <v>2</v>
      </c>
      <c r="P192" s="11">
        <f t="shared" si="91"/>
        <v>0</v>
      </c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B192">
        <f t="shared" si="104"/>
        <v>1</v>
      </c>
      <c r="AC192">
        <f t="shared" si="104"/>
        <v>0</v>
      </c>
      <c r="AD192">
        <f t="shared" si="104"/>
        <v>0</v>
      </c>
      <c r="AE192">
        <f t="shared" si="104"/>
        <v>4</v>
      </c>
      <c r="AF192">
        <f t="shared" si="104"/>
        <v>0</v>
      </c>
      <c r="AG192">
        <f t="shared" si="104"/>
        <v>0</v>
      </c>
      <c r="AH192">
        <f t="shared" si="104"/>
        <v>0</v>
      </c>
      <c r="AI192">
        <f t="shared" si="104"/>
        <v>0</v>
      </c>
      <c r="AJ192">
        <f t="shared" si="104"/>
        <v>0</v>
      </c>
      <c r="AK192">
        <f t="shared" si="104"/>
        <v>0</v>
      </c>
      <c r="AL192">
        <f t="shared" si="104"/>
        <v>0</v>
      </c>
      <c r="AM192">
        <f t="shared" si="104"/>
        <v>0</v>
      </c>
      <c r="AN192">
        <f t="shared" si="104"/>
        <v>0</v>
      </c>
      <c r="AO192">
        <f t="shared" si="104"/>
        <v>0</v>
      </c>
      <c r="AP192">
        <f t="shared" si="104"/>
        <v>0</v>
      </c>
      <c r="AQ192">
        <f t="shared" si="104"/>
        <v>0</v>
      </c>
      <c r="AR192">
        <f t="shared" si="96"/>
        <v>0</v>
      </c>
      <c r="AS192">
        <f t="shared" si="96"/>
        <v>0</v>
      </c>
      <c r="AT192">
        <f t="shared" si="96"/>
        <v>0</v>
      </c>
      <c r="AU192">
        <f t="shared" si="96"/>
        <v>0</v>
      </c>
      <c r="AV192">
        <f t="shared" si="96"/>
        <v>21</v>
      </c>
      <c r="AW192">
        <f t="shared" si="96"/>
        <v>0</v>
      </c>
      <c r="AX192">
        <f t="shared" si="96"/>
        <v>0</v>
      </c>
      <c r="AY192">
        <f t="shared" si="96"/>
        <v>0</v>
      </c>
      <c r="AZ192">
        <f t="shared" si="96"/>
        <v>0</v>
      </c>
      <c r="BA192">
        <f t="shared" ref="BA192:BN207" si="106">IFERROR(HLOOKUP(BA$1,$E192:$I192,1,FALSE),0)</f>
        <v>0</v>
      </c>
      <c r="BB192">
        <f t="shared" si="106"/>
        <v>0</v>
      </c>
      <c r="BC192">
        <f t="shared" si="106"/>
        <v>0</v>
      </c>
      <c r="BD192">
        <f t="shared" si="106"/>
        <v>0</v>
      </c>
      <c r="BE192">
        <f t="shared" si="106"/>
        <v>0</v>
      </c>
      <c r="BF192">
        <f t="shared" si="106"/>
        <v>0</v>
      </c>
      <c r="BG192">
        <f t="shared" si="106"/>
        <v>0</v>
      </c>
      <c r="BH192">
        <f t="shared" si="106"/>
        <v>0</v>
      </c>
      <c r="BI192">
        <f t="shared" si="106"/>
        <v>0</v>
      </c>
      <c r="BJ192">
        <f t="shared" si="106"/>
        <v>35</v>
      </c>
      <c r="BK192">
        <f t="shared" si="106"/>
        <v>0</v>
      </c>
      <c r="BL192">
        <f t="shared" si="105"/>
        <v>0</v>
      </c>
      <c r="BM192">
        <f t="shared" si="105"/>
        <v>0</v>
      </c>
      <c r="BN192">
        <f t="shared" si="105"/>
        <v>39</v>
      </c>
      <c r="BO192">
        <f t="shared" si="105"/>
        <v>0</v>
      </c>
      <c r="BP192">
        <f t="shared" si="105"/>
        <v>0</v>
      </c>
      <c r="BQ192">
        <f t="shared" si="105"/>
        <v>0</v>
      </c>
      <c r="BR192">
        <f t="shared" si="102"/>
        <v>0</v>
      </c>
      <c r="BS192">
        <f t="shared" si="102"/>
        <v>0</v>
      </c>
      <c r="BT192">
        <f t="shared" si="102"/>
        <v>0</v>
      </c>
      <c r="BU192">
        <f t="shared" si="102"/>
        <v>0</v>
      </c>
      <c r="BV192">
        <f t="shared" si="102"/>
        <v>0</v>
      </c>
      <c r="BW192">
        <f t="shared" si="102"/>
        <v>0</v>
      </c>
      <c r="BX192">
        <f t="shared" si="102"/>
        <v>0</v>
      </c>
      <c r="BZ192">
        <f t="shared" si="101"/>
        <v>0</v>
      </c>
      <c r="CA192">
        <f t="shared" si="101"/>
        <v>0</v>
      </c>
      <c r="CB192">
        <f t="shared" si="101"/>
        <v>0</v>
      </c>
      <c r="CC192">
        <f t="shared" si="101"/>
        <v>0</v>
      </c>
      <c r="CD192">
        <f t="shared" si="101"/>
        <v>5</v>
      </c>
      <c r="CE192">
        <f t="shared" si="101"/>
        <v>0</v>
      </c>
      <c r="CF192">
        <f t="shared" si="101"/>
        <v>0</v>
      </c>
      <c r="CG192">
        <f t="shared" si="101"/>
        <v>0</v>
      </c>
      <c r="CH192">
        <f t="shared" si="101"/>
        <v>0</v>
      </c>
      <c r="CI192">
        <f t="shared" si="101"/>
        <v>0</v>
      </c>
    </row>
    <row r="193" spans="1:87" x14ac:dyDescent="0.3">
      <c r="A193">
        <v>24054</v>
      </c>
      <c r="B193" t="s">
        <v>398</v>
      </c>
      <c r="C193" s="1">
        <v>45416</v>
      </c>
      <c r="D193" s="1">
        <v>45506</v>
      </c>
      <c r="E193">
        <v>2</v>
      </c>
      <c r="F193">
        <v>16</v>
      </c>
      <c r="G193">
        <v>19</v>
      </c>
      <c r="H193">
        <v>12</v>
      </c>
      <c r="I193">
        <v>6</v>
      </c>
      <c r="J193">
        <v>3</v>
      </c>
      <c r="K193" t="s">
        <v>28</v>
      </c>
      <c r="L193" s="11">
        <f t="shared" si="87"/>
        <v>2</v>
      </c>
      <c r="M193" s="11">
        <f t="shared" si="88"/>
        <v>3</v>
      </c>
      <c r="N193" s="11">
        <f t="shared" si="89"/>
        <v>0</v>
      </c>
      <c r="O193" s="11">
        <f t="shared" si="90"/>
        <v>0</v>
      </c>
      <c r="P193" s="11">
        <f t="shared" si="91"/>
        <v>0</v>
      </c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B193">
        <f t="shared" si="104"/>
        <v>0</v>
      </c>
      <c r="AC193">
        <f t="shared" si="104"/>
        <v>2</v>
      </c>
      <c r="AD193">
        <f t="shared" si="104"/>
        <v>0</v>
      </c>
      <c r="AE193">
        <f t="shared" si="104"/>
        <v>0</v>
      </c>
      <c r="AF193">
        <f t="shared" si="104"/>
        <v>0</v>
      </c>
      <c r="AG193">
        <f t="shared" si="104"/>
        <v>6</v>
      </c>
      <c r="AH193">
        <f t="shared" si="104"/>
        <v>0</v>
      </c>
      <c r="AI193">
        <f t="shared" si="104"/>
        <v>0</v>
      </c>
      <c r="AJ193">
        <f t="shared" si="104"/>
        <v>0</v>
      </c>
      <c r="AK193">
        <f t="shared" si="104"/>
        <v>0</v>
      </c>
      <c r="AL193">
        <f t="shared" si="104"/>
        <v>0</v>
      </c>
      <c r="AM193">
        <f t="shared" si="104"/>
        <v>12</v>
      </c>
      <c r="AN193">
        <f t="shared" si="104"/>
        <v>0</v>
      </c>
      <c r="AO193">
        <f t="shared" si="104"/>
        <v>0</v>
      </c>
      <c r="AP193">
        <f t="shared" si="104"/>
        <v>0</v>
      </c>
      <c r="AQ193">
        <f t="shared" si="104"/>
        <v>16</v>
      </c>
      <c r="AR193">
        <f t="shared" ref="AR193:BG208" si="107">IFERROR(HLOOKUP(AR$1,$E193:$I193,1,FALSE),0)</f>
        <v>0</v>
      </c>
      <c r="AS193">
        <f t="shared" si="107"/>
        <v>0</v>
      </c>
      <c r="AT193">
        <f t="shared" si="107"/>
        <v>19</v>
      </c>
      <c r="AU193">
        <f t="shared" si="107"/>
        <v>0</v>
      </c>
      <c r="AV193">
        <f t="shared" si="107"/>
        <v>0</v>
      </c>
      <c r="AW193">
        <f t="shared" si="107"/>
        <v>0</v>
      </c>
      <c r="AX193">
        <f t="shared" si="107"/>
        <v>0</v>
      </c>
      <c r="AY193">
        <f t="shared" si="107"/>
        <v>0</v>
      </c>
      <c r="AZ193">
        <f t="shared" si="107"/>
        <v>0</v>
      </c>
      <c r="BA193">
        <f t="shared" si="107"/>
        <v>0</v>
      </c>
      <c r="BB193">
        <f t="shared" si="107"/>
        <v>0</v>
      </c>
      <c r="BC193">
        <f t="shared" si="107"/>
        <v>0</v>
      </c>
      <c r="BD193">
        <f t="shared" si="107"/>
        <v>0</v>
      </c>
      <c r="BE193">
        <f t="shared" si="107"/>
        <v>0</v>
      </c>
      <c r="BF193">
        <f t="shared" si="107"/>
        <v>0</v>
      </c>
      <c r="BG193">
        <f t="shared" si="107"/>
        <v>0</v>
      </c>
      <c r="BH193">
        <f t="shared" si="106"/>
        <v>0</v>
      </c>
      <c r="BI193">
        <f t="shared" si="106"/>
        <v>0</v>
      </c>
      <c r="BJ193">
        <f t="shared" si="106"/>
        <v>0</v>
      </c>
      <c r="BK193">
        <f t="shared" si="106"/>
        <v>0</v>
      </c>
      <c r="BL193">
        <f t="shared" si="105"/>
        <v>0</v>
      </c>
      <c r="BM193">
        <f t="shared" si="105"/>
        <v>0</v>
      </c>
      <c r="BN193">
        <f t="shared" si="105"/>
        <v>0</v>
      </c>
      <c r="BO193">
        <f t="shared" si="105"/>
        <v>0</v>
      </c>
      <c r="BP193">
        <f t="shared" si="105"/>
        <v>0</v>
      </c>
      <c r="BQ193">
        <f t="shared" si="105"/>
        <v>0</v>
      </c>
      <c r="BR193">
        <f t="shared" si="102"/>
        <v>0</v>
      </c>
      <c r="BS193">
        <f t="shared" si="102"/>
        <v>0</v>
      </c>
      <c r="BT193">
        <f t="shared" si="102"/>
        <v>0</v>
      </c>
      <c r="BU193">
        <f t="shared" si="102"/>
        <v>0</v>
      </c>
      <c r="BV193">
        <f t="shared" si="102"/>
        <v>0</v>
      </c>
      <c r="BW193">
        <f t="shared" si="102"/>
        <v>0</v>
      </c>
      <c r="BX193">
        <f t="shared" si="102"/>
        <v>0</v>
      </c>
      <c r="BZ193">
        <f t="shared" si="101"/>
        <v>0</v>
      </c>
      <c r="CA193">
        <f t="shared" si="101"/>
        <v>0</v>
      </c>
      <c r="CB193">
        <f t="shared" si="101"/>
        <v>3</v>
      </c>
      <c r="CC193">
        <f t="shared" si="101"/>
        <v>0</v>
      </c>
      <c r="CD193">
        <f t="shared" si="101"/>
        <v>0</v>
      </c>
      <c r="CE193">
        <f t="shared" si="101"/>
        <v>0</v>
      </c>
      <c r="CF193">
        <f t="shared" si="101"/>
        <v>0</v>
      </c>
      <c r="CG193">
        <f t="shared" si="101"/>
        <v>0</v>
      </c>
      <c r="CH193">
        <f t="shared" si="101"/>
        <v>0</v>
      </c>
      <c r="CI193">
        <f t="shared" si="101"/>
        <v>0</v>
      </c>
    </row>
    <row r="194" spans="1:87" x14ac:dyDescent="0.3">
      <c r="A194">
        <v>24053</v>
      </c>
      <c r="B194" t="s">
        <v>11</v>
      </c>
      <c r="C194" s="1">
        <v>45413</v>
      </c>
      <c r="D194" s="1">
        <v>45503</v>
      </c>
      <c r="E194">
        <v>17</v>
      </c>
      <c r="F194">
        <v>42</v>
      </c>
      <c r="G194">
        <v>25</v>
      </c>
      <c r="H194">
        <v>5</v>
      </c>
      <c r="I194">
        <v>15</v>
      </c>
      <c r="J194">
        <v>7</v>
      </c>
      <c r="K194" t="s">
        <v>29</v>
      </c>
      <c r="L194" s="11">
        <f t="shared" si="87"/>
        <v>1</v>
      </c>
      <c r="M194" s="11">
        <f t="shared" si="88"/>
        <v>2</v>
      </c>
      <c r="N194" s="11">
        <f t="shared" si="89"/>
        <v>1</v>
      </c>
      <c r="O194" s="11">
        <f t="shared" si="90"/>
        <v>0</v>
      </c>
      <c r="P194" s="11">
        <f t="shared" si="91"/>
        <v>1</v>
      </c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B194">
        <f t="shared" si="104"/>
        <v>0</v>
      </c>
      <c r="AC194">
        <f t="shared" si="104"/>
        <v>0</v>
      </c>
      <c r="AD194">
        <f t="shared" si="104"/>
        <v>0</v>
      </c>
      <c r="AE194">
        <f t="shared" si="104"/>
        <v>0</v>
      </c>
      <c r="AF194">
        <f t="shared" si="104"/>
        <v>5</v>
      </c>
      <c r="AG194">
        <f t="shared" si="104"/>
        <v>0</v>
      </c>
      <c r="AH194">
        <f t="shared" si="104"/>
        <v>0</v>
      </c>
      <c r="AI194">
        <f t="shared" si="104"/>
        <v>0</v>
      </c>
      <c r="AJ194">
        <f t="shared" si="104"/>
        <v>0</v>
      </c>
      <c r="AK194">
        <f t="shared" si="104"/>
        <v>0</v>
      </c>
      <c r="AL194">
        <f t="shared" si="104"/>
        <v>0</v>
      </c>
      <c r="AM194">
        <f t="shared" si="104"/>
        <v>0</v>
      </c>
      <c r="AN194">
        <f t="shared" si="104"/>
        <v>0</v>
      </c>
      <c r="AO194">
        <f t="shared" si="104"/>
        <v>0</v>
      </c>
      <c r="AP194">
        <f t="shared" si="104"/>
        <v>15</v>
      </c>
      <c r="AQ194">
        <f t="shared" si="104"/>
        <v>0</v>
      </c>
      <c r="AR194">
        <f t="shared" si="107"/>
        <v>17</v>
      </c>
      <c r="AS194">
        <f t="shared" si="107"/>
        <v>0</v>
      </c>
      <c r="AT194">
        <f t="shared" si="107"/>
        <v>0</v>
      </c>
      <c r="AU194">
        <f t="shared" si="107"/>
        <v>0</v>
      </c>
      <c r="AV194">
        <f t="shared" si="107"/>
        <v>0</v>
      </c>
      <c r="AW194">
        <f t="shared" si="107"/>
        <v>0</v>
      </c>
      <c r="AX194">
        <f t="shared" si="107"/>
        <v>0</v>
      </c>
      <c r="AY194">
        <f t="shared" si="107"/>
        <v>0</v>
      </c>
      <c r="AZ194">
        <f t="shared" si="107"/>
        <v>25</v>
      </c>
      <c r="BA194">
        <f t="shared" si="107"/>
        <v>0</v>
      </c>
      <c r="BB194">
        <f t="shared" si="107"/>
        <v>0</v>
      </c>
      <c r="BC194">
        <f t="shared" si="107"/>
        <v>0</v>
      </c>
      <c r="BD194">
        <f t="shared" si="107"/>
        <v>0</v>
      </c>
      <c r="BE194">
        <f t="shared" si="107"/>
        <v>0</v>
      </c>
      <c r="BF194">
        <f t="shared" si="107"/>
        <v>0</v>
      </c>
      <c r="BG194">
        <f t="shared" si="107"/>
        <v>0</v>
      </c>
      <c r="BH194">
        <f t="shared" si="106"/>
        <v>0</v>
      </c>
      <c r="BI194">
        <f t="shared" si="106"/>
        <v>0</v>
      </c>
      <c r="BJ194">
        <f t="shared" si="106"/>
        <v>0</v>
      </c>
      <c r="BK194">
        <f t="shared" si="106"/>
        <v>0</v>
      </c>
      <c r="BL194">
        <f t="shared" si="105"/>
        <v>0</v>
      </c>
      <c r="BM194">
        <f t="shared" si="105"/>
        <v>0</v>
      </c>
      <c r="BN194">
        <f t="shared" si="105"/>
        <v>0</v>
      </c>
      <c r="BO194">
        <f t="shared" si="105"/>
        <v>0</v>
      </c>
      <c r="BP194">
        <f t="shared" si="105"/>
        <v>0</v>
      </c>
      <c r="BQ194">
        <f t="shared" si="105"/>
        <v>42</v>
      </c>
      <c r="BR194">
        <f t="shared" si="102"/>
        <v>0</v>
      </c>
      <c r="BS194">
        <f t="shared" si="102"/>
        <v>0</v>
      </c>
      <c r="BT194">
        <f t="shared" si="102"/>
        <v>0</v>
      </c>
      <c r="BU194">
        <f t="shared" si="102"/>
        <v>0</v>
      </c>
      <c r="BV194">
        <f t="shared" si="102"/>
        <v>0</v>
      </c>
      <c r="BW194">
        <f t="shared" si="102"/>
        <v>0</v>
      </c>
      <c r="BX194">
        <f t="shared" si="102"/>
        <v>0</v>
      </c>
      <c r="BZ194">
        <f t="shared" si="101"/>
        <v>0</v>
      </c>
      <c r="CA194">
        <f t="shared" si="101"/>
        <v>0</v>
      </c>
      <c r="CB194">
        <f t="shared" si="101"/>
        <v>0</v>
      </c>
      <c r="CC194">
        <f t="shared" si="101"/>
        <v>0</v>
      </c>
      <c r="CD194">
        <f t="shared" si="101"/>
        <v>0</v>
      </c>
      <c r="CE194">
        <f t="shared" si="101"/>
        <v>0</v>
      </c>
      <c r="CF194">
        <f t="shared" si="101"/>
        <v>7</v>
      </c>
      <c r="CG194">
        <f t="shared" si="101"/>
        <v>0</v>
      </c>
      <c r="CH194">
        <f t="shared" si="101"/>
        <v>0</v>
      </c>
      <c r="CI194">
        <f t="shared" si="101"/>
        <v>0</v>
      </c>
    </row>
    <row r="195" spans="1:87" x14ac:dyDescent="0.3">
      <c r="A195">
        <v>24052</v>
      </c>
      <c r="B195" t="s">
        <v>396</v>
      </c>
      <c r="C195" s="1">
        <v>45411</v>
      </c>
      <c r="D195" s="1">
        <v>45501</v>
      </c>
      <c r="E195">
        <v>49</v>
      </c>
      <c r="F195">
        <v>47</v>
      </c>
      <c r="G195">
        <v>20</v>
      </c>
      <c r="H195">
        <v>3</v>
      </c>
      <c r="I195">
        <v>30</v>
      </c>
      <c r="J195">
        <v>7</v>
      </c>
      <c r="K195" t="s">
        <v>30</v>
      </c>
      <c r="L195" s="11">
        <f t="shared" si="87"/>
        <v>1</v>
      </c>
      <c r="M195" s="11">
        <f t="shared" si="88"/>
        <v>0</v>
      </c>
      <c r="N195" s="11">
        <f t="shared" si="89"/>
        <v>1</v>
      </c>
      <c r="O195" s="11">
        <f t="shared" si="90"/>
        <v>1</v>
      </c>
      <c r="P195" s="11">
        <f t="shared" si="91"/>
        <v>2</v>
      </c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B195">
        <f t="shared" si="104"/>
        <v>0</v>
      </c>
      <c r="AC195">
        <f t="shared" si="104"/>
        <v>0</v>
      </c>
      <c r="AD195">
        <f t="shared" si="104"/>
        <v>3</v>
      </c>
      <c r="AE195">
        <f t="shared" si="104"/>
        <v>0</v>
      </c>
      <c r="AF195">
        <f t="shared" si="104"/>
        <v>0</v>
      </c>
      <c r="AG195">
        <f t="shared" si="104"/>
        <v>0</v>
      </c>
      <c r="AH195">
        <f t="shared" si="104"/>
        <v>0</v>
      </c>
      <c r="AI195">
        <f t="shared" si="104"/>
        <v>0</v>
      </c>
      <c r="AJ195">
        <f t="shared" si="104"/>
        <v>0</v>
      </c>
      <c r="AK195">
        <f t="shared" si="104"/>
        <v>0</v>
      </c>
      <c r="AL195">
        <f t="shared" si="104"/>
        <v>0</v>
      </c>
      <c r="AM195">
        <f t="shared" si="104"/>
        <v>0</v>
      </c>
      <c r="AN195">
        <f t="shared" si="104"/>
        <v>0</v>
      </c>
      <c r="AO195">
        <f t="shared" si="104"/>
        <v>0</v>
      </c>
      <c r="AP195">
        <f t="shared" si="104"/>
        <v>0</v>
      </c>
      <c r="AQ195">
        <f t="shared" si="104"/>
        <v>0</v>
      </c>
      <c r="AR195">
        <f t="shared" si="107"/>
        <v>0</v>
      </c>
      <c r="AS195">
        <f t="shared" si="107"/>
        <v>0</v>
      </c>
      <c r="AT195">
        <f t="shared" si="107"/>
        <v>0</v>
      </c>
      <c r="AU195">
        <f t="shared" si="107"/>
        <v>20</v>
      </c>
      <c r="AV195">
        <f t="shared" si="107"/>
        <v>0</v>
      </c>
      <c r="AW195">
        <f t="shared" si="107"/>
        <v>0</v>
      </c>
      <c r="AX195">
        <f t="shared" si="107"/>
        <v>0</v>
      </c>
      <c r="AY195">
        <f t="shared" si="107"/>
        <v>0</v>
      </c>
      <c r="AZ195">
        <f t="shared" si="107"/>
        <v>0</v>
      </c>
      <c r="BA195">
        <f t="shared" si="107"/>
        <v>0</v>
      </c>
      <c r="BB195">
        <f t="shared" si="107"/>
        <v>0</v>
      </c>
      <c r="BC195">
        <f t="shared" si="107"/>
        <v>0</v>
      </c>
      <c r="BD195">
        <f t="shared" si="107"/>
        <v>0</v>
      </c>
      <c r="BE195">
        <f t="shared" si="107"/>
        <v>30</v>
      </c>
      <c r="BF195">
        <f t="shared" si="107"/>
        <v>0</v>
      </c>
      <c r="BG195">
        <f t="shared" si="107"/>
        <v>0</v>
      </c>
      <c r="BH195">
        <f t="shared" si="106"/>
        <v>0</v>
      </c>
      <c r="BI195">
        <f t="shared" si="106"/>
        <v>0</v>
      </c>
      <c r="BJ195">
        <f t="shared" si="106"/>
        <v>0</v>
      </c>
      <c r="BK195">
        <f t="shared" si="106"/>
        <v>0</v>
      </c>
      <c r="BL195">
        <f t="shared" si="105"/>
        <v>0</v>
      </c>
      <c r="BM195">
        <f t="shared" si="105"/>
        <v>0</v>
      </c>
      <c r="BN195">
        <f t="shared" si="105"/>
        <v>0</v>
      </c>
      <c r="BO195">
        <f t="shared" si="105"/>
        <v>0</v>
      </c>
      <c r="BP195">
        <f t="shared" si="105"/>
        <v>0</v>
      </c>
      <c r="BQ195">
        <f t="shared" si="105"/>
        <v>0</v>
      </c>
      <c r="BR195">
        <f t="shared" si="102"/>
        <v>0</v>
      </c>
      <c r="BS195">
        <f t="shared" si="102"/>
        <v>0</v>
      </c>
      <c r="BT195">
        <f t="shared" si="102"/>
        <v>0</v>
      </c>
      <c r="BU195">
        <f t="shared" si="102"/>
        <v>0</v>
      </c>
      <c r="BV195">
        <f t="shared" si="102"/>
        <v>47</v>
      </c>
      <c r="BW195">
        <f t="shared" si="102"/>
        <v>0</v>
      </c>
      <c r="BX195">
        <f t="shared" si="102"/>
        <v>49</v>
      </c>
      <c r="BZ195">
        <f t="shared" si="101"/>
        <v>0</v>
      </c>
      <c r="CA195">
        <f t="shared" si="101"/>
        <v>0</v>
      </c>
      <c r="CB195">
        <f t="shared" si="101"/>
        <v>0</v>
      </c>
      <c r="CC195">
        <f t="shared" si="101"/>
        <v>0</v>
      </c>
      <c r="CD195">
        <f t="shared" si="101"/>
        <v>0</v>
      </c>
      <c r="CE195">
        <f t="shared" si="101"/>
        <v>0</v>
      </c>
      <c r="CF195">
        <f t="shared" si="101"/>
        <v>7</v>
      </c>
      <c r="CG195">
        <f t="shared" si="101"/>
        <v>0</v>
      </c>
      <c r="CH195">
        <f t="shared" si="101"/>
        <v>0</v>
      </c>
      <c r="CI195">
        <f t="shared" si="101"/>
        <v>0</v>
      </c>
    </row>
    <row r="196" spans="1:87" x14ac:dyDescent="0.3">
      <c r="A196">
        <v>24051</v>
      </c>
      <c r="B196" t="s">
        <v>398</v>
      </c>
      <c r="C196" s="1">
        <v>45409</v>
      </c>
      <c r="D196" s="1">
        <v>45499</v>
      </c>
      <c r="E196">
        <v>18</v>
      </c>
      <c r="F196">
        <v>34</v>
      </c>
      <c r="G196">
        <v>27</v>
      </c>
      <c r="H196">
        <v>14</v>
      </c>
      <c r="I196">
        <v>44</v>
      </c>
      <c r="J196">
        <v>6</v>
      </c>
      <c r="K196" t="s">
        <v>31</v>
      </c>
      <c r="L196" s="11">
        <f t="shared" si="87"/>
        <v>0</v>
      </c>
      <c r="M196" s="11">
        <f t="shared" si="88"/>
        <v>2</v>
      </c>
      <c r="N196" s="11">
        <f t="shared" si="89"/>
        <v>1</v>
      </c>
      <c r="O196" s="11">
        <f t="shared" si="90"/>
        <v>1</v>
      </c>
      <c r="P196" s="11">
        <f t="shared" si="91"/>
        <v>1</v>
      </c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B196">
        <f t="shared" si="104"/>
        <v>0</v>
      </c>
      <c r="AC196">
        <f t="shared" si="104"/>
        <v>0</v>
      </c>
      <c r="AD196">
        <f t="shared" si="104"/>
        <v>0</v>
      </c>
      <c r="AE196">
        <f t="shared" si="104"/>
        <v>0</v>
      </c>
      <c r="AF196">
        <f t="shared" si="104"/>
        <v>0</v>
      </c>
      <c r="AG196">
        <f t="shared" si="104"/>
        <v>0</v>
      </c>
      <c r="AH196">
        <f t="shared" si="104"/>
        <v>0</v>
      </c>
      <c r="AI196">
        <f t="shared" si="104"/>
        <v>0</v>
      </c>
      <c r="AJ196">
        <f t="shared" si="104"/>
        <v>0</v>
      </c>
      <c r="AK196">
        <f t="shared" si="104"/>
        <v>0</v>
      </c>
      <c r="AL196">
        <f t="shared" si="104"/>
        <v>0</v>
      </c>
      <c r="AM196">
        <f t="shared" si="104"/>
        <v>0</v>
      </c>
      <c r="AN196">
        <f t="shared" si="104"/>
        <v>0</v>
      </c>
      <c r="AO196">
        <f t="shared" si="104"/>
        <v>14</v>
      </c>
      <c r="AP196">
        <f t="shared" si="104"/>
        <v>0</v>
      </c>
      <c r="AQ196">
        <f t="shared" si="104"/>
        <v>0</v>
      </c>
      <c r="AR196">
        <f t="shared" si="107"/>
        <v>0</v>
      </c>
      <c r="AS196">
        <f t="shared" si="107"/>
        <v>18</v>
      </c>
      <c r="AT196">
        <f t="shared" si="107"/>
        <v>0</v>
      </c>
      <c r="AU196">
        <f t="shared" si="107"/>
        <v>0</v>
      </c>
      <c r="AV196">
        <f t="shared" si="107"/>
        <v>0</v>
      </c>
      <c r="AW196">
        <f t="shared" si="107"/>
        <v>0</v>
      </c>
      <c r="AX196">
        <f t="shared" si="107"/>
        <v>0</v>
      </c>
      <c r="AY196">
        <f t="shared" si="107"/>
        <v>0</v>
      </c>
      <c r="AZ196">
        <f t="shared" si="107"/>
        <v>0</v>
      </c>
      <c r="BA196">
        <f t="shared" si="107"/>
        <v>0</v>
      </c>
      <c r="BB196">
        <f t="shared" si="107"/>
        <v>27</v>
      </c>
      <c r="BC196">
        <f t="shared" si="107"/>
        <v>0</v>
      </c>
      <c r="BD196">
        <f t="shared" si="107"/>
        <v>0</v>
      </c>
      <c r="BE196">
        <f t="shared" si="107"/>
        <v>0</v>
      </c>
      <c r="BF196">
        <f t="shared" si="107"/>
        <v>0</v>
      </c>
      <c r="BG196">
        <f t="shared" si="107"/>
        <v>0</v>
      </c>
      <c r="BH196">
        <f t="shared" si="106"/>
        <v>0</v>
      </c>
      <c r="BI196">
        <f t="shared" si="106"/>
        <v>34</v>
      </c>
      <c r="BJ196">
        <f t="shared" si="106"/>
        <v>0</v>
      </c>
      <c r="BK196">
        <f t="shared" si="106"/>
        <v>0</v>
      </c>
      <c r="BL196">
        <f t="shared" si="105"/>
        <v>0</v>
      </c>
      <c r="BM196">
        <f t="shared" si="105"/>
        <v>0</v>
      </c>
      <c r="BN196">
        <f t="shared" si="105"/>
        <v>0</v>
      </c>
      <c r="BO196">
        <f t="shared" si="105"/>
        <v>0</v>
      </c>
      <c r="BP196">
        <f t="shared" si="105"/>
        <v>0</v>
      </c>
      <c r="BQ196">
        <f t="shared" si="105"/>
        <v>0</v>
      </c>
      <c r="BR196">
        <f t="shared" si="102"/>
        <v>0</v>
      </c>
      <c r="BS196">
        <f t="shared" si="102"/>
        <v>44</v>
      </c>
      <c r="BT196">
        <f t="shared" si="102"/>
        <v>0</v>
      </c>
      <c r="BU196">
        <f t="shared" si="102"/>
        <v>0</v>
      </c>
      <c r="BV196">
        <f t="shared" si="102"/>
        <v>0</v>
      </c>
      <c r="BW196">
        <f t="shared" si="102"/>
        <v>0</v>
      </c>
      <c r="BX196">
        <f t="shared" si="102"/>
        <v>0</v>
      </c>
      <c r="BZ196">
        <f t="shared" si="101"/>
        <v>0</v>
      </c>
      <c r="CA196">
        <f t="shared" si="101"/>
        <v>0</v>
      </c>
      <c r="CB196">
        <f t="shared" si="101"/>
        <v>0</v>
      </c>
      <c r="CC196">
        <f t="shared" si="101"/>
        <v>0</v>
      </c>
      <c r="CD196">
        <f t="shared" si="101"/>
        <v>0</v>
      </c>
      <c r="CE196">
        <f t="shared" si="101"/>
        <v>6</v>
      </c>
      <c r="CF196">
        <f t="shared" si="101"/>
        <v>0</v>
      </c>
      <c r="CG196">
        <f t="shared" si="101"/>
        <v>0</v>
      </c>
      <c r="CH196">
        <f t="shared" si="101"/>
        <v>0</v>
      </c>
      <c r="CI196">
        <f t="shared" si="101"/>
        <v>0</v>
      </c>
    </row>
    <row r="197" spans="1:87" x14ac:dyDescent="0.3">
      <c r="A197">
        <v>24050</v>
      </c>
      <c r="B197" t="s">
        <v>11</v>
      </c>
      <c r="C197" s="1">
        <v>45406</v>
      </c>
      <c r="D197" s="1">
        <v>45496</v>
      </c>
      <c r="E197">
        <v>38</v>
      </c>
      <c r="F197">
        <v>25</v>
      </c>
      <c r="G197">
        <v>40</v>
      </c>
      <c r="H197">
        <v>41</v>
      </c>
      <c r="I197">
        <v>39</v>
      </c>
      <c r="J197">
        <v>7</v>
      </c>
      <c r="K197" t="s">
        <v>32</v>
      </c>
      <c r="L197" s="11">
        <f t="shared" si="87"/>
        <v>0</v>
      </c>
      <c r="M197" s="11">
        <f t="shared" si="88"/>
        <v>0</v>
      </c>
      <c r="N197" s="11">
        <f t="shared" si="89"/>
        <v>1</v>
      </c>
      <c r="O197" s="11">
        <f t="shared" si="90"/>
        <v>2</v>
      </c>
      <c r="P197" s="11">
        <f t="shared" si="91"/>
        <v>2</v>
      </c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B197">
        <f t="shared" si="104"/>
        <v>0</v>
      </c>
      <c r="AC197">
        <f t="shared" si="104"/>
        <v>0</v>
      </c>
      <c r="AD197">
        <f t="shared" si="104"/>
        <v>0</v>
      </c>
      <c r="AE197">
        <f t="shared" si="104"/>
        <v>0</v>
      </c>
      <c r="AF197">
        <f t="shared" si="104"/>
        <v>0</v>
      </c>
      <c r="AG197">
        <f t="shared" si="104"/>
        <v>0</v>
      </c>
      <c r="AH197">
        <f t="shared" si="104"/>
        <v>0</v>
      </c>
      <c r="AI197">
        <f t="shared" si="104"/>
        <v>0</v>
      </c>
      <c r="AJ197">
        <f t="shared" si="104"/>
        <v>0</v>
      </c>
      <c r="AK197">
        <f t="shared" si="104"/>
        <v>0</v>
      </c>
      <c r="AL197">
        <f t="shared" si="104"/>
        <v>0</v>
      </c>
      <c r="AM197">
        <f t="shared" si="104"/>
        <v>0</v>
      </c>
      <c r="AN197">
        <f t="shared" si="104"/>
        <v>0</v>
      </c>
      <c r="AO197">
        <f t="shared" si="104"/>
        <v>0</v>
      </c>
      <c r="AP197">
        <f t="shared" si="104"/>
        <v>0</v>
      </c>
      <c r="AQ197">
        <f t="shared" si="104"/>
        <v>0</v>
      </c>
      <c r="AR197">
        <f t="shared" si="107"/>
        <v>0</v>
      </c>
      <c r="AS197">
        <f t="shared" si="107"/>
        <v>0</v>
      </c>
      <c r="AT197">
        <f t="shared" si="107"/>
        <v>0</v>
      </c>
      <c r="AU197">
        <f t="shared" si="107"/>
        <v>0</v>
      </c>
      <c r="AV197">
        <f t="shared" si="107"/>
        <v>0</v>
      </c>
      <c r="AW197">
        <f t="shared" si="107"/>
        <v>0</v>
      </c>
      <c r="AX197">
        <f t="shared" si="107"/>
        <v>0</v>
      </c>
      <c r="AY197">
        <f t="shared" si="107"/>
        <v>0</v>
      </c>
      <c r="AZ197">
        <f t="shared" si="107"/>
        <v>25</v>
      </c>
      <c r="BA197">
        <f t="shared" si="107"/>
        <v>0</v>
      </c>
      <c r="BB197">
        <f t="shared" si="107"/>
        <v>0</v>
      </c>
      <c r="BC197">
        <f t="shared" si="107"/>
        <v>0</v>
      </c>
      <c r="BD197">
        <f t="shared" si="107"/>
        <v>0</v>
      </c>
      <c r="BE197">
        <f t="shared" si="107"/>
        <v>0</v>
      </c>
      <c r="BF197">
        <f t="shared" si="107"/>
        <v>0</v>
      </c>
      <c r="BG197">
        <f t="shared" si="107"/>
        <v>0</v>
      </c>
      <c r="BH197">
        <f t="shared" si="106"/>
        <v>0</v>
      </c>
      <c r="BI197">
        <f t="shared" si="106"/>
        <v>0</v>
      </c>
      <c r="BJ197">
        <f t="shared" si="106"/>
        <v>0</v>
      </c>
      <c r="BK197">
        <f t="shared" si="106"/>
        <v>0</v>
      </c>
      <c r="BL197">
        <f t="shared" si="105"/>
        <v>0</v>
      </c>
      <c r="BM197">
        <f t="shared" si="105"/>
        <v>38</v>
      </c>
      <c r="BN197">
        <f t="shared" si="105"/>
        <v>39</v>
      </c>
      <c r="BO197">
        <f t="shared" si="105"/>
        <v>40</v>
      </c>
      <c r="BP197">
        <f t="shared" si="105"/>
        <v>41</v>
      </c>
      <c r="BQ197">
        <f t="shared" si="105"/>
        <v>0</v>
      </c>
      <c r="BR197">
        <f t="shared" si="102"/>
        <v>0</v>
      </c>
      <c r="BS197">
        <f t="shared" si="102"/>
        <v>0</v>
      </c>
      <c r="BT197">
        <f t="shared" si="102"/>
        <v>0</v>
      </c>
      <c r="BU197">
        <f t="shared" si="102"/>
        <v>0</v>
      </c>
      <c r="BV197">
        <f t="shared" si="102"/>
        <v>0</v>
      </c>
      <c r="BW197">
        <f t="shared" si="102"/>
        <v>0</v>
      </c>
      <c r="BX197">
        <f t="shared" si="102"/>
        <v>0</v>
      </c>
      <c r="BZ197">
        <f t="shared" si="101"/>
        <v>0</v>
      </c>
      <c r="CA197">
        <f t="shared" si="101"/>
        <v>0</v>
      </c>
      <c r="CB197">
        <f t="shared" si="101"/>
        <v>0</v>
      </c>
      <c r="CC197">
        <f t="shared" si="101"/>
        <v>0</v>
      </c>
      <c r="CD197">
        <f t="shared" si="101"/>
        <v>0</v>
      </c>
      <c r="CE197">
        <f t="shared" si="101"/>
        <v>0</v>
      </c>
      <c r="CF197">
        <f t="shared" si="101"/>
        <v>7</v>
      </c>
      <c r="CG197">
        <f t="shared" si="101"/>
        <v>0</v>
      </c>
      <c r="CH197">
        <f t="shared" si="101"/>
        <v>0</v>
      </c>
      <c r="CI197">
        <f t="shared" si="101"/>
        <v>0</v>
      </c>
    </row>
    <row r="198" spans="1:87" x14ac:dyDescent="0.3">
      <c r="A198">
        <v>24049</v>
      </c>
      <c r="B198" t="s">
        <v>396</v>
      </c>
      <c r="C198" s="1">
        <v>45404</v>
      </c>
      <c r="D198" s="1">
        <v>45494</v>
      </c>
      <c r="E198">
        <v>48</v>
      </c>
      <c r="F198">
        <v>20</v>
      </c>
      <c r="G198">
        <v>39</v>
      </c>
      <c r="H198">
        <v>8</v>
      </c>
      <c r="I198">
        <v>47</v>
      </c>
      <c r="J198">
        <v>1</v>
      </c>
      <c r="K198" t="s">
        <v>33</v>
      </c>
      <c r="L198" s="11">
        <f t="shared" si="87"/>
        <v>1</v>
      </c>
      <c r="M198" s="11">
        <f t="shared" si="88"/>
        <v>0</v>
      </c>
      <c r="N198" s="11">
        <f t="shared" si="89"/>
        <v>1</v>
      </c>
      <c r="O198" s="11">
        <f t="shared" si="90"/>
        <v>1</v>
      </c>
      <c r="P198" s="11">
        <f t="shared" si="91"/>
        <v>2</v>
      </c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B198">
        <f t="shared" si="104"/>
        <v>0</v>
      </c>
      <c r="AC198">
        <f t="shared" si="104"/>
        <v>0</v>
      </c>
      <c r="AD198">
        <f t="shared" si="104"/>
        <v>0</v>
      </c>
      <c r="AE198">
        <f t="shared" si="104"/>
        <v>0</v>
      </c>
      <c r="AF198">
        <f t="shared" si="104"/>
        <v>0</v>
      </c>
      <c r="AG198">
        <f t="shared" si="104"/>
        <v>0</v>
      </c>
      <c r="AH198">
        <f t="shared" si="104"/>
        <v>0</v>
      </c>
      <c r="AI198">
        <f t="shared" si="104"/>
        <v>8</v>
      </c>
      <c r="AJ198">
        <f t="shared" si="104"/>
        <v>0</v>
      </c>
      <c r="AK198">
        <f t="shared" si="104"/>
        <v>0</v>
      </c>
      <c r="AL198">
        <f t="shared" si="104"/>
        <v>0</v>
      </c>
      <c r="AM198">
        <f t="shared" si="104"/>
        <v>0</v>
      </c>
      <c r="AN198">
        <f t="shared" si="104"/>
        <v>0</v>
      </c>
      <c r="AO198">
        <f t="shared" si="104"/>
        <v>0</v>
      </c>
      <c r="AP198">
        <f t="shared" si="104"/>
        <v>0</v>
      </c>
      <c r="AQ198">
        <f t="shared" si="104"/>
        <v>0</v>
      </c>
      <c r="AR198">
        <f t="shared" si="107"/>
        <v>0</v>
      </c>
      <c r="AS198">
        <f t="shared" si="107"/>
        <v>0</v>
      </c>
      <c r="AT198">
        <f t="shared" si="107"/>
        <v>0</v>
      </c>
      <c r="AU198">
        <f t="shared" si="107"/>
        <v>20</v>
      </c>
      <c r="AV198">
        <f t="shared" si="107"/>
        <v>0</v>
      </c>
      <c r="AW198">
        <f t="shared" si="107"/>
        <v>0</v>
      </c>
      <c r="AX198">
        <f t="shared" si="107"/>
        <v>0</v>
      </c>
      <c r="AY198">
        <f t="shared" si="107"/>
        <v>0</v>
      </c>
      <c r="AZ198">
        <f t="shared" si="107"/>
        <v>0</v>
      </c>
      <c r="BA198">
        <f t="shared" si="107"/>
        <v>0</v>
      </c>
      <c r="BB198">
        <f t="shared" si="107"/>
        <v>0</v>
      </c>
      <c r="BC198">
        <f t="shared" si="107"/>
        <v>0</v>
      </c>
      <c r="BD198">
        <f t="shared" si="107"/>
        <v>0</v>
      </c>
      <c r="BE198">
        <f t="shared" si="107"/>
        <v>0</v>
      </c>
      <c r="BF198">
        <f t="shared" si="107"/>
        <v>0</v>
      </c>
      <c r="BG198">
        <f t="shared" si="107"/>
        <v>0</v>
      </c>
      <c r="BH198">
        <f t="shared" si="106"/>
        <v>0</v>
      </c>
      <c r="BI198">
        <f t="shared" si="106"/>
        <v>0</v>
      </c>
      <c r="BJ198">
        <f t="shared" si="106"/>
        <v>0</v>
      </c>
      <c r="BK198">
        <f t="shared" si="106"/>
        <v>0</v>
      </c>
      <c r="BL198">
        <f t="shared" si="105"/>
        <v>0</v>
      </c>
      <c r="BM198">
        <f t="shared" si="105"/>
        <v>0</v>
      </c>
      <c r="BN198">
        <f t="shared" si="105"/>
        <v>39</v>
      </c>
      <c r="BO198">
        <f t="shared" si="105"/>
        <v>0</v>
      </c>
      <c r="BP198">
        <f t="shared" si="105"/>
        <v>0</v>
      </c>
      <c r="BQ198">
        <f t="shared" si="105"/>
        <v>0</v>
      </c>
      <c r="BR198">
        <f t="shared" si="102"/>
        <v>0</v>
      </c>
      <c r="BS198">
        <f t="shared" si="102"/>
        <v>0</v>
      </c>
      <c r="BT198">
        <f t="shared" si="102"/>
        <v>0</v>
      </c>
      <c r="BU198">
        <f t="shared" si="102"/>
        <v>0</v>
      </c>
      <c r="BV198">
        <f t="shared" si="102"/>
        <v>47</v>
      </c>
      <c r="BW198">
        <f t="shared" si="102"/>
        <v>48</v>
      </c>
      <c r="BX198">
        <f t="shared" si="102"/>
        <v>0</v>
      </c>
      <c r="BZ198">
        <f t="shared" si="101"/>
        <v>1</v>
      </c>
      <c r="CA198">
        <f t="shared" si="101"/>
        <v>0</v>
      </c>
      <c r="CB198">
        <f t="shared" si="101"/>
        <v>0</v>
      </c>
      <c r="CC198">
        <f t="shared" si="101"/>
        <v>0</v>
      </c>
      <c r="CD198">
        <f t="shared" si="101"/>
        <v>0</v>
      </c>
      <c r="CE198">
        <f t="shared" ref="CA198:CI213" si="108">IFERROR(HLOOKUP(CE$1,$J198:$J198,1,FALSE),0)</f>
        <v>0</v>
      </c>
      <c r="CF198">
        <f t="shared" si="108"/>
        <v>0</v>
      </c>
      <c r="CG198">
        <f t="shared" si="108"/>
        <v>0</v>
      </c>
      <c r="CH198">
        <f t="shared" si="108"/>
        <v>0</v>
      </c>
      <c r="CI198">
        <f t="shared" si="108"/>
        <v>0</v>
      </c>
    </row>
    <row r="199" spans="1:87" x14ac:dyDescent="0.3">
      <c r="A199">
        <v>24048</v>
      </c>
      <c r="B199" t="s">
        <v>398</v>
      </c>
      <c r="C199" s="1">
        <v>45402</v>
      </c>
      <c r="D199" s="1">
        <v>45492</v>
      </c>
      <c r="E199">
        <v>13</v>
      </c>
      <c r="F199">
        <v>10</v>
      </c>
      <c r="G199">
        <v>22</v>
      </c>
      <c r="H199">
        <v>24</v>
      </c>
      <c r="I199">
        <v>16</v>
      </c>
      <c r="J199">
        <v>7</v>
      </c>
      <c r="K199" t="s">
        <v>34</v>
      </c>
      <c r="L199" s="11">
        <f t="shared" si="87"/>
        <v>0</v>
      </c>
      <c r="M199" s="11">
        <f t="shared" si="88"/>
        <v>3</v>
      </c>
      <c r="N199" s="11">
        <f t="shared" si="89"/>
        <v>2</v>
      </c>
      <c r="O199" s="11">
        <f t="shared" si="90"/>
        <v>0</v>
      </c>
      <c r="P199" s="11">
        <f t="shared" si="91"/>
        <v>0</v>
      </c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B199">
        <f t="shared" si="104"/>
        <v>0</v>
      </c>
      <c r="AC199">
        <f t="shared" si="104"/>
        <v>0</v>
      </c>
      <c r="AD199">
        <f t="shared" si="104"/>
        <v>0</v>
      </c>
      <c r="AE199">
        <f t="shared" si="104"/>
        <v>0</v>
      </c>
      <c r="AF199">
        <f t="shared" si="104"/>
        <v>0</v>
      </c>
      <c r="AG199">
        <f t="shared" si="104"/>
        <v>0</v>
      </c>
      <c r="AH199">
        <f t="shared" si="104"/>
        <v>0</v>
      </c>
      <c r="AI199">
        <f t="shared" si="104"/>
        <v>0</v>
      </c>
      <c r="AJ199">
        <f t="shared" si="104"/>
        <v>0</v>
      </c>
      <c r="AK199">
        <f t="shared" si="104"/>
        <v>10</v>
      </c>
      <c r="AL199">
        <f t="shared" si="104"/>
        <v>0</v>
      </c>
      <c r="AM199">
        <f t="shared" si="104"/>
        <v>0</v>
      </c>
      <c r="AN199">
        <f t="shared" si="104"/>
        <v>13</v>
      </c>
      <c r="AO199">
        <f t="shared" si="104"/>
        <v>0</v>
      </c>
      <c r="AP199">
        <f t="shared" si="104"/>
        <v>0</v>
      </c>
      <c r="AQ199">
        <f t="shared" si="104"/>
        <v>16</v>
      </c>
      <c r="AR199">
        <f t="shared" si="107"/>
        <v>0</v>
      </c>
      <c r="AS199">
        <f t="shared" si="107"/>
        <v>0</v>
      </c>
      <c r="AT199">
        <f t="shared" si="107"/>
        <v>0</v>
      </c>
      <c r="AU199">
        <f t="shared" si="107"/>
        <v>0</v>
      </c>
      <c r="AV199">
        <f t="shared" si="107"/>
        <v>0</v>
      </c>
      <c r="AW199">
        <f t="shared" si="107"/>
        <v>22</v>
      </c>
      <c r="AX199">
        <f t="shared" si="107"/>
        <v>0</v>
      </c>
      <c r="AY199">
        <f t="shared" si="107"/>
        <v>24</v>
      </c>
      <c r="AZ199">
        <f t="shared" si="107"/>
        <v>0</v>
      </c>
      <c r="BA199">
        <f t="shared" si="107"/>
        <v>0</v>
      </c>
      <c r="BB199">
        <f t="shared" si="107"/>
        <v>0</v>
      </c>
      <c r="BC199">
        <f t="shared" si="107"/>
        <v>0</v>
      </c>
      <c r="BD199">
        <f t="shared" si="107"/>
        <v>0</v>
      </c>
      <c r="BE199">
        <f t="shared" si="107"/>
        <v>0</v>
      </c>
      <c r="BF199">
        <f t="shared" si="107"/>
        <v>0</v>
      </c>
      <c r="BG199">
        <f t="shared" si="107"/>
        <v>0</v>
      </c>
      <c r="BH199">
        <f t="shared" si="106"/>
        <v>0</v>
      </c>
      <c r="BI199">
        <f t="shared" si="106"/>
        <v>0</v>
      </c>
      <c r="BJ199">
        <f t="shared" si="106"/>
        <v>0</v>
      </c>
      <c r="BK199">
        <f t="shared" si="106"/>
        <v>0</v>
      </c>
      <c r="BL199">
        <f t="shared" si="105"/>
        <v>0</v>
      </c>
      <c r="BM199">
        <f t="shared" si="105"/>
        <v>0</v>
      </c>
      <c r="BN199">
        <f t="shared" si="105"/>
        <v>0</v>
      </c>
      <c r="BO199">
        <f t="shared" si="105"/>
        <v>0</v>
      </c>
      <c r="BP199">
        <f t="shared" si="105"/>
        <v>0</v>
      </c>
      <c r="BQ199">
        <f t="shared" si="105"/>
        <v>0</v>
      </c>
      <c r="BR199">
        <f t="shared" ref="BO199:BX224" si="109">IFERROR(HLOOKUP(BR$1,$E199:$I199,1,FALSE),0)</f>
        <v>0</v>
      </c>
      <c r="BS199">
        <f t="shared" si="109"/>
        <v>0</v>
      </c>
      <c r="BT199">
        <f t="shared" si="109"/>
        <v>0</v>
      </c>
      <c r="BU199">
        <f t="shared" si="109"/>
        <v>0</v>
      </c>
      <c r="BV199">
        <f t="shared" si="109"/>
        <v>0</v>
      </c>
      <c r="BW199">
        <f t="shared" si="109"/>
        <v>0</v>
      </c>
      <c r="BX199">
        <f t="shared" si="109"/>
        <v>0</v>
      </c>
      <c r="BZ199">
        <f t="shared" ref="BZ199:CI232" si="110">IFERROR(HLOOKUP(BZ$1,$J199:$J199,1,FALSE),0)</f>
        <v>0</v>
      </c>
      <c r="CA199">
        <f t="shared" si="108"/>
        <v>0</v>
      </c>
      <c r="CB199">
        <f t="shared" si="108"/>
        <v>0</v>
      </c>
      <c r="CC199">
        <f t="shared" si="108"/>
        <v>0</v>
      </c>
      <c r="CD199">
        <f t="shared" si="108"/>
        <v>0</v>
      </c>
      <c r="CE199">
        <f t="shared" si="108"/>
        <v>0</v>
      </c>
      <c r="CF199">
        <f t="shared" si="108"/>
        <v>7</v>
      </c>
      <c r="CG199">
        <f t="shared" si="108"/>
        <v>0</v>
      </c>
      <c r="CH199">
        <f t="shared" si="108"/>
        <v>0</v>
      </c>
      <c r="CI199">
        <f t="shared" si="108"/>
        <v>0</v>
      </c>
    </row>
    <row r="200" spans="1:87" x14ac:dyDescent="0.3">
      <c r="A200">
        <v>24047</v>
      </c>
      <c r="B200" t="s">
        <v>11</v>
      </c>
      <c r="C200" s="1">
        <v>45399</v>
      </c>
      <c r="D200" s="1">
        <v>45489</v>
      </c>
      <c r="E200">
        <v>48</v>
      </c>
      <c r="F200">
        <v>6</v>
      </c>
      <c r="G200">
        <v>8</v>
      </c>
      <c r="H200">
        <v>17</v>
      </c>
      <c r="I200">
        <v>24</v>
      </c>
      <c r="J200">
        <v>10</v>
      </c>
      <c r="K200" t="s">
        <v>35</v>
      </c>
      <c r="L200" s="11">
        <f t="shared" si="87"/>
        <v>2</v>
      </c>
      <c r="M200" s="11">
        <f t="shared" si="88"/>
        <v>1</v>
      </c>
      <c r="N200" s="11">
        <f t="shared" si="89"/>
        <v>1</v>
      </c>
      <c r="O200" s="11">
        <f t="shared" si="90"/>
        <v>0</v>
      </c>
      <c r="P200" s="11">
        <f t="shared" si="91"/>
        <v>1</v>
      </c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B200">
        <f t="shared" si="104"/>
        <v>0</v>
      </c>
      <c r="AC200">
        <f t="shared" si="104"/>
        <v>0</v>
      </c>
      <c r="AD200">
        <f t="shared" si="104"/>
        <v>0</v>
      </c>
      <c r="AE200">
        <f t="shared" si="104"/>
        <v>0</v>
      </c>
      <c r="AF200">
        <f t="shared" si="104"/>
        <v>0</v>
      </c>
      <c r="AG200">
        <f t="shared" si="104"/>
        <v>6</v>
      </c>
      <c r="AH200">
        <f t="shared" si="104"/>
        <v>0</v>
      </c>
      <c r="AI200">
        <f t="shared" si="104"/>
        <v>8</v>
      </c>
      <c r="AJ200">
        <f t="shared" si="104"/>
        <v>0</v>
      </c>
      <c r="AK200">
        <f t="shared" si="104"/>
        <v>0</v>
      </c>
      <c r="AL200">
        <f t="shared" si="104"/>
        <v>0</v>
      </c>
      <c r="AM200">
        <f t="shared" si="104"/>
        <v>0</v>
      </c>
      <c r="AN200">
        <f t="shared" si="104"/>
        <v>0</v>
      </c>
      <c r="AO200">
        <f t="shared" si="104"/>
        <v>0</v>
      </c>
      <c r="AP200">
        <f t="shared" si="104"/>
        <v>0</v>
      </c>
      <c r="AQ200">
        <f t="shared" ref="AB200:AQ215" si="111">IFERROR(HLOOKUP(AQ$1,$E200:$I200,1,FALSE),0)</f>
        <v>0</v>
      </c>
      <c r="AR200">
        <f t="shared" si="107"/>
        <v>17</v>
      </c>
      <c r="AS200">
        <f t="shared" si="107"/>
        <v>0</v>
      </c>
      <c r="AT200">
        <f t="shared" si="107"/>
        <v>0</v>
      </c>
      <c r="AU200">
        <f t="shared" si="107"/>
        <v>0</v>
      </c>
      <c r="AV200">
        <f t="shared" si="107"/>
        <v>0</v>
      </c>
      <c r="AW200">
        <f t="shared" si="107"/>
        <v>0</v>
      </c>
      <c r="AX200">
        <f t="shared" si="107"/>
        <v>0</v>
      </c>
      <c r="AY200">
        <f t="shared" si="107"/>
        <v>24</v>
      </c>
      <c r="AZ200">
        <f t="shared" si="107"/>
        <v>0</v>
      </c>
      <c r="BA200">
        <f t="shared" si="107"/>
        <v>0</v>
      </c>
      <c r="BB200">
        <f t="shared" si="107"/>
        <v>0</v>
      </c>
      <c r="BC200">
        <f t="shared" si="107"/>
        <v>0</v>
      </c>
      <c r="BD200">
        <f t="shared" si="107"/>
        <v>0</v>
      </c>
      <c r="BE200">
        <f t="shared" si="107"/>
        <v>0</v>
      </c>
      <c r="BF200">
        <f t="shared" si="107"/>
        <v>0</v>
      </c>
      <c r="BG200">
        <f t="shared" si="107"/>
        <v>0</v>
      </c>
      <c r="BH200">
        <f t="shared" si="106"/>
        <v>0</v>
      </c>
      <c r="BI200">
        <f t="shared" si="106"/>
        <v>0</v>
      </c>
      <c r="BJ200">
        <f t="shared" si="106"/>
        <v>0</v>
      </c>
      <c r="BK200">
        <f t="shared" si="106"/>
        <v>0</v>
      </c>
      <c r="BL200">
        <f t="shared" si="105"/>
        <v>0</v>
      </c>
      <c r="BM200">
        <f t="shared" si="105"/>
        <v>0</v>
      </c>
      <c r="BN200">
        <f t="shared" si="105"/>
        <v>0</v>
      </c>
      <c r="BO200">
        <f t="shared" si="109"/>
        <v>0</v>
      </c>
      <c r="BP200">
        <f t="shared" si="109"/>
        <v>0</v>
      </c>
      <c r="BQ200">
        <f t="shared" si="109"/>
        <v>0</v>
      </c>
      <c r="BR200">
        <f t="shared" si="109"/>
        <v>0</v>
      </c>
      <c r="BS200">
        <f t="shared" si="109"/>
        <v>0</v>
      </c>
      <c r="BT200">
        <f t="shared" si="109"/>
        <v>0</v>
      </c>
      <c r="BU200">
        <f t="shared" si="109"/>
        <v>0</v>
      </c>
      <c r="BV200">
        <f t="shared" si="109"/>
        <v>0</v>
      </c>
      <c r="BW200">
        <f t="shared" si="109"/>
        <v>48</v>
      </c>
      <c r="BX200">
        <f t="shared" si="109"/>
        <v>0</v>
      </c>
      <c r="BZ200">
        <f t="shared" si="110"/>
        <v>0</v>
      </c>
      <c r="CA200">
        <f t="shared" si="108"/>
        <v>0</v>
      </c>
      <c r="CB200">
        <f t="shared" si="108"/>
        <v>0</v>
      </c>
      <c r="CC200">
        <f t="shared" si="108"/>
        <v>0</v>
      </c>
      <c r="CD200">
        <f t="shared" si="108"/>
        <v>0</v>
      </c>
      <c r="CE200">
        <f t="shared" si="108"/>
        <v>0</v>
      </c>
      <c r="CF200">
        <f t="shared" si="108"/>
        <v>0</v>
      </c>
      <c r="CG200">
        <f t="shared" si="108"/>
        <v>0</v>
      </c>
      <c r="CH200">
        <f t="shared" si="108"/>
        <v>0</v>
      </c>
      <c r="CI200">
        <f t="shared" si="108"/>
        <v>10</v>
      </c>
    </row>
    <row r="201" spans="1:87" x14ac:dyDescent="0.3">
      <c r="A201">
        <v>24046</v>
      </c>
      <c r="B201" t="s">
        <v>396</v>
      </c>
      <c r="C201" s="1">
        <v>45397</v>
      </c>
      <c r="D201" s="1">
        <v>45487</v>
      </c>
      <c r="E201">
        <v>24</v>
      </c>
      <c r="F201">
        <v>2</v>
      </c>
      <c r="G201">
        <v>21</v>
      </c>
      <c r="H201">
        <v>36</v>
      </c>
      <c r="I201">
        <v>31</v>
      </c>
      <c r="J201">
        <v>6</v>
      </c>
      <c r="K201" t="s">
        <v>36</v>
      </c>
      <c r="L201" s="11">
        <f t="shared" si="87"/>
        <v>1</v>
      </c>
      <c r="M201" s="11">
        <f t="shared" si="88"/>
        <v>0</v>
      </c>
      <c r="N201" s="11">
        <f t="shared" si="89"/>
        <v>2</v>
      </c>
      <c r="O201" s="11">
        <f t="shared" si="90"/>
        <v>2</v>
      </c>
      <c r="P201" s="11">
        <f t="shared" si="91"/>
        <v>0</v>
      </c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B201">
        <f t="shared" ref="AB201:AP206" si="112">IFERROR(HLOOKUP(AB$1,$E201:$I201,1,FALSE),0)</f>
        <v>0</v>
      </c>
      <c r="AC201">
        <f t="shared" si="112"/>
        <v>2</v>
      </c>
      <c r="AD201">
        <f t="shared" si="112"/>
        <v>0</v>
      </c>
      <c r="AE201">
        <f t="shared" si="112"/>
        <v>0</v>
      </c>
      <c r="AF201">
        <f t="shared" si="112"/>
        <v>0</v>
      </c>
      <c r="AG201">
        <f t="shared" si="112"/>
        <v>0</v>
      </c>
      <c r="AH201">
        <f t="shared" si="112"/>
        <v>0</v>
      </c>
      <c r="AI201">
        <f t="shared" si="112"/>
        <v>0</v>
      </c>
      <c r="AJ201">
        <f t="shared" si="112"/>
        <v>0</v>
      </c>
      <c r="AK201">
        <f t="shared" si="112"/>
        <v>0</v>
      </c>
      <c r="AL201">
        <f t="shared" si="112"/>
        <v>0</v>
      </c>
      <c r="AM201">
        <f t="shared" si="112"/>
        <v>0</v>
      </c>
      <c r="AN201">
        <f t="shared" si="112"/>
        <v>0</v>
      </c>
      <c r="AO201">
        <f t="shared" si="112"/>
        <v>0</v>
      </c>
      <c r="AP201">
        <f t="shared" si="112"/>
        <v>0</v>
      </c>
      <c r="AQ201">
        <f t="shared" si="111"/>
        <v>0</v>
      </c>
      <c r="AR201">
        <f t="shared" si="107"/>
        <v>0</v>
      </c>
      <c r="AS201">
        <f t="shared" si="107"/>
        <v>0</v>
      </c>
      <c r="AT201">
        <f t="shared" si="107"/>
        <v>0</v>
      </c>
      <c r="AU201">
        <f t="shared" si="107"/>
        <v>0</v>
      </c>
      <c r="AV201">
        <f t="shared" si="107"/>
        <v>21</v>
      </c>
      <c r="AW201">
        <f t="shared" si="107"/>
        <v>0</v>
      </c>
      <c r="AX201">
        <f t="shared" si="107"/>
        <v>0</v>
      </c>
      <c r="AY201">
        <f t="shared" si="107"/>
        <v>24</v>
      </c>
      <c r="AZ201">
        <f t="shared" si="107"/>
        <v>0</v>
      </c>
      <c r="BA201">
        <f t="shared" si="107"/>
        <v>0</v>
      </c>
      <c r="BB201">
        <f t="shared" si="107"/>
        <v>0</v>
      </c>
      <c r="BC201">
        <f t="shared" si="107"/>
        <v>0</v>
      </c>
      <c r="BD201">
        <f t="shared" si="107"/>
        <v>0</v>
      </c>
      <c r="BE201">
        <f t="shared" si="107"/>
        <v>0</v>
      </c>
      <c r="BF201">
        <f t="shared" si="107"/>
        <v>31</v>
      </c>
      <c r="BG201">
        <f t="shared" si="107"/>
        <v>0</v>
      </c>
      <c r="BH201">
        <f t="shared" si="106"/>
        <v>0</v>
      </c>
      <c r="BI201">
        <f t="shared" si="106"/>
        <v>0</v>
      </c>
      <c r="BJ201">
        <f t="shared" si="106"/>
        <v>0</v>
      </c>
      <c r="BK201">
        <f t="shared" si="106"/>
        <v>36</v>
      </c>
      <c r="BL201">
        <f t="shared" si="105"/>
        <v>0</v>
      </c>
      <c r="BM201">
        <f t="shared" si="105"/>
        <v>0</v>
      </c>
      <c r="BN201">
        <f t="shared" si="105"/>
        <v>0</v>
      </c>
      <c r="BO201">
        <f t="shared" si="109"/>
        <v>0</v>
      </c>
      <c r="BP201">
        <f t="shared" si="109"/>
        <v>0</v>
      </c>
      <c r="BQ201">
        <f t="shared" si="109"/>
        <v>0</v>
      </c>
      <c r="BR201">
        <f t="shared" si="109"/>
        <v>0</v>
      </c>
      <c r="BS201">
        <f t="shared" si="109"/>
        <v>0</v>
      </c>
      <c r="BT201">
        <f t="shared" si="109"/>
        <v>0</v>
      </c>
      <c r="BU201">
        <f t="shared" si="109"/>
        <v>0</v>
      </c>
      <c r="BV201">
        <f t="shared" si="109"/>
        <v>0</v>
      </c>
      <c r="BW201">
        <f t="shared" si="109"/>
        <v>0</v>
      </c>
      <c r="BX201">
        <f t="shared" si="109"/>
        <v>0</v>
      </c>
      <c r="BZ201">
        <f t="shared" si="110"/>
        <v>0</v>
      </c>
      <c r="CA201">
        <f t="shared" si="108"/>
        <v>0</v>
      </c>
      <c r="CB201">
        <f t="shared" si="108"/>
        <v>0</v>
      </c>
      <c r="CC201">
        <f t="shared" si="108"/>
        <v>0</v>
      </c>
      <c r="CD201">
        <f t="shared" si="108"/>
        <v>0</v>
      </c>
      <c r="CE201">
        <f t="shared" si="108"/>
        <v>6</v>
      </c>
      <c r="CF201">
        <f t="shared" si="108"/>
        <v>0</v>
      </c>
      <c r="CG201">
        <f t="shared" si="108"/>
        <v>0</v>
      </c>
      <c r="CH201">
        <f t="shared" si="108"/>
        <v>0</v>
      </c>
      <c r="CI201">
        <f t="shared" si="108"/>
        <v>0</v>
      </c>
    </row>
    <row r="202" spans="1:87" x14ac:dyDescent="0.3">
      <c r="A202">
        <v>24045</v>
      </c>
      <c r="B202" t="s">
        <v>398</v>
      </c>
      <c r="C202" s="1">
        <v>45395</v>
      </c>
      <c r="D202" s="1">
        <v>45485</v>
      </c>
      <c r="E202">
        <v>45</v>
      </c>
      <c r="F202">
        <v>7</v>
      </c>
      <c r="G202">
        <v>29</v>
      </c>
      <c r="H202">
        <v>19</v>
      </c>
      <c r="I202">
        <v>38</v>
      </c>
      <c r="J202">
        <v>8</v>
      </c>
      <c r="K202" t="s">
        <v>37</v>
      </c>
      <c r="L202" s="11">
        <f t="shared" si="87"/>
        <v>1</v>
      </c>
      <c r="M202" s="11">
        <f t="shared" si="88"/>
        <v>1</v>
      </c>
      <c r="N202" s="11">
        <f t="shared" si="89"/>
        <v>1</v>
      </c>
      <c r="O202" s="11">
        <f t="shared" si="90"/>
        <v>1</v>
      </c>
      <c r="P202" s="11">
        <f t="shared" si="91"/>
        <v>1</v>
      </c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B202">
        <f t="shared" si="112"/>
        <v>0</v>
      </c>
      <c r="AC202">
        <f t="shared" si="112"/>
        <v>0</v>
      </c>
      <c r="AD202">
        <f t="shared" si="112"/>
        <v>0</v>
      </c>
      <c r="AE202">
        <f t="shared" si="112"/>
        <v>0</v>
      </c>
      <c r="AF202">
        <f t="shared" si="112"/>
        <v>0</v>
      </c>
      <c r="AG202">
        <f t="shared" si="112"/>
        <v>0</v>
      </c>
      <c r="AH202">
        <f t="shared" si="112"/>
        <v>7</v>
      </c>
      <c r="AI202">
        <f t="shared" si="112"/>
        <v>0</v>
      </c>
      <c r="AJ202">
        <f t="shared" si="112"/>
        <v>0</v>
      </c>
      <c r="AK202">
        <f t="shared" si="112"/>
        <v>0</v>
      </c>
      <c r="AL202">
        <f t="shared" si="112"/>
        <v>0</v>
      </c>
      <c r="AM202">
        <f t="shared" si="112"/>
        <v>0</v>
      </c>
      <c r="AN202">
        <f t="shared" si="112"/>
        <v>0</v>
      </c>
      <c r="AO202">
        <f t="shared" si="112"/>
        <v>0</v>
      </c>
      <c r="AP202">
        <f t="shared" si="112"/>
        <v>0</v>
      </c>
      <c r="AQ202">
        <f t="shared" si="111"/>
        <v>0</v>
      </c>
      <c r="AR202">
        <f t="shared" si="107"/>
        <v>0</v>
      </c>
      <c r="AS202">
        <f t="shared" si="107"/>
        <v>0</v>
      </c>
      <c r="AT202">
        <f t="shared" si="107"/>
        <v>19</v>
      </c>
      <c r="AU202">
        <f t="shared" si="107"/>
        <v>0</v>
      </c>
      <c r="AV202">
        <f t="shared" si="107"/>
        <v>0</v>
      </c>
      <c r="AW202">
        <f t="shared" si="107"/>
        <v>0</v>
      </c>
      <c r="AX202">
        <f t="shared" si="107"/>
        <v>0</v>
      </c>
      <c r="AY202">
        <f t="shared" si="107"/>
        <v>0</v>
      </c>
      <c r="AZ202">
        <f t="shared" si="107"/>
        <v>0</v>
      </c>
      <c r="BA202">
        <f t="shared" si="107"/>
        <v>0</v>
      </c>
      <c r="BB202">
        <f t="shared" si="107"/>
        <v>0</v>
      </c>
      <c r="BC202">
        <f t="shared" si="107"/>
        <v>0</v>
      </c>
      <c r="BD202">
        <f t="shared" si="107"/>
        <v>29</v>
      </c>
      <c r="BE202">
        <f t="shared" si="107"/>
        <v>0</v>
      </c>
      <c r="BF202">
        <f t="shared" si="107"/>
        <v>0</v>
      </c>
      <c r="BG202">
        <f t="shared" si="107"/>
        <v>0</v>
      </c>
      <c r="BH202">
        <f t="shared" si="106"/>
        <v>0</v>
      </c>
      <c r="BI202">
        <f t="shared" si="106"/>
        <v>0</v>
      </c>
      <c r="BJ202">
        <f t="shared" si="106"/>
        <v>0</v>
      </c>
      <c r="BK202">
        <f t="shared" si="106"/>
        <v>0</v>
      </c>
      <c r="BL202">
        <f t="shared" si="106"/>
        <v>0</v>
      </c>
      <c r="BM202">
        <f t="shared" si="106"/>
        <v>38</v>
      </c>
      <c r="BN202">
        <f t="shared" si="106"/>
        <v>0</v>
      </c>
      <c r="BO202">
        <f t="shared" si="109"/>
        <v>0</v>
      </c>
      <c r="BP202">
        <f t="shared" si="109"/>
        <v>0</v>
      </c>
      <c r="BQ202">
        <f t="shared" si="109"/>
        <v>0</v>
      </c>
      <c r="BR202">
        <f t="shared" si="109"/>
        <v>0</v>
      </c>
      <c r="BS202">
        <f t="shared" si="109"/>
        <v>0</v>
      </c>
      <c r="BT202">
        <f t="shared" si="109"/>
        <v>45</v>
      </c>
      <c r="BU202">
        <f t="shared" si="109"/>
        <v>0</v>
      </c>
      <c r="BV202">
        <f t="shared" si="109"/>
        <v>0</v>
      </c>
      <c r="BW202">
        <f t="shared" si="109"/>
        <v>0</v>
      </c>
      <c r="BX202">
        <f t="shared" si="109"/>
        <v>0</v>
      </c>
      <c r="BZ202">
        <f t="shared" si="110"/>
        <v>0</v>
      </c>
      <c r="CA202">
        <f t="shared" si="108"/>
        <v>0</v>
      </c>
      <c r="CB202">
        <f t="shared" si="108"/>
        <v>0</v>
      </c>
      <c r="CC202">
        <f t="shared" si="108"/>
        <v>0</v>
      </c>
      <c r="CD202">
        <f t="shared" si="108"/>
        <v>0</v>
      </c>
      <c r="CE202">
        <f t="shared" si="108"/>
        <v>0</v>
      </c>
      <c r="CF202">
        <f t="shared" si="108"/>
        <v>0</v>
      </c>
      <c r="CG202">
        <f t="shared" si="108"/>
        <v>8</v>
      </c>
      <c r="CH202">
        <f t="shared" si="108"/>
        <v>0</v>
      </c>
      <c r="CI202">
        <f t="shared" si="108"/>
        <v>0</v>
      </c>
    </row>
    <row r="203" spans="1:87" x14ac:dyDescent="0.3">
      <c r="A203">
        <v>24044</v>
      </c>
      <c r="B203" t="s">
        <v>11</v>
      </c>
      <c r="C203" s="1">
        <v>45392</v>
      </c>
      <c r="D203" s="1">
        <v>45482</v>
      </c>
      <c r="E203">
        <v>18</v>
      </c>
      <c r="F203">
        <v>1</v>
      </c>
      <c r="G203">
        <v>33</v>
      </c>
      <c r="H203">
        <v>9</v>
      </c>
      <c r="I203">
        <v>39</v>
      </c>
      <c r="J203">
        <v>2</v>
      </c>
      <c r="K203" t="s">
        <v>38</v>
      </c>
      <c r="L203" s="11">
        <f t="shared" si="87"/>
        <v>2</v>
      </c>
      <c r="M203" s="11">
        <f t="shared" si="88"/>
        <v>1</v>
      </c>
      <c r="N203" s="11">
        <f t="shared" si="89"/>
        <v>0</v>
      </c>
      <c r="O203" s="11">
        <f t="shared" si="90"/>
        <v>2</v>
      </c>
      <c r="P203" s="11">
        <f t="shared" si="91"/>
        <v>0</v>
      </c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B203">
        <f t="shared" si="112"/>
        <v>1</v>
      </c>
      <c r="AC203">
        <f t="shared" si="112"/>
        <v>0</v>
      </c>
      <c r="AD203">
        <f t="shared" si="112"/>
        <v>0</v>
      </c>
      <c r="AE203">
        <f t="shared" si="112"/>
        <v>0</v>
      </c>
      <c r="AF203">
        <f t="shared" si="112"/>
        <v>0</v>
      </c>
      <c r="AG203">
        <f t="shared" si="112"/>
        <v>0</v>
      </c>
      <c r="AH203">
        <f t="shared" si="112"/>
        <v>0</v>
      </c>
      <c r="AI203">
        <f t="shared" si="112"/>
        <v>0</v>
      </c>
      <c r="AJ203">
        <f t="shared" si="112"/>
        <v>9</v>
      </c>
      <c r="AK203">
        <f t="shared" si="112"/>
        <v>0</v>
      </c>
      <c r="AL203">
        <f t="shared" si="112"/>
        <v>0</v>
      </c>
      <c r="AM203">
        <f t="shared" si="112"/>
        <v>0</v>
      </c>
      <c r="AN203">
        <f t="shared" si="112"/>
        <v>0</v>
      </c>
      <c r="AO203">
        <f t="shared" si="112"/>
        <v>0</v>
      </c>
      <c r="AP203">
        <f t="shared" si="112"/>
        <v>0</v>
      </c>
      <c r="AQ203">
        <f t="shared" si="111"/>
        <v>0</v>
      </c>
      <c r="AR203">
        <f t="shared" si="107"/>
        <v>0</v>
      </c>
      <c r="AS203">
        <f t="shared" si="107"/>
        <v>18</v>
      </c>
      <c r="AT203">
        <f t="shared" si="107"/>
        <v>0</v>
      </c>
      <c r="AU203">
        <f t="shared" si="107"/>
        <v>0</v>
      </c>
      <c r="AV203">
        <f t="shared" si="107"/>
        <v>0</v>
      </c>
      <c r="AW203">
        <f t="shared" si="107"/>
        <v>0</v>
      </c>
      <c r="AX203">
        <f t="shared" si="107"/>
        <v>0</v>
      </c>
      <c r="AY203">
        <f t="shared" si="107"/>
        <v>0</v>
      </c>
      <c r="AZ203">
        <f t="shared" si="107"/>
        <v>0</v>
      </c>
      <c r="BA203">
        <f t="shared" si="107"/>
        <v>0</v>
      </c>
      <c r="BB203">
        <f t="shared" si="107"/>
        <v>0</v>
      </c>
      <c r="BC203">
        <f t="shared" si="107"/>
        <v>0</v>
      </c>
      <c r="BD203">
        <f t="shared" si="107"/>
        <v>0</v>
      </c>
      <c r="BE203">
        <f t="shared" si="107"/>
        <v>0</v>
      </c>
      <c r="BF203">
        <f t="shared" si="107"/>
        <v>0</v>
      </c>
      <c r="BG203">
        <f t="shared" si="107"/>
        <v>0</v>
      </c>
      <c r="BH203">
        <f t="shared" si="106"/>
        <v>33</v>
      </c>
      <c r="BI203">
        <f t="shared" si="106"/>
        <v>0</v>
      </c>
      <c r="BJ203">
        <f t="shared" si="106"/>
        <v>0</v>
      </c>
      <c r="BK203">
        <f t="shared" si="106"/>
        <v>0</v>
      </c>
      <c r="BL203">
        <f t="shared" si="106"/>
        <v>0</v>
      </c>
      <c r="BM203">
        <f t="shared" si="106"/>
        <v>0</v>
      </c>
      <c r="BN203">
        <f t="shared" si="106"/>
        <v>39</v>
      </c>
      <c r="BO203">
        <f t="shared" si="109"/>
        <v>0</v>
      </c>
      <c r="BP203">
        <f t="shared" si="109"/>
        <v>0</v>
      </c>
      <c r="BQ203">
        <f t="shared" si="109"/>
        <v>0</v>
      </c>
      <c r="BR203">
        <f t="shared" si="109"/>
        <v>0</v>
      </c>
      <c r="BS203">
        <f t="shared" si="109"/>
        <v>0</v>
      </c>
      <c r="BT203">
        <f t="shared" si="109"/>
        <v>0</v>
      </c>
      <c r="BU203">
        <f t="shared" si="109"/>
        <v>0</v>
      </c>
      <c r="BV203">
        <f t="shared" si="109"/>
        <v>0</v>
      </c>
      <c r="BW203">
        <f t="shared" si="109"/>
        <v>0</v>
      </c>
      <c r="BX203">
        <f t="shared" si="109"/>
        <v>0</v>
      </c>
      <c r="BZ203">
        <f t="shared" si="110"/>
        <v>0</v>
      </c>
      <c r="CA203">
        <f t="shared" si="108"/>
        <v>2</v>
      </c>
      <c r="CB203">
        <f t="shared" si="108"/>
        <v>0</v>
      </c>
      <c r="CC203">
        <f t="shared" si="108"/>
        <v>0</v>
      </c>
      <c r="CD203">
        <f t="shared" si="108"/>
        <v>0</v>
      </c>
      <c r="CE203">
        <f t="shared" si="108"/>
        <v>0</v>
      </c>
      <c r="CF203">
        <f t="shared" si="108"/>
        <v>0</v>
      </c>
      <c r="CG203">
        <f t="shared" si="108"/>
        <v>0</v>
      </c>
      <c r="CH203">
        <f t="shared" si="108"/>
        <v>0</v>
      </c>
      <c r="CI203">
        <f t="shared" si="108"/>
        <v>0</v>
      </c>
    </row>
    <row r="204" spans="1:87" x14ac:dyDescent="0.3">
      <c r="A204">
        <v>24043</v>
      </c>
      <c r="B204" t="s">
        <v>396</v>
      </c>
      <c r="C204" s="1">
        <v>45390</v>
      </c>
      <c r="D204" s="1">
        <v>45480</v>
      </c>
      <c r="E204">
        <v>2</v>
      </c>
      <c r="F204">
        <v>22</v>
      </c>
      <c r="G204">
        <v>46</v>
      </c>
      <c r="H204">
        <v>21</v>
      </c>
      <c r="I204">
        <v>49</v>
      </c>
      <c r="J204">
        <v>9</v>
      </c>
      <c r="K204" t="s">
        <v>39</v>
      </c>
      <c r="L204" s="11">
        <f t="shared" si="87"/>
        <v>1</v>
      </c>
      <c r="M204" s="11">
        <f t="shared" si="88"/>
        <v>0</v>
      </c>
      <c r="N204" s="11">
        <f t="shared" si="89"/>
        <v>2</v>
      </c>
      <c r="O204" s="11">
        <f t="shared" si="90"/>
        <v>0</v>
      </c>
      <c r="P204" s="11">
        <f t="shared" si="91"/>
        <v>2</v>
      </c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B204">
        <f t="shared" si="112"/>
        <v>0</v>
      </c>
      <c r="AC204">
        <f t="shared" si="112"/>
        <v>2</v>
      </c>
      <c r="AD204">
        <f t="shared" si="112"/>
        <v>0</v>
      </c>
      <c r="AE204">
        <f t="shared" si="112"/>
        <v>0</v>
      </c>
      <c r="AF204">
        <f t="shared" si="112"/>
        <v>0</v>
      </c>
      <c r="AG204">
        <f t="shared" si="112"/>
        <v>0</v>
      </c>
      <c r="AH204">
        <f t="shared" si="112"/>
        <v>0</v>
      </c>
      <c r="AI204">
        <f t="shared" si="112"/>
        <v>0</v>
      </c>
      <c r="AJ204">
        <f t="shared" si="112"/>
        <v>0</v>
      </c>
      <c r="AK204">
        <f t="shared" si="112"/>
        <v>0</v>
      </c>
      <c r="AL204">
        <f t="shared" si="112"/>
        <v>0</v>
      </c>
      <c r="AM204">
        <f t="shared" si="112"/>
        <v>0</v>
      </c>
      <c r="AN204">
        <f t="shared" si="112"/>
        <v>0</v>
      </c>
      <c r="AO204">
        <f t="shared" si="112"/>
        <v>0</v>
      </c>
      <c r="AP204">
        <f t="shared" si="112"/>
        <v>0</v>
      </c>
      <c r="AQ204">
        <f t="shared" si="111"/>
        <v>0</v>
      </c>
      <c r="AR204">
        <f t="shared" si="107"/>
        <v>0</v>
      </c>
      <c r="AS204">
        <f t="shared" si="107"/>
        <v>0</v>
      </c>
      <c r="AT204">
        <f t="shared" si="107"/>
        <v>0</v>
      </c>
      <c r="AU204">
        <f t="shared" si="107"/>
        <v>0</v>
      </c>
      <c r="AV204">
        <f t="shared" si="107"/>
        <v>21</v>
      </c>
      <c r="AW204">
        <f t="shared" si="107"/>
        <v>22</v>
      </c>
      <c r="AX204">
        <f t="shared" si="107"/>
        <v>0</v>
      </c>
      <c r="AY204">
        <f t="shared" si="107"/>
        <v>0</v>
      </c>
      <c r="AZ204">
        <f t="shared" si="107"/>
        <v>0</v>
      </c>
      <c r="BA204">
        <f t="shared" si="107"/>
        <v>0</v>
      </c>
      <c r="BB204">
        <f t="shared" si="107"/>
        <v>0</v>
      </c>
      <c r="BC204">
        <f t="shared" si="107"/>
        <v>0</v>
      </c>
      <c r="BD204">
        <f t="shared" si="107"/>
        <v>0</v>
      </c>
      <c r="BE204">
        <f t="shared" si="107"/>
        <v>0</v>
      </c>
      <c r="BF204">
        <f t="shared" si="107"/>
        <v>0</v>
      </c>
      <c r="BG204">
        <f t="shared" si="107"/>
        <v>0</v>
      </c>
      <c r="BH204">
        <f t="shared" si="106"/>
        <v>0</v>
      </c>
      <c r="BI204">
        <f t="shared" si="106"/>
        <v>0</v>
      </c>
      <c r="BJ204">
        <f t="shared" si="106"/>
        <v>0</v>
      </c>
      <c r="BK204">
        <f t="shared" si="106"/>
        <v>0</v>
      </c>
      <c r="BL204">
        <f t="shared" si="106"/>
        <v>0</v>
      </c>
      <c r="BM204">
        <f t="shared" si="106"/>
        <v>0</v>
      </c>
      <c r="BN204">
        <f t="shared" si="106"/>
        <v>0</v>
      </c>
      <c r="BO204">
        <f t="shared" si="109"/>
        <v>0</v>
      </c>
      <c r="BP204">
        <f t="shared" si="109"/>
        <v>0</v>
      </c>
      <c r="BQ204">
        <f t="shared" si="109"/>
        <v>0</v>
      </c>
      <c r="BR204">
        <f t="shared" si="109"/>
        <v>0</v>
      </c>
      <c r="BS204">
        <f t="shared" si="109"/>
        <v>0</v>
      </c>
      <c r="BT204">
        <f t="shared" si="109"/>
        <v>0</v>
      </c>
      <c r="BU204">
        <f t="shared" si="109"/>
        <v>46</v>
      </c>
      <c r="BV204">
        <f t="shared" si="109"/>
        <v>0</v>
      </c>
      <c r="BW204">
        <f t="shared" si="109"/>
        <v>0</v>
      </c>
      <c r="BX204">
        <f t="shared" si="109"/>
        <v>49</v>
      </c>
      <c r="BZ204">
        <f t="shared" si="110"/>
        <v>0</v>
      </c>
      <c r="CA204">
        <f t="shared" si="108"/>
        <v>0</v>
      </c>
      <c r="CB204">
        <f t="shared" si="108"/>
        <v>0</v>
      </c>
      <c r="CC204">
        <f t="shared" si="108"/>
        <v>0</v>
      </c>
      <c r="CD204">
        <f t="shared" si="108"/>
        <v>0</v>
      </c>
      <c r="CE204">
        <f t="shared" si="108"/>
        <v>0</v>
      </c>
      <c r="CF204">
        <f t="shared" si="108"/>
        <v>0</v>
      </c>
      <c r="CG204">
        <f t="shared" si="108"/>
        <v>0</v>
      </c>
      <c r="CH204">
        <f t="shared" si="108"/>
        <v>9</v>
      </c>
      <c r="CI204">
        <f t="shared" si="108"/>
        <v>0</v>
      </c>
    </row>
    <row r="205" spans="1:87" x14ac:dyDescent="0.3">
      <c r="A205">
        <v>24042</v>
      </c>
      <c r="B205" t="s">
        <v>398</v>
      </c>
      <c r="C205" s="1">
        <v>45388</v>
      </c>
      <c r="D205" s="1">
        <v>45478</v>
      </c>
      <c r="E205">
        <v>27</v>
      </c>
      <c r="F205">
        <v>2</v>
      </c>
      <c r="G205">
        <v>36</v>
      </c>
      <c r="H205">
        <v>43</v>
      </c>
      <c r="I205">
        <v>6</v>
      </c>
      <c r="J205">
        <v>5</v>
      </c>
      <c r="K205" t="s">
        <v>40</v>
      </c>
      <c r="L205" s="11">
        <f t="shared" si="87"/>
        <v>2</v>
      </c>
      <c r="M205" s="11">
        <f t="shared" si="88"/>
        <v>0</v>
      </c>
      <c r="N205" s="11">
        <f t="shared" si="89"/>
        <v>1</v>
      </c>
      <c r="O205" s="11">
        <f t="shared" si="90"/>
        <v>1</v>
      </c>
      <c r="P205" s="11">
        <f t="shared" si="91"/>
        <v>1</v>
      </c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B205">
        <f t="shared" si="112"/>
        <v>0</v>
      </c>
      <c r="AC205">
        <f t="shared" si="112"/>
        <v>2</v>
      </c>
      <c r="AD205">
        <f t="shared" si="112"/>
        <v>0</v>
      </c>
      <c r="AE205">
        <f t="shared" si="112"/>
        <v>0</v>
      </c>
      <c r="AF205">
        <f t="shared" si="112"/>
        <v>0</v>
      </c>
      <c r="AG205">
        <f t="shared" si="112"/>
        <v>6</v>
      </c>
      <c r="AH205">
        <f t="shared" si="112"/>
        <v>0</v>
      </c>
      <c r="AI205">
        <f t="shared" si="112"/>
        <v>0</v>
      </c>
      <c r="AJ205">
        <f t="shared" si="112"/>
        <v>0</v>
      </c>
      <c r="AK205">
        <f t="shared" si="112"/>
        <v>0</v>
      </c>
      <c r="AL205">
        <f t="shared" si="112"/>
        <v>0</v>
      </c>
      <c r="AM205">
        <f t="shared" si="112"/>
        <v>0</v>
      </c>
      <c r="AN205">
        <f t="shared" si="112"/>
        <v>0</v>
      </c>
      <c r="AO205">
        <f t="shared" si="112"/>
        <v>0</v>
      </c>
      <c r="AP205">
        <f t="shared" si="112"/>
        <v>0</v>
      </c>
      <c r="AQ205">
        <f t="shared" si="111"/>
        <v>0</v>
      </c>
      <c r="AR205">
        <f t="shared" si="107"/>
        <v>0</v>
      </c>
      <c r="AS205">
        <f t="shared" si="107"/>
        <v>0</v>
      </c>
      <c r="AT205">
        <f t="shared" si="107"/>
        <v>0</v>
      </c>
      <c r="AU205">
        <f t="shared" si="107"/>
        <v>0</v>
      </c>
      <c r="AV205">
        <f t="shared" si="107"/>
        <v>0</v>
      </c>
      <c r="AW205">
        <f t="shared" si="107"/>
        <v>0</v>
      </c>
      <c r="AX205">
        <f t="shared" si="107"/>
        <v>0</v>
      </c>
      <c r="AY205">
        <f t="shared" si="107"/>
        <v>0</v>
      </c>
      <c r="AZ205">
        <f t="shared" si="107"/>
        <v>0</v>
      </c>
      <c r="BA205">
        <f t="shared" si="107"/>
        <v>0</v>
      </c>
      <c r="BB205">
        <f t="shared" si="107"/>
        <v>27</v>
      </c>
      <c r="BC205">
        <f t="shared" si="107"/>
        <v>0</v>
      </c>
      <c r="BD205">
        <f t="shared" si="107"/>
        <v>0</v>
      </c>
      <c r="BE205">
        <f t="shared" si="107"/>
        <v>0</v>
      </c>
      <c r="BF205">
        <f t="shared" si="107"/>
        <v>0</v>
      </c>
      <c r="BG205">
        <f t="shared" si="107"/>
        <v>0</v>
      </c>
      <c r="BH205">
        <f t="shared" si="106"/>
        <v>0</v>
      </c>
      <c r="BI205">
        <f t="shared" si="106"/>
        <v>0</v>
      </c>
      <c r="BJ205">
        <f t="shared" si="106"/>
        <v>0</v>
      </c>
      <c r="BK205">
        <f t="shared" si="106"/>
        <v>36</v>
      </c>
      <c r="BL205">
        <f t="shared" si="106"/>
        <v>0</v>
      </c>
      <c r="BM205">
        <f t="shared" si="106"/>
        <v>0</v>
      </c>
      <c r="BN205">
        <f t="shared" si="106"/>
        <v>0</v>
      </c>
      <c r="BO205">
        <f t="shared" si="109"/>
        <v>0</v>
      </c>
      <c r="BP205">
        <f t="shared" si="109"/>
        <v>0</v>
      </c>
      <c r="BQ205">
        <f t="shared" si="109"/>
        <v>0</v>
      </c>
      <c r="BR205">
        <f t="shared" si="109"/>
        <v>43</v>
      </c>
      <c r="BS205">
        <f t="shared" si="109"/>
        <v>0</v>
      </c>
      <c r="BT205">
        <f t="shared" si="109"/>
        <v>0</v>
      </c>
      <c r="BU205">
        <f t="shared" si="109"/>
        <v>0</v>
      </c>
      <c r="BV205">
        <f t="shared" si="109"/>
        <v>0</v>
      </c>
      <c r="BW205">
        <f t="shared" si="109"/>
        <v>0</v>
      </c>
      <c r="BX205">
        <f t="shared" si="109"/>
        <v>0</v>
      </c>
      <c r="BZ205">
        <f t="shared" si="110"/>
        <v>0</v>
      </c>
      <c r="CA205">
        <f t="shared" si="108"/>
        <v>0</v>
      </c>
      <c r="CB205">
        <f t="shared" si="108"/>
        <v>0</v>
      </c>
      <c r="CC205">
        <f t="shared" si="108"/>
        <v>0</v>
      </c>
      <c r="CD205">
        <f t="shared" si="108"/>
        <v>5</v>
      </c>
      <c r="CE205">
        <f t="shared" si="108"/>
        <v>0</v>
      </c>
      <c r="CF205">
        <f t="shared" si="108"/>
        <v>0</v>
      </c>
      <c r="CG205">
        <f t="shared" si="108"/>
        <v>0</v>
      </c>
      <c r="CH205">
        <f t="shared" si="108"/>
        <v>0</v>
      </c>
      <c r="CI205">
        <f t="shared" si="108"/>
        <v>0</v>
      </c>
    </row>
    <row r="206" spans="1:87" x14ac:dyDescent="0.3">
      <c r="A206">
        <v>24041</v>
      </c>
      <c r="B206" t="s">
        <v>11</v>
      </c>
      <c r="C206" s="1">
        <v>45385</v>
      </c>
      <c r="D206" s="1">
        <v>45475</v>
      </c>
      <c r="E206">
        <v>26</v>
      </c>
      <c r="F206">
        <v>46</v>
      </c>
      <c r="G206">
        <v>5</v>
      </c>
      <c r="H206">
        <v>12</v>
      </c>
      <c r="I206">
        <v>36</v>
      </c>
      <c r="J206">
        <v>4</v>
      </c>
      <c r="K206" t="s">
        <v>41</v>
      </c>
      <c r="L206" s="11">
        <f t="shared" si="87"/>
        <v>1</v>
      </c>
      <c r="M206" s="11">
        <f t="shared" si="88"/>
        <v>1</v>
      </c>
      <c r="N206" s="11">
        <f t="shared" si="89"/>
        <v>1</v>
      </c>
      <c r="O206" s="11">
        <f t="shared" si="90"/>
        <v>1</v>
      </c>
      <c r="P206" s="11">
        <f t="shared" si="91"/>
        <v>1</v>
      </c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B206">
        <f t="shared" si="112"/>
        <v>0</v>
      </c>
      <c r="AC206">
        <f t="shared" si="112"/>
        <v>0</v>
      </c>
      <c r="AD206">
        <f t="shared" si="112"/>
        <v>0</v>
      </c>
      <c r="AE206">
        <f t="shared" si="112"/>
        <v>0</v>
      </c>
      <c r="AF206">
        <f t="shared" si="112"/>
        <v>5</v>
      </c>
      <c r="AG206">
        <f t="shared" si="112"/>
        <v>0</v>
      </c>
      <c r="AH206">
        <f t="shared" si="112"/>
        <v>0</v>
      </c>
      <c r="AI206">
        <f t="shared" si="112"/>
        <v>0</v>
      </c>
      <c r="AJ206">
        <f t="shared" si="112"/>
        <v>0</v>
      </c>
      <c r="AK206">
        <f t="shared" si="112"/>
        <v>0</v>
      </c>
      <c r="AL206">
        <f t="shared" si="112"/>
        <v>0</v>
      </c>
      <c r="AM206">
        <f t="shared" si="112"/>
        <v>12</v>
      </c>
      <c r="AN206">
        <f t="shared" si="112"/>
        <v>0</v>
      </c>
      <c r="AO206">
        <f t="shared" si="112"/>
        <v>0</v>
      </c>
      <c r="AP206">
        <f t="shared" si="112"/>
        <v>0</v>
      </c>
      <c r="AQ206">
        <f t="shared" si="111"/>
        <v>0</v>
      </c>
      <c r="AR206">
        <f t="shared" si="107"/>
        <v>0</v>
      </c>
      <c r="AS206">
        <f t="shared" si="107"/>
        <v>0</v>
      </c>
      <c r="AT206">
        <f t="shared" si="107"/>
        <v>0</v>
      </c>
      <c r="AU206">
        <f t="shared" si="107"/>
        <v>0</v>
      </c>
      <c r="AV206">
        <f t="shared" si="107"/>
        <v>0</v>
      </c>
      <c r="AW206">
        <f t="shared" si="107"/>
        <v>0</v>
      </c>
      <c r="AX206">
        <f t="shared" si="107"/>
        <v>0</v>
      </c>
      <c r="AY206">
        <f t="shared" si="107"/>
        <v>0</v>
      </c>
      <c r="AZ206">
        <f t="shared" si="107"/>
        <v>0</v>
      </c>
      <c r="BA206">
        <f t="shared" si="107"/>
        <v>26</v>
      </c>
      <c r="BB206">
        <f t="shared" si="107"/>
        <v>0</v>
      </c>
      <c r="BC206">
        <f t="shared" si="107"/>
        <v>0</v>
      </c>
      <c r="BD206">
        <f t="shared" si="107"/>
        <v>0</v>
      </c>
      <c r="BE206">
        <f t="shared" si="107"/>
        <v>0</v>
      </c>
      <c r="BF206">
        <f t="shared" si="107"/>
        <v>0</v>
      </c>
      <c r="BG206">
        <f t="shared" si="107"/>
        <v>0</v>
      </c>
      <c r="BH206">
        <f t="shared" si="106"/>
        <v>0</v>
      </c>
      <c r="BI206">
        <f t="shared" si="106"/>
        <v>0</v>
      </c>
      <c r="BJ206">
        <f t="shared" si="106"/>
        <v>0</v>
      </c>
      <c r="BK206">
        <f t="shared" si="106"/>
        <v>36</v>
      </c>
      <c r="BL206">
        <f t="shared" si="106"/>
        <v>0</v>
      </c>
      <c r="BM206">
        <f t="shared" si="106"/>
        <v>0</v>
      </c>
      <c r="BN206">
        <f t="shared" si="106"/>
        <v>0</v>
      </c>
      <c r="BO206">
        <f t="shared" si="109"/>
        <v>0</v>
      </c>
      <c r="BP206">
        <f t="shared" si="109"/>
        <v>0</v>
      </c>
      <c r="BQ206">
        <f t="shared" si="109"/>
        <v>0</v>
      </c>
      <c r="BR206">
        <f t="shared" si="109"/>
        <v>0</v>
      </c>
      <c r="BS206">
        <f t="shared" si="109"/>
        <v>0</v>
      </c>
      <c r="BT206">
        <f t="shared" si="109"/>
        <v>0</v>
      </c>
      <c r="BU206">
        <f t="shared" si="109"/>
        <v>46</v>
      </c>
      <c r="BV206">
        <f t="shared" si="109"/>
        <v>0</v>
      </c>
      <c r="BW206">
        <f t="shared" si="109"/>
        <v>0</v>
      </c>
      <c r="BX206">
        <f t="shared" si="109"/>
        <v>0</v>
      </c>
      <c r="BZ206">
        <f t="shared" si="110"/>
        <v>0</v>
      </c>
      <c r="CA206">
        <f t="shared" si="108"/>
        <v>0</v>
      </c>
      <c r="CB206">
        <f t="shared" si="108"/>
        <v>0</v>
      </c>
      <c r="CC206">
        <f t="shared" si="108"/>
        <v>4</v>
      </c>
      <c r="CD206">
        <f t="shared" si="108"/>
        <v>0</v>
      </c>
      <c r="CE206">
        <f t="shared" si="108"/>
        <v>0</v>
      </c>
      <c r="CF206">
        <f t="shared" si="108"/>
        <v>0</v>
      </c>
      <c r="CG206">
        <f t="shared" si="108"/>
        <v>0</v>
      </c>
      <c r="CH206">
        <f t="shared" si="108"/>
        <v>0</v>
      </c>
      <c r="CI206">
        <f t="shared" si="108"/>
        <v>0</v>
      </c>
    </row>
    <row r="207" spans="1:87" x14ac:dyDescent="0.3">
      <c r="A207">
        <v>24040</v>
      </c>
      <c r="B207" t="s">
        <v>396</v>
      </c>
      <c r="C207" s="1">
        <v>45383</v>
      </c>
      <c r="D207" s="1">
        <v>45473</v>
      </c>
      <c r="E207">
        <v>9</v>
      </c>
      <c r="F207">
        <v>17</v>
      </c>
      <c r="G207">
        <v>15</v>
      </c>
      <c r="H207">
        <v>12</v>
      </c>
      <c r="I207">
        <v>26</v>
      </c>
      <c r="J207">
        <v>8</v>
      </c>
      <c r="K207" t="s">
        <v>42</v>
      </c>
      <c r="L207" s="11">
        <f t="shared" si="87"/>
        <v>1</v>
      </c>
      <c r="M207" s="11">
        <f t="shared" si="88"/>
        <v>3</v>
      </c>
      <c r="N207" s="11">
        <f t="shared" si="89"/>
        <v>1</v>
      </c>
      <c r="O207" s="11">
        <f t="shared" si="90"/>
        <v>0</v>
      </c>
      <c r="P207" s="11">
        <f t="shared" si="91"/>
        <v>0</v>
      </c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B207">
        <f t="shared" si="111"/>
        <v>0</v>
      </c>
      <c r="AC207">
        <f t="shared" si="111"/>
        <v>0</v>
      </c>
      <c r="AD207">
        <f t="shared" si="111"/>
        <v>0</v>
      </c>
      <c r="AE207">
        <f t="shared" si="111"/>
        <v>0</v>
      </c>
      <c r="AF207">
        <f t="shared" si="111"/>
        <v>0</v>
      </c>
      <c r="AG207">
        <f t="shared" si="111"/>
        <v>0</v>
      </c>
      <c r="AH207">
        <f t="shared" si="111"/>
        <v>0</v>
      </c>
      <c r="AI207">
        <f t="shared" si="111"/>
        <v>0</v>
      </c>
      <c r="AJ207">
        <f t="shared" si="111"/>
        <v>9</v>
      </c>
      <c r="AK207">
        <f t="shared" si="111"/>
        <v>0</v>
      </c>
      <c r="AL207">
        <f t="shared" si="111"/>
        <v>0</v>
      </c>
      <c r="AM207">
        <f t="shared" si="111"/>
        <v>12</v>
      </c>
      <c r="AN207">
        <f t="shared" si="111"/>
        <v>0</v>
      </c>
      <c r="AO207">
        <f t="shared" si="111"/>
        <v>0</v>
      </c>
      <c r="AP207">
        <f t="shared" si="111"/>
        <v>15</v>
      </c>
      <c r="AQ207">
        <f t="shared" si="111"/>
        <v>0</v>
      </c>
      <c r="AR207">
        <f t="shared" si="107"/>
        <v>17</v>
      </c>
      <c r="AS207">
        <f t="shared" si="107"/>
        <v>0</v>
      </c>
      <c r="AT207">
        <f t="shared" si="107"/>
        <v>0</v>
      </c>
      <c r="AU207">
        <f t="shared" si="107"/>
        <v>0</v>
      </c>
      <c r="AV207">
        <f t="shared" si="107"/>
        <v>0</v>
      </c>
      <c r="AW207">
        <f t="shared" si="107"/>
        <v>0</v>
      </c>
      <c r="AX207">
        <f t="shared" si="107"/>
        <v>0</v>
      </c>
      <c r="AY207">
        <f t="shared" si="107"/>
        <v>0</v>
      </c>
      <c r="AZ207">
        <f t="shared" si="107"/>
        <v>0</v>
      </c>
      <c r="BA207">
        <f t="shared" si="107"/>
        <v>26</v>
      </c>
      <c r="BB207">
        <f t="shared" si="107"/>
        <v>0</v>
      </c>
      <c r="BC207">
        <f t="shared" si="107"/>
        <v>0</v>
      </c>
      <c r="BD207">
        <f t="shared" si="107"/>
        <v>0</v>
      </c>
      <c r="BE207">
        <f t="shared" si="107"/>
        <v>0</v>
      </c>
      <c r="BF207">
        <f t="shared" si="107"/>
        <v>0</v>
      </c>
      <c r="BG207">
        <f t="shared" si="107"/>
        <v>0</v>
      </c>
      <c r="BH207">
        <f t="shared" si="106"/>
        <v>0</v>
      </c>
      <c r="BI207">
        <f t="shared" si="106"/>
        <v>0</v>
      </c>
      <c r="BJ207">
        <f t="shared" si="106"/>
        <v>0</v>
      </c>
      <c r="BK207">
        <f t="shared" si="106"/>
        <v>0</v>
      </c>
      <c r="BL207">
        <f t="shared" si="106"/>
        <v>0</v>
      </c>
      <c r="BM207">
        <f t="shared" si="106"/>
        <v>0</v>
      </c>
      <c r="BN207">
        <f t="shared" si="106"/>
        <v>0</v>
      </c>
      <c r="BO207">
        <f t="shared" si="109"/>
        <v>0</v>
      </c>
      <c r="BP207">
        <f t="shared" si="109"/>
        <v>0</v>
      </c>
      <c r="BQ207">
        <f t="shared" si="109"/>
        <v>0</v>
      </c>
      <c r="BR207">
        <f t="shared" si="109"/>
        <v>0</v>
      </c>
      <c r="BS207">
        <f t="shared" si="109"/>
        <v>0</v>
      </c>
      <c r="BT207">
        <f t="shared" si="109"/>
        <v>0</v>
      </c>
      <c r="BU207">
        <f t="shared" si="109"/>
        <v>0</v>
      </c>
      <c r="BV207">
        <f t="shared" si="109"/>
        <v>0</v>
      </c>
      <c r="BW207">
        <f t="shared" si="109"/>
        <v>0</v>
      </c>
      <c r="BX207">
        <f t="shared" si="109"/>
        <v>0</v>
      </c>
      <c r="BZ207">
        <f t="shared" si="110"/>
        <v>0</v>
      </c>
      <c r="CA207">
        <f t="shared" si="108"/>
        <v>0</v>
      </c>
      <c r="CB207">
        <f t="shared" si="108"/>
        <v>0</v>
      </c>
      <c r="CC207">
        <f t="shared" si="108"/>
        <v>0</v>
      </c>
      <c r="CD207">
        <f t="shared" si="108"/>
        <v>0</v>
      </c>
      <c r="CE207">
        <f t="shared" si="108"/>
        <v>0</v>
      </c>
      <c r="CF207">
        <f t="shared" si="108"/>
        <v>0</v>
      </c>
      <c r="CG207">
        <f t="shared" si="108"/>
        <v>8</v>
      </c>
      <c r="CH207">
        <f t="shared" si="108"/>
        <v>0</v>
      </c>
      <c r="CI207">
        <f t="shared" si="108"/>
        <v>0</v>
      </c>
    </row>
    <row r="208" spans="1:87" x14ac:dyDescent="0.3">
      <c r="A208">
        <v>24039</v>
      </c>
      <c r="B208" t="s">
        <v>398</v>
      </c>
      <c r="C208" s="1">
        <v>45381</v>
      </c>
      <c r="D208" s="1">
        <v>45471</v>
      </c>
      <c r="E208">
        <v>40</v>
      </c>
      <c r="F208">
        <v>41</v>
      </c>
      <c r="G208">
        <v>28</v>
      </c>
      <c r="H208">
        <v>8</v>
      </c>
      <c r="I208">
        <v>42</v>
      </c>
      <c r="J208">
        <v>2</v>
      </c>
      <c r="K208" t="s">
        <v>43</v>
      </c>
      <c r="L208" s="11">
        <f t="shared" si="87"/>
        <v>1</v>
      </c>
      <c r="M208" s="11">
        <f t="shared" si="88"/>
        <v>0</v>
      </c>
      <c r="N208" s="11">
        <f t="shared" si="89"/>
        <v>1</v>
      </c>
      <c r="O208" s="11">
        <f t="shared" si="90"/>
        <v>0</v>
      </c>
      <c r="P208" s="11">
        <f t="shared" si="91"/>
        <v>3</v>
      </c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B208">
        <f t="shared" si="111"/>
        <v>0</v>
      </c>
      <c r="AC208">
        <f t="shared" si="111"/>
        <v>0</v>
      </c>
      <c r="AD208">
        <f t="shared" si="111"/>
        <v>0</v>
      </c>
      <c r="AE208">
        <f t="shared" si="111"/>
        <v>0</v>
      </c>
      <c r="AF208">
        <f t="shared" si="111"/>
        <v>0</v>
      </c>
      <c r="AG208">
        <f t="shared" si="111"/>
        <v>0</v>
      </c>
      <c r="AH208">
        <f t="shared" si="111"/>
        <v>0</v>
      </c>
      <c r="AI208">
        <f t="shared" si="111"/>
        <v>8</v>
      </c>
      <c r="AJ208">
        <f t="shared" si="111"/>
        <v>0</v>
      </c>
      <c r="AK208">
        <f t="shared" si="111"/>
        <v>0</v>
      </c>
      <c r="AL208">
        <f t="shared" si="111"/>
        <v>0</v>
      </c>
      <c r="AM208">
        <f t="shared" si="111"/>
        <v>0</v>
      </c>
      <c r="AN208">
        <f t="shared" si="111"/>
        <v>0</v>
      </c>
      <c r="AO208">
        <f t="shared" si="111"/>
        <v>0</v>
      </c>
      <c r="AP208">
        <f t="shared" si="111"/>
        <v>0</v>
      </c>
      <c r="AQ208">
        <f t="shared" si="111"/>
        <v>0</v>
      </c>
      <c r="AR208">
        <f t="shared" si="107"/>
        <v>0</v>
      </c>
      <c r="AS208">
        <f t="shared" si="107"/>
        <v>0</v>
      </c>
      <c r="AT208">
        <f t="shared" si="107"/>
        <v>0</v>
      </c>
      <c r="AU208">
        <f t="shared" si="107"/>
        <v>0</v>
      </c>
      <c r="AV208">
        <f t="shared" si="107"/>
        <v>0</v>
      </c>
      <c r="AW208">
        <f t="shared" si="107"/>
        <v>0</v>
      </c>
      <c r="AX208">
        <f t="shared" si="107"/>
        <v>0</v>
      </c>
      <c r="AY208">
        <f t="shared" si="107"/>
        <v>0</v>
      </c>
      <c r="AZ208">
        <f t="shared" si="107"/>
        <v>0</v>
      </c>
      <c r="BA208">
        <f t="shared" si="107"/>
        <v>0</v>
      </c>
      <c r="BB208">
        <f t="shared" si="107"/>
        <v>0</v>
      </c>
      <c r="BC208">
        <f t="shared" si="107"/>
        <v>28</v>
      </c>
      <c r="BD208">
        <f t="shared" si="107"/>
        <v>0</v>
      </c>
      <c r="BE208">
        <f t="shared" si="107"/>
        <v>0</v>
      </c>
      <c r="BF208">
        <f t="shared" si="107"/>
        <v>0</v>
      </c>
      <c r="BG208">
        <f t="shared" ref="BG208:BN224" si="113">IFERROR(HLOOKUP(BG$1,$E208:$I208,1,FALSE),0)</f>
        <v>0</v>
      </c>
      <c r="BH208">
        <f t="shared" si="113"/>
        <v>0</v>
      </c>
      <c r="BI208">
        <f t="shared" si="113"/>
        <v>0</v>
      </c>
      <c r="BJ208">
        <f t="shared" si="113"/>
        <v>0</v>
      </c>
      <c r="BK208">
        <f t="shared" si="113"/>
        <v>0</v>
      </c>
      <c r="BL208">
        <f t="shared" si="113"/>
        <v>0</v>
      </c>
      <c r="BM208">
        <f t="shared" si="113"/>
        <v>0</v>
      </c>
      <c r="BN208">
        <f t="shared" si="113"/>
        <v>0</v>
      </c>
      <c r="BO208">
        <f t="shared" si="109"/>
        <v>40</v>
      </c>
      <c r="BP208">
        <f t="shared" si="109"/>
        <v>41</v>
      </c>
      <c r="BQ208">
        <f t="shared" si="109"/>
        <v>42</v>
      </c>
      <c r="BR208">
        <f t="shared" si="109"/>
        <v>0</v>
      </c>
      <c r="BS208">
        <f t="shared" si="109"/>
        <v>0</v>
      </c>
      <c r="BT208">
        <f t="shared" si="109"/>
        <v>0</v>
      </c>
      <c r="BU208">
        <f t="shared" si="109"/>
        <v>0</v>
      </c>
      <c r="BV208">
        <f t="shared" si="109"/>
        <v>0</v>
      </c>
      <c r="BW208">
        <f t="shared" si="109"/>
        <v>0</v>
      </c>
      <c r="BX208">
        <f t="shared" si="109"/>
        <v>0</v>
      </c>
      <c r="BZ208">
        <f t="shared" si="110"/>
        <v>0</v>
      </c>
      <c r="CA208">
        <f t="shared" si="108"/>
        <v>2</v>
      </c>
      <c r="CB208">
        <f t="shared" si="108"/>
        <v>0</v>
      </c>
      <c r="CC208">
        <f t="shared" si="108"/>
        <v>0</v>
      </c>
      <c r="CD208">
        <f t="shared" si="108"/>
        <v>0</v>
      </c>
      <c r="CE208">
        <f t="shared" si="108"/>
        <v>0</v>
      </c>
      <c r="CF208">
        <f t="shared" si="108"/>
        <v>0</v>
      </c>
      <c r="CG208">
        <f t="shared" si="108"/>
        <v>0</v>
      </c>
      <c r="CH208">
        <f t="shared" si="108"/>
        <v>0</v>
      </c>
      <c r="CI208">
        <f t="shared" si="108"/>
        <v>0</v>
      </c>
    </row>
    <row r="209" spans="1:87" x14ac:dyDescent="0.3">
      <c r="A209">
        <v>24038</v>
      </c>
      <c r="B209" t="s">
        <v>11</v>
      </c>
      <c r="C209" s="1">
        <v>45378</v>
      </c>
      <c r="D209" s="1">
        <v>45468</v>
      </c>
      <c r="E209">
        <v>28</v>
      </c>
      <c r="F209">
        <v>45</v>
      </c>
      <c r="G209">
        <v>2</v>
      </c>
      <c r="H209">
        <v>15</v>
      </c>
      <c r="I209">
        <v>23</v>
      </c>
      <c r="J209">
        <v>7</v>
      </c>
      <c r="K209" t="s">
        <v>44</v>
      </c>
      <c r="L209" s="11">
        <f t="shared" si="87"/>
        <v>1</v>
      </c>
      <c r="M209" s="11">
        <f t="shared" si="88"/>
        <v>1</v>
      </c>
      <c r="N209" s="11">
        <f t="shared" si="89"/>
        <v>2</v>
      </c>
      <c r="O209" s="11">
        <f t="shared" si="90"/>
        <v>0</v>
      </c>
      <c r="P209" s="11">
        <f t="shared" si="91"/>
        <v>1</v>
      </c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B209">
        <f t="shared" si="111"/>
        <v>0</v>
      </c>
      <c r="AC209">
        <f t="shared" si="111"/>
        <v>2</v>
      </c>
      <c r="AD209">
        <f t="shared" si="111"/>
        <v>0</v>
      </c>
      <c r="AE209">
        <f t="shared" si="111"/>
        <v>0</v>
      </c>
      <c r="AF209">
        <f t="shared" si="111"/>
        <v>0</v>
      </c>
      <c r="AG209">
        <f t="shared" si="111"/>
        <v>0</v>
      </c>
      <c r="AH209">
        <f t="shared" si="111"/>
        <v>0</v>
      </c>
      <c r="AI209">
        <f t="shared" si="111"/>
        <v>0</v>
      </c>
      <c r="AJ209">
        <f t="shared" si="111"/>
        <v>0</v>
      </c>
      <c r="AK209">
        <f t="shared" si="111"/>
        <v>0</v>
      </c>
      <c r="AL209">
        <f t="shared" si="111"/>
        <v>0</v>
      </c>
      <c r="AM209">
        <f t="shared" si="111"/>
        <v>0</v>
      </c>
      <c r="AN209">
        <f t="shared" si="111"/>
        <v>0</v>
      </c>
      <c r="AO209">
        <f t="shared" si="111"/>
        <v>0</v>
      </c>
      <c r="AP209">
        <f t="shared" si="111"/>
        <v>15</v>
      </c>
      <c r="AQ209">
        <f t="shared" si="111"/>
        <v>0</v>
      </c>
      <c r="AR209">
        <f t="shared" ref="AR209:BG224" si="114">IFERROR(HLOOKUP(AR$1,$E209:$I209,1,FALSE),0)</f>
        <v>0</v>
      </c>
      <c r="AS209">
        <f t="shared" si="114"/>
        <v>0</v>
      </c>
      <c r="AT209">
        <f t="shared" si="114"/>
        <v>0</v>
      </c>
      <c r="AU209">
        <f t="shared" si="114"/>
        <v>0</v>
      </c>
      <c r="AV209">
        <f t="shared" si="114"/>
        <v>0</v>
      </c>
      <c r="AW209">
        <f t="shared" si="114"/>
        <v>0</v>
      </c>
      <c r="AX209">
        <f t="shared" si="114"/>
        <v>23</v>
      </c>
      <c r="AY209">
        <f t="shared" si="114"/>
        <v>0</v>
      </c>
      <c r="AZ209">
        <f t="shared" si="114"/>
        <v>0</v>
      </c>
      <c r="BA209">
        <f t="shared" si="114"/>
        <v>0</v>
      </c>
      <c r="BB209">
        <f t="shared" si="114"/>
        <v>0</v>
      </c>
      <c r="BC209">
        <f t="shared" si="114"/>
        <v>28</v>
      </c>
      <c r="BD209">
        <f t="shared" si="114"/>
        <v>0</v>
      </c>
      <c r="BE209">
        <f t="shared" si="114"/>
        <v>0</v>
      </c>
      <c r="BF209">
        <f t="shared" si="114"/>
        <v>0</v>
      </c>
      <c r="BG209">
        <f t="shared" si="114"/>
        <v>0</v>
      </c>
      <c r="BH209">
        <f t="shared" si="113"/>
        <v>0</v>
      </c>
      <c r="BI209">
        <f t="shared" si="113"/>
        <v>0</v>
      </c>
      <c r="BJ209">
        <f t="shared" si="113"/>
        <v>0</v>
      </c>
      <c r="BK209">
        <f t="shared" si="113"/>
        <v>0</v>
      </c>
      <c r="BL209">
        <f t="shared" si="113"/>
        <v>0</v>
      </c>
      <c r="BM209">
        <f t="shared" si="113"/>
        <v>0</v>
      </c>
      <c r="BN209">
        <f t="shared" si="113"/>
        <v>0</v>
      </c>
      <c r="BO209">
        <f t="shared" si="109"/>
        <v>0</v>
      </c>
      <c r="BP209">
        <f t="shared" si="109"/>
        <v>0</v>
      </c>
      <c r="BQ209">
        <f t="shared" si="109"/>
        <v>0</v>
      </c>
      <c r="BR209">
        <f t="shared" si="109"/>
        <v>0</v>
      </c>
      <c r="BS209">
        <f t="shared" si="109"/>
        <v>0</v>
      </c>
      <c r="BT209">
        <f t="shared" si="109"/>
        <v>45</v>
      </c>
      <c r="BU209">
        <f t="shared" si="109"/>
        <v>0</v>
      </c>
      <c r="BV209">
        <f t="shared" si="109"/>
        <v>0</v>
      </c>
      <c r="BW209">
        <f t="shared" si="109"/>
        <v>0</v>
      </c>
      <c r="BX209">
        <f t="shared" si="109"/>
        <v>0</v>
      </c>
      <c r="BZ209">
        <f t="shared" si="110"/>
        <v>0</v>
      </c>
      <c r="CA209">
        <f t="shared" si="108"/>
        <v>0</v>
      </c>
      <c r="CB209">
        <f t="shared" si="108"/>
        <v>0</v>
      </c>
      <c r="CC209">
        <f t="shared" si="108"/>
        <v>0</v>
      </c>
      <c r="CD209">
        <f t="shared" si="108"/>
        <v>0</v>
      </c>
      <c r="CE209">
        <f t="shared" si="108"/>
        <v>0</v>
      </c>
      <c r="CF209">
        <f t="shared" si="108"/>
        <v>7</v>
      </c>
      <c r="CG209">
        <f t="shared" si="108"/>
        <v>0</v>
      </c>
      <c r="CH209">
        <f t="shared" si="108"/>
        <v>0</v>
      </c>
      <c r="CI209">
        <f t="shared" si="108"/>
        <v>0</v>
      </c>
    </row>
    <row r="210" spans="1:87" x14ac:dyDescent="0.3">
      <c r="A210">
        <v>24037</v>
      </c>
      <c r="B210" t="s">
        <v>396</v>
      </c>
      <c r="C210" s="1">
        <v>45376</v>
      </c>
      <c r="D210" s="1">
        <v>45466</v>
      </c>
      <c r="E210">
        <v>37</v>
      </c>
      <c r="F210">
        <v>1</v>
      </c>
      <c r="G210">
        <v>22</v>
      </c>
      <c r="H210">
        <v>26</v>
      </c>
      <c r="I210">
        <v>31</v>
      </c>
      <c r="J210">
        <v>5</v>
      </c>
      <c r="K210" t="s">
        <v>45</v>
      </c>
      <c r="L210" s="11">
        <f t="shared" si="87"/>
        <v>1</v>
      </c>
      <c r="M210" s="11">
        <f t="shared" si="88"/>
        <v>0</v>
      </c>
      <c r="N210" s="11">
        <f t="shared" si="89"/>
        <v>2</v>
      </c>
      <c r="O210" s="11">
        <f t="shared" si="90"/>
        <v>2</v>
      </c>
      <c r="P210" s="11">
        <f t="shared" si="91"/>
        <v>0</v>
      </c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B210">
        <f t="shared" si="111"/>
        <v>1</v>
      </c>
      <c r="AC210">
        <f t="shared" si="111"/>
        <v>0</v>
      </c>
      <c r="AD210">
        <f t="shared" si="111"/>
        <v>0</v>
      </c>
      <c r="AE210">
        <f t="shared" si="111"/>
        <v>0</v>
      </c>
      <c r="AF210">
        <f t="shared" si="111"/>
        <v>0</v>
      </c>
      <c r="AG210">
        <f t="shared" si="111"/>
        <v>0</v>
      </c>
      <c r="AH210">
        <f t="shared" si="111"/>
        <v>0</v>
      </c>
      <c r="AI210">
        <f t="shared" si="111"/>
        <v>0</v>
      </c>
      <c r="AJ210">
        <f t="shared" si="111"/>
        <v>0</v>
      </c>
      <c r="AK210">
        <f t="shared" si="111"/>
        <v>0</v>
      </c>
      <c r="AL210">
        <f t="shared" si="111"/>
        <v>0</v>
      </c>
      <c r="AM210">
        <f t="shared" si="111"/>
        <v>0</v>
      </c>
      <c r="AN210">
        <f t="shared" si="111"/>
        <v>0</v>
      </c>
      <c r="AO210">
        <f t="shared" si="111"/>
        <v>0</v>
      </c>
      <c r="AP210">
        <f t="shared" si="111"/>
        <v>0</v>
      </c>
      <c r="AQ210">
        <f t="shared" si="111"/>
        <v>0</v>
      </c>
      <c r="AR210">
        <f t="shared" si="114"/>
        <v>0</v>
      </c>
      <c r="AS210">
        <f t="shared" si="114"/>
        <v>0</v>
      </c>
      <c r="AT210">
        <f t="shared" si="114"/>
        <v>0</v>
      </c>
      <c r="AU210">
        <f t="shared" si="114"/>
        <v>0</v>
      </c>
      <c r="AV210">
        <f t="shared" si="114"/>
        <v>0</v>
      </c>
      <c r="AW210">
        <f t="shared" si="114"/>
        <v>22</v>
      </c>
      <c r="AX210">
        <f t="shared" si="114"/>
        <v>0</v>
      </c>
      <c r="AY210">
        <f t="shared" si="114"/>
        <v>0</v>
      </c>
      <c r="AZ210">
        <f t="shared" si="114"/>
        <v>0</v>
      </c>
      <c r="BA210">
        <f t="shared" si="114"/>
        <v>26</v>
      </c>
      <c r="BB210">
        <f t="shared" si="114"/>
        <v>0</v>
      </c>
      <c r="BC210">
        <f t="shared" si="114"/>
        <v>0</v>
      </c>
      <c r="BD210">
        <f t="shared" si="114"/>
        <v>0</v>
      </c>
      <c r="BE210">
        <f t="shared" si="114"/>
        <v>0</v>
      </c>
      <c r="BF210">
        <f t="shared" si="114"/>
        <v>31</v>
      </c>
      <c r="BG210">
        <f t="shared" si="114"/>
        <v>0</v>
      </c>
      <c r="BH210">
        <f t="shared" si="113"/>
        <v>0</v>
      </c>
      <c r="BI210">
        <f t="shared" si="113"/>
        <v>0</v>
      </c>
      <c r="BJ210">
        <f t="shared" si="113"/>
        <v>0</v>
      </c>
      <c r="BK210">
        <f t="shared" si="113"/>
        <v>0</v>
      </c>
      <c r="BL210">
        <f t="shared" si="113"/>
        <v>37</v>
      </c>
      <c r="BM210">
        <f t="shared" si="113"/>
        <v>0</v>
      </c>
      <c r="BN210">
        <f t="shared" si="113"/>
        <v>0</v>
      </c>
      <c r="BO210">
        <f t="shared" si="109"/>
        <v>0</v>
      </c>
      <c r="BP210">
        <f t="shared" si="109"/>
        <v>0</v>
      </c>
      <c r="BQ210">
        <f t="shared" si="109"/>
        <v>0</v>
      </c>
      <c r="BR210">
        <f t="shared" si="109"/>
        <v>0</v>
      </c>
      <c r="BS210">
        <f t="shared" si="109"/>
        <v>0</v>
      </c>
      <c r="BT210">
        <f t="shared" si="109"/>
        <v>0</v>
      </c>
      <c r="BU210">
        <f t="shared" si="109"/>
        <v>0</v>
      </c>
      <c r="BV210">
        <f t="shared" si="109"/>
        <v>0</v>
      </c>
      <c r="BW210">
        <f t="shared" si="109"/>
        <v>0</v>
      </c>
      <c r="BX210">
        <f t="shared" si="109"/>
        <v>0</v>
      </c>
      <c r="BZ210">
        <f t="shared" si="110"/>
        <v>0</v>
      </c>
      <c r="CA210">
        <f t="shared" si="108"/>
        <v>0</v>
      </c>
      <c r="CB210">
        <f t="shared" si="108"/>
        <v>0</v>
      </c>
      <c r="CC210">
        <f t="shared" si="108"/>
        <v>0</v>
      </c>
      <c r="CD210">
        <f t="shared" si="108"/>
        <v>5</v>
      </c>
      <c r="CE210">
        <f t="shared" si="108"/>
        <v>0</v>
      </c>
      <c r="CF210">
        <f t="shared" si="108"/>
        <v>0</v>
      </c>
      <c r="CG210">
        <f t="shared" si="108"/>
        <v>0</v>
      </c>
      <c r="CH210">
        <f t="shared" si="108"/>
        <v>0</v>
      </c>
      <c r="CI210">
        <f t="shared" si="108"/>
        <v>0</v>
      </c>
    </row>
    <row r="211" spans="1:87" x14ac:dyDescent="0.3">
      <c r="A211">
        <v>24036</v>
      </c>
      <c r="B211" t="s">
        <v>398</v>
      </c>
      <c r="C211" s="1">
        <v>45374</v>
      </c>
      <c r="D211" s="1">
        <v>45464</v>
      </c>
      <c r="E211">
        <v>47</v>
      </c>
      <c r="F211">
        <v>49</v>
      </c>
      <c r="G211">
        <v>20</v>
      </c>
      <c r="H211">
        <v>34</v>
      </c>
      <c r="I211">
        <v>32</v>
      </c>
      <c r="J211">
        <v>1</v>
      </c>
      <c r="K211" t="s">
        <v>46</v>
      </c>
      <c r="L211" s="11">
        <f t="shared" si="87"/>
        <v>0</v>
      </c>
      <c r="M211" s="11">
        <f t="shared" si="88"/>
        <v>0</v>
      </c>
      <c r="N211" s="11">
        <f t="shared" si="89"/>
        <v>1</v>
      </c>
      <c r="O211" s="11">
        <f t="shared" si="90"/>
        <v>2</v>
      </c>
      <c r="P211" s="11">
        <f t="shared" si="91"/>
        <v>2</v>
      </c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B211">
        <f t="shared" si="111"/>
        <v>0</v>
      </c>
      <c r="AC211">
        <f t="shared" si="111"/>
        <v>0</v>
      </c>
      <c r="AD211">
        <f t="shared" si="111"/>
        <v>0</v>
      </c>
      <c r="AE211">
        <f t="shared" si="111"/>
        <v>0</v>
      </c>
      <c r="AF211">
        <f t="shared" si="111"/>
        <v>0</v>
      </c>
      <c r="AG211">
        <f t="shared" si="111"/>
        <v>0</v>
      </c>
      <c r="AH211">
        <f t="shared" si="111"/>
        <v>0</v>
      </c>
      <c r="AI211">
        <f t="shared" si="111"/>
        <v>0</v>
      </c>
      <c r="AJ211">
        <f t="shared" si="111"/>
        <v>0</v>
      </c>
      <c r="AK211">
        <f t="shared" si="111"/>
        <v>0</v>
      </c>
      <c r="AL211">
        <f t="shared" si="111"/>
        <v>0</v>
      </c>
      <c r="AM211">
        <f t="shared" si="111"/>
        <v>0</v>
      </c>
      <c r="AN211">
        <f t="shared" si="111"/>
        <v>0</v>
      </c>
      <c r="AO211">
        <f t="shared" si="111"/>
        <v>0</v>
      </c>
      <c r="AP211">
        <f t="shared" si="111"/>
        <v>0</v>
      </c>
      <c r="AQ211">
        <f t="shared" si="111"/>
        <v>0</v>
      </c>
      <c r="AR211">
        <f t="shared" si="114"/>
        <v>0</v>
      </c>
      <c r="AS211">
        <f t="shared" si="114"/>
        <v>0</v>
      </c>
      <c r="AT211">
        <f t="shared" si="114"/>
        <v>0</v>
      </c>
      <c r="AU211">
        <f t="shared" si="114"/>
        <v>20</v>
      </c>
      <c r="AV211">
        <f t="shared" si="114"/>
        <v>0</v>
      </c>
      <c r="AW211">
        <f t="shared" si="114"/>
        <v>0</v>
      </c>
      <c r="AX211">
        <f t="shared" si="114"/>
        <v>0</v>
      </c>
      <c r="AY211">
        <f t="shared" si="114"/>
        <v>0</v>
      </c>
      <c r="AZ211">
        <f t="shared" si="114"/>
        <v>0</v>
      </c>
      <c r="BA211">
        <f t="shared" si="114"/>
        <v>0</v>
      </c>
      <c r="BB211">
        <f t="shared" si="114"/>
        <v>0</v>
      </c>
      <c r="BC211">
        <f t="shared" si="114"/>
        <v>0</v>
      </c>
      <c r="BD211">
        <f t="shared" si="114"/>
        <v>0</v>
      </c>
      <c r="BE211">
        <f t="shared" si="114"/>
        <v>0</v>
      </c>
      <c r="BF211">
        <f t="shared" si="114"/>
        <v>0</v>
      </c>
      <c r="BG211">
        <f t="shared" si="114"/>
        <v>32</v>
      </c>
      <c r="BH211">
        <f t="shared" si="113"/>
        <v>0</v>
      </c>
      <c r="BI211">
        <f t="shared" si="113"/>
        <v>34</v>
      </c>
      <c r="BJ211">
        <f t="shared" si="113"/>
        <v>0</v>
      </c>
      <c r="BK211">
        <f t="shared" si="113"/>
        <v>0</v>
      </c>
      <c r="BL211">
        <f t="shared" si="113"/>
        <v>0</v>
      </c>
      <c r="BM211">
        <f t="shared" si="113"/>
        <v>0</v>
      </c>
      <c r="BN211">
        <f t="shared" si="113"/>
        <v>0</v>
      </c>
      <c r="BO211">
        <f t="shared" si="109"/>
        <v>0</v>
      </c>
      <c r="BP211">
        <f t="shared" si="109"/>
        <v>0</v>
      </c>
      <c r="BQ211">
        <f t="shared" si="109"/>
        <v>0</v>
      </c>
      <c r="BR211">
        <f t="shared" si="109"/>
        <v>0</v>
      </c>
      <c r="BS211">
        <f t="shared" si="109"/>
        <v>0</v>
      </c>
      <c r="BT211">
        <f t="shared" si="109"/>
        <v>0</v>
      </c>
      <c r="BU211">
        <f t="shared" si="109"/>
        <v>0</v>
      </c>
      <c r="BV211">
        <f t="shared" si="109"/>
        <v>47</v>
      </c>
      <c r="BW211">
        <f t="shared" si="109"/>
        <v>0</v>
      </c>
      <c r="BX211">
        <f t="shared" si="109"/>
        <v>49</v>
      </c>
      <c r="BZ211">
        <f t="shared" si="110"/>
        <v>1</v>
      </c>
      <c r="CA211">
        <f t="shared" si="108"/>
        <v>0</v>
      </c>
      <c r="CB211">
        <f t="shared" si="108"/>
        <v>0</v>
      </c>
      <c r="CC211">
        <f t="shared" si="108"/>
        <v>0</v>
      </c>
      <c r="CD211">
        <f t="shared" si="108"/>
        <v>0</v>
      </c>
      <c r="CE211">
        <f t="shared" si="108"/>
        <v>0</v>
      </c>
      <c r="CF211">
        <f t="shared" si="108"/>
        <v>0</v>
      </c>
      <c r="CG211">
        <f t="shared" si="108"/>
        <v>0</v>
      </c>
      <c r="CH211">
        <f t="shared" si="108"/>
        <v>0</v>
      </c>
      <c r="CI211">
        <f t="shared" si="108"/>
        <v>0</v>
      </c>
    </row>
    <row r="212" spans="1:87" x14ac:dyDescent="0.3">
      <c r="A212">
        <v>24035</v>
      </c>
      <c r="B212" t="s">
        <v>11</v>
      </c>
      <c r="C212" s="1">
        <v>45371</v>
      </c>
      <c r="D212" s="1">
        <v>45461</v>
      </c>
      <c r="E212">
        <v>24</v>
      </c>
      <c r="F212">
        <v>46</v>
      </c>
      <c r="G212">
        <v>3</v>
      </c>
      <c r="H212">
        <v>22</v>
      </c>
      <c r="I212">
        <v>32</v>
      </c>
      <c r="J212">
        <v>5</v>
      </c>
      <c r="K212" t="s">
        <v>47</v>
      </c>
      <c r="L212" s="11">
        <f t="shared" si="87"/>
        <v>1</v>
      </c>
      <c r="M212" s="11">
        <f t="shared" si="88"/>
        <v>0</v>
      </c>
      <c r="N212" s="11">
        <f t="shared" si="89"/>
        <v>2</v>
      </c>
      <c r="O212" s="11">
        <f t="shared" si="90"/>
        <v>1</v>
      </c>
      <c r="P212" s="11">
        <f t="shared" si="91"/>
        <v>1</v>
      </c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B212">
        <f t="shared" si="111"/>
        <v>0</v>
      </c>
      <c r="AC212">
        <f t="shared" si="111"/>
        <v>0</v>
      </c>
      <c r="AD212">
        <f t="shared" si="111"/>
        <v>3</v>
      </c>
      <c r="AE212">
        <f t="shared" si="111"/>
        <v>0</v>
      </c>
      <c r="AF212">
        <f t="shared" si="111"/>
        <v>0</v>
      </c>
      <c r="AG212">
        <f t="shared" si="111"/>
        <v>0</v>
      </c>
      <c r="AH212">
        <f t="shared" si="111"/>
        <v>0</v>
      </c>
      <c r="AI212">
        <f t="shared" si="111"/>
        <v>0</v>
      </c>
      <c r="AJ212">
        <f t="shared" si="111"/>
        <v>0</v>
      </c>
      <c r="AK212">
        <f t="shared" si="111"/>
        <v>0</v>
      </c>
      <c r="AL212">
        <f t="shared" si="111"/>
        <v>0</v>
      </c>
      <c r="AM212">
        <f t="shared" si="111"/>
        <v>0</v>
      </c>
      <c r="AN212">
        <f t="shared" si="111"/>
        <v>0</v>
      </c>
      <c r="AO212">
        <f t="shared" si="111"/>
        <v>0</v>
      </c>
      <c r="AP212">
        <f t="shared" si="111"/>
        <v>0</v>
      </c>
      <c r="AQ212">
        <f t="shared" si="111"/>
        <v>0</v>
      </c>
      <c r="AR212">
        <f t="shared" si="114"/>
        <v>0</v>
      </c>
      <c r="AS212">
        <f t="shared" si="114"/>
        <v>0</v>
      </c>
      <c r="AT212">
        <f t="shared" si="114"/>
        <v>0</v>
      </c>
      <c r="AU212">
        <f t="shared" si="114"/>
        <v>0</v>
      </c>
      <c r="AV212">
        <f t="shared" si="114"/>
        <v>0</v>
      </c>
      <c r="AW212">
        <f t="shared" si="114"/>
        <v>22</v>
      </c>
      <c r="AX212">
        <f t="shared" si="114"/>
        <v>0</v>
      </c>
      <c r="AY212">
        <f t="shared" si="114"/>
        <v>24</v>
      </c>
      <c r="AZ212">
        <f t="shared" si="114"/>
        <v>0</v>
      </c>
      <c r="BA212">
        <f t="shared" si="114"/>
        <v>0</v>
      </c>
      <c r="BB212">
        <f t="shared" si="114"/>
        <v>0</v>
      </c>
      <c r="BC212">
        <f t="shared" si="114"/>
        <v>0</v>
      </c>
      <c r="BD212">
        <f t="shared" si="114"/>
        <v>0</v>
      </c>
      <c r="BE212">
        <f t="shared" si="114"/>
        <v>0</v>
      </c>
      <c r="BF212">
        <f t="shared" si="114"/>
        <v>0</v>
      </c>
      <c r="BG212">
        <f t="shared" si="114"/>
        <v>32</v>
      </c>
      <c r="BH212">
        <f t="shared" si="113"/>
        <v>0</v>
      </c>
      <c r="BI212">
        <f t="shared" si="113"/>
        <v>0</v>
      </c>
      <c r="BJ212">
        <f t="shared" si="113"/>
        <v>0</v>
      </c>
      <c r="BK212">
        <f t="shared" si="113"/>
        <v>0</v>
      </c>
      <c r="BL212">
        <f t="shared" si="113"/>
        <v>0</v>
      </c>
      <c r="BM212">
        <f t="shared" si="113"/>
        <v>0</v>
      </c>
      <c r="BN212">
        <f t="shared" si="113"/>
        <v>0</v>
      </c>
      <c r="BO212">
        <f t="shared" si="109"/>
        <v>0</v>
      </c>
      <c r="BP212">
        <f t="shared" si="109"/>
        <v>0</v>
      </c>
      <c r="BQ212">
        <f t="shared" si="109"/>
        <v>0</v>
      </c>
      <c r="BR212">
        <f t="shared" si="109"/>
        <v>0</v>
      </c>
      <c r="BS212">
        <f t="shared" si="109"/>
        <v>0</v>
      </c>
      <c r="BT212">
        <f t="shared" si="109"/>
        <v>0</v>
      </c>
      <c r="BU212">
        <f t="shared" si="109"/>
        <v>46</v>
      </c>
      <c r="BV212">
        <f t="shared" si="109"/>
        <v>0</v>
      </c>
      <c r="BW212">
        <f t="shared" si="109"/>
        <v>0</v>
      </c>
      <c r="BX212">
        <f t="shared" si="109"/>
        <v>0</v>
      </c>
      <c r="BZ212">
        <f t="shared" si="110"/>
        <v>0</v>
      </c>
      <c r="CA212">
        <f t="shared" si="108"/>
        <v>0</v>
      </c>
      <c r="CB212">
        <f t="shared" si="108"/>
        <v>0</v>
      </c>
      <c r="CC212">
        <f t="shared" si="108"/>
        <v>0</v>
      </c>
      <c r="CD212">
        <f t="shared" si="108"/>
        <v>5</v>
      </c>
      <c r="CE212">
        <f t="shared" si="108"/>
        <v>0</v>
      </c>
      <c r="CF212">
        <f t="shared" si="108"/>
        <v>0</v>
      </c>
      <c r="CG212">
        <f t="shared" si="108"/>
        <v>0</v>
      </c>
      <c r="CH212">
        <f t="shared" si="108"/>
        <v>0</v>
      </c>
      <c r="CI212">
        <f t="shared" si="108"/>
        <v>0</v>
      </c>
    </row>
    <row r="213" spans="1:87" x14ac:dyDescent="0.3">
      <c r="A213">
        <v>24034</v>
      </c>
      <c r="B213" t="s">
        <v>396</v>
      </c>
      <c r="C213" s="1">
        <v>45369</v>
      </c>
      <c r="D213" s="1">
        <v>45459</v>
      </c>
      <c r="E213">
        <v>36</v>
      </c>
      <c r="F213">
        <v>48</v>
      </c>
      <c r="G213">
        <v>30</v>
      </c>
      <c r="H213">
        <v>20</v>
      </c>
      <c r="I213">
        <v>40</v>
      </c>
      <c r="J213">
        <v>8</v>
      </c>
      <c r="K213" t="s">
        <v>48</v>
      </c>
      <c r="L213" s="11">
        <f t="shared" ref="L213:L276" si="115">IF(AND($E213&gt;0,$E213&lt;=9),1,0)+IF(AND($F213&gt;0,$F213&lt;=9),1,0)+IF(AND($G213&gt;0,$G213&lt;=9),1,0)+IF(AND($H213&gt;0,$H213&lt;=9),1,0)+IF(AND($I213&gt;0,$I213&lt;=9),1,0)</f>
        <v>0</v>
      </c>
      <c r="M213" s="11">
        <f t="shared" ref="M213:M276" si="116">IF(AND($E213&gt;=10,$E213&lt;=19),1,0)+IF(AND($F213&gt;=10,$F213&lt;=19),1,0)+IF(AND($G213&gt;=10,$G213&lt;=19),1,0)+IF(AND($H213&gt;=10,$H213&lt;=19),1,0)+IF(AND($I213&gt;=10,$I213&lt;=19),1,0)</f>
        <v>0</v>
      </c>
      <c r="N213" s="11">
        <f t="shared" ref="N213:N276" si="117">IF(AND($E213&gt;=20,$E213&lt;=29),1,0)+IF(AND($F213&gt;=20,$F213&lt;=29),1,0)+IF(AND($G213&gt;=20,$G213&lt;=29),1,0)+IF(AND($H213&gt;=20,$H213&lt;=29),1,0)+IF(AND($I213&gt;=20,$I213&lt;=29),1,0)</f>
        <v>1</v>
      </c>
      <c r="O213" s="11">
        <f t="shared" ref="O213:O276" si="118">IF(AND($E213&gt;=30,$E213&lt;=39),1,0)+IF(AND($F213&gt;=30,$F213&lt;=39),1,0)+IF(AND($G213&gt;=30,$G213&lt;=39),1,0)+IF(AND($H213&gt;=30,$H213&lt;=39),1,0)+IF(AND($I213&gt;=30,$I213&lt;=39),1,0)</f>
        <v>2</v>
      </c>
      <c r="P213" s="11">
        <f t="shared" ref="P213:P276" si="119">IF(AND($E213&gt;=40,$E213&lt;=49),1,0)+IF(AND($F213&gt;=40,$F213&lt;=49),1,0)+IF(AND($G213&gt;=40,$G213&lt;=49),1,0)+IF(AND($H213&gt;=40,$H213&lt;=49),1,0)+IF(AND($I213&gt;=40,$I213&lt;=49),1,0)</f>
        <v>2</v>
      </c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B213">
        <f t="shared" si="111"/>
        <v>0</v>
      </c>
      <c r="AC213">
        <f t="shared" si="111"/>
        <v>0</v>
      </c>
      <c r="AD213">
        <f t="shared" si="111"/>
        <v>0</v>
      </c>
      <c r="AE213">
        <f t="shared" si="111"/>
        <v>0</v>
      </c>
      <c r="AF213">
        <f t="shared" si="111"/>
        <v>0</v>
      </c>
      <c r="AG213">
        <f t="shared" si="111"/>
        <v>0</v>
      </c>
      <c r="AH213">
        <f t="shared" si="111"/>
        <v>0</v>
      </c>
      <c r="AI213">
        <f t="shared" si="111"/>
        <v>0</v>
      </c>
      <c r="AJ213">
        <f t="shared" si="111"/>
        <v>0</v>
      </c>
      <c r="AK213">
        <f t="shared" si="111"/>
        <v>0</v>
      </c>
      <c r="AL213">
        <f t="shared" si="111"/>
        <v>0</v>
      </c>
      <c r="AM213">
        <f t="shared" si="111"/>
        <v>0</v>
      </c>
      <c r="AN213">
        <f t="shared" si="111"/>
        <v>0</v>
      </c>
      <c r="AO213">
        <f t="shared" si="111"/>
        <v>0</v>
      </c>
      <c r="AP213">
        <f t="shared" si="111"/>
        <v>0</v>
      </c>
      <c r="AQ213">
        <f t="shared" si="111"/>
        <v>0</v>
      </c>
      <c r="AR213">
        <f t="shared" si="114"/>
        <v>0</v>
      </c>
      <c r="AS213">
        <f t="shared" si="114"/>
        <v>0</v>
      </c>
      <c r="AT213">
        <f t="shared" si="114"/>
        <v>0</v>
      </c>
      <c r="AU213">
        <f t="shared" si="114"/>
        <v>20</v>
      </c>
      <c r="AV213">
        <f t="shared" si="114"/>
        <v>0</v>
      </c>
      <c r="AW213">
        <f t="shared" si="114"/>
        <v>0</v>
      </c>
      <c r="AX213">
        <f t="shared" si="114"/>
        <v>0</v>
      </c>
      <c r="AY213">
        <f t="shared" si="114"/>
        <v>0</v>
      </c>
      <c r="AZ213">
        <f t="shared" si="114"/>
        <v>0</v>
      </c>
      <c r="BA213">
        <f t="shared" si="114"/>
        <v>0</v>
      </c>
      <c r="BB213">
        <f t="shared" si="114"/>
        <v>0</v>
      </c>
      <c r="BC213">
        <f t="shared" si="114"/>
        <v>0</v>
      </c>
      <c r="BD213">
        <f t="shared" si="114"/>
        <v>0</v>
      </c>
      <c r="BE213">
        <f t="shared" si="114"/>
        <v>30</v>
      </c>
      <c r="BF213">
        <f t="shared" si="114"/>
        <v>0</v>
      </c>
      <c r="BG213">
        <f t="shared" si="114"/>
        <v>0</v>
      </c>
      <c r="BH213">
        <f t="shared" si="113"/>
        <v>0</v>
      </c>
      <c r="BI213">
        <f t="shared" si="113"/>
        <v>0</v>
      </c>
      <c r="BJ213">
        <f t="shared" si="113"/>
        <v>0</v>
      </c>
      <c r="BK213">
        <f t="shared" si="113"/>
        <v>36</v>
      </c>
      <c r="BL213">
        <f t="shared" si="113"/>
        <v>0</v>
      </c>
      <c r="BM213">
        <f t="shared" si="113"/>
        <v>0</v>
      </c>
      <c r="BN213">
        <f t="shared" si="113"/>
        <v>0</v>
      </c>
      <c r="BO213">
        <f t="shared" si="109"/>
        <v>40</v>
      </c>
      <c r="BP213">
        <f t="shared" si="109"/>
        <v>0</v>
      </c>
      <c r="BQ213">
        <f t="shared" si="109"/>
        <v>0</v>
      </c>
      <c r="BR213">
        <f t="shared" si="109"/>
        <v>0</v>
      </c>
      <c r="BS213">
        <f t="shared" si="109"/>
        <v>0</v>
      </c>
      <c r="BT213">
        <f t="shared" si="109"/>
        <v>0</v>
      </c>
      <c r="BU213">
        <f t="shared" si="109"/>
        <v>0</v>
      </c>
      <c r="BV213">
        <f t="shared" si="109"/>
        <v>0</v>
      </c>
      <c r="BW213">
        <f t="shared" si="109"/>
        <v>48</v>
      </c>
      <c r="BX213">
        <f t="shared" si="109"/>
        <v>0</v>
      </c>
      <c r="BZ213">
        <f t="shared" si="110"/>
        <v>0</v>
      </c>
      <c r="CA213">
        <f t="shared" si="108"/>
        <v>0</v>
      </c>
      <c r="CB213">
        <f t="shared" si="108"/>
        <v>0</v>
      </c>
      <c r="CC213">
        <f t="shared" si="108"/>
        <v>0</v>
      </c>
      <c r="CD213">
        <f t="shared" si="108"/>
        <v>0</v>
      </c>
      <c r="CE213">
        <f t="shared" si="108"/>
        <v>0</v>
      </c>
      <c r="CF213">
        <f t="shared" si="108"/>
        <v>0</v>
      </c>
      <c r="CG213">
        <f t="shared" si="108"/>
        <v>8</v>
      </c>
      <c r="CH213">
        <f t="shared" si="108"/>
        <v>0</v>
      </c>
      <c r="CI213">
        <f t="shared" si="108"/>
        <v>0</v>
      </c>
    </row>
    <row r="214" spans="1:87" x14ac:dyDescent="0.3">
      <c r="A214">
        <v>24033</v>
      </c>
      <c r="B214" t="s">
        <v>398</v>
      </c>
      <c r="C214" s="1">
        <v>45367</v>
      </c>
      <c r="D214" s="1">
        <v>45457</v>
      </c>
      <c r="E214">
        <v>12</v>
      </c>
      <c r="F214">
        <v>10</v>
      </c>
      <c r="G214">
        <v>37</v>
      </c>
      <c r="H214">
        <v>25</v>
      </c>
      <c r="I214">
        <v>49</v>
      </c>
      <c r="J214">
        <v>2</v>
      </c>
      <c r="K214" t="s">
        <v>49</v>
      </c>
      <c r="L214" s="11">
        <f t="shared" si="115"/>
        <v>0</v>
      </c>
      <c r="M214" s="11">
        <f t="shared" si="116"/>
        <v>2</v>
      </c>
      <c r="N214" s="11">
        <f t="shared" si="117"/>
        <v>1</v>
      </c>
      <c r="O214" s="11">
        <f t="shared" si="118"/>
        <v>1</v>
      </c>
      <c r="P214" s="11">
        <f t="shared" si="119"/>
        <v>1</v>
      </c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B214">
        <f t="shared" si="111"/>
        <v>0</v>
      </c>
      <c r="AC214">
        <f t="shared" si="111"/>
        <v>0</v>
      </c>
      <c r="AD214">
        <f t="shared" si="111"/>
        <v>0</v>
      </c>
      <c r="AE214">
        <f t="shared" si="111"/>
        <v>0</v>
      </c>
      <c r="AF214">
        <f t="shared" si="111"/>
        <v>0</v>
      </c>
      <c r="AG214">
        <f t="shared" si="111"/>
        <v>0</v>
      </c>
      <c r="AH214">
        <f t="shared" si="111"/>
        <v>0</v>
      </c>
      <c r="AI214">
        <f t="shared" si="111"/>
        <v>0</v>
      </c>
      <c r="AJ214">
        <f t="shared" si="111"/>
        <v>0</v>
      </c>
      <c r="AK214">
        <f t="shared" si="111"/>
        <v>10</v>
      </c>
      <c r="AL214">
        <f t="shared" si="111"/>
        <v>0</v>
      </c>
      <c r="AM214">
        <f t="shared" si="111"/>
        <v>12</v>
      </c>
      <c r="AN214">
        <f t="shared" si="111"/>
        <v>0</v>
      </c>
      <c r="AO214">
        <f t="shared" si="111"/>
        <v>0</v>
      </c>
      <c r="AP214">
        <f t="shared" si="111"/>
        <v>0</v>
      </c>
      <c r="AQ214">
        <f t="shared" si="111"/>
        <v>0</v>
      </c>
      <c r="AR214">
        <f t="shared" si="114"/>
        <v>0</v>
      </c>
      <c r="AS214">
        <f t="shared" si="114"/>
        <v>0</v>
      </c>
      <c r="AT214">
        <f t="shared" si="114"/>
        <v>0</v>
      </c>
      <c r="AU214">
        <f t="shared" si="114"/>
        <v>0</v>
      </c>
      <c r="AV214">
        <f t="shared" si="114"/>
        <v>0</v>
      </c>
      <c r="AW214">
        <f t="shared" si="114"/>
        <v>0</v>
      </c>
      <c r="AX214">
        <f t="shared" si="114"/>
        <v>0</v>
      </c>
      <c r="AY214">
        <f t="shared" si="114"/>
        <v>0</v>
      </c>
      <c r="AZ214">
        <f t="shared" si="114"/>
        <v>25</v>
      </c>
      <c r="BA214">
        <f t="shared" si="114"/>
        <v>0</v>
      </c>
      <c r="BB214">
        <f t="shared" si="114"/>
        <v>0</v>
      </c>
      <c r="BC214">
        <f t="shared" si="114"/>
        <v>0</v>
      </c>
      <c r="BD214">
        <f t="shared" si="114"/>
        <v>0</v>
      </c>
      <c r="BE214">
        <f t="shared" si="114"/>
        <v>0</v>
      </c>
      <c r="BF214">
        <f t="shared" si="114"/>
        <v>0</v>
      </c>
      <c r="BG214">
        <f t="shared" si="114"/>
        <v>0</v>
      </c>
      <c r="BH214">
        <f t="shared" si="113"/>
        <v>0</v>
      </c>
      <c r="BI214">
        <f t="shared" si="113"/>
        <v>0</v>
      </c>
      <c r="BJ214">
        <f t="shared" si="113"/>
        <v>0</v>
      </c>
      <c r="BK214">
        <f t="shared" si="113"/>
        <v>0</v>
      </c>
      <c r="BL214">
        <f t="shared" si="113"/>
        <v>37</v>
      </c>
      <c r="BM214">
        <f t="shared" si="113"/>
        <v>0</v>
      </c>
      <c r="BN214">
        <f t="shared" si="113"/>
        <v>0</v>
      </c>
      <c r="BO214">
        <f t="shared" si="109"/>
        <v>0</v>
      </c>
      <c r="BP214">
        <f t="shared" si="109"/>
        <v>0</v>
      </c>
      <c r="BQ214">
        <f t="shared" si="109"/>
        <v>0</v>
      </c>
      <c r="BR214">
        <f t="shared" si="109"/>
        <v>0</v>
      </c>
      <c r="BS214">
        <f t="shared" si="109"/>
        <v>0</v>
      </c>
      <c r="BT214">
        <f t="shared" si="109"/>
        <v>0</v>
      </c>
      <c r="BU214">
        <f t="shared" si="109"/>
        <v>0</v>
      </c>
      <c r="BV214">
        <f t="shared" si="109"/>
        <v>0</v>
      </c>
      <c r="BW214">
        <f t="shared" si="109"/>
        <v>0</v>
      </c>
      <c r="BX214">
        <f t="shared" si="109"/>
        <v>49</v>
      </c>
      <c r="BZ214">
        <f t="shared" si="110"/>
        <v>0</v>
      </c>
      <c r="CA214">
        <f t="shared" si="110"/>
        <v>2</v>
      </c>
      <c r="CB214">
        <f t="shared" si="110"/>
        <v>0</v>
      </c>
      <c r="CC214">
        <f t="shared" si="110"/>
        <v>0</v>
      </c>
      <c r="CD214">
        <f t="shared" si="110"/>
        <v>0</v>
      </c>
      <c r="CE214">
        <f t="shared" si="110"/>
        <v>0</v>
      </c>
      <c r="CF214">
        <f t="shared" si="110"/>
        <v>0</v>
      </c>
      <c r="CG214">
        <f t="shared" si="110"/>
        <v>0</v>
      </c>
      <c r="CH214">
        <f t="shared" si="110"/>
        <v>0</v>
      </c>
      <c r="CI214">
        <f t="shared" si="110"/>
        <v>0</v>
      </c>
    </row>
    <row r="215" spans="1:87" x14ac:dyDescent="0.3">
      <c r="A215">
        <v>24032</v>
      </c>
      <c r="B215" t="s">
        <v>11</v>
      </c>
      <c r="C215" s="1">
        <v>45364</v>
      </c>
      <c r="D215" s="1">
        <v>45454</v>
      </c>
      <c r="E215">
        <v>5</v>
      </c>
      <c r="F215">
        <v>29</v>
      </c>
      <c r="G215">
        <v>4</v>
      </c>
      <c r="H215">
        <v>10</v>
      </c>
      <c r="I215">
        <v>13</v>
      </c>
      <c r="J215">
        <v>1</v>
      </c>
      <c r="K215" t="s">
        <v>50</v>
      </c>
      <c r="L215" s="11">
        <f t="shared" si="115"/>
        <v>2</v>
      </c>
      <c r="M215" s="11">
        <f t="shared" si="116"/>
        <v>2</v>
      </c>
      <c r="N215" s="11">
        <f t="shared" si="117"/>
        <v>1</v>
      </c>
      <c r="O215" s="11">
        <f t="shared" si="118"/>
        <v>0</v>
      </c>
      <c r="P215" s="11">
        <f t="shared" si="119"/>
        <v>0</v>
      </c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B215">
        <f t="shared" si="111"/>
        <v>0</v>
      </c>
      <c r="AC215">
        <f t="shared" si="111"/>
        <v>0</v>
      </c>
      <c r="AD215">
        <f t="shared" si="111"/>
        <v>0</v>
      </c>
      <c r="AE215">
        <f t="shared" si="111"/>
        <v>4</v>
      </c>
      <c r="AF215">
        <f t="shared" si="111"/>
        <v>5</v>
      </c>
      <c r="AG215">
        <f t="shared" si="111"/>
        <v>0</v>
      </c>
      <c r="AH215">
        <f t="shared" si="111"/>
        <v>0</v>
      </c>
      <c r="AI215">
        <f t="shared" si="111"/>
        <v>0</v>
      </c>
      <c r="AJ215">
        <f t="shared" si="111"/>
        <v>0</v>
      </c>
      <c r="AK215">
        <f t="shared" si="111"/>
        <v>10</v>
      </c>
      <c r="AL215">
        <f t="shared" si="111"/>
        <v>0</v>
      </c>
      <c r="AM215">
        <f t="shared" si="111"/>
        <v>0</v>
      </c>
      <c r="AN215">
        <f t="shared" si="111"/>
        <v>13</v>
      </c>
      <c r="AO215">
        <f t="shared" si="111"/>
        <v>0</v>
      </c>
      <c r="AP215">
        <f t="shared" si="111"/>
        <v>0</v>
      </c>
      <c r="AQ215">
        <f t="shared" si="111"/>
        <v>0</v>
      </c>
      <c r="AR215">
        <f t="shared" si="114"/>
        <v>0</v>
      </c>
      <c r="AS215">
        <f t="shared" si="114"/>
        <v>0</v>
      </c>
      <c r="AT215">
        <f t="shared" si="114"/>
        <v>0</v>
      </c>
      <c r="AU215">
        <f t="shared" si="114"/>
        <v>0</v>
      </c>
      <c r="AV215">
        <f t="shared" si="114"/>
        <v>0</v>
      </c>
      <c r="AW215">
        <f t="shared" si="114"/>
        <v>0</v>
      </c>
      <c r="AX215">
        <f t="shared" si="114"/>
        <v>0</v>
      </c>
      <c r="AY215">
        <f t="shared" si="114"/>
        <v>0</v>
      </c>
      <c r="AZ215">
        <f t="shared" si="114"/>
        <v>0</v>
      </c>
      <c r="BA215">
        <f t="shared" si="114"/>
        <v>0</v>
      </c>
      <c r="BB215">
        <f t="shared" si="114"/>
        <v>0</v>
      </c>
      <c r="BC215">
        <f t="shared" si="114"/>
        <v>0</v>
      </c>
      <c r="BD215">
        <f t="shared" si="114"/>
        <v>29</v>
      </c>
      <c r="BE215">
        <f t="shared" si="114"/>
        <v>0</v>
      </c>
      <c r="BF215">
        <f t="shared" si="114"/>
        <v>0</v>
      </c>
      <c r="BG215">
        <f t="shared" si="114"/>
        <v>0</v>
      </c>
      <c r="BH215">
        <f t="shared" si="113"/>
        <v>0</v>
      </c>
      <c r="BI215">
        <f t="shared" si="113"/>
        <v>0</v>
      </c>
      <c r="BJ215">
        <f t="shared" si="113"/>
        <v>0</v>
      </c>
      <c r="BK215">
        <f t="shared" si="113"/>
        <v>0</v>
      </c>
      <c r="BL215">
        <f t="shared" si="113"/>
        <v>0</v>
      </c>
      <c r="BM215">
        <f t="shared" si="113"/>
        <v>0</v>
      </c>
      <c r="BN215">
        <f t="shared" si="113"/>
        <v>0</v>
      </c>
      <c r="BO215">
        <f t="shared" si="109"/>
        <v>0</v>
      </c>
      <c r="BP215">
        <f t="shared" si="109"/>
        <v>0</v>
      </c>
      <c r="BQ215">
        <f t="shared" si="109"/>
        <v>0</v>
      </c>
      <c r="BR215">
        <f t="shared" si="109"/>
        <v>0</v>
      </c>
      <c r="BS215">
        <f t="shared" si="109"/>
        <v>0</v>
      </c>
      <c r="BT215">
        <f t="shared" si="109"/>
        <v>0</v>
      </c>
      <c r="BU215">
        <f t="shared" si="109"/>
        <v>0</v>
      </c>
      <c r="BV215">
        <f t="shared" si="109"/>
        <v>0</v>
      </c>
      <c r="BW215">
        <f t="shared" si="109"/>
        <v>0</v>
      </c>
      <c r="BX215">
        <f t="shared" si="109"/>
        <v>0</v>
      </c>
      <c r="BZ215">
        <f t="shared" si="110"/>
        <v>1</v>
      </c>
      <c r="CA215">
        <f t="shared" si="110"/>
        <v>0</v>
      </c>
      <c r="CB215">
        <f t="shared" si="110"/>
        <v>0</v>
      </c>
      <c r="CC215">
        <f t="shared" si="110"/>
        <v>0</v>
      </c>
      <c r="CD215">
        <f t="shared" si="110"/>
        <v>0</v>
      </c>
      <c r="CE215">
        <f t="shared" si="110"/>
        <v>0</v>
      </c>
      <c r="CF215">
        <f t="shared" si="110"/>
        <v>0</v>
      </c>
      <c r="CG215">
        <f t="shared" si="110"/>
        <v>0</v>
      </c>
      <c r="CH215">
        <f t="shared" si="110"/>
        <v>0</v>
      </c>
      <c r="CI215">
        <f t="shared" si="110"/>
        <v>0</v>
      </c>
    </row>
    <row r="216" spans="1:87" x14ac:dyDescent="0.3">
      <c r="A216">
        <v>24031</v>
      </c>
      <c r="B216" t="s">
        <v>396</v>
      </c>
      <c r="C216" s="1">
        <v>45362</v>
      </c>
      <c r="D216" s="1">
        <v>45452</v>
      </c>
      <c r="E216">
        <v>18</v>
      </c>
      <c r="F216">
        <v>48</v>
      </c>
      <c r="G216">
        <v>36</v>
      </c>
      <c r="H216">
        <v>16</v>
      </c>
      <c r="I216">
        <v>45</v>
      </c>
      <c r="J216">
        <v>10</v>
      </c>
      <c r="K216" t="s">
        <v>51</v>
      </c>
      <c r="L216" s="11">
        <f t="shared" si="115"/>
        <v>0</v>
      </c>
      <c r="M216" s="11">
        <f t="shared" si="116"/>
        <v>2</v>
      </c>
      <c r="N216" s="11">
        <f t="shared" si="117"/>
        <v>0</v>
      </c>
      <c r="O216" s="11">
        <f t="shared" si="118"/>
        <v>1</v>
      </c>
      <c r="P216" s="11">
        <f t="shared" si="119"/>
        <v>2</v>
      </c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B216">
        <f t="shared" ref="AB216:AQ231" si="120">IFERROR(HLOOKUP(AB$1,$E216:$I216,1,FALSE),0)</f>
        <v>0</v>
      </c>
      <c r="AC216">
        <f t="shared" si="120"/>
        <v>0</v>
      </c>
      <c r="AD216">
        <f t="shared" si="120"/>
        <v>0</v>
      </c>
      <c r="AE216">
        <f t="shared" si="120"/>
        <v>0</v>
      </c>
      <c r="AF216">
        <f t="shared" si="120"/>
        <v>0</v>
      </c>
      <c r="AG216">
        <f t="shared" si="120"/>
        <v>0</v>
      </c>
      <c r="AH216">
        <f t="shared" si="120"/>
        <v>0</v>
      </c>
      <c r="AI216">
        <f t="shared" si="120"/>
        <v>0</v>
      </c>
      <c r="AJ216">
        <f t="shared" si="120"/>
        <v>0</v>
      </c>
      <c r="AK216">
        <f t="shared" si="120"/>
        <v>0</v>
      </c>
      <c r="AL216">
        <f t="shared" si="120"/>
        <v>0</v>
      </c>
      <c r="AM216">
        <f t="shared" si="120"/>
        <v>0</v>
      </c>
      <c r="AN216">
        <f t="shared" si="120"/>
        <v>0</v>
      </c>
      <c r="AO216">
        <f t="shared" si="120"/>
        <v>0</v>
      </c>
      <c r="AP216">
        <f t="shared" si="120"/>
        <v>0</v>
      </c>
      <c r="AQ216">
        <f t="shared" si="120"/>
        <v>16</v>
      </c>
      <c r="AR216">
        <f t="shared" si="114"/>
        <v>0</v>
      </c>
      <c r="AS216">
        <f t="shared" si="114"/>
        <v>18</v>
      </c>
      <c r="AT216">
        <f t="shared" si="114"/>
        <v>0</v>
      </c>
      <c r="AU216">
        <f t="shared" si="114"/>
        <v>0</v>
      </c>
      <c r="AV216">
        <f t="shared" si="114"/>
        <v>0</v>
      </c>
      <c r="AW216">
        <f t="shared" si="114"/>
        <v>0</v>
      </c>
      <c r="AX216">
        <f t="shared" si="114"/>
        <v>0</v>
      </c>
      <c r="AY216">
        <f t="shared" si="114"/>
        <v>0</v>
      </c>
      <c r="AZ216">
        <f t="shared" si="114"/>
        <v>0</v>
      </c>
      <c r="BA216">
        <f t="shared" si="114"/>
        <v>0</v>
      </c>
      <c r="BB216">
        <f t="shared" si="114"/>
        <v>0</v>
      </c>
      <c r="BC216">
        <f t="shared" si="114"/>
        <v>0</v>
      </c>
      <c r="BD216">
        <f t="shared" si="114"/>
        <v>0</v>
      </c>
      <c r="BE216">
        <f t="shared" si="114"/>
        <v>0</v>
      </c>
      <c r="BF216">
        <f t="shared" si="114"/>
        <v>0</v>
      </c>
      <c r="BG216">
        <f t="shared" si="114"/>
        <v>0</v>
      </c>
      <c r="BH216">
        <f t="shared" si="113"/>
        <v>0</v>
      </c>
      <c r="BI216">
        <f t="shared" si="113"/>
        <v>0</v>
      </c>
      <c r="BJ216">
        <f t="shared" si="113"/>
        <v>0</v>
      </c>
      <c r="BK216">
        <f t="shared" si="113"/>
        <v>36</v>
      </c>
      <c r="BL216">
        <f t="shared" si="113"/>
        <v>0</v>
      </c>
      <c r="BM216">
        <f t="shared" si="113"/>
        <v>0</v>
      </c>
      <c r="BN216">
        <f t="shared" si="113"/>
        <v>0</v>
      </c>
      <c r="BO216">
        <f t="shared" si="109"/>
        <v>0</v>
      </c>
      <c r="BP216">
        <f t="shared" si="109"/>
        <v>0</v>
      </c>
      <c r="BQ216">
        <f t="shared" si="109"/>
        <v>0</v>
      </c>
      <c r="BR216">
        <f t="shared" si="109"/>
        <v>0</v>
      </c>
      <c r="BS216">
        <f t="shared" si="109"/>
        <v>0</v>
      </c>
      <c r="BT216">
        <f t="shared" si="109"/>
        <v>45</v>
      </c>
      <c r="BU216">
        <f t="shared" si="109"/>
        <v>0</v>
      </c>
      <c r="BV216">
        <f t="shared" si="109"/>
        <v>0</v>
      </c>
      <c r="BW216">
        <f t="shared" si="109"/>
        <v>48</v>
      </c>
      <c r="BX216">
        <f t="shared" si="109"/>
        <v>0</v>
      </c>
      <c r="BZ216">
        <f t="shared" si="110"/>
        <v>0</v>
      </c>
      <c r="CA216">
        <f t="shared" si="110"/>
        <v>0</v>
      </c>
      <c r="CB216">
        <f t="shared" si="110"/>
        <v>0</v>
      </c>
      <c r="CC216">
        <f t="shared" si="110"/>
        <v>0</v>
      </c>
      <c r="CD216">
        <f t="shared" si="110"/>
        <v>0</v>
      </c>
      <c r="CE216">
        <f t="shared" si="110"/>
        <v>0</v>
      </c>
      <c r="CF216">
        <f t="shared" si="110"/>
        <v>0</v>
      </c>
      <c r="CG216">
        <f t="shared" si="110"/>
        <v>0</v>
      </c>
      <c r="CH216">
        <f t="shared" si="110"/>
        <v>0</v>
      </c>
      <c r="CI216">
        <f t="shared" si="110"/>
        <v>10</v>
      </c>
    </row>
    <row r="217" spans="1:87" x14ac:dyDescent="0.3">
      <c r="A217">
        <v>24030</v>
      </c>
      <c r="B217" t="s">
        <v>398</v>
      </c>
      <c r="C217" s="1">
        <v>45360</v>
      </c>
      <c r="D217" s="1">
        <v>45450</v>
      </c>
      <c r="E217">
        <v>29</v>
      </c>
      <c r="F217">
        <v>28</v>
      </c>
      <c r="G217">
        <v>25</v>
      </c>
      <c r="H217">
        <v>7</v>
      </c>
      <c r="I217">
        <v>35</v>
      </c>
      <c r="J217">
        <v>2</v>
      </c>
      <c r="K217" t="s">
        <v>52</v>
      </c>
      <c r="L217" s="11">
        <f t="shared" si="115"/>
        <v>1</v>
      </c>
      <c r="M217" s="11">
        <f t="shared" si="116"/>
        <v>0</v>
      </c>
      <c r="N217" s="11">
        <f t="shared" si="117"/>
        <v>3</v>
      </c>
      <c r="O217" s="11">
        <f t="shared" si="118"/>
        <v>1</v>
      </c>
      <c r="P217" s="11">
        <f t="shared" si="119"/>
        <v>0</v>
      </c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B217">
        <f t="shared" si="120"/>
        <v>0</v>
      </c>
      <c r="AC217">
        <f t="shared" si="120"/>
        <v>0</v>
      </c>
      <c r="AD217">
        <f t="shared" si="120"/>
        <v>0</v>
      </c>
      <c r="AE217">
        <f t="shared" si="120"/>
        <v>0</v>
      </c>
      <c r="AF217">
        <f t="shared" si="120"/>
        <v>0</v>
      </c>
      <c r="AG217">
        <f t="shared" si="120"/>
        <v>0</v>
      </c>
      <c r="AH217">
        <f t="shared" si="120"/>
        <v>7</v>
      </c>
      <c r="AI217">
        <f t="shared" si="120"/>
        <v>0</v>
      </c>
      <c r="AJ217">
        <f t="shared" si="120"/>
        <v>0</v>
      </c>
      <c r="AK217">
        <f t="shared" si="120"/>
        <v>0</v>
      </c>
      <c r="AL217">
        <f t="shared" si="120"/>
        <v>0</v>
      </c>
      <c r="AM217">
        <f t="shared" si="120"/>
        <v>0</v>
      </c>
      <c r="AN217">
        <f t="shared" si="120"/>
        <v>0</v>
      </c>
      <c r="AO217">
        <f t="shared" si="120"/>
        <v>0</v>
      </c>
      <c r="AP217">
        <f t="shared" si="120"/>
        <v>0</v>
      </c>
      <c r="AQ217">
        <f t="shared" si="120"/>
        <v>0</v>
      </c>
      <c r="AR217">
        <f t="shared" si="114"/>
        <v>0</v>
      </c>
      <c r="AS217">
        <f t="shared" si="114"/>
        <v>0</v>
      </c>
      <c r="AT217">
        <f t="shared" si="114"/>
        <v>0</v>
      </c>
      <c r="AU217">
        <f t="shared" si="114"/>
        <v>0</v>
      </c>
      <c r="AV217">
        <f t="shared" si="114"/>
        <v>0</v>
      </c>
      <c r="AW217">
        <f t="shared" si="114"/>
        <v>0</v>
      </c>
      <c r="AX217">
        <f t="shared" si="114"/>
        <v>0</v>
      </c>
      <c r="AY217">
        <f t="shared" si="114"/>
        <v>0</v>
      </c>
      <c r="AZ217">
        <f t="shared" si="114"/>
        <v>25</v>
      </c>
      <c r="BA217">
        <f t="shared" si="114"/>
        <v>0</v>
      </c>
      <c r="BB217">
        <f t="shared" si="114"/>
        <v>0</v>
      </c>
      <c r="BC217">
        <f t="shared" si="114"/>
        <v>28</v>
      </c>
      <c r="BD217">
        <f t="shared" si="114"/>
        <v>29</v>
      </c>
      <c r="BE217">
        <f t="shared" si="114"/>
        <v>0</v>
      </c>
      <c r="BF217">
        <f t="shared" si="114"/>
        <v>0</v>
      </c>
      <c r="BG217">
        <f t="shared" si="114"/>
        <v>0</v>
      </c>
      <c r="BH217">
        <f t="shared" si="113"/>
        <v>0</v>
      </c>
      <c r="BI217">
        <f t="shared" si="113"/>
        <v>0</v>
      </c>
      <c r="BJ217">
        <f t="shared" si="113"/>
        <v>35</v>
      </c>
      <c r="BK217">
        <f t="shared" si="113"/>
        <v>0</v>
      </c>
      <c r="BL217">
        <f t="shared" si="113"/>
        <v>0</v>
      </c>
      <c r="BM217">
        <f t="shared" si="113"/>
        <v>0</v>
      </c>
      <c r="BN217">
        <f t="shared" si="113"/>
        <v>0</v>
      </c>
      <c r="BO217">
        <f t="shared" si="109"/>
        <v>0</v>
      </c>
      <c r="BP217">
        <f t="shared" si="109"/>
        <v>0</v>
      </c>
      <c r="BQ217">
        <f t="shared" si="109"/>
        <v>0</v>
      </c>
      <c r="BR217">
        <f t="shared" si="109"/>
        <v>0</v>
      </c>
      <c r="BS217">
        <f t="shared" si="109"/>
        <v>0</v>
      </c>
      <c r="BT217">
        <f t="shared" si="109"/>
        <v>0</v>
      </c>
      <c r="BU217">
        <f t="shared" si="109"/>
        <v>0</v>
      </c>
      <c r="BV217">
        <f t="shared" si="109"/>
        <v>0</v>
      </c>
      <c r="BW217">
        <f t="shared" si="109"/>
        <v>0</v>
      </c>
      <c r="BX217">
        <f t="shared" si="109"/>
        <v>0</v>
      </c>
      <c r="BZ217">
        <f t="shared" si="110"/>
        <v>0</v>
      </c>
      <c r="CA217">
        <f t="shared" si="110"/>
        <v>2</v>
      </c>
      <c r="CB217">
        <f t="shared" si="110"/>
        <v>0</v>
      </c>
      <c r="CC217">
        <f t="shared" si="110"/>
        <v>0</v>
      </c>
      <c r="CD217">
        <f t="shared" si="110"/>
        <v>0</v>
      </c>
      <c r="CE217">
        <f t="shared" si="110"/>
        <v>0</v>
      </c>
      <c r="CF217">
        <f t="shared" si="110"/>
        <v>0</v>
      </c>
      <c r="CG217">
        <f t="shared" si="110"/>
        <v>0</v>
      </c>
      <c r="CH217">
        <f t="shared" si="110"/>
        <v>0</v>
      </c>
      <c r="CI217">
        <f t="shared" si="110"/>
        <v>0</v>
      </c>
    </row>
    <row r="218" spans="1:87" x14ac:dyDescent="0.3">
      <c r="A218">
        <v>24029</v>
      </c>
      <c r="B218" t="s">
        <v>11</v>
      </c>
      <c r="C218" s="1">
        <v>45357</v>
      </c>
      <c r="D218" s="1">
        <v>45447</v>
      </c>
      <c r="E218">
        <v>12</v>
      </c>
      <c r="F218">
        <v>8</v>
      </c>
      <c r="G218">
        <v>43</v>
      </c>
      <c r="H218">
        <v>46</v>
      </c>
      <c r="I218">
        <v>49</v>
      </c>
      <c r="J218">
        <v>8</v>
      </c>
      <c r="K218" t="s">
        <v>53</v>
      </c>
      <c r="L218" s="11">
        <f t="shared" si="115"/>
        <v>1</v>
      </c>
      <c r="M218" s="11">
        <f t="shared" si="116"/>
        <v>1</v>
      </c>
      <c r="N218" s="11">
        <f t="shared" si="117"/>
        <v>0</v>
      </c>
      <c r="O218" s="11">
        <f t="shared" si="118"/>
        <v>0</v>
      </c>
      <c r="P218" s="11">
        <f t="shared" si="119"/>
        <v>3</v>
      </c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B218">
        <f t="shared" si="120"/>
        <v>0</v>
      </c>
      <c r="AC218">
        <f t="shared" si="120"/>
        <v>0</v>
      </c>
      <c r="AD218">
        <f t="shared" si="120"/>
        <v>0</v>
      </c>
      <c r="AE218">
        <f t="shared" si="120"/>
        <v>0</v>
      </c>
      <c r="AF218">
        <f t="shared" si="120"/>
        <v>0</v>
      </c>
      <c r="AG218">
        <f t="shared" si="120"/>
        <v>0</v>
      </c>
      <c r="AH218">
        <f t="shared" si="120"/>
        <v>0</v>
      </c>
      <c r="AI218">
        <f t="shared" si="120"/>
        <v>8</v>
      </c>
      <c r="AJ218">
        <f t="shared" si="120"/>
        <v>0</v>
      </c>
      <c r="AK218">
        <f t="shared" si="120"/>
        <v>0</v>
      </c>
      <c r="AL218">
        <f t="shared" si="120"/>
        <v>0</v>
      </c>
      <c r="AM218">
        <f t="shared" si="120"/>
        <v>12</v>
      </c>
      <c r="AN218">
        <f t="shared" si="120"/>
        <v>0</v>
      </c>
      <c r="AO218">
        <f t="shared" si="120"/>
        <v>0</v>
      </c>
      <c r="AP218">
        <f t="shared" si="120"/>
        <v>0</v>
      </c>
      <c r="AQ218">
        <f t="shared" si="120"/>
        <v>0</v>
      </c>
      <c r="AR218">
        <f t="shared" si="114"/>
        <v>0</v>
      </c>
      <c r="AS218">
        <f t="shared" si="114"/>
        <v>0</v>
      </c>
      <c r="AT218">
        <f t="shared" si="114"/>
        <v>0</v>
      </c>
      <c r="AU218">
        <f t="shared" si="114"/>
        <v>0</v>
      </c>
      <c r="AV218">
        <f t="shared" si="114"/>
        <v>0</v>
      </c>
      <c r="AW218">
        <f t="shared" si="114"/>
        <v>0</v>
      </c>
      <c r="AX218">
        <f t="shared" si="114"/>
        <v>0</v>
      </c>
      <c r="AY218">
        <f t="shared" si="114"/>
        <v>0</v>
      </c>
      <c r="AZ218">
        <f t="shared" si="114"/>
        <v>0</v>
      </c>
      <c r="BA218">
        <f t="shared" si="114"/>
        <v>0</v>
      </c>
      <c r="BB218">
        <f t="shared" si="114"/>
        <v>0</v>
      </c>
      <c r="BC218">
        <f t="shared" si="114"/>
        <v>0</v>
      </c>
      <c r="BD218">
        <f t="shared" si="114"/>
        <v>0</v>
      </c>
      <c r="BE218">
        <f t="shared" si="114"/>
        <v>0</v>
      </c>
      <c r="BF218">
        <f t="shared" si="114"/>
        <v>0</v>
      </c>
      <c r="BG218">
        <f t="shared" si="114"/>
        <v>0</v>
      </c>
      <c r="BH218">
        <f t="shared" si="113"/>
        <v>0</v>
      </c>
      <c r="BI218">
        <f t="shared" si="113"/>
        <v>0</v>
      </c>
      <c r="BJ218">
        <f t="shared" si="113"/>
        <v>0</v>
      </c>
      <c r="BK218">
        <f t="shared" si="113"/>
        <v>0</v>
      </c>
      <c r="BL218">
        <f t="shared" si="113"/>
        <v>0</v>
      </c>
      <c r="BM218">
        <f t="shared" si="113"/>
        <v>0</v>
      </c>
      <c r="BN218">
        <f t="shared" si="113"/>
        <v>0</v>
      </c>
      <c r="BO218">
        <f t="shared" si="109"/>
        <v>0</v>
      </c>
      <c r="BP218">
        <f t="shared" si="109"/>
        <v>0</v>
      </c>
      <c r="BQ218">
        <f t="shared" si="109"/>
        <v>0</v>
      </c>
      <c r="BR218">
        <f t="shared" si="109"/>
        <v>43</v>
      </c>
      <c r="BS218">
        <f t="shared" si="109"/>
        <v>0</v>
      </c>
      <c r="BT218">
        <f t="shared" si="109"/>
        <v>0</v>
      </c>
      <c r="BU218">
        <f t="shared" si="109"/>
        <v>46</v>
      </c>
      <c r="BV218">
        <f t="shared" si="109"/>
        <v>0</v>
      </c>
      <c r="BW218">
        <f t="shared" si="109"/>
        <v>0</v>
      </c>
      <c r="BX218">
        <f t="shared" si="109"/>
        <v>49</v>
      </c>
      <c r="BZ218">
        <f t="shared" si="110"/>
        <v>0</v>
      </c>
      <c r="CA218">
        <f t="shared" si="110"/>
        <v>0</v>
      </c>
      <c r="CB218">
        <f t="shared" si="110"/>
        <v>0</v>
      </c>
      <c r="CC218">
        <f t="shared" si="110"/>
        <v>0</v>
      </c>
      <c r="CD218">
        <f t="shared" si="110"/>
        <v>0</v>
      </c>
      <c r="CE218">
        <f t="shared" si="110"/>
        <v>0</v>
      </c>
      <c r="CF218">
        <f t="shared" si="110"/>
        <v>0</v>
      </c>
      <c r="CG218">
        <f t="shared" si="110"/>
        <v>8</v>
      </c>
      <c r="CH218">
        <f t="shared" si="110"/>
        <v>0</v>
      </c>
      <c r="CI218">
        <f t="shared" si="110"/>
        <v>0</v>
      </c>
    </row>
    <row r="219" spans="1:87" x14ac:dyDescent="0.3">
      <c r="A219">
        <v>24028</v>
      </c>
      <c r="B219" t="s">
        <v>396</v>
      </c>
      <c r="C219" s="1">
        <v>45355</v>
      </c>
      <c r="D219" s="1">
        <v>45445</v>
      </c>
      <c r="E219">
        <v>25</v>
      </c>
      <c r="F219">
        <v>8</v>
      </c>
      <c r="G219">
        <v>18</v>
      </c>
      <c r="H219">
        <v>27</v>
      </c>
      <c r="I219">
        <v>37</v>
      </c>
      <c r="J219">
        <v>8</v>
      </c>
      <c r="K219" t="s">
        <v>54</v>
      </c>
      <c r="L219" s="11">
        <f t="shared" si="115"/>
        <v>1</v>
      </c>
      <c r="M219" s="11">
        <f t="shared" si="116"/>
        <v>1</v>
      </c>
      <c r="N219" s="11">
        <f t="shared" si="117"/>
        <v>2</v>
      </c>
      <c r="O219" s="11">
        <f t="shared" si="118"/>
        <v>1</v>
      </c>
      <c r="P219" s="11">
        <f t="shared" si="119"/>
        <v>0</v>
      </c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B219">
        <f t="shared" si="120"/>
        <v>0</v>
      </c>
      <c r="AC219">
        <f t="shared" si="120"/>
        <v>0</v>
      </c>
      <c r="AD219">
        <f t="shared" si="120"/>
        <v>0</v>
      </c>
      <c r="AE219">
        <f t="shared" si="120"/>
        <v>0</v>
      </c>
      <c r="AF219">
        <f t="shared" si="120"/>
        <v>0</v>
      </c>
      <c r="AG219">
        <f t="shared" si="120"/>
        <v>0</v>
      </c>
      <c r="AH219">
        <f t="shared" si="120"/>
        <v>0</v>
      </c>
      <c r="AI219">
        <f t="shared" si="120"/>
        <v>8</v>
      </c>
      <c r="AJ219">
        <f t="shared" si="120"/>
        <v>0</v>
      </c>
      <c r="AK219">
        <f t="shared" si="120"/>
        <v>0</v>
      </c>
      <c r="AL219">
        <f t="shared" si="120"/>
        <v>0</v>
      </c>
      <c r="AM219">
        <f t="shared" si="120"/>
        <v>0</v>
      </c>
      <c r="AN219">
        <f t="shared" si="120"/>
        <v>0</v>
      </c>
      <c r="AO219">
        <f t="shared" si="120"/>
        <v>0</v>
      </c>
      <c r="AP219">
        <f t="shared" si="120"/>
        <v>0</v>
      </c>
      <c r="AQ219">
        <f t="shared" si="120"/>
        <v>0</v>
      </c>
      <c r="AR219">
        <f t="shared" si="114"/>
        <v>0</v>
      </c>
      <c r="AS219">
        <f t="shared" si="114"/>
        <v>18</v>
      </c>
      <c r="AT219">
        <f t="shared" si="114"/>
        <v>0</v>
      </c>
      <c r="AU219">
        <f t="shared" si="114"/>
        <v>0</v>
      </c>
      <c r="AV219">
        <f t="shared" si="114"/>
        <v>0</v>
      </c>
      <c r="AW219">
        <f t="shared" si="114"/>
        <v>0</v>
      </c>
      <c r="AX219">
        <f t="shared" si="114"/>
        <v>0</v>
      </c>
      <c r="AY219">
        <f t="shared" si="114"/>
        <v>0</v>
      </c>
      <c r="AZ219">
        <f t="shared" si="114"/>
        <v>25</v>
      </c>
      <c r="BA219">
        <f t="shared" si="114"/>
        <v>0</v>
      </c>
      <c r="BB219">
        <f t="shared" si="114"/>
        <v>27</v>
      </c>
      <c r="BC219">
        <f t="shared" si="114"/>
        <v>0</v>
      </c>
      <c r="BD219">
        <f t="shared" si="114"/>
        <v>0</v>
      </c>
      <c r="BE219">
        <f t="shared" si="114"/>
        <v>0</v>
      </c>
      <c r="BF219">
        <f t="shared" si="114"/>
        <v>0</v>
      </c>
      <c r="BG219">
        <f t="shared" si="114"/>
        <v>0</v>
      </c>
      <c r="BH219">
        <f t="shared" si="113"/>
        <v>0</v>
      </c>
      <c r="BI219">
        <f t="shared" si="113"/>
        <v>0</v>
      </c>
      <c r="BJ219">
        <f t="shared" si="113"/>
        <v>0</v>
      </c>
      <c r="BK219">
        <f t="shared" si="113"/>
        <v>0</v>
      </c>
      <c r="BL219">
        <f t="shared" si="113"/>
        <v>37</v>
      </c>
      <c r="BM219">
        <f t="shared" si="113"/>
        <v>0</v>
      </c>
      <c r="BN219">
        <f t="shared" si="113"/>
        <v>0</v>
      </c>
      <c r="BO219">
        <f t="shared" si="109"/>
        <v>0</v>
      </c>
      <c r="BP219">
        <f t="shared" si="109"/>
        <v>0</v>
      </c>
      <c r="BQ219">
        <f t="shared" si="109"/>
        <v>0</v>
      </c>
      <c r="BR219">
        <f t="shared" si="109"/>
        <v>0</v>
      </c>
      <c r="BS219">
        <f t="shared" si="109"/>
        <v>0</v>
      </c>
      <c r="BT219">
        <f t="shared" si="109"/>
        <v>0</v>
      </c>
      <c r="BU219">
        <f t="shared" si="109"/>
        <v>0</v>
      </c>
      <c r="BV219">
        <f t="shared" si="109"/>
        <v>0</v>
      </c>
      <c r="BW219">
        <f t="shared" si="109"/>
        <v>0</v>
      </c>
      <c r="BX219">
        <f t="shared" si="109"/>
        <v>0</v>
      </c>
      <c r="BZ219">
        <f t="shared" si="110"/>
        <v>0</v>
      </c>
      <c r="CA219">
        <f t="shared" si="110"/>
        <v>0</v>
      </c>
      <c r="CB219">
        <f t="shared" si="110"/>
        <v>0</v>
      </c>
      <c r="CC219">
        <f t="shared" si="110"/>
        <v>0</v>
      </c>
      <c r="CD219">
        <f t="shared" si="110"/>
        <v>0</v>
      </c>
      <c r="CE219">
        <f t="shared" si="110"/>
        <v>0</v>
      </c>
      <c r="CF219">
        <f t="shared" si="110"/>
        <v>0</v>
      </c>
      <c r="CG219">
        <f t="shared" si="110"/>
        <v>8</v>
      </c>
      <c r="CH219">
        <f t="shared" si="110"/>
        <v>0</v>
      </c>
      <c r="CI219">
        <f t="shared" si="110"/>
        <v>0</v>
      </c>
    </row>
    <row r="220" spans="1:87" x14ac:dyDescent="0.3">
      <c r="A220">
        <v>24027</v>
      </c>
      <c r="B220" t="s">
        <v>398</v>
      </c>
      <c r="C220" s="1">
        <v>45353</v>
      </c>
      <c r="D220" s="1">
        <v>45443</v>
      </c>
      <c r="E220">
        <v>20</v>
      </c>
      <c r="F220">
        <v>13</v>
      </c>
      <c r="G220">
        <v>27</v>
      </c>
      <c r="H220">
        <v>26</v>
      </c>
      <c r="I220">
        <v>17</v>
      </c>
      <c r="J220">
        <v>4</v>
      </c>
      <c r="K220" t="s">
        <v>55</v>
      </c>
      <c r="L220" s="11">
        <f t="shared" si="115"/>
        <v>0</v>
      </c>
      <c r="M220" s="11">
        <f t="shared" si="116"/>
        <v>2</v>
      </c>
      <c r="N220" s="11">
        <f t="shared" si="117"/>
        <v>3</v>
      </c>
      <c r="O220" s="11">
        <f t="shared" si="118"/>
        <v>0</v>
      </c>
      <c r="P220" s="11">
        <f t="shared" si="119"/>
        <v>0</v>
      </c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B220">
        <f t="shared" si="120"/>
        <v>0</v>
      </c>
      <c r="AC220">
        <f t="shared" si="120"/>
        <v>0</v>
      </c>
      <c r="AD220">
        <f t="shared" si="120"/>
        <v>0</v>
      </c>
      <c r="AE220">
        <f t="shared" si="120"/>
        <v>0</v>
      </c>
      <c r="AF220">
        <f t="shared" si="120"/>
        <v>0</v>
      </c>
      <c r="AG220">
        <f t="shared" si="120"/>
        <v>0</v>
      </c>
      <c r="AH220">
        <f t="shared" si="120"/>
        <v>0</v>
      </c>
      <c r="AI220">
        <f t="shared" si="120"/>
        <v>0</v>
      </c>
      <c r="AJ220">
        <f t="shared" si="120"/>
        <v>0</v>
      </c>
      <c r="AK220">
        <f t="shared" si="120"/>
        <v>0</v>
      </c>
      <c r="AL220">
        <f t="shared" si="120"/>
        <v>0</v>
      </c>
      <c r="AM220">
        <f t="shared" si="120"/>
        <v>0</v>
      </c>
      <c r="AN220">
        <f t="shared" si="120"/>
        <v>13</v>
      </c>
      <c r="AO220">
        <f t="shared" si="120"/>
        <v>0</v>
      </c>
      <c r="AP220">
        <f t="shared" si="120"/>
        <v>0</v>
      </c>
      <c r="AQ220">
        <f t="shared" si="120"/>
        <v>0</v>
      </c>
      <c r="AR220">
        <f t="shared" si="114"/>
        <v>17</v>
      </c>
      <c r="AS220">
        <f t="shared" si="114"/>
        <v>0</v>
      </c>
      <c r="AT220">
        <f t="shared" si="114"/>
        <v>0</v>
      </c>
      <c r="AU220">
        <f t="shared" si="114"/>
        <v>20</v>
      </c>
      <c r="AV220">
        <f t="shared" si="114"/>
        <v>0</v>
      </c>
      <c r="AW220">
        <f t="shared" si="114"/>
        <v>0</v>
      </c>
      <c r="AX220">
        <f t="shared" si="114"/>
        <v>0</v>
      </c>
      <c r="AY220">
        <f t="shared" si="114"/>
        <v>0</v>
      </c>
      <c r="AZ220">
        <f t="shared" si="114"/>
        <v>0</v>
      </c>
      <c r="BA220">
        <f t="shared" si="114"/>
        <v>26</v>
      </c>
      <c r="BB220">
        <f t="shared" si="114"/>
        <v>27</v>
      </c>
      <c r="BC220">
        <f t="shared" si="114"/>
        <v>0</v>
      </c>
      <c r="BD220">
        <f t="shared" si="114"/>
        <v>0</v>
      </c>
      <c r="BE220">
        <f t="shared" si="114"/>
        <v>0</v>
      </c>
      <c r="BF220">
        <f t="shared" si="114"/>
        <v>0</v>
      </c>
      <c r="BG220">
        <f t="shared" si="114"/>
        <v>0</v>
      </c>
      <c r="BH220">
        <f t="shared" si="113"/>
        <v>0</v>
      </c>
      <c r="BI220">
        <f t="shared" si="113"/>
        <v>0</v>
      </c>
      <c r="BJ220">
        <f t="shared" si="113"/>
        <v>0</v>
      </c>
      <c r="BK220">
        <f t="shared" si="113"/>
        <v>0</v>
      </c>
      <c r="BL220">
        <f t="shared" si="113"/>
        <v>0</v>
      </c>
      <c r="BM220">
        <f t="shared" si="113"/>
        <v>0</v>
      </c>
      <c r="BN220">
        <f t="shared" si="113"/>
        <v>0</v>
      </c>
      <c r="BO220">
        <f t="shared" si="109"/>
        <v>0</v>
      </c>
      <c r="BP220">
        <f t="shared" si="109"/>
        <v>0</v>
      </c>
      <c r="BQ220">
        <f t="shared" si="109"/>
        <v>0</v>
      </c>
      <c r="BR220">
        <f t="shared" si="109"/>
        <v>0</v>
      </c>
      <c r="BS220">
        <f t="shared" si="109"/>
        <v>0</v>
      </c>
      <c r="BT220">
        <f t="shared" si="109"/>
        <v>0</v>
      </c>
      <c r="BU220">
        <f t="shared" si="109"/>
        <v>0</v>
      </c>
      <c r="BV220">
        <f t="shared" si="109"/>
        <v>0</v>
      </c>
      <c r="BW220">
        <f t="shared" si="109"/>
        <v>0</v>
      </c>
      <c r="BX220">
        <f t="shared" si="109"/>
        <v>0</v>
      </c>
      <c r="BZ220">
        <f t="shared" si="110"/>
        <v>0</v>
      </c>
      <c r="CA220">
        <f t="shared" si="110"/>
        <v>0</v>
      </c>
      <c r="CB220">
        <f t="shared" si="110"/>
        <v>0</v>
      </c>
      <c r="CC220">
        <f t="shared" si="110"/>
        <v>4</v>
      </c>
      <c r="CD220">
        <f t="shared" si="110"/>
        <v>0</v>
      </c>
      <c r="CE220">
        <f t="shared" si="110"/>
        <v>0</v>
      </c>
      <c r="CF220">
        <f t="shared" si="110"/>
        <v>0</v>
      </c>
      <c r="CG220">
        <f t="shared" si="110"/>
        <v>0</v>
      </c>
      <c r="CH220">
        <f t="shared" si="110"/>
        <v>0</v>
      </c>
      <c r="CI220">
        <f t="shared" si="110"/>
        <v>0</v>
      </c>
    </row>
    <row r="221" spans="1:87" x14ac:dyDescent="0.3">
      <c r="A221">
        <v>24026</v>
      </c>
      <c r="B221" t="s">
        <v>11</v>
      </c>
      <c r="C221" s="1">
        <v>45350</v>
      </c>
      <c r="D221" s="1">
        <v>45440</v>
      </c>
      <c r="E221">
        <v>2</v>
      </c>
      <c r="F221">
        <v>38</v>
      </c>
      <c r="G221">
        <v>46</v>
      </c>
      <c r="H221">
        <v>27</v>
      </c>
      <c r="I221">
        <v>43</v>
      </c>
      <c r="J221">
        <v>3</v>
      </c>
      <c r="K221" t="s">
        <v>56</v>
      </c>
      <c r="L221" s="11">
        <f t="shared" si="115"/>
        <v>1</v>
      </c>
      <c r="M221" s="11">
        <f t="shared" si="116"/>
        <v>0</v>
      </c>
      <c r="N221" s="11">
        <f t="shared" si="117"/>
        <v>1</v>
      </c>
      <c r="O221" s="11">
        <f t="shared" si="118"/>
        <v>1</v>
      </c>
      <c r="P221" s="11">
        <f t="shared" si="119"/>
        <v>2</v>
      </c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B221">
        <f t="shared" si="120"/>
        <v>0</v>
      </c>
      <c r="AC221">
        <f t="shared" si="120"/>
        <v>2</v>
      </c>
      <c r="AD221">
        <f t="shared" si="120"/>
        <v>0</v>
      </c>
      <c r="AE221">
        <f t="shared" si="120"/>
        <v>0</v>
      </c>
      <c r="AF221">
        <f t="shared" si="120"/>
        <v>0</v>
      </c>
      <c r="AG221">
        <f t="shared" si="120"/>
        <v>0</v>
      </c>
      <c r="AH221">
        <f t="shared" si="120"/>
        <v>0</v>
      </c>
      <c r="AI221">
        <f t="shared" si="120"/>
        <v>0</v>
      </c>
      <c r="AJ221">
        <f t="shared" si="120"/>
        <v>0</v>
      </c>
      <c r="AK221">
        <f t="shared" si="120"/>
        <v>0</v>
      </c>
      <c r="AL221">
        <f t="shared" si="120"/>
        <v>0</v>
      </c>
      <c r="AM221">
        <f t="shared" si="120"/>
        <v>0</v>
      </c>
      <c r="AN221">
        <f t="shared" si="120"/>
        <v>0</v>
      </c>
      <c r="AO221">
        <f t="shared" si="120"/>
        <v>0</v>
      </c>
      <c r="AP221">
        <f t="shared" si="120"/>
        <v>0</v>
      </c>
      <c r="AQ221">
        <f t="shared" si="120"/>
        <v>0</v>
      </c>
      <c r="AR221">
        <f t="shared" si="114"/>
        <v>0</v>
      </c>
      <c r="AS221">
        <f t="shared" si="114"/>
        <v>0</v>
      </c>
      <c r="AT221">
        <f t="shared" si="114"/>
        <v>0</v>
      </c>
      <c r="AU221">
        <f t="shared" si="114"/>
        <v>0</v>
      </c>
      <c r="AV221">
        <f t="shared" si="114"/>
        <v>0</v>
      </c>
      <c r="AW221">
        <f t="shared" si="114"/>
        <v>0</v>
      </c>
      <c r="AX221">
        <f t="shared" si="114"/>
        <v>0</v>
      </c>
      <c r="AY221">
        <f t="shared" si="114"/>
        <v>0</v>
      </c>
      <c r="AZ221">
        <f t="shared" si="114"/>
        <v>0</v>
      </c>
      <c r="BA221">
        <f t="shared" si="114"/>
        <v>0</v>
      </c>
      <c r="BB221">
        <f t="shared" si="114"/>
        <v>27</v>
      </c>
      <c r="BC221">
        <f t="shared" si="114"/>
        <v>0</v>
      </c>
      <c r="BD221">
        <f t="shared" si="114"/>
        <v>0</v>
      </c>
      <c r="BE221">
        <f t="shared" si="114"/>
        <v>0</v>
      </c>
      <c r="BF221">
        <f t="shared" si="114"/>
        <v>0</v>
      </c>
      <c r="BG221">
        <f t="shared" si="114"/>
        <v>0</v>
      </c>
      <c r="BH221">
        <f t="shared" si="113"/>
        <v>0</v>
      </c>
      <c r="BI221">
        <f t="shared" si="113"/>
        <v>0</v>
      </c>
      <c r="BJ221">
        <f t="shared" si="113"/>
        <v>0</v>
      </c>
      <c r="BK221">
        <f t="shared" si="113"/>
        <v>0</v>
      </c>
      <c r="BL221">
        <f t="shared" si="113"/>
        <v>0</v>
      </c>
      <c r="BM221">
        <f t="shared" si="113"/>
        <v>38</v>
      </c>
      <c r="BN221">
        <f t="shared" si="113"/>
        <v>0</v>
      </c>
      <c r="BO221">
        <f t="shared" si="109"/>
        <v>0</v>
      </c>
      <c r="BP221">
        <f t="shared" si="109"/>
        <v>0</v>
      </c>
      <c r="BQ221">
        <f t="shared" si="109"/>
        <v>0</v>
      </c>
      <c r="BR221">
        <f t="shared" si="109"/>
        <v>43</v>
      </c>
      <c r="BS221">
        <f t="shared" si="109"/>
        <v>0</v>
      </c>
      <c r="BT221">
        <f t="shared" si="109"/>
        <v>0</v>
      </c>
      <c r="BU221">
        <f t="shared" si="109"/>
        <v>46</v>
      </c>
      <c r="BV221">
        <f t="shared" si="109"/>
        <v>0</v>
      </c>
      <c r="BW221">
        <f t="shared" si="109"/>
        <v>0</v>
      </c>
      <c r="BX221">
        <f t="shared" si="109"/>
        <v>0</v>
      </c>
      <c r="BZ221">
        <f t="shared" si="110"/>
        <v>0</v>
      </c>
      <c r="CA221">
        <f t="shared" si="110"/>
        <v>0</v>
      </c>
      <c r="CB221">
        <f t="shared" si="110"/>
        <v>3</v>
      </c>
      <c r="CC221">
        <f t="shared" si="110"/>
        <v>0</v>
      </c>
      <c r="CD221">
        <f t="shared" si="110"/>
        <v>0</v>
      </c>
      <c r="CE221">
        <f t="shared" si="110"/>
        <v>0</v>
      </c>
      <c r="CF221">
        <f t="shared" si="110"/>
        <v>0</v>
      </c>
      <c r="CG221">
        <f t="shared" si="110"/>
        <v>0</v>
      </c>
      <c r="CH221">
        <f t="shared" si="110"/>
        <v>0</v>
      </c>
      <c r="CI221">
        <f t="shared" si="110"/>
        <v>0</v>
      </c>
    </row>
    <row r="222" spans="1:87" x14ac:dyDescent="0.3">
      <c r="A222">
        <v>24025</v>
      </c>
      <c r="B222" t="s">
        <v>396</v>
      </c>
      <c r="C222" s="1">
        <v>45348</v>
      </c>
      <c r="D222" s="1">
        <v>45438</v>
      </c>
      <c r="E222">
        <v>7</v>
      </c>
      <c r="F222">
        <v>45</v>
      </c>
      <c r="G222">
        <v>30</v>
      </c>
      <c r="H222">
        <v>8</v>
      </c>
      <c r="I222">
        <v>20</v>
      </c>
      <c r="J222">
        <v>10</v>
      </c>
      <c r="K222" t="s">
        <v>57</v>
      </c>
      <c r="L222" s="11">
        <f t="shared" si="115"/>
        <v>2</v>
      </c>
      <c r="M222" s="11">
        <f t="shared" si="116"/>
        <v>0</v>
      </c>
      <c r="N222" s="11">
        <f t="shared" si="117"/>
        <v>1</v>
      </c>
      <c r="O222" s="11">
        <f t="shared" si="118"/>
        <v>1</v>
      </c>
      <c r="P222" s="11">
        <f t="shared" si="119"/>
        <v>1</v>
      </c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B222">
        <f t="shared" si="120"/>
        <v>0</v>
      </c>
      <c r="AC222">
        <f t="shared" si="120"/>
        <v>0</v>
      </c>
      <c r="AD222">
        <f t="shared" si="120"/>
        <v>0</v>
      </c>
      <c r="AE222">
        <f t="shared" si="120"/>
        <v>0</v>
      </c>
      <c r="AF222">
        <f t="shared" si="120"/>
        <v>0</v>
      </c>
      <c r="AG222">
        <f t="shared" si="120"/>
        <v>0</v>
      </c>
      <c r="AH222">
        <f t="shared" si="120"/>
        <v>7</v>
      </c>
      <c r="AI222">
        <f t="shared" si="120"/>
        <v>8</v>
      </c>
      <c r="AJ222">
        <f t="shared" si="120"/>
        <v>0</v>
      </c>
      <c r="AK222">
        <f t="shared" si="120"/>
        <v>0</v>
      </c>
      <c r="AL222">
        <f t="shared" si="120"/>
        <v>0</v>
      </c>
      <c r="AM222">
        <f t="shared" si="120"/>
        <v>0</v>
      </c>
      <c r="AN222">
        <f t="shared" si="120"/>
        <v>0</v>
      </c>
      <c r="AO222">
        <f t="shared" si="120"/>
        <v>0</v>
      </c>
      <c r="AP222">
        <f t="shared" si="120"/>
        <v>0</v>
      </c>
      <c r="AQ222">
        <f t="shared" si="120"/>
        <v>0</v>
      </c>
      <c r="AR222">
        <f t="shared" si="114"/>
        <v>0</v>
      </c>
      <c r="AS222">
        <f t="shared" si="114"/>
        <v>0</v>
      </c>
      <c r="AT222">
        <f t="shared" si="114"/>
        <v>0</v>
      </c>
      <c r="AU222">
        <f t="shared" si="114"/>
        <v>20</v>
      </c>
      <c r="AV222">
        <f t="shared" si="114"/>
        <v>0</v>
      </c>
      <c r="AW222">
        <f t="shared" si="114"/>
        <v>0</v>
      </c>
      <c r="AX222">
        <f t="shared" si="114"/>
        <v>0</v>
      </c>
      <c r="AY222">
        <f t="shared" si="114"/>
        <v>0</v>
      </c>
      <c r="AZ222">
        <f t="shared" si="114"/>
        <v>0</v>
      </c>
      <c r="BA222">
        <f t="shared" si="114"/>
        <v>0</v>
      </c>
      <c r="BB222">
        <f t="shared" si="114"/>
        <v>0</v>
      </c>
      <c r="BC222">
        <f t="shared" si="114"/>
        <v>0</v>
      </c>
      <c r="BD222">
        <f t="shared" si="114"/>
        <v>0</v>
      </c>
      <c r="BE222">
        <f t="shared" si="114"/>
        <v>30</v>
      </c>
      <c r="BF222">
        <f t="shared" si="114"/>
        <v>0</v>
      </c>
      <c r="BG222">
        <f t="shared" si="114"/>
        <v>0</v>
      </c>
      <c r="BH222">
        <f t="shared" si="113"/>
        <v>0</v>
      </c>
      <c r="BI222">
        <f t="shared" si="113"/>
        <v>0</v>
      </c>
      <c r="BJ222">
        <f t="shared" si="113"/>
        <v>0</v>
      </c>
      <c r="BK222">
        <f t="shared" si="113"/>
        <v>0</v>
      </c>
      <c r="BL222">
        <f t="shared" si="113"/>
        <v>0</v>
      </c>
      <c r="BM222">
        <f t="shared" si="113"/>
        <v>0</v>
      </c>
      <c r="BN222">
        <f t="shared" si="113"/>
        <v>0</v>
      </c>
      <c r="BO222">
        <f t="shared" si="109"/>
        <v>0</v>
      </c>
      <c r="BP222">
        <f t="shared" si="109"/>
        <v>0</v>
      </c>
      <c r="BQ222">
        <f t="shared" si="109"/>
        <v>0</v>
      </c>
      <c r="BR222">
        <f t="shared" si="109"/>
        <v>0</v>
      </c>
      <c r="BS222">
        <f t="shared" si="109"/>
        <v>0</v>
      </c>
      <c r="BT222">
        <f t="shared" si="109"/>
        <v>45</v>
      </c>
      <c r="BU222">
        <f t="shared" si="109"/>
        <v>0</v>
      </c>
      <c r="BV222">
        <f t="shared" si="109"/>
        <v>0</v>
      </c>
      <c r="BW222">
        <f t="shared" si="109"/>
        <v>0</v>
      </c>
      <c r="BX222">
        <f t="shared" si="109"/>
        <v>0</v>
      </c>
      <c r="BZ222">
        <f t="shared" si="110"/>
        <v>0</v>
      </c>
      <c r="CA222">
        <f t="shared" si="110"/>
        <v>0</v>
      </c>
      <c r="CB222">
        <f t="shared" si="110"/>
        <v>0</v>
      </c>
      <c r="CC222">
        <f t="shared" si="110"/>
        <v>0</v>
      </c>
      <c r="CD222">
        <f t="shared" si="110"/>
        <v>0</v>
      </c>
      <c r="CE222">
        <f t="shared" si="110"/>
        <v>0</v>
      </c>
      <c r="CF222">
        <f t="shared" si="110"/>
        <v>0</v>
      </c>
      <c r="CG222">
        <f t="shared" si="110"/>
        <v>0</v>
      </c>
      <c r="CH222">
        <f t="shared" si="110"/>
        <v>0</v>
      </c>
      <c r="CI222">
        <f t="shared" si="110"/>
        <v>10</v>
      </c>
    </row>
    <row r="223" spans="1:87" x14ac:dyDescent="0.3">
      <c r="A223">
        <v>24024</v>
      </c>
      <c r="B223" t="s">
        <v>398</v>
      </c>
      <c r="C223" s="1">
        <v>45346</v>
      </c>
      <c r="D223" s="1">
        <v>45436</v>
      </c>
      <c r="E223">
        <v>14</v>
      </c>
      <c r="F223">
        <v>45</v>
      </c>
      <c r="G223">
        <v>37</v>
      </c>
      <c r="H223">
        <v>22</v>
      </c>
      <c r="I223">
        <v>25</v>
      </c>
      <c r="J223">
        <v>3</v>
      </c>
      <c r="K223" t="s">
        <v>58</v>
      </c>
      <c r="L223" s="11">
        <f t="shared" si="115"/>
        <v>0</v>
      </c>
      <c r="M223" s="11">
        <f t="shared" si="116"/>
        <v>1</v>
      </c>
      <c r="N223" s="11">
        <f t="shared" si="117"/>
        <v>2</v>
      </c>
      <c r="O223" s="11">
        <f t="shared" si="118"/>
        <v>1</v>
      </c>
      <c r="P223" s="11">
        <f t="shared" si="119"/>
        <v>1</v>
      </c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B223">
        <f t="shared" si="120"/>
        <v>0</v>
      </c>
      <c r="AC223">
        <f t="shared" si="120"/>
        <v>0</v>
      </c>
      <c r="AD223">
        <f t="shared" si="120"/>
        <v>0</v>
      </c>
      <c r="AE223">
        <f t="shared" si="120"/>
        <v>0</v>
      </c>
      <c r="AF223">
        <f t="shared" si="120"/>
        <v>0</v>
      </c>
      <c r="AG223">
        <f t="shared" si="120"/>
        <v>0</v>
      </c>
      <c r="AH223">
        <f t="shared" si="120"/>
        <v>0</v>
      </c>
      <c r="AI223">
        <f t="shared" si="120"/>
        <v>0</v>
      </c>
      <c r="AJ223">
        <f t="shared" si="120"/>
        <v>0</v>
      </c>
      <c r="AK223">
        <f t="shared" si="120"/>
        <v>0</v>
      </c>
      <c r="AL223">
        <f t="shared" si="120"/>
        <v>0</v>
      </c>
      <c r="AM223">
        <f t="shared" si="120"/>
        <v>0</v>
      </c>
      <c r="AN223">
        <f t="shared" si="120"/>
        <v>0</v>
      </c>
      <c r="AO223">
        <f t="shared" si="120"/>
        <v>14</v>
      </c>
      <c r="AP223">
        <f t="shared" si="120"/>
        <v>0</v>
      </c>
      <c r="AQ223">
        <f t="shared" si="120"/>
        <v>0</v>
      </c>
      <c r="AR223">
        <f t="shared" si="114"/>
        <v>0</v>
      </c>
      <c r="AS223">
        <f t="shared" si="114"/>
        <v>0</v>
      </c>
      <c r="AT223">
        <f t="shared" si="114"/>
        <v>0</v>
      </c>
      <c r="AU223">
        <f t="shared" si="114"/>
        <v>0</v>
      </c>
      <c r="AV223">
        <f t="shared" si="114"/>
        <v>0</v>
      </c>
      <c r="AW223">
        <f t="shared" si="114"/>
        <v>22</v>
      </c>
      <c r="AX223">
        <f t="shared" si="114"/>
        <v>0</v>
      </c>
      <c r="AY223">
        <f t="shared" si="114"/>
        <v>0</v>
      </c>
      <c r="AZ223">
        <f t="shared" si="114"/>
        <v>25</v>
      </c>
      <c r="BA223">
        <f t="shared" si="114"/>
        <v>0</v>
      </c>
      <c r="BB223">
        <f t="shared" si="114"/>
        <v>0</v>
      </c>
      <c r="BC223">
        <f t="shared" si="114"/>
        <v>0</v>
      </c>
      <c r="BD223">
        <f t="shared" si="114"/>
        <v>0</v>
      </c>
      <c r="BE223">
        <f t="shared" si="114"/>
        <v>0</v>
      </c>
      <c r="BF223">
        <f t="shared" si="114"/>
        <v>0</v>
      </c>
      <c r="BG223">
        <f t="shared" si="114"/>
        <v>0</v>
      </c>
      <c r="BH223">
        <f t="shared" si="113"/>
        <v>0</v>
      </c>
      <c r="BI223">
        <f t="shared" si="113"/>
        <v>0</v>
      </c>
      <c r="BJ223">
        <f t="shared" si="113"/>
        <v>0</v>
      </c>
      <c r="BK223">
        <f t="shared" si="113"/>
        <v>0</v>
      </c>
      <c r="BL223">
        <f t="shared" si="113"/>
        <v>37</v>
      </c>
      <c r="BM223">
        <f t="shared" si="113"/>
        <v>0</v>
      </c>
      <c r="BN223">
        <f t="shared" si="113"/>
        <v>0</v>
      </c>
      <c r="BO223">
        <f t="shared" si="109"/>
        <v>0</v>
      </c>
      <c r="BP223">
        <f t="shared" si="109"/>
        <v>0</v>
      </c>
      <c r="BQ223">
        <f t="shared" si="109"/>
        <v>0</v>
      </c>
      <c r="BR223">
        <f t="shared" si="109"/>
        <v>0</v>
      </c>
      <c r="BS223">
        <f t="shared" si="109"/>
        <v>0</v>
      </c>
      <c r="BT223">
        <f t="shared" si="109"/>
        <v>45</v>
      </c>
      <c r="BU223">
        <f t="shared" si="109"/>
        <v>0</v>
      </c>
      <c r="BV223">
        <f t="shared" si="109"/>
        <v>0</v>
      </c>
      <c r="BW223">
        <f t="shared" si="109"/>
        <v>0</v>
      </c>
      <c r="BX223">
        <f t="shared" si="109"/>
        <v>0</v>
      </c>
      <c r="BZ223">
        <f t="shared" si="110"/>
        <v>0</v>
      </c>
      <c r="CA223">
        <f t="shared" si="110"/>
        <v>0</v>
      </c>
      <c r="CB223">
        <f t="shared" si="110"/>
        <v>3</v>
      </c>
      <c r="CC223">
        <f t="shared" si="110"/>
        <v>0</v>
      </c>
      <c r="CD223">
        <f t="shared" si="110"/>
        <v>0</v>
      </c>
      <c r="CE223">
        <f t="shared" si="110"/>
        <v>0</v>
      </c>
      <c r="CF223">
        <f t="shared" si="110"/>
        <v>0</v>
      </c>
      <c r="CG223">
        <f t="shared" si="110"/>
        <v>0</v>
      </c>
      <c r="CH223">
        <f t="shared" si="110"/>
        <v>0</v>
      </c>
      <c r="CI223">
        <f t="shared" si="110"/>
        <v>0</v>
      </c>
    </row>
    <row r="224" spans="1:87" x14ac:dyDescent="0.3">
      <c r="A224">
        <v>24023</v>
      </c>
      <c r="B224" t="s">
        <v>11</v>
      </c>
      <c r="C224" s="1">
        <v>45343</v>
      </c>
      <c r="D224" s="1">
        <v>45433</v>
      </c>
      <c r="E224">
        <v>42</v>
      </c>
      <c r="F224">
        <v>22</v>
      </c>
      <c r="G224">
        <v>9</v>
      </c>
      <c r="H224">
        <v>33</v>
      </c>
      <c r="I224">
        <v>45</v>
      </c>
      <c r="J224">
        <v>3</v>
      </c>
      <c r="K224" t="s">
        <v>59</v>
      </c>
      <c r="L224" s="11">
        <f t="shared" si="115"/>
        <v>1</v>
      </c>
      <c r="M224" s="11">
        <f t="shared" si="116"/>
        <v>0</v>
      </c>
      <c r="N224" s="11">
        <f t="shared" si="117"/>
        <v>1</v>
      </c>
      <c r="O224" s="11">
        <f t="shared" si="118"/>
        <v>1</v>
      </c>
      <c r="P224" s="11">
        <f t="shared" si="119"/>
        <v>2</v>
      </c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B224">
        <f t="shared" si="120"/>
        <v>0</v>
      </c>
      <c r="AC224">
        <f t="shared" si="120"/>
        <v>0</v>
      </c>
      <c r="AD224">
        <f t="shared" si="120"/>
        <v>0</v>
      </c>
      <c r="AE224">
        <f t="shared" si="120"/>
        <v>0</v>
      </c>
      <c r="AF224">
        <f t="shared" si="120"/>
        <v>0</v>
      </c>
      <c r="AG224">
        <f t="shared" si="120"/>
        <v>0</v>
      </c>
      <c r="AH224">
        <f t="shared" si="120"/>
        <v>0</v>
      </c>
      <c r="AI224">
        <f t="shared" si="120"/>
        <v>0</v>
      </c>
      <c r="AJ224">
        <f t="shared" si="120"/>
        <v>9</v>
      </c>
      <c r="AK224">
        <f t="shared" si="120"/>
        <v>0</v>
      </c>
      <c r="AL224">
        <f t="shared" si="120"/>
        <v>0</v>
      </c>
      <c r="AM224">
        <f t="shared" si="120"/>
        <v>0</v>
      </c>
      <c r="AN224">
        <f t="shared" si="120"/>
        <v>0</v>
      </c>
      <c r="AO224">
        <f t="shared" si="120"/>
        <v>0</v>
      </c>
      <c r="AP224">
        <f t="shared" si="120"/>
        <v>0</v>
      </c>
      <c r="AQ224">
        <f t="shared" si="120"/>
        <v>0</v>
      </c>
      <c r="AR224">
        <f t="shared" si="114"/>
        <v>0</v>
      </c>
      <c r="AS224">
        <f t="shared" si="114"/>
        <v>0</v>
      </c>
      <c r="AT224">
        <f t="shared" si="114"/>
        <v>0</v>
      </c>
      <c r="AU224">
        <f t="shared" si="114"/>
        <v>0</v>
      </c>
      <c r="AV224">
        <f t="shared" si="114"/>
        <v>0</v>
      </c>
      <c r="AW224">
        <f t="shared" si="114"/>
        <v>22</v>
      </c>
      <c r="AX224">
        <f t="shared" si="114"/>
        <v>0</v>
      </c>
      <c r="AY224">
        <f t="shared" si="114"/>
        <v>0</v>
      </c>
      <c r="AZ224">
        <f t="shared" si="114"/>
        <v>0</v>
      </c>
      <c r="BA224">
        <f t="shared" si="114"/>
        <v>0</v>
      </c>
      <c r="BB224">
        <f t="shared" si="114"/>
        <v>0</v>
      </c>
      <c r="BC224">
        <f t="shared" si="114"/>
        <v>0</v>
      </c>
      <c r="BD224">
        <f t="shared" si="114"/>
        <v>0</v>
      </c>
      <c r="BE224">
        <f t="shared" si="114"/>
        <v>0</v>
      </c>
      <c r="BF224">
        <f t="shared" si="114"/>
        <v>0</v>
      </c>
      <c r="BG224">
        <f t="shared" ref="BG224:BV239" si="121">IFERROR(HLOOKUP(BG$1,$E224:$I224,1,FALSE),0)</f>
        <v>0</v>
      </c>
      <c r="BH224">
        <f t="shared" si="121"/>
        <v>33</v>
      </c>
      <c r="BI224">
        <f t="shared" si="121"/>
        <v>0</v>
      </c>
      <c r="BJ224">
        <f t="shared" si="121"/>
        <v>0</v>
      </c>
      <c r="BK224">
        <f t="shared" si="121"/>
        <v>0</v>
      </c>
      <c r="BL224">
        <f t="shared" si="113"/>
        <v>0</v>
      </c>
      <c r="BM224">
        <f t="shared" si="113"/>
        <v>0</v>
      </c>
      <c r="BN224">
        <f t="shared" si="113"/>
        <v>0</v>
      </c>
      <c r="BO224">
        <f t="shared" si="109"/>
        <v>0</v>
      </c>
      <c r="BP224">
        <f t="shared" si="109"/>
        <v>0</v>
      </c>
      <c r="BQ224">
        <f t="shared" si="109"/>
        <v>42</v>
      </c>
      <c r="BR224">
        <f t="shared" si="109"/>
        <v>0</v>
      </c>
      <c r="BS224">
        <f t="shared" si="109"/>
        <v>0</v>
      </c>
      <c r="BT224">
        <f t="shared" si="109"/>
        <v>45</v>
      </c>
      <c r="BU224">
        <f t="shared" si="109"/>
        <v>0</v>
      </c>
      <c r="BV224">
        <f t="shared" si="109"/>
        <v>0</v>
      </c>
      <c r="BW224">
        <f t="shared" ref="BO224:BX254" si="122">IFERROR(HLOOKUP(BW$1,$E224:$I224,1,FALSE),0)</f>
        <v>0</v>
      </c>
      <c r="BX224">
        <f t="shared" si="122"/>
        <v>0</v>
      </c>
      <c r="BZ224">
        <f t="shared" si="110"/>
        <v>0</v>
      </c>
      <c r="CA224">
        <f t="shared" si="110"/>
        <v>0</v>
      </c>
      <c r="CB224">
        <f t="shared" si="110"/>
        <v>3</v>
      </c>
      <c r="CC224">
        <f t="shared" si="110"/>
        <v>0</v>
      </c>
      <c r="CD224">
        <f t="shared" si="110"/>
        <v>0</v>
      </c>
      <c r="CE224">
        <f t="shared" si="110"/>
        <v>0</v>
      </c>
      <c r="CF224">
        <f t="shared" si="110"/>
        <v>0</v>
      </c>
      <c r="CG224">
        <f t="shared" si="110"/>
        <v>0</v>
      </c>
      <c r="CH224">
        <f t="shared" si="110"/>
        <v>0</v>
      </c>
      <c r="CI224">
        <f t="shared" si="110"/>
        <v>0</v>
      </c>
    </row>
    <row r="225" spans="1:87" x14ac:dyDescent="0.3">
      <c r="A225">
        <v>24022</v>
      </c>
      <c r="B225" t="s">
        <v>396</v>
      </c>
      <c r="C225" s="1">
        <v>45341</v>
      </c>
      <c r="D225" s="1">
        <v>45431</v>
      </c>
      <c r="E225">
        <v>35</v>
      </c>
      <c r="F225">
        <v>23</v>
      </c>
      <c r="G225">
        <v>16</v>
      </c>
      <c r="H225">
        <v>42</v>
      </c>
      <c r="I225">
        <v>8</v>
      </c>
      <c r="J225">
        <v>2</v>
      </c>
      <c r="K225" t="s">
        <v>60</v>
      </c>
      <c r="L225" s="11">
        <f t="shared" si="115"/>
        <v>1</v>
      </c>
      <c r="M225" s="11">
        <f t="shared" si="116"/>
        <v>1</v>
      </c>
      <c r="N225" s="11">
        <f t="shared" si="117"/>
        <v>1</v>
      </c>
      <c r="O225" s="11">
        <f t="shared" si="118"/>
        <v>1</v>
      </c>
      <c r="P225" s="11">
        <f t="shared" si="119"/>
        <v>1</v>
      </c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B225">
        <f t="shared" si="120"/>
        <v>0</v>
      </c>
      <c r="AC225">
        <f t="shared" si="120"/>
        <v>0</v>
      </c>
      <c r="AD225">
        <f t="shared" si="120"/>
        <v>0</v>
      </c>
      <c r="AE225">
        <f t="shared" si="120"/>
        <v>0</v>
      </c>
      <c r="AF225">
        <f t="shared" si="120"/>
        <v>0</v>
      </c>
      <c r="AG225">
        <f t="shared" si="120"/>
        <v>0</v>
      </c>
      <c r="AH225">
        <f t="shared" si="120"/>
        <v>0</v>
      </c>
      <c r="AI225">
        <f t="shared" si="120"/>
        <v>8</v>
      </c>
      <c r="AJ225">
        <f t="shared" si="120"/>
        <v>0</v>
      </c>
      <c r="AK225">
        <f t="shared" si="120"/>
        <v>0</v>
      </c>
      <c r="AL225">
        <f t="shared" si="120"/>
        <v>0</v>
      </c>
      <c r="AM225">
        <f t="shared" si="120"/>
        <v>0</v>
      </c>
      <c r="AN225">
        <f t="shared" si="120"/>
        <v>0</v>
      </c>
      <c r="AO225">
        <f t="shared" si="120"/>
        <v>0</v>
      </c>
      <c r="AP225">
        <f t="shared" si="120"/>
        <v>0</v>
      </c>
      <c r="AQ225">
        <f t="shared" si="120"/>
        <v>16</v>
      </c>
      <c r="AR225">
        <f t="shared" ref="AR225:BG240" si="123">IFERROR(HLOOKUP(AR$1,$E225:$I225,1,FALSE),0)</f>
        <v>0</v>
      </c>
      <c r="AS225">
        <f t="shared" si="123"/>
        <v>0</v>
      </c>
      <c r="AT225">
        <f t="shared" si="123"/>
        <v>0</v>
      </c>
      <c r="AU225">
        <f t="shared" si="123"/>
        <v>0</v>
      </c>
      <c r="AV225">
        <f t="shared" si="123"/>
        <v>0</v>
      </c>
      <c r="AW225">
        <f t="shared" si="123"/>
        <v>0</v>
      </c>
      <c r="AX225">
        <f t="shared" si="123"/>
        <v>23</v>
      </c>
      <c r="AY225">
        <f t="shared" si="123"/>
        <v>0</v>
      </c>
      <c r="AZ225">
        <f t="shared" si="123"/>
        <v>0</v>
      </c>
      <c r="BA225">
        <f t="shared" si="123"/>
        <v>0</v>
      </c>
      <c r="BB225">
        <f t="shared" si="123"/>
        <v>0</v>
      </c>
      <c r="BC225">
        <f t="shared" si="123"/>
        <v>0</v>
      </c>
      <c r="BD225">
        <f t="shared" si="123"/>
        <v>0</v>
      </c>
      <c r="BE225">
        <f t="shared" si="123"/>
        <v>0</v>
      </c>
      <c r="BF225">
        <f t="shared" si="123"/>
        <v>0</v>
      </c>
      <c r="BG225">
        <f t="shared" si="123"/>
        <v>0</v>
      </c>
      <c r="BH225">
        <f t="shared" si="121"/>
        <v>0</v>
      </c>
      <c r="BI225">
        <f t="shared" si="121"/>
        <v>0</v>
      </c>
      <c r="BJ225">
        <f t="shared" si="121"/>
        <v>35</v>
      </c>
      <c r="BK225">
        <f t="shared" si="121"/>
        <v>0</v>
      </c>
      <c r="BL225">
        <f t="shared" si="121"/>
        <v>0</v>
      </c>
      <c r="BM225">
        <f t="shared" si="121"/>
        <v>0</v>
      </c>
      <c r="BN225">
        <f t="shared" si="121"/>
        <v>0</v>
      </c>
      <c r="BO225">
        <f t="shared" si="121"/>
        <v>0</v>
      </c>
      <c r="BP225">
        <f t="shared" si="121"/>
        <v>0</v>
      </c>
      <c r="BQ225">
        <f t="shared" si="121"/>
        <v>42</v>
      </c>
      <c r="BR225">
        <f t="shared" si="121"/>
        <v>0</v>
      </c>
      <c r="BS225">
        <f t="shared" si="121"/>
        <v>0</v>
      </c>
      <c r="BT225">
        <f t="shared" si="121"/>
        <v>0</v>
      </c>
      <c r="BU225">
        <f t="shared" si="121"/>
        <v>0</v>
      </c>
      <c r="BV225">
        <f t="shared" si="121"/>
        <v>0</v>
      </c>
      <c r="BW225">
        <f t="shared" si="122"/>
        <v>0</v>
      </c>
      <c r="BX225">
        <f t="shared" si="122"/>
        <v>0</v>
      </c>
      <c r="BZ225">
        <f t="shared" si="110"/>
        <v>0</v>
      </c>
      <c r="CA225">
        <f t="shared" si="110"/>
        <v>2</v>
      </c>
      <c r="CB225">
        <f t="shared" si="110"/>
        <v>0</v>
      </c>
      <c r="CC225">
        <f t="shared" si="110"/>
        <v>0</v>
      </c>
      <c r="CD225">
        <f t="shared" si="110"/>
        <v>0</v>
      </c>
      <c r="CE225">
        <f t="shared" si="110"/>
        <v>0</v>
      </c>
      <c r="CF225">
        <f t="shared" si="110"/>
        <v>0</v>
      </c>
      <c r="CG225">
        <f t="shared" si="110"/>
        <v>0</v>
      </c>
      <c r="CH225">
        <f t="shared" si="110"/>
        <v>0</v>
      </c>
      <c r="CI225">
        <f t="shared" si="110"/>
        <v>0</v>
      </c>
    </row>
    <row r="226" spans="1:87" x14ac:dyDescent="0.3">
      <c r="A226">
        <v>24021</v>
      </c>
      <c r="B226" t="s">
        <v>398</v>
      </c>
      <c r="C226" s="1">
        <v>45339</v>
      </c>
      <c r="D226" s="1">
        <v>45429</v>
      </c>
      <c r="E226">
        <v>2</v>
      </c>
      <c r="F226">
        <v>19</v>
      </c>
      <c r="G226">
        <v>13</v>
      </c>
      <c r="H226">
        <v>23</v>
      </c>
      <c r="I226">
        <v>36</v>
      </c>
      <c r="J226">
        <v>3</v>
      </c>
      <c r="K226" t="s">
        <v>61</v>
      </c>
      <c r="L226" s="11">
        <f t="shared" si="115"/>
        <v>1</v>
      </c>
      <c r="M226" s="11">
        <f t="shared" si="116"/>
        <v>2</v>
      </c>
      <c r="N226" s="11">
        <f t="shared" si="117"/>
        <v>1</v>
      </c>
      <c r="O226" s="11">
        <f t="shared" si="118"/>
        <v>1</v>
      </c>
      <c r="P226" s="11">
        <f t="shared" si="119"/>
        <v>0</v>
      </c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B226">
        <f t="shared" si="120"/>
        <v>0</v>
      </c>
      <c r="AC226">
        <f t="shared" si="120"/>
        <v>2</v>
      </c>
      <c r="AD226">
        <f t="shared" si="120"/>
        <v>0</v>
      </c>
      <c r="AE226">
        <f t="shared" si="120"/>
        <v>0</v>
      </c>
      <c r="AF226">
        <f t="shared" si="120"/>
        <v>0</v>
      </c>
      <c r="AG226">
        <f t="shared" si="120"/>
        <v>0</v>
      </c>
      <c r="AH226">
        <f t="shared" si="120"/>
        <v>0</v>
      </c>
      <c r="AI226">
        <f t="shared" si="120"/>
        <v>0</v>
      </c>
      <c r="AJ226">
        <f t="shared" si="120"/>
        <v>0</v>
      </c>
      <c r="AK226">
        <f t="shared" si="120"/>
        <v>0</v>
      </c>
      <c r="AL226">
        <f t="shared" si="120"/>
        <v>0</v>
      </c>
      <c r="AM226">
        <f t="shared" si="120"/>
        <v>0</v>
      </c>
      <c r="AN226">
        <f t="shared" si="120"/>
        <v>13</v>
      </c>
      <c r="AO226">
        <f t="shared" si="120"/>
        <v>0</v>
      </c>
      <c r="AP226">
        <f t="shared" si="120"/>
        <v>0</v>
      </c>
      <c r="AQ226">
        <f t="shared" si="120"/>
        <v>0</v>
      </c>
      <c r="AR226">
        <f t="shared" si="123"/>
        <v>0</v>
      </c>
      <c r="AS226">
        <f t="shared" si="123"/>
        <v>0</v>
      </c>
      <c r="AT226">
        <f t="shared" si="123"/>
        <v>19</v>
      </c>
      <c r="AU226">
        <f t="shared" si="123"/>
        <v>0</v>
      </c>
      <c r="AV226">
        <f t="shared" si="123"/>
        <v>0</v>
      </c>
      <c r="AW226">
        <f t="shared" si="123"/>
        <v>0</v>
      </c>
      <c r="AX226">
        <f t="shared" si="123"/>
        <v>23</v>
      </c>
      <c r="AY226">
        <f t="shared" si="123"/>
        <v>0</v>
      </c>
      <c r="AZ226">
        <f t="shared" si="123"/>
        <v>0</v>
      </c>
      <c r="BA226">
        <f t="shared" si="123"/>
        <v>0</v>
      </c>
      <c r="BB226">
        <f t="shared" si="123"/>
        <v>0</v>
      </c>
      <c r="BC226">
        <f t="shared" si="123"/>
        <v>0</v>
      </c>
      <c r="BD226">
        <f t="shared" si="123"/>
        <v>0</v>
      </c>
      <c r="BE226">
        <f t="shared" si="123"/>
        <v>0</v>
      </c>
      <c r="BF226">
        <f t="shared" si="123"/>
        <v>0</v>
      </c>
      <c r="BG226">
        <f t="shared" si="123"/>
        <v>0</v>
      </c>
      <c r="BH226">
        <f t="shared" si="121"/>
        <v>0</v>
      </c>
      <c r="BI226">
        <f t="shared" si="121"/>
        <v>0</v>
      </c>
      <c r="BJ226">
        <f t="shared" si="121"/>
        <v>0</v>
      </c>
      <c r="BK226">
        <f t="shared" si="121"/>
        <v>36</v>
      </c>
      <c r="BL226">
        <f t="shared" si="121"/>
        <v>0</v>
      </c>
      <c r="BM226">
        <f t="shared" si="121"/>
        <v>0</v>
      </c>
      <c r="BN226">
        <f t="shared" si="121"/>
        <v>0</v>
      </c>
      <c r="BO226">
        <f t="shared" si="121"/>
        <v>0</v>
      </c>
      <c r="BP226">
        <f t="shared" si="121"/>
        <v>0</v>
      </c>
      <c r="BQ226">
        <f t="shared" si="121"/>
        <v>0</v>
      </c>
      <c r="BR226">
        <f t="shared" si="121"/>
        <v>0</v>
      </c>
      <c r="BS226">
        <f t="shared" si="121"/>
        <v>0</v>
      </c>
      <c r="BT226">
        <f t="shared" si="121"/>
        <v>0</v>
      </c>
      <c r="BU226">
        <f t="shared" si="121"/>
        <v>0</v>
      </c>
      <c r="BV226">
        <f t="shared" si="121"/>
        <v>0</v>
      </c>
      <c r="BW226">
        <f t="shared" si="122"/>
        <v>0</v>
      </c>
      <c r="BX226">
        <f t="shared" si="122"/>
        <v>0</v>
      </c>
      <c r="BZ226">
        <f t="shared" si="110"/>
        <v>0</v>
      </c>
      <c r="CA226">
        <f t="shared" si="110"/>
        <v>0</v>
      </c>
      <c r="CB226">
        <f t="shared" si="110"/>
        <v>3</v>
      </c>
      <c r="CC226">
        <f t="shared" si="110"/>
        <v>0</v>
      </c>
      <c r="CD226">
        <f t="shared" si="110"/>
        <v>0</v>
      </c>
      <c r="CE226">
        <f t="shared" si="110"/>
        <v>0</v>
      </c>
      <c r="CF226">
        <f t="shared" si="110"/>
        <v>0</v>
      </c>
      <c r="CG226">
        <f t="shared" si="110"/>
        <v>0</v>
      </c>
      <c r="CH226">
        <f t="shared" si="110"/>
        <v>0</v>
      </c>
      <c r="CI226">
        <f t="shared" si="110"/>
        <v>0</v>
      </c>
    </row>
    <row r="227" spans="1:87" x14ac:dyDescent="0.3">
      <c r="A227">
        <v>24020</v>
      </c>
      <c r="B227" t="s">
        <v>11</v>
      </c>
      <c r="C227" s="1">
        <v>45336</v>
      </c>
      <c r="D227" s="1">
        <v>45426</v>
      </c>
      <c r="E227">
        <v>28</v>
      </c>
      <c r="F227">
        <v>15</v>
      </c>
      <c r="G227">
        <v>3</v>
      </c>
      <c r="H227">
        <v>46</v>
      </c>
      <c r="I227">
        <v>36</v>
      </c>
      <c r="J227">
        <v>2</v>
      </c>
      <c r="K227" t="s">
        <v>62</v>
      </c>
      <c r="L227" s="11">
        <f t="shared" si="115"/>
        <v>1</v>
      </c>
      <c r="M227" s="11">
        <f t="shared" si="116"/>
        <v>1</v>
      </c>
      <c r="N227" s="11">
        <f t="shared" si="117"/>
        <v>1</v>
      </c>
      <c r="O227" s="11">
        <f t="shared" si="118"/>
        <v>1</v>
      </c>
      <c r="P227" s="11">
        <f t="shared" si="119"/>
        <v>1</v>
      </c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B227">
        <f t="shared" si="120"/>
        <v>0</v>
      </c>
      <c r="AC227">
        <f t="shared" si="120"/>
        <v>0</v>
      </c>
      <c r="AD227">
        <f t="shared" si="120"/>
        <v>3</v>
      </c>
      <c r="AE227">
        <f t="shared" si="120"/>
        <v>0</v>
      </c>
      <c r="AF227">
        <f t="shared" si="120"/>
        <v>0</v>
      </c>
      <c r="AG227">
        <f t="shared" si="120"/>
        <v>0</v>
      </c>
      <c r="AH227">
        <f t="shared" si="120"/>
        <v>0</v>
      </c>
      <c r="AI227">
        <f t="shared" si="120"/>
        <v>0</v>
      </c>
      <c r="AJ227">
        <f t="shared" si="120"/>
        <v>0</v>
      </c>
      <c r="AK227">
        <f t="shared" si="120"/>
        <v>0</v>
      </c>
      <c r="AL227">
        <f t="shared" si="120"/>
        <v>0</v>
      </c>
      <c r="AM227">
        <f t="shared" si="120"/>
        <v>0</v>
      </c>
      <c r="AN227">
        <f t="shared" si="120"/>
        <v>0</v>
      </c>
      <c r="AO227">
        <f t="shared" si="120"/>
        <v>0</v>
      </c>
      <c r="AP227">
        <f t="shared" si="120"/>
        <v>15</v>
      </c>
      <c r="AQ227">
        <f t="shared" si="120"/>
        <v>0</v>
      </c>
      <c r="AR227">
        <f t="shared" si="123"/>
        <v>0</v>
      </c>
      <c r="AS227">
        <f t="shared" si="123"/>
        <v>0</v>
      </c>
      <c r="AT227">
        <f t="shared" si="123"/>
        <v>0</v>
      </c>
      <c r="AU227">
        <f t="shared" si="123"/>
        <v>0</v>
      </c>
      <c r="AV227">
        <f t="shared" si="123"/>
        <v>0</v>
      </c>
      <c r="AW227">
        <f t="shared" si="123"/>
        <v>0</v>
      </c>
      <c r="AX227">
        <f t="shared" si="123"/>
        <v>0</v>
      </c>
      <c r="AY227">
        <f t="shared" si="123"/>
        <v>0</v>
      </c>
      <c r="AZ227">
        <f t="shared" si="123"/>
        <v>0</v>
      </c>
      <c r="BA227">
        <f t="shared" si="123"/>
        <v>0</v>
      </c>
      <c r="BB227">
        <f t="shared" si="123"/>
        <v>0</v>
      </c>
      <c r="BC227">
        <f t="shared" si="123"/>
        <v>28</v>
      </c>
      <c r="BD227">
        <f t="shared" si="123"/>
        <v>0</v>
      </c>
      <c r="BE227">
        <f t="shared" si="123"/>
        <v>0</v>
      </c>
      <c r="BF227">
        <f t="shared" si="123"/>
        <v>0</v>
      </c>
      <c r="BG227">
        <f t="shared" si="123"/>
        <v>0</v>
      </c>
      <c r="BH227">
        <f t="shared" si="121"/>
        <v>0</v>
      </c>
      <c r="BI227">
        <f t="shared" si="121"/>
        <v>0</v>
      </c>
      <c r="BJ227">
        <f t="shared" si="121"/>
        <v>0</v>
      </c>
      <c r="BK227">
        <f t="shared" si="121"/>
        <v>36</v>
      </c>
      <c r="BL227">
        <f t="shared" si="121"/>
        <v>0</v>
      </c>
      <c r="BM227">
        <f t="shared" si="121"/>
        <v>0</v>
      </c>
      <c r="BN227">
        <f t="shared" si="121"/>
        <v>0</v>
      </c>
      <c r="BO227">
        <f t="shared" si="121"/>
        <v>0</v>
      </c>
      <c r="BP227">
        <f t="shared" si="121"/>
        <v>0</v>
      </c>
      <c r="BQ227">
        <f t="shared" si="121"/>
        <v>0</v>
      </c>
      <c r="BR227">
        <f t="shared" si="121"/>
        <v>0</v>
      </c>
      <c r="BS227">
        <f t="shared" si="121"/>
        <v>0</v>
      </c>
      <c r="BT227">
        <f t="shared" si="121"/>
        <v>0</v>
      </c>
      <c r="BU227">
        <f t="shared" si="121"/>
        <v>46</v>
      </c>
      <c r="BV227">
        <f t="shared" si="121"/>
        <v>0</v>
      </c>
      <c r="BW227">
        <f t="shared" si="122"/>
        <v>0</v>
      </c>
      <c r="BX227">
        <f t="shared" si="122"/>
        <v>0</v>
      </c>
      <c r="BZ227">
        <f t="shared" si="110"/>
        <v>0</v>
      </c>
      <c r="CA227">
        <f t="shared" si="110"/>
        <v>2</v>
      </c>
      <c r="CB227">
        <f t="shared" si="110"/>
        <v>0</v>
      </c>
      <c r="CC227">
        <f t="shared" si="110"/>
        <v>0</v>
      </c>
      <c r="CD227">
        <f t="shared" si="110"/>
        <v>0</v>
      </c>
      <c r="CE227">
        <f t="shared" si="110"/>
        <v>0</v>
      </c>
      <c r="CF227">
        <f t="shared" si="110"/>
        <v>0</v>
      </c>
      <c r="CG227">
        <f t="shared" si="110"/>
        <v>0</v>
      </c>
      <c r="CH227">
        <f t="shared" si="110"/>
        <v>0</v>
      </c>
      <c r="CI227">
        <f t="shared" si="110"/>
        <v>0</v>
      </c>
    </row>
    <row r="228" spans="1:87" x14ac:dyDescent="0.3">
      <c r="A228">
        <v>24019</v>
      </c>
      <c r="B228" t="s">
        <v>396</v>
      </c>
      <c r="C228" s="1">
        <v>45334</v>
      </c>
      <c r="D228" s="1">
        <v>45424</v>
      </c>
      <c r="E228">
        <v>36</v>
      </c>
      <c r="F228">
        <v>40</v>
      </c>
      <c r="G228">
        <v>5</v>
      </c>
      <c r="H228">
        <v>30</v>
      </c>
      <c r="I228">
        <v>43</v>
      </c>
      <c r="J228">
        <v>1</v>
      </c>
      <c r="K228" t="s">
        <v>63</v>
      </c>
      <c r="L228" s="11">
        <f t="shared" si="115"/>
        <v>1</v>
      </c>
      <c r="M228" s="11">
        <f t="shared" si="116"/>
        <v>0</v>
      </c>
      <c r="N228" s="11">
        <f t="shared" si="117"/>
        <v>0</v>
      </c>
      <c r="O228" s="11">
        <f t="shared" si="118"/>
        <v>2</v>
      </c>
      <c r="P228" s="11">
        <f t="shared" si="119"/>
        <v>2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B228">
        <f t="shared" si="120"/>
        <v>0</v>
      </c>
      <c r="AC228">
        <f t="shared" si="120"/>
        <v>0</v>
      </c>
      <c r="AD228">
        <f t="shared" si="120"/>
        <v>0</v>
      </c>
      <c r="AE228">
        <f t="shared" si="120"/>
        <v>0</v>
      </c>
      <c r="AF228">
        <f t="shared" si="120"/>
        <v>5</v>
      </c>
      <c r="AG228">
        <f t="shared" si="120"/>
        <v>0</v>
      </c>
      <c r="AH228">
        <f t="shared" si="120"/>
        <v>0</v>
      </c>
      <c r="AI228">
        <f t="shared" si="120"/>
        <v>0</v>
      </c>
      <c r="AJ228">
        <f t="shared" si="120"/>
        <v>0</v>
      </c>
      <c r="AK228">
        <f t="shared" si="120"/>
        <v>0</v>
      </c>
      <c r="AL228">
        <f t="shared" si="120"/>
        <v>0</v>
      </c>
      <c r="AM228">
        <f t="shared" si="120"/>
        <v>0</v>
      </c>
      <c r="AN228">
        <f t="shared" si="120"/>
        <v>0</v>
      </c>
      <c r="AO228">
        <f t="shared" si="120"/>
        <v>0</v>
      </c>
      <c r="AP228">
        <f t="shared" si="120"/>
        <v>0</v>
      </c>
      <c r="AQ228">
        <f t="shared" si="120"/>
        <v>0</v>
      </c>
      <c r="AR228">
        <f t="shared" si="123"/>
        <v>0</v>
      </c>
      <c r="AS228">
        <f t="shared" si="123"/>
        <v>0</v>
      </c>
      <c r="AT228">
        <f t="shared" si="123"/>
        <v>0</v>
      </c>
      <c r="AU228">
        <f t="shared" si="123"/>
        <v>0</v>
      </c>
      <c r="AV228">
        <f t="shared" si="123"/>
        <v>0</v>
      </c>
      <c r="AW228">
        <f t="shared" si="123"/>
        <v>0</v>
      </c>
      <c r="AX228">
        <f t="shared" si="123"/>
        <v>0</v>
      </c>
      <c r="AY228">
        <f t="shared" si="123"/>
        <v>0</v>
      </c>
      <c r="AZ228">
        <f t="shared" si="123"/>
        <v>0</v>
      </c>
      <c r="BA228">
        <f t="shared" si="123"/>
        <v>0</v>
      </c>
      <c r="BB228">
        <f t="shared" si="123"/>
        <v>0</v>
      </c>
      <c r="BC228">
        <f t="shared" si="123"/>
        <v>0</v>
      </c>
      <c r="BD228">
        <f t="shared" si="123"/>
        <v>0</v>
      </c>
      <c r="BE228">
        <f t="shared" si="123"/>
        <v>30</v>
      </c>
      <c r="BF228">
        <f t="shared" si="123"/>
        <v>0</v>
      </c>
      <c r="BG228">
        <f t="shared" si="123"/>
        <v>0</v>
      </c>
      <c r="BH228">
        <f t="shared" si="121"/>
        <v>0</v>
      </c>
      <c r="BI228">
        <f t="shared" si="121"/>
        <v>0</v>
      </c>
      <c r="BJ228">
        <f t="shared" si="121"/>
        <v>0</v>
      </c>
      <c r="BK228">
        <f t="shared" si="121"/>
        <v>36</v>
      </c>
      <c r="BL228">
        <f t="shared" si="121"/>
        <v>0</v>
      </c>
      <c r="BM228">
        <f t="shared" si="121"/>
        <v>0</v>
      </c>
      <c r="BN228">
        <f t="shared" si="121"/>
        <v>0</v>
      </c>
      <c r="BO228">
        <f t="shared" si="121"/>
        <v>40</v>
      </c>
      <c r="BP228">
        <f t="shared" si="121"/>
        <v>0</v>
      </c>
      <c r="BQ228">
        <f t="shared" si="121"/>
        <v>0</v>
      </c>
      <c r="BR228">
        <f t="shared" si="121"/>
        <v>43</v>
      </c>
      <c r="BS228">
        <f t="shared" si="121"/>
        <v>0</v>
      </c>
      <c r="BT228">
        <f t="shared" si="121"/>
        <v>0</v>
      </c>
      <c r="BU228">
        <f t="shared" si="121"/>
        <v>0</v>
      </c>
      <c r="BV228">
        <f t="shared" si="121"/>
        <v>0</v>
      </c>
      <c r="BW228">
        <f t="shared" si="122"/>
        <v>0</v>
      </c>
      <c r="BX228">
        <f t="shared" si="122"/>
        <v>0</v>
      </c>
      <c r="BZ228">
        <f t="shared" si="110"/>
        <v>1</v>
      </c>
      <c r="CA228">
        <f t="shared" si="110"/>
        <v>0</v>
      </c>
      <c r="CB228">
        <f t="shared" si="110"/>
        <v>0</v>
      </c>
      <c r="CC228">
        <f t="shared" si="110"/>
        <v>0</v>
      </c>
      <c r="CD228">
        <f t="shared" si="110"/>
        <v>0</v>
      </c>
      <c r="CE228">
        <f t="shared" si="110"/>
        <v>0</v>
      </c>
      <c r="CF228">
        <f t="shared" si="110"/>
        <v>0</v>
      </c>
      <c r="CG228">
        <f t="shared" si="110"/>
        <v>0</v>
      </c>
      <c r="CH228">
        <f t="shared" si="110"/>
        <v>0</v>
      </c>
      <c r="CI228">
        <f t="shared" si="110"/>
        <v>0</v>
      </c>
    </row>
    <row r="229" spans="1:87" x14ac:dyDescent="0.3">
      <c r="A229">
        <v>24018</v>
      </c>
      <c r="B229" t="s">
        <v>398</v>
      </c>
      <c r="C229" s="1">
        <v>45332</v>
      </c>
      <c r="D229" s="1">
        <v>45422</v>
      </c>
      <c r="E229">
        <v>44</v>
      </c>
      <c r="F229">
        <v>15</v>
      </c>
      <c r="G229">
        <v>37</v>
      </c>
      <c r="H229">
        <v>34</v>
      </c>
      <c r="I229">
        <v>40</v>
      </c>
      <c r="J229">
        <v>8</v>
      </c>
      <c r="K229" t="s">
        <v>64</v>
      </c>
      <c r="L229" s="11">
        <f t="shared" si="115"/>
        <v>0</v>
      </c>
      <c r="M229" s="11">
        <f t="shared" si="116"/>
        <v>1</v>
      </c>
      <c r="N229" s="11">
        <f t="shared" si="117"/>
        <v>0</v>
      </c>
      <c r="O229" s="11">
        <f t="shared" si="118"/>
        <v>2</v>
      </c>
      <c r="P229" s="11">
        <f t="shared" si="119"/>
        <v>2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B229">
        <f t="shared" si="120"/>
        <v>0</v>
      </c>
      <c r="AC229">
        <f t="shared" si="120"/>
        <v>0</v>
      </c>
      <c r="AD229">
        <f t="shared" si="120"/>
        <v>0</v>
      </c>
      <c r="AE229">
        <f t="shared" si="120"/>
        <v>0</v>
      </c>
      <c r="AF229">
        <f t="shared" si="120"/>
        <v>0</v>
      </c>
      <c r="AG229">
        <f t="shared" si="120"/>
        <v>0</v>
      </c>
      <c r="AH229">
        <f t="shared" si="120"/>
        <v>0</v>
      </c>
      <c r="AI229">
        <f t="shared" si="120"/>
        <v>0</v>
      </c>
      <c r="AJ229">
        <f t="shared" si="120"/>
        <v>0</v>
      </c>
      <c r="AK229">
        <f t="shared" si="120"/>
        <v>0</v>
      </c>
      <c r="AL229">
        <f t="shared" si="120"/>
        <v>0</v>
      </c>
      <c r="AM229">
        <f t="shared" si="120"/>
        <v>0</v>
      </c>
      <c r="AN229">
        <f t="shared" si="120"/>
        <v>0</v>
      </c>
      <c r="AO229">
        <f t="shared" si="120"/>
        <v>0</v>
      </c>
      <c r="AP229">
        <f t="shared" si="120"/>
        <v>15</v>
      </c>
      <c r="AQ229">
        <f t="shared" si="120"/>
        <v>0</v>
      </c>
      <c r="AR229">
        <f t="shared" si="123"/>
        <v>0</v>
      </c>
      <c r="AS229">
        <f t="shared" si="123"/>
        <v>0</v>
      </c>
      <c r="AT229">
        <f t="shared" si="123"/>
        <v>0</v>
      </c>
      <c r="AU229">
        <f t="shared" si="123"/>
        <v>0</v>
      </c>
      <c r="AV229">
        <f t="shared" si="123"/>
        <v>0</v>
      </c>
      <c r="AW229">
        <f t="shared" si="123"/>
        <v>0</v>
      </c>
      <c r="AX229">
        <f t="shared" si="123"/>
        <v>0</v>
      </c>
      <c r="AY229">
        <f t="shared" si="123"/>
        <v>0</v>
      </c>
      <c r="AZ229">
        <f t="shared" si="123"/>
        <v>0</v>
      </c>
      <c r="BA229">
        <f t="shared" si="123"/>
        <v>0</v>
      </c>
      <c r="BB229">
        <f t="shared" si="123"/>
        <v>0</v>
      </c>
      <c r="BC229">
        <f t="shared" si="123"/>
        <v>0</v>
      </c>
      <c r="BD229">
        <f t="shared" si="123"/>
        <v>0</v>
      </c>
      <c r="BE229">
        <f t="shared" si="123"/>
        <v>0</v>
      </c>
      <c r="BF229">
        <f t="shared" si="123"/>
        <v>0</v>
      </c>
      <c r="BG229">
        <f t="shared" si="123"/>
        <v>0</v>
      </c>
      <c r="BH229">
        <f t="shared" si="121"/>
        <v>0</v>
      </c>
      <c r="BI229">
        <f t="shared" si="121"/>
        <v>34</v>
      </c>
      <c r="BJ229">
        <f t="shared" si="121"/>
        <v>0</v>
      </c>
      <c r="BK229">
        <f t="shared" si="121"/>
        <v>0</v>
      </c>
      <c r="BL229">
        <f t="shared" si="121"/>
        <v>37</v>
      </c>
      <c r="BM229">
        <f t="shared" si="121"/>
        <v>0</v>
      </c>
      <c r="BN229">
        <f t="shared" si="121"/>
        <v>0</v>
      </c>
      <c r="BO229">
        <f t="shared" si="121"/>
        <v>40</v>
      </c>
      <c r="BP229">
        <f t="shared" si="121"/>
        <v>0</v>
      </c>
      <c r="BQ229">
        <f t="shared" si="121"/>
        <v>0</v>
      </c>
      <c r="BR229">
        <f t="shared" si="121"/>
        <v>0</v>
      </c>
      <c r="BS229">
        <f t="shared" si="121"/>
        <v>44</v>
      </c>
      <c r="BT229">
        <f t="shared" si="121"/>
        <v>0</v>
      </c>
      <c r="BU229">
        <f t="shared" si="121"/>
        <v>0</v>
      </c>
      <c r="BV229">
        <f t="shared" si="121"/>
        <v>0</v>
      </c>
      <c r="BW229">
        <f t="shared" si="122"/>
        <v>0</v>
      </c>
      <c r="BX229">
        <f t="shared" si="122"/>
        <v>0</v>
      </c>
      <c r="BZ229">
        <f t="shared" si="110"/>
        <v>0</v>
      </c>
      <c r="CA229">
        <f t="shared" si="110"/>
        <v>0</v>
      </c>
      <c r="CB229">
        <f t="shared" si="110"/>
        <v>0</v>
      </c>
      <c r="CC229">
        <f t="shared" si="110"/>
        <v>0</v>
      </c>
      <c r="CD229">
        <f t="shared" si="110"/>
        <v>0</v>
      </c>
      <c r="CE229">
        <f t="shared" si="110"/>
        <v>0</v>
      </c>
      <c r="CF229">
        <f t="shared" si="110"/>
        <v>0</v>
      </c>
      <c r="CG229">
        <f t="shared" si="110"/>
        <v>8</v>
      </c>
      <c r="CH229">
        <f t="shared" si="110"/>
        <v>0</v>
      </c>
      <c r="CI229">
        <f t="shared" si="110"/>
        <v>0</v>
      </c>
    </row>
    <row r="230" spans="1:87" x14ac:dyDescent="0.3">
      <c r="A230">
        <v>24017</v>
      </c>
      <c r="B230" t="s">
        <v>11</v>
      </c>
      <c r="C230" s="1">
        <v>45329</v>
      </c>
      <c r="D230" s="1">
        <v>45419</v>
      </c>
      <c r="E230">
        <v>24</v>
      </c>
      <c r="F230">
        <v>13</v>
      </c>
      <c r="G230">
        <v>23</v>
      </c>
      <c r="H230">
        <v>6</v>
      </c>
      <c r="I230">
        <v>34</v>
      </c>
      <c r="J230">
        <v>4</v>
      </c>
      <c r="K230" t="s">
        <v>65</v>
      </c>
      <c r="L230" s="11">
        <f t="shared" si="115"/>
        <v>1</v>
      </c>
      <c r="M230" s="11">
        <f t="shared" si="116"/>
        <v>1</v>
      </c>
      <c r="N230" s="11">
        <f t="shared" si="117"/>
        <v>2</v>
      </c>
      <c r="O230" s="11">
        <f t="shared" si="118"/>
        <v>1</v>
      </c>
      <c r="P230" s="11">
        <f t="shared" si="119"/>
        <v>0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B230">
        <f t="shared" si="120"/>
        <v>0</v>
      </c>
      <c r="AC230">
        <f t="shared" si="120"/>
        <v>0</v>
      </c>
      <c r="AD230">
        <f t="shared" si="120"/>
        <v>0</v>
      </c>
      <c r="AE230">
        <f t="shared" si="120"/>
        <v>0</v>
      </c>
      <c r="AF230">
        <f t="shared" si="120"/>
        <v>0</v>
      </c>
      <c r="AG230">
        <f t="shared" si="120"/>
        <v>6</v>
      </c>
      <c r="AH230">
        <f t="shared" si="120"/>
        <v>0</v>
      </c>
      <c r="AI230">
        <f t="shared" si="120"/>
        <v>0</v>
      </c>
      <c r="AJ230">
        <f t="shared" si="120"/>
        <v>0</v>
      </c>
      <c r="AK230">
        <f t="shared" si="120"/>
        <v>0</v>
      </c>
      <c r="AL230">
        <f t="shared" si="120"/>
        <v>0</v>
      </c>
      <c r="AM230">
        <f t="shared" si="120"/>
        <v>0</v>
      </c>
      <c r="AN230">
        <f t="shared" si="120"/>
        <v>13</v>
      </c>
      <c r="AO230">
        <f t="shared" si="120"/>
        <v>0</v>
      </c>
      <c r="AP230">
        <f t="shared" si="120"/>
        <v>0</v>
      </c>
      <c r="AQ230">
        <f t="shared" si="120"/>
        <v>0</v>
      </c>
      <c r="AR230">
        <f t="shared" si="123"/>
        <v>0</v>
      </c>
      <c r="AS230">
        <f t="shared" si="123"/>
        <v>0</v>
      </c>
      <c r="AT230">
        <f t="shared" si="123"/>
        <v>0</v>
      </c>
      <c r="AU230">
        <f t="shared" si="123"/>
        <v>0</v>
      </c>
      <c r="AV230">
        <f t="shared" si="123"/>
        <v>0</v>
      </c>
      <c r="AW230">
        <f t="shared" si="123"/>
        <v>0</v>
      </c>
      <c r="AX230">
        <f t="shared" si="123"/>
        <v>23</v>
      </c>
      <c r="AY230">
        <f t="shared" si="123"/>
        <v>24</v>
      </c>
      <c r="AZ230">
        <f t="shared" si="123"/>
        <v>0</v>
      </c>
      <c r="BA230">
        <f t="shared" si="123"/>
        <v>0</v>
      </c>
      <c r="BB230">
        <f t="shared" si="123"/>
        <v>0</v>
      </c>
      <c r="BC230">
        <f t="shared" si="123"/>
        <v>0</v>
      </c>
      <c r="BD230">
        <f t="shared" si="123"/>
        <v>0</v>
      </c>
      <c r="BE230">
        <f t="shared" si="123"/>
        <v>0</v>
      </c>
      <c r="BF230">
        <f t="shared" si="123"/>
        <v>0</v>
      </c>
      <c r="BG230">
        <f t="shared" si="123"/>
        <v>0</v>
      </c>
      <c r="BH230">
        <f t="shared" si="121"/>
        <v>0</v>
      </c>
      <c r="BI230">
        <f t="shared" si="121"/>
        <v>34</v>
      </c>
      <c r="BJ230">
        <f t="shared" si="121"/>
        <v>0</v>
      </c>
      <c r="BK230">
        <f t="shared" si="121"/>
        <v>0</v>
      </c>
      <c r="BL230">
        <f t="shared" si="121"/>
        <v>0</v>
      </c>
      <c r="BM230">
        <f t="shared" si="121"/>
        <v>0</v>
      </c>
      <c r="BN230">
        <f t="shared" si="121"/>
        <v>0</v>
      </c>
      <c r="BO230">
        <f t="shared" si="122"/>
        <v>0</v>
      </c>
      <c r="BP230">
        <f t="shared" si="122"/>
        <v>0</v>
      </c>
      <c r="BQ230">
        <f t="shared" si="122"/>
        <v>0</v>
      </c>
      <c r="BR230">
        <f t="shared" si="122"/>
        <v>0</v>
      </c>
      <c r="BS230">
        <f t="shared" si="122"/>
        <v>0</v>
      </c>
      <c r="BT230">
        <f t="shared" si="122"/>
        <v>0</v>
      </c>
      <c r="BU230">
        <f t="shared" si="122"/>
        <v>0</v>
      </c>
      <c r="BV230">
        <f t="shared" si="122"/>
        <v>0</v>
      </c>
      <c r="BW230">
        <f t="shared" si="122"/>
        <v>0</v>
      </c>
      <c r="BX230">
        <f t="shared" si="122"/>
        <v>0</v>
      </c>
      <c r="BZ230">
        <f t="shared" si="110"/>
        <v>0</v>
      </c>
      <c r="CA230">
        <f t="shared" si="110"/>
        <v>0</v>
      </c>
      <c r="CB230">
        <f t="shared" si="110"/>
        <v>0</v>
      </c>
      <c r="CC230">
        <f t="shared" si="110"/>
        <v>4</v>
      </c>
      <c r="CD230">
        <f t="shared" si="110"/>
        <v>0</v>
      </c>
      <c r="CE230">
        <f t="shared" si="110"/>
        <v>0</v>
      </c>
      <c r="CF230">
        <f t="shared" si="110"/>
        <v>0</v>
      </c>
      <c r="CG230">
        <f t="shared" si="110"/>
        <v>0</v>
      </c>
      <c r="CH230">
        <f t="shared" si="110"/>
        <v>0</v>
      </c>
      <c r="CI230">
        <f t="shared" si="110"/>
        <v>0</v>
      </c>
    </row>
    <row r="231" spans="1:87" x14ac:dyDescent="0.3">
      <c r="A231">
        <v>24016</v>
      </c>
      <c r="B231" t="s">
        <v>396</v>
      </c>
      <c r="C231" s="1">
        <v>45327</v>
      </c>
      <c r="D231" s="1">
        <v>45417</v>
      </c>
      <c r="E231">
        <v>36</v>
      </c>
      <c r="F231">
        <v>3</v>
      </c>
      <c r="G231">
        <v>33</v>
      </c>
      <c r="H231">
        <v>34</v>
      </c>
      <c r="I231">
        <v>42</v>
      </c>
      <c r="J231">
        <v>2</v>
      </c>
      <c r="K231" t="s">
        <v>66</v>
      </c>
      <c r="L231" s="11">
        <f t="shared" si="115"/>
        <v>1</v>
      </c>
      <c r="M231" s="11">
        <f t="shared" si="116"/>
        <v>0</v>
      </c>
      <c r="N231" s="11">
        <f t="shared" si="117"/>
        <v>0</v>
      </c>
      <c r="O231" s="11">
        <f t="shared" si="118"/>
        <v>3</v>
      </c>
      <c r="P231" s="11">
        <f t="shared" si="119"/>
        <v>1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B231">
        <f t="shared" si="120"/>
        <v>0</v>
      </c>
      <c r="AC231">
        <f t="shared" si="120"/>
        <v>0</v>
      </c>
      <c r="AD231">
        <f t="shared" si="120"/>
        <v>3</v>
      </c>
      <c r="AE231">
        <f t="shared" si="120"/>
        <v>0</v>
      </c>
      <c r="AF231">
        <f t="shared" si="120"/>
        <v>0</v>
      </c>
      <c r="AG231">
        <f t="shared" si="120"/>
        <v>0</v>
      </c>
      <c r="AH231">
        <f t="shared" si="120"/>
        <v>0</v>
      </c>
      <c r="AI231">
        <f t="shared" si="120"/>
        <v>0</v>
      </c>
      <c r="AJ231">
        <f t="shared" si="120"/>
        <v>0</v>
      </c>
      <c r="AK231">
        <f t="shared" si="120"/>
        <v>0</v>
      </c>
      <c r="AL231">
        <f t="shared" si="120"/>
        <v>0</v>
      </c>
      <c r="AM231">
        <f t="shared" si="120"/>
        <v>0</v>
      </c>
      <c r="AN231">
        <f t="shared" si="120"/>
        <v>0</v>
      </c>
      <c r="AO231">
        <f t="shared" si="120"/>
        <v>0</v>
      </c>
      <c r="AP231">
        <f t="shared" si="120"/>
        <v>0</v>
      </c>
      <c r="AQ231">
        <f t="shared" ref="AQ231" si="124">IFERROR(HLOOKUP(AQ$1,$E231:$I231,1,FALSE),0)</f>
        <v>0</v>
      </c>
      <c r="AR231">
        <f t="shared" si="123"/>
        <v>0</v>
      </c>
      <c r="AS231">
        <f t="shared" si="123"/>
        <v>0</v>
      </c>
      <c r="AT231">
        <f t="shared" si="123"/>
        <v>0</v>
      </c>
      <c r="AU231">
        <f t="shared" si="123"/>
        <v>0</v>
      </c>
      <c r="AV231">
        <f t="shared" si="123"/>
        <v>0</v>
      </c>
      <c r="AW231">
        <f t="shared" si="123"/>
        <v>0</v>
      </c>
      <c r="AX231">
        <f t="shared" si="123"/>
        <v>0</v>
      </c>
      <c r="AY231">
        <f t="shared" si="123"/>
        <v>0</v>
      </c>
      <c r="AZ231">
        <f t="shared" si="123"/>
        <v>0</v>
      </c>
      <c r="BA231">
        <f t="shared" si="123"/>
        <v>0</v>
      </c>
      <c r="BB231">
        <f t="shared" si="123"/>
        <v>0</v>
      </c>
      <c r="BC231">
        <f t="shared" si="123"/>
        <v>0</v>
      </c>
      <c r="BD231">
        <f t="shared" si="123"/>
        <v>0</v>
      </c>
      <c r="BE231">
        <f t="shared" si="123"/>
        <v>0</v>
      </c>
      <c r="BF231">
        <f t="shared" si="123"/>
        <v>0</v>
      </c>
      <c r="BG231">
        <f t="shared" si="123"/>
        <v>0</v>
      </c>
      <c r="BH231">
        <f t="shared" si="121"/>
        <v>33</v>
      </c>
      <c r="BI231">
        <f t="shared" si="121"/>
        <v>34</v>
      </c>
      <c r="BJ231">
        <f t="shared" si="121"/>
        <v>0</v>
      </c>
      <c r="BK231">
        <f t="shared" si="121"/>
        <v>36</v>
      </c>
      <c r="BL231">
        <f t="shared" si="121"/>
        <v>0</v>
      </c>
      <c r="BM231">
        <f t="shared" si="121"/>
        <v>0</v>
      </c>
      <c r="BN231">
        <f t="shared" si="121"/>
        <v>0</v>
      </c>
      <c r="BO231">
        <f t="shared" si="122"/>
        <v>0</v>
      </c>
      <c r="BP231">
        <f t="shared" si="122"/>
        <v>0</v>
      </c>
      <c r="BQ231">
        <f t="shared" si="122"/>
        <v>42</v>
      </c>
      <c r="BR231">
        <f t="shared" si="122"/>
        <v>0</v>
      </c>
      <c r="BS231">
        <f t="shared" si="122"/>
        <v>0</v>
      </c>
      <c r="BT231">
        <f t="shared" si="122"/>
        <v>0</v>
      </c>
      <c r="BU231">
        <f t="shared" si="122"/>
        <v>0</v>
      </c>
      <c r="BV231">
        <f t="shared" si="122"/>
        <v>0</v>
      </c>
      <c r="BW231">
        <f t="shared" si="122"/>
        <v>0</v>
      </c>
      <c r="BX231">
        <f t="shared" si="122"/>
        <v>0</v>
      </c>
      <c r="BZ231">
        <f t="shared" si="110"/>
        <v>0</v>
      </c>
      <c r="CA231">
        <f t="shared" si="110"/>
        <v>2</v>
      </c>
      <c r="CB231">
        <f t="shared" si="110"/>
        <v>0</v>
      </c>
      <c r="CC231">
        <f t="shared" si="110"/>
        <v>0</v>
      </c>
      <c r="CD231">
        <f t="shared" si="110"/>
        <v>0</v>
      </c>
      <c r="CE231">
        <f t="shared" si="110"/>
        <v>0</v>
      </c>
      <c r="CF231">
        <f t="shared" si="110"/>
        <v>0</v>
      </c>
      <c r="CG231">
        <f t="shared" si="110"/>
        <v>0</v>
      </c>
      <c r="CH231">
        <f t="shared" si="110"/>
        <v>0</v>
      </c>
      <c r="CI231">
        <f t="shared" si="110"/>
        <v>0</v>
      </c>
    </row>
    <row r="232" spans="1:87" x14ac:dyDescent="0.3">
      <c r="A232">
        <v>24015</v>
      </c>
      <c r="B232" t="s">
        <v>398</v>
      </c>
      <c r="C232" s="1">
        <v>45325</v>
      </c>
      <c r="D232" s="1">
        <v>45415</v>
      </c>
      <c r="E232">
        <v>42</v>
      </c>
      <c r="F232">
        <v>4</v>
      </c>
      <c r="G232">
        <v>23</v>
      </c>
      <c r="H232">
        <v>15</v>
      </c>
      <c r="I232">
        <v>12</v>
      </c>
      <c r="J232">
        <v>1</v>
      </c>
      <c r="K232" t="s">
        <v>67</v>
      </c>
      <c r="L232" s="11">
        <f t="shared" si="115"/>
        <v>1</v>
      </c>
      <c r="M232" s="11">
        <f t="shared" si="116"/>
        <v>2</v>
      </c>
      <c r="N232" s="11">
        <f t="shared" si="117"/>
        <v>1</v>
      </c>
      <c r="O232" s="11">
        <f t="shared" si="118"/>
        <v>0</v>
      </c>
      <c r="P232" s="11">
        <f t="shared" si="119"/>
        <v>1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B232">
        <f t="shared" ref="AB232:AQ247" si="125">IFERROR(HLOOKUP(AB$1,$E232:$I232,1,FALSE),0)</f>
        <v>0</v>
      </c>
      <c r="AC232">
        <f t="shared" si="125"/>
        <v>0</v>
      </c>
      <c r="AD232">
        <f t="shared" si="125"/>
        <v>0</v>
      </c>
      <c r="AE232">
        <f t="shared" si="125"/>
        <v>4</v>
      </c>
      <c r="AF232">
        <f t="shared" si="125"/>
        <v>0</v>
      </c>
      <c r="AG232">
        <f t="shared" si="125"/>
        <v>0</v>
      </c>
      <c r="AH232">
        <f t="shared" si="125"/>
        <v>0</v>
      </c>
      <c r="AI232">
        <f t="shared" si="125"/>
        <v>0</v>
      </c>
      <c r="AJ232">
        <f t="shared" si="125"/>
        <v>0</v>
      </c>
      <c r="AK232">
        <f t="shared" si="125"/>
        <v>0</v>
      </c>
      <c r="AL232">
        <f t="shared" si="125"/>
        <v>0</v>
      </c>
      <c r="AM232">
        <f t="shared" si="125"/>
        <v>12</v>
      </c>
      <c r="AN232">
        <f t="shared" si="125"/>
        <v>0</v>
      </c>
      <c r="AO232">
        <f t="shared" si="125"/>
        <v>0</v>
      </c>
      <c r="AP232">
        <f t="shared" si="125"/>
        <v>15</v>
      </c>
      <c r="AQ232">
        <f t="shared" si="125"/>
        <v>0</v>
      </c>
      <c r="AR232">
        <f t="shared" si="123"/>
        <v>0</v>
      </c>
      <c r="AS232">
        <f t="shared" si="123"/>
        <v>0</v>
      </c>
      <c r="AT232">
        <f t="shared" si="123"/>
        <v>0</v>
      </c>
      <c r="AU232">
        <f t="shared" si="123"/>
        <v>0</v>
      </c>
      <c r="AV232">
        <f t="shared" si="123"/>
        <v>0</v>
      </c>
      <c r="AW232">
        <f t="shared" si="123"/>
        <v>0</v>
      </c>
      <c r="AX232">
        <f t="shared" si="123"/>
        <v>23</v>
      </c>
      <c r="AY232">
        <f t="shared" si="123"/>
        <v>0</v>
      </c>
      <c r="AZ232">
        <f t="shared" si="123"/>
        <v>0</v>
      </c>
      <c r="BA232">
        <f t="shared" si="123"/>
        <v>0</v>
      </c>
      <c r="BB232">
        <f t="shared" si="123"/>
        <v>0</v>
      </c>
      <c r="BC232">
        <f t="shared" si="123"/>
        <v>0</v>
      </c>
      <c r="BD232">
        <f t="shared" si="123"/>
        <v>0</v>
      </c>
      <c r="BE232">
        <f t="shared" si="123"/>
        <v>0</v>
      </c>
      <c r="BF232">
        <f t="shared" si="123"/>
        <v>0</v>
      </c>
      <c r="BG232">
        <f t="shared" si="123"/>
        <v>0</v>
      </c>
      <c r="BH232">
        <f t="shared" si="121"/>
        <v>0</v>
      </c>
      <c r="BI232">
        <f t="shared" si="121"/>
        <v>0</v>
      </c>
      <c r="BJ232">
        <f t="shared" si="121"/>
        <v>0</v>
      </c>
      <c r="BK232">
        <f t="shared" si="121"/>
        <v>0</v>
      </c>
      <c r="BL232">
        <f t="shared" si="121"/>
        <v>0</v>
      </c>
      <c r="BM232">
        <f t="shared" si="121"/>
        <v>0</v>
      </c>
      <c r="BN232">
        <f t="shared" si="121"/>
        <v>0</v>
      </c>
      <c r="BO232">
        <f t="shared" si="122"/>
        <v>0</v>
      </c>
      <c r="BP232">
        <f t="shared" si="122"/>
        <v>0</v>
      </c>
      <c r="BQ232">
        <f t="shared" si="122"/>
        <v>42</v>
      </c>
      <c r="BR232">
        <f t="shared" si="122"/>
        <v>0</v>
      </c>
      <c r="BS232">
        <f t="shared" si="122"/>
        <v>0</v>
      </c>
      <c r="BT232">
        <f t="shared" si="122"/>
        <v>0</v>
      </c>
      <c r="BU232">
        <f t="shared" si="122"/>
        <v>0</v>
      </c>
      <c r="BV232">
        <f t="shared" si="122"/>
        <v>0</v>
      </c>
      <c r="BW232">
        <f t="shared" si="122"/>
        <v>0</v>
      </c>
      <c r="BX232">
        <f t="shared" si="122"/>
        <v>0</v>
      </c>
      <c r="BZ232">
        <f t="shared" si="110"/>
        <v>1</v>
      </c>
      <c r="CA232">
        <f t="shared" si="110"/>
        <v>0</v>
      </c>
      <c r="CB232">
        <f t="shared" si="110"/>
        <v>0</v>
      </c>
      <c r="CC232">
        <f t="shared" si="110"/>
        <v>0</v>
      </c>
      <c r="CD232">
        <f t="shared" si="110"/>
        <v>0</v>
      </c>
      <c r="CE232">
        <f t="shared" si="110"/>
        <v>0</v>
      </c>
      <c r="CF232">
        <f t="shared" si="110"/>
        <v>0</v>
      </c>
      <c r="CG232">
        <f t="shared" si="110"/>
        <v>0</v>
      </c>
      <c r="CH232">
        <f t="shared" si="110"/>
        <v>0</v>
      </c>
      <c r="CI232">
        <f t="shared" si="110"/>
        <v>0</v>
      </c>
    </row>
    <row r="233" spans="1:87" x14ac:dyDescent="0.3">
      <c r="A233">
        <v>24014</v>
      </c>
      <c r="B233" t="s">
        <v>11</v>
      </c>
      <c r="C233" s="1">
        <v>45322</v>
      </c>
      <c r="D233" s="1">
        <v>45412</v>
      </c>
      <c r="E233">
        <v>34</v>
      </c>
      <c r="F233">
        <v>2</v>
      </c>
      <c r="G233">
        <v>13</v>
      </c>
      <c r="H233">
        <v>15</v>
      </c>
      <c r="I233">
        <v>31</v>
      </c>
      <c r="J233">
        <v>8</v>
      </c>
      <c r="K233" t="s">
        <v>68</v>
      </c>
      <c r="L233" s="11">
        <f t="shared" si="115"/>
        <v>1</v>
      </c>
      <c r="M233" s="11">
        <f t="shared" si="116"/>
        <v>2</v>
      </c>
      <c r="N233" s="11">
        <f t="shared" si="117"/>
        <v>0</v>
      </c>
      <c r="O233" s="11">
        <f t="shared" si="118"/>
        <v>2</v>
      </c>
      <c r="P233" s="11">
        <f t="shared" si="119"/>
        <v>0</v>
      </c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B233">
        <f t="shared" si="125"/>
        <v>0</v>
      </c>
      <c r="AC233">
        <f t="shared" si="125"/>
        <v>2</v>
      </c>
      <c r="AD233">
        <f t="shared" si="125"/>
        <v>0</v>
      </c>
      <c r="AE233">
        <f t="shared" si="125"/>
        <v>0</v>
      </c>
      <c r="AF233">
        <f t="shared" si="125"/>
        <v>0</v>
      </c>
      <c r="AG233">
        <f t="shared" si="125"/>
        <v>0</v>
      </c>
      <c r="AH233">
        <f t="shared" si="125"/>
        <v>0</v>
      </c>
      <c r="AI233">
        <f t="shared" si="125"/>
        <v>0</v>
      </c>
      <c r="AJ233">
        <f t="shared" si="125"/>
        <v>0</v>
      </c>
      <c r="AK233">
        <f t="shared" si="125"/>
        <v>0</v>
      </c>
      <c r="AL233">
        <f t="shared" si="125"/>
        <v>0</v>
      </c>
      <c r="AM233">
        <f t="shared" si="125"/>
        <v>0</v>
      </c>
      <c r="AN233">
        <f t="shared" si="125"/>
        <v>13</v>
      </c>
      <c r="AO233">
        <f t="shared" si="125"/>
        <v>0</v>
      </c>
      <c r="AP233">
        <f t="shared" si="125"/>
        <v>15</v>
      </c>
      <c r="AQ233">
        <f t="shared" si="125"/>
        <v>0</v>
      </c>
      <c r="AR233">
        <f t="shared" si="123"/>
        <v>0</v>
      </c>
      <c r="AS233">
        <f t="shared" si="123"/>
        <v>0</v>
      </c>
      <c r="AT233">
        <f t="shared" si="123"/>
        <v>0</v>
      </c>
      <c r="AU233">
        <f t="shared" si="123"/>
        <v>0</v>
      </c>
      <c r="AV233">
        <f t="shared" si="123"/>
        <v>0</v>
      </c>
      <c r="AW233">
        <f t="shared" si="123"/>
        <v>0</v>
      </c>
      <c r="AX233">
        <f t="shared" si="123"/>
        <v>0</v>
      </c>
      <c r="AY233">
        <f t="shared" si="123"/>
        <v>0</v>
      </c>
      <c r="AZ233">
        <f t="shared" si="123"/>
        <v>0</v>
      </c>
      <c r="BA233">
        <f t="shared" si="123"/>
        <v>0</v>
      </c>
      <c r="BB233">
        <f t="shared" si="123"/>
        <v>0</v>
      </c>
      <c r="BC233">
        <f t="shared" si="123"/>
        <v>0</v>
      </c>
      <c r="BD233">
        <f t="shared" si="123"/>
        <v>0</v>
      </c>
      <c r="BE233">
        <f t="shared" si="123"/>
        <v>0</v>
      </c>
      <c r="BF233">
        <f t="shared" si="123"/>
        <v>31</v>
      </c>
      <c r="BG233">
        <f t="shared" si="123"/>
        <v>0</v>
      </c>
      <c r="BH233">
        <f t="shared" si="121"/>
        <v>0</v>
      </c>
      <c r="BI233">
        <f t="shared" si="121"/>
        <v>34</v>
      </c>
      <c r="BJ233">
        <f t="shared" si="121"/>
        <v>0</v>
      </c>
      <c r="BK233">
        <f t="shared" si="121"/>
        <v>0</v>
      </c>
      <c r="BL233">
        <f t="shared" si="121"/>
        <v>0</v>
      </c>
      <c r="BM233">
        <f t="shared" si="121"/>
        <v>0</v>
      </c>
      <c r="BN233">
        <f t="shared" si="121"/>
        <v>0</v>
      </c>
      <c r="BO233">
        <f t="shared" si="122"/>
        <v>0</v>
      </c>
      <c r="BP233">
        <f t="shared" si="122"/>
        <v>0</v>
      </c>
      <c r="BQ233">
        <f t="shared" si="122"/>
        <v>0</v>
      </c>
      <c r="BR233">
        <f t="shared" si="122"/>
        <v>0</v>
      </c>
      <c r="BS233">
        <f t="shared" si="122"/>
        <v>0</v>
      </c>
      <c r="BT233">
        <f t="shared" si="122"/>
        <v>0</v>
      </c>
      <c r="BU233">
        <f t="shared" si="122"/>
        <v>0</v>
      </c>
      <c r="BV233">
        <f t="shared" si="122"/>
        <v>0</v>
      </c>
      <c r="BW233">
        <f t="shared" si="122"/>
        <v>0</v>
      </c>
      <c r="BX233">
        <f t="shared" si="122"/>
        <v>0</v>
      </c>
      <c r="BZ233">
        <f t="shared" ref="BZ233:CI258" si="126">IFERROR(HLOOKUP(BZ$1,$J233:$J233,1,FALSE),0)</f>
        <v>0</v>
      </c>
      <c r="CA233">
        <f t="shared" si="126"/>
        <v>0</v>
      </c>
      <c r="CB233">
        <f t="shared" si="126"/>
        <v>0</v>
      </c>
      <c r="CC233">
        <f t="shared" si="126"/>
        <v>0</v>
      </c>
      <c r="CD233">
        <f t="shared" si="126"/>
        <v>0</v>
      </c>
      <c r="CE233">
        <f t="shared" si="126"/>
        <v>0</v>
      </c>
      <c r="CF233">
        <f t="shared" si="126"/>
        <v>0</v>
      </c>
      <c r="CG233">
        <f t="shared" si="126"/>
        <v>8</v>
      </c>
      <c r="CH233">
        <f t="shared" si="126"/>
        <v>0</v>
      </c>
      <c r="CI233">
        <f t="shared" si="126"/>
        <v>0</v>
      </c>
    </row>
    <row r="234" spans="1:87" x14ac:dyDescent="0.3">
      <c r="A234">
        <v>24013</v>
      </c>
      <c r="B234" t="s">
        <v>396</v>
      </c>
      <c r="C234" s="1">
        <v>45320</v>
      </c>
      <c r="D234" s="1">
        <v>45410</v>
      </c>
      <c r="E234">
        <v>27</v>
      </c>
      <c r="F234">
        <v>26</v>
      </c>
      <c r="G234">
        <v>8</v>
      </c>
      <c r="H234">
        <v>9</v>
      </c>
      <c r="I234">
        <v>15</v>
      </c>
      <c r="J234">
        <v>4</v>
      </c>
      <c r="K234" t="s">
        <v>69</v>
      </c>
      <c r="L234" s="11">
        <f t="shared" si="115"/>
        <v>2</v>
      </c>
      <c r="M234" s="11">
        <f t="shared" si="116"/>
        <v>1</v>
      </c>
      <c r="N234" s="11">
        <f t="shared" si="117"/>
        <v>2</v>
      </c>
      <c r="O234" s="11">
        <f t="shared" si="118"/>
        <v>0</v>
      </c>
      <c r="P234" s="11">
        <f t="shared" si="119"/>
        <v>0</v>
      </c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B234">
        <f t="shared" si="125"/>
        <v>0</v>
      </c>
      <c r="AC234">
        <f t="shared" si="125"/>
        <v>0</v>
      </c>
      <c r="AD234">
        <f t="shared" si="125"/>
        <v>0</v>
      </c>
      <c r="AE234">
        <f t="shared" si="125"/>
        <v>0</v>
      </c>
      <c r="AF234">
        <f t="shared" si="125"/>
        <v>0</v>
      </c>
      <c r="AG234">
        <f t="shared" si="125"/>
        <v>0</v>
      </c>
      <c r="AH234">
        <f t="shared" si="125"/>
        <v>0</v>
      </c>
      <c r="AI234">
        <f t="shared" si="125"/>
        <v>8</v>
      </c>
      <c r="AJ234">
        <f t="shared" si="125"/>
        <v>9</v>
      </c>
      <c r="AK234">
        <f t="shared" si="125"/>
        <v>0</v>
      </c>
      <c r="AL234">
        <f t="shared" si="125"/>
        <v>0</v>
      </c>
      <c r="AM234">
        <f t="shared" si="125"/>
        <v>0</v>
      </c>
      <c r="AN234">
        <f t="shared" si="125"/>
        <v>0</v>
      </c>
      <c r="AO234">
        <f t="shared" si="125"/>
        <v>0</v>
      </c>
      <c r="AP234">
        <f t="shared" si="125"/>
        <v>15</v>
      </c>
      <c r="AQ234">
        <f t="shared" si="125"/>
        <v>0</v>
      </c>
      <c r="AR234">
        <f t="shared" si="123"/>
        <v>0</v>
      </c>
      <c r="AS234">
        <f t="shared" si="123"/>
        <v>0</v>
      </c>
      <c r="AT234">
        <f t="shared" si="123"/>
        <v>0</v>
      </c>
      <c r="AU234">
        <f t="shared" si="123"/>
        <v>0</v>
      </c>
      <c r="AV234">
        <f t="shared" si="123"/>
        <v>0</v>
      </c>
      <c r="AW234">
        <f t="shared" si="123"/>
        <v>0</v>
      </c>
      <c r="AX234">
        <f t="shared" si="123"/>
        <v>0</v>
      </c>
      <c r="AY234">
        <f t="shared" si="123"/>
        <v>0</v>
      </c>
      <c r="AZ234">
        <f t="shared" si="123"/>
        <v>0</v>
      </c>
      <c r="BA234">
        <f t="shared" si="123"/>
        <v>26</v>
      </c>
      <c r="BB234">
        <f t="shared" si="123"/>
        <v>27</v>
      </c>
      <c r="BC234">
        <f t="shared" si="123"/>
        <v>0</v>
      </c>
      <c r="BD234">
        <f t="shared" si="123"/>
        <v>0</v>
      </c>
      <c r="BE234">
        <f t="shared" si="123"/>
        <v>0</v>
      </c>
      <c r="BF234">
        <f t="shared" si="123"/>
        <v>0</v>
      </c>
      <c r="BG234">
        <f t="shared" si="123"/>
        <v>0</v>
      </c>
      <c r="BH234">
        <f t="shared" si="121"/>
        <v>0</v>
      </c>
      <c r="BI234">
        <f t="shared" si="121"/>
        <v>0</v>
      </c>
      <c r="BJ234">
        <f t="shared" si="121"/>
        <v>0</v>
      </c>
      <c r="BK234">
        <f t="shared" si="121"/>
        <v>0</v>
      </c>
      <c r="BL234">
        <f t="shared" si="121"/>
        <v>0</v>
      </c>
      <c r="BM234">
        <f t="shared" si="121"/>
        <v>0</v>
      </c>
      <c r="BN234">
        <f t="shared" si="121"/>
        <v>0</v>
      </c>
      <c r="BO234">
        <f t="shared" si="122"/>
        <v>0</v>
      </c>
      <c r="BP234">
        <f t="shared" si="122"/>
        <v>0</v>
      </c>
      <c r="BQ234">
        <f t="shared" si="122"/>
        <v>0</v>
      </c>
      <c r="BR234">
        <f t="shared" si="122"/>
        <v>0</v>
      </c>
      <c r="BS234">
        <f t="shared" si="122"/>
        <v>0</v>
      </c>
      <c r="BT234">
        <f t="shared" si="122"/>
        <v>0</v>
      </c>
      <c r="BU234">
        <f t="shared" si="122"/>
        <v>0</v>
      </c>
      <c r="BV234">
        <f t="shared" si="122"/>
        <v>0</v>
      </c>
      <c r="BW234">
        <f t="shared" si="122"/>
        <v>0</v>
      </c>
      <c r="BX234">
        <f t="shared" si="122"/>
        <v>0</v>
      </c>
      <c r="BZ234">
        <f t="shared" si="126"/>
        <v>0</v>
      </c>
      <c r="CA234">
        <f t="shared" si="126"/>
        <v>0</v>
      </c>
      <c r="CB234">
        <f t="shared" si="126"/>
        <v>0</v>
      </c>
      <c r="CC234">
        <f t="shared" si="126"/>
        <v>4</v>
      </c>
      <c r="CD234">
        <f t="shared" si="126"/>
        <v>0</v>
      </c>
      <c r="CE234">
        <f t="shared" si="126"/>
        <v>0</v>
      </c>
      <c r="CF234">
        <f t="shared" si="126"/>
        <v>0</v>
      </c>
      <c r="CG234">
        <f t="shared" si="126"/>
        <v>0</v>
      </c>
      <c r="CH234">
        <f t="shared" si="126"/>
        <v>0</v>
      </c>
      <c r="CI234">
        <f t="shared" si="126"/>
        <v>0</v>
      </c>
    </row>
    <row r="235" spans="1:87" x14ac:dyDescent="0.3">
      <c r="A235">
        <v>24012</v>
      </c>
      <c r="B235" t="s">
        <v>398</v>
      </c>
      <c r="C235" s="1">
        <v>45318</v>
      </c>
      <c r="D235" s="1">
        <v>45408</v>
      </c>
      <c r="E235">
        <v>47</v>
      </c>
      <c r="F235">
        <v>2</v>
      </c>
      <c r="G235">
        <v>14</v>
      </c>
      <c r="H235">
        <v>33</v>
      </c>
      <c r="I235">
        <v>30</v>
      </c>
      <c r="J235">
        <v>5</v>
      </c>
      <c r="K235" t="s">
        <v>70</v>
      </c>
      <c r="L235" s="11">
        <f t="shared" si="115"/>
        <v>1</v>
      </c>
      <c r="M235" s="11">
        <f t="shared" si="116"/>
        <v>1</v>
      </c>
      <c r="N235" s="11">
        <f t="shared" si="117"/>
        <v>0</v>
      </c>
      <c r="O235" s="11">
        <f t="shared" si="118"/>
        <v>2</v>
      </c>
      <c r="P235" s="11">
        <f t="shared" si="119"/>
        <v>1</v>
      </c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B235">
        <f t="shared" si="125"/>
        <v>0</v>
      </c>
      <c r="AC235">
        <f t="shared" si="125"/>
        <v>2</v>
      </c>
      <c r="AD235">
        <f t="shared" si="125"/>
        <v>0</v>
      </c>
      <c r="AE235">
        <f t="shared" si="125"/>
        <v>0</v>
      </c>
      <c r="AF235">
        <f t="shared" si="125"/>
        <v>0</v>
      </c>
      <c r="AG235">
        <f t="shared" si="125"/>
        <v>0</v>
      </c>
      <c r="AH235">
        <f t="shared" si="125"/>
        <v>0</v>
      </c>
      <c r="AI235">
        <f t="shared" si="125"/>
        <v>0</v>
      </c>
      <c r="AJ235">
        <f t="shared" si="125"/>
        <v>0</v>
      </c>
      <c r="AK235">
        <f t="shared" si="125"/>
        <v>0</v>
      </c>
      <c r="AL235">
        <f t="shared" si="125"/>
        <v>0</v>
      </c>
      <c r="AM235">
        <f t="shared" si="125"/>
        <v>0</v>
      </c>
      <c r="AN235">
        <f t="shared" si="125"/>
        <v>0</v>
      </c>
      <c r="AO235">
        <f t="shared" si="125"/>
        <v>14</v>
      </c>
      <c r="AP235">
        <f t="shared" si="125"/>
        <v>0</v>
      </c>
      <c r="AQ235">
        <f t="shared" si="125"/>
        <v>0</v>
      </c>
      <c r="AR235">
        <f t="shared" si="123"/>
        <v>0</v>
      </c>
      <c r="AS235">
        <f t="shared" si="123"/>
        <v>0</v>
      </c>
      <c r="AT235">
        <f t="shared" si="123"/>
        <v>0</v>
      </c>
      <c r="AU235">
        <f t="shared" si="123"/>
        <v>0</v>
      </c>
      <c r="AV235">
        <f t="shared" si="123"/>
        <v>0</v>
      </c>
      <c r="AW235">
        <f t="shared" si="123"/>
        <v>0</v>
      </c>
      <c r="AX235">
        <f t="shared" si="123"/>
        <v>0</v>
      </c>
      <c r="AY235">
        <f t="shared" si="123"/>
        <v>0</v>
      </c>
      <c r="AZ235">
        <f t="shared" si="123"/>
        <v>0</v>
      </c>
      <c r="BA235">
        <f t="shared" si="123"/>
        <v>0</v>
      </c>
      <c r="BB235">
        <f t="shared" si="123"/>
        <v>0</v>
      </c>
      <c r="BC235">
        <f t="shared" si="123"/>
        <v>0</v>
      </c>
      <c r="BD235">
        <f t="shared" si="123"/>
        <v>0</v>
      </c>
      <c r="BE235">
        <f t="shared" si="123"/>
        <v>30</v>
      </c>
      <c r="BF235">
        <f t="shared" si="123"/>
        <v>0</v>
      </c>
      <c r="BG235">
        <f t="shared" si="123"/>
        <v>0</v>
      </c>
      <c r="BH235">
        <f t="shared" si="121"/>
        <v>33</v>
      </c>
      <c r="BI235">
        <f t="shared" si="121"/>
        <v>0</v>
      </c>
      <c r="BJ235">
        <f t="shared" si="121"/>
        <v>0</v>
      </c>
      <c r="BK235">
        <f t="shared" si="121"/>
        <v>0</v>
      </c>
      <c r="BL235">
        <f t="shared" si="121"/>
        <v>0</v>
      </c>
      <c r="BM235">
        <f t="shared" si="121"/>
        <v>0</v>
      </c>
      <c r="BN235">
        <f t="shared" si="121"/>
        <v>0</v>
      </c>
      <c r="BO235">
        <f t="shared" si="122"/>
        <v>0</v>
      </c>
      <c r="BP235">
        <f t="shared" si="122"/>
        <v>0</v>
      </c>
      <c r="BQ235">
        <f t="shared" si="122"/>
        <v>0</v>
      </c>
      <c r="BR235">
        <f t="shared" si="122"/>
        <v>0</v>
      </c>
      <c r="BS235">
        <f t="shared" si="122"/>
        <v>0</v>
      </c>
      <c r="BT235">
        <f t="shared" si="122"/>
        <v>0</v>
      </c>
      <c r="BU235">
        <f t="shared" si="122"/>
        <v>0</v>
      </c>
      <c r="BV235">
        <f t="shared" si="122"/>
        <v>47</v>
      </c>
      <c r="BW235">
        <f t="shared" si="122"/>
        <v>0</v>
      </c>
      <c r="BX235">
        <f t="shared" si="122"/>
        <v>0</v>
      </c>
      <c r="BZ235">
        <f t="shared" si="126"/>
        <v>0</v>
      </c>
      <c r="CA235">
        <f t="shared" si="126"/>
        <v>0</v>
      </c>
      <c r="CB235">
        <f t="shared" si="126"/>
        <v>0</v>
      </c>
      <c r="CC235">
        <f t="shared" si="126"/>
        <v>0</v>
      </c>
      <c r="CD235">
        <f t="shared" si="126"/>
        <v>5</v>
      </c>
      <c r="CE235">
        <f t="shared" si="126"/>
        <v>0</v>
      </c>
      <c r="CF235">
        <f t="shared" si="126"/>
        <v>0</v>
      </c>
      <c r="CG235">
        <f t="shared" si="126"/>
        <v>0</v>
      </c>
      <c r="CH235">
        <f t="shared" si="126"/>
        <v>0</v>
      </c>
      <c r="CI235">
        <f t="shared" si="126"/>
        <v>0</v>
      </c>
    </row>
    <row r="236" spans="1:87" x14ac:dyDescent="0.3">
      <c r="A236">
        <v>24011</v>
      </c>
      <c r="B236" t="s">
        <v>11</v>
      </c>
      <c r="C236" s="1">
        <v>45315</v>
      </c>
      <c r="D236" s="1">
        <v>45405</v>
      </c>
      <c r="E236">
        <v>25</v>
      </c>
      <c r="F236">
        <v>9</v>
      </c>
      <c r="G236">
        <v>34</v>
      </c>
      <c r="H236">
        <v>31</v>
      </c>
      <c r="I236">
        <v>32</v>
      </c>
      <c r="J236">
        <v>5</v>
      </c>
      <c r="K236" t="s">
        <v>71</v>
      </c>
      <c r="L236" s="11">
        <f t="shared" si="115"/>
        <v>1</v>
      </c>
      <c r="M236" s="11">
        <f t="shared" si="116"/>
        <v>0</v>
      </c>
      <c r="N236" s="11">
        <f t="shared" si="117"/>
        <v>1</v>
      </c>
      <c r="O236" s="11">
        <f t="shared" si="118"/>
        <v>3</v>
      </c>
      <c r="P236" s="11">
        <f t="shared" si="119"/>
        <v>0</v>
      </c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B236">
        <f t="shared" si="125"/>
        <v>0</v>
      </c>
      <c r="AC236">
        <f t="shared" si="125"/>
        <v>0</v>
      </c>
      <c r="AD236">
        <f t="shared" si="125"/>
        <v>0</v>
      </c>
      <c r="AE236">
        <f t="shared" si="125"/>
        <v>0</v>
      </c>
      <c r="AF236">
        <f t="shared" si="125"/>
        <v>0</v>
      </c>
      <c r="AG236">
        <f t="shared" si="125"/>
        <v>0</v>
      </c>
      <c r="AH236">
        <f t="shared" si="125"/>
        <v>0</v>
      </c>
      <c r="AI236">
        <f t="shared" si="125"/>
        <v>0</v>
      </c>
      <c r="AJ236">
        <f t="shared" si="125"/>
        <v>9</v>
      </c>
      <c r="AK236">
        <f t="shared" si="125"/>
        <v>0</v>
      </c>
      <c r="AL236">
        <f t="shared" si="125"/>
        <v>0</v>
      </c>
      <c r="AM236">
        <f t="shared" si="125"/>
        <v>0</v>
      </c>
      <c r="AN236">
        <f t="shared" si="125"/>
        <v>0</v>
      </c>
      <c r="AO236">
        <f t="shared" si="125"/>
        <v>0</v>
      </c>
      <c r="AP236">
        <f t="shared" si="125"/>
        <v>0</v>
      </c>
      <c r="AQ236">
        <f t="shared" si="125"/>
        <v>0</v>
      </c>
      <c r="AR236">
        <f t="shared" si="123"/>
        <v>0</v>
      </c>
      <c r="AS236">
        <f t="shared" si="123"/>
        <v>0</v>
      </c>
      <c r="AT236">
        <f t="shared" si="123"/>
        <v>0</v>
      </c>
      <c r="AU236">
        <f t="shared" si="123"/>
        <v>0</v>
      </c>
      <c r="AV236">
        <f t="shared" si="123"/>
        <v>0</v>
      </c>
      <c r="AW236">
        <f t="shared" si="123"/>
        <v>0</v>
      </c>
      <c r="AX236">
        <f t="shared" si="123"/>
        <v>0</v>
      </c>
      <c r="AY236">
        <f t="shared" si="123"/>
        <v>0</v>
      </c>
      <c r="AZ236">
        <f t="shared" si="123"/>
        <v>25</v>
      </c>
      <c r="BA236">
        <f t="shared" si="123"/>
        <v>0</v>
      </c>
      <c r="BB236">
        <f t="shared" si="123"/>
        <v>0</v>
      </c>
      <c r="BC236">
        <f t="shared" si="123"/>
        <v>0</v>
      </c>
      <c r="BD236">
        <f t="shared" si="123"/>
        <v>0</v>
      </c>
      <c r="BE236">
        <f t="shared" si="123"/>
        <v>0</v>
      </c>
      <c r="BF236">
        <f t="shared" si="123"/>
        <v>31</v>
      </c>
      <c r="BG236">
        <f t="shared" si="123"/>
        <v>32</v>
      </c>
      <c r="BH236">
        <f t="shared" si="121"/>
        <v>0</v>
      </c>
      <c r="BI236">
        <f t="shared" si="121"/>
        <v>34</v>
      </c>
      <c r="BJ236">
        <f t="shared" si="121"/>
        <v>0</v>
      </c>
      <c r="BK236">
        <f t="shared" si="121"/>
        <v>0</v>
      </c>
      <c r="BL236">
        <f t="shared" si="121"/>
        <v>0</v>
      </c>
      <c r="BM236">
        <f t="shared" si="121"/>
        <v>0</v>
      </c>
      <c r="BN236">
        <f t="shared" si="121"/>
        <v>0</v>
      </c>
      <c r="BO236">
        <f t="shared" si="122"/>
        <v>0</v>
      </c>
      <c r="BP236">
        <f t="shared" si="122"/>
        <v>0</v>
      </c>
      <c r="BQ236">
        <f t="shared" si="122"/>
        <v>0</v>
      </c>
      <c r="BR236">
        <f t="shared" si="122"/>
        <v>0</v>
      </c>
      <c r="BS236">
        <f t="shared" si="122"/>
        <v>0</v>
      </c>
      <c r="BT236">
        <f t="shared" si="122"/>
        <v>0</v>
      </c>
      <c r="BU236">
        <f t="shared" si="122"/>
        <v>0</v>
      </c>
      <c r="BV236">
        <f t="shared" si="122"/>
        <v>0</v>
      </c>
      <c r="BW236">
        <f t="shared" si="122"/>
        <v>0</v>
      </c>
      <c r="BX236">
        <f t="shared" si="122"/>
        <v>0</v>
      </c>
      <c r="BZ236">
        <f t="shared" si="126"/>
        <v>0</v>
      </c>
      <c r="CA236">
        <f t="shared" si="126"/>
        <v>0</v>
      </c>
      <c r="CB236">
        <f t="shared" si="126"/>
        <v>0</v>
      </c>
      <c r="CC236">
        <f t="shared" si="126"/>
        <v>0</v>
      </c>
      <c r="CD236">
        <f t="shared" si="126"/>
        <v>5</v>
      </c>
      <c r="CE236">
        <f t="shared" si="126"/>
        <v>0</v>
      </c>
      <c r="CF236">
        <f t="shared" si="126"/>
        <v>0</v>
      </c>
      <c r="CG236">
        <f t="shared" si="126"/>
        <v>0</v>
      </c>
      <c r="CH236">
        <f t="shared" si="126"/>
        <v>0</v>
      </c>
      <c r="CI236">
        <f t="shared" si="126"/>
        <v>0</v>
      </c>
    </row>
    <row r="237" spans="1:87" x14ac:dyDescent="0.3">
      <c r="A237">
        <v>24010</v>
      </c>
      <c r="B237" t="s">
        <v>396</v>
      </c>
      <c r="C237" s="1">
        <v>45313</v>
      </c>
      <c r="D237" s="1">
        <v>45403</v>
      </c>
      <c r="E237">
        <v>32</v>
      </c>
      <c r="F237">
        <v>29</v>
      </c>
      <c r="G237">
        <v>37</v>
      </c>
      <c r="H237">
        <v>20</v>
      </c>
      <c r="I237">
        <v>5</v>
      </c>
      <c r="J237">
        <v>9</v>
      </c>
      <c r="K237" t="s">
        <v>72</v>
      </c>
      <c r="L237" s="11">
        <f t="shared" si="115"/>
        <v>1</v>
      </c>
      <c r="M237" s="11">
        <f t="shared" si="116"/>
        <v>0</v>
      </c>
      <c r="N237" s="11">
        <f t="shared" si="117"/>
        <v>2</v>
      </c>
      <c r="O237" s="11">
        <f t="shared" si="118"/>
        <v>2</v>
      </c>
      <c r="P237" s="11">
        <f t="shared" si="119"/>
        <v>0</v>
      </c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B237">
        <f t="shared" si="125"/>
        <v>0</v>
      </c>
      <c r="AC237">
        <f t="shared" si="125"/>
        <v>0</v>
      </c>
      <c r="AD237">
        <f t="shared" si="125"/>
        <v>0</v>
      </c>
      <c r="AE237">
        <f t="shared" si="125"/>
        <v>0</v>
      </c>
      <c r="AF237">
        <f t="shared" si="125"/>
        <v>5</v>
      </c>
      <c r="AG237">
        <f t="shared" si="125"/>
        <v>0</v>
      </c>
      <c r="AH237">
        <f t="shared" si="125"/>
        <v>0</v>
      </c>
      <c r="AI237">
        <f t="shared" si="125"/>
        <v>0</v>
      </c>
      <c r="AJ237">
        <f t="shared" si="125"/>
        <v>0</v>
      </c>
      <c r="AK237">
        <f t="shared" si="125"/>
        <v>0</v>
      </c>
      <c r="AL237">
        <f t="shared" si="125"/>
        <v>0</v>
      </c>
      <c r="AM237">
        <f t="shared" si="125"/>
        <v>0</v>
      </c>
      <c r="AN237">
        <f t="shared" si="125"/>
        <v>0</v>
      </c>
      <c r="AO237">
        <f t="shared" si="125"/>
        <v>0</v>
      </c>
      <c r="AP237">
        <f t="shared" si="125"/>
        <v>0</v>
      </c>
      <c r="AQ237">
        <f t="shared" si="125"/>
        <v>0</v>
      </c>
      <c r="AR237">
        <f t="shared" si="123"/>
        <v>0</v>
      </c>
      <c r="AS237">
        <f t="shared" si="123"/>
        <v>0</v>
      </c>
      <c r="AT237">
        <f t="shared" si="123"/>
        <v>0</v>
      </c>
      <c r="AU237">
        <f t="shared" si="123"/>
        <v>20</v>
      </c>
      <c r="AV237">
        <f t="shared" si="123"/>
        <v>0</v>
      </c>
      <c r="AW237">
        <f t="shared" si="123"/>
        <v>0</v>
      </c>
      <c r="AX237">
        <f t="shared" si="123"/>
        <v>0</v>
      </c>
      <c r="AY237">
        <f t="shared" si="123"/>
        <v>0</v>
      </c>
      <c r="AZ237">
        <f t="shared" si="123"/>
        <v>0</v>
      </c>
      <c r="BA237">
        <f t="shared" si="123"/>
        <v>0</v>
      </c>
      <c r="BB237">
        <f t="shared" si="123"/>
        <v>0</v>
      </c>
      <c r="BC237">
        <f t="shared" si="123"/>
        <v>0</v>
      </c>
      <c r="BD237">
        <f t="shared" si="123"/>
        <v>29</v>
      </c>
      <c r="BE237">
        <f t="shared" si="123"/>
        <v>0</v>
      </c>
      <c r="BF237">
        <f t="shared" si="123"/>
        <v>0</v>
      </c>
      <c r="BG237">
        <f t="shared" si="123"/>
        <v>32</v>
      </c>
      <c r="BH237">
        <f t="shared" si="121"/>
        <v>0</v>
      </c>
      <c r="BI237">
        <f t="shared" si="121"/>
        <v>0</v>
      </c>
      <c r="BJ237">
        <f t="shared" si="121"/>
        <v>0</v>
      </c>
      <c r="BK237">
        <f t="shared" si="121"/>
        <v>0</v>
      </c>
      <c r="BL237">
        <f t="shared" si="121"/>
        <v>37</v>
      </c>
      <c r="BM237">
        <f t="shared" si="121"/>
        <v>0</v>
      </c>
      <c r="BN237">
        <f t="shared" si="121"/>
        <v>0</v>
      </c>
      <c r="BO237">
        <f t="shared" si="122"/>
        <v>0</v>
      </c>
      <c r="BP237">
        <f t="shared" si="122"/>
        <v>0</v>
      </c>
      <c r="BQ237">
        <f t="shared" si="122"/>
        <v>0</v>
      </c>
      <c r="BR237">
        <f t="shared" si="122"/>
        <v>0</v>
      </c>
      <c r="BS237">
        <f t="shared" si="122"/>
        <v>0</v>
      </c>
      <c r="BT237">
        <f t="shared" si="122"/>
        <v>0</v>
      </c>
      <c r="BU237">
        <f t="shared" si="122"/>
        <v>0</v>
      </c>
      <c r="BV237">
        <f t="shared" si="122"/>
        <v>0</v>
      </c>
      <c r="BW237">
        <f t="shared" si="122"/>
        <v>0</v>
      </c>
      <c r="BX237">
        <f t="shared" si="122"/>
        <v>0</v>
      </c>
      <c r="BZ237">
        <f t="shared" si="126"/>
        <v>0</v>
      </c>
      <c r="CA237">
        <f t="shared" si="126"/>
        <v>0</v>
      </c>
      <c r="CB237">
        <f t="shared" si="126"/>
        <v>0</v>
      </c>
      <c r="CC237">
        <f t="shared" si="126"/>
        <v>0</v>
      </c>
      <c r="CD237">
        <f t="shared" si="126"/>
        <v>0</v>
      </c>
      <c r="CE237">
        <f t="shared" si="126"/>
        <v>0</v>
      </c>
      <c r="CF237">
        <f t="shared" si="126"/>
        <v>0</v>
      </c>
      <c r="CG237">
        <f t="shared" si="126"/>
        <v>0</v>
      </c>
      <c r="CH237">
        <f t="shared" si="126"/>
        <v>9</v>
      </c>
      <c r="CI237">
        <f t="shared" si="126"/>
        <v>0</v>
      </c>
    </row>
    <row r="238" spans="1:87" x14ac:dyDescent="0.3">
      <c r="A238">
        <v>24009</v>
      </c>
      <c r="B238" t="s">
        <v>398</v>
      </c>
      <c r="C238" s="1">
        <v>45311</v>
      </c>
      <c r="D238" s="1">
        <v>45401</v>
      </c>
      <c r="E238">
        <v>19</v>
      </c>
      <c r="F238">
        <v>41</v>
      </c>
      <c r="G238">
        <v>42</v>
      </c>
      <c r="H238">
        <v>43</v>
      </c>
      <c r="I238">
        <v>45</v>
      </c>
      <c r="J238">
        <v>2</v>
      </c>
      <c r="K238" t="s">
        <v>73</v>
      </c>
      <c r="L238" s="11">
        <f t="shared" si="115"/>
        <v>0</v>
      </c>
      <c r="M238" s="11">
        <f t="shared" si="116"/>
        <v>1</v>
      </c>
      <c r="N238" s="11">
        <f t="shared" si="117"/>
        <v>0</v>
      </c>
      <c r="O238" s="11">
        <f t="shared" si="118"/>
        <v>0</v>
      </c>
      <c r="P238" s="11">
        <f t="shared" si="119"/>
        <v>4</v>
      </c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B238">
        <f t="shared" si="125"/>
        <v>0</v>
      </c>
      <c r="AC238">
        <f t="shared" si="125"/>
        <v>0</v>
      </c>
      <c r="AD238">
        <f t="shared" si="125"/>
        <v>0</v>
      </c>
      <c r="AE238">
        <f t="shared" si="125"/>
        <v>0</v>
      </c>
      <c r="AF238">
        <f t="shared" si="125"/>
        <v>0</v>
      </c>
      <c r="AG238">
        <f t="shared" si="125"/>
        <v>0</v>
      </c>
      <c r="AH238">
        <f t="shared" si="125"/>
        <v>0</v>
      </c>
      <c r="AI238">
        <f t="shared" si="125"/>
        <v>0</v>
      </c>
      <c r="AJ238">
        <f t="shared" si="125"/>
        <v>0</v>
      </c>
      <c r="AK238">
        <f t="shared" si="125"/>
        <v>0</v>
      </c>
      <c r="AL238">
        <f t="shared" si="125"/>
        <v>0</v>
      </c>
      <c r="AM238">
        <f t="shared" si="125"/>
        <v>0</v>
      </c>
      <c r="AN238">
        <f t="shared" si="125"/>
        <v>0</v>
      </c>
      <c r="AO238">
        <f t="shared" si="125"/>
        <v>0</v>
      </c>
      <c r="AP238">
        <f t="shared" si="125"/>
        <v>0</v>
      </c>
      <c r="AQ238">
        <f t="shared" si="125"/>
        <v>0</v>
      </c>
      <c r="AR238">
        <f t="shared" si="123"/>
        <v>0</v>
      </c>
      <c r="AS238">
        <f t="shared" si="123"/>
        <v>0</v>
      </c>
      <c r="AT238">
        <f t="shared" si="123"/>
        <v>19</v>
      </c>
      <c r="AU238">
        <f t="shared" si="123"/>
        <v>0</v>
      </c>
      <c r="AV238">
        <f t="shared" si="123"/>
        <v>0</v>
      </c>
      <c r="AW238">
        <f t="shared" si="123"/>
        <v>0</v>
      </c>
      <c r="AX238">
        <f t="shared" si="123"/>
        <v>0</v>
      </c>
      <c r="AY238">
        <f t="shared" si="123"/>
        <v>0</v>
      </c>
      <c r="AZ238">
        <f t="shared" si="123"/>
        <v>0</v>
      </c>
      <c r="BA238">
        <f t="shared" si="123"/>
        <v>0</v>
      </c>
      <c r="BB238">
        <f t="shared" si="123"/>
        <v>0</v>
      </c>
      <c r="BC238">
        <f t="shared" si="123"/>
        <v>0</v>
      </c>
      <c r="BD238">
        <f t="shared" si="123"/>
        <v>0</v>
      </c>
      <c r="BE238">
        <f t="shared" si="123"/>
        <v>0</v>
      </c>
      <c r="BF238">
        <f t="shared" si="123"/>
        <v>0</v>
      </c>
      <c r="BG238">
        <f t="shared" si="123"/>
        <v>0</v>
      </c>
      <c r="BH238">
        <f t="shared" si="121"/>
        <v>0</v>
      </c>
      <c r="BI238">
        <f t="shared" si="121"/>
        <v>0</v>
      </c>
      <c r="BJ238">
        <f t="shared" si="121"/>
        <v>0</v>
      </c>
      <c r="BK238">
        <f t="shared" si="121"/>
        <v>0</v>
      </c>
      <c r="BL238">
        <f t="shared" si="121"/>
        <v>0</v>
      </c>
      <c r="BM238">
        <f t="shared" si="121"/>
        <v>0</v>
      </c>
      <c r="BN238">
        <f t="shared" si="121"/>
        <v>0</v>
      </c>
      <c r="BO238">
        <f t="shared" si="122"/>
        <v>0</v>
      </c>
      <c r="BP238">
        <f t="shared" si="122"/>
        <v>41</v>
      </c>
      <c r="BQ238">
        <f t="shared" si="122"/>
        <v>42</v>
      </c>
      <c r="BR238">
        <f t="shared" si="122"/>
        <v>43</v>
      </c>
      <c r="BS238">
        <f t="shared" si="122"/>
        <v>0</v>
      </c>
      <c r="BT238">
        <f t="shared" si="122"/>
        <v>45</v>
      </c>
      <c r="BU238">
        <f t="shared" si="122"/>
        <v>0</v>
      </c>
      <c r="BV238">
        <f t="shared" si="122"/>
        <v>0</v>
      </c>
      <c r="BW238">
        <f t="shared" si="122"/>
        <v>0</v>
      </c>
      <c r="BX238">
        <f t="shared" si="122"/>
        <v>0</v>
      </c>
      <c r="BZ238">
        <f t="shared" si="126"/>
        <v>0</v>
      </c>
      <c r="CA238">
        <f t="shared" si="126"/>
        <v>2</v>
      </c>
      <c r="CB238">
        <f t="shared" si="126"/>
        <v>0</v>
      </c>
      <c r="CC238">
        <f t="shared" si="126"/>
        <v>0</v>
      </c>
      <c r="CD238">
        <f t="shared" si="126"/>
        <v>0</v>
      </c>
      <c r="CE238">
        <f t="shared" si="126"/>
        <v>0</v>
      </c>
      <c r="CF238">
        <f t="shared" si="126"/>
        <v>0</v>
      </c>
      <c r="CG238">
        <f t="shared" si="126"/>
        <v>0</v>
      </c>
      <c r="CH238">
        <f t="shared" si="126"/>
        <v>0</v>
      </c>
      <c r="CI238">
        <f t="shared" si="126"/>
        <v>0</v>
      </c>
    </row>
    <row r="239" spans="1:87" x14ac:dyDescent="0.3">
      <c r="A239">
        <v>24008</v>
      </c>
      <c r="B239" t="s">
        <v>11</v>
      </c>
      <c r="C239" s="1">
        <v>45308</v>
      </c>
      <c r="D239" s="1">
        <v>45398</v>
      </c>
      <c r="E239">
        <v>29</v>
      </c>
      <c r="F239">
        <v>8</v>
      </c>
      <c r="G239">
        <v>37</v>
      </c>
      <c r="H239">
        <v>22</v>
      </c>
      <c r="I239">
        <v>39</v>
      </c>
      <c r="J239">
        <v>10</v>
      </c>
      <c r="K239" t="s">
        <v>74</v>
      </c>
      <c r="L239" s="11">
        <f t="shared" si="115"/>
        <v>1</v>
      </c>
      <c r="M239" s="11">
        <f t="shared" si="116"/>
        <v>0</v>
      </c>
      <c r="N239" s="11">
        <f t="shared" si="117"/>
        <v>2</v>
      </c>
      <c r="O239" s="11">
        <f t="shared" si="118"/>
        <v>2</v>
      </c>
      <c r="P239" s="11">
        <f t="shared" si="119"/>
        <v>0</v>
      </c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B239">
        <f t="shared" si="125"/>
        <v>0</v>
      </c>
      <c r="AC239">
        <f t="shared" si="125"/>
        <v>0</v>
      </c>
      <c r="AD239">
        <f t="shared" si="125"/>
        <v>0</v>
      </c>
      <c r="AE239">
        <f t="shared" si="125"/>
        <v>0</v>
      </c>
      <c r="AF239">
        <f t="shared" si="125"/>
        <v>0</v>
      </c>
      <c r="AG239">
        <f t="shared" si="125"/>
        <v>0</v>
      </c>
      <c r="AH239">
        <f t="shared" si="125"/>
        <v>0</v>
      </c>
      <c r="AI239">
        <f t="shared" si="125"/>
        <v>8</v>
      </c>
      <c r="AJ239">
        <f t="shared" si="125"/>
        <v>0</v>
      </c>
      <c r="AK239">
        <f t="shared" si="125"/>
        <v>0</v>
      </c>
      <c r="AL239">
        <f t="shared" si="125"/>
        <v>0</v>
      </c>
      <c r="AM239">
        <f t="shared" si="125"/>
        <v>0</v>
      </c>
      <c r="AN239">
        <f t="shared" si="125"/>
        <v>0</v>
      </c>
      <c r="AO239">
        <f t="shared" si="125"/>
        <v>0</v>
      </c>
      <c r="AP239">
        <f t="shared" si="125"/>
        <v>0</v>
      </c>
      <c r="AQ239">
        <f t="shared" si="125"/>
        <v>0</v>
      </c>
      <c r="AR239">
        <f t="shared" si="123"/>
        <v>0</v>
      </c>
      <c r="AS239">
        <f t="shared" si="123"/>
        <v>0</v>
      </c>
      <c r="AT239">
        <f t="shared" si="123"/>
        <v>0</v>
      </c>
      <c r="AU239">
        <f t="shared" si="123"/>
        <v>0</v>
      </c>
      <c r="AV239">
        <f t="shared" si="123"/>
        <v>0</v>
      </c>
      <c r="AW239">
        <f t="shared" si="123"/>
        <v>22</v>
      </c>
      <c r="AX239">
        <f t="shared" si="123"/>
        <v>0</v>
      </c>
      <c r="AY239">
        <f t="shared" si="123"/>
        <v>0</v>
      </c>
      <c r="AZ239">
        <f t="shared" si="123"/>
        <v>0</v>
      </c>
      <c r="BA239">
        <f t="shared" si="123"/>
        <v>0</v>
      </c>
      <c r="BB239">
        <f t="shared" si="123"/>
        <v>0</v>
      </c>
      <c r="BC239">
        <f t="shared" si="123"/>
        <v>0</v>
      </c>
      <c r="BD239">
        <f t="shared" si="123"/>
        <v>29</v>
      </c>
      <c r="BE239">
        <f t="shared" si="123"/>
        <v>0</v>
      </c>
      <c r="BF239">
        <f t="shared" si="123"/>
        <v>0</v>
      </c>
      <c r="BG239">
        <f t="shared" si="123"/>
        <v>0</v>
      </c>
      <c r="BH239">
        <f t="shared" si="121"/>
        <v>0</v>
      </c>
      <c r="BI239">
        <f t="shared" si="121"/>
        <v>0</v>
      </c>
      <c r="BJ239">
        <f t="shared" si="121"/>
        <v>0</v>
      </c>
      <c r="BK239">
        <f t="shared" si="121"/>
        <v>0</v>
      </c>
      <c r="BL239">
        <f t="shared" si="121"/>
        <v>37</v>
      </c>
      <c r="BM239">
        <f t="shared" si="121"/>
        <v>0</v>
      </c>
      <c r="BN239">
        <f t="shared" si="121"/>
        <v>39</v>
      </c>
      <c r="BO239">
        <f t="shared" si="122"/>
        <v>0</v>
      </c>
      <c r="BP239">
        <f t="shared" si="122"/>
        <v>0</v>
      </c>
      <c r="BQ239">
        <f t="shared" si="122"/>
        <v>0</v>
      </c>
      <c r="BR239">
        <f t="shared" si="122"/>
        <v>0</v>
      </c>
      <c r="BS239">
        <f t="shared" si="122"/>
        <v>0</v>
      </c>
      <c r="BT239">
        <f t="shared" si="122"/>
        <v>0</v>
      </c>
      <c r="BU239">
        <f t="shared" si="122"/>
        <v>0</v>
      </c>
      <c r="BV239">
        <f t="shared" si="122"/>
        <v>0</v>
      </c>
      <c r="BW239">
        <f t="shared" si="122"/>
        <v>0</v>
      </c>
      <c r="BX239">
        <f t="shared" si="122"/>
        <v>0</v>
      </c>
      <c r="BZ239">
        <f t="shared" si="126"/>
        <v>0</v>
      </c>
      <c r="CA239">
        <f t="shared" si="126"/>
        <v>0</v>
      </c>
      <c r="CB239">
        <f t="shared" si="126"/>
        <v>0</v>
      </c>
      <c r="CC239">
        <f t="shared" si="126"/>
        <v>0</v>
      </c>
      <c r="CD239">
        <f t="shared" si="126"/>
        <v>0</v>
      </c>
      <c r="CE239">
        <f t="shared" si="126"/>
        <v>0</v>
      </c>
      <c r="CF239">
        <f t="shared" si="126"/>
        <v>0</v>
      </c>
      <c r="CG239">
        <f t="shared" si="126"/>
        <v>0</v>
      </c>
      <c r="CH239">
        <f t="shared" si="126"/>
        <v>0</v>
      </c>
      <c r="CI239">
        <f t="shared" si="126"/>
        <v>10</v>
      </c>
    </row>
    <row r="240" spans="1:87" x14ac:dyDescent="0.3">
      <c r="A240">
        <v>24007</v>
      </c>
      <c r="B240" t="s">
        <v>396</v>
      </c>
      <c r="C240" s="1">
        <v>45306</v>
      </c>
      <c r="D240" s="1">
        <v>45396</v>
      </c>
      <c r="E240">
        <v>11</v>
      </c>
      <c r="F240">
        <v>7</v>
      </c>
      <c r="G240">
        <v>15</v>
      </c>
      <c r="H240">
        <v>23</v>
      </c>
      <c r="I240">
        <v>19</v>
      </c>
      <c r="J240">
        <v>4</v>
      </c>
      <c r="K240" t="s">
        <v>75</v>
      </c>
      <c r="L240" s="11">
        <f t="shared" si="115"/>
        <v>1</v>
      </c>
      <c r="M240" s="11">
        <f t="shared" si="116"/>
        <v>3</v>
      </c>
      <c r="N240" s="11">
        <f t="shared" si="117"/>
        <v>1</v>
      </c>
      <c r="O240" s="11">
        <f t="shared" si="118"/>
        <v>0</v>
      </c>
      <c r="P240" s="11">
        <f t="shared" si="119"/>
        <v>0</v>
      </c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B240">
        <f t="shared" si="125"/>
        <v>0</v>
      </c>
      <c r="AC240">
        <f t="shared" si="125"/>
        <v>0</v>
      </c>
      <c r="AD240">
        <f t="shared" si="125"/>
        <v>0</v>
      </c>
      <c r="AE240">
        <f t="shared" si="125"/>
        <v>0</v>
      </c>
      <c r="AF240">
        <f t="shared" si="125"/>
        <v>0</v>
      </c>
      <c r="AG240">
        <f t="shared" si="125"/>
        <v>0</v>
      </c>
      <c r="AH240">
        <f t="shared" si="125"/>
        <v>7</v>
      </c>
      <c r="AI240">
        <f t="shared" si="125"/>
        <v>0</v>
      </c>
      <c r="AJ240">
        <f t="shared" si="125"/>
        <v>0</v>
      </c>
      <c r="AK240">
        <f t="shared" si="125"/>
        <v>0</v>
      </c>
      <c r="AL240">
        <f t="shared" si="125"/>
        <v>11</v>
      </c>
      <c r="AM240">
        <f t="shared" si="125"/>
        <v>0</v>
      </c>
      <c r="AN240">
        <f t="shared" si="125"/>
        <v>0</v>
      </c>
      <c r="AO240">
        <f t="shared" si="125"/>
        <v>0</v>
      </c>
      <c r="AP240">
        <f t="shared" si="125"/>
        <v>15</v>
      </c>
      <c r="AQ240">
        <f t="shared" si="125"/>
        <v>0</v>
      </c>
      <c r="AR240">
        <f t="shared" si="123"/>
        <v>0</v>
      </c>
      <c r="AS240">
        <f t="shared" si="123"/>
        <v>0</v>
      </c>
      <c r="AT240">
        <f t="shared" si="123"/>
        <v>19</v>
      </c>
      <c r="AU240">
        <f t="shared" si="123"/>
        <v>0</v>
      </c>
      <c r="AV240">
        <f t="shared" si="123"/>
        <v>0</v>
      </c>
      <c r="AW240">
        <f t="shared" si="123"/>
        <v>0</v>
      </c>
      <c r="AX240">
        <f t="shared" si="123"/>
        <v>23</v>
      </c>
      <c r="AY240">
        <f t="shared" si="123"/>
        <v>0</v>
      </c>
      <c r="AZ240">
        <f t="shared" si="123"/>
        <v>0</v>
      </c>
      <c r="BA240">
        <f t="shared" si="123"/>
        <v>0</v>
      </c>
      <c r="BB240">
        <f t="shared" si="123"/>
        <v>0</v>
      </c>
      <c r="BC240">
        <f t="shared" si="123"/>
        <v>0</v>
      </c>
      <c r="BD240">
        <f t="shared" si="123"/>
        <v>0</v>
      </c>
      <c r="BE240">
        <f t="shared" si="123"/>
        <v>0</v>
      </c>
      <c r="BF240">
        <f t="shared" si="123"/>
        <v>0</v>
      </c>
      <c r="BG240">
        <f t="shared" ref="BG240:BN255" si="127">IFERROR(HLOOKUP(BG$1,$E240:$I240,1,FALSE),0)</f>
        <v>0</v>
      </c>
      <c r="BH240">
        <f t="shared" si="127"/>
        <v>0</v>
      </c>
      <c r="BI240">
        <f t="shared" si="127"/>
        <v>0</v>
      </c>
      <c r="BJ240">
        <f t="shared" si="127"/>
        <v>0</v>
      </c>
      <c r="BK240">
        <f t="shared" si="127"/>
        <v>0</v>
      </c>
      <c r="BL240">
        <f t="shared" si="127"/>
        <v>0</v>
      </c>
      <c r="BM240">
        <f t="shared" si="127"/>
        <v>0</v>
      </c>
      <c r="BN240">
        <f t="shared" si="127"/>
        <v>0</v>
      </c>
      <c r="BO240">
        <f t="shared" si="122"/>
        <v>0</v>
      </c>
      <c r="BP240">
        <f t="shared" si="122"/>
        <v>0</v>
      </c>
      <c r="BQ240">
        <f t="shared" si="122"/>
        <v>0</v>
      </c>
      <c r="BR240">
        <f t="shared" si="122"/>
        <v>0</v>
      </c>
      <c r="BS240">
        <f t="shared" si="122"/>
        <v>0</v>
      </c>
      <c r="BT240">
        <f t="shared" si="122"/>
        <v>0</v>
      </c>
      <c r="BU240">
        <f t="shared" si="122"/>
        <v>0</v>
      </c>
      <c r="BV240">
        <f t="shared" si="122"/>
        <v>0</v>
      </c>
      <c r="BW240">
        <f t="shared" si="122"/>
        <v>0</v>
      </c>
      <c r="BX240">
        <f t="shared" si="122"/>
        <v>0</v>
      </c>
      <c r="BZ240">
        <f t="shared" si="126"/>
        <v>0</v>
      </c>
      <c r="CA240">
        <f t="shared" si="126"/>
        <v>0</v>
      </c>
      <c r="CB240">
        <f t="shared" si="126"/>
        <v>0</v>
      </c>
      <c r="CC240">
        <f t="shared" si="126"/>
        <v>4</v>
      </c>
      <c r="CD240">
        <f t="shared" si="126"/>
        <v>0</v>
      </c>
      <c r="CE240">
        <f t="shared" si="126"/>
        <v>0</v>
      </c>
      <c r="CF240">
        <f t="shared" si="126"/>
        <v>0</v>
      </c>
      <c r="CG240">
        <f t="shared" si="126"/>
        <v>0</v>
      </c>
      <c r="CH240">
        <f t="shared" si="126"/>
        <v>0</v>
      </c>
      <c r="CI240">
        <f t="shared" si="126"/>
        <v>0</v>
      </c>
    </row>
    <row r="241" spans="1:87" x14ac:dyDescent="0.3">
      <c r="A241">
        <v>24006</v>
      </c>
      <c r="B241" t="s">
        <v>398</v>
      </c>
      <c r="C241" s="1">
        <v>45304</v>
      </c>
      <c r="D241" s="1">
        <v>45394</v>
      </c>
      <c r="E241">
        <v>12</v>
      </c>
      <c r="F241">
        <v>15</v>
      </c>
      <c r="G241">
        <v>21</v>
      </c>
      <c r="H241">
        <v>29</v>
      </c>
      <c r="I241">
        <v>48</v>
      </c>
      <c r="J241">
        <v>6</v>
      </c>
      <c r="K241" t="s">
        <v>76</v>
      </c>
      <c r="L241" s="11">
        <f t="shared" si="115"/>
        <v>0</v>
      </c>
      <c r="M241" s="11">
        <f t="shared" si="116"/>
        <v>2</v>
      </c>
      <c r="N241" s="11">
        <f t="shared" si="117"/>
        <v>2</v>
      </c>
      <c r="O241" s="11">
        <f t="shared" si="118"/>
        <v>0</v>
      </c>
      <c r="P241" s="11">
        <f t="shared" si="119"/>
        <v>1</v>
      </c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B241">
        <f t="shared" si="125"/>
        <v>0</v>
      </c>
      <c r="AC241">
        <f t="shared" si="125"/>
        <v>0</v>
      </c>
      <c r="AD241">
        <f t="shared" si="125"/>
        <v>0</v>
      </c>
      <c r="AE241">
        <f t="shared" si="125"/>
        <v>0</v>
      </c>
      <c r="AF241">
        <f t="shared" si="125"/>
        <v>0</v>
      </c>
      <c r="AG241">
        <f t="shared" si="125"/>
        <v>0</v>
      </c>
      <c r="AH241">
        <f t="shared" si="125"/>
        <v>0</v>
      </c>
      <c r="AI241">
        <f t="shared" si="125"/>
        <v>0</v>
      </c>
      <c r="AJ241">
        <f t="shared" si="125"/>
        <v>0</v>
      </c>
      <c r="AK241">
        <f t="shared" si="125"/>
        <v>0</v>
      </c>
      <c r="AL241">
        <f t="shared" si="125"/>
        <v>0</v>
      </c>
      <c r="AM241">
        <f t="shared" si="125"/>
        <v>12</v>
      </c>
      <c r="AN241">
        <f t="shared" si="125"/>
        <v>0</v>
      </c>
      <c r="AO241">
        <f t="shared" si="125"/>
        <v>0</v>
      </c>
      <c r="AP241">
        <f t="shared" si="125"/>
        <v>15</v>
      </c>
      <c r="AQ241">
        <f t="shared" si="125"/>
        <v>0</v>
      </c>
      <c r="AR241">
        <f t="shared" ref="AR241:BG256" si="128">IFERROR(HLOOKUP(AR$1,$E241:$I241,1,FALSE),0)</f>
        <v>0</v>
      </c>
      <c r="AS241">
        <f t="shared" si="128"/>
        <v>0</v>
      </c>
      <c r="AT241">
        <f t="shared" si="128"/>
        <v>0</v>
      </c>
      <c r="AU241">
        <f t="shared" si="128"/>
        <v>0</v>
      </c>
      <c r="AV241">
        <f t="shared" si="128"/>
        <v>21</v>
      </c>
      <c r="AW241">
        <f t="shared" si="128"/>
        <v>0</v>
      </c>
      <c r="AX241">
        <f t="shared" si="128"/>
        <v>0</v>
      </c>
      <c r="AY241">
        <f t="shared" si="128"/>
        <v>0</v>
      </c>
      <c r="AZ241">
        <f t="shared" si="128"/>
        <v>0</v>
      </c>
      <c r="BA241">
        <f t="shared" si="128"/>
        <v>0</v>
      </c>
      <c r="BB241">
        <f t="shared" si="128"/>
        <v>0</v>
      </c>
      <c r="BC241">
        <f t="shared" si="128"/>
        <v>0</v>
      </c>
      <c r="BD241">
        <f t="shared" si="128"/>
        <v>29</v>
      </c>
      <c r="BE241">
        <f t="shared" si="128"/>
        <v>0</v>
      </c>
      <c r="BF241">
        <f t="shared" si="128"/>
        <v>0</v>
      </c>
      <c r="BG241">
        <f t="shared" si="128"/>
        <v>0</v>
      </c>
      <c r="BH241">
        <f t="shared" si="127"/>
        <v>0</v>
      </c>
      <c r="BI241">
        <f t="shared" si="127"/>
        <v>0</v>
      </c>
      <c r="BJ241">
        <f t="shared" si="127"/>
        <v>0</v>
      </c>
      <c r="BK241">
        <f t="shared" si="127"/>
        <v>0</v>
      </c>
      <c r="BL241">
        <f t="shared" si="127"/>
        <v>0</v>
      </c>
      <c r="BM241">
        <f t="shared" si="127"/>
        <v>0</v>
      </c>
      <c r="BN241">
        <f t="shared" si="127"/>
        <v>0</v>
      </c>
      <c r="BO241">
        <f t="shared" si="122"/>
        <v>0</v>
      </c>
      <c r="BP241">
        <f t="shared" si="122"/>
        <v>0</v>
      </c>
      <c r="BQ241">
        <f t="shared" si="122"/>
        <v>0</v>
      </c>
      <c r="BR241">
        <f t="shared" si="122"/>
        <v>0</v>
      </c>
      <c r="BS241">
        <f t="shared" si="122"/>
        <v>0</v>
      </c>
      <c r="BT241">
        <f t="shared" si="122"/>
        <v>0</v>
      </c>
      <c r="BU241">
        <f t="shared" si="122"/>
        <v>0</v>
      </c>
      <c r="BV241">
        <f t="shared" si="122"/>
        <v>0</v>
      </c>
      <c r="BW241">
        <f t="shared" si="122"/>
        <v>48</v>
      </c>
      <c r="BX241">
        <f t="shared" si="122"/>
        <v>0</v>
      </c>
      <c r="BZ241">
        <f t="shared" si="126"/>
        <v>0</v>
      </c>
      <c r="CA241">
        <f t="shared" si="126"/>
        <v>0</v>
      </c>
      <c r="CB241">
        <f t="shared" si="126"/>
        <v>0</v>
      </c>
      <c r="CC241">
        <f t="shared" si="126"/>
        <v>0</v>
      </c>
      <c r="CD241">
        <f t="shared" si="126"/>
        <v>0</v>
      </c>
      <c r="CE241">
        <f t="shared" si="126"/>
        <v>6</v>
      </c>
      <c r="CF241">
        <f t="shared" si="126"/>
        <v>0</v>
      </c>
      <c r="CG241">
        <f t="shared" si="126"/>
        <v>0</v>
      </c>
      <c r="CH241">
        <f t="shared" si="126"/>
        <v>0</v>
      </c>
      <c r="CI241">
        <f t="shared" si="126"/>
        <v>0</v>
      </c>
    </row>
    <row r="242" spans="1:87" x14ac:dyDescent="0.3">
      <c r="A242">
        <v>24005</v>
      </c>
      <c r="B242" t="s">
        <v>11</v>
      </c>
      <c r="C242" s="1">
        <v>45301</v>
      </c>
      <c r="D242" s="1">
        <v>45391</v>
      </c>
      <c r="E242">
        <v>12</v>
      </c>
      <c r="F242">
        <v>28</v>
      </c>
      <c r="G242">
        <v>32</v>
      </c>
      <c r="H242">
        <v>45</v>
      </c>
      <c r="I242">
        <v>38</v>
      </c>
      <c r="J242">
        <v>9</v>
      </c>
      <c r="K242" t="s">
        <v>77</v>
      </c>
      <c r="L242" s="11">
        <f t="shared" si="115"/>
        <v>0</v>
      </c>
      <c r="M242" s="11">
        <f t="shared" si="116"/>
        <v>1</v>
      </c>
      <c r="N242" s="11">
        <f t="shared" si="117"/>
        <v>1</v>
      </c>
      <c r="O242" s="11">
        <f t="shared" si="118"/>
        <v>2</v>
      </c>
      <c r="P242" s="11">
        <f t="shared" si="119"/>
        <v>1</v>
      </c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B242">
        <f t="shared" si="125"/>
        <v>0</v>
      </c>
      <c r="AC242">
        <f t="shared" si="125"/>
        <v>0</v>
      </c>
      <c r="AD242">
        <f t="shared" si="125"/>
        <v>0</v>
      </c>
      <c r="AE242">
        <f t="shared" si="125"/>
        <v>0</v>
      </c>
      <c r="AF242">
        <f t="shared" si="125"/>
        <v>0</v>
      </c>
      <c r="AG242">
        <f t="shared" si="125"/>
        <v>0</v>
      </c>
      <c r="AH242">
        <f t="shared" si="125"/>
        <v>0</v>
      </c>
      <c r="AI242">
        <f t="shared" si="125"/>
        <v>0</v>
      </c>
      <c r="AJ242">
        <f t="shared" si="125"/>
        <v>0</v>
      </c>
      <c r="AK242">
        <f t="shared" si="125"/>
        <v>0</v>
      </c>
      <c r="AL242">
        <f t="shared" si="125"/>
        <v>0</v>
      </c>
      <c r="AM242">
        <f t="shared" si="125"/>
        <v>12</v>
      </c>
      <c r="AN242">
        <f t="shared" si="125"/>
        <v>0</v>
      </c>
      <c r="AO242">
        <f t="shared" si="125"/>
        <v>0</v>
      </c>
      <c r="AP242">
        <f t="shared" si="125"/>
        <v>0</v>
      </c>
      <c r="AQ242">
        <f t="shared" si="125"/>
        <v>0</v>
      </c>
      <c r="AR242">
        <f t="shared" si="128"/>
        <v>0</v>
      </c>
      <c r="AS242">
        <f t="shared" si="128"/>
        <v>0</v>
      </c>
      <c r="AT242">
        <f t="shared" si="128"/>
        <v>0</v>
      </c>
      <c r="AU242">
        <f t="shared" si="128"/>
        <v>0</v>
      </c>
      <c r="AV242">
        <f t="shared" si="128"/>
        <v>0</v>
      </c>
      <c r="AW242">
        <f t="shared" si="128"/>
        <v>0</v>
      </c>
      <c r="AX242">
        <f t="shared" si="128"/>
        <v>0</v>
      </c>
      <c r="AY242">
        <f t="shared" si="128"/>
        <v>0</v>
      </c>
      <c r="AZ242">
        <f t="shared" si="128"/>
        <v>0</v>
      </c>
      <c r="BA242">
        <f t="shared" si="128"/>
        <v>0</v>
      </c>
      <c r="BB242">
        <f t="shared" si="128"/>
        <v>0</v>
      </c>
      <c r="BC242">
        <f t="shared" si="128"/>
        <v>28</v>
      </c>
      <c r="BD242">
        <f t="shared" si="128"/>
        <v>0</v>
      </c>
      <c r="BE242">
        <f t="shared" si="128"/>
        <v>0</v>
      </c>
      <c r="BF242">
        <f t="shared" si="128"/>
        <v>0</v>
      </c>
      <c r="BG242">
        <f t="shared" si="128"/>
        <v>32</v>
      </c>
      <c r="BH242">
        <f t="shared" si="127"/>
        <v>0</v>
      </c>
      <c r="BI242">
        <f t="shared" si="127"/>
        <v>0</v>
      </c>
      <c r="BJ242">
        <f t="shared" si="127"/>
        <v>0</v>
      </c>
      <c r="BK242">
        <f t="shared" si="127"/>
        <v>0</v>
      </c>
      <c r="BL242">
        <f t="shared" si="127"/>
        <v>0</v>
      </c>
      <c r="BM242">
        <f t="shared" si="127"/>
        <v>38</v>
      </c>
      <c r="BN242">
        <f t="shared" si="127"/>
        <v>0</v>
      </c>
      <c r="BO242">
        <f t="shared" si="122"/>
        <v>0</v>
      </c>
      <c r="BP242">
        <f t="shared" si="122"/>
        <v>0</v>
      </c>
      <c r="BQ242">
        <f t="shared" si="122"/>
        <v>0</v>
      </c>
      <c r="BR242">
        <f t="shared" si="122"/>
        <v>0</v>
      </c>
      <c r="BS242">
        <f t="shared" si="122"/>
        <v>0</v>
      </c>
      <c r="BT242">
        <f t="shared" si="122"/>
        <v>45</v>
      </c>
      <c r="BU242">
        <f t="shared" si="122"/>
        <v>0</v>
      </c>
      <c r="BV242">
        <f t="shared" si="122"/>
        <v>0</v>
      </c>
      <c r="BW242">
        <f t="shared" si="122"/>
        <v>0</v>
      </c>
      <c r="BX242">
        <f t="shared" si="122"/>
        <v>0</v>
      </c>
      <c r="BZ242">
        <f t="shared" si="126"/>
        <v>0</v>
      </c>
      <c r="CA242">
        <f t="shared" si="126"/>
        <v>0</v>
      </c>
      <c r="CB242">
        <f t="shared" si="126"/>
        <v>0</v>
      </c>
      <c r="CC242">
        <f t="shared" si="126"/>
        <v>0</v>
      </c>
      <c r="CD242">
        <f t="shared" si="126"/>
        <v>0</v>
      </c>
      <c r="CE242">
        <f t="shared" si="126"/>
        <v>0</v>
      </c>
      <c r="CF242">
        <f t="shared" si="126"/>
        <v>0</v>
      </c>
      <c r="CG242">
        <f t="shared" si="126"/>
        <v>0</v>
      </c>
      <c r="CH242">
        <f t="shared" si="126"/>
        <v>9</v>
      </c>
      <c r="CI242">
        <f t="shared" si="126"/>
        <v>0</v>
      </c>
    </row>
    <row r="243" spans="1:87" x14ac:dyDescent="0.3">
      <c r="A243">
        <v>24004</v>
      </c>
      <c r="B243" t="s">
        <v>396</v>
      </c>
      <c r="C243" s="1">
        <v>45299</v>
      </c>
      <c r="D243" s="1">
        <v>45389</v>
      </c>
      <c r="E243">
        <v>6</v>
      </c>
      <c r="F243">
        <v>48</v>
      </c>
      <c r="G243">
        <v>11</v>
      </c>
      <c r="H243">
        <v>49</v>
      </c>
      <c r="I243">
        <v>46</v>
      </c>
      <c r="J243">
        <v>2</v>
      </c>
      <c r="K243" t="s">
        <v>78</v>
      </c>
      <c r="L243" s="11">
        <f t="shared" si="115"/>
        <v>1</v>
      </c>
      <c r="M243" s="11">
        <f t="shared" si="116"/>
        <v>1</v>
      </c>
      <c r="N243" s="11">
        <f t="shared" si="117"/>
        <v>0</v>
      </c>
      <c r="O243" s="11">
        <f t="shared" si="118"/>
        <v>0</v>
      </c>
      <c r="P243" s="11">
        <f t="shared" si="119"/>
        <v>3</v>
      </c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B243">
        <f t="shared" si="125"/>
        <v>0</v>
      </c>
      <c r="AC243">
        <f t="shared" si="125"/>
        <v>0</v>
      </c>
      <c r="AD243">
        <f t="shared" si="125"/>
        <v>0</v>
      </c>
      <c r="AE243">
        <f t="shared" si="125"/>
        <v>0</v>
      </c>
      <c r="AF243">
        <f t="shared" si="125"/>
        <v>0</v>
      </c>
      <c r="AG243">
        <f t="shared" si="125"/>
        <v>6</v>
      </c>
      <c r="AH243">
        <f t="shared" si="125"/>
        <v>0</v>
      </c>
      <c r="AI243">
        <f t="shared" si="125"/>
        <v>0</v>
      </c>
      <c r="AJ243">
        <f t="shared" si="125"/>
        <v>0</v>
      </c>
      <c r="AK243">
        <f t="shared" si="125"/>
        <v>0</v>
      </c>
      <c r="AL243">
        <f t="shared" si="125"/>
        <v>11</v>
      </c>
      <c r="AM243">
        <f t="shared" si="125"/>
        <v>0</v>
      </c>
      <c r="AN243">
        <f t="shared" si="125"/>
        <v>0</v>
      </c>
      <c r="AO243">
        <f t="shared" si="125"/>
        <v>0</v>
      </c>
      <c r="AP243">
        <f t="shared" si="125"/>
        <v>0</v>
      </c>
      <c r="AQ243">
        <f t="shared" si="125"/>
        <v>0</v>
      </c>
      <c r="AR243">
        <f t="shared" si="128"/>
        <v>0</v>
      </c>
      <c r="AS243">
        <f t="shared" si="128"/>
        <v>0</v>
      </c>
      <c r="AT243">
        <f t="shared" si="128"/>
        <v>0</v>
      </c>
      <c r="AU243">
        <f t="shared" si="128"/>
        <v>0</v>
      </c>
      <c r="AV243">
        <f t="shared" si="128"/>
        <v>0</v>
      </c>
      <c r="AW243">
        <f t="shared" si="128"/>
        <v>0</v>
      </c>
      <c r="AX243">
        <f t="shared" si="128"/>
        <v>0</v>
      </c>
      <c r="AY243">
        <f t="shared" si="128"/>
        <v>0</v>
      </c>
      <c r="AZ243">
        <f t="shared" si="128"/>
        <v>0</v>
      </c>
      <c r="BA243">
        <f t="shared" si="128"/>
        <v>0</v>
      </c>
      <c r="BB243">
        <f t="shared" si="128"/>
        <v>0</v>
      </c>
      <c r="BC243">
        <f t="shared" si="128"/>
        <v>0</v>
      </c>
      <c r="BD243">
        <f t="shared" si="128"/>
        <v>0</v>
      </c>
      <c r="BE243">
        <f t="shared" si="128"/>
        <v>0</v>
      </c>
      <c r="BF243">
        <f t="shared" si="128"/>
        <v>0</v>
      </c>
      <c r="BG243">
        <f t="shared" si="128"/>
        <v>0</v>
      </c>
      <c r="BH243">
        <f t="shared" si="127"/>
        <v>0</v>
      </c>
      <c r="BI243">
        <f t="shared" si="127"/>
        <v>0</v>
      </c>
      <c r="BJ243">
        <f t="shared" si="127"/>
        <v>0</v>
      </c>
      <c r="BK243">
        <f t="shared" si="127"/>
        <v>0</v>
      </c>
      <c r="BL243">
        <f t="shared" si="127"/>
        <v>0</v>
      </c>
      <c r="BM243">
        <f t="shared" si="127"/>
        <v>0</v>
      </c>
      <c r="BN243">
        <f t="shared" si="127"/>
        <v>0</v>
      </c>
      <c r="BO243">
        <f t="shared" si="122"/>
        <v>0</v>
      </c>
      <c r="BP243">
        <f t="shared" si="122"/>
        <v>0</v>
      </c>
      <c r="BQ243">
        <f t="shared" si="122"/>
        <v>0</v>
      </c>
      <c r="BR243">
        <f t="shared" si="122"/>
        <v>0</v>
      </c>
      <c r="BS243">
        <f t="shared" si="122"/>
        <v>0</v>
      </c>
      <c r="BT243">
        <f t="shared" si="122"/>
        <v>0</v>
      </c>
      <c r="BU243">
        <f t="shared" si="122"/>
        <v>46</v>
      </c>
      <c r="BV243">
        <f t="shared" si="122"/>
        <v>0</v>
      </c>
      <c r="BW243">
        <f t="shared" si="122"/>
        <v>48</v>
      </c>
      <c r="BX243">
        <f t="shared" si="122"/>
        <v>49</v>
      </c>
      <c r="BZ243">
        <f t="shared" si="126"/>
        <v>0</v>
      </c>
      <c r="CA243">
        <f t="shared" si="126"/>
        <v>2</v>
      </c>
      <c r="CB243">
        <f t="shared" si="126"/>
        <v>0</v>
      </c>
      <c r="CC243">
        <f t="shared" si="126"/>
        <v>0</v>
      </c>
      <c r="CD243">
        <f t="shared" si="126"/>
        <v>0</v>
      </c>
      <c r="CE243">
        <f t="shared" si="126"/>
        <v>0</v>
      </c>
      <c r="CF243">
        <f t="shared" si="126"/>
        <v>0</v>
      </c>
      <c r="CG243">
        <f t="shared" si="126"/>
        <v>0</v>
      </c>
      <c r="CH243">
        <f t="shared" si="126"/>
        <v>0</v>
      </c>
      <c r="CI243">
        <f t="shared" si="126"/>
        <v>0</v>
      </c>
    </row>
    <row r="244" spans="1:87" x14ac:dyDescent="0.3">
      <c r="A244">
        <v>24003</v>
      </c>
      <c r="B244" t="s">
        <v>398</v>
      </c>
      <c r="C244" s="1">
        <v>45297</v>
      </c>
      <c r="D244" s="1">
        <v>45387</v>
      </c>
      <c r="E244">
        <v>49</v>
      </c>
      <c r="F244">
        <v>19</v>
      </c>
      <c r="G244">
        <v>22</v>
      </c>
      <c r="H244">
        <v>40</v>
      </c>
      <c r="I244">
        <v>45</v>
      </c>
      <c r="J244">
        <v>2</v>
      </c>
      <c r="K244" t="s">
        <v>79</v>
      </c>
      <c r="L244" s="11">
        <f t="shared" si="115"/>
        <v>0</v>
      </c>
      <c r="M244" s="11">
        <f t="shared" si="116"/>
        <v>1</v>
      </c>
      <c r="N244" s="11">
        <f t="shared" si="117"/>
        <v>1</v>
      </c>
      <c r="O244" s="11">
        <f t="shared" si="118"/>
        <v>0</v>
      </c>
      <c r="P244" s="11">
        <f t="shared" si="119"/>
        <v>3</v>
      </c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B244">
        <f t="shared" si="125"/>
        <v>0</v>
      </c>
      <c r="AC244">
        <f t="shared" si="125"/>
        <v>0</v>
      </c>
      <c r="AD244">
        <f t="shared" si="125"/>
        <v>0</v>
      </c>
      <c r="AE244">
        <f t="shared" si="125"/>
        <v>0</v>
      </c>
      <c r="AF244">
        <f t="shared" si="125"/>
        <v>0</v>
      </c>
      <c r="AG244">
        <f t="shared" si="125"/>
        <v>0</v>
      </c>
      <c r="AH244">
        <f t="shared" si="125"/>
        <v>0</v>
      </c>
      <c r="AI244">
        <f t="shared" si="125"/>
        <v>0</v>
      </c>
      <c r="AJ244">
        <f t="shared" si="125"/>
        <v>0</v>
      </c>
      <c r="AK244">
        <f t="shared" si="125"/>
        <v>0</v>
      </c>
      <c r="AL244">
        <f t="shared" si="125"/>
        <v>0</v>
      </c>
      <c r="AM244">
        <f t="shared" si="125"/>
        <v>0</v>
      </c>
      <c r="AN244">
        <f t="shared" si="125"/>
        <v>0</v>
      </c>
      <c r="AO244">
        <f t="shared" si="125"/>
        <v>0</v>
      </c>
      <c r="AP244">
        <f t="shared" si="125"/>
        <v>0</v>
      </c>
      <c r="AQ244">
        <f t="shared" si="125"/>
        <v>0</v>
      </c>
      <c r="AR244">
        <f t="shared" si="128"/>
        <v>0</v>
      </c>
      <c r="AS244">
        <f t="shared" si="128"/>
        <v>0</v>
      </c>
      <c r="AT244">
        <f t="shared" si="128"/>
        <v>19</v>
      </c>
      <c r="AU244">
        <f t="shared" si="128"/>
        <v>0</v>
      </c>
      <c r="AV244">
        <f t="shared" si="128"/>
        <v>0</v>
      </c>
      <c r="AW244">
        <f t="shared" si="128"/>
        <v>22</v>
      </c>
      <c r="AX244">
        <f t="shared" si="128"/>
        <v>0</v>
      </c>
      <c r="AY244">
        <f t="shared" si="128"/>
        <v>0</v>
      </c>
      <c r="AZ244">
        <f t="shared" si="128"/>
        <v>0</v>
      </c>
      <c r="BA244">
        <f t="shared" si="128"/>
        <v>0</v>
      </c>
      <c r="BB244">
        <f t="shared" si="128"/>
        <v>0</v>
      </c>
      <c r="BC244">
        <f t="shared" si="128"/>
        <v>0</v>
      </c>
      <c r="BD244">
        <f t="shared" si="128"/>
        <v>0</v>
      </c>
      <c r="BE244">
        <f t="shared" si="128"/>
        <v>0</v>
      </c>
      <c r="BF244">
        <f t="shared" si="128"/>
        <v>0</v>
      </c>
      <c r="BG244">
        <f t="shared" si="128"/>
        <v>0</v>
      </c>
      <c r="BH244">
        <f t="shared" si="127"/>
        <v>0</v>
      </c>
      <c r="BI244">
        <f t="shared" si="127"/>
        <v>0</v>
      </c>
      <c r="BJ244">
        <f t="shared" si="127"/>
        <v>0</v>
      </c>
      <c r="BK244">
        <f t="shared" si="127"/>
        <v>0</v>
      </c>
      <c r="BL244">
        <f t="shared" si="127"/>
        <v>0</v>
      </c>
      <c r="BM244">
        <f t="shared" si="127"/>
        <v>0</v>
      </c>
      <c r="BN244">
        <f t="shared" si="127"/>
        <v>0</v>
      </c>
      <c r="BO244">
        <f t="shared" si="122"/>
        <v>40</v>
      </c>
      <c r="BP244">
        <f t="shared" si="122"/>
        <v>0</v>
      </c>
      <c r="BQ244">
        <f t="shared" si="122"/>
        <v>0</v>
      </c>
      <c r="BR244">
        <f t="shared" si="122"/>
        <v>0</v>
      </c>
      <c r="BS244">
        <f t="shared" si="122"/>
        <v>0</v>
      </c>
      <c r="BT244">
        <f t="shared" si="122"/>
        <v>45</v>
      </c>
      <c r="BU244">
        <f t="shared" si="122"/>
        <v>0</v>
      </c>
      <c r="BV244">
        <f t="shared" si="122"/>
        <v>0</v>
      </c>
      <c r="BW244">
        <f t="shared" si="122"/>
        <v>0</v>
      </c>
      <c r="BX244">
        <f t="shared" si="122"/>
        <v>49</v>
      </c>
      <c r="BZ244">
        <f t="shared" si="126"/>
        <v>0</v>
      </c>
      <c r="CA244">
        <f t="shared" si="126"/>
        <v>2</v>
      </c>
      <c r="CB244">
        <f t="shared" si="126"/>
        <v>0</v>
      </c>
      <c r="CC244">
        <f t="shared" si="126"/>
        <v>0</v>
      </c>
      <c r="CD244">
        <f t="shared" si="126"/>
        <v>0</v>
      </c>
      <c r="CE244">
        <f t="shared" si="126"/>
        <v>0</v>
      </c>
      <c r="CF244">
        <f t="shared" si="126"/>
        <v>0</v>
      </c>
      <c r="CG244">
        <f t="shared" si="126"/>
        <v>0</v>
      </c>
      <c r="CH244">
        <f t="shared" si="126"/>
        <v>0</v>
      </c>
      <c r="CI244">
        <f t="shared" si="126"/>
        <v>0</v>
      </c>
    </row>
    <row r="245" spans="1:87" x14ac:dyDescent="0.3">
      <c r="A245">
        <v>24002</v>
      </c>
      <c r="B245" t="s">
        <v>11</v>
      </c>
      <c r="C245" s="1">
        <v>45294</v>
      </c>
      <c r="D245" s="1">
        <v>45384</v>
      </c>
      <c r="E245">
        <v>36</v>
      </c>
      <c r="F245">
        <v>1</v>
      </c>
      <c r="G245">
        <v>45</v>
      </c>
      <c r="H245">
        <v>9</v>
      </c>
      <c r="I245">
        <v>14</v>
      </c>
      <c r="J245">
        <v>3</v>
      </c>
      <c r="K245" t="s">
        <v>80</v>
      </c>
      <c r="L245" s="11">
        <f t="shared" si="115"/>
        <v>2</v>
      </c>
      <c r="M245" s="11">
        <f t="shared" si="116"/>
        <v>1</v>
      </c>
      <c r="N245" s="11">
        <f t="shared" si="117"/>
        <v>0</v>
      </c>
      <c r="O245" s="11">
        <f t="shared" si="118"/>
        <v>1</v>
      </c>
      <c r="P245" s="11">
        <f t="shared" si="119"/>
        <v>1</v>
      </c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B245">
        <f t="shared" si="125"/>
        <v>1</v>
      </c>
      <c r="AC245">
        <f t="shared" si="125"/>
        <v>0</v>
      </c>
      <c r="AD245">
        <f t="shared" si="125"/>
        <v>0</v>
      </c>
      <c r="AE245">
        <f t="shared" si="125"/>
        <v>0</v>
      </c>
      <c r="AF245">
        <f t="shared" si="125"/>
        <v>0</v>
      </c>
      <c r="AG245">
        <f t="shared" si="125"/>
        <v>0</v>
      </c>
      <c r="AH245">
        <f t="shared" si="125"/>
        <v>0</v>
      </c>
      <c r="AI245">
        <f t="shared" si="125"/>
        <v>0</v>
      </c>
      <c r="AJ245">
        <f t="shared" si="125"/>
        <v>9</v>
      </c>
      <c r="AK245">
        <f t="shared" si="125"/>
        <v>0</v>
      </c>
      <c r="AL245">
        <f t="shared" si="125"/>
        <v>0</v>
      </c>
      <c r="AM245">
        <f t="shared" si="125"/>
        <v>0</v>
      </c>
      <c r="AN245">
        <f t="shared" si="125"/>
        <v>0</v>
      </c>
      <c r="AO245">
        <f t="shared" si="125"/>
        <v>14</v>
      </c>
      <c r="AP245">
        <f t="shared" si="125"/>
        <v>0</v>
      </c>
      <c r="AQ245">
        <f t="shared" si="125"/>
        <v>0</v>
      </c>
      <c r="AR245">
        <f t="shared" si="128"/>
        <v>0</v>
      </c>
      <c r="AS245">
        <f t="shared" si="128"/>
        <v>0</v>
      </c>
      <c r="AT245">
        <f t="shared" si="128"/>
        <v>0</v>
      </c>
      <c r="AU245">
        <f t="shared" si="128"/>
        <v>0</v>
      </c>
      <c r="AV245">
        <f t="shared" si="128"/>
        <v>0</v>
      </c>
      <c r="AW245">
        <f t="shared" si="128"/>
        <v>0</v>
      </c>
      <c r="AX245">
        <f t="shared" si="128"/>
        <v>0</v>
      </c>
      <c r="AY245">
        <f t="shared" si="128"/>
        <v>0</v>
      </c>
      <c r="AZ245">
        <f t="shared" si="128"/>
        <v>0</v>
      </c>
      <c r="BA245">
        <f t="shared" si="128"/>
        <v>0</v>
      </c>
      <c r="BB245">
        <f t="shared" si="128"/>
        <v>0</v>
      </c>
      <c r="BC245">
        <f t="shared" si="128"/>
        <v>0</v>
      </c>
      <c r="BD245">
        <f t="shared" si="128"/>
        <v>0</v>
      </c>
      <c r="BE245">
        <f t="shared" si="128"/>
        <v>0</v>
      </c>
      <c r="BF245">
        <f t="shared" si="128"/>
        <v>0</v>
      </c>
      <c r="BG245">
        <f t="shared" si="128"/>
        <v>0</v>
      </c>
      <c r="BH245">
        <f t="shared" si="127"/>
        <v>0</v>
      </c>
      <c r="BI245">
        <f t="shared" si="127"/>
        <v>0</v>
      </c>
      <c r="BJ245">
        <f t="shared" si="127"/>
        <v>0</v>
      </c>
      <c r="BK245">
        <f t="shared" si="127"/>
        <v>36</v>
      </c>
      <c r="BL245">
        <f t="shared" si="127"/>
        <v>0</v>
      </c>
      <c r="BM245">
        <f t="shared" si="127"/>
        <v>0</v>
      </c>
      <c r="BN245">
        <f t="shared" si="127"/>
        <v>0</v>
      </c>
      <c r="BO245">
        <f t="shared" si="122"/>
        <v>0</v>
      </c>
      <c r="BP245">
        <f t="shared" si="122"/>
        <v>0</v>
      </c>
      <c r="BQ245">
        <f t="shared" si="122"/>
        <v>0</v>
      </c>
      <c r="BR245">
        <f t="shared" si="122"/>
        <v>0</v>
      </c>
      <c r="BS245">
        <f t="shared" si="122"/>
        <v>0</v>
      </c>
      <c r="BT245">
        <f t="shared" si="122"/>
        <v>45</v>
      </c>
      <c r="BU245">
        <f t="shared" si="122"/>
        <v>0</v>
      </c>
      <c r="BV245">
        <f t="shared" si="122"/>
        <v>0</v>
      </c>
      <c r="BW245">
        <f t="shared" si="122"/>
        <v>0</v>
      </c>
      <c r="BX245">
        <f t="shared" si="122"/>
        <v>0</v>
      </c>
      <c r="BZ245">
        <f t="shared" si="126"/>
        <v>0</v>
      </c>
      <c r="CA245">
        <f t="shared" si="126"/>
        <v>0</v>
      </c>
      <c r="CB245">
        <f t="shared" si="126"/>
        <v>3</v>
      </c>
      <c r="CC245">
        <f t="shared" si="126"/>
        <v>0</v>
      </c>
      <c r="CD245">
        <f t="shared" si="126"/>
        <v>0</v>
      </c>
      <c r="CE245">
        <f t="shared" si="126"/>
        <v>0</v>
      </c>
      <c r="CF245">
        <f t="shared" si="126"/>
        <v>0</v>
      </c>
      <c r="CG245">
        <f t="shared" si="126"/>
        <v>0</v>
      </c>
      <c r="CH245">
        <f t="shared" si="126"/>
        <v>0</v>
      </c>
      <c r="CI245">
        <f t="shared" si="126"/>
        <v>0</v>
      </c>
    </row>
    <row r="246" spans="1:87" x14ac:dyDescent="0.3">
      <c r="A246">
        <v>24001</v>
      </c>
      <c r="B246" t="s">
        <v>396</v>
      </c>
      <c r="C246" s="1">
        <v>45292</v>
      </c>
      <c r="D246" s="1">
        <v>45382</v>
      </c>
      <c r="E246">
        <v>4</v>
      </c>
      <c r="F246">
        <v>41</v>
      </c>
      <c r="G246">
        <v>16</v>
      </c>
      <c r="H246">
        <v>13</v>
      </c>
      <c r="I246">
        <v>6</v>
      </c>
      <c r="J246">
        <v>10</v>
      </c>
      <c r="K246" t="s">
        <v>81</v>
      </c>
      <c r="L246" s="11">
        <f t="shared" si="115"/>
        <v>2</v>
      </c>
      <c r="M246" s="11">
        <f t="shared" si="116"/>
        <v>2</v>
      </c>
      <c r="N246" s="11">
        <f t="shared" si="117"/>
        <v>0</v>
      </c>
      <c r="O246" s="11">
        <f t="shared" si="118"/>
        <v>0</v>
      </c>
      <c r="P246" s="11">
        <f t="shared" si="119"/>
        <v>1</v>
      </c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B246">
        <f t="shared" si="125"/>
        <v>0</v>
      </c>
      <c r="AC246">
        <f t="shared" si="125"/>
        <v>0</v>
      </c>
      <c r="AD246">
        <f t="shared" si="125"/>
        <v>0</v>
      </c>
      <c r="AE246">
        <f t="shared" si="125"/>
        <v>4</v>
      </c>
      <c r="AF246">
        <f t="shared" si="125"/>
        <v>0</v>
      </c>
      <c r="AG246">
        <f t="shared" si="125"/>
        <v>6</v>
      </c>
      <c r="AH246">
        <f t="shared" si="125"/>
        <v>0</v>
      </c>
      <c r="AI246">
        <f t="shared" si="125"/>
        <v>0</v>
      </c>
      <c r="AJ246">
        <f t="shared" si="125"/>
        <v>0</v>
      </c>
      <c r="AK246">
        <f t="shared" si="125"/>
        <v>0</v>
      </c>
      <c r="AL246">
        <f t="shared" si="125"/>
        <v>0</v>
      </c>
      <c r="AM246">
        <f t="shared" si="125"/>
        <v>0</v>
      </c>
      <c r="AN246">
        <f t="shared" si="125"/>
        <v>13</v>
      </c>
      <c r="AO246">
        <f t="shared" si="125"/>
        <v>0</v>
      </c>
      <c r="AP246">
        <f t="shared" si="125"/>
        <v>0</v>
      </c>
      <c r="AQ246">
        <f t="shared" si="125"/>
        <v>16</v>
      </c>
      <c r="AR246">
        <f t="shared" si="128"/>
        <v>0</v>
      </c>
      <c r="AS246">
        <f t="shared" si="128"/>
        <v>0</v>
      </c>
      <c r="AT246">
        <f t="shared" si="128"/>
        <v>0</v>
      </c>
      <c r="AU246">
        <f t="shared" si="128"/>
        <v>0</v>
      </c>
      <c r="AV246">
        <f t="shared" si="128"/>
        <v>0</v>
      </c>
      <c r="AW246">
        <f t="shared" si="128"/>
        <v>0</v>
      </c>
      <c r="AX246">
        <f t="shared" si="128"/>
        <v>0</v>
      </c>
      <c r="AY246">
        <f t="shared" si="128"/>
        <v>0</v>
      </c>
      <c r="AZ246">
        <f t="shared" si="128"/>
        <v>0</v>
      </c>
      <c r="BA246">
        <f t="shared" si="128"/>
        <v>0</v>
      </c>
      <c r="BB246">
        <f t="shared" si="128"/>
        <v>0</v>
      </c>
      <c r="BC246">
        <f t="shared" si="128"/>
        <v>0</v>
      </c>
      <c r="BD246">
        <f t="shared" si="128"/>
        <v>0</v>
      </c>
      <c r="BE246">
        <f t="shared" si="128"/>
        <v>0</v>
      </c>
      <c r="BF246">
        <f t="shared" si="128"/>
        <v>0</v>
      </c>
      <c r="BG246">
        <f t="shared" si="128"/>
        <v>0</v>
      </c>
      <c r="BH246">
        <f t="shared" si="127"/>
        <v>0</v>
      </c>
      <c r="BI246">
        <f t="shared" si="127"/>
        <v>0</v>
      </c>
      <c r="BJ246">
        <f t="shared" si="127"/>
        <v>0</v>
      </c>
      <c r="BK246">
        <f t="shared" si="127"/>
        <v>0</v>
      </c>
      <c r="BL246">
        <f t="shared" si="127"/>
        <v>0</v>
      </c>
      <c r="BM246">
        <f t="shared" si="127"/>
        <v>0</v>
      </c>
      <c r="BN246">
        <f t="shared" si="127"/>
        <v>0</v>
      </c>
      <c r="BO246">
        <f t="shared" si="122"/>
        <v>0</v>
      </c>
      <c r="BP246">
        <f t="shared" si="122"/>
        <v>41</v>
      </c>
      <c r="BQ246">
        <f t="shared" si="122"/>
        <v>0</v>
      </c>
      <c r="BR246">
        <f t="shared" si="122"/>
        <v>0</v>
      </c>
      <c r="BS246">
        <f t="shared" si="122"/>
        <v>0</v>
      </c>
      <c r="BT246">
        <f t="shared" si="122"/>
        <v>0</v>
      </c>
      <c r="BU246">
        <f t="shared" si="122"/>
        <v>0</v>
      </c>
      <c r="BV246">
        <f t="shared" si="122"/>
        <v>0</v>
      </c>
      <c r="BW246">
        <f t="shared" si="122"/>
        <v>0</v>
      </c>
      <c r="BX246">
        <f t="shared" si="122"/>
        <v>0</v>
      </c>
      <c r="BZ246">
        <f t="shared" si="126"/>
        <v>0</v>
      </c>
      <c r="CA246">
        <f t="shared" si="126"/>
        <v>0</v>
      </c>
      <c r="CB246">
        <f t="shared" si="126"/>
        <v>0</v>
      </c>
      <c r="CC246">
        <f t="shared" si="126"/>
        <v>0</v>
      </c>
      <c r="CD246">
        <f t="shared" si="126"/>
        <v>0</v>
      </c>
      <c r="CE246">
        <f t="shared" si="126"/>
        <v>0</v>
      </c>
      <c r="CF246">
        <f t="shared" si="126"/>
        <v>0</v>
      </c>
      <c r="CG246">
        <f t="shared" si="126"/>
        <v>0</v>
      </c>
      <c r="CH246">
        <f t="shared" si="126"/>
        <v>0</v>
      </c>
      <c r="CI246">
        <f t="shared" si="126"/>
        <v>10</v>
      </c>
    </row>
    <row r="247" spans="1:87" x14ac:dyDescent="0.3">
      <c r="A247">
        <v>23156</v>
      </c>
      <c r="B247" t="s">
        <v>398</v>
      </c>
      <c r="C247" s="1">
        <v>45290</v>
      </c>
      <c r="D247" s="1">
        <v>45380</v>
      </c>
      <c r="E247">
        <v>36</v>
      </c>
      <c r="F247">
        <v>12</v>
      </c>
      <c r="G247">
        <v>7</v>
      </c>
      <c r="H247">
        <v>11</v>
      </c>
      <c r="I247">
        <v>38</v>
      </c>
      <c r="J247">
        <v>6</v>
      </c>
      <c r="K247" t="s">
        <v>82</v>
      </c>
      <c r="L247" s="11">
        <f t="shared" si="115"/>
        <v>1</v>
      </c>
      <c r="M247" s="11">
        <f t="shared" si="116"/>
        <v>2</v>
      </c>
      <c r="N247" s="11">
        <f t="shared" si="117"/>
        <v>0</v>
      </c>
      <c r="O247" s="11">
        <f t="shared" si="118"/>
        <v>2</v>
      </c>
      <c r="P247" s="11">
        <f t="shared" si="119"/>
        <v>0</v>
      </c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B247">
        <f t="shared" si="125"/>
        <v>0</v>
      </c>
      <c r="AC247">
        <f t="shared" si="125"/>
        <v>0</v>
      </c>
      <c r="AD247">
        <f t="shared" si="125"/>
        <v>0</v>
      </c>
      <c r="AE247">
        <f t="shared" si="125"/>
        <v>0</v>
      </c>
      <c r="AF247">
        <f t="shared" si="125"/>
        <v>0</v>
      </c>
      <c r="AG247">
        <f t="shared" si="125"/>
        <v>0</v>
      </c>
      <c r="AH247">
        <f t="shared" si="125"/>
        <v>7</v>
      </c>
      <c r="AI247">
        <f t="shared" si="125"/>
        <v>0</v>
      </c>
      <c r="AJ247">
        <f t="shared" si="125"/>
        <v>0</v>
      </c>
      <c r="AK247">
        <f t="shared" si="125"/>
        <v>0</v>
      </c>
      <c r="AL247">
        <f t="shared" si="125"/>
        <v>11</v>
      </c>
      <c r="AM247">
        <f t="shared" si="125"/>
        <v>12</v>
      </c>
      <c r="AN247">
        <f t="shared" si="125"/>
        <v>0</v>
      </c>
      <c r="AO247">
        <f t="shared" si="125"/>
        <v>0</v>
      </c>
      <c r="AP247">
        <f t="shared" si="125"/>
        <v>0</v>
      </c>
      <c r="AQ247">
        <f t="shared" ref="AQ247" si="129">IFERROR(HLOOKUP(AQ$1,$E247:$I247,1,FALSE),0)</f>
        <v>0</v>
      </c>
      <c r="AR247">
        <f t="shared" si="128"/>
        <v>0</v>
      </c>
      <c r="AS247">
        <f t="shared" si="128"/>
        <v>0</v>
      </c>
      <c r="AT247">
        <f t="shared" si="128"/>
        <v>0</v>
      </c>
      <c r="AU247">
        <f t="shared" si="128"/>
        <v>0</v>
      </c>
      <c r="AV247">
        <f t="shared" si="128"/>
        <v>0</v>
      </c>
      <c r="AW247">
        <f t="shared" si="128"/>
        <v>0</v>
      </c>
      <c r="AX247">
        <f t="shared" si="128"/>
        <v>0</v>
      </c>
      <c r="AY247">
        <f t="shared" si="128"/>
        <v>0</v>
      </c>
      <c r="AZ247">
        <f t="shared" si="128"/>
        <v>0</v>
      </c>
      <c r="BA247">
        <f t="shared" si="128"/>
        <v>0</v>
      </c>
      <c r="BB247">
        <f t="shared" si="128"/>
        <v>0</v>
      </c>
      <c r="BC247">
        <f t="shared" si="128"/>
        <v>0</v>
      </c>
      <c r="BD247">
        <f t="shared" si="128"/>
        <v>0</v>
      </c>
      <c r="BE247">
        <f t="shared" si="128"/>
        <v>0</v>
      </c>
      <c r="BF247">
        <f t="shared" si="128"/>
        <v>0</v>
      </c>
      <c r="BG247">
        <f t="shared" si="128"/>
        <v>0</v>
      </c>
      <c r="BH247">
        <f t="shared" si="127"/>
        <v>0</v>
      </c>
      <c r="BI247">
        <f t="shared" si="127"/>
        <v>0</v>
      </c>
      <c r="BJ247">
        <f t="shared" si="127"/>
        <v>0</v>
      </c>
      <c r="BK247">
        <f t="shared" si="127"/>
        <v>36</v>
      </c>
      <c r="BL247">
        <f t="shared" si="127"/>
        <v>0</v>
      </c>
      <c r="BM247">
        <f t="shared" si="127"/>
        <v>38</v>
      </c>
      <c r="BN247">
        <f t="shared" si="127"/>
        <v>0</v>
      </c>
      <c r="BO247">
        <f t="shared" si="122"/>
        <v>0</v>
      </c>
      <c r="BP247">
        <f t="shared" si="122"/>
        <v>0</v>
      </c>
      <c r="BQ247">
        <f t="shared" si="122"/>
        <v>0</v>
      </c>
      <c r="BR247">
        <f t="shared" si="122"/>
        <v>0</v>
      </c>
      <c r="BS247">
        <f t="shared" si="122"/>
        <v>0</v>
      </c>
      <c r="BT247">
        <f t="shared" si="122"/>
        <v>0</v>
      </c>
      <c r="BU247">
        <f t="shared" si="122"/>
        <v>0</v>
      </c>
      <c r="BV247">
        <f t="shared" si="122"/>
        <v>0</v>
      </c>
      <c r="BW247">
        <f t="shared" si="122"/>
        <v>0</v>
      </c>
      <c r="BX247">
        <f t="shared" si="122"/>
        <v>0</v>
      </c>
      <c r="BZ247">
        <f t="shared" si="126"/>
        <v>0</v>
      </c>
      <c r="CA247">
        <f t="shared" si="126"/>
        <v>0</v>
      </c>
      <c r="CB247">
        <f t="shared" si="126"/>
        <v>0</v>
      </c>
      <c r="CC247">
        <f t="shared" si="126"/>
        <v>0</v>
      </c>
      <c r="CD247">
        <f t="shared" si="126"/>
        <v>0</v>
      </c>
      <c r="CE247">
        <f t="shared" si="126"/>
        <v>6</v>
      </c>
      <c r="CF247">
        <f t="shared" si="126"/>
        <v>0</v>
      </c>
      <c r="CG247">
        <f t="shared" si="126"/>
        <v>0</v>
      </c>
      <c r="CH247">
        <f t="shared" si="126"/>
        <v>0</v>
      </c>
      <c r="CI247">
        <f t="shared" si="126"/>
        <v>0</v>
      </c>
    </row>
    <row r="248" spans="1:87" x14ac:dyDescent="0.3">
      <c r="A248">
        <v>23155</v>
      </c>
      <c r="B248" t="s">
        <v>11</v>
      </c>
      <c r="C248" s="1">
        <v>45287</v>
      </c>
      <c r="D248" s="1">
        <v>45377</v>
      </c>
      <c r="E248">
        <v>16</v>
      </c>
      <c r="F248">
        <v>41</v>
      </c>
      <c r="G248">
        <v>26</v>
      </c>
      <c r="H248">
        <v>28</v>
      </c>
      <c r="I248">
        <v>13</v>
      </c>
      <c r="J248">
        <v>8</v>
      </c>
      <c r="K248" t="s">
        <v>83</v>
      </c>
      <c r="L248" s="11">
        <f t="shared" si="115"/>
        <v>0</v>
      </c>
      <c r="M248" s="11">
        <f t="shared" si="116"/>
        <v>2</v>
      </c>
      <c r="N248" s="11">
        <f t="shared" si="117"/>
        <v>2</v>
      </c>
      <c r="O248" s="11">
        <f t="shared" si="118"/>
        <v>0</v>
      </c>
      <c r="P248" s="11">
        <f t="shared" si="119"/>
        <v>1</v>
      </c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B248">
        <f t="shared" ref="AB248:AQ263" si="130">IFERROR(HLOOKUP(AB$1,$E248:$I248,1,FALSE),0)</f>
        <v>0</v>
      </c>
      <c r="AC248">
        <f t="shared" si="130"/>
        <v>0</v>
      </c>
      <c r="AD248">
        <f t="shared" si="130"/>
        <v>0</v>
      </c>
      <c r="AE248">
        <f t="shared" si="130"/>
        <v>0</v>
      </c>
      <c r="AF248">
        <f t="shared" si="130"/>
        <v>0</v>
      </c>
      <c r="AG248">
        <f t="shared" si="130"/>
        <v>0</v>
      </c>
      <c r="AH248">
        <f t="shared" si="130"/>
        <v>0</v>
      </c>
      <c r="AI248">
        <f t="shared" si="130"/>
        <v>0</v>
      </c>
      <c r="AJ248">
        <f t="shared" si="130"/>
        <v>0</v>
      </c>
      <c r="AK248">
        <f t="shared" si="130"/>
        <v>0</v>
      </c>
      <c r="AL248">
        <f t="shared" si="130"/>
        <v>0</v>
      </c>
      <c r="AM248">
        <f t="shared" si="130"/>
        <v>0</v>
      </c>
      <c r="AN248">
        <f t="shared" si="130"/>
        <v>13</v>
      </c>
      <c r="AO248">
        <f t="shared" si="130"/>
        <v>0</v>
      </c>
      <c r="AP248">
        <f t="shared" si="130"/>
        <v>0</v>
      </c>
      <c r="AQ248">
        <f t="shared" si="130"/>
        <v>16</v>
      </c>
      <c r="AR248">
        <f t="shared" si="128"/>
        <v>0</v>
      </c>
      <c r="AS248">
        <f t="shared" si="128"/>
        <v>0</v>
      </c>
      <c r="AT248">
        <f t="shared" si="128"/>
        <v>0</v>
      </c>
      <c r="AU248">
        <f t="shared" si="128"/>
        <v>0</v>
      </c>
      <c r="AV248">
        <f t="shared" si="128"/>
        <v>0</v>
      </c>
      <c r="AW248">
        <f t="shared" si="128"/>
        <v>0</v>
      </c>
      <c r="AX248">
        <f t="shared" si="128"/>
        <v>0</v>
      </c>
      <c r="AY248">
        <f t="shared" si="128"/>
        <v>0</v>
      </c>
      <c r="AZ248">
        <f t="shared" si="128"/>
        <v>0</v>
      </c>
      <c r="BA248">
        <f t="shared" si="128"/>
        <v>26</v>
      </c>
      <c r="BB248">
        <f t="shared" si="128"/>
        <v>0</v>
      </c>
      <c r="BC248">
        <f t="shared" si="128"/>
        <v>28</v>
      </c>
      <c r="BD248">
        <f t="shared" si="128"/>
        <v>0</v>
      </c>
      <c r="BE248">
        <f t="shared" si="128"/>
        <v>0</v>
      </c>
      <c r="BF248">
        <f t="shared" si="128"/>
        <v>0</v>
      </c>
      <c r="BG248">
        <f t="shared" si="128"/>
        <v>0</v>
      </c>
      <c r="BH248">
        <f t="shared" si="127"/>
        <v>0</v>
      </c>
      <c r="BI248">
        <f t="shared" si="127"/>
        <v>0</v>
      </c>
      <c r="BJ248">
        <f t="shared" si="127"/>
        <v>0</v>
      </c>
      <c r="BK248">
        <f t="shared" si="127"/>
        <v>0</v>
      </c>
      <c r="BL248">
        <f t="shared" si="127"/>
        <v>0</v>
      </c>
      <c r="BM248">
        <f t="shared" si="127"/>
        <v>0</v>
      </c>
      <c r="BN248">
        <f t="shared" si="127"/>
        <v>0</v>
      </c>
      <c r="BO248">
        <f t="shared" si="122"/>
        <v>0</v>
      </c>
      <c r="BP248">
        <f t="shared" si="122"/>
        <v>41</v>
      </c>
      <c r="BQ248">
        <f t="shared" si="122"/>
        <v>0</v>
      </c>
      <c r="BR248">
        <f t="shared" si="122"/>
        <v>0</v>
      </c>
      <c r="BS248">
        <f t="shared" si="122"/>
        <v>0</v>
      </c>
      <c r="BT248">
        <f t="shared" si="122"/>
        <v>0</v>
      </c>
      <c r="BU248">
        <f t="shared" si="122"/>
        <v>0</v>
      </c>
      <c r="BV248">
        <f t="shared" si="122"/>
        <v>0</v>
      </c>
      <c r="BW248">
        <f t="shared" si="122"/>
        <v>0</v>
      </c>
      <c r="BX248">
        <f t="shared" si="122"/>
        <v>0</v>
      </c>
      <c r="BZ248">
        <f t="shared" si="126"/>
        <v>0</v>
      </c>
      <c r="CA248">
        <f t="shared" si="126"/>
        <v>0</v>
      </c>
      <c r="CB248">
        <f t="shared" si="126"/>
        <v>0</v>
      </c>
      <c r="CC248">
        <f t="shared" si="126"/>
        <v>0</v>
      </c>
      <c r="CD248">
        <f t="shared" si="126"/>
        <v>0</v>
      </c>
      <c r="CE248">
        <f t="shared" si="126"/>
        <v>0</v>
      </c>
      <c r="CF248">
        <f t="shared" si="126"/>
        <v>0</v>
      </c>
      <c r="CG248">
        <f t="shared" si="126"/>
        <v>8</v>
      </c>
      <c r="CH248">
        <f t="shared" si="126"/>
        <v>0</v>
      </c>
      <c r="CI248">
        <f t="shared" si="126"/>
        <v>0</v>
      </c>
    </row>
    <row r="249" spans="1:87" x14ac:dyDescent="0.3">
      <c r="A249">
        <v>23154</v>
      </c>
      <c r="B249" t="s">
        <v>396</v>
      </c>
      <c r="C249" s="1">
        <v>45285</v>
      </c>
      <c r="D249" s="1">
        <v>45375</v>
      </c>
      <c r="E249">
        <v>9</v>
      </c>
      <c r="F249">
        <v>32</v>
      </c>
      <c r="G249">
        <v>7</v>
      </c>
      <c r="H249">
        <v>47</v>
      </c>
      <c r="I249">
        <v>1</v>
      </c>
      <c r="J249">
        <v>1</v>
      </c>
      <c r="K249" t="s">
        <v>84</v>
      </c>
      <c r="L249" s="11">
        <f t="shared" si="115"/>
        <v>3</v>
      </c>
      <c r="M249" s="11">
        <f t="shared" si="116"/>
        <v>0</v>
      </c>
      <c r="N249" s="11">
        <f t="shared" si="117"/>
        <v>0</v>
      </c>
      <c r="O249" s="11">
        <f t="shared" si="118"/>
        <v>1</v>
      </c>
      <c r="P249" s="11">
        <f t="shared" si="119"/>
        <v>1</v>
      </c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B249">
        <f t="shared" si="130"/>
        <v>1</v>
      </c>
      <c r="AC249">
        <f t="shared" si="130"/>
        <v>0</v>
      </c>
      <c r="AD249">
        <f t="shared" si="130"/>
        <v>0</v>
      </c>
      <c r="AE249">
        <f t="shared" si="130"/>
        <v>0</v>
      </c>
      <c r="AF249">
        <f t="shared" si="130"/>
        <v>0</v>
      </c>
      <c r="AG249">
        <f t="shared" si="130"/>
        <v>0</v>
      </c>
      <c r="AH249">
        <f t="shared" si="130"/>
        <v>7</v>
      </c>
      <c r="AI249">
        <f t="shared" si="130"/>
        <v>0</v>
      </c>
      <c r="AJ249">
        <f t="shared" si="130"/>
        <v>9</v>
      </c>
      <c r="AK249">
        <f t="shared" si="130"/>
        <v>0</v>
      </c>
      <c r="AL249">
        <f t="shared" si="130"/>
        <v>0</v>
      </c>
      <c r="AM249">
        <f t="shared" si="130"/>
        <v>0</v>
      </c>
      <c r="AN249">
        <f t="shared" si="130"/>
        <v>0</v>
      </c>
      <c r="AO249">
        <f t="shared" si="130"/>
        <v>0</v>
      </c>
      <c r="AP249">
        <f t="shared" si="130"/>
        <v>0</v>
      </c>
      <c r="AQ249">
        <f t="shared" si="130"/>
        <v>0</v>
      </c>
      <c r="AR249">
        <f t="shared" si="128"/>
        <v>0</v>
      </c>
      <c r="AS249">
        <f t="shared" si="128"/>
        <v>0</v>
      </c>
      <c r="AT249">
        <f t="shared" si="128"/>
        <v>0</v>
      </c>
      <c r="AU249">
        <f t="shared" si="128"/>
        <v>0</v>
      </c>
      <c r="AV249">
        <f t="shared" si="128"/>
        <v>0</v>
      </c>
      <c r="AW249">
        <f t="shared" si="128"/>
        <v>0</v>
      </c>
      <c r="AX249">
        <f t="shared" si="128"/>
        <v>0</v>
      </c>
      <c r="AY249">
        <f t="shared" si="128"/>
        <v>0</v>
      </c>
      <c r="AZ249">
        <f t="shared" si="128"/>
        <v>0</v>
      </c>
      <c r="BA249">
        <f t="shared" si="128"/>
        <v>0</v>
      </c>
      <c r="BB249">
        <f t="shared" si="128"/>
        <v>0</v>
      </c>
      <c r="BC249">
        <f t="shared" si="128"/>
        <v>0</v>
      </c>
      <c r="BD249">
        <f t="shared" si="128"/>
        <v>0</v>
      </c>
      <c r="BE249">
        <f t="shared" si="128"/>
        <v>0</v>
      </c>
      <c r="BF249">
        <f t="shared" si="128"/>
        <v>0</v>
      </c>
      <c r="BG249">
        <f t="shared" si="128"/>
        <v>32</v>
      </c>
      <c r="BH249">
        <f t="shared" si="127"/>
        <v>0</v>
      </c>
      <c r="BI249">
        <f t="shared" si="127"/>
        <v>0</v>
      </c>
      <c r="BJ249">
        <f t="shared" si="127"/>
        <v>0</v>
      </c>
      <c r="BK249">
        <f t="shared" si="127"/>
        <v>0</v>
      </c>
      <c r="BL249">
        <f t="shared" si="127"/>
        <v>0</v>
      </c>
      <c r="BM249">
        <f t="shared" si="127"/>
        <v>0</v>
      </c>
      <c r="BN249">
        <f t="shared" si="127"/>
        <v>0</v>
      </c>
      <c r="BO249">
        <f t="shared" si="122"/>
        <v>0</v>
      </c>
      <c r="BP249">
        <f t="shared" si="122"/>
        <v>0</v>
      </c>
      <c r="BQ249">
        <f t="shared" si="122"/>
        <v>0</v>
      </c>
      <c r="BR249">
        <f t="shared" si="122"/>
        <v>0</v>
      </c>
      <c r="BS249">
        <f t="shared" si="122"/>
        <v>0</v>
      </c>
      <c r="BT249">
        <f t="shared" si="122"/>
        <v>0</v>
      </c>
      <c r="BU249">
        <f t="shared" si="122"/>
        <v>0</v>
      </c>
      <c r="BV249">
        <f t="shared" si="122"/>
        <v>47</v>
      </c>
      <c r="BW249">
        <f t="shared" si="122"/>
        <v>0</v>
      </c>
      <c r="BX249">
        <f t="shared" si="122"/>
        <v>0</v>
      </c>
      <c r="BZ249">
        <f t="shared" si="126"/>
        <v>1</v>
      </c>
      <c r="CA249">
        <f t="shared" si="126"/>
        <v>0</v>
      </c>
      <c r="CB249">
        <f t="shared" si="126"/>
        <v>0</v>
      </c>
      <c r="CC249">
        <f t="shared" si="126"/>
        <v>0</v>
      </c>
      <c r="CD249">
        <f t="shared" si="126"/>
        <v>0</v>
      </c>
      <c r="CE249">
        <f t="shared" si="126"/>
        <v>0</v>
      </c>
      <c r="CF249">
        <f t="shared" si="126"/>
        <v>0</v>
      </c>
      <c r="CG249">
        <f t="shared" si="126"/>
        <v>0</v>
      </c>
      <c r="CH249">
        <f t="shared" si="126"/>
        <v>0</v>
      </c>
      <c r="CI249">
        <f t="shared" si="126"/>
        <v>0</v>
      </c>
    </row>
    <row r="250" spans="1:87" x14ac:dyDescent="0.3">
      <c r="A250">
        <v>23153</v>
      </c>
      <c r="B250" t="s">
        <v>398</v>
      </c>
      <c r="C250" s="1">
        <v>45283</v>
      </c>
      <c r="D250" s="1">
        <v>45373</v>
      </c>
      <c r="E250">
        <v>39</v>
      </c>
      <c r="F250">
        <v>28</v>
      </c>
      <c r="G250">
        <v>26</v>
      </c>
      <c r="H250">
        <v>5</v>
      </c>
      <c r="I250">
        <v>29</v>
      </c>
      <c r="J250">
        <v>10</v>
      </c>
      <c r="K250" t="s">
        <v>85</v>
      </c>
      <c r="L250" s="11">
        <f t="shared" si="115"/>
        <v>1</v>
      </c>
      <c r="M250" s="11">
        <f t="shared" si="116"/>
        <v>0</v>
      </c>
      <c r="N250" s="11">
        <f t="shared" si="117"/>
        <v>3</v>
      </c>
      <c r="O250" s="11">
        <f t="shared" si="118"/>
        <v>1</v>
      </c>
      <c r="P250" s="11">
        <f t="shared" si="119"/>
        <v>0</v>
      </c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B250">
        <f t="shared" si="130"/>
        <v>0</v>
      </c>
      <c r="AC250">
        <f t="shared" si="130"/>
        <v>0</v>
      </c>
      <c r="AD250">
        <f t="shared" si="130"/>
        <v>0</v>
      </c>
      <c r="AE250">
        <f t="shared" si="130"/>
        <v>0</v>
      </c>
      <c r="AF250">
        <f t="shared" si="130"/>
        <v>5</v>
      </c>
      <c r="AG250">
        <f t="shared" si="130"/>
        <v>0</v>
      </c>
      <c r="AH250">
        <f t="shared" si="130"/>
        <v>0</v>
      </c>
      <c r="AI250">
        <f t="shared" si="130"/>
        <v>0</v>
      </c>
      <c r="AJ250">
        <f t="shared" si="130"/>
        <v>0</v>
      </c>
      <c r="AK250">
        <f t="shared" si="130"/>
        <v>0</v>
      </c>
      <c r="AL250">
        <f t="shared" si="130"/>
        <v>0</v>
      </c>
      <c r="AM250">
        <f t="shared" si="130"/>
        <v>0</v>
      </c>
      <c r="AN250">
        <f t="shared" si="130"/>
        <v>0</v>
      </c>
      <c r="AO250">
        <f t="shared" si="130"/>
        <v>0</v>
      </c>
      <c r="AP250">
        <f t="shared" si="130"/>
        <v>0</v>
      </c>
      <c r="AQ250">
        <f t="shared" si="130"/>
        <v>0</v>
      </c>
      <c r="AR250">
        <f t="shared" si="128"/>
        <v>0</v>
      </c>
      <c r="AS250">
        <f t="shared" si="128"/>
        <v>0</v>
      </c>
      <c r="AT250">
        <f t="shared" si="128"/>
        <v>0</v>
      </c>
      <c r="AU250">
        <f t="shared" si="128"/>
        <v>0</v>
      </c>
      <c r="AV250">
        <f t="shared" si="128"/>
        <v>0</v>
      </c>
      <c r="AW250">
        <f t="shared" si="128"/>
        <v>0</v>
      </c>
      <c r="AX250">
        <f t="shared" si="128"/>
        <v>0</v>
      </c>
      <c r="AY250">
        <f t="shared" si="128"/>
        <v>0</v>
      </c>
      <c r="AZ250">
        <f t="shared" si="128"/>
        <v>0</v>
      </c>
      <c r="BA250">
        <f t="shared" si="128"/>
        <v>26</v>
      </c>
      <c r="BB250">
        <f t="shared" si="128"/>
        <v>0</v>
      </c>
      <c r="BC250">
        <f t="shared" si="128"/>
        <v>28</v>
      </c>
      <c r="BD250">
        <f t="shared" si="128"/>
        <v>29</v>
      </c>
      <c r="BE250">
        <f t="shared" si="128"/>
        <v>0</v>
      </c>
      <c r="BF250">
        <f t="shared" si="128"/>
        <v>0</v>
      </c>
      <c r="BG250">
        <f t="shared" si="128"/>
        <v>0</v>
      </c>
      <c r="BH250">
        <f t="shared" si="127"/>
        <v>0</v>
      </c>
      <c r="BI250">
        <f t="shared" si="127"/>
        <v>0</v>
      </c>
      <c r="BJ250">
        <f t="shared" si="127"/>
        <v>0</v>
      </c>
      <c r="BK250">
        <f t="shared" si="127"/>
        <v>0</v>
      </c>
      <c r="BL250">
        <f t="shared" si="127"/>
        <v>0</v>
      </c>
      <c r="BM250">
        <f t="shared" si="127"/>
        <v>0</v>
      </c>
      <c r="BN250">
        <f t="shared" si="127"/>
        <v>39</v>
      </c>
      <c r="BO250">
        <f t="shared" si="122"/>
        <v>0</v>
      </c>
      <c r="BP250">
        <f t="shared" si="122"/>
        <v>0</v>
      </c>
      <c r="BQ250">
        <f t="shared" si="122"/>
        <v>0</v>
      </c>
      <c r="BR250">
        <f t="shared" si="122"/>
        <v>0</v>
      </c>
      <c r="BS250">
        <f t="shared" si="122"/>
        <v>0</v>
      </c>
      <c r="BT250">
        <f t="shared" si="122"/>
        <v>0</v>
      </c>
      <c r="BU250">
        <f t="shared" si="122"/>
        <v>0</v>
      </c>
      <c r="BV250">
        <f t="shared" si="122"/>
        <v>0</v>
      </c>
      <c r="BW250">
        <f t="shared" si="122"/>
        <v>0</v>
      </c>
      <c r="BX250">
        <f t="shared" si="122"/>
        <v>0</v>
      </c>
      <c r="BZ250">
        <f t="shared" si="126"/>
        <v>0</v>
      </c>
      <c r="CA250">
        <f t="shared" si="126"/>
        <v>0</v>
      </c>
      <c r="CB250">
        <f t="shared" si="126"/>
        <v>0</v>
      </c>
      <c r="CC250">
        <f t="shared" si="126"/>
        <v>0</v>
      </c>
      <c r="CD250">
        <f t="shared" si="126"/>
        <v>0</v>
      </c>
      <c r="CE250">
        <f t="shared" si="126"/>
        <v>0</v>
      </c>
      <c r="CF250">
        <f t="shared" si="126"/>
        <v>0</v>
      </c>
      <c r="CG250">
        <f t="shared" si="126"/>
        <v>0</v>
      </c>
      <c r="CH250">
        <f t="shared" si="126"/>
        <v>0</v>
      </c>
      <c r="CI250">
        <f t="shared" si="126"/>
        <v>10</v>
      </c>
    </row>
    <row r="251" spans="1:87" x14ac:dyDescent="0.3">
      <c r="A251">
        <v>23152</v>
      </c>
      <c r="B251" t="s">
        <v>11</v>
      </c>
      <c r="C251" s="1">
        <v>45280</v>
      </c>
      <c r="D251" s="1">
        <v>45370</v>
      </c>
      <c r="E251">
        <v>2</v>
      </c>
      <c r="F251">
        <v>3</v>
      </c>
      <c r="G251">
        <v>29</v>
      </c>
      <c r="H251">
        <v>30</v>
      </c>
      <c r="I251">
        <v>31</v>
      </c>
      <c r="J251">
        <v>10</v>
      </c>
      <c r="K251" t="s">
        <v>86</v>
      </c>
      <c r="L251" s="11">
        <f t="shared" si="115"/>
        <v>2</v>
      </c>
      <c r="M251" s="11">
        <f t="shared" si="116"/>
        <v>0</v>
      </c>
      <c r="N251" s="11">
        <f t="shared" si="117"/>
        <v>1</v>
      </c>
      <c r="O251" s="11">
        <f t="shared" si="118"/>
        <v>2</v>
      </c>
      <c r="P251" s="11">
        <f t="shared" si="119"/>
        <v>0</v>
      </c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B251">
        <f t="shared" si="130"/>
        <v>0</v>
      </c>
      <c r="AC251">
        <f t="shared" si="130"/>
        <v>2</v>
      </c>
      <c r="AD251">
        <f t="shared" si="130"/>
        <v>3</v>
      </c>
      <c r="AE251">
        <f t="shared" si="130"/>
        <v>0</v>
      </c>
      <c r="AF251">
        <f t="shared" si="130"/>
        <v>0</v>
      </c>
      <c r="AG251">
        <f t="shared" si="130"/>
        <v>0</v>
      </c>
      <c r="AH251">
        <f t="shared" si="130"/>
        <v>0</v>
      </c>
      <c r="AI251">
        <f t="shared" si="130"/>
        <v>0</v>
      </c>
      <c r="AJ251">
        <f t="shared" si="130"/>
        <v>0</v>
      </c>
      <c r="AK251">
        <f t="shared" si="130"/>
        <v>0</v>
      </c>
      <c r="AL251">
        <f t="shared" si="130"/>
        <v>0</v>
      </c>
      <c r="AM251">
        <f t="shared" si="130"/>
        <v>0</v>
      </c>
      <c r="AN251">
        <f t="shared" si="130"/>
        <v>0</v>
      </c>
      <c r="AO251">
        <f t="shared" si="130"/>
        <v>0</v>
      </c>
      <c r="AP251">
        <f t="shared" si="130"/>
        <v>0</v>
      </c>
      <c r="AQ251">
        <f t="shared" si="130"/>
        <v>0</v>
      </c>
      <c r="AR251">
        <f t="shared" si="128"/>
        <v>0</v>
      </c>
      <c r="AS251">
        <f t="shared" si="128"/>
        <v>0</v>
      </c>
      <c r="AT251">
        <f t="shared" si="128"/>
        <v>0</v>
      </c>
      <c r="AU251">
        <f t="shared" si="128"/>
        <v>0</v>
      </c>
      <c r="AV251">
        <f t="shared" si="128"/>
        <v>0</v>
      </c>
      <c r="AW251">
        <f t="shared" si="128"/>
        <v>0</v>
      </c>
      <c r="AX251">
        <f t="shared" si="128"/>
        <v>0</v>
      </c>
      <c r="AY251">
        <f t="shared" si="128"/>
        <v>0</v>
      </c>
      <c r="AZ251">
        <f t="shared" si="128"/>
        <v>0</v>
      </c>
      <c r="BA251">
        <f t="shared" si="128"/>
        <v>0</v>
      </c>
      <c r="BB251">
        <f t="shared" si="128"/>
        <v>0</v>
      </c>
      <c r="BC251">
        <f t="shared" si="128"/>
        <v>0</v>
      </c>
      <c r="BD251">
        <f t="shared" si="128"/>
        <v>29</v>
      </c>
      <c r="BE251">
        <f t="shared" si="128"/>
        <v>30</v>
      </c>
      <c r="BF251">
        <f t="shared" si="128"/>
        <v>31</v>
      </c>
      <c r="BG251">
        <f t="shared" si="128"/>
        <v>0</v>
      </c>
      <c r="BH251">
        <f t="shared" si="127"/>
        <v>0</v>
      </c>
      <c r="BI251">
        <f t="shared" si="127"/>
        <v>0</v>
      </c>
      <c r="BJ251">
        <f t="shared" si="127"/>
        <v>0</v>
      </c>
      <c r="BK251">
        <f t="shared" si="127"/>
        <v>0</v>
      </c>
      <c r="BL251">
        <f t="shared" si="127"/>
        <v>0</v>
      </c>
      <c r="BM251">
        <f t="shared" si="127"/>
        <v>0</v>
      </c>
      <c r="BN251">
        <f t="shared" si="127"/>
        <v>0</v>
      </c>
      <c r="BO251">
        <f t="shared" si="122"/>
        <v>0</v>
      </c>
      <c r="BP251">
        <f t="shared" si="122"/>
        <v>0</v>
      </c>
      <c r="BQ251">
        <f t="shared" si="122"/>
        <v>0</v>
      </c>
      <c r="BR251">
        <f t="shared" si="122"/>
        <v>0</v>
      </c>
      <c r="BS251">
        <f t="shared" si="122"/>
        <v>0</v>
      </c>
      <c r="BT251">
        <f t="shared" si="122"/>
        <v>0</v>
      </c>
      <c r="BU251">
        <f t="shared" si="122"/>
        <v>0</v>
      </c>
      <c r="BV251">
        <f t="shared" si="122"/>
        <v>0</v>
      </c>
      <c r="BW251">
        <f t="shared" si="122"/>
        <v>0</v>
      </c>
      <c r="BX251">
        <f t="shared" si="122"/>
        <v>0</v>
      </c>
      <c r="BZ251">
        <f t="shared" si="126"/>
        <v>0</v>
      </c>
      <c r="CA251">
        <f t="shared" si="126"/>
        <v>0</v>
      </c>
      <c r="CB251">
        <f t="shared" si="126"/>
        <v>0</v>
      </c>
      <c r="CC251">
        <f t="shared" si="126"/>
        <v>0</v>
      </c>
      <c r="CD251">
        <f t="shared" si="126"/>
        <v>0</v>
      </c>
      <c r="CE251">
        <f t="shared" si="126"/>
        <v>0</v>
      </c>
      <c r="CF251">
        <f t="shared" si="126"/>
        <v>0</v>
      </c>
      <c r="CG251">
        <f t="shared" si="126"/>
        <v>0</v>
      </c>
      <c r="CH251">
        <f t="shared" si="126"/>
        <v>0</v>
      </c>
      <c r="CI251">
        <f t="shared" si="126"/>
        <v>10</v>
      </c>
    </row>
    <row r="252" spans="1:87" x14ac:dyDescent="0.3">
      <c r="A252">
        <v>23151</v>
      </c>
      <c r="B252" t="s">
        <v>396</v>
      </c>
      <c r="C252" s="1">
        <v>45278</v>
      </c>
      <c r="D252" s="1">
        <v>45368</v>
      </c>
      <c r="E252">
        <v>30</v>
      </c>
      <c r="F252">
        <v>3</v>
      </c>
      <c r="G252">
        <v>15</v>
      </c>
      <c r="H252">
        <v>41</v>
      </c>
      <c r="I252">
        <v>16</v>
      </c>
      <c r="J252">
        <v>9</v>
      </c>
      <c r="K252" t="s">
        <v>87</v>
      </c>
      <c r="L252" s="11">
        <f t="shared" si="115"/>
        <v>1</v>
      </c>
      <c r="M252" s="11">
        <f t="shared" si="116"/>
        <v>2</v>
      </c>
      <c r="N252" s="11">
        <f t="shared" si="117"/>
        <v>0</v>
      </c>
      <c r="O252" s="11">
        <f t="shared" si="118"/>
        <v>1</v>
      </c>
      <c r="P252" s="11">
        <f t="shared" si="119"/>
        <v>1</v>
      </c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B252">
        <f t="shared" si="130"/>
        <v>0</v>
      </c>
      <c r="AC252">
        <f t="shared" si="130"/>
        <v>0</v>
      </c>
      <c r="AD252">
        <f t="shared" si="130"/>
        <v>3</v>
      </c>
      <c r="AE252">
        <f t="shared" si="130"/>
        <v>0</v>
      </c>
      <c r="AF252">
        <f t="shared" si="130"/>
        <v>0</v>
      </c>
      <c r="AG252">
        <f t="shared" si="130"/>
        <v>0</v>
      </c>
      <c r="AH252">
        <f t="shared" si="130"/>
        <v>0</v>
      </c>
      <c r="AI252">
        <f t="shared" si="130"/>
        <v>0</v>
      </c>
      <c r="AJ252">
        <f t="shared" si="130"/>
        <v>0</v>
      </c>
      <c r="AK252">
        <f t="shared" si="130"/>
        <v>0</v>
      </c>
      <c r="AL252">
        <f t="shared" si="130"/>
        <v>0</v>
      </c>
      <c r="AM252">
        <f t="shared" si="130"/>
        <v>0</v>
      </c>
      <c r="AN252">
        <f t="shared" si="130"/>
        <v>0</v>
      </c>
      <c r="AO252">
        <f t="shared" si="130"/>
        <v>0</v>
      </c>
      <c r="AP252">
        <f t="shared" si="130"/>
        <v>15</v>
      </c>
      <c r="AQ252">
        <f t="shared" si="130"/>
        <v>16</v>
      </c>
      <c r="AR252">
        <f t="shared" si="128"/>
        <v>0</v>
      </c>
      <c r="AS252">
        <f t="shared" si="128"/>
        <v>0</v>
      </c>
      <c r="AT252">
        <f t="shared" si="128"/>
        <v>0</v>
      </c>
      <c r="AU252">
        <f t="shared" si="128"/>
        <v>0</v>
      </c>
      <c r="AV252">
        <f t="shared" si="128"/>
        <v>0</v>
      </c>
      <c r="AW252">
        <f t="shared" si="128"/>
        <v>0</v>
      </c>
      <c r="AX252">
        <f t="shared" si="128"/>
        <v>0</v>
      </c>
      <c r="AY252">
        <f t="shared" si="128"/>
        <v>0</v>
      </c>
      <c r="AZ252">
        <f t="shared" si="128"/>
        <v>0</v>
      </c>
      <c r="BA252">
        <f t="shared" si="128"/>
        <v>0</v>
      </c>
      <c r="BB252">
        <f t="shared" si="128"/>
        <v>0</v>
      </c>
      <c r="BC252">
        <f t="shared" si="128"/>
        <v>0</v>
      </c>
      <c r="BD252">
        <f t="shared" si="128"/>
        <v>0</v>
      </c>
      <c r="BE252">
        <f t="shared" si="128"/>
        <v>30</v>
      </c>
      <c r="BF252">
        <f t="shared" si="128"/>
        <v>0</v>
      </c>
      <c r="BG252">
        <f t="shared" si="128"/>
        <v>0</v>
      </c>
      <c r="BH252">
        <f t="shared" si="127"/>
        <v>0</v>
      </c>
      <c r="BI252">
        <f t="shared" si="127"/>
        <v>0</v>
      </c>
      <c r="BJ252">
        <f t="shared" si="127"/>
        <v>0</v>
      </c>
      <c r="BK252">
        <f t="shared" si="127"/>
        <v>0</v>
      </c>
      <c r="BL252">
        <f t="shared" si="127"/>
        <v>0</v>
      </c>
      <c r="BM252">
        <f t="shared" si="127"/>
        <v>0</v>
      </c>
      <c r="BN252">
        <f t="shared" si="127"/>
        <v>0</v>
      </c>
      <c r="BO252">
        <f t="shared" si="122"/>
        <v>0</v>
      </c>
      <c r="BP252">
        <f t="shared" si="122"/>
        <v>41</v>
      </c>
      <c r="BQ252">
        <f t="shared" si="122"/>
        <v>0</v>
      </c>
      <c r="BR252">
        <f t="shared" si="122"/>
        <v>0</v>
      </c>
      <c r="BS252">
        <f t="shared" si="122"/>
        <v>0</v>
      </c>
      <c r="BT252">
        <f t="shared" si="122"/>
        <v>0</v>
      </c>
      <c r="BU252">
        <f t="shared" si="122"/>
        <v>0</v>
      </c>
      <c r="BV252">
        <f t="shared" si="122"/>
        <v>0</v>
      </c>
      <c r="BW252">
        <f t="shared" si="122"/>
        <v>0</v>
      </c>
      <c r="BX252">
        <f t="shared" si="122"/>
        <v>0</v>
      </c>
      <c r="BZ252">
        <f t="shared" si="126"/>
        <v>0</v>
      </c>
      <c r="CA252">
        <f t="shared" si="126"/>
        <v>0</v>
      </c>
      <c r="CB252">
        <f t="shared" si="126"/>
        <v>0</v>
      </c>
      <c r="CC252">
        <f t="shared" si="126"/>
        <v>0</v>
      </c>
      <c r="CD252">
        <f t="shared" si="126"/>
        <v>0</v>
      </c>
      <c r="CE252">
        <f t="shared" si="126"/>
        <v>0</v>
      </c>
      <c r="CF252">
        <f t="shared" si="126"/>
        <v>0</v>
      </c>
      <c r="CG252">
        <f t="shared" si="126"/>
        <v>0</v>
      </c>
      <c r="CH252">
        <f t="shared" si="126"/>
        <v>9</v>
      </c>
      <c r="CI252">
        <f t="shared" si="126"/>
        <v>0</v>
      </c>
    </row>
    <row r="253" spans="1:87" x14ac:dyDescent="0.3">
      <c r="A253">
        <v>23150</v>
      </c>
      <c r="B253" t="s">
        <v>398</v>
      </c>
      <c r="C253" s="1">
        <v>45276</v>
      </c>
      <c r="D253" s="1">
        <v>45366</v>
      </c>
      <c r="E253">
        <v>1</v>
      </c>
      <c r="F253">
        <v>15</v>
      </c>
      <c r="G253">
        <v>12</v>
      </c>
      <c r="H253">
        <v>30</v>
      </c>
      <c r="I253">
        <v>44</v>
      </c>
      <c r="J253">
        <v>1</v>
      </c>
      <c r="K253" t="s">
        <v>88</v>
      </c>
      <c r="L253" s="11">
        <f t="shared" si="115"/>
        <v>1</v>
      </c>
      <c r="M253" s="11">
        <f t="shared" si="116"/>
        <v>2</v>
      </c>
      <c r="N253" s="11">
        <f t="shared" si="117"/>
        <v>0</v>
      </c>
      <c r="O253" s="11">
        <f t="shared" si="118"/>
        <v>1</v>
      </c>
      <c r="P253" s="11">
        <f t="shared" si="119"/>
        <v>1</v>
      </c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B253">
        <f t="shared" si="130"/>
        <v>1</v>
      </c>
      <c r="AC253">
        <f t="shared" si="130"/>
        <v>0</v>
      </c>
      <c r="AD253">
        <f t="shared" si="130"/>
        <v>0</v>
      </c>
      <c r="AE253">
        <f t="shared" si="130"/>
        <v>0</v>
      </c>
      <c r="AF253">
        <f t="shared" si="130"/>
        <v>0</v>
      </c>
      <c r="AG253">
        <f t="shared" si="130"/>
        <v>0</v>
      </c>
      <c r="AH253">
        <f t="shared" si="130"/>
        <v>0</v>
      </c>
      <c r="AI253">
        <f t="shared" si="130"/>
        <v>0</v>
      </c>
      <c r="AJ253">
        <f t="shared" si="130"/>
        <v>0</v>
      </c>
      <c r="AK253">
        <f t="shared" si="130"/>
        <v>0</v>
      </c>
      <c r="AL253">
        <f t="shared" si="130"/>
        <v>0</v>
      </c>
      <c r="AM253">
        <f t="shared" si="130"/>
        <v>12</v>
      </c>
      <c r="AN253">
        <f t="shared" si="130"/>
        <v>0</v>
      </c>
      <c r="AO253">
        <f t="shared" si="130"/>
        <v>0</v>
      </c>
      <c r="AP253">
        <f t="shared" si="130"/>
        <v>15</v>
      </c>
      <c r="AQ253">
        <f t="shared" si="130"/>
        <v>0</v>
      </c>
      <c r="AR253">
        <f t="shared" si="128"/>
        <v>0</v>
      </c>
      <c r="AS253">
        <f t="shared" si="128"/>
        <v>0</v>
      </c>
      <c r="AT253">
        <f t="shared" si="128"/>
        <v>0</v>
      </c>
      <c r="AU253">
        <f t="shared" si="128"/>
        <v>0</v>
      </c>
      <c r="AV253">
        <f t="shared" si="128"/>
        <v>0</v>
      </c>
      <c r="AW253">
        <f t="shared" si="128"/>
        <v>0</v>
      </c>
      <c r="AX253">
        <f t="shared" si="128"/>
        <v>0</v>
      </c>
      <c r="AY253">
        <f t="shared" si="128"/>
        <v>0</v>
      </c>
      <c r="AZ253">
        <f t="shared" si="128"/>
        <v>0</v>
      </c>
      <c r="BA253">
        <f t="shared" si="128"/>
        <v>0</v>
      </c>
      <c r="BB253">
        <f t="shared" si="128"/>
        <v>0</v>
      </c>
      <c r="BC253">
        <f t="shared" si="128"/>
        <v>0</v>
      </c>
      <c r="BD253">
        <f t="shared" si="128"/>
        <v>0</v>
      </c>
      <c r="BE253">
        <f t="shared" si="128"/>
        <v>30</v>
      </c>
      <c r="BF253">
        <f t="shared" si="128"/>
        <v>0</v>
      </c>
      <c r="BG253">
        <f t="shared" si="128"/>
        <v>0</v>
      </c>
      <c r="BH253">
        <f t="shared" si="127"/>
        <v>0</v>
      </c>
      <c r="BI253">
        <f t="shared" si="127"/>
        <v>0</v>
      </c>
      <c r="BJ253">
        <f t="shared" si="127"/>
        <v>0</v>
      </c>
      <c r="BK253">
        <f t="shared" si="127"/>
        <v>0</v>
      </c>
      <c r="BL253">
        <f t="shared" si="127"/>
        <v>0</v>
      </c>
      <c r="BM253">
        <f t="shared" si="127"/>
        <v>0</v>
      </c>
      <c r="BN253">
        <f t="shared" si="127"/>
        <v>0</v>
      </c>
      <c r="BO253">
        <f t="shared" si="122"/>
        <v>0</v>
      </c>
      <c r="BP253">
        <f t="shared" si="122"/>
        <v>0</v>
      </c>
      <c r="BQ253">
        <f t="shared" si="122"/>
        <v>0</v>
      </c>
      <c r="BR253">
        <f t="shared" si="122"/>
        <v>0</v>
      </c>
      <c r="BS253">
        <f t="shared" si="122"/>
        <v>44</v>
      </c>
      <c r="BT253">
        <f t="shared" si="122"/>
        <v>0</v>
      </c>
      <c r="BU253">
        <f t="shared" si="122"/>
        <v>0</v>
      </c>
      <c r="BV253">
        <f t="shared" si="122"/>
        <v>0</v>
      </c>
      <c r="BW253">
        <f t="shared" si="122"/>
        <v>0</v>
      </c>
      <c r="BX253">
        <f t="shared" si="122"/>
        <v>0</v>
      </c>
      <c r="BZ253">
        <f t="shared" si="126"/>
        <v>1</v>
      </c>
      <c r="CA253">
        <f t="shared" si="126"/>
        <v>0</v>
      </c>
      <c r="CB253">
        <f t="shared" si="126"/>
        <v>0</v>
      </c>
      <c r="CC253">
        <f t="shared" si="126"/>
        <v>0</v>
      </c>
      <c r="CD253">
        <f t="shared" si="126"/>
        <v>0</v>
      </c>
      <c r="CE253">
        <f t="shared" si="126"/>
        <v>0</v>
      </c>
      <c r="CF253">
        <f t="shared" si="126"/>
        <v>0</v>
      </c>
      <c r="CG253">
        <f t="shared" si="126"/>
        <v>0</v>
      </c>
      <c r="CH253">
        <f t="shared" si="126"/>
        <v>0</v>
      </c>
      <c r="CI253">
        <f t="shared" si="126"/>
        <v>0</v>
      </c>
    </row>
    <row r="254" spans="1:87" x14ac:dyDescent="0.3">
      <c r="A254">
        <v>23149</v>
      </c>
      <c r="B254" t="s">
        <v>11</v>
      </c>
      <c r="C254" s="1">
        <v>45273</v>
      </c>
      <c r="D254" s="1">
        <v>45363</v>
      </c>
      <c r="E254">
        <v>4</v>
      </c>
      <c r="F254">
        <v>19</v>
      </c>
      <c r="G254">
        <v>22</v>
      </c>
      <c r="H254">
        <v>18</v>
      </c>
      <c r="I254">
        <v>7</v>
      </c>
      <c r="J254">
        <v>10</v>
      </c>
      <c r="K254" t="s">
        <v>89</v>
      </c>
      <c r="L254" s="11">
        <f t="shared" si="115"/>
        <v>2</v>
      </c>
      <c r="M254" s="11">
        <f t="shared" si="116"/>
        <v>2</v>
      </c>
      <c r="N254" s="11">
        <f t="shared" si="117"/>
        <v>1</v>
      </c>
      <c r="O254" s="11">
        <f t="shared" si="118"/>
        <v>0</v>
      </c>
      <c r="P254" s="11">
        <f t="shared" si="119"/>
        <v>0</v>
      </c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B254">
        <f t="shared" si="130"/>
        <v>0</v>
      </c>
      <c r="AC254">
        <f t="shared" si="130"/>
        <v>0</v>
      </c>
      <c r="AD254">
        <f t="shared" si="130"/>
        <v>0</v>
      </c>
      <c r="AE254">
        <f t="shared" si="130"/>
        <v>4</v>
      </c>
      <c r="AF254">
        <f t="shared" si="130"/>
        <v>0</v>
      </c>
      <c r="AG254">
        <f t="shared" si="130"/>
        <v>0</v>
      </c>
      <c r="AH254">
        <f t="shared" si="130"/>
        <v>7</v>
      </c>
      <c r="AI254">
        <f t="shared" si="130"/>
        <v>0</v>
      </c>
      <c r="AJ254">
        <f t="shared" si="130"/>
        <v>0</v>
      </c>
      <c r="AK254">
        <f t="shared" si="130"/>
        <v>0</v>
      </c>
      <c r="AL254">
        <f t="shared" si="130"/>
        <v>0</v>
      </c>
      <c r="AM254">
        <f t="shared" si="130"/>
        <v>0</v>
      </c>
      <c r="AN254">
        <f t="shared" si="130"/>
        <v>0</v>
      </c>
      <c r="AO254">
        <f t="shared" si="130"/>
        <v>0</v>
      </c>
      <c r="AP254">
        <f t="shared" si="130"/>
        <v>0</v>
      </c>
      <c r="AQ254">
        <f t="shared" si="130"/>
        <v>0</v>
      </c>
      <c r="AR254">
        <f t="shared" si="128"/>
        <v>0</v>
      </c>
      <c r="AS254">
        <f t="shared" si="128"/>
        <v>18</v>
      </c>
      <c r="AT254">
        <f t="shared" si="128"/>
        <v>19</v>
      </c>
      <c r="AU254">
        <f t="shared" si="128"/>
        <v>0</v>
      </c>
      <c r="AV254">
        <f t="shared" si="128"/>
        <v>0</v>
      </c>
      <c r="AW254">
        <f t="shared" si="128"/>
        <v>22</v>
      </c>
      <c r="AX254">
        <f t="shared" si="128"/>
        <v>0</v>
      </c>
      <c r="AY254">
        <f t="shared" si="128"/>
        <v>0</v>
      </c>
      <c r="AZ254">
        <f t="shared" si="128"/>
        <v>0</v>
      </c>
      <c r="BA254">
        <f t="shared" si="128"/>
        <v>0</v>
      </c>
      <c r="BB254">
        <f t="shared" si="128"/>
        <v>0</v>
      </c>
      <c r="BC254">
        <f t="shared" si="128"/>
        <v>0</v>
      </c>
      <c r="BD254">
        <f t="shared" si="128"/>
        <v>0</v>
      </c>
      <c r="BE254">
        <f t="shared" si="128"/>
        <v>0</v>
      </c>
      <c r="BF254">
        <f t="shared" si="128"/>
        <v>0</v>
      </c>
      <c r="BG254">
        <f t="shared" si="128"/>
        <v>0</v>
      </c>
      <c r="BH254">
        <f t="shared" si="127"/>
        <v>0</v>
      </c>
      <c r="BI254">
        <f t="shared" si="127"/>
        <v>0</v>
      </c>
      <c r="BJ254">
        <f t="shared" si="127"/>
        <v>0</v>
      </c>
      <c r="BK254">
        <f t="shared" si="127"/>
        <v>0</v>
      </c>
      <c r="BL254">
        <f t="shared" si="127"/>
        <v>0</v>
      </c>
      <c r="BM254">
        <f t="shared" si="127"/>
        <v>0</v>
      </c>
      <c r="BN254">
        <f t="shared" si="127"/>
        <v>0</v>
      </c>
      <c r="BO254">
        <f t="shared" si="122"/>
        <v>0</v>
      </c>
      <c r="BP254">
        <f t="shared" si="122"/>
        <v>0</v>
      </c>
      <c r="BQ254">
        <f t="shared" si="122"/>
        <v>0</v>
      </c>
      <c r="BR254">
        <f t="shared" ref="BO254:BX269" si="131">IFERROR(HLOOKUP(BR$1,$E254:$I254,1,FALSE),0)</f>
        <v>0</v>
      </c>
      <c r="BS254">
        <f t="shared" si="131"/>
        <v>0</v>
      </c>
      <c r="BT254">
        <f t="shared" si="131"/>
        <v>0</v>
      </c>
      <c r="BU254">
        <f t="shared" si="131"/>
        <v>0</v>
      </c>
      <c r="BV254">
        <f t="shared" si="131"/>
        <v>0</v>
      </c>
      <c r="BW254">
        <f t="shared" si="131"/>
        <v>0</v>
      </c>
      <c r="BX254">
        <f t="shared" si="131"/>
        <v>0</v>
      </c>
      <c r="BZ254">
        <f t="shared" si="126"/>
        <v>0</v>
      </c>
      <c r="CA254">
        <f t="shared" si="126"/>
        <v>0</v>
      </c>
      <c r="CB254">
        <f t="shared" si="126"/>
        <v>0</v>
      </c>
      <c r="CC254">
        <f t="shared" si="126"/>
        <v>0</v>
      </c>
      <c r="CD254">
        <f t="shared" si="126"/>
        <v>0</v>
      </c>
      <c r="CE254">
        <f t="shared" si="126"/>
        <v>0</v>
      </c>
      <c r="CF254">
        <f t="shared" si="126"/>
        <v>0</v>
      </c>
      <c r="CG254">
        <f t="shared" si="126"/>
        <v>0</v>
      </c>
      <c r="CH254">
        <f t="shared" si="126"/>
        <v>0</v>
      </c>
      <c r="CI254">
        <f t="shared" si="126"/>
        <v>10</v>
      </c>
    </row>
    <row r="255" spans="1:87" x14ac:dyDescent="0.3">
      <c r="A255">
        <v>23148</v>
      </c>
      <c r="B255" t="s">
        <v>396</v>
      </c>
      <c r="C255" s="1">
        <v>45271</v>
      </c>
      <c r="D255" s="1">
        <v>45361</v>
      </c>
      <c r="E255">
        <v>25</v>
      </c>
      <c r="F255">
        <v>48</v>
      </c>
      <c r="G255">
        <v>16</v>
      </c>
      <c r="H255">
        <v>12</v>
      </c>
      <c r="I255">
        <v>49</v>
      </c>
      <c r="J255">
        <v>10</v>
      </c>
      <c r="K255" t="s">
        <v>90</v>
      </c>
      <c r="L255" s="11">
        <f t="shared" si="115"/>
        <v>0</v>
      </c>
      <c r="M255" s="11">
        <f t="shared" si="116"/>
        <v>2</v>
      </c>
      <c r="N255" s="11">
        <f t="shared" si="117"/>
        <v>1</v>
      </c>
      <c r="O255" s="11">
        <f t="shared" si="118"/>
        <v>0</v>
      </c>
      <c r="P255" s="11">
        <f t="shared" si="119"/>
        <v>2</v>
      </c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B255">
        <f t="shared" si="130"/>
        <v>0</v>
      </c>
      <c r="AC255">
        <f t="shared" si="130"/>
        <v>0</v>
      </c>
      <c r="AD255">
        <f t="shared" si="130"/>
        <v>0</v>
      </c>
      <c r="AE255">
        <f t="shared" si="130"/>
        <v>0</v>
      </c>
      <c r="AF255">
        <f t="shared" si="130"/>
        <v>0</v>
      </c>
      <c r="AG255">
        <f t="shared" si="130"/>
        <v>0</v>
      </c>
      <c r="AH255">
        <f t="shared" si="130"/>
        <v>0</v>
      </c>
      <c r="AI255">
        <f t="shared" si="130"/>
        <v>0</v>
      </c>
      <c r="AJ255">
        <f t="shared" si="130"/>
        <v>0</v>
      </c>
      <c r="AK255">
        <f t="shared" si="130"/>
        <v>0</v>
      </c>
      <c r="AL255">
        <f t="shared" si="130"/>
        <v>0</v>
      </c>
      <c r="AM255">
        <f t="shared" si="130"/>
        <v>12</v>
      </c>
      <c r="AN255">
        <f t="shared" si="130"/>
        <v>0</v>
      </c>
      <c r="AO255">
        <f t="shared" si="130"/>
        <v>0</v>
      </c>
      <c r="AP255">
        <f t="shared" si="130"/>
        <v>0</v>
      </c>
      <c r="AQ255">
        <f t="shared" si="130"/>
        <v>16</v>
      </c>
      <c r="AR255">
        <f t="shared" si="128"/>
        <v>0</v>
      </c>
      <c r="AS255">
        <f t="shared" si="128"/>
        <v>0</v>
      </c>
      <c r="AT255">
        <f t="shared" si="128"/>
        <v>0</v>
      </c>
      <c r="AU255">
        <f t="shared" si="128"/>
        <v>0</v>
      </c>
      <c r="AV255">
        <f t="shared" si="128"/>
        <v>0</v>
      </c>
      <c r="AW255">
        <f t="shared" si="128"/>
        <v>0</v>
      </c>
      <c r="AX255">
        <f t="shared" si="128"/>
        <v>0</v>
      </c>
      <c r="AY255">
        <f t="shared" si="128"/>
        <v>0</v>
      </c>
      <c r="AZ255">
        <f t="shared" si="128"/>
        <v>25</v>
      </c>
      <c r="BA255">
        <f t="shared" si="128"/>
        <v>0</v>
      </c>
      <c r="BB255">
        <f t="shared" si="128"/>
        <v>0</v>
      </c>
      <c r="BC255">
        <f t="shared" si="128"/>
        <v>0</v>
      </c>
      <c r="BD255">
        <f t="shared" si="128"/>
        <v>0</v>
      </c>
      <c r="BE255">
        <f t="shared" si="128"/>
        <v>0</v>
      </c>
      <c r="BF255">
        <f t="shared" si="128"/>
        <v>0</v>
      </c>
      <c r="BG255">
        <f t="shared" si="128"/>
        <v>0</v>
      </c>
      <c r="BH255">
        <f t="shared" si="127"/>
        <v>0</v>
      </c>
      <c r="BI255">
        <f t="shared" si="127"/>
        <v>0</v>
      </c>
      <c r="BJ255">
        <f t="shared" si="127"/>
        <v>0</v>
      </c>
      <c r="BK255">
        <f t="shared" si="127"/>
        <v>0</v>
      </c>
      <c r="BL255">
        <f t="shared" si="127"/>
        <v>0</v>
      </c>
      <c r="BM255">
        <f t="shared" si="127"/>
        <v>0</v>
      </c>
      <c r="BN255">
        <f t="shared" si="127"/>
        <v>0</v>
      </c>
      <c r="BO255">
        <f t="shared" si="131"/>
        <v>0</v>
      </c>
      <c r="BP255">
        <f t="shared" si="131"/>
        <v>0</v>
      </c>
      <c r="BQ255">
        <f t="shared" si="131"/>
        <v>0</v>
      </c>
      <c r="BR255">
        <f t="shared" si="131"/>
        <v>0</v>
      </c>
      <c r="BS255">
        <f t="shared" si="131"/>
        <v>0</v>
      </c>
      <c r="BT255">
        <f t="shared" si="131"/>
        <v>0</v>
      </c>
      <c r="BU255">
        <f t="shared" si="131"/>
        <v>0</v>
      </c>
      <c r="BV255">
        <f t="shared" si="131"/>
        <v>0</v>
      </c>
      <c r="BW255">
        <f t="shared" si="131"/>
        <v>48</v>
      </c>
      <c r="BX255">
        <f t="shared" si="131"/>
        <v>49</v>
      </c>
      <c r="BZ255">
        <f t="shared" si="126"/>
        <v>0</v>
      </c>
      <c r="CA255">
        <f t="shared" si="126"/>
        <v>0</v>
      </c>
      <c r="CB255">
        <f t="shared" si="126"/>
        <v>0</v>
      </c>
      <c r="CC255">
        <f t="shared" si="126"/>
        <v>0</v>
      </c>
      <c r="CD255">
        <f t="shared" si="126"/>
        <v>0</v>
      </c>
      <c r="CE255">
        <f t="shared" si="126"/>
        <v>0</v>
      </c>
      <c r="CF255">
        <f t="shared" si="126"/>
        <v>0</v>
      </c>
      <c r="CG255">
        <f t="shared" si="126"/>
        <v>0</v>
      </c>
      <c r="CH255">
        <f t="shared" si="126"/>
        <v>0</v>
      </c>
      <c r="CI255">
        <f t="shared" si="126"/>
        <v>10</v>
      </c>
    </row>
    <row r="256" spans="1:87" x14ac:dyDescent="0.3">
      <c r="A256">
        <v>23147</v>
      </c>
      <c r="B256" t="s">
        <v>398</v>
      </c>
      <c r="C256" s="1">
        <v>45269</v>
      </c>
      <c r="D256" s="1">
        <v>45359</v>
      </c>
      <c r="E256">
        <v>40</v>
      </c>
      <c r="F256">
        <v>34</v>
      </c>
      <c r="G256">
        <v>36</v>
      </c>
      <c r="H256">
        <v>28</v>
      </c>
      <c r="I256">
        <v>15</v>
      </c>
      <c r="J256">
        <v>10</v>
      </c>
      <c r="K256" t="s">
        <v>91</v>
      </c>
      <c r="L256" s="11">
        <f t="shared" si="115"/>
        <v>0</v>
      </c>
      <c r="M256" s="11">
        <f t="shared" si="116"/>
        <v>1</v>
      </c>
      <c r="N256" s="11">
        <f t="shared" si="117"/>
        <v>1</v>
      </c>
      <c r="O256" s="11">
        <f t="shared" si="118"/>
        <v>2</v>
      </c>
      <c r="P256" s="11">
        <f t="shared" si="119"/>
        <v>1</v>
      </c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B256">
        <f t="shared" si="130"/>
        <v>0</v>
      </c>
      <c r="AC256">
        <f t="shared" si="130"/>
        <v>0</v>
      </c>
      <c r="AD256">
        <f t="shared" si="130"/>
        <v>0</v>
      </c>
      <c r="AE256">
        <f t="shared" si="130"/>
        <v>0</v>
      </c>
      <c r="AF256">
        <f t="shared" si="130"/>
        <v>0</v>
      </c>
      <c r="AG256">
        <f t="shared" si="130"/>
        <v>0</v>
      </c>
      <c r="AH256">
        <f t="shared" si="130"/>
        <v>0</v>
      </c>
      <c r="AI256">
        <f t="shared" si="130"/>
        <v>0</v>
      </c>
      <c r="AJ256">
        <f t="shared" si="130"/>
        <v>0</v>
      </c>
      <c r="AK256">
        <f t="shared" si="130"/>
        <v>0</v>
      </c>
      <c r="AL256">
        <f t="shared" si="130"/>
        <v>0</v>
      </c>
      <c r="AM256">
        <f t="shared" si="130"/>
        <v>0</v>
      </c>
      <c r="AN256">
        <f t="shared" si="130"/>
        <v>0</v>
      </c>
      <c r="AO256">
        <f t="shared" si="130"/>
        <v>0</v>
      </c>
      <c r="AP256">
        <f t="shared" si="130"/>
        <v>15</v>
      </c>
      <c r="AQ256">
        <f t="shared" si="130"/>
        <v>0</v>
      </c>
      <c r="AR256">
        <f t="shared" si="128"/>
        <v>0</v>
      </c>
      <c r="AS256">
        <f t="shared" si="128"/>
        <v>0</v>
      </c>
      <c r="AT256">
        <f t="shared" si="128"/>
        <v>0</v>
      </c>
      <c r="AU256">
        <f t="shared" si="128"/>
        <v>0</v>
      </c>
      <c r="AV256">
        <f t="shared" si="128"/>
        <v>0</v>
      </c>
      <c r="AW256">
        <f t="shared" si="128"/>
        <v>0</v>
      </c>
      <c r="AX256">
        <f t="shared" si="128"/>
        <v>0</v>
      </c>
      <c r="AY256">
        <f t="shared" si="128"/>
        <v>0</v>
      </c>
      <c r="AZ256">
        <f t="shared" si="128"/>
        <v>0</v>
      </c>
      <c r="BA256">
        <f t="shared" si="128"/>
        <v>0</v>
      </c>
      <c r="BB256">
        <f t="shared" si="128"/>
        <v>0</v>
      </c>
      <c r="BC256">
        <f t="shared" si="128"/>
        <v>28</v>
      </c>
      <c r="BD256">
        <f t="shared" si="128"/>
        <v>0</v>
      </c>
      <c r="BE256">
        <f t="shared" si="128"/>
        <v>0</v>
      </c>
      <c r="BF256">
        <f t="shared" si="128"/>
        <v>0</v>
      </c>
      <c r="BG256">
        <f t="shared" ref="BG256:BV271" si="132">IFERROR(HLOOKUP(BG$1,$E256:$I256,1,FALSE),0)</f>
        <v>0</v>
      </c>
      <c r="BH256">
        <f t="shared" si="132"/>
        <v>0</v>
      </c>
      <c r="BI256">
        <f t="shared" si="132"/>
        <v>34</v>
      </c>
      <c r="BJ256">
        <f t="shared" si="132"/>
        <v>0</v>
      </c>
      <c r="BK256">
        <f t="shared" si="132"/>
        <v>36</v>
      </c>
      <c r="BL256">
        <f t="shared" si="132"/>
        <v>0</v>
      </c>
      <c r="BM256">
        <f t="shared" si="132"/>
        <v>0</v>
      </c>
      <c r="BN256">
        <f t="shared" si="132"/>
        <v>0</v>
      </c>
      <c r="BO256">
        <f t="shared" si="131"/>
        <v>40</v>
      </c>
      <c r="BP256">
        <f t="shared" si="131"/>
        <v>0</v>
      </c>
      <c r="BQ256">
        <f t="shared" si="131"/>
        <v>0</v>
      </c>
      <c r="BR256">
        <f t="shared" si="131"/>
        <v>0</v>
      </c>
      <c r="BS256">
        <f t="shared" si="131"/>
        <v>0</v>
      </c>
      <c r="BT256">
        <f t="shared" si="131"/>
        <v>0</v>
      </c>
      <c r="BU256">
        <f t="shared" si="131"/>
        <v>0</v>
      </c>
      <c r="BV256">
        <f t="shared" si="131"/>
        <v>0</v>
      </c>
      <c r="BW256">
        <f t="shared" si="131"/>
        <v>0</v>
      </c>
      <c r="BX256">
        <f t="shared" si="131"/>
        <v>0</v>
      </c>
      <c r="BZ256">
        <f t="shared" si="126"/>
        <v>0</v>
      </c>
      <c r="CA256">
        <f t="shared" si="126"/>
        <v>0</v>
      </c>
      <c r="CB256">
        <f t="shared" si="126"/>
        <v>0</v>
      </c>
      <c r="CC256">
        <f t="shared" si="126"/>
        <v>0</v>
      </c>
      <c r="CD256">
        <f t="shared" si="126"/>
        <v>0</v>
      </c>
      <c r="CE256">
        <f t="shared" si="126"/>
        <v>0</v>
      </c>
      <c r="CF256">
        <f t="shared" si="126"/>
        <v>0</v>
      </c>
      <c r="CG256">
        <f t="shared" si="126"/>
        <v>0</v>
      </c>
      <c r="CH256">
        <f t="shared" si="126"/>
        <v>0</v>
      </c>
      <c r="CI256">
        <f t="shared" si="126"/>
        <v>10</v>
      </c>
    </row>
    <row r="257" spans="1:87" x14ac:dyDescent="0.3">
      <c r="A257">
        <v>23146</v>
      </c>
      <c r="B257" t="s">
        <v>11</v>
      </c>
      <c r="C257" s="1">
        <v>45266</v>
      </c>
      <c r="D257" s="1">
        <v>45356</v>
      </c>
      <c r="E257">
        <v>29</v>
      </c>
      <c r="F257">
        <v>1</v>
      </c>
      <c r="G257">
        <v>43</v>
      </c>
      <c r="H257">
        <v>37</v>
      </c>
      <c r="I257">
        <v>27</v>
      </c>
      <c r="J257">
        <v>7</v>
      </c>
      <c r="K257" t="s">
        <v>92</v>
      </c>
      <c r="L257" s="11">
        <f t="shared" si="115"/>
        <v>1</v>
      </c>
      <c r="M257" s="11">
        <f t="shared" si="116"/>
        <v>0</v>
      </c>
      <c r="N257" s="11">
        <f t="shared" si="117"/>
        <v>2</v>
      </c>
      <c r="O257" s="11">
        <f t="shared" si="118"/>
        <v>1</v>
      </c>
      <c r="P257" s="11">
        <f t="shared" si="119"/>
        <v>1</v>
      </c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B257">
        <f t="shared" si="130"/>
        <v>1</v>
      </c>
      <c r="AC257">
        <f t="shared" si="130"/>
        <v>0</v>
      </c>
      <c r="AD257">
        <f t="shared" si="130"/>
        <v>0</v>
      </c>
      <c r="AE257">
        <f t="shared" si="130"/>
        <v>0</v>
      </c>
      <c r="AF257">
        <f t="shared" si="130"/>
        <v>0</v>
      </c>
      <c r="AG257">
        <f t="shared" si="130"/>
        <v>0</v>
      </c>
      <c r="AH257">
        <f t="shared" si="130"/>
        <v>0</v>
      </c>
      <c r="AI257">
        <f t="shared" si="130"/>
        <v>0</v>
      </c>
      <c r="AJ257">
        <f t="shared" si="130"/>
        <v>0</v>
      </c>
      <c r="AK257">
        <f t="shared" si="130"/>
        <v>0</v>
      </c>
      <c r="AL257">
        <f t="shared" si="130"/>
        <v>0</v>
      </c>
      <c r="AM257">
        <f t="shared" si="130"/>
        <v>0</v>
      </c>
      <c r="AN257">
        <f t="shared" si="130"/>
        <v>0</v>
      </c>
      <c r="AO257">
        <f t="shared" si="130"/>
        <v>0</v>
      </c>
      <c r="AP257">
        <f t="shared" si="130"/>
        <v>0</v>
      </c>
      <c r="AQ257">
        <f t="shared" si="130"/>
        <v>0</v>
      </c>
      <c r="AR257">
        <f t="shared" ref="AR257:BG272" si="133">IFERROR(HLOOKUP(AR$1,$E257:$I257,1,FALSE),0)</f>
        <v>0</v>
      </c>
      <c r="AS257">
        <f t="shared" si="133"/>
        <v>0</v>
      </c>
      <c r="AT257">
        <f t="shared" si="133"/>
        <v>0</v>
      </c>
      <c r="AU257">
        <f t="shared" si="133"/>
        <v>0</v>
      </c>
      <c r="AV257">
        <f t="shared" si="133"/>
        <v>0</v>
      </c>
      <c r="AW257">
        <f t="shared" si="133"/>
        <v>0</v>
      </c>
      <c r="AX257">
        <f t="shared" si="133"/>
        <v>0</v>
      </c>
      <c r="AY257">
        <f t="shared" si="133"/>
        <v>0</v>
      </c>
      <c r="AZ257">
        <f t="shared" si="133"/>
        <v>0</v>
      </c>
      <c r="BA257">
        <f t="shared" si="133"/>
        <v>0</v>
      </c>
      <c r="BB257">
        <f t="shared" si="133"/>
        <v>27</v>
      </c>
      <c r="BC257">
        <f t="shared" si="133"/>
        <v>0</v>
      </c>
      <c r="BD257">
        <f t="shared" si="133"/>
        <v>29</v>
      </c>
      <c r="BE257">
        <f t="shared" si="133"/>
        <v>0</v>
      </c>
      <c r="BF257">
        <f t="shared" si="133"/>
        <v>0</v>
      </c>
      <c r="BG257">
        <f t="shared" si="133"/>
        <v>0</v>
      </c>
      <c r="BH257">
        <f t="shared" si="132"/>
        <v>0</v>
      </c>
      <c r="BI257">
        <f t="shared" si="132"/>
        <v>0</v>
      </c>
      <c r="BJ257">
        <f t="shared" si="132"/>
        <v>0</v>
      </c>
      <c r="BK257">
        <f t="shared" si="132"/>
        <v>0</v>
      </c>
      <c r="BL257">
        <f t="shared" si="132"/>
        <v>37</v>
      </c>
      <c r="BM257">
        <f t="shared" si="132"/>
        <v>0</v>
      </c>
      <c r="BN257">
        <f t="shared" si="132"/>
        <v>0</v>
      </c>
      <c r="BO257">
        <f t="shared" si="131"/>
        <v>0</v>
      </c>
      <c r="BP257">
        <f t="shared" si="131"/>
        <v>0</v>
      </c>
      <c r="BQ257">
        <f t="shared" si="131"/>
        <v>0</v>
      </c>
      <c r="BR257">
        <f t="shared" si="131"/>
        <v>43</v>
      </c>
      <c r="BS257">
        <f t="shared" si="131"/>
        <v>0</v>
      </c>
      <c r="BT257">
        <f t="shared" si="131"/>
        <v>0</v>
      </c>
      <c r="BU257">
        <f t="shared" si="131"/>
        <v>0</v>
      </c>
      <c r="BV257">
        <f t="shared" si="131"/>
        <v>0</v>
      </c>
      <c r="BW257">
        <f t="shared" si="131"/>
        <v>0</v>
      </c>
      <c r="BX257">
        <f t="shared" si="131"/>
        <v>0</v>
      </c>
      <c r="BZ257">
        <f t="shared" si="126"/>
        <v>0</v>
      </c>
      <c r="CA257">
        <f t="shared" si="126"/>
        <v>0</v>
      </c>
      <c r="CB257">
        <f t="shared" si="126"/>
        <v>0</v>
      </c>
      <c r="CC257">
        <f t="shared" si="126"/>
        <v>0</v>
      </c>
      <c r="CD257">
        <f t="shared" si="126"/>
        <v>0</v>
      </c>
      <c r="CE257">
        <f t="shared" si="126"/>
        <v>0</v>
      </c>
      <c r="CF257">
        <f t="shared" si="126"/>
        <v>7</v>
      </c>
      <c r="CG257">
        <f t="shared" si="126"/>
        <v>0</v>
      </c>
      <c r="CH257">
        <f t="shared" si="126"/>
        <v>0</v>
      </c>
      <c r="CI257">
        <f t="shared" si="126"/>
        <v>0</v>
      </c>
    </row>
    <row r="258" spans="1:87" x14ac:dyDescent="0.3">
      <c r="A258">
        <v>23145</v>
      </c>
      <c r="B258" t="s">
        <v>396</v>
      </c>
      <c r="C258" s="1">
        <v>45264</v>
      </c>
      <c r="D258" s="1">
        <v>45354</v>
      </c>
      <c r="E258">
        <v>41</v>
      </c>
      <c r="F258">
        <v>44</v>
      </c>
      <c r="G258">
        <v>38</v>
      </c>
      <c r="H258">
        <v>8</v>
      </c>
      <c r="I258">
        <v>10</v>
      </c>
      <c r="J258">
        <v>2</v>
      </c>
      <c r="K258" t="s">
        <v>93</v>
      </c>
      <c r="L258" s="11">
        <f t="shared" si="115"/>
        <v>1</v>
      </c>
      <c r="M258" s="11">
        <f t="shared" si="116"/>
        <v>1</v>
      </c>
      <c r="N258" s="11">
        <f t="shared" si="117"/>
        <v>0</v>
      </c>
      <c r="O258" s="11">
        <f t="shared" si="118"/>
        <v>1</v>
      </c>
      <c r="P258" s="11">
        <f t="shared" si="119"/>
        <v>2</v>
      </c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B258">
        <f t="shared" si="130"/>
        <v>0</v>
      </c>
      <c r="AC258">
        <f t="shared" si="130"/>
        <v>0</v>
      </c>
      <c r="AD258">
        <f t="shared" si="130"/>
        <v>0</v>
      </c>
      <c r="AE258">
        <f t="shared" si="130"/>
        <v>0</v>
      </c>
      <c r="AF258">
        <f t="shared" si="130"/>
        <v>0</v>
      </c>
      <c r="AG258">
        <f t="shared" si="130"/>
        <v>0</v>
      </c>
      <c r="AH258">
        <f t="shared" si="130"/>
        <v>0</v>
      </c>
      <c r="AI258">
        <f t="shared" si="130"/>
        <v>8</v>
      </c>
      <c r="AJ258">
        <f t="shared" si="130"/>
        <v>0</v>
      </c>
      <c r="AK258">
        <f t="shared" si="130"/>
        <v>10</v>
      </c>
      <c r="AL258">
        <f t="shared" si="130"/>
        <v>0</v>
      </c>
      <c r="AM258">
        <f t="shared" si="130"/>
        <v>0</v>
      </c>
      <c r="AN258">
        <f t="shared" si="130"/>
        <v>0</v>
      </c>
      <c r="AO258">
        <f t="shared" si="130"/>
        <v>0</v>
      </c>
      <c r="AP258">
        <f t="shared" si="130"/>
        <v>0</v>
      </c>
      <c r="AQ258">
        <f t="shared" si="130"/>
        <v>0</v>
      </c>
      <c r="AR258">
        <f t="shared" si="133"/>
        <v>0</v>
      </c>
      <c r="AS258">
        <f t="shared" si="133"/>
        <v>0</v>
      </c>
      <c r="AT258">
        <f t="shared" si="133"/>
        <v>0</v>
      </c>
      <c r="AU258">
        <f t="shared" si="133"/>
        <v>0</v>
      </c>
      <c r="AV258">
        <f t="shared" si="133"/>
        <v>0</v>
      </c>
      <c r="AW258">
        <f t="shared" si="133"/>
        <v>0</v>
      </c>
      <c r="AX258">
        <f t="shared" si="133"/>
        <v>0</v>
      </c>
      <c r="AY258">
        <f t="shared" si="133"/>
        <v>0</v>
      </c>
      <c r="AZ258">
        <f t="shared" si="133"/>
        <v>0</v>
      </c>
      <c r="BA258">
        <f t="shared" si="133"/>
        <v>0</v>
      </c>
      <c r="BB258">
        <f t="shared" si="133"/>
        <v>0</v>
      </c>
      <c r="BC258">
        <f t="shared" si="133"/>
        <v>0</v>
      </c>
      <c r="BD258">
        <f t="shared" si="133"/>
        <v>0</v>
      </c>
      <c r="BE258">
        <f t="shared" si="133"/>
        <v>0</v>
      </c>
      <c r="BF258">
        <f t="shared" si="133"/>
        <v>0</v>
      </c>
      <c r="BG258">
        <f t="shared" si="133"/>
        <v>0</v>
      </c>
      <c r="BH258">
        <f t="shared" si="132"/>
        <v>0</v>
      </c>
      <c r="BI258">
        <f t="shared" si="132"/>
        <v>0</v>
      </c>
      <c r="BJ258">
        <f t="shared" si="132"/>
        <v>0</v>
      </c>
      <c r="BK258">
        <f t="shared" si="132"/>
        <v>0</v>
      </c>
      <c r="BL258">
        <f t="shared" si="132"/>
        <v>0</v>
      </c>
      <c r="BM258">
        <f t="shared" si="132"/>
        <v>38</v>
      </c>
      <c r="BN258">
        <f t="shared" si="132"/>
        <v>0</v>
      </c>
      <c r="BO258">
        <f t="shared" si="131"/>
        <v>0</v>
      </c>
      <c r="BP258">
        <f t="shared" si="131"/>
        <v>41</v>
      </c>
      <c r="BQ258">
        <f t="shared" si="131"/>
        <v>0</v>
      </c>
      <c r="BR258">
        <f t="shared" si="131"/>
        <v>0</v>
      </c>
      <c r="BS258">
        <f t="shared" si="131"/>
        <v>44</v>
      </c>
      <c r="BT258">
        <f t="shared" si="131"/>
        <v>0</v>
      </c>
      <c r="BU258">
        <f t="shared" si="131"/>
        <v>0</v>
      </c>
      <c r="BV258">
        <f t="shared" si="131"/>
        <v>0</v>
      </c>
      <c r="BW258">
        <f t="shared" si="131"/>
        <v>0</v>
      </c>
      <c r="BX258">
        <f t="shared" si="131"/>
        <v>0</v>
      </c>
      <c r="BZ258">
        <f t="shared" si="126"/>
        <v>0</v>
      </c>
      <c r="CA258">
        <f t="shared" si="126"/>
        <v>2</v>
      </c>
      <c r="CB258">
        <f t="shared" si="126"/>
        <v>0</v>
      </c>
      <c r="CC258">
        <f t="shared" si="126"/>
        <v>0</v>
      </c>
      <c r="CD258">
        <f t="shared" si="126"/>
        <v>0</v>
      </c>
      <c r="CE258">
        <f t="shared" ref="CA258:CI273" si="134">IFERROR(HLOOKUP(CE$1,$J258:$J258,1,FALSE),0)</f>
        <v>0</v>
      </c>
      <c r="CF258">
        <f t="shared" si="134"/>
        <v>0</v>
      </c>
      <c r="CG258">
        <f t="shared" si="134"/>
        <v>0</v>
      </c>
      <c r="CH258">
        <f t="shared" si="134"/>
        <v>0</v>
      </c>
      <c r="CI258">
        <f t="shared" si="134"/>
        <v>0</v>
      </c>
    </row>
    <row r="259" spans="1:87" x14ac:dyDescent="0.3">
      <c r="A259">
        <v>23144</v>
      </c>
      <c r="B259" t="s">
        <v>398</v>
      </c>
      <c r="C259" s="1">
        <v>45262</v>
      </c>
      <c r="D259" s="1">
        <v>45352</v>
      </c>
      <c r="E259">
        <v>25</v>
      </c>
      <c r="F259">
        <v>19</v>
      </c>
      <c r="G259">
        <v>12</v>
      </c>
      <c r="H259">
        <v>11</v>
      </c>
      <c r="I259">
        <v>28</v>
      </c>
      <c r="J259">
        <v>4</v>
      </c>
      <c r="K259" t="s">
        <v>94</v>
      </c>
      <c r="L259" s="11">
        <f t="shared" si="115"/>
        <v>0</v>
      </c>
      <c r="M259" s="11">
        <f t="shared" si="116"/>
        <v>3</v>
      </c>
      <c r="N259" s="11">
        <f t="shared" si="117"/>
        <v>2</v>
      </c>
      <c r="O259" s="11">
        <f t="shared" si="118"/>
        <v>0</v>
      </c>
      <c r="P259" s="11">
        <f t="shared" si="119"/>
        <v>0</v>
      </c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B259">
        <f t="shared" si="130"/>
        <v>0</v>
      </c>
      <c r="AC259">
        <f t="shared" si="130"/>
        <v>0</v>
      </c>
      <c r="AD259">
        <f t="shared" si="130"/>
        <v>0</v>
      </c>
      <c r="AE259">
        <f t="shared" si="130"/>
        <v>0</v>
      </c>
      <c r="AF259">
        <f t="shared" si="130"/>
        <v>0</v>
      </c>
      <c r="AG259">
        <f t="shared" si="130"/>
        <v>0</v>
      </c>
      <c r="AH259">
        <f t="shared" si="130"/>
        <v>0</v>
      </c>
      <c r="AI259">
        <f t="shared" si="130"/>
        <v>0</v>
      </c>
      <c r="AJ259">
        <f t="shared" si="130"/>
        <v>0</v>
      </c>
      <c r="AK259">
        <f t="shared" si="130"/>
        <v>0</v>
      </c>
      <c r="AL259">
        <f t="shared" si="130"/>
        <v>11</v>
      </c>
      <c r="AM259">
        <f t="shared" si="130"/>
        <v>12</v>
      </c>
      <c r="AN259">
        <f t="shared" si="130"/>
        <v>0</v>
      </c>
      <c r="AO259">
        <f t="shared" si="130"/>
        <v>0</v>
      </c>
      <c r="AP259">
        <f t="shared" si="130"/>
        <v>0</v>
      </c>
      <c r="AQ259">
        <f t="shared" si="130"/>
        <v>0</v>
      </c>
      <c r="AR259">
        <f t="shared" si="133"/>
        <v>0</v>
      </c>
      <c r="AS259">
        <f t="shared" si="133"/>
        <v>0</v>
      </c>
      <c r="AT259">
        <f t="shared" si="133"/>
        <v>19</v>
      </c>
      <c r="AU259">
        <f t="shared" si="133"/>
        <v>0</v>
      </c>
      <c r="AV259">
        <f t="shared" si="133"/>
        <v>0</v>
      </c>
      <c r="AW259">
        <f t="shared" si="133"/>
        <v>0</v>
      </c>
      <c r="AX259">
        <f t="shared" si="133"/>
        <v>0</v>
      </c>
      <c r="AY259">
        <f t="shared" si="133"/>
        <v>0</v>
      </c>
      <c r="AZ259">
        <f t="shared" si="133"/>
        <v>25</v>
      </c>
      <c r="BA259">
        <f t="shared" si="133"/>
        <v>0</v>
      </c>
      <c r="BB259">
        <f t="shared" si="133"/>
        <v>0</v>
      </c>
      <c r="BC259">
        <f t="shared" si="133"/>
        <v>28</v>
      </c>
      <c r="BD259">
        <f t="shared" si="133"/>
        <v>0</v>
      </c>
      <c r="BE259">
        <f t="shared" si="133"/>
        <v>0</v>
      </c>
      <c r="BF259">
        <f t="shared" si="133"/>
        <v>0</v>
      </c>
      <c r="BG259">
        <f t="shared" si="133"/>
        <v>0</v>
      </c>
      <c r="BH259">
        <f t="shared" si="132"/>
        <v>0</v>
      </c>
      <c r="BI259">
        <f t="shared" si="132"/>
        <v>0</v>
      </c>
      <c r="BJ259">
        <f t="shared" si="132"/>
        <v>0</v>
      </c>
      <c r="BK259">
        <f t="shared" si="132"/>
        <v>0</v>
      </c>
      <c r="BL259">
        <f t="shared" si="132"/>
        <v>0</v>
      </c>
      <c r="BM259">
        <f t="shared" si="132"/>
        <v>0</v>
      </c>
      <c r="BN259">
        <f t="shared" si="132"/>
        <v>0</v>
      </c>
      <c r="BO259">
        <f t="shared" si="131"/>
        <v>0</v>
      </c>
      <c r="BP259">
        <f t="shared" si="131"/>
        <v>0</v>
      </c>
      <c r="BQ259">
        <f t="shared" si="131"/>
        <v>0</v>
      </c>
      <c r="BR259">
        <f t="shared" si="131"/>
        <v>0</v>
      </c>
      <c r="BS259">
        <f t="shared" si="131"/>
        <v>0</v>
      </c>
      <c r="BT259">
        <f t="shared" si="131"/>
        <v>0</v>
      </c>
      <c r="BU259">
        <f t="shared" si="131"/>
        <v>0</v>
      </c>
      <c r="BV259">
        <f t="shared" si="131"/>
        <v>0</v>
      </c>
      <c r="BW259">
        <f t="shared" si="131"/>
        <v>0</v>
      </c>
      <c r="BX259">
        <f t="shared" si="131"/>
        <v>0</v>
      </c>
      <c r="BZ259">
        <f t="shared" ref="BZ259:CI297" si="135">IFERROR(HLOOKUP(BZ$1,$J259:$J259,1,FALSE),0)</f>
        <v>0</v>
      </c>
      <c r="CA259">
        <f t="shared" si="134"/>
        <v>0</v>
      </c>
      <c r="CB259">
        <f t="shared" si="134"/>
        <v>0</v>
      </c>
      <c r="CC259">
        <f t="shared" si="134"/>
        <v>4</v>
      </c>
      <c r="CD259">
        <f t="shared" si="134"/>
        <v>0</v>
      </c>
      <c r="CE259">
        <f t="shared" si="134"/>
        <v>0</v>
      </c>
      <c r="CF259">
        <f t="shared" si="134"/>
        <v>0</v>
      </c>
      <c r="CG259">
        <f t="shared" si="134"/>
        <v>0</v>
      </c>
      <c r="CH259">
        <f t="shared" si="134"/>
        <v>0</v>
      </c>
      <c r="CI259">
        <f t="shared" si="134"/>
        <v>0</v>
      </c>
    </row>
    <row r="260" spans="1:87" x14ac:dyDescent="0.3">
      <c r="A260">
        <v>23143</v>
      </c>
      <c r="B260" t="s">
        <v>11</v>
      </c>
      <c r="C260" s="1">
        <v>45259</v>
      </c>
      <c r="D260" s="1">
        <v>45349</v>
      </c>
      <c r="E260">
        <v>21</v>
      </c>
      <c r="F260">
        <v>30</v>
      </c>
      <c r="G260">
        <v>6</v>
      </c>
      <c r="H260">
        <v>31</v>
      </c>
      <c r="I260">
        <v>10</v>
      </c>
      <c r="J260">
        <v>1</v>
      </c>
      <c r="K260" t="s">
        <v>95</v>
      </c>
      <c r="L260" s="11">
        <f t="shared" si="115"/>
        <v>1</v>
      </c>
      <c r="M260" s="11">
        <f t="shared" si="116"/>
        <v>1</v>
      </c>
      <c r="N260" s="11">
        <f t="shared" si="117"/>
        <v>1</v>
      </c>
      <c r="O260" s="11">
        <f t="shared" si="118"/>
        <v>2</v>
      </c>
      <c r="P260" s="11">
        <f t="shared" si="119"/>
        <v>0</v>
      </c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B260">
        <f t="shared" si="130"/>
        <v>0</v>
      </c>
      <c r="AC260">
        <f t="shared" si="130"/>
        <v>0</v>
      </c>
      <c r="AD260">
        <f t="shared" si="130"/>
        <v>0</v>
      </c>
      <c r="AE260">
        <f t="shared" si="130"/>
        <v>0</v>
      </c>
      <c r="AF260">
        <f t="shared" si="130"/>
        <v>0</v>
      </c>
      <c r="AG260">
        <f t="shared" si="130"/>
        <v>6</v>
      </c>
      <c r="AH260">
        <f t="shared" si="130"/>
        <v>0</v>
      </c>
      <c r="AI260">
        <f t="shared" si="130"/>
        <v>0</v>
      </c>
      <c r="AJ260">
        <f t="shared" si="130"/>
        <v>0</v>
      </c>
      <c r="AK260">
        <f t="shared" si="130"/>
        <v>10</v>
      </c>
      <c r="AL260">
        <f t="shared" si="130"/>
        <v>0</v>
      </c>
      <c r="AM260">
        <f t="shared" si="130"/>
        <v>0</v>
      </c>
      <c r="AN260">
        <f t="shared" si="130"/>
        <v>0</v>
      </c>
      <c r="AO260">
        <f t="shared" si="130"/>
        <v>0</v>
      </c>
      <c r="AP260">
        <f t="shared" si="130"/>
        <v>0</v>
      </c>
      <c r="AQ260">
        <f t="shared" si="130"/>
        <v>0</v>
      </c>
      <c r="AR260">
        <f t="shared" si="133"/>
        <v>0</v>
      </c>
      <c r="AS260">
        <f t="shared" si="133"/>
        <v>0</v>
      </c>
      <c r="AT260">
        <f t="shared" si="133"/>
        <v>0</v>
      </c>
      <c r="AU260">
        <f t="shared" si="133"/>
        <v>0</v>
      </c>
      <c r="AV260">
        <f t="shared" si="133"/>
        <v>21</v>
      </c>
      <c r="AW260">
        <f t="shared" si="133"/>
        <v>0</v>
      </c>
      <c r="AX260">
        <f t="shared" si="133"/>
        <v>0</v>
      </c>
      <c r="AY260">
        <f t="shared" si="133"/>
        <v>0</v>
      </c>
      <c r="AZ260">
        <f t="shared" si="133"/>
        <v>0</v>
      </c>
      <c r="BA260">
        <f t="shared" si="133"/>
        <v>0</v>
      </c>
      <c r="BB260">
        <f t="shared" si="133"/>
        <v>0</v>
      </c>
      <c r="BC260">
        <f t="shared" si="133"/>
        <v>0</v>
      </c>
      <c r="BD260">
        <f t="shared" si="133"/>
        <v>0</v>
      </c>
      <c r="BE260">
        <f t="shared" si="133"/>
        <v>30</v>
      </c>
      <c r="BF260">
        <f t="shared" si="133"/>
        <v>31</v>
      </c>
      <c r="BG260">
        <f t="shared" si="133"/>
        <v>0</v>
      </c>
      <c r="BH260">
        <f t="shared" si="132"/>
        <v>0</v>
      </c>
      <c r="BI260">
        <f t="shared" si="132"/>
        <v>0</v>
      </c>
      <c r="BJ260">
        <f t="shared" si="132"/>
        <v>0</v>
      </c>
      <c r="BK260">
        <f t="shared" si="132"/>
        <v>0</v>
      </c>
      <c r="BL260">
        <f t="shared" si="132"/>
        <v>0</v>
      </c>
      <c r="BM260">
        <f t="shared" si="132"/>
        <v>0</v>
      </c>
      <c r="BN260">
        <f t="shared" si="132"/>
        <v>0</v>
      </c>
      <c r="BO260">
        <f t="shared" si="131"/>
        <v>0</v>
      </c>
      <c r="BP260">
        <f t="shared" si="131"/>
        <v>0</v>
      </c>
      <c r="BQ260">
        <f t="shared" si="131"/>
        <v>0</v>
      </c>
      <c r="BR260">
        <f t="shared" si="131"/>
        <v>0</v>
      </c>
      <c r="BS260">
        <f t="shared" si="131"/>
        <v>0</v>
      </c>
      <c r="BT260">
        <f t="shared" si="131"/>
        <v>0</v>
      </c>
      <c r="BU260">
        <f t="shared" si="131"/>
        <v>0</v>
      </c>
      <c r="BV260">
        <f t="shared" si="131"/>
        <v>0</v>
      </c>
      <c r="BW260">
        <f t="shared" si="131"/>
        <v>0</v>
      </c>
      <c r="BX260">
        <f t="shared" si="131"/>
        <v>0</v>
      </c>
      <c r="BZ260">
        <f t="shared" si="135"/>
        <v>1</v>
      </c>
      <c r="CA260">
        <f t="shared" si="134"/>
        <v>0</v>
      </c>
      <c r="CB260">
        <f t="shared" si="134"/>
        <v>0</v>
      </c>
      <c r="CC260">
        <f t="shared" si="134"/>
        <v>0</v>
      </c>
      <c r="CD260">
        <f t="shared" si="134"/>
        <v>0</v>
      </c>
      <c r="CE260">
        <f t="shared" si="134"/>
        <v>0</v>
      </c>
      <c r="CF260">
        <f t="shared" si="134"/>
        <v>0</v>
      </c>
      <c r="CG260">
        <f t="shared" si="134"/>
        <v>0</v>
      </c>
      <c r="CH260">
        <f t="shared" si="134"/>
        <v>0</v>
      </c>
      <c r="CI260">
        <f t="shared" si="134"/>
        <v>0</v>
      </c>
    </row>
    <row r="261" spans="1:87" x14ac:dyDescent="0.3">
      <c r="A261">
        <v>23142</v>
      </c>
      <c r="B261" t="s">
        <v>396</v>
      </c>
      <c r="C261" s="1">
        <v>45257</v>
      </c>
      <c r="D261" s="1">
        <v>45347</v>
      </c>
      <c r="E261">
        <v>19</v>
      </c>
      <c r="F261">
        <v>8</v>
      </c>
      <c r="G261">
        <v>46</v>
      </c>
      <c r="H261">
        <v>26</v>
      </c>
      <c r="I261">
        <v>9</v>
      </c>
      <c r="J261">
        <v>9</v>
      </c>
      <c r="K261" t="s">
        <v>96</v>
      </c>
      <c r="L261" s="11">
        <f t="shared" si="115"/>
        <v>2</v>
      </c>
      <c r="M261" s="11">
        <f t="shared" si="116"/>
        <v>1</v>
      </c>
      <c r="N261" s="11">
        <f t="shared" si="117"/>
        <v>1</v>
      </c>
      <c r="O261" s="11">
        <f t="shared" si="118"/>
        <v>0</v>
      </c>
      <c r="P261" s="11">
        <f t="shared" si="119"/>
        <v>1</v>
      </c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B261">
        <f t="shared" si="130"/>
        <v>0</v>
      </c>
      <c r="AC261">
        <f t="shared" si="130"/>
        <v>0</v>
      </c>
      <c r="AD261">
        <f t="shared" si="130"/>
        <v>0</v>
      </c>
      <c r="AE261">
        <f t="shared" si="130"/>
        <v>0</v>
      </c>
      <c r="AF261">
        <f t="shared" si="130"/>
        <v>0</v>
      </c>
      <c r="AG261">
        <f t="shared" si="130"/>
        <v>0</v>
      </c>
      <c r="AH261">
        <f t="shared" si="130"/>
        <v>0</v>
      </c>
      <c r="AI261">
        <f t="shared" si="130"/>
        <v>8</v>
      </c>
      <c r="AJ261">
        <f t="shared" si="130"/>
        <v>9</v>
      </c>
      <c r="AK261">
        <f t="shared" si="130"/>
        <v>0</v>
      </c>
      <c r="AL261">
        <f t="shared" si="130"/>
        <v>0</v>
      </c>
      <c r="AM261">
        <f t="shared" si="130"/>
        <v>0</v>
      </c>
      <c r="AN261">
        <f t="shared" si="130"/>
        <v>0</v>
      </c>
      <c r="AO261">
        <f t="shared" si="130"/>
        <v>0</v>
      </c>
      <c r="AP261">
        <f t="shared" si="130"/>
        <v>0</v>
      </c>
      <c r="AQ261">
        <f t="shared" si="130"/>
        <v>0</v>
      </c>
      <c r="AR261">
        <f t="shared" si="133"/>
        <v>0</v>
      </c>
      <c r="AS261">
        <f t="shared" si="133"/>
        <v>0</v>
      </c>
      <c r="AT261">
        <f t="shared" si="133"/>
        <v>19</v>
      </c>
      <c r="AU261">
        <f t="shared" si="133"/>
        <v>0</v>
      </c>
      <c r="AV261">
        <f t="shared" si="133"/>
        <v>0</v>
      </c>
      <c r="AW261">
        <f t="shared" si="133"/>
        <v>0</v>
      </c>
      <c r="AX261">
        <f t="shared" si="133"/>
        <v>0</v>
      </c>
      <c r="AY261">
        <f t="shared" si="133"/>
        <v>0</v>
      </c>
      <c r="AZ261">
        <f t="shared" si="133"/>
        <v>0</v>
      </c>
      <c r="BA261">
        <f t="shared" si="133"/>
        <v>26</v>
      </c>
      <c r="BB261">
        <f t="shared" si="133"/>
        <v>0</v>
      </c>
      <c r="BC261">
        <f t="shared" si="133"/>
        <v>0</v>
      </c>
      <c r="BD261">
        <f t="shared" si="133"/>
        <v>0</v>
      </c>
      <c r="BE261">
        <f t="shared" si="133"/>
        <v>0</v>
      </c>
      <c r="BF261">
        <f t="shared" si="133"/>
        <v>0</v>
      </c>
      <c r="BG261">
        <f t="shared" si="133"/>
        <v>0</v>
      </c>
      <c r="BH261">
        <f t="shared" si="132"/>
        <v>0</v>
      </c>
      <c r="BI261">
        <f t="shared" si="132"/>
        <v>0</v>
      </c>
      <c r="BJ261">
        <f t="shared" si="132"/>
        <v>0</v>
      </c>
      <c r="BK261">
        <f t="shared" si="132"/>
        <v>0</v>
      </c>
      <c r="BL261">
        <f t="shared" si="132"/>
        <v>0</v>
      </c>
      <c r="BM261">
        <f t="shared" si="132"/>
        <v>0</v>
      </c>
      <c r="BN261">
        <f t="shared" si="132"/>
        <v>0</v>
      </c>
      <c r="BO261">
        <f t="shared" si="131"/>
        <v>0</v>
      </c>
      <c r="BP261">
        <f t="shared" si="131"/>
        <v>0</v>
      </c>
      <c r="BQ261">
        <f t="shared" si="131"/>
        <v>0</v>
      </c>
      <c r="BR261">
        <f t="shared" si="131"/>
        <v>0</v>
      </c>
      <c r="BS261">
        <f t="shared" si="131"/>
        <v>0</v>
      </c>
      <c r="BT261">
        <f t="shared" si="131"/>
        <v>0</v>
      </c>
      <c r="BU261">
        <f t="shared" si="131"/>
        <v>46</v>
      </c>
      <c r="BV261">
        <f t="shared" si="131"/>
        <v>0</v>
      </c>
      <c r="BW261">
        <f t="shared" si="131"/>
        <v>0</v>
      </c>
      <c r="BX261">
        <f t="shared" si="131"/>
        <v>0</v>
      </c>
      <c r="BZ261">
        <f t="shared" si="135"/>
        <v>0</v>
      </c>
      <c r="CA261">
        <f t="shared" si="134"/>
        <v>0</v>
      </c>
      <c r="CB261">
        <f t="shared" si="134"/>
        <v>0</v>
      </c>
      <c r="CC261">
        <f t="shared" si="134"/>
        <v>0</v>
      </c>
      <c r="CD261">
        <f t="shared" si="134"/>
        <v>0</v>
      </c>
      <c r="CE261">
        <f t="shared" si="134"/>
        <v>0</v>
      </c>
      <c r="CF261">
        <f t="shared" si="134"/>
        <v>0</v>
      </c>
      <c r="CG261">
        <f t="shared" si="134"/>
        <v>0</v>
      </c>
      <c r="CH261">
        <f t="shared" si="134"/>
        <v>9</v>
      </c>
      <c r="CI261">
        <f t="shared" si="134"/>
        <v>0</v>
      </c>
    </row>
    <row r="262" spans="1:87" x14ac:dyDescent="0.3">
      <c r="A262">
        <v>23141</v>
      </c>
      <c r="B262" t="s">
        <v>398</v>
      </c>
      <c r="C262" s="1">
        <v>45255</v>
      </c>
      <c r="D262" s="1">
        <v>45345</v>
      </c>
      <c r="E262">
        <v>1</v>
      </c>
      <c r="F262">
        <v>9</v>
      </c>
      <c r="G262">
        <v>19</v>
      </c>
      <c r="H262">
        <v>13</v>
      </c>
      <c r="I262">
        <v>11</v>
      </c>
      <c r="J262">
        <v>8</v>
      </c>
      <c r="K262" t="s">
        <v>97</v>
      </c>
      <c r="L262" s="11">
        <f t="shared" si="115"/>
        <v>2</v>
      </c>
      <c r="M262" s="11">
        <f t="shared" si="116"/>
        <v>3</v>
      </c>
      <c r="N262" s="11">
        <f t="shared" si="117"/>
        <v>0</v>
      </c>
      <c r="O262" s="11">
        <f t="shared" si="118"/>
        <v>0</v>
      </c>
      <c r="P262" s="11">
        <f t="shared" si="119"/>
        <v>0</v>
      </c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B262">
        <f t="shared" si="130"/>
        <v>1</v>
      </c>
      <c r="AC262">
        <f t="shared" si="130"/>
        <v>0</v>
      </c>
      <c r="AD262">
        <f t="shared" si="130"/>
        <v>0</v>
      </c>
      <c r="AE262">
        <f t="shared" si="130"/>
        <v>0</v>
      </c>
      <c r="AF262">
        <f t="shared" si="130"/>
        <v>0</v>
      </c>
      <c r="AG262">
        <f t="shared" si="130"/>
        <v>0</v>
      </c>
      <c r="AH262">
        <f t="shared" si="130"/>
        <v>0</v>
      </c>
      <c r="AI262">
        <f t="shared" si="130"/>
        <v>0</v>
      </c>
      <c r="AJ262">
        <f t="shared" si="130"/>
        <v>9</v>
      </c>
      <c r="AK262">
        <f t="shared" si="130"/>
        <v>0</v>
      </c>
      <c r="AL262">
        <f t="shared" si="130"/>
        <v>11</v>
      </c>
      <c r="AM262">
        <f t="shared" si="130"/>
        <v>0</v>
      </c>
      <c r="AN262">
        <f t="shared" si="130"/>
        <v>13</v>
      </c>
      <c r="AO262">
        <f t="shared" si="130"/>
        <v>0</v>
      </c>
      <c r="AP262">
        <f t="shared" si="130"/>
        <v>0</v>
      </c>
      <c r="AQ262">
        <f t="shared" si="130"/>
        <v>0</v>
      </c>
      <c r="AR262">
        <f t="shared" si="133"/>
        <v>0</v>
      </c>
      <c r="AS262">
        <f t="shared" si="133"/>
        <v>0</v>
      </c>
      <c r="AT262">
        <f t="shared" si="133"/>
        <v>19</v>
      </c>
      <c r="AU262">
        <f t="shared" si="133"/>
        <v>0</v>
      </c>
      <c r="AV262">
        <f t="shared" si="133"/>
        <v>0</v>
      </c>
      <c r="AW262">
        <f t="shared" si="133"/>
        <v>0</v>
      </c>
      <c r="AX262">
        <f t="shared" si="133"/>
        <v>0</v>
      </c>
      <c r="AY262">
        <f t="shared" si="133"/>
        <v>0</v>
      </c>
      <c r="AZ262">
        <f t="shared" si="133"/>
        <v>0</v>
      </c>
      <c r="BA262">
        <f t="shared" si="133"/>
        <v>0</v>
      </c>
      <c r="BB262">
        <f t="shared" si="133"/>
        <v>0</v>
      </c>
      <c r="BC262">
        <f t="shared" si="133"/>
        <v>0</v>
      </c>
      <c r="BD262">
        <f t="shared" si="133"/>
        <v>0</v>
      </c>
      <c r="BE262">
        <f t="shared" si="133"/>
        <v>0</v>
      </c>
      <c r="BF262">
        <f t="shared" si="133"/>
        <v>0</v>
      </c>
      <c r="BG262">
        <f t="shared" si="133"/>
        <v>0</v>
      </c>
      <c r="BH262">
        <f t="shared" si="132"/>
        <v>0</v>
      </c>
      <c r="BI262">
        <f t="shared" si="132"/>
        <v>0</v>
      </c>
      <c r="BJ262">
        <f t="shared" si="132"/>
        <v>0</v>
      </c>
      <c r="BK262">
        <f t="shared" si="132"/>
        <v>0</v>
      </c>
      <c r="BL262">
        <f t="shared" si="132"/>
        <v>0</v>
      </c>
      <c r="BM262">
        <f t="shared" si="132"/>
        <v>0</v>
      </c>
      <c r="BN262">
        <f t="shared" si="132"/>
        <v>0</v>
      </c>
      <c r="BO262">
        <f t="shared" si="131"/>
        <v>0</v>
      </c>
      <c r="BP262">
        <f t="shared" si="131"/>
        <v>0</v>
      </c>
      <c r="BQ262">
        <f t="shared" si="131"/>
        <v>0</v>
      </c>
      <c r="BR262">
        <f t="shared" si="131"/>
        <v>0</v>
      </c>
      <c r="BS262">
        <f t="shared" si="131"/>
        <v>0</v>
      </c>
      <c r="BT262">
        <f t="shared" si="131"/>
        <v>0</v>
      </c>
      <c r="BU262">
        <f t="shared" si="131"/>
        <v>0</v>
      </c>
      <c r="BV262">
        <f t="shared" si="131"/>
        <v>0</v>
      </c>
      <c r="BW262">
        <f t="shared" si="131"/>
        <v>0</v>
      </c>
      <c r="BX262">
        <f t="shared" si="131"/>
        <v>0</v>
      </c>
      <c r="BZ262">
        <f t="shared" si="135"/>
        <v>0</v>
      </c>
      <c r="CA262">
        <f t="shared" si="134"/>
        <v>0</v>
      </c>
      <c r="CB262">
        <f t="shared" si="134"/>
        <v>0</v>
      </c>
      <c r="CC262">
        <f t="shared" si="134"/>
        <v>0</v>
      </c>
      <c r="CD262">
        <f t="shared" si="134"/>
        <v>0</v>
      </c>
      <c r="CE262">
        <f t="shared" si="134"/>
        <v>0</v>
      </c>
      <c r="CF262">
        <f t="shared" si="134"/>
        <v>0</v>
      </c>
      <c r="CG262">
        <f t="shared" si="134"/>
        <v>8</v>
      </c>
      <c r="CH262">
        <f t="shared" si="134"/>
        <v>0</v>
      </c>
      <c r="CI262">
        <f t="shared" si="134"/>
        <v>0</v>
      </c>
    </row>
    <row r="263" spans="1:87" x14ac:dyDescent="0.3">
      <c r="A263">
        <v>23140</v>
      </c>
      <c r="B263" t="s">
        <v>11</v>
      </c>
      <c r="C263" s="1">
        <v>45252</v>
      </c>
      <c r="D263" s="1">
        <v>45342</v>
      </c>
      <c r="E263">
        <v>18</v>
      </c>
      <c r="F263">
        <v>45</v>
      </c>
      <c r="G263">
        <v>41</v>
      </c>
      <c r="H263">
        <v>4</v>
      </c>
      <c r="I263">
        <v>17</v>
      </c>
      <c r="J263">
        <v>2</v>
      </c>
      <c r="K263" t="s">
        <v>98</v>
      </c>
      <c r="L263" s="11">
        <f t="shared" si="115"/>
        <v>1</v>
      </c>
      <c r="M263" s="11">
        <f t="shared" si="116"/>
        <v>2</v>
      </c>
      <c r="N263" s="11">
        <f t="shared" si="117"/>
        <v>0</v>
      </c>
      <c r="O263" s="11">
        <f t="shared" si="118"/>
        <v>0</v>
      </c>
      <c r="P263" s="11">
        <f t="shared" si="119"/>
        <v>2</v>
      </c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B263">
        <f t="shared" si="130"/>
        <v>0</v>
      </c>
      <c r="AC263">
        <f t="shared" si="130"/>
        <v>0</v>
      </c>
      <c r="AD263">
        <f t="shared" si="130"/>
        <v>0</v>
      </c>
      <c r="AE263">
        <f t="shared" si="130"/>
        <v>4</v>
      </c>
      <c r="AF263">
        <f t="shared" si="130"/>
        <v>0</v>
      </c>
      <c r="AG263">
        <f t="shared" si="130"/>
        <v>0</v>
      </c>
      <c r="AH263">
        <f t="shared" si="130"/>
        <v>0</v>
      </c>
      <c r="AI263">
        <f t="shared" si="130"/>
        <v>0</v>
      </c>
      <c r="AJ263">
        <f t="shared" si="130"/>
        <v>0</v>
      </c>
      <c r="AK263">
        <f t="shared" si="130"/>
        <v>0</v>
      </c>
      <c r="AL263">
        <f t="shared" si="130"/>
        <v>0</v>
      </c>
      <c r="AM263">
        <f t="shared" si="130"/>
        <v>0</v>
      </c>
      <c r="AN263">
        <f t="shared" si="130"/>
        <v>0</v>
      </c>
      <c r="AO263">
        <f t="shared" si="130"/>
        <v>0</v>
      </c>
      <c r="AP263">
        <f t="shared" si="130"/>
        <v>0</v>
      </c>
      <c r="AQ263">
        <f t="shared" ref="AQ263" si="136">IFERROR(HLOOKUP(AQ$1,$E263:$I263,1,FALSE),0)</f>
        <v>0</v>
      </c>
      <c r="AR263">
        <f t="shared" si="133"/>
        <v>17</v>
      </c>
      <c r="AS263">
        <f t="shared" si="133"/>
        <v>18</v>
      </c>
      <c r="AT263">
        <f t="shared" si="133"/>
        <v>0</v>
      </c>
      <c r="AU263">
        <f t="shared" si="133"/>
        <v>0</v>
      </c>
      <c r="AV263">
        <f t="shared" si="133"/>
        <v>0</v>
      </c>
      <c r="AW263">
        <f t="shared" si="133"/>
        <v>0</v>
      </c>
      <c r="AX263">
        <f t="shared" si="133"/>
        <v>0</v>
      </c>
      <c r="AY263">
        <f t="shared" si="133"/>
        <v>0</v>
      </c>
      <c r="AZ263">
        <f t="shared" si="133"/>
        <v>0</v>
      </c>
      <c r="BA263">
        <f t="shared" si="133"/>
        <v>0</v>
      </c>
      <c r="BB263">
        <f t="shared" si="133"/>
        <v>0</v>
      </c>
      <c r="BC263">
        <f t="shared" si="133"/>
        <v>0</v>
      </c>
      <c r="BD263">
        <f t="shared" si="133"/>
        <v>0</v>
      </c>
      <c r="BE263">
        <f t="shared" si="133"/>
        <v>0</v>
      </c>
      <c r="BF263">
        <f t="shared" si="133"/>
        <v>0</v>
      </c>
      <c r="BG263">
        <f t="shared" si="133"/>
        <v>0</v>
      </c>
      <c r="BH263">
        <f t="shared" si="132"/>
        <v>0</v>
      </c>
      <c r="BI263">
        <f t="shared" si="132"/>
        <v>0</v>
      </c>
      <c r="BJ263">
        <f t="shared" si="132"/>
        <v>0</v>
      </c>
      <c r="BK263">
        <f t="shared" si="132"/>
        <v>0</v>
      </c>
      <c r="BL263">
        <f t="shared" si="132"/>
        <v>0</v>
      </c>
      <c r="BM263">
        <f t="shared" si="132"/>
        <v>0</v>
      </c>
      <c r="BN263">
        <f t="shared" si="132"/>
        <v>0</v>
      </c>
      <c r="BO263">
        <f t="shared" si="131"/>
        <v>0</v>
      </c>
      <c r="BP263">
        <f t="shared" si="131"/>
        <v>41</v>
      </c>
      <c r="BQ263">
        <f t="shared" si="131"/>
        <v>0</v>
      </c>
      <c r="BR263">
        <f t="shared" si="131"/>
        <v>0</v>
      </c>
      <c r="BS263">
        <f t="shared" si="131"/>
        <v>0</v>
      </c>
      <c r="BT263">
        <f t="shared" si="131"/>
        <v>45</v>
      </c>
      <c r="BU263">
        <f t="shared" si="131"/>
        <v>0</v>
      </c>
      <c r="BV263">
        <f t="shared" si="131"/>
        <v>0</v>
      </c>
      <c r="BW263">
        <f t="shared" si="131"/>
        <v>0</v>
      </c>
      <c r="BX263">
        <f t="shared" si="131"/>
        <v>0</v>
      </c>
      <c r="BZ263">
        <f t="shared" si="135"/>
        <v>0</v>
      </c>
      <c r="CA263">
        <f t="shared" si="134"/>
        <v>2</v>
      </c>
      <c r="CB263">
        <f t="shared" si="134"/>
        <v>0</v>
      </c>
      <c r="CC263">
        <f t="shared" si="134"/>
        <v>0</v>
      </c>
      <c r="CD263">
        <f t="shared" si="134"/>
        <v>0</v>
      </c>
      <c r="CE263">
        <f t="shared" si="134"/>
        <v>0</v>
      </c>
      <c r="CF263">
        <f t="shared" si="134"/>
        <v>0</v>
      </c>
      <c r="CG263">
        <f t="shared" si="134"/>
        <v>0</v>
      </c>
      <c r="CH263">
        <f t="shared" si="134"/>
        <v>0</v>
      </c>
      <c r="CI263">
        <f t="shared" si="134"/>
        <v>0</v>
      </c>
    </row>
    <row r="264" spans="1:87" x14ac:dyDescent="0.3">
      <c r="A264">
        <v>23139</v>
      </c>
      <c r="B264" t="s">
        <v>396</v>
      </c>
      <c r="C264" s="1">
        <v>45250</v>
      </c>
      <c r="D264" s="1">
        <v>45340</v>
      </c>
      <c r="E264">
        <v>30</v>
      </c>
      <c r="F264">
        <v>15</v>
      </c>
      <c r="G264">
        <v>34</v>
      </c>
      <c r="H264">
        <v>46</v>
      </c>
      <c r="I264">
        <v>41</v>
      </c>
      <c r="J264">
        <v>2</v>
      </c>
      <c r="K264" t="s">
        <v>99</v>
      </c>
      <c r="L264" s="11">
        <f t="shared" si="115"/>
        <v>0</v>
      </c>
      <c r="M264" s="11">
        <f t="shared" si="116"/>
        <v>1</v>
      </c>
      <c r="N264" s="11">
        <f t="shared" si="117"/>
        <v>0</v>
      </c>
      <c r="O264" s="11">
        <f t="shared" si="118"/>
        <v>2</v>
      </c>
      <c r="P264" s="11">
        <f t="shared" si="119"/>
        <v>2</v>
      </c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B264">
        <f t="shared" ref="AB264:AQ279" si="137">IFERROR(HLOOKUP(AB$1,$E264:$I264,1,FALSE),0)</f>
        <v>0</v>
      </c>
      <c r="AC264">
        <f t="shared" si="137"/>
        <v>0</v>
      </c>
      <c r="AD264">
        <f t="shared" si="137"/>
        <v>0</v>
      </c>
      <c r="AE264">
        <f t="shared" si="137"/>
        <v>0</v>
      </c>
      <c r="AF264">
        <f t="shared" si="137"/>
        <v>0</v>
      </c>
      <c r="AG264">
        <f t="shared" si="137"/>
        <v>0</v>
      </c>
      <c r="AH264">
        <f t="shared" si="137"/>
        <v>0</v>
      </c>
      <c r="AI264">
        <f t="shared" si="137"/>
        <v>0</v>
      </c>
      <c r="AJ264">
        <f t="shared" si="137"/>
        <v>0</v>
      </c>
      <c r="AK264">
        <f t="shared" si="137"/>
        <v>0</v>
      </c>
      <c r="AL264">
        <f t="shared" si="137"/>
        <v>0</v>
      </c>
      <c r="AM264">
        <f t="shared" si="137"/>
        <v>0</v>
      </c>
      <c r="AN264">
        <f t="shared" si="137"/>
        <v>0</v>
      </c>
      <c r="AO264">
        <f t="shared" si="137"/>
        <v>0</v>
      </c>
      <c r="AP264">
        <f t="shared" si="137"/>
        <v>15</v>
      </c>
      <c r="AQ264">
        <f t="shared" si="137"/>
        <v>0</v>
      </c>
      <c r="AR264">
        <f t="shared" si="133"/>
        <v>0</v>
      </c>
      <c r="AS264">
        <f t="shared" si="133"/>
        <v>0</v>
      </c>
      <c r="AT264">
        <f t="shared" si="133"/>
        <v>0</v>
      </c>
      <c r="AU264">
        <f t="shared" si="133"/>
        <v>0</v>
      </c>
      <c r="AV264">
        <f t="shared" si="133"/>
        <v>0</v>
      </c>
      <c r="AW264">
        <f t="shared" si="133"/>
        <v>0</v>
      </c>
      <c r="AX264">
        <f t="shared" si="133"/>
        <v>0</v>
      </c>
      <c r="AY264">
        <f t="shared" si="133"/>
        <v>0</v>
      </c>
      <c r="AZ264">
        <f t="shared" si="133"/>
        <v>0</v>
      </c>
      <c r="BA264">
        <f t="shared" si="133"/>
        <v>0</v>
      </c>
      <c r="BB264">
        <f t="shared" si="133"/>
        <v>0</v>
      </c>
      <c r="BC264">
        <f t="shared" si="133"/>
        <v>0</v>
      </c>
      <c r="BD264">
        <f t="shared" si="133"/>
        <v>0</v>
      </c>
      <c r="BE264">
        <f t="shared" si="133"/>
        <v>30</v>
      </c>
      <c r="BF264">
        <f t="shared" si="133"/>
        <v>0</v>
      </c>
      <c r="BG264">
        <f t="shared" si="133"/>
        <v>0</v>
      </c>
      <c r="BH264">
        <f t="shared" si="132"/>
        <v>0</v>
      </c>
      <c r="BI264">
        <f t="shared" si="132"/>
        <v>34</v>
      </c>
      <c r="BJ264">
        <f t="shared" si="132"/>
        <v>0</v>
      </c>
      <c r="BK264">
        <f t="shared" si="132"/>
        <v>0</v>
      </c>
      <c r="BL264">
        <f t="shared" si="132"/>
        <v>0</v>
      </c>
      <c r="BM264">
        <f t="shared" si="132"/>
        <v>0</v>
      </c>
      <c r="BN264">
        <f t="shared" si="132"/>
        <v>0</v>
      </c>
      <c r="BO264">
        <f t="shared" si="131"/>
        <v>0</v>
      </c>
      <c r="BP264">
        <f t="shared" si="131"/>
        <v>41</v>
      </c>
      <c r="BQ264">
        <f t="shared" si="131"/>
        <v>0</v>
      </c>
      <c r="BR264">
        <f t="shared" si="131"/>
        <v>0</v>
      </c>
      <c r="BS264">
        <f t="shared" si="131"/>
        <v>0</v>
      </c>
      <c r="BT264">
        <f t="shared" si="131"/>
        <v>0</v>
      </c>
      <c r="BU264">
        <f t="shared" si="131"/>
        <v>46</v>
      </c>
      <c r="BV264">
        <f t="shared" si="131"/>
        <v>0</v>
      </c>
      <c r="BW264">
        <f t="shared" si="131"/>
        <v>0</v>
      </c>
      <c r="BX264">
        <f t="shared" si="131"/>
        <v>0</v>
      </c>
      <c r="BZ264">
        <f t="shared" si="135"/>
        <v>0</v>
      </c>
      <c r="CA264">
        <f t="shared" si="134"/>
        <v>2</v>
      </c>
      <c r="CB264">
        <f t="shared" si="134"/>
        <v>0</v>
      </c>
      <c r="CC264">
        <f t="shared" si="134"/>
        <v>0</v>
      </c>
      <c r="CD264">
        <f t="shared" si="134"/>
        <v>0</v>
      </c>
      <c r="CE264">
        <f t="shared" si="134"/>
        <v>0</v>
      </c>
      <c r="CF264">
        <f t="shared" si="134"/>
        <v>0</v>
      </c>
      <c r="CG264">
        <f t="shared" si="134"/>
        <v>0</v>
      </c>
      <c r="CH264">
        <f t="shared" si="134"/>
        <v>0</v>
      </c>
      <c r="CI264">
        <f t="shared" si="134"/>
        <v>0</v>
      </c>
    </row>
    <row r="265" spans="1:87" x14ac:dyDescent="0.3">
      <c r="A265">
        <v>23138</v>
      </c>
      <c r="B265" t="s">
        <v>398</v>
      </c>
      <c r="C265" s="1">
        <v>45248</v>
      </c>
      <c r="D265" s="1">
        <v>45338</v>
      </c>
      <c r="E265">
        <v>12</v>
      </c>
      <c r="F265">
        <v>21</v>
      </c>
      <c r="G265">
        <v>48</v>
      </c>
      <c r="H265">
        <v>29</v>
      </c>
      <c r="I265">
        <v>20</v>
      </c>
      <c r="J265">
        <v>3</v>
      </c>
      <c r="K265" t="s">
        <v>100</v>
      </c>
      <c r="L265" s="11">
        <f t="shared" si="115"/>
        <v>0</v>
      </c>
      <c r="M265" s="11">
        <f t="shared" si="116"/>
        <v>1</v>
      </c>
      <c r="N265" s="11">
        <f t="shared" si="117"/>
        <v>3</v>
      </c>
      <c r="O265" s="11">
        <f t="shared" si="118"/>
        <v>0</v>
      </c>
      <c r="P265" s="11">
        <f t="shared" si="119"/>
        <v>1</v>
      </c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B265">
        <f t="shared" si="137"/>
        <v>0</v>
      </c>
      <c r="AC265">
        <f t="shared" si="137"/>
        <v>0</v>
      </c>
      <c r="AD265">
        <f t="shared" si="137"/>
        <v>0</v>
      </c>
      <c r="AE265">
        <f t="shared" si="137"/>
        <v>0</v>
      </c>
      <c r="AF265">
        <f t="shared" si="137"/>
        <v>0</v>
      </c>
      <c r="AG265">
        <f t="shared" si="137"/>
        <v>0</v>
      </c>
      <c r="AH265">
        <f t="shared" si="137"/>
        <v>0</v>
      </c>
      <c r="AI265">
        <f t="shared" si="137"/>
        <v>0</v>
      </c>
      <c r="AJ265">
        <f t="shared" si="137"/>
        <v>0</v>
      </c>
      <c r="AK265">
        <f t="shared" si="137"/>
        <v>0</v>
      </c>
      <c r="AL265">
        <f t="shared" si="137"/>
        <v>0</v>
      </c>
      <c r="AM265">
        <f t="shared" si="137"/>
        <v>12</v>
      </c>
      <c r="AN265">
        <f t="shared" si="137"/>
        <v>0</v>
      </c>
      <c r="AO265">
        <f t="shared" si="137"/>
        <v>0</v>
      </c>
      <c r="AP265">
        <f t="shared" si="137"/>
        <v>0</v>
      </c>
      <c r="AQ265">
        <f t="shared" si="137"/>
        <v>0</v>
      </c>
      <c r="AR265">
        <f t="shared" si="133"/>
        <v>0</v>
      </c>
      <c r="AS265">
        <f t="shared" si="133"/>
        <v>0</v>
      </c>
      <c r="AT265">
        <f t="shared" si="133"/>
        <v>0</v>
      </c>
      <c r="AU265">
        <f t="shared" si="133"/>
        <v>20</v>
      </c>
      <c r="AV265">
        <f t="shared" si="133"/>
        <v>21</v>
      </c>
      <c r="AW265">
        <f t="shared" si="133"/>
        <v>0</v>
      </c>
      <c r="AX265">
        <f t="shared" si="133"/>
        <v>0</v>
      </c>
      <c r="AY265">
        <f t="shared" si="133"/>
        <v>0</v>
      </c>
      <c r="AZ265">
        <f t="shared" si="133"/>
        <v>0</v>
      </c>
      <c r="BA265">
        <f t="shared" si="133"/>
        <v>0</v>
      </c>
      <c r="BB265">
        <f t="shared" si="133"/>
        <v>0</v>
      </c>
      <c r="BC265">
        <f t="shared" si="133"/>
        <v>0</v>
      </c>
      <c r="BD265">
        <f t="shared" si="133"/>
        <v>29</v>
      </c>
      <c r="BE265">
        <f t="shared" si="133"/>
        <v>0</v>
      </c>
      <c r="BF265">
        <f t="shared" si="133"/>
        <v>0</v>
      </c>
      <c r="BG265">
        <f t="shared" si="133"/>
        <v>0</v>
      </c>
      <c r="BH265">
        <f t="shared" si="132"/>
        <v>0</v>
      </c>
      <c r="BI265">
        <f t="shared" si="132"/>
        <v>0</v>
      </c>
      <c r="BJ265">
        <f t="shared" si="132"/>
        <v>0</v>
      </c>
      <c r="BK265">
        <f t="shared" si="132"/>
        <v>0</v>
      </c>
      <c r="BL265">
        <f t="shared" si="132"/>
        <v>0</v>
      </c>
      <c r="BM265">
        <f t="shared" si="132"/>
        <v>0</v>
      </c>
      <c r="BN265">
        <f t="shared" si="132"/>
        <v>0</v>
      </c>
      <c r="BO265">
        <f t="shared" si="131"/>
        <v>0</v>
      </c>
      <c r="BP265">
        <f t="shared" si="131"/>
        <v>0</v>
      </c>
      <c r="BQ265">
        <f t="shared" si="131"/>
        <v>0</v>
      </c>
      <c r="BR265">
        <f t="shared" si="131"/>
        <v>0</v>
      </c>
      <c r="BS265">
        <f t="shared" si="131"/>
        <v>0</v>
      </c>
      <c r="BT265">
        <f t="shared" si="131"/>
        <v>0</v>
      </c>
      <c r="BU265">
        <f t="shared" si="131"/>
        <v>0</v>
      </c>
      <c r="BV265">
        <f t="shared" si="131"/>
        <v>0</v>
      </c>
      <c r="BW265">
        <f t="shared" si="131"/>
        <v>48</v>
      </c>
      <c r="BX265">
        <f t="shared" si="131"/>
        <v>0</v>
      </c>
      <c r="BZ265">
        <f t="shared" si="135"/>
        <v>0</v>
      </c>
      <c r="CA265">
        <f t="shared" si="134"/>
        <v>0</v>
      </c>
      <c r="CB265">
        <f t="shared" si="134"/>
        <v>3</v>
      </c>
      <c r="CC265">
        <f t="shared" si="134"/>
        <v>0</v>
      </c>
      <c r="CD265">
        <f t="shared" si="134"/>
        <v>0</v>
      </c>
      <c r="CE265">
        <f t="shared" si="134"/>
        <v>0</v>
      </c>
      <c r="CF265">
        <f t="shared" si="134"/>
        <v>0</v>
      </c>
      <c r="CG265">
        <f t="shared" si="134"/>
        <v>0</v>
      </c>
      <c r="CH265">
        <f t="shared" si="134"/>
        <v>0</v>
      </c>
      <c r="CI265">
        <f t="shared" si="134"/>
        <v>0</v>
      </c>
    </row>
    <row r="266" spans="1:87" x14ac:dyDescent="0.3">
      <c r="A266">
        <v>23137</v>
      </c>
      <c r="B266" t="s">
        <v>11</v>
      </c>
      <c r="C266" s="1">
        <v>45245</v>
      </c>
      <c r="D266" s="1">
        <v>45335</v>
      </c>
      <c r="E266">
        <v>22</v>
      </c>
      <c r="F266">
        <v>7</v>
      </c>
      <c r="G266">
        <v>16</v>
      </c>
      <c r="H266">
        <v>30</v>
      </c>
      <c r="I266">
        <v>2</v>
      </c>
      <c r="J266">
        <v>1</v>
      </c>
      <c r="K266" t="s">
        <v>101</v>
      </c>
      <c r="L266" s="11">
        <f t="shared" si="115"/>
        <v>2</v>
      </c>
      <c r="M266" s="11">
        <f t="shared" si="116"/>
        <v>1</v>
      </c>
      <c r="N266" s="11">
        <f t="shared" si="117"/>
        <v>1</v>
      </c>
      <c r="O266" s="11">
        <f t="shared" si="118"/>
        <v>1</v>
      </c>
      <c r="P266" s="11">
        <f t="shared" si="119"/>
        <v>0</v>
      </c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B266">
        <f t="shared" si="137"/>
        <v>0</v>
      </c>
      <c r="AC266">
        <f t="shared" si="137"/>
        <v>2</v>
      </c>
      <c r="AD266">
        <f t="shared" si="137"/>
        <v>0</v>
      </c>
      <c r="AE266">
        <f t="shared" si="137"/>
        <v>0</v>
      </c>
      <c r="AF266">
        <f t="shared" si="137"/>
        <v>0</v>
      </c>
      <c r="AG266">
        <f t="shared" si="137"/>
        <v>0</v>
      </c>
      <c r="AH266">
        <f t="shared" si="137"/>
        <v>7</v>
      </c>
      <c r="AI266">
        <f t="shared" si="137"/>
        <v>0</v>
      </c>
      <c r="AJ266">
        <f t="shared" si="137"/>
        <v>0</v>
      </c>
      <c r="AK266">
        <f t="shared" si="137"/>
        <v>0</v>
      </c>
      <c r="AL266">
        <f t="shared" si="137"/>
        <v>0</v>
      </c>
      <c r="AM266">
        <f t="shared" si="137"/>
        <v>0</v>
      </c>
      <c r="AN266">
        <f t="shared" si="137"/>
        <v>0</v>
      </c>
      <c r="AO266">
        <f t="shared" si="137"/>
        <v>0</v>
      </c>
      <c r="AP266">
        <f t="shared" si="137"/>
        <v>0</v>
      </c>
      <c r="AQ266">
        <f t="shared" si="137"/>
        <v>16</v>
      </c>
      <c r="AR266">
        <f t="shared" si="133"/>
        <v>0</v>
      </c>
      <c r="AS266">
        <f t="shared" si="133"/>
        <v>0</v>
      </c>
      <c r="AT266">
        <f t="shared" si="133"/>
        <v>0</v>
      </c>
      <c r="AU266">
        <f t="shared" si="133"/>
        <v>0</v>
      </c>
      <c r="AV266">
        <f t="shared" si="133"/>
        <v>0</v>
      </c>
      <c r="AW266">
        <f t="shared" si="133"/>
        <v>22</v>
      </c>
      <c r="AX266">
        <f t="shared" si="133"/>
        <v>0</v>
      </c>
      <c r="AY266">
        <f t="shared" si="133"/>
        <v>0</v>
      </c>
      <c r="AZ266">
        <f t="shared" si="133"/>
        <v>0</v>
      </c>
      <c r="BA266">
        <f t="shared" si="133"/>
        <v>0</v>
      </c>
      <c r="BB266">
        <f t="shared" si="133"/>
        <v>0</v>
      </c>
      <c r="BC266">
        <f t="shared" si="133"/>
        <v>0</v>
      </c>
      <c r="BD266">
        <f t="shared" si="133"/>
        <v>0</v>
      </c>
      <c r="BE266">
        <f t="shared" si="133"/>
        <v>30</v>
      </c>
      <c r="BF266">
        <f t="shared" si="133"/>
        <v>0</v>
      </c>
      <c r="BG266">
        <f t="shared" si="133"/>
        <v>0</v>
      </c>
      <c r="BH266">
        <f t="shared" si="132"/>
        <v>0</v>
      </c>
      <c r="BI266">
        <f t="shared" si="132"/>
        <v>0</v>
      </c>
      <c r="BJ266">
        <f t="shared" si="132"/>
        <v>0</v>
      </c>
      <c r="BK266">
        <f t="shared" si="132"/>
        <v>0</v>
      </c>
      <c r="BL266">
        <f t="shared" si="132"/>
        <v>0</v>
      </c>
      <c r="BM266">
        <f t="shared" si="132"/>
        <v>0</v>
      </c>
      <c r="BN266">
        <f t="shared" si="132"/>
        <v>0</v>
      </c>
      <c r="BO266">
        <f t="shared" si="131"/>
        <v>0</v>
      </c>
      <c r="BP266">
        <f t="shared" si="131"/>
        <v>0</v>
      </c>
      <c r="BQ266">
        <f t="shared" si="131"/>
        <v>0</v>
      </c>
      <c r="BR266">
        <f t="shared" si="131"/>
        <v>0</v>
      </c>
      <c r="BS266">
        <f t="shared" si="131"/>
        <v>0</v>
      </c>
      <c r="BT266">
        <f t="shared" si="131"/>
        <v>0</v>
      </c>
      <c r="BU266">
        <f t="shared" si="131"/>
        <v>0</v>
      </c>
      <c r="BV266">
        <f t="shared" si="131"/>
        <v>0</v>
      </c>
      <c r="BW266">
        <f t="shared" si="131"/>
        <v>0</v>
      </c>
      <c r="BX266">
        <f t="shared" si="131"/>
        <v>0</v>
      </c>
      <c r="BZ266">
        <f t="shared" si="135"/>
        <v>1</v>
      </c>
      <c r="CA266">
        <f t="shared" si="134"/>
        <v>0</v>
      </c>
      <c r="CB266">
        <f t="shared" si="134"/>
        <v>0</v>
      </c>
      <c r="CC266">
        <f t="shared" si="134"/>
        <v>0</v>
      </c>
      <c r="CD266">
        <f t="shared" si="134"/>
        <v>0</v>
      </c>
      <c r="CE266">
        <f t="shared" si="134"/>
        <v>0</v>
      </c>
      <c r="CF266">
        <f t="shared" si="134"/>
        <v>0</v>
      </c>
      <c r="CG266">
        <f t="shared" si="134"/>
        <v>0</v>
      </c>
      <c r="CH266">
        <f t="shared" si="134"/>
        <v>0</v>
      </c>
      <c r="CI266">
        <f t="shared" si="134"/>
        <v>0</v>
      </c>
    </row>
    <row r="267" spans="1:87" x14ac:dyDescent="0.3">
      <c r="A267">
        <v>23136</v>
      </c>
      <c r="B267" t="s">
        <v>396</v>
      </c>
      <c r="C267" s="1">
        <v>45243</v>
      </c>
      <c r="D267" s="1">
        <v>45333</v>
      </c>
      <c r="E267">
        <v>46</v>
      </c>
      <c r="F267">
        <v>39</v>
      </c>
      <c r="G267">
        <v>23</v>
      </c>
      <c r="H267">
        <v>45</v>
      </c>
      <c r="I267">
        <v>13</v>
      </c>
      <c r="J267">
        <v>7</v>
      </c>
      <c r="K267" t="s">
        <v>102</v>
      </c>
      <c r="L267" s="11">
        <f t="shared" si="115"/>
        <v>0</v>
      </c>
      <c r="M267" s="11">
        <f t="shared" si="116"/>
        <v>1</v>
      </c>
      <c r="N267" s="11">
        <f t="shared" si="117"/>
        <v>1</v>
      </c>
      <c r="O267" s="11">
        <f t="shared" si="118"/>
        <v>1</v>
      </c>
      <c r="P267" s="11">
        <f t="shared" si="119"/>
        <v>2</v>
      </c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B267">
        <f t="shared" si="137"/>
        <v>0</v>
      </c>
      <c r="AC267">
        <f t="shared" si="137"/>
        <v>0</v>
      </c>
      <c r="AD267">
        <f t="shared" si="137"/>
        <v>0</v>
      </c>
      <c r="AE267">
        <f t="shared" si="137"/>
        <v>0</v>
      </c>
      <c r="AF267">
        <f t="shared" si="137"/>
        <v>0</v>
      </c>
      <c r="AG267">
        <f t="shared" si="137"/>
        <v>0</v>
      </c>
      <c r="AH267">
        <f t="shared" si="137"/>
        <v>0</v>
      </c>
      <c r="AI267">
        <f t="shared" si="137"/>
        <v>0</v>
      </c>
      <c r="AJ267">
        <f t="shared" si="137"/>
        <v>0</v>
      </c>
      <c r="AK267">
        <f t="shared" si="137"/>
        <v>0</v>
      </c>
      <c r="AL267">
        <f t="shared" si="137"/>
        <v>0</v>
      </c>
      <c r="AM267">
        <f t="shared" si="137"/>
        <v>0</v>
      </c>
      <c r="AN267">
        <f t="shared" si="137"/>
        <v>13</v>
      </c>
      <c r="AO267">
        <f t="shared" si="137"/>
        <v>0</v>
      </c>
      <c r="AP267">
        <f t="shared" si="137"/>
        <v>0</v>
      </c>
      <c r="AQ267">
        <f t="shared" si="137"/>
        <v>0</v>
      </c>
      <c r="AR267">
        <f t="shared" si="133"/>
        <v>0</v>
      </c>
      <c r="AS267">
        <f t="shared" si="133"/>
        <v>0</v>
      </c>
      <c r="AT267">
        <f t="shared" si="133"/>
        <v>0</v>
      </c>
      <c r="AU267">
        <f t="shared" si="133"/>
        <v>0</v>
      </c>
      <c r="AV267">
        <f t="shared" si="133"/>
        <v>0</v>
      </c>
      <c r="AW267">
        <f t="shared" si="133"/>
        <v>0</v>
      </c>
      <c r="AX267">
        <f t="shared" si="133"/>
        <v>23</v>
      </c>
      <c r="AY267">
        <f t="shared" si="133"/>
        <v>0</v>
      </c>
      <c r="AZ267">
        <f t="shared" si="133"/>
        <v>0</v>
      </c>
      <c r="BA267">
        <f t="shared" si="133"/>
        <v>0</v>
      </c>
      <c r="BB267">
        <f t="shared" si="133"/>
        <v>0</v>
      </c>
      <c r="BC267">
        <f t="shared" si="133"/>
        <v>0</v>
      </c>
      <c r="BD267">
        <f t="shared" si="133"/>
        <v>0</v>
      </c>
      <c r="BE267">
        <f t="shared" si="133"/>
        <v>0</v>
      </c>
      <c r="BF267">
        <f t="shared" si="133"/>
        <v>0</v>
      </c>
      <c r="BG267">
        <f t="shared" si="133"/>
        <v>0</v>
      </c>
      <c r="BH267">
        <f t="shared" si="132"/>
        <v>0</v>
      </c>
      <c r="BI267">
        <f t="shared" si="132"/>
        <v>0</v>
      </c>
      <c r="BJ267">
        <f t="shared" si="132"/>
        <v>0</v>
      </c>
      <c r="BK267">
        <f t="shared" si="132"/>
        <v>0</v>
      </c>
      <c r="BL267">
        <f t="shared" si="132"/>
        <v>0</v>
      </c>
      <c r="BM267">
        <f t="shared" si="132"/>
        <v>0</v>
      </c>
      <c r="BN267">
        <f t="shared" si="132"/>
        <v>39</v>
      </c>
      <c r="BO267">
        <f t="shared" si="131"/>
        <v>0</v>
      </c>
      <c r="BP267">
        <f t="shared" si="131"/>
        <v>0</v>
      </c>
      <c r="BQ267">
        <f t="shared" si="131"/>
        <v>0</v>
      </c>
      <c r="BR267">
        <f t="shared" si="131"/>
        <v>0</v>
      </c>
      <c r="BS267">
        <f t="shared" si="131"/>
        <v>0</v>
      </c>
      <c r="BT267">
        <f t="shared" si="131"/>
        <v>45</v>
      </c>
      <c r="BU267">
        <f t="shared" si="131"/>
        <v>46</v>
      </c>
      <c r="BV267">
        <f t="shared" si="131"/>
        <v>0</v>
      </c>
      <c r="BW267">
        <f t="shared" si="131"/>
        <v>0</v>
      </c>
      <c r="BX267">
        <f t="shared" si="131"/>
        <v>0</v>
      </c>
      <c r="BZ267">
        <f t="shared" si="135"/>
        <v>0</v>
      </c>
      <c r="CA267">
        <f t="shared" si="134"/>
        <v>0</v>
      </c>
      <c r="CB267">
        <f t="shared" si="134"/>
        <v>0</v>
      </c>
      <c r="CC267">
        <f t="shared" si="134"/>
        <v>0</v>
      </c>
      <c r="CD267">
        <f t="shared" si="134"/>
        <v>0</v>
      </c>
      <c r="CE267">
        <f t="shared" si="134"/>
        <v>0</v>
      </c>
      <c r="CF267">
        <f t="shared" si="134"/>
        <v>7</v>
      </c>
      <c r="CG267">
        <f t="shared" si="134"/>
        <v>0</v>
      </c>
      <c r="CH267">
        <f t="shared" si="134"/>
        <v>0</v>
      </c>
      <c r="CI267">
        <f t="shared" si="134"/>
        <v>0</v>
      </c>
    </row>
    <row r="268" spans="1:87" x14ac:dyDescent="0.3">
      <c r="A268">
        <v>23135</v>
      </c>
      <c r="B268" t="s">
        <v>398</v>
      </c>
      <c r="C268" s="1">
        <v>45241</v>
      </c>
      <c r="D268" s="1">
        <v>45331</v>
      </c>
      <c r="E268">
        <v>17</v>
      </c>
      <c r="F268">
        <v>22</v>
      </c>
      <c r="G268">
        <v>35</v>
      </c>
      <c r="H268">
        <v>25</v>
      </c>
      <c r="I268">
        <v>19</v>
      </c>
      <c r="J268">
        <v>6</v>
      </c>
      <c r="K268" t="s">
        <v>103</v>
      </c>
      <c r="L268" s="11">
        <f t="shared" si="115"/>
        <v>0</v>
      </c>
      <c r="M268" s="11">
        <f t="shared" si="116"/>
        <v>2</v>
      </c>
      <c r="N268" s="11">
        <f t="shared" si="117"/>
        <v>2</v>
      </c>
      <c r="O268" s="11">
        <f t="shared" si="118"/>
        <v>1</v>
      </c>
      <c r="P268" s="11">
        <f t="shared" si="119"/>
        <v>0</v>
      </c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B268">
        <f t="shared" si="137"/>
        <v>0</v>
      </c>
      <c r="AC268">
        <f t="shared" si="137"/>
        <v>0</v>
      </c>
      <c r="AD268">
        <f t="shared" si="137"/>
        <v>0</v>
      </c>
      <c r="AE268">
        <f t="shared" si="137"/>
        <v>0</v>
      </c>
      <c r="AF268">
        <f t="shared" si="137"/>
        <v>0</v>
      </c>
      <c r="AG268">
        <f t="shared" si="137"/>
        <v>0</v>
      </c>
      <c r="AH268">
        <f t="shared" si="137"/>
        <v>0</v>
      </c>
      <c r="AI268">
        <f t="shared" si="137"/>
        <v>0</v>
      </c>
      <c r="AJ268">
        <f t="shared" si="137"/>
        <v>0</v>
      </c>
      <c r="AK268">
        <f t="shared" si="137"/>
        <v>0</v>
      </c>
      <c r="AL268">
        <f t="shared" si="137"/>
        <v>0</v>
      </c>
      <c r="AM268">
        <f t="shared" si="137"/>
        <v>0</v>
      </c>
      <c r="AN268">
        <f t="shared" si="137"/>
        <v>0</v>
      </c>
      <c r="AO268">
        <f t="shared" si="137"/>
        <v>0</v>
      </c>
      <c r="AP268">
        <f t="shared" si="137"/>
        <v>0</v>
      </c>
      <c r="AQ268">
        <f t="shared" si="137"/>
        <v>0</v>
      </c>
      <c r="AR268">
        <f t="shared" si="133"/>
        <v>17</v>
      </c>
      <c r="AS268">
        <f t="shared" si="133"/>
        <v>0</v>
      </c>
      <c r="AT268">
        <f t="shared" si="133"/>
        <v>19</v>
      </c>
      <c r="AU268">
        <f t="shared" si="133"/>
        <v>0</v>
      </c>
      <c r="AV268">
        <f t="shared" si="133"/>
        <v>0</v>
      </c>
      <c r="AW268">
        <f t="shared" si="133"/>
        <v>22</v>
      </c>
      <c r="AX268">
        <f t="shared" si="133"/>
        <v>0</v>
      </c>
      <c r="AY268">
        <f t="shared" si="133"/>
        <v>0</v>
      </c>
      <c r="AZ268">
        <f t="shared" si="133"/>
        <v>25</v>
      </c>
      <c r="BA268">
        <f t="shared" si="133"/>
        <v>0</v>
      </c>
      <c r="BB268">
        <f t="shared" si="133"/>
        <v>0</v>
      </c>
      <c r="BC268">
        <f t="shared" si="133"/>
        <v>0</v>
      </c>
      <c r="BD268">
        <f t="shared" si="133"/>
        <v>0</v>
      </c>
      <c r="BE268">
        <f t="shared" si="133"/>
        <v>0</v>
      </c>
      <c r="BF268">
        <f t="shared" si="133"/>
        <v>0</v>
      </c>
      <c r="BG268">
        <f t="shared" si="133"/>
        <v>0</v>
      </c>
      <c r="BH268">
        <f t="shared" si="132"/>
        <v>0</v>
      </c>
      <c r="BI268">
        <f t="shared" si="132"/>
        <v>0</v>
      </c>
      <c r="BJ268">
        <f t="shared" si="132"/>
        <v>35</v>
      </c>
      <c r="BK268">
        <f t="shared" si="132"/>
        <v>0</v>
      </c>
      <c r="BL268">
        <f t="shared" si="132"/>
        <v>0</v>
      </c>
      <c r="BM268">
        <f t="shared" si="132"/>
        <v>0</v>
      </c>
      <c r="BN268">
        <f t="shared" si="132"/>
        <v>0</v>
      </c>
      <c r="BO268">
        <f t="shared" si="131"/>
        <v>0</v>
      </c>
      <c r="BP268">
        <f t="shared" si="131"/>
        <v>0</v>
      </c>
      <c r="BQ268">
        <f t="shared" si="131"/>
        <v>0</v>
      </c>
      <c r="BR268">
        <f t="shared" si="131"/>
        <v>0</v>
      </c>
      <c r="BS268">
        <f t="shared" si="131"/>
        <v>0</v>
      </c>
      <c r="BT268">
        <f t="shared" si="131"/>
        <v>0</v>
      </c>
      <c r="BU268">
        <f t="shared" si="131"/>
        <v>0</v>
      </c>
      <c r="BV268">
        <f t="shared" si="131"/>
        <v>0</v>
      </c>
      <c r="BW268">
        <f t="shared" si="131"/>
        <v>0</v>
      </c>
      <c r="BX268">
        <f t="shared" si="131"/>
        <v>0</v>
      </c>
      <c r="BZ268">
        <f t="shared" si="135"/>
        <v>0</v>
      </c>
      <c r="CA268">
        <f t="shared" si="134"/>
        <v>0</v>
      </c>
      <c r="CB268">
        <f t="shared" si="134"/>
        <v>0</v>
      </c>
      <c r="CC268">
        <f t="shared" si="134"/>
        <v>0</v>
      </c>
      <c r="CD268">
        <f t="shared" si="134"/>
        <v>0</v>
      </c>
      <c r="CE268">
        <f t="shared" si="134"/>
        <v>6</v>
      </c>
      <c r="CF268">
        <f t="shared" si="134"/>
        <v>0</v>
      </c>
      <c r="CG268">
        <f t="shared" si="134"/>
        <v>0</v>
      </c>
      <c r="CH268">
        <f t="shared" si="134"/>
        <v>0</v>
      </c>
      <c r="CI268">
        <f t="shared" si="134"/>
        <v>0</v>
      </c>
    </row>
    <row r="269" spans="1:87" x14ac:dyDescent="0.3">
      <c r="A269">
        <v>23134</v>
      </c>
      <c r="B269" t="s">
        <v>11</v>
      </c>
      <c r="C269" s="1">
        <v>45238</v>
      </c>
      <c r="D269" s="1">
        <v>45328</v>
      </c>
      <c r="E269">
        <v>2</v>
      </c>
      <c r="F269">
        <v>49</v>
      </c>
      <c r="G269">
        <v>1</v>
      </c>
      <c r="H269">
        <v>36</v>
      </c>
      <c r="I269">
        <v>14</v>
      </c>
      <c r="J269">
        <v>9</v>
      </c>
      <c r="K269" t="s">
        <v>104</v>
      </c>
      <c r="L269" s="11">
        <f t="shared" si="115"/>
        <v>2</v>
      </c>
      <c r="M269" s="11">
        <f t="shared" si="116"/>
        <v>1</v>
      </c>
      <c r="N269" s="11">
        <f t="shared" si="117"/>
        <v>0</v>
      </c>
      <c r="O269" s="11">
        <f t="shared" si="118"/>
        <v>1</v>
      </c>
      <c r="P269" s="11">
        <f t="shared" si="119"/>
        <v>1</v>
      </c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B269">
        <f t="shared" si="137"/>
        <v>1</v>
      </c>
      <c r="AC269">
        <f t="shared" si="137"/>
        <v>2</v>
      </c>
      <c r="AD269">
        <f t="shared" si="137"/>
        <v>0</v>
      </c>
      <c r="AE269">
        <f t="shared" si="137"/>
        <v>0</v>
      </c>
      <c r="AF269">
        <f t="shared" si="137"/>
        <v>0</v>
      </c>
      <c r="AG269">
        <f t="shared" si="137"/>
        <v>0</v>
      </c>
      <c r="AH269">
        <f t="shared" si="137"/>
        <v>0</v>
      </c>
      <c r="AI269">
        <f t="shared" si="137"/>
        <v>0</v>
      </c>
      <c r="AJ269">
        <f t="shared" si="137"/>
        <v>0</v>
      </c>
      <c r="AK269">
        <f t="shared" si="137"/>
        <v>0</v>
      </c>
      <c r="AL269">
        <f t="shared" si="137"/>
        <v>0</v>
      </c>
      <c r="AM269">
        <f t="shared" si="137"/>
        <v>0</v>
      </c>
      <c r="AN269">
        <f t="shared" si="137"/>
        <v>0</v>
      </c>
      <c r="AO269">
        <f t="shared" si="137"/>
        <v>14</v>
      </c>
      <c r="AP269">
        <f t="shared" si="137"/>
        <v>0</v>
      </c>
      <c r="AQ269">
        <f t="shared" si="137"/>
        <v>0</v>
      </c>
      <c r="AR269">
        <f t="shared" si="133"/>
        <v>0</v>
      </c>
      <c r="AS269">
        <f t="shared" si="133"/>
        <v>0</v>
      </c>
      <c r="AT269">
        <f t="shared" si="133"/>
        <v>0</v>
      </c>
      <c r="AU269">
        <f t="shared" si="133"/>
        <v>0</v>
      </c>
      <c r="AV269">
        <f t="shared" si="133"/>
        <v>0</v>
      </c>
      <c r="AW269">
        <f t="shared" si="133"/>
        <v>0</v>
      </c>
      <c r="AX269">
        <f t="shared" si="133"/>
        <v>0</v>
      </c>
      <c r="AY269">
        <f t="shared" si="133"/>
        <v>0</v>
      </c>
      <c r="AZ269">
        <f t="shared" si="133"/>
        <v>0</v>
      </c>
      <c r="BA269">
        <f t="shared" si="133"/>
        <v>0</v>
      </c>
      <c r="BB269">
        <f t="shared" si="133"/>
        <v>0</v>
      </c>
      <c r="BC269">
        <f t="shared" si="133"/>
        <v>0</v>
      </c>
      <c r="BD269">
        <f t="shared" si="133"/>
        <v>0</v>
      </c>
      <c r="BE269">
        <f t="shared" si="133"/>
        <v>0</v>
      </c>
      <c r="BF269">
        <f t="shared" si="133"/>
        <v>0</v>
      </c>
      <c r="BG269">
        <f t="shared" si="133"/>
        <v>0</v>
      </c>
      <c r="BH269">
        <f t="shared" si="132"/>
        <v>0</v>
      </c>
      <c r="BI269">
        <f t="shared" si="132"/>
        <v>0</v>
      </c>
      <c r="BJ269">
        <f t="shared" si="132"/>
        <v>0</v>
      </c>
      <c r="BK269">
        <f t="shared" si="132"/>
        <v>36</v>
      </c>
      <c r="BL269">
        <f t="shared" si="132"/>
        <v>0</v>
      </c>
      <c r="BM269">
        <f t="shared" si="132"/>
        <v>0</v>
      </c>
      <c r="BN269">
        <f t="shared" si="132"/>
        <v>0</v>
      </c>
      <c r="BO269">
        <f t="shared" si="131"/>
        <v>0</v>
      </c>
      <c r="BP269">
        <f t="shared" si="131"/>
        <v>0</v>
      </c>
      <c r="BQ269">
        <f t="shared" si="131"/>
        <v>0</v>
      </c>
      <c r="BR269">
        <f t="shared" si="131"/>
        <v>0</v>
      </c>
      <c r="BS269">
        <f t="shared" si="131"/>
        <v>0</v>
      </c>
      <c r="BT269">
        <f t="shared" si="131"/>
        <v>0</v>
      </c>
      <c r="BU269">
        <f t="shared" si="131"/>
        <v>0</v>
      </c>
      <c r="BV269">
        <f t="shared" si="131"/>
        <v>0</v>
      </c>
      <c r="BW269">
        <f t="shared" si="131"/>
        <v>0</v>
      </c>
      <c r="BX269">
        <f t="shared" si="131"/>
        <v>49</v>
      </c>
      <c r="BZ269">
        <f t="shared" si="135"/>
        <v>0</v>
      </c>
      <c r="CA269">
        <f t="shared" si="134"/>
        <v>0</v>
      </c>
      <c r="CB269">
        <f t="shared" si="134"/>
        <v>0</v>
      </c>
      <c r="CC269">
        <f t="shared" si="134"/>
        <v>0</v>
      </c>
      <c r="CD269">
        <f t="shared" si="134"/>
        <v>0</v>
      </c>
      <c r="CE269">
        <f t="shared" si="134"/>
        <v>0</v>
      </c>
      <c r="CF269">
        <f t="shared" si="134"/>
        <v>0</v>
      </c>
      <c r="CG269">
        <f t="shared" si="134"/>
        <v>0</v>
      </c>
      <c r="CH269">
        <f t="shared" si="134"/>
        <v>9</v>
      </c>
      <c r="CI269">
        <f t="shared" si="134"/>
        <v>0</v>
      </c>
    </row>
    <row r="270" spans="1:87" x14ac:dyDescent="0.3">
      <c r="A270">
        <v>23133</v>
      </c>
      <c r="B270" t="s">
        <v>396</v>
      </c>
      <c r="C270" s="1">
        <v>45236</v>
      </c>
      <c r="D270" s="1">
        <v>45326</v>
      </c>
      <c r="E270">
        <v>18</v>
      </c>
      <c r="F270">
        <v>10</v>
      </c>
      <c r="G270">
        <v>40</v>
      </c>
      <c r="H270">
        <v>34</v>
      </c>
      <c r="I270">
        <v>31</v>
      </c>
      <c r="J270">
        <v>10</v>
      </c>
      <c r="K270" t="s">
        <v>105</v>
      </c>
      <c r="L270" s="11">
        <f t="shared" si="115"/>
        <v>0</v>
      </c>
      <c r="M270" s="11">
        <f t="shared" si="116"/>
        <v>2</v>
      </c>
      <c r="N270" s="11">
        <f t="shared" si="117"/>
        <v>0</v>
      </c>
      <c r="O270" s="11">
        <f t="shared" si="118"/>
        <v>2</v>
      </c>
      <c r="P270" s="11">
        <f t="shared" si="119"/>
        <v>1</v>
      </c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B270">
        <f t="shared" si="137"/>
        <v>0</v>
      </c>
      <c r="AC270">
        <f t="shared" si="137"/>
        <v>0</v>
      </c>
      <c r="AD270">
        <f t="shared" si="137"/>
        <v>0</v>
      </c>
      <c r="AE270">
        <f t="shared" si="137"/>
        <v>0</v>
      </c>
      <c r="AF270">
        <f t="shared" si="137"/>
        <v>0</v>
      </c>
      <c r="AG270">
        <f t="shared" si="137"/>
        <v>0</v>
      </c>
      <c r="AH270">
        <f t="shared" si="137"/>
        <v>0</v>
      </c>
      <c r="AI270">
        <f t="shared" si="137"/>
        <v>0</v>
      </c>
      <c r="AJ270">
        <f t="shared" si="137"/>
        <v>0</v>
      </c>
      <c r="AK270">
        <f t="shared" si="137"/>
        <v>10</v>
      </c>
      <c r="AL270">
        <f t="shared" si="137"/>
        <v>0</v>
      </c>
      <c r="AM270">
        <f t="shared" si="137"/>
        <v>0</v>
      </c>
      <c r="AN270">
        <f t="shared" si="137"/>
        <v>0</v>
      </c>
      <c r="AO270">
        <f t="shared" si="137"/>
        <v>0</v>
      </c>
      <c r="AP270">
        <f t="shared" si="137"/>
        <v>0</v>
      </c>
      <c r="AQ270">
        <f t="shared" si="137"/>
        <v>0</v>
      </c>
      <c r="AR270">
        <f t="shared" si="133"/>
        <v>0</v>
      </c>
      <c r="AS270">
        <f t="shared" si="133"/>
        <v>18</v>
      </c>
      <c r="AT270">
        <f t="shared" si="133"/>
        <v>0</v>
      </c>
      <c r="AU270">
        <f t="shared" si="133"/>
        <v>0</v>
      </c>
      <c r="AV270">
        <f t="shared" si="133"/>
        <v>0</v>
      </c>
      <c r="AW270">
        <f t="shared" si="133"/>
        <v>0</v>
      </c>
      <c r="AX270">
        <f t="shared" si="133"/>
        <v>0</v>
      </c>
      <c r="AY270">
        <f t="shared" si="133"/>
        <v>0</v>
      </c>
      <c r="AZ270">
        <f t="shared" si="133"/>
        <v>0</v>
      </c>
      <c r="BA270">
        <f t="shared" si="133"/>
        <v>0</v>
      </c>
      <c r="BB270">
        <f t="shared" si="133"/>
        <v>0</v>
      </c>
      <c r="BC270">
        <f t="shared" si="133"/>
        <v>0</v>
      </c>
      <c r="BD270">
        <f t="shared" si="133"/>
        <v>0</v>
      </c>
      <c r="BE270">
        <f t="shared" si="133"/>
        <v>0</v>
      </c>
      <c r="BF270">
        <f t="shared" si="133"/>
        <v>31</v>
      </c>
      <c r="BG270">
        <f t="shared" si="133"/>
        <v>0</v>
      </c>
      <c r="BH270">
        <f t="shared" si="132"/>
        <v>0</v>
      </c>
      <c r="BI270">
        <f t="shared" si="132"/>
        <v>34</v>
      </c>
      <c r="BJ270">
        <f t="shared" si="132"/>
        <v>0</v>
      </c>
      <c r="BK270">
        <f t="shared" si="132"/>
        <v>0</v>
      </c>
      <c r="BL270">
        <f t="shared" si="132"/>
        <v>0</v>
      </c>
      <c r="BM270">
        <f t="shared" si="132"/>
        <v>0</v>
      </c>
      <c r="BN270">
        <f t="shared" si="132"/>
        <v>0</v>
      </c>
      <c r="BO270">
        <f t="shared" si="132"/>
        <v>40</v>
      </c>
      <c r="BP270">
        <f t="shared" si="132"/>
        <v>0</v>
      </c>
      <c r="BQ270">
        <f t="shared" si="132"/>
        <v>0</v>
      </c>
      <c r="BR270">
        <f t="shared" si="132"/>
        <v>0</v>
      </c>
      <c r="BS270">
        <f t="shared" si="132"/>
        <v>0</v>
      </c>
      <c r="BT270">
        <f t="shared" si="132"/>
        <v>0</v>
      </c>
      <c r="BU270">
        <f t="shared" si="132"/>
        <v>0</v>
      </c>
      <c r="BV270">
        <f t="shared" si="132"/>
        <v>0</v>
      </c>
      <c r="BW270">
        <f t="shared" ref="BW270:BX285" si="138">IFERROR(HLOOKUP(BW$1,$E270:$I270,1,FALSE),0)</f>
        <v>0</v>
      </c>
      <c r="BX270">
        <f t="shared" si="138"/>
        <v>0</v>
      </c>
      <c r="BZ270">
        <f t="shared" si="135"/>
        <v>0</v>
      </c>
      <c r="CA270">
        <f t="shared" si="134"/>
        <v>0</v>
      </c>
      <c r="CB270">
        <f t="shared" si="134"/>
        <v>0</v>
      </c>
      <c r="CC270">
        <f t="shared" si="134"/>
        <v>0</v>
      </c>
      <c r="CD270">
        <f t="shared" si="134"/>
        <v>0</v>
      </c>
      <c r="CE270">
        <f t="shared" si="134"/>
        <v>0</v>
      </c>
      <c r="CF270">
        <f t="shared" si="134"/>
        <v>0</v>
      </c>
      <c r="CG270">
        <f t="shared" si="134"/>
        <v>0</v>
      </c>
      <c r="CH270">
        <f t="shared" si="134"/>
        <v>0</v>
      </c>
      <c r="CI270">
        <f t="shared" si="134"/>
        <v>10</v>
      </c>
    </row>
    <row r="271" spans="1:87" x14ac:dyDescent="0.3">
      <c r="A271">
        <v>23132</v>
      </c>
      <c r="B271" t="s">
        <v>398</v>
      </c>
      <c r="C271" s="1">
        <v>45234</v>
      </c>
      <c r="D271" s="1">
        <v>45324</v>
      </c>
      <c r="E271">
        <v>20</v>
      </c>
      <c r="F271">
        <v>13</v>
      </c>
      <c r="G271">
        <v>46</v>
      </c>
      <c r="H271">
        <v>40</v>
      </c>
      <c r="I271">
        <v>25</v>
      </c>
      <c r="J271">
        <v>7</v>
      </c>
      <c r="K271" t="s">
        <v>106</v>
      </c>
      <c r="L271" s="11">
        <f t="shared" si="115"/>
        <v>0</v>
      </c>
      <c r="M271" s="11">
        <f t="shared" si="116"/>
        <v>1</v>
      </c>
      <c r="N271" s="11">
        <f t="shared" si="117"/>
        <v>2</v>
      </c>
      <c r="O271" s="11">
        <f t="shared" si="118"/>
        <v>0</v>
      </c>
      <c r="P271" s="11">
        <f t="shared" si="119"/>
        <v>2</v>
      </c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B271">
        <f t="shared" si="137"/>
        <v>0</v>
      </c>
      <c r="AC271">
        <f t="shared" si="137"/>
        <v>0</v>
      </c>
      <c r="AD271">
        <f t="shared" si="137"/>
        <v>0</v>
      </c>
      <c r="AE271">
        <f t="shared" si="137"/>
        <v>0</v>
      </c>
      <c r="AF271">
        <f t="shared" si="137"/>
        <v>0</v>
      </c>
      <c r="AG271">
        <f t="shared" si="137"/>
        <v>0</v>
      </c>
      <c r="AH271">
        <f t="shared" si="137"/>
        <v>0</v>
      </c>
      <c r="AI271">
        <f t="shared" si="137"/>
        <v>0</v>
      </c>
      <c r="AJ271">
        <f t="shared" si="137"/>
        <v>0</v>
      </c>
      <c r="AK271">
        <f t="shared" si="137"/>
        <v>0</v>
      </c>
      <c r="AL271">
        <f t="shared" si="137"/>
        <v>0</v>
      </c>
      <c r="AM271">
        <f t="shared" si="137"/>
        <v>0</v>
      </c>
      <c r="AN271">
        <f t="shared" si="137"/>
        <v>13</v>
      </c>
      <c r="AO271">
        <f t="shared" si="137"/>
        <v>0</v>
      </c>
      <c r="AP271">
        <f t="shared" si="137"/>
        <v>0</v>
      </c>
      <c r="AQ271">
        <f t="shared" si="137"/>
        <v>0</v>
      </c>
      <c r="AR271">
        <f t="shared" si="133"/>
        <v>0</v>
      </c>
      <c r="AS271">
        <f t="shared" si="133"/>
        <v>0</v>
      </c>
      <c r="AT271">
        <f t="shared" si="133"/>
        <v>0</v>
      </c>
      <c r="AU271">
        <f t="shared" si="133"/>
        <v>20</v>
      </c>
      <c r="AV271">
        <f t="shared" si="133"/>
        <v>0</v>
      </c>
      <c r="AW271">
        <f t="shared" si="133"/>
        <v>0</v>
      </c>
      <c r="AX271">
        <f t="shared" si="133"/>
        <v>0</v>
      </c>
      <c r="AY271">
        <f t="shared" si="133"/>
        <v>0</v>
      </c>
      <c r="AZ271">
        <f t="shared" si="133"/>
        <v>25</v>
      </c>
      <c r="BA271">
        <f t="shared" si="133"/>
        <v>0</v>
      </c>
      <c r="BB271">
        <f t="shared" si="133"/>
        <v>0</v>
      </c>
      <c r="BC271">
        <f t="shared" si="133"/>
        <v>0</v>
      </c>
      <c r="BD271">
        <f t="shared" si="133"/>
        <v>0</v>
      </c>
      <c r="BE271">
        <f t="shared" si="133"/>
        <v>0</v>
      </c>
      <c r="BF271">
        <f t="shared" si="133"/>
        <v>0</v>
      </c>
      <c r="BG271">
        <f t="shared" si="133"/>
        <v>0</v>
      </c>
      <c r="BH271">
        <f t="shared" si="132"/>
        <v>0</v>
      </c>
      <c r="BI271">
        <f t="shared" si="132"/>
        <v>0</v>
      </c>
      <c r="BJ271">
        <f t="shared" si="132"/>
        <v>0</v>
      </c>
      <c r="BK271">
        <f t="shared" si="132"/>
        <v>0</v>
      </c>
      <c r="BL271">
        <f t="shared" si="132"/>
        <v>0</v>
      </c>
      <c r="BM271">
        <f t="shared" si="132"/>
        <v>0</v>
      </c>
      <c r="BN271">
        <f t="shared" si="132"/>
        <v>0</v>
      </c>
      <c r="BO271">
        <f t="shared" si="132"/>
        <v>40</v>
      </c>
      <c r="BP271">
        <f t="shared" si="132"/>
        <v>0</v>
      </c>
      <c r="BQ271">
        <f t="shared" si="132"/>
        <v>0</v>
      </c>
      <c r="BR271">
        <f t="shared" si="132"/>
        <v>0</v>
      </c>
      <c r="BS271">
        <f t="shared" si="132"/>
        <v>0</v>
      </c>
      <c r="BT271">
        <f t="shared" si="132"/>
        <v>0</v>
      </c>
      <c r="BU271">
        <f t="shared" si="132"/>
        <v>46</v>
      </c>
      <c r="BV271">
        <f t="shared" si="132"/>
        <v>0</v>
      </c>
      <c r="BW271">
        <f t="shared" si="138"/>
        <v>0</v>
      </c>
      <c r="BX271">
        <f t="shared" si="138"/>
        <v>0</v>
      </c>
      <c r="BZ271">
        <f t="shared" si="135"/>
        <v>0</v>
      </c>
      <c r="CA271">
        <f t="shared" si="134"/>
        <v>0</v>
      </c>
      <c r="CB271">
        <f t="shared" si="134"/>
        <v>0</v>
      </c>
      <c r="CC271">
        <f t="shared" si="134"/>
        <v>0</v>
      </c>
      <c r="CD271">
        <f t="shared" si="134"/>
        <v>0</v>
      </c>
      <c r="CE271">
        <f t="shared" si="134"/>
        <v>0</v>
      </c>
      <c r="CF271">
        <f t="shared" si="134"/>
        <v>7</v>
      </c>
      <c r="CG271">
        <f t="shared" si="134"/>
        <v>0</v>
      </c>
      <c r="CH271">
        <f t="shared" si="134"/>
        <v>0</v>
      </c>
      <c r="CI271">
        <f t="shared" si="134"/>
        <v>0</v>
      </c>
    </row>
    <row r="272" spans="1:87" x14ac:dyDescent="0.3">
      <c r="A272">
        <v>23131</v>
      </c>
      <c r="B272" t="s">
        <v>11</v>
      </c>
      <c r="C272" s="1">
        <v>45231</v>
      </c>
      <c r="D272" s="1">
        <v>45321</v>
      </c>
      <c r="E272">
        <v>32</v>
      </c>
      <c r="F272">
        <v>46</v>
      </c>
      <c r="G272">
        <v>27</v>
      </c>
      <c r="H272">
        <v>1</v>
      </c>
      <c r="I272">
        <v>16</v>
      </c>
      <c r="J272">
        <v>1</v>
      </c>
      <c r="K272" t="s">
        <v>107</v>
      </c>
      <c r="L272" s="11">
        <f t="shared" si="115"/>
        <v>1</v>
      </c>
      <c r="M272" s="11">
        <f t="shared" si="116"/>
        <v>1</v>
      </c>
      <c r="N272" s="11">
        <f t="shared" si="117"/>
        <v>1</v>
      </c>
      <c r="O272" s="11">
        <f t="shared" si="118"/>
        <v>1</v>
      </c>
      <c r="P272" s="11">
        <f t="shared" si="119"/>
        <v>1</v>
      </c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B272">
        <f t="shared" si="137"/>
        <v>1</v>
      </c>
      <c r="AC272">
        <f t="shared" si="137"/>
        <v>0</v>
      </c>
      <c r="AD272">
        <f t="shared" si="137"/>
        <v>0</v>
      </c>
      <c r="AE272">
        <f t="shared" si="137"/>
        <v>0</v>
      </c>
      <c r="AF272">
        <f t="shared" si="137"/>
        <v>0</v>
      </c>
      <c r="AG272">
        <f t="shared" si="137"/>
        <v>0</v>
      </c>
      <c r="AH272">
        <f t="shared" si="137"/>
        <v>0</v>
      </c>
      <c r="AI272">
        <f t="shared" si="137"/>
        <v>0</v>
      </c>
      <c r="AJ272">
        <f t="shared" si="137"/>
        <v>0</v>
      </c>
      <c r="AK272">
        <f t="shared" si="137"/>
        <v>0</v>
      </c>
      <c r="AL272">
        <f t="shared" si="137"/>
        <v>0</v>
      </c>
      <c r="AM272">
        <f t="shared" si="137"/>
        <v>0</v>
      </c>
      <c r="AN272">
        <f t="shared" si="137"/>
        <v>0</v>
      </c>
      <c r="AO272">
        <f t="shared" si="137"/>
        <v>0</v>
      </c>
      <c r="AP272">
        <f t="shared" si="137"/>
        <v>0</v>
      </c>
      <c r="AQ272">
        <f t="shared" si="137"/>
        <v>16</v>
      </c>
      <c r="AR272">
        <f t="shared" si="133"/>
        <v>0</v>
      </c>
      <c r="AS272">
        <f t="shared" si="133"/>
        <v>0</v>
      </c>
      <c r="AT272">
        <f t="shared" si="133"/>
        <v>0</v>
      </c>
      <c r="AU272">
        <f t="shared" si="133"/>
        <v>0</v>
      </c>
      <c r="AV272">
        <f t="shared" si="133"/>
        <v>0</v>
      </c>
      <c r="AW272">
        <f t="shared" si="133"/>
        <v>0</v>
      </c>
      <c r="AX272">
        <f t="shared" si="133"/>
        <v>0</v>
      </c>
      <c r="AY272">
        <f t="shared" si="133"/>
        <v>0</v>
      </c>
      <c r="AZ272">
        <f t="shared" si="133"/>
        <v>0</v>
      </c>
      <c r="BA272">
        <f t="shared" si="133"/>
        <v>0</v>
      </c>
      <c r="BB272">
        <f t="shared" si="133"/>
        <v>27</v>
      </c>
      <c r="BC272">
        <f t="shared" si="133"/>
        <v>0</v>
      </c>
      <c r="BD272">
        <f t="shared" si="133"/>
        <v>0</v>
      </c>
      <c r="BE272">
        <f t="shared" si="133"/>
        <v>0</v>
      </c>
      <c r="BF272">
        <f t="shared" si="133"/>
        <v>0</v>
      </c>
      <c r="BG272">
        <f t="shared" ref="BG272:BV287" si="139">IFERROR(HLOOKUP(BG$1,$E272:$I272,1,FALSE),0)</f>
        <v>32</v>
      </c>
      <c r="BH272">
        <f t="shared" si="139"/>
        <v>0</v>
      </c>
      <c r="BI272">
        <f t="shared" si="139"/>
        <v>0</v>
      </c>
      <c r="BJ272">
        <f t="shared" si="139"/>
        <v>0</v>
      </c>
      <c r="BK272">
        <f t="shared" si="139"/>
        <v>0</v>
      </c>
      <c r="BL272">
        <f t="shared" si="139"/>
        <v>0</v>
      </c>
      <c r="BM272">
        <f t="shared" si="139"/>
        <v>0</v>
      </c>
      <c r="BN272">
        <f t="shared" si="139"/>
        <v>0</v>
      </c>
      <c r="BO272">
        <f t="shared" si="139"/>
        <v>0</v>
      </c>
      <c r="BP272">
        <f t="shared" si="139"/>
        <v>0</v>
      </c>
      <c r="BQ272">
        <f t="shared" si="139"/>
        <v>0</v>
      </c>
      <c r="BR272">
        <f t="shared" si="139"/>
        <v>0</v>
      </c>
      <c r="BS272">
        <f t="shared" si="139"/>
        <v>0</v>
      </c>
      <c r="BT272">
        <f t="shared" si="139"/>
        <v>0</v>
      </c>
      <c r="BU272">
        <f t="shared" si="139"/>
        <v>46</v>
      </c>
      <c r="BV272">
        <f t="shared" si="139"/>
        <v>0</v>
      </c>
      <c r="BW272">
        <f t="shared" si="138"/>
        <v>0</v>
      </c>
      <c r="BX272">
        <f t="shared" si="138"/>
        <v>0</v>
      </c>
      <c r="BZ272">
        <f t="shared" si="135"/>
        <v>1</v>
      </c>
      <c r="CA272">
        <f t="shared" si="134"/>
        <v>0</v>
      </c>
      <c r="CB272">
        <f t="shared" si="134"/>
        <v>0</v>
      </c>
      <c r="CC272">
        <f t="shared" si="134"/>
        <v>0</v>
      </c>
      <c r="CD272">
        <f t="shared" si="134"/>
        <v>0</v>
      </c>
      <c r="CE272">
        <f t="shared" si="134"/>
        <v>0</v>
      </c>
      <c r="CF272">
        <f t="shared" si="134"/>
        <v>0</v>
      </c>
      <c r="CG272">
        <f t="shared" si="134"/>
        <v>0</v>
      </c>
      <c r="CH272">
        <f t="shared" si="134"/>
        <v>0</v>
      </c>
      <c r="CI272">
        <f t="shared" si="134"/>
        <v>0</v>
      </c>
    </row>
    <row r="273" spans="1:87" x14ac:dyDescent="0.3">
      <c r="A273">
        <v>23130</v>
      </c>
      <c r="B273" t="s">
        <v>396</v>
      </c>
      <c r="C273" s="1">
        <v>45229</v>
      </c>
      <c r="D273" s="1">
        <v>45319</v>
      </c>
      <c r="E273">
        <v>30</v>
      </c>
      <c r="F273">
        <v>34</v>
      </c>
      <c r="G273">
        <v>8</v>
      </c>
      <c r="H273">
        <v>1</v>
      </c>
      <c r="I273">
        <v>13</v>
      </c>
      <c r="J273">
        <v>4</v>
      </c>
      <c r="K273" t="s">
        <v>108</v>
      </c>
      <c r="L273" s="11">
        <f t="shared" si="115"/>
        <v>2</v>
      </c>
      <c r="M273" s="11">
        <f t="shared" si="116"/>
        <v>1</v>
      </c>
      <c r="N273" s="11">
        <f t="shared" si="117"/>
        <v>0</v>
      </c>
      <c r="O273" s="11">
        <f t="shared" si="118"/>
        <v>2</v>
      </c>
      <c r="P273" s="11">
        <f t="shared" si="119"/>
        <v>0</v>
      </c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B273">
        <f t="shared" si="137"/>
        <v>1</v>
      </c>
      <c r="AC273">
        <f t="shared" si="137"/>
        <v>0</v>
      </c>
      <c r="AD273">
        <f t="shared" si="137"/>
        <v>0</v>
      </c>
      <c r="AE273">
        <f t="shared" si="137"/>
        <v>0</v>
      </c>
      <c r="AF273">
        <f t="shared" si="137"/>
        <v>0</v>
      </c>
      <c r="AG273">
        <f t="shared" si="137"/>
        <v>0</v>
      </c>
      <c r="AH273">
        <f t="shared" si="137"/>
        <v>0</v>
      </c>
      <c r="AI273">
        <f t="shared" si="137"/>
        <v>8</v>
      </c>
      <c r="AJ273">
        <f t="shared" si="137"/>
        <v>0</v>
      </c>
      <c r="AK273">
        <f t="shared" si="137"/>
        <v>0</v>
      </c>
      <c r="AL273">
        <f t="shared" si="137"/>
        <v>0</v>
      </c>
      <c r="AM273">
        <f t="shared" si="137"/>
        <v>0</v>
      </c>
      <c r="AN273">
        <f t="shared" si="137"/>
        <v>13</v>
      </c>
      <c r="AO273">
        <f t="shared" si="137"/>
        <v>0</v>
      </c>
      <c r="AP273">
        <f t="shared" si="137"/>
        <v>0</v>
      </c>
      <c r="AQ273">
        <f t="shared" si="137"/>
        <v>0</v>
      </c>
      <c r="AR273">
        <f t="shared" ref="AR273:BG288" si="140">IFERROR(HLOOKUP(AR$1,$E273:$I273,1,FALSE),0)</f>
        <v>0</v>
      </c>
      <c r="AS273">
        <f t="shared" si="140"/>
        <v>0</v>
      </c>
      <c r="AT273">
        <f t="shared" si="140"/>
        <v>0</v>
      </c>
      <c r="AU273">
        <f t="shared" si="140"/>
        <v>0</v>
      </c>
      <c r="AV273">
        <f t="shared" si="140"/>
        <v>0</v>
      </c>
      <c r="AW273">
        <f t="shared" si="140"/>
        <v>0</v>
      </c>
      <c r="AX273">
        <f t="shared" si="140"/>
        <v>0</v>
      </c>
      <c r="AY273">
        <f t="shared" si="140"/>
        <v>0</v>
      </c>
      <c r="AZ273">
        <f t="shared" si="140"/>
        <v>0</v>
      </c>
      <c r="BA273">
        <f t="shared" si="140"/>
        <v>0</v>
      </c>
      <c r="BB273">
        <f t="shared" si="140"/>
        <v>0</v>
      </c>
      <c r="BC273">
        <f t="shared" si="140"/>
        <v>0</v>
      </c>
      <c r="BD273">
        <f t="shared" si="140"/>
        <v>0</v>
      </c>
      <c r="BE273">
        <f t="shared" si="140"/>
        <v>30</v>
      </c>
      <c r="BF273">
        <f t="shared" si="140"/>
        <v>0</v>
      </c>
      <c r="BG273">
        <f t="shared" si="140"/>
        <v>0</v>
      </c>
      <c r="BH273">
        <f t="shared" si="139"/>
        <v>0</v>
      </c>
      <c r="BI273">
        <f t="shared" si="139"/>
        <v>34</v>
      </c>
      <c r="BJ273">
        <f t="shared" si="139"/>
        <v>0</v>
      </c>
      <c r="BK273">
        <f t="shared" si="139"/>
        <v>0</v>
      </c>
      <c r="BL273">
        <f t="shared" si="139"/>
        <v>0</v>
      </c>
      <c r="BM273">
        <f t="shared" si="139"/>
        <v>0</v>
      </c>
      <c r="BN273">
        <f t="shared" si="139"/>
        <v>0</v>
      </c>
      <c r="BO273">
        <f t="shared" si="139"/>
        <v>0</v>
      </c>
      <c r="BP273">
        <f t="shared" si="139"/>
        <v>0</v>
      </c>
      <c r="BQ273">
        <f t="shared" si="139"/>
        <v>0</v>
      </c>
      <c r="BR273">
        <f t="shared" si="139"/>
        <v>0</v>
      </c>
      <c r="BS273">
        <f t="shared" si="139"/>
        <v>0</v>
      </c>
      <c r="BT273">
        <f t="shared" si="139"/>
        <v>0</v>
      </c>
      <c r="BU273">
        <f t="shared" si="139"/>
        <v>0</v>
      </c>
      <c r="BV273">
        <f t="shared" si="139"/>
        <v>0</v>
      </c>
      <c r="BW273">
        <f t="shared" si="138"/>
        <v>0</v>
      </c>
      <c r="BX273">
        <f t="shared" si="138"/>
        <v>0</v>
      </c>
      <c r="BZ273">
        <f t="shared" si="135"/>
        <v>0</v>
      </c>
      <c r="CA273">
        <f t="shared" si="134"/>
        <v>0</v>
      </c>
      <c r="CB273">
        <f t="shared" si="134"/>
        <v>0</v>
      </c>
      <c r="CC273">
        <f t="shared" si="134"/>
        <v>4</v>
      </c>
      <c r="CD273">
        <f t="shared" si="134"/>
        <v>0</v>
      </c>
      <c r="CE273">
        <f t="shared" si="134"/>
        <v>0</v>
      </c>
      <c r="CF273">
        <f t="shared" si="134"/>
        <v>0</v>
      </c>
      <c r="CG273">
        <f t="shared" si="134"/>
        <v>0</v>
      </c>
      <c r="CH273">
        <f t="shared" si="134"/>
        <v>0</v>
      </c>
      <c r="CI273">
        <f t="shared" si="134"/>
        <v>0</v>
      </c>
    </row>
    <row r="274" spans="1:87" x14ac:dyDescent="0.3">
      <c r="A274">
        <v>23129</v>
      </c>
      <c r="B274" t="s">
        <v>398</v>
      </c>
      <c r="C274" s="1">
        <v>45227</v>
      </c>
      <c r="D274" s="1">
        <v>45317</v>
      </c>
      <c r="E274">
        <v>31</v>
      </c>
      <c r="F274">
        <v>38</v>
      </c>
      <c r="G274">
        <v>22</v>
      </c>
      <c r="H274">
        <v>32</v>
      </c>
      <c r="I274">
        <v>34</v>
      </c>
      <c r="J274">
        <v>2</v>
      </c>
      <c r="K274" t="s">
        <v>109</v>
      </c>
      <c r="L274" s="11">
        <f t="shared" si="115"/>
        <v>0</v>
      </c>
      <c r="M274" s="11">
        <f t="shared" si="116"/>
        <v>0</v>
      </c>
      <c r="N274" s="11">
        <f t="shared" si="117"/>
        <v>1</v>
      </c>
      <c r="O274" s="11">
        <f t="shared" si="118"/>
        <v>4</v>
      </c>
      <c r="P274" s="11">
        <f t="shared" si="119"/>
        <v>0</v>
      </c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B274">
        <f t="shared" si="137"/>
        <v>0</v>
      </c>
      <c r="AC274">
        <f t="shared" si="137"/>
        <v>0</v>
      </c>
      <c r="AD274">
        <f t="shared" si="137"/>
        <v>0</v>
      </c>
      <c r="AE274">
        <f t="shared" si="137"/>
        <v>0</v>
      </c>
      <c r="AF274">
        <f t="shared" si="137"/>
        <v>0</v>
      </c>
      <c r="AG274">
        <f t="shared" si="137"/>
        <v>0</v>
      </c>
      <c r="AH274">
        <f t="shared" si="137"/>
        <v>0</v>
      </c>
      <c r="AI274">
        <f t="shared" si="137"/>
        <v>0</v>
      </c>
      <c r="AJ274">
        <f t="shared" si="137"/>
        <v>0</v>
      </c>
      <c r="AK274">
        <f t="shared" si="137"/>
        <v>0</v>
      </c>
      <c r="AL274">
        <f t="shared" si="137"/>
        <v>0</v>
      </c>
      <c r="AM274">
        <f t="shared" si="137"/>
        <v>0</v>
      </c>
      <c r="AN274">
        <f t="shared" si="137"/>
        <v>0</v>
      </c>
      <c r="AO274">
        <f t="shared" si="137"/>
        <v>0</v>
      </c>
      <c r="AP274">
        <f t="shared" si="137"/>
        <v>0</v>
      </c>
      <c r="AQ274">
        <f t="shared" si="137"/>
        <v>0</v>
      </c>
      <c r="AR274">
        <f t="shared" si="140"/>
        <v>0</v>
      </c>
      <c r="AS274">
        <f t="shared" si="140"/>
        <v>0</v>
      </c>
      <c r="AT274">
        <f t="shared" si="140"/>
        <v>0</v>
      </c>
      <c r="AU274">
        <f t="shared" si="140"/>
        <v>0</v>
      </c>
      <c r="AV274">
        <f t="shared" si="140"/>
        <v>0</v>
      </c>
      <c r="AW274">
        <f t="shared" si="140"/>
        <v>22</v>
      </c>
      <c r="AX274">
        <f t="shared" si="140"/>
        <v>0</v>
      </c>
      <c r="AY274">
        <f t="shared" si="140"/>
        <v>0</v>
      </c>
      <c r="AZ274">
        <f t="shared" si="140"/>
        <v>0</v>
      </c>
      <c r="BA274">
        <f t="shared" si="140"/>
        <v>0</v>
      </c>
      <c r="BB274">
        <f t="shared" si="140"/>
        <v>0</v>
      </c>
      <c r="BC274">
        <f t="shared" si="140"/>
        <v>0</v>
      </c>
      <c r="BD274">
        <f t="shared" si="140"/>
        <v>0</v>
      </c>
      <c r="BE274">
        <f t="shared" si="140"/>
        <v>0</v>
      </c>
      <c r="BF274">
        <f t="shared" si="140"/>
        <v>31</v>
      </c>
      <c r="BG274">
        <f t="shared" si="140"/>
        <v>32</v>
      </c>
      <c r="BH274">
        <f t="shared" si="139"/>
        <v>0</v>
      </c>
      <c r="BI274">
        <f t="shared" si="139"/>
        <v>34</v>
      </c>
      <c r="BJ274">
        <f t="shared" si="139"/>
        <v>0</v>
      </c>
      <c r="BK274">
        <f t="shared" si="139"/>
        <v>0</v>
      </c>
      <c r="BL274">
        <f t="shared" si="139"/>
        <v>0</v>
      </c>
      <c r="BM274">
        <f t="shared" si="139"/>
        <v>38</v>
      </c>
      <c r="BN274">
        <f t="shared" si="139"/>
        <v>0</v>
      </c>
      <c r="BO274">
        <f t="shared" si="139"/>
        <v>0</v>
      </c>
      <c r="BP274">
        <f t="shared" si="139"/>
        <v>0</v>
      </c>
      <c r="BQ274">
        <f t="shared" si="139"/>
        <v>0</v>
      </c>
      <c r="BR274">
        <f t="shared" si="139"/>
        <v>0</v>
      </c>
      <c r="BS274">
        <f t="shared" si="139"/>
        <v>0</v>
      </c>
      <c r="BT274">
        <f t="shared" si="139"/>
        <v>0</v>
      </c>
      <c r="BU274">
        <f t="shared" si="139"/>
        <v>0</v>
      </c>
      <c r="BV274">
        <f t="shared" si="139"/>
        <v>0</v>
      </c>
      <c r="BW274">
        <f t="shared" si="138"/>
        <v>0</v>
      </c>
      <c r="BX274">
        <f t="shared" si="138"/>
        <v>0</v>
      </c>
      <c r="BZ274">
        <f t="shared" si="135"/>
        <v>0</v>
      </c>
      <c r="CA274">
        <f t="shared" si="135"/>
        <v>2</v>
      </c>
      <c r="CB274">
        <f t="shared" si="135"/>
        <v>0</v>
      </c>
      <c r="CC274">
        <f t="shared" si="135"/>
        <v>0</v>
      </c>
      <c r="CD274">
        <f t="shared" si="135"/>
        <v>0</v>
      </c>
      <c r="CE274">
        <f t="shared" si="135"/>
        <v>0</v>
      </c>
      <c r="CF274">
        <f t="shared" si="135"/>
        <v>0</v>
      </c>
      <c r="CG274">
        <f t="shared" si="135"/>
        <v>0</v>
      </c>
      <c r="CH274">
        <f t="shared" si="135"/>
        <v>0</v>
      </c>
      <c r="CI274">
        <f t="shared" si="135"/>
        <v>0</v>
      </c>
    </row>
    <row r="275" spans="1:87" x14ac:dyDescent="0.3">
      <c r="A275">
        <v>23128</v>
      </c>
      <c r="B275" t="s">
        <v>11</v>
      </c>
      <c r="C275" s="1">
        <v>45224</v>
      </c>
      <c r="D275" s="1">
        <v>45314</v>
      </c>
      <c r="E275">
        <v>22</v>
      </c>
      <c r="F275">
        <v>12</v>
      </c>
      <c r="G275">
        <v>30</v>
      </c>
      <c r="H275">
        <v>35</v>
      </c>
      <c r="I275">
        <v>33</v>
      </c>
      <c r="J275">
        <v>10</v>
      </c>
      <c r="K275" t="s">
        <v>110</v>
      </c>
      <c r="L275" s="11">
        <f t="shared" si="115"/>
        <v>0</v>
      </c>
      <c r="M275" s="11">
        <f t="shared" si="116"/>
        <v>1</v>
      </c>
      <c r="N275" s="11">
        <f t="shared" si="117"/>
        <v>1</v>
      </c>
      <c r="O275" s="11">
        <f t="shared" si="118"/>
        <v>3</v>
      </c>
      <c r="P275" s="11">
        <f t="shared" si="119"/>
        <v>0</v>
      </c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B275">
        <f t="shared" si="137"/>
        <v>0</v>
      </c>
      <c r="AC275">
        <f t="shared" si="137"/>
        <v>0</v>
      </c>
      <c r="AD275">
        <f t="shared" si="137"/>
        <v>0</v>
      </c>
      <c r="AE275">
        <f t="shared" si="137"/>
        <v>0</v>
      </c>
      <c r="AF275">
        <f t="shared" si="137"/>
        <v>0</v>
      </c>
      <c r="AG275">
        <f t="shared" si="137"/>
        <v>0</v>
      </c>
      <c r="AH275">
        <f t="shared" si="137"/>
        <v>0</v>
      </c>
      <c r="AI275">
        <f t="shared" si="137"/>
        <v>0</v>
      </c>
      <c r="AJ275">
        <f t="shared" si="137"/>
        <v>0</v>
      </c>
      <c r="AK275">
        <f t="shared" si="137"/>
        <v>0</v>
      </c>
      <c r="AL275">
        <f t="shared" si="137"/>
        <v>0</v>
      </c>
      <c r="AM275">
        <f t="shared" si="137"/>
        <v>12</v>
      </c>
      <c r="AN275">
        <f t="shared" si="137"/>
        <v>0</v>
      </c>
      <c r="AO275">
        <f t="shared" si="137"/>
        <v>0</v>
      </c>
      <c r="AP275">
        <f t="shared" si="137"/>
        <v>0</v>
      </c>
      <c r="AQ275">
        <f t="shared" si="137"/>
        <v>0</v>
      </c>
      <c r="AR275">
        <f t="shared" si="140"/>
        <v>0</v>
      </c>
      <c r="AS275">
        <f t="shared" si="140"/>
        <v>0</v>
      </c>
      <c r="AT275">
        <f t="shared" si="140"/>
        <v>0</v>
      </c>
      <c r="AU275">
        <f t="shared" si="140"/>
        <v>0</v>
      </c>
      <c r="AV275">
        <f t="shared" si="140"/>
        <v>0</v>
      </c>
      <c r="AW275">
        <f t="shared" si="140"/>
        <v>22</v>
      </c>
      <c r="AX275">
        <f t="shared" si="140"/>
        <v>0</v>
      </c>
      <c r="AY275">
        <f t="shared" si="140"/>
        <v>0</v>
      </c>
      <c r="AZ275">
        <f t="shared" si="140"/>
        <v>0</v>
      </c>
      <c r="BA275">
        <f t="shared" si="140"/>
        <v>0</v>
      </c>
      <c r="BB275">
        <f t="shared" si="140"/>
        <v>0</v>
      </c>
      <c r="BC275">
        <f t="shared" si="140"/>
        <v>0</v>
      </c>
      <c r="BD275">
        <f t="shared" si="140"/>
        <v>0</v>
      </c>
      <c r="BE275">
        <f t="shared" si="140"/>
        <v>30</v>
      </c>
      <c r="BF275">
        <f t="shared" si="140"/>
        <v>0</v>
      </c>
      <c r="BG275">
        <f t="shared" si="140"/>
        <v>0</v>
      </c>
      <c r="BH275">
        <f t="shared" si="139"/>
        <v>33</v>
      </c>
      <c r="BI275">
        <f t="shared" si="139"/>
        <v>0</v>
      </c>
      <c r="BJ275">
        <f t="shared" si="139"/>
        <v>35</v>
      </c>
      <c r="BK275">
        <f t="shared" si="139"/>
        <v>0</v>
      </c>
      <c r="BL275">
        <f t="shared" si="139"/>
        <v>0</v>
      </c>
      <c r="BM275">
        <f t="shared" si="139"/>
        <v>0</v>
      </c>
      <c r="BN275">
        <f t="shared" si="139"/>
        <v>0</v>
      </c>
      <c r="BO275">
        <f t="shared" si="139"/>
        <v>0</v>
      </c>
      <c r="BP275">
        <f t="shared" si="139"/>
        <v>0</v>
      </c>
      <c r="BQ275">
        <f t="shared" si="139"/>
        <v>0</v>
      </c>
      <c r="BR275">
        <f t="shared" si="139"/>
        <v>0</v>
      </c>
      <c r="BS275">
        <f t="shared" si="139"/>
        <v>0</v>
      </c>
      <c r="BT275">
        <f t="shared" si="139"/>
        <v>0</v>
      </c>
      <c r="BU275">
        <f t="shared" si="139"/>
        <v>0</v>
      </c>
      <c r="BV275">
        <f t="shared" si="139"/>
        <v>0</v>
      </c>
      <c r="BW275">
        <f t="shared" si="138"/>
        <v>0</v>
      </c>
      <c r="BX275">
        <f t="shared" si="138"/>
        <v>0</v>
      </c>
      <c r="BZ275">
        <f t="shared" si="135"/>
        <v>0</v>
      </c>
      <c r="CA275">
        <f t="shared" si="135"/>
        <v>0</v>
      </c>
      <c r="CB275">
        <f t="shared" si="135"/>
        <v>0</v>
      </c>
      <c r="CC275">
        <f t="shared" si="135"/>
        <v>0</v>
      </c>
      <c r="CD275">
        <f t="shared" si="135"/>
        <v>0</v>
      </c>
      <c r="CE275">
        <f t="shared" si="135"/>
        <v>0</v>
      </c>
      <c r="CF275">
        <f t="shared" si="135"/>
        <v>0</v>
      </c>
      <c r="CG275">
        <f t="shared" si="135"/>
        <v>0</v>
      </c>
      <c r="CH275">
        <f t="shared" si="135"/>
        <v>0</v>
      </c>
      <c r="CI275">
        <f t="shared" si="135"/>
        <v>10</v>
      </c>
    </row>
    <row r="276" spans="1:87" x14ac:dyDescent="0.3">
      <c r="A276">
        <v>23127</v>
      </c>
      <c r="B276" t="s">
        <v>396</v>
      </c>
      <c r="C276" s="1">
        <v>45222</v>
      </c>
      <c r="D276" s="1">
        <v>45312</v>
      </c>
      <c r="E276">
        <v>10</v>
      </c>
      <c r="F276">
        <v>3</v>
      </c>
      <c r="G276">
        <v>40</v>
      </c>
      <c r="H276">
        <v>26</v>
      </c>
      <c r="I276">
        <v>22</v>
      </c>
      <c r="J276">
        <v>4</v>
      </c>
      <c r="K276" t="s">
        <v>111</v>
      </c>
      <c r="L276" s="11">
        <f t="shared" si="115"/>
        <v>1</v>
      </c>
      <c r="M276" s="11">
        <f t="shared" si="116"/>
        <v>1</v>
      </c>
      <c r="N276" s="11">
        <f t="shared" si="117"/>
        <v>2</v>
      </c>
      <c r="O276" s="11">
        <f t="shared" si="118"/>
        <v>0</v>
      </c>
      <c r="P276" s="11">
        <f t="shared" si="119"/>
        <v>1</v>
      </c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B276">
        <f t="shared" si="137"/>
        <v>0</v>
      </c>
      <c r="AC276">
        <f t="shared" si="137"/>
        <v>0</v>
      </c>
      <c r="AD276">
        <f t="shared" si="137"/>
        <v>3</v>
      </c>
      <c r="AE276">
        <f t="shared" si="137"/>
        <v>0</v>
      </c>
      <c r="AF276">
        <f t="shared" si="137"/>
        <v>0</v>
      </c>
      <c r="AG276">
        <f t="shared" si="137"/>
        <v>0</v>
      </c>
      <c r="AH276">
        <f t="shared" si="137"/>
        <v>0</v>
      </c>
      <c r="AI276">
        <f t="shared" si="137"/>
        <v>0</v>
      </c>
      <c r="AJ276">
        <f t="shared" si="137"/>
        <v>0</v>
      </c>
      <c r="AK276">
        <f t="shared" si="137"/>
        <v>10</v>
      </c>
      <c r="AL276">
        <f t="shared" si="137"/>
        <v>0</v>
      </c>
      <c r="AM276">
        <f t="shared" si="137"/>
        <v>0</v>
      </c>
      <c r="AN276">
        <f t="shared" si="137"/>
        <v>0</v>
      </c>
      <c r="AO276">
        <f t="shared" si="137"/>
        <v>0</v>
      </c>
      <c r="AP276">
        <f t="shared" si="137"/>
        <v>0</v>
      </c>
      <c r="AQ276">
        <f t="shared" si="137"/>
        <v>0</v>
      </c>
      <c r="AR276">
        <f t="shared" si="140"/>
        <v>0</v>
      </c>
      <c r="AS276">
        <f t="shared" si="140"/>
        <v>0</v>
      </c>
      <c r="AT276">
        <f t="shared" si="140"/>
        <v>0</v>
      </c>
      <c r="AU276">
        <f t="shared" si="140"/>
        <v>0</v>
      </c>
      <c r="AV276">
        <f t="shared" si="140"/>
        <v>0</v>
      </c>
      <c r="AW276">
        <f t="shared" si="140"/>
        <v>22</v>
      </c>
      <c r="AX276">
        <f t="shared" si="140"/>
        <v>0</v>
      </c>
      <c r="AY276">
        <f t="shared" si="140"/>
        <v>0</v>
      </c>
      <c r="AZ276">
        <f t="shared" si="140"/>
        <v>0</v>
      </c>
      <c r="BA276">
        <f t="shared" si="140"/>
        <v>26</v>
      </c>
      <c r="BB276">
        <f t="shared" si="140"/>
        <v>0</v>
      </c>
      <c r="BC276">
        <f t="shared" si="140"/>
        <v>0</v>
      </c>
      <c r="BD276">
        <f t="shared" si="140"/>
        <v>0</v>
      </c>
      <c r="BE276">
        <f t="shared" si="140"/>
        <v>0</v>
      </c>
      <c r="BF276">
        <f t="shared" si="140"/>
        <v>0</v>
      </c>
      <c r="BG276">
        <f t="shared" si="140"/>
        <v>0</v>
      </c>
      <c r="BH276">
        <f t="shared" si="139"/>
        <v>0</v>
      </c>
      <c r="BI276">
        <f t="shared" si="139"/>
        <v>0</v>
      </c>
      <c r="BJ276">
        <f t="shared" si="139"/>
        <v>0</v>
      </c>
      <c r="BK276">
        <f t="shared" si="139"/>
        <v>0</v>
      </c>
      <c r="BL276">
        <f t="shared" si="139"/>
        <v>0</v>
      </c>
      <c r="BM276">
        <f t="shared" si="139"/>
        <v>0</v>
      </c>
      <c r="BN276">
        <f t="shared" si="139"/>
        <v>0</v>
      </c>
      <c r="BO276">
        <f t="shared" si="139"/>
        <v>40</v>
      </c>
      <c r="BP276">
        <f t="shared" si="139"/>
        <v>0</v>
      </c>
      <c r="BQ276">
        <f t="shared" si="139"/>
        <v>0</v>
      </c>
      <c r="BR276">
        <f t="shared" si="139"/>
        <v>0</v>
      </c>
      <c r="BS276">
        <f t="shared" si="139"/>
        <v>0</v>
      </c>
      <c r="BT276">
        <f t="shared" si="139"/>
        <v>0</v>
      </c>
      <c r="BU276">
        <f t="shared" si="139"/>
        <v>0</v>
      </c>
      <c r="BV276">
        <f t="shared" si="139"/>
        <v>0</v>
      </c>
      <c r="BW276">
        <f t="shared" si="138"/>
        <v>0</v>
      </c>
      <c r="BX276">
        <f t="shared" si="138"/>
        <v>0</v>
      </c>
      <c r="BZ276">
        <f t="shared" si="135"/>
        <v>0</v>
      </c>
      <c r="CA276">
        <f t="shared" si="135"/>
        <v>0</v>
      </c>
      <c r="CB276">
        <f t="shared" si="135"/>
        <v>0</v>
      </c>
      <c r="CC276">
        <f t="shared" si="135"/>
        <v>4</v>
      </c>
      <c r="CD276">
        <f t="shared" si="135"/>
        <v>0</v>
      </c>
      <c r="CE276">
        <f t="shared" si="135"/>
        <v>0</v>
      </c>
      <c r="CF276">
        <f t="shared" si="135"/>
        <v>0</v>
      </c>
      <c r="CG276">
        <f t="shared" si="135"/>
        <v>0</v>
      </c>
      <c r="CH276">
        <f t="shared" si="135"/>
        <v>0</v>
      </c>
      <c r="CI276">
        <f t="shared" si="135"/>
        <v>0</v>
      </c>
    </row>
    <row r="277" spans="1:87" x14ac:dyDescent="0.3">
      <c r="A277">
        <v>23126</v>
      </c>
      <c r="B277" t="s">
        <v>398</v>
      </c>
      <c r="C277" s="1">
        <v>45220</v>
      </c>
      <c r="D277" s="1">
        <v>45310</v>
      </c>
      <c r="E277">
        <v>47</v>
      </c>
      <c r="F277">
        <v>14</v>
      </c>
      <c r="G277">
        <v>28</v>
      </c>
      <c r="H277">
        <v>3</v>
      </c>
      <c r="I277">
        <v>25</v>
      </c>
      <c r="J277">
        <v>10</v>
      </c>
      <c r="K277" t="s">
        <v>112</v>
      </c>
      <c r="L277" s="11">
        <f t="shared" ref="L277:L340" si="141">IF(AND($E277&gt;0,$E277&lt;=9),1,0)+IF(AND($F277&gt;0,$F277&lt;=9),1,0)+IF(AND($G277&gt;0,$G277&lt;=9),1,0)+IF(AND($H277&gt;0,$H277&lt;=9),1,0)+IF(AND($I277&gt;0,$I277&lt;=9),1,0)</f>
        <v>1</v>
      </c>
      <c r="M277" s="11">
        <f t="shared" ref="M277:M340" si="142">IF(AND($E277&gt;=10,$E277&lt;=19),1,0)+IF(AND($F277&gt;=10,$F277&lt;=19),1,0)+IF(AND($G277&gt;=10,$G277&lt;=19),1,0)+IF(AND($H277&gt;=10,$H277&lt;=19),1,0)+IF(AND($I277&gt;=10,$I277&lt;=19),1,0)</f>
        <v>1</v>
      </c>
      <c r="N277" s="11">
        <f t="shared" ref="N277:N340" si="143">IF(AND($E277&gt;=20,$E277&lt;=29),1,0)+IF(AND($F277&gt;=20,$F277&lt;=29),1,0)+IF(AND($G277&gt;=20,$G277&lt;=29),1,0)+IF(AND($H277&gt;=20,$H277&lt;=29),1,0)+IF(AND($I277&gt;=20,$I277&lt;=29),1,0)</f>
        <v>2</v>
      </c>
      <c r="O277" s="11">
        <f t="shared" ref="O277:O340" si="144">IF(AND($E277&gt;=30,$E277&lt;=39),1,0)+IF(AND($F277&gt;=30,$F277&lt;=39),1,0)+IF(AND($G277&gt;=30,$G277&lt;=39),1,0)+IF(AND($H277&gt;=30,$H277&lt;=39),1,0)+IF(AND($I277&gt;=30,$I277&lt;=39),1,0)</f>
        <v>0</v>
      </c>
      <c r="P277" s="11">
        <f t="shared" ref="P277:P340" si="145">IF(AND($E277&gt;=40,$E277&lt;=49),1,0)+IF(AND($F277&gt;=40,$F277&lt;=49),1,0)+IF(AND($G277&gt;=40,$G277&lt;=49),1,0)+IF(AND($H277&gt;=40,$H277&lt;=49),1,0)+IF(AND($I277&gt;=40,$I277&lt;=49),1,0)</f>
        <v>1</v>
      </c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B277">
        <f t="shared" si="137"/>
        <v>0</v>
      </c>
      <c r="AC277">
        <f t="shared" si="137"/>
        <v>0</v>
      </c>
      <c r="AD277">
        <f t="shared" si="137"/>
        <v>3</v>
      </c>
      <c r="AE277">
        <f t="shared" si="137"/>
        <v>0</v>
      </c>
      <c r="AF277">
        <f t="shared" si="137"/>
        <v>0</v>
      </c>
      <c r="AG277">
        <f t="shared" si="137"/>
        <v>0</v>
      </c>
      <c r="AH277">
        <f t="shared" si="137"/>
        <v>0</v>
      </c>
      <c r="AI277">
        <f t="shared" si="137"/>
        <v>0</v>
      </c>
      <c r="AJ277">
        <f t="shared" si="137"/>
        <v>0</v>
      </c>
      <c r="AK277">
        <f t="shared" si="137"/>
        <v>0</v>
      </c>
      <c r="AL277">
        <f t="shared" si="137"/>
        <v>0</v>
      </c>
      <c r="AM277">
        <f t="shared" si="137"/>
        <v>0</v>
      </c>
      <c r="AN277">
        <f t="shared" si="137"/>
        <v>0</v>
      </c>
      <c r="AO277">
        <f t="shared" si="137"/>
        <v>14</v>
      </c>
      <c r="AP277">
        <f t="shared" si="137"/>
        <v>0</v>
      </c>
      <c r="AQ277">
        <f t="shared" si="137"/>
        <v>0</v>
      </c>
      <c r="AR277">
        <f t="shared" si="140"/>
        <v>0</v>
      </c>
      <c r="AS277">
        <f t="shared" si="140"/>
        <v>0</v>
      </c>
      <c r="AT277">
        <f t="shared" si="140"/>
        <v>0</v>
      </c>
      <c r="AU277">
        <f t="shared" si="140"/>
        <v>0</v>
      </c>
      <c r="AV277">
        <f t="shared" si="140"/>
        <v>0</v>
      </c>
      <c r="AW277">
        <f t="shared" si="140"/>
        <v>0</v>
      </c>
      <c r="AX277">
        <f t="shared" si="140"/>
        <v>0</v>
      </c>
      <c r="AY277">
        <f t="shared" si="140"/>
        <v>0</v>
      </c>
      <c r="AZ277">
        <f t="shared" si="140"/>
        <v>25</v>
      </c>
      <c r="BA277">
        <f t="shared" si="140"/>
        <v>0</v>
      </c>
      <c r="BB277">
        <f t="shared" si="140"/>
        <v>0</v>
      </c>
      <c r="BC277">
        <f t="shared" si="140"/>
        <v>28</v>
      </c>
      <c r="BD277">
        <f t="shared" si="140"/>
        <v>0</v>
      </c>
      <c r="BE277">
        <f t="shared" si="140"/>
        <v>0</v>
      </c>
      <c r="BF277">
        <f t="shared" si="140"/>
        <v>0</v>
      </c>
      <c r="BG277">
        <f t="shared" si="140"/>
        <v>0</v>
      </c>
      <c r="BH277">
        <f t="shared" si="139"/>
        <v>0</v>
      </c>
      <c r="BI277">
        <f t="shared" si="139"/>
        <v>0</v>
      </c>
      <c r="BJ277">
        <f t="shared" si="139"/>
        <v>0</v>
      </c>
      <c r="BK277">
        <f t="shared" si="139"/>
        <v>0</v>
      </c>
      <c r="BL277">
        <f t="shared" si="139"/>
        <v>0</v>
      </c>
      <c r="BM277">
        <f t="shared" si="139"/>
        <v>0</v>
      </c>
      <c r="BN277">
        <f t="shared" si="139"/>
        <v>0</v>
      </c>
      <c r="BO277">
        <f t="shared" si="139"/>
        <v>0</v>
      </c>
      <c r="BP277">
        <f t="shared" si="139"/>
        <v>0</v>
      </c>
      <c r="BQ277">
        <f t="shared" si="139"/>
        <v>0</v>
      </c>
      <c r="BR277">
        <f t="shared" si="139"/>
        <v>0</v>
      </c>
      <c r="BS277">
        <f t="shared" si="139"/>
        <v>0</v>
      </c>
      <c r="BT277">
        <f t="shared" si="139"/>
        <v>0</v>
      </c>
      <c r="BU277">
        <f t="shared" si="139"/>
        <v>0</v>
      </c>
      <c r="BV277">
        <f t="shared" si="139"/>
        <v>47</v>
      </c>
      <c r="BW277">
        <f t="shared" si="138"/>
        <v>0</v>
      </c>
      <c r="BX277">
        <f t="shared" si="138"/>
        <v>0</v>
      </c>
      <c r="BZ277">
        <f t="shared" si="135"/>
        <v>0</v>
      </c>
      <c r="CA277">
        <f t="shared" si="135"/>
        <v>0</v>
      </c>
      <c r="CB277">
        <f t="shared" si="135"/>
        <v>0</v>
      </c>
      <c r="CC277">
        <f t="shared" si="135"/>
        <v>0</v>
      </c>
      <c r="CD277">
        <f t="shared" si="135"/>
        <v>0</v>
      </c>
      <c r="CE277">
        <f t="shared" si="135"/>
        <v>0</v>
      </c>
      <c r="CF277">
        <f t="shared" si="135"/>
        <v>0</v>
      </c>
      <c r="CG277">
        <f t="shared" si="135"/>
        <v>0</v>
      </c>
      <c r="CH277">
        <f t="shared" si="135"/>
        <v>0</v>
      </c>
      <c r="CI277">
        <f t="shared" si="135"/>
        <v>10</v>
      </c>
    </row>
    <row r="278" spans="1:87" x14ac:dyDescent="0.3">
      <c r="A278">
        <v>23125</v>
      </c>
      <c r="B278" t="s">
        <v>11</v>
      </c>
      <c r="C278" s="1">
        <v>45217</v>
      </c>
      <c r="D278" s="1">
        <v>45307</v>
      </c>
      <c r="E278">
        <v>22</v>
      </c>
      <c r="F278">
        <v>13</v>
      </c>
      <c r="G278">
        <v>46</v>
      </c>
      <c r="H278">
        <v>49</v>
      </c>
      <c r="I278">
        <v>3</v>
      </c>
      <c r="J278">
        <v>1</v>
      </c>
      <c r="K278" t="s">
        <v>113</v>
      </c>
      <c r="L278" s="11">
        <f t="shared" si="141"/>
        <v>1</v>
      </c>
      <c r="M278" s="11">
        <f t="shared" si="142"/>
        <v>1</v>
      </c>
      <c r="N278" s="11">
        <f t="shared" si="143"/>
        <v>1</v>
      </c>
      <c r="O278" s="11">
        <f t="shared" si="144"/>
        <v>0</v>
      </c>
      <c r="P278" s="11">
        <f t="shared" si="145"/>
        <v>2</v>
      </c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B278">
        <f t="shared" si="137"/>
        <v>0</v>
      </c>
      <c r="AC278">
        <f t="shared" si="137"/>
        <v>0</v>
      </c>
      <c r="AD278">
        <f t="shared" si="137"/>
        <v>3</v>
      </c>
      <c r="AE278">
        <f t="shared" si="137"/>
        <v>0</v>
      </c>
      <c r="AF278">
        <f t="shared" si="137"/>
        <v>0</v>
      </c>
      <c r="AG278">
        <f t="shared" si="137"/>
        <v>0</v>
      </c>
      <c r="AH278">
        <f t="shared" si="137"/>
        <v>0</v>
      </c>
      <c r="AI278">
        <f t="shared" si="137"/>
        <v>0</v>
      </c>
      <c r="AJ278">
        <f t="shared" si="137"/>
        <v>0</v>
      </c>
      <c r="AK278">
        <f t="shared" si="137"/>
        <v>0</v>
      </c>
      <c r="AL278">
        <f t="shared" si="137"/>
        <v>0</v>
      </c>
      <c r="AM278">
        <f t="shared" si="137"/>
        <v>0</v>
      </c>
      <c r="AN278">
        <f t="shared" si="137"/>
        <v>13</v>
      </c>
      <c r="AO278">
        <f t="shared" si="137"/>
        <v>0</v>
      </c>
      <c r="AP278">
        <f t="shared" si="137"/>
        <v>0</v>
      </c>
      <c r="AQ278">
        <f t="shared" si="137"/>
        <v>0</v>
      </c>
      <c r="AR278">
        <f t="shared" si="140"/>
        <v>0</v>
      </c>
      <c r="AS278">
        <f t="shared" si="140"/>
        <v>0</v>
      </c>
      <c r="AT278">
        <f t="shared" si="140"/>
        <v>0</v>
      </c>
      <c r="AU278">
        <f t="shared" si="140"/>
        <v>0</v>
      </c>
      <c r="AV278">
        <f t="shared" si="140"/>
        <v>0</v>
      </c>
      <c r="AW278">
        <f t="shared" si="140"/>
        <v>22</v>
      </c>
      <c r="AX278">
        <f t="shared" si="140"/>
        <v>0</v>
      </c>
      <c r="AY278">
        <f t="shared" si="140"/>
        <v>0</v>
      </c>
      <c r="AZ278">
        <f t="shared" si="140"/>
        <v>0</v>
      </c>
      <c r="BA278">
        <f t="shared" si="140"/>
        <v>0</v>
      </c>
      <c r="BB278">
        <f t="shared" si="140"/>
        <v>0</v>
      </c>
      <c r="BC278">
        <f t="shared" si="140"/>
        <v>0</v>
      </c>
      <c r="BD278">
        <f t="shared" si="140"/>
        <v>0</v>
      </c>
      <c r="BE278">
        <f t="shared" si="140"/>
        <v>0</v>
      </c>
      <c r="BF278">
        <f t="shared" si="140"/>
        <v>0</v>
      </c>
      <c r="BG278">
        <f t="shared" si="140"/>
        <v>0</v>
      </c>
      <c r="BH278">
        <f t="shared" si="139"/>
        <v>0</v>
      </c>
      <c r="BI278">
        <f t="shared" si="139"/>
        <v>0</v>
      </c>
      <c r="BJ278">
        <f t="shared" si="139"/>
        <v>0</v>
      </c>
      <c r="BK278">
        <f t="shared" si="139"/>
        <v>0</v>
      </c>
      <c r="BL278">
        <f t="shared" si="139"/>
        <v>0</v>
      </c>
      <c r="BM278">
        <f t="shared" si="139"/>
        <v>0</v>
      </c>
      <c r="BN278">
        <f t="shared" si="139"/>
        <v>0</v>
      </c>
      <c r="BO278">
        <f t="shared" si="139"/>
        <v>0</v>
      </c>
      <c r="BP278">
        <f t="shared" si="139"/>
        <v>0</v>
      </c>
      <c r="BQ278">
        <f t="shared" si="139"/>
        <v>0</v>
      </c>
      <c r="BR278">
        <f t="shared" si="139"/>
        <v>0</v>
      </c>
      <c r="BS278">
        <f t="shared" si="139"/>
        <v>0</v>
      </c>
      <c r="BT278">
        <f t="shared" si="139"/>
        <v>0</v>
      </c>
      <c r="BU278">
        <f t="shared" si="139"/>
        <v>46</v>
      </c>
      <c r="BV278">
        <f t="shared" si="139"/>
        <v>0</v>
      </c>
      <c r="BW278">
        <f t="shared" si="138"/>
        <v>0</v>
      </c>
      <c r="BX278">
        <f t="shared" si="138"/>
        <v>49</v>
      </c>
      <c r="BZ278">
        <f t="shared" si="135"/>
        <v>1</v>
      </c>
      <c r="CA278">
        <f t="shared" si="135"/>
        <v>0</v>
      </c>
      <c r="CB278">
        <f t="shared" si="135"/>
        <v>0</v>
      </c>
      <c r="CC278">
        <f t="shared" si="135"/>
        <v>0</v>
      </c>
      <c r="CD278">
        <f t="shared" si="135"/>
        <v>0</v>
      </c>
      <c r="CE278">
        <f t="shared" si="135"/>
        <v>0</v>
      </c>
      <c r="CF278">
        <f t="shared" si="135"/>
        <v>0</v>
      </c>
      <c r="CG278">
        <f t="shared" si="135"/>
        <v>0</v>
      </c>
      <c r="CH278">
        <f t="shared" si="135"/>
        <v>0</v>
      </c>
      <c r="CI278">
        <f t="shared" si="135"/>
        <v>0</v>
      </c>
    </row>
    <row r="279" spans="1:87" x14ac:dyDescent="0.3">
      <c r="A279">
        <v>23124</v>
      </c>
      <c r="B279" t="s">
        <v>396</v>
      </c>
      <c r="C279" s="1">
        <v>45215</v>
      </c>
      <c r="D279" s="1">
        <v>45305</v>
      </c>
      <c r="E279">
        <v>6</v>
      </c>
      <c r="F279">
        <v>7</v>
      </c>
      <c r="G279">
        <v>37</v>
      </c>
      <c r="H279">
        <v>25</v>
      </c>
      <c r="I279">
        <v>47</v>
      </c>
      <c r="J279">
        <v>9</v>
      </c>
      <c r="K279" t="s">
        <v>114</v>
      </c>
      <c r="L279" s="11">
        <f t="shared" si="141"/>
        <v>2</v>
      </c>
      <c r="M279" s="11">
        <f t="shared" si="142"/>
        <v>0</v>
      </c>
      <c r="N279" s="11">
        <f t="shared" si="143"/>
        <v>1</v>
      </c>
      <c r="O279" s="11">
        <f t="shared" si="144"/>
        <v>1</v>
      </c>
      <c r="P279" s="11">
        <f t="shared" si="145"/>
        <v>1</v>
      </c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B279">
        <f t="shared" si="137"/>
        <v>0</v>
      </c>
      <c r="AC279">
        <f t="shared" si="137"/>
        <v>0</v>
      </c>
      <c r="AD279">
        <f t="shared" si="137"/>
        <v>0</v>
      </c>
      <c r="AE279">
        <f t="shared" si="137"/>
        <v>0</v>
      </c>
      <c r="AF279">
        <f t="shared" si="137"/>
        <v>0</v>
      </c>
      <c r="AG279">
        <f t="shared" si="137"/>
        <v>6</v>
      </c>
      <c r="AH279">
        <f t="shared" si="137"/>
        <v>7</v>
      </c>
      <c r="AI279">
        <f t="shared" si="137"/>
        <v>0</v>
      </c>
      <c r="AJ279">
        <f t="shared" si="137"/>
        <v>0</v>
      </c>
      <c r="AK279">
        <f t="shared" si="137"/>
        <v>0</v>
      </c>
      <c r="AL279">
        <f t="shared" si="137"/>
        <v>0</v>
      </c>
      <c r="AM279">
        <f t="shared" si="137"/>
        <v>0</v>
      </c>
      <c r="AN279">
        <f t="shared" si="137"/>
        <v>0</v>
      </c>
      <c r="AO279">
        <f t="shared" si="137"/>
        <v>0</v>
      </c>
      <c r="AP279">
        <f t="shared" si="137"/>
        <v>0</v>
      </c>
      <c r="AQ279">
        <f t="shared" ref="AQ279" si="146">IFERROR(HLOOKUP(AQ$1,$E279:$I279,1,FALSE),0)</f>
        <v>0</v>
      </c>
      <c r="AR279">
        <f t="shared" si="140"/>
        <v>0</v>
      </c>
      <c r="AS279">
        <f t="shared" si="140"/>
        <v>0</v>
      </c>
      <c r="AT279">
        <f t="shared" si="140"/>
        <v>0</v>
      </c>
      <c r="AU279">
        <f t="shared" si="140"/>
        <v>0</v>
      </c>
      <c r="AV279">
        <f t="shared" si="140"/>
        <v>0</v>
      </c>
      <c r="AW279">
        <f t="shared" si="140"/>
        <v>0</v>
      </c>
      <c r="AX279">
        <f t="shared" si="140"/>
        <v>0</v>
      </c>
      <c r="AY279">
        <f t="shared" si="140"/>
        <v>0</v>
      </c>
      <c r="AZ279">
        <f t="shared" si="140"/>
        <v>25</v>
      </c>
      <c r="BA279">
        <f t="shared" si="140"/>
        <v>0</v>
      </c>
      <c r="BB279">
        <f t="shared" si="140"/>
        <v>0</v>
      </c>
      <c r="BC279">
        <f t="shared" si="140"/>
        <v>0</v>
      </c>
      <c r="BD279">
        <f t="shared" si="140"/>
        <v>0</v>
      </c>
      <c r="BE279">
        <f t="shared" si="140"/>
        <v>0</v>
      </c>
      <c r="BF279">
        <f t="shared" si="140"/>
        <v>0</v>
      </c>
      <c r="BG279">
        <f t="shared" si="140"/>
        <v>0</v>
      </c>
      <c r="BH279">
        <f t="shared" si="139"/>
        <v>0</v>
      </c>
      <c r="BI279">
        <f t="shared" si="139"/>
        <v>0</v>
      </c>
      <c r="BJ279">
        <f t="shared" si="139"/>
        <v>0</v>
      </c>
      <c r="BK279">
        <f t="shared" si="139"/>
        <v>0</v>
      </c>
      <c r="BL279">
        <f t="shared" si="139"/>
        <v>37</v>
      </c>
      <c r="BM279">
        <f t="shared" si="139"/>
        <v>0</v>
      </c>
      <c r="BN279">
        <f t="shared" si="139"/>
        <v>0</v>
      </c>
      <c r="BO279">
        <f t="shared" si="139"/>
        <v>0</v>
      </c>
      <c r="BP279">
        <f t="shared" si="139"/>
        <v>0</v>
      </c>
      <c r="BQ279">
        <f t="shared" si="139"/>
        <v>0</v>
      </c>
      <c r="BR279">
        <f t="shared" si="139"/>
        <v>0</v>
      </c>
      <c r="BS279">
        <f t="shared" si="139"/>
        <v>0</v>
      </c>
      <c r="BT279">
        <f t="shared" si="139"/>
        <v>0</v>
      </c>
      <c r="BU279">
        <f t="shared" si="139"/>
        <v>0</v>
      </c>
      <c r="BV279">
        <f t="shared" si="139"/>
        <v>47</v>
      </c>
      <c r="BW279">
        <f t="shared" si="138"/>
        <v>0</v>
      </c>
      <c r="BX279">
        <f t="shared" si="138"/>
        <v>0</v>
      </c>
      <c r="BZ279">
        <f t="shared" si="135"/>
        <v>0</v>
      </c>
      <c r="CA279">
        <f t="shared" si="135"/>
        <v>0</v>
      </c>
      <c r="CB279">
        <f t="shared" si="135"/>
        <v>0</v>
      </c>
      <c r="CC279">
        <f t="shared" si="135"/>
        <v>0</v>
      </c>
      <c r="CD279">
        <f t="shared" si="135"/>
        <v>0</v>
      </c>
      <c r="CE279">
        <f t="shared" si="135"/>
        <v>0</v>
      </c>
      <c r="CF279">
        <f t="shared" si="135"/>
        <v>0</v>
      </c>
      <c r="CG279">
        <f t="shared" si="135"/>
        <v>0</v>
      </c>
      <c r="CH279">
        <f t="shared" si="135"/>
        <v>9</v>
      </c>
      <c r="CI279">
        <f t="shared" si="135"/>
        <v>0</v>
      </c>
    </row>
    <row r="280" spans="1:87" x14ac:dyDescent="0.3">
      <c r="A280">
        <v>23123</v>
      </c>
      <c r="B280" t="s">
        <v>398</v>
      </c>
      <c r="C280" s="1">
        <v>45213</v>
      </c>
      <c r="D280" s="1">
        <v>45303</v>
      </c>
      <c r="E280">
        <v>13</v>
      </c>
      <c r="F280">
        <v>14</v>
      </c>
      <c r="G280">
        <v>27</v>
      </c>
      <c r="H280">
        <v>4</v>
      </c>
      <c r="I280">
        <v>20</v>
      </c>
      <c r="J280">
        <v>1</v>
      </c>
      <c r="K280" t="s">
        <v>115</v>
      </c>
      <c r="L280" s="11">
        <f t="shared" si="141"/>
        <v>1</v>
      </c>
      <c r="M280" s="11">
        <f t="shared" si="142"/>
        <v>2</v>
      </c>
      <c r="N280" s="11">
        <f t="shared" si="143"/>
        <v>2</v>
      </c>
      <c r="O280" s="11">
        <f t="shared" si="144"/>
        <v>0</v>
      </c>
      <c r="P280" s="11">
        <f t="shared" si="145"/>
        <v>0</v>
      </c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B280">
        <f t="shared" ref="AB280:AQ295" si="147">IFERROR(HLOOKUP(AB$1,$E280:$I280,1,FALSE),0)</f>
        <v>0</v>
      </c>
      <c r="AC280">
        <f t="shared" si="147"/>
        <v>0</v>
      </c>
      <c r="AD280">
        <f t="shared" si="147"/>
        <v>0</v>
      </c>
      <c r="AE280">
        <f t="shared" si="147"/>
        <v>4</v>
      </c>
      <c r="AF280">
        <f t="shared" si="147"/>
        <v>0</v>
      </c>
      <c r="AG280">
        <f t="shared" si="147"/>
        <v>0</v>
      </c>
      <c r="AH280">
        <f t="shared" si="147"/>
        <v>0</v>
      </c>
      <c r="AI280">
        <f t="shared" si="147"/>
        <v>0</v>
      </c>
      <c r="AJ280">
        <f t="shared" si="147"/>
        <v>0</v>
      </c>
      <c r="AK280">
        <f t="shared" si="147"/>
        <v>0</v>
      </c>
      <c r="AL280">
        <f t="shared" si="147"/>
        <v>0</v>
      </c>
      <c r="AM280">
        <f t="shared" si="147"/>
        <v>0</v>
      </c>
      <c r="AN280">
        <f t="shared" si="147"/>
        <v>13</v>
      </c>
      <c r="AO280">
        <f t="shared" si="147"/>
        <v>14</v>
      </c>
      <c r="AP280">
        <f t="shared" si="147"/>
        <v>0</v>
      </c>
      <c r="AQ280">
        <f t="shared" si="147"/>
        <v>0</v>
      </c>
      <c r="AR280">
        <f t="shared" si="140"/>
        <v>0</v>
      </c>
      <c r="AS280">
        <f t="shared" si="140"/>
        <v>0</v>
      </c>
      <c r="AT280">
        <f t="shared" si="140"/>
        <v>0</v>
      </c>
      <c r="AU280">
        <f t="shared" si="140"/>
        <v>20</v>
      </c>
      <c r="AV280">
        <f t="shared" si="140"/>
        <v>0</v>
      </c>
      <c r="AW280">
        <f t="shared" si="140"/>
        <v>0</v>
      </c>
      <c r="AX280">
        <f t="shared" si="140"/>
        <v>0</v>
      </c>
      <c r="AY280">
        <f t="shared" si="140"/>
        <v>0</v>
      </c>
      <c r="AZ280">
        <f t="shared" si="140"/>
        <v>0</v>
      </c>
      <c r="BA280">
        <f t="shared" si="140"/>
        <v>0</v>
      </c>
      <c r="BB280">
        <f t="shared" si="140"/>
        <v>27</v>
      </c>
      <c r="BC280">
        <f t="shared" si="140"/>
        <v>0</v>
      </c>
      <c r="BD280">
        <f t="shared" si="140"/>
        <v>0</v>
      </c>
      <c r="BE280">
        <f t="shared" si="140"/>
        <v>0</v>
      </c>
      <c r="BF280">
        <f t="shared" si="140"/>
        <v>0</v>
      </c>
      <c r="BG280">
        <f t="shared" si="140"/>
        <v>0</v>
      </c>
      <c r="BH280">
        <f t="shared" si="139"/>
        <v>0</v>
      </c>
      <c r="BI280">
        <f t="shared" si="139"/>
        <v>0</v>
      </c>
      <c r="BJ280">
        <f t="shared" si="139"/>
        <v>0</v>
      </c>
      <c r="BK280">
        <f t="shared" si="139"/>
        <v>0</v>
      </c>
      <c r="BL280">
        <f t="shared" si="139"/>
        <v>0</v>
      </c>
      <c r="BM280">
        <f t="shared" si="139"/>
        <v>0</v>
      </c>
      <c r="BN280">
        <f t="shared" si="139"/>
        <v>0</v>
      </c>
      <c r="BO280">
        <f t="shared" si="139"/>
        <v>0</v>
      </c>
      <c r="BP280">
        <f t="shared" si="139"/>
        <v>0</v>
      </c>
      <c r="BQ280">
        <f t="shared" si="139"/>
        <v>0</v>
      </c>
      <c r="BR280">
        <f t="shared" si="139"/>
        <v>0</v>
      </c>
      <c r="BS280">
        <f t="shared" si="139"/>
        <v>0</v>
      </c>
      <c r="BT280">
        <f t="shared" si="139"/>
        <v>0</v>
      </c>
      <c r="BU280">
        <f t="shared" si="139"/>
        <v>0</v>
      </c>
      <c r="BV280">
        <f t="shared" si="139"/>
        <v>0</v>
      </c>
      <c r="BW280">
        <f t="shared" si="138"/>
        <v>0</v>
      </c>
      <c r="BX280">
        <f t="shared" si="138"/>
        <v>0</v>
      </c>
      <c r="BZ280">
        <f t="shared" si="135"/>
        <v>1</v>
      </c>
      <c r="CA280">
        <f t="shared" si="135"/>
        <v>0</v>
      </c>
      <c r="CB280">
        <f t="shared" si="135"/>
        <v>0</v>
      </c>
      <c r="CC280">
        <f t="shared" si="135"/>
        <v>0</v>
      </c>
      <c r="CD280">
        <f t="shared" si="135"/>
        <v>0</v>
      </c>
      <c r="CE280">
        <f t="shared" si="135"/>
        <v>0</v>
      </c>
      <c r="CF280">
        <f t="shared" si="135"/>
        <v>0</v>
      </c>
      <c r="CG280">
        <f t="shared" si="135"/>
        <v>0</v>
      </c>
      <c r="CH280">
        <f t="shared" si="135"/>
        <v>0</v>
      </c>
      <c r="CI280">
        <f t="shared" si="135"/>
        <v>0</v>
      </c>
    </row>
    <row r="281" spans="1:87" x14ac:dyDescent="0.3">
      <c r="A281">
        <v>23122</v>
      </c>
      <c r="B281" t="s">
        <v>11</v>
      </c>
      <c r="C281" s="1">
        <v>45210</v>
      </c>
      <c r="D281" s="1">
        <v>45300</v>
      </c>
      <c r="E281">
        <v>10</v>
      </c>
      <c r="F281">
        <v>16</v>
      </c>
      <c r="G281">
        <v>15</v>
      </c>
      <c r="H281">
        <v>6</v>
      </c>
      <c r="I281">
        <v>24</v>
      </c>
      <c r="J281">
        <v>8</v>
      </c>
      <c r="K281" t="s">
        <v>116</v>
      </c>
      <c r="L281" s="11">
        <f t="shared" si="141"/>
        <v>1</v>
      </c>
      <c r="M281" s="11">
        <f t="shared" si="142"/>
        <v>3</v>
      </c>
      <c r="N281" s="11">
        <f t="shared" si="143"/>
        <v>1</v>
      </c>
      <c r="O281" s="11">
        <f t="shared" si="144"/>
        <v>0</v>
      </c>
      <c r="P281" s="11">
        <f t="shared" si="145"/>
        <v>0</v>
      </c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B281">
        <f t="shared" si="147"/>
        <v>0</v>
      </c>
      <c r="AC281">
        <f t="shared" si="147"/>
        <v>0</v>
      </c>
      <c r="AD281">
        <f t="shared" si="147"/>
        <v>0</v>
      </c>
      <c r="AE281">
        <f t="shared" si="147"/>
        <v>0</v>
      </c>
      <c r="AF281">
        <f t="shared" si="147"/>
        <v>0</v>
      </c>
      <c r="AG281">
        <f t="shared" si="147"/>
        <v>6</v>
      </c>
      <c r="AH281">
        <f t="shared" si="147"/>
        <v>0</v>
      </c>
      <c r="AI281">
        <f t="shared" si="147"/>
        <v>0</v>
      </c>
      <c r="AJ281">
        <f t="shared" si="147"/>
        <v>0</v>
      </c>
      <c r="AK281">
        <f t="shared" si="147"/>
        <v>10</v>
      </c>
      <c r="AL281">
        <f t="shared" si="147"/>
        <v>0</v>
      </c>
      <c r="AM281">
        <f t="shared" si="147"/>
        <v>0</v>
      </c>
      <c r="AN281">
        <f t="shared" si="147"/>
        <v>0</v>
      </c>
      <c r="AO281">
        <f t="shared" si="147"/>
        <v>0</v>
      </c>
      <c r="AP281">
        <f t="shared" si="147"/>
        <v>15</v>
      </c>
      <c r="AQ281">
        <f t="shared" si="147"/>
        <v>16</v>
      </c>
      <c r="AR281">
        <f t="shared" si="140"/>
        <v>0</v>
      </c>
      <c r="AS281">
        <f t="shared" si="140"/>
        <v>0</v>
      </c>
      <c r="AT281">
        <f t="shared" si="140"/>
        <v>0</v>
      </c>
      <c r="AU281">
        <f t="shared" si="140"/>
        <v>0</v>
      </c>
      <c r="AV281">
        <f t="shared" si="140"/>
        <v>0</v>
      </c>
      <c r="AW281">
        <f t="shared" si="140"/>
        <v>0</v>
      </c>
      <c r="AX281">
        <f t="shared" si="140"/>
        <v>0</v>
      </c>
      <c r="AY281">
        <f t="shared" si="140"/>
        <v>24</v>
      </c>
      <c r="AZ281">
        <f t="shared" si="140"/>
        <v>0</v>
      </c>
      <c r="BA281">
        <f t="shared" si="140"/>
        <v>0</v>
      </c>
      <c r="BB281">
        <f t="shared" si="140"/>
        <v>0</v>
      </c>
      <c r="BC281">
        <f t="shared" si="140"/>
        <v>0</v>
      </c>
      <c r="BD281">
        <f t="shared" si="140"/>
        <v>0</v>
      </c>
      <c r="BE281">
        <f t="shared" si="140"/>
        <v>0</v>
      </c>
      <c r="BF281">
        <f t="shared" si="140"/>
        <v>0</v>
      </c>
      <c r="BG281">
        <f t="shared" si="140"/>
        <v>0</v>
      </c>
      <c r="BH281">
        <f t="shared" si="139"/>
        <v>0</v>
      </c>
      <c r="BI281">
        <f t="shared" si="139"/>
        <v>0</v>
      </c>
      <c r="BJ281">
        <f t="shared" si="139"/>
        <v>0</v>
      </c>
      <c r="BK281">
        <f t="shared" si="139"/>
        <v>0</v>
      </c>
      <c r="BL281">
        <f t="shared" si="139"/>
        <v>0</v>
      </c>
      <c r="BM281">
        <f t="shared" si="139"/>
        <v>0</v>
      </c>
      <c r="BN281">
        <f t="shared" si="139"/>
        <v>0</v>
      </c>
      <c r="BO281">
        <f t="shared" si="139"/>
        <v>0</v>
      </c>
      <c r="BP281">
        <f t="shared" si="139"/>
        <v>0</v>
      </c>
      <c r="BQ281">
        <f t="shared" si="139"/>
        <v>0</v>
      </c>
      <c r="BR281">
        <f t="shared" si="139"/>
        <v>0</v>
      </c>
      <c r="BS281">
        <f t="shared" si="139"/>
        <v>0</v>
      </c>
      <c r="BT281">
        <f t="shared" si="139"/>
        <v>0</v>
      </c>
      <c r="BU281">
        <f t="shared" si="139"/>
        <v>0</v>
      </c>
      <c r="BV281">
        <f t="shared" si="139"/>
        <v>0</v>
      </c>
      <c r="BW281">
        <f t="shared" si="138"/>
        <v>0</v>
      </c>
      <c r="BX281">
        <f t="shared" si="138"/>
        <v>0</v>
      </c>
      <c r="BZ281">
        <f t="shared" si="135"/>
        <v>0</v>
      </c>
      <c r="CA281">
        <f t="shared" si="135"/>
        <v>0</v>
      </c>
      <c r="CB281">
        <f t="shared" si="135"/>
        <v>0</v>
      </c>
      <c r="CC281">
        <f t="shared" si="135"/>
        <v>0</v>
      </c>
      <c r="CD281">
        <f t="shared" si="135"/>
        <v>0</v>
      </c>
      <c r="CE281">
        <f t="shared" si="135"/>
        <v>0</v>
      </c>
      <c r="CF281">
        <f t="shared" si="135"/>
        <v>0</v>
      </c>
      <c r="CG281">
        <f t="shared" si="135"/>
        <v>8</v>
      </c>
      <c r="CH281">
        <f t="shared" si="135"/>
        <v>0</v>
      </c>
      <c r="CI281">
        <f t="shared" si="135"/>
        <v>0</v>
      </c>
    </row>
    <row r="282" spans="1:87" x14ac:dyDescent="0.3">
      <c r="A282">
        <v>23121</v>
      </c>
      <c r="B282" t="s">
        <v>396</v>
      </c>
      <c r="C282" s="1">
        <v>45208</v>
      </c>
      <c r="D282" s="1">
        <v>45298</v>
      </c>
      <c r="E282">
        <v>9</v>
      </c>
      <c r="F282">
        <v>16</v>
      </c>
      <c r="G282">
        <v>32</v>
      </c>
      <c r="H282">
        <v>30</v>
      </c>
      <c r="I282">
        <v>23</v>
      </c>
      <c r="J282">
        <v>6</v>
      </c>
      <c r="K282" t="s">
        <v>117</v>
      </c>
      <c r="L282" s="11">
        <f t="shared" si="141"/>
        <v>1</v>
      </c>
      <c r="M282" s="11">
        <f t="shared" si="142"/>
        <v>1</v>
      </c>
      <c r="N282" s="11">
        <f t="shared" si="143"/>
        <v>1</v>
      </c>
      <c r="O282" s="11">
        <f t="shared" si="144"/>
        <v>2</v>
      </c>
      <c r="P282" s="11">
        <f t="shared" si="145"/>
        <v>0</v>
      </c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B282">
        <f t="shared" si="147"/>
        <v>0</v>
      </c>
      <c r="AC282">
        <f t="shared" si="147"/>
        <v>0</v>
      </c>
      <c r="AD282">
        <f t="shared" si="147"/>
        <v>0</v>
      </c>
      <c r="AE282">
        <f t="shared" si="147"/>
        <v>0</v>
      </c>
      <c r="AF282">
        <f t="shared" si="147"/>
        <v>0</v>
      </c>
      <c r="AG282">
        <f t="shared" si="147"/>
        <v>0</v>
      </c>
      <c r="AH282">
        <f t="shared" si="147"/>
        <v>0</v>
      </c>
      <c r="AI282">
        <f t="shared" si="147"/>
        <v>0</v>
      </c>
      <c r="AJ282">
        <f t="shared" si="147"/>
        <v>9</v>
      </c>
      <c r="AK282">
        <f t="shared" si="147"/>
        <v>0</v>
      </c>
      <c r="AL282">
        <f t="shared" si="147"/>
        <v>0</v>
      </c>
      <c r="AM282">
        <f t="shared" si="147"/>
        <v>0</v>
      </c>
      <c r="AN282">
        <f t="shared" si="147"/>
        <v>0</v>
      </c>
      <c r="AO282">
        <f t="shared" si="147"/>
        <v>0</v>
      </c>
      <c r="AP282">
        <f t="shared" si="147"/>
        <v>0</v>
      </c>
      <c r="AQ282">
        <f t="shared" si="147"/>
        <v>16</v>
      </c>
      <c r="AR282">
        <f t="shared" si="140"/>
        <v>0</v>
      </c>
      <c r="AS282">
        <f t="shared" si="140"/>
        <v>0</v>
      </c>
      <c r="AT282">
        <f t="shared" si="140"/>
        <v>0</v>
      </c>
      <c r="AU282">
        <f t="shared" si="140"/>
        <v>0</v>
      </c>
      <c r="AV282">
        <f t="shared" si="140"/>
        <v>0</v>
      </c>
      <c r="AW282">
        <f t="shared" si="140"/>
        <v>0</v>
      </c>
      <c r="AX282">
        <f t="shared" si="140"/>
        <v>23</v>
      </c>
      <c r="AY282">
        <f t="shared" si="140"/>
        <v>0</v>
      </c>
      <c r="AZ282">
        <f t="shared" si="140"/>
        <v>0</v>
      </c>
      <c r="BA282">
        <f t="shared" si="140"/>
        <v>0</v>
      </c>
      <c r="BB282">
        <f t="shared" si="140"/>
        <v>0</v>
      </c>
      <c r="BC282">
        <f t="shared" si="140"/>
        <v>0</v>
      </c>
      <c r="BD282">
        <f t="shared" si="140"/>
        <v>0</v>
      </c>
      <c r="BE282">
        <f t="shared" si="140"/>
        <v>30</v>
      </c>
      <c r="BF282">
        <f t="shared" si="140"/>
        <v>0</v>
      </c>
      <c r="BG282">
        <f t="shared" si="140"/>
        <v>32</v>
      </c>
      <c r="BH282">
        <f t="shared" si="139"/>
        <v>0</v>
      </c>
      <c r="BI282">
        <f t="shared" si="139"/>
        <v>0</v>
      </c>
      <c r="BJ282">
        <f t="shared" si="139"/>
        <v>0</v>
      </c>
      <c r="BK282">
        <f t="shared" si="139"/>
        <v>0</v>
      </c>
      <c r="BL282">
        <f t="shared" si="139"/>
        <v>0</v>
      </c>
      <c r="BM282">
        <f t="shared" si="139"/>
        <v>0</v>
      </c>
      <c r="BN282">
        <f t="shared" si="139"/>
        <v>0</v>
      </c>
      <c r="BO282">
        <f t="shared" si="139"/>
        <v>0</v>
      </c>
      <c r="BP282">
        <f t="shared" si="139"/>
        <v>0</v>
      </c>
      <c r="BQ282">
        <f t="shared" si="139"/>
        <v>0</v>
      </c>
      <c r="BR282">
        <f t="shared" si="139"/>
        <v>0</v>
      </c>
      <c r="BS282">
        <f t="shared" si="139"/>
        <v>0</v>
      </c>
      <c r="BT282">
        <f t="shared" si="139"/>
        <v>0</v>
      </c>
      <c r="BU282">
        <f t="shared" si="139"/>
        <v>0</v>
      </c>
      <c r="BV282">
        <f t="shared" si="139"/>
        <v>0</v>
      </c>
      <c r="BW282">
        <f t="shared" si="138"/>
        <v>0</v>
      </c>
      <c r="BX282">
        <f t="shared" si="138"/>
        <v>0</v>
      </c>
      <c r="BZ282">
        <f t="shared" si="135"/>
        <v>0</v>
      </c>
      <c r="CA282">
        <f t="shared" si="135"/>
        <v>0</v>
      </c>
      <c r="CB282">
        <f t="shared" si="135"/>
        <v>0</v>
      </c>
      <c r="CC282">
        <f t="shared" si="135"/>
        <v>0</v>
      </c>
      <c r="CD282">
        <f t="shared" si="135"/>
        <v>0</v>
      </c>
      <c r="CE282">
        <f t="shared" si="135"/>
        <v>6</v>
      </c>
      <c r="CF282">
        <f t="shared" si="135"/>
        <v>0</v>
      </c>
      <c r="CG282">
        <f t="shared" si="135"/>
        <v>0</v>
      </c>
      <c r="CH282">
        <f t="shared" si="135"/>
        <v>0</v>
      </c>
      <c r="CI282">
        <f t="shared" si="135"/>
        <v>0</v>
      </c>
    </row>
    <row r="283" spans="1:87" x14ac:dyDescent="0.3">
      <c r="A283">
        <v>23120</v>
      </c>
      <c r="B283" t="s">
        <v>398</v>
      </c>
      <c r="C283" s="1">
        <v>45206</v>
      </c>
      <c r="D283" s="1">
        <v>45296</v>
      </c>
      <c r="E283">
        <v>5</v>
      </c>
      <c r="F283">
        <v>12</v>
      </c>
      <c r="G283">
        <v>42</v>
      </c>
      <c r="H283">
        <v>9</v>
      </c>
      <c r="I283">
        <v>26</v>
      </c>
      <c r="J283">
        <v>2</v>
      </c>
      <c r="K283" t="s">
        <v>118</v>
      </c>
      <c r="L283" s="11">
        <f t="shared" si="141"/>
        <v>2</v>
      </c>
      <c r="M283" s="11">
        <f t="shared" si="142"/>
        <v>1</v>
      </c>
      <c r="N283" s="11">
        <f t="shared" si="143"/>
        <v>1</v>
      </c>
      <c r="O283" s="11">
        <f t="shared" si="144"/>
        <v>0</v>
      </c>
      <c r="P283" s="11">
        <f t="shared" si="145"/>
        <v>1</v>
      </c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B283">
        <f t="shared" si="147"/>
        <v>0</v>
      </c>
      <c r="AC283">
        <f t="shared" si="147"/>
        <v>0</v>
      </c>
      <c r="AD283">
        <f t="shared" si="147"/>
        <v>0</v>
      </c>
      <c r="AE283">
        <f t="shared" si="147"/>
        <v>0</v>
      </c>
      <c r="AF283">
        <f t="shared" si="147"/>
        <v>5</v>
      </c>
      <c r="AG283">
        <f t="shared" si="147"/>
        <v>0</v>
      </c>
      <c r="AH283">
        <f t="shared" si="147"/>
        <v>0</v>
      </c>
      <c r="AI283">
        <f t="shared" si="147"/>
        <v>0</v>
      </c>
      <c r="AJ283">
        <f t="shared" si="147"/>
        <v>9</v>
      </c>
      <c r="AK283">
        <f t="shared" si="147"/>
        <v>0</v>
      </c>
      <c r="AL283">
        <f t="shared" si="147"/>
        <v>0</v>
      </c>
      <c r="AM283">
        <f t="shared" si="147"/>
        <v>12</v>
      </c>
      <c r="AN283">
        <f t="shared" si="147"/>
        <v>0</v>
      </c>
      <c r="AO283">
        <f t="shared" si="147"/>
        <v>0</v>
      </c>
      <c r="AP283">
        <f t="shared" si="147"/>
        <v>0</v>
      </c>
      <c r="AQ283">
        <f t="shared" si="147"/>
        <v>0</v>
      </c>
      <c r="AR283">
        <f t="shared" si="140"/>
        <v>0</v>
      </c>
      <c r="AS283">
        <f t="shared" si="140"/>
        <v>0</v>
      </c>
      <c r="AT283">
        <f t="shared" si="140"/>
        <v>0</v>
      </c>
      <c r="AU283">
        <f t="shared" si="140"/>
        <v>0</v>
      </c>
      <c r="AV283">
        <f t="shared" si="140"/>
        <v>0</v>
      </c>
      <c r="AW283">
        <f t="shared" si="140"/>
        <v>0</v>
      </c>
      <c r="AX283">
        <f t="shared" si="140"/>
        <v>0</v>
      </c>
      <c r="AY283">
        <f t="shared" si="140"/>
        <v>0</v>
      </c>
      <c r="AZ283">
        <f t="shared" si="140"/>
        <v>0</v>
      </c>
      <c r="BA283">
        <f t="shared" si="140"/>
        <v>26</v>
      </c>
      <c r="BB283">
        <f t="shared" si="140"/>
        <v>0</v>
      </c>
      <c r="BC283">
        <f t="shared" si="140"/>
        <v>0</v>
      </c>
      <c r="BD283">
        <f t="shared" si="140"/>
        <v>0</v>
      </c>
      <c r="BE283">
        <f t="shared" si="140"/>
        <v>0</v>
      </c>
      <c r="BF283">
        <f t="shared" si="140"/>
        <v>0</v>
      </c>
      <c r="BG283">
        <f t="shared" si="140"/>
        <v>0</v>
      </c>
      <c r="BH283">
        <f t="shared" si="139"/>
        <v>0</v>
      </c>
      <c r="BI283">
        <f t="shared" si="139"/>
        <v>0</v>
      </c>
      <c r="BJ283">
        <f t="shared" si="139"/>
        <v>0</v>
      </c>
      <c r="BK283">
        <f t="shared" si="139"/>
        <v>0</v>
      </c>
      <c r="BL283">
        <f t="shared" si="139"/>
        <v>0</v>
      </c>
      <c r="BM283">
        <f t="shared" si="139"/>
        <v>0</v>
      </c>
      <c r="BN283">
        <f t="shared" si="139"/>
        <v>0</v>
      </c>
      <c r="BO283">
        <f t="shared" si="139"/>
        <v>0</v>
      </c>
      <c r="BP283">
        <f t="shared" si="139"/>
        <v>0</v>
      </c>
      <c r="BQ283">
        <f t="shared" si="139"/>
        <v>42</v>
      </c>
      <c r="BR283">
        <f t="shared" si="139"/>
        <v>0</v>
      </c>
      <c r="BS283">
        <f t="shared" si="139"/>
        <v>0</v>
      </c>
      <c r="BT283">
        <f t="shared" si="139"/>
        <v>0</v>
      </c>
      <c r="BU283">
        <f t="shared" si="139"/>
        <v>0</v>
      </c>
      <c r="BV283">
        <f t="shared" si="139"/>
        <v>0</v>
      </c>
      <c r="BW283">
        <f t="shared" si="138"/>
        <v>0</v>
      </c>
      <c r="BX283">
        <f t="shared" si="138"/>
        <v>0</v>
      </c>
      <c r="BZ283">
        <f t="shared" si="135"/>
        <v>0</v>
      </c>
      <c r="CA283">
        <f t="shared" si="135"/>
        <v>2</v>
      </c>
      <c r="CB283">
        <f t="shared" si="135"/>
        <v>0</v>
      </c>
      <c r="CC283">
        <f t="shared" si="135"/>
        <v>0</v>
      </c>
      <c r="CD283">
        <f t="shared" si="135"/>
        <v>0</v>
      </c>
      <c r="CE283">
        <f t="shared" si="135"/>
        <v>0</v>
      </c>
      <c r="CF283">
        <f t="shared" si="135"/>
        <v>0</v>
      </c>
      <c r="CG283">
        <f t="shared" si="135"/>
        <v>0</v>
      </c>
      <c r="CH283">
        <f t="shared" si="135"/>
        <v>0</v>
      </c>
      <c r="CI283">
        <f t="shared" si="135"/>
        <v>0</v>
      </c>
    </row>
    <row r="284" spans="1:87" x14ac:dyDescent="0.3">
      <c r="A284">
        <v>23119</v>
      </c>
      <c r="B284" t="s">
        <v>11</v>
      </c>
      <c r="C284" s="1">
        <v>45203</v>
      </c>
      <c r="D284" s="1">
        <v>45293</v>
      </c>
      <c r="E284">
        <v>26</v>
      </c>
      <c r="F284">
        <v>21</v>
      </c>
      <c r="G284">
        <v>40</v>
      </c>
      <c r="H284">
        <v>27</v>
      </c>
      <c r="I284">
        <v>31</v>
      </c>
      <c r="J284">
        <v>1</v>
      </c>
      <c r="K284" t="s">
        <v>119</v>
      </c>
      <c r="L284" s="11">
        <f t="shared" si="141"/>
        <v>0</v>
      </c>
      <c r="M284" s="11">
        <f t="shared" si="142"/>
        <v>0</v>
      </c>
      <c r="N284" s="11">
        <f t="shared" si="143"/>
        <v>3</v>
      </c>
      <c r="O284" s="11">
        <f t="shared" si="144"/>
        <v>1</v>
      </c>
      <c r="P284" s="11">
        <f t="shared" si="145"/>
        <v>1</v>
      </c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B284">
        <f t="shared" si="147"/>
        <v>0</v>
      </c>
      <c r="AC284">
        <f t="shared" si="147"/>
        <v>0</v>
      </c>
      <c r="AD284">
        <f t="shared" si="147"/>
        <v>0</v>
      </c>
      <c r="AE284">
        <f t="shared" si="147"/>
        <v>0</v>
      </c>
      <c r="AF284">
        <f t="shared" si="147"/>
        <v>0</v>
      </c>
      <c r="AG284">
        <f t="shared" si="147"/>
        <v>0</v>
      </c>
      <c r="AH284">
        <f t="shared" si="147"/>
        <v>0</v>
      </c>
      <c r="AI284">
        <f t="shared" si="147"/>
        <v>0</v>
      </c>
      <c r="AJ284">
        <f t="shared" si="147"/>
        <v>0</v>
      </c>
      <c r="AK284">
        <f t="shared" si="147"/>
        <v>0</v>
      </c>
      <c r="AL284">
        <f t="shared" si="147"/>
        <v>0</v>
      </c>
      <c r="AM284">
        <f t="shared" si="147"/>
        <v>0</v>
      </c>
      <c r="AN284">
        <f t="shared" si="147"/>
        <v>0</v>
      </c>
      <c r="AO284">
        <f t="shared" si="147"/>
        <v>0</v>
      </c>
      <c r="AP284">
        <f t="shared" si="147"/>
        <v>0</v>
      </c>
      <c r="AQ284">
        <f t="shared" si="147"/>
        <v>0</v>
      </c>
      <c r="AR284">
        <f t="shared" si="140"/>
        <v>0</v>
      </c>
      <c r="AS284">
        <f t="shared" si="140"/>
        <v>0</v>
      </c>
      <c r="AT284">
        <f t="shared" si="140"/>
        <v>0</v>
      </c>
      <c r="AU284">
        <f t="shared" si="140"/>
        <v>0</v>
      </c>
      <c r="AV284">
        <f t="shared" si="140"/>
        <v>21</v>
      </c>
      <c r="AW284">
        <f t="shared" si="140"/>
        <v>0</v>
      </c>
      <c r="AX284">
        <f t="shared" si="140"/>
        <v>0</v>
      </c>
      <c r="AY284">
        <f t="shared" si="140"/>
        <v>0</v>
      </c>
      <c r="AZ284">
        <f t="shared" si="140"/>
        <v>0</v>
      </c>
      <c r="BA284">
        <f t="shared" si="140"/>
        <v>26</v>
      </c>
      <c r="BB284">
        <f t="shared" si="140"/>
        <v>27</v>
      </c>
      <c r="BC284">
        <f t="shared" si="140"/>
        <v>0</v>
      </c>
      <c r="BD284">
        <f t="shared" si="140"/>
        <v>0</v>
      </c>
      <c r="BE284">
        <f t="shared" si="140"/>
        <v>0</v>
      </c>
      <c r="BF284">
        <f t="shared" si="140"/>
        <v>31</v>
      </c>
      <c r="BG284">
        <f t="shared" si="140"/>
        <v>0</v>
      </c>
      <c r="BH284">
        <f t="shared" si="139"/>
        <v>0</v>
      </c>
      <c r="BI284">
        <f t="shared" si="139"/>
        <v>0</v>
      </c>
      <c r="BJ284">
        <f t="shared" si="139"/>
        <v>0</v>
      </c>
      <c r="BK284">
        <f t="shared" si="139"/>
        <v>0</v>
      </c>
      <c r="BL284">
        <f t="shared" si="139"/>
        <v>0</v>
      </c>
      <c r="BM284">
        <f t="shared" si="139"/>
        <v>0</v>
      </c>
      <c r="BN284">
        <f t="shared" si="139"/>
        <v>0</v>
      </c>
      <c r="BO284">
        <f t="shared" si="139"/>
        <v>40</v>
      </c>
      <c r="BP284">
        <f t="shared" si="139"/>
        <v>0</v>
      </c>
      <c r="BQ284">
        <f t="shared" si="139"/>
        <v>0</v>
      </c>
      <c r="BR284">
        <f t="shared" si="139"/>
        <v>0</v>
      </c>
      <c r="BS284">
        <f t="shared" si="139"/>
        <v>0</v>
      </c>
      <c r="BT284">
        <f t="shared" si="139"/>
        <v>0</v>
      </c>
      <c r="BU284">
        <f t="shared" si="139"/>
        <v>0</v>
      </c>
      <c r="BV284">
        <f t="shared" si="139"/>
        <v>0</v>
      </c>
      <c r="BW284">
        <f t="shared" si="138"/>
        <v>0</v>
      </c>
      <c r="BX284">
        <f t="shared" si="138"/>
        <v>0</v>
      </c>
      <c r="BZ284">
        <f t="shared" si="135"/>
        <v>1</v>
      </c>
      <c r="CA284">
        <f t="shared" si="135"/>
        <v>0</v>
      </c>
      <c r="CB284">
        <f t="shared" si="135"/>
        <v>0</v>
      </c>
      <c r="CC284">
        <f t="shared" si="135"/>
        <v>0</v>
      </c>
      <c r="CD284">
        <f t="shared" si="135"/>
        <v>0</v>
      </c>
      <c r="CE284">
        <f t="shared" si="135"/>
        <v>0</v>
      </c>
      <c r="CF284">
        <f t="shared" si="135"/>
        <v>0</v>
      </c>
      <c r="CG284">
        <f t="shared" si="135"/>
        <v>0</v>
      </c>
      <c r="CH284">
        <f t="shared" si="135"/>
        <v>0</v>
      </c>
      <c r="CI284">
        <f t="shared" si="135"/>
        <v>0</v>
      </c>
    </row>
    <row r="285" spans="1:87" x14ac:dyDescent="0.3">
      <c r="A285">
        <v>23118</v>
      </c>
      <c r="B285" t="s">
        <v>396</v>
      </c>
      <c r="C285" s="1">
        <v>45201</v>
      </c>
      <c r="D285" s="1">
        <v>45291</v>
      </c>
      <c r="E285">
        <v>6</v>
      </c>
      <c r="F285">
        <v>40</v>
      </c>
      <c r="G285">
        <v>17</v>
      </c>
      <c r="H285">
        <v>15</v>
      </c>
      <c r="I285">
        <v>3</v>
      </c>
      <c r="J285">
        <v>1</v>
      </c>
      <c r="K285" t="s">
        <v>120</v>
      </c>
      <c r="L285" s="11">
        <f t="shared" si="141"/>
        <v>2</v>
      </c>
      <c r="M285" s="11">
        <f t="shared" si="142"/>
        <v>2</v>
      </c>
      <c r="N285" s="11">
        <f t="shared" si="143"/>
        <v>0</v>
      </c>
      <c r="O285" s="11">
        <f t="shared" si="144"/>
        <v>0</v>
      </c>
      <c r="P285" s="11">
        <f t="shared" si="145"/>
        <v>1</v>
      </c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B285">
        <f t="shared" si="147"/>
        <v>0</v>
      </c>
      <c r="AC285">
        <f t="shared" si="147"/>
        <v>0</v>
      </c>
      <c r="AD285">
        <f t="shared" si="147"/>
        <v>3</v>
      </c>
      <c r="AE285">
        <f t="shared" si="147"/>
        <v>0</v>
      </c>
      <c r="AF285">
        <f t="shared" si="147"/>
        <v>0</v>
      </c>
      <c r="AG285">
        <f t="shared" si="147"/>
        <v>6</v>
      </c>
      <c r="AH285">
        <f t="shared" si="147"/>
        <v>0</v>
      </c>
      <c r="AI285">
        <f t="shared" si="147"/>
        <v>0</v>
      </c>
      <c r="AJ285">
        <f t="shared" si="147"/>
        <v>0</v>
      </c>
      <c r="AK285">
        <f t="shared" si="147"/>
        <v>0</v>
      </c>
      <c r="AL285">
        <f t="shared" si="147"/>
        <v>0</v>
      </c>
      <c r="AM285">
        <f t="shared" si="147"/>
        <v>0</v>
      </c>
      <c r="AN285">
        <f t="shared" si="147"/>
        <v>0</v>
      </c>
      <c r="AO285">
        <f t="shared" si="147"/>
        <v>0</v>
      </c>
      <c r="AP285">
        <f t="shared" si="147"/>
        <v>15</v>
      </c>
      <c r="AQ285">
        <f t="shared" si="147"/>
        <v>0</v>
      </c>
      <c r="AR285">
        <f t="shared" si="140"/>
        <v>17</v>
      </c>
      <c r="AS285">
        <f t="shared" si="140"/>
        <v>0</v>
      </c>
      <c r="AT285">
        <f t="shared" si="140"/>
        <v>0</v>
      </c>
      <c r="AU285">
        <f t="shared" si="140"/>
        <v>0</v>
      </c>
      <c r="AV285">
        <f t="shared" si="140"/>
        <v>0</v>
      </c>
      <c r="AW285">
        <f t="shared" si="140"/>
        <v>0</v>
      </c>
      <c r="AX285">
        <f t="shared" si="140"/>
        <v>0</v>
      </c>
      <c r="AY285">
        <f t="shared" si="140"/>
        <v>0</v>
      </c>
      <c r="AZ285">
        <f t="shared" si="140"/>
        <v>0</v>
      </c>
      <c r="BA285">
        <f t="shared" si="140"/>
        <v>0</v>
      </c>
      <c r="BB285">
        <f t="shared" si="140"/>
        <v>0</v>
      </c>
      <c r="BC285">
        <f t="shared" si="140"/>
        <v>0</v>
      </c>
      <c r="BD285">
        <f t="shared" si="140"/>
        <v>0</v>
      </c>
      <c r="BE285">
        <f t="shared" si="140"/>
        <v>0</v>
      </c>
      <c r="BF285">
        <f t="shared" si="140"/>
        <v>0</v>
      </c>
      <c r="BG285">
        <f t="shared" si="140"/>
        <v>0</v>
      </c>
      <c r="BH285">
        <f t="shared" si="139"/>
        <v>0</v>
      </c>
      <c r="BI285">
        <f t="shared" si="139"/>
        <v>0</v>
      </c>
      <c r="BJ285">
        <f t="shared" si="139"/>
        <v>0</v>
      </c>
      <c r="BK285">
        <f t="shared" si="139"/>
        <v>0</v>
      </c>
      <c r="BL285">
        <f t="shared" si="139"/>
        <v>0</v>
      </c>
      <c r="BM285">
        <f t="shared" si="139"/>
        <v>0</v>
      </c>
      <c r="BN285">
        <f t="shared" si="139"/>
        <v>0</v>
      </c>
      <c r="BO285">
        <f t="shared" si="139"/>
        <v>40</v>
      </c>
      <c r="BP285">
        <f t="shared" si="139"/>
        <v>0</v>
      </c>
      <c r="BQ285">
        <f t="shared" si="139"/>
        <v>0</v>
      </c>
      <c r="BR285">
        <f t="shared" si="139"/>
        <v>0</v>
      </c>
      <c r="BS285">
        <f t="shared" si="139"/>
        <v>0</v>
      </c>
      <c r="BT285">
        <f t="shared" si="139"/>
        <v>0</v>
      </c>
      <c r="BU285">
        <f t="shared" si="139"/>
        <v>0</v>
      </c>
      <c r="BV285">
        <f t="shared" si="139"/>
        <v>0</v>
      </c>
      <c r="BW285">
        <f t="shared" si="138"/>
        <v>0</v>
      </c>
      <c r="BX285">
        <f t="shared" si="138"/>
        <v>0</v>
      </c>
      <c r="BZ285">
        <f t="shared" si="135"/>
        <v>1</v>
      </c>
      <c r="CA285">
        <f t="shared" si="135"/>
        <v>0</v>
      </c>
      <c r="CB285">
        <f t="shared" si="135"/>
        <v>0</v>
      </c>
      <c r="CC285">
        <f t="shared" si="135"/>
        <v>0</v>
      </c>
      <c r="CD285">
        <f t="shared" si="135"/>
        <v>0</v>
      </c>
      <c r="CE285">
        <f t="shared" si="135"/>
        <v>0</v>
      </c>
      <c r="CF285">
        <f t="shared" si="135"/>
        <v>0</v>
      </c>
      <c r="CG285">
        <f t="shared" si="135"/>
        <v>0</v>
      </c>
      <c r="CH285">
        <f t="shared" si="135"/>
        <v>0</v>
      </c>
      <c r="CI285">
        <f t="shared" si="135"/>
        <v>0</v>
      </c>
    </row>
    <row r="286" spans="1:87" x14ac:dyDescent="0.3">
      <c r="A286">
        <v>23117</v>
      </c>
      <c r="B286" t="s">
        <v>398</v>
      </c>
      <c r="C286" s="1">
        <v>45199</v>
      </c>
      <c r="D286" s="1">
        <v>45289</v>
      </c>
      <c r="E286">
        <v>33</v>
      </c>
      <c r="F286">
        <v>48</v>
      </c>
      <c r="G286">
        <v>25</v>
      </c>
      <c r="H286">
        <v>23</v>
      </c>
      <c r="I286">
        <v>41</v>
      </c>
      <c r="J286">
        <v>1</v>
      </c>
      <c r="K286" t="s">
        <v>121</v>
      </c>
      <c r="L286" s="11">
        <f t="shared" si="141"/>
        <v>0</v>
      </c>
      <c r="M286" s="11">
        <f t="shared" si="142"/>
        <v>0</v>
      </c>
      <c r="N286" s="11">
        <f t="shared" si="143"/>
        <v>2</v>
      </c>
      <c r="O286" s="11">
        <f t="shared" si="144"/>
        <v>1</v>
      </c>
      <c r="P286" s="11">
        <f t="shared" si="145"/>
        <v>2</v>
      </c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B286">
        <f t="shared" si="147"/>
        <v>0</v>
      </c>
      <c r="AC286">
        <f t="shared" si="147"/>
        <v>0</v>
      </c>
      <c r="AD286">
        <f t="shared" si="147"/>
        <v>0</v>
      </c>
      <c r="AE286">
        <f t="shared" si="147"/>
        <v>0</v>
      </c>
      <c r="AF286">
        <f t="shared" si="147"/>
        <v>0</v>
      </c>
      <c r="AG286">
        <f t="shared" si="147"/>
        <v>0</v>
      </c>
      <c r="AH286">
        <f t="shared" si="147"/>
        <v>0</v>
      </c>
      <c r="AI286">
        <f t="shared" si="147"/>
        <v>0</v>
      </c>
      <c r="AJ286">
        <f t="shared" si="147"/>
        <v>0</v>
      </c>
      <c r="AK286">
        <f t="shared" si="147"/>
        <v>0</v>
      </c>
      <c r="AL286">
        <f t="shared" si="147"/>
        <v>0</v>
      </c>
      <c r="AM286">
        <f t="shared" si="147"/>
        <v>0</v>
      </c>
      <c r="AN286">
        <f t="shared" si="147"/>
        <v>0</v>
      </c>
      <c r="AO286">
        <f t="shared" si="147"/>
        <v>0</v>
      </c>
      <c r="AP286">
        <f t="shared" si="147"/>
        <v>0</v>
      </c>
      <c r="AQ286">
        <f t="shared" si="147"/>
        <v>0</v>
      </c>
      <c r="AR286">
        <f t="shared" si="140"/>
        <v>0</v>
      </c>
      <c r="AS286">
        <f t="shared" si="140"/>
        <v>0</v>
      </c>
      <c r="AT286">
        <f t="shared" si="140"/>
        <v>0</v>
      </c>
      <c r="AU286">
        <f t="shared" si="140"/>
        <v>0</v>
      </c>
      <c r="AV286">
        <f t="shared" si="140"/>
        <v>0</v>
      </c>
      <c r="AW286">
        <f t="shared" si="140"/>
        <v>0</v>
      </c>
      <c r="AX286">
        <f t="shared" si="140"/>
        <v>23</v>
      </c>
      <c r="AY286">
        <f t="shared" si="140"/>
        <v>0</v>
      </c>
      <c r="AZ286">
        <f t="shared" si="140"/>
        <v>25</v>
      </c>
      <c r="BA286">
        <f t="shared" si="140"/>
        <v>0</v>
      </c>
      <c r="BB286">
        <f t="shared" si="140"/>
        <v>0</v>
      </c>
      <c r="BC286">
        <f t="shared" si="140"/>
        <v>0</v>
      </c>
      <c r="BD286">
        <f t="shared" si="140"/>
        <v>0</v>
      </c>
      <c r="BE286">
        <f t="shared" si="140"/>
        <v>0</v>
      </c>
      <c r="BF286">
        <f t="shared" si="140"/>
        <v>0</v>
      </c>
      <c r="BG286">
        <f t="shared" si="140"/>
        <v>0</v>
      </c>
      <c r="BH286">
        <f t="shared" si="139"/>
        <v>33</v>
      </c>
      <c r="BI286">
        <f t="shared" si="139"/>
        <v>0</v>
      </c>
      <c r="BJ286">
        <f t="shared" si="139"/>
        <v>0</v>
      </c>
      <c r="BK286">
        <f t="shared" si="139"/>
        <v>0</v>
      </c>
      <c r="BL286">
        <f t="shared" si="139"/>
        <v>0</v>
      </c>
      <c r="BM286">
        <f t="shared" si="139"/>
        <v>0</v>
      </c>
      <c r="BN286">
        <f t="shared" si="139"/>
        <v>0</v>
      </c>
      <c r="BO286">
        <f t="shared" si="139"/>
        <v>0</v>
      </c>
      <c r="BP286">
        <f t="shared" si="139"/>
        <v>41</v>
      </c>
      <c r="BQ286">
        <f t="shared" si="139"/>
        <v>0</v>
      </c>
      <c r="BR286">
        <f t="shared" si="139"/>
        <v>0</v>
      </c>
      <c r="BS286">
        <f t="shared" si="139"/>
        <v>0</v>
      </c>
      <c r="BT286">
        <f t="shared" si="139"/>
        <v>0</v>
      </c>
      <c r="BU286">
        <f t="shared" si="139"/>
        <v>0</v>
      </c>
      <c r="BV286">
        <f t="shared" si="139"/>
        <v>0</v>
      </c>
      <c r="BW286">
        <f t="shared" ref="BW286:BX301" si="148">IFERROR(HLOOKUP(BW$1,$E286:$I286,1,FALSE),0)</f>
        <v>48</v>
      </c>
      <c r="BX286">
        <f t="shared" si="148"/>
        <v>0</v>
      </c>
      <c r="BZ286">
        <f t="shared" si="135"/>
        <v>1</v>
      </c>
      <c r="CA286">
        <f t="shared" si="135"/>
        <v>0</v>
      </c>
      <c r="CB286">
        <f t="shared" si="135"/>
        <v>0</v>
      </c>
      <c r="CC286">
        <f t="shared" si="135"/>
        <v>0</v>
      </c>
      <c r="CD286">
        <f t="shared" si="135"/>
        <v>0</v>
      </c>
      <c r="CE286">
        <f t="shared" si="135"/>
        <v>0</v>
      </c>
      <c r="CF286">
        <f t="shared" si="135"/>
        <v>0</v>
      </c>
      <c r="CG286">
        <f t="shared" si="135"/>
        <v>0</v>
      </c>
      <c r="CH286">
        <f t="shared" si="135"/>
        <v>0</v>
      </c>
      <c r="CI286">
        <f t="shared" si="135"/>
        <v>0</v>
      </c>
    </row>
    <row r="287" spans="1:87" x14ac:dyDescent="0.3">
      <c r="A287">
        <v>23116</v>
      </c>
      <c r="B287" t="s">
        <v>11</v>
      </c>
      <c r="C287" s="1">
        <v>45196</v>
      </c>
      <c r="D287" s="1">
        <v>45286</v>
      </c>
      <c r="E287">
        <v>44</v>
      </c>
      <c r="F287">
        <v>14</v>
      </c>
      <c r="G287">
        <v>30</v>
      </c>
      <c r="H287">
        <v>25</v>
      </c>
      <c r="I287">
        <v>17</v>
      </c>
      <c r="J287">
        <v>3</v>
      </c>
      <c r="K287" t="s">
        <v>122</v>
      </c>
      <c r="L287" s="11">
        <f t="shared" si="141"/>
        <v>0</v>
      </c>
      <c r="M287" s="11">
        <f t="shared" si="142"/>
        <v>2</v>
      </c>
      <c r="N287" s="11">
        <f t="shared" si="143"/>
        <v>1</v>
      </c>
      <c r="O287" s="11">
        <f t="shared" si="144"/>
        <v>1</v>
      </c>
      <c r="P287" s="11">
        <f t="shared" si="145"/>
        <v>1</v>
      </c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B287">
        <f t="shared" si="147"/>
        <v>0</v>
      </c>
      <c r="AC287">
        <f t="shared" si="147"/>
        <v>0</v>
      </c>
      <c r="AD287">
        <f t="shared" si="147"/>
        <v>0</v>
      </c>
      <c r="AE287">
        <f t="shared" si="147"/>
        <v>0</v>
      </c>
      <c r="AF287">
        <f t="shared" si="147"/>
        <v>0</v>
      </c>
      <c r="AG287">
        <f t="shared" si="147"/>
        <v>0</v>
      </c>
      <c r="AH287">
        <f t="shared" si="147"/>
        <v>0</v>
      </c>
      <c r="AI287">
        <f t="shared" si="147"/>
        <v>0</v>
      </c>
      <c r="AJ287">
        <f t="shared" si="147"/>
        <v>0</v>
      </c>
      <c r="AK287">
        <f t="shared" si="147"/>
        <v>0</v>
      </c>
      <c r="AL287">
        <f t="shared" si="147"/>
        <v>0</v>
      </c>
      <c r="AM287">
        <f t="shared" si="147"/>
        <v>0</v>
      </c>
      <c r="AN287">
        <f t="shared" si="147"/>
        <v>0</v>
      </c>
      <c r="AO287">
        <f t="shared" si="147"/>
        <v>14</v>
      </c>
      <c r="AP287">
        <f t="shared" si="147"/>
        <v>0</v>
      </c>
      <c r="AQ287">
        <f t="shared" si="147"/>
        <v>0</v>
      </c>
      <c r="AR287">
        <f t="shared" si="140"/>
        <v>17</v>
      </c>
      <c r="AS287">
        <f t="shared" si="140"/>
        <v>0</v>
      </c>
      <c r="AT287">
        <f t="shared" si="140"/>
        <v>0</v>
      </c>
      <c r="AU287">
        <f t="shared" si="140"/>
        <v>0</v>
      </c>
      <c r="AV287">
        <f t="shared" si="140"/>
        <v>0</v>
      </c>
      <c r="AW287">
        <f t="shared" si="140"/>
        <v>0</v>
      </c>
      <c r="AX287">
        <f t="shared" si="140"/>
        <v>0</v>
      </c>
      <c r="AY287">
        <f t="shared" si="140"/>
        <v>0</v>
      </c>
      <c r="AZ287">
        <f t="shared" si="140"/>
        <v>25</v>
      </c>
      <c r="BA287">
        <f t="shared" si="140"/>
        <v>0</v>
      </c>
      <c r="BB287">
        <f t="shared" si="140"/>
        <v>0</v>
      </c>
      <c r="BC287">
        <f t="shared" si="140"/>
        <v>0</v>
      </c>
      <c r="BD287">
        <f t="shared" si="140"/>
        <v>0</v>
      </c>
      <c r="BE287">
        <f t="shared" si="140"/>
        <v>30</v>
      </c>
      <c r="BF287">
        <f t="shared" si="140"/>
        <v>0</v>
      </c>
      <c r="BG287">
        <f t="shared" si="140"/>
        <v>0</v>
      </c>
      <c r="BH287">
        <f t="shared" si="139"/>
        <v>0</v>
      </c>
      <c r="BI287">
        <f t="shared" si="139"/>
        <v>0</v>
      </c>
      <c r="BJ287">
        <f t="shared" si="139"/>
        <v>0</v>
      </c>
      <c r="BK287">
        <f t="shared" si="139"/>
        <v>0</v>
      </c>
      <c r="BL287">
        <f t="shared" si="139"/>
        <v>0</v>
      </c>
      <c r="BM287">
        <f t="shared" si="139"/>
        <v>0</v>
      </c>
      <c r="BN287">
        <f t="shared" si="139"/>
        <v>0</v>
      </c>
      <c r="BO287">
        <f t="shared" si="139"/>
        <v>0</v>
      </c>
      <c r="BP287">
        <f t="shared" si="139"/>
        <v>0</v>
      </c>
      <c r="BQ287">
        <f t="shared" si="139"/>
        <v>0</v>
      </c>
      <c r="BR287">
        <f t="shared" si="139"/>
        <v>0</v>
      </c>
      <c r="BS287">
        <f t="shared" si="139"/>
        <v>44</v>
      </c>
      <c r="BT287">
        <f t="shared" si="139"/>
        <v>0</v>
      </c>
      <c r="BU287">
        <f t="shared" si="139"/>
        <v>0</v>
      </c>
      <c r="BV287">
        <f t="shared" si="139"/>
        <v>0</v>
      </c>
      <c r="BW287">
        <f t="shared" si="148"/>
        <v>0</v>
      </c>
      <c r="BX287">
        <f t="shared" si="148"/>
        <v>0</v>
      </c>
      <c r="BZ287">
        <f t="shared" si="135"/>
        <v>0</v>
      </c>
      <c r="CA287">
        <f t="shared" si="135"/>
        <v>0</v>
      </c>
      <c r="CB287">
        <f t="shared" si="135"/>
        <v>3</v>
      </c>
      <c r="CC287">
        <f t="shared" si="135"/>
        <v>0</v>
      </c>
      <c r="CD287">
        <f t="shared" si="135"/>
        <v>0</v>
      </c>
      <c r="CE287">
        <f t="shared" si="135"/>
        <v>0</v>
      </c>
      <c r="CF287">
        <f t="shared" si="135"/>
        <v>0</v>
      </c>
      <c r="CG287">
        <f t="shared" si="135"/>
        <v>0</v>
      </c>
      <c r="CH287">
        <f t="shared" si="135"/>
        <v>0</v>
      </c>
      <c r="CI287">
        <f t="shared" si="135"/>
        <v>0</v>
      </c>
    </row>
    <row r="288" spans="1:87" x14ac:dyDescent="0.3">
      <c r="A288">
        <v>23115</v>
      </c>
      <c r="B288" t="s">
        <v>396</v>
      </c>
      <c r="C288" s="1">
        <v>45194</v>
      </c>
      <c r="D288" s="1">
        <v>45284</v>
      </c>
      <c r="E288">
        <v>4</v>
      </c>
      <c r="F288">
        <v>13</v>
      </c>
      <c r="G288">
        <v>27</v>
      </c>
      <c r="H288">
        <v>46</v>
      </c>
      <c r="I288">
        <v>21</v>
      </c>
      <c r="J288">
        <v>4</v>
      </c>
      <c r="K288" t="s">
        <v>123</v>
      </c>
      <c r="L288" s="11">
        <f t="shared" si="141"/>
        <v>1</v>
      </c>
      <c r="M288" s="11">
        <f t="shared" si="142"/>
        <v>1</v>
      </c>
      <c r="N288" s="11">
        <f t="shared" si="143"/>
        <v>2</v>
      </c>
      <c r="O288" s="11">
        <f t="shared" si="144"/>
        <v>0</v>
      </c>
      <c r="P288" s="11">
        <f t="shared" si="145"/>
        <v>1</v>
      </c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B288">
        <f t="shared" si="147"/>
        <v>0</v>
      </c>
      <c r="AC288">
        <f t="shared" si="147"/>
        <v>0</v>
      </c>
      <c r="AD288">
        <f t="shared" si="147"/>
        <v>0</v>
      </c>
      <c r="AE288">
        <f t="shared" si="147"/>
        <v>4</v>
      </c>
      <c r="AF288">
        <f t="shared" si="147"/>
        <v>0</v>
      </c>
      <c r="AG288">
        <f t="shared" si="147"/>
        <v>0</v>
      </c>
      <c r="AH288">
        <f t="shared" si="147"/>
        <v>0</v>
      </c>
      <c r="AI288">
        <f t="shared" si="147"/>
        <v>0</v>
      </c>
      <c r="AJ288">
        <f t="shared" si="147"/>
        <v>0</v>
      </c>
      <c r="AK288">
        <f t="shared" si="147"/>
        <v>0</v>
      </c>
      <c r="AL288">
        <f t="shared" si="147"/>
        <v>0</v>
      </c>
      <c r="AM288">
        <f t="shared" si="147"/>
        <v>0</v>
      </c>
      <c r="AN288">
        <f t="shared" si="147"/>
        <v>13</v>
      </c>
      <c r="AO288">
        <f t="shared" si="147"/>
        <v>0</v>
      </c>
      <c r="AP288">
        <f t="shared" si="147"/>
        <v>0</v>
      </c>
      <c r="AQ288">
        <f t="shared" si="147"/>
        <v>0</v>
      </c>
      <c r="AR288">
        <f t="shared" si="140"/>
        <v>0</v>
      </c>
      <c r="AS288">
        <f t="shared" si="140"/>
        <v>0</v>
      </c>
      <c r="AT288">
        <f t="shared" si="140"/>
        <v>0</v>
      </c>
      <c r="AU288">
        <f t="shared" si="140"/>
        <v>0</v>
      </c>
      <c r="AV288">
        <f t="shared" si="140"/>
        <v>21</v>
      </c>
      <c r="AW288">
        <f t="shared" si="140"/>
        <v>0</v>
      </c>
      <c r="AX288">
        <f t="shared" si="140"/>
        <v>0</v>
      </c>
      <c r="AY288">
        <f t="shared" si="140"/>
        <v>0</v>
      </c>
      <c r="AZ288">
        <f t="shared" si="140"/>
        <v>0</v>
      </c>
      <c r="BA288">
        <f t="shared" si="140"/>
        <v>0</v>
      </c>
      <c r="BB288">
        <f t="shared" si="140"/>
        <v>27</v>
      </c>
      <c r="BC288">
        <f t="shared" si="140"/>
        <v>0</v>
      </c>
      <c r="BD288">
        <f t="shared" si="140"/>
        <v>0</v>
      </c>
      <c r="BE288">
        <f t="shared" si="140"/>
        <v>0</v>
      </c>
      <c r="BF288">
        <f t="shared" si="140"/>
        <v>0</v>
      </c>
      <c r="BG288">
        <f t="shared" ref="BG288:BV303" si="149">IFERROR(HLOOKUP(BG$1,$E288:$I288,1,FALSE),0)</f>
        <v>0</v>
      </c>
      <c r="BH288">
        <f t="shared" si="149"/>
        <v>0</v>
      </c>
      <c r="BI288">
        <f t="shared" si="149"/>
        <v>0</v>
      </c>
      <c r="BJ288">
        <f t="shared" si="149"/>
        <v>0</v>
      </c>
      <c r="BK288">
        <f t="shared" si="149"/>
        <v>0</v>
      </c>
      <c r="BL288">
        <f t="shared" si="149"/>
        <v>0</v>
      </c>
      <c r="BM288">
        <f t="shared" si="149"/>
        <v>0</v>
      </c>
      <c r="BN288">
        <f t="shared" si="149"/>
        <v>0</v>
      </c>
      <c r="BO288">
        <f t="shared" si="149"/>
        <v>0</v>
      </c>
      <c r="BP288">
        <f t="shared" si="149"/>
        <v>0</v>
      </c>
      <c r="BQ288">
        <f t="shared" si="149"/>
        <v>0</v>
      </c>
      <c r="BR288">
        <f t="shared" si="149"/>
        <v>0</v>
      </c>
      <c r="BS288">
        <f t="shared" si="149"/>
        <v>0</v>
      </c>
      <c r="BT288">
        <f t="shared" si="149"/>
        <v>0</v>
      </c>
      <c r="BU288">
        <f t="shared" si="149"/>
        <v>46</v>
      </c>
      <c r="BV288">
        <f t="shared" si="149"/>
        <v>0</v>
      </c>
      <c r="BW288">
        <f t="shared" si="148"/>
        <v>0</v>
      </c>
      <c r="BX288">
        <f t="shared" si="148"/>
        <v>0</v>
      </c>
      <c r="BZ288">
        <f t="shared" si="135"/>
        <v>0</v>
      </c>
      <c r="CA288">
        <f t="shared" si="135"/>
        <v>0</v>
      </c>
      <c r="CB288">
        <f t="shared" si="135"/>
        <v>0</v>
      </c>
      <c r="CC288">
        <f t="shared" si="135"/>
        <v>4</v>
      </c>
      <c r="CD288">
        <f t="shared" si="135"/>
        <v>0</v>
      </c>
      <c r="CE288">
        <f t="shared" si="135"/>
        <v>0</v>
      </c>
      <c r="CF288">
        <f t="shared" si="135"/>
        <v>0</v>
      </c>
      <c r="CG288">
        <f t="shared" si="135"/>
        <v>0</v>
      </c>
      <c r="CH288">
        <f t="shared" si="135"/>
        <v>0</v>
      </c>
      <c r="CI288">
        <f t="shared" si="135"/>
        <v>0</v>
      </c>
    </row>
    <row r="289" spans="1:87" x14ac:dyDescent="0.3">
      <c r="A289">
        <v>23114</v>
      </c>
      <c r="B289" t="s">
        <v>398</v>
      </c>
      <c r="C289" s="1">
        <v>45192</v>
      </c>
      <c r="D289" s="1">
        <v>45282</v>
      </c>
      <c r="E289">
        <v>26</v>
      </c>
      <c r="F289">
        <v>28</v>
      </c>
      <c r="G289">
        <v>40</v>
      </c>
      <c r="H289">
        <v>37</v>
      </c>
      <c r="I289">
        <v>6</v>
      </c>
      <c r="J289">
        <v>8</v>
      </c>
      <c r="K289" t="s">
        <v>124</v>
      </c>
      <c r="L289" s="11">
        <f t="shared" si="141"/>
        <v>1</v>
      </c>
      <c r="M289" s="11">
        <f t="shared" si="142"/>
        <v>0</v>
      </c>
      <c r="N289" s="11">
        <f t="shared" si="143"/>
        <v>2</v>
      </c>
      <c r="O289" s="11">
        <f t="shared" si="144"/>
        <v>1</v>
      </c>
      <c r="P289" s="11">
        <f t="shared" si="145"/>
        <v>1</v>
      </c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B289">
        <f t="shared" si="147"/>
        <v>0</v>
      </c>
      <c r="AC289">
        <f t="shared" si="147"/>
        <v>0</v>
      </c>
      <c r="AD289">
        <f t="shared" si="147"/>
        <v>0</v>
      </c>
      <c r="AE289">
        <f t="shared" si="147"/>
        <v>0</v>
      </c>
      <c r="AF289">
        <f t="shared" si="147"/>
        <v>0</v>
      </c>
      <c r="AG289">
        <f t="shared" si="147"/>
        <v>6</v>
      </c>
      <c r="AH289">
        <f t="shared" si="147"/>
        <v>0</v>
      </c>
      <c r="AI289">
        <f t="shared" si="147"/>
        <v>0</v>
      </c>
      <c r="AJ289">
        <f t="shared" si="147"/>
        <v>0</v>
      </c>
      <c r="AK289">
        <f t="shared" si="147"/>
        <v>0</v>
      </c>
      <c r="AL289">
        <f t="shared" si="147"/>
        <v>0</v>
      </c>
      <c r="AM289">
        <f t="shared" si="147"/>
        <v>0</v>
      </c>
      <c r="AN289">
        <f t="shared" si="147"/>
        <v>0</v>
      </c>
      <c r="AO289">
        <f t="shared" si="147"/>
        <v>0</v>
      </c>
      <c r="AP289">
        <f t="shared" si="147"/>
        <v>0</v>
      </c>
      <c r="AQ289">
        <f t="shared" si="147"/>
        <v>0</v>
      </c>
      <c r="AR289">
        <f>IFERROR(HLOOKUP(AR$1,$E289:$I289,1,FALSE),0)</f>
        <v>0</v>
      </c>
      <c r="AS289">
        <f>IFERROR(HLOOKUP(AS$1,$E289:$I289,1,FALSE),0)</f>
        <v>0</v>
      </c>
      <c r="AT289">
        <f>IFERROR(HLOOKUP(AT$1,$E289:$I289,1,FALSE),0)</f>
        <v>0</v>
      </c>
      <c r="AU289">
        <f t="shared" ref="AU289:BJ305" si="150">IFERROR(HLOOKUP(AU$1,$E289:$I289,1,FALSE),0)</f>
        <v>0</v>
      </c>
      <c r="AV289">
        <f t="shared" si="150"/>
        <v>0</v>
      </c>
      <c r="AW289">
        <f t="shared" si="150"/>
        <v>0</v>
      </c>
      <c r="AX289">
        <f t="shared" si="150"/>
        <v>0</v>
      </c>
      <c r="AY289">
        <f t="shared" si="150"/>
        <v>0</v>
      </c>
      <c r="AZ289">
        <f t="shared" si="150"/>
        <v>0</v>
      </c>
      <c r="BA289">
        <f t="shared" si="150"/>
        <v>26</v>
      </c>
      <c r="BB289">
        <f t="shared" si="150"/>
        <v>0</v>
      </c>
      <c r="BC289">
        <f t="shared" si="150"/>
        <v>28</v>
      </c>
      <c r="BD289">
        <f t="shared" si="150"/>
        <v>0</v>
      </c>
      <c r="BE289">
        <f t="shared" si="150"/>
        <v>0</v>
      </c>
      <c r="BF289">
        <f t="shared" si="150"/>
        <v>0</v>
      </c>
      <c r="BG289">
        <f t="shared" si="150"/>
        <v>0</v>
      </c>
      <c r="BH289">
        <f t="shared" si="150"/>
        <v>0</v>
      </c>
      <c r="BI289">
        <f t="shared" si="150"/>
        <v>0</v>
      </c>
      <c r="BJ289">
        <f t="shared" si="150"/>
        <v>0</v>
      </c>
      <c r="BK289">
        <f t="shared" si="149"/>
        <v>0</v>
      </c>
      <c r="BL289">
        <f t="shared" si="149"/>
        <v>37</v>
      </c>
      <c r="BM289">
        <f t="shared" si="149"/>
        <v>0</v>
      </c>
      <c r="BN289">
        <f t="shared" si="149"/>
        <v>0</v>
      </c>
      <c r="BO289">
        <f t="shared" si="149"/>
        <v>40</v>
      </c>
      <c r="BP289">
        <f t="shared" si="149"/>
        <v>0</v>
      </c>
      <c r="BQ289">
        <f t="shared" si="149"/>
        <v>0</v>
      </c>
      <c r="BR289">
        <f t="shared" si="149"/>
        <v>0</v>
      </c>
      <c r="BS289">
        <f t="shared" si="149"/>
        <v>0</v>
      </c>
      <c r="BT289">
        <f t="shared" si="149"/>
        <v>0</v>
      </c>
      <c r="BU289">
        <f t="shared" si="149"/>
        <v>0</v>
      </c>
      <c r="BV289">
        <f t="shared" si="149"/>
        <v>0</v>
      </c>
      <c r="BW289">
        <f t="shared" si="148"/>
        <v>0</v>
      </c>
      <c r="BX289">
        <f t="shared" si="148"/>
        <v>0</v>
      </c>
      <c r="BZ289">
        <f t="shared" si="135"/>
        <v>0</v>
      </c>
      <c r="CA289">
        <f t="shared" si="135"/>
        <v>0</v>
      </c>
      <c r="CB289">
        <f t="shared" si="135"/>
        <v>0</v>
      </c>
      <c r="CC289">
        <f t="shared" si="135"/>
        <v>0</v>
      </c>
      <c r="CD289">
        <f t="shared" si="135"/>
        <v>0</v>
      </c>
      <c r="CE289">
        <f t="shared" si="135"/>
        <v>0</v>
      </c>
      <c r="CF289">
        <f t="shared" si="135"/>
        <v>0</v>
      </c>
      <c r="CG289">
        <f t="shared" si="135"/>
        <v>8</v>
      </c>
      <c r="CH289">
        <f t="shared" si="135"/>
        <v>0</v>
      </c>
      <c r="CI289">
        <f t="shared" si="135"/>
        <v>0</v>
      </c>
    </row>
    <row r="290" spans="1:87" x14ac:dyDescent="0.3">
      <c r="A290">
        <v>23113</v>
      </c>
      <c r="B290" t="s">
        <v>11</v>
      </c>
      <c r="C290" s="1">
        <v>45189</v>
      </c>
      <c r="D290" s="1">
        <v>45279</v>
      </c>
      <c r="E290">
        <v>48</v>
      </c>
      <c r="F290">
        <v>19</v>
      </c>
      <c r="G290">
        <v>37</v>
      </c>
      <c r="H290">
        <v>16</v>
      </c>
      <c r="I290">
        <v>29</v>
      </c>
      <c r="J290">
        <v>1</v>
      </c>
      <c r="K290" t="s">
        <v>125</v>
      </c>
      <c r="L290" s="11">
        <f t="shared" si="141"/>
        <v>0</v>
      </c>
      <c r="M290" s="11">
        <f t="shared" si="142"/>
        <v>2</v>
      </c>
      <c r="N290" s="11">
        <f t="shared" si="143"/>
        <v>1</v>
      </c>
      <c r="O290" s="11">
        <f t="shared" si="144"/>
        <v>1</v>
      </c>
      <c r="P290" s="11">
        <f t="shared" si="145"/>
        <v>1</v>
      </c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B290">
        <f t="shared" si="147"/>
        <v>0</v>
      </c>
      <c r="AC290">
        <f t="shared" si="147"/>
        <v>0</v>
      </c>
      <c r="AD290">
        <f t="shared" si="147"/>
        <v>0</v>
      </c>
      <c r="AE290">
        <f t="shared" si="147"/>
        <v>0</v>
      </c>
      <c r="AF290">
        <f t="shared" si="147"/>
        <v>0</v>
      </c>
      <c r="AG290">
        <f t="shared" si="147"/>
        <v>0</v>
      </c>
      <c r="AH290">
        <f t="shared" si="147"/>
        <v>0</v>
      </c>
      <c r="AI290">
        <f t="shared" si="147"/>
        <v>0</v>
      </c>
      <c r="AJ290">
        <f t="shared" si="147"/>
        <v>0</v>
      </c>
      <c r="AK290">
        <f t="shared" si="147"/>
        <v>0</v>
      </c>
      <c r="AL290">
        <f t="shared" si="147"/>
        <v>0</v>
      </c>
      <c r="AM290">
        <f t="shared" si="147"/>
        <v>0</v>
      </c>
      <c r="AN290">
        <f t="shared" si="147"/>
        <v>0</v>
      </c>
      <c r="AO290">
        <f t="shared" si="147"/>
        <v>0</v>
      </c>
      <c r="AP290">
        <f t="shared" si="147"/>
        <v>0</v>
      </c>
      <c r="AQ290">
        <f t="shared" si="147"/>
        <v>16</v>
      </c>
      <c r="AR290">
        <f t="shared" ref="AR290:BG317" si="151">IFERROR(HLOOKUP(AR$1,$E290:$I290,1,FALSE),0)</f>
        <v>0</v>
      </c>
      <c r="AS290">
        <f t="shared" si="151"/>
        <v>0</v>
      </c>
      <c r="AT290">
        <f t="shared" si="151"/>
        <v>19</v>
      </c>
      <c r="AU290">
        <f t="shared" si="151"/>
        <v>0</v>
      </c>
      <c r="AV290">
        <f t="shared" si="150"/>
        <v>0</v>
      </c>
      <c r="AW290">
        <f t="shared" si="150"/>
        <v>0</v>
      </c>
      <c r="AX290">
        <f t="shared" si="150"/>
        <v>0</v>
      </c>
      <c r="AY290">
        <f t="shared" si="150"/>
        <v>0</v>
      </c>
      <c r="AZ290">
        <f t="shared" si="150"/>
        <v>0</v>
      </c>
      <c r="BA290">
        <f t="shared" si="150"/>
        <v>0</v>
      </c>
      <c r="BB290">
        <f t="shared" si="150"/>
        <v>0</v>
      </c>
      <c r="BC290">
        <f t="shared" si="150"/>
        <v>0</v>
      </c>
      <c r="BD290">
        <f t="shared" si="150"/>
        <v>29</v>
      </c>
      <c r="BE290">
        <f t="shared" si="150"/>
        <v>0</v>
      </c>
      <c r="BF290">
        <f t="shared" si="150"/>
        <v>0</v>
      </c>
      <c r="BG290">
        <f t="shared" si="150"/>
        <v>0</v>
      </c>
      <c r="BH290">
        <f t="shared" si="150"/>
        <v>0</v>
      </c>
      <c r="BI290">
        <f t="shared" si="150"/>
        <v>0</v>
      </c>
      <c r="BJ290">
        <f t="shared" si="150"/>
        <v>0</v>
      </c>
      <c r="BK290">
        <f t="shared" si="149"/>
        <v>0</v>
      </c>
      <c r="BL290">
        <f t="shared" si="149"/>
        <v>37</v>
      </c>
      <c r="BM290">
        <f t="shared" si="149"/>
        <v>0</v>
      </c>
      <c r="BN290">
        <f t="shared" si="149"/>
        <v>0</v>
      </c>
      <c r="BO290">
        <f t="shared" si="149"/>
        <v>0</v>
      </c>
      <c r="BP290">
        <f t="shared" si="149"/>
        <v>0</v>
      </c>
      <c r="BQ290">
        <f t="shared" si="149"/>
        <v>0</v>
      </c>
      <c r="BR290">
        <f t="shared" si="149"/>
        <v>0</v>
      </c>
      <c r="BS290">
        <f t="shared" si="149"/>
        <v>0</v>
      </c>
      <c r="BT290">
        <f t="shared" si="149"/>
        <v>0</v>
      </c>
      <c r="BU290">
        <f t="shared" si="149"/>
        <v>0</v>
      </c>
      <c r="BV290">
        <f t="shared" si="149"/>
        <v>0</v>
      </c>
      <c r="BW290">
        <f t="shared" si="148"/>
        <v>48</v>
      </c>
      <c r="BX290">
        <f t="shared" si="148"/>
        <v>0</v>
      </c>
      <c r="BZ290">
        <f t="shared" si="135"/>
        <v>1</v>
      </c>
      <c r="CA290">
        <f t="shared" si="135"/>
        <v>0</v>
      </c>
      <c r="CB290">
        <f t="shared" si="135"/>
        <v>0</v>
      </c>
      <c r="CC290">
        <f t="shared" si="135"/>
        <v>0</v>
      </c>
      <c r="CD290">
        <f t="shared" si="135"/>
        <v>0</v>
      </c>
      <c r="CE290">
        <f t="shared" si="135"/>
        <v>0</v>
      </c>
      <c r="CF290">
        <f t="shared" si="135"/>
        <v>0</v>
      </c>
      <c r="CG290">
        <f t="shared" si="135"/>
        <v>0</v>
      </c>
      <c r="CH290">
        <f t="shared" si="135"/>
        <v>0</v>
      </c>
      <c r="CI290">
        <f t="shared" si="135"/>
        <v>0</v>
      </c>
    </row>
    <row r="291" spans="1:87" x14ac:dyDescent="0.3">
      <c r="A291">
        <v>23112</v>
      </c>
      <c r="B291" t="s">
        <v>396</v>
      </c>
      <c r="C291" s="1">
        <v>45187</v>
      </c>
      <c r="D291" s="1">
        <v>45277</v>
      </c>
      <c r="E291">
        <v>5</v>
      </c>
      <c r="F291">
        <v>30</v>
      </c>
      <c r="G291">
        <v>40</v>
      </c>
      <c r="H291">
        <v>35</v>
      </c>
      <c r="I291">
        <v>17</v>
      </c>
      <c r="J291">
        <v>6</v>
      </c>
      <c r="K291" t="s">
        <v>126</v>
      </c>
      <c r="L291" s="11">
        <f t="shared" si="141"/>
        <v>1</v>
      </c>
      <c r="M291" s="11">
        <f t="shared" si="142"/>
        <v>1</v>
      </c>
      <c r="N291" s="11">
        <f t="shared" si="143"/>
        <v>0</v>
      </c>
      <c r="O291" s="11">
        <f t="shared" si="144"/>
        <v>2</v>
      </c>
      <c r="P291" s="11">
        <f t="shared" si="145"/>
        <v>1</v>
      </c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B291">
        <f t="shared" si="147"/>
        <v>0</v>
      </c>
      <c r="AC291">
        <f t="shared" si="147"/>
        <v>0</v>
      </c>
      <c r="AD291">
        <f t="shared" si="147"/>
        <v>0</v>
      </c>
      <c r="AE291">
        <f t="shared" si="147"/>
        <v>0</v>
      </c>
      <c r="AF291">
        <f t="shared" si="147"/>
        <v>5</v>
      </c>
      <c r="AG291">
        <f t="shared" si="147"/>
        <v>0</v>
      </c>
      <c r="AH291">
        <f t="shared" si="147"/>
        <v>0</v>
      </c>
      <c r="AI291">
        <f t="shared" si="147"/>
        <v>0</v>
      </c>
      <c r="AJ291">
        <f t="shared" si="147"/>
        <v>0</v>
      </c>
      <c r="AK291">
        <f t="shared" si="147"/>
        <v>0</v>
      </c>
      <c r="AL291">
        <f t="shared" si="147"/>
        <v>0</v>
      </c>
      <c r="AM291">
        <f t="shared" si="147"/>
        <v>0</v>
      </c>
      <c r="AN291">
        <f t="shared" si="147"/>
        <v>0</v>
      </c>
      <c r="AO291">
        <f t="shared" si="147"/>
        <v>0</v>
      </c>
      <c r="AP291">
        <f t="shared" si="147"/>
        <v>0</v>
      </c>
      <c r="AQ291">
        <f t="shared" si="147"/>
        <v>0</v>
      </c>
      <c r="AR291">
        <f t="shared" si="151"/>
        <v>17</v>
      </c>
      <c r="AS291">
        <f t="shared" si="151"/>
        <v>0</v>
      </c>
      <c r="AT291">
        <f t="shared" si="151"/>
        <v>0</v>
      </c>
      <c r="AU291">
        <f t="shared" si="151"/>
        <v>0</v>
      </c>
      <c r="AV291">
        <f t="shared" si="150"/>
        <v>0</v>
      </c>
      <c r="AW291">
        <f t="shared" si="150"/>
        <v>0</v>
      </c>
      <c r="AX291">
        <f t="shared" si="150"/>
        <v>0</v>
      </c>
      <c r="AY291">
        <f t="shared" si="150"/>
        <v>0</v>
      </c>
      <c r="AZ291">
        <f t="shared" si="150"/>
        <v>0</v>
      </c>
      <c r="BA291">
        <f t="shared" si="150"/>
        <v>0</v>
      </c>
      <c r="BB291">
        <f t="shared" si="150"/>
        <v>0</v>
      </c>
      <c r="BC291">
        <f t="shared" si="150"/>
        <v>0</v>
      </c>
      <c r="BD291">
        <f t="shared" si="150"/>
        <v>0</v>
      </c>
      <c r="BE291">
        <f t="shared" si="150"/>
        <v>30</v>
      </c>
      <c r="BF291">
        <f t="shared" si="150"/>
        <v>0</v>
      </c>
      <c r="BG291">
        <f t="shared" si="150"/>
        <v>0</v>
      </c>
      <c r="BH291">
        <f t="shared" si="150"/>
        <v>0</v>
      </c>
      <c r="BI291">
        <f t="shared" si="150"/>
        <v>0</v>
      </c>
      <c r="BJ291">
        <f t="shared" si="150"/>
        <v>35</v>
      </c>
      <c r="BK291">
        <f t="shared" si="149"/>
        <v>0</v>
      </c>
      <c r="BL291">
        <f t="shared" si="149"/>
        <v>0</v>
      </c>
      <c r="BM291">
        <f t="shared" si="149"/>
        <v>0</v>
      </c>
      <c r="BN291">
        <f t="shared" si="149"/>
        <v>0</v>
      </c>
      <c r="BO291">
        <f t="shared" si="149"/>
        <v>40</v>
      </c>
      <c r="BP291">
        <f t="shared" si="149"/>
        <v>0</v>
      </c>
      <c r="BQ291">
        <f t="shared" si="149"/>
        <v>0</v>
      </c>
      <c r="BR291">
        <f t="shared" si="149"/>
        <v>0</v>
      </c>
      <c r="BS291">
        <f t="shared" si="149"/>
        <v>0</v>
      </c>
      <c r="BT291">
        <f t="shared" si="149"/>
        <v>0</v>
      </c>
      <c r="BU291">
        <f t="shared" si="149"/>
        <v>0</v>
      </c>
      <c r="BV291">
        <f t="shared" si="149"/>
        <v>0</v>
      </c>
      <c r="BW291">
        <f t="shared" si="148"/>
        <v>0</v>
      </c>
      <c r="BX291">
        <f t="shared" si="148"/>
        <v>0</v>
      </c>
      <c r="BZ291">
        <f t="shared" si="135"/>
        <v>0</v>
      </c>
      <c r="CA291">
        <f t="shared" si="135"/>
        <v>0</v>
      </c>
      <c r="CB291">
        <f t="shared" si="135"/>
        <v>0</v>
      </c>
      <c r="CC291">
        <f t="shared" si="135"/>
        <v>0</v>
      </c>
      <c r="CD291">
        <f t="shared" si="135"/>
        <v>0</v>
      </c>
      <c r="CE291">
        <f t="shared" si="135"/>
        <v>6</v>
      </c>
      <c r="CF291">
        <f t="shared" si="135"/>
        <v>0</v>
      </c>
      <c r="CG291">
        <f t="shared" si="135"/>
        <v>0</v>
      </c>
      <c r="CH291">
        <f t="shared" si="135"/>
        <v>0</v>
      </c>
      <c r="CI291">
        <f t="shared" si="135"/>
        <v>0</v>
      </c>
    </row>
    <row r="292" spans="1:87" x14ac:dyDescent="0.3">
      <c r="A292">
        <v>23111</v>
      </c>
      <c r="B292" t="s">
        <v>398</v>
      </c>
      <c r="C292" s="1">
        <v>45185</v>
      </c>
      <c r="D292" s="1">
        <v>45275</v>
      </c>
      <c r="E292">
        <v>42</v>
      </c>
      <c r="F292">
        <v>43</v>
      </c>
      <c r="G292">
        <v>32</v>
      </c>
      <c r="H292">
        <v>40</v>
      </c>
      <c r="I292">
        <v>15</v>
      </c>
      <c r="J292">
        <v>4</v>
      </c>
      <c r="K292" t="s">
        <v>127</v>
      </c>
      <c r="L292" s="11">
        <f t="shared" si="141"/>
        <v>0</v>
      </c>
      <c r="M292" s="11">
        <f t="shared" si="142"/>
        <v>1</v>
      </c>
      <c r="N292" s="11">
        <f t="shared" si="143"/>
        <v>0</v>
      </c>
      <c r="O292" s="11">
        <f t="shared" si="144"/>
        <v>1</v>
      </c>
      <c r="P292" s="11">
        <f t="shared" si="145"/>
        <v>3</v>
      </c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B292">
        <f t="shared" si="147"/>
        <v>0</v>
      </c>
      <c r="AC292">
        <f t="shared" si="147"/>
        <v>0</v>
      </c>
      <c r="AD292">
        <f t="shared" si="147"/>
        <v>0</v>
      </c>
      <c r="AE292">
        <f t="shared" si="147"/>
        <v>0</v>
      </c>
      <c r="AF292">
        <f t="shared" si="147"/>
        <v>0</v>
      </c>
      <c r="AG292">
        <f t="shared" si="147"/>
        <v>0</v>
      </c>
      <c r="AH292">
        <f t="shared" si="147"/>
        <v>0</v>
      </c>
      <c r="AI292">
        <f t="shared" si="147"/>
        <v>0</v>
      </c>
      <c r="AJ292">
        <f t="shared" si="147"/>
        <v>0</v>
      </c>
      <c r="AK292">
        <f t="shared" si="147"/>
        <v>0</v>
      </c>
      <c r="AL292">
        <f t="shared" si="147"/>
        <v>0</v>
      </c>
      <c r="AM292">
        <f t="shared" si="147"/>
        <v>0</v>
      </c>
      <c r="AN292">
        <f t="shared" si="147"/>
        <v>0</v>
      </c>
      <c r="AO292">
        <f t="shared" si="147"/>
        <v>0</v>
      </c>
      <c r="AP292">
        <f t="shared" si="147"/>
        <v>15</v>
      </c>
      <c r="AQ292">
        <f t="shared" si="147"/>
        <v>0</v>
      </c>
      <c r="AR292">
        <f t="shared" si="151"/>
        <v>0</v>
      </c>
      <c r="AS292">
        <f t="shared" si="151"/>
        <v>0</v>
      </c>
      <c r="AT292">
        <f t="shared" si="151"/>
        <v>0</v>
      </c>
      <c r="AU292">
        <f t="shared" si="151"/>
        <v>0</v>
      </c>
      <c r="AV292">
        <f t="shared" si="150"/>
        <v>0</v>
      </c>
      <c r="AW292">
        <f t="shared" si="150"/>
        <v>0</v>
      </c>
      <c r="AX292">
        <f t="shared" si="150"/>
        <v>0</v>
      </c>
      <c r="AY292">
        <f t="shared" si="150"/>
        <v>0</v>
      </c>
      <c r="AZ292">
        <f t="shared" si="150"/>
        <v>0</v>
      </c>
      <c r="BA292">
        <f t="shared" si="150"/>
        <v>0</v>
      </c>
      <c r="BB292">
        <f t="shared" si="150"/>
        <v>0</v>
      </c>
      <c r="BC292">
        <f t="shared" si="150"/>
        <v>0</v>
      </c>
      <c r="BD292">
        <f t="shared" si="150"/>
        <v>0</v>
      </c>
      <c r="BE292">
        <f t="shared" si="150"/>
        <v>0</v>
      </c>
      <c r="BF292">
        <f t="shared" si="150"/>
        <v>0</v>
      </c>
      <c r="BG292">
        <f t="shared" si="150"/>
        <v>32</v>
      </c>
      <c r="BH292">
        <f t="shared" si="150"/>
        <v>0</v>
      </c>
      <c r="BI292">
        <f t="shared" si="150"/>
        <v>0</v>
      </c>
      <c r="BJ292">
        <f t="shared" si="150"/>
        <v>0</v>
      </c>
      <c r="BK292">
        <f t="shared" si="149"/>
        <v>0</v>
      </c>
      <c r="BL292">
        <f t="shared" si="149"/>
        <v>0</v>
      </c>
      <c r="BM292">
        <f t="shared" si="149"/>
        <v>0</v>
      </c>
      <c r="BN292">
        <f t="shared" si="149"/>
        <v>0</v>
      </c>
      <c r="BO292">
        <f t="shared" si="149"/>
        <v>40</v>
      </c>
      <c r="BP292">
        <f t="shared" si="149"/>
        <v>0</v>
      </c>
      <c r="BQ292">
        <f t="shared" si="149"/>
        <v>42</v>
      </c>
      <c r="BR292">
        <f t="shared" si="149"/>
        <v>43</v>
      </c>
      <c r="BS292">
        <f t="shared" si="149"/>
        <v>0</v>
      </c>
      <c r="BT292">
        <f t="shared" si="149"/>
        <v>0</v>
      </c>
      <c r="BU292">
        <f t="shared" si="149"/>
        <v>0</v>
      </c>
      <c r="BV292">
        <f t="shared" si="149"/>
        <v>0</v>
      </c>
      <c r="BW292">
        <f t="shared" si="148"/>
        <v>0</v>
      </c>
      <c r="BX292">
        <f t="shared" si="148"/>
        <v>0</v>
      </c>
      <c r="BZ292">
        <f t="shared" si="135"/>
        <v>0</v>
      </c>
      <c r="CA292">
        <f t="shared" si="135"/>
        <v>0</v>
      </c>
      <c r="CB292">
        <f t="shared" si="135"/>
        <v>0</v>
      </c>
      <c r="CC292">
        <f t="shared" si="135"/>
        <v>4</v>
      </c>
      <c r="CD292">
        <f t="shared" si="135"/>
        <v>0</v>
      </c>
      <c r="CE292">
        <f t="shared" si="135"/>
        <v>0</v>
      </c>
      <c r="CF292">
        <f t="shared" si="135"/>
        <v>0</v>
      </c>
      <c r="CG292">
        <f t="shared" si="135"/>
        <v>0</v>
      </c>
      <c r="CH292">
        <f t="shared" si="135"/>
        <v>0</v>
      </c>
      <c r="CI292">
        <f t="shared" si="135"/>
        <v>0</v>
      </c>
    </row>
    <row r="293" spans="1:87" x14ac:dyDescent="0.3">
      <c r="A293">
        <v>23110</v>
      </c>
      <c r="B293" t="s">
        <v>11</v>
      </c>
      <c r="C293" s="1">
        <v>45182</v>
      </c>
      <c r="D293" s="1">
        <v>45272</v>
      </c>
      <c r="E293">
        <v>11</v>
      </c>
      <c r="F293">
        <v>27</v>
      </c>
      <c r="G293">
        <v>30</v>
      </c>
      <c r="H293">
        <v>48</v>
      </c>
      <c r="I293">
        <v>49</v>
      </c>
      <c r="J293">
        <v>8</v>
      </c>
      <c r="K293" t="s">
        <v>128</v>
      </c>
      <c r="L293" s="11">
        <f t="shared" si="141"/>
        <v>0</v>
      </c>
      <c r="M293" s="11">
        <f t="shared" si="142"/>
        <v>1</v>
      </c>
      <c r="N293" s="11">
        <f t="shared" si="143"/>
        <v>1</v>
      </c>
      <c r="O293" s="11">
        <f t="shared" si="144"/>
        <v>1</v>
      </c>
      <c r="P293" s="11">
        <f t="shared" si="145"/>
        <v>2</v>
      </c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B293">
        <f t="shared" si="147"/>
        <v>0</v>
      </c>
      <c r="AC293">
        <f t="shared" si="147"/>
        <v>0</v>
      </c>
      <c r="AD293">
        <f t="shared" si="147"/>
        <v>0</v>
      </c>
      <c r="AE293">
        <f t="shared" si="147"/>
        <v>0</v>
      </c>
      <c r="AF293">
        <f t="shared" si="147"/>
        <v>0</v>
      </c>
      <c r="AG293">
        <f t="shared" si="147"/>
        <v>0</v>
      </c>
      <c r="AH293">
        <f t="shared" si="147"/>
        <v>0</v>
      </c>
      <c r="AI293">
        <f t="shared" si="147"/>
        <v>0</v>
      </c>
      <c r="AJ293">
        <f t="shared" si="147"/>
        <v>0</v>
      </c>
      <c r="AK293">
        <f t="shared" si="147"/>
        <v>0</v>
      </c>
      <c r="AL293">
        <f t="shared" si="147"/>
        <v>11</v>
      </c>
      <c r="AM293">
        <f t="shared" si="147"/>
        <v>0</v>
      </c>
      <c r="AN293">
        <f t="shared" si="147"/>
        <v>0</v>
      </c>
      <c r="AO293">
        <f t="shared" si="147"/>
        <v>0</v>
      </c>
      <c r="AP293">
        <f t="shared" si="147"/>
        <v>0</v>
      </c>
      <c r="AQ293">
        <f t="shared" si="147"/>
        <v>0</v>
      </c>
      <c r="AR293">
        <f t="shared" si="151"/>
        <v>0</v>
      </c>
      <c r="AS293">
        <f t="shared" si="151"/>
        <v>0</v>
      </c>
      <c r="AT293">
        <f t="shared" si="151"/>
        <v>0</v>
      </c>
      <c r="AU293">
        <f t="shared" si="151"/>
        <v>0</v>
      </c>
      <c r="AV293">
        <f t="shared" si="150"/>
        <v>0</v>
      </c>
      <c r="AW293">
        <f t="shared" si="150"/>
        <v>0</v>
      </c>
      <c r="AX293">
        <f t="shared" si="150"/>
        <v>0</v>
      </c>
      <c r="AY293">
        <f t="shared" si="150"/>
        <v>0</v>
      </c>
      <c r="AZ293">
        <f t="shared" si="150"/>
        <v>0</v>
      </c>
      <c r="BA293">
        <f t="shared" si="150"/>
        <v>0</v>
      </c>
      <c r="BB293">
        <f t="shared" si="150"/>
        <v>27</v>
      </c>
      <c r="BC293">
        <f t="shared" si="150"/>
        <v>0</v>
      </c>
      <c r="BD293">
        <f t="shared" si="150"/>
        <v>0</v>
      </c>
      <c r="BE293">
        <f t="shared" si="150"/>
        <v>30</v>
      </c>
      <c r="BF293">
        <f t="shared" si="150"/>
        <v>0</v>
      </c>
      <c r="BG293">
        <f t="shared" si="150"/>
        <v>0</v>
      </c>
      <c r="BH293">
        <f t="shared" si="150"/>
        <v>0</v>
      </c>
      <c r="BI293">
        <f t="shared" si="150"/>
        <v>0</v>
      </c>
      <c r="BJ293">
        <f t="shared" si="150"/>
        <v>0</v>
      </c>
      <c r="BK293">
        <f t="shared" si="149"/>
        <v>0</v>
      </c>
      <c r="BL293">
        <f t="shared" si="149"/>
        <v>0</v>
      </c>
      <c r="BM293">
        <f t="shared" si="149"/>
        <v>0</v>
      </c>
      <c r="BN293">
        <f t="shared" si="149"/>
        <v>0</v>
      </c>
      <c r="BO293">
        <f t="shared" si="149"/>
        <v>0</v>
      </c>
      <c r="BP293">
        <f t="shared" si="149"/>
        <v>0</v>
      </c>
      <c r="BQ293">
        <f t="shared" si="149"/>
        <v>0</v>
      </c>
      <c r="BR293">
        <f t="shared" si="149"/>
        <v>0</v>
      </c>
      <c r="BS293">
        <f t="shared" si="149"/>
        <v>0</v>
      </c>
      <c r="BT293">
        <f t="shared" si="149"/>
        <v>0</v>
      </c>
      <c r="BU293">
        <f t="shared" si="149"/>
        <v>0</v>
      </c>
      <c r="BV293">
        <f t="shared" si="149"/>
        <v>0</v>
      </c>
      <c r="BW293">
        <f t="shared" si="148"/>
        <v>48</v>
      </c>
      <c r="BX293">
        <f t="shared" si="148"/>
        <v>49</v>
      </c>
      <c r="BZ293">
        <f t="shared" si="135"/>
        <v>0</v>
      </c>
      <c r="CA293">
        <f t="shared" si="135"/>
        <v>0</v>
      </c>
      <c r="CB293">
        <f t="shared" si="135"/>
        <v>0</v>
      </c>
      <c r="CC293">
        <f t="shared" si="135"/>
        <v>0</v>
      </c>
      <c r="CD293">
        <f t="shared" si="135"/>
        <v>0</v>
      </c>
      <c r="CE293">
        <f t="shared" si="135"/>
        <v>0</v>
      </c>
      <c r="CF293">
        <f t="shared" si="135"/>
        <v>0</v>
      </c>
      <c r="CG293">
        <f t="shared" si="135"/>
        <v>8</v>
      </c>
      <c r="CH293">
        <f t="shared" si="135"/>
        <v>0</v>
      </c>
      <c r="CI293">
        <f t="shared" si="135"/>
        <v>0</v>
      </c>
    </row>
    <row r="294" spans="1:87" x14ac:dyDescent="0.3">
      <c r="A294">
        <v>23109</v>
      </c>
      <c r="B294" t="s">
        <v>396</v>
      </c>
      <c r="C294" s="1">
        <v>45180</v>
      </c>
      <c r="D294" s="1">
        <v>45270</v>
      </c>
      <c r="E294">
        <v>31</v>
      </c>
      <c r="F294">
        <v>44</v>
      </c>
      <c r="G294">
        <v>40</v>
      </c>
      <c r="H294">
        <v>13</v>
      </c>
      <c r="I294">
        <v>28</v>
      </c>
      <c r="J294">
        <v>6</v>
      </c>
      <c r="K294" t="s">
        <v>129</v>
      </c>
      <c r="L294" s="11">
        <f t="shared" si="141"/>
        <v>0</v>
      </c>
      <c r="M294" s="11">
        <f t="shared" si="142"/>
        <v>1</v>
      </c>
      <c r="N294" s="11">
        <f t="shared" si="143"/>
        <v>1</v>
      </c>
      <c r="O294" s="11">
        <f t="shared" si="144"/>
        <v>1</v>
      </c>
      <c r="P294" s="11">
        <f t="shared" si="145"/>
        <v>2</v>
      </c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B294">
        <f t="shared" si="147"/>
        <v>0</v>
      </c>
      <c r="AC294">
        <f t="shared" si="147"/>
        <v>0</v>
      </c>
      <c r="AD294">
        <f t="shared" si="147"/>
        <v>0</v>
      </c>
      <c r="AE294">
        <f t="shared" si="147"/>
        <v>0</v>
      </c>
      <c r="AF294">
        <f t="shared" si="147"/>
        <v>0</v>
      </c>
      <c r="AG294">
        <f t="shared" si="147"/>
        <v>0</v>
      </c>
      <c r="AH294">
        <f t="shared" si="147"/>
        <v>0</v>
      </c>
      <c r="AI294">
        <f t="shared" si="147"/>
        <v>0</v>
      </c>
      <c r="AJ294">
        <f t="shared" si="147"/>
        <v>0</v>
      </c>
      <c r="AK294">
        <f t="shared" si="147"/>
        <v>0</v>
      </c>
      <c r="AL294">
        <f t="shared" si="147"/>
        <v>0</v>
      </c>
      <c r="AM294">
        <f t="shared" si="147"/>
        <v>0</v>
      </c>
      <c r="AN294">
        <f t="shared" si="147"/>
        <v>13</v>
      </c>
      <c r="AO294">
        <f t="shared" si="147"/>
        <v>0</v>
      </c>
      <c r="AP294">
        <f t="shared" si="147"/>
        <v>0</v>
      </c>
      <c r="AQ294">
        <f t="shared" si="147"/>
        <v>0</v>
      </c>
      <c r="AR294">
        <f t="shared" si="151"/>
        <v>0</v>
      </c>
      <c r="AS294">
        <f t="shared" si="151"/>
        <v>0</v>
      </c>
      <c r="AT294">
        <f t="shared" si="151"/>
        <v>0</v>
      </c>
      <c r="AU294">
        <f t="shared" si="151"/>
        <v>0</v>
      </c>
      <c r="AV294">
        <f t="shared" si="150"/>
        <v>0</v>
      </c>
      <c r="AW294">
        <f t="shared" si="150"/>
        <v>0</v>
      </c>
      <c r="AX294">
        <f t="shared" si="150"/>
        <v>0</v>
      </c>
      <c r="AY294">
        <f t="shared" si="150"/>
        <v>0</v>
      </c>
      <c r="AZ294">
        <f t="shared" si="150"/>
        <v>0</v>
      </c>
      <c r="BA294">
        <f t="shared" si="150"/>
        <v>0</v>
      </c>
      <c r="BB294">
        <f t="shared" si="150"/>
        <v>0</v>
      </c>
      <c r="BC294">
        <f t="shared" si="150"/>
        <v>28</v>
      </c>
      <c r="BD294">
        <f t="shared" si="150"/>
        <v>0</v>
      </c>
      <c r="BE294">
        <f t="shared" si="150"/>
        <v>0</v>
      </c>
      <c r="BF294">
        <f t="shared" si="150"/>
        <v>31</v>
      </c>
      <c r="BG294">
        <f t="shared" si="150"/>
        <v>0</v>
      </c>
      <c r="BH294">
        <f t="shared" si="150"/>
        <v>0</v>
      </c>
      <c r="BI294">
        <f t="shared" si="150"/>
        <v>0</v>
      </c>
      <c r="BJ294">
        <f t="shared" si="150"/>
        <v>0</v>
      </c>
      <c r="BK294">
        <f t="shared" si="149"/>
        <v>0</v>
      </c>
      <c r="BL294">
        <f t="shared" si="149"/>
        <v>0</v>
      </c>
      <c r="BM294">
        <f t="shared" si="149"/>
        <v>0</v>
      </c>
      <c r="BN294">
        <f t="shared" si="149"/>
        <v>0</v>
      </c>
      <c r="BO294">
        <f t="shared" si="149"/>
        <v>40</v>
      </c>
      <c r="BP294">
        <f t="shared" si="149"/>
        <v>0</v>
      </c>
      <c r="BQ294">
        <f t="shared" si="149"/>
        <v>0</v>
      </c>
      <c r="BR294">
        <f t="shared" si="149"/>
        <v>0</v>
      </c>
      <c r="BS294">
        <f t="shared" si="149"/>
        <v>44</v>
      </c>
      <c r="BT294">
        <f t="shared" si="149"/>
        <v>0</v>
      </c>
      <c r="BU294">
        <f t="shared" si="149"/>
        <v>0</v>
      </c>
      <c r="BV294">
        <f t="shared" si="149"/>
        <v>0</v>
      </c>
      <c r="BW294">
        <f t="shared" si="148"/>
        <v>0</v>
      </c>
      <c r="BX294">
        <f t="shared" si="148"/>
        <v>0</v>
      </c>
      <c r="BZ294">
        <f t="shared" si="135"/>
        <v>0</v>
      </c>
      <c r="CA294">
        <f t="shared" si="135"/>
        <v>0</v>
      </c>
      <c r="CB294">
        <f t="shared" si="135"/>
        <v>0</v>
      </c>
      <c r="CC294">
        <f t="shared" si="135"/>
        <v>0</v>
      </c>
      <c r="CD294">
        <f t="shared" si="135"/>
        <v>0</v>
      </c>
      <c r="CE294">
        <f t="shared" si="135"/>
        <v>6</v>
      </c>
      <c r="CF294">
        <f t="shared" si="135"/>
        <v>0</v>
      </c>
      <c r="CG294">
        <f t="shared" si="135"/>
        <v>0</v>
      </c>
      <c r="CH294">
        <f t="shared" si="135"/>
        <v>0</v>
      </c>
      <c r="CI294">
        <f t="shared" si="135"/>
        <v>0</v>
      </c>
    </row>
    <row r="295" spans="1:87" x14ac:dyDescent="0.3">
      <c r="A295">
        <v>23108</v>
      </c>
      <c r="B295" t="s">
        <v>398</v>
      </c>
      <c r="C295" s="1">
        <v>45178</v>
      </c>
      <c r="D295" s="1">
        <v>45268</v>
      </c>
      <c r="E295">
        <v>15</v>
      </c>
      <c r="F295">
        <v>7</v>
      </c>
      <c r="G295">
        <v>3</v>
      </c>
      <c r="H295">
        <v>42</v>
      </c>
      <c r="I295">
        <v>4</v>
      </c>
      <c r="J295">
        <v>4</v>
      </c>
      <c r="K295" t="s">
        <v>130</v>
      </c>
      <c r="L295" s="11">
        <f t="shared" si="141"/>
        <v>3</v>
      </c>
      <c r="M295" s="11">
        <f t="shared" si="142"/>
        <v>1</v>
      </c>
      <c r="N295" s="11">
        <f t="shared" si="143"/>
        <v>0</v>
      </c>
      <c r="O295" s="11">
        <f t="shared" si="144"/>
        <v>0</v>
      </c>
      <c r="P295" s="11">
        <f t="shared" si="145"/>
        <v>1</v>
      </c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B295">
        <f t="shared" si="147"/>
        <v>0</v>
      </c>
      <c r="AC295">
        <f t="shared" si="147"/>
        <v>0</v>
      </c>
      <c r="AD295">
        <f t="shared" si="147"/>
        <v>3</v>
      </c>
      <c r="AE295">
        <f t="shared" si="147"/>
        <v>4</v>
      </c>
      <c r="AF295">
        <f t="shared" si="147"/>
        <v>0</v>
      </c>
      <c r="AG295">
        <f t="shared" si="147"/>
        <v>0</v>
      </c>
      <c r="AH295">
        <f t="shared" si="147"/>
        <v>7</v>
      </c>
      <c r="AI295">
        <f t="shared" si="147"/>
        <v>0</v>
      </c>
      <c r="AJ295">
        <f t="shared" si="147"/>
        <v>0</v>
      </c>
      <c r="AK295">
        <f t="shared" si="147"/>
        <v>0</v>
      </c>
      <c r="AL295">
        <f t="shared" si="147"/>
        <v>0</v>
      </c>
      <c r="AM295">
        <f t="shared" si="147"/>
        <v>0</v>
      </c>
      <c r="AN295">
        <f t="shared" si="147"/>
        <v>0</v>
      </c>
      <c r="AO295">
        <f t="shared" si="147"/>
        <v>0</v>
      </c>
      <c r="AP295">
        <f t="shared" si="147"/>
        <v>15</v>
      </c>
      <c r="AQ295">
        <f t="shared" ref="AQ295" si="152">IFERROR(HLOOKUP(AQ$1,$E295:$I295,1,FALSE),0)</f>
        <v>0</v>
      </c>
      <c r="AR295">
        <f t="shared" si="151"/>
        <v>0</v>
      </c>
      <c r="AS295">
        <f t="shared" si="151"/>
        <v>0</v>
      </c>
      <c r="AT295">
        <f t="shared" si="151"/>
        <v>0</v>
      </c>
      <c r="AU295">
        <f t="shared" si="151"/>
        <v>0</v>
      </c>
      <c r="AV295">
        <f t="shared" si="150"/>
        <v>0</v>
      </c>
      <c r="AW295">
        <f t="shared" si="150"/>
        <v>0</v>
      </c>
      <c r="AX295">
        <f t="shared" si="150"/>
        <v>0</v>
      </c>
      <c r="AY295">
        <f t="shared" si="150"/>
        <v>0</v>
      </c>
      <c r="AZ295">
        <f t="shared" si="150"/>
        <v>0</v>
      </c>
      <c r="BA295">
        <f t="shared" si="150"/>
        <v>0</v>
      </c>
      <c r="BB295">
        <f t="shared" si="150"/>
        <v>0</v>
      </c>
      <c r="BC295">
        <f t="shared" si="150"/>
        <v>0</v>
      </c>
      <c r="BD295">
        <f t="shared" si="150"/>
        <v>0</v>
      </c>
      <c r="BE295">
        <f t="shared" si="150"/>
        <v>0</v>
      </c>
      <c r="BF295">
        <f t="shared" si="150"/>
        <v>0</v>
      </c>
      <c r="BG295">
        <f t="shared" si="150"/>
        <v>0</v>
      </c>
      <c r="BH295">
        <f t="shared" si="150"/>
        <v>0</v>
      </c>
      <c r="BI295">
        <f t="shared" si="150"/>
        <v>0</v>
      </c>
      <c r="BJ295">
        <f t="shared" si="150"/>
        <v>0</v>
      </c>
      <c r="BK295">
        <f t="shared" si="149"/>
        <v>0</v>
      </c>
      <c r="BL295">
        <f t="shared" si="149"/>
        <v>0</v>
      </c>
      <c r="BM295">
        <f t="shared" si="149"/>
        <v>0</v>
      </c>
      <c r="BN295">
        <f t="shared" si="149"/>
        <v>0</v>
      </c>
      <c r="BO295">
        <f t="shared" si="149"/>
        <v>0</v>
      </c>
      <c r="BP295">
        <f t="shared" si="149"/>
        <v>0</v>
      </c>
      <c r="BQ295">
        <f t="shared" si="149"/>
        <v>42</v>
      </c>
      <c r="BR295">
        <f t="shared" si="149"/>
        <v>0</v>
      </c>
      <c r="BS295">
        <f t="shared" si="149"/>
        <v>0</v>
      </c>
      <c r="BT295">
        <f t="shared" si="149"/>
        <v>0</v>
      </c>
      <c r="BU295">
        <f t="shared" si="149"/>
        <v>0</v>
      </c>
      <c r="BV295">
        <f t="shared" si="149"/>
        <v>0</v>
      </c>
      <c r="BW295">
        <f t="shared" si="148"/>
        <v>0</v>
      </c>
      <c r="BX295">
        <f t="shared" si="148"/>
        <v>0</v>
      </c>
      <c r="BZ295">
        <f t="shared" si="135"/>
        <v>0</v>
      </c>
      <c r="CA295">
        <f t="shared" si="135"/>
        <v>0</v>
      </c>
      <c r="CB295">
        <f t="shared" si="135"/>
        <v>0</v>
      </c>
      <c r="CC295">
        <f t="shared" si="135"/>
        <v>4</v>
      </c>
      <c r="CD295">
        <f t="shared" si="135"/>
        <v>0</v>
      </c>
      <c r="CE295">
        <f t="shared" si="135"/>
        <v>0</v>
      </c>
      <c r="CF295">
        <f t="shared" si="135"/>
        <v>0</v>
      </c>
      <c r="CG295">
        <f t="shared" si="135"/>
        <v>0</v>
      </c>
      <c r="CH295">
        <f t="shared" si="135"/>
        <v>0</v>
      </c>
      <c r="CI295">
        <f t="shared" si="135"/>
        <v>0</v>
      </c>
    </row>
    <row r="296" spans="1:87" x14ac:dyDescent="0.3">
      <c r="A296">
        <v>23107</v>
      </c>
      <c r="B296" t="s">
        <v>11</v>
      </c>
      <c r="C296" s="1">
        <v>45175</v>
      </c>
      <c r="D296" s="1">
        <v>45265</v>
      </c>
      <c r="E296">
        <v>47</v>
      </c>
      <c r="F296">
        <v>30</v>
      </c>
      <c r="G296">
        <v>15</v>
      </c>
      <c r="H296">
        <v>33</v>
      </c>
      <c r="I296">
        <v>4</v>
      </c>
      <c r="J296">
        <v>10</v>
      </c>
      <c r="K296" t="s">
        <v>131</v>
      </c>
      <c r="L296" s="11">
        <f t="shared" si="141"/>
        <v>1</v>
      </c>
      <c r="M296" s="11">
        <f t="shared" si="142"/>
        <v>1</v>
      </c>
      <c r="N296" s="11">
        <f t="shared" si="143"/>
        <v>0</v>
      </c>
      <c r="O296" s="11">
        <f t="shared" si="144"/>
        <v>2</v>
      </c>
      <c r="P296" s="11">
        <f t="shared" si="145"/>
        <v>1</v>
      </c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B296">
        <f t="shared" ref="AB296:AQ311" si="153">IFERROR(HLOOKUP(AB$1,$E296:$I296,1,FALSE),0)</f>
        <v>0</v>
      </c>
      <c r="AC296">
        <f t="shared" si="153"/>
        <v>0</v>
      </c>
      <c r="AD296">
        <f t="shared" si="153"/>
        <v>0</v>
      </c>
      <c r="AE296">
        <f t="shared" si="153"/>
        <v>4</v>
      </c>
      <c r="AF296">
        <f t="shared" si="153"/>
        <v>0</v>
      </c>
      <c r="AG296">
        <f t="shared" si="153"/>
        <v>0</v>
      </c>
      <c r="AH296">
        <f t="shared" si="153"/>
        <v>0</v>
      </c>
      <c r="AI296">
        <f t="shared" si="153"/>
        <v>0</v>
      </c>
      <c r="AJ296">
        <f t="shared" si="153"/>
        <v>0</v>
      </c>
      <c r="AK296">
        <f t="shared" si="153"/>
        <v>0</v>
      </c>
      <c r="AL296">
        <f t="shared" si="153"/>
        <v>0</v>
      </c>
      <c r="AM296">
        <f t="shared" si="153"/>
        <v>0</v>
      </c>
      <c r="AN296">
        <f t="shared" si="153"/>
        <v>0</v>
      </c>
      <c r="AO296">
        <f t="shared" si="153"/>
        <v>0</v>
      </c>
      <c r="AP296">
        <f t="shared" si="153"/>
        <v>15</v>
      </c>
      <c r="AQ296">
        <f t="shared" si="153"/>
        <v>0</v>
      </c>
      <c r="AR296">
        <f t="shared" si="151"/>
        <v>0</v>
      </c>
      <c r="AS296">
        <f t="shared" si="151"/>
        <v>0</v>
      </c>
      <c r="AT296">
        <f t="shared" si="151"/>
        <v>0</v>
      </c>
      <c r="AU296">
        <f t="shared" si="151"/>
        <v>0</v>
      </c>
      <c r="AV296">
        <f t="shared" si="150"/>
        <v>0</v>
      </c>
      <c r="AW296">
        <f t="shared" si="150"/>
        <v>0</v>
      </c>
      <c r="AX296">
        <f t="shared" si="150"/>
        <v>0</v>
      </c>
      <c r="AY296">
        <f t="shared" si="150"/>
        <v>0</v>
      </c>
      <c r="AZ296">
        <f t="shared" si="150"/>
        <v>0</v>
      </c>
      <c r="BA296">
        <f t="shared" si="150"/>
        <v>0</v>
      </c>
      <c r="BB296">
        <f t="shared" si="150"/>
        <v>0</v>
      </c>
      <c r="BC296">
        <f t="shared" si="150"/>
        <v>0</v>
      </c>
      <c r="BD296">
        <f t="shared" si="150"/>
        <v>0</v>
      </c>
      <c r="BE296">
        <f t="shared" si="150"/>
        <v>30</v>
      </c>
      <c r="BF296">
        <f t="shared" si="150"/>
        <v>0</v>
      </c>
      <c r="BG296">
        <f t="shared" si="150"/>
        <v>0</v>
      </c>
      <c r="BH296">
        <f t="shared" si="150"/>
        <v>33</v>
      </c>
      <c r="BI296">
        <f t="shared" si="150"/>
        <v>0</v>
      </c>
      <c r="BJ296">
        <f t="shared" si="150"/>
        <v>0</v>
      </c>
      <c r="BK296">
        <f t="shared" si="149"/>
        <v>0</v>
      </c>
      <c r="BL296">
        <f t="shared" si="149"/>
        <v>0</v>
      </c>
      <c r="BM296">
        <f t="shared" si="149"/>
        <v>0</v>
      </c>
      <c r="BN296">
        <f t="shared" si="149"/>
        <v>0</v>
      </c>
      <c r="BO296">
        <f t="shared" si="149"/>
        <v>0</v>
      </c>
      <c r="BP296">
        <f t="shared" si="149"/>
        <v>0</v>
      </c>
      <c r="BQ296">
        <f t="shared" si="149"/>
        <v>0</v>
      </c>
      <c r="BR296">
        <f t="shared" si="149"/>
        <v>0</v>
      </c>
      <c r="BS296">
        <f t="shared" si="149"/>
        <v>0</v>
      </c>
      <c r="BT296">
        <f t="shared" si="149"/>
        <v>0</v>
      </c>
      <c r="BU296">
        <f t="shared" si="149"/>
        <v>0</v>
      </c>
      <c r="BV296">
        <f t="shared" si="149"/>
        <v>47</v>
      </c>
      <c r="BW296">
        <f t="shared" si="148"/>
        <v>0</v>
      </c>
      <c r="BX296">
        <f t="shared" si="148"/>
        <v>0</v>
      </c>
      <c r="BZ296">
        <f t="shared" si="135"/>
        <v>0</v>
      </c>
      <c r="CA296">
        <f t="shared" si="135"/>
        <v>0</v>
      </c>
      <c r="CB296">
        <f t="shared" si="135"/>
        <v>0</v>
      </c>
      <c r="CC296">
        <f t="shared" si="135"/>
        <v>0</v>
      </c>
      <c r="CD296">
        <f t="shared" si="135"/>
        <v>0</v>
      </c>
      <c r="CE296">
        <f t="shared" si="135"/>
        <v>0</v>
      </c>
      <c r="CF296">
        <f t="shared" si="135"/>
        <v>0</v>
      </c>
      <c r="CG296">
        <f t="shared" si="135"/>
        <v>0</v>
      </c>
      <c r="CH296">
        <f t="shared" si="135"/>
        <v>0</v>
      </c>
      <c r="CI296">
        <f t="shared" si="135"/>
        <v>10</v>
      </c>
    </row>
    <row r="297" spans="1:87" x14ac:dyDescent="0.3">
      <c r="A297">
        <v>23106</v>
      </c>
      <c r="B297" t="s">
        <v>396</v>
      </c>
      <c r="C297" s="1">
        <v>45173</v>
      </c>
      <c r="D297" s="1">
        <v>45263</v>
      </c>
      <c r="E297">
        <v>27</v>
      </c>
      <c r="F297">
        <v>13</v>
      </c>
      <c r="G297">
        <v>2</v>
      </c>
      <c r="H297">
        <v>11</v>
      </c>
      <c r="I297">
        <v>36</v>
      </c>
      <c r="J297">
        <v>10</v>
      </c>
      <c r="K297" t="s">
        <v>132</v>
      </c>
      <c r="L297" s="11">
        <f t="shared" si="141"/>
        <v>1</v>
      </c>
      <c r="M297" s="11">
        <f t="shared" si="142"/>
        <v>2</v>
      </c>
      <c r="N297" s="11">
        <f t="shared" si="143"/>
        <v>1</v>
      </c>
      <c r="O297" s="11">
        <f t="shared" si="144"/>
        <v>1</v>
      </c>
      <c r="P297" s="11">
        <f t="shared" si="145"/>
        <v>0</v>
      </c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B297">
        <f t="shared" si="153"/>
        <v>0</v>
      </c>
      <c r="AC297">
        <f t="shared" si="153"/>
        <v>2</v>
      </c>
      <c r="AD297">
        <f t="shared" si="153"/>
        <v>0</v>
      </c>
      <c r="AE297">
        <f t="shared" si="153"/>
        <v>0</v>
      </c>
      <c r="AF297">
        <f t="shared" si="153"/>
        <v>0</v>
      </c>
      <c r="AG297">
        <f t="shared" si="153"/>
        <v>0</v>
      </c>
      <c r="AH297">
        <f t="shared" si="153"/>
        <v>0</v>
      </c>
      <c r="AI297">
        <f t="shared" si="153"/>
        <v>0</v>
      </c>
      <c r="AJ297">
        <f t="shared" si="153"/>
        <v>0</v>
      </c>
      <c r="AK297">
        <f t="shared" si="153"/>
        <v>0</v>
      </c>
      <c r="AL297">
        <f t="shared" si="153"/>
        <v>11</v>
      </c>
      <c r="AM297">
        <f t="shared" si="153"/>
        <v>0</v>
      </c>
      <c r="AN297">
        <f t="shared" si="153"/>
        <v>13</v>
      </c>
      <c r="AO297">
        <f t="shared" si="153"/>
        <v>0</v>
      </c>
      <c r="AP297">
        <f t="shared" si="153"/>
        <v>0</v>
      </c>
      <c r="AQ297">
        <f t="shared" si="153"/>
        <v>0</v>
      </c>
      <c r="AR297">
        <f t="shared" si="151"/>
        <v>0</v>
      </c>
      <c r="AS297">
        <f t="shared" si="151"/>
        <v>0</v>
      </c>
      <c r="AT297">
        <f t="shared" si="151"/>
        <v>0</v>
      </c>
      <c r="AU297">
        <f t="shared" si="151"/>
        <v>0</v>
      </c>
      <c r="AV297">
        <f t="shared" si="150"/>
        <v>0</v>
      </c>
      <c r="AW297">
        <f t="shared" si="150"/>
        <v>0</v>
      </c>
      <c r="AX297">
        <f t="shared" si="150"/>
        <v>0</v>
      </c>
      <c r="AY297">
        <f t="shared" si="150"/>
        <v>0</v>
      </c>
      <c r="AZ297">
        <f t="shared" si="150"/>
        <v>0</v>
      </c>
      <c r="BA297">
        <f t="shared" si="150"/>
        <v>0</v>
      </c>
      <c r="BB297">
        <f t="shared" si="150"/>
        <v>27</v>
      </c>
      <c r="BC297">
        <f t="shared" si="150"/>
        <v>0</v>
      </c>
      <c r="BD297">
        <f t="shared" si="150"/>
        <v>0</v>
      </c>
      <c r="BE297">
        <f t="shared" si="150"/>
        <v>0</v>
      </c>
      <c r="BF297">
        <f t="shared" si="150"/>
        <v>0</v>
      </c>
      <c r="BG297">
        <f t="shared" si="150"/>
        <v>0</v>
      </c>
      <c r="BH297">
        <f t="shared" si="150"/>
        <v>0</v>
      </c>
      <c r="BI297">
        <f t="shared" si="150"/>
        <v>0</v>
      </c>
      <c r="BJ297">
        <f t="shared" si="150"/>
        <v>0</v>
      </c>
      <c r="BK297">
        <f t="shared" si="149"/>
        <v>36</v>
      </c>
      <c r="BL297">
        <f t="shared" si="149"/>
        <v>0</v>
      </c>
      <c r="BM297">
        <f t="shared" si="149"/>
        <v>0</v>
      </c>
      <c r="BN297">
        <f t="shared" si="149"/>
        <v>0</v>
      </c>
      <c r="BO297">
        <f t="shared" si="149"/>
        <v>0</v>
      </c>
      <c r="BP297">
        <f t="shared" si="149"/>
        <v>0</v>
      </c>
      <c r="BQ297">
        <f t="shared" si="149"/>
        <v>0</v>
      </c>
      <c r="BR297">
        <f t="shared" si="149"/>
        <v>0</v>
      </c>
      <c r="BS297">
        <f t="shared" si="149"/>
        <v>0</v>
      </c>
      <c r="BT297">
        <f t="shared" si="149"/>
        <v>0</v>
      </c>
      <c r="BU297">
        <f t="shared" si="149"/>
        <v>0</v>
      </c>
      <c r="BV297">
        <f t="shared" si="149"/>
        <v>0</v>
      </c>
      <c r="BW297">
        <f t="shared" si="148"/>
        <v>0</v>
      </c>
      <c r="BX297">
        <f t="shared" si="148"/>
        <v>0</v>
      </c>
      <c r="BZ297">
        <f t="shared" si="135"/>
        <v>0</v>
      </c>
      <c r="CA297">
        <f t="shared" si="135"/>
        <v>0</v>
      </c>
      <c r="CB297">
        <f t="shared" si="135"/>
        <v>0</v>
      </c>
      <c r="CC297">
        <f t="shared" si="135"/>
        <v>0</v>
      </c>
      <c r="CD297">
        <f t="shared" si="135"/>
        <v>0</v>
      </c>
      <c r="CE297">
        <f t="shared" si="135"/>
        <v>0</v>
      </c>
      <c r="CF297">
        <f t="shared" si="135"/>
        <v>0</v>
      </c>
      <c r="CG297">
        <f t="shared" si="135"/>
        <v>0</v>
      </c>
      <c r="CH297">
        <f t="shared" si="135"/>
        <v>0</v>
      </c>
      <c r="CI297">
        <f t="shared" si="135"/>
        <v>10</v>
      </c>
    </row>
    <row r="298" spans="1:87" x14ac:dyDescent="0.3">
      <c r="A298">
        <v>23105</v>
      </c>
      <c r="B298" t="s">
        <v>398</v>
      </c>
      <c r="C298" s="1">
        <v>45171</v>
      </c>
      <c r="D298" s="1">
        <v>45261</v>
      </c>
      <c r="E298">
        <v>10</v>
      </c>
      <c r="F298">
        <v>33</v>
      </c>
      <c r="G298">
        <v>47</v>
      </c>
      <c r="H298">
        <v>1</v>
      </c>
      <c r="I298">
        <v>7</v>
      </c>
      <c r="J298">
        <v>10</v>
      </c>
      <c r="K298" t="s">
        <v>133</v>
      </c>
      <c r="L298" s="11">
        <f t="shared" si="141"/>
        <v>2</v>
      </c>
      <c r="M298" s="11">
        <f t="shared" si="142"/>
        <v>1</v>
      </c>
      <c r="N298" s="11">
        <f t="shared" si="143"/>
        <v>0</v>
      </c>
      <c r="O298" s="11">
        <f t="shared" si="144"/>
        <v>1</v>
      </c>
      <c r="P298" s="11">
        <f t="shared" si="145"/>
        <v>1</v>
      </c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B298">
        <f t="shared" si="153"/>
        <v>1</v>
      </c>
      <c r="AC298">
        <f t="shared" si="153"/>
        <v>0</v>
      </c>
      <c r="AD298">
        <f t="shared" si="153"/>
        <v>0</v>
      </c>
      <c r="AE298">
        <f t="shared" si="153"/>
        <v>0</v>
      </c>
      <c r="AF298">
        <f t="shared" si="153"/>
        <v>0</v>
      </c>
      <c r="AG298">
        <f t="shared" si="153"/>
        <v>0</v>
      </c>
      <c r="AH298">
        <f t="shared" si="153"/>
        <v>7</v>
      </c>
      <c r="AI298">
        <f t="shared" si="153"/>
        <v>0</v>
      </c>
      <c r="AJ298">
        <f t="shared" si="153"/>
        <v>0</v>
      </c>
      <c r="AK298">
        <f t="shared" si="153"/>
        <v>10</v>
      </c>
      <c r="AL298">
        <f t="shared" si="153"/>
        <v>0</v>
      </c>
      <c r="AM298">
        <f t="shared" si="153"/>
        <v>0</v>
      </c>
      <c r="AN298">
        <f t="shared" si="153"/>
        <v>0</v>
      </c>
      <c r="AO298">
        <f t="shared" si="153"/>
        <v>0</v>
      </c>
      <c r="AP298">
        <f t="shared" si="153"/>
        <v>0</v>
      </c>
      <c r="AQ298">
        <f t="shared" si="153"/>
        <v>0</v>
      </c>
      <c r="AR298">
        <f t="shared" si="151"/>
        <v>0</v>
      </c>
      <c r="AS298">
        <f t="shared" si="151"/>
        <v>0</v>
      </c>
      <c r="AT298">
        <f t="shared" si="151"/>
        <v>0</v>
      </c>
      <c r="AU298">
        <f t="shared" si="151"/>
        <v>0</v>
      </c>
      <c r="AV298">
        <f t="shared" si="150"/>
        <v>0</v>
      </c>
      <c r="AW298">
        <f t="shared" si="150"/>
        <v>0</v>
      </c>
      <c r="AX298">
        <f t="shared" si="150"/>
        <v>0</v>
      </c>
      <c r="AY298">
        <f t="shared" si="150"/>
        <v>0</v>
      </c>
      <c r="AZ298">
        <f t="shared" si="150"/>
        <v>0</v>
      </c>
      <c r="BA298">
        <f t="shared" si="150"/>
        <v>0</v>
      </c>
      <c r="BB298">
        <f t="shared" si="150"/>
        <v>0</v>
      </c>
      <c r="BC298">
        <f t="shared" si="150"/>
        <v>0</v>
      </c>
      <c r="BD298">
        <f t="shared" si="150"/>
        <v>0</v>
      </c>
      <c r="BE298">
        <f t="shared" si="150"/>
        <v>0</v>
      </c>
      <c r="BF298">
        <f t="shared" si="150"/>
        <v>0</v>
      </c>
      <c r="BG298">
        <f t="shared" si="150"/>
        <v>0</v>
      </c>
      <c r="BH298">
        <f t="shared" si="150"/>
        <v>33</v>
      </c>
      <c r="BI298">
        <f t="shared" si="150"/>
        <v>0</v>
      </c>
      <c r="BJ298">
        <f t="shared" si="150"/>
        <v>0</v>
      </c>
      <c r="BK298">
        <f t="shared" si="149"/>
        <v>0</v>
      </c>
      <c r="BL298">
        <f t="shared" si="149"/>
        <v>0</v>
      </c>
      <c r="BM298">
        <f t="shared" si="149"/>
        <v>0</v>
      </c>
      <c r="BN298">
        <f t="shared" si="149"/>
        <v>0</v>
      </c>
      <c r="BO298">
        <f t="shared" si="149"/>
        <v>0</v>
      </c>
      <c r="BP298">
        <f t="shared" si="149"/>
        <v>0</v>
      </c>
      <c r="BQ298">
        <f t="shared" si="149"/>
        <v>0</v>
      </c>
      <c r="BR298">
        <f t="shared" si="149"/>
        <v>0</v>
      </c>
      <c r="BS298">
        <f t="shared" si="149"/>
        <v>0</v>
      </c>
      <c r="BT298">
        <f t="shared" si="149"/>
        <v>0</v>
      </c>
      <c r="BU298">
        <f t="shared" si="149"/>
        <v>0</v>
      </c>
      <c r="BV298">
        <f t="shared" si="149"/>
        <v>47</v>
      </c>
      <c r="BW298">
        <f t="shared" si="148"/>
        <v>0</v>
      </c>
      <c r="BX298">
        <f t="shared" si="148"/>
        <v>0</v>
      </c>
      <c r="BZ298">
        <f t="shared" ref="BZ298:CI323" si="154">IFERROR(HLOOKUP(BZ$1,$J298:$J298,1,FALSE),0)</f>
        <v>0</v>
      </c>
      <c r="CA298">
        <f t="shared" si="154"/>
        <v>0</v>
      </c>
      <c r="CB298">
        <f t="shared" si="154"/>
        <v>0</v>
      </c>
      <c r="CC298">
        <f t="shared" si="154"/>
        <v>0</v>
      </c>
      <c r="CD298">
        <f t="shared" si="154"/>
        <v>0</v>
      </c>
      <c r="CE298">
        <f t="shared" si="154"/>
        <v>0</v>
      </c>
      <c r="CF298">
        <f t="shared" si="154"/>
        <v>0</v>
      </c>
      <c r="CG298">
        <f t="shared" si="154"/>
        <v>0</v>
      </c>
      <c r="CH298">
        <f t="shared" si="154"/>
        <v>0</v>
      </c>
      <c r="CI298">
        <f t="shared" si="154"/>
        <v>10</v>
      </c>
    </row>
    <row r="299" spans="1:87" x14ac:dyDescent="0.3">
      <c r="A299">
        <v>23104</v>
      </c>
      <c r="B299" t="s">
        <v>11</v>
      </c>
      <c r="C299" s="1">
        <v>45168</v>
      </c>
      <c r="D299" s="1">
        <v>45258</v>
      </c>
      <c r="E299">
        <v>46</v>
      </c>
      <c r="F299">
        <v>31</v>
      </c>
      <c r="G299">
        <v>20</v>
      </c>
      <c r="H299">
        <v>45</v>
      </c>
      <c r="I299">
        <v>39</v>
      </c>
      <c r="J299">
        <v>10</v>
      </c>
      <c r="K299" t="s">
        <v>134</v>
      </c>
      <c r="L299" s="11">
        <f t="shared" si="141"/>
        <v>0</v>
      </c>
      <c r="M299" s="11">
        <f t="shared" si="142"/>
        <v>0</v>
      </c>
      <c r="N299" s="11">
        <f t="shared" si="143"/>
        <v>1</v>
      </c>
      <c r="O299" s="11">
        <f t="shared" si="144"/>
        <v>2</v>
      </c>
      <c r="P299" s="11">
        <f t="shared" si="145"/>
        <v>2</v>
      </c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B299">
        <f t="shared" si="153"/>
        <v>0</v>
      </c>
      <c r="AC299">
        <f t="shared" si="153"/>
        <v>0</v>
      </c>
      <c r="AD299">
        <f t="shared" si="153"/>
        <v>0</v>
      </c>
      <c r="AE299">
        <f t="shared" si="153"/>
        <v>0</v>
      </c>
      <c r="AF299">
        <f t="shared" si="153"/>
        <v>0</v>
      </c>
      <c r="AG299">
        <f t="shared" si="153"/>
        <v>0</v>
      </c>
      <c r="AH299">
        <f t="shared" si="153"/>
        <v>0</v>
      </c>
      <c r="AI299">
        <f t="shared" si="153"/>
        <v>0</v>
      </c>
      <c r="AJ299">
        <f t="shared" si="153"/>
        <v>0</v>
      </c>
      <c r="AK299">
        <f t="shared" si="153"/>
        <v>0</v>
      </c>
      <c r="AL299">
        <f t="shared" si="153"/>
        <v>0</v>
      </c>
      <c r="AM299">
        <f t="shared" si="153"/>
        <v>0</v>
      </c>
      <c r="AN299">
        <f t="shared" si="153"/>
        <v>0</v>
      </c>
      <c r="AO299">
        <f t="shared" si="153"/>
        <v>0</v>
      </c>
      <c r="AP299">
        <f t="shared" si="153"/>
        <v>0</v>
      </c>
      <c r="AQ299">
        <f t="shared" si="153"/>
        <v>0</v>
      </c>
      <c r="AR299">
        <f t="shared" si="151"/>
        <v>0</v>
      </c>
      <c r="AS299">
        <f t="shared" si="151"/>
        <v>0</v>
      </c>
      <c r="AT299">
        <f t="shared" si="151"/>
        <v>0</v>
      </c>
      <c r="AU299">
        <f t="shared" si="151"/>
        <v>20</v>
      </c>
      <c r="AV299">
        <f t="shared" si="150"/>
        <v>0</v>
      </c>
      <c r="AW299">
        <f t="shared" si="150"/>
        <v>0</v>
      </c>
      <c r="AX299">
        <f t="shared" si="150"/>
        <v>0</v>
      </c>
      <c r="AY299">
        <f t="shared" si="150"/>
        <v>0</v>
      </c>
      <c r="AZ299">
        <f t="shared" si="150"/>
        <v>0</v>
      </c>
      <c r="BA299">
        <f t="shared" si="150"/>
        <v>0</v>
      </c>
      <c r="BB299">
        <f t="shared" si="150"/>
        <v>0</v>
      </c>
      <c r="BC299">
        <f t="shared" si="150"/>
        <v>0</v>
      </c>
      <c r="BD299">
        <f t="shared" si="150"/>
        <v>0</v>
      </c>
      <c r="BE299">
        <f t="shared" si="150"/>
        <v>0</v>
      </c>
      <c r="BF299">
        <f t="shared" si="150"/>
        <v>31</v>
      </c>
      <c r="BG299">
        <f t="shared" si="150"/>
        <v>0</v>
      </c>
      <c r="BH299">
        <f t="shared" si="150"/>
        <v>0</v>
      </c>
      <c r="BI299">
        <f t="shared" si="150"/>
        <v>0</v>
      </c>
      <c r="BJ299">
        <f t="shared" si="150"/>
        <v>0</v>
      </c>
      <c r="BK299">
        <f t="shared" si="149"/>
        <v>0</v>
      </c>
      <c r="BL299">
        <f t="shared" si="149"/>
        <v>0</v>
      </c>
      <c r="BM299">
        <f t="shared" si="149"/>
        <v>0</v>
      </c>
      <c r="BN299">
        <f t="shared" si="149"/>
        <v>39</v>
      </c>
      <c r="BO299">
        <f t="shared" si="149"/>
        <v>0</v>
      </c>
      <c r="BP299">
        <f t="shared" si="149"/>
        <v>0</v>
      </c>
      <c r="BQ299">
        <f t="shared" si="149"/>
        <v>0</v>
      </c>
      <c r="BR299">
        <f t="shared" si="149"/>
        <v>0</v>
      </c>
      <c r="BS299">
        <f t="shared" si="149"/>
        <v>0</v>
      </c>
      <c r="BT299">
        <f t="shared" si="149"/>
        <v>45</v>
      </c>
      <c r="BU299">
        <f t="shared" si="149"/>
        <v>46</v>
      </c>
      <c r="BV299">
        <f t="shared" si="149"/>
        <v>0</v>
      </c>
      <c r="BW299">
        <f t="shared" si="148"/>
        <v>0</v>
      </c>
      <c r="BX299">
        <f t="shared" si="148"/>
        <v>0</v>
      </c>
      <c r="BZ299">
        <f t="shared" si="154"/>
        <v>0</v>
      </c>
      <c r="CA299">
        <f t="shared" si="154"/>
        <v>0</v>
      </c>
      <c r="CB299">
        <f t="shared" si="154"/>
        <v>0</v>
      </c>
      <c r="CC299">
        <f t="shared" si="154"/>
        <v>0</v>
      </c>
      <c r="CD299">
        <f t="shared" si="154"/>
        <v>0</v>
      </c>
      <c r="CE299">
        <f t="shared" si="154"/>
        <v>0</v>
      </c>
      <c r="CF299">
        <f t="shared" si="154"/>
        <v>0</v>
      </c>
      <c r="CG299">
        <f t="shared" si="154"/>
        <v>0</v>
      </c>
      <c r="CH299">
        <f t="shared" si="154"/>
        <v>0</v>
      </c>
      <c r="CI299">
        <f t="shared" si="154"/>
        <v>10</v>
      </c>
    </row>
    <row r="300" spans="1:87" x14ac:dyDescent="0.3">
      <c r="A300">
        <v>23103</v>
      </c>
      <c r="B300" t="s">
        <v>396</v>
      </c>
      <c r="C300" s="1">
        <v>45166</v>
      </c>
      <c r="D300" s="1">
        <v>45256</v>
      </c>
      <c r="E300">
        <v>9</v>
      </c>
      <c r="F300">
        <v>35</v>
      </c>
      <c r="G300">
        <v>23</v>
      </c>
      <c r="H300">
        <v>37</v>
      </c>
      <c r="I300">
        <v>28</v>
      </c>
      <c r="J300">
        <v>7</v>
      </c>
      <c r="K300" t="s">
        <v>135</v>
      </c>
      <c r="L300" s="11">
        <f t="shared" si="141"/>
        <v>1</v>
      </c>
      <c r="M300" s="11">
        <f t="shared" si="142"/>
        <v>0</v>
      </c>
      <c r="N300" s="11">
        <f t="shared" si="143"/>
        <v>2</v>
      </c>
      <c r="O300" s="11">
        <f t="shared" si="144"/>
        <v>2</v>
      </c>
      <c r="P300" s="11">
        <f t="shared" si="145"/>
        <v>0</v>
      </c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B300">
        <f t="shared" si="153"/>
        <v>0</v>
      </c>
      <c r="AC300">
        <f t="shared" si="153"/>
        <v>0</v>
      </c>
      <c r="AD300">
        <f t="shared" si="153"/>
        <v>0</v>
      </c>
      <c r="AE300">
        <f t="shared" si="153"/>
        <v>0</v>
      </c>
      <c r="AF300">
        <f t="shared" si="153"/>
        <v>0</v>
      </c>
      <c r="AG300">
        <f t="shared" si="153"/>
        <v>0</v>
      </c>
      <c r="AH300">
        <f t="shared" si="153"/>
        <v>0</v>
      </c>
      <c r="AI300">
        <f t="shared" si="153"/>
        <v>0</v>
      </c>
      <c r="AJ300">
        <f t="shared" si="153"/>
        <v>9</v>
      </c>
      <c r="AK300">
        <f t="shared" si="153"/>
        <v>0</v>
      </c>
      <c r="AL300">
        <f t="shared" si="153"/>
        <v>0</v>
      </c>
      <c r="AM300">
        <f t="shared" si="153"/>
        <v>0</v>
      </c>
      <c r="AN300">
        <f t="shared" si="153"/>
        <v>0</v>
      </c>
      <c r="AO300">
        <f t="shared" si="153"/>
        <v>0</v>
      </c>
      <c r="AP300">
        <f t="shared" si="153"/>
        <v>0</v>
      </c>
      <c r="AQ300">
        <f t="shared" si="153"/>
        <v>0</v>
      </c>
      <c r="AR300">
        <f t="shared" si="151"/>
        <v>0</v>
      </c>
      <c r="AS300">
        <f t="shared" si="151"/>
        <v>0</v>
      </c>
      <c r="AT300">
        <f t="shared" si="151"/>
        <v>0</v>
      </c>
      <c r="AU300">
        <f t="shared" si="151"/>
        <v>0</v>
      </c>
      <c r="AV300">
        <f t="shared" si="150"/>
        <v>0</v>
      </c>
      <c r="AW300">
        <f t="shared" si="150"/>
        <v>0</v>
      </c>
      <c r="AX300">
        <f t="shared" si="150"/>
        <v>23</v>
      </c>
      <c r="AY300">
        <f t="shared" si="150"/>
        <v>0</v>
      </c>
      <c r="AZ300">
        <f t="shared" si="150"/>
        <v>0</v>
      </c>
      <c r="BA300">
        <f t="shared" si="150"/>
        <v>0</v>
      </c>
      <c r="BB300">
        <f t="shared" si="150"/>
        <v>0</v>
      </c>
      <c r="BC300">
        <f t="shared" si="150"/>
        <v>28</v>
      </c>
      <c r="BD300">
        <f t="shared" si="150"/>
        <v>0</v>
      </c>
      <c r="BE300">
        <f t="shared" si="150"/>
        <v>0</v>
      </c>
      <c r="BF300">
        <f t="shared" si="150"/>
        <v>0</v>
      </c>
      <c r="BG300">
        <f t="shared" si="150"/>
        <v>0</v>
      </c>
      <c r="BH300">
        <f t="shared" si="150"/>
        <v>0</v>
      </c>
      <c r="BI300">
        <f t="shared" si="150"/>
        <v>0</v>
      </c>
      <c r="BJ300">
        <f t="shared" si="150"/>
        <v>35</v>
      </c>
      <c r="BK300">
        <f t="shared" si="149"/>
        <v>0</v>
      </c>
      <c r="BL300">
        <f t="shared" si="149"/>
        <v>37</v>
      </c>
      <c r="BM300">
        <f t="shared" si="149"/>
        <v>0</v>
      </c>
      <c r="BN300">
        <f t="shared" si="149"/>
        <v>0</v>
      </c>
      <c r="BO300">
        <f t="shared" si="149"/>
        <v>0</v>
      </c>
      <c r="BP300">
        <f t="shared" si="149"/>
        <v>0</v>
      </c>
      <c r="BQ300">
        <f t="shared" si="149"/>
        <v>0</v>
      </c>
      <c r="BR300">
        <f t="shared" si="149"/>
        <v>0</v>
      </c>
      <c r="BS300">
        <f t="shared" si="149"/>
        <v>0</v>
      </c>
      <c r="BT300">
        <f t="shared" si="149"/>
        <v>0</v>
      </c>
      <c r="BU300">
        <f t="shared" si="149"/>
        <v>0</v>
      </c>
      <c r="BV300">
        <f t="shared" si="149"/>
        <v>0</v>
      </c>
      <c r="BW300">
        <f t="shared" si="148"/>
        <v>0</v>
      </c>
      <c r="BX300">
        <f t="shared" si="148"/>
        <v>0</v>
      </c>
      <c r="BZ300">
        <f t="shared" si="154"/>
        <v>0</v>
      </c>
      <c r="CA300">
        <f t="shared" si="154"/>
        <v>0</v>
      </c>
      <c r="CB300">
        <f t="shared" si="154"/>
        <v>0</v>
      </c>
      <c r="CC300">
        <f t="shared" si="154"/>
        <v>0</v>
      </c>
      <c r="CD300">
        <f t="shared" si="154"/>
        <v>0</v>
      </c>
      <c r="CE300">
        <f t="shared" si="154"/>
        <v>0</v>
      </c>
      <c r="CF300">
        <f t="shared" si="154"/>
        <v>7</v>
      </c>
      <c r="CG300">
        <f t="shared" si="154"/>
        <v>0</v>
      </c>
      <c r="CH300">
        <f t="shared" si="154"/>
        <v>0</v>
      </c>
      <c r="CI300">
        <f t="shared" si="154"/>
        <v>0</v>
      </c>
    </row>
    <row r="301" spans="1:87" x14ac:dyDescent="0.3">
      <c r="A301">
        <v>23102</v>
      </c>
      <c r="B301" t="s">
        <v>398</v>
      </c>
      <c r="C301" s="1">
        <v>45164</v>
      </c>
      <c r="D301" s="1">
        <v>45254</v>
      </c>
      <c r="E301">
        <v>15</v>
      </c>
      <c r="F301">
        <v>14</v>
      </c>
      <c r="G301">
        <v>21</v>
      </c>
      <c r="H301">
        <v>34</v>
      </c>
      <c r="I301">
        <v>45</v>
      </c>
      <c r="J301">
        <v>5</v>
      </c>
      <c r="K301" t="s">
        <v>136</v>
      </c>
      <c r="L301" s="11">
        <f t="shared" si="141"/>
        <v>0</v>
      </c>
      <c r="M301" s="11">
        <f t="shared" si="142"/>
        <v>2</v>
      </c>
      <c r="N301" s="11">
        <f t="shared" si="143"/>
        <v>1</v>
      </c>
      <c r="O301" s="11">
        <f t="shared" si="144"/>
        <v>1</v>
      </c>
      <c r="P301" s="11">
        <f t="shared" si="145"/>
        <v>1</v>
      </c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B301">
        <f t="shared" si="153"/>
        <v>0</v>
      </c>
      <c r="AC301">
        <f t="shared" si="153"/>
        <v>0</v>
      </c>
      <c r="AD301">
        <f t="shared" si="153"/>
        <v>0</v>
      </c>
      <c r="AE301">
        <f t="shared" si="153"/>
        <v>0</v>
      </c>
      <c r="AF301">
        <f t="shared" si="153"/>
        <v>0</v>
      </c>
      <c r="AG301">
        <f t="shared" si="153"/>
        <v>0</v>
      </c>
      <c r="AH301">
        <f t="shared" si="153"/>
        <v>0</v>
      </c>
      <c r="AI301">
        <f t="shared" si="153"/>
        <v>0</v>
      </c>
      <c r="AJ301">
        <f t="shared" si="153"/>
        <v>0</v>
      </c>
      <c r="AK301">
        <f t="shared" si="153"/>
        <v>0</v>
      </c>
      <c r="AL301">
        <f t="shared" si="153"/>
        <v>0</v>
      </c>
      <c r="AM301">
        <f t="shared" si="153"/>
        <v>0</v>
      </c>
      <c r="AN301">
        <f t="shared" si="153"/>
        <v>0</v>
      </c>
      <c r="AO301">
        <f t="shared" si="153"/>
        <v>14</v>
      </c>
      <c r="AP301">
        <f t="shared" si="153"/>
        <v>15</v>
      </c>
      <c r="AQ301">
        <f t="shared" si="153"/>
        <v>0</v>
      </c>
      <c r="AR301">
        <f t="shared" si="151"/>
        <v>0</v>
      </c>
      <c r="AS301">
        <f t="shared" si="151"/>
        <v>0</v>
      </c>
      <c r="AT301">
        <f t="shared" si="151"/>
        <v>0</v>
      </c>
      <c r="AU301">
        <f t="shared" si="151"/>
        <v>0</v>
      </c>
      <c r="AV301">
        <f t="shared" si="150"/>
        <v>21</v>
      </c>
      <c r="AW301">
        <f t="shared" si="150"/>
        <v>0</v>
      </c>
      <c r="AX301">
        <f t="shared" si="150"/>
        <v>0</v>
      </c>
      <c r="AY301">
        <f t="shared" si="150"/>
        <v>0</v>
      </c>
      <c r="AZ301">
        <f t="shared" si="150"/>
        <v>0</v>
      </c>
      <c r="BA301">
        <f t="shared" si="150"/>
        <v>0</v>
      </c>
      <c r="BB301">
        <f t="shared" si="150"/>
        <v>0</v>
      </c>
      <c r="BC301">
        <f t="shared" si="150"/>
        <v>0</v>
      </c>
      <c r="BD301">
        <f t="shared" si="150"/>
        <v>0</v>
      </c>
      <c r="BE301">
        <f t="shared" si="150"/>
        <v>0</v>
      </c>
      <c r="BF301">
        <f t="shared" si="150"/>
        <v>0</v>
      </c>
      <c r="BG301">
        <f t="shared" si="150"/>
        <v>0</v>
      </c>
      <c r="BH301">
        <f t="shared" si="150"/>
        <v>0</v>
      </c>
      <c r="BI301">
        <f t="shared" si="150"/>
        <v>34</v>
      </c>
      <c r="BJ301">
        <f t="shared" si="150"/>
        <v>0</v>
      </c>
      <c r="BK301">
        <f t="shared" si="149"/>
        <v>0</v>
      </c>
      <c r="BL301">
        <f t="shared" si="149"/>
        <v>0</v>
      </c>
      <c r="BM301">
        <f t="shared" si="149"/>
        <v>0</v>
      </c>
      <c r="BN301">
        <f t="shared" si="149"/>
        <v>0</v>
      </c>
      <c r="BO301">
        <f t="shared" si="149"/>
        <v>0</v>
      </c>
      <c r="BP301">
        <f t="shared" si="149"/>
        <v>0</v>
      </c>
      <c r="BQ301">
        <f t="shared" si="149"/>
        <v>0</v>
      </c>
      <c r="BR301">
        <f t="shared" si="149"/>
        <v>0</v>
      </c>
      <c r="BS301">
        <f t="shared" si="149"/>
        <v>0</v>
      </c>
      <c r="BT301">
        <f t="shared" si="149"/>
        <v>45</v>
      </c>
      <c r="BU301">
        <f t="shared" si="149"/>
        <v>0</v>
      </c>
      <c r="BV301">
        <f t="shared" si="149"/>
        <v>0</v>
      </c>
      <c r="BW301">
        <f t="shared" si="148"/>
        <v>0</v>
      </c>
      <c r="BX301">
        <f t="shared" si="148"/>
        <v>0</v>
      </c>
      <c r="BZ301">
        <f t="shared" si="154"/>
        <v>0</v>
      </c>
      <c r="CA301">
        <f t="shared" si="154"/>
        <v>0</v>
      </c>
      <c r="CB301">
        <f t="shared" si="154"/>
        <v>0</v>
      </c>
      <c r="CC301">
        <f t="shared" si="154"/>
        <v>0</v>
      </c>
      <c r="CD301">
        <f t="shared" si="154"/>
        <v>5</v>
      </c>
      <c r="CE301">
        <f t="shared" si="154"/>
        <v>0</v>
      </c>
      <c r="CF301">
        <f t="shared" si="154"/>
        <v>0</v>
      </c>
      <c r="CG301">
        <f t="shared" si="154"/>
        <v>0</v>
      </c>
      <c r="CH301">
        <f t="shared" si="154"/>
        <v>0</v>
      </c>
      <c r="CI301">
        <f t="shared" si="154"/>
        <v>0</v>
      </c>
    </row>
    <row r="302" spans="1:87" x14ac:dyDescent="0.3">
      <c r="A302">
        <v>23101</v>
      </c>
      <c r="B302" t="s">
        <v>11</v>
      </c>
      <c r="C302" s="1">
        <v>45161</v>
      </c>
      <c r="D302" s="1">
        <v>45251</v>
      </c>
      <c r="E302">
        <v>46</v>
      </c>
      <c r="F302">
        <v>29</v>
      </c>
      <c r="G302">
        <v>25</v>
      </c>
      <c r="H302">
        <v>8</v>
      </c>
      <c r="I302">
        <v>34</v>
      </c>
      <c r="J302">
        <v>7</v>
      </c>
      <c r="K302" t="s">
        <v>137</v>
      </c>
      <c r="L302" s="11">
        <f t="shared" si="141"/>
        <v>1</v>
      </c>
      <c r="M302" s="11">
        <f t="shared" si="142"/>
        <v>0</v>
      </c>
      <c r="N302" s="11">
        <f t="shared" si="143"/>
        <v>2</v>
      </c>
      <c r="O302" s="11">
        <f t="shared" si="144"/>
        <v>1</v>
      </c>
      <c r="P302" s="11">
        <f t="shared" si="145"/>
        <v>1</v>
      </c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B302">
        <f t="shared" si="153"/>
        <v>0</v>
      </c>
      <c r="AC302">
        <f t="shared" si="153"/>
        <v>0</v>
      </c>
      <c r="AD302">
        <f t="shared" si="153"/>
        <v>0</v>
      </c>
      <c r="AE302">
        <f t="shared" si="153"/>
        <v>0</v>
      </c>
      <c r="AF302">
        <f t="shared" si="153"/>
        <v>0</v>
      </c>
      <c r="AG302">
        <f t="shared" si="153"/>
        <v>0</v>
      </c>
      <c r="AH302">
        <f t="shared" si="153"/>
        <v>0</v>
      </c>
      <c r="AI302">
        <f t="shared" si="153"/>
        <v>8</v>
      </c>
      <c r="AJ302">
        <f t="shared" si="153"/>
        <v>0</v>
      </c>
      <c r="AK302">
        <f t="shared" si="153"/>
        <v>0</v>
      </c>
      <c r="AL302">
        <f t="shared" si="153"/>
        <v>0</v>
      </c>
      <c r="AM302">
        <f t="shared" si="153"/>
        <v>0</v>
      </c>
      <c r="AN302">
        <f t="shared" si="153"/>
        <v>0</v>
      </c>
      <c r="AO302">
        <f t="shared" si="153"/>
        <v>0</v>
      </c>
      <c r="AP302">
        <f t="shared" si="153"/>
        <v>0</v>
      </c>
      <c r="AQ302">
        <f t="shared" si="153"/>
        <v>0</v>
      </c>
      <c r="AR302">
        <f t="shared" si="151"/>
        <v>0</v>
      </c>
      <c r="AS302">
        <f t="shared" si="151"/>
        <v>0</v>
      </c>
      <c r="AT302">
        <f t="shared" si="151"/>
        <v>0</v>
      </c>
      <c r="AU302">
        <f t="shared" si="151"/>
        <v>0</v>
      </c>
      <c r="AV302">
        <f t="shared" si="150"/>
        <v>0</v>
      </c>
      <c r="AW302">
        <f t="shared" si="150"/>
        <v>0</v>
      </c>
      <c r="AX302">
        <f t="shared" si="150"/>
        <v>0</v>
      </c>
      <c r="AY302">
        <f t="shared" si="150"/>
        <v>0</v>
      </c>
      <c r="AZ302">
        <f t="shared" si="150"/>
        <v>25</v>
      </c>
      <c r="BA302">
        <f t="shared" si="150"/>
        <v>0</v>
      </c>
      <c r="BB302">
        <f t="shared" si="150"/>
        <v>0</v>
      </c>
      <c r="BC302">
        <f t="shared" si="150"/>
        <v>0</v>
      </c>
      <c r="BD302">
        <f t="shared" si="150"/>
        <v>29</v>
      </c>
      <c r="BE302">
        <f t="shared" si="150"/>
        <v>0</v>
      </c>
      <c r="BF302">
        <f t="shared" si="150"/>
        <v>0</v>
      </c>
      <c r="BG302">
        <f t="shared" si="150"/>
        <v>0</v>
      </c>
      <c r="BH302">
        <f t="shared" si="150"/>
        <v>0</v>
      </c>
      <c r="BI302">
        <f t="shared" si="150"/>
        <v>34</v>
      </c>
      <c r="BJ302">
        <f t="shared" si="150"/>
        <v>0</v>
      </c>
      <c r="BK302">
        <f t="shared" si="149"/>
        <v>0</v>
      </c>
      <c r="BL302">
        <f t="shared" si="149"/>
        <v>0</v>
      </c>
      <c r="BM302">
        <f t="shared" si="149"/>
        <v>0</v>
      </c>
      <c r="BN302">
        <f t="shared" si="149"/>
        <v>0</v>
      </c>
      <c r="BO302">
        <f t="shared" si="149"/>
        <v>0</v>
      </c>
      <c r="BP302">
        <f t="shared" si="149"/>
        <v>0</v>
      </c>
      <c r="BQ302">
        <f t="shared" si="149"/>
        <v>0</v>
      </c>
      <c r="BR302">
        <f t="shared" si="149"/>
        <v>0</v>
      </c>
      <c r="BS302">
        <f t="shared" si="149"/>
        <v>0</v>
      </c>
      <c r="BT302">
        <f t="shared" si="149"/>
        <v>0</v>
      </c>
      <c r="BU302">
        <f t="shared" si="149"/>
        <v>46</v>
      </c>
      <c r="BV302">
        <f t="shared" si="149"/>
        <v>0</v>
      </c>
      <c r="BW302">
        <f t="shared" ref="BW302:BX303" si="155">IFERROR(HLOOKUP(BW$1,$E302:$I302,1,FALSE),0)</f>
        <v>0</v>
      </c>
      <c r="BX302">
        <f t="shared" si="155"/>
        <v>0</v>
      </c>
      <c r="BZ302">
        <f t="shared" si="154"/>
        <v>0</v>
      </c>
      <c r="CA302">
        <f t="shared" si="154"/>
        <v>0</v>
      </c>
      <c r="CB302">
        <f t="shared" si="154"/>
        <v>0</v>
      </c>
      <c r="CC302">
        <f t="shared" si="154"/>
        <v>0</v>
      </c>
      <c r="CD302">
        <f t="shared" si="154"/>
        <v>0</v>
      </c>
      <c r="CE302">
        <f t="shared" si="154"/>
        <v>0</v>
      </c>
      <c r="CF302">
        <f t="shared" si="154"/>
        <v>7</v>
      </c>
      <c r="CG302">
        <f t="shared" si="154"/>
        <v>0</v>
      </c>
      <c r="CH302">
        <f t="shared" si="154"/>
        <v>0</v>
      </c>
      <c r="CI302">
        <f t="shared" si="154"/>
        <v>0</v>
      </c>
    </row>
    <row r="303" spans="1:87" x14ac:dyDescent="0.3">
      <c r="A303">
        <v>23100</v>
      </c>
      <c r="B303" t="s">
        <v>396</v>
      </c>
      <c r="C303" s="1">
        <v>45159</v>
      </c>
      <c r="D303" s="1">
        <v>45249</v>
      </c>
      <c r="E303">
        <v>3</v>
      </c>
      <c r="F303">
        <v>17</v>
      </c>
      <c r="G303">
        <v>4</v>
      </c>
      <c r="H303">
        <v>36</v>
      </c>
      <c r="I303">
        <v>22</v>
      </c>
      <c r="J303">
        <v>6</v>
      </c>
      <c r="K303" t="s">
        <v>138</v>
      </c>
      <c r="L303" s="11">
        <f t="shared" si="141"/>
        <v>2</v>
      </c>
      <c r="M303" s="11">
        <f t="shared" si="142"/>
        <v>1</v>
      </c>
      <c r="N303" s="11">
        <f t="shared" si="143"/>
        <v>1</v>
      </c>
      <c r="O303" s="11">
        <f t="shared" si="144"/>
        <v>1</v>
      </c>
      <c r="P303" s="11">
        <f t="shared" si="145"/>
        <v>0</v>
      </c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B303">
        <f t="shared" si="153"/>
        <v>0</v>
      </c>
      <c r="AC303">
        <f t="shared" si="153"/>
        <v>0</v>
      </c>
      <c r="AD303">
        <f t="shared" si="153"/>
        <v>3</v>
      </c>
      <c r="AE303">
        <f t="shared" si="153"/>
        <v>4</v>
      </c>
      <c r="AF303">
        <f t="shared" si="153"/>
        <v>0</v>
      </c>
      <c r="AG303">
        <f t="shared" si="153"/>
        <v>0</v>
      </c>
      <c r="AH303">
        <f t="shared" si="153"/>
        <v>0</v>
      </c>
      <c r="AI303">
        <f t="shared" si="153"/>
        <v>0</v>
      </c>
      <c r="AJ303">
        <f t="shared" si="153"/>
        <v>0</v>
      </c>
      <c r="AK303">
        <f t="shared" si="153"/>
        <v>0</v>
      </c>
      <c r="AL303">
        <f t="shared" si="153"/>
        <v>0</v>
      </c>
      <c r="AM303">
        <f t="shared" si="153"/>
        <v>0</v>
      </c>
      <c r="AN303">
        <f t="shared" si="153"/>
        <v>0</v>
      </c>
      <c r="AO303">
        <f t="shared" si="153"/>
        <v>0</v>
      </c>
      <c r="AP303">
        <f t="shared" si="153"/>
        <v>0</v>
      </c>
      <c r="AQ303">
        <f t="shared" si="153"/>
        <v>0</v>
      </c>
      <c r="AR303">
        <f t="shared" si="151"/>
        <v>17</v>
      </c>
      <c r="AS303">
        <f t="shared" si="151"/>
        <v>0</v>
      </c>
      <c r="AT303">
        <f t="shared" si="151"/>
        <v>0</v>
      </c>
      <c r="AU303">
        <f t="shared" si="151"/>
        <v>0</v>
      </c>
      <c r="AV303">
        <f t="shared" si="150"/>
        <v>0</v>
      </c>
      <c r="AW303">
        <f t="shared" si="150"/>
        <v>22</v>
      </c>
      <c r="AX303">
        <f t="shared" si="150"/>
        <v>0</v>
      </c>
      <c r="AY303">
        <f t="shared" si="150"/>
        <v>0</v>
      </c>
      <c r="AZ303">
        <f t="shared" si="150"/>
        <v>0</v>
      </c>
      <c r="BA303">
        <f t="shared" si="150"/>
        <v>0</v>
      </c>
      <c r="BB303">
        <f t="shared" si="150"/>
        <v>0</v>
      </c>
      <c r="BC303">
        <f t="shared" si="150"/>
        <v>0</v>
      </c>
      <c r="BD303">
        <f t="shared" si="150"/>
        <v>0</v>
      </c>
      <c r="BE303">
        <f t="shared" si="150"/>
        <v>0</v>
      </c>
      <c r="BF303">
        <f t="shared" si="150"/>
        <v>0</v>
      </c>
      <c r="BG303">
        <f t="shared" si="150"/>
        <v>0</v>
      </c>
      <c r="BH303">
        <f t="shared" si="150"/>
        <v>0</v>
      </c>
      <c r="BI303">
        <f t="shared" si="150"/>
        <v>0</v>
      </c>
      <c r="BJ303">
        <f t="shared" si="150"/>
        <v>0</v>
      </c>
      <c r="BK303">
        <f t="shared" si="149"/>
        <v>36</v>
      </c>
      <c r="BL303">
        <f t="shared" si="149"/>
        <v>0</v>
      </c>
      <c r="BM303">
        <f t="shared" si="149"/>
        <v>0</v>
      </c>
      <c r="BN303">
        <f t="shared" si="149"/>
        <v>0</v>
      </c>
      <c r="BO303">
        <f t="shared" si="149"/>
        <v>0</v>
      </c>
      <c r="BP303">
        <f t="shared" si="149"/>
        <v>0</v>
      </c>
      <c r="BQ303">
        <f t="shared" si="149"/>
        <v>0</v>
      </c>
      <c r="BR303">
        <f t="shared" si="149"/>
        <v>0</v>
      </c>
      <c r="BS303">
        <f t="shared" si="149"/>
        <v>0</v>
      </c>
      <c r="BT303">
        <f t="shared" si="149"/>
        <v>0</v>
      </c>
      <c r="BU303">
        <f t="shared" si="149"/>
        <v>0</v>
      </c>
      <c r="BV303">
        <f t="shared" si="149"/>
        <v>0</v>
      </c>
      <c r="BW303">
        <f t="shared" si="155"/>
        <v>0</v>
      </c>
      <c r="BX303">
        <f t="shared" si="155"/>
        <v>0</v>
      </c>
      <c r="BZ303">
        <f t="shared" si="154"/>
        <v>0</v>
      </c>
      <c r="CA303">
        <f t="shared" si="154"/>
        <v>0</v>
      </c>
      <c r="CB303">
        <f t="shared" si="154"/>
        <v>0</v>
      </c>
      <c r="CC303">
        <f t="shared" si="154"/>
        <v>0</v>
      </c>
      <c r="CD303">
        <f t="shared" si="154"/>
        <v>0</v>
      </c>
      <c r="CE303">
        <f t="shared" si="154"/>
        <v>6</v>
      </c>
      <c r="CF303">
        <f t="shared" si="154"/>
        <v>0</v>
      </c>
      <c r="CG303">
        <f t="shared" si="154"/>
        <v>0</v>
      </c>
      <c r="CH303">
        <f t="shared" si="154"/>
        <v>0</v>
      </c>
      <c r="CI303">
        <f t="shared" si="154"/>
        <v>0</v>
      </c>
    </row>
    <row r="304" spans="1:87" x14ac:dyDescent="0.3">
      <c r="A304">
        <v>23099</v>
      </c>
      <c r="B304" t="s">
        <v>398</v>
      </c>
      <c r="C304" s="1">
        <v>45157</v>
      </c>
      <c r="D304" s="1">
        <v>45247</v>
      </c>
      <c r="E304">
        <v>27</v>
      </c>
      <c r="F304">
        <v>8</v>
      </c>
      <c r="G304">
        <v>32</v>
      </c>
      <c r="H304">
        <v>11</v>
      </c>
      <c r="I304">
        <v>4</v>
      </c>
      <c r="J304">
        <v>10</v>
      </c>
      <c r="K304" t="s">
        <v>139</v>
      </c>
      <c r="L304" s="11">
        <f t="shared" si="141"/>
        <v>2</v>
      </c>
      <c r="M304" s="11">
        <f t="shared" si="142"/>
        <v>1</v>
      </c>
      <c r="N304" s="11">
        <f t="shared" si="143"/>
        <v>1</v>
      </c>
      <c r="O304" s="11">
        <f t="shared" si="144"/>
        <v>1</v>
      </c>
      <c r="P304" s="11">
        <f t="shared" si="145"/>
        <v>0</v>
      </c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B304">
        <f t="shared" si="153"/>
        <v>0</v>
      </c>
      <c r="AC304">
        <f t="shared" si="153"/>
        <v>0</v>
      </c>
      <c r="AD304">
        <f t="shared" si="153"/>
        <v>0</v>
      </c>
      <c r="AE304">
        <f t="shared" si="153"/>
        <v>4</v>
      </c>
      <c r="AF304">
        <f t="shared" si="153"/>
        <v>0</v>
      </c>
      <c r="AG304">
        <f t="shared" si="153"/>
        <v>0</v>
      </c>
      <c r="AH304">
        <f t="shared" si="153"/>
        <v>0</v>
      </c>
      <c r="AI304">
        <f t="shared" si="153"/>
        <v>8</v>
      </c>
      <c r="AJ304">
        <f t="shared" si="153"/>
        <v>0</v>
      </c>
      <c r="AK304">
        <f t="shared" si="153"/>
        <v>0</v>
      </c>
      <c r="AL304">
        <f t="shared" si="153"/>
        <v>11</v>
      </c>
      <c r="AM304">
        <f t="shared" si="153"/>
        <v>0</v>
      </c>
      <c r="AN304">
        <f t="shared" si="153"/>
        <v>0</v>
      </c>
      <c r="AO304">
        <f t="shared" si="153"/>
        <v>0</v>
      </c>
      <c r="AP304">
        <f t="shared" si="153"/>
        <v>0</v>
      </c>
      <c r="AQ304">
        <f t="shared" si="153"/>
        <v>0</v>
      </c>
      <c r="AR304">
        <f t="shared" si="151"/>
        <v>0</v>
      </c>
      <c r="AS304">
        <f t="shared" si="151"/>
        <v>0</v>
      </c>
      <c r="AT304">
        <f t="shared" si="151"/>
        <v>0</v>
      </c>
      <c r="AU304">
        <f t="shared" si="151"/>
        <v>0</v>
      </c>
      <c r="AV304">
        <f t="shared" si="150"/>
        <v>0</v>
      </c>
      <c r="AW304">
        <f t="shared" si="150"/>
        <v>0</v>
      </c>
      <c r="AX304">
        <f t="shared" si="150"/>
        <v>0</v>
      </c>
      <c r="AY304">
        <f t="shared" si="150"/>
        <v>0</v>
      </c>
      <c r="AZ304">
        <f t="shared" si="150"/>
        <v>0</v>
      </c>
      <c r="BA304">
        <f t="shared" si="150"/>
        <v>0</v>
      </c>
      <c r="BB304">
        <f t="shared" si="150"/>
        <v>27</v>
      </c>
      <c r="BC304">
        <f t="shared" si="150"/>
        <v>0</v>
      </c>
      <c r="BD304">
        <f t="shared" si="150"/>
        <v>0</v>
      </c>
      <c r="BE304">
        <f t="shared" si="150"/>
        <v>0</v>
      </c>
      <c r="BF304">
        <f t="shared" si="150"/>
        <v>0</v>
      </c>
      <c r="BG304">
        <f t="shared" si="150"/>
        <v>32</v>
      </c>
      <c r="BH304">
        <f t="shared" si="150"/>
        <v>0</v>
      </c>
      <c r="BI304">
        <f t="shared" si="150"/>
        <v>0</v>
      </c>
      <c r="BJ304">
        <f t="shared" si="150"/>
        <v>0</v>
      </c>
      <c r="BK304">
        <f t="shared" ref="BK304:BX319" si="156">IFERROR(HLOOKUP(BK$1,$E304:$I304,1,FALSE),0)</f>
        <v>0</v>
      </c>
      <c r="BL304">
        <f t="shared" si="156"/>
        <v>0</v>
      </c>
      <c r="BM304">
        <f t="shared" si="156"/>
        <v>0</v>
      </c>
      <c r="BN304">
        <f t="shared" si="156"/>
        <v>0</v>
      </c>
      <c r="BO304">
        <f t="shared" si="156"/>
        <v>0</v>
      </c>
      <c r="BP304">
        <f t="shared" si="156"/>
        <v>0</v>
      </c>
      <c r="BQ304">
        <f t="shared" si="156"/>
        <v>0</v>
      </c>
      <c r="BR304">
        <f t="shared" si="156"/>
        <v>0</v>
      </c>
      <c r="BS304">
        <f t="shared" si="156"/>
        <v>0</v>
      </c>
      <c r="BT304">
        <f t="shared" si="156"/>
        <v>0</v>
      </c>
      <c r="BU304">
        <f t="shared" si="156"/>
        <v>0</v>
      </c>
      <c r="BV304">
        <f t="shared" si="156"/>
        <v>0</v>
      </c>
      <c r="BW304">
        <f t="shared" si="156"/>
        <v>0</v>
      </c>
      <c r="BX304">
        <f t="shared" si="156"/>
        <v>0</v>
      </c>
      <c r="BZ304">
        <f t="shared" si="154"/>
        <v>0</v>
      </c>
      <c r="CA304">
        <f t="shared" si="154"/>
        <v>0</v>
      </c>
      <c r="CB304">
        <f t="shared" si="154"/>
        <v>0</v>
      </c>
      <c r="CC304">
        <f t="shared" si="154"/>
        <v>0</v>
      </c>
      <c r="CD304">
        <f t="shared" si="154"/>
        <v>0</v>
      </c>
      <c r="CE304">
        <f t="shared" si="154"/>
        <v>0</v>
      </c>
      <c r="CF304">
        <f t="shared" si="154"/>
        <v>0</v>
      </c>
      <c r="CG304">
        <f t="shared" si="154"/>
        <v>0</v>
      </c>
      <c r="CH304">
        <f t="shared" si="154"/>
        <v>0</v>
      </c>
      <c r="CI304">
        <f t="shared" si="154"/>
        <v>10</v>
      </c>
    </row>
    <row r="305" spans="1:87" x14ac:dyDescent="0.3">
      <c r="A305">
        <v>23098</v>
      </c>
      <c r="B305" t="s">
        <v>11</v>
      </c>
      <c r="C305" s="1">
        <v>45154</v>
      </c>
      <c r="D305" s="1">
        <v>45244</v>
      </c>
      <c r="E305">
        <v>24</v>
      </c>
      <c r="F305">
        <v>41</v>
      </c>
      <c r="G305">
        <v>19</v>
      </c>
      <c r="H305">
        <v>35</v>
      </c>
      <c r="I305">
        <v>27</v>
      </c>
      <c r="J305">
        <v>9</v>
      </c>
      <c r="K305" t="s">
        <v>140</v>
      </c>
      <c r="L305" s="11">
        <f t="shared" si="141"/>
        <v>0</v>
      </c>
      <c r="M305" s="11">
        <f t="shared" si="142"/>
        <v>1</v>
      </c>
      <c r="N305" s="11">
        <f t="shared" si="143"/>
        <v>2</v>
      </c>
      <c r="O305" s="11">
        <f t="shared" si="144"/>
        <v>1</v>
      </c>
      <c r="P305" s="11">
        <f t="shared" si="145"/>
        <v>1</v>
      </c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B305">
        <f t="shared" si="153"/>
        <v>0</v>
      </c>
      <c r="AC305">
        <f t="shared" si="153"/>
        <v>0</v>
      </c>
      <c r="AD305">
        <f t="shared" si="153"/>
        <v>0</v>
      </c>
      <c r="AE305">
        <f t="shared" si="153"/>
        <v>0</v>
      </c>
      <c r="AF305">
        <f t="shared" si="153"/>
        <v>0</v>
      </c>
      <c r="AG305">
        <f t="shared" si="153"/>
        <v>0</v>
      </c>
      <c r="AH305">
        <f t="shared" si="153"/>
        <v>0</v>
      </c>
      <c r="AI305">
        <f t="shared" si="153"/>
        <v>0</v>
      </c>
      <c r="AJ305">
        <f t="shared" si="153"/>
        <v>0</v>
      </c>
      <c r="AK305">
        <f t="shared" si="153"/>
        <v>0</v>
      </c>
      <c r="AL305">
        <f t="shared" si="153"/>
        <v>0</v>
      </c>
      <c r="AM305">
        <f t="shared" si="153"/>
        <v>0</v>
      </c>
      <c r="AN305">
        <f t="shared" si="153"/>
        <v>0</v>
      </c>
      <c r="AO305">
        <f t="shared" si="153"/>
        <v>0</v>
      </c>
      <c r="AP305">
        <f t="shared" si="153"/>
        <v>0</v>
      </c>
      <c r="AQ305">
        <f t="shared" si="153"/>
        <v>0</v>
      </c>
      <c r="AR305">
        <f t="shared" si="151"/>
        <v>0</v>
      </c>
      <c r="AS305">
        <f t="shared" si="151"/>
        <v>0</v>
      </c>
      <c r="AT305">
        <f t="shared" si="151"/>
        <v>19</v>
      </c>
      <c r="AU305">
        <f t="shared" si="151"/>
        <v>0</v>
      </c>
      <c r="AV305">
        <f t="shared" si="150"/>
        <v>0</v>
      </c>
      <c r="AW305">
        <f t="shared" si="150"/>
        <v>0</v>
      </c>
      <c r="AX305">
        <f t="shared" si="150"/>
        <v>0</v>
      </c>
      <c r="AY305">
        <f t="shared" si="150"/>
        <v>24</v>
      </c>
      <c r="AZ305">
        <f t="shared" si="150"/>
        <v>0</v>
      </c>
      <c r="BA305">
        <f t="shared" si="150"/>
        <v>0</v>
      </c>
      <c r="BB305">
        <f t="shared" si="150"/>
        <v>27</v>
      </c>
      <c r="BC305">
        <f t="shared" si="150"/>
        <v>0</v>
      </c>
      <c r="BD305">
        <f t="shared" si="150"/>
        <v>0</v>
      </c>
      <c r="BE305">
        <f t="shared" si="150"/>
        <v>0</v>
      </c>
      <c r="BF305">
        <f t="shared" si="150"/>
        <v>0</v>
      </c>
      <c r="BG305">
        <f t="shared" si="150"/>
        <v>0</v>
      </c>
      <c r="BH305">
        <f t="shared" si="150"/>
        <v>0</v>
      </c>
      <c r="BI305">
        <f t="shared" si="150"/>
        <v>0</v>
      </c>
      <c r="BJ305">
        <f t="shared" ref="BJ305:BK305" si="157">IFERROR(HLOOKUP(BJ$1,$E305:$I305,1,FALSE),0)</f>
        <v>35</v>
      </c>
      <c r="BK305">
        <f t="shared" si="157"/>
        <v>0</v>
      </c>
      <c r="BL305">
        <f t="shared" si="156"/>
        <v>0</v>
      </c>
      <c r="BM305">
        <f t="shared" si="156"/>
        <v>0</v>
      </c>
      <c r="BN305">
        <f t="shared" si="156"/>
        <v>0</v>
      </c>
      <c r="BO305">
        <f t="shared" si="156"/>
        <v>0</v>
      </c>
      <c r="BP305">
        <f t="shared" si="156"/>
        <v>41</v>
      </c>
      <c r="BQ305">
        <f t="shared" si="156"/>
        <v>0</v>
      </c>
      <c r="BR305">
        <f t="shared" si="156"/>
        <v>0</v>
      </c>
      <c r="BS305">
        <f t="shared" si="156"/>
        <v>0</v>
      </c>
      <c r="BT305">
        <f t="shared" si="156"/>
        <v>0</v>
      </c>
      <c r="BU305">
        <f t="shared" si="156"/>
        <v>0</v>
      </c>
      <c r="BV305">
        <f t="shared" si="156"/>
        <v>0</v>
      </c>
      <c r="BW305">
        <f t="shared" si="156"/>
        <v>0</v>
      </c>
      <c r="BX305">
        <f t="shared" si="156"/>
        <v>0</v>
      </c>
      <c r="BZ305">
        <f t="shared" si="154"/>
        <v>0</v>
      </c>
      <c r="CA305">
        <f t="shared" si="154"/>
        <v>0</v>
      </c>
      <c r="CB305">
        <f t="shared" si="154"/>
        <v>0</v>
      </c>
      <c r="CC305">
        <f t="shared" si="154"/>
        <v>0</v>
      </c>
      <c r="CD305">
        <f t="shared" si="154"/>
        <v>0</v>
      </c>
      <c r="CE305">
        <f t="shared" si="154"/>
        <v>0</v>
      </c>
      <c r="CF305">
        <f t="shared" si="154"/>
        <v>0</v>
      </c>
      <c r="CG305">
        <f t="shared" si="154"/>
        <v>0</v>
      </c>
      <c r="CH305">
        <f t="shared" si="154"/>
        <v>9</v>
      </c>
      <c r="CI305">
        <f t="shared" si="154"/>
        <v>0</v>
      </c>
    </row>
    <row r="306" spans="1:87" x14ac:dyDescent="0.3">
      <c r="A306">
        <v>23097</v>
      </c>
      <c r="B306" t="s">
        <v>396</v>
      </c>
      <c r="C306" s="1">
        <v>45152</v>
      </c>
      <c r="D306" s="1">
        <v>45242</v>
      </c>
      <c r="E306">
        <v>44</v>
      </c>
      <c r="F306">
        <v>13</v>
      </c>
      <c r="G306">
        <v>3</v>
      </c>
      <c r="H306">
        <v>27</v>
      </c>
      <c r="I306">
        <v>49</v>
      </c>
      <c r="J306">
        <v>9</v>
      </c>
      <c r="K306" t="s">
        <v>141</v>
      </c>
      <c r="L306" s="11">
        <f t="shared" si="141"/>
        <v>1</v>
      </c>
      <c r="M306" s="11">
        <f t="shared" si="142"/>
        <v>1</v>
      </c>
      <c r="N306" s="11">
        <f t="shared" si="143"/>
        <v>1</v>
      </c>
      <c r="O306" s="11">
        <f t="shared" si="144"/>
        <v>0</v>
      </c>
      <c r="P306" s="11">
        <f t="shared" si="145"/>
        <v>2</v>
      </c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B306">
        <f t="shared" si="153"/>
        <v>0</v>
      </c>
      <c r="AC306">
        <f t="shared" si="153"/>
        <v>0</v>
      </c>
      <c r="AD306">
        <f t="shared" si="153"/>
        <v>3</v>
      </c>
      <c r="AE306">
        <f t="shared" si="153"/>
        <v>0</v>
      </c>
      <c r="AF306">
        <f t="shared" si="153"/>
        <v>0</v>
      </c>
      <c r="AG306">
        <f t="shared" si="153"/>
        <v>0</v>
      </c>
      <c r="AH306">
        <f t="shared" si="153"/>
        <v>0</v>
      </c>
      <c r="AI306">
        <f t="shared" si="153"/>
        <v>0</v>
      </c>
      <c r="AJ306">
        <f t="shared" si="153"/>
        <v>0</v>
      </c>
      <c r="AK306">
        <f t="shared" si="153"/>
        <v>0</v>
      </c>
      <c r="AL306">
        <f t="shared" si="153"/>
        <v>0</v>
      </c>
      <c r="AM306">
        <f t="shared" si="153"/>
        <v>0</v>
      </c>
      <c r="AN306">
        <f t="shared" si="153"/>
        <v>13</v>
      </c>
      <c r="AO306">
        <f t="shared" si="153"/>
        <v>0</v>
      </c>
      <c r="AP306">
        <f t="shared" si="153"/>
        <v>0</v>
      </c>
      <c r="AQ306">
        <f t="shared" si="153"/>
        <v>0</v>
      </c>
      <c r="AR306">
        <f t="shared" si="151"/>
        <v>0</v>
      </c>
      <c r="AS306">
        <f t="shared" si="151"/>
        <v>0</v>
      </c>
      <c r="AT306">
        <f t="shared" si="151"/>
        <v>0</v>
      </c>
      <c r="AU306">
        <f t="shared" si="151"/>
        <v>0</v>
      </c>
      <c r="AV306">
        <f t="shared" si="151"/>
        <v>0</v>
      </c>
      <c r="AW306">
        <f t="shared" si="151"/>
        <v>0</v>
      </c>
      <c r="AX306">
        <f t="shared" si="151"/>
        <v>0</v>
      </c>
      <c r="AY306">
        <f t="shared" si="151"/>
        <v>0</v>
      </c>
      <c r="AZ306">
        <f t="shared" si="151"/>
        <v>0</v>
      </c>
      <c r="BA306">
        <f t="shared" si="151"/>
        <v>0</v>
      </c>
      <c r="BB306">
        <f t="shared" si="151"/>
        <v>27</v>
      </c>
      <c r="BC306">
        <f t="shared" si="151"/>
        <v>0</v>
      </c>
      <c r="BD306">
        <f t="shared" si="151"/>
        <v>0</v>
      </c>
      <c r="BE306">
        <f t="shared" si="151"/>
        <v>0</v>
      </c>
      <c r="BF306">
        <f t="shared" si="151"/>
        <v>0</v>
      </c>
      <c r="BG306">
        <f t="shared" si="151"/>
        <v>0</v>
      </c>
      <c r="BH306">
        <f t="shared" ref="BH306:BK316" si="158">IFERROR(HLOOKUP(BH$1,$E306:$I306,1,FALSE),0)</f>
        <v>0</v>
      </c>
      <c r="BI306">
        <f t="shared" si="158"/>
        <v>0</v>
      </c>
      <c r="BJ306">
        <f t="shared" si="158"/>
        <v>0</v>
      </c>
      <c r="BK306">
        <f t="shared" si="158"/>
        <v>0</v>
      </c>
      <c r="BL306">
        <f t="shared" si="156"/>
        <v>0</v>
      </c>
      <c r="BM306">
        <f t="shared" si="156"/>
        <v>0</v>
      </c>
      <c r="BN306">
        <f t="shared" si="156"/>
        <v>0</v>
      </c>
      <c r="BO306">
        <f t="shared" si="156"/>
        <v>0</v>
      </c>
      <c r="BP306">
        <f t="shared" si="156"/>
        <v>0</v>
      </c>
      <c r="BQ306">
        <f t="shared" si="156"/>
        <v>0</v>
      </c>
      <c r="BR306">
        <f t="shared" si="156"/>
        <v>0</v>
      </c>
      <c r="BS306">
        <f t="shared" si="156"/>
        <v>44</v>
      </c>
      <c r="BT306">
        <f t="shared" si="156"/>
        <v>0</v>
      </c>
      <c r="BU306">
        <f t="shared" si="156"/>
        <v>0</v>
      </c>
      <c r="BV306">
        <f t="shared" si="156"/>
        <v>0</v>
      </c>
      <c r="BW306">
        <f t="shared" si="156"/>
        <v>0</v>
      </c>
      <c r="BX306">
        <f t="shared" si="156"/>
        <v>49</v>
      </c>
      <c r="BZ306">
        <f t="shared" si="154"/>
        <v>0</v>
      </c>
      <c r="CA306">
        <f t="shared" si="154"/>
        <v>0</v>
      </c>
      <c r="CB306">
        <f t="shared" si="154"/>
        <v>0</v>
      </c>
      <c r="CC306">
        <f t="shared" si="154"/>
        <v>0</v>
      </c>
      <c r="CD306">
        <f t="shared" si="154"/>
        <v>0</v>
      </c>
      <c r="CE306">
        <f t="shared" si="154"/>
        <v>0</v>
      </c>
      <c r="CF306">
        <f t="shared" si="154"/>
        <v>0</v>
      </c>
      <c r="CG306">
        <f t="shared" si="154"/>
        <v>0</v>
      </c>
      <c r="CH306">
        <f t="shared" si="154"/>
        <v>9</v>
      </c>
      <c r="CI306">
        <f t="shared" si="154"/>
        <v>0</v>
      </c>
    </row>
    <row r="307" spans="1:87" x14ac:dyDescent="0.3">
      <c r="A307">
        <v>23096</v>
      </c>
      <c r="B307" t="s">
        <v>398</v>
      </c>
      <c r="C307" s="1">
        <v>45150</v>
      </c>
      <c r="D307" s="1">
        <v>45240</v>
      </c>
      <c r="E307">
        <v>9</v>
      </c>
      <c r="F307">
        <v>20</v>
      </c>
      <c r="G307">
        <v>44</v>
      </c>
      <c r="H307">
        <v>1</v>
      </c>
      <c r="I307">
        <v>39</v>
      </c>
      <c r="J307">
        <v>9</v>
      </c>
      <c r="K307" t="s">
        <v>142</v>
      </c>
      <c r="L307" s="11">
        <f t="shared" si="141"/>
        <v>2</v>
      </c>
      <c r="M307" s="11">
        <f t="shared" si="142"/>
        <v>0</v>
      </c>
      <c r="N307" s="11">
        <f t="shared" si="143"/>
        <v>1</v>
      </c>
      <c r="O307" s="11">
        <f t="shared" si="144"/>
        <v>1</v>
      </c>
      <c r="P307" s="11">
        <f t="shared" si="145"/>
        <v>1</v>
      </c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B307">
        <f t="shared" si="153"/>
        <v>1</v>
      </c>
      <c r="AC307">
        <f t="shared" si="153"/>
        <v>0</v>
      </c>
      <c r="AD307">
        <f t="shared" si="153"/>
        <v>0</v>
      </c>
      <c r="AE307">
        <f t="shared" si="153"/>
        <v>0</v>
      </c>
      <c r="AF307">
        <f t="shared" si="153"/>
        <v>0</v>
      </c>
      <c r="AG307">
        <f t="shared" si="153"/>
        <v>0</v>
      </c>
      <c r="AH307">
        <f t="shared" si="153"/>
        <v>0</v>
      </c>
      <c r="AI307">
        <f t="shared" si="153"/>
        <v>0</v>
      </c>
      <c r="AJ307">
        <f t="shared" si="153"/>
        <v>9</v>
      </c>
      <c r="AK307">
        <f t="shared" si="153"/>
        <v>0</v>
      </c>
      <c r="AL307">
        <f t="shared" si="153"/>
        <v>0</v>
      </c>
      <c r="AM307">
        <f t="shared" si="153"/>
        <v>0</v>
      </c>
      <c r="AN307">
        <f t="shared" si="153"/>
        <v>0</v>
      </c>
      <c r="AO307">
        <f t="shared" si="153"/>
        <v>0</v>
      </c>
      <c r="AP307">
        <f t="shared" si="153"/>
        <v>0</v>
      </c>
      <c r="AQ307">
        <f t="shared" si="153"/>
        <v>0</v>
      </c>
      <c r="AR307">
        <f t="shared" si="151"/>
        <v>0</v>
      </c>
      <c r="AS307">
        <f t="shared" si="151"/>
        <v>0</v>
      </c>
      <c r="AT307">
        <f t="shared" si="151"/>
        <v>0</v>
      </c>
      <c r="AU307">
        <f t="shared" si="151"/>
        <v>20</v>
      </c>
      <c r="AV307">
        <f t="shared" si="151"/>
        <v>0</v>
      </c>
      <c r="AW307">
        <f t="shared" si="151"/>
        <v>0</v>
      </c>
      <c r="AX307">
        <f t="shared" si="151"/>
        <v>0</v>
      </c>
      <c r="AY307">
        <f t="shared" si="151"/>
        <v>0</v>
      </c>
      <c r="AZ307">
        <f t="shared" si="151"/>
        <v>0</v>
      </c>
      <c r="BA307">
        <f t="shared" si="151"/>
        <v>0</v>
      </c>
      <c r="BB307">
        <f t="shared" si="151"/>
        <v>0</v>
      </c>
      <c r="BC307">
        <f t="shared" si="151"/>
        <v>0</v>
      </c>
      <c r="BD307">
        <f t="shared" si="151"/>
        <v>0</v>
      </c>
      <c r="BE307">
        <f t="shared" si="151"/>
        <v>0</v>
      </c>
      <c r="BF307">
        <f t="shared" si="151"/>
        <v>0</v>
      </c>
      <c r="BG307">
        <f t="shared" si="151"/>
        <v>0</v>
      </c>
      <c r="BH307">
        <f t="shared" si="158"/>
        <v>0</v>
      </c>
      <c r="BI307">
        <f t="shared" si="158"/>
        <v>0</v>
      </c>
      <c r="BJ307">
        <f t="shared" si="158"/>
        <v>0</v>
      </c>
      <c r="BK307">
        <f t="shared" si="158"/>
        <v>0</v>
      </c>
      <c r="BL307">
        <f t="shared" si="156"/>
        <v>0</v>
      </c>
      <c r="BM307">
        <f t="shared" si="156"/>
        <v>0</v>
      </c>
      <c r="BN307">
        <f t="shared" si="156"/>
        <v>39</v>
      </c>
      <c r="BO307">
        <f t="shared" si="156"/>
        <v>0</v>
      </c>
      <c r="BP307">
        <f t="shared" si="156"/>
        <v>0</v>
      </c>
      <c r="BQ307">
        <f t="shared" si="156"/>
        <v>0</v>
      </c>
      <c r="BR307">
        <f t="shared" si="156"/>
        <v>0</v>
      </c>
      <c r="BS307">
        <f t="shared" si="156"/>
        <v>44</v>
      </c>
      <c r="BT307">
        <f t="shared" si="156"/>
        <v>0</v>
      </c>
      <c r="BU307">
        <f t="shared" si="156"/>
        <v>0</v>
      </c>
      <c r="BV307">
        <f t="shared" si="156"/>
        <v>0</v>
      </c>
      <c r="BW307">
        <f t="shared" si="156"/>
        <v>0</v>
      </c>
      <c r="BX307">
        <f t="shared" si="156"/>
        <v>0</v>
      </c>
      <c r="BZ307">
        <f t="shared" si="154"/>
        <v>0</v>
      </c>
      <c r="CA307">
        <f t="shared" si="154"/>
        <v>0</v>
      </c>
      <c r="CB307">
        <f t="shared" si="154"/>
        <v>0</v>
      </c>
      <c r="CC307">
        <f t="shared" si="154"/>
        <v>0</v>
      </c>
      <c r="CD307">
        <f t="shared" si="154"/>
        <v>0</v>
      </c>
      <c r="CE307">
        <f t="shared" si="154"/>
        <v>0</v>
      </c>
      <c r="CF307">
        <f t="shared" si="154"/>
        <v>0</v>
      </c>
      <c r="CG307">
        <f t="shared" si="154"/>
        <v>0</v>
      </c>
      <c r="CH307">
        <f t="shared" si="154"/>
        <v>9</v>
      </c>
      <c r="CI307">
        <f t="shared" si="154"/>
        <v>0</v>
      </c>
    </row>
    <row r="308" spans="1:87" x14ac:dyDescent="0.3">
      <c r="A308">
        <v>23095</v>
      </c>
      <c r="B308" t="s">
        <v>11</v>
      </c>
      <c r="C308" s="1">
        <v>45147</v>
      </c>
      <c r="D308" s="1">
        <v>45237</v>
      </c>
      <c r="E308">
        <v>6</v>
      </c>
      <c r="F308">
        <v>31</v>
      </c>
      <c r="G308">
        <v>45</v>
      </c>
      <c r="H308">
        <v>14</v>
      </c>
      <c r="I308">
        <v>3</v>
      </c>
      <c r="J308">
        <v>9</v>
      </c>
      <c r="K308" t="s">
        <v>143</v>
      </c>
      <c r="L308" s="11">
        <f t="shared" si="141"/>
        <v>2</v>
      </c>
      <c r="M308" s="11">
        <f t="shared" si="142"/>
        <v>1</v>
      </c>
      <c r="N308" s="11">
        <f t="shared" si="143"/>
        <v>0</v>
      </c>
      <c r="O308" s="11">
        <f t="shared" si="144"/>
        <v>1</v>
      </c>
      <c r="P308" s="11">
        <f t="shared" si="145"/>
        <v>1</v>
      </c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B308">
        <f t="shared" si="153"/>
        <v>0</v>
      </c>
      <c r="AC308">
        <f t="shared" si="153"/>
        <v>0</v>
      </c>
      <c r="AD308">
        <f t="shared" si="153"/>
        <v>3</v>
      </c>
      <c r="AE308">
        <f t="shared" si="153"/>
        <v>0</v>
      </c>
      <c r="AF308">
        <f t="shared" si="153"/>
        <v>0</v>
      </c>
      <c r="AG308">
        <f t="shared" si="153"/>
        <v>6</v>
      </c>
      <c r="AH308">
        <f t="shared" si="153"/>
        <v>0</v>
      </c>
      <c r="AI308">
        <f t="shared" si="153"/>
        <v>0</v>
      </c>
      <c r="AJ308">
        <f t="shared" si="153"/>
        <v>0</v>
      </c>
      <c r="AK308">
        <f t="shared" si="153"/>
        <v>0</v>
      </c>
      <c r="AL308">
        <f t="shared" si="153"/>
        <v>0</v>
      </c>
      <c r="AM308">
        <f t="shared" si="153"/>
        <v>0</v>
      </c>
      <c r="AN308">
        <f t="shared" si="153"/>
        <v>0</v>
      </c>
      <c r="AO308">
        <f t="shared" si="153"/>
        <v>14</v>
      </c>
      <c r="AP308">
        <f t="shared" si="153"/>
        <v>0</v>
      </c>
      <c r="AQ308">
        <f t="shared" si="153"/>
        <v>0</v>
      </c>
      <c r="AR308">
        <f t="shared" si="151"/>
        <v>0</v>
      </c>
      <c r="AS308">
        <f t="shared" si="151"/>
        <v>0</v>
      </c>
      <c r="AT308">
        <f t="shared" si="151"/>
        <v>0</v>
      </c>
      <c r="AU308">
        <f t="shared" si="151"/>
        <v>0</v>
      </c>
      <c r="AV308">
        <f t="shared" si="151"/>
        <v>0</v>
      </c>
      <c r="AW308">
        <f t="shared" si="151"/>
        <v>0</v>
      </c>
      <c r="AX308">
        <f t="shared" si="151"/>
        <v>0</v>
      </c>
      <c r="AY308">
        <f t="shared" si="151"/>
        <v>0</v>
      </c>
      <c r="AZ308">
        <f t="shared" si="151"/>
        <v>0</v>
      </c>
      <c r="BA308">
        <f t="shared" si="151"/>
        <v>0</v>
      </c>
      <c r="BB308">
        <f t="shared" si="151"/>
        <v>0</v>
      </c>
      <c r="BC308">
        <f t="shared" si="151"/>
        <v>0</v>
      </c>
      <c r="BD308">
        <f t="shared" si="151"/>
        <v>0</v>
      </c>
      <c r="BE308">
        <f t="shared" si="151"/>
        <v>0</v>
      </c>
      <c r="BF308">
        <f t="shared" si="151"/>
        <v>31</v>
      </c>
      <c r="BG308">
        <f t="shared" si="151"/>
        <v>0</v>
      </c>
      <c r="BH308">
        <f t="shared" si="158"/>
        <v>0</v>
      </c>
      <c r="BI308">
        <f t="shared" si="158"/>
        <v>0</v>
      </c>
      <c r="BJ308">
        <f t="shared" si="158"/>
        <v>0</v>
      </c>
      <c r="BK308">
        <f t="shared" si="158"/>
        <v>0</v>
      </c>
      <c r="BL308">
        <f t="shared" si="156"/>
        <v>0</v>
      </c>
      <c r="BM308">
        <f t="shared" si="156"/>
        <v>0</v>
      </c>
      <c r="BN308">
        <f t="shared" si="156"/>
        <v>0</v>
      </c>
      <c r="BO308">
        <f t="shared" si="156"/>
        <v>0</v>
      </c>
      <c r="BP308">
        <f t="shared" si="156"/>
        <v>0</v>
      </c>
      <c r="BQ308">
        <f t="shared" si="156"/>
        <v>0</v>
      </c>
      <c r="BR308">
        <f t="shared" si="156"/>
        <v>0</v>
      </c>
      <c r="BS308">
        <f t="shared" si="156"/>
        <v>0</v>
      </c>
      <c r="BT308">
        <f t="shared" si="156"/>
        <v>45</v>
      </c>
      <c r="BU308">
        <f t="shared" si="156"/>
        <v>0</v>
      </c>
      <c r="BV308">
        <f t="shared" si="156"/>
        <v>0</v>
      </c>
      <c r="BW308">
        <f t="shared" si="156"/>
        <v>0</v>
      </c>
      <c r="BX308">
        <f t="shared" si="156"/>
        <v>0</v>
      </c>
      <c r="BZ308">
        <f t="shared" si="154"/>
        <v>0</v>
      </c>
      <c r="CA308">
        <f t="shared" si="154"/>
        <v>0</v>
      </c>
      <c r="CB308">
        <f t="shared" si="154"/>
        <v>0</v>
      </c>
      <c r="CC308">
        <f t="shared" si="154"/>
        <v>0</v>
      </c>
      <c r="CD308">
        <f t="shared" si="154"/>
        <v>0</v>
      </c>
      <c r="CE308">
        <f t="shared" si="154"/>
        <v>0</v>
      </c>
      <c r="CF308">
        <f t="shared" si="154"/>
        <v>0</v>
      </c>
      <c r="CG308">
        <f t="shared" si="154"/>
        <v>0</v>
      </c>
      <c r="CH308">
        <f t="shared" si="154"/>
        <v>9</v>
      </c>
      <c r="CI308">
        <f t="shared" si="154"/>
        <v>0</v>
      </c>
    </row>
    <row r="309" spans="1:87" x14ac:dyDescent="0.3">
      <c r="A309">
        <v>23094</v>
      </c>
      <c r="B309" t="s">
        <v>396</v>
      </c>
      <c r="C309" s="1">
        <v>45145</v>
      </c>
      <c r="D309" s="1">
        <v>45235</v>
      </c>
      <c r="E309">
        <v>11</v>
      </c>
      <c r="F309">
        <v>1</v>
      </c>
      <c r="G309">
        <v>15</v>
      </c>
      <c r="H309">
        <v>48</v>
      </c>
      <c r="I309">
        <v>47</v>
      </c>
      <c r="J309">
        <v>7</v>
      </c>
      <c r="K309" t="s">
        <v>144</v>
      </c>
      <c r="L309" s="11">
        <f t="shared" si="141"/>
        <v>1</v>
      </c>
      <c r="M309" s="11">
        <f t="shared" si="142"/>
        <v>2</v>
      </c>
      <c r="N309" s="11">
        <f t="shared" si="143"/>
        <v>0</v>
      </c>
      <c r="O309" s="11">
        <f t="shared" si="144"/>
        <v>0</v>
      </c>
      <c r="P309" s="11">
        <f t="shared" si="145"/>
        <v>2</v>
      </c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B309">
        <f t="shared" si="153"/>
        <v>1</v>
      </c>
      <c r="AC309">
        <f t="shared" si="153"/>
        <v>0</v>
      </c>
      <c r="AD309">
        <f t="shared" si="153"/>
        <v>0</v>
      </c>
      <c r="AE309">
        <f t="shared" si="153"/>
        <v>0</v>
      </c>
      <c r="AF309">
        <f t="shared" si="153"/>
        <v>0</v>
      </c>
      <c r="AG309">
        <f t="shared" si="153"/>
        <v>0</v>
      </c>
      <c r="AH309">
        <f t="shared" si="153"/>
        <v>0</v>
      </c>
      <c r="AI309">
        <f t="shared" si="153"/>
        <v>0</v>
      </c>
      <c r="AJ309">
        <f t="shared" si="153"/>
        <v>0</v>
      </c>
      <c r="AK309">
        <f t="shared" si="153"/>
        <v>0</v>
      </c>
      <c r="AL309">
        <f t="shared" si="153"/>
        <v>11</v>
      </c>
      <c r="AM309">
        <f t="shared" si="153"/>
        <v>0</v>
      </c>
      <c r="AN309">
        <f t="shared" si="153"/>
        <v>0</v>
      </c>
      <c r="AO309">
        <f t="shared" si="153"/>
        <v>0</v>
      </c>
      <c r="AP309">
        <f t="shared" si="153"/>
        <v>15</v>
      </c>
      <c r="AQ309">
        <f t="shared" si="153"/>
        <v>0</v>
      </c>
      <c r="AR309">
        <f t="shared" si="151"/>
        <v>0</v>
      </c>
      <c r="AS309">
        <f t="shared" si="151"/>
        <v>0</v>
      </c>
      <c r="AT309">
        <f t="shared" si="151"/>
        <v>0</v>
      </c>
      <c r="AU309">
        <f t="shared" si="151"/>
        <v>0</v>
      </c>
      <c r="AV309">
        <f t="shared" si="151"/>
        <v>0</v>
      </c>
      <c r="AW309">
        <f t="shared" si="151"/>
        <v>0</v>
      </c>
      <c r="AX309">
        <f t="shared" si="151"/>
        <v>0</v>
      </c>
      <c r="AY309">
        <f t="shared" si="151"/>
        <v>0</v>
      </c>
      <c r="AZ309">
        <f t="shared" si="151"/>
        <v>0</v>
      </c>
      <c r="BA309">
        <f t="shared" si="151"/>
        <v>0</v>
      </c>
      <c r="BB309">
        <f t="shared" si="151"/>
        <v>0</v>
      </c>
      <c r="BC309">
        <f t="shared" si="151"/>
        <v>0</v>
      </c>
      <c r="BD309">
        <f t="shared" si="151"/>
        <v>0</v>
      </c>
      <c r="BE309">
        <f t="shared" si="151"/>
        <v>0</v>
      </c>
      <c r="BF309">
        <f t="shared" si="151"/>
        <v>0</v>
      </c>
      <c r="BG309">
        <f t="shared" si="151"/>
        <v>0</v>
      </c>
      <c r="BH309">
        <f t="shared" si="158"/>
        <v>0</v>
      </c>
      <c r="BI309">
        <f t="shared" si="158"/>
        <v>0</v>
      </c>
      <c r="BJ309">
        <f t="shared" si="158"/>
        <v>0</v>
      </c>
      <c r="BK309">
        <f t="shared" si="158"/>
        <v>0</v>
      </c>
      <c r="BL309">
        <f t="shared" si="156"/>
        <v>0</v>
      </c>
      <c r="BM309">
        <f t="shared" si="156"/>
        <v>0</v>
      </c>
      <c r="BN309">
        <f t="shared" si="156"/>
        <v>0</v>
      </c>
      <c r="BO309">
        <f t="shared" si="156"/>
        <v>0</v>
      </c>
      <c r="BP309">
        <f t="shared" si="156"/>
        <v>0</v>
      </c>
      <c r="BQ309">
        <f t="shared" si="156"/>
        <v>0</v>
      </c>
      <c r="BR309">
        <f t="shared" si="156"/>
        <v>0</v>
      </c>
      <c r="BS309">
        <f t="shared" si="156"/>
        <v>0</v>
      </c>
      <c r="BT309">
        <f t="shared" si="156"/>
        <v>0</v>
      </c>
      <c r="BU309">
        <f t="shared" si="156"/>
        <v>0</v>
      </c>
      <c r="BV309">
        <f t="shared" si="156"/>
        <v>47</v>
      </c>
      <c r="BW309">
        <f t="shared" si="156"/>
        <v>48</v>
      </c>
      <c r="BX309">
        <f t="shared" si="156"/>
        <v>0</v>
      </c>
      <c r="BZ309">
        <f t="shared" si="154"/>
        <v>0</v>
      </c>
      <c r="CA309">
        <f t="shared" si="154"/>
        <v>0</v>
      </c>
      <c r="CB309">
        <f t="shared" si="154"/>
        <v>0</v>
      </c>
      <c r="CC309">
        <f t="shared" si="154"/>
        <v>0</v>
      </c>
      <c r="CD309">
        <f t="shared" si="154"/>
        <v>0</v>
      </c>
      <c r="CE309">
        <f t="shared" si="154"/>
        <v>0</v>
      </c>
      <c r="CF309">
        <f t="shared" si="154"/>
        <v>7</v>
      </c>
      <c r="CG309">
        <f t="shared" si="154"/>
        <v>0</v>
      </c>
      <c r="CH309">
        <f t="shared" si="154"/>
        <v>0</v>
      </c>
      <c r="CI309">
        <f t="shared" si="154"/>
        <v>0</v>
      </c>
    </row>
    <row r="310" spans="1:87" x14ac:dyDescent="0.3">
      <c r="A310">
        <v>23093</v>
      </c>
      <c r="B310" t="s">
        <v>398</v>
      </c>
      <c r="C310" s="1">
        <v>45143</v>
      </c>
      <c r="D310" s="1">
        <v>45233</v>
      </c>
      <c r="E310">
        <v>40</v>
      </c>
      <c r="F310">
        <v>42</v>
      </c>
      <c r="G310">
        <v>2</v>
      </c>
      <c r="H310">
        <v>7</v>
      </c>
      <c r="I310">
        <v>10</v>
      </c>
      <c r="J310">
        <v>2</v>
      </c>
      <c r="K310" t="s">
        <v>145</v>
      </c>
      <c r="L310" s="11">
        <f t="shared" si="141"/>
        <v>2</v>
      </c>
      <c r="M310" s="11">
        <f t="shared" si="142"/>
        <v>1</v>
      </c>
      <c r="N310" s="11">
        <f t="shared" si="143"/>
        <v>0</v>
      </c>
      <c r="O310" s="11">
        <f t="shared" si="144"/>
        <v>0</v>
      </c>
      <c r="P310" s="11">
        <f t="shared" si="145"/>
        <v>2</v>
      </c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B310">
        <f t="shared" si="153"/>
        <v>0</v>
      </c>
      <c r="AC310">
        <f t="shared" si="153"/>
        <v>2</v>
      </c>
      <c r="AD310">
        <f t="shared" si="153"/>
        <v>0</v>
      </c>
      <c r="AE310">
        <f t="shared" si="153"/>
        <v>0</v>
      </c>
      <c r="AF310">
        <f t="shared" si="153"/>
        <v>0</v>
      </c>
      <c r="AG310">
        <f t="shared" si="153"/>
        <v>0</v>
      </c>
      <c r="AH310">
        <f t="shared" si="153"/>
        <v>7</v>
      </c>
      <c r="AI310">
        <f t="shared" si="153"/>
        <v>0</v>
      </c>
      <c r="AJ310">
        <f t="shared" si="153"/>
        <v>0</v>
      </c>
      <c r="AK310">
        <f t="shared" si="153"/>
        <v>10</v>
      </c>
      <c r="AL310">
        <f t="shared" si="153"/>
        <v>0</v>
      </c>
      <c r="AM310">
        <f t="shared" si="153"/>
        <v>0</v>
      </c>
      <c r="AN310">
        <f t="shared" si="153"/>
        <v>0</v>
      </c>
      <c r="AO310">
        <f t="shared" si="153"/>
        <v>0</v>
      </c>
      <c r="AP310">
        <f t="shared" si="153"/>
        <v>0</v>
      </c>
      <c r="AQ310">
        <f t="shared" si="153"/>
        <v>0</v>
      </c>
      <c r="AR310">
        <f t="shared" si="151"/>
        <v>0</v>
      </c>
      <c r="AS310">
        <f t="shared" si="151"/>
        <v>0</v>
      </c>
      <c r="AT310">
        <f t="shared" si="151"/>
        <v>0</v>
      </c>
      <c r="AU310">
        <f t="shared" si="151"/>
        <v>0</v>
      </c>
      <c r="AV310">
        <f t="shared" si="151"/>
        <v>0</v>
      </c>
      <c r="AW310">
        <f t="shared" si="151"/>
        <v>0</v>
      </c>
      <c r="AX310">
        <f t="shared" si="151"/>
        <v>0</v>
      </c>
      <c r="AY310">
        <f t="shared" si="151"/>
        <v>0</v>
      </c>
      <c r="AZ310">
        <f t="shared" si="151"/>
        <v>0</v>
      </c>
      <c r="BA310">
        <f t="shared" si="151"/>
        <v>0</v>
      </c>
      <c r="BB310">
        <f t="shared" si="151"/>
        <v>0</v>
      </c>
      <c r="BC310">
        <f t="shared" si="151"/>
        <v>0</v>
      </c>
      <c r="BD310">
        <f t="shared" si="151"/>
        <v>0</v>
      </c>
      <c r="BE310">
        <f t="shared" si="151"/>
        <v>0</v>
      </c>
      <c r="BF310">
        <f t="shared" si="151"/>
        <v>0</v>
      </c>
      <c r="BG310">
        <f t="shared" si="151"/>
        <v>0</v>
      </c>
      <c r="BH310">
        <f t="shared" si="158"/>
        <v>0</v>
      </c>
      <c r="BI310">
        <f t="shared" si="158"/>
        <v>0</v>
      </c>
      <c r="BJ310">
        <f t="shared" si="158"/>
        <v>0</v>
      </c>
      <c r="BK310">
        <f t="shared" si="158"/>
        <v>0</v>
      </c>
      <c r="BL310">
        <f t="shared" si="156"/>
        <v>0</v>
      </c>
      <c r="BM310">
        <f t="shared" si="156"/>
        <v>0</v>
      </c>
      <c r="BN310">
        <f t="shared" si="156"/>
        <v>0</v>
      </c>
      <c r="BO310">
        <f t="shared" si="156"/>
        <v>40</v>
      </c>
      <c r="BP310">
        <f t="shared" si="156"/>
        <v>0</v>
      </c>
      <c r="BQ310">
        <f t="shared" si="156"/>
        <v>42</v>
      </c>
      <c r="BR310">
        <f t="shared" si="156"/>
        <v>0</v>
      </c>
      <c r="BS310">
        <f t="shared" si="156"/>
        <v>0</v>
      </c>
      <c r="BT310">
        <f t="shared" si="156"/>
        <v>0</v>
      </c>
      <c r="BU310">
        <f t="shared" si="156"/>
        <v>0</v>
      </c>
      <c r="BV310">
        <f t="shared" si="156"/>
        <v>0</v>
      </c>
      <c r="BW310">
        <f t="shared" si="156"/>
        <v>0</v>
      </c>
      <c r="BX310">
        <f t="shared" si="156"/>
        <v>0</v>
      </c>
      <c r="BZ310">
        <f t="shared" si="154"/>
        <v>0</v>
      </c>
      <c r="CA310">
        <f t="shared" si="154"/>
        <v>2</v>
      </c>
      <c r="CB310">
        <f t="shared" si="154"/>
        <v>0</v>
      </c>
      <c r="CC310">
        <f t="shared" si="154"/>
        <v>0</v>
      </c>
      <c r="CD310">
        <f t="shared" si="154"/>
        <v>0</v>
      </c>
      <c r="CE310">
        <f t="shared" si="154"/>
        <v>0</v>
      </c>
      <c r="CF310">
        <f t="shared" si="154"/>
        <v>0</v>
      </c>
      <c r="CG310">
        <f t="shared" si="154"/>
        <v>0</v>
      </c>
      <c r="CH310">
        <f t="shared" si="154"/>
        <v>0</v>
      </c>
      <c r="CI310">
        <f t="shared" si="154"/>
        <v>0</v>
      </c>
    </row>
    <row r="311" spans="1:87" x14ac:dyDescent="0.3">
      <c r="A311">
        <v>23092</v>
      </c>
      <c r="B311" t="s">
        <v>11</v>
      </c>
      <c r="C311" s="1">
        <v>45140</v>
      </c>
      <c r="D311" s="1">
        <v>45230</v>
      </c>
      <c r="E311">
        <v>18</v>
      </c>
      <c r="F311">
        <v>12</v>
      </c>
      <c r="G311">
        <v>32</v>
      </c>
      <c r="H311">
        <v>9</v>
      </c>
      <c r="I311">
        <v>23</v>
      </c>
      <c r="J311">
        <v>9</v>
      </c>
      <c r="K311" t="s">
        <v>146</v>
      </c>
      <c r="L311" s="11">
        <f t="shared" si="141"/>
        <v>1</v>
      </c>
      <c r="M311" s="11">
        <f t="shared" si="142"/>
        <v>2</v>
      </c>
      <c r="N311" s="11">
        <f t="shared" si="143"/>
        <v>1</v>
      </c>
      <c r="O311" s="11">
        <f t="shared" si="144"/>
        <v>1</v>
      </c>
      <c r="P311" s="11">
        <f t="shared" si="145"/>
        <v>0</v>
      </c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B311">
        <f t="shared" si="153"/>
        <v>0</v>
      </c>
      <c r="AC311">
        <f t="shared" si="153"/>
        <v>0</v>
      </c>
      <c r="AD311">
        <f t="shared" si="153"/>
        <v>0</v>
      </c>
      <c r="AE311">
        <f t="shared" si="153"/>
        <v>0</v>
      </c>
      <c r="AF311">
        <f t="shared" si="153"/>
        <v>0</v>
      </c>
      <c r="AG311">
        <f t="shared" si="153"/>
        <v>0</v>
      </c>
      <c r="AH311">
        <f t="shared" si="153"/>
        <v>0</v>
      </c>
      <c r="AI311">
        <f t="shared" si="153"/>
        <v>0</v>
      </c>
      <c r="AJ311">
        <f t="shared" si="153"/>
        <v>9</v>
      </c>
      <c r="AK311">
        <f t="shared" si="153"/>
        <v>0</v>
      </c>
      <c r="AL311">
        <f t="shared" si="153"/>
        <v>0</v>
      </c>
      <c r="AM311">
        <f t="shared" si="153"/>
        <v>12</v>
      </c>
      <c r="AN311">
        <f t="shared" si="153"/>
        <v>0</v>
      </c>
      <c r="AO311">
        <f t="shared" si="153"/>
        <v>0</v>
      </c>
      <c r="AP311">
        <f t="shared" si="153"/>
        <v>0</v>
      </c>
      <c r="AQ311">
        <f t="shared" ref="AQ311" si="159">IFERROR(HLOOKUP(AQ$1,$E311:$I311,1,FALSE),0)</f>
        <v>0</v>
      </c>
      <c r="AR311">
        <f t="shared" si="151"/>
        <v>0</v>
      </c>
      <c r="AS311">
        <f t="shared" si="151"/>
        <v>18</v>
      </c>
      <c r="AT311">
        <f t="shared" si="151"/>
        <v>0</v>
      </c>
      <c r="AU311">
        <f t="shared" si="151"/>
        <v>0</v>
      </c>
      <c r="AV311">
        <f t="shared" si="151"/>
        <v>0</v>
      </c>
      <c r="AW311">
        <f t="shared" si="151"/>
        <v>0</v>
      </c>
      <c r="AX311">
        <f t="shared" si="151"/>
        <v>23</v>
      </c>
      <c r="AY311">
        <f t="shared" si="151"/>
        <v>0</v>
      </c>
      <c r="AZ311">
        <f t="shared" si="151"/>
        <v>0</v>
      </c>
      <c r="BA311">
        <f t="shared" si="151"/>
        <v>0</v>
      </c>
      <c r="BB311">
        <f t="shared" si="151"/>
        <v>0</v>
      </c>
      <c r="BC311">
        <f t="shared" si="151"/>
        <v>0</v>
      </c>
      <c r="BD311">
        <f t="shared" si="151"/>
        <v>0</v>
      </c>
      <c r="BE311">
        <f t="shared" si="151"/>
        <v>0</v>
      </c>
      <c r="BF311">
        <f t="shared" si="151"/>
        <v>0</v>
      </c>
      <c r="BG311">
        <f t="shared" si="151"/>
        <v>32</v>
      </c>
      <c r="BH311">
        <f t="shared" si="158"/>
        <v>0</v>
      </c>
      <c r="BI311">
        <f t="shared" si="158"/>
        <v>0</v>
      </c>
      <c r="BJ311">
        <f t="shared" si="158"/>
        <v>0</v>
      </c>
      <c r="BK311">
        <f t="shared" si="158"/>
        <v>0</v>
      </c>
      <c r="BL311">
        <f t="shared" si="156"/>
        <v>0</v>
      </c>
      <c r="BM311">
        <f t="shared" si="156"/>
        <v>0</v>
      </c>
      <c r="BN311">
        <f t="shared" si="156"/>
        <v>0</v>
      </c>
      <c r="BO311">
        <f t="shared" si="156"/>
        <v>0</v>
      </c>
      <c r="BP311">
        <f t="shared" si="156"/>
        <v>0</v>
      </c>
      <c r="BQ311">
        <f t="shared" si="156"/>
        <v>0</v>
      </c>
      <c r="BR311">
        <f t="shared" si="156"/>
        <v>0</v>
      </c>
      <c r="BS311">
        <f t="shared" si="156"/>
        <v>0</v>
      </c>
      <c r="BT311">
        <f t="shared" si="156"/>
        <v>0</v>
      </c>
      <c r="BU311">
        <f t="shared" si="156"/>
        <v>0</v>
      </c>
      <c r="BV311">
        <f t="shared" si="156"/>
        <v>0</v>
      </c>
      <c r="BW311">
        <f t="shared" si="156"/>
        <v>0</v>
      </c>
      <c r="BX311">
        <f t="shared" si="156"/>
        <v>0</v>
      </c>
      <c r="BZ311">
        <f t="shared" si="154"/>
        <v>0</v>
      </c>
      <c r="CA311">
        <f t="shared" si="154"/>
        <v>0</v>
      </c>
      <c r="CB311">
        <f t="shared" si="154"/>
        <v>0</v>
      </c>
      <c r="CC311">
        <f t="shared" si="154"/>
        <v>0</v>
      </c>
      <c r="CD311">
        <f t="shared" si="154"/>
        <v>0</v>
      </c>
      <c r="CE311">
        <f t="shared" si="154"/>
        <v>0</v>
      </c>
      <c r="CF311">
        <f t="shared" si="154"/>
        <v>0</v>
      </c>
      <c r="CG311">
        <f t="shared" si="154"/>
        <v>0</v>
      </c>
      <c r="CH311">
        <f t="shared" si="154"/>
        <v>9</v>
      </c>
      <c r="CI311">
        <f t="shared" si="154"/>
        <v>0</v>
      </c>
    </row>
    <row r="312" spans="1:87" x14ac:dyDescent="0.3">
      <c r="A312">
        <v>23091</v>
      </c>
      <c r="B312" t="s">
        <v>396</v>
      </c>
      <c r="C312" s="1">
        <v>45138</v>
      </c>
      <c r="D312" s="1">
        <v>45228</v>
      </c>
      <c r="E312">
        <v>1</v>
      </c>
      <c r="F312">
        <v>47</v>
      </c>
      <c r="G312">
        <v>22</v>
      </c>
      <c r="H312">
        <v>33</v>
      </c>
      <c r="I312">
        <v>4</v>
      </c>
      <c r="J312">
        <v>1</v>
      </c>
      <c r="K312" t="s">
        <v>147</v>
      </c>
      <c r="L312" s="11">
        <f t="shared" si="141"/>
        <v>2</v>
      </c>
      <c r="M312" s="11">
        <f t="shared" si="142"/>
        <v>0</v>
      </c>
      <c r="N312" s="11">
        <f t="shared" si="143"/>
        <v>1</v>
      </c>
      <c r="O312" s="11">
        <f t="shared" si="144"/>
        <v>1</v>
      </c>
      <c r="P312" s="11">
        <f t="shared" si="145"/>
        <v>1</v>
      </c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B312">
        <f t="shared" ref="AB312:AQ327" si="160">IFERROR(HLOOKUP(AB$1,$E312:$I312,1,FALSE),0)</f>
        <v>1</v>
      </c>
      <c r="AC312">
        <f t="shared" si="160"/>
        <v>0</v>
      </c>
      <c r="AD312">
        <f t="shared" si="160"/>
        <v>0</v>
      </c>
      <c r="AE312">
        <f t="shared" si="160"/>
        <v>4</v>
      </c>
      <c r="AF312">
        <f t="shared" si="160"/>
        <v>0</v>
      </c>
      <c r="AG312">
        <f t="shared" si="160"/>
        <v>0</v>
      </c>
      <c r="AH312">
        <f t="shared" si="160"/>
        <v>0</v>
      </c>
      <c r="AI312">
        <f t="shared" si="160"/>
        <v>0</v>
      </c>
      <c r="AJ312">
        <f t="shared" si="160"/>
        <v>0</v>
      </c>
      <c r="AK312">
        <f t="shared" si="160"/>
        <v>0</v>
      </c>
      <c r="AL312">
        <f t="shared" si="160"/>
        <v>0</v>
      </c>
      <c r="AM312">
        <f t="shared" si="160"/>
        <v>0</v>
      </c>
      <c r="AN312">
        <f t="shared" si="160"/>
        <v>0</v>
      </c>
      <c r="AO312">
        <f t="shared" si="160"/>
        <v>0</v>
      </c>
      <c r="AP312">
        <f t="shared" si="160"/>
        <v>0</v>
      </c>
      <c r="AQ312">
        <f t="shared" si="160"/>
        <v>0</v>
      </c>
      <c r="AR312">
        <f t="shared" si="151"/>
        <v>0</v>
      </c>
      <c r="AS312">
        <f t="shared" si="151"/>
        <v>0</v>
      </c>
      <c r="AT312">
        <f t="shared" si="151"/>
        <v>0</v>
      </c>
      <c r="AU312">
        <f t="shared" si="151"/>
        <v>0</v>
      </c>
      <c r="AV312">
        <f t="shared" si="151"/>
        <v>0</v>
      </c>
      <c r="AW312">
        <f t="shared" si="151"/>
        <v>22</v>
      </c>
      <c r="AX312">
        <f t="shared" si="151"/>
        <v>0</v>
      </c>
      <c r="AY312">
        <f t="shared" si="151"/>
        <v>0</v>
      </c>
      <c r="AZ312">
        <f t="shared" si="151"/>
        <v>0</v>
      </c>
      <c r="BA312">
        <f t="shared" si="151"/>
        <v>0</v>
      </c>
      <c r="BB312">
        <f t="shared" si="151"/>
        <v>0</v>
      </c>
      <c r="BC312">
        <f t="shared" si="151"/>
        <v>0</v>
      </c>
      <c r="BD312">
        <f t="shared" si="151"/>
        <v>0</v>
      </c>
      <c r="BE312">
        <f t="shared" si="151"/>
        <v>0</v>
      </c>
      <c r="BF312">
        <f t="shared" si="151"/>
        <v>0</v>
      </c>
      <c r="BG312">
        <f t="shared" si="151"/>
        <v>0</v>
      </c>
      <c r="BH312">
        <f t="shared" si="158"/>
        <v>33</v>
      </c>
      <c r="BI312">
        <f t="shared" si="158"/>
        <v>0</v>
      </c>
      <c r="BJ312">
        <f t="shared" si="158"/>
        <v>0</v>
      </c>
      <c r="BK312">
        <f t="shared" si="158"/>
        <v>0</v>
      </c>
      <c r="BL312">
        <f t="shared" si="156"/>
        <v>0</v>
      </c>
      <c r="BM312">
        <f t="shared" si="156"/>
        <v>0</v>
      </c>
      <c r="BN312">
        <f t="shared" si="156"/>
        <v>0</v>
      </c>
      <c r="BO312">
        <f t="shared" si="156"/>
        <v>0</v>
      </c>
      <c r="BP312">
        <f t="shared" si="156"/>
        <v>0</v>
      </c>
      <c r="BQ312">
        <f t="shared" si="156"/>
        <v>0</v>
      </c>
      <c r="BR312">
        <f t="shared" si="156"/>
        <v>0</v>
      </c>
      <c r="BS312">
        <f t="shared" si="156"/>
        <v>0</v>
      </c>
      <c r="BT312">
        <f t="shared" si="156"/>
        <v>0</v>
      </c>
      <c r="BU312">
        <f t="shared" si="156"/>
        <v>0</v>
      </c>
      <c r="BV312">
        <f t="shared" si="156"/>
        <v>47</v>
      </c>
      <c r="BW312">
        <f t="shared" si="156"/>
        <v>0</v>
      </c>
      <c r="BX312">
        <f t="shared" si="156"/>
        <v>0</v>
      </c>
      <c r="BZ312">
        <f t="shared" si="154"/>
        <v>1</v>
      </c>
      <c r="CA312">
        <f t="shared" si="154"/>
        <v>0</v>
      </c>
      <c r="CB312">
        <f t="shared" si="154"/>
        <v>0</v>
      </c>
      <c r="CC312">
        <f t="shared" si="154"/>
        <v>0</v>
      </c>
      <c r="CD312">
        <f t="shared" si="154"/>
        <v>0</v>
      </c>
      <c r="CE312">
        <f t="shared" si="154"/>
        <v>0</v>
      </c>
      <c r="CF312">
        <f t="shared" si="154"/>
        <v>0</v>
      </c>
      <c r="CG312">
        <f t="shared" si="154"/>
        <v>0</v>
      </c>
      <c r="CH312">
        <f t="shared" si="154"/>
        <v>0</v>
      </c>
      <c r="CI312">
        <f t="shared" si="154"/>
        <v>0</v>
      </c>
    </row>
    <row r="313" spans="1:87" x14ac:dyDescent="0.3">
      <c r="A313">
        <v>23090</v>
      </c>
      <c r="B313" t="s">
        <v>398</v>
      </c>
      <c r="C313" s="1">
        <v>45136</v>
      </c>
      <c r="D313" s="1">
        <v>45226</v>
      </c>
      <c r="E313">
        <v>1</v>
      </c>
      <c r="F313">
        <v>49</v>
      </c>
      <c r="G313">
        <v>29</v>
      </c>
      <c r="H313">
        <v>18</v>
      </c>
      <c r="I313">
        <v>37</v>
      </c>
      <c r="J313">
        <v>4</v>
      </c>
      <c r="K313" t="s">
        <v>148</v>
      </c>
      <c r="L313" s="11">
        <f t="shared" si="141"/>
        <v>1</v>
      </c>
      <c r="M313" s="11">
        <f t="shared" si="142"/>
        <v>1</v>
      </c>
      <c r="N313" s="11">
        <f t="shared" si="143"/>
        <v>1</v>
      </c>
      <c r="O313" s="11">
        <f t="shared" si="144"/>
        <v>1</v>
      </c>
      <c r="P313" s="11">
        <f t="shared" si="145"/>
        <v>1</v>
      </c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B313">
        <f t="shared" si="160"/>
        <v>1</v>
      </c>
      <c r="AC313">
        <f t="shared" si="160"/>
        <v>0</v>
      </c>
      <c r="AD313">
        <f t="shared" si="160"/>
        <v>0</v>
      </c>
      <c r="AE313">
        <f t="shared" si="160"/>
        <v>0</v>
      </c>
      <c r="AF313">
        <f t="shared" si="160"/>
        <v>0</v>
      </c>
      <c r="AG313">
        <f t="shared" si="160"/>
        <v>0</v>
      </c>
      <c r="AH313">
        <f t="shared" si="160"/>
        <v>0</v>
      </c>
      <c r="AI313">
        <f t="shared" si="160"/>
        <v>0</v>
      </c>
      <c r="AJ313">
        <f t="shared" si="160"/>
        <v>0</v>
      </c>
      <c r="AK313">
        <f t="shared" si="160"/>
        <v>0</v>
      </c>
      <c r="AL313">
        <f t="shared" si="160"/>
        <v>0</v>
      </c>
      <c r="AM313">
        <f t="shared" si="160"/>
        <v>0</v>
      </c>
      <c r="AN313">
        <f t="shared" si="160"/>
        <v>0</v>
      </c>
      <c r="AO313">
        <f t="shared" si="160"/>
        <v>0</v>
      </c>
      <c r="AP313">
        <f t="shared" si="160"/>
        <v>0</v>
      </c>
      <c r="AQ313">
        <f t="shared" si="160"/>
        <v>0</v>
      </c>
      <c r="AR313">
        <f t="shared" si="151"/>
        <v>0</v>
      </c>
      <c r="AS313">
        <f t="shared" si="151"/>
        <v>18</v>
      </c>
      <c r="AT313">
        <f t="shared" si="151"/>
        <v>0</v>
      </c>
      <c r="AU313">
        <f t="shared" si="151"/>
        <v>0</v>
      </c>
      <c r="AV313">
        <f t="shared" si="151"/>
        <v>0</v>
      </c>
      <c r="AW313">
        <f t="shared" si="151"/>
        <v>0</v>
      </c>
      <c r="AX313">
        <f t="shared" si="151"/>
        <v>0</v>
      </c>
      <c r="AY313">
        <f t="shared" si="151"/>
        <v>0</v>
      </c>
      <c r="AZ313">
        <f t="shared" si="151"/>
        <v>0</v>
      </c>
      <c r="BA313">
        <f t="shared" si="151"/>
        <v>0</v>
      </c>
      <c r="BB313">
        <f t="shared" si="151"/>
        <v>0</v>
      </c>
      <c r="BC313">
        <f t="shared" si="151"/>
        <v>0</v>
      </c>
      <c r="BD313">
        <f t="shared" si="151"/>
        <v>29</v>
      </c>
      <c r="BE313">
        <f t="shared" si="151"/>
        <v>0</v>
      </c>
      <c r="BF313">
        <f t="shared" si="151"/>
        <v>0</v>
      </c>
      <c r="BG313">
        <f t="shared" si="151"/>
        <v>0</v>
      </c>
      <c r="BH313">
        <f t="shared" si="158"/>
        <v>0</v>
      </c>
      <c r="BI313">
        <f t="shared" si="158"/>
        <v>0</v>
      </c>
      <c r="BJ313">
        <f t="shared" si="158"/>
        <v>0</v>
      </c>
      <c r="BK313">
        <f t="shared" si="158"/>
        <v>0</v>
      </c>
      <c r="BL313">
        <f t="shared" si="156"/>
        <v>37</v>
      </c>
      <c r="BM313">
        <f t="shared" si="156"/>
        <v>0</v>
      </c>
      <c r="BN313">
        <f t="shared" si="156"/>
        <v>0</v>
      </c>
      <c r="BO313">
        <f t="shared" si="156"/>
        <v>0</v>
      </c>
      <c r="BP313">
        <f t="shared" si="156"/>
        <v>0</v>
      </c>
      <c r="BQ313">
        <f t="shared" si="156"/>
        <v>0</v>
      </c>
      <c r="BR313">
        <f t="shared" si="156"/>
        <v>0</v>
      </c>
      <c r="BS313">
        <f t="shared" si="156"/>
        <v>0</v>
      </c>
      <c r="BT313">
        <f t="shared" si="156"/>
        <v>0</v>
      </c>
      <c r="BU313">
        <f t="shared" si="156"/>
        <v>0</v>
      </c>
      <c r="BV313">
        <f t="shared" si="156"/>
        <v>0</v>
      </c>
      <c r="BW313">
        <f t="shared" si="156"/>
        <v>0</v>
      </c>
      <c r="BX313">
        <f t="shared" si="156"/>
        <v>49</v>
      </c>
      <c r="BZ313">
        <f t="shared" si="154"/>
        <v>0</v>
      </c>
      <c r="CA313">
        <f t="shared" si="154"/>
        <v>0</v>
      </c>
      <c r="CB313">
        <f t="shared" si="154"/>
        <v>0</v>
      </c>
      <c r="CC313">
        <f t="shared" si="154"/>
        <v>4</v>
      </c>
      <c r="CD313">
        <f t="shared" si="154"/>
        <v>0</v>
      </c>
      <c r="CE313">
        <f t="shared" si="154"/>
        <v>0</v>
      </c>
      <c r="CF313">
        <f t="shared" si="154"/>
        <v>0</v>
      </c>
      <c r="CG313">
        <f t="shared" si="154"/>
        <v>0</v>
      </c>
      <c r="CH313">
        <f t="shared" si="154"/>
        <v>0</v>
      </c>
      <c r="CI313">
        <f t="shared" si="154"/>
        <v>0</v>
      </c>
    </row>
    <row r="314" spans="1:87" x14ac:dyDescent="0.3">
      <c r="A314">
        <v>23089</v>
      </c>
      <c r="B314" t="s">
        <v>11</v>
      </c>
      <c r="C314" s="1">
        <v>45133</v>
      </c>
      <c r="D314" s="1">
        <v>45223</v>
      </c>
      <c r="E314">
        <v>17</v>
      </c>
      <c r="F314">
        <v>49</v>
      </c>
      <c r="G314">
        <v>18</v>
      </c>
      <c r="H314">
        <v>28</v>
      </c>
      <c r="I314">
        <v>11</v>
      </c>
      <c r="J314">
        <v>7</v>
      </c>
      <c r="K314" t="s">
        <v>149</v>
      </c>
      <c r="L314" s="11">
        <f t="shared" si="141"/>
        <v>0</v>
      </c>
      <c r="M314" s="11">
        <f t="shared" si="142"/>
        <v>3</v>
      </c>
      <c r="N314" s="11">
        <f t="shared" si="143"/>
        <v>1</v>
      </c>
      <c r="O314" s="11">
        <f t="shared" si="144"/>
        <v>0</v>
      </c>
      <c r="P314" s="11">
        <f t="shared" si="145"/>
        <v>1</v>
      </c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B314">
        <f t="shared" si="160"/>
        <v>0</v>
      </c>
      <c r="AC314">
        <f t="shared" si="160"/>
        <v>0</v>
      </c>
      <c r="AD314">
        <f t="shared" si="160"/>
        <v>0</v>
      </c>
      <c r="AE314">
        <f t="shared" si="160"/>
        <v>0</v>
      </c>
      <c r="AF314">
        <f t="shared" si="160"/>
        <v>0</v>
      </c>
      <c r="AG314">
        <f t="shared" si="160"/>
        <v>0</v>
      </c>
      <c r="AH314">
        <f t="shared" si="160"/>
        <v>0</v>
      </c>
      <c r="AI314">
        <f t="shared" si="160"/>
        <v>0</v>
      </c>
      <c r="AJ314">
        <f t="shared" si="160"/>
        <v>0</v>
      </c>
      <c r="AK314">
        <f t="shared" si="160"/>
        <v>0</v>
      </c>
      <c r="AL314">
        <f t="shared" si="160"/>
        <v>11</v>
      </c>
      <c r="AM314">
        <f t="shared" si="160"/>
        <v>0</v>
      </c>
      <c r="AN314">
        <f t="shared" si="160"/>
        <v>0</v>
      </c>
      <c r="AO314">
        <f t="shared" si="160"/>
        <v>0</v>
      </c>
      <c r="AP314">
        <f t="shared" si="160"/>
        <v>0</v>
      </c>
      <c r="AQ314">
        <f t="shared" si="160"/>
        <v>0</v>
      </c>
      <c r="AR314">
        <f t="shared" si="151"/>
        <v>17</v>
      </c>
      <c r="AS314">
        <f t="shared" si="151"/>
        <v>18</v>
      </c>
      <c r="AT314">
        <f t="shared" si="151"/>
        <v>0</v>
      </c>
      <c r="AU314">
        <f t="shared" si="151"/>
        <v>0</v>
      </c>
      <c r="AV314">
        <f t="shared" si="151"/>
        <v>0</v>
      </c>
      <c r="AW314">
        <f t="shared" si="151"/>
        <v>0</v>
      </c>
      <c r="AX314">
        <f t="shared" si="151"/>
        <v>0</v>
      </c>
      <c r="AY314">
        <f t="shared" si="151"/>
        <v>0</v>
      </c>
      <c r="AZ314">
        <f t="shared" si="151"/>
        <v>0</v>
      </c>
      <c r="BA314">
        <f t="shared" si="151"/>
        <v>0</v>
      </c>
      <c r="BB314">
        <f t="shared" si="151"/>
        <v>0</v>
      </c>
      <c r="BC314">
        <f t="shared" si="151"/>
        <v>28</v>
      </c>
      <c r="BD314">
        <f t="shared" si="151"/>
        <v>0</v>
      </c>
      <c r="BE314">
        <f t="shared" si="151"/>
        <v>0</v>
      </c>
      <c r="BF314">
        <f t="shared" si="151"/>
        <v>0</v>
      </c>
      <c r="BG314">
        <f t="shared" si="151"/>
        <v>0</v>
      </c>
      <c r="BH314">
        <f t="shared" si="158"/>
        <v>0</v>
      </c>
      <c r="BI314">
        <f t="shared" si="158"/>
        <v>0</v>
      </c>
      <c r="BJ314">
        <f t="shared" si="158"/>
        <v>0</v>
      </c>
      <c r="BK314">
        <f t="shared" si="158"/>
        <v>0</v>
      </c>
      <c r="BL314">
        <f t="shared" si="156"/>
        <v>0</v>
      </c>
      <c r="BM314">
        <f t="shared" si="156"/>
        <v>0</v>
      </c>
      <c r="BN314">
        <f t="shared" si="156"/>
        <v>0</v>
      </c>
      <c r="BO314">
        <f t="shared" si="156"/>
        <v>0</v>
      </c>
      <c r="BP314">
        <f t="shared" si="156"/>
        <v>0</v>
      </c>
      <c r="BQ314">
        <f t="shared" si="156"/>
        <v>0</v>
      </c>
      <c r="BR314">
        <f t="shared" si="156"/>
        <v>0</v>
      </c>
      <c r="BS314">
        <f t="shared" si="156"/>
        <v>0</v>
      </c>
      <c r="BT314">
        <f t="shared" si="156"/>
        <v>0</v>
      </c>
      <c r="BU314">
        <f t="shared" si="156"/>
        <v>0</v>
      </c>
      <c r="BV314">
        <f t="shared" si="156"/>
        <v>0</v>
      </c>
      <c r="BW314">
        <f t="shared" si="156"/>
        <v>0</v>
      </c>
      <c r="BX314">
        <f t="shared" si="156"/>
        <v>49</v>
      </c>
      <c r="BZ314">
        <f t="shared" si="154"/>
        <v>0</v>
      </c>
      <c r="CA314">
        <f t="shared" si="154"/>
        <v>0</v>
      </c>
      <c r="CB314">
        <f t="shared" si="154"/>
        <v>0</v>
      </c>
      <c r="CC314">
        <f t="shared" si="154"/>
        <v>0</v>
      </c>
      <c r="CD314">
        <f t="shared" si="154"/>
        <v>0</v>
      </c>
      <c r="CE314">
        <f t="shared" si="154"/>
        <v>0</v>
      </c>
      <c r="CF314">
        <f t="shared" si="154"/>
        <v>7</v>
      </c>
      <c r="CG314">
        <f t="shared" si="154"/>
        <v>0</v>
      </c>
      <c r="CH314">
        <f t="shared" si="154"/>
        <v>0</v>
      </c>
      <c r="CI314">
        <f t="shared" si="154"/>
        <v>0</v>
      </c>
    </row>
    <row r="315" spans="1:87" x14ac:dyDescent="0.3">
      <c r="A315">
        <v>23088</v>
      </c>
      <c r="B315" t="s">
        <v>396</v>
      </c>
      <c r="C315" s="1">
        <v>45131</v>
      </c>
      <c r="D315" s="1">
        <v>45221</v>
      </c>
      <c r="E315">
        <v>12</v>
      </c>
      <c r="F315">
        <v>1</v>
      </c>
      <c r="G315">
        <v>31</v>
      </c>
      <c r="H315">
        <v>45</v>
      </c>
      <c r="I315">
        <v>17</v>
      </c>
      <c r="J315">
        <v>7</v>
      </c>
      <c r="K315" t="s">
        <v>150</v>
      </c>
      <c r="L315" s="11">
        <f t="shared" si="141"/>
        <v>1</v>
      </c>
      <c r="M315" s="11">
        <f t="shared" si="142"/>
        <v>2</v>
      </c>
      <c r="N315" s="11">
        <f t="shared" si="143"/>
        <v>0</v>
      </c>
      <c r="O315" s="11">
        <f t="shared" si="144"/>
        <v>1</v>
      </c>
      <c r="P315" s="11">
        <f t="shared" si="145"/>
        <v>1</v>
      </c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B315">
        <f t="shared" si="160"/>
        <v>1</v>
      </c>
      <c r="AC315">
        <f t="shared" si="160"/>
        <v>0</v>
      </c>
      <c r="AD315">
        <f t="shared" si="160"/>
        <v>0</v>
      </c>
      <c r="AE315">
        <f t="shared" si="160"/>
        <v>0</v>
      </c>
      <c r="AF315">
        <f t="shared" si="160"/>
        <v>0</v>
      </c>
      <c r="AG315">
        <f t="shared" si="160"/>
        <v>0</v>
      </c>
      <c r="AH315">
        <f t="shared" si="160"/>
        <v>0</v>
      </c>
      <c r="AI315">
        <f t="shared" si="160"/>
        <v>0</v>
      </c>
      <c r="AJ315">
        <f t="shared" si="160"/>
        <v>0</v>
      </c>
      <c r="AK315">
        <f t="shared" si="160"/>
        <v>0</v>
      </c>
      <c r="AL315">
        <f t="shared" si="160"/>
        <v>0</v>
      </c>
      <c r="AM315">
        <f t="shared" si="160"/>
        <v>12</v>
      </c>
      <c r="AN315">
        <f t="shared" si="160"/>
        <v>0</v>
      </c>
      <c r="AO315">
        <f t="shared" si="160"/>
        <v>0</v>
      </c>
      <c r="AP315">
        <f t="shared" si="160"/>
        <v>0</v>
      </c>
      <c r="AQ315">
        <f t="shared" si="160"/>
        <v>0</v>
      </c>
      <c r="AR315">
        <f t="shared" si="151"/>
        <v>17</v>
      </c>
      <c r="AS315">
        <f t="shared" si="151"/>
        <v>0</v>
      </c>
      <c r="AT315">
        <f t="shared" si="151"/>
        <v>0</v>
      </c>
      <c r="AU315">
        <f t="shared" si="151"/>
        <v>0</v>
      </c>
      <c r="AV315">
        <f t="shared" si="151"/>
        <v>0</v>
      </c>
      <c r="AW315">
        <f t="shared" si="151"/>
        <v>0</v>
      </c>
      <c r="AX315">
        <f t="shared" si="151"/>
        <v>0</v>
      </c>
      <c r="AY315">
        <f t="shared" si="151"/>
        <v>0</v>
      </c>
      <c r="AZ315">
        <f t="shared" si="151"/>
        <v>0</v>
      </c>
      <c r="BA315">
        <f t="shared" si="151"/>
        <v>0</v>
      </c>
      <c r="BB315">
        <f t="shared" si="151"/>
        <v>0</v>
      </c>
      <c r="BC315">
        <f t="shared" si="151"/>
        <v>0</v>
      </c>
      <c r="BD315">
        <f t="shared" si="151"/>
        <v>0</v>
      </c>
      <c r="BE315">
        <f t="shared" si="151"/>
        <v>0</v>
      </c>
      <c r="BF315">
        <f t="shared" si="151"/>
        <v>31</v>
      </c>
      <c r="BG315">
        <f t="shared" si="151"/>
        <v>0</v>
      </c>
      <c r="BH315">
        <f t="shared" si="158"/>
        <v>0</v>
      </c>
      <c r="BI315">
        <f t="shared" si="158"/>
        <v>0</v>
      </c>
      <c r="BJ315">
        <f t="shared" si="158"/>
        <v>0</v>
      </c>
      <c r="BK315">
        <f t="shared" si="158"/>
        <v>0</v>
      </c>
      <c r="BL315">
        <f t="shared" si="156"/>
        <v>0</v>
      </c>
      <c r="BM315">
        <f t="shared" si="156"/>
        <v>0</v>
      </c>
      <c r="BN315">
        <f t="shared" si="156"/>
        <v>0</v>
      </c>
      <c r="BO315">
        <f t="shared" si="156"/>
        <v>0</v>
      </c>
      <c r="BP315">
        <f t="shared" si="156"/>
        <v>0</v>
      </c>
      <c r="BQ315">
        <f t="shared" si="156"/>
        <v>0</v>
      </c>
      <c r="BR315">
        <f t="shared" si="156"/>
        <v>0</v>
      </c>
      <c r="BS315">
        <f t="shared" si="156"/>
        <v>0</v>
      </c>
      <c r="BT315">
        <f t="shared" si="156"/>
        <v>45</v>
      </c>
      <c r="BU315">
        <f t="shared" si="156"/>
        <v>0</v>
      </c>
      <c r="BV315">
        <f t="shared" si="156"/>
        <v>0</v>
      </c>
      <c r="BW315">
        <f t="shared" si="156"/>
        <v>0</v>
      </c>
      <c r="BX315">
        <f t="shared" si="156"/>
        <v>0</v>
      </c>
      <c r="BZ315">
        <f t="shared" si="154"/>
        <v>0</v>
      </c>
      <c r="CA315">
        <f t="shared" si="154"/>
        <v>0</v>
      </c>
      <c r="CB315">
        <f t="shared" si="154"/>
        <v>0</v>
      </c>
      <c r="CC315">
        <f t="shared" si="154"/>
        <v>0</v>
      </c>
      <c r="CD315">
        <f t="shared" si="154"/>
        <v>0</v>
      </c>
      <c r="CE315">
        <f t="shared" si="154"/>
        <v>0</v>
      </c>
      <c r="CF315">
        <f t="shared" si="154"/>
        <v>7</v>
      </c>
      <c r="CG315">
        <f t="shared" si="154"/>
        <v>0</v>
      </c>
      <c r="CH315">
        <f t="shared" si="154"/>
        <v>0</v>
      </c>
      <c r="CI315">
        <f t="shared" si="154"/>
        <v>0</v>
      </c>
    </row>
    <row r="316" spans="1:87" x14ac:dyDescent="0.3">
      <c r="A316">
        <v>23087</v>
      </c>
      <c r="B316" t="s">
        <v>398</v>
      </c>
      <c r="C316" s="1">
        <v>45129</v>
      </c>
      <c r="D316" s="1">
        <v>45219</v>
      </c>
      <c r="E316">
        <v>37</v>
      </c>
      <c r="F316">
        <v>33</v>
      </c>
      <c r="G316">
        <v>42</v>
      </c>
      <c r="H316">
        <v>36</v>
      </c>
      <c r="I316">
        <v>31</v>
      </c>
      <c r="J316">
        <v>3</v>
      </c>
      <c r="K316" t="s">
        <v>151</v>
      </c>
      <c r="L316" s="11">
        <f t="shared" si="141"/>
        <v>0</v>
      </c>
      <c r="M316" s="11">
        <f t="shared" si="142"/>
        <v>0</v>
      </c>
      <c r="N316" s="11">
        <f t="shared" si="143"/>
        <v>0</v>
      </c>
      <c r="O316" s="11">
        <f t="shared" si="144"/>
        <v>4</v>
      </c>
      <c r="P316" s="11">
        <f t="shared" si="145"/>
        <v>1</v>
      </c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B316">
        <f t="shared" si="160"/>
        <v>0</v>
      </c>
      <c r="AC316">
        <f t="shared" si="160"/>
        <v>0</v>
      </c>
      <c r="AD316">
        <f t="shared" si="160"/>
        <v>0</v>
      </c>
      <c r="AE316">
        <f t="shared" si="160"/>
        <v>0</v>
      </c>
      <c r="AF316">
        <f t="shared" si="160"/>
        <v>0</v>
      </c>
      <c r="AG316">
        <f t="shared" si="160"/>
        <v>0</v>
      </c>
      <c r="AH316">
        <f t="shared" si="160"/>
        <v>0</v>
      </c>
      <c r="AI316">
        <f t="shared" si="160"/>
        <v>0</v>
      </c>
      <c r="AJ316">
        <f t="shared" si="160"/>
        <v>0</v>
      </c>
      <c r="AK316">
        <f t="shared" si="160"/>
        <v>0</v>
      </c>
      <c r="AL316">
        <f t="shared" si="160"/>
        <v>0</v>
      </c>
      <c r="AM316">
        <f t="shared" si="160"/>
        <v>0</v>
      </c>
      <c r="AN316">
        <f t="shared" si="160"/>
        <v>0</v>
      </c>
      <c r="AO316">
        <f t="shared" si="160"/>
        <v>0</v>
      </c>
      <c r="AP316">
        <f t="shared" si="160"/>
        <v>0</v>
      </c>
      <c r="AQ316">
        <f t="shared" si="160"/>
        <v>0</v>
      </c>
      <c r="AR316">
        <f t="shared" si="151"/>
        <v>0</v>
      </c>
      <c r="AS316">
        <f t="shared" si="151"/>
        <v>0</v>
      </c>
      <c r="AT316">
        <f t="shared" si="151"/>
        <v>0</v>
      </c>
      <c r="AU316">
        <f t="shared" si="151"/>
        <v>0</v>
      </c>
      <c r="AV316">
        <f t="shared" si="151"/>
        <v>0</v>
      </c>
      <c r="AW316">
        <f t="shared" si="151"/>
        <v>0</v>
      </c>
      <c r="AX316">
        <f t="shared" si="151"/>
        <v>0</v>
      </c>
      <c r="AY316">
        <f t="shared" si="151"/>
        <v>0</v>
      </c>
      <c r="AZ316">
        <f t="shared" si="151"/>
        <v>0</v>
      </c>
      <c r="BA316">
        <f t="shared" si="151"/>
        <v>0</v>
      </c>
      <c r="BB316">
        <f t="shared" si="151"/>
        <v>0</v>
      </c>
      <c r="BC316">
        <f t="shared" si="151"/>
        <v>0</v>
      </c>
      <c r="BD316">
        <f t="shared" si="151"/>
        <v>0</v>
      </c>
      <c r="BE316">
        <f t="shared" si="151"/>
        <v>0</v>
      </c>
      <c r="BF316">
        <f t="shared" si="151"/>
        <v>31</v>
      </c>
      <c r="BG316">
        <f t="shared" si="151"/>
        <v>0</v>
      </c>
      <c r="BH316">
        <f t="shared" si="158"/>
        <v>33</v>
      </c>
      <c r="BI316">
        <f t="shared" si="158"/>
        <v>0</v>
      </c>
      <c r="BJ316">
        <f t="shared" si="158"/>
        <v>0</v>
      </c>
      <c r="BK316">
        <f t="shared" si="158"/>
        <v>36</v>
      </c>
      <c r="BL316">
        <f t="shared" si="156"/>
        <v>37</v>
      </c>
      <c r="BM316">
        <f t="shared" si="156"/>
        <v>0</v>
      </c>
      <c r="BN316">
        <f t="shared" si="156"/>
        <v>0</v>
      </c>
      <c r="BO316">
        <f t="shared" si="156"/>
        <v>0</v>
      </c>
      <c r="BP316">
        <f t="shared" si="156"/>
        <v>0</v>
      </c>
      <c r="BQ316">
        <f t="shared" si="156"/>
        <v>42</v>
      </c>
      <c r="BR316">
        <f t="shared" si="156"/>
        <v>0</v>
      </c>
      <c r="BS316">
        <f t="shared" si="156"/>
        <v>0</v>
      </c>
      <c r="BT316">
        <f t="shared" si="156"/>
        <v>0</v>
      </c>
      <c r="BU316">
        <f t="shared" si="156"/>
        <v>0</v>
      </c>
      <c r="BV316">
        <f t="shared" si="156"/>
        <v>0</v>
      </c>
      <c r="BW316">
        <f t="shared" si="156"/>
        <v>0</v>
      </c>
      <c r="BX316">
        <f t="shared" si="156"/>
        <v>0</v>
      </c>
      <c r="BZ316">
        <f t="shared" si="154"/>
        <v>0</v>
      </c>
      <c r="CA316">
        <f t="shared" si="154"/>
        <v>0</v>
      </c>
      <c r="CB316">
        <f t="shared" si="154"/>
        <v>3</v>
      </c>
      <c r="CC316">
        <f t="shared" si="154"/>
        <v>0</v>
      </c>
      <c r="CD316">
        <f t="shared" si="154"/>
        <v>0</v>
      </c>
      <c r="CE316">
        <f t="shared" si="154"/>
        <v>0</v>
      </c>
      <c r="CF316">
        <f t="shared" si="154"/>
        <v>0</v>
      </c>
      <c r="CG316">
        <f t="shared" si="154"/>
        <v>0</v>
      </c>
      <c r="CH316">
        <f t="shared" si="154"/>
        <v>0</v>
      </c>
      <c r="CI316">
        <f t="shared" si="154"/>
        <v>0</v>
      </c>
    </row>
    <row r="317" spans="1:87" x14ac:dyDescent="0.3">
      <c r="A317">
        <v>23086</v>
      </c>
      <c r="B317" t="s">
        <v>11</v>
      </c>
      <c r="C317" s="1">
        <v>45126</v>
      </c>
      <c r="D317" s="1">
        <v>45216</v>
      </c>
      <c r="E317">
        <v>35</v>
      </c>
      <c r="F317">
        <v>5</v>
      </c>
      <c r="G317">
        <v>39</v>
      </c>
      <c r="H317">
        <v>19</v>
      </c>
      <c r="I317">
        <v>11</v>
      </c>
      <c r="J317">
        <v>9</v>
      </c>
      <c r="K317" t="s">
        <v>152</v>
      </c>
      <c r="L317" s="11">
        <f t="shared" si="141"/>
        <v>1</v>
      </c>
      <c r="M317" s="11">
        <f t="shared" si="142"/>
        <v>2</v>
      </c>
      <c r="N317" s="11">
        <f t="shared" si="143"/>
        <v>0</v>
      </c>
      <c r="O317" s="11">
        <f t="shared" si="144"/>
        <v>2</v>
      </c>
      <c r="P317" s="11">
        <f t="shared" si="145"/>
        <v>0</v>
      </c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B317">
        <f t="shared" si="160"/>
        <v>0</v>
      </c>
      <c r="AC317">
        <f t="shared" si="160"/>
        <v>0</v>
      </c>
      <c r="AD317">
        <f t="shared" si="160"/>
        <v>0</v>
      </c>
      <c r="AE317">
        <f t="shared" si="160"/>
        <v>0</v>
      </c>
      <c r="AF317">
        <f t="shared" si="160"/>
        <v>5</v>
      </c>
      <c r="AG317">
        <f t="shared" si="160"/>
        <v>0</v>
      </c>
      <c r="AH317">
        <f t="shared" si="160"/>
        <v>0</v>
      </c>
      <c r="AI317">
        <f t="shared" si="160"/>
        <v>0</v>
      </c>
      <c r="AJ317">
        <f t="shared" si="160"/>
        <v>0</v>
      </c>
      <c r="AK317">
        <f t="shared" si="160"/>
        <v>0</v>
      </c>
      <c r="AL317">
        <f t="shared" si="160"/>
        <v>11</v>
      </c>
      <c r="AM317">
        <f t="shared" si="160"/>
        <v>0</v>
      </c>
      <c r="AN317">
        <f t="shared" si="160"/>
        <v>0</v>
      </c>
      <c r="AO317">
        <f t="shared" si="160"/>
        <v>0</v>
      </c>
      <c r="AP317">
        <f t="shared" si="160"/>
        <v>0</v>
      </c>
      <c r="AQ317">
        <f t="shared" si="160"/>
        <v>0</v>
      </c>
      <c r="AR317">
        <f t="shared" si="151"/>
        <v>0</v>
      </c>
      <c r="AS317">
        <f t="shared" si="151"/>
        <v>0</v>
      </c>
      <c r="AT317">
        <f t="shared" si="151"/>
        <v>19</v>
      </c>
      <c r="AU317">
        <f t="shared" si="151"/>
        <v>0</v>
      </c>
      <c r="AV317">
        <f t="shared" si="151"/>
        <v>0</v>
      </c>
      <c r="AW317">
        <f t="shared" si="151"/>
        <v>0</v>
      </c>
      <c r="AX317">
        <f t="shared" si="151"/>
        <v>0</v>
      </c>
      <c r="AY317">
        <f t="shared" si="151"/>
        <v>0</v>
      </c>
      <c r="AZ317">
        <f t="shared" si="151"/>
        <v>0</v>
      </c>
      <c r="BA317">
        <f t="shared" si="151"/>
        <v>0</v>
      </c>
      <c r="BB317">
        <f t="shared" si="151"/>
        <v>0</v>
      </c>
      <c r="BC317">
        <f t="shared" si="151"/>
        <v>0</v>
      </c>
      <c r="BD317">
        <f t="shared" si="151"/>
        <v>0</v>
      </c>
      <c r="BE317">
        <f t="shared" si="151"/>
        <v>0</v>
      </c>
      <c r="BF317">
        <f t="shared" si="151"/>
        <v>0</v>
      </c>
      <c r="BG317">
        <f t="shared" ref="BG317:BV332" si="161">IFERROR(HLOOKUP(BG$1,$E317:$I317,1,FALSE),0)</f>
        <v>0</v>
      </c>
      <c r="BH317">
        <f t="shared" si="161"/>
        <v>0</v>
      </c>
      <c r="BI317">
        <f t="shared" si="161"/>
        <v>0</v>
      </c>
      <c r="BJ317">
        <f t="shared" si="161"/>
        <v>35</v>
      </c>
      <c r="BK317">
        <f t="shared" si="161"/>
        <v>0</v>
      </c>
      <c r="BL317">
        <f t="shared" si="156"/>
        <v>0</v>
      </c>
      <c r="BM317">
        <f t="shared" si="156"/>
        <v>0</v>
      </c>
      <c r="BN317">
        <f t="shared" si="156"/>
        <v>39</v>
      </c>
      <c r="BO317">
        <f t="shared" si="156"/>
        <v>0</v>
      </c>
      <c r="BP317">
        <f t="shared" si="156"/>
        <v>0</v>
      </c>
      <c r="BQ317">
        <f t="shared" si="156"/>
        <v>0</v>
      </c>
      <c r="BR317">
        <f t="shared" si="156"/>
        <v>0</v>
      </c>
      <c r="BS317">
        <f t="shared" si="156"/>
        <v>0</v>
      </c>
      <c r="BT317">
        <f t="shared" si="156"/>
        <v>0</v>
      </c>
      <c r="BU317">
        <f t="shared" si="156"/>
        <v>0</v>
      </c>
      <c r="BV317">
        <f t="shared" si="156"/>
        <v>0</v>
      </c>
      <c r="BW317">
        <f t="shared" si="156"/>
        <v>0</v>
      </c>
      <c r="BX317">
        <f t="shared" si="156"/>
        <v>0</v>
      </c>
      <c r="BZ317">
        <f t="shared" si="154"/>
        <v>0</v>
      </c>
      <c r="CA317">
        <f t="shared" si="154"/>
        <v>0</v>
      </c>
      <c r="CB317">
        <f t="shared" si="154"/>
        <v>0</v>
      </c>
      <c r="CC317">
        <f t="shared" si="154"/>
        <v>0</v>
      </c>
      <c r="CD317">
        <f t="shared" si="154"/>
        <v>0</v>
      </c>
      <c r="CE317">
        <f t="shared" si="154"/>
        <v>0</v>
      </c>
      <c r="CF317">
        <f t="shared" si="154"/>
        <v>0</v>
      </c>
      <c r="CG317">
        <f t="shared" si="154"/>
        <v>0</v>
      </c>
      <c r="CH317">
        <f t="shared" si="154"/>
        <v>9</v>
      </c>
      <c r="CI317">
        <f t="shared" si="154"/>
        <v>0</v>
      </c>
    </row>
    <row r="318" spans="1:87" x14ac:dyDescent="0.3">
      <c r="A318">
        <v>23085</v>
      </c>
      <c r="B318" t="s">
        <v>396</v>
      </c>
      <c r="C318" s="1">
        <v>45124</v>
      </c>
      <c r="D318" s="1">
        <v>45214</v>
      </c>
      <c r="E318">
        <v>47</v>
      </c>
      <c r="F318">
        <v>6</v>
      </c>
      <c r="G318">
        <v>20</v>
      </c>
      <c r="H318">
        <v>9</v>
      </c>
      <c r="I318">
        <v>41</v>
      </c>
      <c r="J318">
        <v>9</v>
      </c>
      <c r="K318" t="s">
        <v>153</v>
      </c>
      <c r="L318" s="11">
        <f t="shared" si="141"/>
        <v>2</v>
      </c>
      <c r="M318" s="11">
        <f t="shared" si="142"/>
        <v>0</v>
      </c>
      <c r="N318" s="11">
        <f t="shared" si="143"/>
        <v>1</v>
      </c>
      <c r="O318" s="11">
        <f t="shared" si="144"/>
        <v>0</v>
      </c>
      <c r="P318" s="11">
        <f t="shared" si="145"/>
        <v>2</v>
      </c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B318">
        <f t="shared" si="160"/>
        <v>0</v>
      </c>
      <c r="AC318">
        <f t="shared" si="160"/>
        <v>0</v>
      </c>
      <c r="AD318">
        <f t="shared" si="160"/>
        <v>0</v>
      </c>
      <c r="AE318">
        <f t="shared" si="160"/>
        <v>0</v>
      </c>
      <c r="AF318">
        <f t="shared" si="160"/>
        <v>0</v>
      </c>
      <c r="AG318">
        <f t="shared" si="160"/>
        <v>6</v>
      </c>
      <c r="AH318">
        <f t="shared" si="160"/>
        <v>0</v>
      </c>
      <c r="AI318">
        <f t="shared" si="160"/>
        <v>0</v>
      </c>
      <c r="AJ318">
        <f t="shared" si="160"/>
        <v>9</v>
      </c>
      <c r="AK318">
        <f t="shared" si="160"/>
        <v>0</v>
      </c>
      <c r="AL318">
        <f t="shared" si="160"/>
        <v>0</v>
      </c>
      <c r="AM318">
        <f t="shared" si="160"/>
        <v>0</v>
      </c>
      <c r="AN318">
        <f t="shared" si="160"/>
        <v>0</v>
      </c>
      <c r="AO318">
        <f t="shared" si="160"/>
        <v>0</v>
      </c>
      <c r="AP318">
        <f t="shared" si="160"/>
        <v>0</v>
      </c>
      <c r="AQ318">
        <f t="shared" si="160"/>
        <v>0</v>
      </c>
      <c r="AR318">
        <f t="shared" ref="AR318:BG333" si="162">IFERROR(HLOOKUP(AR$1,$E318:$I318,1,FALSE),0)</f>
        <v>0</v>
      </c>
      <c r="AS318">
        <f t="shared" si="162"/>
        <v>0</v>
      </c>
      <c r="AT318">
        <f t="shared" si="162"/>
        <v>0</v>
      </c>
      <c r="AU318">
        <f t="shared" si="162"/>
        <v>20</v>
      </c>
      <c r="AV318">
        <f t="shared" si="162"/>
        <v>0</v>
      </c>
      <c r="AW318">
        <f t="shared" si="162"/>
        <v>0</v>
      </c>
      <c r="AX318">
        <f t="shared" si="162"/>
        <v>0</v>
      </c>
      <c r="AY318">
        <f t="shared" si="162"/>
        <v>0</v>
      </c>
      <c r="AZ318">
        <f t="shared" si="162"/>
        <v>0</v>
      </c>
      <c r="BA318">
        <f t="shared" si="162"/>
        <v>0</v>
      </c>
      <c r="BB318">
        <f t="shared" si="162"/>
        <v>0</v>
      </c>
      <c r="BC318">
        <f t="shared" si="162"/>
        <v>0</v>
      </c>
      <c r="BD318">
        <f t="shared" si="162"/>
        <v>0</v>
      </c>
      <c r="BE318">
        <f t="shared" si="162"/>
        <v>0</v>
      </c>
      <c r="BF318">
        <f t="shared" si="162"/>
        <v>0</v>
      </c>
      <c r="BG318">
        <f t="shared" si="162"/>
        <v>0</v>
      </c>
      <c r="BH318">
        <f t="shared" si="161"/>
        <v>0</v>
      </c>
      <c r="BI318">
        <f t="shared" si="161"/>
        <v>0</v>
      </c>
      <c r="BJ318">
        <f t="shared" si="161"/>
        <v>0</v>
      </c>
      <c r="BK318">
        <f t="shared" si="161"/>
        <v>0</v>
      </c>
      <c r="BL318">
        <f t="shared" si="156"/>
        <v>0</v>
      </c>
      <c r="BM318">
        <f t="shared" si="156"/>
        <v>0</v>
      </c>
      <c r="BN318">
        <f t="shared" si="156"/>
        <v>0</v>
      </c>
      <c r="BO318">
        <f t="shared" si="156"/>
        <v>0</v>
      </c>
      <c r="BP318">
        <f t="shared" si="156"/>
        <v>41</v>
      </c>
      <c r="BQ318">
        <f t="shared" si="156"/>
        <v>0</v>
      </c>
      <c r="BR318">
        <f t="shared" si="156"/>
        <v>0</v>
      </c>
      <c r="BS318">
        <f t="shared" si="156"/>
        <v>0</v>
      </c>
      <c r="BT318">
        <f t="shared" si="156"/>
        <v>0</v>
      </c>
      <c r="BU318">
        <f t="shared" si="156"/>
        <v>0</v>
      </c>
      <c r="BV318">
        <f t="shared" si="156"/>
        <v>47</v>
      </c>
      <c r="BW318">
        <f t="shared" si="156"/>
        <v>0</v>
      </c>
      <c r="BX318">
        <f t="shared" si="156"/>
        <v>0</v>
      </c>
      <c r="BZ318">
        <f t="shared" si="154"/>
        <v>0</v>
      </c>
      <c r="CA318">
        <f t="shared" si="154"/>
        <v>0</v>
      </c>
      <c r="CB318">
        <f t="shared" si="154"/>
        <v>0</v>
      </c>
      <c r="CC318">
        <f t="shared" si="154"/>
        <v>0</v>
      </c>
      <c r="CD318">
        <f t="shared" si="154"/>
        <v>0</v>
      </c>
      <c r="CE318">
        <f t="shared" si="154"/>
        <v>0</v>
      </c>
      <c r="CF318">
        <f t="shared" si="154"/>
        <v>0</v>
      </c>
      <c r="CG318">
        <f t="shared" si="154"/>
        <v>0</v>
      </c>
      <c r="CH318">
        <f t="shared" si="154"/>
        <v>9</v>
      </c>
      <c r="CI318">
        <f t="shared" si="154"/>
        <v>0</v>
      </c>
    </row>
    <row r="319" spans="1:87" x14ac:dyDescent="0.3">
      <c r="A319">
        <v>23084</v>
      </c>
      <c r="B319" t="s">
        <v>398</v>
      </c>
      <c r="C319" s="1">
        <v>45122</v>
      </c>
      <c r="D319" s="1">
        <v>45212</v>
      </c>
      <c r="E319">
        <v>7</v>
      </c>
      <c r="F319">
        <v>32</v>
      </c>
      <c r="G319">
        <v>42</v>
      </c>
      <c r="H319">
        <v>45</v>
      </c>
      <c r="I319">
        <v>12</v>
      </c>
      <c r="J319">
        <v>6</v>
      </c>
      <c r="K319" t="s">
        <v>154</v>
      </c>
      <c r="L319" s="11">
        <f t="shared" si="141"/>
        <v>1</v>
      </c>
      <c r="M319" s="11">
        <f t="shared" si="142"/>
        <v>1</v>
      </c>
      <c r="N319" s="11">
        <f t="shared" si="143"/>
        <v>0</v>
      </c>
      <c r="O319" s="11">
        <f t="shared" si="144"/>
        <v>1</v>
      </c>
      <c r="P319" s="11">
        <f t="shared" si="145"/>
        <v>2</v>
      </c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B319">
        <f t="shared" si="160"/>
        <v>0</v>
      </c>
      <c r="AC319">
        <f t="shared" si="160"/>
        <v>0</v>
      </c>
      <c r="AD319">
        <f t="shared" si="160"/>
        <v>0</v>
      </c>
      <c r="AE319">
        <f t="shared" si="160"/>
        <v>0</v>
      </c>
      <c r="AF319">
        <f t="shared" si="160"/>
        <v>0</v>
      </c>
      <c r="AG319">
        <f t="shared" si="160"/>
        <v>0</v>
      </c>
      <c r="AH319">
        <f t="shared" si="160"/>
        <v>7</v>
      </c>
      <c r="AI319">
        <f t="shared" si="160"/>
        <v>0</v>
      </c>
      <c r="AJ319">
        <f t="shared" si="160"/>
        <v>0</v>
      </c>
      <c r="AK319">
        <f t="shared" si="160"/>
        <v>0</v>
      </c>
      <c r="AL319">
        <f t="shared" si="160"/>
        <v>0</v>
      </c>
      <c r="AM319">
        <f t="shared" si="160"/>
        <v>12</v>
      </c>
      <c r="AN319">
        <f t="shared" si="160"/>
        <v>0</v>
      </c>
      <c r="AO319">
        <f t="shared" si="160"/>
        <v>0</v>
      </c>
      <c r="AP319">
        <f t="shared" si="160"/>
        <v>0</v>
      </c>
      <c r="AQ319">
        <f t="shared" si="160"/>
        <v>0</v>
      </c>
      <c r="AR319">
        <f t="shared" si="162"/>
        <v>0</v>
      </c>
      <c r="AS319">
        <f t="shared" si="162"/>
        <v>0</v>
      </c>
      <c r="AT319">
        <f t="shared" si="162"/>
        <v>0</v>
      </c>
      <c r="AU319">
        <f t="shared" si="162"/>
        <v>0</v>
      </c>
      <c r="AV319">
        <f t="shared" si="162"/>
        <v>0</v>
      </c>
      <c r="AW319">
        <f t="shared" si="162"/>
        <v>0</v>
      </c>
      <c r="AX319">
        <f t="shared" si="162"/>
        <v>0</v>
      </c>
      <c r="AY319">
        <f t="shared" si="162"/>
        <v>0</v>
      </c>
      <c r="AZ319">
        <f t="shared" si="162"/>
        <v>0</v>
      </c>
      <c r="BA319">
        <f t="shared" si="162"/>
        <v>0</v>
      </c>
      <c r="BB319">
        <f t="shared" si="162"/>
        <v>0</v>
      </c>
      <c r="BC319">
        <f t="shared" si="162"/>
        <v>0</v>
      </c>
      <c r="BD319">
        <f t="shared" si="162"/>
        <v>0</v>
      </c>
      <c r="BE319">
        <f t="shared" si="162"/>
        <v>0</v>
      </c>
      <c r="BF319">
        <f t="shared" si="162"/>
        <v>0</v>
      </c>
      <c r="BG319">
        <f t="shared" si="162"/>
        <v>32</v>
      </c>
      <c r="BH319">
        <f t="shared" si="161"/>
        <v>0</v>
      </c>
      <c r="BI319">
        <f t="shared" si="161"/>
        <v>0</v>
      </c>
      <c r="BJ319">
        <f t="shared" si="161"/>
        <v>0</v>
      </c>
      <c r="BK319">
        <f t="shared" si="161"/>
        <v>0</v>
      </c>
      <c r="BL319">
        <f t="shared" si="156"/>
        <v>0</v>
      </c>
      <c r="BM319">
        <f t="shared" si="156"/>
        <v>0</v>
      </c>
      <c r="BN319">
        <f t="shared" si="156"/>
        <v>0</v>
      </c>
      <c r="BO319">
        <f t="shared" si="156"/>
        <v>0</v>
      </c>
      <c r="BP319">
        <f t="shared" si="156"/>
        <v>0</v>
      </c>
      <c r="BQ319">
        <f t="shared" si="156"/>
        <v>42</v>
      </c>
      <c r="BR319">
        <f t="shared" si="156"/>
        <v>0</v>
      </c>
      <c r="BS319">
        <f t="shared" si="156"/>
        <v>0</v>
      </c>
      <c r="BT319">
        <f t="shared" si="156"/>
        <v>45</v>
      </c>
      <c r="BU319">
        <f t="shared" si="156"/>
        <v>0</v>
      </c>
      <c r="BV319">
        <f t="shared" si="156"/>
        <v>0</v>
      </c>
      <c r="BW319">
        <f t="shared" si="156"/>
        <v>0</v>
      </c>
      <c r="BX319">
        <f t="shared" si="156"/>
        <v>0</v>
      </c>
      <c r="BZ319">
        <f t="shared" si="154"/>
        <v>0</v>
      </c>
      <c r="CA319">
        <f t="shared" si="154"/>
        <v>0</v>
      </c>
      <c r="CB319">
        <f t="shared" si="154"/>
        <v>0</v>
      </c>
      <c r="CC319">
        <f t="shared" si="154"/>
        <v>0</v>
      </c>
      <c r="CD319">
        <f t="shared" si="154"/>
        <v>0</v>
      </c>
      <c r="CE319">
        <f t="shared" si="154"/>
        <v>6</v>
      </c>
      <c r="CF319">
        <f t="shared" si="154"/>
        <v>0</v>
      </c>
      <c r="CG319">
        <f t="shared" si="154"/>
        <v>0</v>
      </c>
      <c r="CH319">
        <f t="shared" si="154"/>
        <v>0</v>
      </c>
      <c r="CI319">
        <f t="shared" si="154"/>
        <v>0</v>
      </c>
    </row>
    <row r="320" spans="1:87" x14ac:dyDescent="0.3">
      <c r="A320">
        <v>23083</v>
      </c>
      <c r="B320" t="s">
        <v>11</v>
      </c>
      <c r="C320" s="1">
        <v>45119</v>
      </c>
      <c r="D320" s="1">
        <v>45209</v>
      </c>
      <c r="E320">
        <v>31</v>
      </c>
      <c r="F320">
        <v>18</v>
      </c>
      <c r="G320">
        <v>34</v>
      </c>
      <c r="H320">
        <v>27</v>
      </c>
      <c r="I320">
        <v>26</v>
      </c>
      <c r="J320">
        <v>8</v>
      </c>
      <c r="K320" t="s">
        <v>155</v>
      </c>
      <c r="L320" s="11">
        <f t="shared" si="141"/>
        <v>0</v>
      </c>
      <c r="M320" s="11">
        <f t="shared" si="142"/>
        <v>1</v>
      </c>
      <c r="N320" s="11">
        <f t="shared" si="143"/>
        <v>2</v>
      </c>
      <c r="O320" s="11">
        <f t="shared" si="144"/>
        <v>2</v>
      </c>
      <c r="P320" s="11">
        <f t="shared" si="145"/>
        <v>0</v>
      </c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B320">
        <f t="shared" si="160"/>
        <v>0</v>
      </c>
      <c r="AC320">
        <f t="shared" si="160"/>
        <v>0</v>
      </c>
      <c r="AD320">
        <f t="shared" si="160"/>
        <v>0</v>
      </c>
      <c r="AE320">
        <f t="shared" si="160"/>
        <v>0</v>
      </c>
      <c r="AF320">
        <f t="shared" si="160"/>
        <v>0</v>
      </c>
      <c r="AG320">
        <f t="shared" si="160"/>
        <v>0</v>
      </c>
      <c r="AH320">
        <f t="shared" si="160"/>
        <v>0</v>
      </c>
      <c r="AI320">
        <f t="shared" si="160"/>
        <v>0</v>
      </c>
      <c r="AJ320">
        <f t="shared" si="160"/>
        <v>0</v>
      </c>
      <c r="AK320">
        <f t="shared" si="160"/>
        <v>0</v>
      </c>
      <c r="AL320">
        <f t="shared" si="160"/>
        <v>0</v>
      </c>
      <c r="AM320">
        <f t="shared" si="160"/>
        <v>0</v>
      </c>
      <c r="AN320">
        <f t="shared" si="160"/>
        <v>0</v>
      </c>
      <c r="AO320">
        <f t="shared" si="160"/>
        <v>0</v>
      </c>
      <c r="AP320">
        <f t="shared" si="160"/>
        <v>0</v>
      </c>
      <c r="AQ320">
        <f t="shared" si="160"/>
        <v>0</v>
      </c>
      <c r="AR320">
        <f t="shared" si="162"/>
        <v>0</v>
      </c>
      <c r="AS320">
        <f t="shared" si="162"/>
        <v>18</v>
      </c>
      <c r="AT320">
        <f t="shared" si="162"/>
        <v>0</v>
      </c>
      <c r="AU320">
        <f t="shared" si="162"/>
        <v>0</v>
      </c>
      <c r="AV320">
        <f t="shared" si="162"/>
        <v>0</v>
      </c>
      <c r="AW320">
        <f t="shared" si="162"/>
        <v>0</v>
      </c>
      <c r="AX320">
        <f t="shared" si="162"/>
        <v>0</v>
      </c>
      <c r="AY320">
        <f t="shared" si="162"/>
        <v>0</v>
      </c>
      <c r="AZ320">
        <f t="shared" si="162"/>
        <v>0</v>
      </c>
      <c r="BA320">
        <f t="shared" si="162"/>
        <v>26</v>
      </c>
      <c r="BB320">
        <f t="shared" si="162"/>
        <v>27</v>
      </c>
      <c r="BC320">
        <f t="shared" si="162"/>
        <v>0</v>
      </c>
      <c r="BD320">
        <f t="shared" si="162"/>
        <v>0</v>
      </c>
      <c r="BE320">
        <f t="shared" si="162"/>
        <v>0</v>
      </c>
      <c r="BF320">
        <f t="shared" si="162"/>
        <v>31</v>
      </c>
      <c r="BG320">
        <f t="shared" si="162"/>
        <v>0</v>
      </c>
      <c r="BH320">
        <f t="shared" si="161"/>
        <v>0</v>
      </c>
      <c r="BI320">
        <f t="shared" si="161"/>
        <v>34</v>
      </c>
      <c r="BJ320">
        <f t="shared" si="161"/>
        <v>0</v>
      </c>
      <c r="BK320">
        <f t="shared" si="161"/>
        <v>0</v>
      </c>
      <c r="BL320">
        <f t="shared" si="161"/>
        <v>0</v>
      </c>
      <c r="BM320">
        <f t="shared" si="161"/>
        <v>0</v>
      </c>
      <c r="BN320">
        <f t="shared" si="161"/>
        <v>0</v>
      </c>
      <c r="BO320">
        <f t="shared" si="161"/>
        <v>0</v>
      </c>
      <c r="BP320">
        <f t="shared" si="161"/>
        <v>0</v>
      </c>
      <c r="BQ320">
        <f t="shared" si="161"/>
        <v>0</v>
      </c>
      <c r="BR320">
        <f t="shared" si="161"/>
        <v>0</v>
      </c>
      <c r="BS320">
        <f t="shared" si="161"/>
        <v>0</v>
      </c>
      <c r="BT320">
        <f t="shared" si="161"/>
        <v>0</v>
      </c>
      <c r="BU320">
        <f t="shared" si="161"/>
        <v>0</v>
      </c>
      <c r="BV320">
        <f t="shared" si="161"/>
        <v>0</v>
      </c>
      <c r="BW320">
        <f t="shared" ref="BW320:BX335" si="163">IFERROR(HLOOKUP(BW$1,$E320:$I320,1,FALSE),0)</f>
        <v>0</v>
      </c>
      <c r="BX320">
        <f t="shared" si="163"/>
        <v>0</v>
      </c>
      <c r="BZ320">
        <f t="shared" si="154"/>
        <v>0</v>
      </c>
      <c r="CA320">
        <f t="shared" si="154"/>
        <v>0</v>
      </c>
      <c r="CB320">
        <f t="shared" si="154"/>
        <v>0</v>
      </c>
      <c r="CC320">
        <f t="shared" si="154"/>
        <v>0</v>
      </c>
      <c r="CD320">
        <f t="shared" si="154"/>
        <v>0</v>
      </c>
      <c r="CE320">
        <f t="shared" si="154"/>
        <v>0</v>
      </c>
      <c r="CF320">
        <f t="shared" si="154"/>
        <v>0</v>
      </c>
      <c r="CG320">
        <f t="shared" si="154"/>
        <v>8</v>
      </c>
      <c r="CH320">
        <f t="shared" si="154"/>
        <v>0</v>
      </c>
      <c r="CI320">
        <f t="shared" si="154"/>
        <v>0</v>
      </c>
    </row>
    <row r="321" spans="1:87" x14ac:dyDescent="0.3">
      <c r="A321">
        <v>23082</v>
      </c>
      <c r="B321" t="s">
        <v>396</v>
      </c>
      <c r="C321" s="1">
        <v>45117</v>
      </c>
      <c r="D321" s="1">
        <v>45207</v>
      </c>
      <c r="E321">
        <v>14</v>
      </c>
      <c r="F321">
        <v>3</v>
      </c>
      <c r="G321">
        <v>10</v>
      </c>
      <c r="H321">
        <v>44</v>
      </c>
      <c r="I321">
        <v>8</v>
      </c>
      <c r="J321">
        <v>2</v>
      </c>
      <c r="K321" t="s">
        <v>156</v>
      </c>
      <c r="L321" s="11">
        <f t="shared" si="141"/>
        <v>2</v>
      </c>
      <c r="M321" s="11">
        <f t="shared" si="142"/>
        <v>2</v>
      </c>
      <c r="N321" s="11">
        <f t="shared" si="143"/>
        <v>0</v>
      </c>
      <c r="O321" s="11">
        <f t="shared" si="144"/>
        <v>0</v>
      </c>
      <c r="P321" s="11">
        <f t="shared" si="145"/>
        <v>1</v>
      </c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B321">
        <f t="shared" si="160"/>
        <v>0</v>
      </c>
      <c r="AC321">
        <f t="shared" si="160"/>
        <v>0</v>
      </c>
      <c r="AD321">
        <f t="shared" si="160"/>
        <v>3</v>
      </c>
      <c r="AE321">
        <f t="shared" si="160"/>
        <v>0</v>
      </c>
      <c r="AF321">
        <f t="shared" si="160"/>
        <v>0</v>
      </c>
      <c r="AG321">
        <f t="shared" si="160"/>
        <v>0</v>
      </c>
      <c r="AH321">
        <f t="shared" si="160"/>
        <v>0</v>
      </c>
      <c r="AI321">
        <f t="shared" si="160"/>
        <v>8</v>
      </c>
      <c r="AJ321">
        <f t="shared" si="160"/>
        <v>0</v>
      </c>
      <c r="AK321">
        <f t="shared" si="160"/>
        <v>10</v>
      </c>
      <c r="AL321">
        <f t="shared" si="160"/>
        <v>0</v>
      </c>
      <c r="AM321">
        <f t="shared" si="160"/>
        <v>0</v>
      </c>
      <c r="AN321">
        <f t="shared" si="160"/>
        <v>0</v>
      </c>
      <c r="AO321">
        <f t="shared" si="160"/>
        <v>14</v>
      </c>
      <c r="AP321">
        <f t="shared" si="160"/>
        <v>0</v>
      </c>
      <c r="AQ321">
        <f t="shared" si="160"/>
        <v>0</v>
      </c>
      <c r="AR321">
        <f t="shared" si="162"/>
        <v>0</v>
      </c>
      <c r="AS321">
        <f t="shared" si="162"/>
        <v>0</v>
      </c>
      <c r="AT321">
        <f t="shared" si="162"/>
        <v>0</v>
      </c>
      <c r="AU321">
        <f t="shared" si="162"/>
        <v>0</v>
      </c>
      <c r="AV321">
        <f t="shared" si="162"/>
        <v>0</v>
      </c>
      <c r="AW321">
        <f t="shared" si="162"/>
        <v>0</v>
      </c>
      <c r="AX321">
        <f t="shared" si="162"/>
        <v>0</v>
      </c>
      <c r="AY321">
        <f t="shared" si="162"/>
        <v>0</v>
      </c>
      <c r="AZ321">
        <f t="shared" si="162"/>
        <v>0</v>
      </c>
      <c r="BA321">
        <f t="shared" si="162"/>
        <v>0</v>
      </c>
      <c r="BB321">
        <f t="shared" si="162"/>
        <v>0</v>
      </c>
      <c r="BC321">
        <f t="shared" si="162"/>
        <v>0</v>
      </c>
      <c r="BD321">
        <f t="shared" si="162"/>
        <v>0</v>
      </c>
      <c r="BE321">
        <f t="shared" si="162"/>
        <v>0</v>
      </c>
      <c r="BF321">
        <f t="shared" si="162"/>
        <v>0</v>
      </c>
      <c r="BG321">
        <f t="shared" si="162"/>
        <v>0</v>
      </c>
      <c r="BH321">
        <f t="shared" si="161"/>
        <v>0</v>
      </c>
      <c r="BI321">
        <f t="shared" si="161"/>
        <v>0</v>
      </c>
      <c r="BJ321">
        <f t="shared" si="161"/>
        <v>0</v>
      </c>
      <c r="BK321">
        <f t="shared" si="161"/>
        <v>0</v>
      </c>
      <c r="BL321">
        <f t="shared" si="161"/>
        <v>0</v>
      </c>
      <c r="BM321">
        <f t="shared" si="161"/>
        <v>0</v>
      </c>
      <c r="BN321">
        <f t="shared" si="161"/>
        <v>0</v>
      </c>
      <c r="BO321">
        <f t="shared" si="161"/>
        <v>0</v>
      </c>
      <c r="BP321">
        <f t="shared" si="161"/>
        <v>0</v>
      </c>
      <c r="BQ321">
        <f t="shared" si="161"/>
        <v>0</v>
      </c>
      <c r="BR321">
        <f t="shared" si="161"/>
        <v>0</v>
      </c>
      <c r="BS321">
        <f t="shared" si="161"/>
        <v>44</v>
      </c>
      <c r="BT321">
        <f t="shared" si="161"/>
        <v>0</v>
      </c>
      <c r="BU321">
        <f t="shared" si="161"/>
        <v>0</v>
      </c>
      <c r="BV321">
        <f t="shared" si="161"/>
        <v>0</v>
      </c>
      <c r="BW321">
        <f t="shared" si="163"/>
        <v>0</v>
      </c>
      <c r="BX321">
        <f t="shared" si="163"/>
        <v>0</v>
      </c>
      <c r="BZ321">
        <f t="shared" si="154"/>
        <v>0</v>
      </c>
      <c r="CA321">
        <f t="shared" si="154"/>
        <v>2</v>
      </c>
      <c r="CB321">
        <f t="shared" si="154"/>
        <v>0</v>
      </c>
      <c r="CC321">
        <f t="shared" si="154"/>
        <v>0</v>
      </c>
      <c r="CD321">
        <f t="shared" si="154"/>
        <v>0</v>
      </c>
      <c r="CE321">
        <f t="shared" si="154"/>
        <v>0</v>
      </c>
      <c r="CF321">
        <f t="shared" si="154"/>
        <v>0</v>
      </c>
      <c r="CG321">
        <f t="shared" si="154"/>
        <v>0</v>
      </c>
      <c r="CH321">
        <f t="shared" si="154"/>
        <v>0</v>
      </c>
      <c r="CI321">
        <f t="shared" si="154"/>
        <v>0</v>
      </c>
    </row>
    <row r="322" spans="1:87" x14ac:dyDescent="0.3">
      <c r="A322">
        <v>23081</v>
      </c>
      <c r="B322" t="s">
        <v>398</v>
      </c>
      <c r="C322" s="1">
        <v>45115</v>
      </c>
      <c r="D322" s="1">
        <v>45205</v>
      </c>
      <c r="E322">
        <v>6</v>
      </c>
      <c r="F322">
        <v>19</v>
      </c>
      <c r="G322">
        <v>48</v>
      </c>
      <c r="H322">
        <v>32</v>
      </c>
      <c r="I322">
        <v>10</v>
      </c>
      <c r="J322">
        <v>5</v>
      </c>
      <c r="K322" t="s">
        <v>157</v>
      </c>
      <c r="L322" s="11">
        <f t="shared" si="141"/>
        <v>1</v>
      </c>
      <c r="M322" s="11">
        <f t="shared" si="142"/>
        <v>2</v>
      </c>
      <c r="N322" s="11">
        <f t="shared" si="143"/>
        <v>0</v>
      </c>
      <c r="O322" s="11">
        <f t="shared" si="144"/>
        <v>1</v>
      </c>
      <c r="P322" s="11">
        <f t="shared" si="145"/>
        <v>1</v>
      </c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B322">
        <f t="shared" si="160"/>
        <v>0</v>
      </c>
      <c r="AC322">
        <f t="shared" si="160"/>
        <v>0</v>
      </c>
      <c r="AD322">
        <f t="shared" si="160"/>
        <v>0</v>
      </c>
      <c r="AE322">
        <f t="shared" si="160"/>
        <v>0</v>
      </c>
      <c r="AF322">
        <f t="shared" si="160"/>
        <v>0</v>
      </c>
      <c r="AG322">
        <f t="shared" si="160"/>
        <v>6</v>
      </c>
      <c r="AH322">
        <f t="shared" si="160"/>
        <v>0</v>
      </c>
      <c r="AI322">
        <f t="shared" si="160"/>
        <v>0</v>
      </c>
      <c r="AJ322">
        <f t="shared" si="160"/>
        <v>0</v>
      </c>
      <c r="AK322">
        <f t="shared" si="160"/>
        <v>10</v>
      </c>
      <c r="AL322">
        <f t="shared" si="160"/>
        <v>0</v>
      </c>
      <c r="AM322">
        <f t="shared" si="160"/>
        <v>0</v>
      </c>
      <c r="AN322">
        <f t="shared" si="160"/>
        <v>0</v>
      </c>
      <c r="AO322">
        <f t="shared" si="160"/>
        <v>0</v>
      </c>
      <c r="AP322">
        <f t="shared" si="160"/>
        <v>0</v>
      </c>
      <c r="AQ322">
        <f t="shared" si="160"/>
        <v>0</v>
      </c>
      <c r="AR322">
        <f t="shared" si="162"/>
        <v>0</v>
      </c>
      <c r="AS322">
        <f t="shared" si="162"/>
        <v>0</v>
      </c>
      <c r="AT322">
        <f t="shared" si="162"/>
        <v>19</v>
      </c>
      <c r="AU322">
        <f t="shared" si="162"/>
        <v>0</v>
      </c>
      <c r="AV322">
        <f t="shared" si="162"/>
        <v>0</v>
      </c>
      <c r="AW322">
        <f t="shared" si="162"/>
        <v>0</v>
      </c>
      <c r="AX322">
        <f t="shared" si="162"/>
        <v>0</v>
      </c>
      <c r="AY322">
        <f t="shared" si="162"/>
        <v>0</v>
      </c>
      <c r="AZ322">
        <f t="shared" si="162"/>
        <v>0</v>
      </c>
      <c r="BA322">
        <f t="shared" si="162"/>
        <v>0</v>
      </c>
      <c r="BB322">
        <f t="shared" si="162"/>
        <v>0</v>
      </c>
      <c r="BC322">
        <f t="shared" si="162"/>
        <v>0</v>
      </c>
      <c r="BD322">
        <f t="shared" si="162"/>
        <v>0</v>
      </c>
      <c r="BE322">
        <f t="shared" si="162"/>
        <v>0</v>
      </c>
      <c r="BF322">
        <f t="shared" si="162"/>
        <v>0</v>
      </c>
      <c r="BG322">
        <f t="shared" si="162"/>
        <v>32</v>
      </c>
      <c r="BH322">
        <f t="shared" si="161"/>
        <v>0</v>
      </c>
      <c r="BI322">
        <f t="shared" si="161"/>
        <v>0</v>
      </c>
      <c r="BJ322">
        <f t="shared" si="161"/>
        <v>0</v>
      </c>
      <c r="BK322">
        <f t="shared" si="161"/>
        <v>0</v>
      </c>
      <c r="BL322">
        <f t="shared" si="161"/>
        <v>0</v>
      </c>
      <c r="BM322">
        <f t="shared" si="161"/>
        <v>0</v>
      </c>
      <c r="BN322">
        <f t="shared" si="161"/>
        <v>0</v>
      </c>
      <c r="BO322">
        <f t="shared" si="161"/>
        <v>0</v>
      </c>
      <c r="BP322">
        <f t="shared" si="161"/>
        <v>0</v>
      </c>
      <c r="BQ322">
        <f t="shared" si="161"/>
        <v>0</v>
      </c>
      <c r="BR322">
        <f t="shared" si="161"/>
        <v>0</v>
      </c>
      <c r="BS322">
        <f t="shared" si="161"/>
        <v>0</v>
      </c>
      <c r="BT322">
        <f t="shared" si="161"/>
        <v>0</v>
      </c>
      <c r="BU322">
        <f t="shared" si="161"/>
        <v>0</v>
      </c>
      <c r="BV322">
        <f t="shared" si="161"/>
        <v>0</v>
      </c>
      <c r="BW322">
        <f t="shared" si="163"/>
        <v>48</v>
      </c>
      <c r="BX322">
        <f t="shared" si="163"/>
        <v>0</v>
      </c>
      <c r="BZ322">
        <f t="shared" si="154"/>
        <v>0</v>
      </c>
      <c r="CA322">
        <f t="shared" si="154"/>
        <v>0</v>
      </c>
      <c r="CB322">
        <f t="shared" si="154"/>
        <v>0</v>
      </c>
      <c r="CC322">
        <f t="shared" si="154"/>
        <v>0</v>
      </c>
      <c r="CD322">
        <f t="shared" si="154"/>
        <v>5</v>
      </c>
      <c r="CE322">
        <f t="shared" si="154"/>
        <v>0</v>
      </c>
      <c r="CF322">
        <f t="shared" si="154"/>
        <v>0</v>
      </c>
      <c r="CG322">
        <f t="shared" si="154"/>
        <v>0</v>
      </c>
      <c r="CH322">
        <f t="shared" si="154"/>
        <v>0</v>
      </c>
      <c r="CI322">
        <f t="shared" si="154"/>
        <v>0</v>
      </c>
    </row>
    <row r="323" spans="1:87" x14ac:dyDescent="0.3">
      <c r="A323">
        <v>23080</v>
      </c>
      <c r="B323" t="s">
        <v>11</v>
      </c>
      <c r="C323" s="1">
        <v>45112</v>
      </c>
      <c r="D323" s="1">
        <v>45202</v>
      </c>
      <c r="E323">
        <v>22</v>
      </c>
      <c r="F323">
        <v>8</v>
      </c>
      <c r="G323">
        <v>19</v>
      </c>
      <c r="H323">
        <v>7</v>
      </c>
      <c r="I323">
        <v>15</v>
      </c>
      <c r="J323">
        <v>5</v>
      </c>
      <c r="K323" t="s">
        <v>158</v>
      </c>
      <c r="L323" s="11">
        <f t="shared" si="141"/>
        <v>2</v>
      </c>
      <c r="M323" s="11">
        <f t="shared" si="142"/>
        <v>2</v>
      </c>
      <c r="N323" s="11">
        <f t="shared" si="143"/>
        <v>1</v>
      </c>
      <c r="O323" s="11">
        <f t="shared" si="144"/>
        <v>0</v>
      </c>
      <c r="P323" s="11">
        <f t="shared" si="145"/>
        <v>0</v>
      </c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B323">
        <f t="shared" si="160"/>
        <v>0</v>
      </c>
      <c r="AC323">
        <f t="shared" si="160"/>
        <v>0</v>
      </c>
      <c r="AD323">
        <f t="shared" si="160"/>
        <v>0</v>
      </c>
      <c r="AE323">
        <f t="shared" si="160"/>
        <v>0</v>
      </c>
      <c r="AF323">
        <f t="shared" si="160"/>
        <v>0</v>
      </c>
      <c r="AG323">
        <f t="shared" si="160"/>
        <v>0</v>
      </c>
      <c r="AH323">
        <f t="shared" si="160"/>
        <v>7</v>
      </c>
      <c r="AI323">
        <f t="shared" si="160"/>
        <v>8</v>
      </c>
      <c r="AJ323">
        <f t="shared" si="160"/>
        <v>0</v>
      </c>
      <c r="AK323">
        <f t="shared" si="160"/>
        <v>0</v>
      </c>
      <c r="AL323">
        <f t="shared" si="160"/>
        <v>0</v>
      </c>
      <c r="AM323">
        <f t="shared" si="160"/>
        <v>0</v>
      </c>
      <c r="AN323">
        <f t="shared" si="160"/>
        <v>0</v>
      </c>
      <c r="AO323">
        <f t="shared" si="160"/>
        <v>0</v>
      </c>
      <c r="AP323">
        <f t="shared" si="160"/>
        <v>15</v>
      </c>
      <c r="AQ323">
        <f t="shared" si="160"/>
        <v>0</v>
      </c>
      <c r="AR323">
        <f t="shared" si="162"/>
        <v>0</v>
      </c>
      <c r="AS323">
        <f t="shared" si="162"/>
        <v>0</v>
      </c>
      <c r="AT323">
        <f t="shared" si="162"/>
        <v>19</v>
      </c>
      <c r="AU323">
        <f t="shared" si="162"/>
        <v>0</v>
      </c>
      <c r="AV323">
        <f t="shared" si="162"/>
        <v>0</v>
      </c>
      <c r="AW323">
        <f t="shared" si="162"/>
        <v>22</v>
      </c>
      <c r="AX323">
        <f t="shared" si="162"/>
        <v>0</v>
      </c>
      <c r="AY323">
        <f t="shared" si="162"/>
        <v>0</v>
      </c>
      <c r="AZ323">
        <f t="shared" si="162"/>
        <v>0</v>
      </c>
      <c r="BA323">
        <f t="shared" si="162"/>
        <v>0</v>
      </c>
      <c r="BB323">
        <f t="shared" si="162"/>
        <v>0</v>
      </c>
      <c r="BC323">
        <f t="shared" si="162"/>
        <v>0</v>
      </c>
      <c r="BD323">
        <f t="shared" si="162"/>
        <v>0</v>
      </c>
      <c r="BE323">
        <f t="shared" si="162"/>
        <v>0</v>
      </c>
      <c r="BF323">
        <f t="shared" si="162"/>
        <v>0</v>
      </c>
      <c r="BG323">
        <f t="shared" si="162"/>
        <v>0</v>
      </c>
      <c r="BH323">
        <f t="shared" si="161"/>
        <v>0</v>
      </c>
      <c r="BI323">
        <f t="shared" si="161"/>
        <v>0</v>
      </c>
      <c r="BJ323">
        <f t="shared" si="161"/>
        <v>0</v>
      </c>
      <c r="BK323">
        <f t="shared" si="161"/>
        <v>0</v>
      </c>
      <c r="BL323">
        <f t="shared" si="161"/>
        <v>0</v>
      </c>
      <c r="BM323">
        <f t="shared" si="161"/>
        <v>0</v>
      </c>
      <c r="BN323">
        <f t="shared" si="161"/>
        <v>0</v>
      </c>
      <c r="BO323">
        <f t="shared" si="161"/>
        <v>0</v>
      </c>
      <c r="BP323">
        <f t="shared" si="161"/>
        <v>0</v>
      </c>
      <c r="BQ323">
        <f t="shared" si="161"/>
        <v>0</v>
      </c>
      <c r="BR323">
        <f t="shared" si="161"/>
        <v>0</v>
      </c>
      <c r="BS323">
        <f t="shared" si="161"/>
        <v>0</v>
      </c>
      <c r="BT323">
        <f t="shared" si="161"/>
        <v>0</v>
      </c>
      <c r="BU323">
        <f t="shared" si="161"/>
        <v>0</v>
      </c>
      <c r="BV323">
        <f t="shared" si="161"/>
        <v>0</v>
      </c>
      <c r="BW323">
        <f t="shared" si="163"/>
        <v>0</v>
      </c>
      <c r="BX323">
        <f t="shared" si="163"/>
        <v>0</v>
      </c>
      <c r="BZ323">
        <f t="shared" si="154"/>
        <v>0</v>
      </c>
      <c r="CA323">
        <f t="shared" si="154"/>
        <v>0</v>
      </c>
      <c r="CB323">
        <f t="shared" si="154"/>
        <v>0</v>
      </c>
      <c r="CC323">
        <f t="shared" si="154"/>
        <v>0</v>
      </c>
      <c r="CD323">
        <f t="shared" si="154"/>
        <v>5</v>
      </c>
      <c r="CE323">
        <f t="shared" ref="CA323:CI338" si="164">IFERROR(HLOOKUP(CE$1,$J323:$J323,1,FALSE),0)</f>
        <v>0</v>
      </c>
      <c r="CF323">
        <f t="shared" si="164"/>
        <v>0</v>
      </c>
      <c r="CG323">
        <f t="shared" si="164"/>
        <v>0</v>
      </c>
      <c r="CH323">
        <f t="shared" si="164"/>
        <v>0</v>
      </c>
      <c r="CI323">
        <f t="shared" si="164"/>
        <v>0</v>
      </c>
    </row>
    <row r="324" spans="1:87" x14ac:dyDescent="0.3">
      <c r="A324">
        <v>23079</v>
      </c>
      <c r="B324" t="s">
        <v>396</v>
      </c>
      <c r="C324" s="1">
        <v>45110</v>
      </c>
      <c r="D324" s="1">
        <v>45200</v>
      </c>
      <c r="E324">
        <v>42</v>
      </c>
      <c r="F324">
        <v>23</v>
      </c>
      <c r="G324">
        <v>2</v>
      </c>
      <c r="H324">
        <v>8</v>
      </c>
      <c r="I324">
        <v>35</v>
      </c>
      <c r="J324">
        <v>7</v>
      </c>
      <c r="K324" t="s">
        <v>159</v>
      </c>
      <c r="L324" s="11">
        <f t="shared" si="141"/>
        <v>2</v>
      </c>
      <c r="M324" s="11">
        <f t="shared" si="142"/>
        <v>0</v>
      </c>
      <c r="N324" s="11">
        <f t="shared" si="143"/>
        <v>1</v>
      </c>
      <c r="O324" s="11">
        <f t="shared" si="144"/>
        <v>1</v>
      </c>
      <c r="P324" s="11">
        <f t="shared" si="145"/>
        <v>1</v>
      </c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B324">
        <f t="shared" si="160"/>
        <v>0</v>
      </c>
      <c r="AC324">
        <f t="shared" si="160"/>
        <v>2</v>
      </c>
      <c r="AD324">
        <f t="shared" si="160"/>
        <v>0</v>
      </c>
      <c r="AE324">
        <f t="shared" si="160"/>
        <v>0</v>
      </c>
      <c r="AF324">
        <f t="shared" si="160"/>
        <v>0</v>
      </c>
      <c r="AG324">
        <f t="shared" si="160"/>
        <v>0</v>
      </c>
      <c r="AH324">
        <f t="shared" si="160"/>
        <v>0</v>
      </c>
      <c r="AI324">
        <f t="shared" si="160"/>
        <v>8</v>
      </c>
      <c r="AJ324">
        <f t="shared" si="160"/>
        <v>0</v>
      </c>
      <c r="AK324">
        <f t="shared" si="160"/>
        <v>0</v>
      </c>
      <c r="AL324">
        <f t="shared" si="160"/>
        <v>0</v>
      </c>
      <c r="AM324">
        <f t="shared" si="160"/>
        <v>0</v>
      </c>
      <c r="AN324">
        <f t="shared" si="160"/>
        <v>0</v>
      </c>
      <c r="AO324">
        <f t="shared" si="160"/>
        <v>0</v>
      </c>
      <c r="AP324">
        <f t="shared" si="160"/>
        <v>0</v>
      </c>
      <c r="AQ324">
        <f t="shared" si="160"/>
        <v>0</v>
      </c>
      <c r="AR324">
        <f t="shared" si="162"/>
        <v>0</v>
      </c>
      <c r="AS324">
        <f t="shared" si="162"/>
        <v>0</v>
      </c>
      <c r="AT324">
        <f t="shared" si="162"/>
        <v>0</v>
      </c>
      <c r="AU324">
        <f t="shared" si="162"/>
        <v>0</v>
      </c>
      <c r="AV324">
        <f t="shared" si="162"/>
        <v>0</v>
      </c>
      <c r="AW324">
        <f t="shared" si="162"/>
        <v>0</v>
      </c>
      <c r="AX324">
        <f t="shared" si="162"/>
        <v>23</v>
      </c>
      <c r="AY324">
        <f t="shared" si="162"/>
        <v>0</v>
      </c>
      <c r="AZ324">
        <f t="shared" si="162"/>
        <v>0</v>
      </c>
      <c r="BA324">
        <f t="shared" si="162"/>
        <v>0</v>
      </c>
      <c r="BB324">
        <f t="shared" si="162"/>
        <v>0</v>
      </c>
      <c r="BC324">
        <f t="shared" si="162"/>
        <v>0</v>
      </c>
      <c r="BD324">
        <f t="shared" si="162"/>
        <v>0</v>
      </c>
      <c r="BE324">
        <f t="shared" si="162"/>
        <v>0</v>
      </c>
      <c r="BF324">
        <f t="shared" si="162"/>
        <v>0</v>
      </c>
      <c r="BG324">
        <f t="shared" si="162"/>
        <v>0</v>
      </c>
      <c r="BH324">
        <f t="shared" si="161"/>
        <v>0</v>
      </c>
      <c r="BI324">
        <f t="shared" si="161"/>
        <v>0</v>
      </c>
      <c r="BJ324">
        <f t="shared" si="161"/>
        <v>35</v>
      </c>
      <c r="BK324">
        <f t="shared" si="161"/>
        <v>0</v>
      </c>
      <c r="BL324">
        <f t="shared" si="161"/>
        <v>0</v>
      </c>
      <c r="BM324">
        <f t="shared" si="161"/>
        <v>0</v>
      </c>
      <c r="BN324">
        <f t="shared" si="161"/>
        <v>0</v>
      </c>
      <c r="BO324">
        <f t="shared" si="161"/>
        <v>0</v>
      </c>
      <c r="BP324">
        <f t="shared" si="161"/>
        <v>0</v>
      </c>
      <c r="BQ324">
        <f t="shared" si="161"/>
        <v>42</v>
      </c>
      <c r="BR324">
        <f t="shared" si="161"/>
        <v>0</v>
      </c>
      <c r="BS324">
        <f t="shared" si="161"/>
        <v>0</v>
      </c>
      <c r="BT324">
        <f t="shared" si="161"/>
        <v>0</v>
      </c>
      <c r="BU324">
        <f t="shared" si="161"/>
        <v>0</v>
      </c>
      <c r="BV324">
        <f t="shared" si="161"/>
        <v>0</v>
      </c>
      <c r="BW324">
        <f t="shared" si="163"/>
        <v>0</v>
      </c>
      <c r="BX324">
        <f t="shared" si="163"/>
        <v>0</v>
      </c>
      <c r="BZ324">
        <f t="shared" ref="BZ324:CI362" si="165">IFERROR(HLOOKUP(BZ$1,$J324:$J324,1,FALSE),0)</f>
        <v>0</v>
      </c>
      <c r="CA324">
        <f t="shared" si="164"/>
        <v>0</v>
      </c>
      <c r="CB324">
        <f t="shared" si="164"/>
        <v>0</v>
      </c>
      <c r="CC324">
        <f t="shared" si="164"/>
        <v>0</v>
      </c>
      <c r="CD324">
        <f t="shared" si="164"/>
        <v>0</v>
      </c>
      <c r="CE324">
        <f t="shared" si="164"/>
        <v>0</v>
      </c>
      <c r="CF324">
        <f t="shared" si="164"/>
        <v>7</v>
      </c>
      <c r="CG324">
        <f t="shared" si="164"/>
        <v>0</v>
      </c>
      <c r="CH324">
        <f t="shared" si="164"/>
        <v>0</v>
      </c>
      <c r="CI324">
        <f t="shared" si="164"/>
        <v>0</v>
      </c>
    </row>
    <row r="325" spans="1:87" x14ac:dyDescent="0.3">
      <c r="A325">
        <v>3078</v>
      </c>
      <c r="B325" t="s">
        <v>398</v>
      </c>
      <c r="C325" s="1">
        <v>45108</v>
      </c>
      <c r="D325" s="1">
        <v>45198</v>
      </c>
      <c r="E325">
        <v>24</v>
      </c>
      <c r="F325">
        <v>7</v>
      </c>
      <c r="G325">
        <v>18</v>
      </c>
      <c r="H325">
        <v>15</v>
      </c>
      <c r="I325">
        <v>9</v>
      </c>
      <c r="J325">
        <v>10</v>
      </c>
      <c r="K325" t="s">
        <v>160</v>
      </c>
      <c r="L325" s="11">
        <f t="shared" si="141"/>
        <v>2</v>
      </c>
      <c r="M325" s="11">
        <f t="shared" si="142"/>
        <v>2</v>
      </c>
      <c r="N325" s="11">
        <f t="shared" si="143"/>
        <v>1</v>
      </c>
      <c r="O325" s="11">
        <f t="shared" si="144"/>
        <v>0</v>
      </c>
      <c r="P325" s="11">
        <f t="shared" si="145"/>
        <v>0</v>
      </c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B325">
        <f t="shared" si="160"/>
        <v>0</v>
      </c>
      <c r="AC325">
        <f t="shared" si="160"/>
        <v>0</v>
      </c>
      <c r="AD325">
        <f t="shared" si="160"/>
        <v>0</v>
      </c>
      <c r="AE325">
        <f t="shared" si="160"/>
        <v>0</v>
      </c>
      <c r="AF325">
        <f t="shared" si="160"/>
        <v>0</v>
      </c>
      <c r="AG325">
        <f t="shared" si="160"/>
        <v>0</v>
      </c>
      <c r="AH325">
        <f t="shared" si="160"/>
        <v>7</v>
      </c>
      <c r="AI325">
        <f t="shared" si="160"/>
        <v>0</v>
      </c>
      <c r="AJ325">
        <f t="shared" si="160"/>
        <v>9</v>
      </c>
      <c r="AK325">
        <f t="shared" si="160"/>
        <v>0</v>
      </c>
      <c r="AL325">
        <f t="shared" si="160"/>
        <v>0</v>
      </c>
      <c r="AM325">
        <f t="shared" si="160"/>
        <v>0</v>
      </c>
      <c r="AN325">
        <f t="shared" si="160"/>
        <v>0</v>
      </c>
      <c r="AO325">
        <f t="shared" si="160"/>
        <v>0</v>
      </c>
      <c r="AP325">
        <f t="shared" si="160"/>
        <v>15</v>
      </c>
      <c r="AQ325">
        <f t="shared" si="160"/>
        <v>0</v>
      </c>
      <c r="AR325">
        <f t="shared" si="162"/>
        <v>0</v>
      </c>
      <c r="AS325">
        <f t="shared" si="162"/>
        <v>18</v>
      </c>
      <c r="AT325">
        <f t="shared" si="162"/>
        <v>0</v>
      </c>
      <c r="AU325">
        <f t="shared" si="162"/>
        <v>0</v>
      </c>
      <c r="AV325">
        <f t="shared" si="162"/>
        <v>0</v>
      </c>
      <c r="AW325">
        <f t="shared" si="162"/>
        <v>0</v>
      </c>
      <c r="AX325">
        <f t="shared" si="162"/>
        <v>0</v>
      </c>
      <c r="AY325">
        <f t="shared" si="162"/>
        <v>24</v>
      </c>
      <c r="AZ325">
        <f t="shared" si="162"/>
        <v>0</v>
      </c>
      <c r="BA325">
        <f t="shared" si="162"/>
        <v>0</v>
      </c>
      <c r="BB325">
        <f t="shared" si="162"/>
        <v>0</v>
      </c>
      <c r="BC325">
        <f t="shared" si="162"/>
        <v>0</v>
      </c>
      <c r="BD325">
        <f t="shared" si="162"/>
        <v>0</v>
      </c>
      <c r="BE325">
        <f t="shared" si="162"/>
        <v>0</v>
      </c>
      <c r="BF325">
        <f t="shared" si="162"/>
        <v>0</v>
      </c>
      <c r="BG325">
        <f t="shared" si="162"/>
        <v>0</v>
      </c>
      <c r="BH325">
        <f t="shared" si="161"/>
        <v>0</v>
      </c>
      <c r="BI325">
        <f t="shared" si="161"/>
        <v>0</v>
      </c>
      <c r="BJ325">
        <f t="shared" si="161"/>
        <v>0</v>
      </c>
      <c r="BK325">
        <f t="shared" si="161"/>
        <v>0</v>
      </c>
      <c r="BL325">
        <f t="shared" si="161"/>
        <v>0</v>
      </c>
      <c r="BM325">
        <f t="shared" si="161"/>
        <v>0</v>
      </c>
      <c r="BN325">
        <f t="shared" si="161"/>
        <v>0</v>
      </c>
      <c r="BO325">
        <f t="shared" si="161"/>
        <v>0</v>
      </c>
      <c r="BP325">
        <f t="shared" si="161"/>
        <v>0</v>
      </c>
      <c r="BQ325">
        <f t="shared" si="161"/>
        <v>0</v>
      </c>
      <c r="BR325">
        <f t="shared" si="161"/>
        <v>0</v>
      </c>
      <c r="BS325">
        <f t="shared" si="161"/>
        <v>0</v>
      </c>
      <c r="BT325">
        <f t="shared" si="161"/>
        <v>0</v>
      </c>
      <c r="BU325">
        <f t="shared" si="161"/>
        <v>0</v>
      </c>
      <c r="BV325">
        <f t="shared" si="161"/>
        <v>0</v>
      </c>
      <c r="BW325">
        <f t="shared" si="163"/>
        <v>0</v>
      </c>
      <c r="BX325">
        <f t="shared" si="163"/>
        <v>0</v>
      </c>
      <c r="BZ325">
        <f t="shared" si="165"/>
        <v>0</v>
      </c>
      <c r="CA325">
        <f t="shared" si="164"/>
        <v>0</v>
      </c>
      <c r="CB325">
        <f t="shared" si="164"/>
        <v>0</v>
      </c>
      <c r="CC325">
        <f t="shared" si="164"/>
        <v>0</v>
      </c>
      <c r="CD325">
        <f t="shared" si="164"/>
        <v>0</v>
      </c>
      <c r="CE325">
        <f t="shared" si="164"/>
        <v>0</v>
      </c>
      <c r="CF325">
        <f t="shared" si="164"/>
        <v>0</v>
      </c>
      <c r="CG325">
        <f t="shared" si="164"/>
        <v>0</v>
      </c>
      <c r="CH325">
        <f t="shared" si="164"/>
        <v>0</v>
      </c>
      <c r="CI325">
        <f t="shared" si="164"/>
        <v>10</v>
      </c>
    </row>
    <row r="326" spans="1:87" x14ac:dyDescent="0.3">
      <c r="A326">
        <v>3077</v>
      </c>
      <c r="B326" t="s">
        <v>11</v>
      </c>
      <c r="C326" s="1">
        <v>45105</v>
      </c>
      <c r="D326" s="1">
        <v>45195</v>
      </c>
      <c r="E326">
        <v>49</v>
      </c>
      <c r="F326">
        <v>34</v>
      </c>
      <c r="G326">
        <v>36</v>
      </c>
      <c r="H326">
        <v>12</v>
      </c>
      <c r="I326">
        <v>42</v>
      </c>
      <c r="J326">
        <v>10</v>
      </c>
      <c r="K326" t="s">
        <v>161</v>
      </c>
      <c r="L326" s="11">
        <f t="shared" si="141"/>
        <v>0</v>
      </c>
      <c r="M326" s="11">
        <f t="shared" si="142"/>
        <v>1</v>
      </c>
      <c r="N326" s="11">
        <f t="shared" si="143"/>
        <v>0</v>
      </c>
      <c r="O326" s="11">
        <f t="shared" si="144"/>
        <v>2</v>
      </c>
      <c r="P326" s="11">
        <f t="shared" si="145"/>
        <v>2</v>
      </c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B326">
        <f t="shared" si="160"/>
        <v>0</v>
      </c>
      <c r="AC326">
        <f t="shared" si="160"/>
        <v>0</v>
      </c>
      <c r="AD326">
        <f t="shared" si="160"/>
        <v>0</v>
      </c>
      <c r="AE326">
        <f t="shared" si="160"/>
        <v>0</v>
      </c>
      <c r="AF326">
        <f t="shared" si="160"/>
        <v>0</v>
      </c>
      <c r="AG326">
        <f t="shared" si="160"/>
        <v>0</v>
      </c>
      <c r="AH326">
        <f t="shared" si="160"/>
        <v>0</v>
      </c>
      <c r="AI326">
        <f t="shared" si="160"/>
        <v>0</v>
      </c>
      <c r="AJ326">
        <f t="shared" si="160"/>
        <v>0</v>
      </c>
      <c r="AK326">
        <f t="shared" si="160"/>
        <v>0</v>
      </c>
      <c r="AL326">
        <f t="shared" si="160"/>
        <v>0</v>
      </c>
      <c r="AM326">
        <f t="shared" si="160"/>
        <v>12</v>
      </c>
      <c r="AN326">
        <f t="shared" si="160"/>
        <v>0</v>
      </c>
      <c r="AO326">
        <f t="shared" si="160"/>
        <v>0</v>
      </c>
      <c r="AP326">
        <f t="shared" si="160"/>
        <v>0</v>
      </c>
      <c r="AQ326">
        <f t="shared" si="160"/>
        <v>0</v>
      </c>
      <c r="AR326">
        <f t="shared" si="162"/>
        <v>0</v>
      </c>
      <c r="AS326">
        <f t="shared" si="162"/>
        <v>0</v>
      </c>
      <c r="AT326">
        <f t="shared" si="162"/>
        <v>0</v>
      </c>
      <c r="AU326">
        <f t="shared" si="162"/>
        <v>0</v>
      </c>
      <c r="AV326">
        <f t="shared" si="162"/>
        <v>0</v>
      </c>
      <c r="AW326">
        <f t="shared" si="162"/>
        <v>0</v>
      </c>
      <c r="AX326">
        <f t="shared" si="162"/>
        <v>0</v>
      </c>
      <c r="AY326">
        <f t="shared" si="162"/>
        <v>0</v>
      </c>
      <c r="AZ326">
        <f t="shared" si="162"/>
        <v>0</v>
      </c>
      <c r="BA326">
        <f t="shared" si="162"/>
        <v>0</v>
      </c>
      <c r="BB326">
        <f t="shared" si="162"/>
        <v>0</v>
      </c>
      <c r="BC326">
        <f t="shared" si="162"/>
        <v>0</v>
      </c>
      <c r="BD326">
        <f t="shared" si="162"/>
        <v>0</v>
      </c>
      <c r="BE326">
        <f t="shared" si="162"/>
        <v>0</v>
      </c>
      <c r="BF326">
        <f t="shared" si="162"/>
        <v>0</v>
      </c>
      <c r="BG326">
        <f t="shared" si="162"/>
        <v>0</v>
      </c>
      <c r="BH326">
        <f t="shared" si="161"/>
        <v>0</v>
      </c>
      <c r="BI326">
        <f t="shared" si="161"/>
        <v>34</v>
      </c>
      <c r="BJ326">
        <f t="shared" si="161"/>
        <v>0</v>
      </c>
      <c r="BK326">
        <f t="shared" si="161"/>
        <v>36</v>
      </c>
      <c r="BL326">
        <f t="shared" si="161"/>
        <v>0</v>
      </c>
      <c r="BM326">
        <f t="shared" si="161"/>
        <v>0</v>
      </c>
      <c r="BN326">
        <f t="shared" si="161"/>
        <v>0</v>
      </c>
      <c r="BO326">
        <f t="shared" si="161"/>
        <v>0</v>
      </c>
      <c r="BP326">
        <f t="shared" si="161"/>
        <v>0</v>
      </c>
      <c r="BQ326">
        <f t="shared" si="161"/>
        <v>42</v>
      </c>
      <c r="BR326">
        <f t="shared" si="161"/>
        <v>0</v>
      </c>
      <c r="BS326">
        <f t="shared" si="161"/>
        <v>0</v>
      </c>
      <c r="BT326">
        <f t="shared" si="161"/>
        <v>0</v>
      </c>
      <c r="BU326">
        <f t="shared" si="161"/>
        <v>0</v>
      </c>
      <c r="BV326">
        <f t="shared" si="161"/>
        <v>0</v>
      </c>
      <c r="BW326">
        <f t="shared" si="163"/>
        <v>0</v>
      </c>
      <c r="BX326">
        <f t="shared" si="163"/>
        <v>49</v>
      </c>
      <c r="BZ326">
        <f t="shared" si="165"/>
        <v>0</v>
      </c>
      <c r="CA326">
        <f t="shared" si="164"/>
        <v>0</v>
      </c>
      <c r="CB326">
        <f t="shared" si="164"/>
        <v>0</v>
      </c>
      <c r="CC326">
        <f t="shared" si="164"/>
        <v>0</v>
      </c>
      <c r="CD326">
        <f t="shared" si="164"/>
        <v>0</v>
      </c>
      <c r="CE326">
        <f t="shared" si="164"/>
        <v>0</v>
      </c>
      <c r="CF326">
        <f t="shared" si="164"/>
        <v>0</v>
      </c>
      <c r="CG326">
        <f t="shared" si="164"/>
        <v>0</v>
      </c>
      <c r="CH326">
        <f t="shared" si="164"/>
        <v>0</v>
      </c>
      <c r="CI326">
        <f t="shared" si="164"/>
        <v>10</v>
      </c>
    </row>
    <row r="327" spans="1:87" x14ac:dyDescent="0.3">
      <c r="A327">
        <v>3076</v>
      </c>
      <c r="B327" t="s">
        <v>396</v>
      </c>
      <c r="C327" s="1">
        <v>45103</v>
      </c>
      <c r="D327" s="1">
        <v>45193</v>
      </c>
      <c r="E327">
        <v>14</v>
      </c>
      <c r="F327">
        <v>21</v>
      </c>
      <c r="G327">
        <v>48</v>
      </c>
      <c r="H327">
        <v>16</v>
      </c>
      <c r="I327">
        <v>26</v>
      </c>
      <c r="J327">
        <v>3</v>
      </c>
      <c r="K327" t="s">
        <v>162</v>
      </c>
      <c r="L327" s="11">
        <f t="shared" si="141"/>
        <v>0</v>
      </c>
      <c r="M327" s="11">
        <f t="shared" si="142"/>
        <v>2</v>
      </c>
      <c r="N327" s="11">
        <f t="shared" si="143"/>
        <v>2</v>
      </c>
      <c r="O327" s="11">
        <f t="shared" si="144"/>
        <v>0</v>
      </c>
      <c r="P327" s="11">
        <f t="shared" si="145"/>
        <v>1</v>
      </c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B327">
        <f t="shared" si="160"/>
        <v>0</v>
      </c>
      <c r="AC327">
        <f t="shared" si="160"/>
        <v>0</v>
      </c>
      <c r="AD327">
        <f t="shared" si="160"/>
        <v>0</v>
      </c>
      <c r="AE327">
        <f t="shared" si="160"/>
        <v>0</v>
      </c>
      <c r="AF327">
        <f t="shared" si="160"/>
        <v>0</v>
      </c>
      <c r="AG327">
        <f t="shared" si="160"/>
        <v>0</v>
      </c>
      <c r="AH327">
        <f t="shared" si="160"/>
        <v>0</v>
      </c>
      <c r="AI327">
        <f t="shared" si="160"/>
        <v>0</v>
      </c>
      <c r="AJ327">
        <f t="shared" si="160"/>
        <v>0</v>
      </c>
      <c r="AK327">
        <f t="shared" si="160"/>
        <v>0</v>
      </c>
      <c r="AL327">
        <f t="shared" si="160"/>
        <v>0</v>
      </c>
      <c r="AM327">
        <f t="shared" si="160"/>
        <v>0</v>
      </c>
      <c r="AN327">
        <f t="shared" si="160"/>
        <v>0</v>
      </c>
      <c r="AO327">
        <f t="shared" si="160"/>
        <v>14</v>
      </c>
      <c r="AP327">
        <f t="shared" si="160"/>
        <v>0</v>
      </c>
      <c r="AQ327">
        <f t="shared" ref="AQ327" si="166">IFERROR(HLOOKUP(AQ$1,$E327:$I327,1,FALSE),0)</f>
        <v>16</v>
      </c>
      <c r="AR327">
        <f t="shared" si="162"/>
        <v>0</v>
      </c>
      <c r="AS327">
        <f t="shared" si="162"/>
        <v>0</v>
      </c>
      <c r="AT327">
        <f t="shared" si="162"/>
        <v>0</v>
      </c>
      <c r="AU327">
        <f t="shared" si="162"/>
        <v>0</v>
      </c>
      <c r="AV327">
        <f t="shared" si="162"/>
        <v>21</v>
      </c>
      <c r="AW327">
        <f t="shared" si="162"/>
        <v>0</v>
      </c>
      <c r="AX327">
        <f t="shared" si="162"/>
        <v>0</v>
      </c>
      <c r="AY327">
        <f t="shared" si="162"/>
        <v>0</v>
      </c>
      <c r="AZ327">
        <f t="shared" si="162"/>
        <v>0</v>
      </c>
      <c r="BA327">
        <f t="shared" si="162"/>
        <v>26</v>
      </c>
      <c r="BB327">
        <f t="shared" si="162"/>
        <v>0</v>
      </c>
      <c r="BC327">
        <f t="shared" si="162"/>
        <v>0</v>
      </c>
      <c r="BD327">
        <f t="shared" si="162"/>
        <v>0</v>
      </c>
      <c r="BE327">
        <f t="shared" si="162"/>
        <v>0</v>
      </c>
      <c r="BF327">
        <f t="shared" si="162"/>
        <v>0</v>
      </c>
      <c r="BG327">
        <f t="shared" si="162"/>
        <v>0</v>
      </c>
      <c r="BH327">
        <f t="shared" si="161"/>
        <v>0</v>
      </c>
      <c r="BI327">
        <f t="shared" si="161"/>
        <v>0</v>
      </c>
      <c r="BJ327">
        <f t="shared" si="161"/>
        <v>0</v>
      </c>
      <c r="BK327">
        <f t="shared" si="161"/>
        <v>0</v>
      </c>
      <c r="BL327">
        <f t="shared" si="161"/>
        <v>0</v>
      </c>
      <c r="BM327">
        <f t="shared" si="161"/>
        <v>0</v>
      </c>
      <c r="BN327">
        <f t="shared" si="161"/>
        <v>0</v>
      </c>
      <c r="BO327">
        <f t="shared" si="161"/>
        <v>0</v>
      </c>
      <c r="BP327">
        <f t="shared" si="161"/>
        <v>0</v>
      </c>
      <c r="BQ327">
        <f t="shared" si="161"/>
        <v>0</v>
      </c>
      <c r="BR327">
        <f t="shared" si="161"/>
        <v>0</v>
      </c>
      <c r="BS327">
        <f t="shared" si="161"/>
        <v>0</v>
      </c>
      <c r="BT327">
        <f t="shared" si="161"/>
        <v>0</v>
      </c>
      <c r="BU327">
        <f t="shared" si="161"/>
        <v>0</v>
      </c>
      <c r="BV327">
        <f t="shared" si="161"/>
        <v>0</v>
      </c>
      <c r="BW327">
        <f t="shared" si="163"/>
        <v>48</v>
      </c>
      <c r="BX327">
        <f t="shared" si="163"/>
        <v>0</v>
      </c>
      <c r="BZ327">
        <f t="shared" si="165"/>
        <v>0</v>
      </c>
      <c r="CA327">
        <f t="shared" si="164"/>
        <v>0</v>
      </c>
      <c r="CB327">
        <f t="shared" si="164"/>
        <v>3</v>
      </c>
      <c r="CC327">
        <f t="shared" si="164"/>
        <v>0</v>
      </c>
      <c r="CD327">
        <f t="shared" si="164"/>
        <v>0</v>
      </c>
      <c r="CE327">
        <f t="shared" si="164"/>
        <v>0</v>
      </c>
      <c r="CF327">
        <f t="shared" si="164"/>
        <v>0</v>
      </c>
      <c r="CG327">
        <f t="shared" si="164"/>
        <v>0</v>
      </c>
      <c r="CH327">
        <f t="shared" si="164"/>
        <v>0</v>
      </c>
      <c r="CI327">
        <f t="shared" si="164"/>
        <v>0</v>
      </c>
    </row>
    <row r="328" spans="1:87" x14ac:dyDescent="0.3">
      <c r="A328">
        <v>3075</v>
      </c>
      <c r="B328" t="s">
        <v>398</v>
      </c>
      <c r="C328" s="1">
        <v>45101</v>
      </c>
      <c r="D328" s="1">
        <v>45191</v>
      </c>
      <c r="E328">
        <v>30</v>
      </c>
      <c r="F328">
        <v>40</v>
      </c>
      <c r="G328">
        <v>3</v>
      </c>
      <c r="H328">
        <v>21</v>
      </c>
      <c r="I328">
        <v>2</v>
      </c>
      <c r="J328">
        <v>4</v>
      </c>
      <c r="K328" t="s">
        <v>163</v>
      </c>
      <c r="L328" s="11">
        <f t="shared" si="141"/>
        <v>2</v>
      </c>
      <c r="M328" s="11">
        <f t="shared" si="142"/>
        <v>0</v>
      </c>
      <c r="N328" s="11">
        <f t="shared" si="143"/>
        <v>1</v>
      </c>
      <c r="O328" s="11">
        <f t="shared" si="144"/>
        <v>1</v>
      </c>
      <c r="P328" s="11">
        <f t="shared" si="145"/>
        <v>1</v>
      </c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B328">
        <f t="shared" ref="AB328:AQ343" si="167">IFERROR(HLOOKUP(AB$1,$E328:$I328,1,FALSE),0)</f>
        <v>0</v>
      </c>
      <c r="AC328">
        <f t="shared" si="167"/>
        <v>2</v>
      </c>
      <c r="AD328">
        <f t="shared" si="167"/>
        <v>3</v>
      </c>
      <c r="AE328">
        <f t="shared" si="167"/>
        <v>0</v>
      </c>
      <c r="AF328">
        <f t="shared" si="167"/>
        <v>0</v>
      </c>
      <c r="AG328">
        <f t="shared" si="167"/>
        <v>0</v>
      </c>
      <c r="AH328">
        <f t="shared" si="167"/>
        <v>0</v>
      </c>
      <c r="AI328">
        <f t="shared" si="167"/>
        <v>0</v>
      </c>
      <c r="AJ328">
        <f t="shared" si="167"/>
        <v>0</v>
      </c>
      <c r="AK328">
        <f t="shared" si="167"/>
        <v>0</v>
      </c>
      <c r="AL328">
        <f t="shared" si="167"/>
        <v>0</v>
      </c>
      <c r="AM328">
        <f t="shared" si="167"/>
        <v>0</v>
      </c>
      <c r="AN328">
        <f t="shared" si="167"/>
        <v>0</v>
      </c>
      <c r="AO328">
        <f t="shared" si="167"/>
        <v>0</v>
      </c>
      <c r="AP328">
        <f t="shared" si="167"/>
        <v>0</v>
      </c>
      <c r="AQ328">
        <f t="shared" si="167"/>
        <v>0</v>
      </c>
      <c r="AR328">
        <f t="shared" si="162"/>
        <v>0</v>
      </c>
      <c r="AS328">
        <f t="shared" si="162"/>
        <v>0</v>
      </c>
      <c r="AT328">
        <f t="shared" si="162"/>
        <v>0</v>
      </c>
      <c r="AU328">
        <f t="shared" si="162"/>
        <v>0</v>
      </c>
      <c r="AV328">
        <f t="shared" si="162"/>
        <v>21</v>
      </c>
      <c r="AW328">
        <f t="shared" si="162"/>
        <v>0</v>
      </c>
      <c r="AX328">
        <f t="shared" si="162"/>
        <v>0</v>
      </c>
      <c r="AY328">
        <f t="shared" si="162"/>
        <v>0</v>
      </c>
      <c r="AZ328">
        <f t="shared" si="162"/>
        <v>0</v>
      </c>
      <c r="BA328">
        <f t="shared" si="162"/>
        <v>0</v>
      </c>
      <c r="BB328">
        <f t="shared" si="162"/>
        <v>0</v>
      </c>
      <c r="BC328">
        <f t="shared" si="162"/>
        <v>0</v>
      </c>
      <c r="BD328">
        <f t="shared" si="162"/>
        <v>0</v>
      </c>
      <c r="BE328">
        <f t="shared" si="162"/>
        <v>30</v>
      </c>
      <c r="BF328">
        <f t="shared" si="162"/>
        <v>0</v>
      </c>
      <c r="BG328">
        <f t="shared" si="162"/>
        <v>0</v>
      </c>
      <c r="BH328">
        <f t="shared" si="161"/>
        <v>0</v>
      </c>
      <c r="BI328">
        <f t="shared" si="161"/>
        <v>0</v>
      </c>
      <c r="BJ328">
        <f t="shared" si="161"/>
        <v>0</v>
      </c>
      <c r="BK328">
        <f t="shared" si="161"/>
        <v>0</v>
      </c>
      <c r="BL328">
        <f t="shared" si="161"/>
        <v>0</v>
      </c>
      <c r="BM328">
        <f t="shared" si="161"/>
        <v>0</v>
      </c>
      <c r="BN328">
        <f t="shared" si="161"/>
        <v>0</v>
      </c>
      <c r="BO328">
        <f t="shared" si="161"/>
        <v>40</v>
      </c>
      <c r="BP328">
        <f t="shared" si="161"/>
        <v>0</v>
      </c>
      <c r="BQ328">
        <f t="shared" si="161"/>
        <v>0</v>
      </c>
      <c r="BR328">
        <f t="shared" si="161"/>
        <v>0</v>
      </c>
      <c r="BS328">
        <f t="shared" si="161"/>
        <v>0</v>
      </c>
      <c r="BT328">
        <f t="shared" si="161"/>
        <v>0</v>
      </c>
      <c r="BU328">
        <f t="shared" si="161"/>
        <v>0</v>
      </c>
      <c r="BV328">
        <f t="shared" si="161"/>
        <v>0</v>
      </c>
      <c r="BW328">
        <f t="shared" si="163"/>
        <v>0</v>
      </c>
      <c r="BX328">
        <f t="shared" si="163"/>
        <v>0</v>
      </c>
      <c r="BZ328">
        <f t="shared" si="165"/>
        <v>0</v>
      </c>
      <c r="CA328">
        <f t="shared" si="164"/>
        <v>0</v>
      </c>
      <c r="CB328">
        <f t="shared" si="164"/>
        <v>0</v>
      </c>
      <c r="CC328">
        <f t="shared" si="164"/>
        <v>4</v>
      </c>
      <c r="CD328">
        <f t="shared" si="164"/>
        <v>0</v>
      </c>
      <c r="CE328">
        <f t="shared" si="164"/>
        <v>0</v>
      </c>
      <c r="CF328">
        <f t="shared" si="164"/>
        <v>0</v>
      </c>
      <c r="CG328">
        <f t="shared" si="164"/>
        <v>0</v>
      </c>
      <c r="CH328">
        <f t="shared" si="164"/>
        <v>0</v>
      </c>
      <c r="CI328">
        <f t="shared" si="164"/>
        <v>0</v>
      </c>
    </row>
    <row r="329" spans="1:87" x14ac:dyDescent="0.3">
      <c r="A329">
        <v>3074</v>
      </c>
      <c r="B329" t="s">
        <v>11</v>
      </c>
      <c r="C329" s="1">
        <v>45098</v>
      </c>
      <c r="D329" s="1">
        <v>45188</v>
      </c>
      <c r="E329">
        <v>20</v>
      </c>
      <c r="F329">
        <v>35</v>
      </c>
      <c r="G329">
        <v>27</v>
      </c>
      <c r="H329">
        <v>19</v>
      </c>
      <c r="I329">
        <v>12</v>
      </c>
      <c r="J329">
        <v>4</v>
      </c>
      <c r="K329" t="s">
        <v>164</v>
      </c>
      <c r="L329" s="11">
        <f t="shared" si="141"/>
        <v>0</v>
      </c>
      <c r="M329" s="11">
        <f t="shared" si="142"/>
        <v>2</v>
      </c>
      <c r="N329" s="11">
        <f t="shared" si="143"/>
        <v>2</v>
      </c>
      <c r="O329" s="11">
        <f t="shared" si="144"/>
        <v>1</v>
      </c>
      <c r="P329" s="11">
        <f t="shared" si="145"/>
        <v>0</v>
      </c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B329">
        <f t="shared" si="167"/>
        <v>0</v>
      </c>
      <c r="AC329">
        <f t="shared" si="167"/>
        <v>0</v>
      </c>
      <c r="AD329">
        <f t="shared" si="167"/>
        <v>0</v>
      </c>
      <c r="AE329">
        <f t="shared" si="167"/>
        <v>0</v>
      </c>
      <c r="AF329">
        <f t="shared" si="167"/>
        <v>0</v>
      </c>
      <c r="AG329">
        <f t="shared" si="167"/>
        <v>0</v>
      </c>
      <c r="AH329">
        <f t="shared" si="167"/>
        <v>0</v>
      </c>
      <c r="AI329">
        <f t="shared" si="167"/>
        <v>0</v>
      </c>
      <c r="AJ329">
        <f t="shared" si="167"/>
        <v>0</v>
      </c>
      <c r="AK329">
        <f t="shared" si="167"/>
        <v>0</v>
      </c>
      <c r="AL329">
        <f t="shared" si="167"/>
        <v>0</v>
      </c>
      <c r="AM329">
        <f t="shared" si="167"/>
        <v>12</v>
      </c>
      <c r="AN329">
        <f t="shared" si="167"/>
        <v>0</v>
      </c>
      <c r="AO329">
        <f t="shared" si="167"/>
        <v>0</v>
      </c>
      <c r="AP329">
        <f t="shared" si="167"/>
        <v>0</v>
      </c>
      <c r="AQ329">
        <f t="shared" si="167"/>
        <v>0</v>
      </c>
      <c r="AR329">
        <f t="shared" si="162"/>
        <v>0</v>
      </c>
      <c r="AS329">
        <f t="shared" si="162"/>
        <v>0</v>
      </c>
      <c r="AT329">
        <f t="shared" si="162"/>
        <v>19</v>
      </c>
      <c r="AU329">
        <f t="shared" si="162"/>
        <v>20</v>
      </c>
      <c r="AV329">
        <f t="shared" si="162"/>
        <v>0</v>
      </c>
      <c r="AW329">
        <f t="shared" si="162"/>
        <v>0</v>
      </c>
      <c r="AX329">
        <f t="shared" si="162"/>
        <v>0</v>
      </c>
      <c r="AY329">
        <f t="shared" si="162"/>
        <v>0</v>
      </c>
      <c r="AZ329">
        <f t="shared" si="162"/>
        <v>0</v>
      </c>
      <c r="BA329">
        <f t="shared" si="162"/>
        <v>0</v>
      </c>
      <c r="BB329">
        <f t="shared" si="162"/>
        <v>27</v>
      </c>
      <c r="BC329">
        <f t="shared" si="162"/>
        <v>0</v>
      </c>
      <c r="BD329">
        <f t="shared" si="162"/>
        <v>0</v>
      </c>
      <c r="BE329">
        <f t="shared" si="162"/>
        <v>0</v>
      </c>
      <c r="BF329">
        <f t="shared" si="162"/>
        <v>0</v>
      </c>
      <c r="BG329">
        <f t="shared" si="162"/>
        <v>0</v>
      </c>
      <c r="BH329">
        <f t="shared" si="161"/>
        <v>0</v>
      </c>
      <c r="BI329">
        <f t="shared" si="161"/>
        <v>0</v>
      </c>
      <c r="BJ329">
        <f t="shared" si="161"/>
        <v>35</v>
      </c>
      <c r="BK329">
        <f t="shared" si="161"/>
        <v>0</v>
      </c>
      <c r="BL329">
        <f t="shared" si="161"/>
        <v>0</v>
      </c>
      <c r="BM329">
        <f t="shared" si="161"/>
        <v>0</v>
      </c>
      <c r="BN329">
        <f t="shared" si="161"/>
        <v>0</v>
      </c>
      <c r="BO329">
        <f t="shared" si="161"/>
        <v>0</v>
      </c>
      <c r="BP329">
        <f t="shared" si="161"/>
        <v>0</v>
      </c>
      <c r="BQ329">
        <f t="shared" si="161"/>
        <v>0</v>
      </c>
      <c r="BR329">
        <f t="shared" si="161"/>
        <v>0</v>
      </c>
      <c r="BS329">
        <f t="shared" si="161"/>
        <v>0</v>
      </c>
      <c r="BT329">
        <f t="shared" si="161"/>
        <v>0</v>
      </c>
      <c r="BU329">
        <f t="shared" si="161"/>
        <v>0</v>
      </c>
      <c r="BV329">
        <f t="shared" si="161"/>
        <v>0</v>
      </c>
      <c r="BW329">
        <f t="shared" si="163"/>
        <v>0</v>
      </c>
      <c r="BX329">
        <f t="shared" si="163"/>
        <v>0</v>
      </c>
      <c r="BZ329">
        <f t="shared" si="165"/>
        <v>0</v>
      </c>
      <c r="CA329">
        <f t="shared" si="164"/>
        <v>0</v>
      </c>
      <c r="CB329">
        <f t="shared" si="164"/>
        <v>0</v>
      </c>
      <c r="CC329">
        <f t="shared" si="164"/>
        <v>4</v>
      </c>
      <c r="CD329">
        <f t="shared" si="164"/>
        <v>0</v>
      </c>
      <c r="CE329">
        <f t="shared" si="164"/>
        <v>0</v>
      </c>
      <c r="CF329">
        <f t="shared" si="164"/>
        <v>0</v>
      </c>
      <c r="CG329">
        <f t="shared" si="164"/>
        <v>0</v>
      </c>
      <c r="CH329">
        <f t="shared" si="164"/>
        <v>0</v>
      </c>
      <c r="CI329">
        <f t="shared" si="164"/>
        <v>0</v>
      </c>
    </row>
    <row r="330" spans="1:87" x14ac:dyDescent="0.3">
      <c r="A330">
        <v>3073</v>
      </c>
      <c r="B330" t="s">
        <v>396</v>
      </c>
      <c r="C330" s="1">
        <v>45096</v>
      </c>
      <c r="D330" s="1">
        <v>45186</v>
      </c>
      <c r="E330">
        <v>39</v>
      </c>
      <c r="F330">
        <v>42</v>
      </c>
      <c r="G330">
        <v>38</v>
      </c>
      <c r="H330">
        <v>29</v>
      </c>
      <c r="I330">
        <v>49</v>
      </c>
      <c r="J330">
        <v>3</v>
      </c>
      <c r="K330" t="s">
        <v>165</v>
      </c>
      <c r="L330" s="11">
        <f t="shared" si="141"/>
        <v>0</v>
      </c>
      <c r="M330" s="11">
        <f t="shared" si="142"/>
        <v>0</v>
      </c>
      <c r="N330" s="11">
        <f t="shared" si="143"/>
        <v>1</v>
      </c>
      <c r="O330" s="11">
        <f t="shared" si="144"/>
        <v>2</v>
      </c>
      <c r="P330" s="11">
        <f t="shared" si="145"/>
        <v>2</v>
      </c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B330">
        <f t="shared" si="167"/>
        <v>0</v>
      </c>
      <c r="AC330">
        <f t="shared" si="167"/>
        <v>0</v>
      </c>
      <c r="AD330">
        <f t="shared" si="167"/>
        <v>0</v>
      </c>
      <c r="AE330">
        <f t="shared" si="167"/>
        <v>0</v>
      </c>
      <c r="AF330">
        <f t="shared" si="167"/>
        <v>0</v>
      </c>
      <c r="AG330">
        <f t="shared" si="167"/>
        <v>0</v>
      </c>
      <c r="AH330">
        <f t="shared" si="167"/>
        <v>0</v>
      </c>
      <c r="AI330">
        <f t="shared" si="167"/>
        <v>0</v>
      </c>
      <c r="AJ330">
        <f t="shared" si="167"/>
        <v>0</v>
      </c>
      <c r="AK330">
        <f t="shared" si="167"/>
        <v>0</v>
      </c>
      <c r="AL330">
        <f t="shared" si="167"/>
        <v>0</v>
      </c>
      <c r="AM330">
        <f t="shared" si="167"/>
        <v>0</v>
      </c>
      <c r="AN330">
        <f t="shared" si="167"/>
        <v>0</v>
      </c>
      <c r="AO330">
        <f t="shared" si="167"/>
        <v>0</v>
      </c>
      <c r="AP330">
        <f t="shared" si="167"/>
        <v>0</v>
      </c>
      <c r="AQ330">
        <f t="shared" si="167"/>
        <v>0</v>
      </c>
      <c r="AR330">
        <f t="shared" si="162"/>
        <v>0</v>
      </c>
      <c r="AS330">
        <f t="shared" si="162"/>
        <v>0</v>
      </c>
      <c r="AT330">
        <f t="shared" si="162"/>
        <v>0</v>
      </c>
      <c r="AU330">
        <f t="shared" si="162"/>
        <v>0</v>
      </c>
      <c r="AV330">
        <f t="shared" si="162"/>
        <v>0</v>
      </c>
      <c r="AW330">
        <f t="shared" si="162"/>
        <v>0</v>
      </c>
      <c r="AX330">
        <f t="shared" si="162"/>
        <v>0</v>
      </c>
      <c r="AY330">
        <f t="shared" si="162"/>
        <v>0</v>
      </c>
      <c r="AZ330">
        <f t="shared" si="162"/>
        <v>0</v>
      </c>
      <c r="BA330">
        <f t="shared" si="162"/>
        <v>0</v>
      </c>
      <c r="BB330">
        <f t="shared" si="162"/>
        <v>0</v>
      </c>
      <c r="BC330">
        <f t="shared" si="162"/>
        <v>0</v>
      </c>
      <c r="BD330">
        <f t="shared" si="162"/>
        <v>29</v>
      </c>
      <c r="BE330">
        <f t="shared" si="162"/>
        <v>0</v>
      </c>
      <c r="BF330">
        <f t="shared" si="162"/>
        <v>0</v>
      </c>
      <c r="BG330">
        <f t="shared" si="162"/>
        <v>0</v>
      </c>
      <c r="BH330">
        <f t="shared" si="161"/>
        <v>0</v>
      </c>
      <c r="BI330">
        <f t="shared" si="161"/>
        <v>0</v>
      </c>
      <c r="BJ330">
        <f t="shared" si="161"/>
        <v>0</v>
      </c>
      <c r="BK330">
        <f t="shared" si="161"/>
        <v>0</v>
      </c>
      <c r="BL330">
        <f t="shared" si="161"/>
        <v>0</v>
      </c>
      <c r="BM330">
        <f t="shared" si="161"/>
        <v>38</v>
      </c>
      <c r="BN330">
        <f t="shared" si="161"/>
        <v>39</v>
      </c>
      <c r="BO330">
        <f t="shared" si="161"/>
        <v>0</v>
      </c>
      <c r="BP330">
        <f t="shared" si="161"/>
        <v>0</v>
      </c>
      <c r="BQ330">
        <f t="shared" si="161"/>
        <v>42</v>
      </c>
      <c r="BR330">
        <f t="shared" si="161"/>
        <v>0</v>
      </c>
      <c r="BS330">
        <f t="shared" si="161"/>
        <v>0</v>
      </c>
      <c r="BT330">
        <f t="shared" si="161"/>
        <v>0</v>
      </c>
      <c r="BU330">
        <f t="shared" si="161"/>
        <v>0</v>
      </c>
      <c r="BV330">
        <f t="shared" si="161"/>
        <v>0</v>
      </c>
      <c r="BW330">
        <f t="shared" si="163"/>
        <v>0</v>
      </c>
      <c r="BX330">
        <f t="shared" si="163"/>
        <v>49</v>
      </c>
      <c r="BZ330">
        <f t="shared" si="165"/>
        <v>0</v>
      </c>
      <c r="CA330">
        <f t="shared" si="164"/>
        <v>0</v>
      </c>
      <c r="CB330">
        <f t="shared" si="164"/>
        <v>3</v>
      </c>
      <c r="CC330">
        <f t="shared" si="164"/>
        <v>0</v>
      </c>
      <c r="CD330">
        <f t="shared" si="164"/>
        <v>0</v>
      </c>
      <c r="CE330">
        <f t="shared" si="164"/>
        <v>0</v>
      </c>
      <c r="CF330">
        <f t="shared" si="164"/>
        <v>0</v>
      </c>
      <c r="CG330">
        <f t="shared" si="164"/>
        <v>0</v>
      </c>
      <c r="CH330">
        <f t="shared" si="164"/>
        <v>0</v>
      </c>
      <c r="CI330">
        <f t="shared" si="164"/>
        <v>0</v>
      </c>
    </row>
    <row r="331" spans="1:87" x14ac:dyDescent="0.3">
      <c r="A331">
        <v>3072</v>
      </c>
      <c r="B331" t="s">
        <v>398</v>
      </c>
      <c r="C331" s="1">
        <v>45094</v>
      </c>
      <c r="D331" s="1">
        <v>45184</v>
      </c>
      <c r="E331">
        <v>28</v>
      </c>
      <c r="F331">
        <v>43</v>
      </c>
      <c r="G331">
        <v>29</v>
      </c>
      <c r="H331">
        <v>38</v>
      </c>
      <c r="I331">
        <v>44</v>
      </c>
      <c r="J331">
        <v>3</v>
      </c>
      <c r="K331" t="s">
        <v>166</v>
      </c>
      <c r="L331" s="11">
        <f t="shared" si="141"/>
        <v>0</v>
      </c>
      <c r="M331" s="11">
        <f t="shared" si="142"/>
        <v>0</v>
      </c>
      <c r="N331" s="11">
        <f t="shared" si="143"/>
        <v>2</v>
      </c>
      <c r="O331" s="11">
        <f t="shared" si="144"/>
        <v>1</v>
      </c>
      <c r="P331" s="11">
        <f t="shared" si="145"/>
        <v>2</v>
      </c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B331">
        <f t="shared" si="167"/>
        <v>0</v>
      </c>
      <c r="AC331">
        <f t="shared" si="167"/>
        <v>0</v>
      </c>
      <c r="AD331">
        <f t="shared" si="167"/>
        <v>0</v>
      </c>
      <c r="AE331">
        <f t="shared" si="167"/>
        <v>0</v>
      </c>
      <c r="AF331">
        <f t="shared" si="167"/>
        <v>0</v>
      </c>
      <c r="AG331">
        <f t="shared" si="167"/>
        <v>0</v>
      </c>
      <c r="AH331">
        <f t="shared" si="167"/>
        <v>0</v>
      </c>
      <c r="AI331">
        <f t="shared" si="167"/>
        <v>0</v>
      </c>
      <c r="AJ331">
        <f t="shared" si="167"/>
        <v>0</v>
      </c>
      <c r="AK331">
        <f t="shared" si="167"/>
        <v>0</v>
      </c>
      <c r="AL331">
        <f t="shared" si="167"/>
        <v>0</v>
      </c>
      <c r="AM331">
        <f t="shared" si="167"/>
        <v>0</v>
      </c>
      <c r="AN331">
        <f t="shared" si="167"/>
        <v>0</v>
      </c>
      <c r="AO331">
        <f t="shared" si="167"/>
        <v>0</v>
      </c>
      <c r="AP331">
        <f t="shared" si="167"/>
        <v>0</v>
      </c>
      <c r="AQ331">
        <f t="shared" si="167"/>
        <v>0</v>
      </c>
      <c r="AR331">
        <f t="shared" si="162"/>
        <v>0</v>
      </c>
      <c r="AS331">
        <f t="shared" si="162"/>
        <v>0</v>
      </c>
      <c r="AT331">
        <f t="shared" si="162"/>
        <v>0</v>
      </c>
      <c r="AU331">
        <f t="shared" si="162"/>
        <v>0</v>
      </c>
      <c r="AV331">
        <f t="shared" si="162"/>
        <v>0</v>
      </c>
      <c r="AW331">
        <f t="shared" si="162"/>
        <v>0</v>
      </c>
      <c r="AX331">
        <f t="shared" si="162"/>
        <v>0</v>
      </c>
      <c r="AY331">
        <f t="shared" si="162"/>
        <v>0</v>
      </c>
      <c r="AZ331">
        <f t="shared" si="162"/>
        <v>0</v>
      </c>
      <c r="BA331">
        <f t="shared" si="162"/>
        <v>0</v>
      </c>
      <c r="BB331">
        <f t="shared" si="162"/>
        <v>0</v>
      </c>
      <c r="BC331">
        <f t="shared" si="162"/>
        <v>28</v>
      </c>
      <c r="BD331">
        <f t="shared" si="162"/>
        <v>29</v>
      </c>
      <c r="BE331">
        <f t="shared" si="162"/>
        <v>0</v>
      </c>
      <c r="BF331">
        <f t="shared" si="162"/>
        <v>0</v>
      </c>
      <c r="BG331">
        <f t="shared" si="162"/>
        <v>0</v>
      </c>
      <c r="BH331">
        <f t="shared" si="161"/>
        <v>0</v>
      </c>
      <c r="BI331">
        <f t="shared" si="161"/>
        <v>0</v>
      </c>
      <c r="BJ331">
        <f t="shared" si="161"/>
        <v>0</v>
      </c>
      <c r="BK331">
        <f t="shared" si="161"/>
        <v>0</v>
      </c>
      <c r="BL331">
        <f t="shared" si="161"/>
        <v>0</v>
      </c>
      <c r="BM331">
        <f t="shared" si="161"/>
        <v>38</v>
      </c>
      <c r="BN331">
        <f t="shared" si="161"/>
        <v>0</v>
      </c>
      <c r="BO331">
        <f t="shared" si="161"/>
        <v>0</v>
      </c>
      <c r="BP331">
        <f t="shared" si="161"/>
        <v>0</v>
      </c>
      <c r="BQ331">
        <f t="shared" si="161"/>
        <v>0</v>
      </c>
      <c r="BR331">
        <f t="shared" si="161"/>
        <v>43</v>
      </c>
      <c r="BS331">
        <f t="shared" si="161"/>
        <v>44</v>
      </c>
      <c r="BT331">
        <f t="shared" si="161"/>
        <v>0</v>
      </c>
      <c r="BU331">
        <f t="shared" si="161"/>
        <v>0</v>
      </c>
      <c r="BV331">
        <f t="shared" si="161"/>
        <v>0</v>
      </c>
      <c r="BW331">
        <f t="shared" si="163"/>
        <v>0</v>
      </c>
      <c r="BX331">
        <f t="shared" si="163"/>
        <v>0</v>
      </c>
      <c r="BZ331">
        <f t="shared" si="165"/>
        <v>0</v>
      </c>
      <c r="CA331">
        <f t="shared" si="164"/>
        <v>0</v>
      </c>
      <c r="CB331">
        <f t="shared" si="164"/>
        <v>3</v>
      </c>
      <c r="CC331">
        <f t="shared" si="164"/>
        <v>0</v>
      </c>
      <c r="CD331">
        <f t="shared" si="164"/>
        <v>0</v>
      </c>
      <c r="CE331">
        <f t="shared" si="164"/>
        <v>0</v>
      </c>
      <c r="CF331">
        <f t="shared" si="164"/>
        <v>0</v>
      </c>
      <c r="CG331">
        <f t="shared" si="164"/>
        <v>0</v>
      </c>
      <c r="CH331">
        <f t="shared" si="164"/>
        <v>0</v>
      </c>
      <c r="CI331">
        <f t="shared" si="164"/>
        <v>0</v>
      </c>
    </row>
    <row r="332" spans="1:87" x14ac:dyDescent="0.3">
      <c r="A332">
        <v>3071</v>
      </c>
      <c r="B332" t="s">
        <v>11</v>
      </c>
      <c r="C332" s="1">
        <v>45091</v>
      </c>
      <c r="D332" s="1">
        <v>45181</v>
      </c>
      <c r="E332">
        <v>14</v>
      </c>
      <c r="F332">
        <v>9</v>
      </c>
      <c r="G332">
        <v>16</v>
      </c>
      <c r="H332">
        <v>12</v>
      </c>
      <c r="I332">
        <v>33</v>
      </c>
      <c r="J332">
        <v>2</v>
      </c>
      <c r="K332" t="s">
        <v>167</v>
      </c>
      <c r="L332" s="11">
        <f t="shared" si="141"/>
        <v>1</v>
      </c>
      <c r="M332" s="11">
        <f t="shared" si="142"/>
        <v>3</v>
      </c>
      <c r="N332" s="11">
        <f t="shared" si="143"/>
        <v>0</v>
      </c>
      <c r="O332" s="11">
        <f t="shared" si="144"/>
        <v>1</v>
      </c>
      <c r="P332" s="11">
        <f t="shared" si="145"/>
        <v>0</v>
      </c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B332">
        <f t="shared" si="167"/>
        <v>0</v>
      </c>
      <c r="AC332">
        <f t="shared" si="167"/>
        <v>0</v>
      </c>
      <c r="AD332">
        <f t="shared" si="167"/>
        <v>0</v>
      </c>
      <c r="AE332">
        <f t="shared" si="167"/>
        <v>0</v>
      </c>
      <c r="AF332">
        <f t="shared" si="167"/>
        <v>0</v>
      </c>
      <c r="AG332">
        <f t="shared" si="167"/>
        <v>0</v>
      </c>
      <c r="AH332">
        <f t="shared" si="167"/>
        <v>0</v>
      </c>
      <c r="AI332">
        <f t="shared" si="167"/>
        <v>0</v>
      </c>
      <c r="AJ332">
        <f t="shared" si="167"/>
        <v>9</v>
      </c>
      <c r="AK332">
        <f t="shared" si="167"/>
        <v>0</v>
      </c>
      <c r="AL332">
        <f t="shared" si="167"/>
        <v>0</v>
      </c>
      <c r="AM332">
        <f t="shared" si="167"/>
        <v>12</v>
      </c>
      <c r="AN332">
        <f t="shared" si="167"/>
        <v>0</v>
      </c>
      <c r="AO332">
        <f t="shared" si="167"/>
        <v>14</v>
      </c>
      <c r="AP332">
        <f t="shared" si="167"/>
        <v>0</v>
      </c>
      <c r="AQ332">
        <f t="shared" si="167"/>
        <v>16</v>
      </c>
      <c r="AR332">
        <f t="shared" si="162"/>
        <v>0</v>
      </c>
      <c r="AS332">
        <f t="shared" si="162"/>
        <v>0</v>
      </c>
      <c r="AT332">
        <f t="shared" si="162"/>
        <v>0</v>
      </c>
      <c r="AU332">
        <f t="shared" si="162"/>
        <v>0</v>
      </c>
      <c r="AV332">
        <f t="shared" si="162"/>
        <v>0</v>
      </c>
      <c r="AW332">
        <f t="shared" si="162"/>
        <v>0</v>
      </c>
      <c r="AX332">
        <f t="shared" si="162"/>
        <v>0</v>
      </c>
      <c r="AY332">
        <f t="shared" si="162"/>
        <v>0</v>
      </c>
      <c r="AZ332">
        <f t="shared" si="162"/>
        <v>0</v>
      </c>
      <c r="BA332">
        <f t="shared" si="162"/>
        <v>0</v>
      </c>
      <c r="BB332">
        <f t="shared" si="162"/>
        <v>0</v>
      </c>
      <c r="BC332">
        <f t="shared" si="162"/>
        <v>0</v>
      </c>
      <c r="BD332">
        <f t="shared" si="162"/>
        <v>0</v>
      </c>
      <c r="BE332">
        <f t="shared" si="162"/>
        <v>0</v>
      </c>
      <c r="BF332">
        <f t="shared" si="162"/>
        <v>0</v>
      </c>
      <c r="BG332">
        <f t="shared" si="162"/>
        <v>0</v>
      </c>
      <c r="BH332">
        <f t="shared" si="161"/>
        <v>33</v>
      </c>
      <c r="BI332">
        <f t="shared" si="161"/>
        <v>0</v>
      </c>
      <c r="BJ332">
        <f t="shared" si="161"/>
        <v>0</v>
      </c>
      <c r="BK332">
        <f t="shared" si="161"/>
        <v>0</v>
      </c>
      <c r="BL332">
        <f t="shared" si="161"/>
        <v>0</v>
      </c>
      <c r="BM332">
        <f t="shared" si="161"/>
        <v>0</v>
      </c>
      <c r="BN332">
        <f t="shared" si="161"/>
        <v>0</v>
      </c>
      <c r="BO332">
        <f t="shared" si="161"/>
        <v>0</v>
      </c>
      <c r="BP332">
        <f t="shared" si="161"/>
        <v>0</v>
      </c>
      <c r="BQ332">
        <f t="shared" si="161"/>
        <v>0</v>
      </c>
      <c r="BR332">
        <f t="shared" si="161"/>
        <v>0</v>
      </c>
      <c r="BS332">
        <f t="shared" si="161"/>
        <v>0</v>
      </c>
      <c r="BT332">
        <f t="shared" si="161"/>
        <v>0</v>
      </c>
      <c r="BU332">
        <f t="shared" si="161"/>
        <v>0</v>
      </c>
      <c r="BV332">
        <f t="shared" si="161"/>
        <v>0</v>
      </c>
      <c r="BW332">
        <f t="shared" si="163"/>
        <v>0</v>
      </c>
      <c r="BX332">
        <f t="shared" si="163"/>
        <v>0</v>
      </c>
      <c r="BZ332">
        <f t="shared" si="165"/>
        <v>0</v>
      </c>
      <c r="CA332">
        <f t="shared" si="164"/>
        <v>2</v>
      </c>
      <c r="CB332">
        <f t="shared" si="164"/>
        <v>0</v>
      </c>
      <c r="CC332">
        <f t="shared" si="164"/>
        <v>0</v>
      </c>
      <c r="CD332">
        <f t="shared" si="164"/>
        <v>0</v>
      </c>
      <c r="CE332">
        <f t="shared" si="164"/>
        <v>0</v>
      </c>
      <c r="CF332">
        <f t="shared" si="164"/>
        <v>0</v>
      </c>
      <c r="CG332">
        <f t="shared" si="164"/>
        <v>0</v>
      </c>
      <c r="CH332">
        <f t="shared" si="164"/>
        <v>0</v>
      </c>
      <c r="CI332">
        <f t="shared" si="164"/>
        <v>0</v>
      </c>
    </row>
    <row r="333" spans="1:87" x14ac:dyDescent="0.3">
      <c r="A333">
        <v>3070</v>
      </c>
      <c r="B333" t="s">
        <v>396</v>
      </c>
      <c r="C333" s="1">
        <v>45089</v>
      </c>
      <c r="D333" s="1">
        <v>45179</v>
      </c>
      <c r="E333">
        <v>12</v>
      </c>
      <c r="F333">
        <v>26</v>
      </c>
      <c r="G333">
        <v>28</v>
      </c>
      <c r="H333">
        <v>19</v>
      </c>
      <c r="I333">
        <v>21</v>
      </c>
      <c r="J333">
        <v>2</v>
      </c>
      <c r="K333" t="s">
        <v>168</v>
      </c>
      <c r="L333" s="11">
        <f t="shared" si="141"/>
        <v>0</v>
      </c>
      <c r="M333" s="11">
        <f t="shared" si="142"/>
        <v>2</v>
      </c>
      <c r="N333" s="11">
        <f t="shared" si="143"/>
        <v>3</v>
      </c>
      <c r="O333" s="11">
        <f t="shared" si="144"/>
        <v>0</v>
      </c>
      <c r="P333" s="11">
        <f t="shared" si="145"/>
        <v>0</v>
      </c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B333">
        <f t="shared" si="167"/>
        <v>0</v>
      </c>
      <c r="AC333">
        <f t="shared" si="167"/>
        <v>0</v>
      </c>
      <c r="AD333">
        <f t="shared" si="167"/>
        <v>0</v>
      </c>
      <c r="AE333">
        <f t="shared" si="167"/>
        <v>0</v>
      </c>
      <c r="AF333">
        <f t="shared" si="167"/>
        <v>0</v>
      </c>
      <c r="AG333">
        <f t="shared" si="167"/>
        <v>0</v>
      </c>
      <c r="AH333">
        <f t="shared" si="167"/>
        <v>0</v>
      </c>
      <c r="AI333">
        <f t="shared" si="167"/>
        <v>0</v>
      </c>
      <c r="AJ333">
        <f t="shared" si="167"/>
        <v>0</v>
      </c>
      <c r="AK333">
        <f t="shared" si="167"/>
        <v>0</v>
      </c>
      <c r="AL333">
        <f t="shared" si="167"/>
        <v>0</v>
      </c>
      <c r="AM333">
        <f t="shared" si="167"/>
        <v>12</v>
      </c>
      <c r="AN333">
        <f t="shared" si="167"/>
        <v>0</v>
      </c>
      <c r="AO333">
        <f t="shared" si="167"/>
        <v>0</v>
      </c>
      <c r="AP333">
        <f t="shared" si="167"/>
        <v>0</v>
      </c>
      <c r="AQ333">
        <f t="shared" si="167"/>
        <v>0</v>
      </c>
      <c r="AR333">
        <f t="shared" si="162"/>
        <v>0</v>
      </c>
      <c r="AS333">
        <f t="shared" si="162"/>
        <v>0</v>
      </c>
      <c r="AT333">
        <f t="shared" si="162"/>
        <v>19</v>
      </c>
      <c r="AU333">
        <f t="shared" si="162"/>
        <v>0</v>
      </c>
      <c r="AV333">
        <f t="shared" si="162"/>
        <v>21</v>
      </c>
      <c r="AW333">
        <f t="shared" si="162"/>
        <v>0</v>
      </c>
      <c r="AX333">
        <f t="shared" si="162"/>
        <v>0</v>
      </c>
      <c r="AY333">
        <f t="shared" si="162"/>
        <v>0</v>
      </c>
      <c r="AZ333">
        <f t="shared" si="162"/>
        <v>0</v>
      </c>
      <c r="BA333">
        <f t="shared" si="162"/>
        <v>26</v>
      </c>
      <c r="BB333">
        <f t="shared" si="162"/>
        <v>0</v>
      </c>
      <c r="BC333">
        <f t="shared" si="162"/>
        <v>28</v>
      </c>
      <c r="BD333">
        <f t="shared" si="162"/>
        <v>0</v>
      </c>
      <c r="BE333">
        <f t="shared" si="162"/>
        <v>0</v>
      </c>
      <c r="BF333">
        <f t="shared" si="162"/>
        <v>0</v>
      </c>
      <c r="BG333">
        <f t="shared" ref="BG333:BV348" si="168">IFERROR(HLOOKUP(BG$1,$E333:$I333,1,FALSE),0)</f>
        <v>0</v>
      </c>
      <c r="BH333">
        <f t="shared" si="168"/>
        <v>0</v>
      </c>
      <c r="BI333">
        <f t="shared" si="168"/>
        <v>0</v>
      </c>
      <c r="BJ333">
        <f t="shared" si="168"/>
        <v>0</v>
      </c>
      <c r="BK333">
        <f t="shared" si="168"/>
        <v>0</v>
      </c>
      <c r="BL333">
        <f t="shared" si="168"/>
        <v>0</v>
      </c>
      <c r="BM333">
        <f t="shared" si="168"/>
        <v>0</v>
      </c>
      <c r="BN333">
        <f t="shared" si="168"/>
        <v>0</v>
      </c>
      <c r="BO333">
        <f t="shared" si="168"/>
        <v>0</v>
      </c>
      <c r="BP333">
        <f t="shared" si="168"/>
        <v>0</v>
      </c>
      <c r="BQ333">
        <f t="shared" si="168"/>
        <v>0</v>
      </c>
      <c r="BR333">
        <f t="shared" si="168"/>
        <v>0</v>
      </c>
      <c r="BS333">
        <f t="shared" si="168"/>
        <v>0</v>
      </c>
      <c r="BT333">
        <f t="shared" si="168"/>
        <v>0</v>
      </c>
      <c r="BU333">
        <f t="shared" si="168"/>
        <v>0</v>
      </c>
      <c r="BV333">
        <f t="shared" si="168"/>
        <v>0</v>
      </c>
      <c r="BW333">
        <f t="shared" si="163"/>
        <v>0</v>
      </c>
      <c r="BX333">
        <f t="shared" si="163"/>
        <v>0</v>
      </c>
      <c r="BZ333">
        <f t="shared" si="165"/>
        <v>0</v>
      </c>
      <c r="CA333">
        <f t="shared" si="164"/>
        <v>2</v>
      </c>
      <c r="CB333">
        <f t="shared" si="164"/>
        <v>0</v>
      </c>
      <c r="CC333">
        <f t="shared" si="164"/>
        <v>0</v>
      </c>
      <c r="CD333">
        <f t="shared" si="164"/>
        <v>0</v>
      </c>
      <c r="CE333">
        <f t="shared" si="164"/>
        <v>0</v>
      </c>
      <c r="CF333">
        <f t="shared" si="164"/>
        <v>0</v>
      </c>
      <c r="CG333">
        <f t="shared" si="164"/>
        <v>0</v>
      </c>
      <c r="CH333">
        <f t="shared" si="164"/>
        <v>0</v>
      </c>
      <c r="CI333">
        <f t="shared" si="164"/>
        <v>0</v>
      </c>
    </row>
    <row r="334" spans="1:87" x14ac:dyDescent="0.3">
      <c r="A334">
        <v>3069</v>
      </c>
      <c r="B334" t="s">
        <v>398</v>
      </c>
      <c r="C334" s="1">
        <v>45087</v>
      </c>
      <c r="D334" s="1">
        <v>45177</v>
      </c>
      <c r="E334">
        <v>28</v>
      </c>
      <c r="F334">
        <v>16</v>
      </c>
      <c r="G334">
        <v>11</v>
      </c>
      <c r="H334">
        <v>32</v>
      </c>
      <c r="I334">
        <v>49</v>
      </c>
      <c r="J334">
        <v>10</v>
      </c>
      <c r="K334" t="s">
        <v>169</v>
      </c>
      <c r="L334" s="11">
        <f t="shared" si="141"/>
        <v>0</v>
      </c>
      <c r="M334" s="11">
        <f t="shared" si="142"/>
        <v>2</v>
      </c>
      <c r="N334" s="11">
        <f t="shared" si="143"/>
        <v>1</v>
      </c>
      <c r="O334" s="11">
        <f t="shared" si="144"/>
        <v>1</v>
      </c>
      <c r="P334" s="11">
        <f t="shared" si="145"/>
        <v>1</v>
      </c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B334">
        <f t="shared" si="167"/>
        <v>0</v>
      </c>
      <c r="AC334">
        <f t="shared" si="167"/>
        <v>0</v>
      </c>
      <c r="AD334">
        <f t="shared" si="167"/>
        <v>0</v>
      </c>
      <c r="AE334">
        <f t="shared" si="167"/>
        <v>0</v>
      </c>
      <c r="AF334">
        <f t="shared" si="167"/>
        <v>0</v>
      </c>
      <c r="AG334">
        <f t="shared" si="167"/>
        <v>0</v>
      </c>
      <c r="AH334">
        <f t="shared" si="167"/>
        <v>0</v>
      </c>
      <c r="AI334">
        <f t="shared" si="167"/>
        <v>0</v>
      </c>
      <c r="AJ334">
        <f t="shared" si="167"/>
        <v>0</v>
      </c>
      <c r="AK334">
        <f t="shared" si="167"/>
        <v>0</v>
      </c>
      <c r="AL334">
        <f t="shared" si="167"/>
        <v>11</v>
      </c>
      <c r="AM334">
        <f t="shared" si="167"/>
        <v>0</v>
      </c>
      <c r="AN334">
        <f t="shared" si="167"/>
        <v>0</v>
      </c>
      <c r="AO334">
        <f t="shared" si="167"/>
        <v>0</v>
      </c>
      <c r="AP334">
        <f t="shared" si="167"/>
        <v>0</v>
      </c>
      <c r="AQ334">
        <f t="shared" si="167"/>
        <v>16</v>
      </c>
      <c r="AR334">
        <f t="shared" ref="AR334:BG349" si="169">IFERROR(HLOOKUP(AR$1,$E334:$I334,1,FALSE),0)</f>
        <v>0</v>
      </c>
      <c r="AS334">
        <f t="shared" si="169"/>
        <v>0</v>
      </c>
      <c r="AT334">
        <f t="shared" si="169"/>
        <v>0</v>
      </c>
      <c r="AU334">
        <f t="shared" si="169"/>
        <v>0</v>
      </c>
      <c r="AV334">
        <f t="shared" si="169"/>
        <v>0</v>
      </c>
      <c r="AW334">
        <f t="shared" si="169"/>
        <v>0</v>
      </c>
      <c r="AX334">
        <f t="shared" si="169"/>
        <v>0</v>
      </c>
      <c r="AY334">
        <f t="shared" si="169"/>
        <v>0</v>
      </c>
      <c r="AZ334">
        <f t="shared" si="169"/>
        <v>0</v>
      </c>
      <c r="BA334">
        <f t="shared" si="169"/>
        <v>0</v>
      </c>
      <c r="BB334">
        <f t="shared" si="169"/>
        <v>0</v>
      </c>
      <c r="BC334">
        <f t="shared" si="169"/>
        <v>28</v>
      </c>
      <c r="BD334">
        <f t="shared" si="169"/>
        <v>0</v>
      </c>
      <c r="BE334">
        <f t="shared" si="169"/>
        <v>0</v>
      </c>
      <c r="BF334">
        <f t="shared" si="169"/>
        <v>0</v>
      </c>
      <c r="BG334">
        <f t="shared" si="169"/>
        <v>32</v>
      </c>
      <c r="BH334">
        <f t="shared" si="168"/>
        <v>0</v>
      </c>
      <c r="BI334">
        <f t="shared" si="168"/>
        <v>0</v>
      </c>
      <c r="BJ334">
        <f t="shared" si="168"/>
        <v>0</v>
      </c>
      <c r="BK334">
        <f t="shared" si="168"/>
        <v>0</v>
      </c>
      <c r="BL334">
        <f t="shared" si="168"/>
        <v>0</v>
      </c>
      <c r="BM334">
        <f t="shared" si="168"/>
        <v>0</v>
      </c>
      <c r="BN334">
        <f t="shared" si="168"/>
        <v>0</v>
      </c>
      <c r="BO334">
        <f t="shared" si="168"/>
        <v>0</v>
      </c>
      <c r="BP334">
        <f t="shared" si="168"/>
        <v>0</v>
      </c>
      <c r="BQ334">
        <f t="shared" si="168"/>
        <v>0</v>
      </c>
      <c r="BR334">
        <f t="shared" si="168"/>
        <v>0</v>
      </c>
      <c r="BS334">
        <f t="shared" si="168"/>
        <v>0</v>
      </c>
      <c r="BT334">
        <f t="shared" si="168"/>
        <v>0</v>
      </c>
      <c r="BU334">
        <f t="shared" si="168"/>
        <v>0</v>
      </c>
      <c r="BV334">
        <f t="shared" si="168"/>
        <v>0</v>
      </c>
      <c r="BW334">
        <f t="shared" si="163"/>
        <v>0</v>
      </c>
      <c r="BX334">
        <f t="shared" si="163"/>
        <v>49</v>
      </c>
      <c r="BZ334">
        <f t="shared" si="165"/>
        <v>0</v>
      </c>
      <c r="CA334">
        <f t="shared" si="164"/>
        <v>0</v>
      </c>
      <c r="CB334">
        <f t="shared" si="164"/>
        <v>0</v>
      </c>
      <c r="CC334">
        <f t="shared" si="164"/>
        <v>0</v>
      </c>
      <c r="CD334">
        <f t="shared" si="164"/>
        <v>0</v>
      </c>
      <c r="CE334">
        <f t="shared" si="164"/>
        <v>0</v>
      </c>
      <c r="CF334">
        <f t="shared" si="164"/>
        <v>0</v>
      </c>
      <c r="CG334">
        <f t="shared" si="164"/>
        <v>0</v>
      </c>
      <c r="CH334">
        <f t="shared" si="164"/>
        <v>0</v>
      </c>
      <c r="CI334">
        <f t="shared" si="164"/>
        <v>10</v>
      </c>
    </row>
    <row r="335" spans="1:87" x14ac:dyDescent="0.3">
      <c r="A335">
        <v>3068</v>
      </c>
      <c r="B335" t="s">
        <v>11</v>
      </c>
      <c r="C335" s="1">
        <v>45084</v>
      </c>
      <c r="D335" s="1">
        <v>45174</v>
      </c>
      <c r="E335">
        <v>41</v>
      </c>
      <c r="F335">
        <v>28</v>
      </c>
      <c r="G335">
        <v>3</v>
      </c>
      <c r="H335">
        <v>4</v>
      </c>
      <c r="I335">
        <v>23</v>
      </c>
      <c r="J335">
        <v>8</v>
      </c>
      <c r="K335" t="s">
        <v>170</v>
      </c>
      <c r="L335" s="11">
        <f t="shared" si="141"/>
        <v>2</v>
      </c>
      <c r="M335" s="11">
        <f t="shared" si="142"/>
        <v>0</v>
      </c>
      <c r="N335" s="11">
        <f t="shared" si="143"/>
        <v>2</v>
      </c>
      <c r="O335" s="11">
        <f t="shared" si="144"/>
        <v>0</v>
      </c>
      <c r="P335" s="11">
        <f t="shared" si="145"/>
        <v>1</v>
      </c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B335">
        <f t="shared" si="167"/>
        <v>0</v>
      </c>
      <c r="AC335">
        <f t="shared" si="167"/>
        <v>0</v>
      </c>
      <c r="AD335">
        <f t="shared" si="167"/>
        <v>3</v>
      </c>
      <c r="AE335">
        <f t="shared" si="167"/>
        <v>4</v>
      </c>
      <c r="AF335">
        <f t="shared" si="167"/>
        <v>0</v>
      </c>
      <c r="AG335">
        <f t="shared" si="167"/>
        <v>0</v>
      </c>
      <c r="AH335">
        <f t="shared" si="167"/>
        <v>0</v>
      </c>
      <c r="AI335">
        <f t="shared" si="167"/>
        <v>0</v>
      </c>
      <c r="AJ335">
        <f t="shared" si="167"/>
        <v>0</v>
      </c>
      <c r="AK335">
        <f t="shared" si="167"/>
        <v>0</v>
      </c>
      <c r="AL335">
        <f t="shared" si="167"/>
        <v>0</v>
      </c>
      <c r="AM335">
        <f t="shared" si="167"/>
        <v>0</v>
      </c>
      <c r="AN335">
        <f t="shared" si="167"/>
        <v>0</v>
      </c>
      <c r="AO335">
        <f t="shared" si="167"/>
        <v>0</v>
      </c>
      <c r="AP335">
        <f t="shared" si="167"/>
        <v>0</v>
      </c>
      <c r="AQ335">
        <f t="shared" si="167"/>
        <v>0</v>
      </c>
      <c r="AR335">
        <f t="shared" si="169"/>
        <v>0</v>
      </c>
      <c r="AS335">
        <f t="shared" si="169"/>
        <v>0</v>
      </c>
      <c r="AT335">
        <f t="shared" si="169"/>
        <v>0</v>
      </c>
      <c r="AU335">
        <f t="shared" si="169"/>
        <v>0</v>
      </c>
      <c r="AV335">
        <f t="shared" si="169"/>
        <v>0</v>
      </c>
      <c r="AW335">
        <f t="shared" si="169"/>
        <v>0</v>
      </c>
      <c r="AX335">
        <f t="shared" si="169"/>
        <v>23</v>
      </c>
      <c r="AY335">
        <f t="shared" si="169"/>
        <v>0</v>
      </c>
      <c r="AZ335">
        <f t="shared" si="169"/>
        <v>0</v>
      </c>
      <c r="BA335">
        <f t="shared" si="169"/>
        <v>0</v>
      </c>
      <c r="BB335">
        <f t="shared" si="169"/>
        <v>0</v>
      </c>
      <c r="BC335">
        <f t="shared" si="169"/>
        <v>28</v>
      </c>
      <c r="BD335">
        <f t="shared" si="169"/>
        <v>0</v>
      </c>
      <c r="BE335">
        <f t="shared" si="169"/>
        <v>0</v>
      </c>
      <c r="BF335">
        <f t="shared" si="169"/>
        <v>0</v>
      </c>
      <c r="BG335">
        <f t="shared" si="169"/>
        <v>0</v>
      </c>
      <c r="BH335">
        <f t="shared" si="168"/>
        <v>0</v>
      </c>
      <c r="BI335">
        <f t="shared" si="168"/>
        <v>0</v>
      </c>
      <c r="BJ335">
        <f t="shared" si="168"/>
        <v>0</v>
      </c>
      <c r="BK335">
        <f t="shared" si="168"/>
        <v>0</v>
      </c>
      <c r="BL335">
        <f t="shared" si="168"/>
        <v>0</v>
      </c>
      <c r="BM335">
        <f t="shared" si="168"/>
        <v>0</v>
      </c>
      <c r="BN335">
        <f t="shared" si="168"/>
        <v>0</v>
      </c>
      <c r="BO335">
        <f t="shared" si="168"/>
        <v>0</v>
      </c>
      <c r="BP335">
        <f t="shared" si="168"/>
        <v>41</v>
      </c>
      <c r="BQ335">
        <f t="shared" si="168"/>
        <v>0</v>
      </c>
      <c r="BR335">
        <f t="shared" si="168"/>
        <v>0</v>
      </c>
      <c r="BS335">
        <f t="shared" si="168"/>
        <v>0</v>
      </c>
      <c r="BT335">
        <f t="shared" si="168"/>
        <v>0</v>
      </c>
      <c r="BU335">
        <f t="shared" si="168"/>
        <v>0</v>
      </c>
      <c r="BV335">
        <f t="shared" si="168"/>
        <v>0</v>
      </c>
      <c r="BW335">
        <f t="shared" si="163"/>
        <v>0</v>
      </c>
      <c r="BX335">
        <f t="shared" si="163"/>
        <v>0</v>
      </c>
      <c r="BZ335">
        <f t="shared" si="165"/>
        <v>0</v>
      </c>
      <c r="CA335">
        <f t="shared" si="164"/>
        <v>0</v>
      </c>
      <c r="CB335">
        <f t="shared" si="164"/>
        <v>0</v>
      </c>
      <c r="CC335">
        <f t="shared" si="164"/>
        <v>0</v>
      </c>
      <c r="CD335">
        <f t="shared" si="164"/>
        <v>0</v>
      </c>
      <c r="CE335">
        <f t="shared" si="164"/>
        <v>0</v>
      </c>
      <c r="CF335">
        <f t="shared" si="164"/>
        <v>0</v>
      </c>
      <c r="CG335">
        <f t="shared" si="164"/>
        <v>8</v>
      </c>
      <c r="CH335">
        <f t="shared" si="164"/>
        <v>0</v>
      </c>
      <c r="CI335">
        <f t="shared" si="164"/>
        <v>0</v>
      </c>
    </row>
    <row r="336" spans="1:87" x14ac:dyDescent="0.3">
      <c r="A336">
        <v>3067</v>
      </c>
      <c r="B336" t="s">
        <v>396</v>
      </c>
      <c r="C336" s="1">
        <v>45082</v>
      </c>
      <c r="D336" s="1">
        <v>45172</v>
      </c>
      <c r="E336">
        <v>3</v>
      </c>
      <c r="F336">
        <v>46</v>
      </c>
      <c r="G336">
        <v>25</v>
      </c>
      <c r="H336">
        <v>10</v>
      </c>
      <c r="I336">
        <v>13</v>
      </c>
      <c r="J336">
        <v>5</v>
      </c>
      <c r="K336" t="s">
        <v>171</v>
      </c>
      <c r="L336" s="11">
        <f t="shared" si="141"/>
        <v>1</v>
      </c>
      <c r="M336" s="11">
        <f t="shared" si="142"/>
        <v>2</v>
      </c>
      <c r="N336" s="11">
        <f t="shared" si="143"/>
        <v>1</v>
      </c>
      <c r="O336" s="11">
        <f t="shared" si="144"/>
        <v>0</v>
      </c>
      <c r="P336" s="11">
        <f t="shared" si="145"/>
        <v>1</v>
      </c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B336">
        <f t="shared" si="167"/>
        <v>0</v>
      </c>
      <c r="AC336">
        <f t="shared" si="167"/>
        <v>0</v>
      </c>
      <c r="AD336">
        <f t="shared" si="167"/>
        <v>3</v>
      </c>
      <c r="AE336">
        <f t="shared" si="167"/>
        <v>0</v>
      </c>
      <c r="AF336">
        <f t="shared" si="167"/>
        <v>0</v>
      </c>
      <c r="AG336">
        <f t="shared" si="167"/>
        <v>0</v>
      </c>
      <c r="AH336">
        <f t="shared" si="167"/>
        <v>0</v>
      </c>
      <c r="AI336">
        <f t="shared" si="167"/>
        <v>0</v>
      </c>
      <c r="AJ336">
        <f t="shared" si="167"/>
        <v>0</v>
      </c>
      <c r="AK336">
        <f t="shared" si="167"/>
        <v>10</v>
      </c>
      <c r="AL336">
        <f t="shared" si="167"/>
        <v>0</v>
      </c>
      <c r="AM336">
        <f t="shared" si="167"/>
        <v>0</v>
      </c>
      <c r="AN336">
        <f t="shared" si="167"/>
        <v>13</v>
      </c>
      <c r="AO336">
        <f t="shared" si="167"/>
        <v>0</v>
      </c>
      <c r="AP336">
        <f t="shared" si="167"/>
        <v>0</v>
      </c>
      <c r="AQ336">
        <f t="shared" si="167"/>
        <v>0</v>
      </c>
      <c r="AR336">
        <f t="shared" si="169"/>
        <v>0</v>
      </c>
      <c r="AS336">
        <f t="shared" si="169"/>
        <v>0</v>
      </c>
      <c r="AT336">
        <f t="shared" si="169"/>
        <v>0</v>
      </c>
      <c r="AU336">
        <f t="shared" si="169"/>
        <v>0</v>
      </c>
      <c r="AV336">
        <f t="shared" si="169"/>
        <v>0</v>
      </c>
      <c r="AW336">
        <f t="shared" si="169"/>
        <v>0</v>
      </c>
      <c r="AX336">
        <f t="shared" si="169"/>
        <v>0</v>
      </c>
      <c r="AY336">
        <f t="shared" si="169"/>
        <v>0</v>
      </c>
      <c r="AZ336">
        <f t="shared" si="169"/>
        <v>25</v>
      </c>
      <c r="BA336">
        <f t="shared" si="169"/>
        <v>0</v>
      </c>
      <c r="BB336">
        <f t="shared" si="169"/>
        <v>0</v>
      </c>
      <c r="BC336">
        <f t="shared" si="169"/>
        <v>0</v>
      </c>
      <c r="BD336">
        <f t="shared" si="169"/>
        <v>0</v>
      </c>
      <c r="BE336">
        <f t="shared" si="169"/>
        <v>0</v>
      </c>
      <c r="BF336">
        <f t="shared" si="169"/>
        <v>0</v>
      </c>
      <c r="BG336">
        <f t="shared" si="169"/>
        <v>0</v>
      </c>
      <c r="BH336">
        <f t="shared" si="168"/>
        <v>0</v>
      </c>
      <c r="BI336">
        <f t="shared" si="168"/>
        <v>0</v>
      </c>
      <c r="BJ336">
        <f t="shared" si="168"/>
        <v>0</v>
      </c>
      <c r="BK336">
        <f t="shared" si="168"/>
        <v>0</v>
      </c>
      <c r="BL336">
        <f t="shared" si="168"/>
        <v>0</v>
      </c>
      <c r="BM336">
        <f t="shared" si="168"/>
        <v>0</v>
      </c>
      <c r="BN336">
        <f t="shared" si="168"/>
        <v>0</v>
      </c>
      <c r="BO336">
        <f t="shared" si="168"/>
        <v>0</v>
      </c>
      <c r="BP336">
        <f t="shared" si="168"/>
        <v>0</v>
      </c>
      <c r="BQ336">
        <f t="shared" si="168"/>
        <v>0</v>
      </c>
      <c r="BR336">
        <f t="shared" si="168"/>
        <v>0</v>
      </c>
      <c r="BS336">
        <f t="shared" si="168"/>
        <v>0</v>
      </c>
      <c r="BT336">
        <f t="shared" si="168"/>
        <v>0</v>
      </c>
      <c r="BU336">
        <f t="shared" si="168"/>
        <v>46</v>
      </c>
      <c r="BV336">
        <f t="shared" si="168"/>
        <v>0</v>
      </c>
      <c r="BW336">
        <f t="shared" ref="BW336:BX351" si="170">IFERROR(HLOOKUP(BW$1,$E336:$I336,1,FALSE),0)</f>
        <v>0</v>
      </c>
      <c r="BX336">
        <f t="shared" si="170"/>
        <v>0</v>
      </c>
      <c r="BZ336">
        <f t="shared" si="165"/>
        <v>0</v>
      </c>
      <c r="CA336">
        <f t="shared" si="164"/>
        <v>0</v>
      </c>
      <c r="CB336">
        <f t="shared" si="164"/>
        <v>0</v>
      </c>
      <c r="CC336">
        <f t="shared" si="164"/>
        <v>0</v>
      </c>
      <c r="CD336">
        <f t="shared" si="164"/>
        <v>5</v>
      </c>
      <c r="CE336">
        <f t="shared" si="164"/>
        <v>0</v>
      </c>
      <c r="CF336">
        <f t="shared" si="164"/>
        <v>0</v>
      </c>
      <c r="CG336">
        <f t="shared" si="164"/>
        <v>0</v>
      </c>
      <c r="CH336">
        <f t="shared" si="164"/>
        <v>0</v>
      </c>
      <c r="CI336">
        <f t="shared" si="164"/>
        <v>0</v>
      </c>
    </row>
    <row r="337" spans="1:87" x14ac:dyDescent="0.3">
      <c r="A337">
        <v>3066</v>
      </c>
      <c r="B337" t="s">
        <v>398</v>
      </c>
      <c r="C337" s="1">
        <v>45080</v>
      </c>
      <c r="D337" s="1">
        <v>45170</v>
      </c>
      <c r="E337">
        <v>46</v>
      </c>
      <c r="F337">
        <v>44</v>
      </c>
      <c r="G337">
        <v>37</v>
      </c>
      <c r="H337">
        <v>2</v>
      </c>
      <c r="I337">
        <v>39</v>
      </c>
      <c r="J337">
        <v>4</v>
      </c>
      <c r="K337" t="s">
        <v>172</v>
      </c>
      <c r="L337" s="11">
        <f t="shared" si="141"/>
        <v>1</v>
      </c>
      <c r="M337" s="11">
        <f t="shared" si="142"/>
        <v>0</v>
      </c>
      <c r="N337" s="11">
        <f t="shared" si="143"/>
        <v>0</v>
      </c>
      <c r="O337" s="11">
        <f t="shared" si="144"/>
        <v>2</v>
      </c>
      <c r="P337" s="11">
        <f t="shared" si="145"/>
        <v>2</v>
      </c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B337">
        <f t="shared" si="167"/>
        <v>0</v>
      </c>
      <c r="AC337">
        <f t="shared" si="167"/>
        <v>2</v>
      </c>
      <c r="AD337">
        <f t="shared" si="167"/>
        <v>0</v>
      </c>
      <c r="AE337">
        <f t="shared" si="167"/>
        <v>0</v>
      </c>
      <c r="AF337">
        <f t="shared" si="167"/>
        <v>0</v>
      </c>
      <c r="AG337">
        <f t="shared" si="167"/>
        <v>0</v>
      </c>
      <c r="AH337">
        <f t="shared" si="167"/>
        <v>0</v>
      </c>
      <c r="AI337">
        <f t="shared" si="167"/>
        <v>0</v>
      </c>
      <c r="AJ337">
        <f t="shared" si="167"/>
        <v>0</v>
      </c>
      <c r="AK337">
        <f t="shared" si="167"/>
        <v>0</v>
      </c>
      <c r="AL337">
        <f t="shared" si="167"/>
        <v>0</v>
      </c>
      <c r="AM337">
        <f t="shared" si="167"/>
        <v>0</v>
      </c>
      <c r="AN337">
        <f t="shared" si="167"/>
        <v>0</v>
      </c>
      <c r="AO337">
        <f t="shared" si="167"/>
        <v>0</v>
      </c>
      <c r="AP337">
        <f t="shared" si="167"/>
        <v>0</v>
      </c>
      <c r="AQ337">
        <f t="shared" si="167"/>
        <v>0</v>
      </c>
      <c r="AR337">
        <f t="shared" si="169"/>
        <v>0</v>
      </c>
      <c r="AS337">
        <f t="shared" si="169"/>
        <v>0</v>
      </c>
      <c r="AT337">
        <f t="shared" si="169"/>
        <v>0</v>
      </c>
      <c r="AU337">
        <f t="shared" si="169"/>
        <v>0</v>
      </c>
      <c r="AV337">
        <f t="shared" si="169"/>
        <v>0</v>
      </c>
      <c r="AW337">
        <f t="shared" si="169"/>
        <v>0</v>
      </c>
      <c r="AX337">
        <f t="shared" si="169"/>
        <v>0</v>
      </c>
      <c r="AY337">
        <f t="shared" si="169"/>
        <v>0</v>
      </c>
      <c r="AZ337">
        <f t="shared" si="169"/>
        <v>0</v>
      </c>
      <c r="BA337">
        <f t="shared" si="169"/>
        <v>0</v>
      </c>
      <c r="BB337">
        <f t="shared" si="169"/>
        <v>0</v>
      </c>
      <c r="BC337">
        <f t="shared" si="169"/>
        <v>0</v>
      </c>
      <c r="BD337">
        <f t="shared" si="169"/>
        <v>0</v>
      </c>
      <c r="BE337">
        <f t="shared" si="169"/>
        <v>0</v>
      </c>
      <c r="BF337">
        <f t="shared" si="169"/>
        <v>0</v>
      </c>
      <c r="BG337">
        <f t="shared" si="169"/>
        <v>0</v>
      </c>
      <c r="BH337">
        <f t="shared" si="168"/>
        <v>0</v>
      </c>
      <c r="BI337">
        <f t="shared" si="168"/>
        <v>0</v>
      </c>
      <c r="BJ337">
        <f t="shared" si="168"/>
        <v>0</v>
      </c>
      <c r="BK337">
        <f t="shared" si="168"/>
        <v>0</v>
      </c>
      <c r="BL337">
        <f t="shared" si="168"/>
        <v>37</v>
      </c>
      <c r="BM337">
        <f t="shared" si="168"/>
        <v>0</v>
      </c>
      <c r="BN337">
        <f t="shared" si="168"/>
        <v>39</v>
      </c>
      <c r="BO337">
        <f t="shared" si="168"/>
        <v>0</v>
      </c>
      <c r="BP337">
        <f t="shared" si="168"/>
        <v>0</v>
      </c>
      <c r="BQ337">
        <f t="shared" si="168"/>
        <v>0</v>
      </c>
      <c r="BR337">
        <f t="shared" si="168"/>
        <v>0</v>
      </c>
      <c r="BS337">
        <f t="shared" si="168"/>
        <v>44</v>
      </c>
      <c r="BT337">
        <f t="shared" si="168"/>
        <v>0</v>
      </c>
      <c r="BU337">
        <f t="shared" si="168"/>
        <v>46</v>
      </c>
      <c r="BV337">
        <f t="shared" si="168"/>
        <v>0</v>
      </c>
      <c r="BW337">
        <f t="shared" si="170"/>
        <v>0</v>
      </c>
      <c r="BX337">
        <f t="shared" si="170"/>
        <v>0</v>
      </c>
      <c r="BZ337">
        <f t="shared" si="165"/>
        <v>0</v>
      </c>
      <c r="CA337">
        <f t="shared" si="164"/>
        <v>0</v>
      </c>
      <c r="CB337">
        <f t="shared" si="164"/>
        <v>0</v>
      </c>
      <c r="CC337">
        <f t="shared" si="164"/>
        <v>4</v>
      </c>
      <c r="CD337">
        <f t="shared" si="164"/>
        <v>0</v>
      </c>
      <c r="CE337">
        <f t="shared" si="164"/>
        <v>0</v>
      </c>
      <c r="CF337">
        <f t="shared" si="164"/>
        <v>0</v>
      </c>
      <c r="CG337">
        <f t="shared" si="164"/>
        <v>0</v>
      </c>
      <c r="CH337">
        <f t="shared" si="164"/>
        <v>0</v>
      </c>
      <c r="CI337">
        <f t="shared" si="164"/>
        <v>0</v>
      </c>
    </row>
    <row r="338" spans="1:87" x14ac:dyDescent="0.3">
      <c r="A338">
        <v>3065</v>
      </c>
      <c r="B338" t="s">
        <v>11</v>
      </c>
      <c r="C338" s="1">
        <v>45077</v>
      </c>
      <c r="D338" s="1">
        <v>45167</v>
      </c>
      <c r="E338">
        <v>43</v>
      </c>
      <c r="F338">
        <v>9</v>
      </c>
      <c r="G338">
        <v>40</v>
      </c>
      <c r="H338">
        <v>28</v>
      </c>
      <c r="I338">
        <v>13</v>
      </c>
      <c r="J338">
        <v>3</v>
      </c>
      <c r="K338" t="s">
        <v>173</v>
      </c>
      <c r="L338" s="11">
        <f t="shared" si="141"/>
        <v>1</v>
      </c>
      <c r="M338" s="11">
        <f t="shared" si="142"/>
        <v>1</v>
      </c>
      <c r="N338" s="11">
        <f t="shared" si="143"/>
        <v>1</v>
      </c>
      <c r="O338" s="11">
        <f t="shared" si="144"/>
        <v>0</v>
      </c>
      <c r="P338" s="11">
        <f t="shared" si="145"/>
        <v>2</v>
      </c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B338">
        <f t="shared" si="167"/>
        <v>0</v>
      </c>
      <c r="AC338">
        <f t="shared" si="167"/>
        <v>0</v>
      </c>
      <c r="AD338">
        <f t="shared" si="167"/>
        <v>0</v>
      </c>
      <c r="AE338">
        <f t="shared" si="167"/>
        <v>0</v>
      </c>
      <c r="AF338">
        <f t="shared" si="167"/>
        <v>0</v>
      </c>
      <c r="AG338">
        <f t="shared" si="167"/>
        <v>0</v>
      </c>
      <c r="AH338">
        <f t="shared" si="167"/>
        <v>0</v>
      </c>
      <c r="AI338">
        <f t="shared" si="167"/>
        <v>0</v>
      </c>
      <c r="AJ338">
        <f t="shared" si="167"/>
        <v>9</v>
      </c>
      <c r="AK338">
        <f t="shared" si="167"/>
        <v>0</v>
      </c>
      <c r="AL338">
        <f t="shared" si="167"/>
        <v>0</v>
      </c>
      <c r="AM338">
        <f t="shared" si="167"/>
        <v>0</v>
      </c>
      <c r="AN338">
        <f t="shared" si="167"/>
        <v>13</v>
      </c>
      <c r="AO338">
        <f t="shared" si="167"/>
        <v>0</v>
      </c>
      <c r="AP338">
        <f t="shared" si="167"/>
        <v>0</v>
      </c>
      <c r="AQ338">
        <f t="shared" si="167"/>
        <v>0</v>
      </c>
      <c r="AR338">
        <f t="shared" si="169"/>
        <v>0</v>
      </c>
      <c r="AS338">
        <f t="shared" si="169"/>
        <v>0</v>
      </c>
      <c r="AT338">
        <f t="shared" si="169"/>
        <v>0</v>
      </c>
      <c r="AU338">
        <f t="shared" si="169"/>
        <v>0</v>
      </c>
      <c r="AV338">
        <f t="shared" si="169"/>
        <v>0</v>
      </c>
      <c r="AW338">
        <f t="shared" si="169"/>
        <v>0</v>
      </c>
      <c r="AX338">
        <f t="shared" si="169"/>
        <v>0</v>
      </c>
      <c r="AY338">
        <f t="shared" si="169"/>
        <v>0</v>
      </c>
      <c r="AZ338">
        <f t="shared" si="169"/>
        <v>0</v>
      </c>
      <c r="BA338">
        <f t="shared" si="169"/>
        <v>0</v>
      </c>
      <c r="BB338">
        <f t="shared" si="169"/>
        <v>0</v>
      </c>
      <c r="BC338">
        <f t="shared" si="169"/>
        <v>28</v>
      </c>
      <c r="BD338">
        <f t="shared" si="169"/>
        <v>0</v>
      </c>
      <c r="BE338">
        <f t="shared" si="169"/>
        <v>0</v>
      </c>
      <c r="BF338">
        <f t="shared" si="169"/>
        <v>0</v>
      </c>
      <c r="BG338">
        <f t="shared" si="169"/>
        <v>0</v>
      </c>
      <c r="BH338">
        <f t="shared" si="168"/>
        <v>0</v>
      </c>
      <c r="BI338">
        <f t="shared" si="168"/>
        <v>0</v>
      </c>
      <c r="BJ338">
        <f t="shared" si="168"/>
        <v>0</v>
      </c>
      <c r="BK338">
        <f t="shared" si="168"/>
        <v>0</v>
      </c>
      <c r="BL338">
        <f t="shared" si="168"/>
        <v>0</v>
      </c>
      <c r="BM338">
        <f t="shared" si="168"/>
        <v>0</v>
      </c>
      <c r="BN338">
        <f t="shared" si="168"/>
        <v>0</v>
      </c>
      <c r="BO338">
        <f t="shared" si="168"/>
        <v>40</v>
      </c>
      <c r="BP338">
        <f t="shared" si="168"/>
        <v>0</v>
      </c>
      <c r="BQ338">
        <f t="shared" si="168"/>
        <v>0</v>
      </c>
      <c r="BR338">
        <f t="shared" si="168"/>
        <v>43</v>
      </c>
      <c r="BS338">
        <f t="shared" si="168"/>
        <v>0</v>
      </c>
      <c r="BT338">
        <f t="shared" si="168"/>
        <v>0</v>
      </c>
      <c r="BU338">
        <f t="shared" si="168"/>
        <v>0</v>
      </c>
      <c r="BV338">
        <f t="shared" si="168"/>
        <v>0</v>
      </c>
      <c r="BW338">
        <f t="shared" si="170"/>
        <v>0</v>
      </c>
      <c r="BX338">
        <f t="shared" si="170"/>
        <v>0</v>
      </c>
      <c r="BZ338">
        <f t="shared" si="165"/>
        <v>0</v>
      </c>
      <c r="CA338">
        <f t="shared" si="164"/>
        <v>0</v>
      </c>
      <c r="CB338">
        <f t="shared" si="164"/>
        <v>3</v>
      </c>
      <c r="CC338">
        <f t="shared" si="164"/>
        <v>0</v>
      </c>
      <c r="CD338">
        <f t="shared" si="164"/>
        <v>0</v>
      </c>
      <c r="CE338">
        <f t="shared" si="164"/>
        <v>0</v>
      </c>
      <c r="CF338">
        <f t="shared" si="164"/>
        <v>0</v>
      </c>
      <c r="CG338">
        <f t="shared" si="164"/>
        <v>0</v>
      </c>
      <c r="CH338">
        <f t="shared" si="164"/>
        <v>0</v>
      </c>
      <c r="CI338">
        <f t="shared" si="164"/>
        <v>0</v>
      </c>
    </row>
    <row r="339" spans="1:87" x14ac:dyDescent="0.3">
      <c r="A339">
        <v>3064</v>
      </c>
      <c r="B339" t="s">
        <v>396</v>
      </c>
      <c r="C339" s="1">
        <v>45075</v>
      </c>
      <c r="D339" s="1">
        <v>45165</v>
      </c>
      <c r="E339">
        <v>12</v>
      </c>
      <c r="F339">
        <v>38</v>
      </c>
      <c r="G339">
        <v>28</v>
      </c>
      <c r="H339">
        <v>24</v>
      </c>
      <c r="I339">
        <v>36</v>
      </c>
      <c r="J339">
        <v>3</v>
      </c>
      <c r="K339" t="s">
        <v>174</v>
      </c>
      <c r="L339" s="11">
        <f t="shared" si="141"/>
        <v>0</v>
      </c>
      <c r="M339" s="11">
        <f t="shared" si="142"/>
        <v>1</v>
      </c>
      <c r="N339" s="11">
        <f t="shared" si="143"/>
        <v>2</v>
      </c>
      <c r="O339" s="11">
        <f t="shared" si="144"/>
        <v>2</v>
      </c>
      <c r="P339" s="11">
        <f t="shared" si="145"/>
        <v>0</v>
      </c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B339">
        <f t="shared" si="167"/>
        <v>0</v>
      </c>
      <c r="AC339">
        <f t="shared" si="167"/>
        <v>0</v>
      </c>
      <c r="AD339">
        <f t="shared" si="167"/>
        <v>0</v>
      </c>
      <c r="AE339">
        <f t="shared" si="167"/>
        <v>0</v>
      </c>
      <c r="AF339">
        <f t="shared" si="167"/>
        <v>0</v>
      </c>
      <c r="AG339">
        <f t="shared" si="167"/>
        <v>0</v>
      </c>
      <c r="AH339">
        <f t="shared" si="167"/>
        <v>0</v>
      </c>
      <c r="AI339">
        <f t="shared" si="167"/>
        <v>0</v>
      </c>
      <c r="AJ339">
        <f t="shared" si="167"/>
        <v>0</v>
      </c>
      <c r="AK339">
        <f t="shared" si="167"/>
        <v>0</v>
      </c>
      <c r="AL339">
        <f t="shared" si="167"/>
        <v>0</v>
      </c>
      <c r="AM339">
        <f t="shared" si="167"/>
        <v>12</v>
      </c>
      <c r="AN339">
        <f t="shared" si="167"/>
        <v>0</v>
      </c>
      <c r="AO339">
        <f t="shared" si="167"/>
        <v>0</v>
      </c>
      <c r="AP339">
        <f t="shared" si="167"/>
        <v>0</v>
      </c>
      <c r="AQ339">
        <f t="shared" si="167"/>
        <v>0</v>
      </c>
      <c r="AR339">
        <f t="shared" si="169"/>
        <v>0</v>
      </c>
      <c r="AS339">
        <f t="shared" si="169"/>
        <v>0</v>
      </c>
      <c r="AT339">
        <f t="shared" si="169"/>
        <v>0</v>
      </c>
      <c r="AU339">
        <f t="shared" si="169"/>
        <v>0</v>
      </c>
      <c r="AV339">
        <f t="shared" si="169"/>
        <v>0</v>
      </c>
      <c r="AW339">
        <f t="shared" si="169"/>
        <v>0</v>
      </c>
      <c r="AX339">
        <f t="shared" si="169"/>
        <v>0</v>
      </c>
      <c r="AY339">
        <f t="shared" si="169"/>
        <v>24</v>
      </c>
      <c r="AZ339">
        <f t="shared" si="169"/>
        <v>0</v>
      </c>
      <c r="BA339">
        <f t="shared" si="169"/>
        <v>0</v>
      </c>
      <c r="BB339">
        <f t="shared" si="169"/>
        <v>0</v>
      </c>
      <c r="BC339">
        <f t="shared" si="169"/>
        <v>28</v>
      </c>
      <c r="BD339">
        <f t="shared" si="169"/>
        <v>0</v>
      </c>
      <c r="BE339">
        <f t="shared" si="169"/>
        <v>0</v>
      </c>
      <c r="BF339">
        <f t="shared" si="169"/>
        <v>0</v>
      </c>
      <c r="BG339">
        <f t="shared" si="169"/>
        <v>0</v>
      </c>
      <c r="BH339">
        <f t="shared" si="168"/>
        <v>0</v>
      </c>
      <c r="BI339">
        <f t="shared" si="168"/>
        <v>0</v>
      </c>
      <c r="BJ339">
        <f t="shared" si="168"/>
        <v>0</v>
      </c>
      <c r="BK339">
        <f t="shared" si="168"/>
        <v>36</v>
      </c>
      <c r="BL339">
        <f t="shared" si="168"/>
        <v>0</v>
      </c>
      <c r="BM339">
        <f t="shared" si="168"/>
        <v>38</v>
      </c>
      <c r="BN339">
        <f t="shared" si="168"/>
        <v>0</v>
      </c>
      <c r="BO339">
        <f t="shared" si="168"/>
        <v>0</v>
      </c>
      <c r="BP339">
        <f t="shared" si="168"/>
        <v>0</v>
      </c>
      <c r="BQ339">
        <f t="shared" si="168"/>
        <v>0</v>
      </c>
      <c r="BR339">
        <f t="shared" si="168"/>
        <v>0</v>
      </c>
      <c r="BS339">
        <f t="shared" si="168"/>
        <v>0</v>
      </c>
      <c r="BT339">
        <f t="shared" si="168"/>
        <v>0</v>
      </c>
      <c r="BU339">
        <f t="shared" si="168"/>
        <v>0</v>
      </c>
      <c r="BV339">
        <f t="shared" si="168"/>
        <v>0</v>
      </c>
      <c r="BW339">
        <f t="shared" si="170"/>
        <v>0</v>
      </c>
      <c r="BX339">
        <f t="shared" si="170"/>
        <v>0</v>
      </c>
      <c r="BZ339">
        <f t="shared" si="165"/>
        <v>0</v>
      </c>
      <c r="CA339">
        <f t="shared" si="165"/>
        <v>0</v>
      </c>
      <c r="CB339">
        <f t="shared" si="165"/>
        <v>3</v>
      </c>
      <c r="CC339">
        <f t="shared" si="165"/>
        <v>0</v>
      </c>
      <c r="CD339">
        <f t="shared" si="165"/>
        <v>0</v>
      </c>
      <c r="CE339">
        <f t="shared" si="165"/>
        <v>0</v>
      </c>
      <c r="CF339">
        <f t="shared" si="165"/>
        <v>0</v>
      </c>
      <c r="CG339">
        <f t="shared" si="165"/>
        <v>0</v>
      </c>
      <c r="CH339">
        <f t="shared" si="165"/>
        <v>0</v>
      </c>
      <c r="CI339">
        <f t="shared" si="165"/>
        <v>0</v>
      </c>
    </row>
    <row r="340" spans="1:87" x14ac:dyDescent="0.3">
      <c r="A340">
        <v>3063</v>
      </c>
      <c r="B340" t="s">
        <v>398</v>
      </c>
      <c r="C340" s="1">
        <v>45073</v>
      </c>
      <c r="D340" s="1">
        <v>45163</v>
      </c>
      <c r="E340">
        <v>25</v>
      </c>
      <c r="F340">
        <v>24</v>
      </c>
      <c r="G340">
        <v>31</v>
      </c>
      <c r="H340">
        <v>34</v>
      </c>
      <c r="I340">
        <v>9</v>
      </c>
      <c r="J340">
        <v>9</v>
      </c>
      <c r="K340" t="s">
        <v>175</v>
      </c>
      <c r="L340" s="11">
        <f t="shared" si="141"/>
        <v>1</v>
      </c>
      <c r="M340" s="11">
        <f t="shared" si="142"/>
        <v>0</v>
      </c>
      <c r="N340" s="11">
        <f t="shared" si="143"/>
        <v>2</v>
      </c>
      <c r="O340" s="11">
        <f t="shared" si="144"/>
        <v>2</v>
      </c>
      <c r="P340" s="11">
        <f t="shared" si="145"/>
        <v>0</v>
      </c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B340">
        <f t="shared" si="167"/>
        <v>0</v>
      </c>
      <c r="AC340">
        <f t="shared" si="167"/>
        <v>0</v>
      </c>
      <c r="AD340">
        <f t="shared" si="167"/>
        <v>0</v>
      </c>
      <c r="AE340">
        <f t="shared" si="167"/>
        <v>0</v>
      </c>
      <c r="AF340">
        <f t="shared" si="167"/>
        <v>0</v>
      </c>
      <c r="AG340">
        <f t="shared" si="167"/>
        <v>0</v>
      </c>
      <c r="AH340">
        <f t="shared" si="167"/>
        <v>0</v>
      </c>
      <c r="AI340">
        <f t="shared" si="167"/>
        <v>0</v>
      </c>
      <c r="AJ340">
        <f t="shared" si="167"/>
        <v>9</v>
      </c>
      <c r="AK340">
        <f t="shared" si="167"/>
        <v>0</v>
      </c>
      <c r="AL340">
        <f t="shared" si="167"/>
        <v>0</v>
      </c>
      <c r="AM340">
        <f t="shared" si="167"/>
        <v>0</v>
      </c>
      <c r="AN340">
        <f t="shared" si="167"/>
        <v>0</v>
      </c>
      <c r="AO340">
        <f t="shared" si="167"/>
        <v>0</v>
      </c>
      <c r="AP340">
        <f t="shared" si="167"/>
        <v>0</v>
      </c>
      <c r="AQ340">
        <f t="shared" si="167"/>
        <v>0</v>
      </c>
      <c r="AR340">
        <f t="shared" si="169"/>
        <v>0</v>
      </c>
      <c r="AS340">
        <f t="shared" si="169"/>
        <v>0</v>
      </c>
      <c r="AT340">
        <f t="shared" si="169"/>
        <v>0</v>
      </c>
      <c r="AU340">
        <f t="shared" si="169"/>
        <v>0</v>
      </c>
      <c r="AV340">
        <f t="shared" si="169"/>
        <v>0</v>
      </c>
      <c r="AW340">
        <f t="shared" si="169"/>
        <v>0</v>
      </c>
      <c r="AX340">
        <f t="shared" si="169"/>
        <v>0</v>
      </c>
      <c r="AY340">
        <f t="shared" si="169"/>
        <v>24</v>
      </c>
      <c r="AZ340">
        <f t="shared" si="169"/>
        <v>25</v>
      </c>
      <c r="BA340">
        <f t="shared" si="169"/>
        <v>0</v>
      </c>
      <c r="BB340">
        <f t="shared" si="169"/>
        <v>0</v>
      </c>
      <c r="BC340">
        <f t="shared" si="169"/>
        <v>0</v>
      </c>
      <c r="BD340">
        <f t="shared" si="169"/>
        <v>0</v>
      </c>
      <c r="BE340">
        <f t="shared" si="169"/>
        <v>0</v>
      </c>
      <c r="BF340">
        <f t="shared" si="169"/>
        <v>31</v>
      </c>
      <c r="BG340">
        <f t="shared" si="169"/>
        <v>0</v>
      </c>
      <c r="BH340">
        <f t="shared" si="168"/>
        <v>0</v>
      </c>
      <c r="BI340">
        <f t="shared" si="168"/>
        <v>34</v>
      </c>
      <c r="BJ340">
        <f t="shared" si="168"/>
        <v>0</v>
      </c>
      <c r="BK340">
        <f t="shared" si="168"/>
        <v>0</v>
      </c>
      <c r="BL340">
        <f t="shared" si="168"/>
        <v>0</v>
      </c>
      <c r="BM340">
        <f t="shared" si="168"/>
        <v>0</v>
      </c>
      <c r="BN340">
        <f t="shared" si="168"/>
        <v>0</v>
      </c>
      <c r="BO340">
        <f t="shared" si="168"/>
        <v>0</v>
      </c>
      <c r="BP340">
        <f t="shared" si="168"/>
        <v>0</v>
      </c>
      <c r="BQ340">
        <f t="shared" si="168"/>
        <v>0</v>
      </c>
      <c r="BR340">
        <f t="shared" si="168"/>
        <v>0</v>
      </c>
      <c r="BS340">
        <f t="shared" si="168"/>
        <v>0</v>
      </c>
      <c r="BT340">
        <f t="shared" si="168"/>
        <v>0</v>
      </c>
      <c r="BU340">
        <f t="shared" si="168"/>
        <v>0</v>
      </c>
      <c r="BV340">
        <f t="shared" si="168"/>
        <v>0</v>
      </c>
      <c r="BW340">
        <f t="shared" si="170"/>
        <v>0</v>
      </c>
      <c r="BX340">
        <f t="shared" si="170"/>
        <v>0</v>
      </c>
      <c r="BZ340">
        <f t="shared" si="165"/>
        <v>0</v>
      </c>
      <c r="CA340">
        <f t="shared" si="165"/>
        <v>0</v>
      </c>
      <c r="CB340">
        <f t="shared" si="165"/>
        <v>0</v>
      </c>
      <c r="CC340">
        <f t="shared" si="165"/>
        <v>0</v>
      </c>
      <c r="CD340">
        <f t="shared" si="165"/>
        <v>0</v>
      </c>
      <c r="CE340">
        <f t="shared" si="165"/>
        <v>0</v>
      </c>
      <c r="CF340">
        <f t="shared" si="165"/>
        <v>0</v>
      </c>
      <c r="CG340">
        <f t="shared" si="165"/>
        <v>0</v>
      </c>
      <c r="CH340">
        <f t="shared" si="165"/>
        <v>9</v>
      </c>
      <c r="CI340">
        <f t="shared" si="165"/>
        <v>0</v>
      </c>
    </row>
    <row r="341" spans="1:87" x14ac:dyDescent="0.3">
      <c r="A341">
        <v>3062</v>
      </c>
      <c r="B341" t="s">
        <v>11</v>
      </c>
      <c r="C341" s="1">
        <v>45070</v>
      </c>
      <c r="D341" s="1">
        <v>45160</v>
      </c>
      <c r="E341">
        <v>20</v>
      </c>
      <c r="F341">
        <v>11</v>
      </c>
      <c r="G341">
        <v>36</v>
      </c>
      <c r="H341">
        <v>17</v>
      </c>
      <c r="I341">
        <v>28</v>
      </c>
      <c r="J341">
        <v>10</v>
      </c>
      <c r="K341" t="s">
        <v>176</v>
      </c>
      <c r="L341" s="11">
        <f t="shared" ref="L341:L404" si="171">IF(AND($E341&gt;0,$E341&lt;=9),1,0)+IF(AND($F341&gt;0,$F341&lt;=9),1,0)+IF(AND($G341&gt;0,$G341&lt;=9),1,0)+IF(AND($H341&gt;0,$H341&lt;=9),1,0)+IF(AND($I341&gt;0,$I341&lt;=9),1,0)</f>
        <v>0</v>
      </c>
      <c r="M341" s="11">
        <f t="shared" ref="M341:M404" si="172">IF(AND($E341&gt;=10,$E341&lt;=19),1,0)+IF(AND($F341&gt;=10,$F341&lt;=19),1,0)+IF(AND($G341&gt;=10,$G341&lt;=19),1,0)+IF(AND($H341&gt;=10,$H341&lt;=19),1,0)+IF(AND($I341&gt;=10,$I341&lt;=19),1,0)</f>
        <v>2</v>
      </c>
      <c r="N341" s="11">
        <f t="shared" ref="N341:N404" si="173">IF(AND($E341&gt;=20,$E341&lt;=29),1,0)+IF(AND($F341&gt;=20,$F341&lt;=29),1,0)+IF(AND($G341&gt;=20,$G341&lt;=29),1,0)+IF(AND($H341&gt;=20,$H341&lt;=29),1,0)+IF(AND($I341&gt;=20,$I341&lt;=29),1,0)</f>
        <v>2</v>
      </c>
      <c r="O341" s="11">
        <f t="shared" ref="O341:O404" si="174">IF(AND($E341&gt;=30,$E341&lt;=39),1,0)+IF(AND($F341&gt;=30,$F341&lt;=39),1,0)+IF(AND($G341&gt;=30,$G341&lt;=39),1,0)+IF(AND($H341&gt;=30,$H341&lt;=39),1,0)+IF(AND($I341&gt;=30,$I341&lt;=39),1,0)</f>
        <v>1</v>
      </c>
      <c r="P341" s="11">
        <f t="shared" ref="P341:P404" si="175">IF(AND($E341&gt;=40,$E341&lt;=49),1,0)+IF(AND($F341&gt;=40,$F341&lt;=49),1,0)+IF(AND($G341&gt;=40,$G341&lt;=49),1,0)+IF(AND($H341&gt;=40,$H341&lt;=49),1,0)+IF(AND($I341&gt;=40,$I341&lt;=49),1,0)</f>
        <v>0</v>
      </c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B341">
        <f t="shared" si="167"/>
        <v>0</v>
      </c>
      <c r="AC341">
        <f t="shared" si="167"/>
        <v>0</v>
      </c>
      <c r="AD341">
        <f t="shared" si="167"/>
        <v>0</v>
      </c>
      <c r="AE341">
        <f t="shared" si="167"/>
        <v>0</v>
      </c>
      <c r="AF341">
        <f t="shared" si="167"/>
        <v>0</v>
      </c>
      <c r="AG341">
        <f t="shared" si="167"/>
        <v>0</v>
      </c>
      <c r="AH341">
        <f t="shared" si="167"/>
        <v>0</v>
      </c>
      <c r="AI341">
        <f t="shared" si="167"/>
        <v>0</v>
      </c>
      <c r="AJ341">
        <f t="shared" si="167"/>
        <v>0</v>
      </c>
      <c r="AK341">
        <f t="shared" si="167"/>
        <v>0</v>
      </c>
      <c r="AL341">
        <f t="shared" si="167"/>
        <v>11</v>
      </c>
      <c r="AM341">
        <f t="shared" si="167"/>
        <v>0</v>
      </c>
      <c r="AN341">
        <f t="shared" si="167"/>
        <v>0</v>
      </c>
      <c r="AO341">
        <f t="shared" si="167"/>
        <v>0</v>
      </c>
      <c r="AP341">
        <f t="shared" si="167"/>
        <v>0</v>
      </c>
      <c r="AQ341">
        <f t="shared" si="167"/>
        <v>0</v>
      </c>
      <c r="AR341">
        <f t="shared" si="169"/>
        <v>17</v>
      </c>
      <c r="AS341">
        <f t="shared" si="169"/>
        <v>0</v>
      </c>
      <c r="AT341">
        <f t="shared" si="169"/>
        <v>0</v>
      </c>
      <c r="AU341">
        <f t="shared" si="169"/>
        <v>20</v>
      </c>
      <c r="AV341">
        <f t="shared" si="169"/>
        <v>0</v>
      </c>
      <c r="AW341">
        <f t="shared" si="169"/>
        <v>0</v>
      </c>
      <c r="AX341">
        <f t="shared" si="169"/>
        <v>0</v>
      </c>
      <c r="AY341">
        <f t="shared" si="169"/>
        <v>0</v>
      </c>
      <c r="AZ341">
        <f t="shared" si="169"/>
        <v>0</v>
      </c>
      <c r="BA341">
        <f t="shared" si="169"/>
        <v>0</v>
      </c>
      <c r="BB341">
        <f t="shared" si="169"/>
        <v>0</v>
      </c>
      <c r="BC341">
        <f t="shared" si="169"/>
        <v>28</v>
      </c>
      <c r="BD341">
        <f t="shared" si="169"/>
        <v>0</v>
      </c>
      <c r="BE341">
        <f t="shared" si="169"/>
        <v>0</v>
      </c>
      <c r="BF341">
        <f t="shared" si="169"/>
        <v>0</v>
      </c>
      <c r="BG341">
        <f t="shared" si="169"/>
        <v>0</v>
      </c>
      <c r="BH341">
        <f t="shared" si="168"/>
        <v>0</v>
      </c>
      <c r="BI341">
        <f t="shared" si="168"/>
        <v>0</v>
      </c>
      <c r="BJ341">
        <f t="shared" si="168"/>
        <v>0</v>
      </c>
      <c r="BK341">
        <f t="shared" si="168"/>
        <v>36</v>
      </c>
      <c r="BL341">
        <f t="shared" si="168"/>
        <v>0</v>
      </c>
      <c r="BM341">
        <f t="shared" si="168"/>
        <v>0</v>
      </c>
      <c r="BN341">
        <f t="shared" si="168"/>
        <v>0</v>
      </c>
      <c r="BO341">
        <f t="shared" si="168"/>
        <v>0</v>
      </c>
      <c r="BP341">
        <f t="shared" si="168"/>
        <v>0</v>
      </c>
      <c r="BQ341">
        <f t="shared" si="168"/>
        <v>0</v>
      </c>
      <c r="BR341">
        <f t="shared" si="168"/>
        <v>0</v>
      </c>
      <c r="BS341">
        <f t="shared" si="168"/>
        <v>0</v>
      </c>
      <c r="BT341">
        <f t="shared" si="168"/>
        <v>0</v>
      </c>
      <c r="BU341">
        <f t="shared" si="168"/>
        <v>0</v>
      </c>
      <c r="BV341">
        <f t="shared" si="168"/>
        <v>0</v>
      </c>
      <c r="BW341">
        <f t="shared" si="170"/>
        <v>0</v>
      </c>
      <c r="BX341">
        <f t="shared" si="170"/>
        <v>0</v>
      </c>
      <c r="BZ341">
        <f t="shared" si="165"/>
        <v>0</v>
      </c>
      <c r="CA341">
        <f t="shared" si="165"/>
        <v>0</v>
      </c>
      <c r="CB341">
        <f t="shared" si="165"/>
        <v>0</v>
      </c>
      <c r="CC341">
        <f t="shared" si="165"/>
        <v>0</v>
      </c>
      <c r="CD341">
        <f t="shared" si="165"/>
        <v>0</v>
      </c>
      <c r="CE341">
        <f t="shared" si="165"/>
        <v>0</v>
      </c>
      <c r="CF341">
        <f t="shared" si="165"/>
        <v>0</v>
      </c>
      <c r="CG341">
        <f t="shared" si="165"/>
        <v>0</v>
      </c>
      <c r="CH341">
        <f t="shared" si="165"/>
        <v>0</v>
      </c>
      <c r="CI341">
        <f t="shared" si="165"/>
        <v>10</v>
      </c>
    </row>
    <row r="342" spans="1:87" x14ac:dyDescent="0.3">
      <c r="A342">
        <v>3061</v>
      </c>
      <c r="B342" t="s">
        <v>396</v>
      </c>
      <c r="C342" s="1">
        <v>45068</v>
      </c>
      <c r="D342" s="1">
        <v>45158</v>
      </c>
      <c r="E342">
        <v>43</v>
      </c>
      <c r="F342">
        <v>33</v>
      </c>
      <c r="G342">
        <v>42</v>
      </c>
      <c r="H342">
        <v>22</v>
      </c>
      <c r="I342">
        <v>37</v>
      </c>
      <c r="J342">
        <v>4</v>
      </c>
      <c r="K342" t="s">
        <v>177</v>
      </c>
      <c r="L342" s="11">
        <f t="shared" si="171"/>
        <v>0</v>
      </c>
      <c r="M342" s="11">
        <f t="shared" si="172"/>
        <v>0</v>
      </c>
      <c r="N342" s="11">
        <f t="shared" si="173"/>
        <v>1</v>
      </c>
      <c r="O342" s="11">
        <f t="shared" si="174"/>
        <v>2</v>
      </c>
      <c r="P342" s="11">
        <f t="shared" si="175"/>
        <v>2</v>
      </c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B342">
        <f t="shared" si="167"/>
        <v>0</v>
      </c>
      <c r="AC342">
        <f t="shared" si="167"/>
        <v>0</v>
      </c>
      <c r="AD342">
        <f t="shared" si="167"/>
        <v>0</v>
      </c>
      <c r="AE342">
        <f t="shared" si="167"/>
        <v>0</v>
      </c>
      <c r="AF342">
        <f t="shared" si="167"/>
        <v>0</v>
      </c>
      <c r="AG342">
        <f t="shared" si="167"/>
        <v>0</v>
      </c>
      <c r="AH342">
        <f t="shared" si="167"/>
        <v>0</v>
      </c>
      <c r="AI342">
        <f t="shared" si="167"/>
        <v>0</v>
      </c>
      <c r="AJ342">
        <f t="shared" si="167"/>
        <v>0</v>
      </c>
      <c r="AK342">
        <f t="shared" si="167"/>
        <v>0</v>
      </c>
      <c r="AL342">
        <f t="shared" si="167"/>
        <v>0</v>
      </c>
      <c r="AM342">
        <f t="shared" si="167"/>
        <v>0</v>
      </c>
      <c r="AN342">
        <f t="shared" si="167"/>
        <v>0</v>
      </c>
      <c r="AO342">
        <f t="shared" si="167"/>
        <v>0</v>
      </c>
      <c r="AP342">
        <f t="shared" si="167"/>
        <v>0</v>
      </c>
      <c r="AQ342">
        <f t="shared" si="167"/>
        <v>0</v>
      </c>
      <c r="AR342">
        <f t="shared" si="169"/>
        <v>0</v>
      </c>
      <c r="AS342">
        <f t="shared" si="169"/>
        <v>0</v>
      </c>
      <c r="AT342">
        <f t="shared" si="169"/>
        <v>0</v>
      </c>
      <c r="AU342">
        <f t="shared" si="169"/>
        <v>0</v>
      </c>
      <c r="AV342">
        <f t="shared" si="169"/>
        <v>0</v>
      </c>
      <c r="AW342">
        <f t="shared" si="169"/>
        <v>22</v>
      </c>
      <c r="AX342">
        <f t="shared" si="169"/>
        <v>0</v>
      </c>
      <c r="AY342">
        <f t="shared" si="169"/>
        <v>0</v>
      </c>
      <c r="AZ342">
        <f t="shared" si="169"/>
        <v>0</v>
      </c>
      <c r="BA342">
        <f t="shared" si="169"/>
        <v>0</v>
      </c>
      <c r="BB342">
        <f t="shared" si="169"/>
        <v>0</v>
      </c>
      <c r="BC342">
        <f t="shared" si="169"/>
        <v>0</v>
      </c>
      <c r="BD342">
        <f t="shared" si="169"/>
        <v>0</v>
      </c>
      <c r="BE342">
        <f t="shared" si="169"/>
        <v>0</v>
      </c>
      <c r="BF342">
        <f t="shared" si="169"/>
        <v>0</v>
      </c>
      <c r="BG342">
        <f t="shared" si="169"/>
        <v>0</v>
      </c>
      <c r="BH342">
        <f t="shared" si="168"/>
        <v>33</v>
      </c>
      <c r="BI342">
        <f t="shared" si="168"/>
        <v>0</v>
      </c>
      <c r="BJ342">
        <f t="shared" si="168"/>
        <v>0</v>
      </c>
      <c r="BK342">
        <f t="shared" si="168"/>
        <v>0</v>
      </c>
      <c r="BL342">
        <f t="shared" si="168"/>
        <v>37</v>
      </c>
      <c r="BM342">
        <f t="shared" si="168"/>
        <v>0</v>
      </c>
      <c r="BN342">
        <f t="shared" si="168"/>
        <v>0</v>
      </c>
      <c r="BO342">
        <f t="shared" si="168"/>
        <v>0</v>
      </c>
      <c r="BP342">
        <f t="shared" si="168"/>
        <v>0</v>
      </c>
      <c r="BQ342">
        <f t="shared" si="168"/>
        <v>42</v>
      </c>
      <c r="BR342">
        <f t="shared" si="168"/>
        <v>43</v>
      </c>
      <c r="BS342">
        <f t="shared" si="168"/>
        <v>0</v>
      </c>
      <c r="BT342">
        <f t="shared" si="168"/>
        <v>0</v>
      </c>
      <c r="BU342">
        <f t="shared" si="168"/>
        <v>0</v>
      </c>
      <c r="BV342">
        <f t="shared" si="168"/>
        <v>0</v>
      </c>
      <c r="BW342">
        <f t="shared" si="170"/>
        <v>0</v>
      </c>
      <c r="BX342">
        <f t="shared" si="170"/>
        <v>0</v>
      </c>
      <c r="BZ342">
        <f t="shared" si="165"/>
        <v>0</v>
      </c>
      <c r="CA342">
        <f t="shared" si="165"/>
        <v>0</v>
      </c>
      <c r="CB342">
        <f t="shared" si="165"/>
        <v>0</v>
      </c>
      <c r="CC342">
        <f t="shared" si="165"/>
        <v>4</v>
      </c>
      <c r="CD342">
        <f t="shared" si="165"/>
        <v>0</v>
      </c>
      <c r="CE342">
        <f t="shared" si="165"/>
        <v>0</v>
      </c>
      <c r="CF342">
        <f t="shared" si="165"/>
        <v>0</v>
      </c>
      <c r="CG342">
        <f t="shared" si="165"/>
        <v>0</v>
      </c>
      <c r="CH342">
        <f t="shared" si="165"/>
        <v>0</v>
      </c>
      <c r="CI342">
        <f t="shared" si="165"/>
        <v>0</v>
      </c>
    </row>
    <row r="343" spans="1:87" x14ac:dyDescent="0.3">
      <c r="A343">
        <v>3060</v>
      </c>
      <c r="B343" t="s">
        <v>398</v>
      </c>
      <c r="C343" s="1">
        <v>45066</v>
      </c>
      <c r="D343" s="1">
        <v>45156</v>
      </c>
      <c r="E343">
        <v>25</v>
      </c>
      <c r="F343">
        <v>18</v>
      </c>
      <c r="G343">
        <v>3</v>
      </c>
      <c r="H343">
        <v>8</v>
      </c>
      <c r="I343">
        <v>37</v>
      </c>
      <c r="J343">
        <v>6</v>
      </c>
      <c r="K343" t="s">
        <v>178</v>
      </c>
      <c r="L343" s="11">
        <f t="shared" si="171"/>
        <v>2</v>
      </c>
      <c r="M343" s="11">
        <f t="shared" si="172"/>
        <v>1</v>
      </c>
      <c r="N343" s="11">
        <f t="shared" si="173"/>
        <v>1</v>
      </c>
      <c r="O343" s="11">
        <f t="shared" si="174"/>
        <v>1</v>
      </c>
      <c r="P343" s="11">
        <f t="shared" si="175"/>
        <v>0</v>
      </c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B343">
        <f t="shared" si="167"/>
        <v>0</v>
      </c>
      <c r="AC343">
        <f t="shared" si="167"/>
        <v>0</v>
      </c>
      <c r="AD343">
        <f t="shared" si="167"/>
        <v>3</v>
      </c>
      <c r="AE343">
        <f t="shared" si="167"/>
        <v>0</v>
      </c>
      <c r="AF343">
        <f t="shared" si="167"/>
        <v>0</v>
      </c>
      <c r="AG343">
        <f t="shared" si="167"/>
        <v>0</v>
      </c>
      <c r="AH343">
        <f t="shared" si="167"/>
        <v>0</v>
      </c>
      <c r="AI343">
        <f t="shared" si="167"/>
        <v>8</v>
      </c>
      <c r="AJ343">
        <f t="shared" si="167"/>
        <v>0</v>
      </c>
      <c r="AK343">
        <f t="shared" si="167"/>
        <v>0</v>
      </c>
      <c r="AL343">
        <f t="shared" si="167"/>
        <v>0</v>
      </c>
      <c r="AM343">
        <f t="shared" si="167"/>
        <v>0</v>
      </c>
      <c r="AN343">
        <f t="shared" si="167"/>
        <v>0</v>
      </c>
      <c r="AO343">
        <f t="shared" si="167"/>
        <v>0</v>
      </c>
      <c r="AP343">
        <f t="shared" si="167"/>
        <v>0</v>
      </c>
      <c r="AQ343">
        <f t="shared" ref="AQ343" si="176">IFERROR(HLOOKUP(AQ$1,$E343:$I343,1,FALSE),0)</f>
        <v>0</v>
      </c>
      <c r="AR343">
        <f t="shared" si="169"/>
        <v>0</v>
      </c>
      <c r="AS343">
        <f t="shared" si="169"/>
        <v>18</v>
      </c>
      <c r="AT343">
        <f t="shared" si="169"/>
        <v>0</v>
      </c>
      <c r="AU343">
        <f t="shared" si="169"/>
        <v>0</v>
      </c>
      <c r="AV343">
        <f t="shared" si="169"/>
        <v>0</v>
      </c>
      <c r="AW343">
        <f t="shared" si="169"/>
        <v>0</v>
      </c>
      <c r="AX343">
        <f t="shared" si="169"/>
        <v>0</v>
      </c>
      <c r="AY343">
        <f t="shared" si="169"/>
        <v>0</v>
      </c>
      <c r="AZ343">
        <f t="shared" si="169"/>
        <v>25</v>
      </c>
      <c r="BA343">
        <f t="shared" si="169"/>
        <v>0</v>
      </c>
      <c r="BB343">
        <f t="shared" si="169"/>
        <v>0</v>
      </c>
      <c r="BC343">
        <f t="shared" si="169"/>
        <v>0</v>
      </c>
      <c r="BD343">
        <f t="shared" si="169"/>
        <v>0</v>
      </c>
      <c r="BE343">
        <f t="shared" si="169"/>
        <v>0</v>
      </c>
      <c r="BF343">
        <f t="shared" si="169"/>
        <v>0</v>
      </c>
      <c r="BG343">
        <f t="shared" si="169"/>
        <v>0</v>
      </c>
      <c r="BH343">
        <f t="shared" si="168"/>
        <v>0</v>
      </c>
      <c r="BI343">
        <f t="shared" si="168"/>
        <v>0</v>
      </c>
      <c r="BJ343">
        <f t="shared" si="168"/>
        <v>0</v>
      </c>
      <c r="BK343">
        <f t="shared" si="168"/>
        <v>0</v>
      </c>
      <c r="BL343">
        <f t="shared" si="168"/>
        <v>37</v>
      </c>
      <c r="BM343">
        <f t="shared" si="168"/>
        <v>0</v>
      </c>
      <c r="BN343">
        <f t="shared" si="168"/>
        <v>0</v>
      </c>
      <c r="BO343">
        <f t="shared" si="168"/>
        <v>0</v>
      </c>
      <c r="BP343">
        <f t="shared" si="168"/>
        <v>0</v>
      </c>
      <c r="BQ343">
        <f t="shared" si="168"/>
        <v>0</v>
      </c>
      <c r="BR343">
        <f t="shared" si="168"/>
        <v>0</v>
      </c>
      <c r="BS343">
        <f t="shared" si="168"/>
        <v>0</v>
      </c>
      <c r="BT343">
        <f t="shared" si="168"/>
        <v>0</v>
      </c>
      <c r="BU343">
        <f t="shared" si="168"/>
        <v>0</v>
      </c>
      <c r="BV343">
        <f t="shared" si="168"/>
        <v>0</v>
      </c>
      <c r="BW343">
        <f t="shared" si="170"/>
        <v>0</v>
      </c>
      <c r="BX343">
        <f t="shared" si="170"/>
        <v>0</v>
      </c>
      <c r="BZ343">
        <f t="shared" si="165"/>
        <v>0</v>
      </c>
      <c r="CA343">
        <f t="shared" si="165"/>
        <v>0</v>
      </c>
      <c r="CB343">
        <f t="shared" si="165"/>
        <v>0</v>
      </c>
      <c r="CC343">
        <f t="shared" si="165"/>
        <v>0</v>
      </c>
      <c r="CD343">
        <f t="shared" si="165"/>
        <v>0</v>
      </c>
      <c r="CE343">
        <f t="shared" si="165"/>
        <v>6</v>
      </c>
      <c r="CF343">
        <f t="shared" si="165"/>
        <v>0</v>
      </c>
      <c r="CG343">
        <f t="shared" si="165"/>
        <v>0</v>
      </c>
      <c r="CH343">
        <f t="shared" si="165"/>
        <v>0</v>
      </c>
      <c r="CI343">
        <f t="shared" si="165"/>
        <v>0</v>
      </c>
    </row>
    <row r="344" spans="1:87" x14ac:dyDescent="0.3">
      <c r="A344">
        <v>3059</v>
      </c>
      <c r="B344" t="s">
        <v>11</v>
      </c>
      <c r="C344" s="1">
        <v>45063</v>
      </c>
      <c r="D344" s="1">
        <v>45153</v>
      </c>
      <c r="E344">
        <v>8</v>
      </c>
      <c r="F344">
        <v>2</v>
      </c>
      <c r="G344">
        <v>11</v>
      </c>
      <c r="H344">
        <v>47</v>
      </c>
      <c r="I344">
        <v>40</v>
      </c>
      <c r="J344">
        <v>7</v>
      </c>
      <c r="K344" t="s">
        <v>179</v>
      </c>
      <c r="L344" s="11">
        <f t="shared" si="171"/>
        <v>2</v>
      </c>
      <c r="M344" s="11">
        <f t="shared" si="172"/>
        <v>1</v>
      </c>
      <c r="N344" s="11">
        <f t="shared" si="173"/>
        <v>0</v>
      </c>
      <c r="O344" s="11">
        <f t="shared" si="174"/>
        <v>0</v>
      </c>
      <c r="P344" s="11">
        <f t="shared" si="175"/>
        <v>2</v>
      </c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B344">
        <f t="shared" ref="AB344:AQ359" si="177">IFERROR(HLOOKUP(AB$1,$E344:$I344,1,FALSE),0)</f>
        <v>0</v>
      </c>
      <c r="AC344">
        <f t="shared" si="177"/>
        <v>2</v>
      </c>
      <c r="AD344">
        <f t="shared" si="177"/>
        <v>0</v>
      </c>
      <c r="AE344">
        <f t="shared" si="177"/>
        <v>0</v>
      </c>
      <c r="AF344">
        <f t="shared" si="177"/>
        <v>0</v>
      </c>
      <c r="AG344">
        <f t="shared" si="177"/>
        <v>0</v>
      </c>
      <c r="AH344">
        <f t="shared" si="177"/>
        <v>0</v>
      </c>
      <c r="AI344">
        <f t="shared" si="177"/>
        <v>8</v>
      </c>
      <c r="AJ344">
        <f t="shared" si="177"/>
        <v>0</v>
      </c>
      <c r="AK344">
        <f t="shared" si="177"/>
        <v>0</v>
      </c>
      <c r="AL344">
        <f t="shared" si="177"/>
        <v>11</v>
      </c>
      <c r="AM344">
        <f t="shared" si="177"/>
        <v>0</v>
      </c>
      <c r="AN344">
        <f t="shared" si="177"/>
        <v>0</v>
      </c>
      <c r="AO344">
        <f t="shared" si="177"/>
        <v>0</v>
      </c>
      <c r="AP344">
        <f t="shared" si="177"/>
        <v>0</v>
      </c>
      <c r="AQ344">
        <f t="shared" si="177"/>
        <v>0</v>
      </c>
      <c r="AR344">
        <f t="shared" si="169"/>
        <v>0</v>
      </c>
      <c r="AS344">
        <f t="shared" si="169"/>
        <v>0</v>
      </c>
      <c r="AT344">
        <f t="shared" si="169"/>
        <v>0</v>
      </c>
      <c r="AU344">
        <f t="shared" si="169"/>
        <v>0</v>
      </c>
      <c r="AV344">
        <f t="shared" si="169"/>
        <v>0</v>
      </c>
      <c r="AW344">
        <f t="shared" si="169"/>
        <v>0</v>
      </c>
      <c r="AX344">
        <f t="shared" si="169"/>
        <v>0</v>
      </c>
      <c r="AY344">
        <f t="shared" si="169"/>
        <v>0</v>
      </c>
      <c r="AZ344">
        <f t="shared" si="169"/>
        <v>0</v>
      </c>
      <c r="BA344">
        <f t="shared" si="169"/>
        <v>0</v>
      </c>
      <c r="BB344">
        <f t="shared" si="169"/>
        <v>0</v>
      </c>
      <c r="BC344">
        <f t="shared" si="169"/>
        <v>0</v>
      </c>
      <c r="BD344">
        <f t="shared" si="169"/>
        <v>0</v>
      </c>
      <c r="BE344">
        <f t="shared" si="169"/>
        <v>0</v>
      </c>
      <c r="BF344">
        <f t="shared" si="169"/>
        <v>0</v>
      </c>
      <c r="BG344">
        <f t="shared" si="169"/>
        <v>0</v>
      </c>
      <c r="BH344">
        <f t="shared" si="168"/>
        <v>0</v>
      </c>
      <c r="BI344">
        <f t="shared" si="168"/>
        <v>0</v>
      </c>
      <c r="BJ344">
        <f t="shared" si="168"/>
        <v>0</v>
      </c>
      <c r="BK344">
        <f t="shared" si="168"/>
        <v>0</v>
      </c>
      <c r="BL344">
        <f t="shared" si="168"/>
        <v>0</v>
      </c>
      <c r="BM344">
        <f t="shared" si="168"/>
        <v>0</v>
      </c>
      <c r="BN344">
        <f t="shared" si="168"/>
        <v>0</v>
      </c>
      <c r="BO344">
        <f t="shared" si="168"/>
        <v>40</v>
      </c>
      <c r="BP344">
        <f t="shared" si="168"/>
        <v>0</v>
      </c>
      <c r="BQ344">
        <f t="shared" si="168"/>
        <v>0</v>
      </c>
      <c r="BR344">
        <f t="shared" si="168"/>
        <v>0</v>
      </c>
      <c r="BS344">
        <f t="shared" si="168"/>
        <v>0</v>
      </c>
      <c r="BT344">
        <f t="shared" si="168"/>
        <v>0</v>
      </c>
      <c r="BU344">
        <f t="shared" si="168"/>
        <v>0</v>
      </c>
      <c r="BV344">
        <f t="shared" si="168"/>
        <v>47</v>
      </c>
      <c r="BW344">
        <f t="shared" si="170"/>
        <v>0</v>
      </c>
      <c r="BX344">
        <f t="shared" si="170"/>
        <v>0</v>
      </c>
      <c r="BZ344">
        <f t="shared" si="165"/>
        <v>0</v>
      </c>
      <c r="CA344">
        <f t="shared" si="165"/>
        <v>0</v>
      </c>
      <c r="CB344">
        <f t="shared" si="165"/>
        <v>0</v>
      </c>
      <c r="CC344">
        <f t="shared" si="165"/>
        <v>0</v>
      </c>
      <c r="CD344">
        <f t="shared" si="165"/>
        <v>0</v>
      </c>
      <c r="CE344">
        <f t="shared" si="165"/>
        <v>0</v>
      </c>
      <c r="CF344">
        <f t="shared" si="165"/>
        <v>7</v>
      </c>
      <c r="CG344">
        <f t="shared" si="165"/>
        <v>0</v>
      </c>
      <c r="CH344">
        <f t="shared" si="165"/>
        <v>0</v>
      </c>
      <c r="CI344">
        <f t="shared" si="165"/>
        <v>0</v>
      </c>
    </row>
    <row r="345" spans="1:87" x14ac:dyDescent="0.3">
      <c r="A345">
        <v>3058</v>
      </c>
      <c r="B345" t="s">
        <v>396</v>
      </c>
      <c r="C345" s="1">
        <v>45061</v>
      </c>
      <c r="D345" s="1">
        <v>45151</v>
      </c>
      <c r="E345">
        <v>12</v>
      </c>
      <c r="F345">
        <v>9</v>
      </c>
      <c r="G345">
        <v>48</v>
      </c>
      <c r="H345">
        <v>7</v>
      </c>
      <c r="I345">
        <v>29</v>
      </c>
      <c r="J345">
        <v>4</v>
      </c>
      <c r="K345" t="s">
        <v>180</v>
      </c>
      <c r="L345" s="11">
        <f t="shared" si="171"/>
        <v>2</v>
      </c>
      <c r="M345" s="11">
        <f t="shared" si="172"/>
        <v>1</v>
      </c>
      <c r="N345" s="11">
        <f t="shared" si="173"/>
        <v>1</v>
      </c>
      <c r="O345" s="11">
        <f t="shared" si="174"/>
        <v>0</v>
      </c>
      <c r="P345" s="11">
        <f t="shared" si="175"/>
        <v>1</v>
      </c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B345">
        <f t="shared" si="177"/>
        <v>0</v>
      </c>
      <c r="AC345">
        <f t="shared" si="177"/>
        <v>0</v>
      </c>
      <c r="AD345">
        <f t="shared" si="177"/>
        <v>0</v>
      </c>
      <c r="AE345">
        <f t="shared" si="177"/>
        <v>0</v>
      </c>
      <c r="AF345">
        <f t="shared" si="177"/>
        <v>0</v>
      </c>
      <c r="AG345">
        <f t="shared" si="177"/>
        <v>0</v>
      </c>
      <c r="AH345">
        <f t="shared" si="177"/>
        <v>7</v>
      </c>
      <c r="AI345">
        <f t="shared" si="177"/>
        <v>0</v>
      </c>
      <c r="AJ345">
        <f t="shared" si="177"/>
        <v>9</v>
      </c>
      <c r="AK345">
        <f t="shared" si="177"/>
        <v>0</v>
      </c>
      <c r="AL345">
        <f t="shared" si="177"/>
        <v>0</v>
      </c>
      <c r="AM345">
        <f t="shared" si="177"/>
        <v>12</v>
      </c>
      <c r="AN345">
        <f t="shared" si="177"/>
        <v>0</v>
      </c>
      <c r="AO345">
        <f t="shared" si="177"/>
        <v>0</v>
      </c>
      <c r="AP345">
        <f t="shared" si="177"/>
        <v>0</v>
      </c>
      <c r="AQ345">
        <f t="shared" si="177"/>
        <v>0</v>
      </c>
      <c r="AR345">
        <f t="shared" si="169"/>
        <v>0</v>
      </c>
      <c r="AS345">
        <f t="shared" si="169"/>
        <v>0</v>
      </c>
      <c r="AT345">
        <f t="shared" si="169"/>
        <v>0</v>
      </c>
      <c r="AU345">
        <f t="shared" si="169"/>
        <v>0</v>
      </c>
      <c r="AV345">
        <f t="shared" si="169"/>
        <v>0</v>
      </c>
      <c r="AW345">
        <f t="shared" si="169"/>
        <v>0</v>
      </c>
      <c r="AX345">
        <f t="shared" si="169"/>
        <v>0</v>
      </c>
      <c r="AY345">
        <f t="shared" si="169"/>
        <v>0</v>
      </c>
      <c r="AZ345">
        <f t="shared" si="169"/>
        <v>0</v>
      </c>
      <c r="BA345">
        <f t="shared" si="169"/>
        <v>0</v>
      </c>
      <c r="BB345">
        <f t="shared" si="169"/>
        <v>0</v>
      </c>
      <c r="BC345">
        <f t="shared" si="169"/>
        <v>0</v>
      </c>
      <c r="BD345">
        <f t="shared" si="169"/>
        <v>29</v>
      </c>
      <c r="BE345">
        <f t="shared" si="169"/>
        <v>0</v>
      </c>
      <c r="BF345">
        <f t="shared" si="169"/>
        <v>0</v>
      </c>
      <c r="BG345">
        <f t="shared" si="169"/>
        <v>0</v>
      </c>
      <c r="BH345">
        <f t="shared" si="168"/>
        <v>0</v>
      </c>
      <c r="BI345">
        <f t="shared" si="168"/>
        <v>0</v>
      </c>
      <c r="BJ345">
        <f t="shared" si="168"/>
        <v>0</v>
      </c>
      <c r="BK345">
        <f t="shared" si="168"/>
        <v>0</v>
      </c>
      <c r="BL345">
        <f t="shared" si="168"/>
        <v>0</v>
      </c>
      <c r="BM345">
        <f t="shared" si="168"/>
        <v>0</v>
      </c>
      <c r="BN345">
        <f t="shared" si="168"/>
        <v>0</v>
      </c>
      <c r="BO345">
        <f t="shared" si="168"/>
        <v>0</v>
      </c>
      <c r="BP345">
        <f t="shared" si="168"/>
        <v>0</v>
      </c>
      <c r="BQ345">
        <f t="shared" si="168"/>
        <v>0</v>
      </c>
      <c r="BR345">
        <f t="shared" si="168"/>
        <v>0</v>
      </c>
      <c r="BS345">
        <f t="shared" si="168"/>
        <v>0</v>
      </c>
      <c r="BT345">
        <f t="shared" si="168"/>
        <v>0</v>
      </c>
      <c r="BU345">
        <f t="shared" si="168"/>
        <v>0</v>
      </c>
      <c r="BV345">
        <f t="shared" si="168"/>
        <v>0</v>
      </c>
      <c r="BW345">
        <f t="shared" si="170"/>
        <v>48</v>
      </c>
      <c r="BX345">
        <f t="shared" si="170"/>
        <v>0</v>
      </c>
      <c r="BZ345">
        <f t="shared" si="165"/>
        <v>0</v>
      </c>
      <c r="CA345">
        <f t="shared" si="165"/>
        <v>0</v>
      </c>
      <c r="CB345">
        <f t="shared" si="165"/>
        <v>0</v>
      </c>
      <c r="CC345">
        <f t="shared" si="165"/>
        <v>4</v>
      </c>
      <c r="CD345">
        <f t="shared" si="165"/>
        <v>0</v>
      </c>
      <c r="CE345">
        <f t="shared" si="165"/>
        <v>0</v>
      </c>
      <c r="CF345">
        <f t="shared" si="165"/>
        <v>0</v>
      </c>
      <c r="CG345">
        <f t="shared" si="165"/>
        <v>0</v>
      </c>
      <c r="CH345">
        <f t="shared" si="165"/>
        <v>0</v>
      </c>
      <c r="CI345">
        <f t="shared" si="165"/>
        <v>0</v>
      </c>
    </row>
    <row r="346" spans="1:87" x14ac:dyDescent="0.3">
      <c r="A346">
        <v>23057</v>
      </c>
      <c r="B346" t="s">
        <v>398</v>
      </c>
      <c r="C346" s="1">
        <v>45059</v>
      </c>
      <c r="D346" s="1">
        <v>45149</v>
      </c>
      <c r="E346">
        <v>43</v>
      </c>
      <c r="F346">
        <v>6</v>
      </c>
      <c r="G346">
        <v>25</v>
      </c>
      <c r="H346">
        <v>34</v>
      </c>
      <c r="I346">
        <v>9</v>
      </c>
      <c r="J346">
        <v>5</v>
      </c>
      <c r="K346" t="s">
        <v>181</v>
      </c>
      <c r="L346" s="11">
        <f t="shared" si="171"/>
        <v>2</v>
      </c>
      <c r="M346" s="11">
        <f t="shared" si="172"/>
        <v>0</v>
      </c>
      <c r="N346" s="11">
        <f t="shared" si="173"/>
        <v>1</v>
      </c>
      <c r="O346" s="11">
        <f t="shared" si="174"/>
        <v>1</v>
      </c>
      <c r="P346" s="11">
        <f t="shared" si="175"/>
        <v>1</v>
      </c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B346">
        <f t="shared" si="177"/>
        <v>0</v>
      </c>
      <c r="AC346">
        <f t="shared" si="177"/>
        <v>0</v>
      </c>
      <c r="AD346">
        <f t="shared" si="177"/>
        <v>0</v>
      </c>
      <c r="AE346">
        <f t="shared" si="177"/>
        <v>0</v>
      </c>
      <c r="AF346">
        <f t="shared" si="177"/>
        <v>0</v>
      </c>
      <c r="AG346">
        <f t="shared" si="177"/>
        <v>6</v>
      </c>
      <c r="AH346">
        <f t="shared" si="177"/>
        <v>0</v>
      </c>
      <c r="AI346">
        <f t="shared" si="177"/>
        <v>0</v>
      </c>
      <c r="AJ346">
        <f t="shared" si="177"/>
        <v>9</v>
      </c>
      <c r="AK346">
        <f t="shared" si="177"/>
        <v>0</v>
      </c>
      <c r="AL346">
        <f t="shared" si="177"/>
        <v>0</v>
      </c>
      <c r="AM346">
        <f t="shared" si="177"/>
        <v>0</v>
      </c>
      <c r="AN346">
        <f t="shared" si="177"/>
        <v>0</v>
      </c>
      <c r="AO346">
        <f t="shared" si="177"/>
        <v>0</v>
      </c>
      <c r="AP346">
        <f t="shared" si="177"/>
        <v>0</v>
      </c>
      <c r="AQ346">
        <f t="shared" si="177"/>
        <v>0</v>
      </c>
      <c r="AR346">
        <f t="shared" si="169"/>
        <v>0</v>
      </c>
      <c r="AS346">
        <f t="shared" si="169"/>
        <v>0</v>
      </c>
      <c r="AT346">
        <f t="shared" si="169"/>
        <v>0</v>
      </c>
      <c r="AU346">
        <f t="shared" si="169"/>
        <v>0</v>
      </c>
      <c r="AV346">
        <f t="shared" si="169"/>
        <v>0</v>
      </c>
      <c r="AW346">
        <f t="shared" si="169"/>
        <v>0</v>
      </c>
      <c r="AX346">
        <f t="shared" si="169"/>
        <v>0</v>
      </c>
      <c r="AY346">
        <f t="shared" si="169"/>
        <v>0</v>
      </c>
      <c r="AZ346">
        <f t="shared" si="169"/>
        <v>25</v>
      </c>
      <c r="BA346">
        <f t="shared" si="169"/>
        <v>0</v>
      </c>
      <c r="BB346">
        <f t="shared" si="169"/>
        <v>0</v>
      </c>
      <c r="BC346">
        <f t="shared" si="169"/>
        <v>0</v>
      </c>
      <c r="BD346">
        <f t="shared" si="169"/>
        <v>0</v>
      </c>
      <c r="BE346">
        <f t="shared" si="169"/>
        <v>0</v>
      </c>
      <c r="BF346">
        <f t="shared" si="169"/>
        <v>0</v>
      </c>
      <c r="BG346">
        <f t="shared" si="169"/>
        <v>0</v>
      </c>
      <c r="BH346">
        <f t="shared" si="168"/>
        <v>0</v>
      </c>
      <c r="BI346">
        <f t="shared" si="168"/>
        <v>34</v>
      </c>
      <c r="BJ346">
        <f t="shared" si="168"/>
        <v>0</v>
      </c>
      <c r="BK346">
        <f t="shared" si="168"/>
        <v>0</v>
      </c>
      <c r="BL346">
        <f t="shared" si="168"/>
        <v>0</v>
      </c>
      <c r="BM346">
        <f t="shared" si="168"/>
        <v>0</v>
      </c>
      <c r="BN346">
        <f t="shared" si="168"/>
        <v>0</v>
      </c>
      <c r="BO346">
        <f t="shared" si="168"/>
        <v>0</v>
      </c>
      <c r="BP346">
        <f t="shared" si="168"/>
        <v>0</v>
      </c>
      <c r="BQ346">
        <f t="shared" si="168"/>
        <v>0</v>
      </c>
      <c r="BR346">
        <f t="shared" si="168"/>
        <v>43</v>
      </c>
      <c r="BS346">
        <f t="shared" si="168"/>
        <v>0</v>
      </c>
      <c r="BT346">
        <f t="shared" si="168"/>
        <v>0</v>
      </c>
      <c r="BU346">
        <f t="shared" si="168"/>
        <v>0</v>
      </c>
      <c r="BV346">
        <f t="shared" si="168"/>
        <v>0</v>
      </c>
      <c r="BW346">
        <f t="shared" si="170"/>
        <v>0</v>
      </c>
      <c r="BX346">
        <f t="shared" si="170"/>
        <v>0</v>
      </c>
      <c r="BZ346">
        <f t="shared" si="165"/>
        <v>0</v>
      </c>
      <c r="CA346">
        <f t="shared" si="165"/>
        <v>0</v>
      </c>
      <c r="CB346">
        <f t="shared" si="165"/>
        <v>0</v>
      </c>
      <c r="CC346">
        <f t="shared" si="165"/>
        <v>0</v>
      </c>
      <c r="CD346">
        <f t="shared" si="165"/>
        <v>5</v>
      </c>
      <c r="CE346">
        <f t="shared" si="165"/>
        <v>0</v>
      </c>
      <c r="CF346">
        <f t="shared" si="165"/>
        <v>0</v>
      </c>
      <c r="CG346">
        <f t="shared" si="165"/>
        <v>0</v>
      </c>
      <c r="CH346">
        <f t="shared" si="165"/>
        <v>0</v>
      </c>
      <c r="CI346">
        <f t="shared" si="165"/>
        <v>0</v>
      </c>
    </row>
    <row r="347" spans="1:87" x14ac:dyDescent="0.3">
      <c r="A347">
        <v>23056</v>
      </c>
      <c r="B347" t="s">
        <v>11</v>
      </c>
      <c r="C347" s="1">
        <v>45056</v>
      </c>
      <c r="D347" s="1">
        <v>45146</v>
      </c>
      <c r="E347">
        <v>45</v>
      </c>
      <c r="F347">
        <v>12</v>
      </c>
      <c r="G347">
        <v>44</v>
      </c>
      <c r="H347">
        <v>15</v>
      </c>
      <c r="I347">
        <v>9</v>
      </c>
      <c r="J347">
        <v>1</v>
      </c>
      <c r="K347" t="s">
        <v>182</v>
      </c>
      <c r="L347" s="11">
        <f t="shared" si="171"/>
        <v>1</v>
      </c>
      <c r="M347" s="11">
        <f t="shared" si="172"/>
        <v>2</v>
      </c>
      <c r="N347" s="11">
        <f t="shared" si="173"/>
        <v>0</v>
      </c>
      <c r="O347" s="11">
        <f t="shared" si="174"/>
        <v>0</v>
      </c>
      <c r="P347" s="11">
        <f t="shared" si="175"/>
        <v>2</v>
      </c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B347">
        <f t="shared" si="177"/>
        <v>0</v>
      </c>
      <c r="AC347">
        <f t="shared" si="177"/>
        <v>0</v>
      </c>
      <c r="AD347">
        <f t="shared" si="177"/>
        <v>0</v>
      </c>
      <c r="AE347">
        <f t="shared" si="177"/>
        <v>0</v>
      </c>
      <c r="AF347">
        <f t="shared" si="177"/>
        <v>0</v>
      </c>
      <c r="AG347">
        <f t="shared" si="177"/>
        <v>0</v>
      </c>
      <c r="AH347">
        <f t="shared" si="177"/>
        <v>0</v>
      </c>
      <c r="AI347">
        <f t="shared" si="177"/>
        <v>0</v>
      </c>
      <c r="AJ347">
        <f t="shared" si="177"/>
        <v>9</v>
      </c>
      <c r="AK347">
        <f t="shared" si="177"/>
        <v>0</v>
      </c>
      <c r="AL347">
        <f t="shared" si="177"/>
        <v>0</v>
      </c>
      <c r="AM347">
        <f t="shared" si="177"/>
        <v>12</v>
      </c>
      <c r="AN347">
        <f t="shared" si="177"/>
        <v>0</v>
      </c>
      <c r="AO347">
        <f t="shared" si="177"/>
        <v>0</v>
      </c>
      <c r="AP347">
        <f t="shared" si="177"/>
        <v>15</v>
      </c>
      <c r="AQ347">
        <f t="shared" si="177"/>
        <v>0</v>
      </c>
      <c r="AR347">
        <f t="shared" si="169"/>
        <v>0</v>
      </c>
      <c r="AS347">
        <f t="shared" si="169"/>
        <v>0</v>
      </c>
      <c r="AT347">
        <f t="shared" si="169"/>
        <v>0</v>
      </c>
      <c r="AU347">
        <f t="shared" si="169"/>
        <v>0</v>
      </c>
      <c r="AV347">
        <f t="shared" si="169"/>
        <v>0</v>
      </c>
      <c r="AW347">
        <f t="shared" si="169"/>
        <v>0</v>
      </c>
      <c r="AX347">
        <f t="shared" si="169"/>
        <v>0</v>
      </c>
      <c r="AY347">
        <f t="shared" si="169"/>
        <v>0</v>
      </c>
      <c r="AZ347">
        <f t="shared" si="169"/>
        <v>0</v>
      </c>
      <c r="BA347">
        <f t="shared" si="169"/>
        <v>0</v>
      </c>
      <c r="BB347">
        <f t="shared" si="169"/>
        <v>0</v>
      </c>
      <c r="BC347">
        <f t="shared" si="169"/>
        <v>0</v>
      </c>
      <c r="BD347">
        <f t="shared" si="169"/>
        <v>0</v>
      </c>
      <c r="BE347">
        <f t="shared" si="169"/>
        <v>0</v>
      </c>
      <c r="BF347">
        <f t="shared" si="169"/>
        <v>0</v>
      </c>
      <c r="BG347">
        <f t="shared" si="169"/>
        <v>0</v>
      </c>
      <c r="BH347">
        <f t="shared" si="168"/>
        <v>0</v>
      </c>
      <c r="BI347">
        <f t="shared" si="168"/>
        <v>0</v>
      </c>
      <c r="BJ347">
        <f t="shared" si="168"/>
        <v>0</v>
      </c>
      <c r="BK347">
        <f t="shared" si="168"/>
        <v>0</v>
      </c>
      <c r="BL347">
        <f t="shared" si="168"/>
        <v>0</v>
      </c>
      <c r="BM347">
        <f t="shared" si="168"/>
        <v>0</v>
      </c>
      <c r="BN347">
        <f t="shared" si="168"/>
        <v>0</v>
      </c>
      <c r="BO347">
        <f t="shared" si="168"/>
        <v>0</v>
      </c>
      <c r="BP347">
        <f t="shared" si="168"/>
        <v>0</v>
      </c>
      <c r="BQ347">
        <f t="shared" si="168"/>
        <v>0</v>
      </c>
      <c r="BR347">
        <f t="shared" si="168"/>
        <v>0</v>
      </c>
      <c r="BS347">
        <f t="shared" si="168"/>
        <v>44</v>
      </c>
      <c r="BT347">
        <f t="shared" si="168"/>
        <v>45</v>
      </c>
      <c r="BU347">
        <f t="shared" si="168"/>
        <v>0</v>
      </c>
      <c r="BV347">
        <f t="shared" si="168"/>
        <v>0</v>
      </c>
      <c r="BW347">
        <f t="shared" si="170"/>
        <v>0</v>
      </c>
      <c r="BX347">
        <f t="shared" si="170"/>
        <v>0</v>
      </c>
      <c r="BZ347">
        <f t="shared" si="165"/>
        <v>1</v>
      </c>
      <c r="CA347">
        <f t="shared" si="165"/>
        <v>0</v>
      </c>
      <c r="CB347">
        <f t="shared" si="165"/>
        <v>0</v>
      </c>
      <c r="CC347">
        <f t="shared" si="165"/>
        <v>0</v>
      </c>
      <c r="CD347">
        <f t="shared" si="165"/>
        <v>0</v>
      </c>
      <c r="CE347">
        <f t="shared" si="165"/>
        <v>0</v>
      </c>
      <c r="CF347">
        <f t="shared" si="165"/>
        <v>0</v>
      </c>
      <c r="CG347">
        <f t="shared" si="165"/>
        <v>0</v>
      </c>
      <c r="CH347">
        <f t="shared" si="165"/>
        <v>0</v>
      </c>
      <c r="CI347">
        <f t="shared" si="165"/>
        <v>0</v>
      </c>
    </row>
    <row r="348" spans="1:87" x14ac:dyDescent="0.3">
      <c r="A348">
        <v>23055</v>
      </c>
      <c r="B348" t="s">
        <v>396</v>
      </c>
      <c r="C348" s="1">
        <v>45054</v>
      </c>
      <c r="D348" s="1">
        <v>45144</v>
      </c>
      <c r="E348">
        <v>43</v>
      </c>
      <c r="F348">
        <v>47</v>
      </c>
      <c r="G348">
        <v>16</v>
      </c>
      <c r="H348">
        <v>39</v>
      </c>
      <c r="I348">
        <v>4</v>
      </c>
      <c r="J348">
        <v>5</v>
      </c>
      <c r="K348" t="s">
        <v>183</v>
      </c>
      <c r="L348" s="11">
        <f t="shared" si="171"/>
        <v>1</v>
      </c>
      <c r="M348" s="11">
        <f t="shared" si="172"/>
        <v>1</v>
      </c>
      <c r="N348" s="11">
        <f t="shared" si="173"/>
        <v>0</v>
      </c>
      <c r="O348" s="11">
        <f t="shared" si="174"/>
        <v>1</v>
      </c>
      <c r="P348" s="11">
        <f t="shared" si="175"/>
        <v>2</v>
      </c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B348">
        <f t="shared" si="177"/>
        <v>0</v>
      </c>
      <c r="AC348">
        <f t="shared" si="177"/>
        <v>0</v>
      </c>
      <c r="AD348">
        <f t="shared" si="177"/>
        <v>0</v>
      </c>
      <c r="AE348">
        <f t="shared" si="177"/>
        <v>4</v>
      </c>
      <c r="AF348">
        <f t="shared" si="177"/>
        <v>0</v>
      </c>
      <c r="AG348">
        <f t="shared" si="177"/>
        <v>0</v>
      </c>
      <c r="AH348">
        <f t="shared" si="177"/>
        <v>0</v>
      </c>
      <c r="AI348">
        <f t="shared" si="177"/>
        <v>0</v>
      </c>
      <c r="AJ348">
        <f t="shared" si="177"/>
        <v>0</v>
      </c>
      <c r="AK348">
        <f t="shared" si="177"/>
        <v>0</v>
      </c>
      <c r="AL348">
        <f t="shared" si="177"/>
        <v>0</v>
      </c>
      <c r="AM348">
        <f t="shared" si="177"/>
        <v>0</v>
      </c>
      <c r="AN348">
        <f t="shared" si="177"/>
        <v>0</v>
      </c>
      <c r="AO348">
        <f t="shared" si="177"/>
        <v>0</v>
      </c>
      <c r="AP348">
        <f t="shared" si="177"/>
        <v>0</v>
      </c>
      <c r="AQ348">
        <f t="shared" si="177"/>
        <v>16</v>
      </c>
      <c r="AR348">
        <f t="shared" si="169"/>
        <v>0</v>
      </c>
      <c r="AS348">
        <f t="shared" si="169"/>
        <v>0</v>
      </c>
      <c r="AT348">
        <f t="shared" si="169"/>
        <v>0</v>
      </c>
      <c r="AU348">
        <f t="shared" si="169"/>
        <v>0</v>
      </c>
      <c r="AV348">
        <f t="shared" si="169"/>
        <v>0</v>
      </c>
      <c r="AW348">
        <f t="shared" si="169"/>
        <v>0</v>
      </c>
      <c r="AX348">
        <f t="shared" si="169"/>
        <v>0</v>
      </c>
      <c r="AY348">
        <f t="shared" si="169"/>
        <v>0</v>
      </c>
      <c r="AZ348">
        <f t="shared" si="169"/>
        <v>0</v>
      </c>
      <c r="BA348">
        <f t="shared" si="169"/>
        <v>0</v>
      </c>
      <c r="BB348">
        <f t="shared" si="169"/>
        <v>0</v>
      </c>
      <c r="BC348">
        <f t="shared" si="169"/>
        <v>0</v>
      </c>
      <c r="BD348">
        <f t="shared" si="169"/>
        <v>0</v>
      </c>
      <c r="BE348">
        <f t="shared" si="169"/>
        <v>0</v>
      </c>
      <c r="BF348">
        <f t="shared" si="169"/>
        <v>0</v>
      </c>
      <c r="BG348">
        <f t="shared" si="169"/>
        <v>0</v>
      </c>
      <c r="BH348">
        <f t="shared" si="168"/>
        <v>0</v>
      </c>
      <c r="BI348">
        <f t="shared" si="168"/>
        <v>0</v>
      </c>
      <c r="BJ348">
        <f t="shared" si="168"/>
        <v>0</v>
      </c>
      <c r="BK348">
        <f t="shared" si="168"/>
        <v>0</v>
      </c>
      <c r="BL348">
        <f t="shared" si="168"/>
        <v>0</v>
      </c>
      <c r="BM348">
        <f t="shared" si="168"/>
        <v>0</v>
      </c>
      <c r="BN348">
        <f t="shared" si="168"/>
        <v>39</v>
      </c>
      <c r="BO348">
        <f t="shared" si="168"/>
        <v>0</v>
      </c>
      <c r="BP348">
        <f t="shared" si="168"/>
        <v>0</v>
      </c>
      <c r="BQ348">
        <f t="shared" si="168"/>
        <v>0</v>
      </c>
      <c r="BR348">
        <f t="shared" si="168"/>
        <v>43</v>
      </c>
      <c r="BS348">
        <f t="shared" si="168"/>
        <v>0</v>
      </c>
      <c r="BT348">
        <f t="shared" si="168"/>
        <v>0</v>
      </c>
      <c r="BU348">
        <f t="shared" si="168"/>
        <v>0</v>
      </c>
      <c r="BV348">
        <f t="shared" si="168"/>
        <v>47</v>
      </c>
      <c r="BW348">
        <f t="shared" si="170"/>
        <v>0</v>
      </c>
      <c r="BX348">
        <f t="shared" si="170"/>
        <v>0</v>
      </c>
      <c r="BZ348">
        <f t="shared" si="165"/>
        <v>0</v>
      </c>
      <c r="CA348">
        <f t="shared" si="165"/>
        <v>0</v>
      </c>
      <c r="CB348">
        <f t="shared" si="165"/>
        <v>0</v>
      </c>
      <c r="CC348">
        <f t="shared" si="165"/>
        <v>0</v>
      </c>
      <c r="CD348">
        <f t="shared" si="165"/>
        <v>5</v>
      </c>
      <c r="CE348">
        <f t="shared" si="165"/>
        <v>0</v>
      </c>
      <c r="CF348">
        <f t="shared" si="165"/>
        <v>0</v>
      </c>
      <c r="CG348">
        <f t="shared" si="165"/>
        <v>0</v>
      </c>
      <c r="CH348">
        <f t="shared" si="165"/>
        <v>0</v>
      </c>
      <c r="CI348">
        <f t="shared" si="165"/>
        <v>0</v>
      </c>
    </row>
    <row r="349" spans="1:87" x14ac:dyDescent="0.3">
      <c r="A349">
        <v>23054</v>
      </c>
      <c r="B349" t="s">
        <v>398</v>
      </c>
      <c r="C349" s="1">
        <v>45052</v>
      </c>
      <c r="D349" s="1">
        <v>45142</v>
      </c>
      <c r="E349">
        <v>47</v>
      </c>
      <c r="F349">
        <v>25</v>
      </c>
      <c r="G349">
        <v>42</v>
      </c>
      <c r="H349">
        <v>2</v>
      </c>
      <c r="I349">
        <v>30</v>
      </c>
      <c r="J349">
        <v>10</v>
      </c>
      <c r="K349" t="s">
        <v>184</v>
      </c>
      <c r="L349" s="11">
        <f t="shared" si="171"/>
        <v>1</v>
      </c>
      <c r="M349" s="11">
        <f t="shared" si="172"/>
        <v>0</v>
      </c>
      <c r="N349" s="11">
        <f t="shared" si="173"/>
        <v>1</v>
      </c>
      <c r="O349" s="11">
        <f t="shared" si="174"/>
        <v>1</v>
      </c>
      <c r="P349" s="11">
        <f t="shared" si="175"/>
        <v>2</v>
      </c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B349">
        <f t="shared" si="177"/>
        <v>0</v>
      </c>
      <c r="AC349">
        <f t="shared" si="177"/>
        <v>2</v>
      </c>
      <c r="AD349">
        <f t="shared" si="177"/>
        <v>0</v>
      </c>
      <c r="AE349">
        <f t="shared" si="177"/>
        <v>0</v>
      </c>
      <c r="AF349">
        <f t="shared" si="177"/>
        <v>0</v>
      </c>
      <c r="AG349">
        <f t="shared" si="177"/>
        <v>0</v>
      </c>
      <c r="AH349">
        <f t="shared" si="177"/>
        <v>0</v>
      </c>
      <c r="AI349">
        <f t="shared" si="177"/>
        <v>0</v>
      </c>
      <c r="AJ349">
        <f t="shared" si="177"/>
        <v>0</v>
      </c>
      <c r="AK349">
        <f t="shared" si="177"/>
        <v>0</v>
      </c>
      <c r="AL349">
        <f t="shared" si="177"/>
        <v>0</v>
      </c>
      <c r="AM349">
        <f t="shared" si="177"/>
        <v>0</v>
      </c>
      <c r="AN349">
        <f t="shared" si="177"/>
        <v>0</v>
      </c>
      <c r="AO349">
        <f t="shared" si="177"/>
        <v>0</v>
      </c>
      <c r="AP349">
        <f t="shared" si="177"/>
        <v>0</v>
      </c>
      <c r="AQ349">
        <f t="shared" si="177"/>
        <v>0</v>
      </c>
      <c r="AR349">
        <f t="shared" si="169"/>
        <v>0</v>
      </c>
      <c r="AS349">
        <f t="shared" si="169"/>
        <v>0</v>
      </c>
      <c r="AT349">
        <f t="shared" si="169"/>
        <v>0</v>
      </c>
      <c r="AU349">
        <f t="shared" si="169"/>
        <v>0</v>
      </c>
      <c r="AV349">
        <f t="shared" si="169"/>
        <v>0</v>
      </c>
      <c r="AW349">
        <f t="shared" si="169"/>
        <v>0</v>
      </c>
      <c r="AX349">
        <f t="shared" si="169"/>
        <v>0</v>
      </c>
      <c r="AY349">
        <f t="shared" si="169"/>
        <v>0</v>
      </c>
      <c r="AZ349">
        <f t="shared" si="169"/>
        <v>25</v>
      </c>
      <c r="BA349">
        <f t="shared" si="169"/>
        <v>0</v>
      </c>
      <c r="BB349">
        <f t="shared" si="169"/>
        <v>0</v>
      </c>
      <c r="BC349">
        <f t="shared" si="169"/>
        <v>0</v>
      </c>
      <c r="BD349">
        <f t="shared" si="169"/>
        <v>0</v>
      </c>
      <c r="BE349">
        <f t="shared" si="169"/>
        <v>30</v>
      </c>
      <c r="BF349">
        <f t="shared" si="169"/>
        <v>0</v>
      </c>
      <c r="BG349">
        <f t="shared" ref="BG349:BV364" si="178">IFERROR(HLOOKUP(BG$1,$E349:$I349,1,FALSE),0)</f>
        <v>0</v>
      </c>
      <c r="BH349">
        <f t="shared" si="178"/>
        <v>0</v>
      </c>
      <c r="BI349">
        <f t="shared" si="178"/>
        <v>0</v>
      </c>
      <c r="BJ349">
        <f t="shared" si="178"/>
        <v>0</v>
      </c>
      <c r="BK349">
        <f t="shared" si="178"/>
        <v>0</v>
      </c>
      <c r="BL349">
        <f t="shared" si="178"/>
        <v>0</v>
      </c>
      <c r="BM349">
        <f t="shared" si="178"/>
        <v>0</v>
      </c>
      <c r="BN349">
        <f t="shared" si="178"/>
        <v>0</v>
      </c>
      <c r="BO349">
        <f t="shared" si="178"/>
        <v>0</v>
      </c>
      <c r="BP349">
        <f t="shared" si="178"/>
        <v>0</v>
      </c>
      <c r="BQ349">
        <f t="shared" si="178"/>
        <v>42</v>
      </c>
      <c r="BR349">
        <f t="shared" si="178"/>
        <v>0</v>
      </c>
      <c r="BS349">
        <f t="shared" si="178"/>
        <v>0</v>
      </c>
      <c r="BT349">
        <f t="shared" si="178"/>
        <v>0</v>
      </c>
      <c r="BU349">
        <f t="shared" si="178"/>
        <v>0</v>
      </c>
      <c r="BV349">
        <f t="shared" si="178"/>
        <v>47</v>
      </c>
      <c r="BW349">
        <f t="shared" si="170"/>
        <v>0</v>
      </c>
      <c r="BX349">
        <f t="shared" si="170"/>
        <v>0</v>
      </c>
      <c r="BZ349">
        <f t="shared" si="165"/>
        <v>0</v>
      </c>
      <c r="CA349">
        <f t="shared" si="165"/>
        <v>0</v>
      </c>
      <c r="CB349">
        <f t="shared" si="165"/>
        <v>0</v>
      </c>
      <c r="CC349">
        <f t="shared" si="165"/>
        <v>0</v>
      </c>
      <c r="CD349">
        <f t="shared" si="165"/>
        <v>0</v>
      </c>
      <c r="CE349">
        <f t="shared" si="165"/>
        <v>0</v>
      </c>
      <c r="CF349">
        <f t="shared" si="165"/>
        <v>0</v>
      </c>
      <c r="CG349">
        <f t="shared" si="165"/>
        <v>0</v>
      </c>
      <c r="CH349">
        <f t="shared" si="165"/>
        <v>0</v>
      </c>
      <c r="CI349">
        <f t="shared" si="165"/>
        <v>10</v>
      </c>
    </row>
    <row r="350" spans="1:87" x14ac:dyDescent="0.3">
      <c r="A350">
        <v>23053</v>
      </c>
      <c r="B350" t="s">
        <v>11</v>
      </c>
      <c r="C350" s="1">
        <v>45049</v>
      </c>
      <c r="D350" s="1">
        <v>45139</v>
      </c>
      <c r="E350">
        <v>17</v>
      </c>
      <c r="F350">
        <v>23</v>
      </c>
      <c r="G350">
        <v>13</v>
      </c>
      <c r="H350">
        <v>20</v>
      </c>
      <c r="I350">
        <v>45</v>
      </c>
      <c r="J350">
        <v>8</v>
      </c>
      <c r="K350" t="s">
        <v>185</v>
      </c>
      <c r="L350" s="11">
        <f t="shared" si="171"/>
        <v>0</v>
      </c>
      <c r="M350" s="11">
        <f t="shared" si="172"/>
        <v>2</v>
      </c>
      <c r="N350" s="11">
        <f t="shared" si="173"/>
        <v>2</v>
      </c>
      <c r="O350" s="11">
        <f t="shared" si="174"/>
        <v>0</v>
      </c>
      <c r="P350" s="11">
        <f t="shared" si="175"/>
        <v>1</v>
      </c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B350">
        <f t="shared" si="177"/>
        <v>0</v>
      </c>
      <c r="AC350">
        <f t="shared" si="177"/>
        <v>0</v>
      </c>
      <c r="AD350">
        <f t="shared" si="177"/>
        <v>0</v>
      </c>
      <c r="AE350">
        <f t="shared" si="177"/>
        <v>0</v>
      </c>
      <c r="AF350">
        <f t="shared" si="177"/>
        <v>0</v>
      </c>
      <c r="AG350">
        <f t="shared" si="177"/>
        <v>0</v>
      </c>
      <c r="AH350">
        <f t="shared" si="177"/>
        <v>0</v>
      </c>
      <c r="AI350">
        <f t="shared" si="177"/>
        <v>0</v>
      </c>
      <c r="AJ350">
        <f t="shared" si="177"/>
        <v>0</v>
      </c>
      <c r="AK350">
        <f t="shared" si="177"/>
        <v>0</v>
      </c>
      <c r="AL350">
        <f t="shared" si="177"/>
        <v>0</v>
      </c>
      <c r="AM350">
        <f t="shared" si="177"/>
        <v>0</v>
      </c>
      <c r="AN350">
        <f t="shared" si="177"/>
        <v>13</v>
      </c>
      <c r="AO350">
        <f t="shared" si="177"/>
        <v>0</v>
      </c>
      <c r="AP350">
        <f t="shared" si="177"/>
        <v>0</v>
      </c>
      <c r="AQ350">
        <f t="shared" si="177"/>
        <v>0</v>
      </c>
      <c r="AR350">
        <f t="shared" ref="AR350:BG365" si="179">IFERROR(HLOOKUP(AR$1,$E350:$I350,1,FALSE),0)</f>
        <v>17</v>
      </c>
      <c r="AS350">
        <f t="shared" si="179"/>
        <v>0</v>
      </c>
      <c r="AT350">
        <f t="shared" si="179"/>
        <v>0</v>
      </c>
      <c r="AU350">
        <f t="shared" si="179"/>
        <v>20</v>
      </c>
      <c r="AV350">
        <f t="shared" si="179"/>
        <v>0</v>
      </c>
      <c r="AW350">
        <f t="shared" si="179"/>
        <v>0</v>
      </c>
      <c r="AX350">
        <f t="shared" si="179"/>
        <v>23</v>
      </c>
      <c r="AY350">
        <f t="shared" si="179"/>
        <v>0</v>
      </c>
      <c r="AZ350">
        <f t="shared" si="179"/>
        <v>0</v>
      </c>
      <c r="BA350">
        <f t="shared" si="179"/>
        <v>0</v>
      </c>
      <c r="BB350">
        <f t="shared" si="179"/>
        <v>0</v>
      </c>
      <c r="BC350">
        <f t="shared" si="179"/>
        <v>0</v>
      </c>
      <c r="BD350">
        <f t="shared" si="179"/>
        <v>0</v>
      </c>
      <c r="BE350">
        <f t="shared" si="179"/>
        <v>0</v>
      </c>
      <c r="BF350">
        <f t="shared" si="179"/>
        <v>0</v>
      </c>
      <c r="BG350">
        <f t="shared" si="179"/>
        <v>0</v>
      </c>
      <c r="BH350">
        <f t="shared" si="178"/>
        <v>0</v>
      </c>
      <c r="BI350">
        <f t="shared" si="178"/>
        <v>0</v>
      </c>
      <c r="BJ350">
        <f t="shared" si="178"/>
        <v>0</v>
      </c>
      <c r="BK350">
        <f t="shared" si="178"/>
        <v>0</v>
      </c>
      <c r="BL350">
        <f t="shared" si="178"/>
        <v>0</v>
      </c>
      <c r="BM350">
        <f t="shared" si="178"/>
        <v>0</v>
      </c>
      <c r="BN350">
        <f t="shared" si="178"/>
        <v>0</v>
      </c>
      <c r="BO350">
        <f t="shared" si="178"/>
        <v>0</v>
      </c>
      <c r="BP350">
        <f t="shared" si="178"/>
        <v>0</v>
      </c>
      <c r="BQ350">
        <f t="shared" si="178"/>
        <v>0</v>
      </c>
      <c r="BR350">
        <f t="shared" si="178"/>
        <v>0</v>
      </c>
      <c r="BS350">
        <f t="shared" si="178"/>
        <v>0</v>
      </c>
      <c r="BT350">
        <f t="shared" si="178"/>
        <v>45</v>
      </c>
      <c r="BU350">
        <f t="shared" si="178"/>
        <v>0</v>
      </c>
      <c r="BV350">
        <f t="shared" si="178"/>
        <v>0</v>
      </c>
      <c r="BW350">
        <f t="shared" si="170"/>
        <v>0</v>
      </c>
      <c r="BX350">
        <f t="shared" si="170"/>
        <v>0</v>
      </c>
      <c r="BZ350">
        <f t="shared" si="165"/>
        <v>0</v>
      </c>
      <c r="CA350">
        <f t="shared" si="165"/>
        <v>0</v>
      </c>
      <c r="CB350">
        <f t="shared" si="165"/>
        <v>0</v>
      </c>
      <c r="CC350">
        <f t="shared" si="165"/>
        <v>0</v>
      </c>
      <c r="CD350">
        <f t="shared" si="165"/>
        <v>0</v>
      </c>
      <c r="CE350">
        <f t="shared" si="165"/>
        <v>0</v>
      </c>
      <c r="CF350">
        <f t="shared" si="165"/>
        <v>0</v>
      </c>
      <c r="CG350">
        <f t="shared" si="165"/>
        <v>8</v>
      </c>
      <c r="CH350">
        <f t="shared" si="165"/>
        <v>0</v>
      </c>
      <c r="CI350">
        <f t="shared" si="165"/>
        <v>0</v>
      </c>
    </row>
    <row r="351" spans="1:87" x14ac:dyDescent="0.3">
      <c r="A351">
        <v>23052</v>
      </c>
      <c r="B351" t="s">
        <v>396</v>
      </c>
      <c r="C351" s="1">
        <v>45047</v>
      </c>
      <c r="D351" s="1">
        <v>45137</v>
      </c>
      <c r="E351">
        <v>15</v>
      </c>
      <c r="F351">
        <v>41</v>
      </c>
      <c r="G351">
        <v>33</v>
      </c>
      <c r="H351">
        <v>44</v>
      </c>
      <c r="I351">
        <v>5</v>
      </c>
      <c r="J351">
        <v>10</v>
      </c>
      <c r="K351" t="s">
        <v>186</v>
      </c>
      <c r="L351" s="11">
        <f t="shared" si="171"/>
        <v>1</v>
      </c>
      <c r="M351" s="11">
        <f t="shared" si="172"/>
        <v>1</v>
      </c>
      <c r="N351" s="11">
        <f t="shared" si="173"/>
        <v>0</v>
      </c>
      <c r="O351" s="11">
        <f t="shared" si="174"/>
        <v>1</v>
      </c>
      <c r="P351" s="11">
        <f t="shared" si="175"/>
        <v>2</v>
      </c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B351">
        <f t="shared" si="177"/>
        <v>0</v>
      </c>
      <c r="AC351">
        <f t="shared" si="177"/>
        <v>0</v>
      </c>
      <c r="AD351">
        <f t="shared" si="177"/>
        <v>0</v>
      </c>
      <c r="AE351">
        <f t="shared" si="177"/>
        <v>0</v>
      </c>
      <c r="AF351">
        <f t="shared" si="177"/>
        <v>5</v>
      </c>
      <c r="AG351">
        <f t="shared" si="177"/>
        <v>0</v>
      </c>
      <c r="AH351">
        <f t="shared" si="177"/>
        <v>0</v>
      </c>
      <c r="AI351">
        <f t="shared" si="177"/>
        <v>0</v>
      </c>
      <c r="AJ351">
        <f t="shared" si="177"/>
        <v>0</v>
      </c>
      <c r="AK351">
        <f t="shared" si="177"/>
        <v>0</v>
      </c>
      <c r="AL351">
        <f t="shared" si="177"/>
        <v>0</v>
      </c>
      <c r="AM351">
        <f t="shared" si="177"/>
        <v>0</v>
      </c>
      <c r="AN351">
        <f t="shared" si="177"/>
        <v>0</v>
      </c>
      <c r="AO351">
        <f t="shared" si="177"/>
        <v>0</v>
      </c>
      <c r="AP351">
        <f t="shared" si="177"/>
        <v>15</v>
      </c>
      <c r="AQ351">
        <f t="shared" si="177"/>
        <v>0</v>
      </c>
      <c r="AR351">
        <f t="shared" si="179"/>
        <v>0</v>
      </c>
      <c r="AS351">
        <f t="shared" si="179"/>
        <v>0</v>
      </c>
      <c r="AT351">
        <f t="shared" si="179"/>
        <v>0</v>
      </c>
      <c r="AU351">
        <f t="shared" si="179"/>
        <v>0</v>
      </c>
      <c r="AV351">
        <f t="shared" si="179"/>
        <v>0</v>
      </c>
      <c r="AW351">
        <f t="shared" si="179"/>
        <v>0</v>
      </c>
      <c r="AX351">
        <f t="shared" si="179"/>
        <v>0</v>
      </c>
      <c r="AY351">
        <f t="shared" si="179"/>
        <v>0</v>
      </c>
      <c r="AZ351">
        <f t="shared" si="179"/>
        <v>0</v>
      </c>
      <c r="BA351">
        <f t="shared" si="179"/>
        <v>0</v>
      </c>
      <c r="BB351">
        <f t="shared" si="179"/>
        <v>0</v>
      </c>
      <c r="BC351">
        <f t="shared" si="179"/>
        <v>0</v>
      </c>
      <c r="BD351">
        <f t="shared" si="179"/>
        <v>0</v>
      </c>
      <c r="BE351">
        <f t="shared" si="179"/>
        <v>0</v>
      </c>
      <c r="BF351">
        <f t="shared" si="179"/>
        <v>0</v>
      </c>
      <c r="BG351">
        <f t="shared" si="179"/>
        <v>0</v>
      </c>
      <c r="BH351">
        <f t="shared" si="178"/>
        <v>33</v>
      </c>
      <c r="BI351">
        <f t="shared" si="178"/>
        <v>0</v>
      </c>
      <c r="BJ351">
        <f t="shared" si="178"/>
        <v>0</v>
      </c>
      <c r="BK351">
        <f t="shared" si="178"/>
        <v>0</v>
      </c>
      <c r="BL351">
        <f t="shared" si="178"/>
        <v>0</v>
      </c>
      <c r="BM351">
        <f t="shared" si="178"/>
        <v>0</v>
      </c>
      <c r="BN351">
        <f t="shared" si="178"/>
        <v>0</v>
      </c>
      <c r="BO351">
        <f t="shared" si="178"/>
        <v>0</v>
      </c>
      <c r="BP351">
        <f t="shared" si="178"/>
        <v>41</v>
      </c>
      <c r="BQ351">
        <f t="shared" si="178"/>
        <v>0</v>
      </c>
      <c r="BR351">
        <f t="shared" si="178"/>
        <v>0</v>
      </c>
      <c r="BS351">
        <f t="shared" si="178"/>
        <v>44</v>
      </c>
      <c r="BT351">
        <f t="shared" si="178"/>
        <v>0</v>
      </c>
      <c r="BU351">
        <f t="shared" si="178"/>
        <v>0</v>
      </c>
      <c r="BV351">
        <f t="shared" si="178"/>
        <v>0</v>
      </c>
      <c r="BW351">
        <f t="shared" si="170"/>
        <v>0</v>
      </c>
      <c r="BX351">
        <f t="shared" si="170"/>
        <v>0</v>
      </c>
      <c r="BZ351">
        <f t="shared" si="165"/>
        <v>0</v>
      </c>
      <c r="CA351">
        <f t="shared" si="165"/>
        <v>0</v>
      </c>
      <c r="CB351">
        <f t="shared" si="165"/>
        <v>0</v>
      </c>
      <c r="CC351">
        <f t="shared" si="165"/>
        <v>0</v>
      </c>
      <c r="CD351">
        <f t="shared" si="165"/>
        <v>0</v>
      </c>
      <c r="CE351">
        <f t="shared" si="165"/>
        <v>0</v>
      </c>
      <c r="CF351">
        <f t="shared" si="165"/>
        <v>0</v>
      </c>
      <c r="CG351">
        <f t="shared" si="165"/>
        <v>0</v>
      </c>
      <c r="CH351">
        <f t="shared" si="165"/>
        <v>0</v>
      </c>
      <c r="CI351">
        <f t="shared" si="165"/>
        <v>10</v>
      </c>
    </row>
    <row r="352" spans="1:87" x14ac:dyDescent="0.3">
      <c r="A352">
        <v>23051</v>
      </c>
      <c r="B352" t="s">
        <v>398</v>
      </c>
      <c r="C352" s="1">
        <v>45045</v>
      </c>
      <c r="D352" s="1">
        <v>45135</v>
      </c>
      <c r="E352">
        <v>40</v>
      </c>
      <c r="F352">
        <v>48</v>
      </c>
      <c r="G352">
        <v>36</v>
      </c>
      <c r="H352">
        <v>22</v>
      </c>
      <c r="I352">
        <v>3</v>
      </c>
      <c r="J352">
        <v>5</v>
      </c>
      <c r="K352" t="s">
        <v>187</v>
      </c>
      <c r="L352" s="11">
        <f t="shared" si="171"/>
        <v>1</v>
      </c>
      <c r="M352" s="11">
        <f t="shared" si="172"/>
        <v>0</v>
      </c>
      <c r="N352" s="11">
        <f t="shared" si="173"/>
        <v>1</v>
      </c>
      <c r="O352" s="11">
        <f t="shared" si="174"/>
        <v>1</v>
      </c>
      <c r="P352" s="11">
        <f t="shared" si="175"/>
        <v>2</v>
      </c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B352">
        <f t="shared" si="177"/>
        <v>0</v>
      </c>
      <c r="AC352">
        <f t="shared" si="177"/>
        <v>0</v>
      </c>
      <c r="AD352">
        <f t="shared" si="177"/>
        <v>3</v>
      </c>
      <c r="AE352">
        <f t="shared" si="177"/>
        <v>0</v>
      </c>
      <c r="AF352">
        <f t="shared" si="177"/>
        <v>0</v>
      </c>
      <c r="AG352">
        <f t="shared" si="177"/>
        <v>0</v>
      </c>
      <c r="AH352">
        <f t="shared" si="177"/>
        <v>0</v>
      </c>
      <c r="AI352">
        <f t="shared" si="177"/>
        <v>0</v>
      </c>
      <c r="AJ352">
        <f t="shared" si="177"/>
        <v>0</v>
      </c>
      <c r="AK352">
        <f t="shared" si="177"/>
        <v>0</v>
      </c>
      <c r="AL352">
        <f t="shared" si="177"/>
        <v>0</v>
      </c>
      <c r="AM352">
        <f t="shared" si="177"/>
        <v>0</v>
      </c>
      <c r="AN352">
        <f t="shared" si="177"/>
        <v>0</v>
      </c>
      <c r="AO352">
        <f t="shared" si="177"/>
        <v>0</v>
      </c>
      <c r="AP352">
        <f t="shared" si="177"/>
        <v>0</v>
      </c>
      <c r="AQ352">
        <f t="shared" si="177"/>
        <v>0</v>
      </c>
      <c r="AR352">
        <f t="shared" si="179"/>
        <v>0</v>
      </c>
      <c r="AS352">
        <f t="shared" si="179"/>
        <v>0</v>
      </c>
      <c r="AT352">
        <f t="shared" si="179"/>
        <v>0</v>
      </c>
      <c r="AU352">
        <f t="shared" si="179"/>
        <v>0</v>
      </c>
      <c r="AV352">
        <f t="shared" si="179"/>
        <v>0</v>
      </c>
      <c r="AW352">
        <f t="shared" si="179"/>
        <v>22</v>
      </c>
      <c r="AX352">
        <f t="shared" si="179"/>
        <v>0</v>
      </c>
      <c r="AY352">
        <f t="shared" si="179"/>
        <v>0</v>
      </c>
      <c r="AZ352">
        <f t="shared" si="179"/>
        <v>0</v>
      </c>
      <c r="BA352">
        <f t="shared" si="179"/>
        <v>0</v>
      </c>
      <c r="BB352">
        <f t="shared" si="179"/>
        <v>0</v>
      </c>
      <c r="BC352">
        <f t="shared" si="179"/>
        <v>0</v>
      </c>
      <c r="BD352">
        <f t="shared" si="179"/>
        <v>0</v>
      </c>
      <c r="BE352">
        <f t="shared" si="179"/>
        <v>0</v>
      </c>
      <c r="BF352">
        <f t="shared" si="179"/>
        <v>0</v>
      </c>
      <c r="BG352">
        <f t="shared" si="179"/>
        <v>0</v>
      </c>
      <c r="BH352">
        <f t="shared" si="178"/>
        <v>0</v>
      </c>
      <c r="BI352">
        <f t="shared" si="178"/>
        <v>0</v>
      </c>
      <c r="BJ352">
        <f t="shared" si="178"/>
        <v>0</v>
      </c>
      <c r="BK352">
        <f t="shared" si="178"/>
        <v>36</v>
      </c>
      <c r="BL352">
        <f t="shared" si="178"/>
        <v>0</v>
      </c>
      <c r="BM352">
        <f t="shared" si="178"/>
        <v>0</v>
      </c>
      <c r="BN352">
        <f t="shared" si="178"/>
        <v>0</v>
      </c>
      <c r="BO352">
        <f t="shared" si="178"/>
        <v>40</v>
      </c>
      <c r="BP352">
        <f t="shared" si="178"/>
        <v>0</v>
      </c>
      <c r="BQ352">
        <f t="shared" si="178"/>
        <v>0</v>
      </c>
      <c r="BR352">
        <f t="shared" si="178"/>
        <v>0</v>
      </c>
      <c r="BS352">
        <f t="shared" si="178"/>
        <v>0</v>
      </c>
      <c r="BT352">
        <f t="shared" si="178"/>
        <v>0</v>
      </c>
      <c r="BU352">
        <f t="shared" si="178"/>
        <v>0</v>
      </c>
      <c r="BV352">
        <f t="shared" si="178"/>
        <v>0</v>
      </c>
      <c r="BW352">
        <f t="shared" ref="BW352:BX367" si="180">IFERROR(HLOOKUP(BW$1,$E352:$I352,1,FALSE),0)</f>
        <v>48</v>
      </c>
      <c r="BX352">
        <f t="shared" si="180"/>
        <v>0</v>
      </c>
      <c r="BZ352">
        <f t="shared" si="165"/>
        <v>0</v>
      </c>
      <c r="CA352">
        <f t="shared" si="165"/>
        <v>0</v>
      </c>
      <c r="CB352">
        <f t="shared" si="165"/>
        <v>0</v>
      </c>
      <c r="CC352">
        <f t="shared" si="165"/>
        <v>0</v>
      </c>
      <c r="CD352">
        <f t="shared" si="165"/>
        <v>5</v>
      </c>
      <c r="CE352">
        <f t="shared" si="165"/>
        <v>0</v>
      </c>
      <c r="CF352">
        <f t="shared" si="165"/>
        <v>0</v>
      </c>
      <c r="CG352">
        <f t="shared" si="165"/>
        <v>0</v>
      </c>
      <c r="CH352">
        <f t="shared" si="165"/>
        <v>0</v>
      </c>
      <c r="CI352">
        <f t="shared" si="165"/>
        <v>0</v>
      </c>
    </row>
    <row r="353" spans="1:87" x14ac:dyDescent="0.3">
      <c r="A353">
        <v>23050</v>
      </c>
      <c r="B353" t="s">
        <v>11</v>
      </c>
      <c r="C353" s="1">
        <v>45042</v>
      </c>
      <c r="D353" s="1">
        <v>45132</v>
      </c>
      <c r="E353">
        <v>3</v>
      </c>
      <c r="F353">
        <v>18</v>
      </c>
      <c r="G353">
        <v>24</v>
      </c>
      <c r="H353">
        <v>11</v>
      </c>
      <c r="I353">
        <v>14</v>
      </c>
      <c r="J353">
        <v>10</v>
      </c>
      <c r="K353" t="s">
        <v>188</v>
      </c>
      <c r="L353" s="11">
        <f t="shared" si="171"/>
        <v>1</v>
      </c>
      <c r="M353" s="11">
        <f t="shared" si="172"/>
        <v>3</v>
      </c>
      <c r="N353" s="11">
        <f t="shared" si="173"/>
        <v>1</v>
      </c>
      <c r="O353" s="11">
        <f t="shared" si="174"/>
        <v>0</v>
      </c>
      <c r="P353" s="11">
        <f t="shared" si="175"/>
        <v>0</v>
      </c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B353">
        <f t="shared" si="177"/>
        <v>0</v>
      </c>
      <c r="AC353">
        <f t="shared" si="177"/>
        <v>0</v>
      </c>
      <c r="AD353">
        <f t="shared" si="177"/>
        <v>3</v>
      </c>
      <c r="AE353">
        <f t="shared" si="177"/>
        <v>0</v>
      </c>
      <c r="AF353">
        <f t="shared" si="177"/>
        <v>0</v>
      </c>
      <c r="AG353">
        <f t="shared" si="177"/>
        <v>0</v>
      </c>
      <c r="AH353">
        <f t="shared" si="177"/>
        <v>0</v>
      </c>
      <c r="AI353">
        <f t="shared" si="177"/>
        <v>0</v>
      </c>
      <c r="AJ353">
        <f t="shared" si="177"/>
        <v>0</v>
      </c>
      <c r="AK353">
        <f t="shared" si="177"/>
        <v>0</v>
      </c>
      <c r="AL353">
        <f t="shared" si="177"/>
        <v>11</v>
      </c>
      <c r="AM353">
        <f t="shared" si="177"/>
        <v>0</v>
      </c>
      <c r="AN353">
        <f t="shared" si="177"/>
        <v>0</v>
      </c>
      <c r="AO353">
        <f t="shared" si="177"/>
        <v>14</v>
      </c>
      <c r="AP353">
        <f t="shared" si="177"/>
        <v>0</v>
      </c>
      <c r="AQ353">
        <f t="shared" si="177"/>
        <v>0</v>
      </c>
      <c r="AR353">
        <f t="shared" si="179"/>
        <v>0</v>
      </c>
      <c r="AS353">
        <f t="shared" si="179"/>
        <v>18</v>
      </c>
      <c r="AT353">
        <f t="shared" si="179"/>
        <v>0</v>
      </c>
      <c r="AU353">
        <f t="shared" si="179"/>
        <v>0</v>
      </c>
      <c r="AV353">
        <f t="shared" si="179"/>
        <v>0</v>
      </c>
      <c r="AW353">
        <f t="shared" si="179"/>
        <v>0</v>
      </c>
      <c r="AX353">
        <f t="shared" si="179"/>
        <v>0</v>
      </c>
      <c r="AY353">
        <f t="shared" si="179"/>
        <v>24</v>
      </c>
      <c r="AZ353">
        <f t="shared" si="179"/>
        <v>0</v>
      </c>
      <c r="BA353">
        <f t="shared" si="179"/>
        <v>0</v>
      </c>
      <c r="BB353">
        <f t="shared" si="179"/>
        <v>0</v>
      </c>
      <c r="BC353">
        <f t="shared" si="179"/>
        <v>0</v>
      </c>
      <c r="BD353">
        <f t="shared" si="179"/>
        <v>0</v>
      </c>
      <c r="BE353">
        <f t="shared" si="179"/>
        <v>0</v>
      </c>
      <c r="BF353">
        <f t="shared" si="179"/>
        <v>0</v>
      </c>
      <c r="BG353">
        <f t="shared" si="179"/>
        <v>0</v>
      </c>
      <c r="BH353">
        <f t="shared" si="178"/>
        <v>0</v>
      </c>
      <c r="BI353">
        <f t="shared" si="178"/>
        <v>0</v>
      </c>
      <c r="BJ353">
        <f t="shared" si="178"/>
        <v>0</v>
      </c>
      <c r="BK353">
        <f t="shared" si="178"/>
        <v>0</v>
      </c>
      <c r="BL353">
        <f t="shared" si="178"/>
        <v>0</v>
      </c>
      <c r="BM353">
        <f t="shared" si="178"/>
        <v>0</v>
      </c>
      <c r="BN353">
        <f t="shared" si="178"/>
        <v>0</v>
      </c>
      <c r="BO353">
        <f t="shared" si="178"/>
        <v>0</v>
      </c>
      <c r="BP353">
        <f t="shared" si="178"/>
        <v>0</v>
      </c>
      <c r="BQ353">
        <f t="shared" si="178"/>
        <v>0</v>
      </c>
      <c r="BR353">
        <f t="shared" si="178"/>
        <v>0</v>
      </c>
      <c r="BS353">
        <f t="shared" si="178"/>
        <v>0</v>
      </c>
      <c r="BT353">
        <f t="shared" si="178"/>
        <v>0</v>
      </c>
      <c r="BU353">
        <f t="shared" si="178"/>
        <v>0</v>
      </c>
      <c r="BV353">
        <f t="shared" si="178"/>
        <v>0</v>
      </c>
      <c r="BW353">
        <f t="shared" si="180"/>
        <v>0</v>
      </c>
      <c r="BX353">
        <f t="shared" si="180"/>
        <v>0</v>
      </c>
      <c r="BZ353">
        <f t="shared" si="165"/>
        <v>0</v>
      </c>
      <c r="CA353">
        <f t="shared" si="165"/>
        <v>0</v>
      </c>
      <c r="CB353">
        <f t="shared" si="165"/>
        <v>0</v>
      </c>
      <c r="CC353">
        <f t="shared" si="165"/>
        <v>0</v>
      </c>
      <c r="CD353">
        <f t="shared" si="165"/>
        <v>0</v>
      </c>
      <c r="CE353">
        <f t="shared" si="165"/>
        <v>0</v>
      </c>
      <c r="CF353">
        <f t="shared" si="165"/>
        <v>0</v>
      </c>
      <c r="CG353">
        <f t="shared" si="165"/>
        <v>0</v>
      </c>
      <c r="CH353">
        <f t="shared" si="165"/>
        <v>0</v>
      </c>
      <c r="CI353">
        <f t="shared" si="165"/>
        <v>10</v>
      </c>
    </row>
    <row r="354" spans="1:87" x14ac:dyDescent="0.3">
      <c r="A354">
        <v>23049</v>
      </c>
      <c r="B354" t="s">
        <v>396</v>
      </c>
      <c r="C354" s="1">
        <v>45040</v>
      </c>
      <c r="D354" s="1">
        <v>45130</v>
      </c>
      <c r="E354">
        <v>41</v>
      </c>
      <c r="F354">
        <v>23</v>
      </c>
      <c r="G354">
        <v>25</v>
      </c>
      <c r="H354">
        <v>1</v>
      </c>
      <c r="I354">
        <v>49</v>
      </c>
      <c r="J354">
        <v>2</v>
      </c>
      <c r="K354" t="s">
        <v>189</v>
      </c>
      <c r="L354" s="11">
        <f t="shared" si="171"/>
        <v>1</v>
      </c>
      <c r="M354" s="11">
        <f t="shared" si="172"/>
        <v>0</v>
      </c>
      <c r="N354" s="11">
        <f t="shared" si="173"/>
        <v>2</v>
      </c>
      <c r="O354" s="11">
        <f t="shared" si="174"/>
        <v>0</v>
      </c>
      <c r="P354" s="11">
        <f t="shared" si="175"/>
        <v>2</v>
      </c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B354">
        <f t="shared" si="177"/>
        <v>1</v>
      </c>
      <c r="AC354">
        <f t="shared" si="177"/>
        <v>0</v>
      </c>
      <c r="AD354">
        <f t="shared" si="177"/>
        <v>0</v>
      </c>
      <c r="AE354">
        <f t="shared" si="177"/>
        <v>0</v>
      </c>
      <c r="AF354">
        <f t="shared" si="177"/>
        <v>0</v>
      </c>
      <c r="AG354">
        <f t="shared" si="177"/>
        <v>0</v>
      </c>
      <c r="AH354">
        <f t="shared" si="177"/>
        <v>0</v>
      </c>
      <c r="AI354">
        <f t="shared" si="177"/>
        <v>0</v>
      </c>
      <c r="AJ354">
        <f t="shared" si="177"/>
        <v>0</v>
      </c>
      <c r="AK354">
        <f t="shared" si="177"/>
        <v>0</v>
      </c>
      <c r="AL354">
        <f t="shared" si="177"/>
        <v>0</v>
      </c>
      <c r="AM354">
        <f t="shared" si="177"/>
        <v>0</v>
      </c>
      <c r="AN354">
        <f t="shared" si="177"/>
        <v>0</v>
      </c>
      <c r="AO354">
        <f t="shared" si="177"/>
        <v>0</v>
      </c>
      <c r="AP354">
        <f t="shared" si="177"/>
        <v>0</v>
      </c>
      <c r="AQ354">
        <f t="shared" si="177"/>
        <v>0</v>
      </c>
      <c r="AR354">
        <f t="shared" si="179"/>
        <v>0</v>
      </c>
      <c r="AS354">
        <f t="shared" si="179"/>
        <v>0</v>
      </c>
      <c r="AT354">
        <f t="shared" si="179"/>
        <v>0</v>
      </c>
      <c r="AU354">
        <f t="shared" si="179"/>
        <v>0</v>
      </c>
      <c r="AV354">
        <f t="shared" si="179"/>
        <v>0</v>
      </c>
      <c r="AW354">
        <f t="shared" si="179"/>
        <v>0</v>
      </c>
      <c r="AX354">
        <f t="shared" si="179"/>
        <v>23</v>
      </c>
      <c r="AY354">
        <f t="shared" si="179"/>
        <v>0</v>
      </c>
      <c r="AZ354">
        <f t="shared" si="179"/>
        <v>25</v>
      </c>
      <c r="BA354">
        <f t="shared" si="179"/>
        <v>0</v>
      </c>
      <c r="BB354">
        <f t="shared" si="179"/>
        <v>0</v>
      </c>
      <c r="BC354">
        <f t="shared" si="179"/>
        <v>0</v>
      </c>
      <c r="BD354">
        <f t="shared" si="179"/>
        <v>0</v>
      </c>
      <c r="BE354">
        <f t="shared" si="179"/>
        <v>0</v>
      </c>
      <c r="BF354">
        <f t="shared" si="179"/>
        <v>0</v>
      </c>
      <c r="BG354">
        <f t="shared" si="179"/>
        <v>0</v>
      </c>
      <c r="BH354">
        <f t="shared" si="178"/>
        <v>0</v>
      </c>
      <c r="BI354">
        <f t="shared" si="178"/>
        <v>0</v>
      </c>
      <c r="BJ354">
        <f t="shared" si="178"/>
        <v>0</v>
      </c>
      <c r="BK354">
        <f t="shared" si="178"/>
        <v>0</v>
      </c>
      <c r="BL354">
        <f t="shared" si="178"/>
        <v>0</v>
      </c>
      <c r="BM354">
        <f t="shared" si="178"/>
        <v>0</v>
      </c>
      <c r="BN354">
        <f t="shared" si="178"/>
        <v>0</v>
      </c>
      <c r="BO354">
        <f t="shared" si="178"/>
        <v>0</v>
      </c>
      <c r="BP354">
        <f t="shared" si="178"/>
        <v>41</v>
      </c>
      <c r="BQ354">
        <f t="shared" si="178"/>
        <v>0</v>
      </c>
      <c r="BR354">
        <f t="shared" si="178"/>
        <v>0</v>
      </c>
      <c r="BS354">
        <f t="shared" si="178"/>
        <v>0</v>
      </c>
      <c r="BT354">
        <f t="shared" si="178"/>
        <v>0</v>
      </c>
      <c r="BU354">
        <f t="shared" si="178"/>
        <v>0</v>
      </c>
      <c r="BV354">
        <f t="shared" si="178"/>
        <v>0</v>
      </c>
      <c r="BW354">
        <f t="shared" si="180"/>
        <v>0</v>
      </c>
      <c r="BX354">
        <f t="shared" si="180"/>
        <v>49</v>
      </c>
      <c r="BZ354">
        <f t="shared" si="165"/>
        <v>0</v>
      </c>
      <c r="CA354">
        <f t="shared" si="165"/>
        <v>2</v>
      </c>
      <c r="CB354">
        <f t="shared" si="165"/>
        <v>0</v>
      </c>
      <c r="CC354">
        <f t="shared" si="165"/>
        <v>0</v>
      </c>
      <c r="CD354">
        <f t="shared" si="165"/>
        <v>0</v>
      </c>
      <c r="CE354">
        <f t="shared" si="165"/>
        <v>0</v>
      </c>
      <c r="CF354">
        <f t="shared" si="165"/>
        <v>0</v>
      </c>
      <c r="CG354">
        <f t="shared" si="165"/>
        <v>0</v>
      </c>
      <c r="CH354">
        <f t="shared" si="165"/>
        <v>0</v>
      </c>
      <c r="CI354">
        <f t="shared" si="165"/>
        <v>0</v>
      </c>
    </row>
    <row r="355" spans="1:87" x14ac:dyDescent="0.3">
      <c r="A355">
        <v>23048</v>
      </c>
      <c r="B355" t="s">
        <v>398</v>
      </c>
      <c r="C355" s="1">
        <v>45038</v>
      </c>
      <c r="D355" s="1">
        <v>45128</v>
      </c>
      <c r="E355">
        <v>12</v>
      </c>
      <c r="F355">
        <v>26</v>
      </c>
      <c r="G355">
        <v>48</v>
      </c>
      <c r="H355">
        <v>13</v>
      </c>
      <c r="I355">
        <v>35</v>
      </c>
      <c r="J355">
        <v>1</v>
      </c>
      <c r="K355" t="s">
        <v>190</v>
      </c>
      <c r="L355" s="11">
        <f t="shared" si="171"/>
        <v>0</v>
      </c>
      <c r="M355" s="11">
        <f t="shared" si="172"/>
        <v>2</v>
      </c>
      <c r="N355" s="11">
        <f t="shared" si="173"/>
        <v>1</v>
      </c>
      <c r="O355" s="11">
        <f t="shared" si="174"/>
        <v>1</v>
      </c>
      <c r="P355" s="11">
        <f t="shared" si="175"/>
        <v>1</v>
      </c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B355">
        <f t="shared" si="177"/>
        <v>0</v>
      </c>
      <c r="AC355">
        <f t="shared" si="177"/>
        <v>0</v>
      </c>
      <c r="AD355">
        <f t="shared" si="177"/>
        <v>0</v>
      </c>
      <c r="AE355">
        <f t="shared" si="177"/>
        <v>0</v>
      </c>
      <c r="AF355">
        <f t="shared" si="177"/>
        <v>0</v>
      </c>
      <c r="AG355">
        <f t="shared" si="177"/>
        <v>0</v>
      </c>
      <c r="AH355">
        <f t="shared" si="177"/>
        <v>0</v>
      </c>
      <c r="AI355">
        <f t="shared" si="177"/>
        <v>0</v>
      </c>
      <c r="AJ355">
        <f t="shared" si="177"/>
        <v>0</v>
      </c>
      <c r="AK355">
        <f t="shared" si="177"/>
        <v>0</v>
      </c>
      <c r="AL355">
        <f t="shared" si="177"/>
        <v>0</v>
      </c>
      <c r="AM355">
        <f t="shared" si="177"/>
        <v>12</v>
      </c>
      <c r="AN355">
        <f t="shared" si="177"/>
        <v>13</v>
      </c>
      <c r="AO355">
        <f t="shared" si="177"/>
        <v>0</v>
      </c>
      <c r="AP355">
        <f t="shared" si="177"/>
        <v>0</v>
      </c>
      <c r="AQ355">
        <f t="shared" si="177"/>
        <v>0</v>
      </c>
      <c r="AR355">
        <f t="shared" si="179"/>
        <v>0</v>
      </c>
      <c r="AS355">
        <f t="shared" si="179"/>
        <v>0</v>
      </c>
      <c r="AT355">
        <f t="shared" si="179"/>
        <v>0</v>
      </c>
      <c r="AU355">
        <f t="shared" si="179"/>
        <v>0</v>
      </c>
      <c r="AV355">
        <f t="shared" si="179"/>
        <v>0</v>
      </c>
      <c r="AW355">
        <f t="shared" si="179"/>
        <v>0</v>
      </c>
      <c r="AX355">
        <f t="shared" si="179"/>
        <v>0</v>
      </c>
      <c r="AY355">
        <f t="shared" si="179"/>
        <v>0</v>
      </c>
      <c r="AZ355">
        <f t="shared" si="179"/>
        <v>0</v>
      </c>
      <c r="BA355">
        <f t="shared" si="179"/>
        <v>26</v>
      </c>
      <c r="BB355">
        <f t="shared" si="179"/>
        <v>0</v>
      </c>
      <c r="BC355">
        <f t="shared" si="179"/>
        <v>0</v>
      </c>
      <c r="BD355">
        <f t="shared" si="179"/>
        <v>0</v>
      </c>
      <c r="BE355">
        <f t="shared" si="179"/>
        <v>0</v>
      </c>
      <c r="BF355">
        <f t="shared" si="179"/>
        <v>0</v>
      </c>
      <c r="BG355">
        <f t="shared" si="179"/>
        <v>0</v>
      </c>
      <c r="BH355">
        <f t="shared" si="178"/>
        <v>0</v>
      </c>
      <c r="BI355">
        <f t="shared" si="178"/>
        <v>0</v>
      </c>
      <c r="BJ355">
        <f t="shared" si="178"/>
        <v>35</v>
      </c>
      <c r="BK355">
        <f t="shared" si="178"/>
        <v>0</v>
      </c>
      <c r="BL355">
        <f t="shared" si="178"/>
        <v>0</v>
      </c>
      <c r="BM355">
        <f t="shared" si="178"/>
        <v>0</v>
      </c>
      <c r="BN355">
        <f t="shared" si="178"/>
        <v>0</v>
      </c>
      <c r="BO355">
        <f t="shared" si="178"/>
        <v>0</v>
      </c>
      <c r="BP355">
        <f t="shared" si="178"/>
        <v>0</v>
      </c>
      <c r="BQ355">
        <f t="shared" si="178"/>
        <v>0</v>
      </c>
      <c r="BR355">
        <f t="shared" si="178"/>
        <v>0</v>
      </c>
      <c r="BS355">
        <f t="shared" si="178"/>
        <v>0</v>
      </c>
      <c r="BT355">
        <f t="shared" si="178"/>
        <v>0</v>
      </c>
      <c r="BU355">
        <f t="shared" si="178"/>
        <v>0</v>
      </c>
      <c r="BV355">
        <f t="shared" si="178"/>
        <v>0</v>
      </c>
      <c r="BW355">
        <f t="shared" si="180"/>
        <v>48</v>
      </c>
      <c r="BX355">
        <f t="shared" si="180"/>
        <v>0</v>
      </c>
      <c r="BZ355">
        <f t="shared" si="165"/>
        <v>1</v>
      </c>
      <c r="CA355">
        <f t="shared" si="165"/>
        <v>0</v>
      </c>
      <c r="CB355">
        <f t="shared" si="165"/>
        <v>0</v>
      </c>
      <c r="CC355">
        <f t="shared" si="165"/>
        <v>0</v>
      </c>
      <c r="CD355">
        <f t="shared" si="165"/>
        <v>0</v>
      </c>
      <c r="CE355">
        <f t="shared" si="165"/>
        <v>0</v>
      </c>
      <c r="CF355">
        <f t="shared" si="165"/>
        <v>0</v>
      </c>
      <c r="CG355">
        <f t="shared" si="165"/>
        <v>0</v>
      </c>
      <c r="CH355">
        <f t="shared" si="165"/>
        <v>0</v>
      </c>
      <c r="CI355">
        <f t="shared" si="165"/>
        <v>0</v>
      </c>
    </row>
    <row r="356" spans="1:87" x14ac:dyDescent="0.3">
      <c r="A356">
        <v>23047</v>
      </c>
      <c r="B356" t="s">
        <v>11</v>
      </c>
      <c r="C356" s="1">
        <v>45035</v>
      </c>
      <c r="D356" s="1">
        <v>45125</v>
      </c>
      <c r="E356">
        <v>43</v>
      </c>
      <c r="F356">
        <v>41</v>
      </c>
      <c r="G356">
        <v>5</v>
      </c>
      <c r="H356">
        <v>46</v>
      </c>
      <c r="I356">
        <v>34</v>
      </c>
      <c r="J356">
        <v>5</v>
      </c>
      <c r="K356" t="s">
        <v>191</v>
      </c>
      <c r="L356" s="11">
        <f t="shared" si="171"/>
        <v>1</v>
      </c>
      <c r="M356" s="11">
        <f t="shared" si="172"/>
        <v>0</v>
      </c>
      <c r="N356" s="11">
        <f t="shared" si="173"/>
        <v>0</v>
      </c>
      <c r="O356" s="11">
        <f t="shared" si="174"/>
        <v>1</v>
      </c>
      <c r="P356" s="11">
        <f t="shared" si="175"/>
        <v>3</v>
      </c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B356">
        <f t="shared" si="177"/>
        <v>0</v>
      </c>
      <c r="AC356">
        <f t="shared" si="177"/>
        <v>0</v>
      </c>
      <c r="AD356">
        <f t="shared" si="177"/>
        <v>0</v>
      </c>
      <c r="AE356">
        <f t="shared" si="177"/>
        <v>0</v>
      </c>
      <c r="AF356">
        <f t="shared" si="177"/>
        <v>5</v>
      </c>
      <c r="AG356">
        <f t="shared" si="177"/>
        <v>0</v>
      </c>
      <c r="AH356">
        <f t="shared" si="177"/>
        <v>0</v>
      </c>
      <c r="AI356">
        <f t="shared" si="177"/>
        <v>0</v>
      </c>
      <c r="AJ356">
        <f t="shared" si="177"/>
        <v>0</v>
      </c>
      <c r="AK356">
        <f t="shared" si="177"/>
        <v>0</v>
      </c>
      <c r="AL356">
        <f t="shared" si="177"/>
        <v>0</v>
      </c>
      <c r="AM356">
        <f t="shared" si="177"/>
        <v>0</v>
      </c>
      <c r="AN356">
        <f t="shared" si="177"/>
        <v>0</v>
      </c>
      <c r="AO356">
        <f t="shared" si="177"/>
        <v>0</v>
      </c>
      <c r="AP356">
        <f t="shared" si="177"/>
        <v>0</v>
      </c>
      <c r="AQ356">
        <f t="shared" si="177"/>
        <v>0</v>
      </c>
      <c r="AR356">
        <f t="shared" si="179"/>
        <v>0</v>
      </c>
      <c r="AS356">
        <f t="shared" si="179"/>
        <v>0</v>
      </c>
      <c r="AT356">
        <f t="shared" si="179"/>
        <v>0</v>
      </c>
      <c r="AU356">
        <f t="shared" si="179"/>
        <v>0</v>
      </c>
      <c r="AV356">
        <f t="shared" si="179"/>
        <v>0</v>
      </c>
      <c r="AW356">
        <f t="shared" si="179"/>
        <v>0</v>
      </c>
      <c r="AX356">
        <f t="shared" si="179"/>
        <v>0</v>
      </c>
      <c r="AY356">
        <f t="shared" si="179"/>
        <v>0</v>
      </c>
      <c r="AZ356">
        <f t="shared" si="179"/>
        <v>0</v>
      </c>
      <c r="BA356">
        <f t="shared" si="179"/>
        <v>0</v>
      </c>
      <c r="BB356">
        <f t="shared" si="179"/>
        <v>0</v>
      </c>
      <c r="BC356">
        <f t="shared" si="179"/>
        <v>0</v>
      </c>
      <c r="BD356">
        <f t="shared" si="179"/>
        <v>0</v>
      </c>
      <c r="BE356">
        <f t="shared" si="179"/>
        <v>0</v>
      </c>
      <c r="BF356">
        <f t="shared" si="179"/>
        <v>0</v>
      </c>
      <c r="BG356">
        <f t="shared" si="179"/>
        <v>0</v>
      </c>
      <c r="BH356">
        <f t="shared" si="178"/>
        <v>0</v>
      </c>
      <c r="BI356">
        <f t="shared" si="178"/>
        <v>34</v>
      </c>
      <c r="BJ356">
        <f t="shared" si="178"/>
        <v>0</v>
      </c>
      <c r="BK356">
        <f t="shared" si="178"/>
        <v>0</v>
      </c>
      <c r="BL356">
        <f t="shared" si="178"/>
        <v>0</v>
      </c>
      <c r="BM356">
        <f t="shared" si="178"/>
        <v>0</v>
      </c>
      <c r="BN356">
        <f t="shared" si="178"/>
        <v>0</v>
      </c>
      <c r="BO356">
        <f t="shared" si="178"/>
        <v>0</v>
      </c>
      <c r="BP356">
        <f t="shared" si="178"/>
        <v>41</v>
      </c>
      <c r="BQ356">
        <f t="shared" si="178"/>
        <v>0</v>
      </c>
      <c r="BR356">
        <f t="shared" si="178"/>
        <v>43</v>
      </c>
      <c r="BS356">
        <f t="shared" si="178"/>
        <v>0</v>
      </c>
      <c r="BT356">
        <f t="shared" si="178"/>
        <v>0</v>
      </c>
      <c r="BU356">
        <f t="shared" si="178"/>
        <v>46</v>
      </c>
      <c r="BV356">
        <f t="shared" si="178"/>
        <v>0</v>
      </c>
      <c r="BW356">
        <f t="shared" si="180"/>
        <v>0</v>
      </c>
      <c r="BX356">
        <f t="shared" si="180"/>
        <v>0</v>
      </c>
      <c r="BZ356">
        <f t="shared" si="165"/>
        <v>0</v>
      </c>
      <c r="CA356">
        <f t="shared" si="165"/>
        <v>0</v>
      </c>
      <c r="CB356">
        <f t="shared" si="165"/>
        <v>0</v>
      </c>
      <c r="CC356">
        <f t="shared" si="165"/>
        <v>0</v>
      </c>
      <c r="CD356">
        <f t="shared" si="165"/>
        <v>5</v>
      </c>
      <c r="CE356">
        <f t="shared" si="165"/>
        <v>0</v>
      </c>
      <c r="CF356">
        <f t="shared" si="165"/>
        <v>0</v>
      </c>
      <c r="CG356">
        <f t="shared" si="165"/>
        <v>0</v>
      </c>
      <c r="CH356">
        <f t="shared" si="165"/>
        <v>0</v>
      </c>
      <c r="CI356">
        <f t="shared" si="165"/>
        <v>0</v>
      </c>
    </row>
    <row r="357" spans="1:87" x14ac:dyDescent="0.3">
      <c r="A357">
        <v>23046</v>
      </c>
      <c r="B357" t="s">
        <v>396</v>
      </c>
      <c r="C357" s="1">
        <v>45033</v>
      </c>
      <c r="D357" s="1">
        <v>45123</v>
      </c>
      <c r="E357">
        <v>3</v>
      </c>
      <c r="F357">
        <v>18</v>
      </c>
      <c r="G357">
        <v>42</v>
      </c>
      <c r="H357">
        <v>13</v>
      </c>
      <c r="I357">
        <v>43</v>
      </c>
      <c r="J357">
        <v>9</v>
      </c>
      <c r="K357" t="s">
        <v>192</v>
      </c>
      <c r="L357" s="11">
        <f t="shared" si="171"/>
        <v>1</v>
      </c>
      <c r="M357" s="11">
        <f t="shared" si="172"/>
        <v>2</v>
      </c>
      <c r="N357" s="11">
        <f t="shared" si="173"/>
        <v>0</v>
      </c>
      <c r="O357" s="11">
        <f t="shared" si="174"/>
        <v>0</v>
      </c>
      <c r="P357" s="11">
        <f t="shared" si="175"/>
        <v>2</v>
      </c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B357">
        <f t="shared" si="177"/>
        <v>0</v>
      </c>
      <c r="AC357">
        <f t="shared" si="177"/>
        <v>0</v>
      </c>
      <c r="AD357">
        <f t="shared" si="177"/>
        <v>3</v>
      </c>
      <c r="AE357">
        <f t="shared" si="177"/>
        <v>0</v>
      </c>
      <c r="AF357">
        <f t="shared" si="177"/>
        <v>0</v>
      </c>
      <c r="AG357">
        <f t="shared" si="177"/>
        <v>0</v>
      </c>
      <c r="AH357">
        <f t="shared" si="177"/>
        <v>0</v>
      </c>
      <c r="AI357">
        <f t="shared" si="177"/>
        <v>0</v>
      </c>
      <c r="AJ357">
        <f t="shared" si="177"/>
        <v>0</v>
      </c>
      <c r="AK357">
        <f t="shared" si="177"/>
        <v>0</v>
      </c>
      <c r="AL357">
        <f t="shared" si="177"/>
        <v>0</v>
      </c>
      <c r="AM357">
        <f t="shared" si="177"/>
        <v>0</v>
      </c>
      <c r="AN357">
        <f t="shared" si="177"/>
        <v>13</v>
      </c>
      <c r="AO357">
        <f t="shared" si="177"/>
        <v>0</v>
      </c>
      <c r="AP357">
        <f t="shared" si="177"/>
        <v>0</v>
      </c>
      <c r="AQ357">
        <f t="shared" si="177"/>
        <v>0</v>
      </c>
      <c r="AR357">
        <f t="shared" si="179"/>
        <v>0</v>
      </c>
      <c r="AS357">
        <f t="shared" si="179"/>
        <v>18</v>
      </c>
      <c r="AT357">
        <f t="shared" si="179"/>
        <v>0</v>
      </c>
      <c r="AU357">
        <f t="shared" si="179"/>
        <v>0</v>
      </c>
      <c r="AV357">
        <f t="shared" si="179"/>
        <v>0</v>
      </c>
      <c r="AW357">
        <f t="shared" si="179"/>
        <v>0</v>
      </c>
      <c r="AX357">
        <f t="shared" si="179"/>
        <v>0</v>
      </c>
      <c r="AY357">
        <f t="shared" si="179"/>
        <v>0</v>
      </c>
      <c r="AZ357">
        <f t="shared" si="179"/>
        <v>0</v>
      </c>
      <c r="BA357">
        <f t="shared" si="179"/>
        <v>0</v>
      </c>
      <c r="BB357">
        <f t="shared" si="179"/>
        <v>0</v>
      </c>
      <c r="BC357">
        <f t="shared" si="179"/>
        <v>0</v>
      </c>
      <c r="BD357">
        <f t="shared" si="179"/>
        <v>0</v>
      </c>
      <c r="BE357">
        <f t="shared" si="179"/>
        <v>0</v>
      </c>
      <c r="BF357">
        <f t="shared" si="179"/>
        <v>0</v>
      </c>
      <c r="BG357">
        <f t="shared" si="179"/>
        <v>0</v>
      </c>
      <c r="BH357">
        <f t="shared" si="178"/>
        <v>0</v>
      </c>
      <c r="BI357">
        <f t="shared" si="178"/>
        <v>0</v>
      </c>
      <c r="BJ357">
        <f t="shared" si="178"/>
        <v>0</v>
      </c>
      <c r="BK357">
        <f t="shared" si="178"/>
        <v>0</v>
      </c>
      <c r="BL357">
        <f t="shared" si="178"/>
        <v>0</v>
      </c>
      <c r="BM357">
        <f t="shared" si="178"/>
        <v>0</v>
      </c>
      <c r="BN357">
        <f t="shared" si="178"/>
        <v>0</v>
      </c>
      <c r="BO357">
        <f t="shared" si="178"/>
        <v>0</v>
      </c>
      <c r="BP357">
        <f t="shared" si="178"/>
        <v>0</v>
      </c>
      <c r="BQ357">
        <f t="shared" si="178"/>
        <v>42</v>
      </c>
      <c r="BR357">
        <f t="shared" si="178"/>
        <v>43</v>
      </c>
      <c r="BS357">
        <f t="shared" si="178"/>
        <v>0</v>
      </c>
      <c r="BT357">
        <f t="shared" si="178"/>
        <v>0</v>
      </c>
      <c r="BU357">
        <f t="shared" si="178"/>
        <v>0</v>
      </c>
      <c r="BV357">
        <f t="shared" si="178"/>
        <v>0</v>
      </c>
      <c r="BW357">
        <f t="shared" si="180"/>
        <v>0</v>
      </c>
      <c r="BX357">
        <f t="shared" si="180"/>
        <v>0</v>
      </c>
      <c r="BZ357">
        <f t="shared" si="165"/>
        <v>0</v>
      </c>
      <c r="CA357">
        <f t="shared" si="165"/>
        <v>0</v>
      </c>
      <c r="CB357">
        <f t="shared" si="165"/>
        <v>0</v>
      </c>
      <c r="CC357">
        <f t="shared" si="165"/>
        <v>0</v>
      </c>
      <c r="CD357">
        <f t="shared" si="165"/>
        <v>0</v>
      </c>
      <c r="CE357">
        <f t="shared" si="165"/>
        <v>0</v>
      </c>
      <c r="CF357">
        <f t="shared" si="165"/>
        <v>0</v>
      </c>
      <c r="CG357">
        <f t="shared" si="165"/>
        <v>0</v>
      </c>
      <c r="CH357">
        <f t="shared" si="165"/>
        <v>9</v>
      </c>
      <c r="CI357">
        <f t="shared" si="165"/>
        <v>0</v>
      </c>
    </row>
    <row r="358" spans="1:87" x14ac:dyDescent="0.3">
      <c r="A358">
        <v>23045</v>
      </c>
      <c r="B358" t="s">
        <v>398</v>
      </c>
      <c r="C358" s="1">
        <v>45031</v>
      </c>
      <c r="D358" s="1">
        <v>45121</v>
      </c>
      <c r="E358">
        <v>32</v>
      </c>
      <c r="F358">
        <v>17</v>
      </c>
      <c r="G358">
        <v>15</v>
      </c>
      <c r="H358">
        <v>19</v>
      </c>
      <c r="I358">
        <v>29</v>
      </c>
      <c r="J358">
        <v>10</v>
      </c>
      <c r="K358" t="s">
        <v>193</v>
      </c>
      <c r="L358" s="11">
        <f t="shared" si="171"/>
        <v>0</v>
      </c>
      <c r="M358" s="11">
        <f t="shared" si="172"/>
        <v>3</v>
      </c>
      <c r="N358" s="11">
        <f t="shared" si="173"/>
        <v>1</v>
      </c>
      <c r="O358" s="11">
        <f t="shared" si="174"/>
        <v>1</v>
      </c>
      <c r="P358" s="11">
        <f t="shared" si="175"/>
        <v>0</v>
      </c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B358">
        <f t="shared" si="177"/>
        <v>0</v>
      </c>
      <c r="AC358">
        <f t="shared" si="177"/>
        <v>0</v>
      </c>
      <c r="AD358">
        <f t="shared" si="177"/>
        <v>0</v>
      </c>
      <c r="AE358">
        <f t="shared" si="177"/>
        <v>0</v>
      </c>
      <c r="AF358">
        <f t="shared" si="177"/>
        <v>0</v>
      </c>
      <c r="AG358">
        <f t="shared" si="177"/>
        <v>0</v>
      </c>
      <c r="AH358">
        <f t="shared" si="177"/>
        <v>0</v>
      </c>
      <c r="AI358">
        <f t="shared" si="177"/>
        <v>0</v>
      </c>
      <c r="AJ358">
        <f t="shared" si="177"/>
        <v>0</v>
      </c>
      <c r="AK358">
        <f t="shared" si="177"/>
        <v>0</v>
      </c>
      <c r="AL358">
        <f t="shared" si="177"/>
        <v>0</v>
      </c>
      <c r="AM358">
        <f t="shared" si="177"/>
        <v>0</v>
      </c>
      <c r="AN358">
        <f t="shared" si="177"/>
        <v>0</v>
      </c>
      <c r="AO358">
        <f t="shared" si="177"/>
        <v>0</v>
      </c>
      <c r="AP358">
        <f t="shared" si="177"/>
        <v>15</v>
      </c>
      <c r="AQ358">
        <f t="shared" si="177"/>
        <v>0</v>
      </c>
      <c r="AR358">
        <f t="shared" si="179"/>
        <v>17</v>
      </c>
      <c r="AS358">
        <f t="shared" si="179"/>
        <v>0</v>
      </c>
      <c r="AT358">
        <f t="shared" si="179"/>
        <v>19</v>
      </c>
      <c r="AU358">
        <f t="shared" si="179"/>
        <v>0</v>
      </c>
      <c r="AV358">
        <f t="shared" si="179"/>
        <v>0</v>
      </c>
      <c r="AW358">
        <f t="shared" si="179"/>
        <v>0</v>
      </c>
      <c r="AX358">
        <f t="shared" si="179"/>
        <v>0</v>
      </c>
      <c r="AY358">
        <f t="shared" si="179"/>
        <v>0</v>
      </c>
      <c r="AZ358">
        <f t="shared" si="179"/>
        <v>0</v>
      </c>
      <c r="BA358">
        <f t="shared" si="179"/>
        <v>0</v>
      </c>
      <c r="BB358">
        <f t="shared" si="179"/>
        <v>0</v>
      </c>
      <c r="BC358">
        <f t="shared" si="179"/>
        <v>0</v>
      </c>
      <c r="BD358">
        <f t="shared" si="179"/>
        <v>29</v>
      </c>
      <c r="BE358">
        <f t="shared" si="179"/>
        <v>0</v>
      </c>
      <c r="BF358">
        <f t="shared" si="179"/>
        <v>0</v>
      </c>
      <c r="BG358">
        <f t="shared" si="179"/>
        <v>32</v>
      </c>
      <c r="BH358">
        <f t="shared" si="178"/>
        <v>0</v>
      </c>
      <c r="BI358">
        <f t="shared" si="178"/>
        <v>0</v>
      </c>
      <c r="BJ358">
        <f t="shared" si="178"/>
        <v>0</v>
      </c>
      <c r="BK358">
        <f t="shared" si="178"/>
        <v>0</v>
      </c>
      <c r="BL358">
        <f t="shared" si="178"/>
        <v>0</v>
      </c>
      <c r="BM358">
        <f t="shared" si="178"/>
        <v>0</v>
      </c>
      <c r="BN358">
        <f t="shared" si="178"/>
        <v>0</v>
      </c>
      <c r="BO358">
        <f t="shared" si="178"/>
        <v>0</v>
      </c>
      <c r="BP358">
        <f t="shared" si="178"/>
        <v>0</v>
      </c>
      <c r="BQ358">
        <f t="shared" si="178"/>
        <v>0</v>
      </c>
      <c r="BR358">
        <f t="shared" si="178"/>
        <v>0</v>
      </c>
      <c r="BS358">
        <f t="shared" si="178"/>
        <v>0</v>
      </c>
      <c r="BT358">
        <f t="shared" si="178"/>
        <v>0</v>
      </c>
      <c r="BU358">
        <f t="shared" si="178"/>
        <v>0</v>
      </c>
      <c r="BV358">
        <f t="shared" si="178"/>
        <v>0</v>
      </c>
      <c r="BW358">
        <f t="shared" si="180"/>
        <v>0</v>
      </c>
      <c r="BX358">
        <f t="shared" si="180"/>
        <v>0</v>
      </c>
      <c r="BZ358">
        <f t="shared" si="165"/>
        <v>0</v>
      </c>
      <c r="CA358">
        <f t="shared" si="165"/>
        <v>0</v>
      </c>
      <c r="CB358">
        <f t="shared" si="165"/>
        <v>0</v>
      </c>
      <c r="CC358">
        <f t="shared" si="165"/>
        <v>0</v>
      </c>
      <c r="CD358">
        <f t="shared" si="165"/>
        <v>0</v>
      </c>
      <c r="CE358">
        <f t="shared" si="165"/>
        <v>0</v>
      </c>
      <c r="CF358">
        <f t="shared" si="165"/>
        <v>0</v>
      </c>
      <c r="CG358">
        <f t="shared" si="165"/>
        <v>0</v>
      </c>
      <c r="CH358">
        <f t="shared" si="165"/>
        <v>0</v>
      </c>
      <c r="CI358">
        <f t="shared" si="165"/>
        <v>10</v>
      </c>
    </row>
    <row r="359" spans="1:87" x14ac:dyDescent="0.3">
      <c r="A359">
        <v>23044</v>
      </c>
      <c r="B359" t="s">
        <v>11</v>
      </c>
      <c r="C359" s="1">
        <v>45028</v>
      </c>
      <c r="D359" s="1">
        <v>45118</v>
      </c>
      <c r="E359">
        <v>18</v>
      </c>
      <c r="F359">
        <v>26</v>
      </c>
      <c r="G359">
        <v>10</v>
      </c>
      <c r="H359">
        <v>30</v>
      </c>
      <c r="I359">
        <v>15</v>
      </c>
      <c r="J359">
        <v>7</v>
      </c>
      <c r="K359" t="s">
        <v>194</v>
      </c>
      <c r="L359" s="11">
        <f t="shared" si="171"/>
        <v>0</v>
      </c>
      <c r="M359" s="11">
        <f t="shared" si="172"/>
        <v>3</v>
      </c>
      <c r="N359" s="11">
        <f t="shared" si="173"/>
        <v>1</v>
      </c>
      <c r="O359" s="11">
        <f t="shared" si="174"/>
        <v>1</v>
      </c>
      <c r="P359" s="11">
        <f t="shared" si="175"/>
        <v>0</v>
      </c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B359">
        <f t="shared" si="177"/>
        <v>0</v>
      </c>
      <c r="AC359">
        <f t="shared" si="177"/>
        <v>0</v>
      </c>
      <c r="AD359">
        <f t="shared" si="177"/>
        <v>0</v>
      </c>
      <c r="AE359">
        <f t="shared" si="177"/>
        <v>0</v>
      </c>
      <c r="AF359">
        <f t="shared" si="177"/>
        <v>0</v>
      </c>
      <c r="AG359">
        <f t="shared" si="177"/>
        <v>0</v>
      </c>
      <c r="AH359">
        <f t="shared" si="177"/>
        <v>0</v>
      </c>
      <c r="AI359">
        <f t="shared" si="177"/>
        <v>0</v>
      </c>
      <c r="AJ359">
        <f t="shared" si="177"/>
        <v>0</v>
      </c>
      <c r="AK359">
        <f t="shared" si="177"/>
        <v>10</v>
      </c>
      <c r="AL359">
        <f t="shared" si="177"/>
        <v>0</v>
      </c>
      <c r="AM359">
        <f t="shared" si="177"/>
        <v>0</v>
      </c>
      <c r="AN359">
        <f t="shared" si="177"/>
        <v>0</v>
      </c>
      <c r="AO359">
        <f t="shared" si="177"/>
        <v>0</v>
      </c>
      <c r="AP359">
        <f t="shared" si="177"/>
        <v>15</v>
      </c>
      <c r="AQ359">
        <f t="shared" ref="AQ359" si="181">IFERROR(HLOOKUP(AQ$1,$E359:$I359,1,FALSE),0)</f>
        <v>0</v>
      </c>
      <c r="AR359">
        <f t="shared" si="179"/>
        <v>0</v>
      </c>
      <c r="AS359">
        <f t="shared" si="179"/>
        <v>18</v>
      </c>
      <c r="AT359">
        <f t="shared" si="179"/>
        <v>0</v>
      </c>
      <c r="AU359">
        <f t="shared" si="179"/>
        <v>0</v>
      </c>
      <c r="AV359">
        <f t="shared" si="179"/>
        <v>0</v>
      </c>
      <c r="AW359">
        <f t="shared" si="179"/>
        <v>0</v>
      </c>
      <c r="AX359">
        <f t="shared" si="179"/>
        <v>0</v>
      </c>
      <c r="AY359">
        <f t="shared" si="179"/>
        <v>0</v>
      </c>
      <c r="AZ359">
        <f t="shared" si="179"/>
        <v>0</v>
      </c>
      <c r="BA359">
        <f t="shared" si="179"/>
        <v>26</v>
      </c>
      <c r="BB359">
        <f t="shared" si="179"/>
        <v>0</v>
      </c>
      <c r="BC359">
        <f t="shared" si="179"/>
        <v>0</v>
      </c>
      <c r="BD359">
        <f t="shared" si="179"/>
        <v>0</v>
      </c>
      <c r="BE359">
        <f t="shared" si="179"/>
        <v>30</v>
      </c>
      <c r="BF359">
        <f t="shared" si="179"/>
        <v>0</v>
      </c>
      <c r="BG359">
        <f t="shared" si="179"/>
        <v>0</v>
      </c>
      <c r="BH359">
        <f t="shared" si="178"/>
        <v>0</v>
      </c>
      <c r="BI359">
        <f t="shared" si="178"/>
        <v>0</v>
      </c>
      <c r="BJ359">
        <f t="shared" si="178"/>
        <v>0</v>
      </c>
      <c r="BK359">
        <f t="shared" si="178"/>
        <v>0</v>
      </c>
      <c r="BL359">
        <f t="shared" si="178"/>
        <v>0</v>
      </c>
      <c r="BM359">
        <f t="shared" si="178"/>
        <v>0</v>
      </c>
      <c r="BN359">
        <f t="shared" si="178"/>
        <v>0</v>
      </c>
      <c r="BO359">
        <f t="shared" si="178"/>
        <v>0</v>
      </c>
      <c r="BP359">
        <f t="shared" si="178"/>
        <v>0</v>
      </c>
      <c r="BQ359">
        <f t="shared" si="178"/>
        <v>0</v>
      </c>
      <c r="BR359">
        <f t="shared" si="178"/>
        <v>0</v>
      </c>
      <c r="BS359">
        <f t="shared" si="178"/>
        <v>0</v>
      </c>
      <c r="BT359">
        <f t="shared" si="178"/>
        <v>0</v>
      </c>
      <c r="BU359">
        <f t="shared" si="178"/>
        <v>0</v>
      </c>
      <c r="BV359">
        <f t="shared" si="178"/>
        <v>0</v>
      </c>
      <c r="BW359">
        <f t="shared" si="180"/>
        <v>0</v>
      </c>
      <c r="BX359">
        <f t="shared" si="180"/>
        <v>0</v>
      </c>
      <c r="BZ359">
        <f t="shared" si="165"/>
        <v>0</v>
      </c>
      <c r="CA359">
        <f t="shared" si="165"/>
        <v>0</v>
      </c>
      <c r="CB359">
        <f t="shared" si="165"/>
        <v>0</v>
      </c>
      <c r="CC359">
        <f t="shared" si="165"/>
        <v>0</v>
      </c>
      <c r="CD359">
        <f t="shared" si="165"/>
        <v>0</v>
      </c>
      <c r="CE359">
        <f t="shared" si="165"/>
        <v>0</v>
      </c>
      <c r="CF359">
        <f t="shared" si="165"/>
        <v>7</v>
      </c>
      <c r="CG359">
        <f t="shared" si="165"/>
        <v>0</v>
      </c>
      <c r="CH359">
        <f t="shared" si="165"/>
        <v>0</v>
      </c>
      <c r="CI359">
        <f t="shared" si="165"/>
        <v>0</v>
      </c>
    </row>
    <row r="360" spans="1:87" x14ac:dyDescent="0.3">
      <c r="A360">
        <v>23043</v>
      </c>
      <c r="B360" t="s">
        <v>396</v>
      </c>
      <c r="C360" s="1">
        <v>45026</v>
      </c>
      <c r="D360" s="1">
        <v>45116</v>
      </c>
      <c r="E360">
        <v>45</v>
      </c>
      <c r="F360">
        <v>24</v>
      </c>
      <c r="G360">
        <v>15</v>
      </c>
      <c r="H360">
        <v>10</v>
      </c>
      <c r="I360">
        <v>49</v>
      </c>
      <c r="J360">
        <v>2</v>
      </c>
      <c r="K360" t="s">
        <v>195</v>
      </c>
      <c r="L360" s="11">
        <f t="shared" si="171"/>
        <v>0</v>
      </c>
      <c r="M360" s="11">
        <f t="shared" si="172"/>
        <v>2</v>
      </c>
      <c r="N360" s="11">
        <f t="shared" si="173"/>
        <v>1</v>
      </c>
      <c r="O360" s="11">
        <f t="shared" si="174"/>
        <v>0</v>
      </c>
      <c r="P360" s="11">
        <f t="shared" si="175"/>
        <v>2</v>
      </c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B360">
        <f t="shared" ref="AB360:AQ375" si="182">IFERROR(HLOOKUP(AB$1,$E360:$I360,1,FALSE),0)</f>
        <v>0</v>
      </c>
      <c r="AC360">
        <f t="shared" si="182"/>
        <v>0</v>
      </c>
      <c r="AD360">
        <f t="shared" si="182"/>
        <v>0</v>
      </c>
      <c r="AE360">
        <f t="shared" si="182"/>
        <v>0</v>
      </c>
      <c r="AF360">
        <f t="shared" si="182"/>
        <v>0</v>
      </c>
      <c r="AG360">
        <f t="shared" si="182"/>
        <v>0</v>
      </c>
      <c r="AH360">
        <f t="shared" si="182"/>
        <v>0</v>
      </c>
      <c r="AI360">
        <f t="shared" si="182"/>
        <v>0</v>
      </c>
      <c r="AJ360">
        <f t="shared" si="182"/>
        <v>0</v>
      </c>
      <c r="AK360">
        <f t="shared" si="182"/>
        <v>10</v>
      </c>
      <c r="AL360">
        <f t="shared" si="182"/>
        <v>0</v>
      </c>
      <c r="AM360">
        <f t="shared" si="182"/>
        <v>0</v>
      </c>
      <c r="AN360">
        <f t="shared" si="182"/>
        <v>0</v>
      </c>
      <c r="AO360">
        <f t="shared" si="182"/>
        <v>0</v>
      </c>
      <c r="AP360">
        <f t="shared" si="182"/>
        <v>15</v>
      </c>
      <c r="AQ360">
        <f t="shared" si="182"/>
        <v>0</v>
      </c>
      <c r="AR360">
        <f t="shared" si="179"/>
        <v>0</v>
      </c>
      <c r="AS360">
        <f t="shared" si="179"/>
        <v>0</v>
      </c>
      <c r="AT360">
        <f t="shared" si="179"/>
        <v>0</v>
      </c>
      <c r="AU360">
        <f t="shared" si="179"/>
        <v>0</v>
      </c>
      <c r="AV360">
        <f t="shared" si="179"/>
        <v>0</v>
      </c>
      <c r="AW360">
        <f t="shared" si="179"/>
        <v>0</v>
      </c>
      <c r="AX360">
        <f t="shared" si="179"/>
        <v>0</v>
      </c>
      <c r="AY360">
        <f t="shared" si="179"/>
        <v>24</v>
      </c>
      <c r="AZ360">
        <f t="shared" si="179"/>
        <v>0</v>
      </c>
      <c r="BA360">
        <f t="shared" si="179"/>
        <v>0</v>
      </c>
      <c r="BB360">
        <f t="shared" si="179"/>
        <v>0</v>
      </c>
      <c r="BC360">
        <f t="shared" si="179"/>
        <v>0</v>
      </c>
      <c r="BD360">
        <f t="shared" si="179"/>
        <v>0</v>
      </c>
      <c r="BE360">
        <f t="shared" si="179"/>
        <v>0</v>
      </c>
      <c r="BF360">
        <f t="shared" si="179"/>
        <v>0</v>
      </c>
      <c r="BG360">
        <f t="shared" si="179"/>
        <v>0</v>
      </c>
      <c r="BH360">
        <f t="shared" si="178"/>
        <v>0</v>
      </c>
      <c r="BI360">
        <f t="shared" si="178"/>
        <v>0</v>
      </c>
      <c r="BJ360">
        <f t="shared" si="178"/>
        <v>0</v>
      </c>
      <c r="BK360">
        <f t="shared" si="178"/>
        <v>0</v>
      </c>
      <c r="BL360">
        <f t="shared" si="178"/>
        <v>0</v>
      </c>
      <c r="BM360">
        <f t="shared" si="178"/>
        <v>0</v>
      </c>
      <c r="BN360">
        <f t="shared" si="178"/>
        <v>0</v>
      </c>
      <c r="BO360">
        <f t="shared" si="178"/>
        <v>0</v>
      </c>
      <c r="BP360">
        <f t="shared" si="178"/>
        <v>0</v>
      </c>
      <c r="BQ360">
        <f t="shared" si="178"/>
        <v>0</v>
      </c>
      <c r="BR360">
        <f t="shared" si="178"/>
        <v>0</v>
      </c>
      <c r="BS360">
        <f t="shared" si="178"/>
        <v>0</v>
      </c>
      <c r="BT360">
        <f t="shared" si="178"/>
        <v>45</v>
      </c>
      <c r="BU360">
        <f t="shared" si="178"/>
        <v>0</v>
      </c>
      <c r="BV360">
        <f t="shared" si="178"/>
        <v>0</v>
      </c>
      <c r="BW360">
        <f t="shared" si="180"/>
        <v>0</v>
      </c>
      <c r="BX360">
        <f t="shared" si="180"/>
        <v>49</v>
      </c>
      <c r="BZ360">
        <f t="shared" si="165"/>
        <v>0</v>
      </c>
      <c r="CA360">
        <f t="shared" si="165"/>
        <v>2</v>
      </c>
      <c r="CB360">
        <f t="shared" si="165"/>
        <v>0</v>
      </c>
      <c r="CC360">
        <f t="shared" si="165"/>
        <v>0</v>
      </c>
      <c r="CD360">
        <f t="shared" si="165"/>
        <v>0</v>
      </c>
      <c r="CE360">
        <f t="shared" si="165"/>
        <v>0</v>
      </c>
      <c r="CF360">
        <f t="shared" si="165"/>
        <v>0</v>
      </c>
      <c r="CG360">
        <f t="shared" si="165"/>
        <v>0</v>
      </c>
      <c r="CH360">
        <f t="shared" si="165"/>
        <v>0</v>
      </c>
      <c r="CI360">
        <f t="shared" si="165"/>
        <v>0</v>
      </c>
    </row>
    <row r="361" spans="1:87" x14ac:dyDescent="0.3">
      <c r="A361">
        <v>23042</v>
      </c>
      <c r="B361" t="s">
        <v>398</v>
      </c>
      <c r="C361" s="1">
        <v>45024</v>
      </c>
      <c r="D361" s="1">
        <v>45114</v>
      </c>
      <c r="E361">
        <v>19</v>
      </c>
      <c r="F361">
        <v>35</v>
      </c>
      <c r="G361">
        <v>48</v>
      </c>
      <c r="H361">
        <v>3</v>
      </c>
      <c r="I361">
        <v>42</v>
      </c>
      <c r="J361">
        <v>10</v>
      </c>
      <c r="K361" t="s">
        <v>196</v>
      </c>
      <c r="L361" s="11">
        <f t="shared" si="171"/>
        <v>1</v>
      </c>
      <c r="M361" s="11">
        <f t="shared" si="172"/>
        <v>1</v>
      </c>
      <c r="N361" s="11">
        <f t="shared" si="173"/>
        <v>0</v>
      </c>
      <c r="O361" s="11">
        <f t="shared" si="174"/>
        <v>1</v>
      </c>
      <c r="P361" s="11">
        <f t="shared" si="175"/>
        <v>2</v>
      </c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B361">
        <f t="shared" si="182"/>
        <v>0</v>
      </c>
      <c r="AC361">
        <f t="shared" si="182"/>
        <v>0</v>
      </c>
      <c r="AD361">
        <f t="shared" si="182"/>
        <v>3</v>
      </c>
      <c r="AE361">
        <f t="shared" si="182"/>
        <v>0</v>
      </c>
      <c r="AF361">
        <f t="shared" si="182"/>
        <v>0</v>
      </c>
      <c r="AG361">
        <f t="shared" si="182"/>
        <v>0</v>
      </c>
      <c r="AH361">
        <f t="shared" si="182"/>
        <v>0</v>
      </c>
      <c r="AI361">
        <f t="shared" si="182"/>
        <v>0</v>
      </c>
      <c r="AJ361">
        <f t="shared" si="182"/>
        <v>0</v>
      </c>
      <c r="AK361">
        <f t="shared" si="182"/>
        <v>0</v>
      </c>
      <c r="AL361">
        <f t="shared" si="182"/>
        <v>0</v>
      </c>
      <c r="AM361">
        <f t="shared" si="182"/>
        <v>0</v>
      </c>
      <c r="AN361">
        <f t="shared" si="182"/>
        <v>0</v>
      </c>
      <c r="AO361">
        <f t="shared" si="182"/>
        <v>0</v>
      </c>
      <c r="AP361">
        <f t="shared" si="182"/>
        <v>0</v>
      </c>
      <c r="AQ361">
        <f t="shared" si="182"/>
        <v>0</v>
      </c>
      <c r="AR361">
        <f t="shared" si="179"/>
        <v>0</v>
      </c>
      <c r="AS361">
        <f t="shared" si="179"/>
        <v>0</v>
      </c>
      <c r="AT361">
        <f t="shared" si="179"/>
        <v>19</v>
      </c>
      <c r="AU361">
        <f t="shared" si="179"/>
        <v>0</v>
      </c>
      <c r="AV361">
        <f t="shared" si="179"/>
        <v>0</v>
      </c>
      <c r="AW361">
        <f t="shared" si="179"/>
        <v>0</v>
      </c>
      <c r="AX361">
        <f t="shared" si="179"/>
        <v>0</v>
      </c>
      <c r="AY361">
        <f t="shared" si="179"/>
        <v>0</v>
      </c>
      <c r="AZ361">
        <f t="shared" si="179"/>
        <v>0</v>
      </c>
      <c r="BA361">
        <f t="shared" si="179"/>
        <v>0</v>
      </c>
      <c r="BB361">
        <f t="shared" si="179"/>
        <v>0</v>
      </c>
      <c r="BC361">
        <f t="shared" si="179"/>
        <v>0</v>
      </c>
      <c r="BD361">
        <f t="shared" si="179"/>
        <v>0</v>
      </c>
      <c r="BE361">
        <f t="shared" si="179"/>
        <v>0</v>
      </c>
      <c r="BF361">
        <f t="shared" si="179"/>
        <v>0</v>
      </c>
      <c r="BG361">
        <f t="shared" si="179"/>
        <v>0</v>
      </c>
      <c r="BH361">
        <f t="shared" si="178"/>
        <v>0</v>
      </c>
      <c r="BI361">
        <f t="shared" si="178"/>
        <v>0</v>
      </c>
      <c r="BJ361">
        <f t="shared" si="178"/>
        <v>35</v>
      </c>
      <c r="BK361">
        <f t="shared" si="178"/>
        <v>0</v>
      </c>
      <c r="BL361">
        <f t="shared" si="178"/>
        <v>0</v>
      </c>
      <c r="BM361">
        <f t="shared" si="178"/>
        <v>0</v>
      </c>
      <c r="BN361">
        <f t="shared" si="178"/>
        <v>0</v>
      </c>
      <c r="BO361">
        <f t="shared" si="178"/>
        <v>0</v>
      </c>
      <c r="BP361">
        <f t="shared" si="178"/>
        <v>0</v>
      </c>
      <c r="BQ361">
        <f t="shared" si="178"/>
        <v>42</v>
      </c>
      <c r="BR361">
        <f t="shared" si="178"/>
        <v>0</v>
      </c>
      <c r="BS361">
        <f t="shared" si="178"/>
        <v>0</v>
      </c>
      <c r="BT361">
        <f t="shared" si="178"/>
        <v>0</v>
      </c>
      <c r="BU361">
        <f t="shared" si="178"/>
        <v>0</v>
      </c>
      <c r="BV361">
        <f t="shared" si="178"/>
        <v>0</v>
      </c>
      <c r="BW361">
        <f t="shared" si="180"/>
        <v>48</v>
      </c>
      <c r="BX361">
        <f t="shared" si="180"/>
        <v>0</v>
      </c>
      <c r="BZ361">
        <f t="shared" si="165"/>
        <v>0</v>
      </c>
      <c r="CA361">
        <f t="shared" si="165"/>
        <v>0</v>
      </c>
      <c r="CB361">
        <f t="shared" si="165"/>
        <v>0</v>
      </c>
      <c r="CC361">
        <f t="shared" si="165"/>
        <v>0</v>
      </c>
      <c r="CD361">
        <f t="shared" si="165"/>
        <v>0</v>
      </c>
      <c r="CE361">
        <f t="shared" si="165"/>
        <v>0</v>
      </c>
      <c r="CF361">
        <f t="shared" si="165"/>
        <v>0</v>
      </c>
      <c r="CG361">
        <f t="shared" si="165"/>
        <v>0</v>
      </c>
      <c r="CH361">
        <f t="shared" si="165"/>
        <v>0</v>
      </c>
      <c r="CI361">
        <f t="shared" si="165"/>
        <v>10</v>
      </c>
    </row>
    <row r="362" spans="1:87" x14ac:dyDescent="0.3">
      <c r="A362">
        <v>23041</v>
      </c>
      <c r="B362" t="s">
        <v>11</v>
      </c>
      <c r="C362" s="1">
        <v>45021</v>
      </c>
      <c r="D362" s="1">
        <v>45111</v>
      </c>
      <c r="E362">
        <v>31</v>
      </c>
      <c r="F362">
        <v>33</v>
      </c>
      <c r="G362">
        <v>16</v>
      </c>
      <c r="H362">
        <v>29</v>
      </c>
      <c r="I362">
        <v>39</v>
      </c>
      <c r="J362">
        <v>2</v>
      </c>
      <c r="K362" t="s">
        <v>197</v>
      </c>
      <c r="L362" s="11">
        <f t="shared" si="171"/>
        <v>0</v>
      </c>
      <c r="M362" s="11">
        <f t="shared" si="172"/>
        <v>1</v>
      </c>
      <c r="N362" s="11">
        <f t="shared" si="173"/>
        <v>1</v>
      </c>
      <c r="O362" s="11">
        <f t="shared" si="174"/>
        <v>3</v>
      </c>
      <c r="P362" s="11">
        <f t="shared" si="175"/>
        <v>0</v>
      </c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B362">
        <f t="shared" si="182"/>
        <v>0</v>
      </c>
      <c r="AC362">
        <f t="shared" si="182"/>
        <v>0</v>
      </c>
      <c r="AD362">
        <f t="shared" si="182"/>
        <v>0</v>
      </c>
      <c r="AE362">
        <f t="shared" si="182"/>
        <v>0</v>
      </c>
      <c r="AF362">
        <f t="shared" si="182"/>
        <v>0</v>
      </c>
      <c r="AG362">
        <f t="shared" si="182"/>
        <v>0</v>
      </c>
      <c r="AH362">
        <f t="shared" si="182"/>
        <v>0</v>
      </c>
      <c r="AI362">
        <f t="shared" si="182"/>
        <v>0</v>
      </c>
      <c r="AJ362">
        <f t="shared" si="182"/>
        <v>0</v>
      </c>
      <c r="AK362">
        <f t="shared" si="182"/>
        <v>0</v>
      </c>
      <c r="AL362">
        <f t="shared" si="182"/>
        <v>0</v>
      </c>
      <c r="AM362">
        <f t="shared" si="182"/>
        <v>0</v>
      </c>
      <c r="AN362">
        <f t="shared" si="182"/>
        <v>0</v>
      </c>
      <c r="AO362">
        <f t="shared" si="182"/>
        <v>0</v>
      </c>
      <c r="AP362">
        <f t="shared" si="182"/>
        <v>0</v>
      </c>
      <c r="AQ362">
        <f t="shared" si="182"/>
        <v>16</v>
      </c>
      <c r="AR362">
        <f t="shared" si="179"/>
        <v>0</v>
      </c>
      <c r="AS362">
        <f t="shared" si="179"/>
        <v>0</v>
      </c>
      <c r="AT362">
        <f t="shared" si="179"/>
        <v>0</v>
      </c>
      <c r="AU362">
        <f t="shared" si="179"/>
        <v>0</v>
      </c>
      <c r="AV362">
        <f t="shared" si="179"/>
        <v>0</v>
      </c>
      <c r="AW362">
        <f t="shared" si="179"/>
        <v>0</v>
      </c>
      <c r="AX362">
        <f t="shared" si="179"/>
        <v>0</v>
      </c>
      <c r="AY362">
        <f t="shared" si="179"/>
        <v>0</v>
      </c>
      <c r="AZ362">
        <f t="shared" si="179"/>
        <v>0</v>
      </c>
      <c r="BA362">
        <f t="shared" si="179"/>
        <v>0</v>
      </c>
      <c r="BB362">
        <f t="shared" si="179"/>
        <v>0</v>
      </c>
      <c r="BC362">
        <f t="shared" si="179"/>
        <v>0</v>
      </c>
      <c r="BD362">
        <f t="shared" si="179"/>
        <v>29</v>
      </c>
      <c r="BE362">
        <f t="shared" si="179"/>
        <v>0</v>
      </c>
      <c r="BF362">
        <f t="shared" si="179"/>
        <v>31</v>
      </c>
      <c r="BG362">
        <f t="shared" si="179"/>
        <v>0</v>
      </c>
      <c r="BH362">
        <f t="shared" si="178"/>
        <v>33</v>
      </c>
      <c r="BI362">
        <f t="shared" si="178"/>
        <v>0</v>
      </c>
      <c r="BJ362">
        <f t="shared" si="178"/>
        <v>0</v>
      </c>
      <c r="BK362">
        <f t="shared" si="178"/>
        <v>0</v>
      </c>
      <c r="BL362">
        <f t="shared" si="178"/>
        <v>0</v>
      </c>
      <c r="BM362">
        <f t="shared" si="178"/>
        <v>0</v>
      </c>
      <c r="BN362">
        <f t="shared" si="178"/>
        <v>39</v>
      </c>
      <c r="BO362">
        <f t="shared" si="178"/>
        <v>0</v>
      </c>
      <c r="BP362">
        <f t="shared" si="178"/>
        <v>0</v>
      </c>
      <c r="BQ362">
        <f t="shared" si="178"/>
        <v>0</v>
      </c>
      <c r="BR362">
        <f t="shared" si="178"/>
        <v>0</v>
      </c>
      <c r="BS362">
        <f t="shared" si="178"/>
        <v>0</v>
      </c>
      <c r="BT362">
        <f t="shared" si="178"/>
        <v>0</v>
      </c>
      <c r="BU362">
        <f t="shared" si="178"/>
        <v>0</v>
      </c>
      <c r="BV362">
        <f t="shared" si="178"/>
        <v>0</v>
      </c>
      <c r="BW362">
        <f t="shared" si="180"/>
        <v>0</v>
      </c>
      <c r="BX362">
        <f t="shared" si="180"/>
        <v>0</v>
      </c>
      <c r="BZ362">
        <f t="shared" si="165"/>
        <v>0</v>
      </c>
      <c r="CA362">
        <f t="shared" si="165"/>
        <v>2</v>
      </c>
      <c r="CB362">
        <f t="shared" si="165"/>
        <v>0</v>
      </c>
      <c r="CC362">
        <f t="shared" si="165"/>
        <v>0</v>
      </c>
      <c r="CD362">
        <f t="shared" si="165"/>
        <v>0</v>
      </c>
      <c r="CE362">
        <f t="shared" si="165"/>
        <v>0</v>
      </c>
      <c r="CF362">
        <f t="shared" si="165"/>
        <v>0</v>
      </c>
      <c r="CG362">
        <f t="shared" si="165"/>
        <v>0</v>
      </c>
      <c r="CH362">
        <f t="shared" si="165"/>
        <v>0</v>
      </c>
      <c r="CI362">
        <f t="shared" si="165"/>
        <v>0</v>
      </c>
    </row>
    <row r="363" spans="1:87" x14ac:dyDescent="0.3">
      <c r="A363">
        <v>23040</v>
      </c>
      <c r="B363" t="s">
        <v>396</v>
      </c>
      <c r="C363" s="1">
        <v>45019</v>
      </c>
      <c r="D363" s="1">
        <v>45109</v>
      </c>
      <c r="E363">
        <v>49</v>
      </c>
      <c r="F363">
        <v>15</v>
      </c>
      <c r="G363">
        <v>39</v>
      </c>
      <c r="H363">
        <v>31</v>
      </c>
      <c r="I363">
        <v>46</v>
      </c>
      <c r="J363">
        <v>4</v>
      </c>
      <c r="K363" t="s">
        <v>198</v>
      </c>
      <c r="L363" s="11">
        <f t="shared" si="171"/>
        <v>0</v>
      </c>
      <c r="M363" s="11">
        <f t="shared" si="172"/>
        <v>1</v>
      </c>
      <c r="N363" s="11">
        <f t="shared" si="173"/>
        <v>0</v>
      </c>
      <c r="O363" s="11">
        <f t="shared" si="174"/>
        <v>2</v>
      </c>
      <c r="P363" s="11">
        <f t="shared" si="175"/>
        <v>2</v>
      </c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B363">
        <f t="shared" si="182"/>
        <v>0</v>
      </c>
      <c r="AC363">
        <f t="shared" si="182"/>
        <v>0</v>
      </c>
      <c r="AD363">
        <f t="shared" si="182"/>
        <v>0</v>
      </c>
      <c r="AE363">
        <f t="shared" si="182"/>
        <v>0</v>
      </c>
      <c r="AF363">
        <f t="shared" si="182"/>
        <v>0</v>
      </c>
      <c r="AG363">
        <f t="shared" si="182"/>
        <v>0</v>
      </c>
      <c r="AH363">
        <f t="shared" si="182"/>
        <v>0</v>
      </c>
      <c r="AI363">
        <f t="shared" si="182"/>
        <v>0</v>
      </c>
      <c r="AJ363">
        <f t="shared" si="182"/>
        <v>0</v>
      </c>
      <c r="AK363">
        <f t="shared" si="182"/>
        <v>0</v>
      </c>
      <c r="AL363">
        <f t="shared" si="182"/>
        <v>0</v>
      </c>
      <c r="AM363">
        <f t="shared" si="182"/>
        <v>0</v>
      </c>
      <c r="AN363">
        <f t="shared" si="182"/>
        <v>0</v>
      </c>
      <c r="AO363">
        <f t="shared" si="182"/>
        <v>0</v>
      </c>
      <c r="AP363">
        <f t="shared" si="182"/>
        <v>15</v>
      </c>
      <c r="AQ363">
        <f t="shared" si="182"/>
        <v>0</v>
      </c>
      <c r="AR363">
        <f t="shared" si="179"/>
        <v>0</v>
      </c>
      <c r="AS363">
        <f t="shared" si="179"/>
        <v>0</v>
      </c>
      <c r="AT363">
        <f t="shared" si="179"/>
        <v>0</v>
      </c>
      <c r="AU363">
        <f t="shared" si="179"/>
        <v>0</v>
      </c>
      <c r="AV363">
        <f t="shared" si="179"/>
        <v>0</v>
      </c>
      <c r="AW363">
        <f t="shared" si="179"/>
        <v>0</v>
      </c>
      <c r="AX363">
        <f t="shared" si="179"/>
        <v>0</v>
      </c>
      <c r="AY363">
        <f t="shared" si="179"/>
        <v>0</v>
      </c>
      <c r="AZ363">
        <f t="shared" si="179"/>
        <v>0</v>
      </c>
      <c r="BA363">
        <f t="shared" si="179"/>
        <v>0</v>
      </c>
      <c r="BB363">
        <f t="shared" si="179"/>
        <v>0</v>
      </c>
      <c r="BC363">
        <f t="shared" si="179"/>
        <v>0</v>
      </c>
      <c r="BD363">
        <f t="shared" si="179"/>
        <v>0</v>
      </c>
      <c r="BE363">
        <f t="shared" si="179"/>
        <v>0</v>
      </c>
      <c r="BF363">
        <f t="shared" si="179"/>
        <v>31</v>
      </c>
      <c r="BG363">
        <f t="shared" si="179"/>
        <v>0</v>
      </c>
      <c r="BH363">
        <f t="shared" si="178"/>
        <v>0</v>
      </c>
      <c r="BI363">
        <f t="shared" si="178"/>
        <v>0</v>
      </c>
      <c r="BJ363">
        <f t="shared" si="178"/>
        <v>0</v>
      </c>
      <c r="BK363">
        <f t="shared" si="178"/>
        <v>0</v>
      </c>
      <c r="BL363">
        <f t="shared" si="178"/>
        <v>0</v>
      </c>
      <c r="BM363">
        <f t="shared" si="178"/>
        <v>0</v>
      </c>
      <c r="BN363">
        <f t="shared" si="178"/>
        <v>39</v>
      </c>
      <c r="BO363">
        <f t="shared" si="178"/>
        <v>0</v>
      </c>
      <c r="BP363">
        <f t="shared" si="178"/>
        <v>0</v>
      </c>
      <c r="BQ363">
        <f t="shared" si="178"/>
        <v>0</v>
      </c>
      <c r="BR363">
        <f t="shared" si="178"/>
        <v>0</v>
      </c>
      <c r="BS363">
        <f t="shared" si="178"/>
        <v>0</v>
      </c>
      <c r="BT363">
        <f t="shared" si="178"/>
        <v>0</v>
      </c>
      <c r="BU363">
        <f t="shared" si="178"/>
        <v>46</v>
      </c>
      <c r="BV363">
        <f t="shared" si="178"/>
        <v>0</v>
      </c>
      <c r="BW363">
        <f t="shared" si="180"/>
        <v>0</v>
      </c>
      <c r="BX363">
        <f t="shared" si="180"/>
        <v>49</v>
      </c>
      <c r="BZ363">
        <f t="shared" ref="BZ363:CI388" si="183">IFERROR(HLOOKUP(BZ$1,$J363:$J363,1,FALSE),0)</f>
        <v>0</v>
      </c>
      <c r="CA363">
        <f t="shared" si="183"/>
        <v>0</v>
      </c>
      <c r="CB363">
        <f t="shared" si="183"/>
        <v>0</v>
      </c>
      <c r="CC363">
        <f t="shared" si="183"/>
        <v>4</v>
      </c>
      <c r="CD363">
        <f t="shared" si="183"/>
        <v>0</v>
      </c>
      <c r="CE363">
        <f t="shared" si="183"/>
        <v>0</v>
      </c>
      <c r="CF363">
        <f t="shared" si="183"/>
        <v>0</v>
      </c>
      <c r="CG363">
        <f t="shared" si="183"/>
        <v>0</v>
      </c>
      <c r="CH363">
        <f t="shared" si="183"/>
        <v>0</v>
      </c>
      <c r="CI363">
        <f t="shared" si="183"/>
        <v>0</v>
      </c>
    </row>
    <row r="364" spans="1:87" x14ac:dyDescent="0.3">
      <c r="A364">
        <v>23039</v>
      </c>
      <c r="B364" t="s">
        <v>398</v>
      </c>
      <c r="C364" s="1">
        <v>45017</v>
      </c>
      <c r="D364" s="1">
        <v>45107</v>
      </c>
      <c r="E364">
        <v>44</v>
      </c>
      <c r="F364">
        <v>48</v>
      </c>
      <c r="G364">
        <v>17</v>
      </c>
      <c r="H364">
        <v>12</v>
      </c>
      <c r="I364">
        <v>35</v>
      </c>
      <c r="J364">
        <v>8</v>
      </c>
      <c r="K364" t="s">
        <v>199</v>
      </c>
      <c r="L364" s="11">
        <f t="shared" si="171"/>
        <v>0</v>
      </c>
      <c r="M364" s="11">
        <f t="shared" si="172"/>
        <v>2</v>
      </c>
      <c r="N364" s="11">
        <f t="shared" si="173"/>
        <v>0</v>
      </c>
      <c r="O364" s="11">
        <f t="shared" si="174"/>
        <v>1</v>
      </c>
      <c r="P364" s="11">
        <f t="shared" si="175"/>
        <v>2</v>
      </c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B364">
        <f t="shared" si="182"/>
        <v>0</v>
      </c>
      <c r="AC364">
        <f t="shared" si="182"/>
        <v>0</v>
      </c>
      <c r="AD364">
        <f t="shared" si="182"/>
        <v>0</v>
      </c>
      <c r="AE364">
        <f t="shared" si="182"/>
        <v>0</v>
      </c>
      <c r="AF364">
        <f t="shared" si="182"/>
        <v>0</v>
      </c>
      <c r="AG364">
        <f t="shared" si="182"/>
        <v>0</v>
      </c>
      <c r="AH364">
        <f t="shared" si="182"/>
        <v>0</v>
      </c>
      <c r="AI364">
        <f t="shared" si="182"/>
        <v>0</v>
      </c>
      <c r="AJ364">
        <f t="shared" si="182"/>
        <v>0</v>
      </c>
      <c r="AK364">
        <f t="shared" si="182"/>
        <v>0</v>
      </c>
      <c r="AL364">
        <f t="shared" si="182"/>
        <v>0</v>
      </c>
      <c r="AM364">
        <f t="shared" si="182"/>
        <v>12</v>
      </c>
      <c r="AN364">
        <f t="shared" si="182"/>
        <v>0</v>
      </c>
      <c r="AO364">
        <f t="shared" si="182"/>
        <v>0</v>
      </c>
      <c r="AP364">
        <f t="shared" si="182"/>
        <v>0</v>
      </c>
      <c r="AQ364">
        <f t="shared" si="182"/>
        <v>0</v>
      </c>
      <c r="AR364">
        <f t="shared" si="179"/>
        <v>17</v>
      </c>
      <c r="AS364">
        <f t="shared" si="179"/>
        <v>0</v>
      </c>
      <c r="AT364">
        <f t="shared" si="179"/>
        <v>0</v>
      </c>
      <c r="AU364">
        <f t="shared" si="179"/>
        <v>0</v>
      </c>
      <c r="AV364">
        <f t="shared" si="179"/>
        <v>0</v>
      </c>
      <c r="AW364">
        <f t="shared" si="179"/>
        <v>0</v>
      </c>
      <c r="AX364">
        <f t="shared" si="179"/>
        <v>0</v>
      </c>
      <c r="AY364">
        <f t="shared" si="179"/>
        <v>0</v>
      </c>
      <c r="AZ364">
        <f t="shared" si="179"/>
        <v>0</v>
      </c>
      <c r="BA364">
        <f t="shared" si="179"/>
        <v>0</v>
      </c>
      <c r="BB364">
        <f t="shared" si="179"/>
        <v>0</v>
      </c>
      <c r="BC364">
        <f t="shared" si="179"/>
        <v>0</v>
      </c>
      <c r="BD364">
        <f t="shared" si="179"/>
        <v>0</v>
      </c>
      <c r="BE364">
        <f t="shared" si="179"/>
        <v>0</v>
      </c>
      <c r="BF364">
        <f t="shared" si="179"/>
        <v>0</v>
      </c>
      <c r="BG364">
        <f t="shared" si="179"/>
        <v>0</v>
      </c>
      <c r="BH364">
        <f t="shared" si="178"/>
        <v>0</v>
      </c>
      <c r="BI364">
        <f t="shared" si="178"/>
        <v>0</v>
      </c>
      <c r="BJ364">
        <f t="shared" si="178"/>
        <v>35</v>
      </c>
      <c r="BK364">
        <f t="shared" si="178"/>
        <v>0</v>
      </c>
      <c r="BL364">
        <f t="shared" si="178"/>
        <v>0</v>
      </c>
      <c r="BM364">
        <f t="shared" si="178"/>
        <v>0</v>
      </c>
      <c r="BN364">
        <f t="shared" si="178"/>
        <v>0</v>
      </c>
      <c r="BO364">
        <f t="shared" si="178"/>
        <v>0</v>
      </c>
      <c r="BP364">
        <f t="shared" si="178"/>
        <v>0</v>
      </c>
      <c r="BQ364">
        <f t="shared" si="178"/>
        <v>0</v>
      </c>
      <c r="BR364">
        <f t="shared" si="178"/>
        <v>0</v>
      </c>
      <c r="BS364">
        <f t="shared" si="178"/>
        <v>44</v>
      </c>
      <c r="BT364">
        <f t="shared" si="178"/>
        <v>0</v>
      </c>
      <c r="BU364">
        <f t="shared" si="178"/>
        <v>0</v>
      </c>
      <c r="BV364">
        <f t="shared" si="178"/>
        <v>0</v>
      </c>
      <c r="BW364">
        <f t="shared" si="180"/>
        <v>48</v>
      </c>
      <c r="BX364">
        <f t="shared" si="180"/>
        <v>0</v>
      </c>
      <c r="BZ364">
        <f t="shared" si="183"/>
        <v>0</v>
      </c>
      <c r="CA364">
        <f t="shared" si="183"/>
        <v>0</v>
      </c>
      <c r="CB364">
        <f t="shared" si="183"/>
        <v>0</v>
      </c>
      <c r="CC364">
        <f t="shared" si="183"/>
        <v>0</v>
      </c>
      <c r="CD364">
        <f t="shared" si="183"/>
        <v>0</v>
      </c>
      <c r="CE364">
        <f t="shared" si="183"/>
        <v>0</v>
      </c>
      <c r="CF364">
        <f t="shared" si="183"/>
        <v>0</v>
      </c>
      <c r="CG364">
        <f t="shared" si="183"/>
        <v>8</v>
      </c>
      <c r="CH364">
        <f t="shared" si="183"/>
        <v>0</v>
      </c>
      <c r="CI364">
        <f t="shared" si="183"/>
        <v>0</v>
      </c>
    </row>
    <row r="365" spans="1:87" x14ac:dyDescent="0.3">
      <c r="A365">
        <v>23038</v>
      </c>
      <c r="B365" t="s">
        <v>11</v>
      </c>
      <c r="C365" s="1">
        <v>45014</v>
      </c>
      <c r="D365" s="1">
        <v>45104</v>
      </c>
      <c r="E365">
        <v>34</v>
      </c>
      <c r="F365">
        <v>1</v>
      </c>
      <c r="G365">
        <v>32</v>
      </c>
      <c r="H365">
        <v>14</v>
      </c>
      <c r="I365">
        <v>11</v>
      </c>
      <c r="J365">
        <v>9</v>
      </c>
      <c r="K365" t="s">
        <v>200</v>
      </c>
      <c r="L365" s="11">
        <f t="shared" si="171"/>
        <v>1</v>
      </c>
      <c r="M365" s="11">
        <f t="shared" si="172"/>
        <v>2</v>
      </c>
      <c r="N365" s="11">
        <f t="shared" si="173"/>
        <v>0</v>
      </c>
      <c r="O365" s="11">
        <f t="shared" si="174"/>
        <v>2</v>
      </c>
      <c r="P365" s="11">
        <f t="shared" si="175"/>
        <v>0</v>
      </c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B365">
        <f t="shared" si="182"/>
        <v>1</v>
      </c>
      <c r="AC365">
        <f t="shared" si="182"/>
        <v>0</v>
      </c>
      <c r="AD365">
        <f t="shared" si="182"/>
        <v>0</v>
      </c>
      <c r="AE365">
        <f t="shared" si="182"/>
        <v>0</v>
      </c>
      <c r="AF365">
        <f t="shared" si="182"/>
        <v>0</v>
      </c>
      <c r="AG365">
        <f t="shared" si="182"/>
        <v>0</v>
      </c>
      <c r="AH365">
        <f t="shared" si="182"/>
        <v>0</v>
      </c>
      <c r="AI365">
        <f t="shared" si="182"/>
        <v>0</v>
      </c>
      <c r="AJ365">
        <f t="shared" si="182"/>
        <v>0</v>
      </c>
      <c r="AK365">
        <f t="shared" si="182"/>
        <v>0</v>
      </c>
      <c r="AL365">
        <f t="shared" si="182"/>
        <v>11</v>
      </c>
      <c r="AM365">
        <f t="shared" si="182"/>
        <v>0</v>
      </c>
      <c r="AN365">
        <f t="shared" si="182"/>
        <v>0</v>
      </c>
      <c r="AO365">
        <f t="shared" si="182"/>
        <v>14</v>
      </c>
      <c r="AP365">
        <f t="shared" si="182"/>
        <v>0</v>
      </c>
      <c r="AQ365">
        <f t="shared" si="182"/>
        <v>0</v>
      </c>
      <c r="AR365">
        <f t="shared" si="179"/>
        <v>0</v>
      </c>
      <c r="AS365">
        <f t="shared" si="179"/>
        <v>0</v>
      </c>
      <c r="AT365">
        <f t="shared" si="179"/>
        <v>0</v>
      </c>
      <c r="AU365">
        <f t="shared" si="179"/>
        <v>0</v>
      </c>
      <c r="AV365">
        <f t="shared" si="179"/>
        <v>0</v>
      </c>
      <c r="AW365">
        <f t="shared" si="179"/>
        <v>0</v>
      </c>
      <c r="AX365">
        <f t="shared" si="179"/>
        <v>0</v>
      </c>
      <c r="AY365">
        <f t="shared" si="179"/>
        <v>0</v>
      </c>
      <c r="AZ365">
        <f t="shared" si="179"/>
        <v>0</v>
      </c>
      <c r="BA365">
        <f t="shared" si="179"/>
        <v>0</v>
      </c>
      <c r="BB365">
        <f t="shared" si="179"/>
        <v>0</v>
      </c>
      <c r="BC365">
        <f t="shared" si="179"/>
        <v>0</v>
      </c>
      <c r="BD365">
        <f t="shared" si="179"/>
        <v>0</v>
      </c>
      <c r="BE365">
        <f t="shared" si="179"/>
        <v>0</v>
      </c>
      <c r="BF365">
        <f t="shared" si="179"/>
        <v>0</v>
      </c>
      <c r="BG365">
        <f t="shared" ref="BG365:BV380" si="184">IFERROR(HLOOKUP(BG$1,$E365:$I365,1,FALSE),0)</f>
        <v>32</v>
      </c>
      <c r="BH365">
        <f t="shared" si="184"/>
        <v>0</v>
      </c>
      <c r="BI365">
        <f t="shared" si="184"/>
        <v>34</v>
      </c>
      <c r="BJ365">
        <f t="shared" si="184"/>
        <v>0</v>
      </c>
      <c r="BK365">
        <f t="shared" si="184"/>
        <v>0</v>
      </c>
      <c r="BL365">
        <f t="shared" si="184"/>
        <v>0</v>
      </c>
      <c r="BM365">
        <f t="shared" si="184"/>
        <v>0</v>
      </c>
      <c r="BN365">
        <f t="shared" si="184"/>
        <v>0</v>
      </c>
      <c r="BO365">
        <f t="shared" si="184"/>
        <v>0</v>
      </c>
      <c r="BP365">
        <f t="shared" si="184"/>
        <v>0</v>
      </c>
      <c r="BQ365">
        <f t="shared" si="184"/>
        <v>0</v>
      </c>
      <c r="BR365">
        <f t="shared" si="184"/>
        <v>0</v>
      </c>
      <c r="BS365">
        <f t="shared" si="184"/>
        <v>0</v>
      </c>
      <c r="BT365">
        <f t="shared" si="184"/>
        <v>0</v>
      </c>
      <c r="BU365">
        <f t="shared" si="184"/>
        <v>0</v>
      </c>
      <c r="BV365">
        <f t="shared" si="184"/>
        <v>0</v>
      </c>
      <c r="BW365">
        <f t="shared" si="180"/>
        <v>0</v>
      </c>
      <c r="BX365">
        <f t="shared" si="180"/>
        <v>0</v>
      </c>
      <c r="BZ365">
        <f t="shared" si="183"/>
        <v>0</v>
      </c>
      <c r="CA365">
        <f t="shared" si="183"/>
        <v>0</v>
      </c>
      <c r="CB365">
        <f t="shared" si="183"/>
        <v>0</v>
      </c>
      <c r="CC365">
        <f t="shared" si="183"/>
        <v>0</v>
      </c>
      <c r="CD365">
        <f t="shared" si="183"/>
        <v>0</v>
      </c>
      <c r="CE365">
        <f t="shared" si="183"/>
        <v>0</v>
      </c>
      <c r="CF365">
        <f t="shared" si="183"/>
        <v>0</v>
      </c>
      <c r="CG365">
        <f t="shared" si="183"/>
        <v>0</v>
      </c>
      <c r="CH365">
        <f t="shared" si="183"/>
        <v>9</v>
      </c>
      <c r="CI365">
        <f t="shared" si="183"/>
        <v>0</v>
      </c>
    </row>
    <row r="366" spans="1:87" x14ac:dyDescent="0.3">
      <c r="A366">
        <v>23037</v>
      </c>
      <c r="B366" t="s">
        <v>396</v>
      </c>
      <c r="C366" s="1">
        <v>45012</v>
      </c>
      <c r="D366" s="1">
        <v>45102</v>
      </c>
      <c r="E366">
        <v>1</v>
      </c>
      <c r="F366">
        <v>11</v>
      </c>
      <c r="G366">
        <v>23</v>
      </c>
      <c r="H366">
        <v>41</v>
      </c>
      <c r="I366">
        <v>34</v>
      </c>
      <c r="J366">
        <v>9</v>
      </c>
      <c r="K366" t="s">
        <v>201</v>
      </c>
      <c r="L366" s="11">
        <f t="shared" si="171"/>
        <v>1</v>
      </c>
      <c r="M366" s="11">
        <f t="shared" si="172"/>
        <v>1</v>
      </c>
      <c r="N366" s="11">
        <f t="shared" si="173"/>
        <v>1</v>
      </c>
      <c r="O366" s="11">
        <f t="shared" si="174"/>
        <v>1</v>
      </c>
      <c r="P366" s="11">
        <f t="shared" si="175"/>
        <v>1</v>
      </c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B366">
        <f t="shared" si="182"/>
        <v>1</v>
      </c>
      <c r="AC366">
        <f t="shared" si="182"/>
        <v>0</v>
      </c>
      <c r="AD366">
        <f t="shared" si="182"/>
        <v>0</v>
      </c>
      <c r="AE366">
        <f t="shared" si="182"/>
        <v>0</v>
      </c>
      <c r="AF366">
        <f t="shared" si="182"/>
        <v>0</v>
      </c>
      <c r="AG366">
        <f t="shared" si="182"/>
        <v>0</v>
      </c>
      <c r="AH366">
        <f t="shared" si="182"/>
        <v>0</v>
      </c>
      <c r="AI366">
        <f t="shared" si="182"/>
        <v>0</v>
      </c>
      <c r="AJ366">
        <f t="shared" si="182"/>
        <v>0</v>
      </c>
      <c r="AK366">
        <f t="shared" si="182"/>
        <v>0</v>
      </c>
      <c r="AL366">
        <f t="shared" si="182"/>
        <v>11</v>
      </c>
      <c r="AM366">
        <f t="shared" si="182"/>
        <v>0</v>
      </c>
      <c r="AN366">
        <f t="shared" si="182"/>
        <v>0</v>
      </c>
      <c r="AO366">
        <f t="shared" si="182"/>
        <v>0</v>
      </c>
      <c r="AP366">
        <f t="shared" si="182"/>
        <v>0</v>
      </c>
      <c r="AQ366">
        <f t="shared" si="182"/>
        <v>0</v>
      </c>
      <c r="AR366">
        <f t="shared" ref="AR366:BG381" si="185">IFERROR(HLOOKUP(AR$1,$E366:$I366,1,FALSE),0)</f>
        <v>0</v>
      </c>
      <c r="AS366">
        <f t="shared" si="185"/>
        <v>0</v>
      </c>
      <c r="AT366">
        <f t="shared" si="185"/>
        <v>0</v>
      </c>
      <c r="AU366">
        <f t="shared" si="185"/>
        <v>0</v>
      </c>
      <c r="AV366">
        <f t="shared" si="185"/>
        <v>0</v>
      </c>
      <c r="AW366">
        <f t="shared" si="185"/>
        <v>0</v>
      </c>
      <c r="AX366">
        <f t="shared" si="185"/>
        <v>23</v>
      </c>
      <c r="AY366">
        <f t="shared" si="185"/>
        <v>0</v>
      </c>
      <c r="AZ366">
        <f t="shared" si="185"/>
        <v>0</v>
      </c>
      <c r="BA366">
        <f t="shared" si="185"/>
        <v>0</v>
      </c>
      <c r="BB366">
        <f t="shared" si="185"/>
        <v>0</v>
      </c>
      <c r="BC366">
        <f t="shared" si="185"/>
        <v>0</v>
      </c>
      <c r="BD366">
        <f t="shared" si="185"/>
        <v>0</v>
      </c>
      <c r="BE366">
        <f t="shared" si="185"/>
        <v>0</v>
      </c>
      <c r="BF366">
        <f t="shared" si="185"/>
        <v>0</v>
      </c>
      <c r="BG366">
        <f t="shared" si="185"/>
        <v>0</v>
      </c>
      <c r="BH366">
        <f t="shared" si="184"/>
        <v>0</v>
      </c>
      <c r="BI366">
        <f t="shared" si="184"/>
        <v>34</v>
      </c>
      <c r="BJ366">
        <f t="shared" si="184"/>
        <v>0</v>
      </c>
      <c r="BK366">
        <f t="shared" si="184"/>
        <v>0</v>
      </c>
      <c r="BL366">
        <f t="shared" si="184"/>
        <v>0</v>
      </c>
      <c r="BM366">
        <f t="shared" si="184"/>
        <v>0</v>
      </c>
      <c r="BN366">
        <f t="shared" si="184"/>
        <v>0</v>
      </c>
      <c r="BO366">
        <f t="shared" si="184"/>
        <v>0</v>
      </c>
      <c r="BP366">
        <f t="shared" si="184"/>
        <v>41</v>
      </c>
      <c r="BQ366">
        <f t="shared" si="184"/>
        <v>0</v>
      </c>
      <c r="BR366">
        <f t="shared" si="184"/>
        <v>0</v>
      </c>
      <c r="BS366">
        <f t="shared" si="184"/>
        <v>0</v>
      </c>
      <c r="BT366">
        <f t="shared" si="184"/>
        <v>0</v>
      </c>
      <c r="BU366">
        <f t="shared" si="184"/>
        <v>0</v>
      </c>
      <c r="BV366">
        <f t="shared" si="184"/>
        <v>0</v>
      </c>
      <c r="BW366">
        <f t="shared" si="180"/>
        <v>0</v>
      </c>
      <c r="BX366">
        <f t="shared" si="180"/>
        <v>0</v>
      </c>
      <c r="BZ366">
        <f t="shared" si="183"/>
        <v>0</v>
      </c>
      <c r="CA366">
        <f t="shared" si="183"/>
        <v>0</v>
      </c>
      <c r="CB366">
        <f t="shared" si="183"/>
        <v>0</v>
      </c>
      <c r="CC366">
        <f t="shared" si="183"/>
        <v>0</v>
      </c>
      <c r="CD366">
        <f t="shared" si="183"/>
        <v>0</v>
      </c>
      <c r="CE366">
        <f t="shared" si="183"/>
        <v>0</v>
      </c>
      <c r="CF366">
        <f t="shared" si="183"/>
        <v>0</v>
      </c>
      <c r="CG366">
        <f t="shared" si="183"/>
        <v>0</v>
      </c>
      <c r="CH366">
        <f t="shared" si="183"/>
        <v>9</v>
      </c>
      <c r="CI366">
        <f t="shared" si="183"/>
        <v>0</v>
      </c>
    </row>
    <row r="367" spans="1:87" x14ac:dyDescent="0.3">
      <c r="A367">
        <v>23036</v>
      </c>
      <c r="B367" t="s">
        <v>398</v>
      </c>
      <c r="C367" s="1">
        <v>45010</v>
      </c>
      <c r="D367" s="1">
        <v>45100</v>
      </c>
      <c r="E367">
        <v>3</v>
      </c>
      <c r="F367">
        <v>34</v>
      </c>
      <c r="G367">
        <v>29</v>
      </c>
      <c r="H367">
        <v>7</v>
      </c>
      <c r="I367">
        <v>11</v>
      </c>
      <c r="J367">
        <v>4</v>
      </c>
      <c r="K367" t="s">
        <v>202</v>
      </c>
      <c r="L367" s="11">
        <f t="shared" si="171"/>
        <v>2</v>
      </c>
      <c r="M367" s="11">
        <f t="shared" si="172"/>
        <v>1</v>
      </c>
      <c r="N367" s="11">
        <f t="shared" si="173"/>
        <v>1</v>
      </c>
      <c r="O367" s="11">
        <f t="shared" si="174"/>
        <v>1</v>
      </c>
      <c r="P367" s="11">
        <f t="shared" si="175"/>
        <v>0</v>
      </c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B367">
        <f t="shared" si="182"/>
        <v>0</v>
      </c>
      <c r="AC367">
        <f t="shared" si="182"/>
        <v>0</v>
      </c>
      <c r="AD367">
        <f t="shared" si="182"/>
        <v>3</v>
      </c>
      <c r="AE367">
        <f t="shared" si="182"/>
        <v>0</v>
      </c>
      <c r="AF367">
        <f t="shared" si="182"/>
        <v>0</v>
      </c>
      <c r="AG367">
        <f t="shared" si="182"/>
        <v>0</v>
      </c>
      <c r="AH367">
        <f t="shared" si="182"/>
        <v>7</v>
      </c>
      <c r="AI367">
        <f t="shared" si="182"/>
        <v>0</v>
      </c>
      <c r="AJ367">
        <f t="shared" si="182"/>
        <v>0</v>
      </c>
      <c r="AK367">
        <f t="shared" si="182"/>
        <v>0</v>
      </c>
      <c r="AL367">
        <f t="shared" si="182"/>
        <v>11</v>
      </c>
      <c r="AM367">
        <f t="shared" si="182"/>
        <v>0</v>
      </c>
      <c r="AN367">
        <f t="shared" si="182"/>
        <v>0</v>
      </c>
      <c r="AO367">
        <f t="shared" si="182"/>
        <v>0</v>
      </c>
      <c r="AP367">
        <f t="shared" si="182"/>
        <v>0</v>
      </c>
      <c r="AQ367">
        <f t="shared" si="182"/>
        <v>0</v>
      </c>
      <c r="AR367">
        <f t="shared" si="185"/>
        <v>0</v>
      </c>
      <c r="AS367">
        <f t="shared" si="185"/>
        <v>0</v>
      </c>
      <c r="AT367">
        <f t="shared" si="185"/>
        <v>0</v>
      </c>
      <c r="AU367">
        <f t="shared" si="185"/>
        <v>0</v>
      </c>
      <c r="AV367">
        <f t="shared" si="185"/>
        <v>0</v>
      </c>
      <c r="AW367">
        <f t="shared" si="185"/>
        <v>0</v>
      </c>
      <c r="AX367">
        <f t="shared" si="185"/>
        <v>0</v>
      </c>
      <c r="AY367">
        <f t="shared" si="185"/>
        <v>0</v>
      </c>
      <c r="AZ367">
        <f t="shared" si="185"/>
        <v>0</v>
      </c>
      <c r="BA367">
        <f t="shared" si="185"/>
        <v>0</v>
      </c>
      <c r="BB367">
        <f t="shared" si="185"/>
        <v>0</v>
      </c>
      <c r="BC367">
        <f t="shared" si="185"/>
        <v>0</v>
      </c>
      <c r="BD367">
        <f t="shared" si="185"/>
        <v>29</v>
      </c>
      <c r="BE367">
        <f t="shared" si="185"/>
        <v>0</v>
      </c>
      <c r="BF367">
        <f t="shared" si="185"/>
        <v>0</v>
      </c>
      <c r="BG367">
        <f t="shared" si="185"/>
        <v>0</v>
      </c>
      <c r="BH367">
        <f t="shared" si="184"/>
        <v>0</v>
      </c>
      <c r="BI367">
        <f t="shared" si="184"/>
        <v>34</v>
      </c>
      <c r="BJ367">
        <f t="shared" si="184"/>
        <v>0</v>
      </c>
      <c r="BK367">
        <f t="shared" si="184"/>
        <v>0</v>
      </c>
      <c r="BL367">
        <f t="shared" si="184"/>
        <v>0</v>
      </c>
      <c r="BM367">
        <f t="shared" si="184"/>
        <v>0</v>
      </c>
      <c r="BN367">
        <f t="shared" si="184"/>
        <v>0</v>
      </c>
      <c r="BO367">
        <f t="shared" si="184"/>
        <v>0</v>
      </c>
      <c r="BP367">
        <f t="shared" si="184"/>
        <v>0</v>
      </c>
      <c r="BQ367">
        <f t="shared" si="184"/>
        <v>0</v>
      </c>
      <c r="BR367">
        <f t="shared" si="184"/>
        <v>0</v>
      </c>
      <c r="BS367">
        <f t="shared" si="184"/>
        <v>0</v>
      </c>
      <c r="BT367">
        <f t="shared" si="184"/>
        <v>0</v>
      </c>
      <c r="BU367">
        <f t="shared" si="184"/>
        <v>0</v>
      </c>
      <c r="BV367">
        <f t="shared" si="184"/>
        <v>0</v>
      </c>
      <c r="BW367">
        <f t="shared" si="180"/>
        <v>0</v>
      </c>
      <c r="BX367">
        <f t="shared" si="180"/>
        <v>0</v>
      </c>
      <c r="BZ367">
        <f t="shared" si="183"/>
        <v>0</v>
      </c>
      <c r="CA367">
        <f t="shared" si="183"/>
        <v>0</v>
      </c>
      <c r="CB367">
        <f t="shared" si="183"/>
        <v>0</v>
      </c>
      <c r="CC367">
        <f t="shared" si="183"/>
        <v>4</v>
      </c>
      <c r="CD367">
        <f t="shared" si="183"/>
        <v>0</v>
      </c>
      <c r="CE367">
        <f t="shared" si="183"/>
        <v>0</v>
      </c>
      <c r="CF367">
        <f t="shared" si="183"/>
        <v>0</v>
      </c>
      <c r="CG367">
        <f t="shared" si="183"/>
        <v>0</v>
      </c>
      <c r="CH367">
        <f t="shared" si="183"/>
        <v>0</v>
      </c>
      <c r="CI367">
        <f t="shared" si="183"/>
        <v>0</v>
      </c>
    </row>
    <row r="368" spans="1:87" x14ac:dyDescent="0.3">
      <c r="A368">
        <v>23035</v>
      </c>
      <c r="B368" t="s">
        <v>11</v>
      </c>
      <c r="C368" s="1">
        <v>45007</v>
      </c>
      <c r="D368" s="1">
        <v>45097</v>
      </c>
      <c r="E368">
        <v>24</v>
      </c>
      <c r="F368">
        <v>38</v>
      </c>
      <c r="G368">
        <v>33</v>
      </c>
      <c r="H368">
        <v>12</v>
      </c>
      <c r="I368">
        <v>20</v>
      </c>
      <c r="J368">
        <v>2</v>
      </c>
      <c r="K368" t="s">
        <v>203</v>
      </c>
      <c r="L368" s="11">
        <f t="shared" si="171"/>
        <v>0</v>
      </c>
      <c r="M368" s="11">
        <f t="shared" si="172"/>
        <v>1</v>
      </c>
      <c r="N368" s="11">
        <f t="shared" si="173"/>
        <v>2</v>
      </c>
      <c r="O368" s="11">
        <f t="shared" si="174"/>
        <v>2</v>
      </c>
      <c r="P368" s="11">
        <f t="shared" si="175"/>
        <v>0</v>
      </c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B368">
        <f t="shared" si="182"/>
        <v>0</v>
      </c>
      <c r="AC368">
        <f t="shared" si="182"/>
        <v>0</v>
      </c>
      <c r="AD368">
        <f t="shared" si="182"/>
        <v>0</v>
      </c>
      <c r="AE368">
        <f t="shared" si="182"/>
        <v>0</v>
      </c>
      <c r="AF368">
        <f t="shared" si="182"/>
        <v>0</v>
      </c>
      <c r="AG368">
        <f t="shared" si="182"/>
        <v>0</v>
      </c>
      <c r="AH368">
        <f t="shared" si="182"/>
        <v>0</v>
      </c>
      <c r="AI368">
        <f t="shared" si="182"/>
        <v>0</v>
      </c>
      <c r="AJ368">
        <f t="shared" si="182"/>
        <v>0</v>
      </c>
      <c r="AK368">
        <f t="shared" si="182"/>
        <v>0</v>
      </c>
      <c r="AL368">
        <f t="shared" si="182"/>
        <v>0</v>
      </c>
      <c r="AM368">
        <f t="shared" si="182"/>
        <v>12</v>
      </c>
      <c r="AN368">
        <f t="shared" si="182"/>
        <v>0</v>
      </c>
      <c r="AO368">
        <f t="shared" si="182"/>
        <v>0</v>
      </c>
      <c r="AP368">
        <f t="shared" si="182"/>
        <v>0</v>
      </c>
      <c r="AQ368">
        <f t="shared" si="182"/>
        <v>0</v>
      </c>
      <c r="AR368">
        <f t="shared" si="185"/>
        <v>0</v>
      </c>
      <c r="AS368">
        <f t="shared" si="185"/>
        <v>0</v>
      </c>
      <c r="AT368">
        <f t="shared" si="185"/>
        <v>0</v>
      </c>
      <c r="AU368">
        <f t="shared" si="185"/>
        <v>20</v>
      </c>
      <c r="AV368">
        <f t="shared" si="185"/>
        <v>0</v>
      </c>
      <c r="AW368">
        <f t="shared" si="185"/>
        <v>0</v>
      </c>
      <c r="AX368">
        <f t="shared" si="185"/>
        <v>0</v>
      </c>
      <c r="AY368">
        <f t="shared" si="185"/>
        <v>24</v>
      </c>
      <c r="AZ368">
        <f t="shared" si="185"/>
        <v>0</v>
      </c>
      <c r="BA368">
        <f t="shared" si="185"/>
        <v>0</v>
      </c>
      <c r="BB368">
        <f t="shared" si="185"/>
        <v>0</v>
      </c>
      <c r="BC368">
        <f t="shared" si="185"/>
        <v>0</v>
      </c>
      <c r="BD368">
        <f t="shared" si="185"/>
        <v>0</v>
      </c>
      <c r="BE368">
        <f t="shared" si="185"/>
        <v>0</v>
      </c>
      <c r="BF368">
        <f t="shared" si="185"/>
        <v>0</v>
      </c>
      <c r="BG368">
        <f t="shared" si="185"/>
        <v>0</v>
      </c>
      <c r="BH368">
        <f t="shared" si="184"/>
        <v>33</v>
      </c>
      <c r="BI368">
        <f t="shared" si="184"/>
        <v>0</v>
      </c>
      <c r="BJ368">
        <f t="shared" si="184"/>
        <v>0</v>
      </c>
      <c r="BK368">
        <f t="shared" si="184"/>
        <v>0</v>
      </c>
      <c r="BL368">
        <f t="shared" si="184"/>
        <v>0</v>
      </c>
      <c r="BM368">
        <f t="shared" si="184"/>
        <v>38</v>
      </c>
      <c r="BN368">
        <f t="shared" si="184"/>
        <v>0</v>
      </c>
      <c r="BO368">
        <f t="shared" si="184"/>
        <v>0</v>
      </c>
      <c r="BP368">
        <f t="shared" si="184"/>
        <v>0</v>
      </c>
      <c r="BQ368">
        <f t="shared" si="184"/>
        <v>0</v>
      </c>
      <c r="BR368">
        <f t="shared" si="184"/>
        <v>0</v>
      </c>
      <c r="BS368">
        <f t="shared" si="184"/>
        <v>0</v>
      </c>
      <c r="BT368">
        <f t="shared" si="184"/>
        <v>0</v>
      </c>
      <c r="BU368">
        <f t="shared" si="184"/>
        <v>0</v>
      </c>
      <c r="BV368">
        <f t="shared" si="184"/>
        <v>0</v>
      </c>
      <c r="BW368">
        <f t="shared" ref="BW368:BX383" si="186">IFERROR(HLOOKUP(BW$1,$E368:$I368,1,FALSE),0)</f>
        <v>0</v>
      </c>
      <c r="BX368">
        <f t="shared" si="186"/>
        <v>0</v>
      </c>
      <c r="BZ368">
        <f t="shared" si="183"/>
        <v>0</v>
      </c>
      <c r="CA368">
        <f t="shared" si="183"/>
        <v>2</v>
      </c>
      <c r="CB368">
        <f t="shared" si="183"/>
        <v>0</v>
      </c>
      <c r="CC368">
        <f t="shared" si="183"/>
        <v>0</v>
      </c>
      <c r="CD368">
        <f t="shared" si="183"/>
        <v>0</v>
      </c>
      <c r="CE368">
        <f t="shared" si="183"/>
        <v>0</v>
      </c>
      <c r="CF368">
        <f t="shared" si="183"/>
        <v>0</v>
      </c>
      <c r="CG368">
        <f t="shared" si="183"/>
        <v>0</v>
      </c>
      <c r="CH368">
        <f t="shared" si="183"/>
        <v>0</v>
      </c>
      <c r="CI368">
        <f t="shared" si="183"/>
        <v>0</v>
      </c>
    </row>
    <row r="369" spans="1:87" x14ac:dyDescent="0.3">
      <c r="A369">
        <v>23034</v>
      </c>
      <c r="B369" t="s">
        <v>396</v>
      </c>
      <c r="C369" s="1">
        <v>45005</v>
      </c>
      <c r="D369" s="1">
        <v>45095</v>
      </c>
      <c r="E369">
        <v>38</v>
      </c>
      <c r="F369">
        <v>19</v>
      </c>
      <c r="G369">
        <v>10</v>
      </c>
      <c r="H369">
        <v>26</v>
      </c>
      <c r="I369">
        <v>7</v>
      </c>
      <c r="J369">
        <v>8</v>
      </c>
      <c r="K369" t="s">
        <v>204</v>
      </c>
      <c r="L369" s="11">
        <f t="shared" si="171"/>
        <v>1</v>
      </c>
      <c r="M369" s="11">
        <f t="shared" si="172"/>
        <v>2</v>
      </c>
      <c r="N369" s="11">
        <f t="shared" si="173"/>
        <v>1</v>
      </c>
      <c r="O369" s="11">
        <f t="shared" si="174"/>
        <v>1</v>
      </c>
      <c r="P369" s="11">
        <f t="shared" si="175"/>
        <v>0</v>
      </c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B369">
        <f t="shared" si="182"/>
        <v>0</v>
      </c>
      <c r="AC369">
        <f t="shared" si="182"/>
        <v>0</v>
      </c>
      <c r="AD369">
        <f t="shared" si="182"/>
        <v>0</v>
      </c>
      <c r="AE369">
        <f t="shared" si="182"/>
        <v>0</v>
      </c>
      <c r="AF369">
        <f t="shared" si="182"/>
        <v>0</v>
      </c>
      <c r="AG369">
        <f t="shared" si="182"/>
        <v>0</v>
      </c>
      <c r="AH369">
        <f t="shared" si="182"/>
        <v>7</v>
      </c>
      <c r="AI369">
        <f t="shared" si="182"/>
        <v>0</v>
      </c>
      <c r="AJ369">
        <f t="shared" si="182"/>
        <v>0</v>
      </c>
      <c r="AK369">
        <f t="shared" si="182"/>
        <v>10</v>
      </c>
      <c r="AL369">
        <f t="shared" si="182"/>
        <v>0</v>
      </c>
      <c r="AM369">
        <f t="shared" si="182"/>
        <v>0</v>
      </c>
      <c r="AN369">
        <f t="shared" si="182"/>
        <v>0</v>
      </c>
      <c r="AO369">
        <f t="shared" si="182"/>
        <v>0</v>
      </c>
      <c r="AP369">
        <f t="shared" si="182"/>
        <v>0</v>
      </c>
      <c r="AQ369">
        <f t="shared" si="182"/>
        <v>0</v>
      </c>
      <c r="AR369">
        <f t="shared" si="185"/>
        <v>0</v>
      </c>
      <c r="AS369">
        <f t="shared" si="185"/>
        <v>0</v>
      </c>
      <c r="AT369">
        <f t="shared" si="185"/>
        <v>19</v>
      </c>
      <c r="AU369">
        <f t="shared" si="185"/>
        <v>0</v>
      </c>
      <c r="AV369">
        <f t="shared" si="185"/>
        <v>0</v>
      </c>
      <c r="AW369">
        <f t="shared" si="185"/>
        <v>0</v>
      </c>
      <c r="AX369">
        <f t="shared" si="185"/>
        <v>0</v>
      </c>
      <c r="AY369">
        <f t="shared" si="185"/>
        <v>0</v>
      </c>
      <c r="AZ369">
        <f t="shared" si="185"/>
        <v>0</v>
      </c>
      <c r="BA369">
        <f t="shared" si="185"/>
        <v>26</v>
      </c>
      <c r="BB369">
        <f t="shared" si="185"/>
        <v>0</v>
      </c>
      <c r="BC369">
        <f t="shared" si="185"/>
        <v>0</v>
      </c>
      <c r="BD369">
        <f t="shared" si="185"/>
        <v>0</v>
      </c>
      <c r="BE369">
        <f t="shared" si="185"/>
        <v>0</v>
      </c>
      <c r="BF369">
        <f t="shared" si="185"/>
        <v>0</v>
      </c>
      <c r="BG369">
        <f t="shared" si="185"/>
        <v>0</v>
      </c>
      <c r="BH369">
        <f t="shared" si="184"/>
        <v>0</v>
      </c>
      <c r="BI369">
        <f t="shared" si="184"/>
        <v>0</v>
      </c>
      <c r="BJ369">
        <f t="shared" si="184"/>
        <v>0</v>
      </c>
      <c r="BK369">
        <f t="shared" si="184"/>
        <v>0</v>
      </c>
      <c r="BL369">
        <f t="shared" si="184"/>
        <v>0</v>
      </c>
      <c r="BM369">
        <f t="shared" si="184"/>
        <v>38</v>
      </c>
      <c r="BN369">
        <f t="shared" si="184"/>
        <v>0</v>
      </c>
      <c r="BO369">
        <f t="shared" si="184"/>
        <v>0</v>
      </c>
      <c r="BP369">
        <f t="shared" si="184"/>
        <v>0</v>
      </c>
      <c r="BQ369">
        <f t="shared" si="184"/>
        <v>0</v>
      </c>
      <c r="BR369">
        <f t="shared" si="184"/>
        <v>0</v>
      </c>
      <c r="BS369">
        <f t="shared" si="184"/>
        <v>0</v>
      </c>
      <c r="BT369">
        <f t="shared" si="184"/>
        <v>0</v>
      </c>
      <c r="BU369">
        <f t="shared" si="184"/>
        <v>0</v>
      </c>
      <c r="BV369">
        <f t="shared" si="184"/>
        <v>0</v>
      </c>
      <c r="BW369">
        <f t="shared" si="186"/>
        <v>0</v>
      </c>
      <c r="BX369">
        <f t="shared" si="186"/>
        <v>0</v>
      </c>
      <c r="BZ369">
        <f t="shared" si="183"/>
        <v>0</v>
      </c>
      <c r="CA369">
        <f t="shared" si="183"/>
        <v>0</v>
      </c>
      <c r="CB369">
        <f t="shared" si="183"/>
        <v>0</v>
      </c>
      <c r="CC369">
        <f t="shared" si="183"/>
        <v>0</v>
      </c>
      <c r="CD369">
        <f t="shared" si="183"/>
        <v>0</v>
      </c>
      <c r="CE369">
        <f t="shared" si="183"/>
        <v>0</v>
      </c>
      <c r="CF369">
        <f t="shared" si="183"/>
        <v>0</v>
      </c>
      <c r="CG369">
        <f t="shared" si="183"/>
        <v>8</v>
      </c>
      <c r="CH369">
        <f t="shared" si="183"/>
        <v>0</v>
      </c>
      <c r="CI369">
        <f t="shared" si="183"/>
        <v>0</v>
      </c>
    </row>
    <row r="370" spans="1:87" x14ac:dyDescent="0.3">
      <c r="A370">
        <v>23033</v>
      </c>
      <c r="B370" t="s">
        <v>398</v>
      </c>
      <c r="C370" s="1">
        <v>45003</v>
      </c>
      <c r="D370" s="1">
        <v>45093</v>
      </c>
      <c r="E370">
        <v>7</v>
      </c>
      <c r="F370">
        <v>31</v>
      </c>
      <c r="G370">
        <v>8</v>
      </c>
      <c r="H370">
        <v>48</v>
      </c>
      <c r="I370">
        <v>32</v>
      </c>
      <c r="J370">
        <v>5</v>
      </c>
      <c r="K370" t="s">
        <v>205</v>
      </c>
      <c r="L370" s="11">
        <f t="shared" si="171"/>
        <v>2</v>
      </c>
      <c r="M370" s="11">
        <f t="shared" si="172"/>
        <v>0</v>
      </c>
      <c r="N370" s="11">
        <f t="shared" si="173"/>
        <v>0</v>
      </c>
      <c r="O370" s="11">
        <f t="shared" si="174"/>
        <v>2</v>
      </c>
      <c r="P370" s="11">
        <f t="shared" si="175"/>
        <v>1</v>
      </c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B370">
        <f t="shared" si="182"/>
        <v>0</v>
      </c>
      <c r="AC370">
        <f t="shared" si="182"/>
        <v>0</v>
      </c>
      <c r="AD370">
        <f t="shared" si="182"/>
        <v>0</v>
      </c>
      <c r="AE370">
        <f t="shared" si="182"/>
        <v>0</v>
      </c>
      <c r="AF370">
        <f t="shared" si="182"/>
        <v>0</v>
      </c>
      <c r="AG370">
        <f t="shared" si="182"/>
        <v>0</v>
      </c>
      <c r="AH370">
        <f t="shared" si="182"/>
        <v>7</v>
      </c>
      <c r="AI370">
        <f t="shared" si="182"/>
        <v>8</v>
      </c>
      <c r="AJ370">
        <f t="shared" si="182"/>
        <v>0</v>
      </c>
      <c r="AK370">
        <f t="shared" si="182"/>
        <v>0</v>
      </c>
      <c r="AL370">
        <f t="shared" si="182"/>
        <v>0</v>
      </c>
      <c r="AM370">
        <f t="shared" si="182"/>
        <v>0</v>
      </c>
      <c r="AN370">
        <f t="shared" si="182"/>
        <v>0</v>
      </c>
      <c r="AO370">
        <f t="shared" si="182"/>
        <v>0</v>
      </c>
      <c r="AP370">
        <f t="shared" si="182"/>
        <v>0</v>
      </c>
      <c r="AQ370">
        <f t="shared" si="182"/>
        <v>0</v>
      </c>
      <c r="AR370">
        <f t="shared" si="185"/>
        <v>0</v>
      </c>
      <c r="AS370">
        <f t="shared" si="185"/>
        <v>0</v>
      </c>
      <c r="AT370">
        <f t="shared" si="185"/>
        <v>0</v>
      </c>
      <c r="AU370">
        <f t="shared" si="185"/>
        <v>0</v>
      </c>
      <c r="AV370">
        <f t="shared" si="185"/>
        <v>0</v>
      </c>
      <c r="AW370">
        <f t="shared" si="185"/>
        <v>0</v>
      </c>
      <c r="AX370">
        <f t="shared" si="185"/>
        <v>0</v>
      </c>
      <c r="AY370">
        <f t="shared" si="185"/>
        <v>0</v>
      </c>
      <c r="AZ370">
        <f t="shared" si="185"/>
        <v>0</v>
      </c>
      <c r="BA370">
        <f t="shared" si="185"/>
        <v>0</v>
      </c>
      <c r="BB370">
        <f t="shared" si="185"/>
        <v>0</v>
      </c>
      <c r="BC370">
        <f t="shared" si="185"/>
        <v>0</v>
      </c>
      <c r="BD370">
        <f t="shared" si="185"/>
        <v>0</v>
      </c>
      <c r="BE370">
        <f t="shared" si="185"/>
        <v>0</v>
      </c>
      <c r="BF370">
        <f t="shared" si="185"/>
        <v>31</v>
      </c>
      <c r="BG370">
        <f t="shared" si="185"/>
        <v>32</v>
      </c>
      <c r="BH370">
        <f t="shared" si="184"/>
        <v>0</v>
      </c>
      <c r="BI370">
        <f t="shared" si="184"/>
        <v>0</v>
      </c>
      <c r="BJ370">
        <f t="shared" si="184"/>
        <v>0</v>
      </c>
      <c r="BK370">
        <f t="shared" si="184"/>
        <v>0</v>
      </c>
      <c r="BL370">
        <f t="shared" si="184"/>
        <v>0</v>
      </c>
      <c r="BM370">
        <f t="shared" si="184"/>
        <v>0</v>
      </c>
      <c r="BN370">
        <f t="shared" si="184"/>
        <v>0</v>
      </c>
      <c r="BO370">
        <f t="shared" si="184"/>
        <v>0</v>
      </c>
      <c r="BP370">
        <f t="shared" si="184"/>
        <v>0</v>
      </c>
      <c r="BQ370">
        <f t="shared" si="184"/>
        <v>0</v>
      </c>
      <c r="BR370">
        <f t="shared" si="184"/>
        <v>0</v>
      </c>
      <c r="BS370">
        <f t="shared" si="184"/>
        <v>0</v>
      </c>
      <c r="BT370">
        <f t="shared" si="184"/>
        <v>0</v>
      </c>
      <c r="BU370">
        <f t="shared" si="184"/>
        <v>0</v>
      </c>
      <c r="BV370">
        <f t="shared" si="184"/>
        <v>0</v>
      </c>
      <c r="BW370">
        <f t="shared" si="186"/>
        <v>48</v>
      </c>
      <c r="BX370">
        <f t="shared" si="186"/>
        <v>0</v>
      </c>
      <c r="BZ370">
        <f t="shared" si="183"/>
        <v>0</v>
      </c>
      <c r="CA370">
        <f t="shared" si="183"/>
        <v>0</v>
      </c>
      <c r="CB370">
        <f t="shared" si="183"/>
        <v>0</v>
      </c>
      <c r="CC370">
        <f t="shared" si="183"/>
        <v>0</v>
      </c>
      <c r="CD370">
        <f t="shared" si="183"/>
        <v>5</v>
      </c>
      <c r="CE370">
        <f t="shared" si="183"/>
        <v>0</v>
      </c>
      <c r="CF370">
        <f t="shared" si="183"/>
        <v>0</v>
      </c>
      <c r="CG370">
        <f t="shared" si="183"/>
        <v>0</v>
      </c>
      <c r="CH370">
        <f t="shared" si="183"/>
        <v>0</v>
      </c>
      <c r="CI370">
        <f t="shared" si="183"/>
        <v>0</v>
      </c>
    </row>
    <row r="371" spans="1:87" x14ac:dyDescent="0.3">
      <c r="A371">
        <v>23032</v>
      </c>
      <c r="B371" t="s">
        <v>11</v>
      </c>
      <c r="C371" s="1">
        <v>45000</v>
      </c>
      <c r="D371" s="1">
        <v>45090</v>
      </c>
      <c r="E371">
        <v>37</v>
      </c>
      <c r="F371">
        <v>20</v>
      </c>
      <c r="G371">
        <v>15</v>
      </c>
      <c r="H371">
        <v>5</v>
      </c>
      <c r="I371">
        <v>17</v>
      </c>
      <c r="J371">
        <v>2</v>
      </c>
      <c r="K371" t="s">
        <v>206</v>
      </c>
      <c r="L371" s="11">
        <f t="shared" si="171"/>
        <v>1</v>
      </c>
      <c r="M371" s="11">
        <f t="shared" si="172"/>
        <v>2</v>
      </c>
      <c r="N371" s="11">
        <f t="shared" si="173"/>
        <v>1</v>
      </c>
      <c r="O371" s="11">
        <f t="shared" si="174"/>
        <v>1</v>
      </c>
      <c r="P371" s="11">
        <f t="shared" si="175"/>
        <v>0</v>
      </c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B371">
        <f t="shared" si="182"/>
        <v>0</v>
      </c>
      <c r="AC371">
        <f t="shared" si="182"/>
        <v>0</v>
      </c>
      <c r="AD371">
        <f t="shared" si="182"/>
        <v>0</v>
      </c>
      <c r="AE371">
        <f t="shared" si="182"/>
        <v>0</v>
      </c>
      <c r="AF371">
        <f t="shared" si="182"/>
        <v>5</v>
      </c>
      <c r="AG371">
        <f t="shared" si="182"/>
        <v>0</v>
      </c>
      <c r="AH371">
        <f t="shared" si="182"/>
        <v>0</v>
      </c>
      <c r="AI371">
        <f t="shared" si="182"/>
        <v>0</v>
      </c>
      <c r="AJ371">
        <f t="shared" si="182"/>
        <v>0</v>
      </c>
      <c r="AK371">
        <f t="shared" si="182"/>
        <v>0</v>
      </c>
      <c r="AL371">
        <f t="shared" si="182"/>
        <v>0</v>
      </c>
      <c r="AM371">
        <f t="shared" si="182"/>
        <v>0</v>
      </c>
      <c r="AN371">
        <f t="shared" si="182"/>
        <v>0</v>
      </c>
      <c r="AO371">
        <f t="shared" si="182"/>
        <v>0</v>
      </c>
      <c r="AP371">
        <f t="shared" si="182"/>
        <v>15</v>
      </c>
      <c r="AQ371">
        <f t="shared" si="182"/>
        <v>0</v>
      </c>
      <c r="AR371">
        <f t="shared" si="185"/>
        <v>17</v>
      </c>
      <c r="AS371">
        <f t="shared" si="185"/>
        <v>0</v>
      </c>
      <c r="AT371">
        <f t="shared" si="185"/>
        <v>0</v>
      </c>
      <c r="AU371">
        <f t="shared" si="185"/>
        <v>20</v>
      </c>
      <c r="AV371">
        <f t="shared" si="185"/>
        <v>0</v>
      </c>
      <c r="AW371">
        <f t="shared" si="185"/>
        <v>0</v>
      </c>
      <c r="AX371">
        <f t="shared" si="185"/>
        <v>0</v>
      </c>
      <c r="AY371">
        <f t="shared" si="185"/>
        <v>0</v>
      </c>
      <c r="AZ371">
        <f t="shared" si="185"/>
        <v>0</v>
      </c>
      <c r="BA371">
        <f t="shared" si="185"/>
        <v>0</v>
      </c>
      <c r="BB371">
        <f t="shared" si="185"/>
        <v>0</v>
      </c>
      <c r="BC371">
        <f t="shared" si="185"/>
        <v>0</v>
      </c>
      <c r="BD371">
        <f t="shared" si="185"/>
        <v>0</v>
      </c>
      <c r="BE371">
        <f t="shared" si="185"/>
        <v>0</v>
      </c>
      <c r="BF371">
        <f t="shared" si="185"/>
        <v>0</v>
      </c>
      <c r="BG371">
        <f t="shared" si="185"/>
        <v>0</v>
      </c>
      <c r="BH371">
        <f t="shared" si="184"/>
        <v>0</v>
      </c>
      <c r="BI371">
        <f t="shared" si="184"/>
        <v>0</v>
      </c>
      <c r="BJ371">
        <f t="shared" si="184"/>
        <v>0</v>
      </c>
      <c r="BK371">
        <f t="shared" si="184"/>
        <v>0</v>
      </c>
      <c r="BL371">
        <f t="shared" si="184"/>
        <v>37</v>
      </c>
      <c r="BM371">
        <f t="shared" si="184"/>
        <v>0</v>
      </c>
      <c r="BN371">
        <f t="shared" si="184"/>
        <v>0</v>
      </c>
      <c r="BO371">
        <f t="shared" si="184"/>
        <v>0</v>
      </c>
      <c r="BP371">
        <f t="shared" si="184"/>
        <v>0</v>
      </c>
      <c r="BQ371">
        <f t="shared" si="184"/>
        <v>0</v>
      </c>
      <c r="BR371">
        <f t="shared" si="184"/>
        <v>0</v>
      </c>
      <c r="BS371">
        <f t="shared" si="184"/>
        <v>0</v>
      </c>
      <c r="BT371">
        <f t="shared" si="184"/>
        <v>0</v>
      </c>
      <c r="BU371">
        <f t="shared" si="184"/>
        <v>0</v>
      </c>
      <c r="BV371">
        <f t="shared" si="184"/>
        <v>0</v>
      </c>
      <c r="BW371">
        <f t="shared" si="186"/>
        <v>0</v>
      </c>
      <c r="BX371">
        <f t="shared" si="186"/>
        <v>0</v>
      </c>
      <c r="BZ371">
        <f t="shared" si="183"/>
        <v>0</v>
      </c>
      <c r="CA371">
        <f t="shared" si="183"/>
        <v>2</v>
      </c>
      <c r="CB371">
        <f t="shared" si="183"/>
        <v>0</v>
      </c>
      <c r="CC371">
        <f t="shared" si="183"/>
        <v>0</v>
      </c>
      <c r="CD371">
        <f t="shared" si="183"/>
        <v>0</v>
      </c>
      <c r="CE371">
        <f t="shared" si="183"/>
        <v>0</v>
      </c>
      <c r="CF371">
        <f t="shared" si="183"/>
        <v>0</v>
      </c>
      <c r="CG371">
        <f t="shared" si="183"/>
        <v>0</v>
      </c>
      <c r="CH371">
        <f t="shared" si="183"/>
        <v>0</v>
      </c>
      <c r="CI371">
        <f t="shared" si="183"/>
        <v>0</v>
      </c>
    </row>
    <row r="372" spans="1:87" x14ac:dyDescent="0.3">
      <c r="A372">
        <v>23031</v>
      </c>
      <c r="B372" t="s">
        <v>396</v>
      </c>
      <c r="C372" s="1">
        <v>44998</v>
      </c>
      <c r="D372" s="1">
        <v>45088</v>
      </c>
      <c r="E372">
        <v>47</v>
      </c>
      <c r="F372">
        <v>45</v>
      </c>
      <c r="G372">
        <v>35</v>
      </c>
      <c r="H372">
        <v>42</v>
      </c>
      <c r="I372">
        <v>19</v>
      </c>
      <c r="J372">
        <v>2</v>
      </c>
      <c r="K372" t="s">
        <v>207</v>
      </c>
      <c r="L372" s="11">
        <f t="shared" si="171"/>
        <v>0</v>
      </c>
      <c r="M372" s="11">
        <f t="shared" si="172"/>
        <v>1</v>
      </c>
      <c r="N372" s="11">
        <f t="shared" si="173"/>
        <v>0</v>
      </c>
      <c r="O372" s="11">
        <f t="shared" si="174"/>
        <v>1</v>
      </c>
      <c r="P372" s="11">
        <f t="shared" si="175"/>
        <v>3</v>
      </c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B372">
        <f t="shared" si="182"/>
        <v>0</v>
      </c>
      <c r="AC372">
        <f t="shared" si="182"/>
        <v>0</v>
      </c>
      <c r="AD372">
        <f t="shared" si="182"/>
        <v>0</v>
      </c>
      <c r="AE372">
        <f t="shared" si="182"/>
        <v>0</v>
      </c>
      <c r="AF372">
        <f t="shared" si="182"/>
        <v>0</v>
      </c>
      <c r="AG372">
        <f t="shared" si="182"/>
        <v>0</v>
      </c>
      <c r="AH372">
        <f t="shared" si="182"/>
        <v>0</v>
      </c>
      <c r="AI372">
        <f t="shared" si="182"/>
        <v>0</v>
      </c>
      <c r="AJ372">
        <f t="shared" si="182"/>
        <v>0</v>
      </c>
      <c r="AK372">
        <f t="shared" si="182"/>
        <v>0</v>
      </c>
      <c r="AL372">
        <f t="shared" si="182"/>
        <v>0</v>
      </c>
      <c r="AM372">
        <f t="shared" si="182"/>
        <v>0</v>
      </c>
      <c r="AN372">
        <f t="shared" si="182"/>
        <v>0</v>
      </c>
      <c r="AO372">
        <f t="shared" si="182"/>
        <v>0</v>
      </c>
      <c r="AP372">
        <f t="shared" si="182"/>
        <v>0</v>
      </c>
      <c r="AQ372">
        <f t="shared" si="182"/>
        <v>0</v>
      </c>
      <c r="AR372">
        <f t="shared" si="185"/>
        <v>0</v>
      </c>
      <c r="AS372">
        <f t="shared" si="185"/>
        <v>0</v>
      </c>
      <c r="AT372">
        <f t="shared" si="185"/>
        <v>19</v>
      </c>
      <c r="AU372">
        <f t="shared" si="185"/>
        <v>0</v>
      </c>
      <c r="AV372">
        <f t="shared" si="185"/>
        <v>0</v>
      </c>
      <c r="AW372">
        <f t="shared" si="185"/>
        <v>0</v>
      </c>
      <c r="AX372">
        <f t="shared" si="185"/>
        <v>0</v>
      </c>
      <c r="AY372">
        <f t="shared" si="185"/>
        <v>0</v>
      </c>
      <c r="AZ372">
        <f t="shared" si="185"/>
        <v>0</v>
      </c>
      <c r="BA372">
        <f t="shared" si="185"/>
        <v>0</v>
      </c>
      <c r="BB372">
        <f t="shared" si="185"/>
        <v>0</v>
      </c>
      <c r="BC372">
        <f t="shared" si="185"/>
        <v>0</v>
      </c>
      <c r="BD372">
        <f t="shared" si="185"/>
        <v>0</v>
      </c>
      <c r="BE372">
        <f t="shared" si="185"/>
        <v>0</v>
      </c>
      <c r="BF372">
        <f t="shared" si="185"/>
        <v>0</v>
      </c>
      <c r="BG372">
        <f t="shared" si="185"/>
        <v>0</v>
      </c>
      <c r="BH372">
        <f t="shared" si="184"/>
        <v>0</v>
      </c>
      <c r="BI372">
        <f t="shared" si="184"/>
        <v>0</v>
      </c>
      <c r="BJ372">
        <f t="shared" si="184"/>
        <v>35</v>
      </c>
      <c r="BK372">
        <f t="shared" si="184"/>
        <v>0</v>
      </c>
      <c r="BL372">
        <f t="shared" si="184"/>
        <v>0</v>
      </c>
      <c r="BM372">
        <f t="shared" si="184"/>
        <v>0</v>
      </c>
      <c r="BN372">
        <f t="shared" si="184"/>
        <v>0</v>
      </c>
      <c r="BO372">
        <f t="shared" si="184"/>
        <v>0</v>
      </c>
      <c r="BP372">
        <f t="shared" si="184"/>
        <v>0</v>
      </c>
      <c r="BQ372">
        <f t="shared" si="184"/>
        <v>42</v>
      </c>
      <c r="BR372">
        <f t="shared" si="184"/>
        <v>0</v>
      </c>
      <c r="BS372">
        <f t="shared" si="184"/>
        <v>0</v>
      </c>
      <c r="BT372">
        <f t="shared" si="184"/>
        <v>45</v>
      </c>
      <c r="BU372">
        <f t="shared" si="184"/>
        <v>0</v>
      </c>
      <c r="BV372">
        <f t="shared" si="184"/>
        <v>47</v>
      </c>
      <c r="BW372">
        <f t="shared" si="186"/>
        <v>0</v>
      </c>
      <c r="BX372">
        <f t="shared" si="186"/>
        <v>0</v>
      </c>
      <c r="BZ372">
        <f t="shared" si="183"/>
        <v>0</v>
      </c>
      <c r="CA372">
        <f t="shared" si="183"/>
        <v>2</v>
      </c>
      <c r="CB372">
        <f t="shared" si="183"/>
        <v>0</v>
      </c>
      <c r="CC372">
        <f t="shared" si="183"/>
        <v>0</v>
      </c>
      <c r="CD372">
        <f t="shared" si="183"/>
        <v>0</v>
      </c>
      <c r="CE372">
        <f t="shared" si="183"/>
        <v>0</v>
      </c>
      <c r="CF372">
        <f t="shared" si="183"/>
        <v>0</v>
      </c>
      <c r="CG372">
        <f t="shared" si="183"/>
        <v>0</v>
      </c>
      <c r="CH372">
        <f t="shared" si="183"/>
        <v>0</v>
      </c>
      <c r="CI372">
        <f t="shared" si="183"/>
        <v>0</v>
      </c>
    </row>
    <row r="373" spans="1:87" x14ac:dyDescent="0.3">
      <c r="A373">
        <v>23030</v>
      </c>
      <c r="B373" t="s">
        <v>398</v>
      </c>
      <c r="C373" s="1">
        <v>44996</v>
      </c>
      <c r="D373" s="1">
        <v>45086</v>
      </c>
      <c r="E373">
        <v>6</v>
      </c>
      <c r="F373">
        <v>34</v>
      </c>
      <c r="G373">
        <v>14</v>
      </c>
      <c r="H373">
        <v>33</v>
      </c>
      <c r="I373">
        <v>18</v>
      </c>
      <c r="J373">
        <v>6</v>
      </c>
      <c r="K373" t="s">
        <v>208</v>
      </c>
      <c r="L373" s="11">
        <f t="shared" si="171"/>
        <v>1</v>
      </c>
      <c r="M373" s="11">
        <f t="shared" si="172"/>
        <v>2</v>
      </c>
      <c r="N373" s="11">
        <f t="shared" si="173"/>
        <v>0</v>
      </c>
      <c r="O373" s="11">
        <f t="shared" si="174"/>
        <v>2</v>
      </c>
      <c r="P373" s="11">
        <f t="shared" si="175"/>
        <v>0</v>
      </c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B373">
        <f t="shared" si="182"/>
        <v>0</v>
      </c>
      <c r="AC373">
        <f t="shared" si="182"/>
        <v>0</v>
      </c>
      <c r="AD373">
        <f t="shared" si="182"/>
        <v>0</v>
      </c>
      <c r="AE373">
        <f t="shared" si="182"/>
        <v>0</v>
      </c>
      <c r="AF373">
        <f t="shared" si="182"/>
        <v>0</v>
      </c>
      <c r="AG373">
        <f t="shared" si="182"/>
        <v>6</v>
      </c>
      <c r="AH373">
        <f t="shared" si="182"/>
        <v>0</v>
      </c>
      <c r="AI373">
        <f t="shared" si="182"/>
        <v>0</v>
      </c>
      <c r="AJ373">
        <f t="shared" si="182"/>
        <v>0</v>
      </c>
      <c r="AK373">
        <f t="shared" si="182"/>
        <v>0</v>
      </c>
      <c r="AL373">
        <f t="shared" si="182"/>
        <v>0</v>
      </c>
      <c r="AM373">
        <f t="shared" si="182"/>
        <v>0</v>
      </c>
      <c r="AN373">
        <f t="shared" si="182"/>
        <v>0</v>
      </c>
      <c r="AO373">
        <f t="shared" si="182"/>
        <v>14</v>
      </c>
      <c r="AP373">
        <f t="shared" si="182"/>
        <v>0</v>
      </c>
      <c r="AQ373">
        <f t="shared" si="182"/>
        <v>0</v>
      </c>
      <c r="AR373">
        <f t="shared" si="185"/>
        <v>0</v>
      </c>
      <c r="AS373">
        <f t="shared" si="185"/>
        <v>18</v>
      </c>
      <c r="AT373">
        <f t="shared" si="185"/>
        <v>0</v>
      </c>
      <c r="AU373">
        <f t="shared" si="185"/>
        <v>0</v>
      </c>
      <c r="AV373">
        <f t="shared" si="185"/>
        <v>0</v>
      </c>
      <c r="AW373">
        <f t="shared" si="185"/>
        <v>0</v>
      </c>
      <c r="AX373">
        <f t="shared" si="185"/>
        <v>0</v>
      </c>
      <c r="AY373">
        <f t="shared" si="185"/>
        <v>0</v>
      </c>
      <c r="AZ373">
        <f t="shared" si="185"/>
        <v>0</v>
      </c>
      <c r="BA373">
        <f t="shared" si="185"/>
        <v>0</v>
      </c>
      <c r="BB373">
        <f t="shared" si="185"/>
        <v>0</v>
      </c>
      <c r="BC373">
        <f t="shared" si="185"/>
        <v>0</v>
      </c>
      <c r="BD373">
        <f t="shared" si="185"/>
        <v>0</v>
      </c>
      <c r="BE373">
        <f t="shared" si="185"/>
        <v>0</v>
      </c>
      <c r="BF373">
        <f t="shared" si="185"/>
        <v>0</v>
      </c>
      <c r="BG373">
        <f t="shared" si="185"/>
        <v>0</v>
      </c>
      <c r="BH373">
        <f t="shared" si="184"/>
        <v>33</v>
      </c>
      <c r="BI373">
        <f t="shared" si="184"/>
        <v>34</v>
      </c>
      <c r="BJ373">
        <f t="shared" si="184"/>
        <v>0</v>
      </c>
      <c r="BK373">
        <f t="shared" si="184"/>
        <v>0</v>
      </c>
      <c r="BL373">
        <f t="shared" si="184"/>
        <v>0</v>
      </c>
      <c r="BM373">
        <f t="shared" si="184"/>
        <v>0</v>
      </c>
      <c r="BN373">
        <f t="shared" si="184"/>
        <v>0</v>
      </c>
      <c r="BO373">
        <f t="shared" si="184"/>
        <v>0</v>
      </c>
      <c r="BP373">
        <f t="shared" si="184"/>
        <v>0</v>
      </c>
      <c r="BQ373">
        <f t="shared" si="184"/>
        <v>0</v>
      </c>
      <c r="BR373">
        <f t="shared" si="184"/>
        <v>0</v>
      </c>
      <c r="BS373">
        <f t="shared" si="184"/>
        <v>0</v>
      </c>
      <c r="BT373">
        <f t="shared" si="184"/>
        <v>0</v>
      </c>
      <c r="BU373">
        <f t="shared" si="184"/>
        <v>0</v>
      </c>
      <c r="BV373">
        <f t="shared" si="184"/>
        <v>0</v>
      </c>
      <c r="BW373">
        <f t="shared" si="186"/>
        <v>0</v>
      </c>
      <c r="BX373">
        <f t="shared" si="186"/>
        <v>0</v>
      </c>
      <c r="BZ373">
        <f t="shared" si="183"/>
        <v>0</v>
      </c>
      <c r="CA373">
        <f t="shared" si="183"/>
        <v>0</v>
      </c>
      <c r="CB373">
        <f t="shared" si="183"/>
        <v>0</v>
      </c>
      <c r="CC373">
        <f t="shared" si="183"/>
        <v>0</v>
      </c>
      <c r="CD373">
        <f t="shared" si="183"/>
        <v>0</v>
      </c>
      <c r="CE373">
        <f t="shared" si="183"/>
        <v>6</v>
      </c>
      <c r="CF373">
        <f t="shared" si="183"/>
        <v>0</v>
      </c>
      <c r="CG373">
        <f t="shared" si="183"/>
        <v>0</v>
      </c>
      <c r="CH373">
        <f t="shared" si="183"/>
        <v>0</v>
      </c>
      <c r="CI373">
        <f t="shared" si="183"/>
        <v>0</v>
      </c>
    </row>
    <row r="374" spans="1:87" x14ac:dyDescent="0.3">
      <c r="A374">
        <v>23029</v>
      </c>
      <c r="B374" t="s">
        <v>11</v>
      </c>
      <c r="C374" s="1">
        <v>44993</v>
      </c>
      <c r="D374" s="1">
        <v>45083</v>
      </c>
      <c r="E374">
        <v>10</v>
      </c>
      <c r="F374">
        <v>7</v>
      </c>
      <c r="G374">
        <v>46</v>
      </c>
      <c r="H374">
        <v>16</v>
      </c>
      <c r="I374">
        <v>35</v>
      </c>
      <c r="J374">
        <v>5</v>
      </c>
      <c r="K374" t="s">
        <v>209</v>
      </c>
      <c r="L374" s="11">
        <f t="shared" si="171"/>
        <v>1</v>
      </c>
      <c r="M374" s="11">
        <f t="shared" si="172"/>
        <v>2</v>
      </c>
      <c r="N374" s="11">
        <f t="shared" si="173"/>
        <v>0</v>
      </c>
      <c r="O374" s="11">
        <f t="shared" si="174"/>
        <v>1</v>
      </c>
      <c r="P374" s="11">
        <f t="shared" si="175"/>
        <v>1</v>
      </c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B374">
        <f t="shared" si="182"/>
        <v>0</v>
      </c>
      <c r="AC374">
        <f t="shared" si="182"/>
        <v>0</v>
      </c>
      <c r="AD374">
        <f t="shared" si="182"/>
        <v>0</v>
      </c>
      <c r="AE374">
        <f t="shared" si="182"/>
        <v>0</v>
      </c>
      <c r="AF374">
        <f t="shared" si="182"/>
        <v>0</v>
      </c>
      <c r="AG374">
        <f t="shared" si="182"/>
        <v>0</v>
      </c>
      <c r="AH374">
        <f t="shared" si="182"/>
        <v>7</v>
      </c>
      <c r="AI374">
        <f t="shared" si="182"/>
        <v>0</v>
      </c>
      <c r="AJ374">
        <f t="shared" si="182"/>
        <v>0</v>
      </c>
      <c r="AK374">
        <f t="shared" si="182"/>
        <v>10</v>
      </c>
      <c r="AL374">
        <f t="shared" si="182"/>
        <v>0</v>
      </c>
      <c r="AM374">
        <f t="shared" si="182"/>
        <v>0</v>
      </c>
      <c r="AN374">
        <f t="shared" si="182"/>
        <v>0</v>
      </c>
      <c r="AO374">
        <f t="shared" si="182"/>
        <v>0</v>
      </c>
      <c r="AP374">
        <f t="shared" si="182"/>
        <v>0</v>
      </c>
      <c r="AQ374">
        <f t="shared" si="182"/>
        <v>16</v>
      </c>
      <c r="AR374">
        <f t="shared" si="185"/>
        <v>0</v>
      </c>
      <c r="AS374">
        <f t="shared" si="185"/>
        <v>0</v>
      </c>
      <c r="AT374">
        <f t="shared" si="185"/>
        <v>0</v>
      </c>
      <c r="AU374">
        <f t="shared" si="185"/>
        <v>0</v>
      </c>
      <c r="AV374">
        <f t="shared" si="185"/>
        <v>0</v>
      </c>
      <c r="AW374">
        <f t="shared" si="185"/>
        <v>0</v>
      </c>
      <c r="AX374">
        <f t="shared" si="185"/>
        <v>0</v>
      </c>
      <c r="AY374">
        <f t="shared" si="185"/>
        <v>0</v>
      </c>
      <c r="AZ374">
        <f t="shared" si="185"/>
        <v>0</v>
      </c>
      <c r="BA374">
        <f t="shared" si="185"/>
        <v>0</v>
      </c>
      <c r="BB374">
        <f t="shared" si="185"/>
        <v>0</v>
      </c>
      <c r="BC374">
        <f t="shared" si="185"/>
        <v>0</v>
      </c>
      <c r="BD374">
        <f t="shared" si="185"/>
        <v>0</v>
      </c>
      <c r="BE374">
        <f t="shared" si="185"/>
        <v>0</v>
      </c>
      <c r="BF374">
        <f t="shared" si="185"/>
        <v>0</v>
      </c>
      <c r="BG374">
        <f t="shared" si="185"/>
        <v>0</v>
      </c>
      <c r="BH374">
        <f t="shared" si="184"/>
        <v>0</v>
      </c>
      <c r="BI374">
        <f t="shared" si="184"/>
        <v>0</v>
      </c>
      <c r="BJ374">
        <f t="shared" si="184"/>
        <v>35</v>
      </c>
      <c r="BK374">
        <f t="shared" si="184"/>
        <v>0</v>
      </c>
      <c r="BL374">
        <f t="shared" si="184"/>
        <v>0</v>
      </c>
      <c r="BM374">
        <f t="shared" si="184"/>
        <v>0</v>
      </c>
      <c r="BN374">
        <f t="shared" si="184"/>
        <v>0</v>
      </c>
      <c r="BO374">
        <f t="shared" si="184"/>
        <v>0</v>
      </c>
      <c r="BP374">
        <f t="shared" si="184"/>
        <v>0</v>
      </c>
      <c r="BQ374">
        <f t="shared" si="184"/>
        <v>0</v>
      </c>
      <c r="BR374">
        <f t="shared" si="184"/>
        <v>0</v>
      </c>
      <c r="BS374">
        <f t="shared" si="184"/>
        <v>0</v>
      </c>
      <c r="BT374">
        <f t="shared" si="184"/>
        <v>0</v>
      </c>
      <c r="BU374">
        <f t="shared" si="184"/>
        <v>46</v>
      </c>
      <c r="BV374">
        <f t="shared" si="184"/>
        <v>0</v>
      </c>
      <c r="BW374">
        <f t="shared" si="186"/>
        <v>0</v>
      </c>
      <c r="BX374">
        <f t="shared" si="186"/>
        <v>0</v>
      </c>
      <c r="BZ374">
        <f t="shared" si="183"/>
        <v>0</v>
      </c>
      <c r="CA374">
        <f t="shared" si="183"/>
        <v>0</v>
      </c>
      <c r="CB374">
        <f t="shared" si="183"/>
        <v>0</v>
      </c>
      <c r="CC374">
        <f t="shared" si="183"/>
        <v>0</v>
      </c>
      <c r="CD374">
        <f t="shared" si="183"/>
        <v>5</v>
      </c>
      <c r="CE374">
        <f t="shared" si="183"/>
        <v>0</v>
      </c>
      <c r="CF374">
        <f t="shared" si="183"/>
        <v>0</v>
      </c>
      <c r="CG374">
        <f t="shared" si="183"/>
        <v>0</v>
      </c>
      <c r="CH374">
        <f t="shared" si="183"/>
        <v>0</v>
      </c>
      <c r="CI374">
        <f t="shared" si="183"/>
        <v>0</v>
      </c>
    </row>
    <row r="375" spans="1:87" x14ac:dyDescent="0.3">
      <c r="A375">
        <v>23028</v>
      </c>
      <c r="B375" t="s">
        <v>396</v>
      </c>
      <c r="C375" s="1">
        <v>44991</v>
      </c>
      <c r="D375" s="1">
        <v>45081</v>
      </c>
      <c r="E375">
        <v>24</v>
      </c>
      <c r="F375">
        <v>38</v>
      </c>
      <c r="G375">
        <v>41</v>
      </c>
      <c r="H375">
        <v>18</v>
      </c>
      <c r="I375">
        <v>5</v>
      </c>
      <c r="J375">
        <v>7</v>
      </c>
      <c r="K375" t="s">
        <v>210</v>
      </c>
      <c r="L375" s="11">
        <f t="shared" si="171"/>
        <v>1</v>
      </c>
      <c r="M375" s="11">
        <f t="shared" si="172"/>
        <v>1</v>
      </c>
      <c r="N375" s="11">
        <f t="shared" si="173"/>
        <v>1</v>
      </c>
      <c r="O375" s="11">
        <f t="shared" si="174"/>
        <v>1</v>
      </c>
      <c r="P375" s="11">
        <f t="shared" si="175"/>
        <v>1</v>
      </c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B375">
        <f t="shared" si="182"/>
        <v>0</v>
      </c>
      <c r="AC375">
        <f t="shared" si="182"/>
        <v>0</v>
      </c>
      <c r="AD375">
        <f t="shared" si="182"/>
        <v>0</v>
      </c>
      <c r="AE375">
        <f t="shared" si="182"/>
        <v>0</v>
      </c>
      <c r="AF375">
        <f t="shared" si="182"/>
        <v>5</v>
      </c>
      <c r="AG375">
        <f t="shared" si="182"/>
        <v>0</v>
      </c>
      <c r="AH375">
        <f t="shared" si="182"/>
        <v>0</v>
      </c>
      <c r="AI375">
        <f t="shared" si="182"/>
        <v>0</v>
      </c>
      <c r="AJ375">
        <f t="shared" si="182"/>
        <v>0</v>
      </c>
      <c r="AK375">
        <f t="shared" si="182"/>
        <v>0</v>
      </c>
      <c r="AL375">
        <f t="shared" si="182"/>
        <v>0</v>
      </c>
      <c r="AM375">
        <f t="shared" si="182"/>
        <v>0</v>
      </c>
      <c r="AN375">
        <f t="shared" si="182"/>
        <v>0</v>
      </c>
      <c r="AO375">
        <f t="shared" si="182"/>
        <v>0</v>
      </c>
      <c r="AP375">
        <f t="shared" si="182"/>
        <v>0</v>
      </c>
      <c r="AQ375">
        <f t="shared" ref="AQ375" si="187">IFERROR(HLOOKUP(AQ$1,$E375:$I375,1,FALSE),0)</f>
        <v>0</v>
      </c>
      <c r="AR375">
        <f t="shared" si="185"/>
        <v>0</v>
      </c>
      <c r="AS375">
        <f t="shared" si="185"/>
        <v>18</v>
      </c>
      <c r="AT375">
        <f t="shared" si="185"/>
        <v>0</v>
      </c>
      <c r="AU375">
        <f t="shared" si="185"/>
        <v>0</v>
      </c>
      <c r="AV375">
        <f t="shared" si="185"/>
        <v>0</v>
      </c>
      <c r="AW375">
        <f t="shared" si="185"/>
        <v>0</v>
      </c>
      <c r="AX375">
        <f t="shared" si="185"/>
        <v>0</v>
      </c>
      <c r="AY375">
        <f t="shared" si="185"/>
        <v>24</v>
      </c>
      <c r="AZ375">
        <f t="shared" si="185"/>
        <v>0</v>
      </c>
      <c r="BA375">
        <f t="shared" si="185"/>
        <v>0</v>
      </c>
      <c r="BB375">
        <f t="shared" si="185"/>
        <v>0</v>
      </c>
      <c r="BC375">
        <f t="shared" si="185"/>
        <v>0</v>
      </c>
      <c r="BD375">
        <f t="shared" si="185"/>
        <v>0</v>
      </c>
      <c r="BE375">
        <f t="shared" si="185"/>
        <v>0</v>
      </c>
      <c r="BF375">
        <f t="shared" si="185"/>
        <v>0</v>
      </c>
      <c r="BG375">
        <f t="shared" si="185"/>
        <v>0</v>
      </c>
      <c r="BH375">
        <f t="shared" si="184"/>
        <v>0</v>
      </c>
      <c r="BI375">
        <f t="shared" si="184"/>
        <v>0</v>
      </c>
      <c r="BJ375">
        <f t="shared" si="184"/>
        <v>0</v>
      </c>
      <c r="BK375">
        <f t="shared" si="184"/>
        <v>0</v>
      </c>
      <c r="BL375">
        <f t="shared" si="184"/>
        <v>0</v>
      </c>
      <c r="BM375">
        <f t="shared" si="184"/>
        <v>38</v>
      </c>
      <c r="BN375">
        <f t="shared" si="184"/>
        <v>0</v>
      </c>
      <c r="BO375">
        <f t="shared" si="184"/>
        <v>0</v>
      </c>
      <c r="BP375">
        <f t="shared" si="184"/>
        <v>41</v>
      </c>
      <c r="BQ375">
        <f t="shared" si="184"/>
        <v>0</v>
      </c>
      <c r="BR375">
        <f t="shared" si="184"/>
        <v>0</v>
      </c>
      <c r="BS375">
        <f t="shared" si="184"/>
        <v>0</v>
      </c>
      <c r="BT375">
        <f t="shared" si="184"/>
        <v>0</v>
      </c>
      <c r="BU375">
        <f t="shared" si="184"/>
        <v>0</v>
      </c>
      <c r="BV375">
        <f t="shared" si="184"/>
        <v>0</v>
      </c>
      <c r="BW375">
        <f t="shared" si="186"/>
        <v>0</v>
      </c>
      <c r="BX375">
        <f t="shared" si="186"/>
        <v>0</v>
      </c>
      <c r="BZ375">
        <f t="shared" si="183"/>
        <v>0</v>
      </c>
      <c r="CA375">
        <f t="shared" si="183"/>
        <v>0</v>
      </c>
      <c r="CB375">
        <f t="shared" si="183"/>
        <v>0</v>
      </c>
      <c r="CC375">
        <f t="shared" si="183"/>
        <v>0</v>
      </c>
      <c r="CD375">
        <f t="shared" si="183"/>
        <v>0</v>
      </c>
      <c r="CE375">
        <f t="shared" si="183"/>
        <v>0</v>
      </c>
      <c r="CF375">
        <f t="shared" si="183"/>
        <v>7</v>
      </c>
      <c r="CG375">
        <f t="shared" si="183"/>
        <v>0</v>
      </c>
      <c r="CH375">
        <f t="shared" si="183"/>
        <v>0</v>
      </c>
      <c r="CI375">
        <f t="shared" si="183"/>
        <v>0</v>
      </c>
    </row>
    <row r="376" spans="1:87" x14ac:dyDescent="0.3">
      <c r="A376">
        <v>23027</v>
      </c>
      <c r="B376" t="s">
        <v>398</v>
      </c>
      <c r="C376" s="1">
        <v>44989</v>
      </c>
      <c r="D376" s="1">
        <v>45079</v>
      </c>
      <c r="E376">
        <v>42</v>
      </c>
      <c r="F376">
        <v>40</v>
      </c>
      <c r="G376">
        <v>35</v>
      </c>
      <c r="H376">
        <v>25</v>
      </c>
      <c r="I376">
        <v>12</v>
      </c>
      <c r="J376">
        <v>6</v>
      </c>
      <c r="K376" t="s">
        <v>211</v>
      </c>
      <c r="L376" s="11">
        <f t="shared" si="171"/>
        <v>0</v>
      </c>
      <c r="M376" s="11">
        <f t="shared" si="172"/>
        <v>1</v>
      </c>
      <c r="N376" s="11">
        <f t="shared" si="173"/>
        <v>1</v>
      </c>
      <c r="O376" s="11">
        <f t="shared" si="174"/>
        <v>1</v>
      </c>
      <c r="P376" s="11">
        <f t="shared" si="175"/>
        <v>2</v>
      </c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B376">
        <f t="shared" ref="AB376:AQ391" si="188">IFERROR(HLOOKUP(AB$1,$E376:$I376,1,FALSE),0)</f>
        <v>0</v>
      </c>
      <c r="AC376">
        <f t="shared" si="188"/>
        <v>0</v>
      </c>
      <c r="AD376">
        <f t="shared" si="188"/>
        <v>0</v>
      </c>
      <c r="AE376">
        <f t="shared" si="188"/>
        <v>0</v>
      </c>
      <c r="AF376">
        <f t="shared" si="188"/>
        <v>0</v>
      </c>
      <c r="AG376">
        <f t="shared" si="188"/>
        <v>0</v>
      </c>
      <c r="AH376">
        <f t="shared" si="188"/>
        <v>0</v>
      </c>
      <c r="AI376">
        <f t="shared" si="188"/>
        <v>0</v>
      </c>
      <c r="AJ376">
        <f t="shared" si="188"/>
        <v>0</v>
      </c>
      <c r="AK376">
        <f t="shared" si="188"/>
        <v>0</v>
      </c>
      <c r="AL376">
        <f t="shared" si="188"/>
        <v>0</v>
      </c>
      <c r="AM376">
        <f t="shared" si="188"/>
        <v>12</v>
      </c>
      <c r="AN376">
        <f t="shared" si="188"/>
        <v>0</v>
      </c>
      <c r="AO376">
        <f t="shared" si="188"/>
        <v>0</v>
      </c>
      <c r="AP376">
        <f t="shared" si="188"/>
        <v>0</v>
      </c>
      <c r="AQ376">
        <f t="shared" si="188"/>
        <v>0</v>
      </c>
      <c r="AR376">
        <f t="shared" si="185"/>
        <v>0</v>
      </c>
      <c r="AS376">
        <f t="shared" si="185"/>
        <v>0</v>
      </c>
      <c r="AT376">
        <f t="shared" si="185"/>
        <v>0</v>
      </c>
      <c r="AU376">
        <f t="shared" si="185"/>
        <v>0</v>
      </c>
      <c r="AV376">
        <f t="shared" si="185"/>
        <v>0</v>
      </c>
      <c r="AW376">
        <f t="shared" si="185"/>
        <v>0</v>
      </c>
      <c r="AX376">
        <f t="shared" si="185"/>
        <v>0</v>
      </c>
      <c r="AY376">
        <f t="shared" si="185"/>
        <v>0</v>
      </c>
      <c r="AZ376">
        <f t="shared" si="185"/>
        <v>25</v>
      </c>
      <c r="BA376">
        <f t="shared" si="185"/>
        <v>0</v>
      </c>
      <c r="BB376">
        <f t="shared" si="185"/>
        <v>0</v>
      </c>
      <c r="BC376">
        <f t="shared" si="185"/>
        <v>0</v>
      </c>
      <c r="BD376">
        <f t="shared" si="185"/>
        <v>0</v>
      </c>
      <c r="BE376">
        <f t="shared" si="185"/>
        <v>0</v>
      </c>
      <c r="BF376">
        <f t="shared" si="185"/>
        <v>0</v>
      </c>
      <c r="BG376">
        <f t="shared" si="185"/>
        <v>0</v>
      </c>
      <c r="BH376">
        <f t="shared" si="184"/>
        <v>0</v>
      </c>
      <c r="BI376">
        <f t="shared" si="184"/>
        <v>0</v>
      </c>
      <c r="BJ376">
        <f t="shared" si="184"/>
        <v>35</v>
      </c>
      <c r="BK376">
        <f t="shared" si="184"/>
        <v>0</v>
      </c>
      <c r="BL376">
        <f t="shared" si="184"/>
        <v>0</v>
      </c>
      <c r="BM376">
        <f t="shared" si="184"/>
        <v>0</v>
      </c>
      <c r="BN376">
        <f t="shared" si="184"/>
        <v>0</v>
      </c>
      <c r="BO376">
        <f t="shared" si="184"/>
        <v>40</v>
      </c>
      <c r="BP376">
        <f t="shared" si="184"/>
        <v>0</v>
      </c>
      <c r="BQ376">
        <f t="shared" si="184"/>
        <v>42</v>
      </c>
      <c r="BR376">
        <f t="shared" si="184"/>
        <v>0</v>
      </c>
      <c r="BS376">
        <f t="shared" si="184"/>
        <v>0</v>
      </c>
      <c r="BT376">
        <f t="shared" si="184"/>
        <v>0</v>
      </c>
      <c r="BU376">
        <f t="shared" si="184"/>
        <v>0</v>
      </c>
      <c r="BV376">
        <f t="shared" si="184"/>
        <v>0</v>
      </c>
      <c r="BW376">
        <f t="shared" si="186"/>
        <v>0</v>
      </c>
      <c r="BX376">
        <f t="shared" si="186"/>
        <v>0</v>
      </c>
      <c r="BZ376">
        <f t="shared" si="183"/>
        <v>0</v>
      </c>
      <c r="CA376">
        <f t="shared" si="183"/>
        <v>0</v>
      </c>
      <c r="CB376">
        <f t="shared" si="183"/>
        <v>0</v>
      </c>
      <c r="CC376">
        <f t="shared" si="183"/>
        <v>0</v>
      </c>
      <c r="CD376">
        <f t="shared" si="183"/>
        <v>0</v>
      </c>
      <c r="CE376">
        <f t="shared" si="183"/>
        <v>6</v>
      </c>
      <c r="CF376">
        <f t="shared" si="183"/>
        <v>0</v>
      </c>
      <c r="CG376">
        <f t="shared" si="183"/>
        <v>0</v>
      </c>
      <c r="CH376">
        <f t="shared" si="183"/>
        <v>0</v>
      </c>
      <c r="CI376">
        <f t="shared" si="183"/>
        <v>0</v>
      </c>
    </row>
    <row r="377" spans="1:87" x14ac:dyDescent="0.3">
      <c r="A377">
        <v>23026</v>
      </c>
      <c r="B377" t="s">
        <v>11</v>
      </c>
      <c r="C377" s="1">
        <v>44986</v>
      </c>
      <c r="D377" s="1">
        <v>45076</v>
      </c>
      <c r="E377">
        <v>18</v>
      </c>
      <c r="F377">
        <v>39</v>
      </c>
      <c r="G377">
        <v>45</v>
      </c>
      <c r="H377">
        <v>14</v>
      </c>
      <c r="I377">
        <v>21</v>
      </c>
      <c r="J377">
        <v>8</v>
      </c>
      <c r="K377" t="s">
        <v>212</v>
      </c>
      <c r="L377" s="11">
        <f t="shared" si="171"/>
        <v>0</v>
      </c>
      <c r="M377" s="11">
        <f t="shared" si="172"/>
        <v>2</v>
      </c>
      <c r="N377" s="11">
        <f t="shared" si="173"/>
        <v>1</v>
      </c>
      <c r="O377" s="11">
        <f t="shared" si="174"/>
        <v>1</v>
      </c>
      <c r="P377" s="11">
        <f t="shared" si="175"/>
        <v>1</v>
      </c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B377">
        <f t="shared" si="188"/>
        <v>0</v>
      </c>
      <c r="AC377">
        <f t="shared" si="188"/>
        <v>0</v>
      </c>
      <c r="AD377">
        <f t="shared" si="188"/>
        <v>0</v>
      </c>
      <c r="AE377">
        <f t="shared" si="188"/>
        <v>0</v>
      </c>
      <c r="AF377">
        <f t="shared" si="188"/>
        <v>0</v>
      </c>
      <c r="AG377">
        <f t="shared" si="188"/>
        <v>0</v>
      </c>
      <c r="AH377">
        <f t="shared" si="188"/>
        <v>0</v>
      </c>
      <c r="AI377">
        <f t="shared" si="188"/>
        <v>0</v>
      </c>
      <c r="AJ377">
        <f t="shared" si="188"/>
        <v>0</v>
      </c>
      <c r="AK377">
        <f t="shared" si="188"/>
        <v>0</v>
      </c>
      <c r="AL377">
        <f t="shared" si="188"/>
        <v>0</v>
      </c>
      <c r="AM377">
        <f t="shared" si="188"/>
        <v>0</v>
      </c>
      <c r="AN377">
        <f t="shared" si="188"/>
        <v>0</v>
      </c>
      <c r="AO377">
        <f t="shared" si="188"/>
        <v>14</v>
      </c>
      <c r="AP377">
        <f t="shared" si="188"/>
        <v>0</v>
      </c>
      <c r="AQ377">
        <f t="shared" si="188"/>
        <v>0</v>
      </c>
      <c r="AR377">
        <f t="shared" si="185"/>
        <v>0</v>
      </c>
      <c r="AS377">
        <f t="shared" si="185"/>
        <v>18</v>
      </c>
      <c r="AT377">
        <f t="shared" si="185"/>
        <v>0</v>
      </c>
      <c r="AU377">
        <f t="shared" si="185"/>
        <v>0</v>
      </c>
      <c r="AV377">
        <f t="shared" si="185"/>
        <v>21</v>
      </c>
      <c r="AW377">
        <f t="shared" si="185"/>
        <v>0</v>
      </c>
      <c r="AX377">
        <f t="shared" si="185"/>
        <v>0</v>
      </c>
      <c r="AY377">
        <f t="shared" si="185"/>
        <v>0</v>
      </c>
      <c r="AZ377">
        <f t="shared" si="185"/>
        <v>0</v>
      </c>
      <c r="BA377">
        <f t="shared" si="185"/>
        <v>0</v>
      </c>
      <c r="BB377">
        <f t="shared" si="185"/>
        <v>0</v>
      </c>
      <c r="BC377">
        <f t="shared" si="185"/>
        <v>0</v>
      </c>
      <c r="BD377">
        <f t="shared" si="185"/>
        <v>0</v>
      </c>
      <c r="BE377">
        <f t="shared" si="185"/>
        <v>0</v>
      </c>
      <c r="BF377">
        <f t="shared" si="185"/>
        <v>0</v>
      </c>
      <c r="BG377">
        <f t="shared" si="185"/>
        <v>0</v>
      </c>
      <c r="BH377">
        <f t="shared" si="184"/>
        <v>0</v>
      </c>
      <c r="BI377">
        <f t="shared" si="184"/>
        <v>0</v>
      </c>
      <c r="BJ377">
        <f t="shared" si="184"/>
        <v>0</v>
      </c>
      <c r="BK377">
        <f t="shared" si="184"/>
        <v>0</v>
      </c>
      <c r="BL377">
        <f t="shared" si="184"/>
        <v>0</v>
      </c>
      <c r="BM377">
        <f t="shared" si="184"/>
        <v>0</v>
      </c>
      <c r="BN377">
        <f t="shared" si="184"/>
        <v>39</v>
      </c>
      <c r="BO377">
        <f t="shared" si="184"/>
        <v>0</v>
      </c>
      <c r="BP377">
        <f t="shared" si="184"/>
        <v>0</v>
      </c>
      <c r="BQ377">
        <f t="shared" si="184"/>
        <v>0</v>
      </c>
      <c r="BR377">
        <f t="shared" si="184"/>
        <v>0</v>
      </c>
      <c r="BS377">
        <f t="shared" si="184"/>
        <v>0</v>
      </c>
      <c r="BT377">
        <f t="shared" si="184"/>
        <v>45</v>
      </c>
      <c r="BU377">
        <f t="shared" si="184"/>
        <v>0</v>
      </c>
      <c r="BV377">
        <f t="shared" si="184"/>
        <v>0</v>
      </c>
      <c r="BW377">
        <f t="shared" si="186"/>
        <v>0</v>
      </c>
      <c r="BX377">
        <f t="shared" si="186"/>
        <v>0</v>
      </c>
      <c r="BZ377">
        <f t="shared" si="183"/>
        <v>0</v>
      </c>
      <c r="CA377">
        <f t="shared" si="183"/>
        <v>0</v>
      </c>
      <c r="CB377">
        <f t="shared" si="183"/>
        <v>0</v>
      </c>
      <c r="CC377">
        <f t="shared" si="183"/>
        <v>0</v>
      </c>
      <c r="CD377">
        <f t="shared" si="183"/>
        <v>0</v>
      </c>
      <c r="CE377">
        <f t="shared" si="183"/>
        <v>0</v>
      </c>
      <c r="CF377">
        <f t="shared" si="183"/>
        <v>0</v>
      </c>
      <c r="CG377">
        <f t="shared" si="183"/>
        <v>8</v>
      </c>
      <c r="CH377">
        <f t="shared" si="183"/>
        <v>0</v>
      </c>
      <c r="CI377">
        <f t="shared" si="183"/>
        <v>0</v>
      </c>
    </row>
    <row r="378" spans="1:87" x14ac:dyDescent="0.3">
      <c r="A378">
        <v>23025</v>
      </c>
      <c r="B378" t="s">
        <v>396</v>
      </c>
      <c r="C378" s="1">
        <v>44984</v>
      </c>
      <c r="D378" s="1">
        <v>45074</v>
      </c>
      <c r="E378">
        <v>5</v>
      </c>
      <c r="F378">
        <v>37</v>
      </c>
      <c r="G378">
        <v>14</v>
      </c>
      <c r="H378">
        <v>6</v>
      </c>
      <c r="I378">
        <v>2</v>
      </c>
      <c r="J378">
        <v>1</v>
      </c>
      <c r="K378" t="s">
        <v>213</v>
      </c>
      <c r="L378" s="11">
        <f t="shared" si="171"/>
        <v>3</v>
      </c>
      <c r="M378" s="11">
        <f t="shared" si="172"/>
        <v>1</v>
      </c>
      <c r="N378" s="11">
        <f t="shared" si="173"/>
        <v>0</v>
      </c>
      <c r="O378" s="11">
        <f t="shared" si="174"/>
        <v>1</v>
      </c>
      <c r="P378" s="11">
        <f t="shared" si="175"/>
        <v>0</v>
      </c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B378">
        <f t="shared" si="188"/>
        <v>0</v>
      </c>
      <c r="AC378">
        <f t="shared" si="188"/>
        <v>2</v>
      </c>
      <c r="AD378">
        <f t="shared" si="188"/>
        <v>0</v>
      </c>
      <c r="AE378">
        <f t="shared" si="188"/>
        <v>0</v>
      </c>
      <c r="AF378">
        <f t="shared" si="188"/>
        <v>5</v>
      </c>
      <c r="AG378">
        <f t="shared" si="188"/>
        <v>6</v>
      </c>
      <c r="AH378">
        <f t="shared" si="188"/>
        <v>0</v>
      </c>
      <c r="AI378">
        <f t="shared" si="188"/>
        <v>0</v>
      </c>
      <c r="AJ378">
        <f t="shared" si="188"/>
        <v>0</v>
      </c>
      <c r="AK378">
        <f t="shared" si="188"/>
        <v>0</v>
      </c>
      <c r="AL378">
        <f t="shared" si="188"/>
        <v>0</v>
      </c>
      <c r="AM378">
        <f t="shared" si="188"/>
        <v>0</v>
      </c>
      <c r="AN378">
        <f t="shared" si="188"/>
        <v>0</v>
      </c>
      <c r="AO378">
        <f t="shared" si="188"/>
        <v>14</v>
      </c>
      <c r="AP378">
        <f t="shared" si="188"/>
        <v>0</v>
      </c>
      <c r="AQ378">
        <f t="shared" si="188"/>
        <v>0</v>
      </c>
      <c r="AR378">
        <f t="shared" si="185"/>
        <v>0</v>
      </c>
      <c r="AS378">
        <f t="shared" si="185"/>
        <v>0</v>
      </c>
      <c r="AT378">
        <f t="shared" si="185"/>
        <v>0</v>
      </c>
      <c r="AU378">
        <f t="shared" si="185"/>
        <v>0</v>
      </c>
      <c r="AV378">
        <f t="shared" si="185"/>
        <v>0</v>
      </c>
      <c r="AW378">
        <f t="shared" si="185"/>
        <v>0</v>
      </c>
      <c r="AX378">
        <f t="shared" si="185"/>
        <v>0</v>
      </c>
      <c r="AY378">
        <f t="shared" si="185"/>
        <v>0</v>
      </c>
      <c r="AZ378">
        <f t="shared" si="185"/>
        <v>0</v>
      </c>
      <c r="BA378">
        <f t="shared" si="185"/>
        <v>0</v>
      </c>
      <c r="BB378">
        <f t="shared" si="185"/>
        <v>0</v>
      </c>
      <c r="BC378">
        <f t="shared" si="185"/>
        <v>0</v>
      </c>
      <c r="BD378">
        <f t="shared" si="185"/>
        <v>0</v>
      </c>
      <c r="BE378">
        <f t="shared" si="185"/>
        <v>0</v>
      </c>
      <c r="BF378">
        <f t="shared" si="185"/>
        <v>0</v>
      </c>
      <c r="BG378">
        <f t="shared" si="185"/>
        <v>0</v>
      </c>
      <c r="BH378">
        <f t="shared" si="184"/>
        <v>0</v>
      </c>
      <c r="BI378">
        <f t="shared" si="184"/>
        <v>0</v>
      </c>
      <c r="BJ378">
        <f t="shared" si="184"/>
        <v>0</v>
      </c>
      <c r="BK378">
        <f t="shared" si="184"/>
        <v>0</v>
      </c>
      <c r="BL378">
        <f t="shared" si="184"/>
        <v>37</v>
      </c>
      <c r="BM378">
        <f t="shared" si="184"/>
        <v>0</v>
      </c>
      <c r="BN378">
        <f t="shared" si="184"/>
        <v>0</v>
      </c>
      <c r="BO378">
        <f t="shared" si="184"/>
        <v>0</v>
      </c>
      <c r="BP378">
        <f t="shared" si="184"/>
        <v>0</v>
      </c>
      <c r="BQ378">
        <f t="shared" si="184"/>
        <v>0</v>
      </c>
      <c r="BR378">
        <f t="shared" si="184"/>
        <v>0</v>
      </c>
      <c r="BS378">
        <f t="shared" si="184"/>
        <v>0</v>
      </c>
      <c r="BT378">
        <f t="shared" si="184"/>
        <v>0</v>
      </c>
      <c r="BU378">
        <f t="shared" si="184"/>
        <v>0</v>
      </c>
      <c r="BV378">
        <f t="shared" si="184"/>
        <v>0</v>
      </c>
      <c r="BW378">
        <f t="shared" si="186"/>
        <v>0</v>
      </c>
      <c r="BX378">
        <f t="shared" si="186"/>
        <v>0</v>
      </c>
      <c r="BZ378">
        <f t="shared" si="183"/>
        <v>1</v>
      </c>
      <c r="CA378">
        <f t="shared" si="183"/>
        <v>0</v>
      </c>
      <c r="CB378">
        <f t="shared" si="183"/>
        <v>0</v>
      </c>
      <c r="CC378">
        <f t="shared" si="183"/>
        <v>0</v>
      </c>
      <c r="CD378">
        <f t="shared" si="183"/>
        <v>0</v>
      </c>
      <c r="CE378">
        <f t="shared" si="183"/>
        <v>0</v>
      </c>
      <c r="CF378">
        <f t="shared" si="183"/>
        <v>0</v>
      </c>
      <c r="CG378">
        <f t="shared" si="183"/>
        <v>0</v>
      </c>
      <c r="CH378">
        <f t="shared" si="183"/>
        <v>0</v>
      </c>
      <c r="CI378">
        <f t="shared" si="183"/>
        <v>0</v>
      </c>
    </row>
    <row r="379" spans="1:87" x14ac:dyDescent="0.3">
      <c r="A379">
        <v>23024</v>
      </c>
      <c r="B379" t="s">
        <v>398</v>
      </c>
      <c r="C379" s="1">
        <v>44982</v>
      </c>
      <c r="D379" s="1">
        <v>45072</v>
      </c>
      <c r="E379">
        <v>34</v>
      </c>
      <c r="F379">
        <v>19</v>
      </c>
      <c r="G379">
        <v>3</v>
      </c>
      <c r="H379">
        <v>1</v>
      </c>
      <c r="I379">
        <v>43</v>
      </c>
      <c r="J379">
        <v>3</v>
      </c>
      <c r="K379" t="s">
        <v>214</v>
      </c>
      <c r="L379" s="11">
        <f t="shared" si="171"/>
        <v>2</v>
      </c>
      <c r="M379" s="11">
        <f t="shared" si="172"/>
        <v>1</v>
      </c>
      <c r="N379" s="11">
        <f t="shared" si="173"/>
        <v>0</v>
      </c>
      <c r="O379" s="11">
        <f t="shared" si="174"/>
        <v>1</v>
      </c>
      <c r="P379" s="11">
        <f t="shared" si="175"/>
        <v>1</v>
      </c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B379">
        <f t="shared" si="188"/>
        <v>1</v>
      </c>
      <c r="AC379">
        <f t="shared" si="188"/>
        <v>0</v>
      </c>
      <c r="AD379">
        <f t="shared" si="188"/>
        <v>3</v>
      </c>
      <c r="AE379">
        <f t="shared" si="188"/>
        <v>0</v>
      </c>
      <c r="AF379">
        <f t="shared" si="188"/>
        <v>0</v>
      </c>
      <c r="AG379">
        <f t="shared" si="188"/>
        <v>0</v>
      </c>
      <c r="AH379">
        <f t="shared" si="188"/>
        <v>0</v>
      </c>
      <c r="AI379">
        <f t="shared" si="188"/>
        <v>0</v>
      </c>
      <c r="AJ379">
        <f t="shared" si="188"/>
        <v>0</v>
      </c>
      <c r="AK379">
        <f t="shared" si="188"/>
        <v>0</v>
      </c>
      <c r="AL379">
        <f t="shared" si="188"/>
        <v>0</v>
      </c>
      <c r="AM379">
        <f t="shared" si="188"/>
        <v>0</v>
      </c>
      <c r="AN379">
        <f t="shared" si="188"/>
        <v>0</v>
      </c>
      <c r="AO379">
        <f t="shared" si="188"/>
        <v>0</v>
      </c>
      <c r="AP379">
        <f t="shared" si="188"/>
        <v>0</v>
      </c>
      <c r="AQ379">
        <f t="shared" si="188"/>
        <v>0</v>
      </c>
      <c r="AR379">
        <f t="shared" si="185"/>
        <v>0</v>
      </c>
      <c r="AS379">
        <f t="shared" si="185"/>
        <v>0</v>
      </c>
      <c r="AT379">
        <f t="shared" si="185"/>
        <v>19</v>
      </c>
      <c r="AU379">
        <f t="shared" si="185"/>
        <v>0</v>
      </c>
      <c r="AV379">
        <f t="shared" si="185"/>
        <v>0</v>
      </c>
      <c r="AW379">
        <f t="shared" si="185"/>
        <v>0</v>
      </c>
      <c r="AX379">
        <f t="shared" si="185"/>
        <v>0</v>
      </c>
      <c r="AY379">
        <f t="shared" si="185"/>
        <v>0</v>
      </c>
      <c r="AZ379">
        <f t="shared" si="185"/>
        <v>0</v>
      </c>
      <c r="BA379">
        <f t="shared" si="185"/>
        <v>0</v>
      </c>
      <c r="BB379">
        <f t="shared" si="185"/>
        <v>0</v>
      </c>
      <c r="BC379">
        <f t="shared" si="185"/>
        <v>0</v>
      </c>
      <c r="BD379">
        <f t="shared" si="185"/>
        <v>0</v>
      </c>
      <c r="BE379">
        <f t="shared" si="185"/>
        <v>0</v>
      </c>
      <c r="BF379">
        <f t="shared" si="185"/>
        <v>0</v>
      </c>
      <c r="BG379">
        <f t="shared" si="185"/>
        <v>0</v>
      </c>
      <c r="BH379">
        <f t="shared" si="184"/>
        <v>0</v>
      </c>
      <c r="BI379">
        <f t="shared" si="184"/>
        <v>34</v>
      </c>
      <c r="BJ379">
        <f t="shared" si="184"/>
        <v>0</v>
      </c>
      <c r="BK379">
        <f t="shared" si="184"/>
        <v>0</v>
      </c>
      <c r="BL379">
        <f t="shared" si="184"/>
        <v>0</v>
      </c>
      <c r="BM379">
        <f t="shared" si="184"/>
        <v>0</v>
      </c>
      <c r="BN379">
        <f t="shared" si="184"/>
        <v>0</v>
      </c>
      <c r="BO379">
        <f t="shared" si="184"/>
        <v>0</v>
      </c>
      <c r="BP379">
        <f t="shared" si="184"/>
        <v>0</v>
      </c>
      <c r="BQ379">
        <f t="shared" si="184"/>
        <v>0</v>
      </c>
      <c r="BR379">
        <f t="shared" si="184"/>
        <v>43</v>
      </c>
      <c r="BS379">
        <f t="shared" si="184"/>
        <v>0</v>
      </c>
      <c r="BT379">
        <f t="shared" si="184"/>
        <v>0</v>
      </c>
      <c r="BU379">
        <f t="shared" si="184"/>
        <v>0</v>
      </c>
      <c r="BV379">
        <f t="shared" si="184"/>
        <v>0</v>
      </c>
      <c r="BW379">
        <f t="shared" si="186"/>
        <v>0</v>
      </c>
      <c r="BX379">
        <f t="shared" si="186"/>
        <v>0</v>
      </c>
      <c r="BZ379">
        <f t="shared" si="183"/>
        <v>0</v>
      </c>
      <c r="CA379">
        <f t="shared" si="183"/>
        <v>0</v>
      </c>
      <c r="CB379">
        <f t="shared" si="183"/>
        <v>3</v>
      </c>
      <c r="CC379">
        <f t="shared" si="183"/>
        <v>0</v>
      </c>
      <c r="CD379">
        <f t="shared" si="183"/>
        <v>0</v>
      </c>
      <c r="CE379">
        <f t="shared" si="183"/>
        <v>0</v>
      </c>
      <c r="CF379">
        <f t="shared" si="183"/>
        <v>0</v>
      </c>
      <c r="CG379">
        <f t="shared" si="183"/>
        <v>0</v>
      </c>
      <c r="CH379">
        <f t="shared" si="183"/>
        <v>0</v>
      </c>
      <c r="CI379">
        <f t="shared" si="183"/>
        <v>0</v>
      </c>
    </row>
    <row r="380" spans="1:87" x14ac:dyDescent="0.3">
      <c r="A380">
        <v>23023</v>
      </c>
      <c r="B380" t="s">
        <v>11</v>
      </c>
      <c r="C380" s="1">
        <v>44979</v>
      </c>
      <c r="D380" s="1">
        <v>45069</v>
      </c>
      <c r="E380">
        <v>37</v>
      </c>
      <c r="F380">
        <v>35</v>
      </c>
      <c r="G380">
        <v>3</v>
      </c>
      <c r="H380">
        <v>24</v>
      </c>
      <c r="I380">
        <v>31</v>
      </c>
      <c r="J380">
        <v>4</v>
      </c>
      <c r="K380" t="s">
        <v>215</v>
      </c>
      <c r="L380" s="11">
        <f t="shared" si="171"/>
        <v>1</v>
      </c>
      <c r="M380" s="11">
        <f t="shared" si="172"/>
        <v>0</v>
      </c>
      <c r="N380" s="11">
        <f t="shared" si="173"/>
        <v>1</v>
      </c>
      <c r="O380" s="11">
        <f t="shared" si="174"/>
        <v>3</v>
      </c>
      <c r="P380" s="11">
        <f t="shared" si="175"/>
        <v>0</v>
      </c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B380">
        <f t="shared" si="188"/>
        <v>0</v>
      </c>
      <c r="AC380">
        <f t="shared" si="188"/>
        <v>0</v>
      </c>
      <c r="AD380">
        <f t="shared" si="188"/>
        <v>3</v>
      </c>
      <c r="AE380">
        <f t="shared" si="188"/>
        <v>0</v>
      </c>
      <c r="AF380">
        <f t="shared" si="188"/>
        <v>0</v>
      </c>
      <c r="AG380">
        <f t="shared" si="188"/>
        <v>0</v>
      </c>
      <c r="AH380">
        <f t="shared" si="188"/>
        <v>0</v>
      </c>
      <c r="AI380">
        <f t="shared" si="188"/>
        <v>0</v>
      </c>
      <c r="AJ380">
        <f t="shared" si="188"/>
        <v>0</v>
      </c>
      <c r="AK380">
        <f t="shared" si="188"/>
        <v>0</v>
      </c>
      <c r="AL380">
        <f t="shared" si="188"/>
        <v>0</v>
      </c>
      <c r="AM380">
        <f t="shared" si="188"/>
        <v>0</v>
      </c>
      <c r="AN380">
        <f t="shared" si="188"/>
        <v>0</v>
      </c>
      <c r="AO380">
        <f t="shared" si="188"/>
        <v>0</v>
      </c>
      <c r="AP380">
        <f t="shared" si="188"/>
        <v>0</v>
      </c>
      <c r="AQ380">
        <f t="shared" si="188"/>
        <v>0</v>
      </c>
      <c r="AR380">
        <f t="shared" si="185"/>
        <v>0</v>
      </c>
      <c r="AS380">
        <f t="shared" si="185"/>
        <v>0</v>
      </c>
      <c r="AT380">
        <f t="shared" si="185"/>
        <v>0</v>
      </c>
      <c r="AU380">
        <f t="shared" si="185"/>
        <v>0</v>
      </c>
      <c r="AV380">
        <f t="shared" si="185"/>
        <v>0</v>
      </c>
      <c r="AW380">
        <f t="shared" si="185"/>
        <v>0</v>
      </c>
      <c r="AX380">
        <f t="shared" si="185"/>
        <v>0</v>
      </c>
      <c r="AY380">
        <f t="shared" si="185"/>
        <v>24</v>
      </c>
      <c r="AZ380">
        <f t="shared" si="185"/>
        <v>0</v>
      </c>
      <c r="BA380">
        <f t="shared" si="185"/>
        <v>0</v>
      </c>
      <c r="BB380">
        <f t="shared" si="185"/>
        <v>0</v>
      </c>
      <c r="BC380">
        <f t="shared" si="185"/>
        <v>0</v>
      </c>
      <c r="BD380">
        <f t="shared" si="185"/>
        <v>0</v>
      </c>
      <c r="BE380">
        <f t="shared" si="185"/>
        <v>0</v>
      </c>
      <c r="BF380">
        <f t="shared" si="185"/>
        <v>31</v>
      </c>
      <c r="BG380">
        <f t="shared" si="185"/>
        <v>0</v>
      </c>
      <c r="BH380">
        <f t="shared" si="184"/>
        <v>0</v>
      </c>
      <c r="BI380">
        <f t="shared" si="184"/>
        <v>0</v>
      </c>
      <c r="BJ380">
        <f t="shared" si="184"/>
        <v>35</v>
      </c>
      <c r="BK380">
        <f t="shared" si="184"/>
        <v>0</v>
      </c>
      <c r="BL380">
        <f t="shared" si="184"/>
        <v>37</v>
      </c>
      <c r="BM380">
        <f t="shared" si="184"/>
        <v>0</v>
      </c>
      <c r="BN380">
        <f t="shared" si="184"/>
        <v>0</v>
      </c>
      <c r="BO380">
        <f t="shared" si="184"/>
        <v>0</v>
      </c>
      <c r="BP380">
        <f t="shared" si="184"/>
        <v>0</v>
      </c>
      <c r="BQ380">
        <f t="shared" si="184"/>
        <v>0</v>
      </c>
      <c r="BR380">
        <f t="shared" si="184"/>
        <v>0</v>
      </c>
      <c r="BS380">
        <f t="shared" si="184"/>
        <v>0</v>
      </c>
      <c r="BT380">
        <f t="shared" si="184"/>
        <v>0</v>
      </c>
      <c r="BU380">
        <f t="shared" si="184"/>
        <v>0</v>
      </c>
      <c r="BV380">
        <f t="shared" si="184"/>
        <v>0</v>
      </c>
      <c r="BW380">
        <f t="shared" si="186"/>
        <v>0</v>
      </c>
      <c r="BX380">
        <f t="shared" si="186"/>
        <v>0</v>
      </c>
      <c r="BZ380">
        <f t="shared" si="183"/>
        <v>0</v>
      </c>
      <c r="CA380">
        <f t="shared" si="183"/>
        <v>0</v>
      </c>
      <c r="CB380">
        <f t="shared" si="183"/>
        <v>0</v>
      </c>
      <c r="CC380">
        <f t="shared" si="183"/>
        <v>4</v>
      </c>
      <c r="CD380">
        <f t="shared" si="183"/>
        <v>0</v>
      </c>
      <c r="CE380">
        <f t="shared" si="183"/>
        <v>0</v>
      </c>
      <c r="CF380">
        <f t="shared" si="183"/>
        <v>0</v>
      </c>
      <c r="CG380">
        <f t="shared" si="183"/>
        <v>0</v>
      </c>
      <c r="CH380">
        <f t="shared" si="183"/>
        <v>0</v>
      </c>
      <c r="CI380">
        <f t="shared" si="183"/>
        <v>0</v>
      </c>
    </row>
    <row r="381" spans="1:87" x14ac:dyDescent="0.3">
      <c r="A381">
        <v>23022</v>
      </c>
      <c r="B381" t="s">
        <v>396</v>
      </c>
      <c r="C381" s="1">
        <v>44977</v>
      </c>
      <c r="D381" s="1">
        <v>45067</v>
      </c>
      <c r="E381">
        <v>35</v>
      </c>
      <c r="F381">
        <v>43</v>
      </c>
      <c r="G381">
        <v>41</v>
      </c>
      <c r="H381">
        <v>22</v>
      </c>
      <c r="I381">
        <v>16</v>
      </c>
      <c r="J381">
        <v>7</v>
      </c>
      <c r="K381" t="s">
        <v>216</v>
      </c>
      <c r="L381" s="11">
        <f t="shared" si="171"/>
        <v>0</v>
      </c>
      <c r="M381" s="11">
        <f t="shared" si="172"/>
        <v>1</v>
      </c>
      <c r="N381" s="11">
        <f t="shared" si="173"/>
        <v>1</v>
      </c>
      <c r="O381" s="11">
        <f t="shared" si="174"/>
        <v>1</v>
      </c>
      <c r="P381" s="11">
        <f t="shared" si="175"/>
        <v>2</v>
      </c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B381">
        <f t="shared" si="188"/>
        <v>0</v>
      </c>
      <c r="AC381">
        <f t="shared" si="188"/>
        <v>0</v>
      </c>
      <c r="AD381">
        <f t="shared" si="188"/>
        <v>0</v>
      </c>
      <c r="AE381">
        <f t="shared" si="188"/>
        <v>0</v>
      </c>
      <c r="AF381">
        <f t="shared" si="188"/>
        <v>0</v>
      </c>
      <c r="AG381">
        <f t="shared" si="188"/>
        <v>0</v>
      </c>
      <c r="AH381">
        <f t="shared" si="188"/>
        <v>0</v>
      </c>
      <c r="AI381">
        <f t="shared" si="188"/>
        <v>0</v>
      </c>
      <c r="AJ381">
        <f t="shared" si="188"/>
        <v>0</v>
      </c>
      <c r="AK381">
        <f t="shared" si="188"/>
        <v>0</v>
      </c>
      <c r="AL381">
        <f t="shared" si="188"/>
        <v>0</v>
      </c>
      <c r="AM381">
        <f t="shared" si="188"/>
        <v>0</v>
      </c>
      <c r="AN381">
        <f t="shared" si="188"/>
        <v>0</v>
      </c>
      <c r="AO381">
        <f t="shared" si="188"/>
        <v>0</v>
      </c>
      <c r="AP381">
        <f t="shared" si="188"/>
        <v>0</v>
      </c>
      <c r="AQ381">
        <f t="shared" si="188"/>
        <v>16</v>
      </c>
      <c r="AR381">
        <f t="shared" si="185"/>
        <v>0</v>
      </c>
      <c r="AS381">
        <f t="shared" si="185"/>
        <v>0</v>
      </c>
      <c r="AT381">
        <f t="shared" si="185"/>
        <v>0</v>
      </c>
      <c r="AU381">
        <f t="shared" si="185"/>
        <v>0</v>
      </c>
      <c r="AV381">
        <f t="shared" si="185"/>
        <v>0</v>
      </c>
      <c r="AW381">
        <f t="shared" si="185"/>
        <v>22</v>
      </c>
      <c r="AX381">
        <f t="shared" si="185"/>
        <v>0</v>
      </c>
      <c r="AY381">
        <f t="shared" si="185"/>
        <v>0</v>
      </c>
      <c r="AZ381">
        <f t="shared" si="185"/>
        <v>0</v>
      </c>
      <c r="BA381">
        <f t="shared" si="185"/>
        <v>0</v>
      </c>
      <c r="BB381">
        <f t="shared" si="185"/>
        <v>0</v>
      </c>
      <c r="BC381">
        <f t="shared" si="185"/>
        <v>0</v>
      </c>
      <c r="BD381">
        <f t="shared" si="185"/>
        <v>0</v>
      </c>
      <c r="BE381">
        <f t="shared" si="185"/>
        <v>0</v>
      </c>
      <c r="BF381">
        <f t="shared" si="185"/>
        <v>0</v>
      </c>
      <c r="BG381">
        <f t="shared" ref="BG381:BV396" si="189">IFERROR(HLOOKUP(BG$1,$E381:$I381,1,FALSE),0)</f>
        <v>0</v>
      </c>
      <c r="BH381">
        <f t="shared" si="189"/>
        <v>0</v>
      </c>
      <c r="BI381">
        <f t="shared" si="189"/>
        <v>0</v>
      </c>
      <c r="BJ381">
        <f t="shared" si="189"/>
        <v>35</v>
      </c>
      <c r="BK381">
        <f t="shared" si="189"/>
        <v>0</v>
      </c>
      <c r="BL381">
        <f t="shared" si="189"/>
        <v>0</v>
      </c>
      <c r="BM381">
        <f t="shared" si="189"/>
        <v>0</v>
      </c>
      <c r="BN381">
        <f t="shared" si="189"/>
        <v>0</v>
      </c>
      <c r="BO381">
        <f t="shared" si="189"/>
        <v>0</v>
      </c>
      <c r="BP381">
        <f t="shared" si="189"/>
        <v>41</v>
      </c>
      <c r="BQ381">
        <f t="shared" si="189"/>
        <v>0</v>
      </c>
      <c r="BR381">
        <f t="shared" si="189"/>
        <v>43</v>
      </c>
      <c r="BS381">
        <f t="shared" si="189"/>
        <v>0</v>
      </c>
      <c r="BT381">
        <f t="shared" si="189"/>
        <v>0</v>
      </c>
      <c r="BU381">
        <f t="shared" si="189"/>
        <v>0</v>
      </c>
      <c r="BV381">
        <f t="shared" si="189"/>
        <v>0</v>
      </c>
      <c r="BW381">
        <f t="shared" si="186"/>
        <v>0</v>
      </c>
      <c r="BX381">
        <f t="shared" si="186"/>
        <v>0</v>
      </c>
      <c r="BZ381">
        <f t="shared" si="183"/>
        <v>0</v>
      </c>
      <c r="CA381">
        <f t="shared" si="183"/>
        <v>0</v>
      </c>
      <c r="CB381">
        <f t="shared" si="183"/>
        <v>0</v>
      </c>
      <c r="CC381">
        <f t="shared" si="183"/>
        <v>0</v>
      </c>
      <c r="CD381">
        <f t="shared" si="183"/>
        <v>0</v>
      </c>
      <c r="CE381">
        <f t="shared" si="183"/>
        <v>0</v>
      </c>
      <c r="CF381">
        <f t="shared" si="183"/>
        <v>7</v>
      </c>
      <c r="CG381">
        <f t="shared" si="183"/>
        <v>0</v>
      </c>
      <c r="CH381">
        <f t="shared" si="183"/>
        <v>0</v>
      </c>
      <c r="CI381">
        <f t="shared" si="183"/>
        <v>0</v>
      </c>
    </row>
    <row r="382" spans="1:87" x14ac:dyDescent="0.3">
      <c r="A382">
        <v>23021</v>
      </c>
      <c r="B382" t="s">
        <v>398</v>
      </c>
      <c r="C382" s="1">
        <v>44975</v>
      </c>
      <c r="D382" s="1">
        <v>45065</v>
      </c>
      <c r="E382">
        <v>12</v>
      </c>
      <c r="F382">
        <v>24</v>
      </c>
      <c r="G382">
        <v>1</v>
      </c>
      <c r="H382">
        <v>13</v>
      </c>
      <c r="I382">
        <v>5</v>
      </c>
      <c r="J382">
        <v>9</v>
      </c>
      <c r="K382" t="s">
        <v>217</v>
      </c>
      <c r="L382" s="11">
        <f t="shared" si="171"/>
        <v>2</v>
      </c>
      <c r="M382" s="11">
        <f t="shared" si="172"/>
        <v>2</v>
      </c>
      <c r="N382" s="11">
        <f t="shared" si="173"/>
        <v>1</v>
      </c>
      <c r="O382" s="11">
        <f t="shared" si="174"/>
        <v>0</v>
      </c>
      <c r="P382" s="11">
        <f t="shared" si="175"/>
        <v>0</v>
      </c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B382">
        <f t="shared" si="188"/>
        <v>1</v>
      </c>
      <c r="AC382">
        <f t="shared" si="188"/>
        <v>0</v>
      </c>
      <c r="AD382">
        <f t="shared" si="188"/>
        <v>0</v>
      </c>
      <c r="AE382">
        <f t="shared" si="188"/>
        <v>0</v>
      </c>
      <c r="AF382">
        <f t="shared" si="188"/>
        <v>5</v>
      </c>
      <c r="AG382">
        <f t="shared" si="188"/>
        <v>0</v>
      </c>
      <c r="AH382">
        <f t="shared" si="188"/>
        <v>0</v>
      </c>
      <c r="AI382">
        <f t="shared" si="188"/>
        <v>0</v>
      </c>
      <c r="AJ382">
        <f t="shared" si="188"/>
        <v>0</v>
      </c>
      <c r="AK382">
        <f t="shared" si="188"/>
        <v>0</v>
      </c>
      <c r="AL382">
        <f t="shared" si="188"/>
        <v>0</v>
      </c>
      <c r="AM382">
        <f t="shared" si="188"/>
        <v>12</v>
      </c>
      <c r="AN382">
        <f t="shared" si="188"/>
        <v>13</v>
      </c>
      <c r="AO382">
        <f t="shared" si="188"/>
        <v>0</v>
      </c>
      <c r="AP382">
        <f t="shared" si="188"/>
        <v>0</v>
      </c>
      <c r="AQ382">
        <f t="shared" si="188"/>
        <v>0</v>
      </c>
      <c r="AR382">
        <f t="shared" ref="AR382:BG397" si="190">IFERROR(HLOOKUP(AR$1,$E382:$I382,1,FALSE),0)</f>
        <v>0</v>
      </c>
      <c r="AS382">
        <f t="shared" si="190"/>
        <v>0</v>
      </c>
      <c r="AT382">
        <f t="shared" si="190"/>
        <v>0</v>
      </c>
      <c r="AU382">
        <f t="shared" si="190"/>
        <v>0</v>
      </c>
      <c r="AV382">
        <f t="shared" si="190"/>
        <v>0</v>
      </c>
      <c r="AW382">
        <f t="shared" si="190"/>
        <v>0</v>
      </c>
      <c r="AX382">
        <f t="shared" si="190"/>
        <v>0</v>
      </c>
      <c r="AY382">
        <f t="shared" si="190"/>
        <v>24</v>
      </c>
      <c r="AZ382">
        <f t="shared" si="190"/>
        <v>0</v>
      </c>
      <c r="BA382">
        <f t="shared" si="190"/>
        <v>0</v>
      </c>
      <c r="BB382">
        <f t="shared" si="190"/>
        <v>0</v>
      </c>
      <c r="BC382">
        <f t="shared" si="190"/>
        <v>0</v>
      </c>
      <c r="BD382">
        <f t="shared" si="190"/>
        <v>0</v>
      </c>
      <c r="BE382">
        <f t="shared" si="190"/>
        <v>0</v>
      </c>
      <c r="BF382">
        <f t="shared" si="190"/>
        <v>0</v>
      </c>
      <c r="BG382">
        <f t="shared" si="190"/>
        <v>0</v>
      </c>
      <c r="BH382">
        <f t="shared" si="189"/>
        <v>0</v>
      </c>
      <c r="BI382">
        <f t="shared" si="189"/>
        <v>0</v>
      </c>
      <c r="BJ382">
        <f t="shared" si="189"/>
        <v>0</v>
      </c>
      <c r="BK382">
        <f t="shared" si="189"/>
        <v>0</v>
      </c>
      <c r="BL382">
        <f t="shared" si="189"/>
        <v>0</v>
      </c>
      <c r="BM382">
        <f t="shared" si="189"/>
        <v>0</v>
      </c>
      <c r="BN382">
        <f t="shared" si="189"/>
        <v>0</v>
      </c>
      <c r="BO382">
        <f t="shared" si="189"/>
        <v>0</v>
      </c>
      <c r="BP382">
        <f t="shared" si="189"/>
        <v>0</v>
      </c>
      <c r="BQ382">
        <f t="shared" si="189"/>
        <v>0</v>
      </c>
      <c r="BR382">
        <f t="shared" si="189"/>
        <v>0</v>
      </c>
      <c r="BS382">
        <f t="shared" si="189"/>
        <v>0</v>
      </c>
      <c r="BT382">
        <f t="shared" si="189"/>
        <v>0</v>
      </c>
      <c r="BU382">
        <f t="shared" si="189"/>
        <v>0</v>
      </c>
      <c r="BV382">
        <f t="shared" si="189"/>
        <v>0</v>
      </c>
      <c r="BW382">
        <f t="shared" si="186"/>
        <v>0</v>
      </c>
      <c r="BX382">
        <f t="shared" si="186"/>
        <v>0</v>
      </c>
      <c r="BZ382">
        <f t="shared" si="183"/>
        <v>0</v>
      </c>
      <c r="CA382">
        <f t="shared" si="183"/>
        <v>0</v>
      </c>
      <c r="CB382">
        <f t="shared" si="183"/>
        <v>0</v>
      </c>
      <c r="CC382">
        <f t="shared" si="183"/>
        <v>0</v>
      </c>
      <c r="CD382">
        <f t="shared" si="183"/>
        <v>0</v>
      </c>
      <c r="CE382">
        <f t="shared" si="183"/>
        <v>0</v>
      </c>
      <c r="CF382">
        <f t="shared" si="183"/>
        <v>0</v>
      </c>
      <c r="CG382">
        <f t="shared" si="183"/>
        <v>0</v>
      </c>
      <c r="CH382">
        <f t="shared" si="183"/>
        <v>9</v>
      </c>
      <c r="CI382">
        <f t="shared" si="183"/>
        <v>0</v>
      </c>
    </row>
    <row r="383" spans="1:87" x14ac:dyDescent="0.3">
      <c r="A383">
        <v>23020</v>
      </c>
      <c r="B383" t="s">
        <v>11</v>
      </c>
      <c r="C383" s="1">
        <v>44972</v>
      </c>
      <c r="D383" s="1">
        <v>45062</v>
      </c>
      <c r="E383">
        <v>20</v>
      </c>
      <c r="F383">
        <v>24</v>
      </c>
      <c r="G383">
        <v>5</v>
      </c>
      <c r="H383">
        <v>44</v>
      </c>
      <c r="I383">
        <v>28</v>
      </c>
      <c r="J383">
        <v>6</v>
      </c>
      <c r="K383" t="s">
        <v>218</v>
      </c>
      <c r="L383" s="11">
        <f t="shared" si="171"/>
        <v>1</v>
      </c>
      <c r="M383" s="11">
        <f t="shared" si="172"/>
        <v>0</v>
      </c>
      <c r="N383" s="11">
        <f t="shared" si="173"/>
        <v>3</v>
      </c>
      <c r="O383" s="11">
        <f t="shared" si="174"/>
        <v>0</v>
      </c>
      <c r="P383" s="11">
        <f t="shared" si="175"/>
        <v>1</v>
      </c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B383">
        <f t="shared" si="188"/>
        <v>0</v>
      </c>
      <c r="AC383">
        <f t="shared" si="188"/>
        <v>0</v>
      </c>
      <c r="AD383">
        <f t="shared" si="188"/>
        <v>0</v>
      </c>
      <c r="AE383">
        <f t="shared" si="188"/>
        <v>0</v>
      </c>
      <c r="AF383">
        <f t="shared" si="188"/>
        <v>5</v>
      </c>
      <c r="AG383">
        <f t="shared" si="188"/>
        <v>0</v>
      </c>
      <c r="AH383">
        <f t="shared" si="188"/>
        <v>0</v>
      </c>
      <c r="AI383">
        <f t="shared" si="188"/>
        <v>0</v>
      </c>
      <c r="AJ383">
        <f t="shared" si="188"/>
        <v>0</v>
      </c>
      <c r="AK383">
        <f t="shared" si="188"/>
        <v>0</v>
      </c>
      <c r="AL383">
        <f t="shared" si="188"/>
        <v>0</v>
      </c>
      <c r="AM383">
        <f t="shared" si="188"/>
        <v>0</v>
      </c>
      <c r="AN383">
        <f t="shared" si="188"/>
        <v>0</v>
      </c>
      <c r="AO383">
        <f t="shared" si="188"/>
        <v>0</v>
      </c>
      <c r="AP383">
        <f t="shared" si="188"/>
        <v>0</v>
      </c>
      <c r="AQ383">
        <f t="shared" si="188"/>
        <v>0</v>
      </c>
      <c r="AR383">
        <f t="shared" si="190"/>
        <v>0</v>
      </c>
      <c r="AS383">
        <f t="shared" si="190"/>
        <v>0</v>
      </c>
      <c r="AT383">
        <f t="shared" si="190"/>
        <v>0</v>
      </c>
      <c r="AU383">
        <f t="shared" si="190"/>
        <v>20</v>
      </c>
      <c r="AV383">
        <f t="shared" si="190"/>
        <v>0</v>
      </c>
      <c r="AW383">
        <f t="shared" si="190"/>
        <v>0</v>
      </c>
      <c r="AX383">
        <f t="shared" si="190"/>
        <v>0</v>
      </c>
      <c r="AY383">
        <f t="shared" si="190"/>
        <v>24</v>
      </c>
      <c r="AZ383">
        <f t="shared" si="190"/>
        <v>0</v>
      </c>
      <c r="BA383">
        <f t="shared" si="190"/>
        <v>0</v>
      </c>
      <c r="BB383">
        <f t="shared" si="190"/>
        <v>0</v>
      </c>
      <c r="BC383">
        <f t="shared" si="190"/>
        <v>28</v>
      </c>
      <c r="BD383">
        <f t="shared" si="190"/>
        <v>0</v>
      </c>
      <c r="BE383">
        <f t="shared" si="190"/>
        <v>0</v>
      </c>
      <c r="BF383">
        <f t="shared" si="190"/>
        <v>0</v>
      </c>
      <c r="BG383">
        <f t="shared" si="190"/>
        <v>0</v>
      </c>
      <c r="BH383">
        <f t="shared" si="189"/>
        <v>0</v>
      </c>
      <c r="BI383">
        <f t="shared" si="189"/>
        <v>0</v>
      </c>
      <c r="BJ383">
        <f t="shared" si="189"/>
        <v>0</v>
      </c>
      <c r="BK383">
        <f t="shared" si="189"/>
        <v>0</v>
      </c>
      <c r="BL383">
        <f t="shared" si="189"/>
        <v>0</v>
      </c>
      <c r="BM383">
        <f t="shared" si="189"/>
        <v>0</v>
      </c>
      <c r="BN383">
        <f t="shared" si="189"/>
        <v>0</v>
      </c>
      <c r="BO383">
        <f t="shared" si="189"/>
        <v>0</v>
      </c>
      <c r="BP383">
        <f t="shared" si="189"/>
        <v>0</v>
      </c>
      <c r="BQ383">
        <f t="shared" si="189"/>
        <v>0</v>
      </c>
      <c r="BR383">
        <f t="shared" si="189"/>
        <v>0</v>
      </c>
      <c r="BS383">
        <f t="shared" si="189"/>
        <v>44</v>
      </c>
      <c r="BT383">
        <f t="shared" si="189"/>
        <v>0</v>
      </c>
      <c r="BU383">
        <f t="shared" si="189"/>
        <v>0</v>
      </c>
      <c r="BV383">
        <f t="shared" si="189"/>
        <v>0</v>
      </c>
      <c r="BW383">
        <f t="shared" si="186"/>
        <v>0</v>
      </c>
      <c r="BX383">
        <f t="shared" si="186"/>
        <v>0</v>
      </c>
      <c r="BZ383">
        <f t="shared" si="183"/>
        <v>0</v>
      </c>
      <c r="CA383">
        <f t="shared" si="183"/>
        <v>0</v>
      </c>
      <c r="CB383">
        <f t="shared" si="183"/>
        <v>0</v>
      </c>
      <c r="CC383">
        <f t="shared" si="183"/>
        <v>0</v>
      </c>
      <c r="CD383">
        <f t="shared" si="183"/>
        <v>0</v>
      </c>
      <c r="CE383">
        <f t="shared" si="183"/>
        <v>6</v>
      </c>
      <c r="CF383">
        <f t="shared" si="183"/>
        <v>0</v>
      </c>
      <c r="CG383">
        <f t="shared" si="183"/>
        <v>0</v>
      </c>
      <c r="CH383">
        <f t="shared" si="183"/>
        <v>0</v>
      </c>
      <c r="CI383">
        <f t="shared" si="183"/>
        <v>0</v>
      </c>
    </row>
    <row r="384" spans="1:87" x14ac:dyDescent="0.3">
      <c r="A384">
        <v>23019</v>
      </c>
      <c r="B384" t="s">
        <v>396</v>
      </c>
      <c r="C384" s="1">
        <v>44970</v>
      </c>
      <c r="D384" s="1">
        <v>45060</v>
      </c>
      <c r="E384">
        <v>20</v>
      </c>
      <c r="F384">
        <v>8</v>
      </c>
      <c r="G384">
        <v>33</v>
      </c>
      <c r="H384">
        <v>27</v>
      </c>
      <c r="I384">
        <v>35</v>
      </c>
      <c r="J384">
        <v>2</v>
      </c>
      <c r="K384" t="s">
        <v>219</v>
      </c>
      <c r="L384" s="11">
        <f t="shared" si="171"/>
        <v>1</v>
      </c>
      <c r="M384" s="11">
        <f t="shared" si="172"/>
        <v>0</v>
      </c>
      <c r="N384" s="11">
        <f t="shared" si="173"/>
        <v>2</v>
      </c>
      <c r="O384" s="11">
        <f t="shared" si="174"/>
        <v>2</v>
      </c>
      <c r="P384" s="11">
        <f t="shared" si="175"/>
        <v>0</v>
      </c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B384">
        <f t="shared" si="188"/>
        <v>0</v>
      </c>
      <c r="AC384">
        <f t="shared" si="188"/>
        <v>0</v>
      </c>
      <c r="AD384">
        <f t="shared" si="188"/>
        <v>0</v>
      </c>
      <c r="AE384">
        <f t="shared" si="188"/>
        <v>0</v>
      </c>
      <c r="AF384">
        <f t="shared" si="188"/>
        <v>0</v>
      </c>
      <c r="AG384">
        <f t="shared" si="188"/>
        <v>0</v>
      </c>
      <c r="AH384">
        <f t="shared" si="188"/>
        <v>0</v>
      </c>
      <c r="AI384">
        <f t="shared" si="188"/>
        <v>8</v>
      </c>
      <c r="AJ384">
        <f t="shared" si="188"/>
        <v>0</v>
      </c>
      <c r="AK384">
        <f t="shared" si="188"/>
        <v>0</v>
      </c>
      <c r="AL384">
        <f t="shared" si="188"/>
        <v>0</v>
      </c>
      <c r="AM384">
        <f t="shared" si="188"/>
        <v>0</v>
      </c>
      <c r="AN384">
        <f t="shared" si="188"/>
        <v>0</v>
      </c>
      <c r="AO384">
        <f t="shared" si="188"/>
        <v>0</v>
      </c>
      <c r="AP384">
        <f t="shared" si="188"/>
        <v>0</v>
      </c>
      <c r="AQ384">
        <f t="shared" si="188"/>
        <v>0</v>
      </c>
      <c r="AR384">
        <f t="shared" si="190"/>
        <v>0</v>
      </c>
      <c r="AS384">
        <f t="shared" si="190"/>
        <v>0</v>
      </c>
      <c r="AT384">
        <f t="shared" si="190"/>
        <v>0</v>
      </c>
      <c r="AU384">
        <f t="shared" si="190"/>
        <v>20</v>
      </c>
      <c r="AV384">
        <f t="shared" si="190"/>
        <v>0</v>
      </c>
      <c r="AW384">
        <f t="shared" si="190"/>
        <v>0</v>
      </c>
      <c r="AX384">
        <f t="shared" si="190"/>
        <v>0</v>
      </c>
      <c r="AY384">
        <f t="shared" si="190"/>
        <v>0</v>
      </c>
      <c r="AZ384">
        <f t="shared" si="190"/>
        <v>0</v>
      </c>
      <c r="BA384">
        <f t="shared" si="190"/>
        <v>0</v>
      </c>
      <c r="BB384">
        <f t="shared" si="190"/>
        <v>27</v>
      </c>
      <c r="BC384">
        <f t="shared" si="190"/>
        <v>0</v>
      </c>
      <c r="BD384">
        <f t="shared" si="190"/>
        <v>0</v>
      </c>
      <c r="BE384">
        <f t="shared" si="190"/>
        <v>0</v>
      </c>
      <c r="BF384">
        <f t="shared" si="190"/>
        <v>0</v>
      </c>
      <c r="BG384">
        <f t="shared" si="190"/>
        <v>0</v>
      </c>
      <c r="BH384">
        <f t="shared" si="189"/>
        <v>33</v>
      </c>
      <c r="BI384">
        <f t="shared" si="189"/>
        <v>0</v>
      </c>
      <c r="BJ384">
        <f t="shared" si="189"/>
        <v>35</v>
      </c>
      <c r="BK384">
        <f t="shared" si="189"/>
        <v>0</v>
      </c>
      <c r="BL384">
        <f t="shared" si="189"/>
        <v>0</v>
      </c>
      <c r="BM384">
        <f t="shared" si="189"/>
        <v>0</v>
      </c>
      <c r="BN384">
        <f t="shared" si="189"/>
        <v>0</v>
      </c>
      <c r="BO384">
        <f t="shared" si="189"/>
        <v>0</v>
      </c>
      <c r="BP384">
        <f t="shared" si="189"/>
        <v>0</v>
      </c>
      <c r="BQ384">
        <f t="shared" si="189"/>
        <v>0</v>
      </c>
      <c r="BR384">
        <f t="shared" si="189"/>
        <v>0</v>
      </c>
      <c r="BS384">
        <f t="shared" si="189"/>
        <v>0</v>
      </c>
      <c r="BT384">
        <f t="shared" si="189"/>
        <v>0</v>
      </c>
      <c r="BU384">
        <f t="shared" si="189"/>
        <v>0</v>
      </c>
      <c r="BV384">
        <f t="shared" si="189"/>
        <v>0</v>
      </c>
      <c r="BW384">
        <f t="shared" ref="BW384:BX399" si="191">IFERROR(HLOOKUP(BW$1,$E384:$I384,1,FALSE),0)</f>
        <v>0</v>
      </c>
      <c r="BX384">
        <f t="shared" si="191"/>
        <v>0</v>
      </c>
      <c r="BZ384">
        <f t="shared" si="183"/>
        <v>0</v>
      </c>
      <c r="CA384">
        <f t="shared" si="183"/>
        <v>2</v>
      </c>
      <c r="CB384">
        <f t="shared" si="183"/>
        <v>0</v>
      </c>
      <c r="CC384">
        <f t="shared" si="183"/>
        <v>0</v>
      </c>
      <c r="CD384">
        <f t="shared" si="183"/>
        <v>0</v>
      </c>
      <c r="CE384">
        <f t="shared" si="183"/>
        <v>0</v>
      </c>
      <c r="CF384">
        <f t="shared" si="183"/>
        <v>0</v>
      </c>
      <c r="CG384">
        <f t="shared" si="183"/>
        <v>0</v>
      </c>
      <c r="CH384">
        <f t="shared" si="183"/>
        <v>0</v>
      </c>
      <c r="CI384">
        <f t="shared" si="183"/>
        <v>0</v>
      </c>
    </row>
    <row r="385" spans="1:87" x14ac:dyDescent="0.3">
      <c r="A385">
        <v>23018</v>
      </c>
      <c r="B385" t="s">
        <v>398</v>
      </c>
      <c r="C385" s="1">
        <v>44968</v>
      </c>
      <c r="D385" s="1">
        <v>45058</v>
      </c>
      <c r="E385">
        <v>43</v>
      </c>
      <c r="F385">
        <v>9</v>
      </c>
      <c r="G385">
        <v>15</v>
      </c>
      <c r="H385">
        <v>47</v>
      </c>
      <c r="I385">
        <v>45</v>
      </c>
      <c r="J385">
        <v>9</v>
      </c>
      <c r="K385" t="s">
        <v>220</v>
      </c>
      <c r="L385" s="11">
        <f t="shared" si="171"/>
        <v>1</v>
      </c>
      <c r="M385" s="11">
        <f t="shared" si="172"/>
        <v>1</v>
      </c>
      <c r="N385" s="11">
        <f t="shared" si="173"/>
        <v>0</v>
      </c>
      <c r="O385" s="11">
        <f t="shared" si="174"/>
        <v>0</v>
      </c>
      <c r="P385" s="11">
        <f t="shared" si="175"/>
        <v>3</v>
      </c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B385">
        <f t="shared" si="188"/>
        <v>0</v>
      </c>
      <c r="AC385">
        <f t="shared" si="188"/>
        <v>0</v>
      </c>
      <c r="AD385">
        <f t="shared" si="188"/>
        <v>0</v>
      </c>
      <c r="AE385">
        <f t="shared" si="188"/>
        <v>0</v>
      </c>
      <c r="AF385">
        <f t="shared" si="188"/>
        <v>0</v>
      </c>
      <c r="AG385">
        <f t="shared" si="188"/>
        <v>0</v>
      </c>
      <c r="AH385">
        <f t="shared" si="188"/>
        <v>0</v>
      </c>
      <c r="AI385">
        <f t="shared" si="188"/>
        <v>0</v>
      </c>
      <c r="AJ385">
        <f t="shared" si="188"/>
        <v>9</v>
      </c>
      <c r="AK385">
        <f t="shared" si="188"/>
        <v>0</v>
      </c>
      <c r="AL385">
        <f t="shared" si="188"/>
        <v>0</v>
      </c>
      <c r="AM385">
        <f t="shared" si="188"/>
        <v>0</v>
      </c>
      <c r="AN385">
        <f t="shared" si="188"/>
        <v>0</v>
      </c>
      <c r="AO385">
        <f t="shared" si="188"/>
        <v>0</v>
      </c>
      <c r="AP385">
        <f t="shared" si="188"/>
        <v>15</v>
      </c>
      <c r="AQ385">
        <f t="shared" si="188"/>
        <v>0</v>
      </c>
      <c r="AR385">
        <f t="shared" si="190"/>
        <v>0</v>
      </c>
      <c r="AS385">
        <f t="shared" si="190"/>
        <v>0</v>
      </c>
      <c r="AT385">
        <f t="shared" si="190"/>
        <v>0</v>
      </c>
      <c r="AU385">
        <f t="shared" si="190"/>
        <v>0</v>
      </c>
      <c r="AV385">
        <f t="shared" si="190"/>
        <v>0</v>
      </c>
      <c r="AW385">
        <f t="shared" si="190"/>
        <v>0</v>
      </c>
      <c r="AX385">
        <f t="shared" si="190"/>
        <v>0</v>
      </c>
      <c r="AY385">
        <f t="shared" si="190"/>
        <v>0</v>
      </c>
      <c r="AZ385">
        <f t="shared" si="190"/>
        <v>0</v>
      </c>
      <c r="BA385">
        <f t="shared" si="190"/>
        <v>0</v>
      </c>
      <c r="BB385">
        <f t="shared" si="190"/>
        <v>0</v>
      </c>
      <c r="BC385">
        <f t="shared" si="190"/>
        <v>0</v>
      </c>
      <c r="BD385">
        <f t="shared" si="190"/>
        <v>0</v>
      </c>
      <c r="BE385">
        <f t="shared" si="190"/>
        <v>0</v>
      </c>
      <c r="BF385">
        <f t="shared" si="190"/>
        <v>0</v>
      </c>
      <c r="BG385">
        <f t="shared" si="190"/>
        <v>0</v>
      </c>
      <c r="BH385">
        <f t="shared" si="189"/>
        <v>0</v>
      </c>
      <c r="BI385">
        <f t="shared" si="189"/>
        <v>0</v>
      </c>
      <c r="BJ385">
        <f t="shared" si="189"/>
        <v>0</v>
      </c>
      <c r="BK385">
        <f t="shared" si="189"/>
        <v>0</v>
      </c>
      <c r="BL385">
        <f t="shared" si="189"/>
        <v>0</v>
      </c>
      <c r="BM385">
        <f t="shared" si="189"/>
        <v>0</v>
      </c>
      <c r="BN385">
        <f t="shared" si="189"/>
        <v>0</v>
      </c>
      <c r="BO385">
        <f t="shared" si="189"/>
        <v>0</v>
      </c>
      <c r="BP385">
        <f t="shared" si="189"/>
        <v>0</v>
      </c>
      <c r="BQ385">
        <f t="shared" si="189"/>
        <v>0</v>
      </c>
      <c r="BR385">
        <f t="shared" si="189"/>
        <v>43</v>
      </c>
      <c r="BS385">
        <f t="shared" si="189"/>
        <v>0</v>
      </c>
      <c r="BT385">
        <f t="shared" si="189"/>
        <v>45</v>
      </c>
      <c r="BU385">
        <f t="shared" si="189"/>
        <v>0</v>
      </c>
      <c r="BV385">
        <f t="shared" si="189"/>
        <v>47</v>
      </c>
      <c r="BW385">
        <f t="shared" si="191"/>
        <v>0</v>
      </c>
      <c r="BX385">
        <f t="shared" si="191"/>
        <v>0</v>
      </c>
      <c r="BZ385">
        <f t="shared" si="183"/>
        <v>0</v>
      </c>
      <c r="CA385">
        <f t="shared" si="183"/>
        <v>0</v>
      </c>
      <c r="CB385">
        <f t="shared" si="183"/>
        <v>0</v>
      </c>
      <c r="CC385">
        <f t="shared" si="183"/>
        <v>0</v>
      </c>
      <c r="CD385">
        <f t="shared" si="183"/>
        <v>0</v>
      </c>
      <c r="CE385">
        <f t="shared" si="183"/>
        <v>0</v>
      </c>
      <c r="CF385">
        <f t="shared" si="183"/>
        <v>0</v>
      </c>
      <c r="CG385">
        <f t="shared" si="183"/>
        <v>0</v>
      </c>
      <c r="CH385">
        <f t="shared" si="183"/>
        <v>9</v>
      </c>
      <c r="CI385">
        <f t="shared" si="183"/>
        <v>0</v>
      </c>
    </row>
    <row r="386" spans="1:87" x14ac:dyDescent="0.3">
      <c r="A386">
        <v>23017</v>
      </c>
      <c r="B386" t="s">
        <v>11</v>
      </c>
      <c r="C386" s="1">
        <v>44965</v>
      </c>
      <c r="D386" s="1">
        <v>45055</v>
      </c>
      <c r="E386">
        <v>44</v>
      </c>
      <c r="F386">
        <v>24</v>
      </c>
      <c r="G386">
        <v>16</v>
      </c>
      <c r="H386">
        <v>21</v>
      </c>
      <c r="I386">
        <v>34</v>
      </c>
      <c r="J386">
        <v>7</v>
      </c>
      <c r="K386" t="s">
        <v>221</v>
      </c>
      <c r="L386" s="11">
        <f t="shared" si="171"/>
        <v>0</v>
      </c>
      <c r="M386" s="11">
        <f t="shared" si="172"/>
        <v>1</v>
      </c>
      <c r="N386" s="11">
        <f t="shared" si="173"/>
        <v>2</v>
      </c>
      <c r="O386" s="11">
        <f t="shared" si="174"/>
        <v>1</v>
      </c>
      <c r="P386" s="11">
        <f t="shared" si="175"/>
        <v>1</v>
      </c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B386">
        <f t="shared" si="188"/>
        <v>0</v>
      </c>
      <c r="AC386">
        <f t="shared" si="188"/>
        <v>0</v>
      </c>
      <c r="AD386">
        <f t="shared" si="188"/>
        <v>0</v>
      </c>
      <c r="AE386">
        <f t="shared" si="188"/>
        <v>0</v>
      </c>
      <c r="AF386">
        <f t="shared" si="188"/>
        <v>0</v>
      </c>
      <c r="AG386">
        <f t="shared" si="188"/>
        <v>0</v>
      </c>
      <c r="AH386">
        <f t="shared" si="188"/>
        <v>0</v>
      </c>
      <c r="AI386">
        <f t="shared" si="188"/>
        <v>0</v>
      </c>
      <c r="AJ386">
        <f t="shared" si="188"/>
        <v>0</v>
      </c>
      <c r="AK386">
        <f t="shared" si="188"/>
        <v>0</v>
      </c>
      <c r="AL386">
        <f t="shared" si="188"/>
        <v>0</v>
      </c>
      <c r="AM386">
        <f t="shared" si="188"/>
        <v>0</v>
      </c>
      <c r="AN386">
        <f t="shared" si="188"/>
        <v>0</v>
      </c>
      <c r="AO386">
        <f t="shared" si="188"/>
        <v>0</v>
      </c>
      <c r="AP386">
        <f t="shared" si="188"/>
        <v>0</v>
      </c>
      <c r="AQ386">
        <f t="shared" si="188"/>
        <v>16</v>
      </c>
      <c r="AR386">
        <f t="shared" si="190"/>
        <v>0</v>
      </c>
      <c r="AS386">
        <f t="shared" si="190"/>
        <v>0</v>
      </c>
      <c r="AT386">
        <f t="shared" si="190"/>
        <v>0</v>
      </c>
      <c r="AU386">
        <f t="shared" si="190"/>
        <v>0</v>
      </c>
      <c r="AV386">
        <f t="shared" si="190"/>
        <v>21</v>
      </c>
      <c r="AW386">
        <f t="shared" si="190"/>
        <v>0</v>
      </c>
      <c r="AX386">
        <f t="shared" si="190"/>
        <v>0</v>
      </c>
      <c r="AY386">
        <f t="shared" si="190"/>
        <v>24</v>
      </c>
      <c r="AZ386">
        <f t="shared" si="190"/>
        <v>0</v>
      </c>
      <c r="BA386">
        <f t="shared" si="190"/>
        <v>0</v>
      </c>
      <c r="BB386">
        <f t="shared" si="190"/>
        <v>0</v>
      </c>
      <c r="BC386">
        <f t="shared" si="190"/>
        <v>0</v>
      </c>
      <c r="BD386">
        <f t="shared" si="190"/>
        <v>0</v>
      </c>
      <c r="BE386">
        <f t="shared" si="190"/>
        <v>0</v>
      </c>
      <c r="BF386">
        <f t="shared" si="190"/>
        <v>0</v>
      </c>
      <c r="BG386">
        <f t="shared" si="190"/>
        <v>0</v>
      </c>
      <c r="BH386">
        <f t="shared" si="189"/>
        <v>0</v>
      </c>
      <c r="BI386">
        <f t="shared" si="189"/>
        <v>34</v>
      </c>
      <c r="BJ386">
        <f t="shared" si="189"/>
        <v>0</v>
      </c>
      <c r="BK386">
        <f t="shared" si="189"/>
        <v>0</v>
      </c>
      <c r="BL386">
        <f t="shared" si="189"/>
        <v>0</v>
      </c>
      <c r="BM386">
        <f t="shared" si="189"/>
        <v>0</v>
      </c>
      <c r="BN386">
        <f t="shared" si="189"/>
        <v>0</v>
      </c>
      <c r="BO386">
        <f t="shared" si="189"/>
        <v>0</v>
      </c>
      <c r="BP386">
        <f t="shared" si="189"/>
        <v>0</v>
      </c>
      <c r="BQ386">
        <f t="shared" si="189"/>
        <v>0</v>
      </c>
      <c r="BR386">
        <f t="shared" si="189"/>
        <v>0</v>
      </c>
      <c r="BS386">
        <f t="shared" si="189"/>
        <v>44</v>
      </c>
      <c r="BT386">
        <f t="shared" si="189"/>
        <v>0</v>
      </c>
      <c r="BU386">
        <f t="shared" si="189"/>
        <v>0</v>
      </c>
      <c r="BV386">
        <f t="shared" si="189"/>
        <v>0</v>
      </c>
      <c r="BW386">
        <f t="shared" si="191"/>
        <v>0</v>
      </c>
      <c r="BX386">
        <f t="shared" si="191"/>
        <v>0</v>
      </c>
      <c r="BZ386">
        <f t="shared" si="183"/>
        <v>0</v>
      </c>
      <c r="CA386">
        <f t="shared" si="183"/>
        <v>0</v>
      </c>
      <c r="CB386">
        <f t="shared" si="183"/>
        <v>0</v>
      </c>
      <c r="CC386">
        <f t="shared" si="183"/>
        <v>0</v>
      </c>
      <c r="CD386">
        <f t="shared" si="183"/>
        <v>0</v>
      </c>
      <c r="CE386">
        <f t="shared" si="183"/>
        <v>0</v>
      </c>
      <c r="CF386">
        <f t="shared" si="183"/>
        <v>7</v>
      </c>
      <c r="CG386">
        <f t="shared" si="183"/>
        <v>0</v>
      </c>
      <c r="CH386">
        <f t="shared" si="183"/>
        <v>0</v>
      </c>
      <c r="CI386">
        <f t="shared" si="183"/>
        <v>0</v>
      </c>
    </row>
    <row r="387" spans="1:87" x14ac:dyDescent="0.3">
      <c r="A387">
        <v>23016</v>
      </c>
      <c r="B387" t="s">
        <v>396</v>
      </c>
      <c r="C387" s="1">
        <v>44963</v>
      </c>
      <c r="D387" s="1">
        <v>45053</v>
      </c>
      <c r="E387">
        <v>32</v>
      </c>
      <c r="F387">
        <v>13</v>
      </c>
      <c r="G387">
        <v>5</v>
      </c>
      <c r="H387">
        <v>21</v>
      </c>
      <c r="I387">
        <v>6</v>
      </c>
      <c r="J387">
        <v>3</v>
      </c>
      <c r="K387" t="s">
        <v>222</v>
      </c>
      <c r="L387" s="11">
        <f t="shared" si="171"/>
        <v>2</v>
      </c>
      <c r="M387" s="11">
        <f t="shared" si="172"/>
        <v>1</v>
      </c>
      <c r="N387" s="11">
        <f t="shared" si="173"/>
        <v>1</v>
      </c>
      <c r="O387" s="11">
        <f t="shared" si="174"/>
        <v>1</v>
      </c>
      <c r="P387" s="11">
        <f t="shared" si="175"/>
        <v>0</v>
      </c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B387">
        <f t="shared" si="188"/>
        <v>0</v>
      </c>
      <c r="AC387">
        <f t="shared" si="188"/>
        <v>0</v>
      </c>
      <c r="AD387">
        <f t="shared" si="188"/>
        <v>0</v>
      </c>
      <c r="AE387">
        <f t="shared" si="188"/>
        <v>0</v>
      </c>
      <c r="AF387">
        <f t="shared" si="188"/>
        <v>5</v>
      </c>
      <c r="AG387">
        <f t="shared" si="188"/>
        <v>6</v>
      </c>
      <c r="AH387">
        <f t="shared" si="188"/>
        <v>0</v>
      </c>
      <c r="AI387">
        <f t="shared" si="188"/>
        <v>0</v>
      </c>
      <c r="AJ387">
        <f t="shared" si="188"/>
        <v>0</v>
      </c>
      <c r="AK387">
        <f t="shared" si="188"/>
        <v>0</v>
      </c>
      <c r="AL387">
        <f t="shared" si="188"/>
        <v>0</v>
      </c>
      <c r="AM387">
        <f t="shared" si="188"/>
        <v>0</v>
      </c>
      <c r="AN387">
        <f t="shared" si="188"/>
        <v>13</v>
      </c>
      <c r="AO387">
        <f t="shared" si="188"/>
        <v>0</v>
      </c>
      <c r="AP387">
        <f t="shared" si="188"/>
        <v>0</v>
      </c>
      <c r="AQ387">
        <f t="shared" si="188"/>
        <v>0</v>
      </c>
      <c r="AR387">
        <f t="shared" si="190"/>
        <v>0</v>
      </c>
      <c r="AS387">
        <f t="shared" si="190"/>
        <v>0</v>
      </c>
      <c r="AT387">
        <f t="shared" si="190"/>
        <v>0</v>
      </c>
      <c r="AU387">
        <f t="shared" si="190"/>
        <v>0</v>
      </c>
      <c r="AV387">
        <f t="shared" si="190"/>
        <v>21</v>
      </c>
      <c r="AW387">
        <f t="shared" si="190"/>
        <v>0</v>
      </c>
      <c r="AX387">
        <f t="shared" si="190"/>
        <v>0</v>
      </c>
      <c r="AY387">
        <f t="shared" si="190"/>
        <v>0</v>
      </c>
      <c r="AZ387">
        <f t="shared" si="190"/>
        <v>0</v>
      </c>
      <c r="BA387">
        <f t="shared" si="190"/>
        <v>0</v>
      </c>
      <c r="BB387">
        <f t="shared" si="190"/>
        <v>0</v>
      </c>
      <c r="BC387">
        <f t="shared" si="190"/>
        <v>0</v>
      </c>
      <c r="BD387">
        <f t="shared" si="190"/>
        <v>0</v>
      </c>
      <c r="BE387">
        <f t="shared" si="190"/>
        <v>0</v>
      </c>
      <c r="BF387">
        <f t="shared" si="190"/>
        <v>0</v>
      </c>
      <c r="BG387">
        <f t="shared" si="190"/>
        <v>32</v>
      </c>
      <c r="BH387">
        <f t="shared" si="189"/>
        <v>0</v>
      </c>
      <c r="BI387">
        <f t="shared" si="189"/>
        <v>0</v>
      </c>
      <c r="BJ387">
        <f t="shared" si="189"/>
        <v>0</v>
      </c>
      <c r="BK387">
        <f t="shared" si="189"/>
        <v>0</v>
      </c>
      <c r="BL387">
        <f t="shared" si="189"/>
        <v>0</v>
      </c>
      <c r="BM387">
        <f t="shared" si="189"/>
        <v>0</v>
      </c>
      <c r="BN387">
        <f t="shared" si="189"/>
        <v>0</v>
      </c>
      <c r="BO387">
        <f t="shared" si="189"/>
        <v>0</v>
      </c>
      <c r="BP387">
        <f t="shared" si="189"/>
        <v>0</v>
      </c>
      <c r="BQ387">
        <f t="shared" si="189"/>
        <v>0</v>
      </c>
      <c r="BR387">
        <f t="shared" si="189"/>
        <v>0</v>
      </c>
      <c r="BS387">
        <f t="shared" si="189"/>
        <v>0</v>
      </c>
      <c r="BT387">
        <f t="shared" si="189"/>
        <v>0</v>
      </c>
      <c r="BU387">
        <f t="shared" si="189"/>
        <v>0</v>
      </c>
      <c r="BV387">
        <f t="shared" si="189"/>
        <v>0</v>
      </c>
      <c r="BW387">
        <f t="shared" si="191"/>
        <v>0</v>
      </c>
      <c r="BX387">
        <f t="shared" si="191"/>
        <v>0</v>
      </c>
      <c r="BZ387">
        <f t="shared" si="183"/>
        <v>0</v>
      </c>
      <c r="CA387">
        <f t="shared" si="183"/>
        <v>0</v>
      </c>
      <c r="CB387">
        <f t="shared" si="183"/>
        <v>3</v>
      </c>
      <c r="CC387">
        <f t="shared" si="183"/>
        <v>0</v>
      </c>
      <c r="CD387">
        <f t="shared" si="183"/>
        <v>0</v>
      </c>
      <c r="CE387">
        <f t="shared" si="183"/>
        <v>0</v>
      </c>
      <c r="CF387">
        <f t="shared" si="183"/>
        <v>0</v>
      </c>
      <c r="CG387">
        <f t="shared" si="183"/>
        <v>0</v>
      </c>
      <c r="CH387">
        <f t="shared" si="183"/>
        <v>0</v>
      </c>
      <c r="CI387">
        <f t="shared" si="183"/>
        <v>0</v>
      </c>
    </row>
    <row r="388" spans="1:87" x14ac:dyDescent="0.3">
      <c r="A388">
        <v>23015</v>
      </c>
      <c r="B388" t="s">
        <v>398</v>
      </c>
      <c r="C388" s="1">
        <v>44961</v>
      </c>
      <c r="D388" s="1">
        <v>45051</v>
      </c>
      <c r="E388">
        <v>42</v>
      </c>
      <c r="F388">
        <v>26</v>
      </c>
      <c r="G388">
        <v>31</v>
      </c>
      <c r="H388">
        <v>13</v>
      </c>
      <c r="I388">
        <v>16</v>
      </c>
      <c r="J388">
        <v>2</v>
      </c>
      <c r="K388" t="s">
        <v>223</v>
      </c>
      <c r="L388" s="11">
        <f t="shared" si="171"/>
        <v>0</v>
      </c>
      <c r="M388" s="11">
        <f t="shared" si="172"/>
        <v>2</v>
      </c>
      <c r="N388" s="11">
        <f t="shared" si="173"/>
        <v>1</v>
      </c>
      <c r="O388" s="11">
        <f t="shared" si="174"/>
        <v>1</v>
      </c>
      <c r="P388" s="11">
        <f t="shared" si="175"/>
        <v>1</v>
      </c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B388">
        <f t="shared" si="188"/>
        <v>0</v>
      </c>
      <c r="AC388">
        <f t="shared" si="188"/>
        <v>0</v>
      </c>
      <c r="AD388">
        <f t="shared" si="188"/>
        <v>0</v>
      </c>
      <c r="AE388">
        <f t="shared" si="188"/>
        <v>0</v>
      </c>
      <c r="AF388">
        <f t="shared" si="188"/>
        <v>0</v>
      </c>
      <c r="AG388">
        <f t="shared" si="188"/>
        <v>0</v>
      </c>
      <c r="AH388">
        <f t="shared" si="188"/>
        <v>0</v>
      </c>
      <c r="AI388">
        <f t="shared" si="188"/>
        <v>0</v>
      </c>
      <c r="AJ388">
        <f t="shared" si="188"/>
        <v>0</v>
      </c>
      <c r="AK388">
        <f t="shared" si="188"/>
        <v>0</v>
      </c>
      <c r="AL388">
        <f t="shared" si="188"/>
        <v>0</v>
      </c>
      <c r="AM388">
        <f t="shared" si="188"/>
        <v>0</v>
      </c>
      <c r="AN388">
        <f t="shared" si="188"/>
        <v>13</v>
      </c>
      <c r="AO388">
        <f t="shared" si="188"/>
        <v>0</v>
      </c>
      <c r="AP388">
        <f t="shared" si="188"/>
        <v>0</v>
      </c>
      <c r="AQ388">
        <f t="shared" si="188"/>
        <v>16</v>
      </c>
      <c r="AR388">
        <f t="shared" si="190"/>
        <v>0</v>
      </c>
      <c r="AS388">
        <f t="shared" si="190"/>
        <v>0</v>
      </c>
      <c r="AT388">
        <f t="shared" si="190"/>
        <v>0</v>
      </c>
      <c r="AU388">
        <f t="shared" si="190"/>
        <v>0</v>
      </c>
      <c r="AV388">
        <f t="shared" si="190"/>
        <v>0</v>
      </c>
      <c r="AW388">
        <f t="shared" si="190"/>
        <v>0</v>
      </c>
      <c r="AX388">
        <f t="shared" si="190"/>
        <v>0</v>
      </c>
      <c r="AY388">
        <f t="shared" si="190"/>
        <v>0</v>
      </c>
      <c r="AZ388">
        <f t="shared" si="190"/>
        <v>0</v>
      </c>
      <c r="BA388">
        <f t="shared" si="190"/>
        <v>26</v>
      </c>
      <c r="BB388">
        <f t="shared" si="190"/>
        <v>0</v>
      </c>
      <c r="BC388">
        <f t="shared" si="190"/>
        <v>0</v>
      </c>
      <c r="BD388">
        <f t="shared" si="190"/>
        <v>0</v>
      </c>
      <c r="BE388">
        <f t="shared" si="190"/>
        <v>0</v>
      </c>
      <c r="BF388">
        <f t="shared" si="190"/>
        <v>31</v>
      </c>
      <c r="BG388">
        <f t="shared" si="190"/>
        <v>0</v>
      </c>
      <c r="BH388">
        <f t="shared" si="189"/>
        <v>0</v>
      </c>
      <c r="BI388">
        <f t="shared" si="189"/>
        <v>0</v>
      </c>
      <c r="BJ388">
        <f t="shared" si="189"/>
        <v>0</v>
      </c>
      <c r="BK388">
        <f t="shared" si="189"/>
        <v>0</v>
      </c>
      <c r="BL388">
        <f t="shared" si="189"/>
        <v>0</v>
      </c>
      <c r="BM388">
        <f t="shared" si="189"/>
        <v>0</v>
      </c>
      <c r="BN388">
        <f t="shared" si="189"/>
        <v>0</v>
      </c>
      <c r="BO388">
        <f t="shared" si="189"/>
        <v>0</v>
      </c>
      <c r="BP388">
        <f t="shared" si="189"/>
        <v>0</v>
      </c>
      <c r="BQ388">
        <f t="shared" si="189"/>
        <v>42</v>
      </c>
      <c r="BR388">
        <f t="shared" si="189"/>
        <v>0</v>
      </c>
      <c r="BS388">
        <f t="shared" si="189"/>
        <v>0</v>
      </c>
      <c r="BT388">
        <f t="shared" si="189"/>
        <v>0</v>
      </c>
      <c r="BU388">
        <f t="shared" si="189"/>
        <v>0</v>
      </c>
      <c r="BV388">
        <f t="shared" si="189"/>
        <v>0</v>
      </c>
      <c r="BW388">
        <f t="shared" si="191"/>
        <v>0</v>
      </c>
      <c r="BX388">
        <f t="shared" si="191"/>
        <v>0</v>
      </c>
      <c r="BZ388">
        <f t="shared" si="183"/>
        <v>0</v>
      </c>
      <c r="CA388">
        <f t="shared" si="183"/>
        <v>2</v>
      </c>
      <c r="CB388">
        <f t="shared" si="183"/>
        <v>0</v>
      </c>
      <c r="CC388">
        <f t="shared" si="183"/>
        <v>0</v>
      </c>
      <c r="CD388">
        <f t="shared" si="183"/>
        <v>0</v>
      </c>
      <c r="CE388">
        <f t="shared" ref="CA388:CI403" si="192">IFERROR(HLOOKUP(CE$1,$J388:$J388,1,FALSE),0)</f>
        <v>0</v>
      </c>
      <c r="CF388">
        <f t="shared" si="192"/>
        <v>0</v>
      </c>
      <c r="CG388">
        <f t="shared" si="192"/>
        <v>0</v>
      </c>
      <c r="CH388">
        <f t="shared" si="192"/>
        <v>0</v>
      </c>
      <c r="CI388">
        <f t="shared" si="192"/>
        <v>0</v>
      </c>
    </row>
    <row r="389" spans="1:87" x14ac:dyDescent="0.3">
      <c r="A389">
        <v>23014</v>
      </c>
      <c r="B389" t="s">
        <v>11</v>
      </c>
      <c r="C389" s="1">
        <v>44958</v>
      </c>
      <c r="D389" s="1">
        <v>45048</v>
      </c>
      <c r="E389">
        <v>12</v>
      </c>
      <c r="F389">
        <v>48</v>
      </c>
      <c r="G389">
        <v>38</v>
      </c>
      <c r="H389">
        <v>35</v>
      </c>
      <c r="I389">
        <v>9</v>
      </c>
      <c r="J389">
        <v>5</v>
      </c>
      <c r="K389" t="s">
        <v>224</v>
      </c>
      <c r="L389" s="11">
        <f t="shared" si="171"/>
        <v>1</v>
      </c>
      <c r="M389" s="11">
        <f t="shared" si="172"/>
        <v>1</v>
      </c>
      <c r="N389" s="11">
        <f t="shared" si="173"/>
        <v>0</v>
      </c>
      <c r="O389" s="11">
        <f t="shared" si="174"/>
        <v>2</v>
      </c>
      <c r="P389" s="11">
        <f t="shared" si="175"/>
        <v>1</v>
      </c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B389">
        <f t="shared" si="188"/>
        <v>0</v>
      </c>
      <c r="AC389">
        <f t="shared" si="188"/>
        <v>0</v>
      </c>
      <c r="AD389">
        <f t="shared" si="188"/>
        <v>0</v>
      </c>
      <c r="AE389">
        <f t="shared" si="188"/>
        <v>0</v>
      </c>
      <c r="AF389">
        <f t="shared" si="188"/>
        <v>0</v>
      </c>
      <c r="AG389">
        <f t="shared" si="188"/>
        <v>0</v>
      </c>
      <c r="AH389">
        <f t="shared" si="188"/>
        <v>0</v>
      </c>
      <c r="AI389">
        <f t="shared" si="188"/>
        <v>0</v>
      </c>
      <c r="AJ389">
        <f t="shared" si="188"/>
        <v>9</v>
      </c>
      <c r="AK389">
        <f t="shared" si="188"/>
        <v>0</v>
      </c>
      <c r="AL389">
        <f t="shared" si="188"/>
        <v>0</v>
      </c>
      <c r="AM389">
        <f t="shared" si="188"/>
        <v>12</v>
      </c>
      <c r="AN389">
        <f t="shared" si="188"/>
        <v>0</v>
      </c>
      <c r="AO389">
        <f t="shared" si="188"/>
        <v>0</v>
      </c>
      <c r="AP389">
        <f t="shared" si="188"/>
        <v>0</v>
      </c>
      <c r="AQ389">
        <f t="shared" si="188"/>
        <v>0</v>
      </c>
      <c r="AR389">
        <f t="shared" si="190"/>
        <v>0</v>
      </c>
      <c r="AS389">
        <f t="shared" si="190"/>
        <v>0</v>
      </c>
      <c r="AT389">
        <f t="shared" si="190"/>
        <v>0</v>
      </c>
      <c r="AU389">
        <f t="shared" si="190"/>
        <v>0</v>
      </c>
      <c r="AV389">
        <f t="shared" si="190"/>
        <v>0</v>
      </c>
      <c r="AW389">
        <f t="shared" si="190"/>
        <v>0</v>
      </c>
      <c r="AX389">
        <f t="shared" si="190"/>
        <v>0</v>
      </c>
      <c r="AY389">
        <f t="shared" si="190"/>
        <v>0</v>
      </c>
      <c r="AZ389">
        <f t="shared" si="190"/>
        <v>0</v>
      </c>
      <c r="BA389">
        <f t="shared" si="190"/>
        <v>0</v>
      </c>
      <c r="BB389">
        <f t="shared" si="190"/>
        <v>0</v>
      </c>
      <c r="BC389">
        <f t="shared" si="190"/>
        <v>0</v>
      </c>
      <c r="BD389">
        <f t="shared" si="190"/>
        <v>0</v>
      </c>
      <c r="BE389">
        <f t="shared" si="190"/>
        <v>0</v>
      </c>
      <c r="BF389">
        <f t="shared" si="190"/>
        <v>0</v>
      </c>
      <c r="BG389">
        <f t="shared" si="190"/>
        <v>0</v>
      </c>
      <c r="BH389">
        <f t="shared" si="189"/>
        <v>0</v>
      </c>
      <c r="BI389">
        <f t="shared" si="189"/>
        <v>0</v>
      </c>
      <c r="BJ389">
        <f t="shared" si="189"/>
        <v>35</v>
      </c>
      <c r="BK389">
        <f t="shared" si="189"/>
        <v>0</v>
      </c>
      <c r="BL389">
        <f t="shared" si="189"/>
        <v>0</v>
      </c>
      <c r="BM389">
        <f t="shared" si="189"/>
        <v>38</v>
      </c>
      <c r="BN389">
        <f t="shared" si="189"/>
        <v>0</v>
      </c>
      <c r="BO389">
        <f t="shared" si="189"/>
        <v>0</v>
      </c>
      <c r="BP389">
        <f t="shared" si="189"/>
        <v>0</v>
      </c>
      <c r="BQ389">
        <f t="shared" si="189"/>
        <v>0</v>
      </c>
      <c r="BR389">
        <f t="shared" si="189"/>
        <v>0</v>
      </c>
      <c r="BS389">
        <f t="shared" si="189"/>
        <v>0</v>
      </c>
      <c r="BT389">
        <f t="shared" si="189"/>
        <v>0</v>
      </c>
      <c r="BU389">
        <f t="shared" si="189"/>
        <v>0</v>
      </c>
      <c r="BV389">
        <f t="shared" si="189"/>
        <v>0</v>
      </c>
      <c r="BW389">
        <f t="shared" si="191"/>
        <v>48</v>
      </c>
      <c r="BX389">
        <f t="shared" si="191"/>
        <v>0</v>
      </c>
      <c r="BZ389">
        <f t="shared" ref="BZ389:CI427" si="193">IFERROR(HLOOKUP(BZ$1,$J389:$J389,1,FALSE),0)</f>
        <v>0</v>
      </c>
      <c r="CA389">
        <f t="shared" si="192"/>
        <v>0</v>
      </c>
      <c r="CB389">
        <f t="shared" si="192"/>
        <v>0</v>
      </c>
      <c r="CC389">
        <f t="shared" si="192"/>
        <v>0</v>
      </c>
      <c r="CD389">
        <f t="shared" si="192"/>
        <v>5</v>
      </c>
      <c r="CE389">
        <f t="shared" si="192"/>
        <v>0</v>
      </c>
      <c r="CF389">
        <f t="shared" si="192"/>
        <v>0</v>
      </c>
      <c r="CG389">
        <f t="shared" si="192"/>
        <v>0</v>
      </c>
      <c r="CH389">
        <f t="shared" si="192"/>
        <v>0</v>
      </c>
      <c r="CI389">
        <f t="shared" si="192"/>
        <v>0</v>
      </c>
    </row>
    <row r="390" spans="1:87" x14ac:dyDescent="0.3">
      <c r="A390">
        <v>23013</v>
      </c>
      <c r="B390" t="s">
        <v>396</v>
      </c>
      <c r="C390" s="1">
        <v>44956</v>
      </c>
      <c r="D390" s="1">
        <v>45046</v>
      </c>
      <c r="E390">
        <v>35</v>
      </c>
      <c r="F390">
        <v>27</v>
      </c>
      <c r="G390">
        <v>8</v>
      </c>
      <c r="H390">
        <v>30</v>
      </c>
      <c r="I390">
        <v>34</v>
      </c>
      <c r="J390">
        <v>5</v>
      </c>
      <c r="K390" t="s">
        <v>225</v>
      </c>
      <c r="L390" s="11">
        <f t="shared" si="171"/>
        <v>1</v>
      </c>
      <c r="M390" s="11">
        <f t="shared" si="172"/>
        <v>0</v>
      </c>
      <c r="N390" s="11">
        <f t="shared" si="173"/>
        <v>1</v>
      </c>
      <c r="O390" s="11">
        <f t="shared" si="174"/>
        <v>3</v>
      </c>
      <c r="P390" s="11">
        <f t="shared" si="175"/>
        <v>0</v>
      </c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B390">
        <f t="shared" si="188"/>
        <v>0</v>
      </c>
      <c r="AC390">
        <f t="shared" si="188"/>
        <v>0</v>
      </c>
      <c r="AD390">
        <f t="shared" si="188"/>
        <v>0</v>
      </c>
      <c r="AE390">
        <f t="shared" si="188"/>
        <v>0</v>
      </c>
      <c r="AF390">
        <f t="shared" si="188"/>
        <v>0</v>
      </c>
      <c r="AG390">
        <f t="shared" si="188"/>
        <v>0</v>
      </c>
      <c r="AH390">
        <f t="shared" si="188"/>
        <v>0</v>
      </c>
      <c r="AI390">
        <f t="shared" si="188"/>
        <v>8</v>
      </c>
      <c r="AJ390">
        <f t="shared" si="188"/>
        <v>0</v>
      </c>
      <c r="AK390">
        <f t="shared" si="188"/>
        <v>0</v>
      </c>
      <c r="AL390">
        <f t="shared" si="188"/>
        <v>0</v>
      </c>
      <c r="AM390">
        <f t="shared" si="188"/>
        <v>0</v>
      </c>
      <c r="AN390">
        <f t="shared" si="188"/>
        <v>0</v>
      </c>
      <c r="AO390">
        <f t="shared" si="188"/>
        <v>0</v>
      </c>
      <c r="AP390">
        <f t="shared" si="188"/>
        <v>0</v>
      </c>
      <c r="AQ390">
        <f t="shared" si="188"/>
        <v>0</v>
      </c>
      <c r="AR390">
        <f t="shared" si="190"/>
        <v>0</v>
      </c>
      <c r="AS390">
        <f t="shared" si="190"/>
        <v>0</v>
      </c>
      <c r="AT390">
        <f t="shared" si="190"/>
        <v>0</v>
      </c>
      <c r="AU390">
        <f t="shared" si="190"/>
        <v>0</v>
      </c>
      <c r="AV390">
        <f t="shared" si="190"/>
        <v>0</v>
      </c>
      <c r="AW390">
        <f t="shared" si="190"/>
        <v>0</v>
      </c>
      <c r="AX390">
        <f t="shared" si="190"/>
        <v>0</v>
      </c>
      <c r="AY390">
        <f t="shared" si="190"/>
        <v>0</v>
      </c>
      <c r="AZ390">
        <f t="shared" si="190"/>
        <v>0</v>
      </c>
      <c r="BA390">
        <f t="shared" si="190"/>
        <v>0</v>
      </c>
      <c r="BB390">
        <f t="shared" si="190"/>
        <v>27</v>
      </c>
      <c r="BC390">
        <f t="shared" si="190"/>
        <v>0</v>
      </c>
      <c r="BD390">
        <f t="shared" si="190"/>
        <v>0</v>
      </c>
      <c r="BE390">
        <f t="shared" si="190"/>
        <v>30</v>
      </c>
      <c r="BF390">
        <f t="shared" si="190"/>
        <v>0</v>
      </c>
      <c r="BG390">
        <f t="shared" si="190"/>
        <v>0</v>
      </c>
      <c r="BH390">
        <f t="shared" si="189"/>
        <v>0</v>
      </c>
      <c r="BI390">
        <f t="shared" si="189"/>
        <v>34</v>
      </c>
      <c r="BJ390">
        <f t="shared" si="189"/>
        <v>35</v>
      </c>
      <c r="BK390">
        <f t="shared" si="189"/>
        <v>0</v>
      </c>
      <c r="BL390">
        <f t="shared" si="189"/>
        <v>0</v>
      </c>
      <c r="BM390">
        <f t="shared" si="189"/>
        <v>0</v>
      </c>
      <c r="BN390">
        <f t="shared" si="189"/>
        <v>0</v>
      </c>
      <c r="BO390">
        <f t="shared" si="189"/>
        <v>0</v>
      </c>
      <c r="BP390">
        <f t="shared" si="189"/>
        <v>0</v>
      </c>
      <c r="BQ390">
        <f t="shared" si="189"/>
        <v>0</v>
      </c>
      <c r="BR390">
        <f t="shared" si="189"/>
        <v>0</v>
      </c>
      <c r="BS390">
        <f t="shared" si="189"/>
        <v>0</v>
      </c>
      <c r="BT390">
        <f t="shared" si="189"/>
        <v>0</v>
      </c>
      <c r="BU390">
        <f t="shared" si="189"/>
        <v>0</v>
      </c>
      <c r="BV390">
        <f t="shared" si="189"/>
        <v>0</v>
      </c>
      <c r="BW390">
        <f t="shared" si="191"/>
        <v>0</v>
      </c>
      <c r="BX390">
        <f t="shared" si="191"/>
        <v>0</v>
      </c>
      <c r="BZ390">
        <f t="shared" si="193"/>
        <v>0</v>
      </c>
      <c r="CA390">
        <f t="shared" si="192"/>
        <v>0</v>
      </c>
      <c r="CB390">
        <f t="shared" si="192"/>
        <v>0</v>
      </c>
      <c r="CC390">
        <f t="shared" si="192"/>
        <v>0</v>
      </c>
      <c r="CD390">
        <f t="shared" si="192"/>
        <v>5</v>
      </c>
      <c r="CE390">
        <f t="shared" si="192"/>
        <v>0</v>
      </c>
      <c r="CF390">
        <f t="shared" si="192"/>
        <v>0</v>
      </c>
      <c r="CG390">
        <f t="shared" si="192"/>
        <v>0</v>
      </c>
      <c r="CH390">
        <f t="shared" si="192"/>
        <v>0</v>
      </c>
      <c r="CI390">
        <f t="shared" si="192"/>
        <v>0</v>
      </c>
    </row>
    <row r="391" spans="1:87" x14ac:dyDescent="0.3">
      <c r="A391">
        <v>23012</v>
      </c>
      <c r="B391" t="s">
        <v>398</v>
      </c>
      <c r="C391" s="1">
        <v>44954</v>
      </c>
      <c r="D391" s="1">
        <v>45044</v>
      </c>
      <c r="E391">
        <v>15</v>
      </c>
      <c r="F391">
        <v>44</v>
      </c>
      <c r="G391">
        <v>5</v>
      </c>
      <c r="H391">
        <v>30</v>
      </c>
      <c r="I391">
        <v>45</v>
      </c>
      <c r="J391">
        <v>5</v>
      </c>
      <c r="K391" t="s">
        <v>226</v>
      </c>
      <c r="L391" s="11">
        <f t="shared" si="171"/>
        <v>1</v>
      </c>
      <c r="M391" s="11">
        <f t="shared" si="172"/>
        <v>1</v>
      </c>
      <c r="N391" s="11">
        <f t="shared" si="173"/>
        <v>0</v>
      </c>
      <c r="O391" s="11">
        <f t="shared" si="174"/>
        <v>1</v>
      </c>
      <c r="P391" s="11">
        <f t="shared" si="175"/>
        <v>2</v>
      </c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B391">
        <f t="shared" si="188"/>
        <v>0</v>
      </c>
      <c r="AC391">
        <f t="shared" si="188"/>
        <v>0</v>
      </c>
      <c r="AD391">
        <f t="shared" si="188"/>
        <v>0</v>
      </c>
      <c r="AE391">
        <f t="shared" si="188"/>
        <v>0</v>
      </c>
      <c r="AF391">
        <f t="shared" si="188"/>
        <v>5</v>
      </c>
      <c r="AG391">
        <f t="shared" si="188"/>
        <v>0</v>
      </c>
      <c r="AH391">
        <f t="shared" si="188"/>
        <v>0</v>
      </c>
      <c r="AI391">
        <f t="shared" si="188"/>
        <v>0</v>
      </c>
      <c r="AJ391">
        <f t="shared" si="188"/>
        <v>0</v>
      </c>
      <c r="AK391">
        <f t="shared" si="188"/>
        <v>0</v>
      </c>
      <c r="AL391">
        <f t="shared" si="188"/>
        <v>0</v>
      </c>
      <c r="AM391">
        <f t="shared" si="188"/>
        <v>0</v>
      </c>
      <c r="AN391">
        <f t="shared" si="188"/>
        <v>0</v>
      </c>
      <c r="AO391">
        <f t="shared" si="188"/>
        <v>0</v>
      </c>
      <c r="AP391">
        <f t="shared" si="188"/>
        <v>15</v>
      </c>
      <c r="AQ391">
        <f t="shared" ref="AQ391" si="194">IFERROR(HLOOKUP(AQ$1,$E391:$I391,1,FALSE),0)</f>
        <v>0</v>
      </c>
      <c r="AR391">
        <f t="shared" si="190"/>
        <v>0</v>
      </c>
      <c r="AS391">
        <f t="shared" si="190"/>
        <v>0</v>
      </c>
      <c r="AT391">
        <f t="shared" si="190"/>
        <v>0</v>
      </c>
      <c r="AU391">
        <f t="shared" si="190"/>
        <v>0</v>
      </c>
      <c r="AV391">
        <f t="shared" si="190"/>
        <v>0</v>
      </c>
      <c r="AW391">
        <f t="shared" si="190"/>
        <v>0</v>
      </c>
      <c r="AX391">
        <f t="shared" si="190"/>
        <v>0</v>
      </c>
      <c r="AY391">
        <f t="shared" si="190"/>
        <v>0</v>
      </c>
      <c r="AZ391">
        <f t="shared" si="190"/>
        <v>0</v>
      </c>
      <c r="BA391">
        <f t="shared" si="190"/>
        <v>0</v>
      </c>
      <c r="BB391">
        <f t="shared" si="190"/>
        <v>0</v>
      </c>
      <c r="BC391">
        <f t="shared" si="190"/>
        <v>0</v>
      </c>
      <c r="BD391">
        <f t="shared" si="190"/>
        <v>0</v>
      </c>
      <c r="BE391">
        <f t="shared" si="190"/>
        <v>30</v>
      </c>
      <c r="BF391">
        <f t="shared" si="190"/>
        <v>0</v>
      </c>
      <c r="BG391">
        <f t="shared" si="190"/>
        <v>0</v>
      </c>
      <c r="BH391">
        <f t="shared" si="189"/>
        <v>0</v>
      </c>
      <c r="BI391">
        <f t="shared" si="189"/>
        <v>0</v>
      </c>
      <c r="BJ391">
        <f t="shared" si="189"/>
        <v>0</v>
      </c>
      <c r="BK391">
        <f t="shared" si="189"/>
        <v>0</v>
      </c>
      <c r="BL391">
        <f t="shared" si="189"/>
        <v>0</v>
      </c>
      <c r="BM391">
        <f t="shared" si="189"/>
        <v>0</v>
      </c>
      <c r="BN391">
        <f t="shared" si="189"/>
        <v>0</v>
      </c>
      <c r="BO391">
        <f t="shared" si="189"/>
        <v>0</v>
      </c>
      <c r="BP391">
        <f t="shared" si="189"/>
        <v>0</v>
      </c>
      <c r="BQ391">
        <f t="shared" si="189"/>
        <v>0</v>
      </c>
      <c r="BR391">
        <f t="shared" si="189"/>
        <v>0</v>
      </c>
      <c r="BS391">
        <f t="shared" si="189"/>
        <v>44</v>
      </c>
      <c r="BT391">
        <f t="shared" si="189"/>
        <v>45</v>
      </c>
      <c r="BU391">
        <f t="shared" si="189"/>
        <v>0</v>
      </c>
      <c r="BV391">
        <f t="shared" si="189"/>
        <v>0</v>
      </c>
      <c r="BW391">
        <f t="shared" si="191"/>
        <v>0</v>
      </c>
      <c r="BX391">
        <f t="shared" si="191"/>
        <v>0</v>
      </c>
      <c r="BZ391">
        <f t="shared" si="193"/>
        <v>0</v>
      </c>
      <c r="CA391">
        <f t="shared" si="192"/>
        <v>0</v>
      </c>
      <c r="CB391">
        <f t="shared" si="192"/>
        <v>0</v>
      </c>
      <c r="CC391">
        <f t="shared" si="192"/>
        <v>0</v>
      </c>
      <c r="CD391">
        <f t="shared" si="192"/>
        <v>5</v>
      </c>
      <c r="CE391">
        <f t="shared" si="192"/>
        <v>0</v>
      </c>
      <c r="CF391">
        <f t="shared" si="192"/>
        <v>0</v>
      </c>
      <c r="CG391">
        <f t="shared" si="192"/>
        <v>0</v>
      </c>
      <c r="CH391">
        <f t="shared" si="192"/>
        <v>0</v>
      </c>
      <c r="CI391">
        <f t="shared" si="192"/>
        <v>0</v>
      </c>
    </row>
    <row r="392" spans="1:87" x14ac:dyDescent="0.3">
      <c r="A392">
        <v>23011</v>
      </c>
      <c r="B392" t="s">
        <v>11</v>
      </c>
      <c r="C392" s="1">
        <v>44951</v>
      </c>
      <c r="D392" s="1">
        <v>45041</v>
      </c>
      <c r="E392">
        <v>32</v>
      </c>
      <c r="F392">
        <v>26</v>
      </c>
      <c r="G392">
        <v>44</v>
      </c>
      <c r="H392">
        <v>18</v>
      </c>
      <c r="I392">
        <v>21</v>
      </c>
      <c r="J392">
        <v>10</v>
      </c>
      <c r="K392" t="s">
        <v>227</v>
      </c>
      <c r="L392" s="11">
        <f t="shared" si="171"/>
        <v>0</v>
      </c>
      <c r="M392" s="11">
        <f t="shared" si="172"/>
        <v>1</v>
      </c>
      <c r="N392" s="11">
        <f t="shared" si="173"/>
        <v>2</v>
      </c>
      <c r="O392" s="11">
        <f t="shared" si="174"/>
        <v>1</v>
      </c>
      <c r="P392" s="11">
        <f t="shared" si="175"/>
        <v>1</v>
      </c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B392">
        <f t="shared" ref="AB392:AQ407" si="195">IFERROR(HLOOKUP(AB$1,$E392:$I392,1,FALSE),0)</f>
        <v>0</v>
      </c>
      <c r="AC392">
        <f t="shared" si="195"/>
        <v>0</v>
      </c>
      <c r="AD392">
        <f t="shared" si="195"/>
        <v>0</v>
      </c>
      <c r="AE392">
        <f t="shared" si="195"/>
        <v>0</v>
      </c>
      <c r="AF392">
        <f t="shared" si="195"/>
        <v>0</v>
      </c>
      <c r="AG392">
        <f t="shared" si="195"/>
        <v>0</v>
      </c>
      <c r="AH392">
        <f t="shared" si="195"/>
        <v>0</v>
      </c>
      <c r="AI392">
        <f t="shared" si="195"/>
        <v>0</v>
      </c>
      <c r="AJ392">
        <f t="shared" si="195"/>
        <v>0</v>
      </c>
      <c r="AK392">
        <f t="shared" si="195"/>
        <v>0</v>
      </c>
      <c r="AL392">
        <f t="shared" si="195"/>
        <v>0</v>
      </c>
      <c r="AM392">
        <f t="shared" si="195"/>
        <v>0</v>
      </c>
      <c r="AN392">
        <f t="shared" si="195"/>
        <v>0</v>
      </c>
      <c r="AO392">
        <f t="shared" si="195"/>
        <v>0</v>
      </c>
      <c r="AP392">
        <f t="shared" si="195"/>
        <v>0</v>
      </c>
      <c r="AQ392">
        <f t="shared" si="195"/>
        <v>0</v>
      </c>
      <c r="AR392">
        <f t="shared" si="190"/>
        <v>0</v>
      </c>
      <c r="AS392">
        <f t="shared" si="190"/>
        <v>18</v>
      </c>
      <c r="AT392">
        <f t="shared" si="190"/>
        <v>0</v>
      </c>
      <c r="AU392">
        <f t="shared" si="190"/>
        <v>0</v>
      </c>
      <c r="AV392">
        <f t="shared" si="190"/>
        <v>21</v>
      </c>
      <c r="AW392">
        <f t="shared" si="190"/>
        <v>0</v>
      </c>
      <c r="AX392">
        <f t="shared" si="190"/>
        <v>0</v>
      </c>
      <c r="AY392">
        <f t="shared" si="190"/>
        <v>0</v>
      </c>
      <c r="AZ392">
        <f t="shared" si="190"/>
        <v>0</v>
      </c>
      <c r="BA392">
        <f t="shared" si="190"/>
        <v>26</v>
      </c>
      <c r="BB392">
        <f t="shared" si="190"/>
        <v>0</v>
      </c>
      <c r="BC392">
        <f t="shared" si="190"/>
        <v>0</v>
      </c>
      <c r="BD392">
        <f t="shared" si="190"/>
        <v>0</v>
      </c>
      <c r="BE392">
        <f t="shared" si="190"/>
        <v>0</v>
      </c>
      <c r="BF392">
        <f t="shared" si="190"/>
        <v>0</v>
      </c>
      <c r="BG392">
        <f t="shared" si="190"/>
        <v>32</v>
      </c>
      <c r="BH392">
        <f t="shared" si="189"/>
        <v>0</v>
      </c>
      <c r="BI392">
        <f t="shared" si="189"/>
        <v>0</v>
      </c>
      <c r="BJ392">
        <f t="shared" si="189"/>
        <v>0</v>
      </c>
      <c r="BK392">
        <f t="shared" si="189"/>
        <v>0</v>
      </c>
      <c r="BL392">
        <f t="shared" si="189"/>
        <v>0</v>
      </c>
      <c r="BM392">
        <f t="shared" si="189"/>
        <v>0</v>
      </c>
      <c r="BN392">
        <f t="shared" si="189"/>
        <v>0</v>
      </c>
      <c r="BO392">
        <f t="shared" si="189"/>
        <v>0</v>
      </c>
      <c r="BP392">
        <f t="shared" si="189"/>
        <v>0</v>
      </c>
      <c r="BQ392">
        <f t="shared" si="189"/>
        <v>0</v>
      </c>
      <c r="BR392">
        <f t="shared" si="189"/>
        <v>0</v>
      </c>
      <c r="BS392">
        <f t="shared" si="189"/>
        <v>44</v>
      </c>
      <c r="BT392">
        <f t="shared" si="189"/>
        <v>0</v>
      </c>
      <c r="BU392">
        <f t="shared" si="189"/>
        <v>0</v>
      </c>
      <c r="BV392">
        <f t="shared" si="189"/>
        <v>0</v>
      </c>
      <c r="BW392">
        <f t="shared" si="191"/>
        <v>0</v>
      </c>
      <c r="BX392">
        <f t="shared" si="191"/>
        <v>0</v>
      </c>
      <c r="BZ392">
        <f t="shared" si="193"/>
        <v>0</v>
      </c>
      <c r="CA392">
        <f t="shared" si="192"/>
        <v>0</v>
      </c>
      <c r="CB392">
        <f t="shared" si="192"/>
        <v>0</v>
      </c>
      <c r="CC392">
        <f t="shared" si="192"/>
        <v>0</v>
      </c>
      <c r="CD392">
        <f t="shared" si="192"/>
        <v>0</v>
      </c>
      <c r="CE392">
        <f t="shared" si="192"/>
        <v>0</v>
      </c>
      <c r="CF392">
        <f t="shared" si="192"/>
        <v>0</v>
      </c>
      <c r="CG392">
        <f t="shared" si="192"/>
        <v>0</v>
      </c>
      <c r="CH392">
        <f t="shared" si="192"/>
        <v>0</v>
      </c>
      <c r="CI392">
        <f t="shared" si="192"/>
        <v>10</v>
      </c>
    </row>
    <row r="393" spans="1:87" x14ac:dyDescent="0.3">
      <c r="A393">
        <v>23010</v>
      </c>
      <c r="B393" t="s">
        <v>396</v>
      </c>
      <c r="C393" s="1">
        <v>44949</v>
      </c>
      <c r="D393" s="1">
        <v>45039</v>
      </c>
      <c r="E393">
        <v>28</v>
      </c>
      <c r="F393">
        <v>6</v>
      </c>
      <c r="G393">
        <v>10</v>
      </c>
      <c r="H393">
        <v>35</v>
      </c>
      <c r="I393">
        <v>32</v>
      </c>
      <c r="J393">
        <v>9</v>
      </c>
      <c r="K393" t="s">
        <v>228</v>
      </c>
      <c r="L393" s="11">
        <f t="shared" si="171"/>
        <v>1</v>
      </c>
      <c r="M393" s="11">
        <f t="shared" si="172"/>
        <v>1</v>
      </c>
      <c r="N393" s="11">
        <f t="shared" si="173"/>
        <v>1</v>
      </c>
      <c r="O393" s="11">
        <f t="shared" si="174"/>
        <v>2</v>
      </c>
      <c r="P393" s="11">
        <f t="shared" si="175"/>
        <v>0</v>
      </c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B393">
        <f t="shared" si="195"/>
        <v>0</v>
      </c>
      <c r="AC393">
        <f t="shared" si="195"/>
        <v>0</v>
      </c>
      <c r="AD393">
        <f t="shared" si="195"/>
        <v>0</v>
      </c>
      <c r="AE393">
        <f t="shared" si="195"/>
        <v>0</v>
      </c>
      <c r="AF393">
        <f t="shared" si="195"/>
        <v>0</v>
      </c>
      <c r="AG393">
        <f t="shared" si="195"/>
        <v>6</v>
      </c>
      <c r="AH393">
        <f t="shared" si="195"/>
        <v>0</v>
      </c>
      <c r="AI393">
        <f t="shared" si="195"/>
        <v>0</v>
      </c>
      <c r="AJ393">
        <f t="shared" si="195"/>
        <v>0</v>
      </c>
      <c r="AK393">
        <f t="shared" si="195"/>
        <v>10</v>
      </c>
      <c r="AL393">
        <f t="shared" si="195"/>
        <v>0</v>
      </c>
      <c r="AM393">
        <f t="shared" si="195"/>
        <v>0</v>
      </c>
      <c r="AN393">
        <f t="shared" si="195"/>
        <v>0</v>
      </c>
      <c r="AO393">
        <f t="shared" si="195"/>
        <v>0</v>
      </c>
      <c r="AP393">
        <f t="shared" si="195"/>
        <v>0</v>
      </c>
      <c r="AQ393">
        <f t="shared" si="195"/>
        <v>0</v>
      </c>
      <c r="AR393">
        <f t="shared" si="190"/>
        <v>0</v>
      </c>
      <c r="AS393">
        <f t="shared" si="190"/>
        <v>0</v>
      </c>
      <c r="AT393">
        <f t="shared" si="190"/>
        <v>0</v>
      </c>
      <c r="AU393">
        <f t="shared" si="190"/>
        <v>0</v>
      </c>
      <c r="AV393">
        <f t="shared" si="190"/>
        <v>0</v>
      </c>
      <c r="AW393">
        <f t="shared" si="190"/>
        <v>0</v>
      </c>
      <c r="AX393">
        <f t="shared" si="190"/>
        <v>0</v>
      </c>
      <c r="AY393">
        <f t="shared" si="190"/>
        <v>0</v>
      </c>
      <c r="AZ393">
        <f t="shared" si="190"/>
        <v>0</v>
      </c>
      <c r="BA393">
        <f t="shared" si="190"/>
        <v>0</v>
      </c>
      <c r="BB393">
        <f t="shared" si="190"/>
        <v>0</v>
      </c>
      <c r="BC393">
        <f t="shared" si="190"/>
        <v>28</v>
      </c>
      <c r="BD393">
        <f t="shared" si="190"/>
        <v>0</v>
      </c>
      <c r="BE393">
        <f t="shared" si="190"/>
        <v>0</v>
      </c>
      <c r="BF393">
        <f t="shared" si="190"/>
        <v>0</v>
      </c>
      <c r="BG393">
        <f t="shared" si="190"/>
        <v>32</v>
      </c>
      <c r="BH393">
        <f t="shared" si="189"/>
        <v>0</v>
      </c>
      <c r="BI393">
        <f t="shared" si="189"/>
        <v>0</v>
      </c>
      <c r="BJ393">
        <f t="shared" si="189"/>
        <v>35</v>
      </c>
      <c r="BK393">
        <f t="shared" si="189"/>
        <v>0</v>
      </c>
      <c r="BL393">
        <f t="shared" si="189"/>
        <v>0</v>
      </c>
      <c r="BM393">
        <f t="shared" si="189"/>
        <v>0</v>
      </c>
      <c r="BN393">
        <f t="shared" si="189"/>
        <v>0</v>
      </c>
      <c r="BO393">
        <f t="shared" si="189"/>
        <v>0</v>
      </c>
      <c r="BP393">
        <f t="shared" si="189"/>
        <v>0</v>
      </c>
      <c r="BQ393">
        <f t="shared" si="189"/>
        <v>0</v>
      </c>
      <c r="BR393">
        <f t="shared" si="189"/>
        <v>0</v>
      </c>
      <c r="BS393">
        <f t="shared" si="189"/>
        <v>0</v>
      </c>
      <c r="BT393">
        <f t="shared" si="189"/>
        <v>0</v>
      </c>
      <c r="BU393">
        <f t="shared" si="189"/>
        <v>0</v>
      </c>
      <c r="BV393">
        <f t="shared" si="189"/>
        <v>0</v>
      </c>
      <c r="BW393">
        <f t="shared" si="191"/>
        <v>0</v>
      </c>
      <c r="BX393">
        <f t="shared" si="191"/>
        <v>0</v>
      </c>
      <c r="BZ393">
        <f t="shared" si="193"/>
        <v>0</v>
      </c>
      <c r="CA393">
        <f t="shared" si="192"/>
        <v>0</v>
      </c>
      <c r="CB393">
        <f t="shared" si="192"/>
        <v>0</v>
      </c>
      <c r="CC393">
        <f t="shared" si="192"/>
        <v>0</v>
      </c>
      <c r="CD393">
        <f t="shared" si="192"/>
        <v>0</v>
      </c>
      <c r="CE393">
        <f t="shared" si="192"/>
        <v>0</v>
      </c>
      <c r="CF393">
        <f t="shared" si="192"/>
        <v>0</v>
      </c>
      <c r="CG393">
        <f t="shared" si="192"/>
        <v>0</v>
      </c>
      <c r="CH393">
        <f t="shared" si="192"/>
        <v>9</v>
      </c>
      <c r="CI393">
        <f t="shared" si="192"/>
        <v>0</v>
      </c>
    </row>
    <row r="394" spans="1:87" x14ac:dyDescent="0.3">
      <c r="A394">
        <v>23009</v>
      </c>
      <c r="B394" t="s">
        <v>398</v>
      </c>
      <c r="C394" s="1">
        <v>44947</v>
      </c>
      <c r="D394" s="1">
        <v>45037</v>
      </c>
      <c r="E394">
        <v>41</v>
      </c>
      <c r="F394">
        <v>4</v>
      </c>
      <c r="G394">
        <v>45</v>
      </c>
      <c r="H394">
        <v>18</v>
      </c>
      <c r="I394">
        <v>24</v>
      </c>
      <c r="J394">
        <v>6</v>
      </c>
      <c r="K394" t="s">
        <v>229</v>
      </c>
      <c r="L394" s="11">
        <f t="shared" si="171"/>
        <v>1</v>
      </c>
      <c r="M394" s="11">
        <f t="shared" si="172"/>
        <v>1</v>
      </c>
      <c r="N394" s="11">
        <f t="shared" si="173"/>
        <v>1</v>
      </c>
      <c r="O394" s="11">
        <f t="shared" si="174"/>
        <v>0</v>
      </c>
      <c r="P394" s="11">
        <f t="shared" si="175"/>
        <v>2</v>
      </c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B394">
        <f t="shared" si="195"/>
        <v>0</v>
      </c>
      <c r="AC394">
        <f t="shared" si="195"/>
        <v>0</v>
      </c>
      <c r="AD394">
        <f t="shared" si="195"/>
        <v>0</v>
      </c>
      <c r="AE394">
        <f t="shared" si="195"/>
        <v>4</v>
      </c>
      <c r="AF394">
        <f t="shared" si="195"/>
        <v>0</v>
      </c>
      <c r="AG394">
        <f t="shared" si="195"/>
        <v>0</v>
      </c>
      <c r="AH394">
        <f t="shared" si="195"/>
        <v>0</v>
      </c>
      <c r="AI394">
        <f t="shared" si="195"/>
        <v>0</v>
      </c>
      <c r="AJ394">
        <f t="shared" si="195"/>
        <v>0</v>
      </c>
      <c r="AK394">
        <f t="shared" si="195"/>
        <v>0</v>
      </c>
      <c r="AL394">
        <f t="shared" si="195"/>
        <v>0</v>
      </c>
      <c r="AM394">
        <f t="shared" si="195"/>
        <v>0</v>
      </c>
      <c r="AN394">
        <f t="shared" si="195"/>
        <v>0</v>
      </c>
      <c r="AO394">
        <f t="shared" si="195"/>
        <v>0</v>
      </c>
      <c r="AP394">
        <f t="shared" si="195"/>
        <v>0</v>
      </c>
      <c r="AQ394">
        <f t="shared" si="195"/>
        <v>0</v>
      </c>
      <c r="AR394">
        <f t="shared" si="190"/>
        <v>0</v>
      </c>
      <c r="AS394">
        <f t="shared" si="190"/>
        <v>18</v>
      </c>
      <c r="AT394">
        <f t="shared" si="190"/>
        <v>0</v>
      </c>
      <c r="AU394">
        <f t="shared" si="190"/>
        <v>0</v>
      </c>
      <c r="AV394">
        <f t="shared" si="190"/>
        <v>0</v>
      </c>
      <c r="AW394">
        <f t="shared" si="190"/>
        <v>0</v>
      </c>
      <c r="AX394">
        <f t="shared" si="190"/>
        <v>0</v>
      </c>
      <c r="AY394">
        <f t="shared" si="190"/>
        <v>24</v>
      </c>
      <c r="AZ394">
        <f t="shared" si="190"/>
        <v>0</v>
      </c>
      <c r="BA394">
        <f t="shared" si="190"/>
        <v>0</v>
      </c>
      <c r="BB394">
        <f t="shared" si="190"/>
        <v>0</v>
      </c>
      <c r="BC394">
        <f t="shared" si="190"/>
        <v>0</v>
      </c>
      <c r="BD394">
        <f t="shared" si="190"/>
        <v>0</v>
      </c>
      <c r="BE394">
        <f t="shared" si="190"/>
        <v>0</v>
      </c>
      <c r="BF394">
        <f t="shared" si="190"/>
        <v>0</v>
      </c>
      <c r="BG394">
        <f t="shared" si="190"/>
        <v>0</v>
      </c>
      <c r="BH394">
        <f t="shared" si="189"/>
        <v>0</v>
      </c>
      <c r="BI394">
        <f t="shared" si="189"/>
        <v>0</v>
      </c>
      <c r="BJ394">
        <f t="shared" si="189"/>
        <v>0</v>
      </c>
      <c r="BK394">
        <f t="shared" si="189"/>
        <v>0</v>
      </c>
      <c r="BL394">
        <f t="shared" si="189"/>
        <v>0</v>
      </c>
      <c r="BM394">
        <f t="shared" si="189"/>
        <v>0</v>
      </c>
      <c r="BN394">
        <f t="shared" si="189"/>
        <v>0</v>
      </c>
      <c r="BO394">
        <f t="shared" si="189"/>
        <v>0</v>
      </c>
      <c r="BP394">
        <f t="shared" si="189"/>
        <v>41</v>
      </c>
      <c r="BQ394">
        <f t="shared" si="189"/>
        <v>0</v>
      </c>
      <c r="BR394">
        <f t="shared" si="189"/>
        <v>0</v>
      </c>
      <c r="BS394">
        <f t="shared" si="189"/>
        <v>0</v>
      </c>
      <c r="BT394">
        <f t="shared" si="189"/>
        <v>45</v>
      </c>
      <c r="BU394">
        <f t="shared" si="189"/>
        <v>0</v>
      </c>
      <c r="BV394">
        <f t="shared" si="189"/>
        <v>0</v>
      </c>
      <c r="BW394">
        <f t="shared" si="191"/>
        <v>0</v>
      </c>
      <c r="BX394">
        <f t="shared" si="191"/>
        <v>0</v>
      </c>
      <c r="BZ394">
        <f t="shared" si="193"/>
        <v>0</v>
      </c>
      <c r="CA394">
        <f t="shared" si="192"/>
        <v>0</v>
      </c>
      <c r="CB394">
        <f t="shared" si="192"/>
        <v>0</v>
      </c>
      <c r="CC394">
        <f t="shared" si="192"/>
        <v>0</v>
      </c>
      <c r="CD394">
        <f t="shared" si="192"/>
        <v>0</v>
      </c>
      <c r="CE394">
        <f t="shared" si="192"/>
        <v>6</v>
      </c>
      <c r="CF394">
        <f t="shared" si="192"/>
        <v>0</v>
      </c>
      <c r="CG394">
        <f t="shared" si="192"/>
        <v>0</v>
      </c>
      <c r="CH394">
        <f t="shared" si="192"/>
        <v>0</v>
      </c>
      <c r="CI394">
        <f t="shared" si="192"/>
        <v>0</v>
      </c>
    </row>
    <row r="395" spans="1:87" x14ac:dyDescent="0.3">
      <c r="A395">
        <v>23008</v>
      </c>
      <c r="B395" t="s">
        <v>11</v>
      </c>
      <c r="C395" s="1">
        <v>44944</v>
      </c>
      <c r="D395" s="1">
        <v>45034</v>
      </c>
      <c r="E395">
        <v>7</v>
      </c>
      <c r="F395">
        <v>35</v>
      </c>
      <c r="G395">
        <v>48</v>
      </c>
      <c r="H395">
        <v>39</v>
      </c>
      <c r="I395">
        <v>11</v>
      </c>
      <c r="J395">
        <v>8</v>
      </c>
      <c r="K395" t="s">
        <v>230</v>
      </c>
      <c r="L395" s="11">
        <f t="shared" si="171"/>
        <v>1</v>
      </c>
      <c r="M395" s="11">
        <f t="shared" si="172"/>
        <v>1</v>
      </c>
      <c r="N395" s="11">
        <f t="shared" si="173"/>
        <v>0</v>
      </c>
      <c r="O395" s="11">
        <f t="shared" si="174"/>
        <v>2</v>
      </c>
      <c r="P395" s="11">
        <f t="shared" si="175"/>
        <v>1</v>
      </c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B395">
        <f t="shared" si="195"/>
        <v>0</v>
      </c>
      <c r="AC395">
        <f t="shared" si="195"/>
        <v>0</v>
      </c>
      <c r="AD395">
        <f t="shared" si="195"/>
        <v>0</v>
      </c>
      <c r="AE395">
        <f t="shared" si="195"/>
        <v>0</v>
      </c>
      <c r="AF395">
        <f t="shared" si="195"/>
        <v>0</v>
      </c>
      <c r="AG395">
        <f t="shared" si="195"/>
        <v>0</v>
      </c>
      <c r="AH395">
        <f t="shared" si="195"/>
        <v>7</v>
      </c>
      <c r="AI395">
        <f t="shared" si="195"/>
        <v>0</v>
      </c>
      <c r="AJ395">
        <f t="shared" si="195"/>
        <v>0</v>
      </c>
      <c r="AK395">
        <f t="shared" si="195"/>
        <v>0</v>
      </c>
      <c r="AL395">
        <f t="shared" si="195"/>
        <v>11</v>
      </c>
      <c r="AM395">
        <f t="shared" si="195"/>
        <v>0</v>
      </c>
      <c r="AN395">
        <f t="shared" si="195"/>
        <v>0</v>
      </c>
      <c r="AO395">
        <f t="shared" si="195"/>
        <v>0</v>
      </c>
      <c r="AP395">
        <f t="shared" si="195"/>
        <v>0</v>
      </c>
      <c r="AQ395">
        <f t="shared" si="195"/>
        <v>0</v>
      </c>
      <c r="AR395">
        <f t="shared" si="190"/>
        <v>0</v>
      </c>
      <c r="AS395">
        <f t="shared" si="190"/>
        <v>0</v>
      </c>
      <c r="AT395">
        <f t="shared" si="190"/>
        <v>0</v>
      </c>
      <c r="AU395">
        <f t="shared" si="190"/>
        <v>0</v>
      </c>
      <c r="AV395">
        <f t="shared" si="190"/>
        <v>0</v>
      </c>
      <c r="AW395">
        <f t="shared" si="190"/>
        <v>0</v>
      </c>
      <c r="AX395">
        <f t="shared" si="190"/>
        <v>0</v>
      </c>
      <c r="AY395">
        <f t="shared" si="190"/>
        <v>0</v>
      </c>
      <c r="AZ395">
        <f t="shared" si="190"/>
        <v>0</v>
      </c>
      <c r="BA395">
        <f t="shared" si="190"/>
        <v>0</v>
      </c>
      <c r="BB395">
        <f t="shared" si="190"/>
        <v>0</v>
      </c>
      <c r="BC395">
        <f t="shared" si="190"/>
        <v>0</v>
      </c>
      <c r="BD395">
        <f t="shared" si="190"/>
        <v>0</v>
      </c>
      <c r="BE395">
        <f t="shared" si="190"/>
        <v>0</v>
      </c>
      <c r="BF395">
        <f t="shared" si="190"/>
        <v>0</v>
      </c>
      <c r="BG395">
        <f t="shared" si="190"/>
        <v>0</v>
      </c>
      <c r="BH395">
        <f t="shared" si="189"/>
        <v>0</v>
      </c>
      <c r="BI395">
        <f t="shared" si="189"/>
        <v>0</v>
      </c>
      <c r="BJ395">
        <f t="shared" si="189"/>
        <v>35</v>
      </c>
      <c r="BK395">
        <f t="shared" si="189"/>
        <v>0</v>
      </c>
      <c r="BL395">
        <f t="shared" si="189"/>
        <v>0</v>
      </c>
      <c r="BM395">
        <f t="shared" si="189"/>
        <v>0</v>
      </c>
      <c r="BN395">
        <f t="shared" si="189"/>
        <v>39</v>
      </c>
      <c r="BO395">
        <f t="shared" si="189"/>
        <v>0</v>
      </c>
      <c r="BP395">
        <f t="shared" si="189"/>
        <v>0</v>
      </c>
      <c r="BQ395">
        <f t="shared" si="189"/>
        <v>0</v>
      </c>
      <c r="BR395">
        <f t="shared" si="189"/>
        <v>0</v>
      </c>
      <c r="BS395">
        <f t="shared" si="189"/>
        <v>0</v>
      </c>
      <c r="BT395">
        <f t="shared" si="189"/>
        <v>0</v>
      </c>
      <c r="BU395">
        <f t="shared" si="189"/>
        <v>0</v>
      </c>
      <c r="BV395">
        <f t="shared" si="189"/>
        <v>0</v>
      </c>
      <c r="BW395">
        <f t="shared" si="191"/>
        <v>48</v>
      </c>
      <c r="BX395">
        <f t="shared" si="191"/>
        <v>0</v>
      </c>
      <c r="BZ395">
        <f t="shared" si="193"/>
        <v>0</v>
      </c>
      <c r="CA395">
        <f t="shared" si="192"/>
        <v>0</v>
      </c>
      <c r="CB395">
        <f t="shared" si="192"/>
        <v>0</v>
      </c>
      <c r="CC395">
        <f t="shared" si="192"/>
        <v>0</v>
      </c>
      <c r="CD395">
        <f t="shared" si="192"/>
        <v>0</v>
      </c>
      <c r="CE395">
        <f t="shared" si="192"/>
        <v>0</v>
      </c>
      <c r="CF395">
        <f t="shared" si="192"/>
        <v>0</v>
      </c>
      <c r="CG395">
        <f t="shared" si="192"/>
        <v>8</v>
      </c>
      <c r="CH395">
        <f t="shared" si="192"/>
        <v>0</v>
      </c>
      <c r="CI395">
        <f t="shared" si="192"/>
        <v>0</v>
      </c>
    </row>
    <row r="396" spans="1:87" x14ac:dyDescent="0.3">
      <c r="A396">
        <v>23007</v>
      </c>
      <c r="B396" t="s">
        <v>396</v>
      </c>
      <c r="C396" s="1">
        <v>44942</v>
      </c>
      <c r="D396" s="1">
        <v>45032</v>
      </c>
      <c r="E396">
        <v>5</v>
      </c>
      <c r="F396">
        <v>31</v>
      </c>
      <c r="G396">
        <v>10</v>
      </c>
      <c r="H396">
        <v>19</v>
      </c>
      <c r="I396">
        <v>28</v>
      </c>
      <c r="J396">
        <v>4</v>
      </c>
      <c r="K396" t="s">
        <v>231</v>
      </c>
      <c r="L396" s="11">
        <f t="shared" si="171"/>
        <v>1</v>
      </c>
      <c r="M396" s="11">
        <f t="shared" si="172"/>
        <v>2</v>
      </c>
      <c r="N396" s="11">
        <f t="shared" si="173"/>
        <v>1</v>
      </c>
      <c r="O396" s="11">
        <f t="shared" si="174"/>
        <v>1</v>
      </c>
      <c r="P396" s="11">
        <f t="shared" si="175"/>
        <v>0</v>
      </c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B396">
        <f t="shared" si="195"/>
        <v>0</v>
      </c>
      <c r="AC396">
        <f t="shared" si="195"/>
        <v>0</v>
      </c>
      <c r="AD396">
        <f t="shared" si="195"/>
        <v>0</v>
      </c>
      <c r="AE396">
        <f t="shared" si="195"/>
        <v>0</v>
      </c>
      <c r="AF396">
        <f t="shared" si="195"/>
        <v>5</v>
      </c>
      <c r="AG396">
        <f t="shared" si="195"/>
        <v>0</v>
      </c>
      <c r="AH396">
        <f t="shared" si="195"/>
        <v>0</v>
      </c>
      <c r="AI396">
        <f t="shared" si="195"/>
        <v>0</v>
      </c>
      <c r="AJ396">
        <f t="shared" si="195"/>
        <v>0</v>
      </c>
      <c r="AK396">
        <f t="shared" si="195"/>
        <v>10</v>
      </c>
      <c r="AL396">
        <f t="shared" si="195"/>
        <v>0</v>
      </c>
      <c r="AM396">
        <f t="shared" si="195"/>
        <v>0</v>
      </c>
      <c r="AN396">
        <f t="shared" si="195"/>
        <v>0</v>
      </c>
      <c r="AO396">
        <f t="shared" si="195"/>
        <v>0</v>
      </c>
      <c r="AP396">
        <f t="shared" si="195"/>
        <v>0</v>
      </c>
      <c r="AQ396">
        <f t="shared" si="195"/>
        <v>0</v>
      </c>
      <c r="AR396">
        <f t="shared" si="190"/>
        <v>0</v>
      </c>
      <c r="AS396">
        <f t="shared" si="190"/>
        <v>0</v>
      </c>
      <c r="AT396">
        <f t="shared" si="190"/>
        <v>19</v>
      </c>
      <c r="AU396">
        <f t="shared" si="190"/>
        <v>0</v>
      </c>
      <c r="AV396">
        <f t="shared" si="190"/>
        <v>0</v>
      </c>
      <c r="AW396">
        <f t="shared" si="190"/>
        <v>0</v>
      </c>
      <c r="AX396">
        <f t="shared" si="190"/>
        <v>0</v>
      </c>
      <c r="AY396">
        <f t="shared" si="190"/>
        <v>0</v>
      </c>
      <c r="AZ396">
        <f t="shared" si="190"/>
        <v>0</v>
      </c>
      <c r="BA396">
        <f t="shared" si="190"/>
        <v>0</v>
      </c>
      <c r="BB396">
        <f t="shared" si="190"/>
        <v>0</v>
      </c>
      <c r="BC396">
        <f t="shared" si="190"/>
        <v>28</v>
      </c>
      <c r="BD396">
        <f t="shared" si="190"/>
        <v>0</v>
      </c>
      <c r="BE396">
        <f t="shared" si="190"/>
        <v>0</v>
      </c>
      <c r="BF396">
        <f t="shared" si="190"/>
        <v>31</v>
      </c>
      <c r="BG396">
        <f t="shared" si="190"/>
        <v>0</v>
      </c>
      <c r="BH396">
        <f t="shared" si="189"/>
        <v>0</v>
      </c>
      <c r="BI396">
        <f t="shared" si="189"/>
        <v>0</v>
      </c>
      <c r="BJ396">
        <f t="shared" si="189"/>
        <v>0</v>
      </c>
      <c r="BK396">
        <f t="shared" si="189"/>
        <v>0</v>
      </c>
      <c r="BL396">
        <f t="shared" si="189"/>
        <v>0</v>
      </c>
      <c r="BM396">
        <f t="shared" si="189"/>
        <v>0</v>
      </c>
      <c r="BN396">
        <f t="shared" si="189"/>
        <v>0</v>
      </c>
      <c r="BO396">
        <f t="shared" si="189"/>
        <v>0</v>
      </c>
      <c r="BP396">
        <f t="shared" si="189"/>
        <v>0</v>
      </c>
      <c r="BQ396">
        <f t="shared" si="189"/>
        <v>0</v>
      </c>
      <c r="BR396">
        <f t="shared" si="189"/>
        <v>0</v>
      </c>
      <c r="BS396">
        <f t="shared" si="189"/>
        <v>0</v>
      </c>
      <c r="BT396">
        <f t="shared" si="189"/>
        <v>0</v>
      </c>
      <c r="BU396">
        <f t="shared" si="189"/>
        <v>0</v>
      </c>
      <c r="BV396">
        <f t="shared" si="189"/>
        <v>0</v>
      </c>
      <c r="BW396">
        <f t="shared" si="191"/>
        <v>0</v>
      </c>
      <c r="BX396">
        <f t="shared" si="191"/>
        <v>0</v>
      </c>
      <c r="BZ396">
        <f t="shared" si="193"/>
        <v>0</v>
      </c>
      <c r="CA396">
        <f t="shared" si="192"/>
        <v>0</v>
      </c>
      <c r="CB396">
        <f t="shared" si="192"/>
        <v>0</v>
      </c>
      <c r="CC396">
        <f t="shared" si="192"/>
        <v>4</v>
      </c>
      <c r="CD396">
        <f t="shared" si="192"/>
        <v>0</v>
      </c>
      <c r="CE396">
        <f t="shared" si="192"/>
        <v>0</v>
      </c>
      <c r="CF396">
        <f t="shared" si="192"/>
        <v>0</v>
      </c>
      <c r="CG396">
        <f t="shared" si="192"/>
        <v>0</v>
      </c>
      <c r="CH396">
        <f t="shared" si="192"/>
        <v>0</v>
      </c>
      <c r="CI396">
        <f t="shared" si="192"/>
        <v>0</v>
      </c>
    </row>
    <row r="397" spans="1:87" x14ac:dyDescent="0.3">
      <c r="A397">
        <v>23006</v>
      </c>
      <c r="B397" t="s">
        <v>398</v>
      </c>
      <c r="C397" s="1">
        <v>44940</v>
      </c>
      <c r="D397" s="1">
        <v>45030</v>
      </c>
      <c r="E397">
        <v>22</v>
      </c>
      <c r="F397">
        <v>36</v>
      </c>
      <c r="G397">
        <v>40</v>
      </c>
      <c r="H397">
        <v>13</v>
      </c>
      <c r="I397">
        <v>14</v>
      </c>
      <c r="J397">
        <v>9</v>
      </c>
      <c r="K397" t="s">
        <v>232</v>
      </c>
      <c r="L397" s="11">
        <f t="shared" si="171"/>
        <v>0</v>
      </c>
      <c r="M397" s="11">
        <f t="shared" si="172"/>
        <v>2</v>
      </c>
      <c r="N397" s="11">
        <f t="shared" si="173"/>
        <v>1</v>
      </c>
      <c r="O397" s="11">
        <f t="shared" si="174"/>
        <v>1</v>
      </c>
      <c r="P397" s="11">
        <f t="shared" si="175"/>
        <v>1</v>
      </c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B397">
        <f t="shared" si="195"/>
        <v>0</v>
      </c>
      <c r="AC397">
        <f t="shared" si="195"/>
        <v>0</v>
      </c>
      <c r="AD397">
        <f t="shared" si="195"/>
        <v>0</v>
      </c>
      <c r="AE397">
        <f t="shared" si="195"/>
        <v>0</v>
      </c>
      <c r="AF397">
        <f t="shared" si="195"/>
        <v>0</v>
      </c>
      <c r="AG397">
        <f t="shared" si="195"/>
        <v>0</v>
      </c>
      <c r="AH397">
        <f t="shared" si="195"/>
        <v>0</v>
      </c>
      <c r="AI397">
        <f t="shared" si="195"/>
        <v>0</v>
      </c>
      <c r="AJ397">
        <f t="shared" si="195"/>
        <v>0</v>
      </c>
      <c r="AK397">
        <f t="shared" si="195"/>
        <v>0</v>
      </c>
      <c r="AL397">
        <f t="shared" si="195"/>
        <v>0</v>
      </c>
      <c r="AM397">
        <f t="shared" si="195"/>
        <v>0</v>
      </c>
      <c r="AN397">
        <f t="shared" si="195"/>
        <v>13</v>
      </c>
      <c r="AO397">
        <f t="shared" si="195"/>
        <v>14</v>
      </c>
      <c r="AP397">
        <f t="shared" si="195"/>
        <v>0</v>
      </c>
      <c r="AQ397">
        <f t="shared" si="195"/>
        <v>0</v>
      </c>
      <c r="AR397">
        <f t="shared" si="190"/>
        <v>0</v>
      </c>
      <c r="AS397">
        <f t="shared" si="190"/>
        <v>0</v>
      </c>
      <c r="AT397">
        <f t="shared" si="190"/>
        <v>0</v>
      </c>
      <c r="AU397">
        <f t="shared" si="190"/>
        <v>0</v>
      </c>
      <c r="AV397">
        <f t="shared" si="190"/>
        <v>0</v>
      </c>
      <c r="AW397">
        <f t="shared" si="190"/>
        <v>22</v>
      </c>
      <c r="AX397">
        <f t="shared" si="190"/>
        <v>0</v>
      </c>
      <c r="AY397">
        <f t="shared" si="190"/>
        <v>0</v>
      </c>
      <c r="AZ397">
        <f t="shared" si="190"/>
        <v>0</v>
      </c>
      <c r="BA397">
        <f t="shared" si="190"/>
        <v>0</v>
      </c>
      <c r="BB397">
        <f t="shared" si="190"/>
        <v>0</v>
      </c>
      <c r="BC397">
        <f t="shared" si="190"/>
        <v>0</v>
      </c>
      <c r="BD397">
        <f t="shared" si="190"/>
        <v>0</v>
      </c>
      <c r="BE397">
        <f t="shared" si="190"/>
        <v>0</v>
      </c>
      <c r="BF397">
        <f t="shared" si="190"/>
        <v>0</v>
      </c>
      <c r="BG397">
        <f t="shared" ref="BG397:BV412" si="196">IFERROR(HLOOKUP(BG$1,$E397:$I397,1,FALSE),0)</f>
        <v>0</v>
      </c>
      <c r="BH397">
        <f t="shared" si="196"/>
        <v>0</v>
      </c>
      <c r="BI397">
        <f t="shared" si="196"/>
        <v>0</v>
      </c>
      <c r="BJ397">
        <f t="shared" si="196"/>
        <v>0</v>
      </c>
      <c r="BK397">
        <f t="shared" si="196"/>
        <v>36</v>
      </c>
      <c r="BL397">
        <f t="shared" si="196"/>
        <v>0</v>
      </c>
      <c r="BM397">
        <f t="shared" si="196"/>
        <v>0</v>
      </c>
      <c r="BN397">
        <f t="shared" si="196"/>
        <v>0</v>
      </c>
      <c r="BO397">
        <f t="shared" si="196"/>
        <v>40</v>
      </c>
      <c r="BP397">
        <f t="shared" si="196"/>
        <v>0</v>
      </c>
      <c r="BQ397">
        <f t="shared" si="196"/>
        <v>0</v>
      </c>
      <c r="BR397">
        <f t="shared" si="196"/>
        <v>0</v>
      </c>
      <c r="BS397">
        <f t="shared" si="196"/>
        <v>0</v>
      </c>
      <c r="BT397">
        <f t="shared" si="196"/>
        <v>0</v>
      </c>
      <c r="BU397">
        <f t="shared" si="196"/>
        <v>0</v>
      </c>
      <c r="BV397">
        <f t="shared" si="196"/>
        <v>0</v>
      </c>
      <c r="BW397">
        <f t="shared" si="191"/>
        <v>0</v>
      </c>
      <c r="BX397">
        <f t="shared" si="191"/>
        <v>0</v>
      </c>
      <c r="BZ397">
        <f t="shared" si="193"/>
        <v>0</v>
      </c>
      <c r="CA397">
        <f t="shared" si="192"/>
        <v>0</v>
      </c>
      <c r="CB397">
        <f t="shared" si="192"/>
        <v>0</v>
      </c>
      <c r="CC397">
        <f t="shared" si="192"/>
        <v>0</v>
      </c>
      <c r="CD397">
        <f t="shared" si="192"/>
        <v>0</v>
      </c>
      <c r="CE397">
        <f t="shared" si="192"/>
        <v>0</v>
      </c>
      <c r="CF397">
        <f t="shared" si="192"/>
        <v>0</v>
      </c>
      <c r="CG397">
        <f t="shared" si="192"/>
        <v>0</v>
      </c>
      <c r="CH397">
        <f t="shared" si="192"/>
        <v>9</v>
      </c>
      <c r="CI397">
        <f t="shared" si="192"/>
        <v>0</v>
      </c>
    </row>
    <row r="398" spans="1:87" x14ac:dyDescent="0.3">
      <c r="A398">
        <v>23005</v>
      </c>
      <c r="B398" t="s">
        <v>11</v>
      </c>
      <c r="C398" s="1">
        <v>44937</v>
      </c>
      <c r="D398" s="1">
        <v>45027</v>
      </c>
      <c r="E398">
        <v>8</v>
      </c>
      <c r="F398">
        <v>16</v>
      </c>
      <c r="G398">
        <v>17</v>
      </c>
      <c r="H398">
        <v>3</v>
      </c>
      <c r="I398">
        <v>47</v>
      </c>
      <c r="J398">
        <v>9</v>
      </c>
      <c r="K398" t="s">
        <v>233</v>
      </c>
      <c r="L398" s="11">
        <f t="shared" si="171"/>
        <v>2</v>
      </c>
      <c r="M398" s="11">
        <f t="shared" si="172"/>
        <v>2</v>
      </c>
      <c r="N398" s="11">
        <f t="shared" si="173"/>
        <v>0</v>
      </c>
      <c r="O398" s="11">
        <f t="shared" si="174"/>
        <v>0</v>
      </c>
      <c r="P398" s="11">
        <f t="shared" si="175"/>
        <v>1</v>
      </c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B398">
        <f t="shared" si="195"/>
        <v>0</v>
      </c>
      <c r="AC398">
        <f t="shared" si="195"/>
        <v>0</v>
      </c>
      <c r="AD398">
        <f t="shared" si="195"/>
        <v>3</v>
      </c>
      <c r="AE398">
        <f t="shared" si="195"/>
        <v>0</v>
      </c>
      <c r="AF398">
        <f t="shared" si="195"/>
        <v>0</v>
      </c>
      <c r="AG398">
        <f t="shared" si="195"/>
        <v>0</v>
      </c>
      <c r="AH398">
        <f t="shared" si="195"/>
        <v>0</v>
      </c>
      <c r="AI398">
        <f t="shared" si="195"/>
        <v>8</v>
      </c>
      <c r="AJ398">
        <f t="shared" si="195"/>
        <v>0</v>
      </c>
      <c r="AK398">
        <f t="shared" si="195"/>
        <v>0</v>
      </c>
      <c r="AL398">
        <f t="shared" si="195"/>
        <v>0</v>
      </c>
      <c r="AM398">
        <f t="shared" si="195"/>
        <v>0</v>
      </c>
      <c r="AN398">
        <f t="shared" si="195"/>
        <v>0</v>
      </c>
      <c r="AO398">
        <f t="shared" si="195"/>
        <v>0</v>
      </c>
      <c r="AP398">
        <f t="shared" si="195"/>
        <v>0</v>
      </c>
      <c r="AQ398">
        <f t="shared" si="195"/>
        <v>16</v>
      </c>
      <c r="AR398">
        <f t="shared" ref="AR398:BG413" si="197">IFERROR(HLOOKUP(AR$1,$E398:$I398,1,FALSE),0)</f>
        <v>17</v>
      </c>
      <c r="AS398">
        <f t="shared" si="197"/>
        <v>0</v>
      </c>
      <c r="AT398">
        <f t="shared" si="197"/>
        <v>0</v>
      </c>
      <c r="AU398">
        <f t="shared" si="197"/>
        <v>0</v>
      </c>
      <c r="AV398">
        <f t="shared" si="197"/>
        <v>0</v>
      </c>
      <c r="AW398">
        <f t="shared" si="197"/>
        <v>0</v>
      </c>
      <c r="AX398">
        <f t="shared" si="197"/>
        <v>0</v>
      </c>
      <c r="AY398">
        <f t="shared" si="197"/>
        <v>0</v>
      </c>
      <c r="AZ398">
        <f t="shared" si="197"/>
        <v>0</v>
      </c>
      <c r="BA398">
        <f t="shared" si="197"/>
        <v>0</v>
      </c>
      <c r="BB398">
        <f t="shared" si="197"/>
        <v>0</v>
      </c>
      <c r="BC398">
        <f t="shared" si="197"/>
        <v>0</v>
      </c>
      <c r="BD398">
        <f t="shared" si="197"/>
        <v>0</v>
      </c>
      <c r="BE398">
        <f t="shared" si="197"/>
        <v>0</v>
      </c>
      <c r="BF398">
        <f t="shared" si="197"/>
        <v>0</v>
      </c>
      <c r="BG398">
        <f t="shared" si="197"/>
        <v>0</v>
      </c>
      <c r="BH398">
        <f t="shared" si="196"/>
        <v>0</v>
      </c>
      <c r="BI398">
        <f t="shared" si="196"/>
        <v>0</v>
      </c>
      <c r="BJ398">
        <f t="shared" si="196"/>
        <v>0</v>
      </c>
      <c r="BK398">
        <f t="shared" si="196"/>
        <v>0</v>
      </c>
      <c r="BL398">
        <f t="shared" si="196"/>
        <v>0</v>
      </c>
      <c r="BM398">
        <f t="shared" si="196"/>
        <v>0</v>
      </c>
      <c r="BN398">
        <f t="shared" si="196"/>
        <v>0</v>
      </c>
      <c r="BO398">
        <f t="shared" si="196"/>
        <v>0</v>
      </c>
      <c r="BP398">
        <f t="shared" si="196"/>
        <v>0</v>
      </c>
      <c r="BQ398">
        <f t="shared" si="196"/>
        <v>0</v>
      </c>
      <c r="BR398">
        <f t="shared" si="196"/>
        <v>0</v>
      </c>
      <c r="BS398">
        <f t="shared" si="196"/>
        <v>0</v>
      </c>
      <c r="BT398">
        <f t="shared" si="196"/>
        <v>0</v>
      </c>
      <c r="BU398">
        <f t="shared" si="196"/>
        <v>0</v>
      </c>
      <c r="BV398">
        <f t="shared" si="196"/>
        <v>47</v>
      </c>
      <c r="BW398">
        <f t="shared" si="191"/>
        <v>0</v>
      </c>
      <c r="BX398">
        <f t="shared" si="191"/>
        <v>0</v>
      </c>
      <c r="BZ398">
        <f t="shared" si="193"/>
        <v>0</v>
      </c>
      <c r="CA398">
        <f t="shared" si="192"/>
        <v>0</v>
      </c>
      <c r="CB398">
        <f t="shared" si="192"/>
        <v>0</v>
      </c>
      <c r="CC398">
        <f t="shared" si="192"/>
        <v>0</v>
      </c>
      <c r="CD398">
        <f t="shared" si="192"/>
        <v>0</v>
      </c>
      <c r="CE398">
        <f t="shared" si="192"/>
        <v>0</v>
      </c>
      <c r="CF398">
        <f t="shared" si="192"/>
        <v>0</v>
      </c>
      <c r="CG398">
        <f t="shared" si="192"/>
        <v>0</v>
      </c>
      <c r="CH398">
        <f t="shared" si="192"/>
        <v>9</v>
      </c>
      <c r="CI398">
        <f t="shared" si="192"/>
        <v>0</v>
      </c>
    </row>
    <row r="399" spans="1:87" x14ac:dyDescent="0.3">
      <c r="A399">
        <v>23004</v>
      </c>
      <c r="B399" t="s">
        <v>396</v>
      </c>
      <c r="C399" s="1">
        <v>44935</v>
      </c>
      <c r="D399" s="1">
        <v>45025</v>
      </c>
      <c r="E399">
        <v>38</v>
      </c>
      <c r="F399">
        <v>1</v>
      </c>
      <c r="G399">
        <v>48</v>
      </c>
      <c r="H399">
        <v>30</v>
      </c>
      <c r="I399">
        <v>20</v>
      </c>
      <c r="J399">
        <v>3</v>
      </c>
      <c r="K399" t="s">
        <v>234</v>
      </c>
      <c r="L399" s="11">
        <f t="shared" si="171"/>
        <v>1</v>
      </c>
      <c r="M399" s="11">
        <f t="shared" si="172"/>
        <v>0</v>
      </c>
      <c r="N399" s="11">
        <f t="shared" si="173"/>
        <v>1</v>
      </c>
      <c r="O399" s="11">
        <f t="shared" si="174"/>
        <v>2</v>
      </c>
      <c r="P399" s="11">
        <f t="shared" si="175"/>
        <v>1</v>
      </c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B399">
        <f t="shared" si="195"/>
        <v>1</v>
      </c>
      <c r="AC399">
        <f t="shared" si="195"/>
        <v>0</v>
      </c>
      <c r="AD399">
        <f t="shared" si="195"/>
        <v>0</v>
      </c>
      <c r="AE399">
        <f t="shared" si="195"/>
        <v>0</v>
      </c>
      <c r="AF399">
        <f t="shared" si="195"/>
        <v>0</v>
      </c>
      <c r="AG399">
        <f t="shared" si="195"/>
        <v>0</v>
      </c>
      <c r="AH399">
        <f t="shared" si="195"/>
        <v>0</v>
      </c>
      <c r="AI399">
        <f t="shared" si="195"/>
        <v>0</v>
      </c>
      <c r="AJ399">
        <f t="shared" si="195"/>
        <v>0</v>
      </c>
      <c r="AK399">
        <f t="shared" si="195"/>
        <v>0</v>
      </c>
      <c r="AL399">
        <f t="shared" si="195"/>
        <v>0</v>
      </c>
      <c r="AM399">
        <f t="shared" si="195"/>
        <v>0</v>
      </c>
      <c r="AN399">
        <f t="shared" si="195"/>
        <v>0</v>
      </c>
      <c r="AO399">
        <f t="shared" si="195"/>
        <v>0</v>
      </c>
      <c r="AP399">
        <f t="shared" si="195"/>
        <v>0</v>
      </c>
      <c r="AQ399">
        <f t="shared" si="195"/>
        <v>0</v>
      </c>
      <c r="AR399">
        <f t="shared" si="197"/>
        <v>0</v>
      </c>
      <c r="AS399">
        <f t="shared" si="197"/>
        <v>0</v>
      </c>
      <c r="AT399">
        <f t="shared" si="197"/>
        <v>0</v>
      </c>
      <c r="AU399">
        <f t="shared" si="197"/>
        <v>20</v>
      </c>
      <c r="AV399">
        <f t="shared" si="197"/>
        <v>0</v>
      </c>
      <c r="AW399">
        <f t="shared" si="197"/>
        <v>0</v>
      </c>
      <c r="AX399">
        <f t="shared" si="197"/>
        <v>0</v>
      </c>
      <c r="AY399">
        <f t="shared" si="197"/>
        <v>0</v>
      </c>
      <c r="AZ399">
        <f t="shared" si="197"/>
        <v>0</v>
      </c>
      <c r="BA399">
        <f t="shared" si="197"/>
        <v>0</v>
      </c>
      <c r="BB399">
        <f t="shared" si="197"/>
        <v>0</v>
      </c>
      <c r="BC399">
        <f t="shared" si="197"/>
        <v>0</v>
      </c>
      <c r="BD399">
        <f t="shared" si="197"/>
        <v>0</v>
      </c>
      <c r="BE399">
        <f t="shared" si="197"/>
        <v>30</v>
      </c>
      <c r="BF399">
        <f t="shared" si="197"/>
        <v>0</v>
      </c>
      <c r="BG399">
        <f t="shared" si="197"/>
        <v>0</v>
      </c>
      <c r="BH399">
        <f t="shared" si="196"/>
        <v>0</v>
      </c>
      <c r="BI399">
        <f t="shared" si="196"/>
        <v>0</v>
      </c>
      <c r="BJ399">
        <f t="shared" si="196"/>
        <v>0</v>
      </c>
      <c r="BK399">
        <f t="shared" si="196"/>
        <v>0</v>
      </c>
      <c r="BL399">
        <f t="shared" si="196"/>
        <v>0</v>
      </c>
      <c r="BM399">
        <f t="shared" si="196"/>
        <v>38</v>
      </c>
      <c r="BN399">
        <f t="shared" si="196"/>
        <v>0</v>
      </c>
      <c r="BO399">
        <f t="shared" si="196"/>
        <v>0</v>
      </c>
      <c r="BP399">
        <f t="shared" si="196"/>
        <v>0</v>
      </c>
      <c r="BQ399">
        <f t="shared" si="196"/>
        <v>0</v>
      </c>
      <c r="BR399">
        <f t="shared" si="196"/>
        <v>0</v>
      </c>
      <c r="BS399">
        <f t="shared" si="196"/>
        <v>0</v>
      </c>
      <c r="BT399">
        <f t="shared" si="196"/>
        <v>0</v>
      </c>
      <c r="BU399">
        <f t="shared" si="196"/>
        <v>0</v>
      </c>
      <c r="BV399">
        <f t="shared" si="196"/>
        <v>0</v>
      </c>
      <c r="BW399">
        <f t="shared" si="191"/>
        <v>48</v>
      </c>
      <c r="BX399">
        <f t="shared" si="191"/>
        <v>0</v>
      </c>
      <c r="BZ399">
        <f t="shared" si="193"/>
        <v>0</v>
      </c>
      <c r="CA399">
        <f t="shared" si="192"/>
        <v>0</v>
      </c>
      <c r="CB399">
        <f t="shared" si="192"/>
        <v>3</v>
      </c>
      <c r="CC399">
        <f t="shared" si="192"/>
        <v>0</v>
      </c>
      <c r="CD399">
        <f t="shared" si="192"/>
        <v>0</v>
      </c>
      <c r="CE399">
        <f t="shared" si="192"/>
        <v>0</v>
      </c>
      <c r="CF399">
        <f t="shared" si="192"/>
        <v>0</v>
      </c>
      <c r="CG399">
        <f t="shared" si="192"/>
        <v>0</v>
      </c>
      <c r="CH399">
        <f t="shared" si="192"/>
        <v>0</v>
      </c>
      <c r="CI399">
        <f t="shared" si="192"/>
        <v>0</v>
      </c>
    </row>
    <row r="400" spans="1:87" x14ac:dyDescent="0.3">
      <c r="A400">
        <v>23003</v>
      </c>
      <c r="B400" t="s">
        <v>398</v>
      </c>
      <c r="C400" s="1">
        <v>44933</v>
      </c>
      <c r="D400" s="1">
        <v>45023</v>
      </c>
      <c r="E400">
        <v>8</v>
      </c>
      <c r="F400">
        <v>43</v>
      </c>
      <c r="G400">
        <v>7</v>
      </c>
      <c r="H400">
        <v>21</v>
      </c>
      <c r="I400">
        <v>34</v>
      </c>
      <c r="J400">
        <v>6</v>
      </c>
      <c r="K400" t="s">
        <v>235</v>
      </c>
      <c r="L400" s="11">
        <f t="shared" si="171"/>
        <v>2</v>
      </c>
      <c r="M400" s="11">
        <f t="shared" si="172"/>
        <v>0</v>
      </c>
      <c r="N400" s="11">
        <f t="shared" si="173"/>
        <v>1</v>
      </c>
      <c r="O400" s="11">
        <f t="shared" si="174"/>
        <v>1</v>
      </c>
      <c r="P400" s="11">
        <f t="shared" si="175"/>
        <v>1</v>
      </c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B400">
        <f t="shared" si="195"/>
        <v>0</v>
      </c>
      <c r="AC400">
        <f t="shared" si="195"/>
        <v>0</v>
      </c>
      <c r="AD400">
        <f t="shared" si="195"/>
        <v>0</v>
      </c>
      <c r="AE400">
        <f t="shared" si="195"/>
        <v>0</v>
      </c>
      <c r="AF400">
        <f t="shared" si="195"/>
        <v>0</v>
      </c>
      <c r="AG400">
        <f t="shared" si="195"/>
        <v>0</v>
      </c>
      <c r="AH400">
        <f t="shared" si="195"/>
        <v>7</v>
      </c>
      <c r="AI400">
        <f t="shared" si="195"/>
        <v>8</v>
      </c>
      <c r="AJ400">
        <f t="shared" si="195"/>
        <v>0</v>
      </c>
      <c r="AK400">
        <f t="shared" si="195"/>
        <v>0</v>
      </c>
      <c r="AL400">
        <f t="shared" si="195"/>
        <v>0</v>
      </c>
      <c r="AM400">
        <f t="shared" si="195"/>
        <v>0</v>
      </c>
      <c r="AN400">
        <f t="shared" si="195"/>
        <v>0</v>
      </c>
      <c r="AO400">
        <f t="shared" si="195"/>
        <v>0</v>
      </c>
      <c r="AP400">
        <f t="shared" si="195"/>
        <v>0</v>
      </c>
      <c r="AQ400">
        <f t="shared" si="195"/>
        <v>0</v>
      </c>
      <c r="AR400">
        <f t="shared" si="197"/>
        <v>0</v>
      </c>
      <c r="AS400">
        <f t="shared" si="197"/>
        <v>0</v>
      </c>
      <c r="AT400">
        <f t="shared" si="197"/>
        <v>0</v>
      </c>
      <c r="AU400">
        <f t="shared" si="197"/>
        <v>0</v>
      </c>
      <c r="AV400">
        <f t="shared" si="197"/>
        <v>21</v>
      </c>
      <c r="AW400">
        <f t="shared" si="197"/>
        <v>0</v>
      </c>
      <c r="AX400">
        <f t="shared" si="197"/>
        <v>0</v>
      </c>
      <c r="AY400">
        <f t="shared" si="197"/>
        <v>0</v>
      </c>
      <c r="AZ400">
        <f t="shared" si="197"/>
        <v>0</v>
      </c>
      <c r="BA400">
        <f t="shared" si="197"/>
        <v>0</v>
      </c>
      <c r="BB400">
        <f t="shared" si="197"/>
        <v>0</v>
      </c>
      <c r="BC400">
        <f t="shared" si="197"/>
        <v>0</v>
      </c>
      <c r="BD400">
        <f t="shared" si="197"/>
        <v>0</v>
      </c>
      <c r="BE400">
        <f t="shared" si="197"/>
        <v>0</v>
      </c>
      <c r="BF400">
        <f t="shared" si="197"/>
        <v>0</v>
      </c>
      <c r="BG400">
        <f t="shared" si="197"/>
        <v>0</v>
      </c>
      <c r="BH400">
        <f t="shared" si="196"/>
        <v>0</v>
      </c>
      <c r="BI400">
        <f t="shared" si="196"/>
        <v>34</v>
      </c>
      <c r="BJ400">
        <f t="shared" si="196"/>
        <v>0</v>
      </c>
      <c r="BK400">
        <f t="shared" si="196"/>
        <v>0</v>
      </c>
      <c r="BL400">
        <f t="shared" si="196"/>
        <v>0</v>
      </c>
      <c r="BM400">
        <f t="shared" si="196"/>
        <v>0</v>
      </c>
      <c r="BN400">
        <f t="shared" si="196"/>
        <v>0</v>
      </c>
      <c r="BO400">
        <f t="shared" si="196"/>
        <v>0</v>
      </c>
      <c r="BP400">
        <f t="shared" si="196"/>
        <v>0</v>
      </c>
      <c r="BQ400">
        <f t="shared" si="196"/>
        <v>0</v>
      </c>
      <c r="BR400">
        <f t="shared" si="196"/>
        <v>43</v>
      </c>
      <c r="BS400">
        <f t="shared" si="196"/>
        <v>0</v>
      </c>
      <c r="BT400">
        <f t="shared" si="196"/>
        <v>0</v>
      </c>
      <c r="BU400">
        <f t="shared" si="196"/>
        <v>0</v>
      </c>
      <c r="BV400">
        <f t="shared" si="196"/>
        <v>0</v>
      </c>
      <c r="BW400">
        <f t="shared" ref="BW400:BX415" si="198">IFERROR(HLOOKUP(BW$1,$E400:$I400,1,FALSE),0)</f>
        <v>0</v>
      </c>
      <c r="BX400">
        <f t="shared" si="198"/>
        <v>0</v>
      </c>
      <c r="BZ400">
        <f t="shared" si="193"/>
        <v>0</v>
      </c>
      <c r="CA400">
        <f t="shared" si="192"/>
        <v>0</v>
      </c>
      <c r="CB400">
        <f t="shared" si="192"/>
        <v>0</v>
      </c>
      <c r="CC400">
        <f t="shared" si="192"/>
        <v>0</v>
      </c>
      <c r="CD400">
        <f t="shared" si="192"/>
        <v>0</v>
      </c>
      <c r="CE400">
        <f t="shared" si="192"/>
        <v>6</v>
      </c>
      <c r="CF400">
        <f t="shared" si="192"/>
        <v>0</v>
      </c>
      <c r="CG400">
        <f t="shared" si="192"/>
        <v>0</v>
      </c>
      <c r="CH400">
        <f t="shared" si="192"/>
        <v>0</v>
      </c>
      <c r="CI400">
        <f t="shared" si="192"/>
        <v>0</v>
      </c>
    </row>
    <row r="401" spans="1:87" x14ac:dyDescent="0.3">
      <c r="A401">
        <v>23002</v>
      </c>
      <c r="B401" t="s">
        <v>11</v>
      </c>
      <c r="C401" s="1">
        <v>44930</v>
      </c>
      <c r="D401" s="1">
        <v>45020</v>
      </c>
      <c r="E401">
        <v>3</v>
      </c>
      <c r="F401">
        <v>5</v>
      </c>
      <c r="G401">
        <v>49</v>
      </c>
      <c r="H401">
        <v>38</v>
      </c>
      <c r="I401">
        <v>25</v>
      </c>
      <c r="J401">
        <v>10</v>
      </c>
      <c r="K401" t="s">
        <v>236</v>
      </c>
      <c r="L401" s="11">
        <f t="shared" si="171"/>
        <v>2</v>
      </c>
      <c r="M401" s="11">
        <f t="shared" si="172"/>
        <v>0</v>
      </c>
      <c r="N401" s="11">
        <f t="shared" si="173"/>
        <v>1</v>
      </c>
      <c r="O401" s="11">
        <f t="shared" si="174"/>
        <v>1</v>
      </c>
      <c r="P401" s="11">
        <f t="shared" si="175"/>
        <v>1</v>
      </c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B401">
        <f t="shared" si="195"/>
        <v>0</v>
      </c>
      <c r="AC401">
        <f t="shared" si="195"/>
        <v>0</v>
      </c>
      <c r="AD401">
        <f t="shared" si="195"/>
        <v>3</v>
      </c>
      <c r="AE401">
        <f t="shared" si="195"/>
        <v>0</v>
      </c>
      <c r="AF401">
        <f t="shared" si="195"/>
        <v>5</v>
      </c>
      <c r="AG401">
        <f t="shared" si="195"/>
        <v>0</v>
      </c>
      <c r="AH401">
        <f t="shared" si="195"/>
        <v>0</v>
      </c>
      <c r="AI401">
        <f t="shared" si="195"/>
        <v>0</v>
      </c>
      <c r="AJ401">
        <f t="shared" si="195"/>
        <v>0</v>
      </c>
      <c r="AK401">
        <f t="shared" si="195"/>
        <v>0</v>
      </c>
      <c r="AL401">
        <f t="shared" si="195"/>
        <v>0</v>
      </c>
      <c r="AM401">
        <f t="shared" si="195"/>
        <v>0</v>
      </c>
      <c r="AN401">
        <f t="shared" si="195"/>
        <v>0</v>
      </c>
      <c r="AO401">
        <f t="shared" si="195"/>
        <v>0</v>
      </c>
      <c r="AP401">
        <f t="shared" si="195"/>
        <v>0</v>
      </c>
      <c r="AQ401">
        <f t="shared" si="195"/>
        <v>0</v>
      </c>
      <c r="AR401">
        <f t="shared" si="197"/>
        <v>0</v>
      </c>
      <c r="AS401">
        <f t="shared" si="197"/>
        <v>0</v>
      </c>
      <c r="AT401">
        <f t="shared" si="197"/>
        <v>0</v>
      </c>
      <c r="AU401">
        <f t="shared" si="197"/>
        <v>0</v>
      </c>
      <c r="AV401">
        <f t="shared" si="197"/>
        <v>0</v>
      </c>
      <c r="AW401">
        <f t="shared" si="197"/>
        <v>0</v>
      </c>
      <c r="AX401">
        <f t="shared" si="197"/>
        <v>0</v>
      </c>
      <c r="AY401">
        <f t="shared" si="197"/>
        <v>0</v>
      </c>
      <c r="AZ401">
        <f t="shared" si="197"/>
        <v>25</v>
      </c>
      <c r="BA401">
        <f t="shared" si="197"/>
        <v>0</v>
      </c>
      <c r="BB401">
        <f t="shared" si="197"/>
        <v>0</v>
      </c>
      <c r="BC401">
        <f t="shared" si="197"/>
        <v>0</v>
      </c>
      <c r="BD401">
        <f t="shared" si="197"/>
        <v>0</v>
      </c>
      <c r="BE401">
        <f t="shared" si="197"/>
        <v>0</v>
      </c>
      <c r="BF401">
        <f t="shared" si="197"/>
        <v>0</v>
      </c>
      <c r="BG401">
        <f t="shared" si="197"/>
        <v>0</v>
      </c>
      <c r="BH401">
        <f t="shared" si="196"/>
        <v>0</v>
      </c>
      <c r="BI401">
        <f t="shared" si="196"/>
        <v>0</v>
      </c>
      <c r="BJ401">
        <f t="shared" si="196"/>
        <v>0</v>
      </c>
      <c r="BK401">
        <f t="shared" si="196"/>
        <v>0</v>
      </c>
      <c r="BL401">
        <f t="shared" si="196"/>
        <v>0</v>
      </c>
      <c r="BM401">
        <f t="shared" si="196"/>
        <v>38</v>
      </c>
      <c r="BN401">
        <f t="shared" si="196"/>
        <v>0</v>
      </c>
      <c r="BO401">
        <f t="shared" si="196"/>
        <v>0</v>
      </c>
      <c r="BP401">
        <f t="shared" si="196"/>
        <v>0</v>
      </c>
      <c r="BQ401">
        <f t="shared" si="196"/>
        <v>0</v>
      </c>
      <c r="BR401">
        <f t="shared" si="196"/>
        <v>0</v>
      </c>
      <c r="BS401">
        <f t="shared" si="196"/>
        <v>0</v>
      </c>
      <c r="BT401">
        <f t="shared" si="196"/>
        <v>0</v>
      </c>
      <c r="BU401">
        <f t="shared" si="196"/>
        <v>0</v>
      </c>
      <c r="BV401">
        <f t="shared" si="196"/>
        <v>0</v>
      </c>
      <c r="BW401">
        <f t="shared" si="198"/>
        <v>0</v>
      </c>
      <c r="BX401">
        <f t="shared" si="198"/>
        <v>49</v>
      </c>
      <c r="BZ401">
        <f t="shared" si="193"/>
        <v>0</v>
      </c>
      <c r="CA401">
        <f t="shared" si="192"/>
        <v>0</v>
      </c>
      <c r="CB401">
        <f t="shared" si="192"/>
        <v>0</v>
      </c>
      <c r="CC401">
        <f t="shared" si="192"/>
        <v>0</v>
      </c>
      <c r="CD401">
        <f t="shared" si="192"/>
        <v>0</v>
      </c>
      <c r="CE401">
        <f t="shared" si="192"/>
        <v>0</v>
      </c>
      <c r="CF401">
        <f t="shared" si="192"/>
        <v>0</v>
      </c>
      <c r="CG401">
        <f t="shared" si="192"/>
        <v>0</v>
      </c>
      <c r="CH401">
        <f t="shared" si="192"/>
        <v>0</v>
      </c>
      <c r="CI401">
        <f t="shared" si="192"/>
        <v>10</v>
      </c>
    </row>
    <row r="402" spans="1:87" x14ac:dyDescent="0.3">
      <c r="A402">
        <v>23001</v>
      </c>
      <c r="B402" t="s">
        <v>396</v>
      </c>
      <c r="C402" s="1">
        <v>44928</v>
      </c>
      <c r="D402" s="1">
        <v>45018</v>
      </c>
      <c r="E402">
        <v>49</v>
      </c>
      <c r="F402">
        <v>39</v>
      </c>
      <c r="G402">
        <v>45</v>
      </c>
      <c r="H402">
        <v>41</v>
      </c>
      <c r="I402">
        <v>1</v>
      </c>
      <c r="J402">
        <v>5</v>
      </c>
      <c r="K402" t="s">
        <v>237</v>
      </c>
      <c r="L402" s="11">
        <f t="shared" si="171"/>
        <v>1</v>
      </c>
      <c r="M402" s="11">
        <f t="shared" si="172"/>
        <v>0</v>
      </c>
      <c r="N402" s="11">
        <f t="shared" si="173"/>
        <v>0</v>
      </c>
      <c r="O402" s="11">
        <f t="shared" si="174"/>
        <v>1</v>
      </c>
      <c r="P402" s="11">
        <f t="shared" si="175"/>
        <v>3</v>
      </c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B402">
        <f t="shared" si="195"/>
        <v>1</v>
      </c>
      <c r="AC402">
        <f t="shared" si="195"/>
        <v>0</v>
      </c>
      <c r="AD402">
        <f t="shared" si="195"/>
        <v>0</v>
      </c>
      <c r="AE402">
        <f t="shared" si="195"/>
        <v>0</v>
      </c>
      <c r="AF402">
        <f t="shared" si="195"/>
        <v>0</v>
      </c>
      <c r="AG402">
        <f t="shared" si="195"/>
        <v>0</v>
      </c>
      <c r="AH402">
        <f t="shared" si="195"/>
        <v>0</v>
      </c>
      <c r="AI402">
        <f t="shared" si="195"/>
        <v>0</v>
      </c>
      <c r="AJ402">
        <f t="shared" si="195"/>
        <v>0</v>
      </c>
      <c r="AK402">
        <f t="shared" si="195"/>
        <v>0</v>
      </c>
      <c r="AL402">
        <f t="shared" si="195"/>
        <v>0</v>
      </c>
      <c r="AM402">
        <f t="shared" si="195"/>
        <v>0</v>
      </c>
      <c r="AN402">
        <f t="shared" si="195"/>
        <v>0</v>
      </c>
      <c r="AO402">
        <f t="shared" si="195"/>
        <v>0</v>
      </c>
      <c r="AP402">
        <f t="shared" si="195"/>
        <v>0</v>
      </c>
      <c r="AQ402">
        <f t="shared" si="195"/>
        <v>0</v>
      </c>
      <c r="AR402">
        <f t="shared" si="197"/>
        <v>0</v>
      </c>
      <c r="AS402">
        <f t="shared" si="197"/>
        <v>0</v>
      </c>
      <c r="AT402">
        <f t="shared" si="197"/>
        <v>0</v>
      </c>
      <c r="AU402">
        <f t="shared" si="197"/>
        <v>0</v>
      </c>
      <c r="AV402">
        <f t="shared" si="197"/>
        <v>0</v>
      </c>
      <c r="AW402">
        <f t="shared" si="197"/>
        <v>0</v>
      </c>
      <c r="AX402">
        <f t="shared" si="197"/>
        <v>0</v>
      </c>
      <c r="AY402">
        <f t="shared" si="197"/>
        <v>0</v>
      </c>
      <c r="AZ402">
        <f t="shared" si="197"/>
        <v>0</v>
      </c>
      <c r="BA402">
        <f t="shared" si="197"/>
        <v>0</v>
      </c>
      <c r="BB402">
        <f t="shared" si="197"/>
        <v>0</v>
      </c>
      <c r="BC402">
        <f t="shared" si="197"/>
        <v>0</v>
      </c>
      <c r="BD402">
        <f t="shared" si="197"/>
        <v>0</v>
      </c>
      <c r="BE402">
        <f t="shared" si="197"/>
        <v>0</v>
      </c>
      <c r="BF402">
        <f t="shared" si="197"/>
        <v>0</v>
      </c>
      <c r="BG402">
        <f t="shared" si="197"/>
        <v>0</v>
      </c>
      <c r="BH402">
        <f t="shared" si="196"/>
        <v>0</v>
      </c>
      <c r="BI402">
        <f t="shared" si="196"/>
        <v>0</v>
      </c>
      <c r="BJ402">
        <f t="shared" si="196"/>
        <v>0</v>
      </c>
      <c r="BK402">
        <f t="shared" si="196"/>
        <v>0</v>
      </c>
      <c r="BL402">
        <f t="shared" si="196"/>
        <v>0</v>
      </c>
      <c r="BM402">
        <f t="shared" si="196"/>
        <v>0</v>
      </c>
      <c r="BN402">
        <f t="shared" si="196"/>
        <v>39</v>
      </c>
      <c r="BO402">
        <f t="shared" si="196"/>
        <v>0</v>
      </c>
      <c r="BP402">
        <f t="shared" si="196"/>
        <v>41</v>
      </c>
      <c r="BQ402">
        <f t="shared" si="196"/>
        <v>0</v>
      </c>
      <c r="BR402">
        <f t="shared" si="196"/>
        <v>0</v>
      </c>
      <c r="BS402">
        <f t="shared" si="196"/>
        <v>0</v>
      </c>
      <c r="BT402">
        <f t="shared" si="196"/>
        <v>45</v>
      </c>
      <c r="BU402">
        <f t="shared" si="196"/>
        <v>0</v>
      </c>
      <c r="BV402">
        <f t="shared" si="196"/>
        <v>0</v>
      </c>
      <c r="BW402">
        <f t="shared" si="198"/>
        <v>0</v>
      </c>
      <c r="BX402">
        <f t="shared" si="198"/>
        <v>49</v>
      </c>
      <c r="BZ402">
        <f t="shared" si="193"/>
        <v>0</v>
      </c>
      <c r="CA402">
        <f t="shared" si="192"/>
        <v>0</v>
      </c>
      <c r="CB402">
        <f t="shared" si="192"/>
        <v>0</v>
      </c>
      <c r="CC402">
        <f t="shared" si="192"/>
        <v>0</v>
      </c>
      <c r="CD402">
        <f t="shared" si="192"/>
        <v>5</v>
      </c>
      <c r="CE402">
        <f t="shared" si="192"/>
        <v>0</v>
      </c>
      <c r="CF402">
        <f t="shared" si="192"/>
        <v>0</v>
      </c>
      <c r="CG402">
        <f t="shared" si="192"/>
        <v>0</v>
      </c>
      <c r="CH402">
        <f t="shared" si="192"/>
        <v>0</v>
      </c>
      <c r="CI402">
        <f t="shared" si="192"/>
        <v>0</v>
      </c>
    </row>
    <row r="403" spans="1:87" x14ac:dyDescent="0.3">
      <c r="A403">
        <v>22157</v>
      </c>
      <c r="B403" t="s">
        <v>398</v>
      </c>
      <c r="C403" s="1">
        <v>44926</v>
      </c>
      <c r="D403" s="1">
        <v>45016</v>
      </c>
      <c r="E403">
        <v>35</v>
      </c>
      <c r="F403">
        <v>39</v>
      </c>
      <c r="G403">
        <v>16</v>
      </c>
      <c r="H403">
        <v>11</v>
      </c>
      <c r="I403">
        <v>23</v>
      </c>
      <c r="J403">
        <v>8</v>
      </c>
      <c r="K403" t="s">
        <v>238</v>
      </c>
      <c r="L403" s="11">
        <f t="shared" si="171"/>
        <v>0</v>
      </c>
      <c r="M403" s="11">
        <f t="shared" si="172"/>
        <v>2</v>
      </c>
      <c r="N403" s="11">
        <f t="shared" si="173"/>
        <v>1</v>
      </c>
      <c r="O403" s="11">
        <f t="shared" si="174"/>
        <v>2</v>
      </c>
      <c r="P403" s="11">
        <f t="shared" si="175"/>
        <v>0</v>
      </c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B403">
        <f t="shared" si="195"/>
        <v>0</v>
      </c>
      <c r="AC403">
        <f t="shared" si="195"/>
        <v>0</v>
      </c>
      <c r="AD403">
        <f t="shared" si="195"/>
        <v>0</v>
      </c>
      <c r="AE403">
        <f t="shared" si="195"/>
        <v>0</v>
      </c>
      <c r="AF403">
        <f t="shared" si="195"/>
        <v>0</v>
      </c>
      <c r="AG403">
        <f t="shared" si="195"/>
        <v>0</v>
      </c>
      <c r="AH403">
        <f t="shared" si="195"/>
        <v>0</v>
      </c>
      <c r="AI403">
        <f t="shared" si="195"/>
        <v>0</v>
      </c>
      <c r="AJ403">
        <f t="shared" si="195"/>
        <v>0</v>
      </c>
      <c r="AK403">
        <f t="shared" si="195"/>
        <v>0</v>
      </c>
      <c r="AL403">
        <f t="shared" si="195"/>
        <v>11</v>
      </c>
      <c r="AM403">
        <f t="shared" si="195"/>
        <v>0</v>
      </c>
      <c r="AN403">
        <f t="shared" si="195"/>
        <v>0</v>
      </c>
      <c r="AO403">
        <f t="shared" si="195"/>
        <v>0</v>
      </c>
      <c r="AP403">
        <f t="shared" si="195"/>
        <v>0</v>
      </c>
      <c r="AQ403">
        <f t="shared" si="195"/>
        <v>16</v>
      </c>
      <c r="AR403">
        <f t="shared" si="197"/>
        <v>0</v>
      </c>
      <c r="AS403">
        <f t="shared" si="197"/>
        <v>0</v>
      </c>
      <c r="AT403">
        <f t="shared" si="197"/>
        <v>0</v>
      </c>
      <c r="AU403">
        <f t="shared" si="197"/>
        <v>0</v>
      </c>
      <c r="AV403">
        <f t="shared" si="197"/>
        <v>0</v>
      </c>
      <c r="AW403">
        <f t="shared" si="197"/>
        <v>0</v>
      </c>
      <c r="AX403">
        <f t="shared" si="197"/>
        <v>23</v>
      </c>
      <c r="AY403">
        <f t="shared" si="197"/>
        <v>0</v>
      </c>
      <c r="AZ403">
        <f t="shared" si="197"/>
        <v>0</v>
      </c>
      <c r="BA403">
        <f t="shared" si="197"/>
        <v>0</v>
      </c>
      <c r="BB403">
        <f t="shared" si="197"/>
        <v>0</v>
      </c>
      <c r="BC403">
        <f t="shared" si="197"/>
        <v>0</v>
      </c>
      <c r="BD403">
        <f t="shared" si="197"/>
        <v>0</v>
      </c>
      <c r="BE403">
        <f t="shared" si="197"/>
        <v>0</v>
      </c>
      <c r="BF403">
        <f t="shared" si="197"/>
        <v>0</v>
      </c>
      <c r="BG403">
        <f t="shared" si="197"/>
        <v>0</v>
      </c>
      <c r="BH403">
        <f t="shared" si="196"/>
        <v>0</v>
      </c>
      <c r="BI403">
        <f t="shared" si="196"/>
        <v>0</v>
      </c>
      <c r="BJ403">
        <f t="shared" si="196"/>
        <v>35</v>
      </c>
      <c r="BK403">
        <f t="shared" si="196"/>
        <v>0</v>
      </c>
      <c r="BL403">
        <f t="shared" si="196"/>
        <v>0</v>
      </c>
      <c r="BM403">
        <f t="shared" si="196"/>
        <v>0</v>
      </c>
      <c r="BN403">
        <f t="shared" si="196"/>
        <v>39</v>
      </c>
      <c r="BO403">
        <f t="shared" si="196"/>
        <v>0</v>
      </c>
      <c r="BP403">
        <f t="shared" si="196"/>
        <v>0</v>
      </c>
      <c r="BQ403">
        <f t="shared" si="196"/>
        <v>0</v>
      </c>
      <c r="BR403">
        <f t="shared" si="196"/>
        <v>0</v>
      </c>
      <c r="BS403">
        <f t="shared" si="196"/>
        <v>0</v>
      </c>
      <c r="BT403">
        <f t="shared" si="196"/>
        <v>0</v>
      </c>
      <c r="BU403">
        <f t="shared" si="196"/>
        <v>0</v>
      </c>
      <c r="BV403">
        <f t="shared" si="196"/>
        <v>0</v>
      </c>
      <c r="BW403">
        <f t="shared" si="198"/>
        <v>0</v>
      </c>
      <c r="BX403">
        <f t="shared" si="198"/>
        <v>0</v>
      </c>
      <c r="BZ403">
        <f t="shared" si="193"/>
        <v>0</v>
      </c>
      <c r="CA403">
        <f t="shared" si="192"/>
        <v>0</v>
      </c>
      <c r="CB403">
        <f t="shared" si="192"/>
        <v>0</v>
      </c>
      <c r="CC403">
        <f t="shared" si="192"/>
        <v>0</v>
      </c>
      <c r="CD403">
        <f t="shared" si="192"/>
        <v>0</v>
      </c>
      <c r="CE403">
        <f t="shared" si="192"/>
        <v>0</v>
      </c>
      <c r="CF403">
        <f t="shared" si="192"/>
        <v>0</v>
      </c>
      <c r="CG403">
        <f t="shared" si="192"/>
        <v>8</v>
      </c>
      <c r="CH403">
        <f t="shared" si="192"/>
        <v>0</v>
      </c>
      <c r="CI403">
        <f t="shared" si="192"/>
        <v>0</v>
      </c>
    </row>
    <row r="404" spans="1:87" x14ac:dyDescent="0.3">
      <c r="A404">
        <v>22156</v>
      </c>
      <c r="B404" t="s">
        <v>11</v>
      </c>
      <c r="C404" s="1">
        <v>44923</v>
      </c>
      <c r="D404" s="1">
        <v>45013</v>
      </c>
      <c r="E404">
        <v>29</v>
      </c>
      <c r="F404">
        <v>1</v>
      </c>
      <c r="G404">
        <v>3</v>
      </c>
      <c r="H404">
        <v>35</v>
      </c>
      <c r="I404">
        <v>8</v>
      </c>
      <c r="J404">
        <v>8</v>
      </c>
      <c r="K404" t="s">
        <v>239</v>
      </c>
      <c r="L404" s="11">
        <f t="shared" si="171"/>
        <v>3</v>
      </c>
      <c r="M404" s="11">
        <f t="shared" si="172"/>
        <v>0</v>
      </c>
      <c r="N404" s="11">
        <f t="shared" si="173"/>
        <v>1</v>
      </c>
      <c r="O404" s="11">
        <f t="shared" si="174"/>
        <v>1</v>
      </c>
      <c r="P404" s="11">
        <f t="shared" si="175"/>
        <v>0</v>
      </c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B404">
        <f t="shared" si="195"/>
        <v>1</v>
      </c>
      <c r="AC404">
        <f t="shared" si="195"/>
        <v>0</v>
      </c>
      <c r="AD404">
        <f t="shared" si="195"/>
        <v>3</v>
      </c>
      <c r="AE404">
        <f t="shared" si="195"/>
        <v>0</v>
      </c>
      <c r="AF404">
        <f t="shared" si="195"/>
        <v>0</v>
      </c>
      <c r="AG404">
        <f t="shared" si="195"/>
        <v>0</v>
      </c>
      <c r="AH404">
        <f t="shared" si="195"/>
        <v>0</v>
      </c>
      <c r="AI404">
        <f t="shared" si="195"/>
        <v>8</v>
      </c>
      <c r="AJ404">
        <f t="shared" si="195"/>
        <v>0</v>
      </c>
      <c r="AK404">
        <f t="shared" si="195"/>
        <v>0</v>
      </c>
      <c r="AL404">
        <f t="shared" si="195"/>
        <v>0</v>
      </c>
      <c r="AM404">
        <f t="shared" si="195"/>
        <v>0</v>
      </c>
      <c r="AN404">
        <f t="shared" si="195"/>
        <v>0</v>
      </c>
      <c r="AO404">
        <f t="shared" si="195"/>
        <v>0</v>
      </c>
      <c r="AP404">
        <f t="shared" si="195"/>
        <v>0</v>
      </c>
      <c r="AQ404">
        <f t="shared" si="195"/>
        <v>0</v>
      </c>
      <c r="AR404">
        <f t="shared" si="197"/>
        <v>0</v>
      </c>
      <c r="AS404">
        <f t="shared" si="197"/>
        <v>0</v>
      </c>
      <c r="AT404">
        <f t="shared" si="197"/>
        <v>0</v>
      </c>
      <c r="AU404">
        <f t="shared" si="197"/>
        <v>0</v>
      </c>
      <c r="AV404">
        <f t="shared" si="197"/>
        <v>0</v>
      </c>
      <c r="AW404">
        <f t="shared" si="197"/>
        <v>0</v>
      </c>
      <c r="AX404">
        <f t="shared" si="197"/>
        <v>0</v>
      </c>
      <c r="AY404">
        <f t="shared" si="197"/>
        <v>0</v>
      </c>
      <c r="AZ404">
        <f t="shared" si="197"/>
        <v>0</v>
      </c>
      <c r="BA404">
        <f t="shared" si="197"/>
        <v>0</v>
      </c>
      <c r="BB404">
        <f t="shared" si="197"/>
        <v>0</v>
      </c>
      <c r="BC404">
        <f t="shared" si="197"/>
        <v>0</v>
      </c>
      <c r="BD404">
        <f t="shared" si="197"/>
        <v>29</v>
      </c>
      <c r="BE404">
        <f t="shared" si="197"/>
        <v>0</v>
      </c>
      <c r="BF404">
        <f t="shared" si="197"/>
        <v>0</v>
      </c>
      <c r="BG404">
        <f t="shared" si="197"/>
        <v>0</v>
      </c>
      <c r="BH404">
        <f t="shared" si="196"/>
        <v>0</v>
      </c>
      <c r="BI404">
        <f t="shared" si="196"/>
        <v>0</v>
      </c>
      <c r="BJ404">
        <f t="shared" si="196"/>
        <v>35</v>
      </c>
      <c r="BK404">
        <f t="shared" si="196"/>
        <v>0</v>
      </c>
      <c r="BL404">
        <f t="shared" si="196"/>
        <v>0</v>
      </c>
      <c r="BM404">
        <f t="shared" si="196"/>
        <v>0</v>
      </c>
      <c r="BN404">
        <f t="shared" si="196"/>
        <v>0</v>
      </c>
      <c r="BO404">
        <f t="shared" si="196"/>
        <v>0</v>
      </c>
      <c r="BP404">
        <f t="shared" si="196"/>
        <v>0</v>
      </c>
      <c r="BQ404">
        <f t="shared" si="196"/>
        <v>0</v>
      </c>
      <c r="BR404">
        <f t="shared" si="196"/>
        <v>0</v>
      </c>
      <c r="BS404">
        <f t="shared" si="196"/>
        <v>0</v>
      </c>
      <c r="BT404">
        <f t="shared" si="196"/>
        <v>0</v>
      </c>
      <c r="BU404">
        <f t="shared" si="196"/>
        <v>0</v>
      </c>
      <c r="BV404">
        <f t="shared" si="196"/>
        <v>0</v>
      </c>
      <c r="BW404">
        <f t="shared" si="198"/>
        <v>0</v>
      </c>
      <c r="BX404">
        <f t="shared" si="198"/>
        <v>0</v>
      </c>
      <c r="BZ404">
        <f t="shared" si="193"/>
        <v>0</v>
      </c>
      <c r="CA404">
        <f t="shared" si="193"/>
        <v>0</v>
      </c>
      <c r="CB404">
        <f t="shared" si="193"/>
        <v>0</v>
      </c>
      <c r="CC404">
        <f t="shared" si="193"/>
        <v>0</v>
      </c>
      <c r="CD404">
        <f t="shared" si="193"/>
        <v>0</v>
      </c>
      <c r="CE404">
        <f t="shared" si="193"/>
        <v>0</v>
      </c>
      <c r="CF404">
        <f t="shared" si="193"/>
        <v>0</v>
      </c>
      <c r="CG404">
        <f t="shared" si="193"/>
        <v>8</v>
      </c>
      <c r="CH404">
        <f t="shared" si="193"/>
        <v>0</v>
      </c>
      <c r="CI404">
        <f t="shared" si="193"/>
        <v>0</v>
      </c>
    </row>
    <row r="405" spans="1:87" x14ac:dyDescent="0.3">
      <c r="A405">
        <v>22155</v>
      </c>
      <c r="B405" t="s">
        <v>396</v>
      </c>
      <c r="C405" s="1">
        <v>44921</v>
      </c>
      <c r="D405" s="1">
        <v>45011</v>
      </c>
      <c r="E405">
        <v>6</v>
      </c>
      <c r="F405">
        <v>23</v>
      </c>
      <c r="G405">
        <v>32</v>
      </c>
      <c r="H405">
        <v>49</v>
      </c>
      <c r="I405">
        <v>48</v>
      </c>
      <c r="J405">
        <v>4</v>
      </c>
      <c r="K405" t="s">
        <v>240</v>
      </c>
      <c r="L405" s="11">
        <f t="shared" ref="L405:L468" si="199">IF(AND($E405&gt;0,$E405&lt;=9),1,0)+IF(AND($F405&gt;0,$F405&lt;=9),1,0)+IF(AND($G405&gt;0,$G405&lt;=9),1,0)+IF(AND($H405&gt;0,$H405&lt;=9),1,0)+IF(AND($I405&gt;0,$I405&lt;=9),1,0)</f>
        <v>1</v>
      </c>
      <c r="M405" s="11">
        <f t="shared" ref="M405:M468" si="200">IF(AND($E405&gt;=10,$E405&lt;=19),1,0)+IF(AND($F405&gt;=10,$F405&lt;=19),1,0)+IF(AND($G405&gt;=10,$G405&lt;=19),1,0)+IF(AND($H405&gt;=10,$H405&lt;=19),1,0)+IF(AND($I405&gt;=10,$I405&lt;=19),1,0)</f>
        <v>0</v>
      </c>
      <c r="N405" s="11">
        <f t="shared" ref="N405:N468" si="201">IF(AND($E405&gt;=20,$E405&lt;=29),1,0)+IF(AND($F405&gt;=20,$F405&lt;=29),1,0)+IF(AND($G405&gt;=20,$G405&lt;=29),1,0)+IF(AND($H405&gt;=20,$H405&lt;=29),1,0)+IF(AND($I405&gt;=20,$I405&lt;=29),1,0)</f>
        <v>1</v>
      </c>
      <c r="O405" s="11">
        <f t="shared" ref="O405:O468" si="202">IF(AND($E405&gt;=30,$E405&lt;=39),1,0)+IF(AND($F405&gt;=30,$F405&lt;=39),1,0)+IF(AND($G405&gt;=30,$G405&lt;=39),1,0)+IF(AND($H405&gt;=30,$H405&lt;=39),1,0)+IF(AND($I405&gt;=30,$I405&lt;=39),1,0)</f>
        <v>1</v>
      </c>
      <c r="P405" s="11">
        <f t="shared" ref="P405:P468" si="203">IF(AND($E405&gt;=40,$E405&lt;=49),1,0)+IF(AND($F405&gt;=40,$F405&lt;=49),1,0)+IF(AND($G405&gt;=40,$G405&lt;=49),1,0)+IF(AND($H405&gt;=40,$H405&lt;=49),1,0)+IF(AND($I405&gt;=40,$I405&lt;=49),1,0)</f>
        <v>2</v>
      </c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B405">
        <f t="shared" si="195"/>
        <v>0</v>
      </c>
      <c r="AC405">
        <f t="shared" si="195"/>
        <v>0</v>
      </c>
      <c r="AD405">
        <f t="shared" si="195"/>
        <v>0</v>
      </c>
      <c r="AE405">
        <f t="shared" si="195"/>
        <v>0</v>
      </c>
      <c r="AF405">
        <f t="shared" si="195"/>
        <v>0</v>
      </c>
      <c r="AG405">
        <f t="shared" si="195"/>
        <v>6</v>
      </c>
      <c r="AH405">
        <f t="shared" si="195"/>
        <v>0</v>
      </c>
      <c r="AI405">
        <f t="shared" si="195"/>
        <v>0</v>
      </c>
      <c r="AJ405">
        <f t="shared" si="195"/>
        <v>0</v>
      </c>
      <c r="AK405">
        <f t="shared" si="195"/>
        <v>0</v>
      </c>
      <c r="AL405">
        <f t="shared" si="195"/>
        <v>0</v>
      </c>
      <c r="AM405">
        <f t="shared" si="195"/>
        <v>0</v>
      </c>
      <c r="AN405">
        <f t="shared" si="195"/>
        <v>0</v>
      </c>
      <c r="AO405">
        <f t="shared" si="195"/>
        <v>0</v>
      </c>
      <c r="AP405">
        <f t="shared" si="195"/>
        <v>0</v>
      </c>
      <c r="AQ405">
        <f t="shared" si="195"/>
        <v>0</v>
      </c>
      <c r="AR405">
        <f t="shared" si="197"/>
        <v>0</v>
      </c>
      <c r="AS405">
        <f t="shared" si="197"/>
        <v>0</v>
      </c>
      <c r="AT405">
        <f t="shared" si="197"/>
        <v>0</v>
      </c>
      <c r="AU405">
        <f t="shared" si="197"/>
        <v>0</v>
      </c>
      <c r="AV405">
        <f t="shared" si="197"/>
        <v>0</v>
      </c>
      <c r="AW405">
        <f t="shared" si="197"/>
        <v>0</v>
      </c>
      <c r="AX405">
        <f t="shared" si="197"/>
        <v>23</v>
      </c>
      <c r="AY405">
        <f t="shared" si="197"/>
        <v>0</v>
      </c>
      <c r="AZ405">
        <f t="shared" si="197"/>
        <v>0</v>
      </c>
      <c r="BA405">
        <f t="shared" si="197"/>
        <v>0</v>
      </c>
      <c r="BB405">
        <f t="shared" si="197"/>
        <v>0</v>
      </c>
      <c r="BC405">
        <f t="shared" si="197"/>
        <v>0</v>
      </c>
      <c r="BD405">
        <f t="shared" si="197"/>
        <v>0</v>
      </c>
      <c r="BE405">
        <f t="shared" si="197"/>
        <v>0</v>
      </c>
      <c r="BF405">
        <f t="shared" si="197"/>
        <v>0</v>
      </c>
      <c r="BG405">
        <f t="shared" si="197"/>
        <v>32</v>
      </c>
      <c r="BH405">
        <f t="shared" si="196"/>
        <v>0</v>
      </c>
      <c r="BI405">
        <f t="shared" si="196"/>
        <v>0</v>
      </c>
      <c r="BJ405">
        <f t="shared" si="196"/>
        <v>0</v>
      </c>
      <c r="BK405">
        <f t="shared" si="196"/>
        <v>0</v>
      </c>
      <c r="BL405">
        <f t="shared" si="196"/>
        <v>0</v>
      </c>
      <c r="BM405">
        <f t="shared" si="196"/>
        <v>0</v>
      </c>
      <c r="BN405">
        <f t="shared" si="196"/>
        <v>0</v>
      </c>
      <c r="BO405">
        <f t="shared" si="196"/>
        <v>0</v>
      </c>
      <c r="BP405">
        <f t="shared" si="196"/>
        <v>0</v>
      </c>
      <c r="BQ405">
        <f t="shared" si="196"/>
        <v>0</v>
      </c>
      <c r="BR405">
        <f t="shared" si="196"/>
        <v>0</v>
      </c>
      <c r="BS405">
        <f t="shared" si="196"/>
        <v>0</v>
      </c>
      <c r="BT405">
        <f t="shared" si="196"/>
        <v>0</v>
      </c>
      <c r="BU405">
        <f t="shared" si="196"/>
        <v>0</v>
      </c>
      <c r="BV405">
        <f t="shared" si="196"/>
        <v>0</v>
      </c>
      <c r="BW405">
        <f t="shared" si="198"/>
        <v>48</v>
      </c>
      <c r="BX405">
        <f t="shared" si="198"/>
        <v>49</v>
      </c>
      <c r="BZ405">
        <f t="shared" si="193"/>
        <v>0</v>
      </c>
      <c r="CA405">
        <f t="shared" si="193"/>
        <v>0</v>
      </c>
      <c r="CB405">
        <f t="shared" si="193"/>
        <v>0</v>
      </c>
      <c r="CC405">
        <f t="shared" si="193"/>
        <v>4</v>
      </c>
      <c r="CD405">
        <f t="shared" si="193"/>
        <v>0</v>
      </c>
      <c r="CE405">
        <f t="shared" si="193"/>
        <v>0</v>
      </c>
      <c r="CF405">
        <f t="shared" si="193"/>
        <v>0</v>
      </c>
      <c r="CG405">
        <f t="shared" si="193"/>
        <v>0</v>
      </c>
      <c r="CH405">
        <f t="shared" si="193"/>
        <v>0</v>
      </c>
      <c r="CI405">
        <f t="shared" si="193"/>
        <v>0</v>
      </c>
    </row>
    <row r="406" spans="1:87" x14ac:dyDescent="0.3">
      <c r="A406">
        <v>22154</v>
      </c>
      <c r="B406" t="s">
        <v>398</v>
      </c>
      <c r="C406" s="1">
        <v>44919</v>
      </c>
      <c r="D406" s="1">
        <v>45009</v>
      </c>
      <c r="E406">
        <v>12</v>
      </c>
      <c r="F406">
        <v>41</v>
      </c>
      <c r="G406">
        <v>47</v>
      </c>
      <c r="H406">
        <v>46</v>
      </c>
      <c r="I406">
        <v>6</v>
      </c>
      <c r="J406">
        <v>6</v>
      </c>
      <c r="K406" t="s">
        <v>241</v>
      </c>
      <c r="L406" s="11">
        <f t="shared" si="199"/>
        <v>1</v>
      </c>
      <c r="M406" s="11">
        <f t="shared" si="200"/>
        <v>1</v>
      </c>
      <c r="N406" s="11">
        <f t="shared" si="201"/>
        <v>0</v>
      </c>
      <c r="O406" s="11">
        <f t="shared" si="202"/>
        <v>0</v>
      </c>
      <c r="P406" s="11">
        <f t="shared" si="203"/>
        <v>3</v>
      </c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B406">
        <f t="shared" si="195"/>
        <v>0</v>
      </c>
      <c r="AC406">
        <f t="shared" si="195"/>
        <v>0</v>
      </c>
      <c r="AD406">
        <f t="shared" si="195"/>
        <v>0</v>
      </c>
      <c r="AE406">
        <f t="shared" si="195"/>
        <v>0</v>
      </c>
      <c r="AF406">
        <f t="shared" si="195"/>
        <v>0</v>
      </c>
      <c r="AG406">
        <f t="shared" si="195"/>
        <v>6</v>
      </c>
      <c r="AH406">
        <f t="shared" si="195"/>
        <v>0</v>
      </c>
      <c r="AI406">
        <f t="shared" si="195"/>
        <v>0</v>
      </c>
      <c r="AJ406">
        <f t="shared" si="195"/>
        <v>0</v>
      </c>
      <c r="AK406">
        <f t="shared" si="195"/>
        <v>0</v>
      </c>
      <c r="AL406">
        <f t="shared" si="195"/>
        <v>0</v>
      </c>
      <c r="AM406">
        <f t="shared" si="195"/>
        <v>12</v>
      </c>
      <c r="AN406">
        <f t="shared" si="195"/>
        <v>0</v>
      </c>
      <c r="AO406">
        <f t="shared" si="195"/>
        <v>0</v>
      </c>
      <c r="AP406">
        <f t="shared" si="195"/>
        <v>0</v>
      </c>
      <c r="AQ406">
        <f t="shared" si="195"/>
        <v>0</v>
      </c>
      <c r="AR406">
        <f t="shared" si="197"/>
        <v>0</v>
      </c>
      <c r="AS406">
        <f t="shared" si="197"/>
        <v>0</v>
      </c>
      <c r="AT406">
        <f t="shared" si="197"/>
        <v>0</v>
      </c>
      <c r="AU406">
        <f t="shared" si="197"/>
        <v>0</v>
      </c>
      <c r="AV406">
        <f t="shared" si="197"/>
        <v>0</v>
      </c>
      <c r="AW406">
        <f t="shared" si="197"/>
        <v>0</v>
      </c>
      <c r="AX406">
        <f t="shared" si="197"/>
        <v>0</v>
      </c>
      <c r="AY406">
        <f t="shared" si="197"/>
        <v>0</v>
      </c>
      <c r="AZ406">
        <f t="shared" si="197"/>
        <v>0</v>
      </c>
      <c r="BA406">
        <f t="shared" si="197"/>
        <v>0</v>
      </c>
      <c r="BB406">
        <f t="shared" si="197"/>
        <v>0</v>
      </c>
      <c r="BC406">
        <f t="shared" si="197"/>
        <v>0</v>
      </c>
      <c r="BD406">
        <f t="shared" si="197"/>
        <v>0</v>
      </c>
      <c r="BE406">
        <f t="shared" si="197"/>
        <v>0</v>
      </c>
      <c r="BF406">
        <f t="shared" si="197"/>
        <v>0</v>
      </c>
      <c r="BG406">
        <f t="shared" si="197"/>
        <v>0</v>
      </c>
      <c r="BH406">
        <f t="shared" si="196"/>
        <v>0</v>
      </c>
      <c r="BI406">
        <f t="shared" si="196"/>
        <v>0</v>
      </c>
      <c r="BJ406">
        <f t="shared" si="196"/>
        <v>0</v>
      </c>
      <c r="BK406">
        <f t="shared" si="196"/>
        <v>0</v>
      </c>
      <c r="BL406">
        <f t="shared" si="196"/>
        <v>0</v>
      </c>
      <c r="BM406">
        <f t="shared" si="196"/>
        <v>0</v>
      </c>
      <c r="BN406">
        <f t="shared" si="196"/>
        <v>0</v>
      </c>
      <c r="BO406">
        <f t="shared" si="196"/>
        <v>0</v>
      </c>
      <c r="BP406">
        <f t="shared" si="196"/>
        <v>41</v>
      </c>
      <c r="BQ406">
        <f t="shared" si="196"/>
        <v>0</v>
      </c>
      <c r="BR406">
        <f t="shared" si="196"/>
        <v>0</v>
      </c>
      <c r="BS406">
        <f t="shared" si="196"/>
        <v>0</v>
      </c>
      <c r="BT406">
        <f t="shared" si="196"/>
        <v>0</v>
      </c>
      <c r="BU406">
        <f t="shared" si="196"/>
        <v>46</v>
      </c>
      <c r="BV406">
        <f t="shared" si="196"/>
        <v>47</v>
      </c>
      <c r="BW406">
        <f t="shared" si="198"/>
        <v>0</v>
      </c>
      <c r="BX406">
        <f t="shared" si="198"/>
        <v>0</v>
      </c>
      <c r="BZ406">
        <f t="shared" si="193"/>
        <v>0</v>
      </c>
      <c r="CA406">
        <f t="shared" si="193"/>
        <v>0</v>
      </c>
      <c r="CB406">
        <f t="shared" si="193"/>
        <v>0</v>
      </c>
      <c r="CC406">
        <f t="shared" si="193"/>
        <v>0</v>
      </c>
      <c r="CD406">
        <f t="shared" si="193"/>
        <v>0</v>
      </c>
      <c r="CE406">
        <f t="shared" si="193"/>
        <v>6</v>
      </c>
      <c r="CF406">
        <f t="shared" si="193"/>
        <v>0</v>
      </c>
      <c r="CG406">
        <f t="shared" si="193"/>
        <v>0</v>
      </c>
      <c r="CH406">
        <f t="shared" si="193"/>
        <v>0</v>
      </c>
      <c r="CI406">
        <f t="shared" si="193"/>
        <v>0</v>
      </c>
    </row>
    <row r="407" spans="1:87" x14ac:dyDescent="0.3">
      <c r="A407">
        <v>22153</v>
      </c>
      <c r="B407" t="s">
        <v>11</v>
      </c>
      <c r="C407" s="1">
        <v>44916</v>
      </c>
      <c r="D407" s="1">
        <v>45006</v>
      </c>
      <c r="E407">
        <v>11</v>
      </c>
      <c r="F407">
        <v>22</v>
      </c>
      <c r="G407">
        <v>15</v>
      </c>
      <c r="H407">
        <v>12</v>
      </c>
      <c r="I407">
        <v>21</v>
      </c>
      <c r="J407">
        <v>7</v>
      </c>
      <c r="K407" t="s">
        <v>242</v>
      </c>
      <c r="L407" s="11">
        <f t="shared" si="199"/>
        <v>0</v>
      </c>
      <c r="M407" s="11">
        <f t="shared" si="200"/>
        <v>3</v>
      </c>
      <c r="N407" s="11">
        <f t="shared" si="201"/>
        <v>2</v>
      </c>
      <c r="O407" s="11">
        <f t="shared" si="202"/>
        <v>0</v>
      </c>
      <c r="P407" s="11">
        <f t="shared" si="203"/>
        <v>0</v>
      </c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B407">
        <f t="shared" si="195"/>
        <v>0</v>
      </c>
      <c r="AC407">
        <f t="shared" si="195"/>
        <v>0</v>
      </c>
      <c r="AD407">
        <f t="shared" si="195"/>
        <v>0</v>
      </c>
      <c r="AE407">
        <f t="shared" si="195"/>
        <v>0</v>
      </c>
      <c r="AF407">
        <f t="shared" si="195"/>
        <v>0</v>
      </c>
      <c r="AG407">
        <f t="shared" si="195"/>
        <v>0</v>
      </c>
      <c r="AH407">
        <f t="shared" si="195"/>
        <v>0</v>
      </c>
      <c r="AI407">
        <f t="shared" si="195"/>
        <v>0</v>
      </c>
      <c r="AJ407">
        <f t="shared" si="195"/>
        <v>0</v>
      </c>
      <c r="AK407">
        <f t="shared" si="195"/>
        <v>0</v>
      </c>
      <c r="AL407">
        <f t="shared" si="195"/>
        <v>11</v>
      </c>
      <c r="AM407">
        <f t="shared" si="195"/>
        <v>12</v>
      </c>
      <c r="AN407">
        <f t="shared" si="195"/>
        <v>0</v>
      </c>
      <c r="AO407">
        <f t="shared" si="195"/>
        <v>0</v>
      </c>
      <c r="AP407">
        <f t="shared" si="195"/>
        <v>15</v>
      </c>
      <c r="AQ407">
        <f t="shared" ref="AQ407" si="204">IFERROR(HLOOKUP(AQ$1,$E407:$I407,1,FALSE),0)</f>
        <v>0</v>
      </c>
      <c r="AR407">
        <f t="shared" si="197"/>
        <v>0</v>
      </c>
      <c r="AS407">
        <f t="shared" si="197"/>
        <v>0</v>
      </c>
      <c r="AT407">
        <f t="shared" si="197"/>
        <v>0</v>
      </c>
      <c r="AU407">
        <f t="shared" si="197"/>
        <v>0</v>
      </c>
      <c r="AV407">
        <f t="shared" si="197"/>
        <v>21</v>
      </c>
      <c r="AW407">
        <f t="shared" si="197"/>
        <v>22</v>
      </c>
      <c r="AX407">
        <f t="shared" si="197"/>
        <v>0</v>
      </c>
      <c r="AY407">
        <f t="shared" si="197"/>
        <v>0</v>
      </c>
      <c r="AZ407">
        <f t="shared" si="197"/>
        <v>0</v>
      </c>
      <c r="BA407">
        <f t="shared" si="197"/>
        <v>0</v>
      </c>
      <c r="BB407">
        <f t="shared" si="197"/>
        <v>0</v>
      </c>
      <c r="BC407">
        <f t="shared" si="197"/>
        <v>0</v>
      </c>
      <c r="BD407">
        <f t="shared" si="197"/>
        <v>0</v>
      </c>
      <c r="BE407">
        <f t="shared" si="197"/>
        <v>0</v>
      </c>
      <c r="BF407">
        <f t="shared" si="197"/>
        <v>0</v>
      </c>
      <c r="BG407">
        <f t="shared" si="197"/>
        <v>0</v>
      </c>
      <c r="BH407">
        <f t="shared" si="196"/>
        <v>0</v>
      </c>
      <c r="BI407">
        <f t="shared" si="196"/>
        <v>0</v>
      </c>
      <c r="BJ407">
        <f t="shared" si="196"/>
        <v>0</v>
      </c>
      <c r="BK407">
        <f t="shared" si="196"/>
        <v>0</v>
      </c>
      <c r="BL407">
        <f t="shared" si="196"/>
        <v>0</v>
      </c>
      <c r="BM407">
        <f t="shared" si="196"/>
        <v>0</v>
      </c>
      <c r="BN407">
        <f t="shared" si="196"/>
        <v>0</v>
      </c>
      <c r="BO407">
        <f t="shared" si="196"/>
        <v>0</v>
      </c>
      <c r="BP407">
        <f t="shared" si="196"/>
        <v>0</v>
      </c>
      <c r="BQ407">
        <f t="shared" si="196"/>
        <v>0</v>
      </c>
      <c r="BR407">
        <f t="shared" si="196"/>
        <v>0</v>
      </c>
      <c r="BS407">
        <f t="shared" si="196"/>
        <v>0</v>
      </c>
      <c r="BT407">
        <f t="shared" si="196"/>
        <v>0</v>
      </c>
      <c r="BU407">
        <f t="shared" si="196"/>
        <v>0</v>
      </c>
      <c r="BV407">
        <f t="shared" si="196"/>
        <v>0</v>
      </c>
      <c r="BW407">
        <f t="shared" si="198"/>
        <v>0</v>
      </c>
      <c r="BX407">
        <f t="shared" si="198"/>
        <v>0</v>
      </c>
      <c r="BZ407">
        <f t="shared" si="193"/>
        <v>0</v>
      </c>
      <c r="CA407">
        <f t="shared" si="193"/>
        <v>0</v>
      </c>
      <c r="CB407">
        <f t="shared" si="193"/>
        <v>0</v>
      </c>
      <c r="CC407">
        <f t="shared" si="193"/>
        <v>0</v>
      </c>
      <c r="CD407">
        <f t="shared" si="193"/>
        <v>0</v>
      </c>
      <c r="CE407">
        <f t="shared" si="193"/>
        <v>0</v>
      </c>
      <c r="CF407">
        <f t="shared" si="193"/>
        <v>7</v>
      </c>
      <c r="CG407">
        <f t="shared" si="193"/>
        <v>0</v>
      </c>
      <c r="CH407">
        <f t="shared" si="193"/>
        <v>0</v>
      </c>
      <c r="CI407">
        <f t="shared" si="193"/>
        <v>0</v>
      </c>
    </row>
    <row r="408" spans="1:87" x14ac:dyDescent="0.3">
      <c r="A408">
        <v>22152</v>
      </c>
      <c r="B408" t="s">
        <v>396</v>
      </c>
      <c r="C408" s="1">
        <v>44914</v>
      </c>
      <c r="D408" s="1">
        <v>45004</v>
      </c>
      <c r="E408">
        <v>43</v>
      </c>
      <c r="F408">
        <v>35</v>
      </c>
      <c r="G408">
        <v>6</v>
      </c>
      <c r="H408">
        <v>31</v>
      </c>
      <c r="I408">
        <v>36</v>
      </c>
      <c r="J408">
        <v>4</v>
      </c>
      <c r="K408" t="s">
        <v>243</v>
      </c>
      <c r="L408" s="11">
        <f t="shared" si="199"/>
        <v>1</v>
      </c>
      <c r="M408" s="11">
        <f t="shared" si="200"/>
        <v>0</v>
      </c>
      <c r="N408" s="11">
        <f t="shared" si="201"/>
        <v>0</v>
      </c>
      <c r="O408" s="11">
        <f t="shared" si="202"/>
        <v>3</v>
      </c>
      <c r="P408" s="11">
        <f t="shared" si="203"/>
        <v>1</v>
      </c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B408">
        <f t="shared" ref="AB408:AQ423" si="205">IFERROR(HLOOKUP(AB$1,$E408:$I408,1,FALSE),0)</f>
        <v>0</v>
      </c>
      <c r="AC408">
        <f t="shared" si="205"/>
        <v>0</v>
      </c>
      <c r="AD408">
        <f t="shared" si="205"/>
        <v>0</v>
      </c>
      <c r="AE408">
        <f t="shared" si="205"/>
        <v>0</v>
      </c>
      <c r="AF408">
        <f t="shared" si="205"/>
        <v>0</v>
      </c>
      <c r="AG408">
        <f t="shared" si="205"/>
        <v>6</v>
      </c>
      <c r="AH408">
        <f t="shared" si="205"/>
        <v>0</v>
      </c>
      <c r="AI408">
        <f t="shared" si="205"/>
        <v>0</v>
      </c>
      <c r="AJ408">
        <f t="shared" si="205"/>
        <v>0</v>
      </c>
      <c r="AK408">
        <f t="shared" si="205"/>
        <v>0</v>
      </c>
      <c r="AL408">
        <f t="shared" si="205"/>
        <v>0</v>
      </c>
      <c r="AM408">
        <f t="shared" si="205"/>
        <v>0</v>
      </c>
      <c r="AN408">
        <f t="shared" si="205"/>
        <v>0</v>
      </c>
      <c r="AO408">
        <f t="shared" si="205"/>
        <v>0</v>
      </c>
      <c r="AP408">
        <f t="shared" si="205"/>
        <v>0</v>
      </c>
      <c r="AQ408">
        <f t="shared" si="205"/>
        <v>0</v>
      </c>
      <c r="AR408">
        <f t="shared" si="197"/>
        <v>0</v>
      </c>
      <c r="AS408">
        <f t="shared" si="197"/>
        <v>0</v>
      </c>
      <c r="AT408">
        <f t="shared" si="197"/>
        <v>0</v>
      </c>
      <c r="AU408">
        <f t="shared" si="197"/>
        <v>0</v>
      </c>
      <c r="AV408">
        <f t="shared" si="197"/>
        <v>0</v>
      </c>
      <c r="AW408">
        <f t="shared" si="197"/>
        <v>0</v>
      </c>
      <c r="AX408">
        <f t="shared" si="197"/>
        <v>0</v>
      </c>
      <c r="AY408">
        <f t="shared" si="197"/>
        <v>0</v>
      </c>
      <c r="AZ408">
        <f t="shared" si="197"/>
        <v>0</v>
      </c>
      <c r="BA408">
        <f t="shared" si="197"/>
        <v>0</v>
      </c>
      <c r="BB408">
        <f t="shared" si="197"/>
        <v>0</v>
      </c>
      <c r="BC408">
        <f t="shared" si="197"/>
        <v>0</v>
      </c>
      <c r="BD408">
        <f t="shared" si="197"/>
        <v>0</v>
      </c>
      <c r="BE408">
        <f t="shared" si="197"/>
        <v>0</v>
      </c>
      <c r="BF408">
        <f t="shared" si="197"/>
        <v>31</v>
      </c>
      <c r="BG408">
        <f t="shared" si="197"/>
        <v>0</v>
      </c>
      <c r="BH408">
        <f t="shared" si="196"/>
        <v>0</v>
      </c>
      <c r="BI408">
        <f t="shared" si="196"/>
        <v>0</v>
      </c>
      <c r="BJ408">
        <f t="shared" si="196"/>
        <v>35</v>
      </c>
      <c r="BK408">
        <f t="shared" si="196"/>
        <v>36</v>
      </c>
      <c r="BL408">
        <f t="shared" si="196"/>
        <v>0</v>
      </c>
      <c r="BM408">
        <f t="shared" si="196"/>
        <v>0</v>
      </c>
      <c r="BN408">
        <f t="shared" si="196"/>
        <v>0</v>
      </c>
      <c r="BO408">
        <f t="shared" si="196"/>
        <v>0</v>
      </c>
      <c r="BP408">
        <f t="shared" si="196"/>
        <v>0</v>
      </c>
      <c r="BQ408">
        <f t="shared" si="196"/>
        <v>0</v>
      </c>
      <c r="BR408">
        <f t="shared" si="196"/>
        <v>43</v>
      </c>
      <c r="BS408">
        <f t="shared" si="196"/>
        <v>0</v>
      </c>
      <c r="BT408">
        <f t="shared" si="196"/>
        <v>0</v>
      </c>
      <c r="BU408">
        <f t="shared" si="196"/>
        <v>0</v>
      </c>
      <c r="BV408">
        <f t="shared" si="196"/>
        <v>0</v>
      </c>
      <c r="BW408">
        <f t="shared" si="198"/>
        <v>0</v>
      </c>
      <c r="BX408">
        <f t="shared" si="198"/>
        <v>0</v>
      </c>
      <c r="BZ408">
        <f t="shared" si="193"/>
        <v>0</v>
      </c>
      <c r="CA408">
        <f t="shared" si="193"/>
        <v>0</v>
      </c>
      <c r="CB408">
        <f t="shared" si="193"/>
        <v>0</v>
      </c>
      <c r="CC408">
        <f t="shared" si="193"/>
        <v>4</v>
      </c>
      <c r="CD408">
        <f t="shared" si="193"/>
        <v>0</v>
      </c>
      <c r="CE408">
        <f t="shared" si="193"/>
        <v>0</v>
      </c>
      <c r="CF408">
        <f t="shared" si="193"/>
        <v>0</v>
      </c>
      <c r="CG408">
        <f t="shared" si="193"/>
        <v>0</v>
      </c>
      <c r="CH408">
        <f t="shared" si="193"/>
        <v>0</v>
      </c>
      <c r="CI408">
        <f t="shared" si="193"/>
        <v>0</v>
      </c>
    </row>
    <row r="409" spans="1:87" x14ac:dyDescent="0.3">
      <c r="A409">
        <v>22151</v>
      </c>
      <c r="B409" t="s">
        <v>398</v>
      </c>
      <c r="C409" s="1">
        <v>44912</v>
      </c>
      <c r="D409" s="1">
        <v>45002</v>
      </c>
      <c r="E409">
        <v>46</v>
      </c>
      <c r="F409">
        <v>27</v>
      </c>
      <c r="G409">
        <v>42</v>
      </c>
      <c r="H409">
        <v>23</v>
      </c>
      <c r="I409">
        <v>8</v>
      </c>
      <c r="J409">
        <v>3</v>
      </c>
      <c r="K409" t="s">
        <v>244</v>
      </c>
      <c r="L409" s="11">
        <f t="shared" si="199"/>
        <v>1</v>
      </c>
      <c r="M409" s="11">
        <f t="shared" si="200"/>
        <v>0</v>
      </c>
      <c r="N409" s="11">
        <f t="shared" si="201"/>
        <v>2</v>
      </c>
      <c r="O409" s="11">
        <f t="shared" si="202"/>
        <v>0</v>
      </c>
      <c r="P409" s="11">
        <f t="shared" si="203"/>
        <v>2</v>
      </c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B409">
        <f t="shared" si="205"/>
        <v>0</v>
      </c>
      <c r="AC409">
        <f t="shared" si="205"/>
        <v>0</v>
      </c>
      <c r="AD409">
        <f t="shared" si="205"/>
        <v>0</v>
      </c>
      <c r="AE409">
        <f t="shared" si="205"/>
        <v>0</v>
      </c>
      <c r="AF409">
        <f t="shared" si="205"/>
        <v>0</v>
      </c>
      <c r="AG409">
        <f t="shared" si="205"/>
        <v>0</v>
      </c>
      <c r="AH409">
        <f t="shared" si="205"/>
        <v>0</v>
      </c>
      <c r="AI409">
        <f t="shared" si="205"/>
        <v>8</v>
      </c>
      <c r="AJ409">
        <f t="shared" si="205"/>
        <v>0</v>
      </c>
      <c r="AK409">
        <f t="shared" si="205"/>
        <v>0</v>
      </c>
      <c r="AL409">
        <f t="shared" si="205"/>
        <v>0</v>
      </c>
      <c r="AM409">
        <f t="shared" si="205"/>
        <v>0</v>
      </c>
      <c r="AN409">
        <f t="shared" si="205"/>
        <v>0</v>
      </c>
      <c r="AO409">
        <f t="shared" si="205"/>
        <v>0</v>
      </c>
      <c r="AP409">
        <f t="shared" si="205"/>
        <v>0</v>
      </c>
      <c r="AQ409">
        <f t="shared" si="205"/>
        <v>0</v>
      </c>
      <c r="AR409">
        <f t="shared" si="197"/>
        <v>0</v>
      </c>
      <c r="AS409">
        <f t="shared" si="197"/>
        <v>0</v>
      </c>
      <c r="AT409">
        <f t="shared" si="197"/>
        <v>0</v>
      </c>
      <c r="AU409">
        <f t="shared" si="197"/>
        <v>0</v>
      </c>
      <c r="AV409">
        <f t="shared" si="197"/>
        <v>0</v>
      </c>
      <c r="AW409">
        <f t="shared" si="197"/>
        <v>0</v>
      </c>
      <c r="AX409">
        <f t="shared" si="197"/>
        <v>23</v>
      </c>
      <c r="AY409">
        <f t="shared" si="197"/>
        <v>0</v>
      </c>
      <c r="AZ409">
        <f t="shared" si="197"/>
        <v>0</v>
      </c>
      <c r="BA409">
        <f t="shared" si="197"/>
        <v>0</v>
      </c>
      <c r="BB409">
        <f t="shared" si="197"/>
        <v>27</v>
      </c>
      <c r="BC409">
        <f t="shared" si="197"/>
        <v>0</v>
      </c>
      <c r="BD409">
        <f t="shared" si="197"/>
        <v>0</v>
      </c>
      <c r="BE409">
        <f t="shared" si="197"/>
        <v>0</v>
      </c>
      <c r="BF409">
        <f t="shared" si="197"/>
        <v>0</v>
      </c>
      <c r="BG409">
        <f t="shared" si="197"/>
        <v>0</v>
      </c>
      <c r="BH409">
        <f t="shared" si="196"/>
        <v>0</v>
      </c>
      <c r="BI409">
        <f t="shared" si="196"/>
        <v>0</v>
      </c>
      <c r="BJ409">
        <f t="shared" si="196"/>
        <v>0</v>
      </c>
      <c r="BK409">
        <f t="shared" si="196"/>
        <v>0</v>
      </c>
      <c r="BL409">
        <f t="shared" si="196"/>
        <v>0</v>
      </c>
      <c r="BM409">
        <f t="shared" si="196"/>
        <v>0</v>
      </c>
      <c r="BN409">
        <f t="shared" si="196"/>
        <v>0</v>
      </c>
      <c r="BO409">
        <f t="shared" si="196"/>
        <v>0</v>
      </c>
      <c r="BP409">
        <f t="shared" si="196"/>
        <v>0</v>
      </c>
      <c r="BQ409">
        <f t="shared" si="196"/>
        <v>42</v>
      </c>
      <c r="BR409">
        <f t="shared" si="196"/>
        <v>0</v>
      </c>
      <c r="BS409">
        <f t="shared" si="196"/>
        <v>0</v>
      </c>
      <c r="BT409">
        <f t="shared" si="196"/>
        <v>0</v>
      </c>
      <c r="BU409">
        <f t="shared" si="196"/>
        <v>46</v>
      </c>
      <c r="BV409">
        <f t="shared" si="196"/>
        <v>0</v>
      </c>
      <c r="BW409">
        <f t="shared" si="198"/>
        <v>0</v>
      </c>
      <c r="BX409">
        <f t="shared" si="198"/>
        <v>0</v>
      </c>
      <c r="BZ409">
        <f t="shared" si="193"/>
        <v>0</v>
      </c>
      <c r="CA409">
        <f t="shared" si="193"/>
        <v>0</v>
      </c>
      <c r="CB409">
        <f t="shared" si="193"/>
        <v>3</v>
      </c>
      <c r="CC409">
        <f t="shared" si="193"/>
        <v>0</v>
      </c>
      <c r="CD409">
        <f t="shared" si="193"/>
        <v>0</v>
      </c>
      <c r="CE409">
        <f t="shared" si="193"/>
        <v>0</v>
      </c>
      <c r="CF409">
        <f t="shared" si="193"/>
        <v>0</v>
      </c>
      <c r="CG409">
        <f t="shared" si="193"/>
        <v>0</v>
      </c>
      <c r="CH409">
        <f t="shared" si="193"/>
        <v>0</v>
      </c>
      <c r="CI409">
        <f t="shared" si="193"/>
        <v>0</v>
      </c>
    </row>
    <row r="410" spans="1:87" x14ac:dyDescent="0.3">
      <c r="A410">
        <v>22150</v>
      </c>
      <c r="B410" t="s">
        <v>11</v>
      </c>
      <c r="C410" s="1">
        <v>44909</v>
      </c>
      <c r="D410" s="1">
        <v>44999</v>
      </c>
      <c r="E410">
        <v>15</v>
      </c>
      <c r="F410">
        <v>37</v>
      </c>
      <c r="G410">
        <v>4</v>
      </c>
      <c r="H410">
        <v>20</v>
      </c>
      <c r="I410">
        <v>6</v>
      </c>
      <c r="J410">
        <v>10</v>
      </c>
      <c r="K410" t="s">
        <v>245</v>
      </c>
      <c r="L410" s="11">
        <f t="shared" si="199"/>
        <v>2</v>
      </c>
      <c r="M410" s="11">
        <f t="shared" si="200"/>
        <v>1</v>
      </c>
      <c r="N410" s="11">
        <f t="shared" si="201"/>
        <v>1</v>
      </c>
      <c r="O410" s="11">
        <f t="shared" si="202"/>
        <v>1</v>
      </c>
      <c r="P410" s="11">
        <f t="shared" si="203"/>
        <v>0</v>
      </c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B410">
        <f t="shared" si="205"/>
        <v>0</v>
      </c>
      <c r="AC410">
        <f t="shared" si="205"/>
        <v>0</v>
      </c>
      <c r="AD410">
        <f t="shared" si="205"/>
        <v>0</v>
      </c>
      <c r="AE410">
        <f t="shared" si="205"/>
        <v>4</v>
      </c>
      <c r="AF410">
        <f t="shared" si="205"/>
        <v>0</v>
      </c>
      <c r="AG410">
        <f t="shared" si="205"/>
        <v>6</v>
      </c>
      <c r="AH410">
        <f t="shared" si="205"/>
        <v>0</v>
      </c>
      <c r="AI410">
        <f t="shared" si="205"/>
        <v>0</v>
      </c>
      <c r="AJ410">
        <f t="shared" si="205"/>
        <v>0</v>
      </c>
      <c r="AK410">
        <f t="shared" si="205"/>
        <v>0</v>
      </c>
      <c r="AL410">
        <f t="shared" si="205"/>
        <v>0</v>
      </c>
      <c r="AM410">
        <f t="shared" si="205"/>
        <v>0</v>
      </c>
      <c r="AN410">
        <f t="shared" si="205"/>
        <v>0</v>
      </c>
      <c r="AO410">
        <f t="shared" si="205"/>
        <v>0</v>
      </c>
      <c r="AP410">
        <f t="shared" si="205"/>
        <v>15</v>
      </c>
      <c r="AQ410">
        <f t="shared" si="205"/>
        <v>0</v>
      </c>
      <c r="AR410">
        <f t="shared" si="197"/>
        <v>0</v>
      </c>
      <c r="AS410">
        <f t="shared" si="197"/>
        <v>0</v>
      </c>
      <c r="AT410">
        <f t="shared" si="197"/>
        <v>0</v>
      </c>
      <c r="AU410">
        <f t="shared" si="197"/>
        <v>20</v>
      </c>
      <c r="AV410">
        <f t="shared" si="197"/>
        <v>0</v>
      </c>
      <c r="AW410">
        <f t="shared" si="197"/>
        <v>0</v>
      </c>
      <c r="AX410">
        <f t="shared" si="197"/>
        <v>0</v>
      </c>
      <c r="AY410">
        <f t="shared" si="197"/>
        <v>0</v>
      </c>
      <c r="AZ410">
        <f t="shared" si="197"/>
        <v>0</v>
      </c>
      <c r="BA410">
        <f t="shared" si="197"/>
        <v>0</v>
      </c>
      <c r="BB410">
        <f t="shared" si="197"/>
        <v>0</v>
      </c>
      <c r="BC410">
        <f t="shared" si="197"/>
        <v>0</v>
      </c>
      <c r="BD410">
        <f t="shared" si="197"/>
        <v>0</v>
      </c>
      <c r="BE410">
        <f t="shared" si="197"/>
        <v>0</v>
      </c>
      <c r="BF410">
        <f t="shared" si="197"/>
        <v>0</v>
      </c>
      <c r="BG410">
        <f t="shared" si="197"/>
        <v>0</v>
      </c>
      <c r="BH410">
        <f t="shared" si="196"/>
        <v>0</v>
      </c>
      <c r="BI410">
        <f t="shared" si="196"/>
        <v>0</v>
      </c>
      <c r="BJ410">
        <f t="shared" si="196"/>
        <v>0</v>
      </c>
      <c r="BK410">
        <f t="shared" si="196"/>
        <v>0</v>
      </c>
      <c r="BL410">
        <f t="shared" si="196"/>
        <v>37</v>
      </c>
      <c r="BM410">
        <f t="shared" si="196"/>
        <v>0</v>
      </c>
      <c r="BN410">
        <f t="shared" si="196"/>
        <v>0</v>
      </c>
      <c r="BO410">
        <f t="shared" si="196"/>
        <v>0</v>
      </c>
      <c r="BP410">
        <f t="shared" si="196"/>
        <v>0</v>
      </c>
      <c r="BQ410">
        <f t="shared" si="196"/>
        <v>0</v>
      </c>
      <c r="BR410">
        <f t="shared" si="196"/>
        <v>0</v>
      </c>
      <c r="BS410">
        <f t="shared" si="196"/>
        <v>0</v>
      </c>
      <c r="BT410">
        <f t="shared" si="196"/>
        <v>0</v>
      </c>
      <c r="BU410">
        <f t="shared" si="196"/>
        <v>0</v>
      </c>
      <c r="BV410">
        <f t="shared" si="196"/>
        <v>0</v>
      </c>
      <c r="BW410">
        <f t="shared" si="198"/>
        <v>0</v>
      </c>
      <c r="BX410">
        <f t="shared" si="198"/>
        <v>0</v>
      </c>
      <c r="BZ410">
        <f t="shared" si="193"/>
        <v>0</v>
      </c>
      <c r="CA410">
        <f t="shared" si="193"/>
        <v>0</v>
      </c>
      <c r="CB410">
        <f t="shared" si="193"/>
        <v>0</v>
      </c>
      <c r="CC410">
        <f t="shared" si="193"/>
        <v>0</v>
      </c>
      <c r="CD410">
        <f t="shared" si="193"/>
        <v>0</v>
      </c>
      <c r="CE410">
        <f t="shared" si="193"/>
        <v>0</v>
      </c>
      <c r="CF410">
        <f t="shared" si="193"/>
        <v>0</v>
      </c>
      <c r="CG410">
        <f t="shared" si="193"/>
        <v>0</v>
      </c>
      <c r="CH410">
        <f t="shared" si="193"/>
        <v>0</v>
      </c>
      <c r="CI410">
        <f t="shared" si="193"/>
        <v>10</v>
      </c>
    </row>
    <row r="411" spans="1:87" x14ac:dyDescent="0.3">
      <c r="A411">
        <v>22149</v>
      </c>
      <c r="B411" t="s">
        <v>396</v>
      </c>
      <c r="C411" s="1">
        <v>44907</v>
      </c>
      <c r="D411" s="1">
        <v>44997</v>
      </c>
      <c r="E411">
        <v>46</v>
      </c>
      <c r="F411">
        <v>25</v>
      </c>
      <c r="G411">
        <v>47</v>
      </c>
      <c r="H411">
        <v>2</v>
      </c>
      <c r="I411">
        <v>35</v>
      </c>
      <c r="J411">
        <v>10</v>
      </c>
      <c r="K411" t="s">
        <v>246</v>
      </c>
      <c r="L411" s="11">
        <f t="shared" si="199"/>
        <v>1</v>
      </c>
      <c r="M411" s="11">
        <f t="shared" si="200"/>
        <v>0</v>
      </c>
      <c r="N411" s="11">
        <f t="shared" si="201"/>
        <v>1</v>
      </c>
      <c r="O411" s="11">
        <f t="shared" si="202"/>
        <v>1</v>
      </c>
      <c r="P411" s="11">
        <f t="shared" si="203"/>
        <v>2</v>
      </c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B411">
        <f t="shared" si="205"/>
        <v>0</v>
      </c>
      <c r="AC411">
        <f t="shared" si="205"/>
        <v>2</v>
      </c>
      <c r="AD411">
        <f t="shared" si="205"/>
        <v>0</v>
      </c>
      <c r="AE411">
        <f t="shared" si="205"/>
        <v>0</v>
      </c>
      <c r="AF411">
        <f t="shared" si="205"/>
        <v>0</v>
      </c>
      <c r="AG411">
        <f t="shared" si="205"/>
        <v>0</v>
      </c>
      <c r="AH411">
        <f t="shared" si="205"/>
        <v>0</v>
      </c>
      <c r="AI411">
        <f t="shared" si="205"/>
        <v>0</v>
      </c>
      <c r="AJ411">
        <f t="shared" si="205"/>
        <v>0</v>
      </c>
      <c r="AK411">
        <f t="shared" si="205"/>
        <v>0</v>
      </c>
      <c r="AL411">
        <f t="shared" si="205"/>
        <v>0</v>
      </c>
      <c r="AM411">
        <f t="shared" si="205"/>
        <v>0</v>
      </c>
      <c r="AN411">
        <f t="shared" si="205"/>
        <v>0</v>
      </c>
      <c r="AO411">
        <f t="shared" si="205"/>
        <v>0</v>
      </c>
      <c r="AP411">
        <f t="shared" si="205"/>
        <v>0</v>
      </c>
      <c r="AQ411">
        <f t="shared" si="205"/>
        <v>0</v>
      </c>
      <c r="AR411">
        <f t="shared" si="197"/>
        <v>0</v>
      </c>
      <c r="AS411">
        <f t="shared" si="197"/>
        <v>0</v>
      </c>
      <c r="AT411">
        <f t="shared" si="197"/>
        <v>0</v>
      </c>
      <c r="AU411">
        <f t="shared" si="197"/>
        <v>0</v>
      </c>
      <c r="AV411">
        <f t="shared" si="197"/>
        <v>0</v>
      </c>
      <c r="AW411">
        <f t="shared" si="197"/>
        <v>0</v>
      </c>
      <c r="AX411">
        <f t="shared" si="197"/>
        <v>0</v>
      </c>
      <c r="AY411">
        <f t="shared" si="197"/>
        <v>0</v>
      </c>
      <c r="AZ411">
        <f t="shared" si="197"/>
        <v>25</v>
      </c>
      <c r="BA411">
        <f t="shared" si="197"/>
        <v>0</v>
      </c>
      <c r="BB411">
        <f t="shared" si="197"/>
        <v>0</v>
      </c>
      <c r="BC411">
        <f t="shared" si="197"/>
        <v>0</v>
      </c>
      <c r="BD411">
        <f t="shared" si="197"/>
        <v>0</v>
      </c>
      <c r="BE411">
        <f t="shared" si="197"/>
        <v>0</v>
      </c>
      <c r="BF411">
        <f t="shared" si="197"/>
        <v>0</v>
      </c>
      <c r="BG411">
        <f t="shared" si="197"/>
        <v>0</v>
      </c>
      <c r="BH411">
        <f t="shared" si="196"/>
        <v>0</v>
      </c>
      <c r="BI411">
        <f t="shared" si="196"/>
        <v>0</v>
      </c>
      <c r="BJ411">
        <f t="shared" si="196"/>
        <v>35</v>
      </c>
      <c r="BK411">
        <f t="shared" si="196"/>
        <v>0</v>
      </c>
      <c r="BL411">
        <f t="shared" si="196"/>
        <v>0</v>
      </c>
      <c r="BM411">
        <f t="shared" si="196"/>
        <v>0</v>
      </c>
      <c r="BN411">
        <f t="shared" si="196"/>
        <v>0</v>
      </c>
      <c r="BO411">
        <f t="shared" si="196"/>
        <v>0</v>
      </c>
      <c r="BP411">
        <f t="shared" si="196"/>
        <v>0</v>
      </c>
      <c r="BQ411">
        <f t="shared" si="196"/>
        <v>0</v>
      </c>
      <c r="BR411">
        <f t="shared" si="196"/>
        <v>0</v>
      </c>
      <c r="BS411">
        <f t="shared" si="196"/>
        <v>0</v>
      </c>
      <c r="BT411">
        <f t="shared" si="196"/>
        <v>0</v>
      </c>
      <c r="BU411">
        <f t="shared" si="196"/>
        <v>46</v>
      </c>
      <c r="BV411">
        <f t="shared" si="196"/>
        <v>47</v>
      </c>
      <c r="BW411">
        <f t="shared" si="198"/>
        <v>0</v>
      </c>
      <c r="BX411">
        <f t="shared" si="198"/>
        <v>0</v>
      </c>
      <c r="BZ411">
        <f t="shared" si="193"/>
        <v>0</v>
      </c>
      <c r="CA411">
        <f t="shared" si="193"/>
        <v>0</v>
      </c>
      <c r="CB411">
        <f t="shared" si="193"/>
        <v>0</v>
      </c>
      <c r="CC411">
        <f t="shared" si="193"/>
        <v>0</v>
      </c>
      <c r="CD411">
        <f t="shared" si="193"/>
        <v>0</v>
      </c>
      <c r="CE411">
        <f t="shared" si="193"/>
        <v>0</v>
      </c>
      <c r="CF411">
        <f t="shared" si="193"/>
        <v>0</v>
      </c>
      <c r="CG411">
        <f t="shared" si="193"/>
        <v>0</v>
      </c>
      <c r="CH411">
        <f t="shared" si="193"/>
        <v>0</v>
      </c>
      <c r="CI411">
        <f t="shared" si="193"/>
        <v>10</v>
      </c>
    </row>
    <row r="412" spans="1:87" x14ac:dyDescent="0.3">
      <c r="A412">
        <v>22148</v>
      </c>
      <c r="B412" t="s">
        <v>398</v>
      </c>
      <c r="C412" s="1">
        <v>44905</v>
      </c>
      <c r="D412" s="1">
        <v>44995</v>
      </c>
      <c r="E412">
        <v>6</v>
      </c>
      <c r="F412">
        <v>43</v>
      </c>
      <c r="G412">
        <v>29</v>
      </c>
      <c r="H412">
        <v>13</v>
      </c>
      <c r="I412">
        <v>27</v>
      </c>
      <c r="J412">
        <v>2</v>
      </c>
      <c r="K412" t="s">
        <v>247</v>
      </c>
      <c r="L412" s="11">
        <f t="shared" si="199"/>
        <v>1</v>
      </c>
      <c r="M412" s="11">
        <f t="shared" si="200"/>
        <v>1</v>
      </c>
      <c r="N412" s="11">
        <f t="shared" si="201"/>
        <v>2</v>
      </c>
      <c r="O412" s="11">
        <f t="shared" si="202"/>
        <v>0</v>
      </c>
      <c r="P412" s="11">
        <f t="shared" si="203"/>
        <v>1</v>
      </c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B412">
        <f t="shared" si="205"/>
        <v>0</v>
      </c>
      <c r="AC412">
        <f t="shared" si="205"/>
        <v>0</v>
      </c>
      <c r="AD412">
        <f t="shared" si="205"/>
        <v>0</v>
      </c>
      <c r="AE412">
        <f t="shared" si="205"/>
        <v>0</v>
      </c>
      <c r="AF412">
        <f t="shared" si="205"/>
        <v>0</v>
      </c>
      <c r="AG412">
        <f t="shared" si="205"/>
        <v>6</v>
      </c>
      <c r="AH412">
        <f t="shared" si="205"/>
        <v>0</v>
      </c>
      <c r="AI412">
        <f t="shared" si="205"/>
        <v>0</v>
      </c>
      <c r="AJ412">
        <f t="shared" si="205"/>
        <v>0</v>
      </c>
      <c r="AK412">
        <f t="shared" si="205"/>
        <v>0</v>
      </c>
      <c r="AL412">
        <f t="shared" si="205"/>
        <v>0</v>
      </c>
      <c r="AM412">
        <f t="shared" si="205"/>
        <v>0</v>
      </c>
      <c r="AN412">
        <f t="shared" si="205"/>
        <v>13</v>
      </c>
      <c r="AO412">
        <f t="shared" si="205"/>
        <v>0</v>
      </c>
      <c r="AP412">
        <f t="shared" si="205"/>
        <v>0</v>
      </c>
      <c r="AQ412">
        <f t="shared" si="205"/>
        <v>0</v>
      </c>
      <c r="AR412">
        <f t="shared" si="197"/>
        <v>0</v>
      </c>
      <c r="AS412">
        <f t="shared" si="197"/>
        <v>0</v>
      </c>
      <c r="AT412">
        <f t="shared" si="197"/>
        <v>0</v>
      </c>
      <c r="AU412">
        <f t="shared" si="197"/>
        <v>0</v>
      </c>
      <c r="AV412">
        <f t="shared" si="197"/>
        <v>0</v>
      </c>
      <c r="AW412">
        <f t="shared" si="197"/>
        <v>0</v>
      </c>
      <c r="AX412">
        <f t="shared" si="197"/>
        <v>0</v>
      </c>
      <c r="AY412">
        <f t="shared" si="197"/>
        <v>0</v>
      </c>
      <c r="AZ412">
        <f t="shared" si="197"/>
        <v>0</v>
      </c>
      <c r="BA412">
        <f t="shared" si="197"/>
        <v>0</v>
      </c>
      <c r="BB412">
        <f t="shared" si="197"/>
        <v>27</v>
      </c>
      <c r="BC412">
        <f t="shared" si="197"/>
        <v>0</v>
      </c>
      <c r="BD412">
        <f t="shared" si="197"/>
        <v>29</v>
      </c>
      <c r="BE412">
        <f t="shared" si="197"/>
        <v>0</v>
      </c>
      <c r="BF412">
        <f t="shared" si="197"/>
        <v>0</v>
      </c>
      <c r="BG412">
        <f t="shared" si="197"/>
        <v>0</v>
      </c>
      <c r="BH412">
        <f t="shared" si="196"/>
        <v>0</v>
      </c>
      <c r="BI412">
        <f t="shared" si="196"/>
        <v>0</v>
      </c>
      <c r="BJ412">
        <f t="shared" si="196"/>
        <v>0</v>
      </c>
      <c r="BK412">
        <f t="shared" si="196"/>
        <v>0</v>
      </c>
      <c r="BL412">
        <f t="shared" si="196"/>
        <v>0</v>
      </c>
      <c r="BM412">
        <f t="shared" si="196"/>
        <v>0</v>
      </c>
      <c r="BN412">
        <f t="shared" si="196"/>
        <v>0</v>
      </c>
      <c r="BO412">
        <f t="shared" si="196"/>
        <v>0</v>
      </c>
      <c r="BP412">
        <f t="shared" si="196"/>
        <v>0</v>
      </c>
      <c r="BQ412">
        <f t="shared" si="196"/>
        <v>0</v>
      </c>
      <c r="BR412">
        <f t="shared" si="196"/>
        <v>43</v>
      </c>
      <c r="BS412">
        <f t="shared" si="196"/>
        <v>0</v>
      </c>
      <c r="BT412">
        <f t="shared" si="196"/>
        <v>0</v>
      </c>
      <c r="BU412">
        <f t="shared" si="196"/>
        <v>0</v>
      </c>
      <c r="BV412">
        <f t="shared" si="196"/>
        <v>0</v>
      </c>
      <c r="BW412">
        <f t="shared" si="198"/>
        <v>0</v>
      </c>
      <c r="BX412">
        <f t="shared" si="198"/>
        <v>0</v>
      </c>
      <c r="BZ412">
        <f t="shared" si="193"/>
        <v>0</v>
      </c>
      <c r="CA412">
        <f t="shared" si="193"/>
        <v>2</v>
      </c>
      <c r="CB412">
        <f t="shared" si="193"/>
        <v>0</v>
      </c>
      <c r="CC412">
        <f t="shared" si="193"/>
        <v>0</v>
      </c>
      <c r="CD412">
        <f t="shared" si="193"/>
        <v>0</v>
      </c>
      <c r="CE412">
        <f t="shared" si="193"/>
        <v>0</v>
      </c>
      <c r="CF412">
        <f t="shared" si="193"/>
        <v>0</v>
      </c>
      <c r="CG412">
        <f t="shared" si="193"/>
        <v>0</v>
      </c>
      <c r="CH412">
        <f t="shared" si="193"/>
        <v>0</v>
      </c>
      <c r="CI412">
        <f t="shared" si="193"/>
        <v>0</v>
      </c>
    </row>
    <row r="413" spans="1:87" x14ac:dyDescent="0.3">
      <c r="A413">
        <v>22147</v>
      </c>
      <c r="B413" t="s">
        <v>11</v>
      </c>
      <c r="C413" s="1">
        <v>44902</v>
      </c>
      <c r="D413" s="1">
        <v>44992</v>
      </c>
      <c r="E413">
        <v>2</v>
      </c>
      <c r="F413">
        <v>12</v>
      </c>
      <c r="G413">
        <v>38</v>
      </c>
      <c r="H413">
        <v>15</v>
      </c>
      <c r="I413">
        <v>10</v>
      </c>
      <c r="J413">
        <v>5</v>
      </c>
      <c r="K413" t="s">
        <v>248</v>
      </c>
      <c r="L413" s="11">
        <f t="shared" si="199"/>
        <v>1</v>
      </c>
      <c r="M413" s="11">
        <f t="shared" si="200"/>
        <v>3</v>
      </c>
      <c r="N413" s="11">
        <f t="shared" si="201"/>
        <v>0</v>
      </c>
      <c r="O413" s="11">
        <f t="shared" si="202"/>
        <v>1</v>
      </c>
      <c r="P413" s="11">
        <f t="shared" si="203"/>
        <v>0</v>
      </c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B413">
        <f t="shared" si="205"/>
        <v>0</v>
      </c>
      <c r="AC413">
        <f t="shared" si="205"/>
        <v>2</v>
      </c>
      <c r="AD413">
        <f t="shared" si="205"/>
        <v>0</v>
      </c>
      <c r="AE413">
        <f t="shared" si="205"/>
        <v>0</v>
      </c>
      <c r="AF413">
        <f t="shared" si="205"/>
        <v>0</v>
      </c>
      <c r="AG413">
        <f t="shared" si="205"/>
        <v>0</v>
      </c>
      <c r="AH413">
        <f t="shared" si="205"/>
        <v>0</v>
      </c>
      <c r="AI413">
        <f t="shared" si="205"/>
        <v>0</v>
      </c>
      <c r="AJ413">
        <f t="shared" si="205"/>
        <v>0</v>
      </c>
      <c r="AK413">
        <f t="shared" si="205"/>
        <v>10</v>
      </c>
      <c r="AL413">
        <f t="shared" si="205"/>
        <v>0</v>
      </c>
      <c r="AM413">
        <f t="shared" si="205"/>
        <v>12</v>
      </c>
      <c r="AN413">
        <f t="shared" si="205"/>
        <v>0</v>
      </c>
      <c r="AO413">
        <f t="shared" si="205"/>
        <v>0</v>
      </c>
      <c r="AP413">
        <f t="shared" si="205"/>
        <v>15</v>
      </c>
      <c r="AQ413">
        <f t="shared" si="205"/>
        <v>0</v>
      </c>
      <c r="AR413">
        <f t="shared" si="197"/>
        <v>0</v>
      </c>
      <c r="AS413">
        <f t="shared" si="197"/>
        <v>0</v>
      </c>
      <c r="AT413">
        <f t="shared" si="197"/>
        <v>0</v>
      </c>
      <c r="AU413">
        <f t="shared" si="197"/>
        <v>0</v>
      </c>
      <c r="AV413">
        <f t="shared" si="197"/>
        <v>0</v>
      </c>
      <c r="AW413">
        <f t="shared" si="197"/>
        <v>0</v>
      </c>
      <c r="AX413">
        <f t="shared" si="197"/>
        <v>0</v>
      </c>
      <c r="AY413">
        <f t="shared" si="197"/>
        <v>0</v>
      </c>
      <c r="AZ413">
        <f t="shared" si="197"/>
        <v>0</v>
      </c>
      <c r="BA413">
        <f t="shared" si="197"/>
        <v>0</v>
      </c>
      <c r="BB413">
        <f t="shared" si="197"/>
        <v>0</v>
      </c>
      <c r="BC413">
        <f t="shared" si="197"/>
        <v>0</v>
      </c>
      <c r="BD413">
        <f t="shared" si="197"/>
        <v>0</v>
      </c>
      <c r="BE413">
        <f t="shared" si="197"/>
        <v>0</v>
      </c>
      <c r="BF413">
        <f t="shared" si="197"/>
        <v>0</v>
      </c>
      <c r="BG413">
        <f t="shared" ref="BG413:BV428" si="206">IFERROR(HLOOKUP(BG$1,$E413:$I413,1,FALSE),0)</f>
        <v>0</v>
      </c>
      <c r="BH413">
        <f t="shared" si="206"/>
        <v>0</v>
      </c>
      <c r="BI413">
        <f t="shared" si="206"/>
        <v>0</v>
      </c>
      <c r="BJ413">
        <f t="shared" si="206"/>
        <v>0</v>
      </c>
      <c r="BK413">
        <f t="shared" si="206"/>
        <v>0</v>
      </c>
      <c r="BL413">
        <f t="shared" si="206"/>
        <v>0</v>
      </c>
      <c r="BM413">
        <f t="shared" si="206"/>
        <v>38</v>
      </c>
      <c r="BN413">
        <f t="shared" si="206"/>
        <v>0</v>
      </c>
      <c r="BO413">
        <f t="shared" si="206"/>
        <v>0</v>
      </c>
      <c r="BP413">
        <f t="shared" si="206"/>
        <v>0</v>
      </c>
      <c r="BQ413">
        <f t="shared" si="206"/>
        <v>0</v>
      </c>
      <c r="BR413">
        <f t="shared" si="206"/>
        <v>0</v>
      </c>
      <c r="BS413">
        <f t="shared" si="206"/>
        <v>0</v>
      </c>
      <c r="BT413">
        <f t="shared" si="206"/>
        <v>0</v>
      </c>
      <c r="BU413">
        <f t="shared" si="206"/>
        <v>0</v>
      </c>
      <c r="BV413">
        <f t="shared" si="206"/>
        <v>0</v>
      </c>
      <c r="BW413">
        <f t="shared" si="198"/>
        <v>0</v>
      </c>
      <c r="BX413">
        <f t="shared" si="198"/>
        <v>0</v>
      </c>
      <c r="BZ413">
        <f t="shared" si="193"/>
        <v>0</v>
      </c>
      <c r="CA413">
        <f t="shared" si="193"/>
        <v>0</v>
      </c>
      <c r="CB413">
        <f t="shared" si="193"/>
        <v>0</v>
      </c>
      <c r="CC413">
        <f t="shared" si="193"/>
        <v>0</v>
      </c>
      <c r="CD413">
        <f t="shared" si="193"/>
        <v>5</v>
      </c>
      <c r="CE413">
        <f t="shared" si="193"/>
        <v>0</v>
      </c>
      <c r="CF413">
        <f t="shared" si="193"/>
        <v>0</v>
      </c>
      <c r="CG413">
        <f t="shared" si="193"/>
        <v>0</v>
      </c>
      <c r="CH413">
        <f t="shared" si="193"/>
        <v>0</v>
      </c>
      <c r="CI413">
        <f t="shared" si="193"/>
        <v>0</v>
      </c>
    </row>
    <row r="414" spans="1:87" x14ac:dyDescent="0.3">
      <c r="A414">
        <v>22146</v>
      </c>
      <c r="B414" t="s">
        <v>396</v>
      </c>
      <c r="C414" s="1">
        <v>44900</v>
      </c>
      <c r="D414" s="1">
        <v>44990</v>
      </c>
      <c r="E414">
        <v>36</v>
      </c>
      <c r="F414">
        <v>45</v>
      </c>
      <c r="G414">
        <v>9</v>
      </c>
      <c r="H414">
        <v>24</v>
      </c>
      <c r="I414">
        <v>17</v>
      </c>
      <c r="J414">
        <v>7</v>
      </c>
      <c r="K414" t="s">
        <v>249</v>
      </c>
      <c r="L414" s="11">
        <f t="shared" si="199"/>
        <v>1</v>
      </c>
      <c r="M414" s="11">
        <f t="shared" si="200"/>
        <v>1</v>
      </c>
      <c r="N414" s="11">
        <f t="shared" si="201"/>
        <v>1</v>
      </c>
      <c r="O414" s="11">
        <f t="shared" si="202"/>
        <v>1</v>
      </c>
      <c r="P414" s="11">
        <f t="shared" si="203"/>
        <v>1</v>
      </c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B414">
        <f t="shared" si="205"/>
        <v>0</v>
      </c>
      <c r="AC414">
        <f t="shared" si="205"/>
        <v>0</v>
      </c>
      <c r="AD414">
        <f t="shared" si="205"/>
        <v>0</v>
      </c>
      <c r="AE414">
        <f t="shared" si="205"/>
        <v>0</v>
      </c>
      <c r="AF414">
        <f t="shared" si="205"/>
        <v>0</v>
      </c>
      <c r="AG414">
        <f t="shared" si="205"/>
        <v>0</v>
      </c>
      <c r="AH414">
        <f t="shared" si="205"/>
        <v>0</v>
      </c>
      <c r="AI414">
        <f t="shared" si="205"/>
        <v>0</v>
      </c>
      <c r="AJ414">
        <f t="shared" si="205"/>
        <v>9</v>
      </c>
      <c r="AK414">
        <f t="shared" si="205"/>
        <v>0</v>
      </c>
      <c r="AL414">
        <f t="shared" si="205"/>
        <v>0</v>
      </c>
      <c r="AM414">
        <f t="shared" si="205"/>
        <v>0</v>
      </c>
      <c r="AN414">
        <f t="shared" si="205"/>
        <v>0</v>
      </c>
      <c r="AO414">
        <f t="shared" si="205"/>
        <v>0</v>
      </c>
      <c r="AP414">
        <f t="shared" si="205"/>
        <v>0</v>
      </c>
      <c r="AQ414">
        <f t="shared" si="205"/>
        <v>0</v>
      </c>
      <c r="AR414">
        <f t="shared" ref="AR414:BG429" si="207">IFERROR(HLOOKUP(AR$1,$E414:$I414,1,FALSE),0)</f>
        <v>17</v>
      </c>
      <c r="AS414">
        <f t="shared" si="207"/>
        <v>0</v>
      </c>
      <c r="AT414">
        <f t="shared" si="207"/>
        <v>0</v>
      </c>
      <c r="AU414">
        <f t="shared" si="207"/>
        <v>0</v>
      </c>
      <c r="AV414">
        <f t="shared" si="207"/>
        <v>0</v>
      </c>
      <c r="AW414">
        <f t="shared" si="207"/>
        <v>0</v>
      </c>
      <c r="AX414">
        <f t="shared" si="207"/>
        <v>0</v>
      </c>
      <c r="AY414">
        <f t="shared" si="207"/>
        <v>24</v>
      </c>
      <c r="AZ414">
        <f t="shared" si="207"/>
        <v>0</v>
      </c>
      <c r="BA414">
        <f t="shared" si="207"/>
        <v>0</v>
      </c>
      <c r="BB414">
        <f t="shared" si="207"/>
        <v>0</v>
      </c>
      <c r="BC414">
        <f t="shared" si="207"/>
        <v>0</v>
      </c>
      <c r="BD414">
        <f t="shared" si="207"/>
        <v>0</v>
      </c>
      <c r="BE414">
        <f t="shared" si="207"/>
        <v>0</v>
      </c>
      <c r="BF414">
        <f t="shared" si="207"/>
        <v>0</v>
      </c>
      <c r="BG414">
        <f t="shared" si="207"/>
        <v>0</v>
      </c>
      <c r="BH414">
        <f t="shared" si="206"/>
        <v>0</v>
      </c>
      <c r="BI414">
        <f t="shared" si="206"/>
        <v>0</v>
      </c>
      <c r="BJ414">
        <f t="shared" si="206"/>
        <v>0</v>
      </c>
      <c r="BK414">
        <f t="shared" si="206"/>
        <v>36</v>
      </c>
      <c r="BL414">
        <f t="shared" si="206"/>
        <v>0</v>
      </c>
      <c r="BM414">
        <f t="shared" si="206"/>
        <v>0</v>
      </c>
      <c r="BN414">
        <f t="shared" si="206"/>
        <v>0</v>
      </c>
      <c r="BO414">
        <f t="shared" si="206"/>
        <v>0</v>
      </c>
      <c r="BP414">
        <f t="shared" si="206"/>
        <v>0</v>
      </c>
      <c r="BQ414">
        <f t="shared" si="206"/>
        <v>0</v>
      </c>
      <c r="BR414">
        <f t="shared" si="206"/>
        <v>0</v>
      </c>
      <c r="BS414">
        <f t="shared" si="206"/>
        <v>0</v>
      </c>
      <c r="BT414">
        <f t="shared" si="206"/>
        <v>45</v>
      </c>
      <c r="BU414">
        <f t="shared" si="206"/>
        <v>0</v>
      </c>
      <c r="BV414">
        <f t="shared" si="206"/>
        <v>0</v>
      </c>
      <c r="BW414">
        <f t="shared" si="198"/>
        <v>0</v>
      </c>
      <c r="BX414">
        <f t="shared" si="198"/>
        <v>0</v>
      </c>
      <c r="BZ414">
        <f t="shared" si="193"/>
        <v>0</v>
      </c>
      <c r="CA414">
        <f t="shared" si="193"/>
        <v>0</v>
      </c>
      <c r="CB414">
        <f t="shared" si="193"/>
        <v>0</v>
      </c>
      <c r="CC414">
        <f t="shared" si="193"/>
        <v>0</v>
      </c>
      <c r="CD414">
        <f t="shared" si="193"/>
        <v>0</v>
      </c>
      <c r="CE414">
        <f t="shared" si="193"/>
        <v>0</v>
      </c>
      <c r="CF414">
        <f t="shared" si="193"/>
        <v>7</v>
      </c>
      <c r="CG414">
        <f t="shared" si="193"/>
        <v>0</v>
      </c>
      <c r="CH414">
        <f t="shared" si="193"/>
        <v>0</v>
      </c>
      <c r="CI414">
        <f t="shared" si="193"/>
        <v>0</v>
      </c>
    </row>
    <row r="415" spans="1:87" x14ac:dyDescent="0.3">
      <c r="A415">
        <v>22145</v>
      </c>
      <c r="B415" t="s">
        <v>398</v>
      </c>
      <c r="C415" s="1">
        <v>44898</v>
      </c>
      <c r="D415" s="1">
        <v>44988</v>
      </c>
      <c r="E415">
        <v>32</v>
      </c>
      <c r="F415">
        <v>19</v>
      </c>
      <c r="G415">
        <v>34</v>
      </c>
      <c r="H415">
        <v>26</v>
      </c>
      <c r="I415">
        <v>27</v>
      </c>
      <c r="J415">
        <v>9</v>
      </c>
      <c r="K415" t="s">
        <v>250</v>
      </c>
      <c r="L415" s="11">
        <f t="shared" si="199"/>
        <v>0</v>
      </c>
      <c r="M415" s="11">
        <f t="shared" si="200"/>
        <v>1</v>
      </c>
      <c r="N415" s="11">
        <f t="shared" si="201"/>
        <v>2</v>
      </c>
      <c r="O415" s="11">
        <f t="shared" si="202"/>
        <v>2</v>
      </c>
      <c r="P415" s="11">
        <f t="shared" si="203"/>
        <v>0</v>
      </c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B415">
        <f t="shared" si="205"/>
        <v>0</v>
      </c>
      <c r="AC415">
        <f t="shared" si="205"/>
        <v>0</v>
      </c>
      <c r="AD415">
        <f t="shared" si="205"/>
        <v>0</v>
      </c>
      <c r="AE415">
        <f t="shared" si="205"/>
        <v>0</v>
      </c>
      <c r="AF415">
        <f t="shared" si="205"/>
        <v>0</v>
      </c>
      <c r="AG415">
        <f t="shared" si="205"/>
        <v>0</v>
      </c>
      <c r="AH415">
        <f t="shared" si="205"/>
        <v>0</v>
      </c>
      <c r="AI415">
        <f t="shared" si="205"/>
        <v>0</v>
      </c>
      <c r="AJ415">
        <f t="shared" si="205"/>
        <v>0</v>
      </c>
      <c r="AK415">
        <f t="shared" si="205"/>
        <v>0</v>
      </c>
      <c r="AL415">
        <f t="shared" si="205"/>
        <v>0</v>
      </c>
      <c r="AM415">
        <f t="shared" si="205"/>
        <v>0</v>
      </c>
      <c r="AN415">
        <f t="shared" si="205"/>
        <v>0</v>
      </c>
      <c r="AO415">
        <f t="shared" si="205"/>
        <v>0</v>
      </c>
      <c r="AP415">
        <f t="shared" si="205"/>
        <v>0</v>
      </c>
      <c r="AQ415">
        <f t="shared" si="205"/>
        <v>0</v>
      </c>
      <c r="AR415">
        <f t="shared" si="207"/>
        <v>0</v>
      </c>
      <c r="AS415">
        <f t="shared" si="207"/>
        <v>0</v>
      </c>
      <c r="AT415">
        <f t="shared" si="207"/>
        <v>19</v>
      </c>
      <c r="AU415">
        <f t="shared" si="207"/>
        <v>0</v>
      </c>
      <c r="AV415">
        <f t="shared" si="207"/>
        <v>0</v>
      </c>
      <c r="AW415">
        <f t="shared" si="207"/>
        <v>0</v>
      </c>
      <c r="AX415">
        <f t="shared" si="207"/>
        <v>0</v>
      </c>
      <c r="AY415">
        <f t="shared" si="207"/>
        <v>0</v>
      </c>
      <c r="AZ415">
        <f t="shared" si="207"/>
        <v>0</v>
      </c>
      <c r="BA415">
        <f t="shared" si="207"/>
        <v>26</v>
      </c>
      <c r="BB415">
        <f t="shared" si="207"/>
        <v>27</v>
      </c>
      <c r="BC415">
        <f t="shared" si="207"/>
        <v>0</v>
      </c>
      <c r="BD415">
        <f t="shared" si="207"/>
        <v>0</v>
      </c>
      <c r="BE415">
        <f t="shared" si="207"/>
        <v>0</v>
      </c>
      <c r="BF415">
        <f t="shared" si="207"/>
        <v>0</v>
      </c>
      <c r="BG415">
        <f t="shared" si="207"/>
        <v>32</v>
      </c>
      <c r="BH415">
        <f t="shared" si="206"/>
        <v>0</v>
      </c>
      <c r="BI415">
        <f t="shared" si="206"/>
        <v>34</v>
      </c>
      <c r="BJ415">
        <f t="shared" si="206"/>
        <v>0</v>
      </c>
      <c r="BK415">
        <f t="shared" si="206"/>
        <v>0</v>
      </c>
      <c r="BL415">
        <f t="shared" si="206"/>
        <v>0</v>
      </c>
      <c r="BM415">
        <f t="shared" si="206"/>
        <v>0</v>
      </c>
      <c r="BN415">
        <f t="shared" si="206"/>
        <v>0</v>
      </c>
      <c r="BO415">
        <f t="shared" si="206"/>
        <v>0</v>
      </c>
      <c r="BP415">
        <f t="shared" si="206"/>
        <v>0</v>
      </c>
      <c r="BQ415">
        <f t="shared" si="206"/>
        <v>0</v>
      </c>
      <c r="BR415">
        <f t="shared" si="206"/>
        <v>0</v>
      </c>
      <c r="BS415">
        <f t="shared" si="206"/>
        <v>0</v>
      </c>
      <c r="BT415">
        <f t="shared" si="206"/>
        <v>0</v>
      </c>
      <c r="BU415">
        <f t="shared" si="206"/>
        <v>0</v>
      </c>
      <c r="BV415">
        <f t="shared" si="206"/>
        <v>0</v>
      </c>
      <c r="BW415">
        <f t="shared" si="198"/>
        <v>0</v>
      </c>
      <c r="BX415">
        <f t="shared" si="198"/>
        <v>0</v>
      </c>
      <c r="BZ415">
        <f t="shared" si="193"/>
        <v>0</v>
      </c>
      <c r="CA415">
        <f t="shared" si="193"/>
        <v>0</v>
      </c>
      <c r="CB415">
        <f t="shared" si="193"/>
        <v>0</v>
      </c>
      <c r="CC415">
        <f t="shared" si="193"/>
        <v>0</v>
      </c>
      <c r="CD415">
        <f t="shared" si="193"/>
        <v>0</v>
      </c>
      <c r="CE415">
        <f t="shared" si="193"/>
        <v>0</v>
      </c>
      <c r="CF415">
        <f t="shared" si="193"/>
        <v>0</v>
      </c>
      <c r="CG415">
        <f t="shared" si="193"/>
        <v>0</v>
      </c>
      <c r="CH415">
        <f t="shared" si="193"/>
        <v>9</v>
      </c>
      <c r="CI415">
        <f t="shared" si="193"/>
        <v>0</v>
      </c>
    </row>
    <row r="416" spans="1:87" x14ac:dyDescent="0.3">
      <c r="A416">
        <v>22144</v>
      </c>
      <c r="B416" t="s">
        <v>11</v>
      </c>
      <c r="C416" s="1">
        <v>44895</v>
      </c>
      <c r="D416" s="1">
        <v>44985</v>
      </c>
      <c r="E416">
        <v>44</v>
      </c>
      <c r="F416">
        <v>18</v>
      </c>
      <c r="G416">
        <v>28</v>
      </c>
      <c r="H416">
        <v>49</v>
      </c>
      <c r="I416">
        <v>30</v>
      </c>
      <c r="J416">
        <v>5</v>
      </c>
      <c r="K416" t="s">
        <v>251</v>
      </c>
      <c r="L416" s="11">
        <f t="shared" si="199"/>
        <v>0</v>
      </c>
      <c r="M416" s="11">
        <f t="shared" si="200"/>
        <v>1</v>
      </c>
      <c r="N416" s="11">
        <f t="shared" si="201"/>
        <v>1</v>
      </c>
      <c r="O416" s="11">
        <f t="shared" si="202"/>
        <v>1</v>
      </c>
      <c r="P416" s="11">
        <f t="shared" si="203"/>
        <v>2</v>
      </c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B416">
        <f t="shared" si="205"/>
        <v>0</v>
      </c>
      <c r="AC416">
        <f t="shared" si="205"/>
        <v>0</v>
      </c>
      <c r="AD416">
        <f t="shared" si="205"/>
        <v>0</v>
      </c>
      <c r="AE416">
        <f t="shared" si="205"/>
        <v>0</v>
      </c>
      <c r="AF416">
        <f t="shared" si="205"/>
        <v>0</v>
      </c>
      <c r="AG416">
        <f t="shared" si="205"/>
        <v>0</v>
      </c>
      <c r="AH416">
        <f t="shared" si="205"/>
        <v>0</v>
      </c>
      <c r="AI416">
        <f t="shared" si="205"/>
        <v>0</v>
      </c>
      <c r="AJ416">
        <f t="shared" si="205"/>
        <v>0</v>
      </c>
      <c r="AK416">
        <f t="shared" si="205"/>
        <v>0</v>
      </c>
      <c r="AL416">
        <f t="shared" si="205"/>
        <v>0</v>
      </c>
      <c r="AM416">
        <f t="shared" si="205"/>
        <v>0</v>
      </c>
      <c r="AN416">
        <f t="shared" si="205"/>
        <v>0</v>
      </c>
      <c r="AO416">
        <f t="shared" si="205"/>
        <v>0</v>
      </c>
      <c r="AP416">
        <f t="shared" si="205"/>
        <v>0</v>
      </c>
      <c r="AQ416">
        <f t="shared" si="205"/>
        <v>0</v>
      </c>
      <c r="AR416">
        <f t="shared" si="207"/>
        <v>0</v>
      </c>
      <c r="AS416">
        <f t="shared" si="207"/>
        <v>18</v>
      </c>
      <c r="AT416">
        <f t="shared" si="207"/>
        <v>0</v>
      </c>
      <c r="AU416">
        <f t="shared" si="207"/>
        <v>0</v>
      </c>
      <c r="AV416">
        <f t="shared" si="207"/>
        <v>0</v>
      </c>
      <c r="AW416">
        <f t="shared" si="207"/>
        <v>0</v>
      </c>
      <c r="AX416">
        <f t="shared" si="207"/>
        <v>0</v>
      </c>
      <c r="AY416">
        <f t="shared" si="207"/>
        <v>0</v>
      </c>
      <c r="AZ416">
        <f t="shared" si="207"/>
        <v>0</v>
      </c>
      <c r="BA416">
        <f t="shared" si="207"/>
        <v>0</v>
      </c>
      <c r="BB416">
        <f t="shared" si="207"/>
        <v>0</v>
      </c>
      <c r="BC416">
        <f t="shared" si="207"/>
        <v>28</v>
      </c>
      <c r="BD416">
        <f t="shared" si="207"/>
        <v>0</v>
      </c>
      <c r="BE416">
        <f t="shared" si="207"/>
        <v>30</v>
      </c>
      <c r="BF416">
        <f t="shared" si="207"/>
        <v>0</v>
      </c>
      <c r="BG416">
        <f t="shared" si="207"/>
        <v>0</v>
      </c>
      <c r="BH416">
        <f t="shared" si="206"/>
        <v>0</v>
      </c>
      <c r="BI416">
        <f t="shared" si="206"/>
        <v>0</v>
      </c>
      <c r="BJ416">
        <f t="shared" si="206"/>
        <v>0</v>
      </c>
      <c r="BK416">
        <f t="shared" si="206"/>
        <v>0</v>
      </c>
      <c r="BL416">
        <f t="shared" si="206"/>
        <v>0</v>
      </c>
      <c r="BM416">
        <f t="shared" si="206"/>
        <v>0</v>
      </c>
      <c r="BN416">
        <f t="shared" si="206"/>
        <v>0</v>
      </c>
      <c r="BO416">
        <f t="shared" si="206"/>
        <v>0</v>
      </c>
      <c r="BP416">
        <f t="shared" si="206"/>
        <v>0</v>
      </c>
      <c r="BQ416">
        <f t="shared" si="206"/>
        <v>0</v>
      </c>
      <c r="BR416">
        <f t="shared" si="206"/>
        <v>0</v>
      </c>
      <c r="BS416">
        <f t="shared" si="206"/>
        <v>44</v>
      </c>
      <c r="BT416">
        <f t="shared" si="206"/>
        <v>0</v>
      </c>
      <c r="BU416">
        <f t="shared" si="206"/>
        <v>0</v>
      </c>
      <c r="BV416">
        <f t="shared" si="206"/>
        <v>0</v>
      </c>
      <c r="BW416">
        <f t="shared" ref="BW416:BX431" si="208">IFERROR(HLOOKUP(BW$1,$E416:$I416,1,FALSE),0)</f>
        <v>0</v>
      </c>
      <c r="BX416">
        <f t="shared" si="208"/>
        <v>49</v>
      </c>
      <c r="BZ416">
        <f t="shared" si="193"/>
        <v>0</v>
      </c>
      <c r="CA416">
        <f t="shared" si="193"/>
        <v>0</v>
      </c>
      <c r="CB416">
        <f t="shared" si="193"/>
        <v>0</v>
      </c>
      <c r="CC416">
        <f t="shared" si="193"/>
        <v>0</v>
      </c>
      <c r="CD416">
        <f t="shared" si="193"/>
        <v>5</v>
      </c>
      <c r="CE416">
        <f t="shared" si="193"/>
        <v>0</v>
      </c>
      <c r="CF416">
        <f t="shared" si="193"/>
        <v>0</v>
      </c>
      <c r="CG416">
        <f t="shared" si="193"/>
        <v>0</v>
      </c>
      <c r="CH416">
        <f t="shared" si="193"/>
        <v>0</v>
      </c>
      <c r="CI416">
        <f t="shared" si="193"/>
        <v>0</v>
      </c>
    </row>
    <row r="417" spans="1:87" x14ac:dyDescent="0.3">
      <c r="A417">
        <v>22143</v>
      </c>
      <c r="B417" t="s">
        <v>396</v>
      </c>
      <c r="C417" s="1">
        <v>44893</v>
      </c>
      <c r="D417" s="1">
        <v>44983</v>
      </c>
      <c r="E417">
        <v>24</v>
      </c>
      <c r="F417">
        <v>46</v>
      </c>
      <c r="G417">
        <v>9</v>
      </c>
      <c r="H417">
        <v>2</v>
      </c>
      <c r="I417">
        <v>13</v>
      </c>
      <c r="J417">
        <v>6</v>
      </c>
      <c r="K417" t="s">
        <v>252</v>
      </c>
      <c r="L417" s="11">
        <f t="shared" si="199"/>
        <v>2</v>
      </c>
      <c r="M417" s="11">
        <f t="shared" si="200"/>
        <v>1</v>
      </c>
      <c r="N417" s="11">
        <f t="shared" si="201"/>
        <v>1</v>
      </c>
      <c r="O417" s="11">
        <f t="shared" si="202"/>
        <v>0</v>
      </c>
      <c r="P417" s="11">
        <f t="shared" si="203"/>
        <v>1</v>
      </c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B417">
        <f t="shared" si="205"/>
        <v>0</v>
      </c>
      <c r="AC417">
        <f t="shared" si="205"/>
        <v>2</v>
      </c>
      <c r="AD417">
        <f t="shared" si="205"/>
        <v>0</v>
      </c>
      <c r="AE417">
        <f t="shared" si="205"/>
        <v>0</v>
      </c>
      <c r="AF417">
        <f t="shared" si="205"/>
        <v>0</v>
      </c>
      <c r="AG417">
        <f t="shared" si="205"/>
        <v>0</v>
      </c>
      <c r="AH417">
        <f t="shared" si="205"/>
        <v>0</v>
      </c>
      <c r="AI417">
        <f t="shared" si="205"/>
        <v>0</v>
      </c>
      <c r="AJ417">
        <f t="shared" si="205"/>
        <v>9</v>
      </c>
      <c r="AK417">
        <f t="shared" si="205"/>
        <v>0</v>
      </c>
      <c r="AL417">
        <f t="shared" si="205"/>
        <v>0</v>
      </c>
      <c r="AM417">
        <f t="shared" si="205"/>
        <v>0</v>
      </c>
      <c r="AN417">
        <f t="shared" si="205"/>
        <v>13</v>
      </c>
      <c r="AO417">
        <f t="shared" si="205"/>
        <v>0</v>
      </c>
      <c r="AP417">
        <f t="shared" si="205"/>
        <v>0</v>
      </c>
      <c r="AQ417">
        <f t="shared" si="205"/>
        <v>0</v>
      </c>
      <c r="AR417">
        <f t="shared" si="207"/>
        <v>0</v>
      </c>
      <c r="AS417">
        <f t="shared" si="207"/>
        <v>0</v>
      </c>
      <c r="AT417">
        <f t="shared" si="207"/>
        <v>0</v>
      </c>
      <c r="AU417">
        <f t="shared" si="207"/>
        <v>0</v>
      </c>
      <c r="AV417">
        <f t="shared" si="207"/>
        <v>0</v>
      </c>
      <c r="AW417">
        <f t="shared" si="207"/>
        <v>0</v>
      </c>
      <c r="AX417">
        <f t="shared" si="207"/>
        <v>0</v>
      </c>
      <c r="AY417">
        <f t="shared" si="207"/>
        <v>24</v>
      </c>
      <c r="AZ417">
        <f t="shared" si="207"/>
        <v>0</v>
      </c>
      <c r="BA417">
        <f t="shared" si="207"/>
        <v>0</v>
      </c>
      <c r="BB417">
        <f t="shared" si="207"/>
        <v>0</v>
      </c>
      <c r="BC417">
        <f t="shared" si="207"/>
        <v>0</v>
      </c>
      <c r="BD417">
        <f t="shared" si="207"/>
        <v>0</v>
      </c>
      <c r="BE417">
        <f t="shared" si="207"/>
        <v>0</v>
      </c>
      <c r="BF417">
        <f t="shared" si="207"/>
        <v>0</v>
      </c>
      <c r="BG417">
        <f t="shared" si="207"/>
        <v>0</v>
      </c>
      <c r="BH417">
        <f t="shared" si="206"/>
        <v>0</v>
      </c>
      <c r="BI417">
        <f t="shared" si="206"/>
        <v>0</v>
      </c>
      <c r="BJ417">
        <f t="shared" si="206"/>
        <v>0</v>
      </c>
      <c r="BK417">
        <f t="shared" si="206"/>
        <v>0</v>
      </c>
      <c r="BL417">
        <f t="shared" si="206"/>
        <v>0</v>
      </c>
      <c r="BM417">
        <f t="shared" si="206"/>
        <v>0</v>
      </c>
      <c r="BN417">
        <f t="shared" si="206"/>
        <v>0</v>
      </c>
      <c r="BO417">
        <f t="shared" si="206"/>
        <v>0</v>
      </c>
      <c r="BP417">
        <f t="shared" si="206"/>
        <v>0</v>
      </c>
      <c r="BQ417">
        <f t="shared" si="206"/>
        <v>0</v>
      </c>
      <c r="BR417">
        <f t="shared" si="206"/>
        <v>0</v>
      </c>
      <c r="BS417">
        <f t="shared" si="206"/>
        <v>0</v>
      </c>
      <c r="BT417">
        <f t="shared" si="206"/>
        <v>0</v>
      </c>
      <c r="BU417">
        <f t="shared" si="206"/>
        <v>46</v>
      </c>
      <c r="BV417">
        <f t="shared" si="206"/>
        <v>0</v>
      </c>
      <c r="BW417">
        <f t="shared" si="208"/>
        <v>0</v>
      </c>
      <c r="BX417">
        <f t="shared" si="208"/>
        <v>0</v>
      </c>
      <c r="BZ417">
        <f t="shared" si="193"/>
        <v>0</v>
      </c>
      <c r="CA417">
        <f t="shared" si="193"/>
        <v>0</v>
      </c>
      <c r="CB417">
        <f t="shared" si="193"/>
        <v>0</v>
      </c>
      <c r="CC417">
        <f t="shared" si="193"/>
        <v>0</v>
      </c>
      <c r="CD417">
        <f t="shared" si="193"/>
        <v>0</v>
      </c>
      <c r="CE417">
        <f t="shared" si="193"/>
        <v>6</v>
      </c>
      <c r="CF417">
        <f t="shared" si="193"/>
        <v>0</v>
      </c>
      <c r="CG417">
        <f t="shared" si="193"/>
        <v>0</v>
      </c>
      <c r="CH417">
        <f t="shared" si="193"/>
        <v>0</v>
      </c>
      <c r="CI417">
        <f t="shared" si="193"/>
        <v>0</v>
      </c>
    </row>
    <row r="418" spans="1:87" x14ac:dyDescent="0.3">
      <c r="A418">
        <v>22142</v>
      </c>
      <c r="B418" t="s">
        <v>398</v>
      </c>
      <c r="C418" s="1">
        <v>44891</v>
      </c>
      <c r="D418" s="1">
        <v>44981</v>
      </c>
      <c r="E418">
        <v>5</v>
      </c>
      <c r="F418">
        <v>7</v>
      </c>
      <c r="G418">
        <v>28</v>
      </c>
      <c r="H418">
        <v>23</v>
      </c>
      <c r="I418">
        <v>2</v>
      </c>
      <c r="J418">
        <v>5</v>
      </c>
      <c r="K418" t="s">
        <v>253</v>
      </c>
      <c r="L418" s="11">
        <f t="shared" si="199"/>
        <v>3</v>
      </c>
      <c r="M418" s="11">
        <f t="shared" si="200"/>
        <v>0</v>
      </c>
      <c r="N418" s="11">
        <f t="shared" si="201"/>
        <v>2</v>
      </c>
      <c r="O418" s="11">
        <f t="shared" si="202"/>
        <v>0</v>
      </c>
      <c r="P418" s="11">
        <f t="shared" si="203"/>
        <v>0</v>
      </c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B418">
        <f t="shared" si="205"/>
        <v>0</v>
      </c>
      <c r="AC418">
        <f t="shared" si="205"/>
        <v>2</v>
      </c>
      <c r="AD418">
        <f t="shared" si="205"/>
        <v>0</v>
      </c>
      <c r="AE418">
        <f t="shared" si="205"/>
        <v>0</v>
      </c>
      <c r="AF418">
        <f t="shared" si="205"/>
        <v>5</v>
      </c>
      <c r="AG418">
        <f t="shared" si="205"/>
        <v>0</v>
      </c>
      <c r="AH418">
        <f t="shared" si="205"/>
        <v>7</v>
      </c>
      <c r="AI418">
        <f t="shared" si="205"/>
        <v>0</v>
      </c>
      <c r="AJ418">
        <f t="shared" si="205"/>
        <v>0</v>
      </c>
      <c r="AK418">
        <f t="shared" si="205"/>
        <v>0</v>
      </c>
      <c r="AL418">
        <f t="shared" si="205"/>
        <v>0</v>
      </c>
      <c r="AM418">
        <f t="shared" si="205"/>
        <v>0</v>
      </c>
      <c r="AN418">
        <f t="shared" si="205"/>
        <v>0</v>
      </c>
      <c r="AO418">
        <f t="shared" si="205"/>
        <v>0</v>
      </c>
      <c r="AP418">
        <f t="shared" si="205"/>
        <v>0</v>
      </c>
      <c r="AQ418">
        <f t="shared" si="205"/>
        <v>0</v>
      </c>
      <c r="AR418">
        <f t="shared" si="207"/>
        <v>0</v>
      </c>
      <c r="AS418">
        <f t="shared" si="207"/>
        <v>0</v>
      </c>
      <c r="AT418">
        <f t="shared" si="207"/>
        <v>0</v>
      </c>
      <c r="AU418">
        <f t="shared" si="207"/>
        <v>0</v>
      </c>
      <c r="AV418">
        <f t="shared" si="207"/>
        <v>0</v>
      </c>
      <c r="AW418">
        <f t="shared" si="207"/>
        <v>0</v>
      </c>
      <c r="AX418">
        <f t="shared" si="207"/>
        <v>23</v>
      </c>
      <c r="AY418">
        <f t="shared" si="207"/>
        <v>0</v>
      </c>
      <c r="AZ418">
        <f t="shared" si="207"/>
        <v>0</v>
      </c>
      <c r="BA418">
        <f t="shared" si="207"/>
        <v>0</v>
      </c>
      <c r="BB418">
        <f t="shared" si="207"/>
        <v>0</v>
      </c>
      <c r="BC418">
        <f t="shared" si="207"/>
        <v>28</v>
      </c>
      <c r="BD418">
        <f t="shared" si="207"/>
        <v>0</v>
      </c>
      <c r="BE418">
        <f t="shared" si="207"/>
        <v>0</v>
      </c>
      <c r="BF418">
        <f t="shared" si="207"/>
        <v>0</v>
      </c>
      <c r="BG418">
        <f t="shared" si="207"/>
        <v>0</v>
      </c>
      <c r="BH418">
        <f t="shared" si="206"/>
        <v>0</v>
      </c>
      <c r="BI418">
        <f t="shared" si="206"/>
        <v>0</v>
      </c>
      <c r="BJ418">
        <f t="shared" si="206"/>
        <v>0</v>
      </c>
      <c r="BK418">
        <f t="shared" si="206"/>
        <v>0</v>
      </c>
      <c r="BL418">
        <f t="shared" si="206"/>
        <v>0</v>
      </c>
      <c r="BM418">
        <f t="shared" si="206"/>
        <v>0</v>
      </c>
      <c r="BN418">
        <f t="shared" si="206"/>
        <v>0</v>
      </c>
      <c r="BO418">
        <f t="shared" si="206"/>
        <v>0</v>
      </c>
      <c r="BP418">
        <f t="shared" si="206"/>
        <v>0</v>
      </c>
      <c r="BQ418">
        <f t="shared" si="206"/>
        <v>0</v>
      </c>
      <c r="BR418">
        <f t="shared" si="206"/>
        <v>0</v>
      </c>
      <c r="BS418">
        <f t="shared" si="206"/>
        <v>0</v>
      </c>
      <c r="BT418">
        <f t="shared" si="206"/>
        <v>0</v>
      </c>
      <c r="BU418">
        <f t="shared" si="206"/>
        <v>0</v>
      </c>
      <c r="BV418">
        <f t="shared" si="206"/>
        <v>0</v>
      </c>
      <c r="BW418">
        <f t="shared" si="208"/>
        <v>0</v>
      </c>
      <c r="BX418">
        <f t="shared" si="208"/>
        <v>0</v>
      </c>
      <c r="BZ418">
        <f t="shared" si="193"/>
        <v>0</v>
      </c>
      <c r="CA418">
        <f t="shared" si="193"/>
        <v>0</v>
      </c>
      <c r="CB418">
        <f t="shared" si="193"/>
        <v>0</v>
      </c>
      <c r="CC418">
        <f t="shared" si="193"/>
        <v>0</v>
      </c>
      <c r="CD418">
        <f t="shared" si="193"/>
        <v>5</v>
      </c>
      <c r="CE418">
        <f t="shared" si="193"/>
        <v>0</v>
      </c>
      <c r="CF418">
        <f t="shared" si="193"/>
        <v>0</v>
      </c>
      <c r="CG418">
        <f t="shared" si="193"/>
        <v>0</v>
      </c>
      <c r="CH418">
        <f t="shared" si="193"/>
        <v>0</v>
      </c>
      <c r="CI418">
        <f t="shared" si="193"/>
        <v>0</v>
      </c>
    </row>
    <row r="419" spans="1:87" x14ac:dyDescent="0.3">
      <c r="A419">
        <v>22141</v>
      </c>
      <c r="B419" t="s">
        <v>11</v>
      </c>
      <c r="C419" s="1">
        <v>44888</v>
      </c>
      <c r="D419" s="1">
        <v>44978</v>
      </c>
      <c r="E419">
        <v>46</v>
      </c>
      <c r="F419">
        <v>36</v>
      </c>
      <c r="G419">
        <v>45</v>
      </c>
      <c r="H419">
        <v>15</v>
      </c>
      <c r="I419">
        <v>19</v>
      </c>
      <c r="J419">
        <v>4</v>
      </c>
      <c r="K419" t="s">
        <v>254</v>
      </c>
      <c r="L419" s="11">
        <f t="shared" si="199"/>
        <v>0</v>
      </c>
      <c r="M419" s="11">
        <f t="shared" si="200"/>
        <v>2</v>
      </c>
      <c r="N419" s="11">
        <f t="shared" si="201"/>
        <v>0</v>
      </c>
      <c r="O419" s="11">
        <f t="shared" si="202"/>
        <v>1</v>
      </c>
      <c r="P419" s="11">
        <f t="shared" si="203"/>
        <v>2</v>
      </c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B419">
        <f t="shared" si="205"/>
        <v>0</v>
      </c>
      <c r="AC419">
        <f t="shared" si="205"/>
        <v>0</v>
      </c>
      <c r="AD419">
        <f t="shared" si="205"/>
        <v>0</v>
      </c>
      <c r="AE419">
        <f t="shared" si="205"/>
        <v>0</v>
      </c>
      <c r="AF419">
        <f t="shared" si="205"/>
        <v>0</v>
      </c>
      <c r="AG419">
        <f t="shared" si="205"/>
        <v>0</v>
      </c>
      <c r="AH419">
        <f t="shared" si="205"/>
        <v>0</v>
      </c>
      <c r="AI419">
        <f t="shared" si="205"/>
        <v>0</v>
      </c>
      <c r="AJ419">
        <f t="shared" si="205"/>
        <v>0</v>
      </c>
      <c r="AK419">
        <f t="shared" si="205"/>
        <v>0</v>
      </c>
      <c r="AL419">
        <f t="shared" si="205"/>
        <v>0</v>
      </c>
      <c r="AM419">
        <f t="shared" si="205"/>
        <v>0</v>
      </c>
      <c r="AN419">
        <f t="shared" si="205"/>
        <v>0</v>
      </c>
      <c r="AO419">
        <f t="shared" si="205"/>
        <v>0</v>
      </c>
      <c r="AP419">
        <f t="shared" si="205"/>
        <v>15</v>
      </c>
      <c r="AQ419">
        <f t="shared" si="205"/>
        <v>0</v>
      </c>
      <c r="AR419">
        <f t="shared" si="207"/>
        <v>0</v>
      </c>
      <c r="AS419">
        <f t="shared" si="207"/>
        <v>0</v>
      </c>
      <c r="AT419">
        <f t="shared" si="207"/>
        <v>19</v>
      </c>
      <c r="AU419">
        <f t="shared" si="207"/>
        <v>0</v>
      </c>
      <c r="AV419">
        <f t="shared" si="207"/>
        <v>0</v>
      </c>
      <c r="AW419">
        <f t="shared" si="207"/>
        <v>0</v>
      </c>
      <c r="AX419">
        <f t="shared" si="207"/>
        <v>0</v>
      </c>
      <c r="AY419">
        <f t="shared" si="207"/>
        <v>0</v>
      </c>
      <c r="AZ419">
        <f t="shared" si="207"/>
        <v>0</v>
      </c>
      <c r="BA419">
        <f t="shared" si="207"/>
        <v>0</v>
      </c>
      <c r="BB419">
        <f t="shared" si="207"/>
        <v>0</v>
      </c>
      <c r="BC419">
        <f t="shared" si="207"/>
        <v>0</v>
      </c>
      <c r="BD419">
        <f t="shared" si="207"/>
        <v>0</v>
      </c>
      <c r="BE419">
        <f t="shared" si="207"/>
        <v>0</v>
      </c>
      <c r="BF419">
        <f t="shared" si="207"/>
        <v>0</v>
      </c>
      <c r="BG419">
        <f t="shared" si="207"/>
        <v>0</v>
      </c>
      <c r="BH419">
        <f t="shared" si="206"/>
        <v>0</v>
      </c>
      <c r="BI419">
        <f t="shared" si="206"/>
        <v>0</v>
      </c>
      <c r="BJ419">
        <f t="shared" si="206"/>
        <v>0</v>
      </c>
      <c r="BK419">
        <f t="shared" si="206"/>
        <v>36</v>
      </c>
      <c r="BL419">
        <f t="shared" si="206"/>
        <v>0</v>
      </c>
      <c r="BM419">
        <f t="shared" si="206"/>
        <v>0</v>
      </c>
      <c r="BN419">
        <f t="shared" si="206"/>
        <v>0</v>
      </c>
      <c r="BO419">
        <f t="shared" si="206"/>
        <v>0</v>
      </c>
      <c r="BP419">
        <f t="shared" si="206"/>
        <v>0</v>
      </c>
      <c r="BQ419">
        <f t="shared" si="206"/>
        <v>0</v>
      </c>
      <c r="BR419">
        <f t="shared" si="206"/>
        <v>0</v>
      </c>
      <c r="BS419">
        <f t="shared" si="206"/>
        <v>0</v>
      </c>
      <c r="BT419">
        <f t="shared" si="206"/>
        <v>45</v>
      </c>
      <c r="BU419">
        <f t="shared" si="206"/>
        <v>46</v>
      </c>
      <c r="BV419">
        <f t="shared" si="206"/>
        <v>0</v>
      </c>
      <c r="BW419">
        <f t="shared" si="208"/>
        <v>0</v>
      </c>
      <c r="BX419">
        <f t="shared" si="208"/>
        <v>0</v>
      </c>
      <c r="BZ419">
        <f t="shared" si="193"/>
        <v>0</v>
      </c>
      <c r="CA419">
        <f t="shared" si="193"/>
        <v>0</v>
      </c>
      <c r="CB419">
        <f t="shared" si="193"/>
        <v>0</v>
      </c>
      <c r="CC419">
        <f t="shared" si="193"/>
        <v>4</v>
      </c>
      <c r="CD419">
        <f t="shared" si="193"/>
        <v>0</v>
      </c>
      <c r="CE419">
        <f t="shared" si="193"/>
        <v>0</v>
      </c>
      <c r="CF419">
        <f t="shared" si="193"/>
        <v>0</v>
      </c>
      <c r="CG419">
        <f t="shared" si="193"/>
        <v>0</v>
      </c>
      <c r="CH419">
        <f t="shared" si="193"/>
        <v>0</v>
      </c>
      <c r="CI419">
        <f t="shared" si="193"/>
        <v>0</v>
      </c>
    </row>
    <row r="420" spans="1:87" x14ac:dyDescent="0.3">
      <c r="A420">
        <v>22140</v>
      </c>
      <c r="B420" t="s">
        <v>396</v>
      </c>
      <c r="C420" s="1">
        <v>44886</v>
      </c>
      <c r="D420" s="1">
        <v>44976</v>
      </c>
      <c r="E420">
        <v>45</v>
      </c>
      <c r="F420">
        <v>33</v>
      </c>
      <c r="G420">
        <v>47</v>
      </c>
      <c r="H420">
        <v>15</v>
      </c>
      <c r="I420">
        <v>23</v>
      </c>
      <c r="J420">
        <v>7</v>
      </c>
      <c r="K420" t="s">
        <v>255</v>
      </c>
      <c r="L420" s="11">
        <f t="shared" si="199"/>
        <v>0</v>
      </c>
      <c r="M420" s="11">
        <f t="shared" si="200"/>
        <v>1</v>
      </c>
      <c r="N420" s="11">
        <f t="shared" si="201"/>
        <v>1</v>
      </c>
      <c r="O420" s="11">
        <f t="shared" si="202"/>
        <v>1</v>
      </c>
      <c r="P420" s="11">
        <f t="shared" si="203"/>
        <v>2</v>
      </c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B420">
        <f t="shared" si="205"/>
        <v>0</v>
      </c>
      <c r="AC420">
        <f t="shared" si="205"/>
        <v>0</v>
      </c>
      <c r="AD420">
        <f t="shared" si="205"/>
        <v>0</v>
      </c>
      <c r="AE420">
        <f t="shared" si="205"/>
        <v>0</v>
      </c>
      <c r="AF420">
        <f t="shared" si="205"/>
        <v>0</v>
      </c>
      <c r="AG420">
        <f t="shared" si="205"/>
        <v>0</v>
      </c>
      <c r="AH420">
        <f t="shared" si="205"/>
        <v>0</v>
      </c>
      <c r="AI420">
        <f t="shared" si="205"/>
        <v>0</v>
      </c>
      <c r="AJ420">
        <f t="shared" si="205"/>
        <v>0</v>
      </c>
      <c r="AK420">
        <f t="shared" si="205"/>
        <v>0</v>
      </c>
      <c r="AL420">
        <f t="shared" si="205"/>
        <v>0</v>
      </c>
      <c r="AM420">
        <f t="shared" si="205"/>
        <v>0</v>
      </c>
      <c r="AN420">
        <f t="shared" si="205"/>
        <v>0</v>
      </c>
      <c r="AO420">
        <f t="shared" si="205"/>
        <v>0</v>
      </c>
      <c r="AP420">
        <f t="shared" si="205"/>
        <v>15</v>
      </c>
      <c r="AQ420">
        <f t="shared" si="205"/>
        <v>0</v>
      </c>
      <c r="AR420">
        <f t="shared" si="207"/>
        <v>0</v>
      </c>
      <c r="AS420">
        <f t="shared" si="207"/>
        <v>0</v>
      </c>
      <c r="AT420">
        <f t="shared" si="207"/>
        <v>0</v>
      </c>
      <c r="AU420">
        <f t="shared" si="207"/>
        <v>0</v>
      </c>
      <c r="AV420">
        <f t="shared" si="207"/>
        <v>0</v>
      </c>
      <c r="AW420">
        <f t="shared" si="207"/>
        <v>0</v>
      </c>
      <c r="AX420">
        <f t="shared" si="207"/>
        <v>23</v>
      </c>
      <c r="AY420">
        <f t="shared" si="207"/>
        <v>0</v>
      </c>
      <c r="AZ420">
        <f t="shared" si="207"/>
        <v>0</v>
      </c>
      <c r="BA420">
        <f t="shared" si="207"/>
        <v>0</v>
      </c>
      <c r="BB420">
        <f t="shared" si="207"/>
        <v>0</v>
      </c>
      <c r="BC420">
        <f t="shared" si="207"/>
        <v>0</v>
      </c>
      <c r="BD420">
        <f t="shared" si="207"/>
        <v>0</v>
      </c>
      <c r="BE420">
        <f t="shared" si="207"/>
        <v>0</v>
      </c>
      <c r="BF420">
        <f t="shared" si="207"/>
        <v>0</v>
      </c>
      <c r="BG420">
        <f t="shared" si="207"/>
        <v>0</v>
      </c>
      <c r="BH420">
        <f t="shared" si="206"/>
        <v>33</v>
      </c>
      <c r="BI420">
        <f t="shared" si="206"/>
        <v>0</v>
      </c>
      <c r="BJ420">
        <f t="shared" si="206"/>
        <v>0</v>
      </c>
      <c r="BK420">
        <f t="shared" si="206"/>
        <v>0</v>
      </c>
      <c r="BL420">
        <f t="shared" si="206"/>
        <v>0</v>
      </c>
      <c r="BM420">
        <f t="shared" si="206"/>
        <v>0</v>
      </c>
      <c r="BN420">
        <f t="shared" si="206"/>
        <v>0</v>
      </c>
      <c r="BO420">
        <f t="shared" si="206"/>
        <v>0</v>
      </c>
      <c r="BP420">
        <f t="shared" si="206"/>
        <v>0</v>
      </c>
      <c r="BQ420">
        <f t="shared" si="206"/>
        <v>0</v>
      </c>
      <c r="BR420">
        <f t="shared" si="206"/>
        <v>0</v>
      </c>
      <c r="BS420">
        <f t="shared" si="206"/>
        <v>0</v>
      </c>
      <c r="BT420">
        <f t="shared" si="206"/>
        <v>45</v>
      </c>
      <c r="BU420">
        <f t="shared" si="206"/>
        <v>0</v>
      </c>
      <c r="BV420">
        <f t="shared" si="206"/>
        <v>47</v>
      </c>
      <c r="BW420">
        <f t="shared" si="208"/>
        <v>0</v>
      </c>
      <c r="BX420">
        <f t="shared" si="208"/>
        <v>0</v>
      </c>
      <c r="BZ420">
        <f t="shared" si="193"/>
        <v>0</v>
      </c>
      <c r="CA420">
        <f t="shared" si="193"/>
        <v>0</v>
      </c>
      <c r="CB420">
        <f t="shared" si="193"/>
        <v>0</v>
      </c>
      <c r="CC420">
        <f t="shared" si="193"/>
        <v>0</v>
      </c>
      <c r="CD420">
        <f t="shared" si="193"/>
        <v>0</v>
      </c>
      <c r="CE420">
        <f t="shared" si="193"/>
        <v>0</v>
      </c>
      <c r="CF420">
        <f t="shared" si="193"/>
        <v>7</v>
      </c>
      <c r="CG420">
        <f t="shared" si="193"/>
        <v>0</v>
      </c>
      <c r="CH420">
        <f t="shared" si="193"/>
        <v>0</v>
      </c>
      <c r="CI420">
        <f t="shared" si="193"/>
        <v>0</v>
      </c>
    </row>
    <row r="421" spans="1:87" x14ac:dyDescent="0.3">
      <c r="A421">
        <v>22139</v>
      </c>
      <c r="B421" t="s">
        <v>398</v>
      </c>
      <c r="C421" s="1">
        <v>44884</v>
      </c>
      <c r="D421" s="1">
        <v>44974</v>
      </c>
      <c r="E421">
        <v>40</v>
      </c>
      <c r="F421">
        <v>24</v>
      </c>
      <c r="G421">
        <v>19</v>
      </c>
      <c r="H421">
        <v>1</v>
      </c>
      <c r="I421">
        <v>28</v>
      </c>
      <c r="J421">
        <v>8</v>
      </c>
      <c r="K421" t="s">
        <v>256</v>
      </c>
      <c r="L421" s="11">
        <f t="shared" si="199"/>
        <v>1</v>
      </c>
      <c r="M421" s="11">
        <f t="shared" si="200"/>
        <v>1</v>
      </c>
      <c r="N421" s="11">
        <f t="shared" si="201"/>
        <v>2</v>
      </c>
      <c r="O421" s="11">
        <f t="shared" si="202"/>
        <v>0</v>
      </c>
      <c r="P421" s="11">
        <f t="shared" si="203"/>
        <v>1</v>
      </c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B421">
        <f t="shared" si="205"/>
        <v>1</v>
      </c>
      <c r="AC421">
        <f t="shared" si="205"/>
        <v>0</v>
      </c>
      <c r="AD421">
        <f t="shared" si="205"/>
        <v>0</v>
      </c>
      <c r="AE421">
        <f t="shared" si="205"/>
        <v>0</v>
      </c>
      <c r="AF421">
        <f t="shared" si="205"/>
        <v>0</v>
      </c>
      <c r="AG421">
        <f t="shared" si="205"/>
        <v>0</v>
      </c>
      <c r="AH421">
        <f t="shared" si="205"/>
        <v>0</v>
      </c>
      <c r="AI421">
        <f t="shared" si="205"/>
        <v>0</v>
      </c>
      <c r="AJ421">
        <f t="shared" si="205"/>
        <v>0</v>
      </c>
      <c r="AK421">
        <f t="shared" si="205"/>
        <v>0</v>
      </c>
      <c r="AL421">
        <f t="shared" si="205"/>
        <v>0</v>
      </c>
      <c r="AM421">
        <f t="shared" si="205"/>
        <v>0</v>
      </c>
      <c r="AN421">
        <f t="shared" si="205"/>
        <v>0</v>
      </c>
      <c r="AO421">
        <f t="shared" si="205"/>
        <v>0</v>
      </c>
      <c r="AP421">
        <f t="shared" si="205"/>
        <v>0</v>
      </c>
      <c r="AQ421">
        <f t="shared" si="205"/>
        <v>0</v>
      </c>
      <c r="AR421">
        <f t="shared" si="207"/>
        <v>0</v>
      </c>
      <c r="AS421">
        <f t="shared" si="207"/>
        <v>0</v>
      </c>
      <c r="AT421">
        <f t="shared" si="207"/>
        <v>19</v>
      </c>
      <c r="AU421">
        <f t="shared" si="207"/>
        <v>0</v>
      </c>
      <c r="AV421">
        <f t="shared" si="207"/>
        <v>0</v>
      </c>
      <c r="AW421">
        <f t="shared" si="207"/>
        <v>0</v>
      </c>
      <c r="AX421">
        <f t="shared" si="207"/>
        <v>0</v>
      </c>
      <c r="AY421">
        <f t="shared" si="207"/>
        <v>24</v>
      </c>
      <c r="AZ421">
        <f t="shared" si="207"/>
        <v>0</v>
      </c>
      <c r="BA421">
        <f t="shared" si="207"/>
        <v>0</v>
      </c>
      <c r="BB421">
        <f t="shared" si="207"/>
        <v>0</v>
      </c>
      <c r="BC421">
        <f t="shared" si="207"/>
        <v>28</v>
      </c>
      <c r="BD421">
        <f t="shared" si="207"/>
        <v>0</v>
      </c>
      <c r="BE421">
        <f t="shared" si="207"/>
        <v>0</v>
      </c>
      <c r="BF421">
        <f t="shared" si="207"/>
        <v>0</v>
      </c>
      <c r="BG421">
        <f t="shared" si="207"/>
        <v>0</v>
      </c>
      <c r="BH421">
        <f t="shared" si="206"/>
        <v>0</v>
      </c>
      <c r="BI421">
        <f t="shared" si="206"/>
        <v>0</v>
      </c>
      <c r="BJ421">
        <f t="shared" si="206"/>
        <v>0</v>
      </c>
      <c r="BK421">
        <f t="shared" si="206"/>
        <v>0</v>
      </c>
      <c r="BL421">
        <f t="shared" si="206"/>
        <v>0</v>
      </c>
      <c r="BM421">
        <f t="shared" si="206"/>
        <v>0</v>
      </c>
      <c r="BN421">
        <f t="shared" si="206"/>
        <v>0</v>
      </c>
      <c r="BO421">
        <f t="shared" si="206"/>
        <v>40</v>
      </c>
      <c r="BP421">
        <f t="shared" si="206"/>
        <v>0</v>
      </c>
      <c r="BQ421">
        <f t="shared" si="206"/>
        <v>0</v>
      </c>
      <c r="BR421">
        <f t="shared" si="206"/>
        <v>0</v>
      </c>
      <c r="BS421">
        <f t="shared" si="206"/>
        <v>0</v>
      </c>
      <c r="BT421">
        <f t="shared" si="206"/>
        <v>0</v>
      </c>
      <c r="BU421">
        <f t="shared" si="206"/>
        <v>0</v>
      </c>
      <c r="BV421">
        <f t="shared" si="206"/>
        <v>0</v>
      </c>
      <c r="BW421">
        <f t="shared" si="208"/>
        <v>0</v>
      </c>
      <c r="BX421">
        <f t="shared" si="208"/>
        <v>0</v>
      </c>
      <c r="BZ421">
        <f t="shared" si="193"/>
        <v>0</v>
      </c>
      <c r="CA421">
        <f t="shared" si="193"/>
        <v>0</v>
      </c>
      <c r="CB421">
        <f t="shared" si="193"/>
        <v>0</v>
      </c>
      <c r="CC421">
        <f t="shared" si="193"/>
        <v>0</v>
      </c>
      <c r="CD421">
        <f t="shared" si="193"/>
        <v>0</v>
      </c>
      <c r="CE421">
        <f t="shared" si="193"/>
        <v>0</v>
      </c>
      <c r="CF421">
        <f t="shared" si="193"/>
        <v>0</v>
      </c>
      <c r="CG421">
        <f t="shared" si="193"/>
        <v>8</v>
      </c>
      <c r="CH421">
        <f t="shared" si="193"/>
        <v>0</v>
      </c>
      <c r="CI421">
        <f t="shared" si="193"/>
        <v>0</v>
      </c>
    </row>
    <row r="422" spans="1:87" x14ac:dyDescent="0.3">
      <c r="A422">
        <v>22138</v>
      </c>
      <c r="B422" t="s">
        <v>11</v>
      </c>
      <c r="C422" s="1">
        <v>44881</v>
      </c>
      <c r="D422" s="1">
        <v>44971</v>
      </c>
      <c r="E422">
        <v>1</v>
      </c>
      <c r="F422">
        <v>8</v>
      </c>
      <c r="G422">
        <v>48</v>
      </c>
      <c r="H422">
        <v>38</v>
      </c>
      <c r="I422">
        <v>3</v>
      </c>
      <c r="J422">
        <v>1</v>
      </c>
      <c r="K422" t="s">
        <v>257</v>
      </c>
      <c r="L422" s="11">
        <f t="shared" si="199"/>
        <v>3</v>
      </c>
      <c r="M422" s="11">
        <f t="shared" si="200"/>
        <v>0</v>
      </c>
      <c r="N422" s="11">
        <f t="shared" si="201"/>
        <v>0</v>
      </c>
      <c r="O422" s="11">
        <f t="shared" si="202"/>
        <v>1</v>
      </c>
      <c r="P422" s="11">
        <f t="shared" si="203"/>
        <v>1</v>
      </c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B422">
        <f t="shared" si="205"/>
        <v>1</v>
      </c>
      <c r="AC422">
        <f t="shared" si="205"/>
        <v>0</v>
      </c>
      <c r="AD422">
        <f t="shared" si="205"/>
        <v>3</v>
      </c>
      <c r="AE422">
        <f t="shared" si="205"/>
        <v>0</v>
      </c>
      <c r="AF422">
        <f t="shared" si="205"/>
        <v>0</v>
      </c>
      <c r="AG422">
        <f t="shared" si="205"/>
        <v>0</v>
      </c>
      <c r="AH422">
        <f t="shared" si="205"/>
        <v>0</v>
      </c>
      <c r="AI422">
        <f t="shared" si="205"/>
        <v>8</v>
      </c>
      <c r="AJ422">
        <f t="shared" si="205"/>
        <v>0</v>
      </c>
      <c r="AK422">
        <f t="shared" si="205"/>
        <v>0</v>
      </c>
      <c r="AL422">
        <f t="shared" si="205"/>
        <v>0</v>
      </c>
      <c r="AM422">
        <f t="shared" si="205"/>
        <v>0</v>
      </c>
      <c r="AN422">
        <f t="shared" si="205"/>
        <v>0</v>
      </c>
      <c r="AO422">
        <f t="shared" si="205"/>
        <v>0</v>
      </c>
      <c r="AP422">
        <f t="shared" si="205"/>
        <v>0</v>
      </c>
      <c r="AQ422">
        <f t="shared" si="205"/>
        <v>0</v>
      </c>
      <c r="AR422">
        <f t="shared" si="207"/>
        <v>0</v>
      </c>
      <c r="AS422">
        <f t="shared" si="207"/>
        <v>0</v>
      </c>
      <c r="AT422">
        <f t="shared" si="207"/>
        <v>0</v>
      </c>
      <c r="AU422">
        <f t="shared" si="207"/>
        <v>0</v>
      </c>
      <c r="AV422">
        <f t="shared" si="207"/>
        <v>0</v>
      </c>
      <c r="AW422">
        <f t="shared" si="207"/>
        <v>0</v>
      </c>
      <c r="AX422">
        <f t="shared" si="207"/>
        <v>0</v>
      </c>
      <c r="AY422">
        <f t="shared" si="207"/>
        <v>0</v>
      </c>
      <c r="AZ422">
        <f t="shared" si="207"/>
        <v>0</v>
      </c>
      <c r="BA422">
        <f t="shared" si="207"/>
        <v>0</v>
      </c>
      <c r="BB422">
        <f t="shared" si="207"/>
        <v>0</v>
      </c>
      <c r="BC422">
        <f t="shared" si="207"/>
        <v>0</v>
      </c>
      <c r="BD422">
        <f t="shared" si="207"/>
        <v>0</v>
      </c>
      <c r="BE422">
        <f t="shared" si="207"/>
        <v>0</v>
      </c>
      <c r="BF422">
        <f t="shared" si="207"/>
        <v>0</v>
      </c>
      <c r="BG422">
        <f t="shared" si="207"/>
        <v>0</v>
      </c>
      <c r="BH422">
        <f t="shared" si="206"/>
        <v>0</v>
      </c>
      <c r="BI422">
        <f t="shared" si="206"/>
        <v>0</v>
      </c>
      <c r="BJ422">
        <f t="shared" si="206"/>
        <v>0</v>
      </c>
      <c r="BK422">
        <f t="shared" si="206"/>
        <v>0</v>
      </c>
      <c r="BL422">
        <f t="shared" si="206"/>
        <v>0</v>
      </c>
      <c r="BM422">
        <f t="shared" si="206"/>
        <v>38</v>
      </c>
      <c r="BN422">
        <f t="shared" si="206"/>
        <v>0</v>
      </c>
      <c r="BO422">
        <f t="shared" si="206"/>
        <v>0</v>
      </c>
      <c r="BP422">
        <f t="shared" si="206"/>
        <v>0</v>
      </c>
      <c r="BQ422">
        <f t="shared" si="206"/>
        <v>0</v>
      </c>
      <c r="BR422">
        <f t="shared" si="206"/>
        <v>0</v>
      </c>
      <c r="BS422">
        <f t="shared" si="206"/>
        <v>0</v>
      </c>
      <c r="BT422">
        <f t="shared" si="206"/>
        <v>0</v>
      </c>
      <c r="BU422">
        <f t="shared" si="206"/>
        <v>0</v>
      </c>
      <c r="BV422">
        <f t="shared" si="206"/>
        <v>0</v>
      </c>
      <c r="BW422">
        <f t="shared" si="208"/>
        <v>48</v>
      </c>
      <c r="BX422">
        <f t="shared" si="208"/>
        <v>0</v>
      </c>
      <c r="BZ422">
        <f t="shared" si="193"/>
        <v>1</v>
      </c>
      <c r="CA422">
        <f t="shared" si="193"/>
        <v>0</v>
      </c>
      <c r="CB422">
        <f t="shared" si="193"/>
        <v>0</v>
      </c>
      <c r="CC422">
        <f t="shared" si="193"/>
        <v>0</v>
      </c>
      <c r="CD422">
        <f t="shared" si="193"/>
        <v>0</v>
      </c>
      <c r="CE422">
        <f t="shared" si="193"/>
        <v>0</v>
      </c>
      <c r="CF422">
        <f t="shared" si="193"/>
        <v>0</v>
      </c>
      <c r="CG422">
        <f t="shared" si="193"/>
        <v>0</v>
      </c>
      <c r="CH422">
        <f t="shared" si="193"/>
        <v>0</v>
      </c>
      <c r="CI422">
        <f t="shared" si="193"/>
        <v>0</v>
      </c>
    </row>
    <row r="423" spans="1:87" x14ac:dyDescent="0.3">
      <c r="A423">
        <v>22137</v>
      </c>
      <c r="B423" t="s">
        <v>396</v>
      </c>
      <c r="C423" s="1">
        <v>44879</v>
      </c>
      <c r="D423" s="1">
        <v>44969</v>
      </c>
      <c r="E423">
        <v>28</v>
      </c>
      <c r="F423">
        <v>23</v>
      </c>
      <c r="G423">
        <v>34</v>
      </c>
      <c r="H423">
        <v>44</v>
      </c>
      <c r="I423">
        <v>14</v>
      </c>
      <c r="J423">
        <v>5</v>
      </c>
      <c r="K423" t="s">
        <v>258</v>
      </c>
      <c r="L423" s="11">
        <f t="shared" si="199"/>
        <v>0</v>
      </c>
      <c r="M423" s="11">
        <f t="shared" si="200"/>
        <v>1</v>
      </c>
      <c r="N423" s="11">
        <f t="shared" si="201"/>
        <v>2</v>
      </c>
      <c r="O423" s="11">
        <f t="shared" si="202"/>
        <v>1</v>
      </c>
      <c r="P423" s="11">
        <f t="shared" si="203"/>
        <v>1</v>
      </c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B423">
        <f t="shared" si="205"/>
        <v>0</v>
      </c>
      <c r="AC423">
        <f t="shared" si="205"/>
        <v>0</v>
      </c>
      <c r="AD423">
        <f t="shared" si="205"/>
        <v>0</v>
      </c>
      <c r="AE423">
        <f t="shared" si="205"/>
        <v>0</v>
      </c>
      <c r="AF423">
        <f t="shared" si="205"/>
        <v>0</v>
      </c>
      <c r="AG423">
        <f t="shared" si="205"/>
        <v>0</v>
      </c>
      <c r="AH423">
        <f t="shared" si="205"/>
        <v>0</v>
      </c>
      <c r="AI423">
        <f t="shared" si="205"/>
        <v>0</v>
      </c>
      <c r="AJ423">
        <f t="shared" si="205"/>
        <v>0</v>
      </c>
      <c r="AK423">
        <f t="shared" si="205"/>
        <v>0</v>
      </c>
      <c r="AL423">
        <f t="shared" si="205"/>
        <v>0</v>
      </c>
      <c r="AM423">
        <f t="shared" si="205"/>
        <v>0</v>
      </c>
      <c r="AN423">
        <f t="shared" si="205"/>
        <v>0</v>
      </c>
      <c r="AO423">
        <f t="shared" si="205"/>
        <v>14</v>
      </c>
      <c r="AP423">
        <f t="shared" si="205"/>
        <v>0</v>
      </c>
      <c r="AQ423">
        <f t="shared" ref="AQ423" si="209">IFERROR(HLOOKUP(AQ$1,$E423:$I423,1,FALSE),0)</f>
        <v>0</v>
      </c>
      <c r="AR423">
        <f t="shared" si="207"/>
        <v>0</v>
      </c>
      <c r="AS423">
        <f t="shared" si="207"/>
        <v>0</v>
      </c>
      <c r="AT423">
        <f t="shared" si="207"/>
        <v>0</v>
      </c>
      <c r="AU423">
        <f t="shared" si="207"/>
        <v>0</v>
      </c>
      <c r="AV423">
        <f t="shared" si="207"/>
        <v>0</v>
      </c>
      <c r="AW423">
        <f t="shared" si="207"/>
        <v>0</v>
      </c>
      <c r="AX423">
        <f t="shared" si="207"/>
        <v>23</v>
      </c>
      <c r="AY423">
        <f t="shared" si="207"/>
        <v>0</v>
      </c>
      <c r="AZ423">
        <f t="shared" si="207"/>
        <v>0</v>
      </c>
      <c r="BA423">
        <f t="shared" si="207"/>
        <v>0</v>
      </c>
      <c r="BB423">
        <f t="shared" si="207"/>
        <v>0</v>
      </c>
      <c r="BC423">
        <f t="shared" si="207"/>
        <v>28</v>
      </c>
      <c r="BD423">
        <f t="shared" si="207"/>
        <v>0</v>
      </c>
      <c r="BE423">
        <f t="shared" si="207"/>
        <v>0</v>
      </c>
      <c r="BF423">
        <f t="shared" si="207"/>
        <v>0</v>
      </c>
      <c r="BG423">
        <f t="shared" si="207"/>
        <v>0</v>
      </c>
      <c r="BH423">
        <f t="shared" si="206"/>
        <v>0</v>
      </c>
      <c r="BI423">
        <f t="shared" si="206"/>
        <v>34</v>
      </c>
      <c r="BJ423">
        <f t="shared" si="206"/>
        <v>0</v>
      </c>
      <c r="BK423">
        <f t="shared" si="206"/>
        <v>0</v>
      </c>
      <c r="BL423">
        <f t="shared" si="206"/>
        <v>0</v>
      </c>
      <c r="BM423">
        <f t="shared" si="206"/>
        <v>0</v>
      </c>
      <c r="BN423">
        <f t="shared" si="206"/>
        <v>0</v>
      </c>
      <c r="BO423">
        <f t="shared" si="206"/>
        <v>0</v>
      </c>
      <c r="BP423">
        <f t="shared" si="206"/>
        <v>0</v>
      </c>
      <c r="BQ423">
        <f t="shared" si="206"/>
        <v>0</v>
      </c>
      <c r="BR423">
        <f t="shared" si="206"/>
        <v>0</v>
      </c>
      <c r="BS423">
        <f t="shared" si="206"/>
        <v>44</v>
      </c>
      <c r="BT423">
        <f t="shared" si="206"/>
        <v>0</v>
      </c>
      <c r="BU423">
        <f t="shared" si="206"/>
        <v>0</v>
      </c>
      <c r="BV423">
        <f t="shared" si="206"/>
        <v>0</v>
      </c>
      <c r="BW423">
        <f t="shared" si="208"/>
        <v>0</v>
      </c>
      <c r="BX423">
        <f t="shared" si="208"/>
        <v>0</v>
      </c>
      <c r="BZ423">
        <f t="shared" si="193"/>
        <v>0</v>
      </c>
      <c r="CA423">
        <f t="shared" si="193"/>
        <v>0</v>
      </c>
      <c r="CB423">
        <f t="shared" si="193"/>
        <v>0</v>
      </c>
      <c r="CC423">
        <f t="shared" si="193"/>
        <v>0</v>
      </c>
      <c r="CD423">
        <f t="shared" si="193"/>
        <v>5</v>
      </c>
      <c r="CE423">
        <f t="shared" si="193"/>
        <v>0</v>
      </c>
      <c r="CF423">
        <f t="shared" si="193"/>
        <v>0</v>
      </c>
      <c r="CG423">
        <f t="shared" si="193"/>
        <v>0</v>
      </c>
      <c r="CH423">
        <f t="shared" si="193"/>
        <v>0</v>
      </c>
      <c r="CI423">
        <f t="shared" si="193"/>
        <v>0</v>
      </c>
    </row>
    <row r="424" spans="1:87" x14ac:dyDescent="0.3">
      <c r="A424">
        <v>22136</v>
      </c>
      <c r="B424" t="s">
        <v>398</v>
      </c>
      <c r="C424" s="1">
        <v>44877</v>
      </c>
      <c r="D424" s="1">
        <v>44967</v>
      </c>
      <c r="E424">
        <v>14</v>
      </c>
      <c r="F424">
        <v>44</v>
      </c>
      <c r="G424">
        <v>34</v>
      </c>
      <c r="H424">
        <v>25</v>
      </c>
      <c r="I424">
        <v>4</v>
      </c>
      <c r="J424">
        <v>7</v>
      </c>
      <c r="K424" t="s">
        <v>259</v>
      </c>
      <c r="L424" s="11">
        <f t="shared" si="199"/>
        <v>1</v>
      </c>
      <c r="M424" s="11">
        <f t="shared" si="200"/>
        <v>1</v>
      </c>
      <c r="N424" s="11">
        <f t="shared" si="201"/>
        <v>1</v>
      </c>
      <c r="O424" s="11">
        <f t="shared" si="202"/>
        <v>1</v>
      </c>
      <c r="P424" s="11">
        <f t="shared" si="203"/>
        <v>1</v>
      </c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B424">
        <f t="shared" ref="AB424:AQ439" si="210">IFERROR(HLOOKUP(AB$1,$E424:$I424,1,FALSE),0)</f>
        <v>0</v>
      </c>
      <c r="AC424">
        <f t="shared" si="210"/>
        <v>0</v>
      </c>
      <c r="AD424">
        <f t="shared" si="210"/>
        <v>0</v>
      </c>
      <c r="AE424">
        <f t="shared" si="210"/>
        <v>4</v>
      </c>
      <c r="AF424">
        <f t="shared" si="210"/>
        <v>0</v>
      </c>
      <c r="AG424">
        <f t="shared" si="210"/>
        <v>0</v>
      </c>
      <c r="AH424">
        <f t="shared" si="210"/>
        <v>0</v>
      </c>
      <c r="AI424">
        <f t="shared" si="210"/>
        <v>0</v>
      </c>
      <c r="AJ424">
        <f t="shared" si="210"/>
        <v>0</v>
      </c>
      <c r="AK424">
        <f t="shared" si="210"/>
        <v>0</v>
      </c>
      <c r="AL424">
        <f t="shared" si="210"/>
        <v>0</v>
      </c>
      <c r="AM424">
        <f t="shared" si="210"/>
        <v>0</v>
      </c>
      <c r="AN424">
        <f t="shared" si="210"/>
        <v>0</v>
      </c>
      <c r="AO424">
        <f t="shared" si="210"/>
        <v>14</v>
      </c>
      <c r="AP424">
        <f t="shared" si="210"/>
        <v>0</v>
      </c>
      <c r="AQ424">
        <f t="shared" si="210"/>
        <v>0</v>
      </c>
      <c r="AR424">
        <f t="shared" si="207"/>
        <v>0</v>
      </c>
      <c r="AS424">
        <f t="shared" si="207"/>
        <v>0</v>
      </c>
      <c r="AT424">
        <f t="shared" si="207"/>
        <v>0</v>
      </c>
      <c r="AU424">
        <f t="shared" si="207"/>
        <v>0</v>
      </c>
      <c r="AV424">
        <f t="shared" si="207"/>
        <v>0</v>
      </c>
      <c r="AW424">
        <f t="shared" si="207"/>
        <v>0</v>
      </c>
      <c r="AX424">
        <f t="shared" si="207"/>
        <v>0</v>
      </c>
      <c r="AY424">
        <f t="shared" si="207"/>
        <v>0</v>
      </c>
      <c r="AZ424">
        <f t="shared" si="207"/>
        <v>25</v>
      </c>
      <c r="BA424">
        <f t="shared" si="207"/>
        <v>0</v>
      </c>
      <c r="BB424">
        <f t="shared" si="207"/>
        <v>0</v>
      </c>
      <c r="BC424">
        <f t="shared" si="207"/>
        <v>0</v>
      </c>
      <c r="BD424">
        <f t="shared" si="207"/>
        <v>0</v>
      </c>
      <c r="BE424">
        <f t="shared" si="207"/>
        <v>0</v>
      </c>
      <c r="BF424">
        <f t="shared" si="207"/>
        <v>0</v>
      </c>
      <c r="BG424">
        <f t="shared" si="207"/>
        <v>0</v>
      </c>
      <c r="BH424">
        <f t="shared" si="206"/>
        <v>0</v>
      </c>
      <c r="BI424">
        <f t="shared" si="206"/>
        <v>34</v>
      </c>
      <c r="BJ424">
        <f t="shared" si="206"/>
        <v>0</v>
      </c>
      <c r="BK424">
        <f t="shared" si="206"/>
        <v>0</v>
      </c>
      <c r="BL424">
        <f t="shared" si="206"/>
        <v>0</v>
      </c>
      <c r="BM424">
        <f t="shared" si="206"/>
        <v>0</v>
      </c>
      <c r="BN424">
        <f t="shared" si="206"/>
        <v>0</v>
      </c>
      <c r="BO424">
        <f t="shared" si="206"/>
        <v>0</v>
      </c>
      <c r="BP424">
        <f t="shared" si="206"/>
        <v>0</v>
      </c>
      <c r="BQ424">
        <f t="shared" si="206"/>
        <v>0</v>
      </c>
      <c r="BR424">
        <f t="shared" si="206"/>
        <v>0</v>
      </c>
      <c r="BS424">
        <f t="shared" si="206"/>
        <v>44</v>
      </c>
      <c r="BT424">
        <f t="shared" si="206"/>
        <v>0</v>
      </c>
      <c r="BU424">
        <f t="shared" si="206"/>
        <v>0</v>
      </c>
      <c r="BV424">
        <f t="shared" si="206"/>
        <v>0</v>
      </c>
      <c r="BW424">
        <f t="shared" si="208"/>
        <v>0</v>
      </c>
      <c r="BX424">
        <f t="shared" si="208"/>
        <v>0</v>
      </c>
      <c r="BZ424">
        <f t="shared" si="193"/>
        <v>0</v>
      </c>
      <c r="CA424">
        <f t="shared" si="193"/>
        <v>0</v>
      </c>
      <c r="CB424">
        <f t="shared" si="193"/>
        <v>0</v>
      </c>
      <c r="CC424">
        <f t="shared" si="193"/>
        <v>0</v>
      </c>
      <c r="CD424">
        <f t="shared" si="193"/>
        <v>0</v>
      </c>
      <c r="CE424">
        <f t="shared" si="193"/>
        <v>0</v>
      </c>
      <c r="CF424">
        <f t="shared" si="193"/>
        <v>7</v>
      </c>
      <c r="CG424">
        <f t="shared" si="193"/>
        <v>0</v>
      </c>
      <c r="CH424">
        <f t="shared" si="193"/>
        <v>0</v>
      </c>
      <c r="CI424">
        <f t="shared" si="193"/>
        <v>0</v>
      </c>
    </row>
    <row r="425" spans="1:87" x14ac:dyDescent="0.3">
      <c r="A425">
        <v>22135</v>
      </c>
      <c r="B425" t="s">
        <v>11</v>
      </c>
      <c r="C425" s="1">
        <v>44874</v>
      </c>
      <c r="D425" s="1">
        <v>44964</v>
      </c>
      <c r="E425">
        <v>15</v>
      </c>
      <c r="F425">
        <v>2</v>
      </c>
      <c r="G425">
        <v>1</v>
      </c>
      <c r="H425">
        <v>41</v>
      </c>
      <c r="I425">
        <v>30</v>
      </c>
      <c r="J425">
        <v>9</v>
      </c>
      <c r="K425" t="s">
        <v>260</v>
      </c>
      <c r="L425" s="11">
        <f t="shared" si="199"/>
        <v>2</v>
      </c>
      <c r="M425" s="11">
        <f t="shared" si="200"/>
        <v>1</v>
      </c>
      <c r="N425" s="11">
        <f t="shared" si="201"/>
        <v>0</v>
      </c>
      <c r="O425" s="11">
        <f t="shared" si="202"/>
        <v>1</v>
      </c>
      <c r="P425" s="11">
        <f t="shared" si="203"/>
        <v>1</v>
      </c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B425">
        <f t="shared" si="210"/>
        <v>1</v>
      </c>
      <c r="AC425">
        <f t="shared" si="210"/>
        <v>2</v>
      </c>
      <c r="AD425">
        <f t="shared" si="210"/>
        <v>0</v>
      </c>
      <c r="AE425">
        <f t="shared" si="210"/>
        <v>0</v>
      </c>
      <c r="AF425">
        <f t="shared" si="210"/>
        <v>0</v>
      </c>
      <c r="AG425">
        <f t="shared" si="210"/>
        <v>0</v>
      </c>
      <c r="AH425">
        <f t="shared" si="210"/>
        <v>0</v>
      </c>
      <c r="AI425">
        <f t="shared" si="210"/>
        <v>0</v>
      </c>
      <c r="AJ425">
        <f t="shared" si="210"/>
        <v>0</v>
      </c>
      <c r="AK425">
        <f t="shared" si="210"/>
        <v>0</v>
      </c>
      <c r="AL425">
        <f t="shared" si="210"/>
        <v>0</v>
      </c>
      <c r="AM425">
        <f t="shared" si="210"/>
        <v>0</v>
      </c>
      <c r="AN425">
        <f t="shared" si="210"/>
        <v>0</v>
      </c>
      <c r="AO425">
        <f t="shared" si="210"/>
        <v>0</v>
      </c>
      <c r="AP425">
        <f t="shared" si="210"/>
        <v>15</v>
      </c>
      <c r="AQ425">
        <f t="shared" si="210"/>
        <v>0</v>
      </c>
      <c r="AR425">
        <f t="shared" si="207"/>
        <v>0</v>
      </c>
      <c r="AS425">
        <f t="shared" si="207"/>
        <v>0</v>
      </c>
      <c r="AT425">
        <f t="shared" si="207"/>
        <v>0</v>
      </c>
      <c r="AU425">
        <f t="shared" si="207"/>
        <v>0</v>
      </c>
      <c r="AV425">
        <f t="shared" si="207"/>
        <v>0</v>
      </c>
      <c r="AW425">
        <f t="shared" si="207"/>
        <v>0</v>
      </c>
      <c r="AX425">
        <f t="shared" si="207"/>
        <v>0</v>
      </c>
      <c r="AY425">
        <f t="shared" si="207"/>
        <v>0</v>
      </c>
      <c r="AZ425">
        <f t="shared" si="207"/>
        <v>0</v>
      </c>
      <c r="BA425">
        <f t="shared" si="207"/>
        <v>0</v>
      </c>
      <c r="BB425">
        <f t="shared" si="207"/>
        <v>0</v>
      </c>
      <c r="BC425">
        <f t="shared" si="207"/>
        <v>0</v>
      </c>
      <c r="BD425">
        <f t="shared" si="207"/>
        <v>0</v>
      </c>
      <c r="BE425">
        <f t="shared" si="207"/>
        <v>30</v>
      </c>
      <c r="BF425">
        <f t="shared" si="207"/>
        <v>0</v>
      </c>
      <c r="BG425">
        <f t="shared" si="207"/>
        <v>0</v>
      </c>
      <c r="BH425">
        <f t="shared" si="206"/>
        <v>0</v>
      </c>
      <c r="BI425">
        <f t="shared" si="206"/>
        <v>0</v>
      </c>
      <c r="BJ425">
        <f t="shared" si="206"/>
        <v>0</v>
      </c>
      <c r="BK425">
        <f t="shared" si="206"/>
        <v>0</v>
      </c>
      <c r="BL425">
        <f t="shared" si="206"/>
        <v>0</v>
      </c>
      <c r="BM425">
        <f t="shared" si="206"/>
        <v>0</v>
      </c>
      <c r="BN425">
        <f t="shared" si="206"/>
        <v>0</v>
      </c>
      <c r="BO425">
        <f t="shared" si="206"/>
        <v>0</v>
      </c>
      <c r="BP425">
        <f t="shared" si="206"/>
        <v>41</v>
      </c>
      <c r="BQ425">
        <f t="shared" si="206"/>
        <v>0</v>
      </c>
      <c r="BR425">
        <f t="shared" si="206"/>
        <v>0</v>
      </c>
      <c r="BS425">
        <f t="shared" si="206"/>
        <v>0</v>
      </c>
      <c r="BT425">
        <f t="shared" si="206"/>
        <v>0</v>
      </c>
      <c r="BU425">
        <f t="shared" si="206"/>
        <v>0</v>
      </c>
      <c r="BV425">
        <f t="shared" si="206"/>
        <v>0</v>
      </c>
      <c r="BW425">
        <f t="shared" si="208"/>
        <v>0</v>
      </c>
      <c r="BX425">
        <f t="shared" si="208"/>
        <v>0</v>
      </c>
      <c r="BZ425">
        <f t="shared" si="193"/>
        <v>0</v>
      </c>
      <c r="CA425">
        <f t="shared" si="193"/>
        <v>0</v>
      </c>
      <c r="CB425">
        <f t="shared" si="193"/>
        <v>0</v>
      </c>
      <c r="CC425">
        <f t="shared" si="193"/>
        <v>0</v>
      </c>
      <c r="CD425">
        <f t="shared" si="193"/>
        <v>0</v>
      </c>
      <c r="CE425">
        <f t="shared" si="193"/>
        <v>0</v>
      </c>
      <c r="CF425">
        <f t="shared" si="193"/>
        <v>0</v>
      </c>
      <c r="CG425">
        <f t="shared" si="193"/>
        <v>0</v>
      </c>
      <c r="CH425">
        <f t="shared" si="193"/>
        <v>9</v>
      </c>
      <c r="CI425">
        <f t="shared" si="193"/>
        <v>0</v>
      </c>
    </row>
    <row r="426" spans="1:87" x14ac:dyDescent="0.3">
      <c r="A426">
        <v>22134</v>
      </c>
      <c r="B426" t="s">
        <v>396</v>
      </c>
      <c r="C426" s="1">
        <v>44872</v>
      </c>
      <c r="D426" s="1">
        <v>44962</v>
      </c>
      <c r="E426">
        <v>24</v>
      </c>
      <c r="F426">
        <v>8</v>
      </c>
      <c r="G426">
        <v>9</v>
      </c>
      <c r="H426">
        <v>40</v>
      </c>
      <c r="I426">
        <v>31</v>
      </c>
      <c r="J426">
        <v>7</v>
      </c>
      <c r="K426" t="s">
        <v>261</v>
      </c>
      <c r="L426" s="11">
        <f t="shared" si="199"/>
        <v>2</v>
      </c>
      <c r="M426" s="11">
        <f t="shared" si="200"/>
        <v>0</v>
      </c>
      <c r="N426" s="11">
        <f t="shared" si="201"/>
        <v>1</v>
      </c>
      <c r="O426" s="11">
        <f t="shared" si="202"/>
        <v>1</v>
      </c>
      <c r="P426" s="11">
        <f t="shared" si="203"/>
        <v>1</v>
      </c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B426">
        <f t="shared" si="210"/>
        <v>0</v>
      </c>
      <c r="AC426">
        <f t="shared" si="210"/>
        <v>0</v>
      </c>
      <c r="AD426">
        <f t="shared" si="210"/>
        <v>0</v>
      </c>
      <c r="AE426">
        <f t="shared" si="210"/>
        <v>0</v>
      </c>
      <c r="AF426">
        <f t="shared" si="210"/>
        <v>0</v>
      </c>
      <c r="AG426">
        <f t="shared" si="210"/>
        <v>0</v>
      </c>
      <c r="AH426">
        <f t="shared" si="210"/>
        <v>0</v>
      </c>
      <c r="AI426">
        <f t="shared" si="210"/>
        <v>8</v>
      </c>
      <c r="AJ426">
        <f t="shared" si="210"/>
        <v>9</v>
      </c>
      <c r="AK426">
        <f t="shared" si="210"/>
        <v>0</v>
      </c>
      <c r="AL426">
        <f t="shared" si="210"/>
        <v>0</v>
      </c>
      <c r="AM426">
        <f t="shared" si="210"/>
        <v>0</v>
      </c>
      <c r="AN426">
        <f t="shared" si="210"/>
        <v>0</v>
      </c>
      <c r="AO426">
        <f t="shared" si="210"/>
        <v>0</v>
      </c>
      <c r="AP426">
        <f t="shared" si="210"/>
        <v>0</v>
      </c>
      <c r="AQ426">
        <f t="shared" si="210"/>
        <v>0</v>
      </c>
      <c r="AR426">
        <f t="shared" si="207"/>
        <v>0</v>
      </c>
      <c r="AS426">
        <f t="shared" si="207"/>
        <v>0</v>
      </c>
      <c r="AT426">
        <f t="shared" si="207"/>
        <v>0</v>
      </c>
      <c r="AU426">
        <f t="shared" si="207"/>
        <v>0</v>
      </c>
      <c r="AV426">
        <f t="shared" si="207"/>
        <v>0</v>
      </c>
      <c r="AW426">
        <f t="shared" si="207"/>
        <v>0</v>
      </c>
      <c r="AX426">
        <f t="shared" si="207"/>
        <v>0</v>
      </c>
      <c r="AY426">
        <f t="shared" si="207"/>
        <v>24</v>
      </c>
      <c r="AZ426">
        <f t="shared" si="207"/>
        <v>0</v>
      </c>
      <c r="BA426">
        <f t="shared" si="207"/>
        <v>0</v>
      </c>
      <c r="BB426">
        <f t="shared" si="207"/>
        <v>0</v>
      </c>
      <c r="BC426">
        <f t="shared" si="207"/>
        <v>0</v>
      </c>
      <c r="BD426">
        <f t="shared" si="207"/>
        <v>0</v>
      </c>
      <c r="BE426">
        <f t="shared" si="207"/>
        <v>0</v>
      </c>
      <c r="BF426">
        <f t="shared" si="207"/>
        <v>31</v>
      </c>
      <c r="BG426">
        <f t="shared" si="207"/>
        <v>0</v>
      </c>
      <c r="BH426">
        <f t="shared" si="206"/>
        <v>0</v>
      </c>
      <c r="BI426">
        <f t="shared" si="206"/>
        <v>0</v>
      </c>
      <c r="BJ426">
        <f t="shared" si="206"/>
        <v>0</v>
      </c>
      <c r="BK426">
        <f t="shared" si="206"/>
        <v>0</v>
      </c>
      <c r="BL426">
        <f t="shared" si="206"/>
        <v>0</v>
      </c>
      <c r="BM426">
        <f t="shared" si="206"/>
        <v>0</v>
      </c>
      <c r="BN426">
        <f t="shared" si="206"/>
        <v>0</v>
      </c>
      <c r="BO426">
        <f t="shared" si="206"/>
        <v>40</v>
      </c>
      <c r="BP426">
        <f t="shared" si="206"/>
        <v>0</v>
      </c>
      <c r="BQ426">
        <f t="shared" si="206"/>
        <v>0</v>
      </c>
      <c r="BR426">
        <f t="shared" si="206"/>
        <v>0</v>
      </c>
      <c r="BS426">
        <f t="shared" si="206"/>
        <v>0</v>
      </c>
      <c r="BT426">
        <f t="shared" si="206"/>
        <v>0</v>
      </c>
      <c r="BU426">
        <f t="shared" si="206"/>
        <v>0</v>
      </c>
      <c r="BV426">
        <f t="shared" si="206"/>
        <v>0</v>
      </c>
      <c r="BW426">
        <f t="shared" si="208"/>
        <v>0</v>
      </c>
      <c r="BX426">
        <f t="shared" si="208"/>
        <v>0</v>
      </c>
      <c r="BZ426">
        <f t="shared" si="193"/>
        <v>0</v>
      </c>
      <c r="CA426">
        <f t="shared" si="193"/>
        <v>0</v>
      </c>
      <c r="CB426">
        <f t="shared" si="193"/>
        <v>0</v>
      </c>
      <c r="CC426">
        <f t="shared" si="193"/>
        <v>0</v>
      </c>
      <c r="CD426">
        <f t="shared" si="193"/>
        <v>0</v>
      </c>
      <c r="CE426">
        <f t="shared" si="193"/>
        <v>0</v>
      </c>
      <c r="CF426">
        <f t="shared" si="193"/>
        <v>7</v>
      </c>
      <c r="CG426">
        <f t="shared" si="193"/>
        <v>0</v>
      </c>
      <c r="CH426">
        <f t="shared" si="193"/>
        <v>0</v>
      </c>
      <c r="CI426">
        <f t="shared" si="193"/>
        <v>0</v>
      </c>
    </row>
    <row r="427" spans="1:87" x14ac:dyDescent="0.3">
      <c r="A427">
        <v>22133</v>
      </c>
      <c r="B427" t="s">
        <v>398</v>
      </c>
      <c r="C427" s="1">
        <v>44870</v>
      </c>
      <c r="D427" s="1">
        <v>44960</v>
      </c>
      <c r="E427">
        <v>40</v>
      </c>
      <c r="F427">
        <v>6</v>
      </c>
      <c r="G427">
        <v>38</v>
      </c>
      <c r="H427">
        <v>23</v>
      </c>
      <c r="I427">
        <v>32</v>
      </c>
      <c r="J427">
        <v>10</v>
      </c>
      <c r="K427" t="s">
        <v>262</v>
      </c>
      <c r="L427" s="11">
        <f t="shared" si="199"/>
        <v>1</v>
      </c>
      <c r="M427" s="11">
        <f t="shared" si="200"/>
        <v>0</v>
      </c>
      <c r="N427" s="11">
        <f t="shared" si="201"/>
        <v>1</v>
      </c>
      <c r="O427" s="11">
        <f t="shared" si="202"/>
        <v>2</v>
      </c>
      <c r="P427" s="11">
        <f t="shared" si="203"/>
        <v>1</v>
      </c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B427">
        <f t="shared" si="210"/>
        <v>0</v>
      </c>
      <c r="AC427">
        <f t="shared" si="210"/>
        <v>0</v>
      </c>
      <c r="AD427">
        <f t="shared" si="210"/>
        <v>0</v>
      </c>
      <c r="AE427">
        <f t="shared" si="210"/>
        <v>0</v>
      </c>
      <c r="AF427">
        <f t="shared" si="210"/>
        <v>0</v>
      </c>
      <c r="AG427">
        <f t="shared" si="210"/>
        <v>6</v>
      </c>
      <c r="AH427">
        <f t="shared" si="210"/>
        <v>0</v>
      </c>
      <c r="AI427">
        <f t="shared" si="210"/>
        <v>0</v>
      </c>
      <c r="AJ427">
        <f t="shared" si="210"/>
        <v>0</v>
      </c>
      <c r="AK427">
        <f t="shared" si="210"/>
        <v>0</v>
      </c>
      <c r="AL427">
        <f t="shared" si="210"/>
        <v>0</v>
      </c>
      <c r="AM427">
        <f t="shared" si="210"/>
        <v>0</v>
      </c>
      <c r="AN427">
        <f t="shared" si="210"/>
        <v>0</v>
      </c>
      <c r="AO427">
        <f t="shared" si="210"/>
        <v>0</v>
      </c>
      <c r="AP427">
        <f t="shared" si="210"/>
        <v>0</v>
      </c>
      <c r="AQ427">
        <f t="shared" si="210"/>
        <v>0</v>
      </c>
      <c r="AR427">
        <f t="shared" si="207"/>
        <v>0</v>
      </c>
      <c r="AS427">
        <f t="shared" si="207"/>
        <v>0</v>
      </c>
      <c r="AT427">
        <f t="shared" si="207"/>
        <v>0</v>
      </c>
      <c r="AU427">
        <f t="shared" si="207"/>
        <v>0</v>
      </c>
      <c r="AV427">
        <f t="shared" si="207"/>
        <v>0</v>
      </c>
      <c r="AW427">
        <f t="shared" si="207"/>
        <v>0</v>
      </c>
      <c r="AX427">
        <f t="shared" si="207"/>
        <v>23</v>
      </c>
      <c r="AY427">
        <f t="shared" si="207"/>
        <v>0</v>
      </c>
      <c r="AZ427">
        <f t="shared" si="207"/>
        <v>0</v>
      </c>
      <c r="BA427">
        <f t="shared" si="207"/>
        <v>0</v>
      </c>
      <c r="BB427">
        <f t="shared" si="207"/>
        <v>0</v>
      </c>
      <c r="BC427">
        <f t="shared" si="207"/>
        <v>0</v>
      </c>
      <c r="BD427">
        <f t="shared" si="207"/>
        <v>0</v>
      </c>
      <c r="BE427">
        <f t="shared" si="207"/>
        <v>0</v>
      </c>
      <c r="BF427">
        <f t="shared" si="207"/>
        <v>0</v>
      </c>
      <c r="BG427">
        <f t="shared" si="207"/>
        <v>32</v>
      </c>
      <c r="BH427">
        <f t="shared" si="206"/>
        <v>0</v>
      </c>
      <c r="BI427">
        <f t="shared" si="206"/>
        <v>0</v>
      </c>
      <c r="BJ427">
        <f t="shared" si="206"/>
        <v>0</v>
      </c>
      <c r="BK427">
        <f t="shared" si="206"/>
        <v>0</v>
      </c>
      <c r="BL427">
        <f t="shared" si="206"/>
        <v>0</v>
      </c>
      <c r="BM427">
        <f t="shared" si="206"/>
        <v>38</v>
      </c>
      <c r="BN427">
        <f t="shared" si="206"/>
        <v>0</v>
      </c>
      <c r="BO427">
        <f t="shared" si="206"/>
        <v>40</v>
      </c>
      <c r="BP427">
        <f t="shared" si="206"/>
        <v>0</v>
      </c>
      <c r="BQ427">
        <f t="shared" si="206"/>
        <v>0</v>
      </c>
      <c r="BR427">
        <f t="shared" si="206"/>
        <v>0</v>
      </c>
      <c r="BS427">
        <f t="shared" si="206"/>
        <v>0</v>
      </c>
      <c r="BT427">
        <f t="shared" si="206"/>
        <v>0</v>
      </c>
      <c r="BU427">
        <f t="shared" si="206"/>
        <v>0</v>
      </c>
      <c r="BV427">
        <f t="shared" si="206"/>
        <v>0</v>
      </c>
      <c r="BW427">
        <f t="shared" si="208"/>
        <v>0</v>
      </c>
      <c r="BX427">
        <f t="shared" si="208"/>
        <v>0</v>
      </c>
      <c r="BZ427">
        <f t="shared" si="193"/>
        <v>0</v>
      </c>
      <c r="CA427">
        <f t="shared" si="193"/>
        <v>0</v>
      </c>
      <c r="CB427">
        <f t="shared" si="193"/>
        <v>0</v>
      </c>
      <c r="CC427">
        <f t="shared" si="193"/>
        <v>0</v>
      </c>
      <c r="CD427">
        <f t="shared" si="193"/>
        <v>0</v>
      </c>
      <c r="CE427">
        <f t="shared" si="193"/>
        <v>0</v>
      </c>
      <c r="CF427">
        <f t="shared" si="193"/>
        <v>0</v>
      </c>
      <c r="CG427">
        <f t="shared" si="193"/>
        <v>0</v>
      </c>
      <c r="CH427">
        <f t="shared" si="193"/>
        <v>0</v>
      </c>
      <c r="CI427">
        <f t="shared" si="193"/>
        <v>10</v>
      </c>
    </row>
    <row r="428" spans="1:87" x14ac:dyDescent="0.3">
      <c r="A428">
        <v>22132</v>
      </c>
      <c r="B428" t="s">
        <v>11</v>
      </c>
      <c r="C428" s="1">
        <v>44867</v>
      </c>
      <c r="D428" s="1">
        <v>44957</v>
      </c>
      <c r="E428">
        <v>45</v>
      </c>
      <c r="F428">
        <v>7</v>
      </c>
      <c r="G428">
        <v>38</v>
      </c>
      <c r="H428">
        <v>4</v>
      </c>
      <c r="I428">
        <v>26</v>
      </c>
      <c r="J428">
        <v>2</v>
      </c>
      <c r="K428" t="s">
        <v>263</v>
      </c>
      <c r="L428" s="11">
        <f t="shared" si="199"/>
        <v>2</v>
      </c>
      <c r="M428" s="11">
        <f t="shared" si="200"/>
        <v>0</v>
      </c>
      <c r="N428" s="11">
        <f t="shared" si="201"/>
        <v>1</v>
      </c>
      <c r="O428" s="11">
        <f t="shared" si="202"/>
        <v>1</v>
      </c>
      <c r="P428" s="11">
        <f t="shared" si="203"/>
        <v>1</v>
      </c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B428">
        <f t="shared" si="210"/>
        <v>0</v>
      </c>
      <c r="AC428">
        <f t="shared" si="210"/>
        <v>0</v>
      </c>
      <c r="AD428">
        <f t="shared" si="210"/>
        <v>0</v>
      </c>
      <c r="AE428">
        <f t="shared" si="210"/>
        <v>4</v>
      </c>
      <c r="AF428">
        <f t="shared" si="210"/>
        <v>0</v>
      </c>
      <c r="AG428">
        <f t="shared" si="210"/>
        <v>0</v>
      </c>
      <c r="AH428">
        <f t="shared" si="210"/>
        <v>7</v>
      </c>
      <c r="AI428">
        <f t="shared" si="210"/>
        <v>0</v>
      </c>
      <c r="AJ428">
        <f t="shared" si="210"/>
        <v>0</v>
      </c>
      <c r="AK428">
        <f t="shared" si="210"/>
        <v>0</v>
      </c>
      <c r="AL428">
        <f t="shared" si="210"/>
        <v>0</v>
      </c>
      <c r="AM428">
        <f t="shared" si="210"/>
        <v>0</v>
      </c>
      <c r="AN428">
        <f t="shared" si="210"/>
        <v>0</v>
      </c>
      <c r="AO428">
        <f t="shared" si="210"/>
        <v>0</v>
      </c>
      <c r="AP428">
        <f t="shared" si="210"/>
        <v>0</v>
      </c>
      <c r="AQ428">
        <f t="shared" si="210"/>
        <v>0</v>
      </c>
      <c r="AR428">
        <f t="shared" si="207"/>
        <v>0</v>
      </c>
      <c r="AS428">
        <f t="shared" si="207"/>
        <v>0</v>
      </c>
      <c r="AT428">
        <f t="shared" si="207"/>
        <v>0</v>
      </c>
      <c r="AU428">
        <f t="shared" si="207"/>
        <v>0</v>
      </c>
      <c r="AV428">
        <f t="shared" si="207"/>
        <v>0</v>
      </c>
      <c r="AW428">
        <f t="shared" si="207"/>
        <v>0</v>
      </c>
      <c r="AX428">
        <f t="shared" si="207"/>
        <v>0</v>
      </c>
      <c r="AY428">
        <f t="shared" si="207"/>
        <v>0</v>
      </c>
      <c r="AZ428">
        <f t="shared" si="207"/>
        <v>0</v>
      </c>
      <c r="BA428">
        <f t="shared" si="207"/>
        <v>26</v>
      </c>
      <c r="BB428">
        <f t="shared" si="207"/>
        <v>0</v>
      </c>
      <c r="BC428">
        <f t="shared" si="207"/>
        <v>0</v>
      </c>
      <c r="BD428">
        <f t="shared" si="207"/>
        <v>0</v>
      </c>
      <c r="BE428">
        <f t="shared" si="207"/>
        <v>0</v>
      </c>
      <c r="BF428">
        <f t="shared" si="207"/>
        <v>0</v>
      </c>
      <c r="BG428">
        <f t="shared" si="207"/>
        <v>0</v>
      </c>
      <c r="BH428">
        <f t="shared" si="206"/>
        <v>0</v>
      </c>
      <c r="BI428">
        <f t="shared" si="206"/>
        <v>0</v>
      </c>
      <c r="BJ428">
        <f t="shared" si="206"/>
        <v>0</v>
      </c>
      <c r="BK428">
        <f t="shared" si="206"/>
        <v>0</v>
      </c>
      <c r="BL428">
        <f t="shared" si="206"/>
        <v>0</v>
      </c>
      <c r="BM428">
        <f t="shared" si="206"/>
        <v>38</v>
      </c>
      <c r="BN428">
        <f t="shared" si="206"/>
        <v>0</v>
      </c>
      <c r="BO428">
        <f t="shared" si="206"/>
        <v>0</v>
      </c>
      <c r="BP428">
        <f t="shared" si="206"/>
        <v>0</v>
      </c>
      <c r="BQ428">
        <f t="shared" si="206"/>
        <v>0</v>
      </c>
      <c r="BR428">
        <f t="shared" si="206"/>
        <v>0</v>
      </c>
      <c r="BS428">
        <f t="shared" si="206"/>
        <v>0</v>
      </c>
      <c r="BT428">
        <f t="shared" si="206"/>
        <v>45</v>
      </c>
      <c r="BU428">
        <f t="shared" si="206"/>
        <v>0</v>
      </c>
      <c r="BV428">
        <f t="shared" si="206"/>
        <v>0</v>
      </c>
      <c r="BW428">
        <f t="shared" si="208"/>
        <v>0</v>
      </c>
      <c r="BX428">
        <f t="shared" si="208"/>
        <v>0</v>
      </c>
      <c r="BZ428">
        <f t="shared" ref="BZ428:CI453" si="211">IFERROR(HLOOKUP(BZ$1,$J428:$J428,1,FALSE),0)</f>
        <v>0</v>
      </c>
      <c r="CA428">
        <f t="shared" si="211"/>
        <v>2</v>
      </c>
      <c r="CB428">
        <f t="shared" si="211"/>
        <v>0</v>
      </c>
      <c r="CC428">
        <f t="shared" si="211"/>
        <v>0</v>
      </c>
      <c r="CD428">
        <f t="shared" si="211"/>
        <v>0</v>
      </c>
      <c r="CE428">
        <f t="shared" si="211"/>
        <v>0</v>
      </c>
      <c r="CF428">
        <f t="shared" si="211"/>
        <v>0</v>
      </c>
      <c r="CG428">
        <f t="shared" si="211"/>
        <v>0</v>
      </c>
      <c r="CH428">
        <f t="shared" si="211"/>
        <v>0</v>
      </c>
      <c r="CI428">
        <f t="shared" si="211"/>
        <v>0</v>
      </c>
    </row>
    <row r="429" spans="1:87" x14ac:dyDescent="0.3">
      <c r="A429">
        <v>22131</v>
      </c>
      <c r="B429" t="s">
        <v>396</v>
      </c>
      <c r="C429" s="1">
        <v>44865</v>
      </c>
      <c r="D429" s="1">
        <v>44955</v>
      </c>
      <c r="E429">
        <v>34</v>
      </c>
      <c r="F429">
        <v>25</v>
      </c>
      <c r="G429">
        <v>45</v>
      </c>
      <c r="H429">
        <v>44</v>
      </c>
      <c r="I429">
        <v>4</v>
      </c>
      <c r="J429">
        <v>7</v>
      </c>
      <c r="K429" t="s">
        <v>264</v>
      </c>
      <c r="L429" s="11">
        <f t="shared" si="199"/>
        <v>1</v>
      </c>
      <c r="M429" s="11">
        <f t="shared" si="200"/>
        <v>0</v>
      </c>
      <c r="N429" s="11">
        <f t="shared" si="201"/>
        <v>1</v>
      </c>
      <c r="O429" s="11">
        <f t="shared" si="202"/>
        <v>1</v>
      </c>
      <c r="P429" s="11">
        <f t="shared" si="203"/>
        <v>2</v>
      </c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B429">
        <f t="shared" si="210"/>
        <v>0</v>
      </c>
      <c r="AC429">
        <f t="shared" si="210"/>
        <v>0</v>
      </c>
      <c r="AD429">
        <f t="shared" si="210"/>
        <v>0</v>
      </c>
      <c r="AE429">
        <f t="shared" si="210"/>
        <v>4</v>
      </c>
      <c r="AF429">
        <f t="shared" si="210"/>
        <v>0</v>
      </c>
      <c r="AG429">
        <f t="shared" si="210"/>
        <v>0</v>
      </c>
      <c r="AH429">
        <f t="shared" si="210"/>
        <v>0</v>
      </c>
      <c r="AI429">
        <f t="shared" si="210"/>
        <v>0</v>
      </c>
      <c r="AJ429">
        <f t="shared" si="210"/>
        <v>0</v>
      </c>
      <c r="AK429">
        <f t="shared" si="210"/>
        <v>0</v>
      </c>
      <c r="AL429">
        <f t="shared" si="210"/>
        <v>0</v>
      </c>
      <c r="AM429">
        <f t="shared" si="210"/>
        <v>0</v>
      </c>
      <c r="AN429">
        <f t="shared" si="210"/>
        <v>0</v>
      </c>
      <c r="AO429">
        <f t="shared" si="210"/>
        <v>0</v>
      </c>
      <c r="AP429">
        <f t="shared" si="210"/>
        <v>0</v>
      </c>
      <c r="AQ429">
        <f t="shared" si="210"/>
        <v>0</v>
      </c>
      <c r="AR429">
        <f t="shared" si="207"/>
        <v>0</v>
      </c>
      <c r="AS429">
        <f t="shared" si="207"/>
        <v>0</v>
      </c>
      <c r="AT429">
        <f t="shared" si="207"/>
        <v>0</v>
      </c>
      <c r="AU429">
        <f t="shared" si="207"/>
        <v>0</v>
      </c>
      <c r="AV429">
        <f t="shared" si="207"/>
        <v>0</v>
      </c>
      <c r="AW429">
        <f t="shared" si="207"/>
        <v>0</v>
      </c>
      <c r="AX429">
        <f t="shared" si="207"/>
        <v>0</v>
      </c>
      <c r="AY429">
        <f t="shared" si="207"/>
        <v>0</v>
      </c>
      <c r="AZ429">
        <f t="shared" si="207"/>
        <v>25</v>
      </c>
      <c r="BA429">
        <f t="shared" si="207"/>
        <v>0</v>
      </c>
      <c r="BB429">
        <f t="shared" si="207"/>
        <v>0</v>
      </c>
      <c r="BC429">
        <f t="shared" si="207"/>
        <v>0</v>
      </c>
      <c r="BD429">
        <f t="shared" si="207"/>
        <v>0</v>
      </c>
      <c r="BE429">
        <f t="shared" si="207"/>
        <v>0</v>
      </c>
      <c r="BF429">
        <f t="shared" si="207"/>
        <v>0</v>
      </c>
      <c r="BG429">
        <f t="shared" ref="BG429:BV444" si="212">IFERROR(HLOOKUP(BG$1,$E429:$I429,1,FALSE),0)</f>
        <v>0</v>
      </c>
      <c r="BH429">
        <f t="shared" si="212"/>
        <v>0</v>
      </c>
      <c r="BI429">
        <f t="shared" si="212"/>
        <v>34</v>
      </c>
      <c r="BJ429">
        <f t="shared" si="212"/>
        <v>0</v>
      </c>
      <c r="BK429">
        <f t="shared" si="212"/>
        <v>0</v>
      </c>
      <c r="BL429">
        <f t="shared" si="212"/>
        <v>0</v>
      </c>
      <c r="BM429">
        <f t="shared" si="212"/>
        <v>0</v>
      </c>
      <c r="BN429">
        <f t="shared" si="212"/>
        <v>0</v>
      </c>
      <c r="BO429">
        <f t="shared" si="212"/>
        <v>0</v>
      </c>
      <c r="BP429">
        <f t="shared" si="212"/>
        <v>0</v>
      </c>
      <c r="BQ429">
        <f t="shared" si="212"/>
        <v>0</v>
      </c>
      <c r="BR429">
        <f t="shared" si="212"/>
        <v>0</v>
      </c>
      <c r="BS429">
        <f t="shared" si="212"/>
        <v>44</v>
      </c>
      <c r="BT429">
        <f t="shared" si="212"/>
        <v>45</v>
      </c>
      <c r="BU429">
        <f t="shared" si="212"/>
        <v>0</v>
      </c>
      <c r="BV429">
        <f t="shared" si="212"/>
        <v>0</v>
      </c>
      <c r="BW429">
        <f t="shared" si="208"/>
        <v>0</v>
      </c>
      <c r="BX429">
        <f t="shared" si="208"/>
        <v>0</v>
      </c>
      <c r="BZ429">
        <f t="shared" si="211"/>
        <v>0</v>
      </c>
      <c r="CA429">
        <f t="shared" si="211"/>
        <v>0</v>
      </c>
      <c r="CB429">
        <f t="shared" si="211"/>
        <v>0</v>
      </c>
      <c r="CC429">
        <f t="shared" si="211"/>
        <v>0</v>
      </c>
      <c r="CD429">
        <f t="shared" si="211"/>
        <v>0</v>
      </c>
      <c r="CE429">
        <f t="shared" si="211"/>
        <v>0</v>
      </c>
      <c r="CF429">
        <f t="shared" si="211"/>
        <v>7</v>
      </c>
      <c r="CG429">
        <f t="shared" si="211"/>
        <v>0</v>
      </c>
      <c r="CH429">
        <f t="shared" si="211"/>
        <v>0</v>
      </c>
      <c r="CI429">
        <f t="shared" si="211"/>
        <v>0</v>
      </c>
    </row>
    <row r="430" spans="1:87" x14ac:dyDescent="0.3">
      <c r="A430">
        <v>22130</v>
      </c>
      <c r="B430" t="s">
        <v>398</v>
      </c>
      <c r="C430" s="1">
        <v>44863</v>
      </c>
      <c r="D430" s="1">
        <v>44953</v>
      </c>
      <c r="E430">
        <v>33</v>
      </c>
      <c r="F430">
        <v>28</v>
      </c>
      <c r="G430">
        <v>48</v>
      </c>
      <c r="H430">
        <v>44</v>
      </c>
      <c r="I430">
        <v>26</v>
      </c>
      <c r="J430">
        <v>4</v>
      </c>
      <c r="K430" t="s">
        <v>265</v>
      </c>
      <c r="L430" s="11">
        <f t="shared" si="199"/>
        <v>0</v>
      </c>
      <c r="M430" s="11">
        <f t="shared" si="200"/>
        <v>0</v>
      </c>
      <c r="N430" s="11">
        <f t="shared" si="201"/>
        <v>2</v>
      </c>
      <c r="O430" s="11">
        <f t="shared" si="202"/>
        <v>1</v>
      </c>
      <c r="P430" s="11">
        <f t="shared" si="203"/>
        <v>2</v>
      </c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B430">
        <f t="shared" si="210"/>
        <v>0</v>
      </c>
      <c r="AC430">
        <f t="shared" si="210"/>
        <v>0</v>
      </c>
      <c r="AD430">
        <f t="shared" si="210"/>
        <v>0</v>
      </c>
      <c r="AE430">
        <f t="shared" si="210"/>
        <v>0</v>
      </c>
      <c r="AF430">
        <f t="shared" si="210"/>
        <v>0</v>
      </c>
      <c r="AG430">
        <f t="shared" si="210"/>
        <v>0</v>
      </c>
      <c r="AH430">
        <f t="shared" si="210"/>
        <v>0</v>
      </c>
      <c r="AI430">
        <f t="shared" si="210"/>
        <v>0</v>
      </c>
      <c r="AJ430">
        <f t="shared" si="210"/>
        <v>0</v>
      </c>
      <c r="AK430">
        <f t="shared" si="210"/>
        <v>0</v>
      </c>
      <c r="AL430">
        <f t="shared" si="210"/>
        <v>0</v>
      </c>
      <c r="AM430">
        <f t="shared" si="210"/>
        <v>0</v>
      </c>
      <c r="AN430">
        <f t="shared" si="210"/>
        <v>0</v>
      </c>
      <c r="AO430">
        <f t="shared" si="210"/>
        <v>0</v>
      </c>
      <c r="AP430">
        <f t="shared" si="210"/>
        <v>0</v>
      </c>
      <c r="AQ430">
        <f t="shared" si="210"/>
        <v>0</v>
      </c>
      <c r="AR430">
        <f t="shared" ref="AR430:BG445" si="213">IFERROR(HLOOKUP(AR$1,$E430:$I430,1,FALSE),0)</f>
        <v>0</v>
      </c>
      <c r="AS430">
        <f t="shared" si="213"/>
        <v>0</v>
      </c>
      <c r="AT430">
        <f t="shared" si="213"/>
        <v>0</v>
      </c>
      <c r="AU430">
        <f t="shared" si="213"/>
        <v>0</v>
      </c>
      <c r="AV430">
        <f t="shared" si="213"/>
        <v>0</v>
      </c>
      <c r="AW430">
        <f t="shared" si="213"/>
        <v>0</v>
      </c>
      <c r="AX430">
        <f t="shared" si="213"/>
        <v>0</v>
      </c>
      <c r="AY430">
        <f t="shared" si="213"/>
        <v>0</v>
      </c>
      <c r="AZ430">
        <f t="shared" si="213"/>
        <v>0</v>
      </c>
      <c r="BA430">
        <f t="shared" si="213"/>
        <v>26</v>
      </c>
      <c r="BB430">
        <f t="shared" si="213"/>
        <v>0</v>
      </c>
      <c r="BC430">
        <f t="shared" si="213"/>
        <v>28</v>
      </c>
      <c r="BD430">
        <f t="shared" si="213"/>
        <v>0</v>
      </c>
      <c r="BE430">
        <f t="shared" si="213"/>
        <v>0</v>
      </c>
      <c r="BF430">
        <f t="shared" si="213"/>
        <v>0</v>
      </c>
      <c r="BG430">
        <f t="shared" si="213"/>
        <v>0</v>
      </c>
      <c r="BH430">
        <f t="shared" si="212"/>
        <v>33</v>
      </c>
      <c r="BI430">
        <f t="shared" si="212"/>
        <v>0</v>
      </c>
      <c r="BJ430">
        <f t="shared" si="212"/>
        <v>0</v>
      </c>
      <c r="BK430">
        <f t="shared" si="212"/>
        <v>0</v>
      </c>
      <c r="BL430">
        <f t="shared" si="212"/>
        <v>0</v>
      </c>
      <c r="BM430">
        <f t="shared" si="212"/>
        <v>0</v>
      </c>
      <c r="BN430">
        <f t="shared" si="212"/>
        <v>0</v>
      </c>
      <c r="BO430">
        <f t="shared" si="212"/>
        <v>0</v>
      </c>
      <c r="BP430">
        <f t="shared" si="212"/>
        <v>0</v>
      </c>
      <c r="BQ430">
        <f t="shared" si="212"/>
        <v>0</v>
      </c>
      <c r="BR430">
        <f t="shared" si="212"/>
        <v>0</v>
      </c>
      <c r="BS430">
        <f t="shared" si="212"/>
        <v>44</v>
      </c>
      <c r="BT430">
        <f t="shared" si="212"/>
        <v>0</v>
      </c>
      <c r="BU430">
        <f t="shared" si="212"/>
        <v>0</v>
      </c>
      <c r="BV430">
        <f t="shared" si="212"/>
        <v>0</v>
      </c>
      <c r="BW430">
        <f t="shared" si="208"/>
        <v>48</v>
      </c>
      <c r="BX430">
        <f t="shared" si="208"/>
        <v>0</v>
      </c>
      <c r="BZ430">
        <f t="shared" si="211"/>
        <v>0</v>
      </c>
      <c r="CA430">
        <f t="shared" si="211"/>
        <v>0</v>
      </c>
      <c r="CB430">
        <f t="shared" si="211"/>
        <v>0</v>
      </c>
      <c r="CC430">
        <f t="shared" si="211"/>
        <v>4</v>
      </c>
      <c r="CD430">
        <f t="shared" si="211"/>
        <v>0</v>
      </c>
      <c r="CE430">
        <f t="shared" si="211"/>
        <v>0</v>
      </c>
      <c r="CF430">
        <f t="shared" si="211"/>
        <v>0</v>
      </c>
      <c r="CG430">
        <f t="shared" si="211"/>
        <v>0</v>
      </c>
      <c r="CH430">
        <f t="shared" si="211"/>
        <v>0</v>
      </c>
      <c r="CI430">
        <f t="shared" si="211"/>
        <v>0</v>
      </c>
    </row>
    <row r="431" spans="1:87" x14ac:dyDescent="0.3">
      <c r="A431">
        <v>22129</v>
      </c>
      <c r="B431" t="s">
        <v>11</v>
      </c>
      <c r="C431" s="1">
        <v>44860</v>
      </c>
      <c r="D431" s="1">
        <v>44950</v>
      </c>
      <c r="E431">
        <v>45</v>
      </c>
      <c r="F431">
        <v>30</v>
      </c>
      <c r="G431">
        <v>4</v>
      </c>
      <c r="H431">
        <v>2</v>
      </c>
      <c r="I431">
        <v>23</v>
      </c>
      <c r="J431">
        <v>5</v>
      </c>
      <c r="K431" t="s">
        <v>266</v>
      </c>
      <c r="L431" s="11">
        <f t="shared" si="199"/>
        <v>2</v>
      </c>
      <c r="M431" s="11">
        <f t="shared" si="200"/>
        <v>0</v>
      </c>
      <c r="N431" s="11">
        <f t="shared" si="201"/>
        <v>1</v>
      </c>
      <c r="O431" s="11">
        <f t="shared" si="202"/>
        <v>1</v>
      </c>
      <c r="P431" s="11">
        <f t="shared" si="203"/>
        <v>1</v>
      </c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B431">
        <f t="shared" si="210"/>
        <v>0</v>
      </c>
      <c r="AC431">
        <f t="shared" si="210"/>
        <v>2</v>
      </c>
      <c r="AD431">
        <f t="shared" si="210"/>
        <v>0</v>
      </c>
      <c r="AE431">
        <f t="shared" si="210"/>
        <v>4</v>
      </c>
      <c r="AF431">
        <f t="shared" si="210"/>
        <v>0</v>
      </c>
      <c r="AG431">
        <f t="shared" si="210"/>
        <v>0</v>
      </c>
      <c r="AH431">
        <f t="shared" si="210"/>
        <v>0</v>
      </c>
      <c r="AI431">
        <f t="shared" si="210"/>
        <v>0</v>
      </c>
      <c r="AJ431">
        <f t="shared" si="210"/>
        <v>0</v>
      </c>
      <c r="AK431">
        <f t="shared" si="210"/>
        <v>0</v>
      </c>
      <c r="AL431">
        <f t="shared" si="210"/>
        <v>0</v>
      </c>
      <c r="AM431">
        <f t="shared" si="210"/>
        <v>0</v>
      </c>
      <c r="AN431">
        <f t="shared" si="210"/>
        <v>0</v>
      </c>
      <c r="AO431">
        <f t="shared" si="210"/>
        <v>0</v>
      </c>
      <c r="AP431">
        <f t="shared" si="210"/>
        <v>0</v>
      </c>
      <c r="AQ431">
        <f t="shared" si="210"/>
        <v>0</v>
      </c>
      <c r="AR431">
        <f t="shared" si="213"/>
        <v>0</v>
      </c>
      <c r="AS431">
        <f t="shared" si="213"/>
        <v>0</v>
      </c>
      <c r="AT431">
        <f t="shared" si="213"/>
        <v>0</v>
      </c>
      <c r="AU431">
        <f t="shared" si="213"/>
        <v>0</v>
      </c>
      <c r="AV431">
        <f t="shared" si="213"/>
        <v>0</v>
      </c>
      <c r="AW431">
        <f t="shared" si="213"/>
        <v>0</v>
      </c>
      <c r="AX431">
        <f t="shared" si="213"/>
        <v>23</v>
      </c>
      <c r="AY431">
        <f t="shared" si="213"/>
        <v>0</v>
      </c>
      <c r="AZ431">
        <f t="shared" si="213"/>
        <v>0</v>
      </c>
      <c r="BA431">
        <f t="shared" si="213"/>
        <v>0</v>
      </c>
      <c r="BB431">
        <f t="shared" si="213"/>
        <v>0</v>
      </c>
      <c r="BC431">
        <f t="shared" si="213"/>
        <v>0</v>
      </c>
      <c r="BD431">
        <f t="shared" si="213"/>
        <v>0</v>
      </c>
      <c r="BE431">
        <f t="shared" si="213"/>
        <v>30</v>
      </c>
      <c r="BF431">
        <f t="shared" si="213"/>
        <v>0</v>
      </c>
      <c r="BG431">
        <f t="shared" si="213"/>
        <v>0</v>
      </c>
      <c r="BH431">
        <f t="shared" si="212"/>
        <v>0</v>
      </c>
      <c r="BI431">
        <f t="shared" si="212"/>
        <v>0</v>
      </c>
      <c r="BJ431">
        <f t="shared" si="212"/>
        <v>0</v>
      </c>
      <c r="BK431">
        <f t="shared" si="212"/>
        <v>0</v>
      </c>
      <c r="BL431">
        <f t="shared" si="212"/>
        <v>0</v>
      </c>
      <c r="BM431">
        <f t="shared" si="212"/>
        <v>0</v>
      </c>
      <c r="BN431">
        <f t="shared" si="212"/>
        <v>0</v>
      </c>
      <c r="BO431">
        <f t="shared" si="212"/>
        <v>0</v>
      </c>
      <c r="BP431">
        <f t="shared" si="212"/>
        <v>0</v>
      </c>
      <c r="BQ431">
        <f t="shared" si="212"/>
        <v>0</v>
      </c>
      <c r="BR431">
        <f t="shared" si="212"/>
        <v>0</v>
      </c>
      <c r="BS431">
        <f t="shared" si="212"/>
        <v>0</v>
      </c>
      <c r="BT431">
        <f t="shared" si="212"/>
        <v>45</v>
      </c>
      <c r="BU431">
        <f t="shared" si="212"/>
        <v>0</v>
      </c>
      <c r="BV431">
        <f t="shared" si="212"/>
        <v>0</v>
      </c>
      <c r="BW431">
        <f t="shared" si="208"/>
        <v>0</v>
      </c>
      <c r="BX431">
        <f t="shared" si="208"/>
        <v>0</v>
      </c>
      <c r="BZ431">
        <f t="shared" si="211"/>
        <v>0</v>
      </c>
      <c r="CA431">
        <f t="shared" si="211"/>
        <v>0</v>
      </c>
      <c r="CB431">
        <f t="shared" si="211"/>
        <v>0</v>
      </c>
      <c r="CC431">
        <f t="shared" si="211"/>
        <v>0</v>
      </c>
      <c r="CD431">
        <f t="shared" si="211"/>
        <v>5</v>
      </c>
      <c r="CE431">
        <f t="shared" si="211"/>
        <v>0</v>
      </c>
      <c r="CF431">
        <f t="shared" si="211"/>
        <v>0</v>
      </c>
      <c r="CG431">
        <f t="shared" si="211"/>
        <v>0</v>
      </c>
      <c r="CH431">
        <f t="shared" si="211"/>
        <v>0</v>
      </c>
      <c r="CI431">
        <f t="shared" si="211"/>
        <v>0</v>
      </c>
    </row>
    <row r="432" spans="1:87" x14ac:dyDescent="0.3">
      <c r="A432">
        <v>22128</v>
      </c>
      <c r="B432" t="s">
        <v>396</v>
      </c>
      <c r="C432" s="1">
        <v>44858</v>
      </c>
      <c r="D432" s="1">
        <v>44948</v>
      </c>
      <c r="E432">
        <v>43</v>
      </c>
      <c r="F432">
        <v>28</v>
      </c>
      <c r="G432">
        <v>33</v>
      </c>
      <c r="H432">
        <v>37</v>
      </c>
      <c r="I432">
        <v>29</v>
      </c>
      <c r="J432">
        <v>1</v>
      </c>
      <c r="K432" t="s">
        <v>267</v>
      </c>
      <c r="L432" s="11">
        <f t="shared" si="199"/>
        <v>0</v>
      </c>
      <c r="M432" s="11">
        <f t="shared" si="200"/>
        <v>0</v>
      </c>
      <c r="N432" s="11">
        <f t="shared" si="201"/>
        <v>2</v>
      </c>
      <c r="O432" s="11">
        <f t="shared" si="202"/>
        <v>2</v>
      </c>
      <c r="P432" s="11">
        <f t="shared" si="203"/>
        <v>1</v>
      </c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B432">
        <f t="shared" si="210"/>
        <v>0</v>
      </c>
      <c r="AC432">
        <f t="shared" si="210"/>
        <v>0</v>
      </c>
      <c r="AD432">
        <f t="shared" si="210"/>
        <v>0</v>
      </c>
      <c r="AE432">
        <f t="shared" si="210"/>
        <v>0</v>
      </c>
      <c r="AF432">
        <f t="shared" si="210"/>
        <v>0</v>
      </c>
      <c r="AG432">
        <f t="shared" si="210"/>
        <v>0</v>
      </c>
      <c r="AH432">
        <f t="shared" si="210"/>
        <v>0</v>
      </c>
      <c r="AI432">
        <f t="shared" si="210"/>
        <v>0</v>
      </c>
      <c r="AJ432">
        <f t="shared" si="210"/>
        <v>0</v>
      </c>
      <c r="AK432">
        <f t="shared" si="210"/>
        <v>0</v>
      </c>
      <c r="AL432">
        <f t="shared" si="210"/>
        <v>0</v>
      </c>
      <c r="AM432">
        <f t="shared" si="210"/>
        <v>0</v>
      </c>
      <c r="AN432">
        <f t="shared" si="210"/>
        <v>0</v>
      </c>
      <c r="AO432">
        <f t="shared" si="210"/>
        <v>0</v>
      </c>
      <c r="AP432">
        <f t="shared" si="210"/>
        <v>0</v>
      </c>
      <c r="AQ432">
        <f t="shared" si="210"/>
        <v>0</v>
      </c>
      <c r="AR432">
        <f t="shared" si="213"/>
        <v>0</v>
      </c>
      <c r="AS432">
        <f t="shared" si="213"/>
        <v>0</v>
      </c>
      <c r="AT432">
        <f t="shared" si="213"/>
        <v>0</v>
      </c>
      <c r="AU432">
        <f t="shared" si="213"/>
        <v>0</v>
      </c>
      <c r="AV432">
        <f t="shared" si="213"/>
        <v>0</v>
      </c>
      <c r="AW432">
        <f t="shared" si="213"/>
        <v>0</v>
      </c>
      <c r="AX432">
        <f t="shared" si="213"/>
        <v>0</v>
      </c>
      <c r="AY432">
        <f t="shared" si="213"/>
        <v>0</v>
      </c>
      <c r="AZ432">
        <f t="shared" si="213"/>
        <v>0</v>
      </c>
      <c r="BA432">
        <f t="shared" si="213"/>
        <v>0</v>
      </c>
      <c r="BB432">
        <f t="shared" si="213"/>
        <v>0</v>
      </c>
      <c r="BC432">
        <f t="shared" si="213"/>
        <v>28</v>
      </c>
      <c r="BD432">
        <f t="shared" si="213"/>
        <v>29</v>
      </c>
      <c r="BE432">
        <f t="shared" si="213"/>
        <v>0</v>
      </c>
      <c r="BF432">
        <f t="shared" si="213"/>
        <v>0</v>
      </c>
      <c r="BG432">
        <f t="shared" si="213"/>
        <v>0</v>
      </c>
      <c r="BH432">
        <f t="shared" si="212"/>
        <v>33</v>
      </c>
      <c r="BI432">
        <f t="shared" si="212"/>
        <v>0</v>
      </c>
      <c r="BJ432">
        <f t="shared" si="212"/>
        <v>0</v>
      </c>
      <c r="BK432">
        <f t="shared" si="212"/>
        <v>0</v>
      </c>
      <c r="BL432">
        <f t="shared" si="212"/>
        <v>37</v>
      </c>
      <c r="BM432">
        <f t="shared" si="212"/>
        <v>0</v>
      </c>
      <c r="BN432">
        <f t="shared" si="212"/>
        <v>0</v>
      </c>
      <c r="BO432">
        <f t="shared" si="212"/>
        <v>0</v>
      </c>
      <c r="BP432">
        <f t="shared" si="212"/>
        <v>0</v>
      </c>
      <c r="BQ432">
        <f t="shared" si="212"/>
        <v>0</v>
      </c>
      <c r="BR432">
        <f t="shared" si="212"/>
        <v>43</v>
      </c>
      <c r="BS432">
        <f t="shared" si="212"/>
        <v>0</v>
      </c>
      <c r="BT432">
        <f t="shared" si="212"/>
        <v>0</v>
      </c>
      <c r="BU432">
        <f t="shared" si="212"/>
        <v>0</v>
      </c>
      <c r="BV432">
        <f t="shared" si="212"/>
        <v>0</v>
      </c>
      <c r="BW432">
        <f t="shared" ref="BW432:BX447" si="214">IFERROR(HLOOKUP(BW$1,$E432:$I432,1,FALSE),0)</f>
        <v>0</v>
      </c>
      <c r="BX432">
        <f t="shared" si="214"/>
        <v>0</v>
      </c>
      <c r="BZ432">
        <f t="shared" si="211"/>
        <v>1</v>
      </c>
      <c r="CA432">
        <f t="shared" si="211"/>
        <v>0</v>
      </c>
      <c r="CB432">
        <f t="shared" si="211"/>
        <v>0</v>
      </c>
      <c r="CC432">
        <f t="shared" si="211"/>
        <v>0</v>
      </c>
      <c r="CD432">
        <f t="shared" si="211"/>
        <v>0</v>
      </c>
      <c r="CE432">
        <f t="shared" si="211"/>
        <v>0</v>
      </c>
      <c r="CF432">
        <f t="shared" si="211"/>
        <v>0</v>
      </c>
      <c r="CG432">
        <f t="shared" si="211"/>
        <v>0</v>
      </c>
      <c r="CH432">
        <f t="shared" si="211"/>
        <v>0</v>
      </c>
      <c r="CI432">
        <f t="shared" si="211"/>
        <v>0</v>
      </c>
    </row>
    <row r="433" spans="1:87" x14ac:dyDescent="0.3">
      <c r="A433">
        <v>22127</v>
      </c>
      <c r="B433" t="s">
        <v>398</v>
      </c>
      <c r="C433" s="1">
        <v>44856</v>
      </c>
      <c r="D433" s="1">
        <v>44946</v>
      </c>
      <c r="E433">
        <v>12</v>
      </c>
      <c r="F433">
        <v>2</v>
      </c>
      <c r="G433">
        <v>25</v>
      </c>
      <c r="H433">
        <v>35</v>
      </c>
      <c r="I433">
        <v>7</v>
      </c>
      <c r="J433">
        <v>10</v>
      </c>
      <c r="K433" t="s">
        <v>268</v>
      </c>
      <c r="L433" s="11">
        <f t="shared" si="199"/>
        <v>2</v>
      </c>
      <c r="M433" s="11">
        <f t="shared" si="200"/>
        <v>1</v>
      </c>
      <c r="N433" s="11">
        <f t="shared" si="201"/>
        <v>1</v>
      </c>
      <c r="O433" s="11">
        <f t="shared" si="202"/>
        <v>1</v>
      </c>
      <c r="P433" s="11">
        <f t="shared" si="203"/>
        <v>0</v>
      </c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B433">
        <f t="shared" si="210"/>
        <v>0</v>
      </c>
      <c r="AC433">
        <f t="shared" si="210"/>
        <v>2</v>
      </c>
      <c r="AD433">
        <f t="shared" si="210"/>
        <v>0</v>
      </c>
      <c r="AE433">
        <f t="shared" si="210"/>
        <v>0</v>
      </c>
      <c r="AF433">
        <f t="shared" si="210"/>
        <v>0</v>
      </c>
      <c r="AG433">
        <f t="shared" si="210"/>
        <v>0</v>
      </c>
      <c r="AH433">
        <f t="shared" si="210"/>
        <v>7</v>
      </c>
      <c r="AI433">
        <f t="shared" si="210"/>
        <v>0</v>
      </c>
      <c r="AJ433">
        <f t="shared" si="210"/>
        <v>0</v>
      </c>
      <c r="AK433">
        <f t="shared" si="210"/>
        <v>0</v>
      </c>
      <c r="AL433">
        <f t="shared" si="210"/>
        <v>0</v>
      </c>
      <c r="AM433">
        <f t="shared" si="210"/>
        <v>12</v>
      </c>
      <c r="AN433">
        <f t="shared" si="210"/>
        <v>0</v>
      </c>
      <c r="AO433">
        <f t="shared" si="210"/>
        <v>0</v>
      </c>
      <c r="AP433">
        <f t="shared" si="210"/>
        <v>0</v>
      </c>
      <c r="AQ433">
        <f t="shared" si="210"/>
        <v>0</v>
      </c>
      <c r="AR433">
        <f t="shared" si="213"/>
        <v>0</v>
      </c>
      <c r="AS433">
        <f t="shared" si="213"/>
        <v>0</v>
      </c>
      <c r="AT433">
        <f t="shared" si="213"/>
        <v>0</v>
      </c>
      <c r="AU433">
        <f t="shared" si="213"/>
        <v>0</v>
      </c>
      <c r="AV433">
        <f t="shared" si="213"/>
        <v>0</v>
      </c>
      <c r="AW433">
        <f t="shared" si="213"/>
        <v>0</v>
      </c>
      <c r="AX433">
        <f t="shared" si="213"/>
        <v>0</v>
      </c>
      <c r="AY433">
        <f t="shared" si="213"/>
        <v>0</v>
      </c>
      <c r="AZ433">
        <f t="shared" si="213"/>
        <v>25</v>
      </c>
      <c r="BA433">
        <f t="shared" si="213"/>
        <v>0</v>
      </c>
      <c r="BB433">
        <f t="shared" si="213"/>
        <v>0</v>
      </c>
      <c r="BC433">
        <f t="shared" si="213"/>
        <v>0</v>
      </c>
      <c r="BD433">
        <f t="shared" si="213"/>
        <v>0</v>
      </c>
      <c r="BE433">
        <f t="shared" si="213"/>
        <v>0</v>
      </c>
      <c r="BF433">
        <f t="shared" si="213"/>
        <v>0</v>
      </c>
      <c r="BG433">
        <f t="shared" si="213"/>
        <v>0</v>
      </c>
      <c r="BH433">
        <f t="shared" si="212"/>
        <v>0</v>
      </c>
      <c r="BI433">
        <f t="shared" si="212"/>
        <v>0</v>
      </c>
      <c r="BJ433">
        <f t="shared" si="212"/>
        <v>35</v>
      </c>
      <c r="BK433">
        <f t="shared" si="212"/>
        <v>0</v>
      </c>
      <c r="BL433">
        <f t="shared" si="212"/>
        <v>0</v>
      </c>
      <c r="BM433">
        <f t="shared" si="212"/>
        <v>0</v>
      </c>
      <c r="BN433">
        <f t="shared" si="212"/>
        <v>0</v>
      </c>
      <c r="BO433">
        <f t="shared" si="212"/>
        <v>0</v>
      </c>
      <c r="BP433">
        <f t="shared" si="212"/>
        <v>0</v>
      </c>
      <c r="BQ433">
        <f t="shared" si="212"/>
        <v>0</v>
      </c>
      <c r="BR433">
        <f t="shared" si="212"/>
        <v>0</v>
      </c>
      <c r="BS433">
        <f t="shared" si="212"/>
        <v>0</v>
      </c>
      <c r="BT433">
        <f t="shared" si="212"/>
        <v>0</v>
      </c>
      <c r="BU433">
        <f t="shared" si="212"/>
        <v>0</v>
      </c>
      <c r="BV433">
        <f t="shared" si="212"/>
        <v>0</v>
      </c>
      <c r="BW433">
        <f t="shared" si="214"/>
        <v>0</v>
      </c>
      <c r="BX433">
        <f t="shared" si="214"/>
        <v>0</v>
      </c>
      <c r="BZ433">
        <f t="shared" si="211"/>
        <v>0</v>
      </c>
      <c r="CA433">
        <f t="shared" si="211"/>
        <v>0</v>
      </c>
      <c r="CB433">
        <f t="shared" si="211"/>
        <v>0</v>
      </c>
      <c r="CC433">
        <f t="shared" si="211"/>
        <v>0</v>
      </c>
      <c r="CD433">
        <f t="shared" si="211"/>
        <v>0</v>
      </c>
      <c r="CE433">
        <f t="shared" si="211"/>
        <v>0</v>
      </c>
      <c r="CF433">
        <f t="shared" si="211"/>
        <v>0</v>
      </c>
      <c r="CG433">
        <f t="shared" si="211"/>
        <v>0</v>
      </c>
      <c r="CH433">
        <f t="shared" si="211"/>
        <v>0</v>
      </c>
      <c r="CI433">
        <f t="shared" si="211"/>
        <v>10</v>
      </c>
    </row>
    <row r="434" spans="1:87" x14ac:dyDescent="0.3">
      <c r="A434">
        <v>22126</v>
      </c>
      <c r="B434" t="s">
        <v>11</v>
      </c>
      <c r="C434" s="1">
        <v>44853</v>
      </c>
      <c r="D434" s="1">
        <v>44943</v>
      </c>
      <c r="E434">
        <v>35</v>
      </c>
      <c r="F434">
        <v>16</v>
      </c>
      <c r="G434">
        <v>38</v>
      </c>
      <c r="H434">
        <v>46</v>
      </c>
      <c r="I434">
        <v>25</v>
      </c>
      <c r="J434">
        <v>8</v>
      </c>
      <c r="K434" t="s">
        <v>269</v>
      </c>
      <c r="L434" s="11">
        <f t="shared" si="199"/>
        <v>0</v>
      </c>
      <c r="M434" s="11">
        <f t="shared" si="200"/>
        <v>1</v>
      </c>
      <c r="N434" s="11">
        <f t="shared" si="201"/>
        <v>1</v>
      </c>
      <c r="O434" s="11">
        <f t="shared" si="202"/>
        <v>2</v>
      </c>
      <c r="P434" s="11">
        <f t="shared" si="203"/>
        <v>1</v>
      </c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B434">
        <f t="shared" si="210"/>
        <v>0</v>
      </c>
      <c r="AC434">
        <f t="shared" si="210"/>
        <v>0</v>
      </c>
      <c r="AD434">
        <f t="shared" si="210"/>
        <v>0</v>
      </c>
      <c r="AE434">
        <f t="shared" si="210"/>
        <v>0</v>
      </c>
      <c r="AF434">
        <f t="shared" si="210"/>
        <v>0</v>
      </c>
      <c r="AG434">
        <f t="shared" si="210"/>
        <v>0</v>
      </c>
      <c r="AH434">
        <f t="shared" si="210"/>
        <v>0</v>
      </c>
      <c r="AI434">
        <f t="shared" si="210"/>
        <v>0</v>
      </c>
      <c r="AJ434">
        <f t="shared" si="210"/>
        <v>0</v>
      </c>
      <c r="AK434">
        <f t="shared" si="210"/>
        <v>0</v>
      </c>
      <c r="AL434">
        <f t="shared" si="210"/>
        <v>0</v>
      </c>
      <c r="AM434">
        <f t="shared" si="210"/>
        <v>0</v>
      </c>
      <c r="AN434">
        <f t="shared" si="210"/>
        <v>0</v>
      </c>
      <c r="AO434">
        <f t="shared" si="210"/>
        <v>0</v>
      </c>
      <c r="AP434">
        <f t="shared" si="210"/>
        <v>0</v>
      </c>
      <c r="AQ434">
        <f t="shared" si="210"/>
        <v>16</v>
      </c>
      <c r="AR434">
        <f t="shared" si="213"/>
        <v>0</v>
      </c>
      <c r="AS434">
        <f t="shared" si="213"/>
        <v>0</v>
      </c>
      <c r="AT434">
        <f t="shared" si="213"/>
        <v>0</v>
      </c>
      <c r="AU434">
        <f t="shared" si="213"/>
        <v>0</v>
      </c>
      <c r="AV434">
        <f t="shared" si="213"/>
        <v>0</v>
      </c>
      <c r="AW434">
        <f t="shared" si="213"/>
        <v>0</v>
      </c>
      <c r="AX434">
        <f t="shared" si="213"/>
        <v>0</v>
      </c>
      <c r="AY434">
        <f t="shared" si="213"/>
        <v>0</v>
      </c>
      <c r="AZ434">
        <f t="shared" si="213"/>
        <v>25</v>
      </c>
      <c r="BA434">
        <f t="shared" si="213"/>
        <v>0</v>
      </c>
      <c r="BB434">
        <f t="shared" si="213"/>
        <v>0</v>
      </c>
      <c r="BC434">
        <f t="shared" si="213"/>
        <v>0</v>
      </c>
      <c r="BD434">
        <f t="shared" si="213"/>
        <v>0</v>
      </c>
      <c r="BE434">
        <f t="shared" si="213"/>
        <v>0</v>
      </c>
      <c r="BF434">
        <f t="shared" si="213"/>
        <v>0</v>
      </c>
      <c r="BG434">
        <f t="shared" si="213"/>
        <v>0</v>
      </c>
      <c r="BH434">
        <f t="shared" si="212"/>
        <v>0</v>
      </c>
      <c r="BI434">
        <f t="shared" si="212"/>
        <v>0</v>
      </c>
      <c r="BJ434">
        <f t="shared" si="212"/>
        <v>35</v>
      </c>
      <c r="BK434">
        <f t="shared" si="212"/>
        <v>0</v>
      </c>
      <c r="BL434">
        <f t="shared" si="212"/>
        <v>0</v>
      </c>
      <c r="BM434">
        <f t="shared" si="212"/>
        <v>38</v>
      </c>
      <c r="BN434">
        <f t="shared" si="212"/>
        <v>0</v>
      </c>
      <c r="BO434">
        <f t="shared" si="212"/>
        <v>0</v>
      </c>
      <c r="BP434">
        <f t="shared" si="212"/>
        <v>0</v>
      </c>
      <c r="BQ434">
        <f t="shared" si="212"/>
        <v>0</v>
      </c>
      <c r="BR434">
        <f t="shared" si="212"/>
        <v>0</v>
      </c>
      <c r="BS434">
        <f t="shared" si="212"/>
        <v>0</v>
      </c>
      <c r="BT434">
        <f t="shared" si="212"/>
        <v>0</v>
      </c>
      <c r="BU434">
        <f t="shared" si="212"/>
        <v>46</v>
      </c>
      <c r="BV434">
        <f t="shared" si="212"/>
        <v>0</v>
      </c>
      <c r="BW434">
        <f t="shared" si="214"/>
        <v>0</v>
      </c>
      <c r="BX434">
        <f t="shared" si="214"/>
        <v>0</v>
      </c>
      <c r="BZ434">
        <f t="shared" si="211"/>
        <v>0</v>
      </c>
      <c r="CA434">
        <f t="shared" si="211"/>
        <v>0</v>
      </c>
      <c r="CB434">
        <f t="shared" si="211"/>
        <v>0</v>
      </c>
      <c r="CC434">
        <f t="shared" si="211"/>
        <v>0</v>
      </c>
      <c r="CD434">
        <f t="shared" si="211"/>
        <v>0</v>
      </c>
      <c r="CE434">
        <f t="shared" si="211"/>
        <v>0</v>
      </c>
      <c r="CF434">
        <f t="shared" si="211"/>
        <v>0</v>
      </c>
      <c r="CG434">
        <f t="shared" si="211"/>
        <v>8</v>
      </c>
      <c r="CH434">
        <f t="shared" si="211"/>
        <v>0</v>
      </c>
      <c r="CI434">
        <f t="shared" si="211"/>
        <v>0</v>
      </c>
    </row>
    <row r="435" spans="1:87" x14ac:dyDescent="0.3">
      <c r="A435">
        <v>22125</v>
      </c>
      <c r="B435" t="s">
        <v>396</v>
      </c>
      <c r="C435" s="1">
        <v>44851</v>
      </c>
      <c r="D435" s="1">
        <v>44941</v>
      </c>
      <c r="E435">
        <v>38</v>
      </c>
      <c r="F435">
        <v>49</v>
      </c>
      <c r="G435">
        <v>20</v>
      </c>
      <c r="H435">
        <v>16</v>
      </c>
      <c r="I435">
        <v>40</v>
      </c>
      <c r="J435">
        <v>2</v>
      </c>
      <c r="K435" t="s">
        <v>270</v>
      </c>
      <c r="L435" s="11">
        <f t="shared" si="199"/>
        <v>0</v>
      </c>
      <c r="M435" s="11">
        <f t="shared" si="200"/>
        <v>1</v>
      </c>
      <c r="N435" s="11">
        <f t="shared" si="201"/>
        <v>1</v>
      </c>
      <c r="O435" s="11">
        <f t="shared" si="202"/>
        <v>1</v>
      </c>
      <c r="P435" s="11">
        <f t="shared" si="203"/>
        <v>2</v>
      </c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B435">
        <f t="shared" si="210"/>
        <v>0</v>
      </c>
      <c r="AC435">
        <f t="shared" si="210"/>
        <v>0</v>
      </c>
      <c r="AD435">
        <f t="shared" si="210"/>
        <v>0</v>
      </c>
      <c r="AE435">
        <f t="shared" si="210"/>
        <v>0</v>
      </c>
      <c r="AF435">
        <f t="shared" si="210"/>
        <v>0</v>
      </c>
      <c r="AG435">
        <f t="shared" si="210"/>
        <v>0</v>
      </c>
      <c r="AH435">
        <f t="shared" si="210"/>
        <v>0</v>
      </c>
      <c r="AI435">
        <f t="shared" si="210"/>
        <v>0</v>
      </c>
      <c r="AJ435">
        <f t="shared" si="210"/>
        <v>0</v>
      </c>
      <c r="AK435">
        <f t="shared" si="210"/>
        <v>0</v>
      </c>
      <c r="AL435">
        <f t="shared" si="210"/>
        <v>0</v>
      </c>
      <c r="AM435">
        <f t="shared" si="210"/>
        <v>0</v>
      </c>
      <c r="AN435">
        <f t="shared" si="210"/>
        <v>0</v>
      </c>
      <c r="AO435">
        <f t="shared" si="210"/>
        <v>0</v>
      </c>
      <c r="AP435">
        <f t="shared" si="210"/>
        <v>0</v>
      </c>
      <c r="AQ435">
        <f t="shared" si="210"/>
        <v>16</v>
      </c>
      <c r="AR435">
        <f t="shared" si="213"/>
        <v>0</v>
      </c>
      <c r="AS435">
        <f t="shared" si="213"/>
        <v>0</v>
      </c>
      <c r="AT435">
        <f t="shared" si="213"/>
        <v>0</v>
      </c>
      <c r="AU435">
        <f t="shared" si="213"/>
        <v>20</v>
      </c>
      <c r="AV435">
        <f t="shared" si="213"/>
        <v>0</v>
      </c>
      <c r="AW435">
        <f t="shared" si="213"/>
        <v>0</v>
      </c>
      <c r="AX435">
        <f t="shared" si="213"/>
        <v>0</v>
      </c>
      <c r="AY435">
        <f t="shared" si="213"/>
        <v>0</v>
      </c>
      <c r="AZ435">
        <f t="shared" si="213"/>
        <v>0</v>
      </c>
      <c r="BA435">
        <f t="shared" si="213"/>
        <v>0</v>
      </c>
      <c r="BB435">
        <f t="shared" si="213"/>
        <v>0</v>
      </c>
      <c r="BC435">
        <f t="shared" si="213"/>
        <v>0</v>
      </c>
      <c r="BD435">
        <f t="shared" si="213"/>
        <v>0</v>
      </c>
      <c r="BE435">
        <f t="shared" si="213"/>
        <v>0</v>
      </c>
      <c r="BF435">
        <f t="shared" si="213"/>
        <v>0</v>
      </c>
      <c r="BG435">
        <f t="shared" si="213"/>
        <v>0</v>
      </c>
      <c r="BH435">
        <f t="shared" si="212"/>
        <v>0</v>
      </c>
      <c r="BI435">
        <f t="shared" si="212"/>
        <v>0</v>
      </c>
      <c r="BJ435">
        <f t="shared" si="212"/>
        <v>0</v>
      </c>
      <c r="BK435">
        <f t="shared" si="212"/>
        <v>0</v>
      </c>
      <c r="BL435">
        <f t="shared" si="212"/>
        <v>0</v>
      </c>
      <c r="BM435">
        <f t="shared" si="212"/>
        <v>38</v>
      </c>
      <c r="BN435">
        <f t="shared" si="212"/>
        <v>0</v>
      </c>
      <c r="BO435">
        <f t="shared" si="212"/>
        <v>40</v>
      </c>
      <c r="BP435">
        <f t="shared" si="212"/>
        <v>0</v>
      </c>
      <c r="BQ435">
        <f t="shared" si="212"/>
        <v>0</v>
      </c>
      <c r="BR435">
        <f t="shared" si="212"/>
        <v>0</v>
      </c>
      <c r="BS435">
        <f t="shared" si="212"/>
        <v>0</v>
      </c>
      <c r="BT435">
        <f t="shared" si="212"/>
        <v>0</v>
      </c>
      <c r="BU435">
        <f t="shared" si="212"/>
        <v>0</v>
      </c>
      <c r="BV435">
        <f t="shared" si="212"/>
        <v>0</v>
      </c>
      <c r="BW435">
        <f t="shared" si="214"/>
        <v>0</v>
      </c>
      <c r="BX435">
        <f t="shared" si="214"/>
        <v>49</v>
      </c>
      <c r="BZ435">
        <f t="shared" si="211"/>
        <v>0</v>
      </c>
      <c r="CA435">
        <f t="shared" si="211"/>
        <v>2</v>
      </c>
      <c r="CB435">
        <f t="shared" si="211"/>
        <v>0</v>
      </c>
      <c r="CC435">
        <f t="shared" si="211"/>
        <v>0</v>
      </c>
      <c r="CD435">
        <f t="shared" si="211"/>
        <v>0</v>
      </c>
      <c r="CE435">
        <f t="shared" si="211"/>
        <v>0</v>
      </c>
      <c r="CF435">
        <f t="shared" si="211"/>
        <v>0</v>
      </c>
      <c r="CG435">
        <f t="shared" si="211"/>
        <v>0</v>
      </c>
      <c r="CH435">
        <f t="shared" si="211"/>
        <v>0</v>
      </c>
      <c r="CI435">
        <f t="shared" si="211"/>
        <v>0</v>
      </c>
    </row>
    <row r="436" spans="1:87" x14ac:dyDescent="0.3">
      <c r="A436">
        <v>22124</v>
      </c>
      <c r="B436" t="s">
        <v>398</v>
      </c>
      <c r="C436" s="1">
        <v>44849</v>
      </c>
      <c r="D436" s="1">
        <v>44939</v>
      </c>
      <c r="E436">
        <v>31</v>
      </c>
      <c r="F436">
        <v>16</v>
      </c>
      <c r="G436">
        <v>27</v>
      </c>
      <c r="H436">
        <v>24</v>
      </c>
      <c r="I436">
        <v>46</v>
      </c>
      <c r="J436">
        <v>1</v>
      </c>
      <c r="K436" t="s">
        <v>271</v>
      </c>
      <c r="L436" s="11">
        <f t="shared" si="199"/>
        <v>0</v>
      </c>
      <c r="M436" s="11">
        <f t="shared" si="200"/>
        <v>1</v>
      </c>
      <c r="N436" s="11">
        <f t="shared" si="201"/>
        <v>2</v>
      </c>
      <c r="O436" s="11">
        <f t="shared" si="202"/>
        <v>1</v>
      </c>
      <c r="P436" s="11">
        <f t="shared" si="203"/>
        <v>1</v>
      </c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B436">
        <f t="shared" si="210"/>
        <v>0</v>
      </c>
      <c r="AC436">
        <f t="shared" si="210"/>
        <v>0</v>
      </c>
      <c r="AD436">
        <f t="shared" si="210"/>
        <v>0</v>
      </c>
      <c r="AE436">
        <f t="shared" si="210"/>
        <v>0</v>
      </c>
      <c r="AF436">
        <f t="shared" si="210"/>
        <v>0</v>
      </c>
      <c r="AG436">
        <f t="shared" si="210"/>
        <v>0</v>
      </c>
      <c r="AH436">
        <f t="shared" si="210"/>
        <v>0</v>
      </c>
      <c r="AI436">
        <f t="shared" si="210"/>
        <v>0</v>
      </c>
      <c r="AJ436">
        <f t="shared" si="210"/>
        <v>0</v>
      </c>
      <c r="AK436">
        <f t="shared" si="210"/>
        <v>0</v>
      </c>
      <c r="AL436">
        <f t="shared" si="210"/>
        <v>0</v>
      </c>
      <c r="AM436">
        <f t="shared" si="210"/>
        <v>0</v>
      </c>
      <c r="AN436">
        <f t="shared" si="210"/>
        <v>0</v>
      </c>
      <c r="AO436">
        <f t="shared" si="210"/>
        <v>0</v>
      </c>
      <c r="AP436">
        <f t="shared" si="210"/>
        <v>0</v>
      </c>
      <c r="AQ436">
        <f t="shared" si="210"/>
        <v>16</v>
      </c>
      <c r="AR436">
        <f t="shared" si="213"/>
        <v>0</v>
      </c>
      <c r="AS436">
        <f t="shared" si="213"/>
        <v>0</v>
      </c>
      <c r="AT436">
        <f t="shared" si="213"/>
        <v>0</v>
      </c>
      <c r="AU436">
        <f t="shared" si="213"/>
        <v>0</v>
      </c>
      <c r="AV436">
        <f t="shared" si="213"/>
        <v>0</v>
      </c>
      <c r="AW436">
        <f t="shared" si="213"/>
        <v>0</v>
      </c>
      <c r="AX436">
        <f t="shared" si="213"/>
        <v>0</v>
      </c>
      <c r="AY436">
        <f t="shared" si="213"/>
        <v>24</v>
      </c>
      <c r="AZ436">
        <f t="shared" si="213"/>
        <v>0</v>
      </c>
      <c r="BA436">
        <f t="shared" si="213"/>
        <v>0</v>
      </c>
      <c r="BB436">
        <f t="shared" si="213"/>
        <v>27</v>
      </c>
      <c r="BC436">
        <f t="shared" si="213"/>
        <v>0</v>
      </c>
      <c r="BD436">
        <f t="shared" si="213"/>
        <v>0</v>
      </c>
      <c r="BE436">
        <f t="shared" si="213"/>
        <v>0</v>
      </c>
      <c r="BF436">
        <f t="shared" si="213"/>
        <v>31</v>
      </c>
      <c r="BG436">
        <f t="shared" si="213"/>
        <v>0</v>
      </c>
      <c r="BH436">
        <f t="shared" si="212"/>
        <v>0</v>
      </c>
      <c r="BI436">
        <f t="shared" si="212"/>
        <v>0</v>
      </c>
      <c r="BJ436">
        <f t="shared" si="212"/>
        <v>0</v>
      </c>
      <c r="BK436">
        <f t="shared" si="212"/>
        <v>0</v>
      </c>
      <c r="BL436">
        <f t="shared" si="212"/>
        <v>0</v>
      </c>
      <c r="BM436">
        <f t="shared" si="212"/>
        <v>0</v>
      </c>
      <c r="BN436">
        <f t="shared" si="212"/>
        <v>0</v>
      </c>
      <c r="BO436">
        <f t="shared" si="212"/>
        <v>0</v>
      </c>
      <c r="BP436">
        <f t="shared" si="212"/>
        <v>0</v>
      </c>
      <c r="BQ436">
        <f t="shared" si="212"/>
        <v>0</v>
      </c>
      <c r="BR436">
        <f t="shared" si="212"/>
        <v>0</v>
      </c>
      <c r="BS436">
        <f t="shared" si="212"/>
        <v>0</v>
      </c>
      <c r="BT436">
        <f t="shared" si="212"/>
        <v>0</v>
      </c>
      <c r="BU436">
        <f t="shared" si="212"/>
        <v>46</v>
      </c>
      <c r="BV436">
        <f t="shared" si="212"/>
        <v>0</v>
      </c>
      <c r="BW436">
        <f t="shared" si="214"/>
        <v>0</v>
      </c>
      <c r="BX436">
        <f t="shared" si="214"/>
        <v>0</v>
      </c>
      <c r="BZ436">
        <f t="shared" si="211"/>
        <v>1</v>
      </c>
      <c r="CA436">
        <f t="shared" si="211"/>
        <v>0</v>
      </c>
      <c r="CB436">
        <f t="shared" si="211"/>
        <v>0</v>
      </c>
      <c r="CC436">
        <f t="shared" si="211"/>
        <v>0</v>
      </c>
      <c r="CD436">
        <f t="shared" si="211"/>
        <v>0</v>
      </c>
      <c r="CE436">
        <f t="shared" si="211"/>
        <v>0</v>
      </c>
      <c r="CF436">
        <f t="shared" si="211"/>
        <v>0</v>
      </c>
      <c r="CG436">
        <f t="shared" si="211"/>
        <v>0</v>
      </c>
      <c r="CH436">
        <f t="shared" si="211"/>
        <v>0</v>
      </c>
      <c r="CI436">
        <f t="shared" si="211"/>
        <v>0</v>
      </c>
    </row>
    <row r="437" spans="1:87" x14ac:dyDescent="0.3">
      <c r="A437">
        <v>22123</v>
      </c>
      <c r="B437" t="s">
        <v>11</v>
      </c>
      <c r="C437" s="1">
        <v>44846</v>
      </c>
      <c r="D437" s="1">
        <v>44936</v>
      </c>
      <c r="E437">
        <v>17</v>
      </c>
      <c r="F437">
        <v>44</v>
      </c>
      <c r="G437">
        <v>7</v>
      </c>
      <c r="H437">
        <v>40</v>
      </c>
      <c r="I437">
        <v>39</v>
      </c>
      <c r="J437">
        <v>3</v>
      </c>
      <c r="K437" t="s">
        <v>272</v>
      </c>
      <c r="L437" s="11">
        <f t="shared" si="199"/>
        <v>1</v>
      </c>
      <c r="M437" s="11">
        <f t="shared" si="200"/>
        <v>1</v>
      </c>
      <c r="N437" s="11">
        <f t="shared" si="201"/>
        <v>0</v>
      </c>
      <c r="O437" s="11">
        <f t="shared" si="202"/>
        <v>1</v>
      </c>
      <c r="P437" s="11">
        <f t="shared" si="203"/>
        <v>2</v>
      </c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B437">
        <f t="shared" si="210"/>
        <v>0</v>
      </c>
      <c r="AC437">
        <f t="shared" si="210"/>
        <v>0</v>
      </c>
      <c r="AD437">
        <f t="shared" si="210"/>
        <v>0</v>
      </c>
      <c r="AE437">
        <f t="shared" si="210"/>
        <v>0</v>
      </c>
      <c r="AF437">
        <f t="shared" si="210"/>
        <v>0</v>
      </c>
      <c r="AG437">
        <f t="shared" si="210"/>
        <v>0</v>
      </c>
      <c r="AH437">
        <f t="shared" si="210"/>
        <v>7</v>
      </c>
      <c r="AI437">
        <f t="shared" si="210"/>
        <v>0</v>
      </c>
      <c r="AJ437">
        <f t="shared" si="210"/>
        <v>0</v>
      </c>
      <c r="AK437">
        <f t="shared" si="210"/>
        <v>0</v>
      </c>
      <c r="AL437">
        <f t="shared" si="210"/>
        <v>0</v>
      </c>
      <c r="AM437">
        <f t="shared" si="210"/>
        <v>0</v>
      </c>
      <c r="AN437">
        <f t="shared" si="210"/>
        <v>0</v>
      </c>
      <c r="AO437">
        <f t="shared" si="210"/>
        <v>0</v>
      </c>
      <c r="AP437">
        <f t="shared" si="210"/>
        <v>0</v>
      </c>
      <c r="AQ437">
        <f t="shared" si="210"/>
        <v>0</v>
      </c>
      <c r="AR437">
        <f t="shared" si="213"/>
        <v>17</v>
      </c>
      <c r="AS437">
        <f t="shared" si="213"/>
        <v>0</v>
      </c>
      <c r="AT437">
        <f t="shared" si="213"/>
        <v>0</v>
      </c>
      <c r="AU437">
        <f t="shared" si="213"/>
        <v>0</v>
      </c>
      <c r="AV437">
        <f t="shared" si="213"/>
        <v>0</v>
      </c>
      <c r="AW437">
        <f t="shared" si="213"/>
        <v>0</v>
      </c>
      <c r="AX437">
        <f t="shared" si="213"/>
        <v>0</v>
      </c>
      <c r="AY437">
        <f t="shared" si="213"/>
        <v>0</v>
      </c>
      <c r="AZ437">
        <f t="shared" si="213"/>
        <v>0</v>
      </c>
      <c r="BA437">
        <f t="shared" si="213"/>
        <v>0</v>
      </c>
      <c r="BB437">
        <f t="shared" si="213"/>
        <v>0</v>
      </c>
      <c r="BC437">
        <f t="shared" si="213"/>
        <v>0</v>
      </c>
      <c r="BD437">
        <f t="shared" si="213"/>
        <v>0</v>
      </c>
      <c r="BE437">
        <f t="shared" si="213"/>
        <v>0</v>
      </c>
      <c r="BF437">
        <f t="shared" si="213"/>
        <v>0</v>
      </c>
      <c r="BG437">
        <f t="shared" si="213"/>
        <v>0</v>
      </c>
      <c r="BH437">
        <f t="shared" si="212"/>
        <v>0</v>
      </c>
      <c r="BI437">
        <f t="shared" si="212"/>
        <v>0</v>
      </c>
      <c r="BJ437">
        <f t="shared" si="212"/>
        <v>0</v>
      </c>
      <c r="BK437">
        <f t="shared" si="212"/>
        <v>0</v>
      </c>
      <c r="BL437">
        <f t="shared" si="212"/>
        <v>0</v>
      </c>
      <c r="BM437">
        <f t="shared" si="212"/>
        <v>0</v>
      </c>
      <c r="BN437">
        <f t="shared" si="212"/>
        <v>39</v>
      </c>
      <c r="BO437">
        <f t="shared" si="212"/>
        <v>40</v>
      </c>
      <c r="BP437">
        <f t="shared" si="212"/>
        <v>0</v>
      </c>
      <c r="BQ437">
        <f t="shared" si="212"/>
        <v>0</v>
      </c>
      <c r="BR437">
        <f t="shared" si="212"/>
        <v>0</v>
      </c>
      <c r="BS437">
        <f t="shared" si="212"/>
        <v>44</v>
      </c>
      <c r="BT437">
        <f t="shared" si="212"/>
        <v>0</v>
      </c>
      <c r="BU437">
        <f t="shared" si="212"/>
        <v>0</v>
      </c>
      <c r="BV437">
        <f t="shared" si="212"/>
        <v>0</v>
      </c>
      <c r="BW437">
        <f t="shared" si="214"/>
        <v>0</v>
      </c>
      <c r="BX437">
        <f t="shared" si="214"/>
        <v>0</v>
      </c>
      <c r="BZ437">
        <f t="shared" si="211"/>
        <v>0</v>
      </c>
      <c r="CA437">
        <f t="shared" si="211"/>
        <v>0</v>
      </c>
      <c r="CB437">
        <f t="shared" si="211"/>
        <v>3</v>
      </c>
      <c r="CC437">
        <f t="shared" si="211"/>
        <v>0</v>
      </c>
      <c r="CD437">
        <f t="shared" si="211"/>
        <v>0</v>
      </c>
      <c r="CE437">
        <f t="shared" si="211"/>
        <v>0</v>
      </c>
      <c r="CF437">
        <f t="shared" si="211"/>
        <v>0</v>
      </c>
      <c r="CG437">
        <f t="shared" si="211"/>
        <v>0</v>
      </c>
      <c r="CH437">
        <f t="shared" si="211"/>
        <v>0</v>
      </c>
      <c r="CI437">
        <f t="shared" si="211"/>
        <v>0</v>
      </c>
    </row>
    <row r="438" spans="1:87" x14ac:dyDescent="0.3">
      <c r="A438">
        <v>22122</v>
      </c>
      <c r="B438" t="s">
        <v>396</v>
      </c>
      <c r="C438" s="1">
        <v>44844</v>
      </c>
      <c r="D438" s="1">
        <v>44934</v>
      </c>
      <c r="E438">
        <v>19</v>
      </c>
      <c r="F438">
        <v>40</v>
      </c>
      <c r="G438">
        <v>32</v>
      </c>
      <c r="H438">
        <v>13</v>
      </c>
      <c r="I438">
        <v>46</v>
      </c>
      <c r="J438">
        <v>7</v>
      </c>
      <c r="K438" t="s">
        <v>273</v>
      </c>
      <c r="L438" s="11">
        <f t="shared" si="199"/>
        <v>0</v>
      </c>
      <c r="M438" s="11">
        <f t="shared" si="200"/>
        <v>2</v>
      </c>
      <c r="N438" s="11">
        <f t="shared" si="201"/>
        <v>0</v>
      </c>
      <c r="O438" s="11">
        <f t="shared" si="202"/>
        <v>1</v>
      </c>
      <c r="P438" s="11">
        <f t="shared" si="203"/>
        <v>2</v>
      </c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B438">
        <f t="shared" si="210"/>
        <v>0</v>
      </c>
      <c r="AC438">
        <f t="shared" si="210"/>
        <v>0</v>
      </c>
      <c r="AD438">
        <f t="shared" si="210"/>
        <v>0</v>
      </c>
      <c r="AE438">
        <f t="shared" si="210"/>
        <v>0</v>
      </c>
      <c r="AF438">
        <f t="shared" si="210"/>
        <v>0</v>
      </c>
      <c r="AG438">
        <f t="shared" si="210"/>
        <v>0</v>
      </c>
      <c r="AH438">
        <f t="shared" si="210"/>
        <v>0</v>
      </c>
      <c r="AI438">
        <f t="shared" si="210"/>
        <v>0</v>
      </c>
      <c r="AJ438">
        <f t="shared" si="210"/>
        <v>0</v>
      </c>
      <c r="AK438">
        <f t="shared" si="210"/>
        <v>0</v>
      </c>
      <c r="AL438">
        <f t="shared" si="210"/>
        <v>0</v>
      </c>
      <c r="AM438">
        <f t="shared" si="210"/>
        <v>0</v>
      </c>
      <c r="AN438">
        <f t="shared" si="210"/>
        <v>13</v>
      </c>
      <c r="AO438">
        <f t="shared" si="210"/>
        <v>0</v>
      </c>
      <c r="AP438">
        <f t="shared" si="210"/>
        <v>0</v>
      </c>
      <c r="AQ438">
        <f t="shared" si="210"/>
        <v>0</v>
      </c>
      <c r="AR438">
        <f t="shared" si="213"/>
        <v>0</v>
      </c>
      <c r="AS438">
        <f t="shared" si="213"/>
        <v>0</v>
      </c>
      <c r="AT438">
        <f t="shared" si="213"/>
        <v>19</v>
      </c>
      <c r="AU438">
        <f t="shared" si="213"/>
        <v>0</v>
      </c>
      <c r="AV438">
        <f t="shared" si="213"/>
        <v>0</v>
      </c>
      <c r="AW438">
        <f t="shared" si="213"/>
        <v>0</v>
      </c>
      <c r="AX438">
        <f t="shared" si="213"/>
        <v>0</v>
      </c>
      <c r="AY438">
        <f t="shared" si="213"/>
        <v>0</v>
      </c>
      <c r="AZ438">
        <f t="shared" si="213"/>
        <v>0</v>
      </c>
      <c r="BA438">
        <f t="shared" si="213"/>
        <v>0</v>
      </c>
      <c r="BB438">
        <f t="shared" si="213"/>
        <v>0</v>
      </c>
      <c r="BC438">
        <f t="shared" si="213"/>
        <v>0</v>
      </c>
      <c r="BD438">
        <f t="shared" si="213"/>
        <v>0</v>
      </c>
      <c r="BE438">
        <f t="shared" si="213"/>
        <v>0</v>
      </c>
      <c r="BF438">
        <f t="shared" si="213"/>
        <v>0</v>
      </c>
      <c r="BG438">
        <f t="shared" si="213"/>
        <v>32</v>
      </c>
      <c r="BH438">
        <f t="shared" si="212"/>
        <v>0</v>
      </c>
      <c r="BI438">
        <f t="shared" si="212"/>
        <v>0</v>
      </c>
      <c r="BJ438">
        <f t="shared" si="212"/>
        <v>0</v>
      </c>
      <c r="BK438">
        <f t="shared" si="212"/>
        <v>0</v>
      </c>
      <c r="BL438">
        <f t="shared" si="212"/>
        <v>0</v>
      </c>
      <c r="BM438">
        <f t="shared" si="212"/>
        <v>0</v>
      </c>
      <c r="BN438">
        <f t="shared" si="212"/>
        <v>0</v>
      </c>
      <c r="BO438">
        <f t="shared" si="212"/>
        <v>40</v>
      </c>
      <c r="BP438">
        <f t="shared" si="212"/>
        <v>0</v>
      </c>
      <c r="BQ438">
        <f t="shared" si="212"/>
        <v>0</v>
      </c>
      <c r="BR438">
        <f t="shared" si="212"/>
        <v>0</v>
      </c>
      <c r="BS438">
        <f t="shared" si="212"/>
        <v>0</v>
      </c>
      <c r="BT438">
        <f t="shared" si="212"/>
        <v>0</v>
      </c>
      <c r="BU438">
        <f t="shared" si="212"/>
        <v>46</v>
      </c>
      <c r="BV438">
        <f t="shared" si="212"/>
        <v>0</v>
      </c>
      <c r="BW438">
        <f t="shared" si="214"/>
        <v>0</v>
      </c>
      <c r="BX438">
        <f t="shared" si="214"/>
        <v>0</v>
      </c>
      <c r="BZ438">
        <f t="shared" si="211"/>
        <v>0</v>
      </c>
      <c r="CA438">
        <f t="shared" si="211"/>
        <v>0</v>
      </c>
      <c r="CB438">
        <f t="shared" si="211"/>
        <v>0</v>
      </c>
      <c r="CC438">
        <f t="shared" si="211"/>
        <v>0</v>
      </c>
      <c r="CD438">
        <f t="shared" si="211"/>
        <v>0</v>
      </c>
      <c r="CE438">
        <f t="shared" si="211"/>
        <v>0</v>
      </c>
      <c r="CF438">
        <f t="shared" si="211"/>
        <v>7</v>
      </c>
      <c r="CG438">
        <f t="shared" si="211"/>
        <v>0</v>
      </c>
      <c r="CH438">
        <f t="shared" si="211"/>
        <v>0</v>
      </c>
      <c r="CI438">
        <f t="shared" si="211"/>
        <v>0</v>
      </c>
    </row>
    <row r="439" spans="1:87" x14ac:dyDescent="0.3">
      <c r="A439">
        <v>22121</v>
      </c>
      <c r="B439" t="s">
        <v>398</v>
      </c>
      <c r="C439" s="1">
        <v>44842</v>
      </c>
      <c r="D439" s="1">
        <v>44932</v>
      </c>
      <c r="E439">
        <v>17</v>
      </c>
      <c r="F439">
        <v>20</v>
      </c>
      <c r="G439">
        <v>48</v>
      </c>
      <c r="H439">
        <v>16</v>
      </c>
      <c r="I439">
        <v>34</v>
      </c>
      <c r="J439">
        <v>7</v>
      </c>
      <c r="K439" t="s">
        <v>274</v>
      </c>
      <c r="L439" s="11">
        <f t="shared" si="199"/>
        <v>0</v>
      </c>
      <c r="M439" s="11">
        <f t="shared" si="200"/>
        <v>2</v>
      </c>
      <c r="N439" s="11">
        <f t="shared" si="201"/>
        <v>1</v>
      </c>
      <c r="O439" s="11">
        <f t="shared" si="202"/>
        <v>1</v>
      </c>
      <c r="P439" s="11">
        <f t="shared" si="203"/>
        <v>1</v>
      </c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B439">
        <f t="shared" si="210"/>
        <v>0</v>
      </c>
      <c r="AC439">
        <f t="shared" si="210"/>
        <v>0</v>
      </c>
      <c r="AD439">
        <f t="shared" si="210"/>
        <v>0</v>
      </c>
      <c r="AE439">
        <f t="shared" si="210"/>
        <v>0</v>
      </c>
      <c r="AF439">
        <f t="shared" si="210"/>
        <v>0</v>
      </c>
      <c r="AG439">
        <f t="shared" si="210"/>
        <v>0</v>
      </c>
      <c r="AH439">
        <f t="shared" si="210"/>
        <v>0</v>
      </c>
      <c r="AI439">
        <f t="shared" si="210"/>
        <v>0</v>
      </c>
      <c r="AJ439">
        <f t="shared" si="210"/>
        <v>0</v>
      </c>
      <c r="AK439">
        <f t="shared" si="210"/>
        <v>0</v>
      </c>
      <c r="AL439">
        <f t="shared" si="210"/>
        <v>0</v>
      </c>
      <c r="AM439">
        <f t="shared" si="210"/>
        <v>0</v>
      </c>
      <c r="AN439">
        <f t="shared" si="210"/>
        <v>0</v>
      </c>
      <c r="AO439">
        <f t="shared" si="210"/>
        <v>0</v>
      </c>
      <c r="AP439">
        <f t="shared" si="210"/>
        <v>0</v>
      </c>
      <c r="AQ439">
        <f t="shared" ref="AQ439" si="215">IFERROR(HLOOKUP(AQ$1,$E439:$I439,1,FALSE),0)</f>
        <v>16</v>
      </c>
      <c r="AR439">
        <f t="shared" si="213"/>
        <v>17</v>
      </c>
      <c r="AS439">
        <f t="shared" si="213"/>
        <v>0</v>
      </c>
      <c r="AT439">
        <f t="shared" si="213"/>
        <v>0</v>
      </c>
      <c r="AU439">
        <f t="shared" si="213"/>
        <v>20</v>
      </c>
      <c r="AV439">
        <f t="shared" si="213"/>
        <v>0</v>
      </c>
      <c r="AW439">
        <f t="shared" si="213"/>
        <v>0</v>
      </c>
      <c r="AX439">
        <f t="shared" si="213"/>
        <v>0</v>
      </c>
      <c r="AY439">
        <f t="shared" si="213"/>
        <v>0</v>
      </c>
      <c r="AZ439">
        <f t="shared" si="213"/>
        <v>0</v>
      </c>
      <c r="BA439">
        <f t="shared" si="213"/>
        <v>0</v>
      </c>
      <c r="BB439">
        <f t="shared" si="213"/>
        <v>0</v>
      </c>
      <c r="BC439">
        <f t="shared" si="213"/>
        <v>0</v>
      </c>
      <c r="BD439">
        <f t="shared" si="213"/>
        <v>0</v>
      </c>
      <c r="BE439">
        <f t="shared" si="213"/>
        <v>0</v>
      </c>
      <c r="BF439">
        <f t="shared" si="213"/>
        <v>0</v>
      </c>
      <c r="BG439">
        <f t="shared" si="213"/>
        <v>0</v>
      </c>
      <c r="BH439">
        <f t="shared" si="212"/>
        <v>0</v>
      </c>
      <c r="BI439">
        <f t="shared" si="212"/>
        <v>34</v>
      </c>
      <c r="BJ439">
        <f t="shared" si="212"/>
        <v>0</v>
      </c>
      <c r="BK439">
        <f t="shared" si="212"/>
        <v>0</v>
      </c>
      <c r="BL439">
        <f t="shared" si="212"/>
        <v>0</v>
      </c>
      <c r="BM439">
        <f t="shared" si="212"/>
        <v>0</v>
      </c>
      <c r="BN439">
        <f t="shared" si="212"/>
        <v>0</v>
      </c>
      <c r="BO439">
        <f t="shared" si="212"/>
        <v>0</v>
      </c>
      <c r="BP439">
        <f t="shared" si="212"/>
        <v>0</v>
      </c>
      <c r="BQ439">
        <f t="shared" si="212"/>
        <v>0</v>
      </c>
      <c r="BR439">
        <f t="shared" si="212"/>
        <v>0</v>
      </c>
      <c r="BS439">
        <f t="shared" si="212"/>
        <v>0</v>
      </c>
      <c r="BT439">
        <f t="shared" si="212"/>
        <v>0</v>
      </c>
      <c r="BU439">
        <f t="shared" si="212"/>
        <v>0</v>
      </c>
      <c r="BV439">
        <f t="shared" si="212"/>
        <v>0</v>
      </c>
      <c r="BW439">
        <f t="shared" si="214"/>
        <v>48</v>
      </c>
      <c r="BX439">
        <f t="shared" si="214"/>
        <v>0</v>
      </c>
      <c r="BZ439">
        <f t="shared" si="211"/>
        <v>0</v>
      </c>
      <c r="CA439">
        <f t="shared" si="211"/>
        <v>0</v>
      </c>
      <c r="CB439">
        <f t="shared" si="211"/>
        <v>0</v>
      </c>
      <c r="CC439">
        <f t="shared" si="211"/>
        <v>0</v>
      </c>
      <c r="CD439">
        <f t="shared" si="211"/>
        <v>0</v>
      </c>
      <c r="CE439">
        <f t="shared" si="211"/>
        <v>0</v>
      </c>
      <c r="CF439">
        <f t="shared" si="211"/>
        <v>7</v>
      </c>
      <c r="CG439">
        <f t="shared" si="211"/>
        <v>0</v>
      </c>
      <c r="CH439">
        <f t="shared" si="211"/>
        <v>0</v>
      </c>
      <c r="CI439">
        <f t="shared" si="211"/>
        <v>0</v>
      </c>
    </row>
    <row r="440" spans="1:87" x14ac:dyDescent="0.3">
      <c r="A440">
        <v>22120</v>
      </c>
      <c r="B440" t="s">
        <v>11</v>
      </c>
      <c r="C440" s="1">
        <v>44839</v>
      </c>
      <c r="D440" s="1">
        <v>44929</v>
      </c>
      <c r="E440">
        <v>32</v>
      </c>
      <c r="F440">
        <v>23</v>
      </c>
      <c r="G440">
        <v>39</v>
      </c>
      <c r="H440">
        <v>35</v>
      </c>
      <c r="I440">
        <v>14</v>
      </c>
      <c r="J440">
        <v>7</v>
      </c>
      <c r="K440" t="s">
        <v>275</v>
      </c>
      <c r="L440" s="11">
        <f t="shared" si="199"/>
        <v>0</v>
      </c>
      <c r="M440" s="11">
        <f t="shared" si="200"/>
        <v>1</v>
      </c>
      <c r="N440" s="11">
        <f t="shared" si="201"/>
        <v>1</v>
      </c>
      <c r="O440" s="11">
        <f t="shared" si="202"/>
        <v>3</v>
      </c>
      <c r="P440" s="11">
        <f t="shared" si="203"/>
        <v>0</v>
      </c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B440">
        <f t="shared" ref="AB440:AQ455" si="216">IFERROR(HLOOKUP(AB$1,$E440:$I440,1,FALSE),0)</f>
        <v>0</v>
      </c>
      <c r="AC440">
        <f t="shared" si="216"/>
        <v>0</v>
      </c>
      <c r="AD440">
        <f t="shared" si="216"/>
        <v>0</v>
      </c>
      <c r="AE440">
        <f t="shared" si="216"/>
        <v>0</v>
      </c>
      <c r="AF440">
        <f t="shared" si="216"/>
        <v>0</v>
      </c>
      <c r="AG440">
        <f t="shared" si="216"/>
        <v>0</v>
      </c>
      <c r="AH440">
        <f t="shared" si="216"/>
        <v>0</v>
      </c>
      <c r="AI440">
        <f t="shared" si="216"/>
        <v>0</v>
      </c>
      <c r="AJ440">
        <f t="shared" si="216"/>
        <v>0</v>
      </c>
      <c r="AK440">
        <f t="shared" si="216"/>
        <v>0</v>
      </c>
      <c r="AL440">
        <f t="shared" si="216"/>
        <v>0</v>
      </c>
      <c r="AM440">
        <f t="shared" si="216"/>
        <v>0</v>
      </c>
      <c r="AN440">
        <f t="shared" si="216"/>
        <v>0</v>
      </c>
      <c r="AO440">
        <f t="shared" si="216"/>
        <v>14</v>
      </c>
      <c r="AP440">
        <f t="shared" si="216"/>
        <v>0</v>
      </c>
      <c r="AQ440">
        <f t="shared" si="216"/>
        <v>0</v>
      </c>
      <c r="AR440">
        <f t="shared" si="213"/>
        <v>0</v>
      </c>
      <c r="AS440">
        <f t="shared" si="213"/>
        <v>0</v>
      </c>
      <c r="AT440">
        <f t="shared" si="213"/>
        <v>0</v>
      </c>
      <c r="AU440">
        <f t="shared" si="213"/>
        <v>0</v>
      </c>
      <c r="AV440">
        <f t="shared" si="213"/>
        <v>0</v>
      </c>
      <c r="AW440">
        <f t="shared" si="213"/>
        <v>0</v>
      </c>
      <c r="AX440">
        <f t="shared" si="213"/>
        <v>23</v>
      </c>
      <c r="AY440">
        <f t="shared" si="213"/>
        <v>0</v>
      </c>
      <c r="AZ440">
        <f t="shared" si="213"/>
        <v>0</v>
      </c>
      <c r="BA440">
        <f t="shared" si="213"/>
        <v>0</v>
      </c>
      <c r="BB440">
        <f t="shared" si="213"/>
        <v>0</v>
      </c>
      <c r="BC440">
        <f t="shared" si="213"/>
        <v>0</v>
      </c>
      <c r="BD440">
        <f t="shared" si="213"/>
        <v>0</v>
      </c>
      <c r="BE440">
        <f t="shared" si="213"/>
        <v>0</v>
      </c>
      <c r="BF440">
        <f t="shared" si="213"/>
        <v>0</v>
      </c>
      <c r="BG440">
        <f t="shared" si="213"/>
        <v>32</v>
      </c>
      <c r="BH440">
        <f t="shared" si="212"/>
        <v>0</v>
      </c>
      <c r="BI440">
        <f t="shared" si="212"/>
        <v>0</v>
      </c>
      <c r="BJ440">
        <f t="shared" si="212"/>
        <v>35</v>
      </c>
      <c r="BK440">
        <f t="shared" si="212"/>
        <v>0</v>
      </c>
      <c r="BL440">
        <f t="shared" si="212"/>
        <v>0</v>
      </c>
      <c r="BM440">
        <f t="shared" si="212"/>
        <v>0</v>
      </c>
      <c r="BN440">
        <f t="shared" si="212"/>
        <v>39</v>
      </c>
      <c r="BO440">
        <f t="shared" si="212"/>
        <v>0</v>
      </c>
      <c r="BP440">
        <f t="shared" si="212"/>
        <v>0</v>
      </c>
      <c r="BQ440">
        <f t="shared" si="212"/>
        <v>0</v>
      </c>
      <c r="BR440">
        <f t="shared" si="212"/>
        <v>0</v>
      </c>
      <c r="BS440">
        <f t="shared" si="212"/>
        <v>0</v>
      </c>
      <c r="BT440">
        <f t="shared" si="212"/>
        <v>0</v>
      </c>
      <c r="BU440">
        <f t="shared" si="212"/>
        <v>0</v>
      </c>
      <c r="BV440">
        <f t="shared" si="212"/>
        <v>0</v>
      </c>
      <c r="BW440">
        <f t="shared" si="214"/>
        <v>0</v>
      </c>
      <c r="BX440">
        <f t="shared" si="214"/>
        <v>0</v>
      </c>
      <c r="BZ440">
        <f t="shared" si="211"/>
        <v>0</v>
      </c>
      <c r="CA440">
        <f t="shared" si="211"/>
        <v>0</v>
      </c>
      <c r="CB440">
        <f t="shared" si="211"/>
        <v>0</v>
      </c>
      <c r="CC440">
        <f t="shared" si="211"/>
        <v>0</v>
      </c>
      <c r="CD440">
        <f t="shared" si="211"/>
        <v>0</v>
      </c>
      <c r="CE440">
        <f t="shared" si="211"/>
        <v>0</v>
      </c>
      <c r="CF440">
        <f t="shared" si="211"/>
        <v>7</v>
      </c>
      <c r="CG440">
        <f t="shared" si="211"/>
        <v>0</v>
      </c>
      <c r="CH440">
        <f t="shared" si="211"/>
        <v>0</v>
      </c>
      <c r="CI440">
        <f t="shared" si="211"/>
        <v>0</v>
      </c>
    </row>
    <row r="441" spans="1:87" x14ac:dyDescent="0.3">
      <c r="A441">
        <v>22119</v>
      </c>
      <c r="B441" t="s">
        <v>396</v>
      </c>
      <c r="C441" s="1">
        <v>44837</v>
      </c>
      <c r="D441" s="1">
        <v>44927</v>
      </c>
      <c r="E441">
        <v>20</v>
      </c>
      <c r="F441">
        <v>40</v>
      </c>
      <c r="G441">
        <v>31</v>
      </c>
      <c r="H441">
        <v>7</v>
      </c>
      <c r="I441">
        <v>23</v>
      </c>
      <c r="J441">
        <v>1</v>
      </c>
      <c r="K441" t="s">
        <v>276</v>
      </c>
      <c r="L441" s="11">
        <f t="shared" si="199"/>
        <v>1</v>
      </c>
      <c r="M441" s="11">
        <f t="shared" si="200"/>
        <v>0</v>
      </c>
      <c r="N441" s="11">
        <f t="shared" si="201"/>
        <v>2</v>
      </c>
      <c r="O441" s="11">
        <f t="shared" si="202"/>
        <v>1</v>
      </c>
      <c r="P441" s="11">
        <f t="shared" si="203"/>
        <v>1</v>
      </c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B441">
        <f t="shared" si="216"/>
        <v>0</v>
      </c>
      <c r="AC441">
        <f t="shared" si="216"/>
        <v>0</v>
      </c>
      <c r="AD441">
        <f t="shared" si="216"/>
        <v>0</v>
      </c>
      <c r="AE441">
        <f t="shared" si="216"/>
        <v>0</v>
      </c>
      <c r="AF441">
        <f t="shared" si="216"/>
        <v>0</v>
      </c>
      <c r="AG441">
        <f t="shared" si="216"/>
        <v>0</v>
      </c>
      <c r="AH441">
        <f t="shared" si="216"/>
        <v>7</v>
      </c>
      <c r="AI441">
        <f t="shared" si="216"/>
        <v>0</v>
      </c>
      <c r="AJ441">
        <f t="shared" si="216"/>
        <v>0</v>
      </c>
      <c r="AK441">
        <f t="shared" si="216"/>
        <v>0</v>
      </c>
      <c r="AL441">
        <f t="shared" si="216"/>
        <v>0</v>
      </c>
      <c r="AM441">
        <f t="shared" si="216"/>
        <v>0</v>
      </c>
      <c r="AN441">
        <f t="shared" si="216"/>
        <v>0</v>
      </c>
      <c r="AO441">
        <f t="shared" si="216"/>
        <v>0</v>
      </c>
      <c r="AP441">
        <f t="shared" si="216"/>
        <v>0</v>
      </c>
      <c r="AQ441">
        <f t="shared" si="216"/>
        <v>0</v>
      </c>
      <c r="AR441">
        <f t="shared" si="213"/>
        <v>0</v>
      </c>
      <c r="AS441">
        <f t="shared" si="213"/>
        <v>0</v>
      </c>
      <c r="AT441">
        <f t="shared" si="213"/>
        <v>0</v>
      </c>
      <c r="AU441">
        <f t="shared" si="213"/>
        <v>20</v>
      </c>
      <c r="AV441">
        <f t="shared" si="213"/>
        <v>0</v>
      </c>
      <c r="AW441">
        <f t="shared" si="213"/>
        <v>0</v>
      </c>
      <c r="AX441">
        <f t="shared" si="213"/>
        <v>23</v>
      </c>
      <c r="AY441">
        <f t="shared" si="213"/>
        <v>0</v>
      </c>
      <c r="AZ441">
        <f t="shared" si="213"/>
        <v>0</v>
      </c>
      <c r="BA441">
        <f t="shared" si="213"/>
        <v>0</v>
      </c>
      <c r="BB441">
        <f t="shared" si="213"/>
        <v>0</v>
      </c>
      <c r="BC441">
        <f t="shared" si="213"/>
        <v>0</v>
      </c>
      <c r="BD441">
        <f t="shared" si="213"/>
        <v>0</v>
      </c>
      <c r="BE441">
        <f t="shared" si="213"/>
        <v>0</v>
      </c>
      <c r="BF441">
        <f t="shared" si="213"/>
        <v>31</v>
      </c>
      <c r="BG441">
        <f t="shared" si="213"/>
        <v>0</v>
      </c>
      <c r="BH441">
        <f t="shared" si="212"/>
        <v>0</v>
      </c>
      <c r="BI441">
        <f t="shared" si="212"/>
        <v>0</v>
      </c>
      <c r="BJ441">
        <f t="shared" si="212"/>
        <v>0</v>
      </c>
      <c r="BK441">
        <f t="shared" si="212"/>
        <v>0</v>
      </c>
      <c r="BL441">
        <f t="shared" si="212"/>
        <v>0</v>
      </c>
      <c r="BM441">
        <f t="shared" si="212"/>
        <v>0</v>
      </c>
      <c r="BN441">
        <f t="shared" si="212"/>
        <v>0</v>
      </c>
      <c r="BO441">
        <f t="shared" si="212"/>
        <v>40</v>
      </c>
      <c r="BP441">
        <f t="shared" si="212"/>
        <v>0</v>
      </c>
      <c r="BQ441">
        <f t="shared" si="212"/>
        <v>0</v>
      </c>
      <c r="BR441">
        <f t="shared" si="212"/>
        <v>0</v>
      </c>
      <c r="BS441">
        <f t="shared" si="212"/>
        <v>0</v>
      </c>
      <c r="BT441">
        <f t="shared" si="212"/>
        <v>0</v>
      </c>
      <c r="BU441">
        <f t="shared" si="212"/>
        <v>0</v>
      </c>
      <c r="BV441">
        <f t="shared" si="212"/>
        <v>0</v>
      </c>
      <c r="BW441">
        <f t="shared" si="214"/>
        <v>0</v>
      </c>
      <c r="BX441">
        <f t="shared" si="214"/>
        <v>0</v>
      </c>
      <c r="BZ441">
        <f t="shared" si="211"/>
        <v>1</v>
      </c>
      <c r="CA441">
        <f t="shared" si="211"/>
        <v>0</v>
      </c>
      <c r="CB441">
        <f t="shared" si="211"/>
        <v>0</v>
      </c>
      <c r="CC441">
        <f t="shared" si="211"/>
        <v>0</v>
      </c>
      <c r="CD441">
        <f t="shared" si="211"/>
        <v>0</v>
      </c>
      <c r="CE441">
        <f t="shared" si="211"/>
        <v>0</v>
      </c>
      <c r="CF441">
        <f t="shared" si="211"/>
        <v>0</v>
      </c>
      <c r="CG441">
        <f t="shared" si="211"/>
        <v>0</v>
      </c>
      <c r="CH441">
        <f t="shared" si="211"/>
        <v>0</v>
      </c>
      <c r="CI441">
        <f t="shared" si="211"/>
        <v>0</v>
      </c>
    </row>
    <row r="442" spans="1:87" x14ac:dyDescent="0.3">
      <c r="A442">
        <v>22118</v>
      </c>
      <c r="B442" t="s">
        <v>398</v>
      </c>
      <c r="C442" s="1">
        <v>44835</v>
      </c>
      <c r="D442" s="1">
        <v>44925</v>
      </c>
      <c r="E442">
        <v>8</v>
      </c>
      <c r="F442">
        <v>7</v>
      </c>
      <c r="G442">
        <v>35</v>
      </c>
      <c r="H442">
        <v>36</v>
      </c>
      <c r="I442">
        <v>26</v>
      </c>
      <c r="J442">
        <v>2</v>
      </c>
      <c r="K442" t="s">
        <v>277</v>
      </c>
      <c r="L442" s="11">
        <f t="shared" si="199"/>
        <v>2</v>
      </c>
      <c r="M442" s="11">
        <f t="shared" si="200"/>
        <v>0</v>
      </c>
      <c r="N442" s="11">
        <f t="shared" si="201"/>
        <v>1</v>
      </c>
      <c r="O442" s="11">
        <f t="shared" si="202"/>
        <v>2</v>
      </c>
      <c r="P442" s="11">
        <f t="shared" si="203"/>
        <v>0</v>
      </c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B442">
        <f t="shared" si="216"/>
        <v>0</v>
      </c>
      <c r="AC442">
        <f t="shared" si="216"/>
        <v>0</v>
      </c>
      <c r="AD442">
        <f t="shared" si="216"/>
        <v>0</v>
      </c>
      <c r="AE442">
        <f t="shared" si="216"/>
        <v>0</v>
      </c>
      <c r="AF442">
        <f t="shared" si="216"/>
        <v>0</v>
      </c>
      <c r="AG442">
        <f t="shared" si="216"/>
        <v>0</v>
      </c>
      <c r="AH442">
        <f t="shared" si="216"/>
        <v>7</v>
      </c>
      <c r="AI442">
        <f t="shared" si="216"/>
        <v>8</v>
      </c>
      <c r="AJ442">
        <f t="shared" si="216"/>
        <v>0</v>
      </c>
      <c r="AK442">
        <f t="shared" si="216"/>
        <v>0</v>
      </c>
      <c r="AL442">
        <f t="shared" si="216"/>
        <v>0</v>
      </c>
      <c r="AM442">
        <f t="shared" si="216"/>
        <v>0</v>
      </c>
      <c r="AN442">
        <f t="shared" si="216"/>
        <v>0</v>
      </c>
      <c r="AO442">
        <f t="shared" si="216"/>
        <v>0</v>
      </c>
      <c r="AP442">
        <f t="shared" si="216"/>
        <v>0</v>
      </c>
      <c r="AQ442">
        <f t="shared" si="216"/>
        <v>0</v>
      </c>
      <c r="AR442">
        <f t="shared" si="213"/>
        <v>0</v>
      </c>
      <c r="AS442">
        <f t="shared" si="213"/>
        <v>0</v>
      </c>
      <c r="AT442">
        <f t="shared" si="213"/>
        <v>0</v>
      </c>
      <c r="AU442">
        <f t="shared" si="213"/>
        <v>0</v>
      </c>
      <c r="AV442">
        <f t="shared" si="213"/>
        <v>0</v>
      </c>
      <c r="AW442">
        <f t="shared" si="213"/>
        <v>0</v>
      </c>
      <c r="AX442">
        <f t="shared" si="213"/>
        <v>0</v>
      </c>
      <c r="AY442">
        <f t="shared" si="213"/>
        <v>0</v>
      </c>
      <c r="AZ442">
        <f t="shared" si="213"/>
        <v>0</v>
      </c>
      <c r="BA442">
        <f t="shared" si="213"/>
        <v>26</v>
      </c>
      <c r="BB442">
        <f t="shared" si="213"/>
        <v>0</v>
      </c>
      <c r="BC442">
        <f t="shared" si="213"/>
        <v>0</v>
      </c>
      <c r="BD442">
        <f t="shared" si="213"/>
        <v>0</v>
      </c>
      <c r="BE442">
        <f t="shared" si="213"/>
        <v>0</v>
      </c>
      <c r="BF442">
        <f t="shared" si="213"/>
        <v>0</v>
      </c>
      <c r="BG442">
        <f t="shared" si="213"/>
        <v>0</v>
      </c>
      <c r="BH442">
        <f t="shared" si="212"/>
        <v>0</v>
      </c>
      <c r="BI442">
        <f t="shared" si="212"/>
        <v>0</v>
      </c>
      <c r="BJ442">
        <f t="shared" si="212"/>
        <v>35</v>
      </c>
      <c r="BK442">
        <f t="shared" si="212"/>
        <v>36</v>
      </c>
      <c r="BL442">
        <f t="shared" si="212"/>
        <v>0</v>
      </c>
      <c r="BM442">
        <f t="shared" si="212"/>
        <v>0</v>
      </c>
      <c r="BN442">
        <f t="shared" si="212"/>
        <v>0</v>
      </c>
      <c r="BO442">
        <f t="shared" si="212"/>
        <v>0</v>
      </c>
      <c r="BP442">
        <f t="shared" si="212"/>
        <v>0</v>
      </c>
      <c r="BQ442">
        <f t="shared" si="212"/>
        <v>0</v>
      </c>
      <c r="BR442">
        <f t="shared" si="212"/>
        <v>0</v>
      </c>
      <c r="BS442">
        <f t="shared" si="212"/>
        <v>0</v>
      </c>
      <c r="BT442">
        <f t="shared" si="212"/>
        <v>0</v>
      </c>
      <c r="BU442">
        <f t="shared" si="212"/>
        <v>0</v>
      </c>
      <c r="BV442">
        <f t="shared" si="212"/>
        <v>0</v>
      </c>
      <c r="BW442">
        <f t="shared" si="214"/>
        <v>0</v>
      </c>
      <c r="BX442">
        <f t="shared" si="214"/>
        <v>0</v>
      </c>
      <c r="BZ442">
        <f t="shared" si="211"/>
        <v>0</v>
      </c>
      <c r="CA442">
        <f t="shared" si="211"/>
        <v>2</v>
      </c>
      <c r="CB442">
        <f t="shared" si="211"/>
        <v>0</v>
      </c>
      <c r="CC442">
        <f t="shared" si="211"/>
        <v>0</v>
      </c>
      <c r="CD442">
        <f t="shared" si="211"/>
        <v>0</v>
      </c>
      <c r="CE442">
        <f t="shared" si="211"/>
        <v>0</v>
      </c>
      <c r="CF442">
        <f t="shared" si="211"/>
        <v>0</v>
      </c>
      <c r="CG442">
        <f t="shared" si="211"/>
        <v>0</v>
      </c>
      <c r="CH442">
        <f t="shared" si="211"/>
        <v>0</v>
      </c>
      <c r="CI442">
        <f t="shared" si="211"/>
        <v>0</v>
      </c>
    </row>
    <row r="443" spans="1:87" x14ac:dyDescent="0.3">
      <c r="A443">
        <v>22117</v>
      </c>
      <c r="B443" t="s">
        <v>11</v>
      </c>
      <c r="C443" s="1">
        <v>44832</v>
      </c>
      <c r="D443" s="1">
        <v>44922</v>
      </c>
      <c r="E443">
        <v>12</v>
      </c>
      <c r="F443">
        <v>39</v>
      </c>
      <c r="G443">
        <v>26</v>
      </c>
      <c r="H443">
        <v>14</v>
      </c>
      <c r="I443">
        <v>29</v>
      </c>
      <c r="J443">
        <v>10</v>
      </c>
      <c r="K443" t="s">
        <v>278</v>
      </c>
      <c r="L443" s="11">
        <f t="shared" si="199"/>
        <v>0</v>
      </c>
      <c r="M443" s="11">
        <f t="shared" si="200"/>
        <v>2</v>
      </c>
      <c r="N443" s="11">
        <f t="shared" si="201"/>
        <v>2</v>
      </c>
      <c r="O443" s="11">
        <f t="shared" si="202"/>
        <v>1</v>
      </c>
      <c r="P443" s="11">
        <f t="shared" si="203"/>
        <v>0</v>
      </c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B443">
        <f t="shared" si="216"/>
        <v>0</v>
      </c>
      <c r="AC443">
        <f t="shared" si="216"/>
        <v>0</v>
      </c>
      <c r="AD443">
        <f t="shared" si="216"/>
        <v>0</v>
      </c>
      <c r="AE443">
        <f t="shared" si="216"/>
        <v>0</v>
      </c>
      <c r="AF443">
        <f t="shared" si="216"/>
        <v>0</v>
      </c>
      <c r="AG443">
        <f t="shared" si="216"/>
        <v>0</v>
      </c>
      <c r="AH443">
        <f t="shared" si="216"/>
        <v>0</v>
      </c>
      <c r="AI443">
        <f t="shared" si="216"/>
        <v>0</v>
      </c>
      <c r="AJ443">
        <f t="shared" si="216"/>
        <v>0</v>
      </c>
      <c r="AK443">
        <f t="shared" si="216"/>
        <v>0</v>
      </c>
      <c r="AL443">
        <f t="shared" si="216"/>
        <v>0</v>
      </c>
      <c r="AM443">
        <f t="shared" si="216"/>
        <v>12</v>
      </c>
      <c r="AN443">
        <f t="shared" si="216"/>
        <v>0</v>
      </c>
      <c r="AO443">
        <f t="shared" si="216"/>
        <v>14</v>
      </c>
      <c r="AP443">
        <f t="shared" si="216"/>
        <v>0</v>
      </c>
      <c r="AQ443">
        <f t="shared" si="216"/>
        <v>0</v>
      </c>
      <c r="AR443">
        <f t="shared" si="213"/>
        <v>0</v>
      </c>
      <c r="AS443">
        <f t="shared" si="213"/>
        <v>0</v>
      </c>
      <c r="AT443">
        <f t="shared" si="213"/>
        <v>0</v>
      </c>
      <c r="AU443">
        <f t="shared" si="213"/>
        <v>0</v>
      </c>
      <c r="AV443">
        <f t="shared" si="213"/>
        <v>0</v>
      </c>
      <c r="AW443">
        <f t="shared" si="213"/>
        <v>0</v>
      </c>
      <c r="AX443">
        <f t="shared" si="213"/>
        <v>0</v>
      </c>
      <c r="AY443">
        <f t="shared" si="213"/>
        <v>0</v>
      </c>
      <c r="AZ443">
        <f t="shared" si="213"/>
        <v>0</v>
      </c>
      <c r="BA443">
        <f t="shared" si="213"/>
        <v>26</v>
      </c>
      <c r="BB443">
        <f t="shared" si="213"/>
        <v>0</v>
      </c>
      <c r="BC443">
        <f t="shared" si="213"/>
        <v>0</v>
      </c>
      <c r="BD443">
        <f t="shared" si="213"/>
        <v>29</v>
      </c>
      <c r="BE443">
        <f t="shared" si="213"/>
        <v>0</v>
      </c>
      <c r="BF443">
        <f t="shared" si="213"/>
        <v>0</v>
      </c>
      <c r="BG443">
        <f t="shared" si="213"/>
        <v>0</v>
      </c>
      <c r="BH443">
        <f t="shared" si="212"/>
        <v>0</v>
      </c>
      <c r="BI443">
        <f t="shared" si="212"/>
        <v>0</v>
      </c>
      <c r="BJ443">
        <f t="shared" si="212"/>
        <v>0</v>
      </c>
      <c r="BK443">
        <f t="shared" si="212"/>
        <v>0</v>
      </c>
      <c r="BL443">
        <f t="shared" si="212"/>
        <v>0</v>
      </c>
      <c r="BM443">
        <f t="shared" si="212"/>
        <v>0</v>
      </c>
      <c r="BN443">
        <f t="shared" si="212"/>
        <v>39</v>
      </c>
      <c r="BO443">
        <f t="shared" si="212"/>
        <v>0</v>
      </c>
      <c r="BP443">
        <f t="shared" si="212"/>
        <v>0</v>
      </c>
      <c r="BQ443">
        <f t="shared" si="212"/>
        <v>0</v>
      </c>
      <c r="BR443">
        <f t="shared" si="212"/>
        <v>0</v>
      </c>
      <c r="BS443">
        <f t="shared" si="212"/>
        <v>0</v>
      </c>
      <c r="BT443">
        <f t="shared" si="212"/>
        <v>0</v>
      </c>
      <c r="BU443">
        <f t="shared" si="212"/>
        <v>0</v>
      </c>
      <c r="BV443">
        <f t="shared" si="212"/>
        <v>0</v>
      </c>
      <c r="BW443">
        <f t="shared" si="214"/>
        <v>0</v>
      </c>
      <c r="BX443">
        <f t="shared" si="214"/>
        <v>0</v>
      </c>
      <c r="BZ443">
        <f t="shared" si="211"/>
        <v>0</v>
      </c>
      <c r="CA443">
        <f t="shared" si="211"/>
        <v>0</v>
      </c>
      <c r="CB443">
        <f t="shared" si="211"/>
        <v>0</v>
      </c>
      <c r="CC443">
        <f t="shared" si="211"/>
        <v>0</v>
      </c>
      <c r="CD443">
        <f t="shared" si="211"/>
        <v>0</v>
      </c>
      <c r="CE443">
        <f t="shared" si="211"/>
        <v>0</v>
      </c>
      <c r="CF443">
        <f t="shared" si="211"/>
        <v>0</v>
      </c>
      <c r="CG443">
        <f t="shared" si="211"/>
        <v>0</v>
      </c>
      <c r="CH443">
        <f t="shared" si="211"/>
        <v>0</v>
      </c>
      <c r="CI443">
        <f t="shared" si="211"/>
        <v>10</v>
      </c>
    </row>
    <row r="444" spans="1:87" x14ac:dyDescent="0.3">
      <c r="A444">
        <v>22116</v>
      </c>
      <c r="B444" t="s">
        <v>396</v>
      </c>
      <c r="C444" s="1">
        <v>44830</v>
      </c>
      <c r="D444" s="1">
        <v>44920</v>
      </c>
      <c r="E444">
        <v>29</v>
      </c>
      <c r="F444">
        <v>49</v>
      </c>
      <c r="G444">
        <v>35</v>
      </c>
      <c r="H444">
        <v>18</v>
      </c>
      <c r="I444">
        <v>39</v>
      </c>
      <c r="J444">
        <v>1</v>
      </c>
      <c r="K444" t="s">
        <v>279</v>
      </c>
      <c r="L444" s="11">
        <f t="shared" si="199"/>
        <v>0</v>
      </c>
      <c r="M444" s="11">
        <f t="shared" si="200"/>
        <v>1</v>
      </c>
      <c r="N444" s="11">
        <f t="shared" si="201"/>
        <v>1</v>
      </c>
      <c r="O444" s="11">
        <f t="shared" si="202"/>
        <v>2</v>
      </c>
      <c r="P444" s="11">
        <f t="shared" si="203"/>
        <v>1</v>
      </c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B444">
        <f t="shared" si="216"/>
        <v>0</v>
      </c>
      <c r="AC444">
        <f t="shared" si="216"/>
        <v>0</v>
      </c>
      <c r="AD444">
        <f t="shared" si="216"/>
        <v>0</v>
      </c>
      <c r="AE444">
        <f t="shared" si="216"/>
        <v>0</v>
      </c>
      <c r="AF444">
        <f t="shared" si="216"/>
        <v>0</v>
      </c>
      <c r="AG444">
        <f t="shared" si="216"/>
        <v>0</v>
      </c>
      <c r="AH444">
        <f t="shared" si="216"/>
        <v>0</v>
      </c>
      <c r="AI444">
        <f t="shared" si="216"/>
        <v>0</v>
      </c>
      <c r="AJ444">
        <f t="shared" si="216"/>
        <v>0</v>
      </c>
      <c r="AK444">
        <f t="shared" si="216"/>
        <v>0</v>
      </c>
      <c r="AL444">
        <f t="shared" si="216"/>
        <v>0</v>
      </c>
      <c r="AM444">
        <f t="shared" si="216"/>
        <v>0</v>
      </c>
      <c r="AN444">
        <f t="shared" si="216"/>
        <v>0</v>
      </c>
      <c r="AO444">
        <f t="shared" si="216"/>
        <v>0</v>
      </c>
      <c r="AP444">
        <f t="shared" si="216"/>
        <v>0</v>
      </c>
      <c r="AQ444">
        <f t="shared" si="216"/>
        <v>0</v>
      </c>
      <c r="AR444">
        <f t="shared" si="213"/>
        <v>0</v>
      </c>
      <c r="AS444">
        <f t="shared" si="213"/>
        <v>18</v>
      </c>
      <c r="AT444">
        <f t="shared" si="213"/>
        <v>0</v>
      </c>
      <c r="AU444">
        <f t="shared" si="213"/>
        <v>0</v>
      </c>
      <c r="AV444">
        <f t="shared" si="213"/>
        <v>0</v>
      </c>
      <c r="AW444">
        <f t="shared" si="213"/>
        <v>0</v>
      </c>
      <c r="AX444">
        <f t="shared" si="213"/>
        <v>0</v>
      </c>
      <c r="AY444">
        <f t="shared" si="213"/>
        <v>0</v>
      </c>
      <c r="AZ444">
        <f t="shared" si="213"/>
        <v>0</v>
      </c>
      <c r="BA444">
        <f t="shared" si="213"/>
        <v>0</v>
      </c>
      <c r="BB444">
        <f t="shared" si="213"/>
        <v>0</v>
      </c>
      <c r="BC444">
        <f t="shared" si="213"/>
        <v>0</v>
      </c>
      <c r="BD444">
        <f t="shared" si="213"/>
        <v>29</v>
      </c>
      <c r="BE444">
        <f t="shared" si="213"/>
        <v>0</v>
      </c>
      <c r="BF444">
        <f t="shared" si="213"/>
        <v>0</v>
      </c>
      <c r="BG444">
        <f t="shared" si="213"/>
        <v>0</v>
      </c>
      <c r="BH444">
        <f t="shared" si="212"/>
        <v>0</v>
      </c>
      <c r="BI444">
        <f t="shared" si="212"/>
        <v>0</v>
      </c>
      <c r="BJ444">
        <f t="shared" si="212"/>
        <v>35</v>
      </c>
      <c r="BK444">
        <f t="shared" si="212"/>
        <v>0</v>
      </c>
      <c r="BL444">
        <f t="shared" si="212"/>
        <v>0</v>
      </c>
      <c r="BM444">
        <f t="shared" si="212"/>
        <v>0</v>
      </c>
      <c r="BN444">
        <f t="shared" si="212"/>
        <v>39</v>
      </c>
      <c r="BO444">
        <f t="shared" si="212"/>
        <v>0</v>
      </c>
      <c r="BP444">
        <f t="shared" si="212"/>
        <v>0</v>
      </c>
      <c r="BQ444">
        <f t="shared" si="212"/>
        <v>0</v>
      </c>
      <c r="BR444">
        <f t="shared" si="212"/>
        <v>0</v>
      </c>
      <c r="BS444">
        <f t="shared" si="212"/>
        <v>0</v>
      </c>
      <c r="BT444">
        <f t="shared" si="212"/>
        <v>0</v>
      </c>
      <c r="BU444">
        <f t="shared" si="212"/>
        <v>0</v>
      </c>
      <c r="BV444">
        <f t="shared" si="212"/>
        <v>0</v>
      </c>
      <c r="BW444">
        <f t="shared" si="214"/>
        <v>0</v>
      </c>
      <c r="BX444">
        <f t="shared" si="214"/>
        <v>49</v>
      </c>
      <c r="BZ444">
        <f t="shared" si="211"/>
        <v>1</v>
      </c>
      <c r="CA444">
        <f t="shared" si="211"/>
        <v>0</v>
      </c>
      <c r="CB444">
        <f t="shared" si="211"/>
        <v>0</v>
      </c>
      <c r="CC444">
        <f t="shared" si="211"/>
        <v>0</v>
      </c>
      <c r="CD444">
        <f t="shared" si="211"/>
        <v>0</v>
      </c>
      <c r="CE444">
        <f t="shared" si="211"/>
        <v>0</v>
      </c>
      <c r="CF444">
        <f t="shared" si="211"/>
        <v>0</v>
      </c>
      <c r="CG444">
        <f t="shared" si="211"/>
        <v>0</v>
      </c>
      <c r="CH444">
        <f t="shared" si="211"/>
        <v>0</v>
      </c>
      <c r="CI444">
        <f t="shared" si="211"/>
        <v>0</v>
      </c>
    </row>
    <row r="445" spans="1:87" x14ac:dyDescent="0.3">
      <c r="A445">
        <v>22115</v>
      </c>
      <c r="B445" t="s">
        <v>398</v>
      </c>
      <c r="C445" s="1">
        <v>44828</v>
      </c>
      <c r="D445" s="1">
        <v>44918</v>
      </c>
      <c r="E445">
        <v>25</v>
      </c>
      <c r="F445">
        <v>6</v>
      </c>
      <c r="G445">
        <v>32</v>
      </c>
      <c r="H445">
        <v>7</v>
      </c>
      <c r="I445">
        <v>4</v>
      </c>
      <c r="J445">
        <v>10</v>
      </c>
      <c r="K445" t="s">
        <v>280</v>
      </c>
      <c r="L445" s="11">
        <f t="shared" si="199"/>
        <v>3</v>
      </c>
      <c r="M445" s="11">
        <f t="shared" si="200"/>
        <v>0</v>
      </c>
      <c r="N445" s="11">
        <f t="shared" si="201"/>
        <v>1</v>
      </c>
      <c r="O445" s="11">
        <f t="shared" si="202"/>
        <v>1</v>
      </c>
      <c r="P445" s="11">
        <f t="shared" si="203"/>
        <v>0</v>
      </c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B445">
        <f t="shared" si="216"/>
        <v>0</v>
      </c>
      <c r="AC445">
        <f t="shared" si="216"/>
        <v>0</v>
      </c>
      <c r="AD445">
        <f t="shared" si="216"/>
        <v>0</v>
      </c>
      <c r="AE445">
        <f t="shared" si="216"/>
        <v>4</v>
      </c>
      <c r="AF445">
        <f t="shared" si="216"/>
        <v>0</v>
      </c>
      <c r="AG445">
        <f t="shared" si="216"/>
        <v>6</v>
      </c>
      <c r="AH445">
        <f t="shared" si="216"/>
        <v>7</v>
      </c>
      <c r="AI445">
        <f t="shared" si="216"/>
        <v>0</v>
      </c>
      <c r="AJ445">
        <f t="shared" si="216"/>
        <v>0</v>
      </c>
      <c r="AK445">
        <f t="shared" si="216"/>
        <v>0</v>
      </c>
      <c r="AL445">
        <f t="shared" si="216"/>
        <v>0</v>
      </c>
      <c r="AM445">
        <f t="shared" si="216"/>
        <v>0</v>
      </c>
      <c r="AN445">
        <f t="shared" si="216"/>
        <v>0</v>
      </c>
      <c r="AO445">
        <f t="shared" si="216"/>
        <v>0</v>
      </c>
      <c r="AP445">
        <f t="shared" si="216"/>
        <v>0</v>
      </c>
      <c r="AQ445">
        <f t="shared" si="216"/>
        <v>0</v>
      </c>
      <c r="AR445">
        <f t="shared" si="213"/>
        <v>0</v>
      </c>
      <c r="AS445">
        <f t="shared" si="213"/>
        <v>0</v>
      </c>
      <c r="AT445">
        <f t="shared" si="213"/>
        <v>0</v>
      </c>
      <c r="AU445">
        <f t="shared" si="213"/>
        <v>0</v>
      </c>
      <c r="AV445">
        <f t="shared" si="213"/>
        <v>0</v>
      </c>
      <c r="AW445">
        <f t="shared" si="213"/>
        <v>0</v>
      </c>
      <c r="AX445">
        <f t="shared" si="213"/>
        <v>0</v>
      </c>
      <c r="AY445">
        <f t="shared" si="213"/>
        <v>0</v>
      </c>
      <c r="AZ445">
        <f t="shared" si="213"/>
        <v>25</v>
      </c>
      <c r="BA445">
        <f t="shared" si="213"/>
        <v>0</v>
      </c>
      <c r="BB445">
        <f t="shared" si="213"/>
        <v>0</v>
      </c>
      <c r="BC445">
        <f t="shared" si="213"/>
        <v>0</v>
      </c>
      <c r="BD445">
        <f t="shared" si="213"/>
        <v>0</v>
      </c>
      <c r="BE445">
        <f t="shared" si="213"/>
        <v>0</v>
      </c>
      <c r="BF445">
        <f t="shared" si="213"/>
        <v>0</v>
      </c>
      <c r="BG445">
        <f t="shared" ref="BG445:BV460" si="217">IFERROR(HLOOKUP(BG$1,$E445:$I445,1,FALSE),0)</f>
        <v>32</v>
      </c>
      <c r="BH445">
        <f t="shared" si="217"/>
        <v>0</v>
      </c>
      <c r="BI445">
        <f t="shared" si="217"/>
        <v>0</v>
      </c>
      <c r="BJ445">
        <f t="shared" si="217"/>
        <v>0</v>
      </c>
      <c r="BK445">
        <f t="shared" si="217"/>
        <v>0</v>
      </c>
      <c r="BL445">
        <f t="shared" si="217"/>
        <v>0</v>
      </c>
      <c r="BM445">
        <f t="shared" si="217"/>
        <v>0</v>
      </c>
      <c r="BN445">
        <f t="shared" si="217"/>
        <v>0</v>
      </c>
      <c r="BO445">
        <f t="shared" si="217"/>
        <v>0</v>
      </c>
      <c r="BP445">
        <f t="shared" si="217"/>
        <v>0</v>
      </c>
      <c r="BQ445">
        <f t="shared" si="217"/>
        <v>0</v>
      </c>
      <c r="BR445">
        <f t="shared" si="217"/>
        <v>0</v>
      </c>
      <c r="BS445">
        <f t="shared" si="217"/>
        <v>0</v>
      </c>
      <c r="BT445">
        <f t="shared" si="217"/>
        <v>0</v>
      </c>
      <c r="BU445">
        <f t="shared" si="217"/>
        <v>0</v>
      </c>
      <c r="BV445">
        <f t="shared" si="217"/>
        <v>0</v>
      </c>
      <c r="BW445">
        <f t="shared" si="214"/>
        <v>0</v>
      </c>
      <c r="BX445">
        <f t="shared" si="214"/>
        <v>0</v>
      </c>
      <c r="BZ445">
        <f t="shared" si="211"/>
        <v>0</v>
      </c>
      <c r="CA445">
        <f t="shared" si="211"/>
        <v>0</v>
      </c>
      <c r="CB445">
        <f t="shared" si="211"/>
        <v>0</v>
      </c>
      <c r="CC445">
        <f t="shared" si="211"/>
        <v>0</v>
      </c>
      <c r="CD445">
        <f t="shared" si="211"/>
        <v>0</v>
      </c>
      <c r="CE445">
        <f t="shared" si="211"/>
        <v>0</v>
      </c>
      <c r="CF445">
        <f t="shared" si="211"/>
        <v>0</v>
      </c>
      <c r="CG445">
        <f t="shared" si="211"/>
        <v>0</v>
      </c>
      <c r="CH445">
        <f t="shared" si="211"/>
        <v>0</v>
      </c>
      <c r="CI445">
        <f t="shared" si="211"/>
        <v>10</v>
      </c>
    </row>
    <row r="446" spans="1:87" x14ac:dyDescent="0.3">
      <c r="A446">
        <v>22114</v>
      </c>
      <c r="B446" t="s">
        <v>11</v>
      </c>
      <c r="C446" s="1">
        <v>44825</v>
      </c>
      <c r="D446" s="1">
        <v>44915</v>
      </c>
      <c r="E446">
        <v>3</v>
      </c>
      <c r="F446">
        <v>12</v>
      </c>
      <c r="G446">
        <v>22</v>
      </c>
      <c r="H446">
        <v>9</v>
      </c>
      <c r="I446">
        <v>37</v>
      </c>
      <c r="J446">
        <v>10</v>
      </c>
      <c r="K446" t="s">
        <v>281</v>
      </c>
      <c r="L446" s="11">
        <f t="shared" si="199"/>
        <v>2</v>
      </c>
      <c r="M446" s="11">
        <f t="shared" si="200"/>
        <v>1</v>
      </c>
      <c r="N446" s="11">
        <f t="shared" si="201"/>
        <v>1</v>
      </c>
      <c r="O446" s="11">
        <f t="shared" si="202"/>
        <v>1</v>
      </c>
      <c r="P446" s="11">
        <f t="shared" si="203"/>
        <v>0</v>
      </c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B446">
        <f t="shared" si="216"/>
        <v>0</v>
      </c>
      <c r="AC446">
        <f t="shared" si="216"/>
        <v>0</v>
      </c>
      <c r="AD446">
        <f t="shared" si="216"/>
        <v>3</v>
      </c>
      <c r="AE446">
        <f t="shared" si="216"/>
        <v>0</v>
      </c>
      <c r="AF446">
        <f t="shared" si="216"/>
        <v>0</v>
      </c>
      <c r="AG446">
        <f t="shared" si="216"/>
        <v>0</v>
      </c>
      <c r="AH446">
        <f t="shared" si="216"/>
        <v>0</v>
      </c>
      <c r="AI446">
        <f t="shared" si="216"/>
        <v>0</v>
      </c>
      <c r="AJ446">
        <f t="shared" si="216"/>
        <v>9</v>
      </c>
      <c r="AK446">
        <f t="shared" si="216"/>
        <v>0</v>
      </c>
      <c r="AL446">
        <f t="shared" si="216"/>
        <v>0</v>
      </c>
      <c r="AM446">
        <f t="shared" si="216"/>
        <v>12</v>
      </c>
      <c r="AN446">
        <f t="shared" si="216"/>
        <v>0</v>
      </c>
      <c r="AO446">
        <f t="shared" si="216"/>
        <v>0</v>
      </c>
      <c r="AP446">
        <f t="shared" si="216"/>
        <v>0</v>
      </c>
      <c r="AQ446">
        <f t="shared" si="216"/>
        <v>0</v>
      </c>
      <c r="AR446">
        <f t="shared" ref="AR446:BG461" si="218">IFERROR(HLOOKUP(AR$1,$E446:$I446,1,FALSE),0)</f>
        <v>0</v>
      </c>
      <c r="AS446">
        <f t="shared" si="218"/>
        <v>0</v>
      </c>
      <c r="AT446">
        <f t="shared" si="218"/>
        <v>0</v>
      </c>
      <c r="AU446">
        <f t="shared" si="218"/>
        <v>0</v>
      </c>
      <c r="AV446">
        <f t="shared" si="218"/>
        <v>0</v>
      </c>
      <c r="AW446">
        <f t="shared" si="218"/>
        <v>22</v>
      </c>
      <c r="AX446">
        <f t="shared" si="218"/>
        <v>0</v>
      </c>
      <c r="AY446">
        <f t="shared" si="218"/>
        <v>0</v>
      </c>
      <c r="AZ446">
        <f t="shared" si="218"/>
        <v>0</v>
      </c>
      <c r="BA446">
        <f t="shared" si="218"/>
        <v>0</v>
      </c>
      <c r="BB446">
        <f t="shared" si="218"/>
        <v>0</v>
      </c>
      <c r="BC446">
        <f t="shared" si="218"/>
        <v>0</v>
      </c>
      <c r="BD446">
        <f t="shared" si="218"/>
        <v>0</v>
      </c>
      <c r="BE446">
        <f t="shared" si="218"/>
        <v>0</v>
      </c>
      <c r="BF446">
        <f t="shared" si="218"/>
        <v>0</v>
      </c>
      <c r="BG446">
        <f t="shared" si="218"/>
        <v>0</v>
      </c>
      <c r="BH446">
        <f t="shared" si="217"/>
        <v>0</v>
      </c>
      <c r="BI446">
        <f t="shared" si="217"/>
        <v>0</v>
      </c>
      <c r="BJ446">
        <f t="shared" si="217"/>
        <v>0</v>
      </c>
      <c r="BK446">
        <f t="shared" si="217"/>
        <v>0</v>
      </c>
      <c r="BL446">
        <f t="shared" si="217"/>
        <v>37</v>
      </c>
      <c r="BM446">
        <f t="shared" si="217"/>
        <v>0</v>
      </c>
      <c r="BN446">
        <f t="shared" si="217"/>
        <v>0</v>
      </c>
      <c r="BO446">
        <f t="shared" si="217"/>
        <v>0</v>
      </c>
      <c r="BP446">
        <f t="shared" si="217"/>
        <v>0</v>
      </c>
      <c r="BQ446">
        <f t="shared" si="217"/>
        <v>0</v>
      </c>
      <c r="BR446">
        <f t="shared" si="217"/>
        <v>0</v>
      </c>
      <c r="BS446">
        <f t="shared" si="217"/>
        <v>0</v>
      </c>
      <c r="BT446">
        <f t="shared" si="217"/>
        <v>0</v>
      </c>
      <c r="BU446">
        <f t="shared" si="217"/>
        <v>0</v>
      </c>
      <c r="BV446">
        <f t="shared" si="217"/>
        <v>0</v>
      </c>
      <c r="BW446">
        <f t="shared" si="214"/>
        <v>0</v>
      </c>
      <c r="BX446">
        <f t="shared" si="214"/>
        <v>0</v>
      </c>
      <c r="BZ446">
        <f t="shared" si="211"/>
        <v>0</v>
      </c>
      <c r="CA446">
        <f t="shared" si="211"/>
        <v>0</v>
      </c>
      <c r="CB446">
        <f t="shared" si="211"/>
        <v>0</v>
      </c>
      <c r="CC446">
        <f t="shared" si="211"/>
        <v>0</v>
      </c>
      <c r="CD446">
        <f t="shared" si="211"/>
        <v>0</v>
      </c>
      <c r="CE446">
        <f t="shared" si="211"/>
        <v>0</v>
      </c>
      <c r="CF446">
        <f t="shared" si="211"/>
        <v>0</v>
      </c>
      <c r="CG446">
        <f t="shared" si="211"/>
        <v>0</v>
      </c>
      <c r="CH446">
        <f t="shared" si="211"/>
        <v>0</v>
      </c>
      <c r="CI446">
        <f t="shared" si="211"/>
        <v>10</v>
      </c>
    </row>
    <row r="447" spans="1:87" x14ac:dyDescent="0.3">
      <c r="A447">
        <v>22113</v>
      </c>
      <c r="B447" t="s">
        <v>396</v>
      </c>
      <c r="C447" s="1">
        <v>44823</v>
      </c>
      <c r="D447" s="1">
        <v>44913</v>
      </c>
      <c r="E447">
        <v>5</v>
      </c>
      <c r="F447">
        <v>7</v>
      </c>
      <c r="G447">
        <v>44</v>
      </c>
      <c r="H447">
        <v>15</v>
      </c>
      <c r="I447">
        <v>33</v>
      </c>
      <c r="J447">
        <v>1</v>
      </c>
      <c r="K447" t="s">
        <v>282</v>
      </c>
      <c r="L447" s="11">
        <f t="shared" si="199"/>
        <v>2</v>
      </c>
      <c r="M447" s="11">
        <f t="shared" si="200"/>
        <v>1</v>
      </c>
      <c r="N447" s="11">
        <f t="shared" si="201"/>
        <v>0</v>
      </c>
      <c r="O447" s="11">
        <f t="shared" si="202"/>
        <v>1</v>
      </c>
      <c r="P447" s="11">
        <f t="shared" si="203"/>
        <v>1</v>
      </c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B447">
        <f t="shared" si="216"/>
        <v>0</v>
      </c>
      <c r="AC447">
        <f t="shared" si="216"/>
        <v>0</v>
      </c>
      <c r="AD447">
        <f t="shared" si="216"/>
        <v>0</v>
      </c>
      <c r="AE447">
        <f t="shared" si="216"/>
        <v>0</v>
      </c>
      <c r="AF447">
        <f t="shared" si="216"/>
        <v>5</v>
      </c>
      <c r="AG447">
        <f t="shared" si="216"/>
        <v>0</v>
      </c>
      <c r="AH447">
        <f t="shared" si="216"/>
        <v>7</v>
      </c>
      <c r="AI447">
        <f t="shared" si="216"/>
        <v>0</v>
      </c>
      <c r="AJ447">
        <f t="shared" si="216"/>
        <v>0</v>
      </c>
      <c r="AK447">
        <f t="shared" si="216"/>
        <v>0</v>
      </c>
      <c r="AL447">
        <f t="shared" si="216"/>
        <v>0</v>
      </c>
      <c r="AM447">
        <f t="shared" si="216"/>
        <v>0</v>
      </c>
      <c r="AN447">
        <f t="shared" si="216"/>
        <v>0</v>
      </c>
      <c r="AO447">
        <f t="shared" si="216"/>
        <v>0</v>
      </c>
      <c r="AP447">
        <f t="shared" si="216"/>
        <v>15</v>
      </c>
      <c r="AQ447">
        <f t="shared" si="216"/>
        <v>0</v>
      </c>
      <c r="AR447">
        <f t="shared" si="218"/>
        <v>0</v>
      </c>
      <c r="AS447">
        <f t="shared" si="218"/>
        <v>0</v>
      </c>
      <c r="AT447">
        <f t="shared" si="218"/>
        <v>0</v>
      </c>
      <c r="AU447">
        <f t="shared" si="218"/>
        <v>0</v>
      </c>
      <c r="AV447">
        <f t="shared" si="218"/>
        <v>0</v>
      </c>
      <c r="AW447">
        <f t="shared" si="218"/>
        <v>0</v>
      </c>
      <c r="AX447">
        <f t="shared" si="218"/>
        <v>0</v>
      </c>
      <c r="AY447">
        <f t="shared" si="218"/>
        <v>0</v>
      </c>
      <c r="AZ447">
        <f t="shared" si="218"/>
        <v>0</v>
      </c>
      <c r="BA447">
        <f t="shared" si="218"/>
        <v>0</v>
      </c>
      <c r="BB447">
        <f t="shared" si="218"/>
        <v>0</v>
      </c>
      <c r="BC447">
        <f t="shared" si="218"/>
        <v>0</v>
      </c>
      <c r="BD447">
        <f t="shared" si="218"/>
        <v>0</v>
      </c>
      <c r="BE447">
        <f t="shared" si="218"/>
        <v>0</v>
      </c>
      <c r="BF447">
        <f t="shared" si="218"/>
        <v>0</v>
      </c>
      <c r="BG447">
        <f t="shared" si="218"/>
        <v>0</v>
      </c>
      <c r="BH447">
        <f t="shared" si="217"/>
        <v>33</v>
      </c>
      <c r="BI447">
        <f t="shared" si="217"/>
        <v>0</v>
      </c>
      <c r="BJ447">
        <f t="shared" si="217"/>
        <v>0</v>
      </c>
      <c r="BK447">
        <f t="shared" si="217"/>
        <v>0</v>
      </c>
      <c r="BL447">
        <f t="shared" si="217"/>
        <v>0</v>
      </c>
      <c r="BM447">
        <f t="shared" si="217"/>
        <v>0</v>
      </c>
      <c r="BN447">
        <f t="shared" si="217"/>
        <v>0</v>
      </c>
      <c r="BO447">
        <f t="shared" si="217"/>
        <v>0</v>
      </c>
      <c r="BP447">
        <f t="shared" si="217"/>
        <v>0</v>
      </c>
      <c r="BQ447">
        <f t="shared" si="217"/>
        <v>0</v>
      </c>
      <c r="BR447">
        <f t="shared" si="217"/>
        <v>0</v>
      </c>
      <c r="BS447">
        <f t="shared" si="217"/>
        <v>44</v>
      </c>
      <c r="BT447">
        <f t="shared" si="217"/>
        <v>0</v>
      </c>
      <c r="BU447">
        <f t="shared" si="217"/>
        <v>0</v>
      </c>
      <c r="BV447">
        <f t="shared" si="217"/>
        <v>0</v>
      </c>
      <c r="BW447">
        <f t="shared" si="214"/>
        <v>0</v>
      </c>
      <c r="BX447">
        <f t="shared" si="214"/>
        <v>0</v>
      </c>
      <c r="BZ447">
        <f t="shared" si="211"/>
        <v>1</v>
      </c>
      <c r="CA447">
        <f t="shared" si="211"/>
        <v>0</v>
      </c>
      <c r="CB447">
        <f t="shared" si="211"/>
        <v>0</v>
      </c>
      <c r="CC447">
        <f t="shared" si="211"/>
        <v>0</v>
      </c>
      <c r="CD447">
        <f t="shared" si="211"/>
        <v>0</v>
      </c>
      <c r="CE447">
        <f t="shared" si="211"/>
        <v>0</v>
      </c>
      <c r="CF447">
        <f t="shared" si="211"/>
        <v>0</v>
      </c>
      <c r="CG447">
        <f t="shared" si="211"/>
        <v>0</v>
      </c>
      <c r="CH447">
        <f t="shared" si="211"/>
        <v>0</v>
      </c>
      <c r="CI447">
        <f t="shared" si="211"/>
        <v>0</v>
      </c>
    </row>
    <row r="448" spans="1:87" x14ac:dyDescent="0.3">
      <c r="A448">
        <v>22112</v>
      </c>
      <c r="B448" t="s">
        <v>398</v>
      </c>
      <c r="C448" s="1">
        <v>44821</v>
      </c>
      <c r="D448" s="1">
        <v>44911</v>
      </c>
      <c r="E448">
        <v>12</v>
      </c>
      <c r="F448">
        <v>17</v>
      </c>
      <c r="G448">
        <v>1</v>
      </c>
      <c r="H448">
        <v>20</v>
      </c>
      <c r="I448">
        <v>3</v>
      </c>
      <c r="J448">
        <v>3</v>
      </c>
      <c r="K448" t="s">
        <v>283</v>
      </c>
      <c r="L448" s="11">
        <f t="shared" si="199"/>
        <v>2</v>
      </c>
      <c r="M448" s="11">
        <f t="shared" si="200"/>
        <v>2</v>
      </c>
      <c r="N448" s="11">
        <f t="shared" si="201"/>
        <v>1</v>
      </c>
      <c r="O448" s="11">
        <f t="shared" si="202"/>
        <v>0</v>
      </c>
      <c r="P448" s="11">
        <f t="shared" si="203"/>
        <v>0</v>
      </c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B448">
        <f t="shared" si="216"/>
        <v>1</v>
      </c>
      <c r="AC448">
        <f t="shared" si="216"/>
        <v>0</v>
      </c>
      <c r="AD448">
        <f t="shared" si="216"/>
        <v>3</v>
      </c>
      <c r="AE448">
        <f t="shared" si="216"/>
        <v>0</v>
      </c>
      <c r="AF448">
        <f t="shared" si="216"/>
        <v>0</v>
      </c>
      <c r="AG448">
        <f t="shared" si="216"/>
        <v>0</v>
      </c>
      <c r="AH448">
        <f t="shared" si="216"/>
        <v>0</v>
      </c>
      <c r="AI448">
        <f t="shared" si="216"/>
        <v>0</v>
      </c>
      <c r="AJ448">
        <f t="shared" si="216"/>
        <v>0</v>
      </c>
      <c r="AK448">
        <f t="shared" si="216"/>
        <v>0</v>
      </c>
      <c r="AL448">
        <f t="shared" si="216"/>
        <v>0</v>
      </c>
      <c r="AM448">
        <f t="shared" si="216"/>
        <v>12</v>
      </c>
      <c r="AN448">
        <f t="shared" si="216"/>
        <v>0</v>
      </c>
      <c r="AO448">
        <f t="shared" si="216"/>
        <v>0</v>
      </c>
      <c r="AP448">
        <f t="shared" si="216"/>
        <v>0</v>
      </c>
      <c r="AQ448">
        <f t="shared" si="216"/>
        <v>0</v>
      </c>
      <c r="AR448">
        <f t="shared" si="218"/>
        <v>17</v>
      </c>
      <c r="AS448">
        <f t="shared" si="218"/>
        <v>0</v>
      </c>
      <c r="AT448">
        <f t="shared" si="218"/>
        <v>0</v>
      </c>
      <c r="AU448">
        <f t="shared" si="218"/>
        <v>20</v>
      </c>
      <c r="AV448">
        <f t="shared" si="218"/>
        <v>0</v>
      </c>
      <c r="AW448">
        <f t="shared" si="218"/>
        <v>0</v>
      </c>
      <c r="AX448">
        <f t="shared" si="218"/>
        <v>0</v>
      </c>
      <c r="AY448">
        <f t="shared" si="218"/>
        <v>0</v>
      </c>
      <c r="AZ448">
        <f t="shared" si="218"/>
        <v>0</v>
      </c>
      <c r="BA448">
        <f t="shared" si="218"/>
        <v>0</v>
      </c>
      <c r="BB448">
        <f t="shared" si="218"/>
        <v>0</v>
      </c>
      <c r="BC448">
        <f t="shared" si="218"/>
        <v>0</v>
      </c>
      <c r="BD448">
        <f t="shared" si="218"/>
        <v>0</v>
      </c>
      <c r="BE448">
        <f t="shared" si="218"/>
        <v>0</v>
      </c>
      <c r="BF448">
        <f t="shared" si="218"/>
        <v>0</v>
      </c>
      <c r="BG448">
        <f t="shared" si="218"/>
        <v>0</v>
      </c>
      <c r="BH448">
        <f t="shared" si="217"/>
        <v>0</v>
      </c>
      <c r="BI448">
        <f t="shared" si="217"/>
        <v>0</v>
      </c>
      <c r="BJ448">
        <f t="shared" si="217"/>
        <v>0</v>
      </c>
      <c r="BK448">
        <f t="shared" si="217"/>
        <v>0</v>
      </c>
      <c r="BL448">
        <f t="shared" si="217"/>
        <v>0</v>
      </c>
      <c r="BM448">
        <f t="shared" si="217"/>
        <v>0</v>
      </c>
      <c r="BN448">
        <f t="shared" si="217"/>
        <v>0</v>
      </c>
      <c r="BO448">
        <f t="shared" si="217"/>
        <v>0</v>
      </c>
      <c r="BP448">
        <f t="shared" si="217"/>
        <v>0</v>
      </c>
      <c r="BQ448">
        <f t="shared" si="217"/>
        <v>0</v>
      </c>
      <c r="BR448">
        <f t="shared" si="217"/>
        <v>0</v>
      </c>
      <c r="BS448">
        <f t="shared" si="217"/>
        <v>0</v>
      </c>
      <c r="BT448">
        <f t="shared" si="217"/>
        <v>0</v>
      </c>
      <c r="BU448">
        <f t="shared" si="217"/>
        <v>0</v>
      </c>
      <c r="BV448">
        <f t="shared" si="217"/>
        <v>0</v>
      </c>
      <c r="BW448">
        <f t="shared" ref="BW448:BX463" si="219">IFERROR(HLOOKUP(BW$1,$E448:$I448,1,FALSE),0)</f>
        <v>0</v>
      </c>
      <c r="BX448">
        <f t="shared" si="219"/>
        <v>0</v>
      </c>
      <c r="BZ448">
        <f t="shared" si="211"/>
        <v>0</v>
      </c>
      <c r="CA448">
        <f t="shared" si="211"/>
        <v>0</v>
      </c>
      <c r="CB448">
        <f t="shared" si="211"/>
        <v>3</v>
      </c>
      <c r="CC448">
        <f t="shared" si="211"/>
        <v>0</v>
      </c>
      <c r="CD448">
        <f t="shared" si="211"/>
        <v>0</v>
      </c>
      <c r="CE448">
        <f t="shared" si="211"/>
        <v>0</v>
      </c>
      <c r="CF448">
        <f t="shared" si="211"/>
        <v>0</v>
      </c>
      <c r="CG448">
        <f t="shared" si="211"/>
        <v>0</v>
      </c>
      <c r="CH448">
        <f t="shared" si="211"/>
        <v>0</v>
      </c>
      <c r="CI448">
        <f t="shared" si="211"/>
        <v>0</v>
      </c>
    </row>
    <row r="449" spans="1:87" x14ac:dyDescent="0.3">
      <c r="A449">
        <v>22111</v>
      </c>
      <c r="B449" t="s">
        <v>11</v>
      </c>
      <c r="C449" s="1">
        <v>44818</v>
      </c>
      <c r="D449" s="1">
        <v>44908</v>
      </c>
      <c r="E449">
        <v>40</v>
      </c>
      <c r="F449">
        <v>10</v>
      </c>
      <c r="G449">
        <v>38</v>
      </c>
      <c r="H449">
        <v>26</v>
      </c>
      <c r="I449">
        <v>45</v>
      </c>
      <c r="J449">
        <v>1</v>
      </c>
      <c r="K449" t="s">
        <v>284</v>
      </c>
      <c r="L449" s="11">
        <f t="shared" si="199"/>
        <v>0</v>
      </c>
      <c r="M449" s="11">
        <f t="shared" si="200"/>
        <v>1</v>
      </c>
      <c r="N449" s="11">
        <f t="shared" si="201"/>
        <v>1</v>
      </c>
      <c r="O449" s="11">
        <f t="shared" si="202"/>
        <v>1</v>
      </c>
      <c r="P449" s="11">
        <f t="shared" si="203"/>
        <v>2</v>
      </c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B449">
        <f t="shared" si="216"/>
        <v>0</v>
      </c>
      <c r="AC449">
        <f t="shared" si="216"/>
        <v>0</v>
      </c>
      <c r="AD449">
        <f t="shared" si="216"/>
        <v>0</v>
      </c>
      <c r="AE449">
        <f t="shared" si="216"/>
        <v>0</v>
      </c>
      <c r="AF449">
        <f t="shared" si="216"/>
        <v>0</v>
      </c>
      <c r="AG449">
        <f t="shared" si="216"/>
        <v>0</v>
      </c>
      <c r="AH449">
        <f t="shared" si="216"/>
        <v>0</v>
      </c>
      <c r="AI449">
        <f t="shared" si="216"/>
        <v>0</v>
      </c>
      <c r="AJ449">
        <f t="shared" si="216"/>
        <v>0</v>
      </c>
      <c r="AK449">
        <f t="shared" si="216"/>
        <v>10</v>
      </c>
      <c r="AL449">
        <f t="shared" si="216"/>
        <v>0</v>
      </c>
      <c r="AM449">
        <f t="shared" si="216"/>
        <v>0</v>
      </c>
      <c r="AN449">
        <f t="shared" si="216"/>
        <v>0</v>
      </c>
      <c r="AO449">
        <f t="shared" si="216"/>
        <v>0</v>
      </c>
      <c r="AP449">
        <f t="shared" si="216"/>
        <v>0</v>
      </c>
      <c r="AQ449">
        <f t="shared" si="216"/>
        <v>0</v>
      </c>
      <c r="AR449">
        <f t="shared" si="218"/>
        <v>0</v>
      </c>
      <c r="AS449">
        <f t="shared" si="218"/>
        <v>0</v>
      </c>
      <c r="AT449">
        <f t="shared" si="218"/>
        <v>0</v>
      </c>
      <c r="AU449">
        <f t="shared" si="218"/>
        <v>0</v>
      </c>
      <c r="AV449">
        <f t="shared" si="218"/>
        <v>0</v>
      </c>
      <c r="AW449">
        <f t="shared" si="218"/>
        <v>0</v>
      </c>
      <c r="AX449">
        <f t="shared" si="218"/>
        <v>0</v>
      </c>
      <c r="AY449">
        <f t="shared" si="218"/>
        <v>0</v>
      </c>
      <c r="AZ449">
        <f t="shared" si="218"/>
        <v>0</v>
      </c>
      <c r="BA449">
        <f t="shared" si="218"/>
        <v>26</v>
      </c>
      <c r="BB449">
        <f t="shared" si="218"/>
        <v>0</v>
      </c>
      <c r="BC449">
        <f t="shared" si="218"/>
        <v>0</v>
      </c>
      <c r="BD449">
        <f t="shared" si="218"/>
        <v>0</v>
      </c>
      <c r="BE449">
        <f t="shared" si="218"/>
        <v>0</v>
      </c>
      <c r="BF449">
        <f t="shared" si="218"/>
        <v>0</v>
      </c>
      <c r="BG449">
        <f t="shared" si="218"/>
        <v>0</v>
      </c>
      <c r="BH449">
        <f t="shared" si="217"/>
        <v>0</v>
      </c>
      <c r="BI449">
        <f t="shared" si="217"/>
        <v>0</v>
      </c>
      <c r="BJ449">
        <f t="shared" si="217"/>
        <v>0</v>
      </c>
      <c r="BK449">
        <f t="shared" si="217"/>
        <v>0</v>
      </c>
      <c r="BL449">
        <f t="shared" si="217"/>
        <v>0</v>
      </c>
      <c r="BM449">
        <f t="shared" si="217"/>
        <v>38</v>
      </c>
      <c r="BN449">
        <f t="shared" si="217"/>
        <v>0</v>
      </c>
      <c r="BO449">
        <f t="shared" si="217"/>
        <v>40</v>
      </c>
      <c r="BP449">
        <f t="shared" si="217"/>
        <v>0</v>
      </c>
      <c r="BQ449">
        <f t="shared" si="217"/>
        <v>0</v>
      </c>
      <c r="BR449">
        <f t="shared" si="217"/>
        <v>0</v>
      </c>
      <c r="BS449">
        <f t="shared" si="217"/>
        <v>0</v>
      </c>
      <c r="BT449">
        <f t="shared" si="217"/>
        <v>45</v>
      </c>
      <c r="BU449">
        <f t="shared" si="217"/>
        <v>0</v>
      </c>
      <c r="BV449">
        <f t="shared" si="217"/>
        <v>0</v>
      </c>
      <c r="BW449">
        <f t="shared" si="219"/>
        <v>0</v>
      </c>
      <c r="BX449">
        <f t="shared" si="219"/>
        <v>0</v>
      </c>
      <c r="BZ449">
        <f t="shared" si="211"/>
        <v>1</v>
      </c>
      <c r="CA449">
        <f t="shared" si="211"/>
        <v>0</v>
      </c>
      <c r="CB449">
        <f t="shared" si="211"/>
        <v>0</v>
      </c>
      <c r="CC449">
        <f t="shared" si="211"/>
        <v>0</v>
      </c>
      <c r="CD449">
        <f t="shared" si="211"/>
        <v>0</v>
      </c>
      <c r="CE449">
        <f t="shared" si="211"/>
        <v>0</v>
      </c>
      <c r="CF449">
        <f t="shared" si="211"/>
        <v>0</v>
      </c>
      <c r="CG449">
        <f t="shared" si="211"/>
        <v>0</v>
      </c>
      <c r="CH449">
        <f t="shared" si="211"/>
        <v>0</v>
      </c>
      <c r="CI449">
        <f t="shared" si="211"/>
        <v>0</v>
      </c>
    </row>
    <row r="450" spans="1:87" x14ac:dyDescent="0.3">
      <c r="A450">
        <v>22110</v>
      </c>
      <c r="B450" t="s">
        <v>396</v>
      </c>
      <c r="C450" s="1">
        <v>44816</v>
      </c>
      <c r="D450" s="1">
        <v>44906</v>
      </c>
      <c r="E450">
        <v>4</v>
      </c>
      <c r="F450">
        <v>49</v>
      </c>
      <c r="G450">
        <v>20</v>
      </c>
      <c r="H450">
        <v>7</v>
      </c>
      <c r="I450">
        <v>21</v>
      </c>
      <c r="J450">
        <v>10</v>
      </c>
      <c r="K450" t="s">
        <v>285</v>
      </c>
      <c r="L450" s="11">
        <f t="shared" si="199"/>
        <v>2</v>
      </c>
      <c r="M450" s="11">
        <f t="shared" si="200"/>
        <v>0</v>
      </c>
      <c r="N450" s="11">
        <f t="shared" si="201"/>
        <v>2</v>
      </c>
      <c r="O450" s="11">
        <f t="shared" si="202"/>
        <v>0</v>
      </c>
      <c r="P450" s="11">
        <f t="shared" si="203"/>
        <v>1</v>
      </c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B450">
        <f t="shared" si="216"/>
        <v>0</v>
      </c>
      <c r="AC450">
        <f t="shared" si="216"/>
        <v>0</v>
      </c>
      <c r="AD450">
        <f t="shared" si="216"/>
        <v>0</v>
      </c>
      <c r="AE450">
        <f t="shared" si="216"/>
        <v>4</v>
      </c>
      <c r="AF450">
        <f t="shared" si="216"/>
        <v>0</v>
      </c>
      <c r="AG450">
        <f t="shared" si="216"/>
        <v>0</v>
      </c>
      <c r="AH450">
        <f t="shared" si="216"/>
        <v>7</v>
      </c>
      <c r="AI450">
        <f t="shared" si="216"/>
        <v>0</v>
      </c>
      <c r="AJ450">
        <f t="shared" si="216"/>
        <v>0</v>
      </c>
      <c r="AK450">
        <f t="shared" si="216"/>
        <v>0</v>
      </c>
      <c r="AL450">
        <f t="shared" si="216"/>
        <v>0</v>
      </c>
      <c r="AM450">
        <f t="shared" si="216"/>
        <v>0</v>
      </c>
      <c r="AN450">
        <f t="shared" si="216"/>
        <v>0</v>
      </c>
      <c r="AO450">
        <f t="shared" si="216"/>
        <v>0</v>
      </c>
      <c r="AP450">
        <f t="shared" si="216"/>
        <v>0</v>
      </c>
      <c r="AQ450">
        <f t="shared" si="216"/>
        <v>0</v>
      </c>
      <c r="AR450">
        <f t="shared" si="218"/>
        <v>0</v>
      </c>
      <c r="AS450">
        <f t="shared" si="218"/>
        <v>0</v>
      </c>
      <c r="AT450">
        <f t="shared" si="218"/>
        <v>0</v>
      </c>
      <c r="AU450">
        <f t="shared" si="218"/>
        <v>20</v>
      </c>
      <c r="AV450">
        <f t="shared" si="218"/>
        <v>21</v>
      </c>
      <c r="AW450">
        <f t="shared" si="218"/>
        <v>0</v>
      </c>
      <c r="AX450">
        <f t="shared" si="218"/>
        <v>0</v>
      </c>
      <c r="AY450">
        <f t="shared" si="218"/>
        <v>0</v>
      </c>
      <c r="AZ450">
        <f t="shared" si="218"/>
        <v>0</v>
      </c>
      <c r="BA450">
        <f t="shared" si="218"/>
        <v>0</v>
      </c>
      <c r="BB450">
        <f t="shared" si="218"/>
        <v>0</v>
      </c>
      <c r="BC450">
        <f t="shared" si="218"/>
        <v>0</v>
      </c>
      <c r="BD450">
        <f t="shared" si="218"/>
        <v>0</v>
      </c>
      <c r="BE450">
        <f t="shared" si="218"/>
        <v>0</v>
      </c>
      <c r="BF450">
        <f t="shared" si="218"/>
        <v>0</v>
      </c>
      <c r="BG450">
        <f t="shared" si="218"/>
        <v>0</v>
      </c>
      <c r="BH450">
        <f t="shared" si="217"/>
        <v>0</v>
      </c>
      <c r="BI450">
        <f t="shared" si="217"/>
        <v>0</v>
      </c>
      <c r="BJ450">
        <f t="shared" si="217"/>
        <v>0</v>
      </c>
      <c r="BK450">
        <f t="shared" si="217"/>
        <v>0</v>
      </c>
      <c r="BL450">
        <f t="shared" si="217"/>
        <v>0</v>
      </c>
      <c r="BM450">
        <f t="shared" si="217"/>
        <v>0</v>
      </c>
      <c r="BN450">
        <f t="shared" si="217"/>
        <v>0</v>
      </c>
      <c r="BO450">
        <f t="shared" si="217"/>
        <v>0</v>
      </c>
      <c r="BP450">
        <f t="shared" si="217"/>
        <v>0</v>
      </c>
      <c r="BQ450">
        <f t="shared" si="217"/>
        <v>0</v>
      </c>
      <c r="BR450">
        <f t="shared" si="217"/>
        <v>0</v>
      </c>
      <c r="BS450">
        <f t="shared" si="217"/>
        <v>0</v>
      </c>
      <c r="BT450">
        <f t="shared" si="217"/>
        <v>0</v>
      </c>
      <c r="BU450">
        <f t="shared" si="217"/>
        <v>0</v>
      </c>
      <c r="BV450">
        <f t="shared" si="217"/>
        <v>0</v>
      </c>
      <c r="BW450">
        <f t="shared" si="219"/>
        <v>0</v>
      </c>
      <c r="BX450">
        <f t="shared" si="219"/>
        <v>49</v>
      </c>
      <c r="BZ450">
        <f t="shared" si="211"/>
        <v>0</v>
      </c>
      <c r="CA450">
        <f t="shared" si="211"/>
        <v>0</v>
      </c>
      <c r="CB450">
        <f t="shared" si="211"/>
        <v>0</v>
      </c>
      <c r="CC450">
        <f t="shared" si="211"/>
        <v>0</v>
      </c>
      <c r="CD450">
        <f t="shared" si="211"/>
        <v>0</v>
      </c>
      <c r="CE450">
        <f t="shared" si="211"/>
        <v>0</v>
      </c>
      <c r="CF450">
        <f t="shared" si="211"/>
        <v>0</v>
      </c>
      <c r="CG450">
        <f t="shared" si="211"/>
        <v>0</v>
      </c>
      <c r="CH450">
        <f t="shared" si="211"/>
        <v>0</v>
      </c>
      <c r="CI450">
        <f t="shared" si="211"/>
        <v>10</v>
      </c>
    </row>
    <row r="451" spans="1:87" x14ac:dyDescent="0.3">
      <c r="A451">
        <v>22109</v>
      </c>
      <c r="B451" t="s">
        <v>398</v>
      </c>
      <c r="C451" s="1">
        <v>44814</v>
      </c>
      <c r="D451" s="1">
        <v>44904</v>
      </c>
      <c r="E451">
        <v>25</v>
      </c>
      <c r="F451">
        <v>3</v>
      </c>
      <c r="G451">
        <v>8</v>
      </c>
      <c r="H451">
        <v>49</v>
      </c>
      <c r="I451">
        <v>24</v>
      </c>
      <c r="J451">
        <v>5</v>
      </c>
      <c r="K451" t="s">
        <v>286</v>
      </c>
      <c r="L451" s="11">
        <f t="shared" si="199"/>
        <v>2</v>
      </c>
      <c r="M451" s="11">
        <f t="shared" si="200"/>
        <v>0</v>
      </c>
      <c r="N451" s="11">
        <f t="shared" si="201"/>
        <v>2</v>
      </c>
      <c r="O451" s="11">
        <f t="shared" si="202"/>
        <v>0</v>
      </c>
      <c r="P451" s="11">
        <f t="shared" si="203"/>
        <v>1</v>
      </c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B451">
        <f t="shared" si="216"/>
        <v>0</v>
      </c>
      <c r="AC451">
        <f t="shared" si="216"/>
        <v>0</v>
      </c>
      <c r="AD451">
        <f t="shared" si="216"/>
        <v>3</v>
      </c>
      <c r="AE451">
        <f t="shared" si="216"/>
        <v>0</v>
      </c>
      <c r="AF451">
        <f t="shared" si="216"/>
        <v>0</v>
      </c>
      <c r="AG451">
        <f t="shared" si="216"/>
        <v>0</v>
      </c>
      <c r="AH451">
        <f t="shared" si="216"/>
        <v>0</v>
      </c>
      <c r="AI451">
        <f t="shared" si="216"/>
        <v>8</v>
      </c>
      <c r="AJ451">
        <f t="shared" si="216"/>
        <v>0</v>
      </c>
      <c r="AK451">
        <f t="shared" si="216"/>
        <v>0</v>
      </c>
      <c r="AL451">
        <f t="shared" si="216"/>
        <v>0</v>
      </c>
      <c r="AM451">
        <f t="shared" si="216"/>
        <v>0</v>
      </c>
      <c r="AN451">
        <f t="shared" si="216"/>
        <v>0</v>
      </c>
      <c r="AO451">
        <f t="shared" si="216"/>
        <v>0</v>
      </c>
      <c r="AP451">
        <f t="shared" si="216"/>
        <v>0</v>
      </c>
      <c r="AQ451">
        <f t="shared" si="216"/>
        <v>0</v>
      </c>
      <c r="AR451">
        <f t="shared" si="218"/>
        <v>0</v>
      </c>
      <c r="AS451">
        <f t="shared" si="218"/>
        <v>0</v>
      </c>
      <c r="AT451">
        <f t="shared" si="218"/>
        <v>0</v>
      </c>
      <c r="AU451">
        <f t="shared" si="218"/>
        <v>0</v>
      </c>
      <c r="AV451">
        <f t="shared" si="218"/>
        <v>0</v>
      </c>
      <c r="AW451">
        <f t="shared" si="218"/>
        <v>0</v>
      </c>
      <c r="AX451">
        <f t="shared" si="218"/>
        <v>0</v>
      </c>
      <c r="AY451">
        <f t="shared" si="218"/>
        <v>24</v>
      </c>
      <c r="AZ451">
        <f t="shared" si="218"/>
        <v>25</v>
      </c>
      <c r="BA451">
        <f t="shared" si="218"/>
        <v>0</v>
      </c>
      <c r="BB451">
        <f t="shared" si="218"/>
        <v>0</v>
      </c>
      <c r="BC451">
        <f t="shared" si="218"/>
        <v>0</v>
      </c>
      <c r="BD451">
        <f t="shared" si="218"/>
        <v>0</v>
      </c>
      <c r="BE451">
        <f t="shared" si="218"/>
        <v>0</v>
      </c>
      <c r="BF451">
        <f t="shared" si="218"/>
        <v>0</v>
      </c>
      <c r="BG451">
        <f t="shared" si="218"/>
        <v>0</v>
      </c>
      <c r="BH451">
        <f t="shared" si="217"/>
        <v>0</v>
      </c>
      <c r="BI451">
        <f t="shared" si="217"/>
        <v>0</v>
      </c>
      <c r="BJ451">
        <f t="shared" si="217"/>
        <v>0</v>
      </c>
      <c r="BK451">
        <f t="shared" si="217"/>
        <v>0</v>
      </c>
      <c r="BL451">
        <f t="shared" si="217"/>
        <v>0</v>
      </c>
      <c r="BM451">
        <f t="shared" si="217"/>
        <v>0</v>
      </c>
      <c r="BN451">
        <f t="shared" si="217"/>
        <v>0</v>
      </c>
      <c r="BO451">
        <f t="shared" si="217"/>
        <v>0</v>
      </c>
      <c r="BP451">
        <f t="shared" si="217"/>
        <v>0</v>
      </c>
      <c r="BQ451">
        <f t="shared" si="217"/>
        <v>0</v>
      </c>
      <c r="BR451">
        <f t="shared" si="217"/>
        <v>0</v>
      </c>
      <c r="BS451">
        <f t="shared" si="217"/>
        <v>0</v>
      </c>
      <c r="BT451">
        <f t="shared" si="217"/>
        <v>0</v>
      </c>
      <c r="BU451">
        <f t="shared" si="217"/>
        <v>0</v>
      </c>
      <c r="BV451">
        <f t="shared" si="217"/>
        <v>0</v>
      </c>
      <c r="BW451">
        <f t="shared" si="219"/>
        <v>0</v>
      </c>
      <c r="BX451">
        <f t="shared" si="219"/>
        <v>49</v>
      </c>
      <c r="BZ451">
        <f t="shared" si="211"/>
        <v>0</v>
      </c>
      <c r="CA451">
        <f t="shared" si="211"/>
        <v>0</v>
      </c>
      <c r="CB451">
        <f t="shared" si="211"/>
        <v>0</v>
      </c>
      <c r="CC451">
        <f t="shared" si="211"/>
        <v>0</v>
      </c>
      <c r="CD451">
        <f t="shared" si="211"/>
        <v>5</v>
      </c>
      <c r="CE451">
        <f t="shared" si="211"/>
        <v>0</v>
      </c>
      <c r="CF451">
        <f t="shared" si="211"/>
        <v>0</v>
      </c>
      <c r="CG451">
        <f t="shared" si="211"/>
        <v>0</v>
      </c>
      <c r="CH451">
        <f t="shared" si="211"/>
        <v>0</v>
      </c>
      <c r="CI451">
        <f t="shared" si="211"/>
        <v>0</v>
      </c>
    </row>
    <row r="452" spans="1:87" x14ac:dyDescent="0.3">
      <c r="A452">
        <v>22108</v>
      </c>
      <c r="B452" t="s">
        <v>11</v>
      </c>
      <c r="C452" s="1">
        <v>44811</v>
      </c>
      <c r="D452" s="1">
        <v>44901</v>
      </c>
      <c r="E452">
        <v>20</v>
      </c>
      <c r="F452">
        <v>35</v>
      </c>
      <c r="G452">
        <v>30</v>
      </c>
      <c r="H452">
        <v>3</v>
      </c>
      <c r="I452">
        <v>29</v>
      </c>
      <c r="J452">
        <v>9</v>
      </c>
      <c r="K452" t="s">
        <v>287</v>
      </c>
      <c r="L452" s="11">
        <f t="shared" si="199"/>
        <v>1</v>
      </c>
      <c r="M452" s="11">
        <f t="shared" si="200"/>
        <v>0</v>
      </c>
      <c r="N452" s="11">
        <f t="shared" si="201"/>
        <v>2</v>
      </c>
      <c r="O452" s="11">
        <f t="shared" si="202"/>
        <v>2</v>
      </c>
      <c r="P452" s="11">
        <f t="shared" si="203"/>
        <v>0</v>
      </c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B452">
        <f t="shared" si="216"/>
        <v>0</v>
      </c>
      <c r="AC452">
        <f t="shared" si="216"/>
        <v>0</v>
      </c>
      <c r="AD452">
        <f t="shared" si="216"/>
        <v>3</v>
      </c>
      <c r="AE452">
        <f t="shared" si="216"/>
        <v>0</v>
      </c>
      <c r="AF452">
        <f t="shared" si="216"/>
        <v>0</v>
      </c>
      <c r="AG452">
        <f t="shared" si="216"/>
        <v>0</v>
      </c>
      <c r="AH452">
        <f t="shared" si="216"/>
        <v>0</v>
      </c>
      <c r="AI452">
        <f t="shared" si="216"/>
        <v>0</v>
      </c>
      <c r="AJ452">
        <f t="shared" si="216"/>
        <v>0</v>
      </c>
      <c r="AK452">
        <f t="shared" si="216"/>
        <v>0</v>
      </c>
      <c r="AL452">
        <f t="shared" si="216"/>
        <v>0</v>
      </c>
      <c r="AM452">
        <f t="shared" si="216"/>
        <v>0</v>
      </c>
      <c r="AN452">
        <f t="shared" si="216"/>
        <v>0</v>
      </c>
      <c r="AO452">
        <f t="shared" si="216"/>
        <v>0</v>
      </c>
      <c r="AP452">
        <f t="shared" si="216"/>
        <v>0</v>
      </c>
      <c r="AQ452">
        <f t="shared" si="216"/>
        <v>0</v>
      </c>
      <c r="AR452">
        <f t="shared" si="218"/>
        <v>0</v>
      </c>
      <c r="AS452">
        <f t="shared" si="218"/>
        <v>0</v>
      </c>
      <c r="AT452">
        <f t="shared" si="218"/>
        <v>0</v>
      </c>
      <c r="AU452">
        <f t="shared" si="218"/>
        <v>20</v>
      </c>
      <c r="AV452">
        <f t="shared" si="218"/>
        <v>0</v>
      </c>
      <c r="AW452">
        <f t="shared" si="218"/>
        <v>0</v>
      </c>
      <c r="AX452">
        <f t="shared" si="218"/>
        <v>0</v>
      </c>
      <c r="AY452">
        <f t="shared" si="218"/>
        <v>0</v>
      </c>
      <c r="AZ452">
        <f t="shared" si="218"/>
        <v>0</v>
      </c>
      <c r="BA452">
        <f t="shared" si="218"/>
        <v>0</v>
      </c>
      <c r="BB452">
        <f t="shared" si="218"/>
        <v>0</v>
      </c>
      <c r="BC452">
        <f t="shared" si="218"/>
        <v>0</v>
      </c>
      <c r="BD452">
        <f t="shared" si="218"/>
        <v>29</v>
      </c>
      <c r="BE452">
        <f t="shared" si="218"/>
        <v>30</v>
      </c>
      <c r="BF452">
        <f t="shared" si="218"/>
        <v>0</v>
      </c>
      <c r="BG452">
        <f t="shared" si="218"/>
        <v>0</v>
      </c>
      <c r="BH452">
        <f t="shared" si="217"/>
        <v>0</v>
      </c>
      <c r="BI452">
        <f t="shared" si="217"/>
        <v>0</v>
      </c>
      <c r="BJ452">
        <f t="shared" si="217"/>
        <v>35</v>
      </c>
      <c r="BK452">
        <f t="shared" si="217"/>
        <v>0</v>
      </c>
      <c r="BL452">
        <f t="shared" si="217"/>
        <v>0</v>
      </c>
      <c r="BM452">
        <f t="shared" si="217"/>
        <v>0</v>
      </c>
      <c r="BN452">
        <f t="shared" si="217"/>
        <v>0</v>
      </c>
      <c r="BO452">
        <f t="shared" si="217"/>
        <v>0</v>
      </c>
      <c r="BP452">
        <f t="shared" si="217"/>
        <v>0</v>
      </c>
      <c r="BQ452">
        <f t="shared" si="217"/>
        <v>0</v>
      </c>
      <c r="BR452">
        <f t="shared" si="217"/>
        <v>0</v>
      </c>
      <c r="BS452">
        <f t="shared" si="217"/>
        <v>0</v>
      </c>
      <c r="BT452">
        <f t="shared" si="217"/>
        <v>0</v>
      </c>
      <c r="BU452">
        <f t="shared" si="217"/>
        <v>0</v>
      </c>
      <c r="BV452">
        <f t="shared" si="217"/>
        <v>0</v>
      </c>
      <c r="BW452">
        <f t="shared" si="219"/>
        <v>0</v>
      </c>
      <c r="BX452">
        <f t="shared" si="219"/>
        <v>0</v>
      </c>
      <c r="BZ452">
        <f t="shared" si="211"/>
        <v>0</v>
      </c>
      <c r="CA452">
        <f t="shared" si="211"/>
        <v>0</v>
      </c>
      <c r="CB452">
        <f t="shared" si="211"/>
        <v>0</v>
      </c>
      <c r="CC452">
        <f t="shared" si="211"/>
        <v>0</v>
      </c>
      <c r="CD452">
        <f t="shared" si="211"/>
        <v>0</v>
      </c>
      <c r="CE452">
        <f t="shared" si="211"/>
        <v>0</v>
      </c>
      <c r="CF452">
        <f t="shared" si="211"/>
        <v>0</v>
      </c>
      <c r="CG452">
        <f t="shared" si="211"/>
        <v>0</v>
      </c>
      <c r="CH452">
        <f t="shared" si="211"/>
        <v>9</v>
      </c>
      <c r="CI452">
        <f t="shared" si="211"/>
        <v>0</v>
      </c>
    </row>
    <row r="453" spans="1:87" x14ac:dyDescent="0.3">
      <c r="A453">
        <v>22107</v>
      </c>
      <c r="B453" t="s">
        <v>396</v>
      </c>
      <c r="C453" s="1">
        <v>44809</v>
      </c>
      <c r="D453" s="1">
        <v>44899</v>
      </c>
      <c r="E453">
        <v>5</v>
      </c>
      <c r="F453">
        <v>1</v>
      </c>
      <c r="G453">
        <v>35</v>
      </c>
      <c r="H453">
        <v>27</v>
      </c>
      <c r="I453">
        <v>40</v>
      </c>
      <c r="J453">
        <v>4</v>
      </c>
      <c r="K453" t="s">
        <v>288</v>
      </c>
      <c r="L453" s="11">
        <f t="shared" si="199"/>
        <v>2</v>
      </c>
      <c r="M453" s="11">
        <f t="shared" si="200"/>
        <v>0</v>
      </c>
      <c r="N453" s="11">
        <f t="shared" si="201"/>
        <v>1</v>
      </c>
      <c r="O453" s="11">
        <f t="shared" si="202"/>
        <v>1</v>
      </c>
      <c r="P453" s="11">
        <f t="shared" si="203"/>
        <v>1</v>
      </c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B453">
        <f t="shared" si="216"/>
        <v>1</v>
      </c>
      <c r="AC453">
        <f t="shared" si="216"/>
        <v>0</v>
      </c>
      <c r="AD453">
        <f t="shared" si="216"/>
        <v>0</v>
      </c>
      <c r="AE453">
        <f t="shared" si="216"/>
        <v>0</v>
      </c>
      <c r="AF453">
        <f t="shared" si="216"/>
        <v>5</v>
      </c>
      <c r="AG453">
        <f t="shared" si="216"/>
        <v>0</v>
      </c>
      <c r="AH453">
        <f t="shared" si="216"/>
        <v>0</v>
      </c>
      <c r="AI453">
        <f t="shared" si="216"/>
        <v>0</v>
      </c>
      <c r="AJ453">
        <f t="shared" si="216"/>
        <v>0</v>
      </c>
      <c r="AK453">
        <f t="shared" si="216"/>
        <v>0</v>
      </c>
      <c r="AL453">
        <f t="shared" si="216"/>
        <v>0</v>
      </c>
      <c r="AM453">
        <f t="shared" si="216"/>
        <v>0</v>
      </c>
      <c r="AN453">
        <f t="shared" si="216"/>
        <v>0</v>
      </c>
      <c r="AO453">
        <f t="shared" si="216"/>
        <v>0</v>
      </c>
      <c r="AP453">
        <f t="shared" si="216"/>
        <v>0</v>
      </c>
      <c r="AQ453">
        <f t="shared" si="216"/>
        <v>0</v>
      </c>
      <c r="AR453">
        <f t="shared" si="218"/>
        <v>0</v>
      </c>
      <c r="AS453">
        <f t="shared" si="218"/>
        <v>0</v>
      </c>
      <c r="AT453">
        <f t="shared" si="218"/>
        <v>0</v>
      </c>
      <c r="AU453">
        <f t="shared" si="218"/>
        <v>0</v>
      </c>
      <c r="AV453">
        <f t="shared" si="218"/>
        <v>0</v>
      </c>
      <c r="AW453">
        <f t="shared" si="218"/>
        <v>0</v>
      </c>
      <c r="AX453">
        <f t="shared" si="218"/>
        <v>0</v>
      </c>
      <c r="AY453">
        <f t="shared" si="218"/>
        <v>0</v>
      </c>
      <c r="AZ453">
        <f t="shared" si="218"/>
        <v>0</v>
      </c>
      <c r="BA453">
        <f t="shared" si="218"/>
        <v>0</v>
      </c>
      <c r="BB453">
        <f t="shared" si="218"/>
        <v>27</v>
      </c>
      <c r="BC453">
        <f t="shared" si="218"/>
        <v>0</v>
      </c>
      <c r="BD453">
        <f t="shared" si="218"/>
        <v>0</v>
      </c>
      <c r="BE453">
        <f t="shared" si="218"/>
        <v>0</v>
      </c>
      <c r="BF453">
        <f t="shared" si="218"/>
        <v>0</v>
      </c>
      <c r="BG453">
        <f t="shared" si="218"/>
        <v>0</v>
      </c>
      <c r="BH453">
        <f t="shared" si="217"/>
        <v>0</v>
      </c>
      <c r="BI453">
        <f t="shared" si="217"/>
        <v>0</v>
      </c>
      <c r="BJ453">
        <f t="shared" si="217"/>
        <v>35</v>
      </c>
      <c r="BK453">
        <f t="shared" si="217"/>
        <v>0</v>
      </c>
      <c r="BL453">
        <f t="shared" si="217"/>
        <v>0</v>
      </c>
      <c r="BM453">
        <f t="shared" si="217"/>
        <v>0</v>
      </c>
      <c r="BN453">
        <f t="shared" si="217"/>
        <v>0</v>
      </c>
      <c r="BO453">
        <f t="shared" si="217"/>
        <v>40</v>
      </c>
      <c r="BP453">
        <f t="shared" si="217"/>
        <v>0</v>
      </c>
      <c r="BQ453">
        <f t="shared" si="217"/>
        <v>0</v>
      </c>
      <c r="BR453">
        <f t="shared" si="217"/>
        <v>0</v>
      </c>
      <c r="BS453">
        <f t="shared" si="217"/>
        <v>0</v>
      </c>
      <c r="BT453">
        <f t="shared" si="217"/>
        <v>0</v>
      </c>
      <c r="BU453">
        <f t="shared" si="217"/>
        <v>0</v>
      </c>
      <c r="BV453">
        <f t="shared" si="217"/>
        <v>0</v>
      </c>
      <c r="BW453">
        <f t="shared" si="219"/>
        <v>0</v>
      </c>
      <c r="BX453">
        <f t="shared" si="219"/>
        <v>0</v>
      </c>
      <c r="BZ453">
        <f t="shared" si="211"/>
        <v>0</v>
      </c>
      <c r="CA453">
        <f t="shared" si="211"/>
        <v>0</v>
      </c>
      <c r="CB453">
        <f t="shared" si="211"/>
        <v>0</v>
      </c>
      <c r="CC453">
        <f t="shared" si="211"/>
        <v>4</v>
      </c>
      <c r="CD453">
        <f t="shared" si="211"/>
        <v>0</v>
      </c>
      <c r="CE453">
        <f t="shared" ref="CA453:CI468" si="220">IFERROR(HLOOKUP(CE$1,$J453:$J453,1,FALSE),0)</f>
        <v>0</v>
      </c>
      <c r="CF453">
        <f t="shared" si="220"/>
        <v>0</v>
      </c>
      <c r="CG453">
        <f t="shared" si="220"/>
        <v>0</v>
      </c>
      <c r="CH453">
        <f t="shared" si="220"/>
        <v>0</v>
      </c>
      <c r="CI453">
        <f t="shared" si="220"/>
        <v>0</v>
      </c>
    </row>
    <row r="454" spans="1:87" x14ac:dyDescent="0.3">
      <c r="A454">
        <v>22106</v>
      </c>
      <c r="B454" t="s">
        <v>398</v>
      </c>
      <c r="C454" s="1">
        <v>44807</v>
      </c>
      <c r="D454" s="1">
        <v>44897</v>
      </c>
      <c r="E454">
        <v>35</v>
      </c>
      <c r="F454">
        <v>24</v>
      </c>
      <c r="G454">
        <v>44</v>
      </c>
      <c r="H454">
        <v>38</v>
      </c>
      <c r="I454">
        <v>32</v>
      </c>
      <c r="J454">
        <v>6</v>
      </c>
      <c r="K454" t="s">
        <v>289</v>
      </c>
      <c r="L454" s="11">
        <f t="shared" si="199"/>
        <v>0</v>
      </c>
      <c r="M454" s="11">
        <f t="shared" si="200"/>
        <v>0</v>
      </c>
      <c r="N454" s="11">
        <f t="shared" si="201"/>
        <v>1</v>
      </c>
      <c r="O454" s="11">
        <f t="shared" si="202"/>
        <v>3</v>
      </c>
      <c r="P454" s="11">
        <f t="shared" si="203"/>
        <v>1</v>
      </c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B454">
        <f t="shared" si="216"/>
        <v>0</v>
      </c>
      <c r="AC454">
        <f t="shared" si="216"/>
        <v>0</v>
      </c>
      <c r="AD454">
        <f t="shared" si="216"/>
        <v>0</v>
      </c>
      <c r="AE454">
        <f t="shared" si="216"/>
        <v>0</v>
      </c>
      <c r="AF454">
        <f t="shared" si="216"/>
        <v>0</v>
      </c>
      <c r="AG454">
        <f t="shared" si="216"/>
        <v>0</v>
      </c>
      <c r="AH454">
        <f t="shared" si="216"/>
        <v>0</v>
      </c>
      <c r="AI454">
        <f t="shared" si="216"/>
        <v>0</v>
      </c>
      <c r="AJ454">
        <f t="shared" si="216"/>
        <v>0</v>
      </c>
      <c r="AK454">
        <f t="shared" si="216"/>
        <v>0</v>
      </c>
      <c r="AL454">
        <f t="shared" si="216"/>
        <v>0</v>
      </c>
      <c r="AM454">
        <f t="shared" si="216"/>
        <v>0</v>
      </c>
      <c r="AN454">
        <f t="shared" si="216"/>
        <v>0</v>
      </c>
      <c r="AO454">
        <f t="shared" si="216"/>
        <v>0</v>
      </c>
      <c r="AP454">
        <f t="shared" si="216"/>
        <v>0</v>
      </c>
      <c r="AQ454">
        <f t="shared" si="216"/>
        <v>0</v>
      </c>
      <c r="AR454">
        <f t="shared" si="218"/>
        <v>0</v>
      </c>
      <c r="AS454">
        <f t="shared" si="218"/>
        <v>0</v>
      </c>
      <c r="AT454">
        <f t="shared" si="218"/>
        <v>0</v>
      </c>
      <c r="AU454">
        <f t="shared" si="218"/>
        <v>0</v>
      </c>
      <c r="AV454">
        <f t="shared" si="218"/>
        <v>0</v>
      </c>
      <c r="AW454">
        <f t="shared" si="218"/>
        <v>0</v>
      </c>
      <c r="AX454">
        <f t="shared" si="218"/>
        <v>0</v>
      </c>
      <c r="AY454">
        <f t="shared" si="218"/>
        <v>24</v>
      </c>
      <c r="AZ454">
        <f t="shared" si="218"/>
        <v>0</v>
      </c>
      <c r="BA454">
        <f t="shared" si="218"/>
        <v>0</v>
      </c>
      <c r="BB454">
        <f t="shared" si="218"/>
        <v>0</v>
      </c>
      <c r="BC454">
        <f t="shared" si="218"/>
        <v>0</v>
      </c>
      <c r="BD454">
        <f t="shared" si="218"/>
        <v>0</v>
      </c>
      <c r="BE454">
        <f t="shared" si="218"/>
        <v>0</v>
      </c>
      <c r="BF454">
        <f t="shared" si="218"/>
        <v>0</v>
      </c>
      <c r="BG454">
        <f t="shared" si="218"/>
        <v>32</v>
      </c>
      <c r="BH454">
        <f t="shared" si="217"/>
        <v>0</v>
      </c>
      <c r="BI454">
        <f t="shared" si="217"/>
        <v>0</v>
      </c>
      <c r="BJ454">
        <f t="shared" si="217"/>
        <v>35</v>
      </c>
      <c r="BK454">
        <f t="shared" si="217"/>
        <v>0</v>
      </c>
      <c r="BL454">
        <f t="shared" si="217"/>
        <v>0</v>
      </c>
      <c r="BM454">
        <f t="shared" si="217"/>
        <v>38</v>
      </c>
      <c r="BN454">
        <f t="shared" si="217"/>
        <v>0</v>
      </c>
      <c r="BO454">
        <f t="shared" si="217"/>
        <v>0</v>
      </c>
      <c r="BP454">
        <f t="shared" si="217"/>
        <v>0</v>
      </c>
      <c r="BQ454">
        <f t="shared" si="217"/>
        <v>0</v>
      </c>
      <c r="BR454">
        <f t="shared" si="217"/>
        <v>0</v>
      </c>
      <c r="BS454">
        <f t="shared" si="217"/>
        <v>44</v>
      </c>
      <c r="BT454">
        <f t="shared" si="217"/>
        <v>0</v>
      </c>
      <c r="BU454">
        <f t="shared" si="217"/>
        <v>0</v>
      </c>
      <c r="BV454">
        <f t="shared" si="217"/>
        <v>0</v>
      </c>
      <c r="BW454">
        <f t="shared" si="219"/>
        <v>0</v>
      </c>
      <c r="BX454">
        <f t="shared" si="219"/>
        <v>0</v>
      </c>
      <c r="BZ454">
        <f t="shared" ref="BZ454:CI492" si="221">IFERROR(HLOOKUP(BZ$1,$J454:$J454,1,FALSE),0)</f>
        <v>0</v>
      </c>
      <c r="CA454">
        <f t="shared" si="220"/>
        <v>0</v>
      </c>
      <c r="CB454">
        <f t="shared" si="220"/>
        <v>0</v>
      </c>
      <c r="CC454">
        <f t="shared" si="220"/>
        <v>0</v>
      </c>
      <c r="CD454">
        <f t="shared" si="220"/>
        <v>0</v>
      </c>
      <c r="CE454">
        <f t="shared" si="220"/>
        <v>6</v>
      </c>
      <c r="CF454">
        <f t="shared" si="220"/>
        <v>0</v>
      </c>
      <c r="CG454">
        <f t="shared" si="220"/>
        <v>0</v>
      </c>
      <c r="CH454">
        <f t="shared" si="220"/>
        <v>0</v>
      </c>
      <c r="CI454">
        <f t="shared" si="220"/>
        <v>0</v>
      </c>
    </row>
    <row r="455" spans="1:87" x14ac:dyDescent="0.3">
      <c r="A455">
        <v>22105</v>
      </c>
      <c r="B455" t="s">
        <v>11</v>
      </c>
      <c r="C455" s="1">
        <v>44804</v>
      </c>
      <c r="D455" s="1">
        <v>44894</v>
      </c>
      <c r="E455">
        <v>9</v>
      </c>
      <c r="F455">
        <v>39</v>
      </c>
      <c r="G455">
        <v>10</v>
      </c>
      <c r="H455">
        <v>15</v>
      </c>
      <c r="I455">
        <v>45</v>
      </c>
      <c r="J455">
        <v>7</v>
      </c>
      <c r="K455" t="s">
        <v>290</v>
      </c>
      <c r="L455" s="11">
        <f t="shared" si="199"/>
        <v>1</v>
      </c>
      <c r="M455" s="11">
        <f t="shared" si="200"/>
        <v>2</v>
      </c>
      <c r="N455" s="11">
        <f t="shared" si="201"/>
        <v>0</v>
      </c>
      <c r="O455" s="11">
        <f t="shared" si="202"/>
        <v>1</v>
      </c>
      <c r="P455" s="11">
        <f t="shared" si="203"/>
        <v>1</v>
      </c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B455">
        <f t="shared" si="216"/>
        <v>0</v>
      </c>
      <c r="AC455">
        <f t="shared" si="216"/>
        <v>0</v>
      </c>
      <c r="AD455">
        <f t="shared" si="216"/>
        <v>0</v>
      </c>
      <c r="AE455">
        <f t="shared" si="216"/>
        <v>0</v>
      </c>
      <c r="AF455">
        <f t="shared" si="216"/>
        <v>0</v>
      </c>
      <c r="AG455">
        <f t="shared" si="216"/>
        <v>0</v>
      </c>
      <c r="AH455">
        <f t="shared" si="216"/>
        <v>0</v>
      </c>
      <c r="AI455">
        <f t="shared" si="216"/>
        <v>0</v>
      </c>
      <c r="AJ455">
        <f t="shared" si="216"/>
        <v>9</v>
      </c>
      <c r="AK455">
        <f t="shared" si="216"/>
        <v>10</v>
      </c>
      <c r="AL455">
        <f t="shared" si="216"/>
        <v>0</v>
      </c>
      <c r="AM455">
        <f t="shared" si="216"/>
        <v>0</v>
      </c>
      <c r="AN455">
        <f t="shared" si="216"/>
        <v>0</v>
      </c>
      <c r="AO455">
        <f t="shared" si="216"/>
        <v>0</v>
      </c>
      <c r="AP455">
        <f t="shared" si="216"/>
        <v>15</v>
      </c>
      <c r="AQ455">
        <f t="shared" ref="AQ455" si="222">IFERROR(HLOOKUP(AQ$1,$E455:$I455,1,FALSE),0)</f>
        <v>0</v>
      </c>
      <c r="AR455">
        <f t="shared" si="218"/>
        <v>0</v>
      </c>
      <c r="AS455">
        <f t="shared" si="218"/>
        <v>0</v>
      </c>
      <c r="AT455">
        <f t="shared" si="218"/>
        <v>0</v>
      </c>
      <c r="AU455">
        <f t="shared" si="218"/>
        <v>0</v>
      </c>
      <c r="AV455">
        <f t="shared" si="218"/>
        <v>0</v>
      </c>
      <c r="AW455">
        <f t="shared" si="218"/>
        <v>0</v>
      </c>
      <c r="AX455">
        <f t="shared" si="218"/>
        <v>0</v>
      </c>
      <c r="AY455">
        <f t="shared" si="218"/>
        <v>0</v>
      </c>
      <c r="AZ455">
        <f t="shared" si="218"/>
        <v>0</v>
      </c>
      <c r="BA455">
        <f t="shared" si="218"/>
        <v>0</v>
      </c>
      <c r="BB455">
        <f t="shared" si="218"/>
        <v>0</v>
      </c>
      <c r="BC455">
        <f t="shared" si="218"/>
        <v>0</v>
      </c>
      <c r="BD455">
        <f t="shared" si="218"/>
        <v>0</v>
      </c>
      <c r="BE455">
        <f t="shared" si="218"/>
        <v>0</v>
      </c>
      <c r="BF455">
        <f t="shared" si="218"/>
        <v>0</v>
      </c>
      <c r="BG455">
        <f t="shared" si="218"/>
        <v>0</v>
      </c>
      <c r="BH455">
        <f t="shared" si="217"/>
        <v>0</v>
      </c>
      <c r="BI455">
        <f t="shared" si="217"/>
        <v>0</v>
      </c>
      <c r="BJ455">
        <f t="shared" si="217"/>
        <v>0</v>
      </c>
      <c r="BK455">
        <f t="shared" si="217"/>
        <v>0</v>
      </c>
      <c r="BL455">
        <f t="shared" si="217"/>
        <v>0</v>
      </c>
      <c r="BM455">
        <f t="shared" si="217"/>
        <v>0</v>
      </c>
      <c r="BN455">
        <f t="shared" si="217"/>
        <v>39</v>
      </c>
      <c r="BO455">
        <f t="shared" si="217"/>
        <v>0</v>
      </c>
      <c r="BP455">
        <f t="shared" si="217"/>
        <v>0</v>
      </c>
      <c r="BQ455">
        <f t="shared" si="217"/>
        <v>0</v>
      </c>
      <c r="BR455">
        <f t="shared" si="217"/>
        <v>0</v>
      </c>
      <c r="BS455">
        <f t="shared" si="217"/>
        <v>0</v>
      </c>
      <c r="BT455">
        <f t="shared" si="217"/>
        <v>45</v>
      </c>
      <c r="BU455">
        <f t="shared" si="217"/>
        <v>0</v>
      </c>
      <c r="BV455">
        <f t="shared" si="217"/>
        <v>0</v>
      </c>
      <c r="BW455">
        <f t="shared" si="219"/>
        <v>0</v>
      </c>
      <c r="BX455">
        <f t="shared" si="219"/>
        <v>0</v>
      </c>
      <c r="BZ455">
        <f t="shared" si="221"/>
        <v>0</v>
      </c>
      <c r="CA455">
        <f t="shared" si="220"/>
        <v>0</v>
      </c>
      <c r="CB455">
        <f t="shared" si="220"/>
        <v>0</v>
      </c>
      <c r="CC455">
        <f t="shared" si="220"/>
        <v>0</v>
      </c>
      <c r="CD455">
        <f t="shared" si="220"/>
        <v>0</v>
      </c>
      <c r="CE455">
        <f t="shared" si="220"/>
        <v>0</v>
      </c>
      <c r="CF455">
        <f t="shared" si="220"/>
        <v>7</v>
      </c>
      <c r="CG455">
        <f t="shared" si="220"/>
        <v>0</v>
      </c>
      <c r="CH455">
        <f t="shared" si="220"/>
        <v>0</v>
      </c>
      <c r="CI455">
        <f t="shared" si="220"/>
        <v>0</v>
      </c>
    </row>
    <row r="456" spans="1:87" x14ac:dyDescent="0.3">
      <c r="A456">
        <v>22104</v>
      </c>
      <c r="B456" t="s">
        <v>396</v>
      </c>
      <c r="C456" s="1">
        <v>44802</v>
      </c>
      <c r="D456" s="1">
        <v>44892</v>
      </c>
      <c r="E456">
        <v>5</v>
      </c>
      <c r="F456">
        <v>10</v>
      </c>
      <c r="G456">
        <v>28</v>
      </c>
      <c r="H456">
        <v>34</v>
      </c>
      <c r="I456">
        <v>22</v>
      </c>
      <c r="J456">
        <v>4</v>
      </c>
      <c r="K456" t="s">
        <v>291</v>
      </c>
      <c r="L456" s="11">
        <f t="shared" si="199"/>
        <v>1</v>
      </c>
      <c r="M456" s="11">
        <f t="shared" si="200"/>
        <v>1</v>
      </c>
      <c r="N456" s="11">
        <f t="shared" si="201"/>
        <v>2</v>
      </c>
      <c r="O456" s="11">
        <f t="shared" si="202"/>
        <v>1</v>
      </c>
      <c r="P456" s="11">
        <f t="shared" si="203"/>
        <v>0</v>
      </c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B456">
        <f t="shared" ref="AB456:AQ471" si="223">IFERROR(HLOOKUP(AB$1,$E456:$I456,1,FALSE),0)</f>
        <v>0</v>
      </c>
      <c r="AC456">
        <f t="shared" si="223"/>
        <v>0</v>
      </c>
      <c r="AD456">
        <f t="shared" si="223"/>
        <v>0</v>
      </c>
      <c r="AE456">
        <f t="shared" si="223"/>
        <v>0</v>
      </c>
      <c r="AF456">
        <f t="shared" si="223"/>
        <v>5</v>
      </c>
      <c r="AG456">
        <f t="shared" si="223"/>
        <v>0</v>
      </c>
      <c r="AH456">
        <f t="shared" si="223"/>
        <v>0</v>
      </c>
      <c r="AI456">
        <f t="shared" si="223"/>
        <v>0</v>
      </c>
      <c r="AJ456">
        <f t="shared" si="223"/>
        <v>0</v>
      </c>
      <c r="AK456">
        <f t="shared" si="223"/>
        <v>10</v>
      </c>
      <c r="AL456">
        <f t="shared" si="223"/>
        <v>0</v>
      </c>
      <c r="AM456">
        <f t="shared" si="223"/>
        <v>0</v>
      </c>
      <c r="AN456">
        <f t="shared" si="223"/>
        <v>0</v>
      </c>
      <c r="AO456">
        <f t="shared" si="223"/>
        <v>0</v>
      </c>
      <c r="AP456">
        <f t="shared" si="223"/>
        <v>0</v>
      </c>
      <c r="AQ456">
        <f t="shared" si="223"/>
        <v>0</v>
      </c>
      <c r="AR456">
        <f t="shared" si="218"/>
        <v>0</v>
      </c>
      <c r="AS456">
        <f t="shared" si="218"/>
        <v>0</v>
      </c>
      <c r="AT456">
        <f t="shared" si="218"/>
        <v>0</v>
      </c>
      <c r="AU456">
        <f t="shared" si="218"/>
        <v>0</v>
      </c>
      <c r="AV456">
        <f t="shared" si="218"/>
        <v>0</v>
      </c>
      <c r="AW456">
        <f t="shared" si="218"/>
        <v>22</v>
      </c>
      <c r="AX456">
        <f t="shared" si="218"/>
        <v>0</v>
      </c>
      <c r="AY456">
        <f t="shared" si="218"/>
        <v>0</v>
      </c>
      <c r="AZ456">
        <f t="shared" si="218"/>
        <v>0</v>
      </c>
      <c r="BA456">
        <f t="shared" si="218"/>
        <v>0</v>
      </c>
      <c r="BB456">
        <f t="shared" si="218"/>
        <v>0</v>
      </c>
      <c r="BC456">
        <f t="shared" si="218"/>
        <v>28</v>
      </c>
      <c r="BD456">
        <f t="shared" si="218"/>
        <v>0</v>
      </c>
      <c r="BE456">
        <f t="shared" si="218"/>
        <v>0</v>
      </c>
      <c r="BF456">
        <f t="shared" si="218"/>
        <v>0</v>
      </c>
      <c r="BG456">
        <f t="shared" si="218"/>
        <v>0</v>
      </c>
      <c r="BH456">
        <f t="shared" si="217"/>
        <v>0</v>
      </c>
      <c r="BI456">
        <f t="shared" si="217"/>
        <v>34</v>
      </c>
      <c r="BJ456">
        <f t="shared" si="217"/>
        <v>0</v>
      </c>
      <c r="BK456">
        <f t="shared" si="217"/>
        <v>0</v>
      </c>
      <c r="BL456">
        <f t="shared" si="217"/>
        <v>0</v>
      </c>
      <c r="BM456">
        <f t="shared" si="217"/>
        <v>0</v>
      </c>
      <c r="BN456">
        <f t="shared" si="217"/>
        <v>0</v>
      </c>
      <c r="BO456">
        <f t="shared" si="217"/>
        <v>0</v>
      </c>
      <c r="BP456">
        <f t="shared" si="217"/>
        <v>0</v>
      </c>
      <c r="BQ456">
        <f t="shared" si="217"/>
        <v>0</v>
      </c>
      <c r="BR456">
        <f t="shared" si="217"/>
        <v>0</v>
      </c>
      <c r="BS456">
        <f t="shared" si="217"/>
        <v>0</v>
      </c>
      <c r="BT456">
        <f t="shared" si="217"/>
        <v>0</v>
      </c>
      <c r="BU456">
        <f t="shared" si="217"/>
        <v>0</v>
      </c>
      <c r="BV456">
        <f t="shared" si="217"/>
        <v>0</v>
      </c>
      <c r="BW456">
        <f t="shared" si="219"/>
        <v>0</v>
      </c>
      <c r="BX456">
        <f t="shared" si="219"/>
        <v>0</v>
      </c>
      <c r="BZ456">
        <f t="shared" si="221"/>
        <v>0</v>
      </c>
      <c r="CA456">
        <f t="shared" si="220"/>
        <v>0</v>
      </c>
      <c r="CB456">
        <f t="shared" si="220"/>
        <v>0</v>
      </c>
      <c r="CC456">
        <f t="shared" si="220"/>
        <v>4</v>
      </c>
      <c r="CD456">
        <f t="shared" si="220"/>
        <v>0</v>
      </c>
      <c r="CE456">
        <f t="shared" si="220"/>
        <v>0</v>
      </c>
      <c r="CF456">
        <f t="shared" si="220"/>
        <v>0</v>
      </c>
      <c r="CG456">
        <f t="shared" si="220"/>
        <v>0</v>
      </c>
      <c r="CH456">
        <f t="shared" si="220"/>
        <v>0</v>
      </c>
      <c r="CI456">
        <f t="shared" si="220"/>
        <v>0</v>
      </c>
    </row>
    <row r="457" spans="1:87" x14ac:dyDescent="0.3">
      <c r="A457">
        <v>22103</v>
      </c>
      <c r="B457" t="s">
        <v>398</v>
      </c>
      <c r="C457" s="1">
        <v>44800</v>
      </c>
      <c r="D457" s="1">
        <v>44890</v>
      </c>
      <c r="E457">
        <v>32</v>
      </c>
      <c r="F457">
        <v>39</v>
      </c>
      <c r="G457">
        <v>22</v>
      </c>
      <c r="H457">
        <v>11</v>
      </c>
      <c r="I457">
        <v>34</v>
      </c>
      <c r="J457">
        <v>3</v>
      </c>
      <c r="K457" t="s">
        <v>292</v>
      </c>
      <c r="L457" s="11">
        <f t="shared" si="199"/>
        <v>0</v>
      </c>
      <c r="M457" s="11">
        <f t="shared" si="200"/>
        <v>1</v>
      </c>
      <c r="N457" s="11">
        <f t="shared" si="201"/>
        <v>1</v>
      </c>
      <c r="O457" s="11">
        <f t="shared" si="202"/>
        <v>3</v>
      </c>
      <c r="P457" s="11">
        <f t="shared" si="203"/>
        <v>0</v>
      </c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B457">
        <f t="shared" si="223"/>
        <v>0</v>
      </c>
      <c r="AC457">
        <f t="shared" si="223"/>
        <v>0</v>
      </c>
      <c r="AD457">
        <f t="shared" si="223"/>
        <v>0</v>
      </c>
      <c r="AE457">
        <f t="shared" si="223"/>
        <v>0</v>
      </c>
      <c r="AF457">
        <f t="shared" si="223"/>
        <v>0</v>
      </c>
      <c r="AG457">
        <f t="shared" si="223"/>
        <v>0</v>
      </c>
      <c r="AH457">
        <f t="shared" si="223"/>
        <v>0</v>
      </c>
      <c r="AI457">
        <f t="shared" si="223"/>
        <v>0</v>
      </c>
      <c r="AJ457">
        <f t="shared" si="223"/>
        <v>0</v>
      </c>
      <c r="AK457">
        <f t="shared" si="223"/>
        <v>0</v>
      </c>
      <c r="AL457">
        <f t="shared" si="223"/>
        <v>11</v>
      </c>
      <c r="AM457">
        <f t="shared" si="223"/>
        <v>0</v>
      </c>
      <c r="AN457">
        <f t="shared" si="223"/>
        <v>0</v>
      </c>
      <c r="AO457">
        <f t="shared" si="223"/>
        <v>0</v>
      </c>
      <c r="AP457">
        <f t="shared" si="223"/>
        <v>0</v>
      </c>
      <c r="AQ457">
        <f t="shared" si="223"/>
        <v>0</v>
      </c>
      <c r="AR457">
        <f t="shared" si="218"/>
        <v>0</v>
      </c>
      <c r="AS457">
        <f t="shared" si="218"/>
        <v>0</v>
      </c>
      <c r="AT457">
        <f t="shared" si="218"/>
        <v>0</v>
      </c>
      <c r="AU457">
        <f t="shared" si="218"/>
        <v>0</v>
      </c>
      <c r="AV457">
        <f t="shared" si="218"/>
        <v>0</v>
      </c>
      <c r="AW457">
        <f t="shared" si="218"/>
        <v>22</v>
      </c>
      <c r="AX457">
        <f t="shared" si="218"/>
        <v>0</v>
      </c>
      <c r="AY457">
        <f t="shared" si="218"/>
        <v>0</v>
      </c>
      <c r="AZ457">
        <f t="shared" si="218"/>
        <v>0</v>
      </c>
      <c r="BA457">
        <f t="shared" si="218"/>
        <v>0</v>
      </c>
      <c r="BB457">
        <f t="shared" si="218"/>
        <v>0</v>
      </c>
      <c r="BC457">
        <f t="shared" si="218"/>
        <v>0</v>
      </c>
      <c r="BD457">
        <f t="shared" si="218"/>
        <v>0</v>
      </c>
      <c r="BE457">
        <f t="shared" si="218"/>
        <v>0</v>
      </c>
      <c r="BF457">
        <f t="shared" si="218"/>
        <v>0</v>
      </c>
      <c r="BG457">
        <f t="shared" si="218"/>
        <v>32</v>
      </c>
      <c r="BH457">
        <f t="shared" si="217"/>
        <v>0</v>
      </c>
      <c r="BI457">
        <f t="shared" si="217"/>
        <v>34</v>
      </c>
      <c r="BJ457">
        <f t="shared" si="217"/>
        <v>0</v>
      </c>
      <c r="BK457">
        <f t="shared" si="217"/>
        <v>0</v>
      </c>
      <c r="BL457">
        <f t="shared" si="217"/>
        <v>0</v>
      </c>
      <c r="BM457">
        <f t="shared" si="217"/>
        <v>0</v>
      </c>
      <c r="BN457">
        <f t="shared" si="217"/>
        <v>39</v>
      </c>
      <c r="BO457">
        <f t="shared" si="217"/>
        <v>0</v>
      </c>
      <c r="BP457">
        <f t="shared" si="217"/>
        <v>0</v>
      </c>
      <c r="BQ457">
        <f t="shared" si="217"/>
        <v>0</v>
      </c>
      <c r="BR457">
        <f t="shared" si="217"/>
        <v>0</v>
      </c>
      <c r="BS457">
        <f t="shared" si="217"/>
        <v>0</v>
      </c>
      <c r="BT457">
        <f t="shared" si="217"/>
        <v>0</v>
      </c>
      <c r="BU457">
        <f t="shared" si="217"/>
        <v>0</v>
      </c>
      <c r="BV457">
        <f t="shared" si="217"/>
        <v>0</v>
      </c>
      <c r="BW457">
        <f t="shared" si="219"/>
        <v>0</v>
      </c>
      <c r="BX457">
        <f t="shared" si="219"/>
        <v>0</v>
      </c>
      <c r="BZ457">
        <f t="shared" si="221"/>
        <v>0</v>
      </c>
      <c r="CA457">
        <f t="shared" si="220"/>
        <v>0</v>
      </c>
      <c r="CB457">
        <f t="shared" si="220"/>
        <v>3</v>
      </c>
      <c r="CC457">
        <f t="shared" si="220"/>
        <v>0</v>
      </c>
      <c r="CD457">
        <f t="shared" si="220"/>
        <v>0</v>
      </c>
      <c r="CE457">
        <f t="shared" si="220"/>
        <v>0</v>
      </c>
      <c r="CF457">
        <f t="shared" si="220"/>
        <v>0</v>
      </c>
      <c r="CG457">
        <f t="shared" si="220"/>
        <v>0</v>
      </c>
      <c r="CH457">
        <f t="shared" si="220"/>
        <v>0</v>
      </c>
      <c r="CI457">
        <f t="shared" si="220"/>
        <v>0</v>
      </c>
    </row>
    <row r="458" spans="1:87" x14ac:dyDescent="0.3">
      <c r="A458">
        <v>22102</v>
      </c>
      <c r="B458" t="s">
        <v>11</v>
      </c>
      <c r="C458" s="1">
        <v>44797</v>
      </c>
      <c r="D458" s="1">
        <v>44887</v>
      </c>
      <c r="E458">
        <v>39</v>
      </c>
      <c r="F458">
        <v>42</v>
      </c>
      <c r="G458">
        <v>36</v>
      </c>
      <c r="H458">
        <v>27</v>
      </c>
      <c r="I458">
        <v>22</v>
      </c>
      <c r="J458">
        <v>10</v>
      </c>
      <c r="K458" t="s">
        <v>293</v>
      </c>
      <c r="L458" s="11">
        <f t="shared" si="199"/>
        <v>0</v>
      </c>
      <c r="M458" s="11">
        <f t="shared" si="200"/>
        <v>0</v>
      </c>
      <c r="N458" s="11">
        <f t="shared" si="201"/>
        <v>2</v>
      </c>
      <c r="O458" s="11">
        <f t="shared" si="202"/>
        <v>2</v>
      </c>
      <c r="P458" s="11">
        <f t="shared" si="203"/>
        <v>1</v>
      </c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B458">
        <f t="shared" si="223"/>
        <v>0</v>
      </c>
      <c r="AC458">
        <f t="shared" si="223"/>
        <v>0</v>
      </c>
      <c r="AD458">
        <f t="shared" si="223"/>
        <v>0</v>
      </c>
      <c r="AE458">
        <f t="shared" si="223"/>
        <v>0</v>
      </c>
      <c r="AF458">
        <f t="shared" si="223"/>
        <v>0</v>
      </c>
      <c r="AG458">
        <f t="shared" si="223"/>
        <v>0</v>
      </c>
      <c r="AH458">
        <f t="shared" si="223"/>
        <v>0</v>
      </c>
      <c r="AI458">
        <f t="shared" si="223"/>
        <v>0</v>
      </c>
      <c r="AJ458">
        <f t="shared" si="223"/>
        <v>0</v>
      </c>
      <c r="AK458">
        <f t="shared" si="223"/>
        <v>0</v>
      </c>
      <c r="AL458">
        <f t="shared" si="223"/>
        <v>0</v>
      </c>
      <c r="AM458">
        <f t="shared" si="223"/>
        <v>0</v>
      </c>
      <c r="AN458">
        <f t="shared" si="223"/>
        <v>0</v>
      </c>
      <c r="AO458">
        <f t="shared" si="223"/>
        <v>0</v>
      </c>
      <c r="AP458">
        <f t="shared" si="223"/>
        <v>0</v>
      </c>
      <c r="AQ458">
        <f t="shared" si="223"/>
        <v>0</v>
      </c>
      <c r="AR458">
        <f t="shared" si="218"/>
        <v>0</v>
      </c>
      <c r="AS458">
        <f t="shared" si="218"/>
        <v>0</v>
      </c>
      <c r="AT458">
        <f t="shared" si="218"/>
        <v>0</v>
      </c>
      <c r="AU458">
        <f t="shared" si="218"/>
        <v>0</v>
      </c>
      <c r="AV458">
        <f t="shared" si="218"/>
        <v>0</v>
      </c>
      <c r="AW458">
        <f t="shared" si="218"/>
        <v>22</v>
      </c>
      <c r="AX458">
        <f t="shared" si="218"/>
        <v>0</v>
      </c>
      <c r="AY458">
        <f t="shared" si="218"/>
        <v>0</v>
      </c>
      <c r="AZ458">
        <f t="shared" si="218"/>
        <v>0</v>
      </c>
      <c r="BA458">
        <f t="shared" si="218"/>
        <v>0</v>
      </c>
      <c r="BB458">
        <f t="shared" si="218"/>
        <v>27</v>
      </c>
      <c r="BC458">
        <f t="shared" si="218"/>
        <v>0</v>
      </c>
      <c r="BD458">
        <f t="shared" si="218"/>
        <v>0</v>
      </c>
      <c r="BE458">
        <f t="shared" si="218"/>
        <v>0</v>
      </c>
      <c r="BF458">
        <f t="shared" si="218"/>
        <v>0</v>
      </c>
      <c r="BG458">
        <f t="shared" si="218"/>
        <v>0</v>
      </c>
      <c r="BH458">
        <f t="shared" si="217"/>
        <v>0</v>
      </c>
      <c r="BI458">
        <f t="shared" si="217"/>
        <v>0</v>
      </c>
      <c r="BJ458">
        <f t="shared" si="217"/>
        <v>0</v>
      </c>
      <c r="BK458">
        <f t="shared" si="217"/>
        <v>36</v>
      </c>
      <c r="BL458">
        <f t="shared" si="217"/>
        <v>0</v>
      </c>
      <c r="BM458">
        <f t="shared" si="217"/>
        <v>0</v>
      </c>
      <c r="BN458">
        <f t="shared" si="217"/>
        <v>39</v>
      </c>
      <c r="BO458">
        <f t="shared" si="217"/>
        <v>0</v>
      </c>
      <c r="BP458">
        <f t="shared" si="217"/>
        <v>0</v>
      </c>
      <c r="BQ458">
        <f t="shared" si="217"/>
        <v>42</v>
      </c>
      <c r="BR458">
        <f t="shared" si="217"/>
        <v>0</v>
      </c>
      <c r="BS458">
        <f t="shared" si="217"/>
        <v>0</v>
      </c>
      <c r="BT458">
        <f t="shared" si="217"/>
        <v>0</v>
      </c>
      <c r="BU458">
        <f t="shared" si="217"/>
        <v>0</v>
      </c>
      <c r="BV458">
        <f t="shared" si="217"/>
        <v>0</v>
      </c>
      <c r="BW458">
        <f t="shared" si="219"/>
        <v>0</v>
      </c>
      <c r="BX458">
        <f t="shared" si="219"/>
        <v>0</v>
      </c>
      <c r="BZ458">
        <f t="shared" si="221"/>
        <v>0</v>
      </c>
      <c r="CA458">
        <f t="shared" si="220"/>
        <v>0</v>
      </c>
      <c r="CB458">
        <f t="shared" si="220"/>
        <v>0</v>
      </c>
      <c r="CC458">
        <f t="shared" si="220"/>
        <v>0</v>
      </c>
      <c r="CD458">
        <f t="shared" si="220"/>
        <v>0</v>
      </c>
      <c r="CE458">
        <f t="shared" si="220"/>
        <v>0</v>
      </c>
      <c r="CF458">
        <f t="shared" si="220"/>
        <v>0</v>
      </c>
      <c r="CG458">
        <f t="shared" si="220"/>
        <v>0</v>
      </c>
      <c r="CH458">
        <f t="shared" si="220"/>
        <v>0</v>
      </c>
      <c r="CI458">
        <f t="shared" si="220"/>
        <v>10</v>
      </c>
    </row>
    <row r="459" spans="1:87" x14ac:dyDescent="0.3">
      <c r="A459">
        <v>22101</v>
      </c>
      <c r="B459" t="s">
        <v>396</v>
      </c>
      <c r="C459" s="1">
        <v>44795</v>
      </c>
      <c r="D459" s="1">
        <v>44885</v>
      </c>
      <c r="E459">
        <v>39</v>
      </c>
      <c r="F459">
        <v>46</v>
      </c>
      <c r="G459">
        <v>2</v>
      </c>
      <c r="H459">
        <v>9</v>
      </c>
      <c r="I459">
        <v>44</v>
      </c>
      <c r="J459">
        <v>9</v>
      </c>
      <c r="K459" t="s">
        <v>294</v>
      </c>
      <c r="L459" s="11">
        <f t="shared" si="199"/>
        <v>2</v>
      </c>
      <c r="M459" s="11">
        <f t="shared" si="200"/>
        <v>0</v>
      </c>
      <c r="N459" s="11">
        <f t="shared" si="201"/>
        <v>0</v>
      </c>
      <c r="O459" s="11">
        <f t="shared" si="202"/>
        <v>1</v>
      </c>
      <c r="P459" s="11">
        <f t="shared" si="203"/>
        <v>2</v>
      </c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B459">
        <f t="shared" si="223"/>
        <v>0</v>
      </c>
      <c r="AC459">
        <f t="shared" si="223"/>
        <v>2</v>
      </c>
      <c r="AD459">
        <f t="shared" si="223"/>
        <v>0</v>
      </c>
      <c r="AE459">
        <f t="shared" si="223"/>
        <v>0</v>
      </c>
      <c r="AF459">
        <f t="shared" si="223"/>
        <v>0</v>
      </c>
      <c r="AG459">
        <f t="shared" si="223"/>
        <v>0</v>
      </c>
      <c r="AH459">
        <f t="shared" si="223"/>
        <v>0</v>
      </c>
      <c r="AI459">
        <f t="shared" si="223"/>
        <v>0</v>
      </c>
      <c r="AJ459">
        <f t="shared" si="223"/>
        <v>9</v>
      </c>
      <c r="AK459">
        <f t="shared" si="223"/>
        <v>0</v>
      </c>
      <c r="AL459">
        <f t="shared" si="223"/>
        <v>0</v>
      </c>
      <c r="AM459">
        <f t="shared" si="223"/>
        <v>0</v>
      </c>
      <c r="AN459">
        <f t="shared" si="223"/>
        <v>0</v>
      </c>
      <c r="AO459">
        <f t="shared" si="223"/>
        <v>0</v>
      </c>
      <c r="AP459">
        <f t="shared" si="223"/>
        <v>0</v>
      </c>
      <c r="AQ459">
        <f t="shared" si="223"/>
        <v>0</v>
      </c>
      <c r="AR459">
        <f t="shared" si="218"/>
        <v>0</v>
      </c>
      <c r="AS459">
        <f t="shared" si="218"/>
        <v>0</v>
      </c>
      <c r="AT459">
        <f t="shared" si="218"/>
        <v>0</v>
      </c>
      <c r="AU459">
        <f t="shared" si="218"/>
        <v>0</v>
      </c>
      <c r="AV459">
        <f t="shared" si="218"/>
        <v>0</v>
      </c>
      <c r="AW459">
        <f t="shared" si="218"/>
        <v>0</v>
      </c>
      <c r="AX459">
        <f t="shared" si="218"/>
        <v>0</v>
      </c>
      <c r="AY459">
        <f t="shared" si="218"/>
        <v>0</v>
      </c>
      <c r="AZ459">
        <f t="shared" si="218"/>
        <v>0</v>
      </c>
      <c r="BA459">
        <f t="shared" si="218"/>
        <v>0</v>
      </c>
      <c r="BB459">
        <f t="shared" si="218"/>
        <v>0</v>
      </c>
      <c r="BC459">
        <f t="shared" si="218"/>
        <v>0</v>
      </c>
      <c r="BD459">
        <f t="shared" si="218"/>
        <v>0</v>
      </c>
      <c r="BE459">
        <f t="shared" si="218"/>
        <v>0</v>
      </c>
      <c r="BF459">
        <f t="shared" si="218"/>
        <v>0</v>
      </c>
      <c r="BG459">
        <f t="shared" si="218"/>
        <v>0</v>
      </c>
      <c r="BH459">
        <f t="shared" si="217"/>
        <v>0</v>
      </c>
      <c r="BI459">
        <f t="shared" si="217"/>
        <v>0</v>
      </c>
      <c r="BJ459">
        <f t="shared" si="217"/>
        <v>0</v>
      </c>
      <c r="BK459">
        <f t="shared" si="217"/>
        <v>0</v>
      </c>
      <c r="BL459">
        <f t="shared" si="217"/>
        <v>0</v>
      </c>
      <c r="BM459">
        <f t="shared" si="217"/>
        <v>0</v>
      </c>
      <c r="BN459">
        <f t="shared" si="217"/>
        <v>39</v>
      </c>
      <c r="BO459">
        <f t="shared" si="217"/>
        <v>0</v>
      </c>
      <c r="BP459">
        <f t="shared" si="217"/>
        <v>0</v>
      </c>
      <c r="BQ459">
        <f t="shared" si="217"/>
        <v>0</v>
      </c>
      <c r="BR459">
        <f t="shared" si="217"/>
        <v>0</v>
      </c>
      <c r="BS459">
        <f t="shared" si="217"/>
        <v>44</v>
      </c>
      <c r="BT459">
        <f t="shared" si="217"/>
        <v>0</v>
      </c>
      <c r="BU459">
        <f t="shared" si="217"/>
        <v>46</v>
      </c>
      <c r="BV459">
        <f t="shared" si="217"/>
        <v>0</v>
      </c>
      <c r="BW459">
        <f t="shared" si="219"/>
        <v>0</v>
      </c>
      <c r="BX459">
        <f t="shared" si="219"/>
        <v>0</v>
      </c>
      <c r="BZ459">
        <f t="shared" si="221"/>
        <v>0</v>
      </c>
      <c r="CA459">
        <f t="shared" si="220"/>
        <v>0</v>
      </c>
      <c r="CB459">
        <f t="shared" si="220"/>
        <v>0</v>
      </c>
      <c r="CC459">
        <f t="shared" si="220"/>
        <v>0</v>
      </c>
      <c r="CD459">
        <f t="shared" si="220"/>
        <v>0</v>
      </c>
      <c r="CE459">
        <f t="shared" si="220"/>
        <v>0</v>
      </c>
      <c r="CF459">
        <f t="shared" si="220"/>
        <v>0</v>
      </c>
      <c r="CG459">
        <f t="shared" si="220"/>
        <v>0</v>
      </c>
      <c r="CH459">
        <f t="shared" si="220"/>
        <v>9</v>
      </c>
      <c r="CI459">
        <f t="shared" si="220"/>
        <v>0</v>
      </c>
    </row>
    <row r="460" spans="1:87" x14ac:dyDescent="0.3">
      <c r="A460">
        <v>22100</v>
      </c>
      <c r="B460" t="s">
        <v>398</v>
      </c>
      <c r="C460" s="1">
        <v>44793</v>
      </c>
      <c r="D460" s="1">
        <v>44883</v>
      </c>
      <c r="E460">
        <v>21</v>
      </c>
      <c r="F460">
        <v>38</v>
      </c>
      <c r="G460">
        <v>17</v>
      </c>
      <c r="H460">
        <v>1</v>
      </c>
      <c r="I460">
        <v>46</v>
      </c>
      <c r="J460">
        <v>2</v>
      </c>
      <c r="K460" t="s">
        <v>295</v>
      </c>
      <c r="L460" s="11">
        <f t="shared" si="199"/>
        <v>1</v>
      </c>
      <c r="M460" s="11">
        <f t="shared" si="200"/>
        <v>1</v>
      </c>
      <c r="N460" s="11">
        <f t="shared" si="201"/>
        <v>1</v>
      </c>
      <c r="O460" s="11">
        <f t="shared" si="202"/>
        <v>1</v>
      </c>
      <c r="P460" s="11">
        <f t="shared" si="203"/>
        <v>1</v>
      </c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B460">
        <f t="shared" si="223"/>
        <v>1</v>
      </c>
      <c r="AC460">
        <f t="shared" si="223"/>
        <v>0</v>
      </c>
      <c r="AD460">
        <f t="shared" si="223"/>
        <v>0</v>
      </c>
      <c r="AE460">
        <f t="shared" si="223"/>
        <v>0</v>
      </c>
      <c r="AF460">
        <f t="shared" si="223"/>
        <v>0</v>
      </c>
      <c r="AG460">
        <f t="shared" si="223"/>
        <v>0</v>
      </c>
      <c r="AH460">
        <f t="shared" si="223"/>
        <v>0</v>
      </c>
      <c r="AI460">
        <f t="shared" si="223"/>
        <v>0</v>
      </c>
      <c r="AJ460">
        <f t="shared" si="223"/>
        <v>0</v>
      </c>
      <c r="AK460">
        <f t="shared" si="223"/>
        <v>0</v>
      </c>
      <c r="AL460">
        <f t="shared" si="223"/>
        <v>0</v>
      </c>
      <c r="AM460">
        <f t="shared" si="223"/>
        <v>0</v>
      </c>
      <c r="AN460">
        <f t="shared" si="223"/>
        <v>0</v>
      </c>
      <c r="AO460">
        <f t="shared" si="223"/>
        <v>0</v>
      </c>
      <c r="AP460">
        <f t="shared" si="223"/>
        <v>0</v>
      </c>
      <c r="AQ460">
        <f t="shared" si="223"/>
        <v>0</v>
      </c>
      <c r="AR460">
        <f t="shared" si="218"/>
        <v>17</v>
      </c>
      <c r="AS460">
        <f t="shared" si="218"/>
        <v>0</v>
      </c>
      <c r="AT460">
        <f t="shared" si="218"/>
        <v>0</v>
      </c>
      <c r="AU460">
        <f t="shared" si="218"/>
        <v>0</v>
      </c>
      <c r="AV460">
        <f t="shared" si="218"/>
        <v>21</v>
      </c>
      <c r="AW460">
        <f t="shared" si="218"/>
        <v>0</v>
      </c>
      <c r="AX460">
        <f t="shared" si="218"/>
        <v>0</v>
      </c>
      <c r="AY460">
        <f t="shared" si="218"/>
        <v>0</v>
      </c>
      <c r="AZ460">
        <f t="shared" si="218"/>
        <v>0</v>
      </c>
      <c r="BA460">
        <f t="shared" si="218"/>
        <v>0</v>
      </c>
      <c r="BB460">
        <f t="shared" si="218"/>
        <v>0</v>
      </c>
      <c r="BC460">
        <f t="shared" si="218"/>
        <v>0</v>
      </c>
      <c r="BD460">
        <f t="shared" si="218"/>
        <v>0</v>
      </c>
      <c r="BE460">
        <f t="shared" si="218"/>
        <v>0</v>
      </c>
      <c r="BF460">
        <f t="shared" si="218"/>
        <v>0</v>
      </c>
      <c r="BG460">
        <f t="shared" si="218"/>
        <v>0</v>
      </c>
      <c r="BH460">
        <f t="shared" si="217"/>
        <v>0</v>
      </c>
      <c r="BI460">
        <f t="shared" si="217"/>
        <v>0</v>
      </c>
      <c r="BJ460">
        <f t="shared" si="217"/>
        <v>0</v>
      </c>
      <c r="BK460">
        <f t="shared" si="217"/>
        <v>0</v>
      </c>
      <c r="BL460">
        <f t="shared" si="217"/>
        <v>0</v>
      </c>
      <c r="BM460">
        <f t="shared" si="217"/>
        <v>38</v>
      </c>
      <c r="BN460">
        <f t="shared" si="217"/>
        <v>0</v>
      </c>
      <c r="BO460">
        <f t="shared" si="217"/>
        <v>0</v>
      </c>
      <c r="BP460">
        <f t="shared" si="217"/>
        <v>0</v>
      </c>
      <c r="BQ460">
        <f t="shared" si="217"/>
        <v>0</v>
      </c>
      <c r="BR460">
        <f t="shared" si="217"/>
        <v>0</v>
      </c>
      <c r="BS460">
        <f t="shared" si="217"/>
        <v>0</v>
      </c>
      <c r="BT460">
        <f t="shared" si="217"/>
        <v>0</v>
      </c>
      <c r="BU460">
        <f t="shared" si="217"/>
        <v>46</v>
      </c>
      <c r="BV460">
        <f t="shared" si="217"/>
        <v>0</v>
      </c>
      <c r="BW460">
        <f t="shared" si="219"/>
        <v>0</v>
      </c>
      <c r="BX460">
        <f t="shared" si="219"/>
        <v>0</v>
      </c>
      <c r="BZ460">
        <f t="shared" si="221"/>
        <v>0</v>
      </c>
      <c r="CA460">
        <f t="shared" si="220"/>
        <v>2</v>
      </c>
      <c r="CB460">
        <f t="shared" si="220"/>
        <v>0</v>
      </c>
      <c r="CC460">
        <f t="shared" si="220"/>
        <v>0</v>
      </c>
      <c r="CD460">
        <f t="shared" si="220"/>
        <v>0</v>
      </c>
      <c r="CE460">
        <f t="shared" si="220"/>
        <v>0</v>
      </c>
      <c r="CF460">
        <f t="shared" si="220"/>
        <v>0</v>
      </c>
      <c r="CG460">
        <f t="shared" si="220"/>
        <v>0</v>
      </c>
      <c r="CH460">
        <f t="shared" si="220"/>
        <v>0</v>
      </c>
      <c r="CI460">
        <f t="shared" si="220"/>
        <v>0</v>
      </c>
    </row>
    <row r="461" spans="1:87" x14ac:dyDescent="0.3">
      <c r="A461">
        <v>22099</v>
      </c>
      <c r="B461" t="s">
        <v>11</v>
      </c>
      <c r="C461" s="1">
        <v>44790</v>
      </c>
      <c r="D461" s="1">
        <v>44880</v>
      </c>
      <c r="E461">
        <v>16</v>
      </c>
      <c r="F461">
        <v>5</v>
      </c>
      <c r="G461">
        <v>14</v>
      </c>
      <c r="H461">
        <v>29</v>
      </c>
      <c r="I461">
        <v>17</v>
      </c>
      <c r="J461">
        <v>3</v>
      </c>
      <c r="K461" t="s">
        <v>296</v>
      </c>
      <c r="L461" s="11">
        <f t="shared" si="199"/>
        <v>1</v>
      </c>
      <c r="M461" s="11">
        <f t="shared" si="200"/>
        <v>3</v>
      </c>
      <c r="N461" s="11">
        <f t="shared" si="201"/>
        <v>1</v>
      </c>
      <c r="O461" s="11">
        <f t="shared" si="202"/>
        <v>0</v>
      </c>
      <c r="P461" s="11">
        <f t="shared" si="203"/>
        <v>0</v>
      </c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B461">
        <f t="shared" si="223"/>
        <v>0</v>
      </c>
      <c r="AC461">
        <f t="shared" si="223"/>
        <v>0</v>
      </c>
      <c r="AD461">
        <f t="shared" si="223"/>
        <v>0</v>
      </c>
      <c r="AE461">
        <f t="shared" si="223"/>
        <v>0</v>
      </c>
      <c r="AF461">
        <f t="shared" si="223"/>
        <v>5</v>
      </c>
      <c r="AG461">
        <f t="shared" si="223"/>
        <v>0</v>
      </c>
      <c r="AH461">
        <f t="shared" si="223"/>
        <v>0</v>
      </c>
      <c r="AI461">
        <f t="shared" si="223"/>
        <v>0</v>
      </c>
      <c r="AJ461">
        <f t="shared" si="223"/>
        <v>0</v>
      </c>
      <c r="AK461">
        <f t="shared" si="223"/>
        <v>0</v>
      </c>
      <c r="AL461">
        <f t="shared" si="223"/>
        <v>0</v>
      </c>
      <c r="AM461">
        <f t="shared" si="223"/>
        <v>0</v>
      </c>
      <c r="AN461">
        <f t="shared" si="223"/>
        <v>0</v>
      </c>
      <c r="AO461">
        <f t="shared" si="223"/>
        <v>14</v>
      </c>
      <c r="AP461">
        <f t="shared" si="223"/>
        <v>0</v>
      </c>
      <c r="AQ461">
        <f t="shared" si="223"/>
        <v>16</v>
      </c>
      <c r="AR461">
        <f t="shared" si="218"/>
        <v>17</v>
      </c>
      <c r="AS461">
        <f t="shared" si="218"/>
        <v>0</v>
      </c>
      <c r="AT461">
        <f t="shared" si="218"/>
        <v>0</v>
      </c>
      <c r="AU461">
        <f t="shared" si="218"/>
        <v>0</v>
      </c>
      <c r="AV461">
        <f t="shared" si="218"/>
        <v>0</v>
      </c>
      <c r="AW461">
        <f t="shared" si="218"/>
        <v>0</v>
      </c>
      <c r="AX461">
        <f t="shared" si="218"/>
        <v>0</v>
      </c>
      <c r="AY461">
        <f t="shared" si="218"/>
        <v>0</v>
      </c>
      <c r="AZ461">
        <f t="shared" si="218"/>
        <v>0</v>
      </c>
      <c r="BA461">
        <f t="shared" si="218"/>
        <v>0</v>
      </c>
      <c r="BB461">
        <f t="shared" si="218"/>
        <v>0</v>
      </c>
      <c r="BC461">
        <f t="shared" si="218"/>
        <v>0</v>
      </c>
      <c r="BD461">
        <f t="shared" si="218"/>
        <v>29</v>
      </c>
      <c r="BE461">
        <f t="shared" si="218"/>
        <v>0</v>
      </c>
      <c r="BF461">
        <f t="shared" si="218"/>
        <v>0</v>
      </c>
      <c r="BG461">
        <f t="shared" ref="BG461:BV476" si="224">IFERROR(HLOOKUP(BG$1,$E461:$I461,1,FALSE),0)</f>
        <v>0</v>
      </c>
      <c r="BH461">
        <f t="shared" si="224"/>
        <v>0</v>
      </c>
      <c r="BI461">
        <f t="shared" si="224"/>
        <v>0</v>
      </c>
      <c r="BJ461">
        <f t="shared" si="224"/>
        <v>0</v>
      </c>
      <c r="BK461">
        <f t="shared" si="224"/>
        <v>0</v>
      </c>
      <c r="BL461">
        <f t="shared" si="224"/>
        <v>0</v>
      </c>
      <c r="BM461">
        <f t="shared" si="224"/>
        <v>0</v>
      </c>
      <c r="BN461">
        <f t="shared" si="224"/>
        <v>0</v>
      </c>
      <c r="BO461">
        <f t="shared" si="224"/>
        <v>0</v>
      </c>
      <c r="BP461">
        <f t="shared" si="224"/>
        <v>0</v>
      </c>
      <c r="BQ461">
        <f t="shared" si="224"/>
        <v>0</v>
      </c>
      <c r="BR461">
        <f t="shared" si="224"/>
        <v>0</v>
      </c>
      <c r="BS461">
        <f t="shared" si="224"/>
        <v>0</v>
      </c>
      <c r="BT461">
        <f t="shared" si="224"/>
        <v>0</v>
      </c>
      <c r="BU461">
        <f t="shared" si="224"/>
        <v>0</v>
      </c>
      <c r="BV461">
        <f t="shared" si="224"/>
        <v>0</v>
      </c>
      <c r="BW461">
        <f t="shared" si="219"/>
        <v>0</v>
      </c>
      <c r="BX461">
        <f t="shared" si="219"/>
        <v>0</v>
      </c>
      <c r="BZ461">
        <f t="shared" si="221"/>
        <v>0</v>
      </c>
      <c r="CA461">
        <f t="shared" si="220"/>
        <v>0</v>
      </c>
      <c r="CB461">
        <f t="shared" si="220"/>
        <v>3</v>
      </c>
      <c r="CC461">
        <f t="shared" si="220"/>
        <v>0</v>
      </c>
      <c r="CD461">
        <f t="shared" si="220"/>
        <v>0</v>
      </c>
      <c r="CE461">
        <f t="shared" si="220"/>
        <v>0</v>
      </c>
      <c r="CF461">
        <f t="shared" si="220"/>
        <v>0</v>
      </c>
      <c r="CG461">
        <f t="shared" si="220"/>
        <v>0</v>
      </c>
      <c r="CH461">
        <f t="shared" si="220"/>
        <v>0</v>
      </c>
      <c r="CI461">
        <f t="shared" si="220"/>
        <v>0</v>
      </c>
    </row>
    <row r="462" spans="1:87" x14ac:dyDescent="0.3">
      <c r="A462">
        <v>22098</v>
      </c>
      <c r="B462" t="s">
        <v>396</v>
      </c>
      <c r="C462" s="1">
        <v>44788</v>
      </c>
      <c r="D462" s="1">
        <v>44878</v>
      </c>
      <c r="E462">
        <v>34</v>
      </c>
      <c r="F462">
        <v>4</v>
      </c>
      <c r="G462">
        <v>48</v>
      </c>
      <c r="H462">
        <v>42</v>
      </c>
      <c r="I462">
        <v>22</v>
      </c>
      <c r="J462">
        <v>3</v>
      </c>
      <c r="K462" t="s">
        <v>297</v>
      </c>
      <c r="L462" s="11">
        <f t="shared" si="199"/>
        <v>1</v>
      </c>
      <c r="M462" s="11">
        <f t="shared" si="200"/>
        <v>0</v>
      </c>
      <c r="N462" s="11">
        <f t="shared" si="201"/>
        <v>1</v>
      </c>
      <c r="O462" s="11">
        <f t="shared" si="202"/>
        <v>1</v>
      </c>
      <c r="P462" s="11">
        <f t="shared" si="203"/>
        <v>2</v>
      </c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B462">
        <f t="shared" si="223"/>
        <v>0</v>
      </c>
      <c r="AC462">
        <f t="shared" si="223"/>
        <v>0</v>
      </c>
      <c r="AD462">
        <f t="shared" si="223"/>
        <v>0</v>
      </c>
      <c r="AE462">
        <f t="shared" si="223"/>
        <v>4</v>
      </c>
      <c r="AF462">
        <f t="shared" si="223"/>
        <v>0</v>
      </c>
      <c r="AG462">
        <f t="shared" si="223"/>
        <v>0</v>
      </c>
      <c r="AH462">
        <f t="shared" si="223"/>
        <v>0</v>
      </c>
      <c r="AI462">
        <f t="shared" si="223"/>
        <v>0</v>
      </c>
      <c r="AJ462">
        <f t="shared" si="223"/>
        <v>0</v>
      </c>
      <c r="AK462">
        <f t="shared" si="223"/>
        <v>0</v>
      </c>
      <c r="AL462">
        <f t="shared" si="223"/>
        <v>0</v>
      </c>
      <c r="AM462">
        <f t="shared" si="223"/>
        <v>0</v>
      </c>
      <c r="AN462">
        <f t="shared" si="223"/>
        <v>0</v>
      </c>
      <c r="AO462">
        <f t="shared" si="223"/>
        <v>0</v>
      </c>
      <c r="AP462">
        <f t="shared" si="223"/>
        <v>0</v>
      </c>
      <c r="AQ462">
        <f t="shared" si="223"/>
        <v>0</v>
      </c>
      <c r="AR462">
        <f t="shared" ref="AR462:BG478" si="225">IFERROR(HLOOKUP(AR$1,$E462:$I462,1,FALSE),0)</f>
        <v>0</v>
      </c>
      <c r="AS462">
        <f t="shared" si="225"/>
        <v>0</v>
      </c>
      <c r="AT462">
        <f t="shared" si="225"/>
        <v>0</v>
      </c>
      <c r="AU462">
        <f t="shared" si="225"/>
        <v>0</v>
      </c>
      <c r="AV462">
        <f t="shared" si="225"/>
        <v>0</v>
      </c>
      <c r="AW462">
        <f t="shared" si="225"/>
        <v>22</v>
      </c>
      <c r="AX462">
        <f t="shared" si="225"/>
        <v>0</v>
      </c>
      <c r="AY462">
        <f t="shared" si="225"/>
        <v>0</v>
      </c>
      <c r="AZ462">
        <f t="shared" si="225"/>
        <v>0</v>
      </c>
      <c r="BA462">
        <f t="shared" si="225"/>
        <v>0</v>
      </c>
      <c r="BB462">
        <f t="shared" si="225"/>
        <v>0</v>
      </c>
      <c r="BC462">
        <f t="shared" si="225"/>
        <v>0</v>
      </c>
      <c r="BD462">
        <f t="shared" si="225"/>
        <v>0</v>
      </c>
      <c r="BE462">
        <f t="shared" si="225"/>
        <v>0</v>
      </c>
      <c r="BF462">
        <f t="shared" si="225"/>
        <v>0</v>
      </c>
      <c r="BG462">
        <f t="shared" si="225"/>
        <v>0</v>
      </c>
      <c r="BH462">
        <f t="shared" si="224"/>
        <v>0</v>
      </c>
      <c r="BI462">
        <f t="shared" si="224"/>
        <v>34</v>
      </c>
      <c r="BJ462">
        <f t="shared" si="224"/>
        <v>0</v>
      </c>
      <c r="BK462">
        <f t="shared" si="224"/>
        <v>0</v>
      </c>
      <c r="BL462">
        <f t="shared" si="224"/>
        <v>0</v>
      </c>
      <c r="BM462">
        <f t="shared" si="224"/>
        <v>0</v>
      </c>
      <c r="BN462">
        <f t="shared" si="224"/>
        <v>0</v>
      </c>
      <c r="BO462">
        <f t="shared" si="224"/>
        <v>0</v>
      </c>
      <c r="BP462">
        <f t="shared" si="224"/>
        <v>0</v>
      </c>
      <c r="BQ462">
        <f t="shared" si="224"/>
        <v>42</v>
      </c>
      <c r="BR462">
        <f t="shared" si="224"/>
        <v>0</v>
      </c>
      <c r="BS462">
        <f t="shared" si="224"/>
        <v>0</v>
      </c>
      <c r="BT462">
        <f t="shared" si="224"/>
        <v>0</v>
      </c>
      <c r="BU462">
        <f t="shared" si="224"/>
        <v>0</v>
      </c>
      <c r="BV462">
        <f t="shared" si="224"/>
        <v>0</v>
      </c>
      <c r="BW462">
        <f t="shared" si="219"/>
        <v>48</v>
      </c>
      <c r="BX462">
        <f t="shared" si="219"/>
        <v>0</v>
      </c>
      <c r="BZ462">
        <f t="shared" si="221"/>
        <v>0</v>
      </c>
      <c r="CA462">
        <f t="shared" si="220"/>
        <v>0</v>
      </c>
      <c r="CB462">
        <f t="shared" si="220"/>
        <v>3</v>
      </c>
      <c r="CC462">
        <f t="shared" si="220"/>
        <v>0</v>
      </c>
      <c r="CD462">
        <f t="shared" si="220"/>
        <v>0</v>
      </c>
      <c r="CE462">
        <f t="shared" si="220"/>
        <v>0</v>
      </c>
      <c r="CF462">
        <f t="shared" si="220"/>
        <v>0</v>
      </c>
      <c r="CG462">
        <f t="shared" si="220"/>
        <v>0</v>
      </c>
      <c r="CH462">
        <f t="shared" si="220"/>
        <v>0</v>
      </c>
      <c r="CI462">
        <f t="shared" si="220"/>
        <v>0</v>
      </c>
    </row>
    <row r="463" spans="1:87" x14ac:dyDescent="0.3">
      <c r="A463">
        <v>22097</v>
      </c>
      <c r="B463" t="s">
        <v>398</v>
      </c>
      <c r="C463" s="1">
        <v>44786</v>
      </c>
      <c r="D463" s="1">
        <v>44876</v>
      </c>
      <c r="E463">
        <v>17</v>
      </c>
      <c r="F463">
        <v>38</v>
      </c>
      <c r="G463">
        <v>37</v>
      </c>
      <c r="H463">
        <v>11</v>
      </c>
      <c r="I463">
        <v>39</v>
      </c>
      <c r="J463">
        <v>2</v>
      </c>
      <c r="K463" t="s">
        <v>298</v>
      </c>
      <c r="L463" s="11">
        <f t="shared" si="199"/>
        <v>0</v>
      </c>
      <c r="M463" s="11">
        <f t="shared" si="200"/>
        <v>2</v>
      </c>
      <c r="N463" s="11">
        <f t="shared" si="201"/>
        <v>0</v>
      </c>
      <c r="O463" s="11">
        <f t="shared" si="202"/>
        <v>3</v>
      </c>
      <c r="P463" s="11">
        <f t="shared" si="203"/>
        <v>0</v>
      </c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B463">
        <f t="shared" si="223"/>
        <v>0</v>
      </c>
      <c r="AC463">
        <f t="shared" si="223"/>
        <v>0</v>
      </c>
      <c r="AD463">
        <f t="shared" si="223"/>
        <v>0</v>
      </c>
      <c r="AE463">
        <f t="shared" si="223"/>
        <v>0</v>
      </c>
      <c r="AF463">
        <f t="shared" si="223"/>
        <v>0</v>
      </c>
      <c r="AG463">
        <f t="shared" si="223"/>
        <v>0</v>
      </c>
      <c r="AH463">
        <f t="shared" si="223"/>
        <v>0</v>
      </c>
      <c r="AI463">
        <f t="shared" si="223"/>
        <v>0</v>
      </c>
      <c r="AJ463">
        <f t="shared" si="223"/>
        <v>0</v>
      </c>
      <c r="AK463">
        <f t="shared" si="223"/>
        <v>0</v>
      </c>
      <c r="AL463">
        <f t="shared" si="223"/>
        <v>11</v>
      </c>
      <c r="AM463">
        <f t="shared" si="223"/>
        <v>0</v>
      </c>
      <c r="AN463">
        <f t="shared" si="223"/>
        <v>0</v>
      </c>
      <c r="AO463">
        <f t="shared" si="223"/>
        <v>0</v>
      </c>
      <c r="AP463">
        <f t="shared" si="223"/>
        <v>0</v>
      </c>
      <c r="AQ463">
        <f t="shared" si="223"/>
        <v>0</v>
      </c>
      <c r="AR463">
        <f t="shared" si="225"/>
        <v>17</v>
      </c>
      <c r="AS463">
        <f t="shared" si="225"/>
        <v>0</v>
      </c>
      <c r="AT463">
        <f t="shared" si="225"/>
        <v>0</v>
      </c>
      <c r="AU463">
        <f t="shared" si="225"/>
        <v>0</v>
      </c>
      <c r="AV463">
        <f t="shared" si="225"/>
        <v>0</v>
      </c>
      <c r="AW463">
        <f t="shared" si="225"/>
        <v>0</v>
      </c>
      <c r="AX463">
        <f t="shared" si="225"/>
        <v>0</v>
      </c>
      <c r="AY463">
        <f t="shared" si="225"/>
        <v>0</v>
      </c>
      <c r="AZ463">
        <f t="shared" si="225"/>
        <v>0</v>
      </c>
      <c r="BA463">
        <f t="shared" si="225"/>
        <v>0</v>
      </c>
      <c r="BB463">
        <f t="shared" si="225"/>
        <v>0</v>
      </c>
      <c r="BC463">
        <f t="shared" si="225"/>
        <v>0</v>
      </c>
      <c r="BD463">
        <f t="shared" si="225"/>
        <v>0</v>
      </c>
      <c r="BE463">
        <f t="shared" si="225"/>
        <v>0</v>
      </c>
      <c r="BF463">
        <f t="shared" si="225"/>
        <v>0</v>
      </c>
      <c r="BG463">
        <f t="shared" si="225"/>
        <v>0</v>
      </c>
      <c r="BH463">
        <f t="shared" si="224"/>
        <v>0</v>
      </c>
      <c r="BI463">
        <f t="shared" si="224"/>
        <v>0</v>
      </c>
      <c r="BJ463">
        <f t="shared" si="224"/>
        <v>0</v>
      </c>
      <c r="BK463">
        <f t="shared" si="224"/>
        <v>0</v>
      </c>
      <c r="BL463">
        <f t="shared" si="224"/>
        <v>37</v>
      </c>
      <c r="BM463">
        <f t="shared" si="224"/>
        <v>38</v>
      </c>
      <c r="BN463">
        <f t="shared" si="224"/>
        <v>39</v>
      </c>
      <c r="BO463">
        <f t="shared" si="224"/>
        <v>0</v>
      </c>
      <c r="BP463">
        <f t="shared" si="224"/>
        <v>0</v>
      </c>
      <c r="BQ463">
        <f t="shared" si="224"/>
        <v>0</v>
      </c>
      <c r="BR463">
        <f t="shared" si="224"/>
        <v>0</v>
      </c>
      <c r="BS463">
        <f t="shared" si="224"/>
        <v>0</v>
      </c>
      <c r="BT463">
        <f t="shared" si="224"/>
        <v>0</v>
      </c>
      <c r="BU463">
        <f t="shared" si="224"/>
        <v>0</v>
      </c>
      <c r="BV463">
        <f t="shared" si="224"/>
        <v>0</v>
      </c>
      <c r="BW463">
        <f t="shared" si="219"/>
        <v>0</v>
      </c>
      <c r="BX463">
        <f t="shared" si="219"/>
        <v>0</v>
      </c>
      <c r="BZ463">
        <f t="shared" si="221"/>
        <v>0</v>
      </c>
      <c r="CA463">
        <f t="shared" si="220"/>
        <v>2</v>
      </c>
      <c r="CB463">
        <f t="shared" si="220"/>
        <v>0</v>
      </c>
      <c r="CC463">
        <f t="shared" si="220"/>
        <v>0</v>
      </c>
      <c r="CD463">
        <f t="shared" si="220"/>
        <v>0</v>
      </c>
      <c r="CE463">
        <f t="shared" si="220"/>
        <v>0</v>
      </c>
      <c r="CF463">
        <f t="shared" si="220"/>
        <v>0</v>
      </c>
      <c r="CG463">
        <f t="shared" si="220"/>
        <v>0</v>
      </c>
      <c r="CH463">
        <f t="shared" si="220"/>
        <v>0</v>
      </c>
      <c r="CI463">
        <f t="shared" si="220"/>
        <v>0</v>
      </c>
    </row>
    <row r="464" spans="1:87" x14ac:dyDescent="0.3">
      <c r="A464">
        <v>22096</v>
      </c>
      <c r="B464" t="s">
        <v>11</v>
      </c>
      <c r="C464" s="1">
        <v>44783</v>
      </c>
      <c r="D464" s="1">
        <v>44873</v>
      </c>
      <c r="E464">
        <v>15</v>
      </c>
      <c r="F464">
        <v>35</v>
      </c>
      <c r="G464">
        <v>11</v>
      </c>
      <c r="H464">
        <v>28</v>
      </c>
      <c r="I464">
        <v>9</v>
      </c>
      <c r="J464">
        <v>2</v>
      </c>
      <c r="K464" t="s">
        <v>299</v>
      </c>
      <c r="L464" s="11">
        <f t="shared" si="199"/>
        <v>1</v>
      </c>
      <c r="M464" s="11">
        <f t="shared" si="200"/>
        <v>2</v>
      </c>
      <c r="N464" s="11">
        <f t="shared" si="201"/>
        <v>1</v>
      </c>
      <c r="O464" s="11">
        <f t="shared" si="202"/>
        <v>1</v>
      </c>
      <c r="P464" s="11">
        <f t="shared" si="203"/>
        <v>0</v>
      </c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B464">
        <f t="shared" si="223"/>
        <v>0</v>
      </c>
      <c r="AC464">
        <f t="shared" si="223"/>
        <v>0</v>
      </c>
      <c r="AD464">
        <f t="shared" si="223"/>
        <v>0</v>
      </c>
      <c r="AE464">
        <f t="shared" si="223"/>
        <v>0</v>
      </c>
      <c r="AF464">
        <f t="shared" si="223"/>
        <v>0</v>
      </c>
      <c r="AG464">
        <f t="shared" si="223"/>
        <v>0</v>
      </c>
      <c r="AH464">
        <f t="shared" si="223"/>
        <v>0</v>
      </c>
      <c r="AI464">
        <f t="shared" si="223"/>
        <v>0</v>
      </c>
      <c r="AJ464">
        <f t="shared" si="223"/>
        <v>9</v>
      </c>
      <c r="AK464">
        <f t="shared" si="223"/>
        <v>0</v>
      </c>
      <c r="AL464">
        <f t="shared" si="223"/>
        <v>11</v>
      </c>
      <c r="AM464">
        <f t="shared" si="223"/>
        <v>0</v>
      </c>
      <c r="AN464">
        <f t="shared" si="223"/>
        <v>0</v>
      </c>
      <c r="AO464">
        <f t="shared" si="223"/>
        <v>0</v>
      </c>
      <c r="AP464">
        <f t="shared" si="223"/>
        <v>15</v>
      </c>
      <c r="AQ464">
        <f t="shared" si="223"/>
        <v>0</v>
      </c>
      <c r="AR464">
        <f t="shared" si="225"/>
        <v>0</v>
      </c>
      <c r="AS464">
        <f t="shared" si="225"/>
        <v>0</v>
      </c>
      <c r="AT464">
        <f t="shared" si="225"/>
        <v>0</v>
      </c>
      <c r="AU464">
        <f t="shared" si="225"/>
        <v>0</v>
      </c>
      <c r="AV464">
        <f t="shared" si="225"/>
        <v>0</v>
      </c>
      <c r="AW464">
        <f t="shared" si="225"/>
        <v>0</v>
      </c>
      <c r="AX464">
        <f t="shared" si="225"/>
        <v>0</v>
      </c>
      <c r="AY464">
        <f t="shared" si="225"/>
        <v>0</v>
      </c>
      <c r="AZ464">
        <f t="shared" si="225"/>
        <v>0</v>
      </c>
      <c r="BA464">
        <f t="shared" si="225"/>
        <v>0</v>
      </c>
      <c r="BB464">
        <f t="shared" si="225"/>
        <v>0</v>
      </c>
      <c r="BC464">
        <f t="shared" si="225"/>
        <v>28</v>
      </c>
      <c r="BD464">
        <f t="shared" si="225"/>
        <v>0</v>
      </c>
      <c r="BE464">
        <f t="shared" si="225"/>
        <v>0</v>
      </c>
      <c r="BF464">
        <f t="shared" si="225"/>
        <v>0</v>
      </c>
      <c r="BG464">
        <f t="shared" si="225"/>
        <v>0</v>
      </c>
      <c r="BH464">
        <f t="shared" si="224"/>
        <v>0</v>
      </c>
      <c r="BI464">
        <f t="shared" si="224"/>
        <v>0</v>
      </c>
      <c r="BJ464">
        <f t="shared" si="224"/>
        <v>35</v>
      </c>
      <c r="BK464">
        <f t="shared" si="224"/>
        <v>0</v>
      </c>
      <c r="BL464">
        <f t="shared" si="224"/>
        <v>0</v>
      </c>
      <c r="BM464">
        <f t="shared" si="224"/>
        <v>0</v>
      </c>
      <c r="BN464">
        <f t="shared" si="224"/>
        <v>0</v>
      </c>
      <c r="BO464">
        <f t="shared" si="224"/>
        <v>0</v>
      </c>
      <c r="BP464">
        <f t="shared" si="224"/>
        <v>0</v>
      </c>
      <c r="BQ464">
        <f t="shared" si="224"/>
        <v>0</v>
      </c>
      <c r="BR464">
        <f t="shared" si="224"/>
        <v>0</v>
      </c>
      <c r="BS464">
        <f t="shared" si="224"/>
        <v>0</v>
      </c>
      <c r="BT464">
        <f t="shared" si="224"/>
        <v>0</v>
      </c>
      <c r="BU464">
        <f t="shared" si="224"/>
        <v>0</v>
      </c>
      <c r="BV464">
        <f t="shared" si="224"/>
        <v>0</v>
      </c>
      <c r="BW464">
        <f t="shared" ref="BW464:BX479" si="226">IFERROR(HLOOKUP(BW$1,$E464:$I464,1,FALSE),0)</f>
        <v>0</v>
      </c>
      <c r="BX464">
        <f t="shared" si="226"/>
        <v>0</v>
      </c>
      <c r="BZ464">
        <f t="shared" si="221"/>
        <v>0</v>
      </c>
      <c r="CA464">
        <f t="shared" si="220"/>
        <v>2</v>
      </c>
      <c r="CB464">
        <f t="shared" si="220"/>
        <v>0</v>
      </c>
      <c r="CC464">
        <f t="shared" si="220"/>
        <v>0</v>
      </c>
      <c r="CD464">
        <f t="shared" si="220"/>
        <v>0</v>
      </c>
      <c r="CE464">
        <f t="shared" si="220"/>
        <v>0</v>
      </c>
      <c r="CF464">
        <f t="shared" si="220"/>
        <v>0</v>
      </c>
      <c r="CG464">
        <f t="shared" si="220"/>
        <v>0</v>
      </c>
      <c r="CH464">
        <f t="shared" si="220"/>
        <v>0</v>
      </c>
      <c r="CI464">
        <f t="shared" si="220"/>
        <v>0</v>
      </c>
    </row>
    <row r="465" spans="1:87" x14ac:dyDescent="0.3">
      <c r="A465">
        <v>22095</v>
      </c>
      <c r="B465" t="s">
        <v>396</v>
      </c>
      <c r="C465" s="1">
        <v>44781</v>
      </c>
      <c r="D465" s="1">
        <v>44871</v>
      </c>
      <c r="E465">
        <v>41</v>
      </c>
      <c r="F465">
        <v>22</v>
      </c>
      <c r="G465">
        <v>3</v>
      </c>
      <c r="H465">
        <v>37</v>
      </c>
      <c r="I465">
        <v>40</v>
      </c>
      <c r="J465">
        <v>2</v>
      </c>
      <c r="K465" t="s">
        <v>300</v>
      </c>
      <c r="L465" s="11">
        <f t="shared" si="199"/>
        <v>1</v>
      </c>
      <c r="M465" s="11">
        <f t="shared" si="200"/>
        <v>0</v>
      </c>
      <c r="N465" s="11">
        <f t="shared" si="201"/>
        <v>1</v>
      </c>
      <c r="O465" s="11">
        <f t="shared" si="202"/>
        <v>1</v>
      </c>
      <c r="P465" s="11">
        <f t="shared" si="203"/>
        <v>2</v>
      </c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B465">
        <f t="shared" si="223"/>
        <v>0</v>
      </c>
      <c r="AC465">
        <f t="shared" si="223"/>
        <v>0</v>
      </c>
      <c r="AD465">
        <f t="shared" si="223"/>
        <v>3</v>
      </c>
      <c r="AE465">
        <f t="shared" si="223"/>
        <v>0</v>
      </c>
      <c r="AF465">
        <f t="shared" si="223"/>
        <v>0</v>
      </c>
      <c r="AG465">
        <f t="shared" si="223"/>
        <v>0</v>
      </c>
      <c r="AH465">
        <f t="shared" si="223"/>
        <v>0</v>
      </c>
      <c r="AI465">
        <f t="shared" si="223"/>
        <v>0</v>
      </c>
      <c r="AJ465">
        <f t="shared" si="223"/>
        <v>0</v>
      </c>
      <c r="AK465">
        <f t="shared" si="223"/>
        <v>0</v>
      </c>
      <c r="AL465">
        <f t="shared" si="223"/>
        <v>0</v>
      </c>
      <c r="AM465">
        <f t="shared" si="223"/>
        <v>0</v>
      </c>
      <c r="AN465">
        <f t="shared" si="223"/>
        <v>0</v>
      </c>
      <c r="AO465">
        <f t="shared" si="223"/>
        <v>0</v>
      </c>
      <c r="AP465">
        <f t="shared" si="223"/>
        <v>0</v>
      </c>
      <c r="AQ465">
        <f t="shared" si="223"/>
        <v>0</v>
      </c>
      <c r="AR465">
        <f t="shared" si="225"/>
        <v>0</v>
      </c>
      <c r="AS465">
        <f t="shared" si="225"/>
        <v>0</v>
      </c>
      <c r="AT465">
        <f t="shared" si="225"/>
        <v>0</v>
      </c>
      <c r="AU465">
        <f t="shared" si="225"/>
        <v>0</v>
      </c>
      <c r="AV465">
        <f t="shared" si="225"/>
        <v>0</v>
      </c>
      <c r="AW465">
        <f t="shared" si="225"/>
        <v>22</v>
      </c>
      <c r="AX465">
        <f t="shared" si="225"/>
        <v>0</v>
      </c>
      <c r="AY465">
        <f t="shared" si="225"/>
        <v>0</v>
      </c>
      <c r="AZ465">
        <f t="shared" si="225"/>
        <v>0</v>
      </c>
      <c r="BA465">
        <f t="shared" si="225"/>
        <v>0</v>
      </c>
      <c r="BB465">
        <f t="shared" si="225"/>
        <v>0</v>
      </c>
      <c r="BC465">
        <f t="shared" si="225"/>
        <v>0</v>
      </c>
      <c r="BD465">
        <f t="shared" si="225"/>
        <v>0</v>
      </c>
      <c r="BE465">
        <f t="shared" si="225"/>
        <v>0</v>
      </c>
      <c r="BF465">
        <f t="shared" si="225"/>
        <v>0</v>
      </c>
      <c r="BG465">
        <f t="shared" si="225"/>
        <v>0</v>
      </c>
      <c r="BH465">
        <f t="shared" si="224"/>
        <v>0</v>
      </c>
      <c r="BI465">
        <f t="shared" si="224"/>
        <v>0</v>
      </c>
      <c r="BJ465">
        <f t="shared" si="224"/>
        <v>0</v>
      </c>
      <c r="BK465">
        <f t="shared" si="224"/>
        <v>0</v>
      </c>
      <c r="BL465">
        <f t="shared" si="224"/>
        <v>37</v>
      </c>
      <c r="BM465">
        <f t="shared" si="224"/>
        <v>0</v>
      </c>
      <c r="BN465">
        <f t="shared" si="224"/>
        <v>0</v>
      </c>
      <c r="BO465">
        <f t="shared" si="224"/>
        <v>40</v>
      </c>
      <c r="BP465">
        <f t="shared" si="224"/>
        <v>41</v>
      </c>
      <c r="BQ465">
        <f t="shared" si="224"/>
        <v>0</v>
      </c>
      <c r="BR465">
        <f t="shared" si="224"/>
        <v>0</v>
      </c>
      <c r="BS465">
        <f t="shared" si="224"/>
        <v>0</v>
      </c>
      <c r="BT465">
        <f t="shared" si="224"/>
        <v>0</v>
      </c>
      <c r="BU465">
        <f t="shared" si="224"/>
        <v>0</v>
      </c>
      <c r="BV465">
        <f t="shared" si="224"/>
        <v>0</v>
      </c>
      <c r="BW465">
        <f t="shared" si="226"/>
        <v>0</v>
      </c>
      <c r="BX465">
        <f t="shared" si="226"/>
        <v>0</v>
      </c>
      <c r="BZ465">
        <f t="shared" si="221"/>
        <v>0</v>
      </c>
      <c r="CA465">
        <f t="shared" si="220"/>
        <v>2</v>
      </c>
      <c r="CB465">
        <f t="shared" si="220"/>
        <v>0</v>
      </c>
      <c r="CC465">
        <f t="shared" si="220"/>
        <v>0</v>
      </c>
      <c r="CD465">
        <f t="shared" si="220"/>
        <v>0</v>
      </c>
      <c r="CE465">
        <f t="shared" si="220"/>
        <v>0</v>
      </c>
      <c r="CF465">
        <f t="shared" si="220"/>
        <v>0</v>
      </c>
      <c r="CG465">
        <f t="shared" si="220"/>
        <v>0</v>
      </c>
      <c r="CH465">
        <f t="shared" si="220"/>
        <v>0</v>
      </c>
      <c r="CI465">
        <f t="shared" si="220"/>
        <v>0</v>
      </c>
    </row>
    <row r="466" spans="1:87" x14ac:dyDescent="0.3">
      <c r="A466">
        <v>22094</v>
      </c>
      <c r="B466" t="s">
        <v>398</v>
      </c>
      <c r="C466" s="1">
        <v>44779</v>
      </c>
      <c r="D466" s="1">
        <v>44869</v>
      </c>
      <c r="E466">
        <v>37</v>
      </c>
      <c r="F466">
        <v>28</v>
      </c>
      <c r="G466">
        <v>23</v>
      </c>
      <c r="H466">
        <v>38</v>
      </c>
      <c r="I466">
        <v>6</v>
      </c>
      <c r="J466">
        <v>1</v>
      </c>
      <c r="K466" t="s">
        <v>301</v>
      </c>
      <c r="L466" s="11">
        <f t="shared" si="199"/>
        <v>1</v>
      </c>
      <c r="M466" s="11">
        <f t="shared" si="200"/>
        <v>0</v>
      </c>
      <c r="N466" s="11">
        <f t="shared" si="201"/>
        <v>2</v>
      </c>
      <c r="O466" s="11">
        <f t="shared" si="202"/>
        <v>2</v>
      </c>
      <c r="P466" s="11">
        <f t="shared" si="203"/>
        <v>0</v>
      </c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B466">
        <f t="shared" si="223"/>
        <v>0</v>
      </c>
      <c r="AC466">
        <f t="shared" si="223"/>
        <v>0</v>
      </c>
      <c r="AD466">
        <f t="shared" si="223"/>
        <v>0</v>
      </c>
      <c r="AE466">
        <f t="shared" si="223"/>
        <v>0</v>
      </c>
      <c r="AF466">
        <f t="shared" si="223"/>
        <v>0</v>
      </c>
      <c r="AG466">
        <f t="shared" si="223"/>
        <v>6</v>
      </c>
      <c r="AH466">
        <f t="shared" si="223"/>
        <v>0</v>
      </c>
      <c r="AI466">
        <f t="shared" si="223"/>
        <v>0</v>
      </c>
      <c r="AJ466">
        <f t="shared" si="223"/>
        <v>0</v>
      </c>
      <c r="AK466">
        <f t="shared" si="223"/>
        <v>0</v>
      </c>
      <c r="AL466">
        <f t="shared" si="223"/>
        <v>0</v>
      </c>
      <c r="AM466">
        <f t="shared" si="223"/>
        <v>0</v>
      </c>
      <c r="AN466">
        <f t="shared" si="223"/>
        <v>0</v>
      </c>
      <c r="AO466">
        <f t="shared" si="223"/>
        <v>0</v>
      </c>
      <c r="AP466">
        <f t="shared" si="223"/>
        <v>0</v>
      </c>
      <c r="AQ466">
        <f t="shared" si="223"/>
        <v>0</v>
      </c>
      <c r="AR466">
        <f t="shared" si="225"/>
        <v>0</v>
      </c>
      <c r="AS466">
        <f t="shared" si="225"/>
        <v>0</v>
      </c>
      <c r="AT466">
        <f t="shared" si="225"/>
        <v>0</v>
      </c>
      <c r="AU466">
        <f t="shared" si="225"/>
        <v>0</v>
      </c>
      <c r="AV466">
        <f t="shared" si="225"/>
        <v>0</v>
      </c>
      <c r="AW466">
        <f t="shared" si="225"/>
        <v>0</v>
      </c>
      <c r="AX466">
        <f t="shared" si="225"/>
        <v>23</v>
      </c>
      <c r="AY466">
        <f t="shared" si="225"/>
        <v>0</v>
      </c>
      <c r="AZ466">
        <f t="shared" si="225"/>
        <v>0</v>
      </c>
      <c r="BA466">
        <f t="shared" si="225"/>
        <v>0</v>
      </c>
      <c r="BB466">
        <f t="shared" si="225"/>
        <v>0</v>
      </c>
      <c r="BC466">
        <f t="shared" si="225"/>
        <v>28</v>
      </c>
      <c r="BD466">
        <f t="shared" si="225"/>
        <v>0</v>
      </c>
      <c r="BE466">
        <f t="shared" si="225"/>
        <v>0</v>
      </c>
      <c r="BF466">
        <f t="shared" si="225"/>
        <v>0</v>
      </c>
      <c r="BG466">
        <f t="shared" si="225"/>
        <v>0</v>
      </c>
      <c r="BH466">
        <f t="shared" si="224"/>
        <v>0</v>
      </c>
      <c r="BI466">
        <f t="shared" si="224"/>
        <v>0</v>
      </c>
      <c r="BJ466">
        <f t="shared" si="224"/>
        <v>0</v>
      </c>
      <c r="BK466">
        <f t="shared" si="224"/>
        <v>0</v>
      </c>
      <c r="BL466">
        <f t="shared" si="224"/>
        <v>37</v>
      </c>
      <c r="BM466">
        <f t="shared" si="224"/>
        <v>38</v>
      </c>
      <c r="BN466">
        <f t="shared" si="224"/>
        <v>0</v>
      </c>
      <c r="BO466">
        <f t="shared" si="224"/>
        <v>0</v>
      </c>
      <c r="BP466">
        <f t="shared" si="224"/>
        <v>0</v>
      </c>
      <c r="BQ466">
        <f t="shared" si="224"/>
        <v>0</v>
      </c>
      <c r="BR466">
        <f t="shared" si="224"/>
        <v>0</v>
      </c>
      <c r="BS466">
        <f t="shared" si="224"/>
        <v>0</v>
      </c>
      <c r="BT466">
        <f t="shared" si="224"/>
        <v>0</v>
      </c>
      <c r="BU466">
        <f t="shared" si="224"/>
        <v>0</v>
      </c>
      <c r="BV466">
        <f t="shared" si="224"/>
        <v>0</v>
      </c>
      <c r="BW466">
        <f t="shared" si="226"/>
        <v>0</v>
      </c>
      <c r="BX466">
        <f t="shared" si="226"/>
        <v>0</v>
      </c>
      <c r="BZ466">
        <f t="shared" si="221"/>
        <v>1</v>
      </c>
      <c r="CA466">
        <f t="shared" si="220"/>
        <v>0</v>
      </c>
      <c r="CB466">
        <f t="shared" si="220"/>
        <v>0</v>
      </c>
      <c r="CC466">
        <f t="shared" si="220"/>
        <v>0</v>
      </c>
      <c r="CD466">
        <f t="shared" si="220"/>
        <v>0</v>
      </c>
      <c r="CE466">
        <f t="shared" si="220"/>
        <v>0</v>
      </c>
      <c r="CF466">
        <f t="shared" si="220"/>
        <v>0</v>
      </c>
      <c r="CG466">
        <f t="shared" si="220"/>
        <v>0</v>
      </c>
      <c r="CH466">
        <f t="shared" si="220"/>
        <v>0</v>
      </c>
      <c r="CI466">
        <f t="shared" si="220"/>
        <v>0</v>
      </c>
    </row>
    <row r="467" spans="1:87" x14ac:dyDescent="0.3">
      <c r="A467">
        <v>22093</v>
      </c>
      <c r="B467" t="s">
        <v>11</v>
      </c>
      <c r="C467" s="1">
        <v>44776</v>
      </c>
      <c r="D467" s="1">
        <v>44866</v>
      </c>
      <c r="E467">
        <v>45</v>
      </c>
      <c r="F467">
        <v>10</v>
      </c>
      <c r="G467">
        <v>5</v>
      </c>
      <c r="H467">
        <v>40</v>
      </c>
      <c r="I467">
        <v>32</v>
      </c>
      <c r="J467">
        <v>5</v>
      </c>
      <c r="K467" t="s">
        <v>302</v>
      </c>
      <c r="L467" s="11">
        <f t="shared" si="199"/>
        <v>1</v>
      </c>
      <c r="M467" s="11">
        <f t="shared" si="200"/>
        <v>1</v>
      </c>
      <c r="N467" s="11">
        <f t="shared" si="201"/>
        <v>0</v>
      </c>
      <c r="O467" s="11">
        <f t="shared" si="202"/>
        <v>1</v>
      </c>
      <c r="P467" s="11">
        <f t="shared" si="203"/>
        <v>2</v>
      </c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B467">
        <f t="shared" si="223"/>
        <v>0</v>
      </c>
      <c r="AC467">
        <f t="shared" si="223"/>
        <v>0</v>
      </c>
      <c r="AD467">
        <f t="shared" si="223"/>
        <v>0</v>
      </c>
      <c r="AE467">
        <f t="shared" si="223"/>
        <v>0</v>
      </c>
      <c r="AF467">
        <f t="shared" si="223"/>
        <v>5</v>
      </c>
      <c r="AG467">
        <f t="shared" si="223"/>
        <v>0</v>
      </c>
      <c r="AH467">
        <f t="shared" si="223"/>
        <v>0</v>
      </c>
      <c r="AI467">
        <f t="shared" si="223"/>
        <v>0</v>
      </c>
      <c r="AJ467">
        <f t="shared" si="223"/>
        <v>0</v>
      </c>
      <c r="AK467">
        <f t="shared" si="223"/>
        <v>10</v>
      </c>
      <c r="AL467">
        <f t="shared" si="223"/>
        <v>0</v>
      </c>
      <c r="AM467">
        <f t="shared" si="223"/>
        <v>0</v>
      </c>
      <c r="AN467">
        <f t="shared" si="223"/>
        <v>0</v>
      </c>
      <c r="AO467">
        <f t="shared" si="223"/>
        <v>0</v>
      </c>
      <c r="AP467">
        <f t="shared" si="223"/>
        <v>0</v>
      </c>
      <c r="AQ467">
        <f t="shared" si="223"/>
        <v>0</v>
      </c>
      <c r="AR467">
        <f t="shared" si="225"/>
        <v>0</v>
      </c>
      <c r="AS467">
        <f t="shared" si="225"/>
        <v>0</v>
      </c>
      <c r="AT467">
        <f t="shared" si="225"/>
        <v>0</v>
      </c>
      <c r="AU467">
        <f t="shared" si="225"/>
        <v>0</v>
      </c>
      <c r="AV467">
        <f t="shared" si="225"/>
        <v>0</v>
      </c>
      <c r="AW467">
        <f t="shared" si="225"/>
        <v>0</v>
      </c>
      <c r="AX467">
        <f t="shared" si="225"/>
        <v>0</v>
      </c>
      <c r="AY467">
        <f t="shared" si="225"/>
        <v>0</v>
      </c>
      <c r="AZ467">
        <f t="shared" si="225"/>
        <v>0</v>
      </c>
      <c r="BA467">
        <f t="shared" si="225"/>
        <v>0</v>
      </c>
      <c r="BB467">
        <f t="shared" si="225"/>
        <v>0</v>
      </c>
      <c r="BC467">
        <f t="shared" si="225"/>
        <v>0</v>
      </c>
      <c r="BD467">
        <f t="shared" si="225"/>
        <v>0</v>
      </c>
      <c r="BE467">
        <f t="shared" si="225"/>
        <v>0</v>
      </c>
      <c r="BF467">
        <f t="shared" si="225"/>
        <v>0</v>
      </c>
      <c r="BG467">
        <f t="shared" si="225"/>
        <v>32</v>
      </c>
      <c r="BH467">
        <f t="shared" si="224"/>
        <v>0</v>
      </c>
      <c r="BI467">
        <f t="shared" si="224"/>
        <v>0</v>
      </c>
      <c r="BJ467">
        <f t="shared" si="224"/>
        <v>0</v>
      </c>
      <c r="BK467">
        <f t="shared" si="224"/>
        <v>0</v>
      </c>
      <c r="BL467">
        <f t="shared" si="224"/>
        <v>0</v>
      </c>
      <c r="BM467">
        <f t="shared" si="224"/>
        <v>0</v>
      </c>
      <c r="BN467">
        <f t="shared" si="224"/>
        <v>0</v>
      </c>
      <c r="BO467">
        <f t="shared" si="224"/>
        <v>40</v>
      </c>
      <c r="BP467">
        <f t="shared" si="224"/>
        <v>0</v>
      </c>
      <c r="BQ467">
        <f t="shared" si="224"/>
        <v>0</v>
      </c>
      <c r="BR467">
        <f t="shared" si="224"/>
        <v>0</v>
      </c>
      <c r="BS467">
        <f t="shared" si="224"/>
        <v>0</v>
      </c>
      <c r="BT467">
        <f t="shared" si="224"/>
        <v>45</v>
      </c>
      <c r="BU467">
        <f t="shared" si="224"/>
        <v>0</v>
      </c>
      <c r="BV467">
        <f t="shared" si="224"/>
        <v>0</v>
      </c>
      <c r="BW467">
        <f t="shared" si="226"/>
        <v>0</v>
      </c>
      <c r="BX467">
        <f t="shared" si="226"/>
        <v>0</v>
      </c>
      <c r="BZ467">
        <f t="shared" si="221"/>
        <v>0</v>
      </c>
      <c r="CA467">
        <f t="shared" si="220"/>
        <v>0</v>
      </c>
      <c r="CB467">
        <f t="shared" si="220"/>
        <v>0</v>
      </c>
      <c r="CC467">
        <f t="shared" si="220"/>
        <v>0</v>
      </c>
      <c r="CD467">
        <f t="shared" si="220"/>
        <v>5</v>
      </c>
      <c r="CE467">
        <f t="shared" si="220"/>
        <v>0</v>
      </c>
      <c r="CF467">
        <f t="shared" si="220"/>
        <v>0</v>
      </c>
      <c r="CG467">
        <f t="shared" si="220"/>
        <v>0</v>
      </c>
      <c r="CH467">
        <f t="shared" si="220"/>
        <v>0</v>
      </c>
      <c r="CI467">
        <f t="shared" si="220"/>
        <v>0</v>
      </c>
    </row>
    <row r="468" spans="1:87" x14ac:dyDescent="0.3">
      <c r="A468">
        <v>22092</v>
      </c>
      <c r="B468" t="s">
        <v>396</v>
      </c>
      <c r="C468" s="1">
        <v>44774</v>
      </c>
      <c r="D468" s="1">
        <v>44864</v>
      </c>
      <c r="E468">
        <v>38</v>
      </c>
      <c r="F468">
        <v>1</v>
      </c>
      <c r="G468">
        <v>4</v>
      </c>
      <c r="H468">
        <v>23</v>
      </c>
      <c r="I468">
        <v>30</v>
      </c>
      <c r="J468">
        <v>6</v>
      </c>
      <c r="K468" t="s">
        <v>303</v>
      </c>
      <c r="L468" s="11">
        <f t="shared" si="199"/>
        <v>2</v>
      </c>
      <c r="M468" s="11">
        <f t="shared" si="200"/>
        <v>0</v>
      </c>
      <c r="N468" s="11">
        <f t="shared" si="201"/>
        <v>1</v>
      </c>
      <c r="O468" s="11">
        <f t="shared" si="202"/>
        <v>2</v>
      </c>
      <c r="P468" s="11">
        <f t="shared" si="203"/>
        <v>0</v>
      </c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B468">
        <f t="shared" si="223"/>
        <v>1</v>
      </c>
      <c r="AC468">
        <f t="shared" si="223"/>
        <v>0</v>
      </c>
      <c r="AD468">
        <f t="shared" si="223"/>
        <v>0</v>
      </c>
      <c r="AE468">
        <f t="shared" si="223"/>
        <v>4</v>
      </c>
      <c r="AF468">
        <f t="shared" si="223"/>
        <v>0</v>
      </c>
      <c r="AG468">
        <f t="shared" si="223"/>
        <v>0</v>
      </c>
      <c r="AH468">
        <f t="shared" si="223"/>
        <v>0</v>
      </c>
      <c r="AI468">
        <f t="shared" si="223"/>
        <v>0</v>
      </c>
      <c r="AJ468">
        <f t="shared" si="223"/>
        <v>0</v>
      </c>
      <c r="AK468">
        <f t="shared" si="223"/>
        <v>0</v>
      </c>
      <c r="AL468">
        <f t="shared" si="223"/>
        <v>0</v>
      </c>
      <c r="AM468">
        <f t="shared" si="223"/>
        <v>0</v>
      </c>
      <c r="AN468">
        <f t="shared" si="223"/>
        <v>0</v>
      </c>
      <c r="AO468">
        <f t="shared" si="223"/>
        <v>0</v>
      </c>
      <c r="AP468">
        <f t="shared" si="223"/>
        <v>0</v>
      </c>
      <c r="AQ468">
        <f t="shared" si="223"/>
        <v>0</v>
      </c>
      <c r="AR468">
        <f t="shared" si="225"/>
        <v>0</v>
      </c>
      <c r="AS468">
        <f t="shared" si="225"/>
        <v>0</v>
      </c>
      <c r="AT468">
        <f t="shared" si="225"/>
        <v>0</v>
      </c>
      <c r="AU468">
        <f t="shared" si="225"/>
        <v>0</v>
      </c>
      <c r="AV468">
        <f t="shared" si="225"/>
        <v>0</v>
      </c>
      <c r="AW468">
        <f t="shared" si="225"/>
        <v>0</v>
      </c>
      <c r="AX468">
        <f t="shared" si="225"/>
        <v>23</v>
      </c>
      <c r="AY468">
        <f t="shared" si="225"/>
        <v>0</v>
      </c>
      <c r="AZ468">
        <f t="shared" si="225"/>
        <v>0</v>
      </c>
      <c r="BA468">
        <f t="shared" si="225"/>
        <v>0</v>
      </c>
      <c r="BB468">
        <f t="shared" si="225"/>
        <v>0</v>
      </c>
      <c r="BC468">
        <f t="shared" si="225"/>
        <v>0</v>
      </c>
      <c r="BD468">
        <f t="shared" si="225"/>
        <v>0</v>
      </c>
      <c r="BE468">
        <f t="shared" si="225"/>
        <v>30</v>
      </c>
      <c r="BF468">
        <f t="shared" si="225"/>
        <v>0</v>
      </c>
      <c r="BG468">
        <f t="shared" si="225"/>
        <v>0</v>
      </c>
      <c r="BH468">
        <f t="shared" si="224"/>
        <v>0</v>
      </c>
      <c r="BI468">
        <f t="shared" si="224"/>
        <v>0</v>
      </c>
      <c r="BJ468">
        <f t="shared" si="224"/>
        <v>0</v>
      </c>
      <c r="BK468">
        <f t="shared" si="224"/>
        <v>0</v>
      </c>
      <c r="BL468">
        <f t="shared" si="224"/>
        <v>0</v>
      </c>
      <c r="BM468">
        <f t="shared" si="224"/>
        <v>38</v>
      </c>
      <c r="BN468">
        <f t="shared" si="224"/>
        <v>0</v>
      </c>
      <c r="BO468">
        <f t="shared" si="224"/>
        <v>0</v>
      </c>
      <c r="BP468">
        <f t="shared" si="224"/>
        <v>0</v>
      </c>
      <c r="BQ468">
        <f t="shared" si="224"/>
        <v>0</v>
      </c>
      <c r="BR468">
        <f t="shared" si="224"/>
        <v>0</v>
      </c>
      <c r="BS468">
        <f t="shared" si="224"/>
        <v>0</v>
      </c>
      <c r="BT468">
        <f t="shared" si="224"/>
        <v>0</v>
      </c>
      <c r="BU468">
        <f t="shared" si="224"/>
        <v>0</v>
      </c>
      <c r="BV468">
        <f t="shared" si="224"/>
        <v>0</v>
      </c>
      <c r="BW468">
        <f t="shared" si="226"/>
        <v>0</v>
      </c>
      <c r="BX468">
        <f t="shared" si="226"/>
        <v>0</v>
      </c>
      <c r="BZ468">
        <f t="shared" si="221"/>
        <v>0</v>
      </c>
      <c r="CA468">
        <f t="shared" si="220"/>
        <v>0</v>
      </c>
      <c r="CB468">
        <f t="shared" si="220"/>
        <v>0</v>
      </c>
      <c r="CC468">
        <f t="shared" si="220"/>
        <v>0</v>
      </c>
      <c r="CD468">
        <f t="shared" si="220"/>
        <v>0</v>
      </c>
      <c r="CE468">
        <f t="shared" si="220"/>
        <v>6</v>
      </c>
      <c r="CF468">
        <f t="shared" si="220"/>
        <v>0</v>
      </c>
      <c r="CG468">
        <f t="shared" si="220"/>
        <v>0</v>
      </c>
      <c r="CH468">
        <f t="shared" si="220"/>
        <v>0</v>
      </c>
      <c r="CI468">
        <f t="shared" si="220"/>
        <v>0</v>
      </c>
    </row>
    <row r="469" spans="1:87" x14ac:dyDescent="0.3">
      <c r="A469">
        <v>22091</v>
      </c>
      <c r="B469" t="s">
        <v>398</v>
      </c>
      <c r="C469" s="1">
        <v>44772</v>
      </c>
      <c r="D469" s="1">
        <v>44862</v>
      </c>
      <c r="E469">
        <v>14</v>
      </c>
      <c r="F469">
        <v>21</v>
      </c>
      <c r="G469">
        <v>24</v>
      </c>
      <c r="H469">
        <v>2</v>
      </c>
      <c r="I469">
        <v>38</v>
      </c>
      <c r="J469">
        <v>6</v>
      </c>
      <c r="K469" t="s">
        <v>304</v>
      </c>
      <c r="L469" s="11">
        <f t="shared" ref="L469:L532" si="227">IF(AND($E469&gt;0,$E469&lt;=9),1,0)+IF(AND($F469&gt;0,$F469&lt;=9),1,0)+IF(AND($G469&gt;0,$G469&lt;=9),1,0)+IF(AND($H469&gt;0,$H469&lt;=9),1,0)+IF(AND($I469&gt;0,$I469&lt;=9),1,0)</f>
        <v>1</v>
      </c>
      <c r="M469" s="11">
        <f t="shared" ref="M469:M532" si="228">IF(AND($E469&gt;=10,$E469&lt;=19),1,0)+IF(AND($F469&gt;=10,$F469&lt;=19),1,0)+IF(AND($G469&gt;=10,$G469&lt;=19),1,0)+IF(AND($H469&gt;=10,$H469&lt;=19),1,0)+IF(AND($I469&gt;=10,$I469&lt;=19),1,0)</f>
        <v>1</v>
      </c>
      <c r="N469" s="11">
        <f t="shared" ref="N469:N532" si="229">IF(AND($E469&gt;=20,$E469&lt;=29),1,0)+IF(AND($F469&gt;=20,$F469&lt;=29),1,0)+IF(AND($G469&gt;=20,$G469&lt;=29),1,0)+IF(AND($H469&gt;=20,$H469&lt;=29),1,0)+IF(AND($I469&gt;=20,$I469&lt;=29),1,0)</f>
        <v>2</v>
      </c>
      <c r="O469" s="11">
        <f t="shared" ref="O469:O532" si="230">IF(AND($E469&gt;=30,$E469&lt;=39),1,0)+IF(AND($F469&gt;=30,$F469&lt;=39),1,0)+IF(AND($G469&gt;=30,$G469&lt;=39),1,0)+IF(AND($H469&gt;=30,$H469&lt;=39),1,0)+IF(AND($I469&gt;=30,$I469&lt;=39),1,0)</f>
        <v>1</v>
      </c>
      <c r="P469" s="11">
        <f t="shared" ref="P469:P532" si="231">IF(AND($E469&gt;=40,$E469&lt;=49),1,0)+IF(AND($F469&gt;=40,$F469&lt;=49),1,0)+IF(AND($G469&gt;=40,$G469&lt;=49),1,0)+IF(AND($H469&gt;=40,$H469&lt;=49),1,0)+IF(AND($I469&gt;=40,$I469&lt;=49),1,0)</f>
        <v>0</v>
      </c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B469">
        <f t="shared" si="223"/>
        <v>0</v>
      </c>
      <c r="AC469">
        <f t="shared" si="223"/>
        <v>2</v>
      </c>
      <c r="AD469">
        <f t="shared" si="223"/>
        <v>0</v>
      </c>
      <c r="AE469">
        <f t="shared" si="223"/>
        <v>0</v>
      </c>
      <c r="AF469">
        <f t="shared" si="223"/>
        <v>0</v>
      </c>
      <c r="AG469">
        <f t="shared" si="223"/>
        <v>0</v>
      </c>
      <c r="AH469">
        <f t="shared" si="223"/>
        <v>0</v>
      </c>
      <c r="AI469">
        <f t="shared" si="223"/>
        <v>0</v>
      </c>
      <c r="AJ469">
        <f t="shared" si="223"/>
        <v>0</v>
      </c>
      <c r="AK469">
        <f t="shared" si="223"/>
        <v>0</v>
      </c>
      <c r="AL469">
        <f t="shared" si="223"/>
        <v>0</v>
      </c>
      <c r="AM469">
        <f t="shared" si="223"/>
        <v>0</v>
      </c>
      <c r="AN469">
        <f t="shared" si="223"/>
        <v>0</v>
      </c>
      <c r="AO469">
        <f t="shared" si="223"/>
        <v>14</v>
      </c>
      <c r="AP469">
        <f t="shared" si="223"/>
        <v>0</v>
      </c>
      <c r="AQ469">
        <f t="shared" si="223"/>
        <v>0</v>
      </c>
      <c r="AR469">
        <f t="shared" si="225"/>
        <v>0</v>
      </c>
      <c r="AS469">
        <f t="shared" si="225"/>
        <v>0</v>
      </c>
      <c r="AT469">
        <f t="shared" si="225"/>
        <v>0</v>
      </c>
      <c r="AU469">
        <f t="shared" si="225"/>
        <v>0</v>
      </c>
      <c r="AV469">
        <f t="shared" si="225"/>
        <v>21</v>
      </c>
      <c r="AW469">
        <f t="shared" si="225"/>
        <v>0</v>
      </c>
      <c r="AX469">
        <f t="shared" si="225"/>
        <v>0</v>
      </c>
      <c r="AY469">
        <f t="shared" si="225"/>
        <v>24</v>
      </c>
      <c r="AZ469">
        <f t="shared" si="225"/>
        <v>0</v>
      </c>
      <c r="BA469">
        <f t="shared" si="225"/>
        <v>0</v>
      </c>
      <c r="BB469">
        <f t="shared" si="225"/>
        <v>0</v>
      </c>
      <c r="BC469">
        <f t="shared" si="225"/>
        <v>0</v>
      </c>
      <c r="BD469">
        <f t="shared" si="225"/>
        <v>0</v>
      </c>
      <c r="BE469">
        <f t="shared" si="225"/>
        <v>0</v>
      </c>
      <c r="BF469">
        <f t="shared" si="225"/>
        <v>0</v>
      </c>
      <c r="BG469">
        <f t="shared" si="225"/>
        <v>0</v>
      </c>
      <c r="BH469">
        <f t="shared" si="224"/>
        <v>0</v>
      </c>
      <c r="BI469">
        <f t="shared" si="224"/>
        <v>0</v>
      </c>
      <c r="BJ469">
        <f t="shared" si="224"/>
        <v>0</v>
      </c>
      <c r="BK469">
        <f t="shared" si="224"/>
        <v>0</v>
      </c>
      <c r="BL469">
        <f t="shared" si="224"/>
        <v>0</v>
      </c>
      <c r="BM469">
        <f t="shared" si="224"/>
        <v>38</v>
      </c>
      <c r="BN469">
        <f t="shared" si="224"/>
        <v>0</v>
      </c>
      <c r="BO469">
        <f t="shared" si="224"/>
        <v>0</v>
      </c>
      <c r="BP469">
        <f t="shared" si="224"/>
        <v>0</v>
      </c>
      <c r="BQ469">
        <f t="shared" si="224"/>
        <v>0</v>
      </c>
      <c r="BR469">
        <f t="shared" si="224"/>
        <v>0</v>
      </c>
      <c r="BS469">
        <f t="shared" si="224"/>
        <v>0</v>
      </c>
      <c r="BT469">
        <f t="shared" si="224"/>
        <v>0</v>
      </c>
      <c r="BU469">
        <f t="shared" si="224"/>
        <v>0</v>
      </c>
      <c r="BV469">
        <f t="shared" si="224"/>
        <v>0</v>
      </c>
      <c r="BW469">
        <f t="shared" si="226"/>
        <v>0</v>
      </c>
      <c r="BX469">
        <f t="shared" si="226"/>
        <v>0</v>
      </c>
      <c r="BZ469">
        <f t="shared" si="221"/>
        <v>0</v>
      </c>
      <c r="CA469">
        <f t="shared" si="221"/>
        <v>0</v>
      </c>
      <c r="CB469">
        <f t="shared" si="221"/>
        <v>0</v>
      </c>
      <c r="CC469">
        <f t="shared" si="221"/>
        <v>0</v>
      </c>
      <c r="CD469">
        <f t="shared" si="221"/>
        <v>0</v>
      </c>
      <c r="CE469">
        <f t="shared" si="221"/>
        <v>6</v>
      </c>
      <c r="CF469">
        <f t="shared" si="221"/>
        <v>0</v>
      </c>
      <c r="CG469">
        <f t="shared" si="221"/>
        <v>0</v>
      </c>
      <c r="CH469">
        <f t="shared" si="221"/>
        <v>0</v>
      </c>
      <c r="CI469">
        <f t="shared" si="221"/>
        <v>0</v>
      </c>
    </row>
    <row r="470" spans="1:87" x14ac:dyDescent="0.3">
      <c r="A470">
        <v>22090</v>
      </c>
      <c r="B470" t="s">
        <v>11</v>
      </c>
      <c r="C470" s="1">
        <v>44769</v>
      </c>
      <c r="D470" s="1">
        <v>44859</v>
      </c>
      <c r="E470">
        <v>13</v>
      </c>
      <c r="F470">
        <v>43</v>
      </c>
      <c r="G470">
        <v>31</v>
      </c>
      <c r="H470">
        <v>47</v>
      </c>
      <c r="I470">
        <v>46</v>
      </c>
      <c r="J470">
        <v>10</v>
      </c>
      <c r="K470" t="s">
        <v>305</v>
      </c>
      <c r="L470" s="11">
        <f t="shared" si="227"/>
        <v>0</v>
      </c>
      <c r="M470" s="11">
        <f t="shared" si="228"/>
        <v>1</v>
      </c>
      <c r="N470" s="11">
        <f t="shared" si="229"/>
        <v>0</v>
      </c>
      <c r="O470" s="11">
        <f t="shared" si="230"/>
        <v>1</v>
      </c>
      <c r="P470" s="11">
        <f t="shared" si="231"/>
        <v>3</v>
      </c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B470">
        <f t="shared" si="223"/>
        <v>0</v>
      </c>
      <c r="AC470">
        <f t="shared" si="223"/>
        <v>0</v>
      </c>
      <c r="AD470">
        <f t="shared" si="223"/>
        <v>0</v>
      </c>
      <c r="AE470">
        <f t="shared" si="223"/>
        <v>0</v>
      </c>
      <c r="AF470">
        <f t="shared" si="223"/>
        <v>0</v>
      </c>
      <c r="AG470">
        <f t="shared" si="223"/>
        <v>0</v>
      </c>
      <c r="AH470">
        <f t="shared" si="223"/>
        <v>0</v>
      </c>
      <c r="AI470">
        <f t="shared" si="223"/>
        <v>0</v>
      </c>
      <c r="AJ470">
        <f t="shared" si="223"/>
        <v>0</v>
      </c>
      <c r="AK470">
        <f t="shared" si="223"/>
        <v>0</v>
      </c>
      <c r="AL470">
        <f t="shared" si="223"/>
        <v>0</v>
      </c>
      <c r="AM470">
        <f t="shared" si="223"/>
        <v>0</v>
      </c>
      <c r="AN470">
        <f t="shared" si="223"/>
        <v>13</v>
      </c>
      <c r="AO470">
        <f t="shared" si="223"/>
        <v>0</v>
      </c>
      <c r="AP470">
        <f t="shared" si="223"/>
        <v>0</v>
      </c>
      <c r="AQ470">
        <f t="shared" si="223"/>
        <v>0</v>
      </c>
      <c r="AR470">
        <f t="shared" si="225"/>
        <v>0</v>
      </c>
      <c r="AS470">
        <f t="shared" si="225"/>
        <v>0</v>
      </c>
      <c r="AT470">
        <f t="shared" si="225"/>
        <v>0</v>
      </c>
      <c r="AU470">
        <f t="shared" si="225"/>
        <v>0</v>
      </c>
      <c r="AV470">
        <f t="shared" si="225"/>
        <v>0</v>
      </c>
      <c r="AW470">
        <f t="shared" si="225"/>
        <v>0</v>
      </c>
      <c r="AX470">
        <f t="shared" si="225"/>
        <v>0</v>
      </c>
      <c r="AY470">
        <f t="shared" si="225"/>
        <v>0</v>
      </c>
      <c r="AZ470">
        <f t="shared" si="225"/>
        <v>0</v>
      </c>
      <c r="BA470">
        <f t="shared" si="225"/>
        <v>0</v>
      </c>
      <c r="BB470">
        <f t="shared" si="225"/>
        <v>0</v>
      </c>
      <c r="BC470">
        <f t="shared" si="225"/>
        <v>0</v>
      </c>
      <c r="BD470">
        <f t="shared" si="225"/>
        <v>0</v>
      </c>
      <c r="BE470">
        <f t="shared" si="225"/>
        <v>0</v>
      </c>
      <c r="BF470">
        <f t="shared" si="225"/>
        <v>31</v>
      </c>
      <c r="BG470">
        <f t="shared" si="225"/>
        <v>0</v>
      </c>
      <c r="BH470">
        <f t="shared" si="224"/>
        <v>0</v>
      </c>
      <c r="BI470">
        <f t="shared" si="224"/>
        <v>0</v>
      </c>
      <c r="BJ470">
        <f t="shared" si="224"/>
        <v>0</v>
      </c>
      <c r="BK470">
        <f t="shared" si="224"/>
        <v>0</v>
      </c>
      <c r="BL470">
        <f t="shared" si="224"/>
        <v>0</v>
      </c>
      <c r="BM470">
        <f t="shared" si="224"/>
        <v>0</v>
      </c>
      <c r="BN470">
        <f t="shared" si="224"/>
        <v>0</v>
      </c>
      <c r="BO470">
        <f t="shared" si="224"/>
        <v>0</v>
      </c>
      <c r="BP470">
        <f t="shared" si="224"/>
        <v>0</v>
      </c>
      <c r="BQ470">
        <f t="shared" si="224"/>
        <v>0</v>
      </c>
      <c r="BR470">
        <f t="shared" si="224"/>
        <v>43</v>
      </c>
      <c r="BS470">
        <f t="shared" si="224"/>
        <v>0</v>
      </c>
      <c r="BT470">
        <f t="shared" si="224"/>
        <v>0</v>
      </c>
      <c r="BU470">
        <f t="shared" si="224"/>
        <v>46</v>
      </c>
      <c r="BV470">
        <f t="shared" si="224"/>
        <v>47</v>
      </c>
      <c r="BW470">
        <f t="shared" si="226"/>
        <v>0</v>
      </c>
      <c r="BX470">
        <f t="shared" si="226"/>
        <v>0</v>
      </c>
      <c r="BZ470">
        <f t="shared" si="221"/>
        <v>0</v>
      </c>
      <c r="CA470">
        <f t="shared" si="221"/>
        <v>0</v>
      </c>
      <c r="CB470">
        <f t="shared" si="221"/>
        <v>0</v>
      </c>
      <c r="CC470">
        <f t="shared" si="221"/>
        <v>0</v>
      </c>
      <c r="CD470">
        <f t="shared" si="221"/>
        <v>0</v>
      </c>
      <c r="CE470">
        <f t="shared" si="221"/>
        <v>0</v>
      </c>
      <c r="CF470">
        <f t="shared" si="221"/>
        <v>0</v>
      </c>
      <c r="CG470">
        <f t="shared" si="221"/>
        <v>0</v>
      </c>
      <c r="CH470">
        <f t="shared" si="221"/>
        <v>0</v>
      </c>
      <c r="CI470">
        <f t="shared" si="221"/>
        <v>10</v>
      </c>
    </row>
    <row r="471" spans="1:87" x14ac:dyDescent="0.3">
      <c r="A471">
        <v>22089</v>
      </c>
      <c r="B471" t="s">
        <v>396</v>
      </c>
      <c r="C471" s="1">
        <v>44767</v>
      </c>
      <c r="D471" s="1">
        <v>44857</v>
      </c>
      <c r="E471">
        <v>26</v>
      </c>
      <c r="F471">
        <v>42</v>
      </c>
      <c r="G471">
        <v>13</v>
      </c>
      <c r="H471">
        <v>7</v>
      </c>
      <c r="I471">
        <v>24</v>
      </c>
      <c r="J471">
        <v>2</v>
      </c>
      <c r="K471" t="s">
        <v>306</v>
      </c>
      <c r="L471" s="11">
        <f t="shared" si="227"/>
        <v>1</v>
      </c>
      <c r="M471" s="11">
        <f t="shared" si="228"/>
        <v>1</v>
      </c>
      <c r="N471" s="11">
        <f t="shared" si="229"/>
        <v>2</v>
      </c>
      <c r="O471" s="11">
        <f t="shared" si="230"/>
        <v>0</v>
      </c>
      <c r="P471" s="11">
        <f t="shared" si="231"/>
        <v>1</v>
      </c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B471">
        <f t="shared" si="223"/>
        <v>0</v>
      </c>
      <c r="AC471">
        <f t="shared" si="223"/>
        <v>0</v>
      </c>
      <c r="AD471">
        <f t="shared" si="223"/>
        <v>0</v>
      </c>
      <c r="AE471">
        <f t="shared" si="223"/>
        <v>0</v>
      </c>
      <c r="AF471">
        <f t="shared" si="223"/>
        <v>0</v>
      </c>
      <c r="AG471">
        <f t="shared" si="223"/>
        <v>0</v>
      </c>
      <c r="AH471">
        <f t="shared" si="223"/>
        <v>7</v>
      </c>
      <c r="AI471">
        <f t="shared" si="223"/>
        <v>0</v>
      </c>
      <c r="AJ471">
        <f t="shared" si="223"/>
        <v>0</v>
      </c>
      <c r="AK471">
        <f t="shared" si="223"/>
        <v>0</v>
      </c>
      <c r="AL471">
        <f t="shared" si="223"/>
        <v>0</v>
      </c>
      <c r="AM471">
        <f t="shared" si="223"/>
        <v>0</v>
      </c>
      <c r="AN471">
        <f t="shared" si="223"/>
        <v>13</v>
      </c>
      <c r="AO471">
        <f t="shared" si="223"/>
        <v>0</v>
      </c>
      <c r="AP471">
        <f t="shared" si="223"/>
        <v>0</v>
      </c>
      <c r="AQ471">
        <f t="shared" ref="AQ471" si="232">IFERROR(HLOOKUP(AQ$1,$E471:$I471,1,FALSE),0)</f>
        <v>0</v>
      </c>
      <c r="AR471">
        <f t="shared" si="225"/>
        <v>0</v>
      </c>
      <c r="AS471">
        <f t="shared" si="225"/>
        <v>0</v>
      </c>
      <c r="AT471">
        <f t="shared" si="225"/>
        <v>0</v>
      </c>
      <c r="AU471">
        <f t="shared" si="225"/>
        <v>0</v>
      </c>
      <c r="AV471">
        <f t="shared" si="225"/>
        <v>0</v>
      </c>
      <c r="AW471">
        <f t="shared" si="225"/>
        <v>0</v>
      </c>
      <c r="AX471">
        <f t="shared" si="225"/>
        <v>0</v>
      </c>
      <c r="AY471">
        <f t="shared" si="225"/>
        <v>24</v>
      </c>
      <c r="AZ471">
        <f t="shared" si="225"/>
        <v>0</v>
      </c>
      <c r="BA471">
        <f t="shared" si="225"/>
        <v>26</v>
      </c>
      <c r="BB471">
        <f t="shared" si="225"/>
        <v>0</v>
      </c>
      <c r="BC471">
        <f t="shared" si="225"/>
        <v>0</v>
      </c>
      <c r="BD471">
        <f t="shared" si="225"/>
        <v>0</v>
      </c>
      <c r="BE471">
        <f t="shared" si="225"/>
        <v>0</v>
      </c>
      <c r="BF471">
        <f t="shared" si="225"/>
        <v>0</v>
      </c>
      <c r="BG471">
        <f t="shared" si="225"/>
        <v>0</v>
      </c>
      <c r="BH471">
        <f t="shared" si="224"/>
        <v>0</v>
      </c>
      <c r="BI471">
        <f t="shared" si="224"/>
        <v>0</v>
      </c>
      <c r="BJ471">
        <f t="shared" si="224"/>
        <v>0</v>
      </c>
      <c r="BK471">
        <f t="shared" si="224"/>
        <v>0</v>
      </c>
      <c r="BL471">
        <f t="shared" si="224"/>
        <v>0</v>
      </c>
      <c r="BM471">
        <f t="shared" si="224"/>
        <v>0</v>
      </c>
      <c r="BN471">
        <f t="shared" si="224"/>
        <v>0</v>
      </c>
      <c r="BO471">
        <f t="shared" si="224"/>
        <v>0</v>
      </c>
      <c r="BP471">
        <f t="shared" si="224"/>
        <v>0</v>
      </c>
      <c r="BQ471">
        <f t="shared" si="224"/>
        <v>42</v>
      </c>
      <c r="BR471">
        <f t="shared" si="224"/>
        <v>0</v>
      </c>
      <c r="BS471">
        <f t="shared" si="224"/>
        <v>0</v>
      </c>
      <c r="BT471">
        <f t="shared" si="224"/>
        <v>0</v>
      </c>
      <c r="BU471">
        <f t="shared" si="224"/>
        <v>0</v>
      </c>
      <c r="BV471">
        <f t="shared" si="224"/>
        <v>0</v>
      </c>
      <c r="BW471">
        <f t="shared" si="226"/>
        <v>0</v>
      </c>
      <c r="BX471">
        <f t="shared" si="226"/>
        <v>0</v>
      </c>
      <c r="BZ471">
        <f t="shared" si="221"/>
        <v>0</v>
      </c>
      <c r="CA471">
        <f t="shared" si="221"/>
        <v>2</v>
      </c>
      <c r="CB471">
        <f t="shared" si="221"/>
        <v>0</v>
      </c>
      <c r="CC471">
        <f t="shared" si="221"/>
        <v>0</v>
      </c>
      <c r="CD471">
        <f t="shared" si="221"/>
        <v>0</v>
      </c>
      <c r="CE471">
        <f t="shared" si="221"/>
        <v>0</v>
      </c>
      <c r="CF471">
        <f t="shared" si="221"/>
        <v>0</v>
      </c>
      <c r="CG471">
        <f t="shared" si="221"/>
        <v>0</v>
      </c>
      <c r="CH471">
        <f t="shared" si="221"/>
        <v>0</v>
      </c>
      <c r="CI471">
        <f t="shared" si="221"/>
        <v>0</v>
      </c>
    </row>
    <row r="472" spans="1:87" x14ac:dyDescent="0.3">
      <c r="A472">
        <v>22088</v>
      </c>
      <c r="B472" t="s">
        <v>398</v>
      </c>
      <c r="C472" s="1">
        <v>44765</v>
      </c>
      <c r="D472" s="1">
        <v>44855</v>
      </c>
      <c r="E472">
        <v>15</v>
      </c>
      <c r="F472">
        <v>47</v>
      </c>
      <c r="G472">
        <v>39</v>
      </c>
      <c r="H472">
        <v>25</v>
      </c>
      <c r="I472">
        <v>41</v>
      </c>
      <c r="J472">
        <v>9</v>
      </c>
      <c r="K472" t="s">
        <v>307</v>
      </c>
      <c r="L472" s="11">
        <f t="shared" si="227"/>
        <v>0</v>
      </c>
      <c r="M472" s="11">
        <f t="shared" si="228"/>
        <v>1</v>
      </c>
      <c r="N472" s="11">
        <f t="shared" si="229"/>
        <v>1</v>
      </c>
      <c r="O472" s="11">
        <f t="shared" si="230"/>
        <v>1</v>
      </c>
      <c r="P472" s="11">
        <f t="shared" si="231"/>
        <v>2</v>
      </c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B472">
        <f t="shared" ref="AB472:AQ487" si="233">IFERROR(HLOOKUP(AB$1,$E472:$I472,1,FALSE),0)</f>
        <v>0</v>
      </c>
      <c r="AC472">
        <f t="shared" si="233"/>
        <v>0</v>
      </c>
      <c r="AD472">
        <f t="shared" si="233"/>
        <v>0</v>
      </c>
      <c r="AE472">
        <f t="shared" si="233"/>
        <v>0</v>
      </c>
      <c r="AF472">
        <f t="shared" si="233"/>
        <v>0</v>
      </c>
      <c r="AG472">
        <f t="shared" si="233"/>
        <v>0</v>
      </c>
      <c r="AH472">
        <f t="shared" si="233"/>
        <v>0</v>
      </c>
      <c r="AI472">
        <f t="shared" si="233"/>
        <v>0</v>
      </c>
      <c r="AJ472">
        <f t="shared" si="233"/>
        <v>0</v>
      </c>
      <c r="AK472">
        <f t="shared" si="233"/>
        <v>0</v>
      </c>
      <c r="AL472">
        <f t="shared" si="233"/>
        <v>0</v>
      </c>
      <c r="AM472">
        <f t="shared" si="233"/>
        <v>0</v>
      </c>
      <c r="AN472">
        <f t="shared" si="233"/>
        <v>0</v>
      </c>
      <c r="AO472">
        <f t="shared" si="233"/>
        <v>0</v>
      </c>
      <c r="AP472">
        <f t="shared" si="233"/>
        <v>15</v>
      </c>
      <c r="AQ472">
        <f t="shared" si="233"/>
        <v>0</v>
      </c>
      <c r="AR472">
        <f t="shared" si="225"/>
        <v>0</v>
      </c>
      <c r="AS472">
        <f t="shared" si="225"/>
        <v>0</v>
      </c>
      <c r="AT472">
        <f t="shared" si="225"/>
        <v>0</v>
      </c>
      <c r="AU472">
        <f t="shared" si="225"/>
        <v>0</v>
      </c>
      <c r="AV472">
        <f t="shared" si="225"/>
        <v>0</v>
      </c>
      <c r="AW472">
        <f t="shared" si="225"/>
        <v>0</v>
      </c>
      <c r="AX472">
        <f t="shared" si="225"/>
        <v>0</v>
      </c>
      <c r="AY472">
        <f t="shared" si="225"/>
        <v>0</v>
      </c>
      <c r="AZ472">
        <f t="shared" si="225"/>
        <v>25</v>
      </c>
      <c r="BA472">
        <f t="shared" si="225"/>
        <v>0</v>
      </c>
      <c r="BB472">
        <f t="shared" si="225"/>
        <v>0</v>
      </c>
      <c r="BC472">
        <f t="shared" si="225"/>
        <v>0</v>
      </c>
      <c r="BD472">
        <f t="shared" si="225"/>
        <v>0</v>
      </c>
      <c r="BE472">
        <f t="shared" si="225"/>
        <v>0</v>
      </c>
      <c r="BF472">
        <f t="shared" si="225"/>
        <v>0</v>
      </c>
      <c r="BG472">
        <f t="shared" si="225"/>
        <v>0</v>
      </c>
      <c r="BH472">
        <f t="shared" si="224"/>
        <v>0</v>
      </c>
      <c r="BI472">
        <f t="shared" si="224"/>
        <v>0</v>
      </c>
      <c r="BJ472">
        <f t="shared" si="224"/>
        <v>0</v>
      </c>
      <c r="BK472">
        <f t="shared" si="224"/>
        <v>0</v>
      </c>
      <c r="BL472">
        <f t="shared" si="224"/>
        <v>0</v>
      </c>
      <c r="BM472">
        <f t="shared" si="224"/>
        <v>0</v>
      </c>
      <c r="BN472">
        <f t="shared" si="224"/>
        <v>39</v>
      </c>
      <c r="BO472">
        <f t="shared" si="224"/>
        <v>0</v>
      </c>
      <c r="BP472">
        <f t="shared" si="224"/>
        <v>41</v>
      </c>
      <c r="BQ472">
        <f t="shared" si="224"/>
        <v>0</v>
      </c>
      <c r="BR472">
        <f t="shared" si="224"/>
        <v>0</v>
      </c>
      <c r="BS472">
        <f t="shared" si="224"/>
        <v>0</v>
      </c>
      <c r="BT472">
        <f t="shared" si="224"/>
        <v>0</v>
      </c>
      <c r="BU472">
        <f t="shared" si="224"/>
        <v>0</v>
      </c>
      <c r="BV472">
        <f t="shared" si="224"/>
        <v>47</v>
      </c>
      <c r="BW472">
        <f t="shared" si="226"/>
        <v>0</v>
      </c>
      <c r="BX472">
        <f t="shared" si="226"/>
        <v>0</v>
      </c>
      <c r="BZ472">
        <f t="shared" si="221"/>
        <v>0</v>
      </c>
      <c r="CA472">
        <f t="shared" si="221"/>
        <v>0</v>
      </c>
      <c r="CB472">
        <f t="shared" si="221"/>
        <v>0</v>
      </c>
      <c r="CC472">
        <f t="shared" si="221"/>
        <v>0</v>
      </c>
      <c r="CD472">
        <f t="shared" si="221"/>
        <v>0</v>
      </c>
      <c r="CE472">
        <f t="shared" si="221"/>
        <v>0</v>
      </c>
      <c r="CF472">
        <f t="shared" si="221"/>
        <v>0</v>
      </c>
      <c r="CG472">
        <f t="shared" si="221"/>
        <v>0</v>
      </c>
      <c r="CH472">
        <f t="shared" si="221"/>
        <v>9</v>
      </c>
      <c r="CI472">
        <f t="shared" si="221"/>
        <v>0</v>
      </c>
    </row>
    <row r="473" spans="1:87" x14ac:dyDescent="0.3">
      <c r="A473">
        <v>22087</v>
      </c>
      <c r="B473" t="s">
        <v>11</v>
      </c>
      <c r="C473" s="1">
        <v>44762</v>
      </c>
      <c r="D473" s="1">
        <v>44852</v>
      </c>
      <c r="E473">
        <v>29</v>
      </c>
      <c r="F473">
        <v>21</v>
      </c>
      <c r="G473">
        <v>31</v>
      </c>
      <c r="H473">
        <v>47</v>
      </c>
      <c r="I473">
        <v>17</v>
      </c>
      <c r="J473">
        <v>4</v>
      </c>
      <c r="K473" t="s">
        <v>308</v>
      </c>
      <c r="L473" s="11">
        <f t="shared" si="227"/>
        <v>0</v>
      </c>
      <c r="M473" s="11">
        <f t="shared" si="228"/>
        <v>1</v>
      </c>
      <c r="N473" s="11">
        <f t="shared" si="229"/>
        <v>2</v>
      </c>
      <c r="O473" s="11">
        <f t="shared" si="230"/>
        <v>1</v>
      </c>
      <c r="P473" s="11">
        <f t="shared" si="231"/>
        <v>1</v>
      </c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B473">
        <f t="shared" si="233"/>
        <v>0</v>
      </c>
      <c r="AC473">
        <f t="shared" si="233"/>
        <v>0</v>
      </c>
      <c r="AD473">
        <f t="shared" si="233"/>
        <v>0</v>
      </c>
      <c r="AE473">
        <f t="shared" si="233"/>
        <v>0</v>
      </c>
      <c r="AF473">
        <f t="shared" si="233"/>
        <v>0</v>
      </c>
      <c r="AG473">
        <f t="shared" si="233"/>
        <v>0</v>
      </c>
      <c r="AH473">
        <f t="shared" si="233"/>
        <v>0</v>
      </c>
      <c r="AI473">
        <f t="shared" si="233"/>
        <v>0</v>
      </c>
      <c r="AJ473">
        <f t="shared" si="233"/>
        <v>0</v>
      </c>
      <c r="AK473">
        <f t="shared" si="233"/>
        <v>0</v>
      </c>
      <c r="AL473">
        <f t="shared" si="233"/>
        <v>0</v>
      </c>
      <c r="AM473">
        <f t="shared" si="233"/>
        <v>0</v>
      </c>
      <c r="AN473">
        <f t="shared" si="233"/>
        <v>0</v>
      </c>
      <c r="AO473">
        <f t="shared" si="233"/>
        <v>0</v>
      </c>
      <c r="AP473">
        <f t="shared" si="233"/>
        <v>0</v>
      </c>
      <c r="AQ473">
        <f t="shared" si="233"/>
        <v>0</v>
      </c>
      <c r="AR473">
        <f t="shared" si="225"/>
        <v>17</v>
      </c>
      <c r="AS473">
        <f t="shared" si="225"/>
        <v>0</v>
      </c>
      <c r="AT473">
        <f t="shared" si="225"/>
        <v>0</v>
      </c>
      <c r="AU473">
        <f t="shared" si="225"/>
        <v>0</v>
      </c>
      <c r="AV473">
        <f t="shared" si="225"/>
        <v>21</v>
      </c>
      <c r="AW473">
        <f t="shared" si="225"/>
        <v>0</v>
      </c>
      <c r="AX473">
        <f t="shared" si="225"/>
        <v>0</v>
      </c>
      <c r="AY473">
        <f t="shared" si="225"/>
        <v>0</v>
      </c>
      <c r="AZ473">
        <f t="shared" si="225"/>
        <v>0</v>
      </c>
      <c r="BA473">
        <f t="shared" si="225"/>
        <v>0</v>
      </c>
      <c r="BB473">
        <f t="shared" si="225"/>
        <v>0</v>
      </c>
      <c r="BC473">
        <f t="shared" si="225"/>
        <v>0</v>
      </c>
      <c r="BD473">
        <f t="shared" si="225"/>
        <v>29</v>
      </c>
      <c r="BE473">
        <f t="shared" si="225"/>
        <v>0</v>
      </c>
      <c r="BF473">
        <f t="shared" si="225"/>
        <v>31</v>
      </c>
      <c r="BG473">
        <f t="shared" si="225"/>
        <v>0</v>
      </c>
      <c r="BH473">
        <f t="shared" si="224"/>
        <v>0</v>
      </c>
      <c r="BI473">
        <f t="shared" si="224"/>
        <v>0</v>
      </c>
      <c r="BJ473">
        <f t="shared" si="224"/>
        <v>0</v>
      </c>
      <c r="BK473">
        <f t="shared" si="224"/>
        <v>0</v>
      </c>
      <c r="BL473">
        <f t="shared" si="224"/>
        <v>0</v>
      </c>
      <c r="BM473">
        <f t="shared" si="224"/>
        <v>0</v>
      </c>
      <c r="BN473">
        <f t="shared" si="224"/>
        <v>0</v>
      </c>
      <c r="BO473">
        <f t="shared" si="224"/>
        <v>0</v>
      </c>
      <c r="BP473">
        <f t="shared" si="224"/>
        <v>0</v>
      </c>
      <c r="BQ473">
        <f t="shared" si="224"/>
        <v>0</v>
      </c>
      <c r="BR473">
        <f t="shared" si="224"/>
        <v>0</v>
      </c>
      <c r="BS473">
        <f t="shared" si="224"/>
        <v>0</v>
      </c>
      <c r="BT473">
        <f t="shared" si="224"/>
        <v>0</v>
      </c>
      <c r="BU473">
        <f t="shared" si="224"/>
        <v>0</v>
      </c>
      <c r="BV473">
        <f t="shared" si="224"/>
        <v>47</v>
      </c>
      <c r="BW473">
        <f t="shared" si="226"/>
        <v>0</v>
      </c>
      <c r="BX473">
        <f t="shared" si="226"/>
        <v>0</v>
      </c>
      <c r="BZ473">
        <f t="shared" si="221"/>
        <v>0</v>
      </c>
      <c r="CA473">
        <f t="shared" si="221"/>
        <v>0</v>
      </c>
      <c r="CB473">
        <f t="shared" si="221"/>
        <v>0</v>
      </c>
      <c r="CC473">
        <f t="shared" si="221"/>
        <v>4</v>
      </c>
      <c r="CD473">
        <f t="shared" si="221"/>
        <v>0</v>
      </c>
      <c r="CE473">
        <f t="shared" si="221"/>
        <v>0</v>
      </c>
      <c r="CF473">
        <f t="shared" si="221"/>
        <v>0</v>
      </c>
      <c r="CG473">
        <f t="shared" si="221"/>
        <v>0</v>
      </c>
      <c r="CH473">
        <f t="shared" si="221"/>
        <v>0</v>
      </c>
      <c r="CI473">
        <f t="shared" si="221"/>
        <v>0</v>
      </c>
    </row>
    <row r="474" spans="1:87" x14ac:dyDescent="0.3">
      <c r="A474">
        <v>22086</v>
      </c>
      <c r="B474" t="s">
        <v>396</v>
      </c>
      <c r="C474" s="1">
        <v>44760</v>
      </c>
      <c r="D474" s="1">
        <v>44850</v>
      </c>
      <c r="E474">
        <v>18</v>
      </c>
      <c r="F474">
        <v>29</v>
      </c>
      <c r="G474">
        <v>49</v>
      </c>
      <c r="H474">
        <v>37</v>
      </c>
      <c r="I474">
        <v>5</v>
      </c>
      <c r="J474">
        <v>8</v>
      </c>
      <c r="K474" t="s">
        <v>309</v>
      </c>
      <c r="L474" s="11">
        <f t="shared" si="227"/>
        <v>1</v>
      </c>
      <c r="M474" s="11">
        <f t="shared" si="228"/>
        <v>1</v>
      </c>
      <c r="N474" s="11">
        <f t="shared" si="229"/>
        <v>1</v>
      </c>
      <c r="O474" s="11">
        <f t="shared" si="230"/>
        <v>1</v>
      </c>
      <c r="P474" s="11">
        <f t="shared" si="231"/>
        <v>1</v>
      </c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B474">
        <f t="shared" si="233"/>
        <v>0</v>
      </c>
      <c r="AC474">
        <f t="shared" si="233"/>
        <v>0</v>
      </c>
      <c r="AD474">
        <f t="shared" si="233"/>
        <v>0</v>
      </c>
      <c r="AE474">
        <f t="shared" si="233"/>
        <v>0</v>
      </c>
      <c r="AF474">
        <f t="shared" si="233"/>
        <v>5</v>
      </c>
      <c r="AG474">
        <f t="shared" si="233"/>
        <v>0</v>
      </c>
      <c r="AH474">
        <f t="shared" si="233"/>
        <v>0</v>
      </c>
      <c r="AI474">
        <f t="shared" si="233"/>
        <v>0</v>
      </c>
      <c r="AJ474">
        <f t="shared" si="233"/>
        <v>0</v>
      </c>
      <c r="AK474">
        <f t="shared" si="233"/>
        <v>0</v>
      </c>
      <c r="AL474">
        <f t="shared" si="233"/>
        <v>0</v>
      </c>
      <c r="AM474">
        <f t="shared" si="233"/>
        <v>0</v>
      </c>
      <c r="AN474">
        <f t="shared" si="233"/>
        <v>0</v>
      </c>
      <c r="AO474">
        <f t="shared" si="233"/>
        <v>0</v>
      </c>
      <c r="AP474">
        <f t="shared" si="233"/>
        <v>0</v>
      </c>
      <c r="AQ474">
        <f t="shared" si="233"/>
        <v>0</v>
      </c>
      <c r="AR474">
        <f t="shared" si="225"/>
        <v>0</v>
      </c>
      <c r="AS474">
        <f t="shared" si="225"/>
        <v>18</v>
      </c>
      <c r="AT474">
        <f t="shared" si="225"/>
        <v>0</v>
      </c>
      <c r="AU474">
        <f t="shared" si="225"/>
        <v>0</v>
      </c>
      <c r="AV474">
        <f t="shared" si="225"/>
        <v>0</v>
      </c>
      <c r="AW474">
        <f t="shared" si="225"/>
        <v>0</v>
      </c>
      <c r="AX474">
        <f t="shared" si="225"/>
        <v>0</v>
      </c>
      <c r="AY474">
        <f t="shared" si="225"/>
        <v>0</v>
      </c>
      <c r="AZ474">
        <f t="shared" si="225"/>
        <v>0</v>
      </c>
      <c r="BA474">
        <f t="shared" si="225"/>
        <v>0</v>
      </c>
      <c r="BB474">
        <f t="shared" si="225"/>
        <v>0</v>
      </c>
      <c r="BC474">
        <f t="shared" si="225"/>
        <v>0</v>
      </c>
      <c r="BD474">
        <f t="shared" si="225"/>
        <v>29</v>
      </c>
      <c r="BE474">
        <f t="shared" si="225"/>
        <v>0</v>
      </c>
      <c r="BF474">
        <f t="shared" si="225"/>
        <v>0</v>
      </c>
      <c r="BG474">
        <f t="shared" si="225"/>
        <v>0</v>
      </c>
      <c r="BH474">
        <f t="shared" si="224"/>
        <v>0</v>
      </c>
      <c r="BI474">
        <f t="shared" si="224"/>
        <v>0</v>
      </c>
      <c r="BJ474">
        <f t="shared" si="224"/>
        <v>0</v>
      </c>
      <c r="BK474">
        <f t="shared" si="224"/>
        <v>0</v>
      </c>
      <c r="BL474">
        <f t="shared" si="224"/>
        <v>37</v>
      </c>
      <c r="BM474">
        <f t="shared" si="224"/>
        <v>0</v>
      </c>
      <c r="BN474">
        <f t="shared" si="224"/>
        <v>0</v>
      </c>
      <c r="BO474">
        <f t="shared" si="224"/>
        <v>0</v>
      </c>
      <c r="BP474">
        <f t="shared" si="224"/>
        <v>0</v>
      </c>
      <c r="BQ474">
        <f t="shared" si="224"/>
        <v>0</v>
      </c>
      <c r="BR474">
        <f t="shared" si="224"/>
        <v>0</v>
      </c>
      <c r="BS474">
        <f t="shared" si="224"/>
        <v>0</v>
      </c>
      <c r="BT474">
        <f t="shared" si="224"/>
        <v>0</v>
      </c>
      <c r="BU474">
        <f t="shared" si="224"/>
        <v>0</v>
      </c>
      <c r="BV474">
        <f t="shared" si="224"/>
        <v>0</v>
      </c>
      <c r="BW474">
        <f t="shared" si="226"/>
        <v>0</v>
      </c>
      <c r="BX474">
        <f t="shared" si="226"/>
        <v>49</v>
      </c>
      <c r="BZ474">
        <f t="shared" si="221"/>
        <v>0</v>
      </c>
      <c r="CA474">
        <f t="shared" si="221"/>
        <v>0</v>
      </c>
      <c r="CB474">
        <f t="shared" si="221"/>
        <v>0</v>
      </c>
      <c r="CC474">
        <f t="shared" si="221"/>
        <v>0</v>
      </c>
      <c r="CD474">
        <f t="shared" si="221"/>
        <v>0</v>
      </c>
      <c r="CE474">
        <f t="shared" si="221"/>
        <v>0</v>
      </c>
      <c r="CF474">
        <f t="shared" si="221"/>
        <v>0</v>
      </c>
      <c r="CG474">
        <f t="shared" si="221"/>
        <v>8</v>
      </c>
      <c r="CH474">
        <f t="shared" si="221"/>
        <v>0</v>
      </c>
      <c r="CI474">
        <f t="shared" si="221"/>
        <v>0</v>
      </c>
    </row>
    <row r="475" spans="1:87" x14ac:dyDescent="0.3">
      <c r="A475">
        <v>22085</v>
      </c>
      <c r="B475" t="s">
        <v>398</v>
      </c>
      <c r="C475" s="1">
        <v>44758</v>
      </c>
      <c r="D475" s="1">
        <v>44848</v>
      </c>
      <c r="E475">
        <v>3</v>
      </c>
      <c r="F475">
        <v>33</v>
      </c>
      <c r="G475">
        <v>4</v>
      </c>
      <c r="H475">
        <v>49</v>
      </c>
      <c r="I475">
        <v>14</v>
      </c>
      <c r="J475">
        <v>3</v>
      </c>
      <c r="K475" t="s">
        <v>310</v>
      </c>
      <c r="L475" s="11">
        <f t="shared" si="227"/>
        <v>2</v>
      </c>
      <c r="M475" s="11">
        <f t="shared" si="228"/>
        <v>1</v>
      </c>
      <c r="N475" s="11">
        <f t="shared" si="229"/>
        <v>0</v>
      </c>
      <c r="O475" s="11">
        <f t="shared" si="230"/>
        <v>1</v>
      </c>
      <c r="P475" s="11">
        <f t="shared" si="231"/>
        <v>1</v>
      </c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B475">
        <f t="shared" si="233"/>
        <v>0</v>
      </c>
      <c r="AC475">
        <f t="shared" si="233"/>
        <v>0</v>
      </c>
      <c r="AD475">
        <f t="shared" si="233"/>
        <v>3</v>
      </c>
      <c r="AE475">
        <f t="shared" si="233"/>
        <v>4</v>
      </c>
      <c r="AF475">
        <f t="shared" si="233"/>
        <v>0</v>
      </c>
      <c r="AG475">
        <f t="shared" si="233"/>
        <v>0</v>
      </c>
      <c r="AH475">
        <f t="shared" si="233"/>
        <v>0</v>
      </c>
      <c r="AI475">
        <f t="shared" si="233"/>
        <v>0</v>
      </c>
      <c r="AJ475">
        <f t="shared" si="233"/>
        <v>0</v>
      </c>
      <c r="AK475">
        <f t="shared" si="233"/>
        <v>0</v>
      </c>
      <c r="AL475">
        <f t="shared" si="233"/>
        <v>0</v>
      </c>
      <c r="AM475">
        <f t="shared" si="233"/>
        <v>0</v>
      </c>
      <c r="AN475">
        <f t="shared" si="233"/>
        <v>0</v>
      </c>
      <c r="AO475">
        <f t="shared" si="233"/>
        <v>14</v>
      </c>
      <c r="AP475">
        <f t="shared" si="233"/>
        <v>0</v>
      </c>
      <c r="AQ475">
        <f t="shared" si="233"/>
        <v>0</v>
      </c>
      <c r="AR475">
        <f t="shared" si="225"/>
        <v>0</v>
      </c>
      <c r="AS475">
        <f t="shared" si="225"/>
        <v>0</v>
      </c>
      <c r="AT475">
        <f t="shared" si="225"/>
        <v>0</v>
      </c>
      <c r="AU475">
        <f t="shared" si="225"/>
        <v>0</v>
      </c>
      <c r="AV475">
        <f t="shared" si="225"/>
        <v>0</v>
      </c>
      <c r="AW475">
        <f t="shared" si="225"/>
        <v>0</v>
      </c>
      <c r="AX475">
        <f t="shared" si="225"/>
        <v>0</v>
      </c>
      <c r="AY475">
        <f t="shared" si="225"/>
        <v>0</v>
      </c>
      <c r="AZ475">
        <f t="shared" si="225"/>
        <v>0</v>
      </c>
      <c r="BA475">
        <f t="shared" si="225"/>
        <v>0</v>
      </c>
      <c r="BB475">
        <f t="shared" si="225"/>
        <v>0</v>
      </c>
      <c r="BC475">
        <f t="shared" si="225"/>
        <v>0</v>
      </c>
      <c r="BD475">
        <f t="shared" si="225"/>
        <v>0</v>
      </c>
      <c r="BE475">
        <f t="shared" si="225"/>
        <v>0</v>
      </c>
      <c r="BF475">
        <f t="shared" si="225"/>
        <v>0</v>
      </c>
      <c r="BG475">
        <f t="shared" si="225"/>
        <v>0</v>
      </c>
      <c r="BH475">
        <f t="shared" si="224"/>
        <v>33</v>
      </c>
      <c r="BI475">
        <f t="shared" si="224"/>
        <v>0</v>
      </c>
      <c r="BJ475">
        <f t="shared" si="224"/>
        <v>0</v>
      </c>
      <c r="BK475">
        <f t="shared" si="224"/>
        <v>0</v>
      </c>
      <c r="BL475">
        <f t="shared" si="224"/>
        <v>0</v>
      </c>
      <c r="BM475">
        <f t="shared" si="224"/>
        <v>0</v>
      </c>
      <c r="BN475">
        <f t="shared" si="224"/>
        <v>0</v>
      </c>
      <c r="BO475">
        <f t="shared" si="224"/>
        <v>0</v>
      </c>
      <c r="BP475">
        <f t="shared" si="224"/>
        <v>0</v>
      </c>
      <c r="BQ475">
        <f t="shared" si="224"/>
        <v>0</v>
      </c>
      <c r="BR475">
        <f t="shared" si="224"/>
        <v>0</v>
      </c>
      <c r="BS475">
        <f t="shared" si="224"/>
        <v>0</v>
      </c>
      <c r="BT475">
        <f t="shared" si="224"/>
        <v>0</v>
      </c>
      <c r="BU475">
        <f t="shared" si="224"/>
        <v>0</v>
      </c>
      <c r="BV475">
        <f t="shared" si="224"/>
        <v>0</v>
      </c>
      <c r="BW475">
        <f t="shared" si="226"/>
        <v>0</v>
      </c>
      <c r="BX475">
        <f t="shared" si="226"/>
        <v>49</v>
      </c>
      <c r="BZ475">
        <f t="shared" si="221"/>
        <v>0</v>
      </c>
      <c r="CA475">
        <f t="shared" si="221"/>
        <v>0</v>
      </c>
      <c r="CB475">
        <f t="shared" si="221"/>
        <v>3</v>
      </c>
      <c r="CC475">
        <f t="shared" si="221"/>
        <v>0</v>
      </c>
      <c r="CD475">
        <f t="shared" si="221"/>
        <v>0</v>
      </c>
      <c r="CE475">
        <f t="shared" si="221"/>
        <v>0</v>
      </c>
      <c r="CF475">
        <f t="shared" si="221"/>
        <v>0</v>
      </c>
      <c r="CG475">
        <f t="shared" si="221"/>
        <v>0</v>
      </c>
      <c r="CH475">
        <f t="shared" si="221"/>
        <v>0</v>
      </c>
      <c r="CI475">
        <f t="shared" si="221"/>
        <v>0</v>
      </c>
    </row>
    <row r="476" spans="1:87" x14ac:dyDescent="0.3">
      <c r="A476">
        <v>22084</v>
      </c>
      <c r="B476" t="s">
        <v>11</v>
      </c>
      <c r="C476" s="1">
        <v>44755</v>
      </c>
      <c r="D476" s="1">
        <v>44845</v>
      </c>
      <c r="E476">
        <v>30</v>
      </c>
      <c r="F476">
        <v>48</v>
      </c>
      <c r="G476">
        <v>7</v>
      </c>
      <c r="H476">
        <v>31</v>
      </c>
      <c r="I476">
        <v>46</v>
      </c>
      <c r="J476">
        <v>3</v>
      </c>
      <c r="K476" t="s">
        <v>311</v>
      </c>
      <c r="L476" s="11">
        <f t="shared" si="227"/>
        <v>1</v>
      </c>
      <c r="M476" s="11">
        <f t="shared" si="228"/>
        <v>0</v>
      </c>
      <c r="N476" s="11">
        <f t="shared" si="229"/>
        <v>0</v>
      </c>
      <c r="O476" s="11">
        <f t="shared" si="230"/>
        <v>2</v>
      </c>
      <c r="P476" s="11">
        <f t="shared" si="231"/>
        <v>2</v>
      </c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B476">
        <f t="shared" si="233"/>
        <v>0</v>
      </c>
      <c r="AC476">
        <f t="shared" si="233"/>
        <v>0</v>
      </c>
      <c r="AD476">
        <f t="shared" si="233"/>
        <v>0</v>
      </c>
      <c r="AE476">
        <f t="shared" si="233"/>
        <v>0</v>
      </c>
      <c r="AF476">
        <f t="shared" si="233"/>
        <v>0</v>
      </c>
      <c r="AG476">
        <f t="shared" si="233"/>
        <v>0</v>
      </c>
      <c r="AH476">
        <f t="shared" si="233"/>
        <v>7</v>
      </c>
      <c r="AI476">
        <f t="shared" si="233"/>
        <v>0</v>
      </c>
      <c r="AJ476">
        <f t="shared" si="233"/>
        <v>0</v>
      </c>
      <c r="AK476">
        <f t="shared" si="233"/>
        <v>0</v>
      </c>
      <c r="AL476">
        <f t="shared" si="233"/>
        <v>0</v>
      </c>
      <c r="AM476">
        <f t="shared" si="233"/>
        <v>0</v>
      </c>
      <c r="AN476">
        <f t="shared" si="233"/>
        <v>0</v>
      </c>
      <c r="AO476">
        <f t="shared" si="233"/>
        <v>0</v>
      </c>
      <c r="AP476">
        <f t="shared" si="233"/>
        <v>0</v>
      </c>
      <c r="AQ476">
        <f t="shared" si="233"/>
        <v>0</v>
      </c>
      <c r="AR476">
        <f t="shared" si="225"/>
        <v>0</v>
      </c>
      <c r="AS476">
        <f t="shared" si="225"/>
        <v>0</v>
      </c>
      <c r="AT476">
        <f t="shared" si="225"/>
        <v>0</v>
      </c>
      <c r="AU476">
        <f t="shared" si="225"/>
        <v>0</v>
      </c>
      <c r="AV476">
        <f t="shared" si="225"/>
        <v>0</v>
      </c>
      <c r="AW476">
        <f t="shared" si="225"/>
        <v>0</v>
      </c>
      <c r="AX476">
        <f t="shared" si="225"/>
        <v>0</v>
      </c>
      <c r="AY476">
        <f t="shared" si="225"/>
        <v>0</v>
      </c>
      <c r="AZ476">
        <f t="shared" si="225"/>
        <v>0</v>
      </c>
      <c r="BA476">
        <f t="shared" si="225"/>
        <v>0</v>
      </c>
      <c r="BB476">
        <f t="shared" si="225"/>
        <v>0</v>
      </c>
      <c r="BC476">
        <f t="shared" si="225"/>
        <v>0</v>
      </c>
      <c r="BD476">
        <f t="shared" si="225"/>
        <v>0</v>
      </c>
      <c r="BE476">
        <f t="shared" si="225"/>
        <v>30</v>
      </c>
      <c r="BF476">
        <f t="shared" si="225"/>
        <v>31</v>
      </c>
      <c r="BG476">
        <f t="shared" si="225"/>
        <v>0</v>
      </c>
      <c r="BH476">
        <f t="shared" si="224"/>
        <v>0</v>
      </c>
      <c r="BI476">
        <f t="shared" si="224"/>
        <v>0</v>
      </c>
      <c r="BJ476">
        <f t="shared" si="224"/>
        <v>0</v>
      </c>
      <c r="BK476">
        <f t="shared" si="224"/>
        <v>0</v>
      </c>
      <c r="BL476">
        <f t="shared" si="224"/>
        <v>0</v>
      </c>
      <c r="BM476">
        <f t="shared" si="224"/>
        <v>0</v>
      </c>
      <c r="BN476">
        <f t="shared" si="224"/>
        <v>0</v>
      </c>
      <c r="BO476">
        <f t="shared" si="224"/>
        <v>0</v>
      </c>
      <c r="BP476">
        <f t="shared" si="224"/>
        <v>0</v>
      </c>
      <c r="BQ476">
        <f t="shared" si="224"/>
        <v>0</v>
      </c>
      <c r="BR476">
        <f t="shared" si="224"/>
        <v>0</v>
      </c>
      <c r="BS476">
        <f t="shared" si="224"/>
        <v>0</v>
      </c>
      <c r="BT476">
        <f t="shared" si="224"/>
        <v>0</v>
      </c>
      <c r="BU476">
        <f t="shared" si="224"/>
        <v>46</v>
      </c>
      <c r="BV476">
        <f t="shared" si="224"/>
        <v>0</v>
      </c>
      <c r="BW476">
        <f t="shared" si="226"/>
        <v>48</v>
      </c>
      <c r="BX476">
        <f t="shared" si="226"/>
        <v>0</v>
      </c>
      <c r="BZ476">
        <f t="shared" si="221"/>
        <v>0</v>
      </c>
      <c r="CA476">
        <f t="shared" si="221"/>
        <v>0</v>
      </c>
      <c r="CB476">
        <f t="shared" si="221"/>
        <v>3</v>
      </c>
      <c r="CC476">
        <f t="shared" si="221"/>
        <v>0</v>
      </c>
      <c r="CD476">
        <f t="shared" si="221"/>
        <v>0</v>
      </c>
      <c r="CE476">
        <f t="shared" si="221"/>
        <v>0</v>
      </c>
      <c r="CF476">
        <f t="shared" si="221"/>
        <v>0</v>
      </c>
      <c r="CG476">
        <f t="shared" si="221"/>
        <v>0</v>
      </c>
      <c r="CH476">
        <f t="shared" si="221"/>
        <v>0</v>
      </c>
      <c r="CI476">
        <f t="shared" si="221"/>
        <v>0</v>
      </c>
    </row>
    <row r="477" spans="1:87" x14ac:dyDescent="0.3">
      <c r="A477">
        <v>22083</v>
      </c>
      <c r="B477" t="s">
        <v>396</v>
      </c>
      <c r="C477" s="1">
        <v>44753</v>
      </c>
      <c r="D477" s="1">
        <v>44843</v>
      </c>
      <c r="E477">
        <v>10</v>
      </c>
      <c r="F477">
        <v>5</v>
      </c>
      <c r="G477">
        <v>49</v>
      </c>
      <c r="H477">
        <v>47</v>
      </c>
      <c r="I477">
        <v>1</v>
      </c>
      <c r="J477">
        <v>1</v>
      </c>
      <c r="K477" t="s">
        <v>312</v>
      </c>
      <c r="L477" s="11">
        <f t="shared" si="227"/>
        <v>2</v>
      </c>
      <c r="M477" s="11">
        <f t="shared" si="228"/>
        <v>1</v>
      </c>
      <c r="N477" s="11">
        <f t="shared" si="229"/>
        <v>0</v>
      </c>
      <c r="O477" s="11">
        <f t="shared" si="230"/>
        <v>0</v>
      </c>
      <c r="P477" s="11">
        <f t="shared" si="231"/>
        <v>2</v>
      </c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B477">
        <f t="shared" si="233"/>
        <v>1</v>
      </c>
      <c r="AC477">
        <f t="shared" si="233"/>
        <v>0</v>
      </c>
      <c r="AD477">
        <f t="shared" si="233"/>
        <v>0</v>
      </c>
      <c r="AE477">
        <f t="shared" si="233"/>
        <v>0</v>
      </c>
      <c r="AF477">
        <f t="shared" si="233"/>
        <v>5</v>
      </c>
      <c r="AG477">
        <f t="shared" si="233"/>
        <v>0</v>
      </c>
      <c r="AH477">
        <f t="shared" si="233"/>
        <v>0</v>
      </c>
      <c r="AI477">
        <f t="shared" si="233"/>
        <v>0</v>
      </c>
      <c r="AJ477">
        <f t="shared" si="233"/>
        <v>0</v>
      </c>
      <c r="AK477">
        <f t="shared" si="233"/>
        <v>10</v>
      </c>
      <c r="AL477">
        <f t="shared" si="233"/>
        <v>0</v>
      </c>
      <c r="AM477">
        <f t="shared" si="233"/>
        <v>0</v>
      </c>
      <c r="AN477">
        <f t="shared" si="233"/>
        <v>0</v>
      </c>
      <c r="AO477">
        <f t="shared" si="233"/>
        <v>0</v>
      </c>
      <c r="AP477">
        <f t="shared" si="233"/>
        <v>0</v>
      </c>
      <c r="AQ477">
        <f t="shared" si="233"/>
        <v>0</v>
      </c>
      <c r="AR477">
        <f>IFERROR(HLOOKUP(AR$1,$E477:$I477,1,FALSE),0)</f>
        <v>0</v>
      </c>
      <c r="AS477">
        <f>IFERROR(HLOOKUP(AS$1,$E477:$I477,1,FALSE),0)</f>
        <v>0</v>
      </c>
      <c r="AT477">
        <f t="shared" si="225"/>
        <v>0</v>
      </c>
      <c r="AU477">
        <f t="shared" si="225"/>
        <v>0</v>
      </c>
      <c r="AV477">
        <f t="shared" si="225"/>
        <v>0</v>
      </c>
      <c r="AW477">
        <f t="shared" si="225"/>
        <v>0</v>
      </c>
      <c r="AX477">
        <f t="shared" si="225"/>
        <v>0</v>
      </c>
      <c r="AY477">
        <f t="shared" si="225"/>
        <v>0</v>
      </c>
      <c r="AZ477">
        <f t="shared" si="225"/>
        <v>0</v>
      </c>
      <c r="BA477">
        <f t="shared" si="225"/>
        <v>0</v>
      </c>
      <c r="BB477">
        <f t="shared" si="225"/>
        <v>0</v>
      </c>
      <c r="BC477">
        <f t="shared" si="225"/>
        <v>0</v>
      </c>
      <c r="BD477">
        <f t="shared" si="225"/>
        <v>0</v>
      </c>
      <c r="BE477">
        <f t="shared" si="225"/>
        <v>0</v>
      </c>
      <c r="BF477">
        <f t="shared" si="225"/>
        <v>0</v>
      </c>
      <c r="BG477">
        <f t="shared" si="225"/>
        <v>0</v>
      </c>
      <c r="BH477">
        <f t="shared" ref="BH477:BW492" si="234">IFERROR(HLOOKUP(BH$1,$E477:$I477,1,FALSE),0)</f>
        <v>0</v>
      </c>
      <c r="BI477">
        <f t="shared" si="234"/>
        <v>0</v>
      </c>
      <c r="BJ477">
        <f t="shared" si="234"/>
        <v>0</v>
      </c>
      <c r="BK477">
        <f t="shared" si="234"/>
        <v>0</v>
      </c>
      <c r="BL477">
        <f t="shared" si="234"/>
        <v>0</v>
      </c>
      <c r="BM477">
        <f t="shared" si="234"/>
        <v>0</v>
      </c>
      <c r="BN477">
        <f t="shared" si="234"/>
        <v>0</v>
      </c>
      <c r="BO477">
        <f t="shared" si="234"/>
        <v>0</v>
      </c>
      <c r="BP477">
        <f t="shared" si="234"/>
        <v>0</v>
      </c>
      <c r="BQ477">
        <f t="shared" si="234"/>
        <v>0</v>
      </c>
      <c r="BR477">
        <f t="shared" si="234"/>
        <v>0</v>
      </c>
      <c r="BS477">
        <f t="shared" si="234"/>
        <v>0</v>
      </c>
      <c r="BT477">
        <f t="shared" si="234"/>
        <v>0</v>
      </c>
      <c r="BU477">
        <f t="shared" si="234"/>
        <v>0</v>
      </c>
      <c r="BV477">
        <f t="shared" si="234"/>
        <v>47</v>
      </c>
      <c r="BW477">
        <f t="shared" si="234"/>
        <v>0</v>
      </c>
      <c r="BX477">
        <f t="shared" si="226"/>
        <v>49</v>
      </c>
      <c r="BZ477">
        <f t="shared" si="221"/>
        <v>1</v>
      </c>
      <c r="CA477">
        <f t="shared" si="221"/>
        <v>0</v>
      </c>
      <c r="CB477">
        <f t="shared" si="221"/>
        <v>0</v>
      </c>
      <c r="CC477">
        <f t="shared" si="221"/>
        <v>0</v>
      </c>
      <c r="CD477">
        <f t="shared" si="221"/>
        <v>0</v>
      </c>
      <c r="CE477">
        <f t="shared" si="221"/>
        <v>0</v>
      </c>
      <c r="CF477">
        <f t="shared" si="221"/>
        <v>0</v>
      </c>
      <c r="CG477">
        <f t="shared" si="221"/>
        <v>0</v>
      </c>
      <c r="CH477">
        <f t="shared" si="221"/>
        <v>0</v>
      </c>
      <c r="CI477">
        <f t="shared" si="221"/>
        <v>0</v>
      </c>
    </row>
    <row r="478" spans="1:87" x14ac:dyDescent="0.3">
      <c r="A478">
        <v>22082</v>
      </c>
      <c r="B478" t="s">
        <v>398</v>
      </c>
      <c r="C478" s="1">
        <v>44751</v>
      </c>
      <c r="D478" s="1">
        <v>44841</v>
      </c>
      <c r="E478">
        <v>37</v>
      </c>
      <c r="F478">
        <v>24</v>
      </c>
      <c r="G478">
        <v>34</v>
      </c>
      <c r="H478">
        <v>9</v>
      </c>
      <c r="I478">
        <v>8</v>
      </c>
      <c r="J478">
        <v>2</v>
      </c>
      <c r="K478" t="s">
        <v>313</v>
      </c>
      <c r="L478" s="11">
        <f t="shared" si="227"/>
        <v>2</v>
      </c>
      <c r="M478" s="11">
        <f t="shared" si="228"/>
        <v>0</v>
      </c>
      <c r="N478" s="11">
        <f t="shared" si="229"/>
        <v>1</v>
      </c>
      <c r="O478" s="11">
        <f t="shared" si="230"/>
        <v>2</v>
      </c>
      <c r="P478" s="11">
        <f t="shared" si="231"/>
        <v>0</v>
      </c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B478">
        <f t="shared" si="233"/>
        <v>0</v>
      </c>
      <c r="AC478">
        <f t="shared" si="233"/>
        <v>0</v>
      </c>
      <c r="AD478">
        <f t="shared" si="233"/>
        <v>0</v>
      </c>
      <c r="AE478">
        <f t="shared" si="233"/>
        <v>0</v>
      </c>
      <c r="AF478">
        <f t="shared" si="233"/>
        <v>0</v>
      </c>
      <c r="AG478">
        <f t="shared" si="233"/>
        <v>0</v>
      </c>
      <c r="AH478">
        <f t="shared" si="233"/>
        <v>0</v>
      </c>
      <c r="AI478">
        <f t="shared" si="233"/>
        <v>8</v>
      </c>
      <c r="AJ478">
        <f t="shared" si="233"/>
        <v>9</v>
      </c>
      <c r="AK478">
        <f t="shared" si="233"/>
        <v>0</v>
      </c>
      <c r="AL478">
        <f t="shared" si="233"/>
        <v>0</v>
      </c>
      <c r="AM478">
        <f t="shared" si="233"/>
        <v>0</v>
      </c>
      <c r="AN478">
        <f t="shared" si="233"/>
        <v>0</v>
      </c>
      <c r="AO478">
        <f t="shared" si="233"/>
        <v>0</v>
      </c>
      <c r="AP478">
        <f t="shared" si="233"/>
        <v>0</v>
      </c>
      <c r="AQ478">
        <f t="shared" si="233"/>
        <v>0</v>
      </c>
      <c r="AR478">
        <f t="shared" si="225"/>
        <v>0</v>
      </c>
      <c r="AS478">
        <f t="shared" ref="AS478:BH497" si="235">IFERROR(HLOOKUP(AS$1,$E478:$I478,1,FALSE),0)</f>
        <v>0</v>
      </c>
      <c r="AT478">
        <f t="shared" si="235"/>
        <v>0</v>
      </c>
      <c r="AU478">
        <f t="shared" si="235"/>
        <v>0</v>
      </c>
      <c r="AV478">
        <f t="shared" si="235"/>
        <v>0</v>
      </c>
      <c r="AW478">
        <f t="shared" si="235"/>
        <v>0</v>
      </c>
      <c r="AX478">
        <f t="shared" si="235"/>
        <v>0</v>
      </c>
      <c r="AY478">
        <f t="shared" si="235"/>
        <v>24</v>
      </c>
      <c r="AZ478">
        <f t="shared" si="235"/>
        <v>0</v>
      </c>
      <c r="BA478">
        <f t="shared" si="235"/>
        <v>0</v>
      </c>
      <c r="BB478">
        <f t="shared" si="235"/>
        <v>0</v>
      </c>
      <c r="BC478">
        <f t="shared" si="235"/>
        <v>0</v>
      </c>
      <c r="BD478">
        <f t="shared" si="235"/>
        <v>0</v>
      </c>
      <c r="BE478">
        <f t="shared" si="235"/>
        <v>0</v>
      </c>
      <c r="BF478">
        <f t="shared" si="235"/>
        <v>0</v>
      </c>
      <c r="BG478">
        <f t="shared" si="235"/>
        <v>0</v>
      </c>
      <c r="BH478">
        <f t="shared" si="235"/>
        <v>0</v>
      </c>
      <c r="BI478">
        <f t="shared" si="234"/>
        <v>34</v>
      </c>
      <c r="BJ478">
        <f t="shared" si="234"/>
        <v>0</v>
      </c>
      <c r="BK478">
        <f t="shared" si="234"/>
        <v>0</v>
      </c>
      <c r="BL478">
        <f t="shared" si="234"/>
        <v>37</v>
      </c>
      <c r="BM478">
        <f t="shared" si="234"/>
        <v>0</v>
      </c>
      <c r="BN478">
        <f t="shared" si="234"/>
        <v>0</v>
      </c>
      <c r="BO478">
        <f t="shared" si="234"/>
        <v>0</v>
      </c>
      <c r="BP478">
        <f t="shared" si="234"/>
        <v>0</v>
      </c>
      <c r="BQ478">
        <f t="shared" si="234"/>
        <v>0</v>
      </c>
      <c r="BR478">
        <f t="shared" si="234"/>
        <v>0</v>
      </c>
      <c r="BS478">
        <f t="shared" si="234"/>
        <v>0</v>
      </c>
      <c r="BT478">
        <f t="shared" si="234"/>
        <v>0</v>
      </c>
      <c r="BU478">
        <f t="shared" si="234"/>
        <v>0</v>
      </c>
      <c r="BV478">
        <f t="shared" si="234"/>
        <v>0</v>
      </c>
      <c r="BW478">
        <f t="shared" si="234"/>
        <v>0</v>
      </c>
      <c r="BX478">
        <f t="shared" si="226"/>
        <v>0</v>
      </c>
      <c r="BZ478">
        <f t="shared" si="221"/>
        <v>0</v>
      </c>
      <c r="CA478">
        <f t="shared" si="221"/>
        <v>2</v>
      </c>
      <c r="CB478">
        <f t="shared" si="221"/>
        <v>0</v>
      </c>
      <c r="CC478">
        <f t="shared" si="221"/>
        <v>0</v>
      </c>
      <c r="CD478">
        <f t="shared" si="221"/>
        <v>0</v>
      </c>
      <c r="CE478">
        <f t="shared" si="221"/>
        <v>0</v>
      </c>
      <c r="CF478">
        <f t="shared" si="221"/>
        <v>0</v>
      </c>
      <c r="CG478">
        <f t="shared" si="221"/>
        <v>0</v>
      </c>
      <c r="CH478">
        <f t="shared" si="221"/>
        <v>0</v>
      </c>
      <c r="CI478">
        <f t="shared" si="221"/>
        <v>0</v>
      </c>
    </row>
    <row r="479" spans="1:87" x14ac:dyDescent="0.3">
      <c r="A479">
        <v>22081</v>
      </c>
      <c r="B479" t="s">
        <v>11</v>
      </c>
      <c r="C479" s="1">
        <v>44748</v>
      </c>
      <c r="D479" s="1">
        <v>44838</v>
      </c>
      <c r="E479">
        <v>43</v>
      </c>
      <c r="F479">
        <v>16</v>
      </c>
      <c r="G479">
        <v>10</v>
      </c>
      <c r="H479">
        <v>25</v>
      </c>
      <c r="I479">
        <v>44</v>
      </c>
      <c r="J479">
        <v>4</v>
      </c>
      <c r="K479" t="s">
        <v>314</v>
      </c>
      <c r="L479" s="11">
        <f t="shared" si="227"/>
        <v>0</v>
      </c>
      <c r="M479" s="11">
        <f t="shared" si="228"/>
        <v>2</v>
      </c>
      <c r="N479" s="11">
        <f t="shared" si="229"/>
        <v>1</v>
      </c>
      <c r="O479" s="11">
        <f t="shared" si="230"/>
        <v>0</v>
      </c>
      <c r="P479" s="11">
        <f t="shared" si="231"/>
        <v>2</v>
      </c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B479">
        <f t="shared" si="233"/>
        <v>0</v>
      </c>
      <c r="AC479">
        <f t="shared" si="233"/>
        <v>0</v>
      </c>
      <c r="AD479">
        <f t="shared" si="233"/>
        <v>0</v>
      </c>
      <c r="AE479">
        <f t="shared" si="233"/>
        <v>0</v>
      </c>
      <c r="AF479">
        <f t="shared" si="233"/>
        <v>0</v>
      </c>
      <c r="AG479">
        <f t="shared" si="233"/>
        <v>0</v>
      </c>
      <c r="AH479">
        <f t="shared" si="233"/>
        <v>0</v>
      </c>
      <c r="AI479">
        <f t="shared" si="233"/>
        <v>0</v>
      </c>
      <c r="AJ479">
        <f t="shared" si="233"/>
        <v>0</v>
      </c>
      <c r="AK479">
        <f t="shared" si="233"/>
        <v>10</v>
      </c>
      <c r="AL479">
        <f t="shared" si="233"/>
        <v>0</v>
      </c>
      <c r="AM479">
        <f t="shared" si="233"/>
        <v>0</v>
      </c>
      <c r="AN479">
        <f t="shared" si="233"/>
        <v>0</v>
      </c>
      <c r="AO479">
        <f t="shared" si="233"/>
        <v>0</v>
      </c>
      <c r="AP479">
        <f t="shared" si="233"/>
        <v>0</v>
      </c>
      <c r="AQ479">
        <f t="shared" si="233"/>
        <v>16</v>
      </c>
      <c r="AR479">
        <f t="shared" ref="AR479:BG509" si="236">IFERROR(HLOOKUP(AR$1,$E479:$I479,1,FALSE),0)</f>
        <v>0</v>
      </c>
      <c r="AS479">
        <f t="shared" si="236"/>
        <v>0</v>
      </c>
      <c r="AT479">
        <f t="shared" si="236"/>
        <v>0</v>
      </c>
      <c r="AU479">
        <f t="shared" si="236"/>
        <v>0</v>
      </c>
      <c r="AV479">
        <f t="shared" si="235"/>
        <v>0</v>
      </c>
      <c r="AW479">
        <f t="shared" si="235"/>
        <v>0</v>
      </c>
      <c r="AX479">
        <f t="shared" si="235"/>
        <v>0</v>
      </c>
      <c r="AY479">
        <f t="shared" si="235"/>
        <v>0</v>
      </c>
      <c r="AZ479">
        <f t="shared" si="235"/>
        <v>25</v>
      </c>
      <c r="BA479">
        <f t="shared" si="235"/>
        <v>0</v>
      </c>
      <c r="BB479">
        <f t="shared" si="235"/>
        <v>0</v>
      </c>
      <c r="BC479">
        <f t="shared" si="235"/>
        <v>0</v>
      </c>
      <c r="BD479">
        <f t="shared" si="235"/>
        <v>0</v>
      </c>
      <c r="BE479">
        <f t="shared" si="235"/>
        <v>0</v>
      </c>
      <c r="BF479">
        <f t="shared" si="235"/>
        <v>0</v>
      </c>
      <c r="BG479">
        <f t="shared" si="235"/>
        <v>0</v>
      </c>
      <c r="BH479">
        <f t="shared" si="235"/>
        <v>0</v>
      </c>
      <c r="BI479">
        <f t="shared" si="234"/>
        <v>0</v>
      </c>
      <c r="BJ479">
        <f t="shared" si="234"/>
        <v>0</v>
      </c>
      <c r="BK479">
        <f t="shared" si="234"/>
        <v>0</v>
      </c>
      <c r="BL479">
        <f t="shared" si="234"/>
        <v>0</v>
      </c>
      <c r="BM479">
        <f t="shared" si="234"/>
        <v>0</v>
      </c>
      <c r="BN479">
        <f t="shared" si="234"/>
        <v>0</v>
      </c>
      <c r="BO479">
        <f t="shared" si="234"/>
        <v>0</v>
      </c>
      <c r="BP479">
        <f t="shared" si="234"/>
        <v>0</v>
      </c>
      <c r="BQ479">
        <f t="shared" si="234"/>
        <v>0</v>
      </c>
      <c r="BR479">
        <f t="shared" si="234"/>
        <v>43</v>
      </c>
      <c r="BS479">
        <f t="shared" si="234"/>
        <v>44</v>
      </c>
      <c r="BT479">
        <f t="shared" si="234"/>
        <v>0</v>
      </c>
      <c r="BU479">
        <f t="shared" si="234"/>
        <v>0</v>
      </c>
      <c r="BV479">
        <f t="shared" si="234"/>
        <v>0</v>
      </c>
      <c r="BW479">
        <f t="shared" si="234"/>
        <v>0</v>
      </c>
      <c r="BX479">
        <f t="shared" si="226"/>
        <v>0</v>
      </c>
      <c r="BZ479">
        <f t="shared" si="221"/>
        <v>0</v>
      </c>
      <c r="CA479">
        <f t="shared" si="221"/>
        <v>0</v>
      </c>
      <c r="CB479">
        <f t="shared" si="221"/>
        <v>0</v>
      </c>
      <c r="CC479">
        <f t="shared" si="221"/>
        <v>4</v>
      </c>
      <c r="CD479">
        <f t="shared" si="221"/>
        <v>0</v>
      </c>
      <c r="CE479">
        <f t="shared" si="221"/>
        <v>0</v>
      </c>
      <c r="CF479">
        <f t="shared" si="221"/>
        <v>0</v>
      </c>
      <c r="CG479">
        <f t="shared" si="221"/>
        <v>0</v>
      </c>
      <c r="CH479">
        <f t="shared" si="221"/>
        <v>0</v>
      </c>
      <c r="CI479">
        <f t="shared" si="221"/>
        <v>0</v>
      </c>
    </row>
    <row r="480" spans="1:87" x14ac:dyDescent="0.3">
      <c r="A480">
        <v>22080</v>
      </c>
      <c r="B480" t="s">
        <v>396</v>
      </c>
      <c r="C480" s="1">
        <v>44746</v>
      </c>
      <c r="D480" s="1">
        <v>44836</v>
      </c>
      <c r="E480">
        <v>18</v>
      </c>
      <c r="F480">
        <v>20</v>
      </c>
      <c r="G480">
        <v>4</v>
      </c>
      <c r="H480">
        <v>12</v>
      </c>
      <c r="I480">
        <v>26</v>
      </c>
      <c r="J480">
        <v>8</v>
      </c>
      <c r="K480" t="s">
        <v>315</v>
      </c>
      <c r="L480" s="11">
        <f t="shared" si="227"/>
        <v>1</v>
      </c>
      <c r="M480" s="11">
        <f t="shared" si="228"/>
        <v>2</v>
      </c>
      <c r="N480" s="11">
        <f t="shared" si="229"/>
        <v>2</v>
      </c>
      <c r="O480" s="11">
        <f t="shared" si="230"/>
        <v>0</v>
      </c>
      <c r="P480" s="11">
        <f t="shared" si="231"/>
        <v>0</v>
      </c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B480">
        <f t="shared" si="233"/>
        <v>0</v>
      </c>
      <c r="AC480">
        <f t="shared" si="233"/>
        <v>0</v>
      </c>
      <c r="AD480">
        <f t="shared" si="233"/>
        <v>0</v>
      </c>
      <c r="AE480">
        <f t="shared" si="233"/>
        <v>4</v>
      </c>
      <c r="AF480">
        <f t="shared" si="233"/>
        <v>0</v>
      </c>
      <c r="AG480">
        <f t="shared" si="233"/>
        <v>0</v>
      </c>
      <c r="AH480">
        <f t="shared" si="233"/>
        <v>0</v>
      </c>
      <c r="AI480">
        <f t="shared" si="233"/>
        <v>0</v>
      </c>
      <c r="AJ480">
        <f t="shared" si="233"/>
        <v>0</v>
      </c>
      <c r="AK480">
        <f t="shared" si="233"/>
        <v>0</v>
      </c>
      <c r="AL480">
        <f t="shared" si="233"/>
        <v>0</v>
      </c>
      <c r="AM480">
        <f t="shared" si="233"/>
        <v>12</v>
      </c>
      <c r="AN480">
        <f t="shared" si="233"/>
        <v>0</v>
      </c>
      <c r="AO480">
        <f t="shared" si="233"/>
        <v>0</v>
      </c>
      <c r="AP480">
        <f t="shared" si="233"/>
        <v>0</v>
      </c>
      <c r="AQ480">
        <f t="shared" si="233"/>
        <v>0</v>
      </c>
      <c r="AR480">
        <f t="shared" si="236"/>
        <v>0</v>
      </c>
      <c r="AS480">
        <f t="shared" si="236"/>
        <v>18</v>
      </c>
      <c r="AT480">
        <f t="shared" si="236"/>
        <v>0</v>
      </c>
      <c r="AU480">
        <f t="shared" si="236"/>
        <v>20</v>
      </c>
      <c r="AV480">
        <f t="shared" si="235"/>
        <v>0</v>
      </c>
      <c r="AW480">
        <f t="shared" si="235"/>
        <v>0</v>
      </c>
      <c r="AX480">
        <f t="shared" si="235"/>
        <v>0</v>
      </c>
      <c r="AY480">
        <f t="shared" si="235"/>
        <v>0</v>
      </c>
      <c r="AZ480">
        <f t="shared" si="235"/>
        <v>0</v>
      </c>
      <c r="BA480">
        <f t="shared" si="235"/>
        <v>26</v>
      </c>
      <c r="BB480">
        <f t="shared" si="235"/>
        <v>0</v>
      </c>
      <c r="BC480">
        <f t="shared" si="235"/>
        <v>0</v>
      </c>
      <c r="BD480">
        <f t="shared" si="235"/>
        <v>0</v>
      </c>
      <c r="BE480">
        <f t="shared" si="235"/>
        <v>0</v>
      </c>
      <c r="BF480">
        <f t="shared" si="235"/>
        <v>0</v>
      </c>
      <c r="BG480">
        <f t="shared" si="235"/>
        <v>0</v>
      </c>
      <c r="BH480">
        <f t="shared" si="235"/>
        <v>0</v>
      </c>
      <c r="BI480">
        <f t="shared" si="234"/>
        <v>0</v>
      </c>
      <c r="BJ480">
        <f t="shared" si="234"/>
        <v>0</v>
      </c>
      <c r="BK480">
        <f t="shared" si="234"/>
        <v>0</v>
      </c>
      <c r="BL480">
        <f t="shared" si="234"/>
        <v>0</v>
      </c>
      <c r="BM480">
        <f t="shared" si="234"/>
        <v>0</v>
      </c>
      <c r="BN480">
        <f t="shared" si="234"/>
        <v>0</v>
      </c>
      <c r="BO480">
        <f t="shared" si="234"/>
        <v>0</v>
      </c>
      <c r="BP480">
        <f t="shared" si="234"/>
        <v>0</v>
      </c>
      <c r="BQ480">
        <f t="shared" si="234"/>
        <v>0</v>
      </c>
      <c r="BR480">
        <f t="shared" si="234"/>
        <v>0</v>
      </c>
      <c r="BS480">
        <f t="shared" si="234"/>
        <v>0</v>
      </c>
      <c r="BT480">
        <f t="shared" si="234"/>
        <v>0</v>
      </c>
      <c r="BU480">
        <f t="shared" si="234"/>
        <v>0</v>
      </c>
      <c r="BV480">
        <f t="shared" si="234"/>
        <v>0</v>
      </c>
      <c r="BW480">
        <f t="shared" si="234"/>
        <v>0</v>
      </c>
      <c r="BX480">
        <f t="shared" ref="BX480:BX492" si="237">IFERROR(HLOOKUP(BX$1,$E480:$I480,1,FALSE),0)</f>
        <v>0</v>
      </c>
      <c r="BZ480">
        <f t="shared" si="221"/>
        <v>0</v>
      </c>
      <c r="CA480">
        <f t="shared" si="221"/>
        <v>0</v>
      </c>
      <c r="CB480">
        <f t="shared" si="221"/>
        <v>0</v>
      </c>
      <c r="CC480">
        <f t="shared" si="221"/>
        <v>0</v>
      </c>
      <c r="CD480">
        <f t="shared" si="221"/>
        <v>0</v>
      </c>
      <c r="CE480">
        <f t="shared" si="221"/>
        <v>0</v>
      </c>
      <c r="CF480">
        <f t="shared" si="221"/>
        <v>0</v>
      </c>
      <c r="CG480">
        <f t="shared" si="221"/>
        <v>8</v>
      </c>
      <c r="CH480">
        <f t="shared" si="221"/>
        <v>0</v>
      </c>
      <c r="CI480">
        <f t="shared" si="221"/>
        <v>0</v>
      </c>
    </row>
    <row r="481" spans="1:87" x14ac:dyDescent="0.3">
      <c r="A481">
        <v>20222079</v>
      </c>
      <c r="B481" t="s">
        <v>15</v>
      </c>
      <c r="C481" s="1">
        <v>44744</v>
      </c>
      <c r="D481" s="1">
        <v>44805</v>
      </c>
      <c r="E481">
        <v>32</v>
      </c>
      <c r="F481">
        <v>20</v>
      </c>
      <c r="G481">
        <v>22</v>
      </c>
      <c r="H481">
        <v>46</v>
      </c>
      <c r="I481">
        <v>34</v>
      </c>
      <c r="J481">
        <v>9</v>
      </c>
      <c r="K481" t="s">
        <v>316</v>
      </c>
      <c r="L481" s="11">
        <f t="shared" si="227"/>
        <v>0</v>
      </c>
      <c r="M481" s="11">
        <f t="shared" si="228"/>
        <v>0</v>
      </c>
      <c r="N481" s="11">
        <f t="shared" si="229"/>
        <v>2</v>
      </c>
      <c r="O481" s="11">
        <f t="shared" si="230"/>
        <v>2</v>
      </c>
      <c r="P481" s="11">
        <f t="shared" si="231"/>
        <v>1</v>
      </c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B481">
        <f t="shared" si="233"/>
        <v>0</v>
      </c>
      <c r="AC481">
        <f t="shared" si="233"/>
        <v>0</v>
      </c>
      <c r="AD481">
        <f t="shared" si="233"/>
        <v>0</v>
      </c>
      <c r="AE481">
        <f t="shared" si="233"/>
        <v>0</v>
      </c>
      <c r="AF481">
        <f t="shared" si="233"/>
        <v>0</v>
      </c>
      <c r="AG481">
        <f t="shared" si="233"/>
        <v>0</v>
      </c>
      <c r="AH481">
        <f t="shared" si="233"/>
        <v>0</v>
      </c>
      <c r="AI481">
        <f t="shared" si="233"/>
        <v>0</v>
      </c>
      <c r="AJ481">
        <f t="shared" si="233"/>
        <v>0</v>
      </c>
      <c r="AK481">
        <f t="shared" si="233"/>
        <v>0</v>
      </c>
      <c r="AL481">
        <f t="shared" si="233"/>
        <v>0</v>
      </c>
      <c r="AM481">
        <f t="shared" si="233"/>
        <v>0</v>
      </c>
      <c r="AN481">
        <f t="shared" si="233"/>
        <v>0</v>
      </c>
      <c r="AO481">
        <f t="shared" si="233"/>
        <v>0</v>
      </c>
      <c r="AP481">
        <f t="shared" si="233"/>
        <v>0</v>
      </c>
      <c r="AQ481">
        <f t="shared" si="233"/>
        <v>0</v>
      </c>
      <c r="AR481">
        <f t="shared" si="236"/>
        <v>0</v>
      </c>
      <c r="AS481">
        <f t="shared" si="236"/>
        <v>0</v>
      </c>
      <c r="AT481">
        <f t="shared" si="236"/>
        <v>0</v>
      </c>
      <c r="AU481">
        <f t="shared" si="236"/>
        <v>20</v>
      </c>
      <c r="AV481">
        <f t="shared" si="235"/>
        <v>0</v>
      </c>
      <c r="AW481">
        <f t="shared" si="235"/>
        <v>22</v>
      </c>
      <c r="AX481">
        <f t="shared" si="235"/>
        <v>0</v>
      </c>
      <c r="AY481">
        <f t="shared" si="235"/>
        <v>0</v>
      </c>
      <c r="AZ481">
        <f t="shared" si="235"/>
        <v>0</v>
      </c>
      <c r="BA481">
        <f t="shared" si="235"/>
        <v>0</v>
      </c>
      <c r="BB481">
        <f t="shared" si="235"/>
        <v>0</v>
      </c>
      <c r="BC481">
        <f t="shared" si="235"/>
        <v>0</v>
      </c>
      <c r="BD481">
        <f t="shared" si="235"/>
        <v>0</v>
      </c>
      <c r="BE481">
        <f t="shared" si="235"/>
        <v>0</v>
      </c>
      <c r="BF481">
        <f t="shared" si="235"/>
        <v>0</v>
      </c>
      <c r="BG481">
        <f t="shared" si="235"/>
        <v>32</v>
      </c>
      <c r="BH481">
        <f t="shared" si="235"/>
        <v>0</v>
      </c>
      <c r="BI481">
        <f t="shared" si="234"/>
        <v>34</v>
      </c>
      <c r="BJ481">
        <f t="shared" si="234"/>
        <v>0</v>
      </c>
      <c r="BK481">
        <f t="shared" si="234"/>
        <v>0</v>
      </c>
      <c r="BL481">
        <f t="shared" si="234"/>
        <v>0</v>
      </c>
      <c r="BM481">
        <f t="shared" si="234"/>
        <v>0</v>
      </c>
      <c r="BN481">
        <f t="shared" si="234"/>
        <v>0</v>
      </c>
      <c r="BO481">
        <f t="shared" si="234"/>
        <v>0</v>
      </c>
      <c r="BP481">
        <f t="shared" si="234"/>
        <v>0</v>
      </c>
      <c r="BQ481">
        <f t="shared" si="234"/>
        <v>0</v>
      </c>
      <c r="BR481">
        <f t="shared" si="234"/>
        <v>0</v>
      </c>
      <c r="BS481">
        <f t="shared" si="234"/>
        <v>0</v>
      </c>
      <c r="BT481">
        <f t="shared" si="234"/>
        <v>0</v>
      </c>
      <c r="BU481">
        <f t="shared" si="234"/>
        <v>46</v>
      </c>
      <c r="BV481">
        <f t="shared" si="234"/>
        <v>0</v>
      </c>
      <c r="BW481">
        <f t="shared" si="234"/>
        <v>0</v>
      </c>
      <c r="BX481">
        <f t="shared" si="237"/>
        <v>0</v>
      </c>
      <c r="BZ481">
        <f t="shared" si="221"/>
        <v>0</v>
      </c>
      <c r="CA481">
        <f t="shared" si="221"/>
        <v>0</v>
      </c>
      <c r="CB481">
        <f t="shared" si="221"/>
        <v>0</v>
      </c>
      <c r="CC481">
        <f t="shared" si="221"/>
        <v>0</v>
      </c>
      <c r="CD481">
        <f t="shared" si="221"/>
        <v>0</v>
      </c>
      <c r="CE481">
        <f t="shared" si="221"/>
        <v>0</v>
      </c>
      <c r="CF481">
        <f t="shared" si="221"/>
        <v>0</v>
      </c>
      <c r="CG481">
        <f t="shared" si="221"/>
        <v>0</v>
      </c>
      <c r="CH481">
        <f t="shared" si="221"/>
        <v>9</v>
      </c>
      <c r="CI481">
        <f t="shared" si="221"/>
        <v>0</v>
      </c>
    </row>
    <row r="482" spans="1:87" x14ac:dyDescent="0.3">
      <c r="A482">
        <v>20222078</v>
      </c>
      <c r="B482" t="s">
        <v>11</v>
      </c>
      <c r="C482" s="1">
        <v>44741</v>
      </c>
      <c r="D482" s="1">
        <v>44802</v>
      </c>
      <c r="E482">
        <v>16</v>
      </c>
      <c r="F482">
        <v>47</v>
      </c>
      <c r="G482">
        <v>43</v>
      </c>
      <c r="H482">
        <v>24</v>
      </c>
      <c r="I482">
        <v>26</v>
      </c>
      <c r="J482">
        <v>9</v>
      </c>
      <c r="K482" t="s">
        <v>317</v>
      </c>
      <c r="L482" s="11">
        <f t="shared" si="227"/>
        <v>0</v>
      </c>
      <c r="M482" s="11">
        <f t="shared" si="228"/>
        <v>1</v>
      </c>
      <c r="N482" s="11">
        <f t="shared" si="229"/>
        <v>2</v>
      </c>
      <c r="O482" s="11">
        <f t="shared" si="230"/>
        <v>0</v>
      </c>
      <c r="P482" s="11">
        <f t="shared" si="231"/>
        <v>2</v>
      </c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B482">
        <f t="shared" si="233"/>
        <v>0</v>
      </c>
      <c r="AC482">
        <f t="shared" si="233"/>
        <v>0</v>
      </c>
      <c r="AD482">
        <f t="shared" si="233"/>
        <v>0</v>
      </c>
      <c r="AE482">
        <f t="shared" si="233"/>
        <v>0</v>
      </c>
      <c r="AF482">
        <f t="shared" si="233"/>
        <v>0</v>
      </c>
      <c r="AG482">
        <f t="shared" si="233"/>
        <v>0</v>
      </c>
      <c r="AH482">
        <f t="shared" si="233"/>
        <v>0</v>
      </c>
      <c r="AI482">
        <f t="shared" si="233"/>
        <v>0</v>
      </c>
      <c r="AJ482">
        <f t="shared" si="233"/>
        <v>0</v>
      </c>
      <c r="AK482">
        <f t="shared" si="233"/>
        <v>0</v>
      </c>
      <c r="AL482">
        <f t="shared" si="233"/>
        <v>0</v>
      </c>
      <c r="AM482">
        <f t="shared" si="233"/>
        <v>0</v>
      </c>
      <c r="AN482">
        <f t="shared" si="233"/>
        <v>0</v>
      </c>
      <c r="AO482">
        <f t="shared" si="233"/>
        <v>0</v>
      </c>
      <c r="AP482">
        <f t="shared" si="233"/>
        <v>0</v>
      </c>
      <c r="AQ482">
        <f t="shared" si="233"/>
        <v>16</v>
      </c>
      <c r="AR482">
        <f t="shared" si="236"/>
        <v>0</v>
      </c>
      <c r="AS482">
        <f t="shared" si="236"/>
        <v>0</v>
      </c>
      <c r="AT482">
        <f t="shared" si="236"/>
        <v>0</v>
      </c>
      <c r="AU482">
        <f t="shared" si="236"/>
        <v>0</v>
      </c>
      <c r="AV482">
        <f t="shared" si="235"/>
        <v>0</v>
      </c>
      <c r="AW482">
        <f t="shared" si="235"/>
        <v>0</v>
      </c>
      <c r="AX482">
        <f t="shared" si="235"/>
        <v>0</v>
      </c>
      <c r="AY482">
        <f t="shared" si="235"/>
        <v>24</v>
      </c>
      <c r="AZ482">
        <f t="shared" si="235"/>
        <v>0</v>
      </c>
      <c r="BA482">
        <f t="shared" si="235"/>
        <v>26</v>
      </c>
      <c r="BB482">
        <f t="shared" si="235"/>
        <v>0</v>
      </c>
      <c r="BC482">
        <f t="shared" si="235"/>
        <v>0</v>
      </c>
      <c r="BD482">
        <f t="shared" si="235"/>
        <v>0</v>
      </c>
      <c r="BE482">
        <f t="shared" si="235"/>
        <v>0</v>
      </c>
      <c r="BF482">
        <f t="shared" si="235"/>
        <v>0</v>
      </c>
      <c r="BG482">
        <f t="shared" si="235"/>
        <v>0</v>
      </c>
      <c r="BH482">
        <f t="shared" si="235"/>
        <v>0</v>
      </c>
      <c r="BI482">
        <f t="shared" si="234"/>
        <v>0</v>
      </c>
      <c r="BJ482">
        <f t="shared" si="234"/>
        <v>0</v>
      </c>
      <c r="BK482">
        <f t="shared" si="234"/>
        <v>0</v>
      </c>
      <c r="BL482">
        <f t="shared" si="234"/>
        <v>0</v>
      </c>
      <c r="BM482">
        <f t="shared" si="234"/>
        <v>0</v>
      </c>
      <c r="BN482">
        <f t="shared" si="234"/>
        <v>0</v>
      </c>
      <c r="BO482">
        <f t="shared" si="234"/>
        <v>0</v>
      </c>
      <c r="BP482">
        <f t="shared" si="234"/>
        <v>0</v>
      </c>
      <c r="BQ482">
        <f t="shared" si="234"/>
        <v>0</v>
      </c>
      <c r="BR482">
        <f t="shared" si="234"/>
        <v>43</v>
      </c>
      <c r="BS482">
        <f t="shared" si="234"/>
        <v>0</v>
      </c>
      <c r="BT482">
        <f t="shared" si="234"/>
        <v>0</v>
      </c>
      <c r="BU482">
        <f t="shared" si="234"/>
        <v>0</v>
      </c>
      <c r="BV482">
        <f t="shared" si="234"/>
        <v>47</v>
      </c>
      <c r="BW482">
        <f t="shared" si="234"/>
        <v>0</v>
      </c>
      <c r="BX482">
        <f t="shared" si="237"/>
        <v>0</v>
      </c>
      <c r="BZ482">
        <f t="shared" si="221"/>
        <v>0</v>
      </c>
      <c r="CA482">
        <f t="shared" si="221"/>
        <v>0</v>
      </c>
      <c r="CB482">
        <f t="shared" si="221"/>
        <v>0</v>
      </c>
      <c r="CC482">
        <f t="shared" si="221"/>
        <v>0</v>
      </c>
      <c r="CD482">
        <f t="shared" si="221"/>
        <v>0</v>
      </c>
      <c r="CE482">
        <f t="shared" si="221"/>
        <v>0</v>
      </c>
      <c r="CF482">
        <f t="shared" si="221"/>
        <v>0</v>
      </c>
      <c r="CG482">
        <f t="shared" si="221"/>
        <v>0</v>
      </c>
      <c r="CH482">
        <f t="shared" si="221"/>
        <v>9</v>
      </c>
      <c r="CI482">
        <f t="shared" si="221"/>
        <v>0</v>
      </c>
    </row>
    <row r="483" spans="1:87" x14ac:dyDescent="0.3">
      <c r="A483">
        <v>20222077</v>
      </c>
      <c r="B483" t="s">
        <v>13</v>
      </c>
      <c r="C483" s="1">
        <v>44739</v>
      </c>
      <c r="D483" s="1">
        <v>44800</v>
      </c>
      <c r="E483">
        <v>34</v>
      </c>
      <c r="F483">
        <v>31</v>
      </c>
      <c r="G483">
        <v>36</v>
      </c>
      <c r="H483">
        <v>24</v>
      </c>
      <c r="I483">
        <v>37</v>
      </c>
      <c r="J483">
        <v>1</v>
      </c>
      <c r="K483" t="s">
        <v>318</v>
      </c>
      <c r="L483" s="11">
        <f t="shared" si="227"/>
        <v>0</v>
      </c>
      <c r="M483" s="11">
        <f t="shared" si="228"/>
        <v>0</v>
      </c>
      <c r="N483" s="11">
        <f t="shared" si="229"/>
        <v>1</v>
      </c>
      <c r="O483" s="11">
        <f t="shared" si="230"/>
        <v>4</v>
      </c>
      <c r="P483" s="11">
        <f t="shared" si="231"/>
        <v>0</v>
      </c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B483">
        <f t="shared" si="233"/>
        <v>0</v>
      </c>
      <c r="AC483">
        <f t="shared" si="233"/>
        <v>0</v>
      </c>
      <c r="AD483">
        <f t="shared" si="233"/>
        <v>0</v>
      </c>
      <c r="AE483">
        <f t="shared" si="233"/>
        <v>0</v>
      </c>
      <c r="AF483">
        <f t="shared" si="233"/>
        <v>0</v>
      </c>
      <c r="AG483">
        <f t="shared" si="233"/>
        <v>0</v>
      </c>
      <c r="AH483">
        <f t="shared" si="233"/>
        <v>0</v>
      </c>
      <c r="AI483">
        <f t="shared" si="233"/>
        <v>0</v>
      </c>
      <c r="AJ483">
        <f t="shared" si="233"/>
        <v>0</v>
      </c>
      <c r="AK483">
        <f t="shared" si="233"/>
        <v>0</v>
      </c>
      <c r="AL483">
        <f t="shared" si="233"/>
        <v>0</v>
      </c>
      <c r="AM483">
        <f t="shared" si="233"/>
        <v>0</v>
      </c>
      <c r="AN483">
        <f t="shared" si="233"/>
        <v>0</v>
      </c>
      <c r="AO483">
        <f t="shared" si="233"/>
        <v>0</v>
      </c>
      <c r="AP483">
        <f t="shared" si="233"/>
        <v>0</v>
      </c>
      <c r="AQ483">
        <f t="shared" si="233"/>
        <v>0</v>
      </c>
      <c r="AR483">
        <f t="shared" si="236"/>
        <v>0</v>
      </c>
      <c r="AS483">
        <f t="shared" si="236"/>
        <v>0</v>
      </c>
      <c r="AT483">
        <f t="shared" si="236"/>
        <v>0</v>
      </c>
      <c r="AU483">
        <f t="shared" si="236"/>
        <v>0</v>
      </c>
      <c r="AV483">
        <f t="shared" si="235"/>
        <v>0</v>
      </c>
      <c r="AW483">
        <f t="shared" si="235"/>
        <v>0</v>
      </c>
      <c r="AX483">
        <f t="shared" si="235"/>
        <v>0</v>
      </c>
      <c r="AY483">
        <f t="shared" si="235"/>
        <v>24</v>
      </c>
      <c r="AZ483">
        <f t="shared" si="235"/>
        <v>0</v>
      </c>
      <c r="BA483">
        <f t="shared" si="235"/>
        <v>0</v>
      </c>
      <c r="BB483">
        <f t="shared" si="235"/>
        <v>0</v>
      </c>
      <c r="BC483">
        <f t="shared" si="235"/>
        <v>0</v>
      </c>
      <c r="BD483">
        <f t="shared" si="235"/>
        <v>0</v>
      </c>
      <c r="BE483">
        <f t="shared" si="235"/>
        <v>0</v>
      </c>
      <c r="BF483">
        <f t="shared" si="235"/>
        <v>31</v>
      </c>
      <c r="BG483">
        <f t="shared" si="235"/>
        <v>0</v>
      </c>
      <c r="BH483">
        <f t="shared" si="235"/>
        <v>0</v>
      </c>
      <c r="BI483">
        <f t="shared" si="234"/>
        <v>34</v>
      </c>
      <c r="BJ483">
        <f t="shared" si="234"/>
        <v>0</v>
      </c>
      <c r="BK483">
        <f t="shared" si="234"/>
        <v>36</v>
      </c>
      <c r="BL483">
        <f t="shared" si="234"/>
        <v>37</v>
      </c>
      <c r="BM483">
        <f t="shared" si="234"/>
        <v>0</v>
      </c>
      <c r="BN483">
        <f t="shared" si="234"/>
        <v>0</v>
      </c>
      <c r="BO483">
        <f t="shared" si="234"/>
        <v>0</v>
      </c>
      <c r="BP483">
        <f t="shared" si="234"/>
        <v>0</v>
      </c>
      <c r="BQ483">
        <f t="shared" si="234"/>
        <v>0</v>
      </c>
      <c r="BR483">
        <f t="shared" si="234"/>
        <v>0</v>
      </c>
      <c r="BS483">
        <f t="shared" si="234"/>
        <v>0</v>
      </c>
      <c r="BT483">
        <f t="shared" si="234"/>
        <v>0</v>
      </c>
      <c r="BU483">
        <f t="shared" si="234"/>
        <v>0</v>
      </c>
      <c r="BV483">
        <f t="shared" si="234"/>
        <v>0</v>
      </c>
      <c r="BW483">
        <f t="shared" si="234"/>
        <v>0</v>
      </c>
      <c r="BX483">
        <f t="shared" si="237"/>
        <v>0</v>
      </c>
      <c r="BZ483">
        <f t="shared" si="221"/>
        <v>1</v>
      </c>
      <c r="CA483">
        <f t="shared" si="221"/>
        <v>0</v>
      </c>
      <c r="CB483">
        <f t="shared" si="221"/>
        <v>0</v>
      </c>
      <c r="CC483">
        <f t="shared" si="221"/>
        <v>0</v>
      </c>
      <c r="CD483">
        <f t="shared" si="221"/>
        <v>0</v>
      </c>
      <c r="CE483">
        <f t="shared" si="221"/>
        <v>0</v>
      </c>
      <c r="CF483">
        <f t="shared" si="221"/>
        <v>0</v>
      </c>
      <c r="CG483">
        <f t="shared" si="221"/>
        <v>0</v>
      </c>
      <c r="CH483">
        <f t="shared" si="221"/>
        <v>0</v>
      </c>
      <c r="CI483">
        <f t="shared" si="221"/>
        <v>0</v>
      </c>
    </row>
    <row r="484" spans="1:87" x14ac:dyDescent="0.3">
      <c r="A484">
        <v>20222076</v>
      </c>
      <c r="B484" t="s">
        <v>15</v>
      </c>
      <c r="C484" s="1">
        <v>44737</v>
      </c>
      <c r="D484" s="1">
        <v>44798</v>
      </c>
      <c r="E484">
        <v>2</v>
      </c>
      <c r="F484">
        <v>47</v>
      </c>
      <c r="G484">
        <v>40</v>
      </c>
      <c r="H484">
        <v>31</v>
      </c>
      <c r="I484">
        <v>49</v>
      </c>
      <c r="J484">
        <v>9</v>
      </c>
      <c r="K484" t="s">
        <v>319</v>
      </c>
      <c r="L484" s="11">
        <f t="shared" si="227"/>
        <v>1</v>
      </c>
      <c r="M484" s="11">
        <f t="shared" si="228"/>
        <v>0</v>
      </c>
      <c r="N484" s="11">
        <f t="shared" si="229"/>
        <v>0</v>
      </c>
      <c r="O484" s="11">
        <f t="shared" si="230"/>
        <v>1</v>
      </c>
      <c r="P484" s="11">
        <f t="shared" si="231"/>
        <v>3</v>
      </c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B484">
        <f t="shared" si="233"/>
        <v>0</v>
      </c>
      <c r="AC484">
        <f t="shared" si="233"/>
        <v>2</v>
      </c>
      <c r="AD484">
        <f t="shared" si="233"/>
        <v>0</v>
      </c>
      <c r="AE484">
        <f t="shared" si="233"/>
        <v>0</v>
      </c>
      <c r="AF484">
        <f t="shared" si="233"/>
        <v>0</v>
      </c>
      <c r="AG484">
        <f t="shared" si="233"/>
        <v>0</v>
      </c>
      <c r="AH484">
        <f t="shared" si="233"/>
        <v>0</v>
      </c>
      <c r="AI484">
        <f t="shared" si="233"/>
        <v>0</v>
      </c>
      <c r="AJ484">
        <f t="shared" si="233"/>
        <v>0</v>
      </c>
      <c r="AK484">
        <f t="shared" si="233"/>
        <v>0</v>
      </c>
      <c r="AL484">
        <f t="shared" si="233"/>
        <v>0</v>
      </c>
      <c r="AM484">
        <f t="shared" si="233"/>
        <v>0</v>
      </c>
      <c r="AN484">
        <f t="shared" si="233"/>
        <v>0</v>
      </c>
      <c r="AO484">
        <f t="shared" si="233"/>
        <v>0</v>
      </c>
      <c r="AP484">
        <f t="shared" si="233"/>
        <v>0</v>
      </c>
      <c r="AQ484">
        <f t="shared" si="233"/>
        <v>0</v>
      </c>
      <c r="AR484">
        <f t="shared" si="236"/>
        <v>0</v>
      </c>
      <c r="AS484">
        <f t="shared" si="236"/>
        <v>0</v>
      </c>
      <c r="AT484">
        <f t="shared" si="236"/>
        <v>0</v>
      </c>
      <c r="AU484">
        <f t="shared" si="236"/>
        <v>0</v>
      </c>
      <c r="AV484">
        <f t="shared" si="235"/>
        <v>0</v>
      </c>
      <c r="AW484">
        <f t="shared" si="235"/>
        <v>0</v>
      </c>
      <c r="AX484">
        <f t="shared" si="235"/>
        <v>0</v>
      </c>
      <c r="AY484">
        <f t="shared" si="235"/>
        <v>0</v>
      </c>
      <c r="AZ484">
        <f t="shared" si="235"/>
        <v>0</v>
      </c>
      <c r="BA484">
        <f t="shared" si="235"/>
        <v>0</v>
      </c>
      <c r="BB484">
        <f t="shared" si="235"/>
        <v>0</v>
      </c>
      <c r="BC484">
        <f t="shared" si="235"/>
        <v>0</v>
      </c>
      <c r="BD484">
        <f t="shared" si="235"/>
        <v>0</v>
      </c>
      <c r="BE484">
        <f t="shared" si="235"/>
        <v>0</v>
      </c>
      <c r="BF484">
        <f t="shared" si="235"/>
        <v>31</v>
      </c>
      <c r="BG484">
        <f t="shared" si="235"/>
        <v>0</v>
      </c>
      <c r="BH484">
        <f t="shared" si="235"/>
        <v>0</v>
      </c>
      <c r="BI484">
        <f t="shared" si="234"/>
        <v>0</v>
      </c>
      <c r="BJ484">
        <f t="shared" si="234"/>
        <v>0</v>
      </c>
      <c r="BK484">
        <f t="shared" si="234"/>
        <v>0</v>
      </c>
      <c r="BL484">
        <f t="shared" si="234"/>
        <v>0</v>
      </c>
      <c r="BM484">
        <f t="shared" si="234"/>
        <v>0</v>
      </c>
      <c r="BN484">
        <f t="shared" si="234"/>
        <v>0</v>
      </c>
      <c r="BO484">
        <f>IFERROR(HLOOKUP(BO$1,$E484:$I484,1,FALSE),0)</f>
        <v>40</v>
      </c>
      <c r="BP484">
        <f>IFERROR(HLOOKUP(BP$1,$E484:$I484,1,FALSE),0)</f>
        <v>0</v>
      </c>
      <c r="BQ484">
        <f t="shared" si="234"/>
        <v>0</v>
      </c>
      <c r="BR484">
        <f t="shared" si="234"/>
        <v>0</v>
      </c>
      <c r="BS484">
        <f t="shared" si="234"/>
        <v>0</v>
      </c>
      <c r="BT484">
        <f t="shared" si="234"/>
        <v>0</v>
      </c>
      <c r="BU484">
        <f t="shared" si="234"/>
        <v>0</v>
      </c>
      <c r="BV484">
        <f t="shared" si="234"/>
        <v>47</v>
      </c>
      <c r="BW484">
        <f t="shared" si="234"/>
        <v>0</v>
      </c>
      <c r="BX484">
        <f t="shared" si="237"/>
        <v>49</v>
      </c>
      <c r="BZ484">
        <f t="shared" si="221"/>
        <v>0</v>
      </c>
      <c r="CA484">
        <f t="shared" si="221"/>
        <v>0</v>
      </c>
      <c r="CB484">
        <f t="shared" si="221"/>
        <v>0</v>
      </c>
      <c r="CC484">
        <f t="shared" si="221"/>
        <v>0</v>
      </c>
      <c r="CD484">
        <f t="shared" si="221"/>
        <v>0</v>
      </c>
      <c r="CE484">
        <f t="shared" si="221"/>
        <v>0</v>
      </c>
      <c r="CF484">
        <f t="shared" si="221"/>
        <v>0</v>
      </c>
      <c r="CG484">
        <f t="shared" si="221"/>
        <v>0</v>
      </c>
      <c r="CH484">
        <f t="shared" si="221"/>
        <v>9</v>
      </c>
      <c r="CI484">
        <f t="shared" si="221"/>
        <v>0</v>
      </c>
    </row>
    <row r="485" spans="1:87" x14ac:dyDescent="0.3">
      <c r="A485">
        <v>20222075</v>
      </c>
      <c r="B485" t="s">
        <v>11</v>
      </c>
      <c r="C485" s="1">
        <v>44734</v>
      </c>
      <c r="D485" s="1">
        <v>44795</v>
      </c>
      <c r="E485">
        <v>17</v>
      </c>
      <c r="F485">
        <v>40</v>
      </c>
      <c r="G485">
        <v>10</v>
      </c>
      <c r="H485">
        <v>27</v>
      </c>
      <c r="I485">
        <v>23</v>
      </c>
      <c r="J485">
        <v>2</v>
      </c>
      <c r="K485" t="s">
        <v>320</v>
      </c>
      <c r="L485" s="11">
        <f t="shared" si="227"/>
        <v>0</v>
      </c>
      <c r="M485" s="11">
        <f t="shared" si="228"/>
        <v>2</v>
      </c>
      <c r="N485" s="11">
        <f t="shared" si="229"/>
        <v>2</v>
      </c>
      <c r="O485" s="11">
        <f t="shared" si="230"/>
        <v>0</v>
      </c>
      <c r="P485" s="11">
        <f t="shared" si="231"/>
        <v>1</v>
      </c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B485">
        <f t="shared" si="233"/>
        <v>0</v>
      </c>
      <c r="AC485">
        <f t="shared" si="233"/>
        <v>0</v>
      </c>
      <c r="AD485">
        <f t="shared" si="233"/>
        <v>0</v>
      </c>
      <c r="AE485">
        <f t="shared" si="233"/>
        <v>0</v>
      </c>
      <c r="AF485">
        <f t="shared" si="233"/>
        <v>0</v>
      </c>
      <c r="AG485">
        <f t="shared" si="233"/>
        <v>0</v>
      </c>
      <c r="AH485">
        <f t="shared" si="233"/>
        <v>0</v>
      </c>
      <c r="AI485">
        <f t="shared" si="233"/>
        <v>0</v>
      </c>
      <c r="AJ485">
        <f t="shared" si="233"/>
        <v>0</v>
      </c>
      <c r="AK485">
        <f t="shared" si="233"/>
        <v>10</v>
      </c>
      <c r="AL485">
        <f t="shared" si="233"/>
        <v>0</v>
      </c>
      <c r="AM485">
        <f t="shared" si="233"/>
        <v>0</v>
      </c>
      <c r="AN485">
        <f t="shared" si="233"/>
        <v>0</v>
      </c>
      <c r="AO485">
        <f t="shared" si="233"/>
        <v>0</v>
      </c>
      <c r="AP485">
        <f t="shared" si="233"/>
        <v>0</v>
      </c>
      <c r="AQ485">
        <f t="shared" si="233"/>
        <v>0</v>
      </c>
      <c r="AR485">
        <f t="shared" si="236"/>
        <v>17</v>
      </c>
      <c r="AS485">
        <f t="shared" si="236"/>
        <v>0</v>
      </c>
      <c r="AT485">
        <f t="shared" si="236"/>
        <v>0</v>
      </c>
      <c r="AU485">
        <f t="shared" si="236"/>
        <v>0</v>
      </c>
      <c r="AV485">
        <f t="shared" si="235"/>
        <v>0</v>
      </c>
      <c r="AW485">
        <f t="shared" si="235"/>
        <v>0</v>
      </c>
      <c r="AX485">
        <f t="shared" si="235"/>
        <v>23</v>
      </c>
      <c r="AY485">
        <f t="shared" si="235"/>
        <v>0</v>
      </c>
      <c r="AZ485">
        <f t="shared" si="235"/>
        <v>0</v>
      </c>
      <c r="BA485">
        <f t="shared" si="235"/>
        <v>0</v>
      </c>
      <c r="BB485">
        <f t="shared" si="235"/>
        <v>27</v>
      </c>
      <c r="BC485">
        <f t="shared" si="235"/>
        <v>0</v>
      </c>
      <c r="BD485">
        <f t="shared" si="235"/>
        <v>0</v>
      </c>
      <c r="BE485">
        <f t="shared" si="235"/>
        <v>0</v>
      </c>
      <c r="BF485">
        <f t="shared" si="235"/>
        <v>0</v>
      </c>
      <c r="BG485">
        <f t="shared" si="235"/>
        <v>0</v>
      </c>
      <c r="BH485">
        <f t="shared" si="235"/>
        <v>0</v>
      </c>
      <c r="BI485">
        <f t="shared" si="234"/>
        <v>0</v>
      </c>
      <c r="BJ485">
        <f t="shared" si="234"/>
        <v>0</v>
      </c>
      <c r="BK485">
        <f t="shared" si="234"/>
        <v>0</v>
      </c>
      <c r="BL485">
        <f t="shared" si="234"/>
        <v>0</v>
      </c>
      <c r="BM485">
        <f t="shared" si="234"/>
        <v>0</v>
      </c>
      <c r="BN485">
        <f t="shared" si="234"/>
        <v>0</v>
      </c>
      <c r="BO485">
        <f t="shared" si="234"/>
        <v>40</v>
      </c>
      <c r="BP485">
        <f t="shared" si="234"/>
        <v>0</v>
      </c>
      <c r="BQ485">
        <f t="shared" si="234"/>
        <v>0</v>
      </c>
      <c r="BR485">
        <f t="shared" si="234"/>
        <v>0</v>
      </c>
      <c r="BS485">
        <f t="shared" si="234"/>
        <v>0</v>
      </c>
      <c r="BT485">
        <f t="shared" si="234"/>
        <v>0</v>
      </c>
      <c r="BU485">
        <f t="shared" si="234"/>
        <v>0</v>
      </c>
      <c r="BV485">
        <f t="shared" si="234"/>
        <v>0</v>
      </c>
      <c r="BW485">
        <f t="shared" si="234"/>
        <v>0</v>
      </c>
      <c r="BX485">
        <f t="shared" si="237"/>
        <v>0</v>
      </c>
      <c r="BZ485">
        <f t="shared" si="221"/>
        <v>0</v>
      </c>
      <c r="CA485">
        <f t="shared" si="221"/>
        <v>2</v>
      </c>
      <c r="CB485">
        <f t="shared" si="221"/>
        <v>0</v>
      </c>
      <c r="CC485">
        <f t="shared" si="221"/>
        <v>0</v>
      </c>
      <c r="CD485">
        <f t="shared" si="221"/>
        <v>0</v>
      </c>
      <c r="CE485">
        <f t="shared" si="221"/>
        <v>0</v>
      </c>
      <c r="CF485">
        <f t="shared" si="221"/>
        <v>0</v>
      </c>
      <c r="CG485">
        <f t="shared" si="221"/>
        <v>0</v>
      </c>
      <c r="CH485">
        <f t="shared" si="221"/>
        <v>0</v>
      </c>
      <c r="CI485">
        <f t="shared" si="221"/>
        <v>0</v>
      </c>
    </row>
    <row r="486" spans="1:87" x14ac:dyDescent="0.3">
      <c r="A486">
        <v>20222074</v>
      </c>
      <c r="B486" t="s">
        <v>13</v>
      </c>
      <c r="C486" s="1">
        <v>44732</v>
      </c>
      <c r="D486" s="1">
        <v>44793</v>
      </c>
      <c r="E486">
        <v>27</v>
      </c>
      <c r="F486">
        <v>47</v>
      </c>
      <c r="G486">
        <v>23</v>
      </c>
      <c r="H486">
        <v>48</v>
      </c>
      <c r="I486">
        <v>14</v>
      </c>
      <c r="J486">
        <v>3</v>
      </c>
      <c r="K486" t="s">
        <v>321</v>
      </c>
      <c r="L486" s="11">
        <f t="shared" si="227"/>
        <v>0</v>
      </c>
      <c r="M486" s="11">
        <f t="shared" si="228"/>
        <v>1</v>
      </c>
      <c r="N486" s="11">
        <f t="shared" si="229"/>
        <v>2</v>
      </c>
      <c r="O486" s="11">
        <f t="shared" si="230"/>
        <v>0</v>
      </c>
      <c r="P486" s="11">
        <f t="shared" si="231"/>
        <v>2</v>
      </c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B486">
        <f t="shared" si="233"/>
        <v>0</v>
      </c>
      <c r="AC486">
        <f t="shared" si="233"/>
        <v>0</v>
      </c>
      <c r="AD486">
        <f t="shared" si="233"/>
        <v>0</v>
      </c>
      <c r="AE486">
        <f t="shared" si="233"/>
        <v>0</v>
      </c>
      <c r="AF486">
        <f t="shared" si="233"/>
        <v>0</v>
      </c>
      <c r="AG486">
        <f t="shared" si="233"/>
        <v>0</v>
      </c>
      <c r="AH486">
        <f t="shared" si="233"/>
        <v>0</v>
      </c>
      <c r="AI486">
        <f t="shared" si="233"/>
        <v>0</v>
      </c>
      <c r="AJ486">
        <f t="shared" si="233"/>
        <v>0</v>
      </c>
      <c r="AK486">
        <f t="shared" si="233"/>
        <v>0</v>
      </c>
      <c r="AL486">
        <f t="shared" si="233"/>
        <v>0</v>
      </c>
      <c r="AM486">
        <f t="shared" si="233"/>
        <v>0</v>
      </c>
      <c r="AN486">
        <f t="shared" si="233"/>
        <v>0</v>
      </c>
      <c r="AO486">
        <f t="shared" si="233"/>
        <v>14</v>
      </c>
      <c r="AP486">
        <f t="shared" si="233"/>
        <v>0</v>
      </c>
      <c r="AQ486">
        <f t="shared" si="233"/>
        <v>0</v>
      </c>
      <c r="AR486">
        <f t="shared" si="236"/>
        <v>0</v>
      </c>
      <c r="AS486">
        <f t="shared" si="236"/>
        <v>0</v>
      </c>
      <c r="AT486">
        <f t="shared" si="236"/>
        <v>0</v>
      </c>
      <c r="AU486">
        <f t="shared" si="236"/>
        <v>0</v>
      </c>
      <c r="AV486">
        <f t="shared" si="235"/>
        <v>0</v>
      </c>
      <c r="AW486">
        <f t="shared" si="235"/>
        <v>0</v>
      </c>
      <c r="AX486">
        <f t="shared" si="235"/>
        <v>23</v>
      </c>
      <c r="AY486">
        <f t="shared" si="235"/>
        <v>0</v>
      </c>
      <c r="AZ486">
        <f t="shared" si="235"/>
        <v>0</v>
      </c>
      <c r="BA486">
        <f t="shared" si="235"/>
        <v>0</v>
      </c>
      <c r="BB486">
        <f t="shared" si="235"/>
        <v>27</v>
      </c>
      <c r="BC486">
        <f t="shared" si="235"/>
        <v>0</v>
      </c>
      <c r="BD486">
        <f t="shared" si="235"/>
        <v>0</v>
      </c>
      <c r="BE486">
        <f t="shared" si="235"/>
        <v>0</v>
      </c>
      <c r="BF486">
        <f t="shared" si="235"/>
        <v>0</v>
      </c>
      <c r="BG486">
        <f t="shared" si="235"/>
        <v>0</v>
      </c>
      <c r="BH486">
        <f t="shared" si="235"/>
        <v>0</v>
      </c>
      <c r="BI486">
        <f t="shared" si="234"/>
        <v>0</v>
      </c>
      <c r="BJ486">
        <f t="shared" si="234"/>
        <v>0</v>
      </c>
      <c r="BK486">
        <f t="shared" si="234"/>
        <v>0</v>
      </c>
      <c r="BL486">
        <f t="shared" si="234"/>
        <v>0</v>
      </c>
      <c r="BM486">
        <f t="shared" si="234"/>
        <v>0</v>
      </c>
      <c r="BN486">
        <f t="shared" si="234"/>
        <v>0</v>
      </c>
      <c r="BO486">
        <f t="shared" si="234"/>
        <v>0</v>
      </c>
      <c r="BP486">
        <f t="shared" si="234"/>
        <v>0</v>
      </c>
      <c r="BQ486">
        <f t="shared" si="234"/>
        <v>0</v>
      </c>
      <c r="BR486">
        <f t="shared" si="234"/>
        <v>0</v>
      </c>
      <c r="BS486">
        <f t="shared" si="234"/>
        <v>0</v>
      </c>
      <c r="BT486">
        <f t="shared" si="234"/>
        <v>0</v>
      </c>
      <c r="BU486">
        <f t="shared" si="234"/>
        <v>0</v>
      </c>
      <c r="BV486">
        <f t="shared" si="234"/>
        <v>47</v>
      </c>
      <c r="BW486">
        <f t="shared" si="234"/>
        <v>48</v>
      </c>
      <c r="BX486">
        <f t="shared" si="237"/>
        <v>0</v>
      </c>
      <c r="BZ486">
        <f t="shared" si="221"/>
        <v>0</v>
      </c>
      <c r="CA486">
        <f t="shared" si="221"/>
        <v>0</v>
      </c>
      <c r="CB486">
        <f t="shared" si="221"/>
        <v>3</v>
      </c>
      <c r="CC486">
        <f t="shared" si="221"/>
        <v>0</v>
      </c>
      <c r="CD486">
        <f t="shared" si="221"/>
        <v>0</v>
      </c>
      <c r="CE486">
        <f t="shared" si="221"/>
        <v>0</v>
      </c>
      <c r="CF486">
        <f t="shared" si="221"/>
        <v>0</v>
      </c>
      <c r="CG486">
        <f t="shared" si="221"/>
        <v>0</v>
      </c>
      <c r="CH486">
        <f t="shared" si="221"/>
        <v>0</v>
      </c>
      <c r="CI486">
        <f t="shared" si="221"/>
        <v>0</v>
      </c>
    </row>
    <row r="487" spans="1:87" x14ac:dyDescent="0.3">
      <c r="A487">
        <v>20222073</v>
      </c>
      <c r="B487" t="s">
        <v>15</v>
      </c>
      <c r="C487" s="1">
        <v>44730</v>
      </c>
      <c r="D487" s="1">
        <v>44791</v>
      </c>
      <c r="E487">
        <v>31</v>
      </c>
      <c r="F487">
        <v>1</v>
      </c>
      <c r="G487">
        <v>12</v>
      </c>
      <c r="H487">
        <v>32</v>
      </c>
      <c r="I487">
        <v>28</v>
      </c>
      <c r="J487">
        <v>9</v>
      </c>
      <c r="K487" t="s">
        <v>322</v>
      </c>
      <c r="L487" s="11">
        <f t="shared" si="227"/>
        <v>1</v>
      </c>
      <c r="M487" s="11">
        <f t="shared" si="228"/>
        <v>1</v>
      </c>
      <c r="N487" s="11">
        <f t="shared" si="229"/>
        <v>1</v>
      </c>
      <c r="O487" s="11">
        <f t="shared" si="230"/>
        <v>2</v>
      </c>
      <c r="P487" s="11">
        <f t="shared" si="231"/>
        <v>0</v>
      </c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B487">
        <f t="shared" si="233"/>
        <v>1</v>
      </c>
      <c r="AC487">
        <f t="shared" si="233"/>
        <v>0</v>
      </c>
      <c r="AD487">
        <f t="shared" si="233"/>
        <v>0</v>
      </c>
      <c r="AE487">
        <f t="shared" si="233"/>
        <v>0</v>
      </c>
      <c r="AF487">
        <f t="shared" si="233"/>
        <v>0</v>
      </c>
      <c r="AG487">
        <f t="shared" si="233"/>
        <v>0</v>
      </c>
      <c r="AH487">
        <f t="shared" si="233"/>
        <v>0</v>
      </c>
      <c r="AI487">
        <f t="shared" si="233"/>
        <v>0</v>
      </c>
      <c r="AJ487">
        <f t="shared" si="233"/>
        <v>0</v>
      </c>
      <c r="AK487">
        <f t="shared" si="233"/>
        <v>0</v>
      </c>
      <c r="AL487">
        <f t="shared" si="233"/>
        <v>0</v>
      </c>
      <c r="AM487">
        <f t="shared" si="233"/>
        <v>12</v>
      </c>
      <c r="AN487">
        <f t="shared" si="233"/>
        <v>0</v>
      </c>
      <c r="AO487">
        <f t="shared" si="233"/>
        <v>0</v>
      </c>
      <c r="AP487">
        <f t="shared" si="233"/>
        <v>0</v>
      </c>
      <c r="AQ487">
        <f t="shared" ref="AQ487" si="238">IFERROR(HLOOKUP(AQ$1,$E487:$I487,1,FALSE),0)</f>
        <v>0</v>
      </c>
      <c r="AR487">
        <f t="shared" si="236"/>
        <v>0</v>
      </c>
      <c r="AS487">
        <f t="shared" si="236"/>
        <v>0</v>
      </c>
      <c r="AT487">
        <f t="shared" si="236"/>
        <v>0</v>
      </c>
      <c r="AU487">
        <f t="shared" si="236"/>
        <v>0</v>
      </c>
      <c r="AV487">
        <f t="shared" si="235"/>
        <v>0</v>
      </c>
      <c r="AW487">
        <f t="shared" si="235"/>
        <v>0</v>
      </c>
      <c r="AX487">
        <f t="shared" si="235"/>
        <v>0</v>
      </c>
      <c r="AY487">
        <f t="shared" si="235"/>
        <v>0</v>
      </c>
      <c r="AZ487">
        <f t="shared" si="235"/>
        <v>0</v>
      </c>
      <c r="BA487">
        <f t="shared" si="235"/>
        <v>0</v>
      </c>
      <c r="BB487">
        <f t="shared" si="235"/>
        <v>0</v>
      </c>
      <c r="BC487">
        <f t="shared" si="235"/>
        <v>28</v>
      </c>
      <c r="BD487">
        <f t="shared" si="235"/>
        <v>0</v>
      </c>
      <c r="BE487">
        <f t="shared" si="235"/>
        <v>0</v>
      </c>
      <c r="BF487">
        <f t="shared" si="235"/>
        <v>31</v>
      </c>
      <c r="BG487">
        <f t="shared" si="235"/>
        <v>32</v>
      </c>
      <c r="BH487">
        <f t="shared" si="235"/>
        <v>0</v>
      </c>
      <c r="BI487">
        <f t="shared" si="234"/>
        <v>0</v>
      </c>
      <c r="BJ487">
        <f t="shared" si="234"/>
        <v>0</v>
      </c>
      <c r="BK487">
        <f t="shared" si="234"/>
        <v>0</v>
      </c>
      <c r="BL487">
        <f t="shared" si="234"/>
        <v>0</v>
      </c>
      <c r="BM487">
        <f t="shared" si="234"/>
        <v>0</v>
      </c>
      <c r="BN487">
        <f t="shared" si="234"/>
        <v>0</v>
      </c>
      <c r="BO487">
        <f t="shared" si="234"/>
        <v>0</v>
      </c>
      <c r="BP487">
        <f t="shared" si="234"/>
        <v>0</v>
      </c>
      <c r="BQ487">
        <f t="shared" si="234"/>
        <v>0</v>
      </c>
      <c r="BR487">
        <f t="shared" si="234"/>
        <v>0</v>
      </c>
      <c r="BS487">
        <f t="shared" si="234"/>
        <v>0</v>
      </c>
      <c r="BT487">
        <f t="shared" si="234"/>
        <v>0</v>
      </c>
      <c r="BU487">
        <f t="shared" si="234"/>
        <v>0</v>
      </c>
      <c r="BV487">
        <f t="shared" si="234"/>
        <v>0</v>
      </c>
      <c r="BW487">
        <f t="shared" si="234"/>
        <v>0</v>
      </c>
      <c r="BX487">
        <f t="shared" si="237"/>
        <v>0</v>
      </c>
      <c r="BZ487">
        <f t="shared" si="221"/>
        <v>0</v>
      </c>
      <c r="CA487">
        <f t="shared" si="221"/>
        <v>0</v>
      </c>
      <c r="CB487">
        <f t="shared" si="221"/>
        <v>0</v>
      </c>
      <c r="CC487">
        <f t="shared" si="221"/>
        <v>0</v>
      </c>
      <c r="CD487">
        <f t="shared" si="221"/>
        <v>0</v>
      </c>
      <c r="CE487">
        <f t="shared" si="221"/>
        <v>0</v>
      </c>
      <c r="CF487">
        <f t="shared" si="221"/>
        <v>0</v>
      </c>
      <c r="CG487">
        <f t="shared" si="221"/>
        <v>0</v>
      </c>
      <c r="CH487">
        <f t="shared" si="221"/>
        <v>9</v>
      </c>
      <c r="CI487">
        <f t="shared" si="221"/>
        <v>0</v>
      </c>
    </row>
    <row r="488" spans="1:87" x14ac:dyDescent="0.3">
      <c r="A488">
        <v>20222072</v>
      </c>
      <c r="B488" t="s">
        <v>11</v>
      </c>
      <c r="C488" s="1">
        <v>44727</v>
      </c>
      <c r="D488" s="1">
        <v>44788</v>
      </c>
      <c r="E488">
        <v>11</v>
      </c>
      <c r="F488">
        <v>37</v>
      </c>
      <c r="G488">
        <v>44</v>
      </c>
      <c r="H488">
        <v>13</v>
      </c>
      <c r="I488">
        <v>21</v>
      </c>
      <c r="J488">
        <v>6</v>
      </c>
      <c r="K488" t="s">
        <v>323</v>
      </c>
      <c r="L488" s="11">
        <f t="shared" si="227"/>
        <v>0</v>
      </c>
      <c r="M488" s="11">
        <f t="shared" si="228"/>
        <v>2</v>
      </c>
      <c r="N488" s="11">
        <f t="shared" si="229"/>
        <v>1</v>
      </c>
      <c r="O488" s="11">
        <f t="shared" si="230"/>
        <v>1</v>
      </c>
      <c r="P488" s="11">
        <f t="shared" si="231"/>
        <v>1</v>
      </c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B488">
        <f t="shared" ref="AB488:AQ503" si="239">IFERROR(HLOOKUP(AB$1,$E488:$I488,1,FALSE),0)</f>
        <v>0</v>
      </c>
      <c r="AC488">
        <f t="shared" si="239"/>
        <v>0</v>
      </c>
      <c r="AD488">
        <f t="shared" si="239"/>
        <v>0</v>
      </c>
      <c r="AE488">
        <f t="shared" si="239"/>
        <v>0</v>
      </c>
      <c r="AF488">
        <f t="shared" si="239"/>
        <v>0</v>
      </c>
      <c r="AG488">
        <f t="shared" si="239"/>
        <v>0</v>
      </c>
      <c r="AH488">
        <f t="shared" si="239"/>
        <v>0</v>
      </c>
      <c r="AI488">
        <f t="shared" si="239"/>
        <v>0</v>
      </c>
      <c r="AJ488">
        <f t="shared" si="239"/>
        <v>0</v>
      </c>
      <c r="AK488">
        <f t="shared" si="239"/>
        <v>0</v>
      </c>
      <c r="AL488">
        <f t="shared" si="239"/>
        <v>11</v>
      </c>
      <c r="AM488">
        <f t="shared" si="239"/>
        <v>0</v>
      </c>
      <c r="AN488">
        <f t="shared" si="239"/>
        <v>13</v>
      </c>
      <c r="AO488">
        <f t="shared" si="239"/>
        <v>0</v>
      </c>
      <c r="AP488">
        <f t="shared" si="239"/>
        <v>0</v>
      </c>
      <c r="AQ488">
        <f t="shared" si="239"/>
        <v>0</v>
      </c>
      <c r="AR488">
        <f t="shared" si="236"/>
        <v>0</v>
      </c>
      <c r="AS488">
        <f t="shared" si="236"/>
        <v>0</v>
      </c>
      <c r="AT488">
        <f t="shared" si="236"/>
        <v>0</v>
      </c>
      <c r="AU488">
        <f t="shared" si="236"/>
        <v>0</v>
      </c>
      <c r="AV488">
        <f t="shared" si="235"/>
        <v>21</v>
      </c>
      <c r="AW488">
        <f t="shared" si="235"/>
        <v>0</v>
      </c>
      <c r="AX488">
        <f t="shared" si="235"/>
        <v>0</v>
      </c>
      <c r="AY488">
        <f t="shared" si="235"/>
        <v>0</v>
      </c>
      <c r="AZ488">
        <f t="shared" si="235"/>
        <v>0</v>
      </c>
      <c r="BA488">
        <f t="shared" si="235"/>
        <v>0</v>
      </c>
      <c r="BB488">
        <f t="shared" si="235"/>
        <v>0</v>
      </c>
      <c r="BC488">
        <f t="shared" si="235"/>
        <v>0</v>
      </c>
      <c r="BD488">
        <f t="shared" si="235"/>
        <v>0</v>
      </c>
      <c r="BE488">
        <f t="shared" si="235"/>
        <v>0</v>
      </c>
      <c r="BF488">
        <f t="shared" si="235"/>
        <v>0</v>
      </c>
      <c r="BG488">
        <f t="shared" si="235"/>
        <v>0</v>
      </c>
      <c r="BH488">
        <f t="shared" si="235"/>
        <v>0</v>
      </c>
      <c r="BI488">
        <f t="shared" si="234"/>
        <v>0</v>
      </c>
      <c r="BJ488">
        <f t="shared" si="234"/>
        <v>0</v>
      </c>
      <c r="BK488">
        <f t="shared" si="234"/>
        <v>0</v>
      </c>
      <c r="BL488">
        <f t="shared" si="234"/>
        <v>37</v>
      </c>
      <c r="BM488">
        <f t="shared" si="234"/>
        <v>0</v>
      </c>
      <c r="BN488">
        <f t="shared" si="234"/>
        <v>0</v>
      </c>
      <c r="BO488">
        <f t="shared" si="234"/>
        <v>0</v>
      </c>
      <c r="BP488">
        <f t="shared" si="234"/>
        <v>0</v>
      </c>
      <c r="BQ488">
        <f t="shared" si="234"/>
        <v>0</v>
      </c>
      <c r="BR488">
        <f t="shared" si="234"/>
        <v>0</v>
      </c>
      <c r="BS488">
        <f t="shared" si="234"/>
        <v>44</v>
      </c>
      <c r="BT488">
        <f t="shared" si="234"/>
        <v>0</v>
      </c>
      <c r="BU488">
        <f t="shared" si="234"/>
        <v>0</v>
      </c>
      <c r="BV488">
        <f t="shared" si="234"/>
        <v>0</v>
      </c>
      <c r="BW488">
        <f t="shared" si="234"/>
        <v>0</v>
      </c>
      <c r="BX488">
        <f t="shared" si="237"/>
        <v>0</v>
      </c>
      <c r="BZ488">
        <f t="shared" si="221"/>
        <v>0</v>
      </c>
      <c r="CA488">
        <f t="shared" si="221"/>
        <v>0</v>
      </c>
      <c r="CB488">
        <f t="shared" si="221"/>
        <v>0</v>
      </c>
      <c r="CC488">
        <f t="shared" si="221"/>
        <v>0</v>
      </c>
      <c r="CD488">
        <f t="shared" si="221"/>
        <v>0</v>
      </c>
      <c r="CE488">
        <f t="shared" si="221"/>
        <v>6</v>
      </c>
      <c r="CF488">
        <f t="shared" si="221"/>
        <v>0</v>
      </c>
      <c r="CG488">
        <f t="shared" si="221"/>
        <v>0</v>
      </c>
      <c r="CH488">
        <f t="shared" si="221"/>
        <v>0</v>
      </c>
      <c r="CI488">
        <f t="shared" si="221"/>
        <v>0</v>
      </c>
    </row>
    <row r="489" spans="1:87" x14ac:dyDescent="0.3">
      <c r="A489">
        <v>20222071</v>
      </c>
      <c r="B489" t="s">
        <v>13</v>
      </c>
      <c r="C489" s="1">
        <v>44725</v>
      </c>
      <c r="D489" s="1">
        <v>44786</v>
      </c>
      <c r="E489">
        <v>44</v>
      </c>
      <c r="F489">
        <v>45</v>
      </c>
      <c r="G489">
        <v>46</v>
      </c>
      <c r="H489">
        <v>43</v>
      </c>
      <c r="I489">
        <v>31</v>
      </c>
      <c r="J489">
        <v>10</v>
      </c>
      <c r="K489" t="s">
        <v>324</v>
      </c>
      <c r="L489" s="11">
        <f t="shared" si="227"/>
        <v>0</v>
      </c>
      <c r="M489" s="11">
        <f t="shared" si="228"/>
        <v>0</v>
      </c>
      <c r="N489" s="11">
        <f t="shared" si="229"/>
        <v>0</v>
      </c>
      <c r="O489" s="11">
        <f t="shared" si="230"/>
        <v>1</v>
      </c>
      <c r="P489" s="11">
        <f t="shared" si="231"/>
        <v>4</v>
      </c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B489">
        <f t="shared" si="239"/>
        <v>0</v>
      </c>
      <c r="AC489">
        <f t="shared" si="239"/>
        <v>0</v>
      </c>
      <c r="AD489">
        <f t="shared" si="239"/>
        <v>0</v>
      </c>
      <c r="AE489">
        <f t="shared" si="239"/>
        <v>0</v>
      </c>
      <c r="AF489">
        <f t="shared" si="239"/>
        <v>0</v>
      </c>
      <c r="AG489">
        <f t="shared" si="239"/>
        <v>0</v>
      </c>
      <c r="AH489">
        <f t="shared" si="239"/>
        <v>0</v>
      </c>
      <c r="AI489">
        <f t="shared" si="239"/>
        <v>0</v>
      </c>
      <c r="AJ489">
        <f t="shared" si="239"/>
        <v>0</v>
      </c>
      <c r="AK489">
        <f t="shared" si="239"/>
        <v>0</v>
      </c>
      <c r="AL489">
        <f t="shared" si="239"/>
        <v>0</v>
      </c>
      <c r="AM489">
        <f t="shared" si="239"/>
        <v>0</v>
      </c>
      <c r="AN489">
        <f t="shared" si="239"/>
        <v>0</v>
      </c>
      <c r="AO489">
        <f t="shared" si="239"/>
        <v>0</v>
      </c>
      <c r="AP489">
        <f t="shared" si="239"/>
        <v>0</v>
      </c>
      <c r="AQ489">
        <f t="shared" si="239"/>
        <v>0</v>
      </c>
      <c r="AR489">
        <f t="shared" si="236"/>
        <v>0</v>
      </c>
      <c r="AS489">
        <f t="shared" si="236"/>
        <v>0</v>
      </c>
      <c r="AT489">
        <f t="shared" si="236"/>
        <v>0</v>
      </c>
      <c r="AU489">
        <f t="shared" si="236"/>
        <v>0</v>
      </c>
      <c r="AV489">
        <f t="shared" si="235"/>
        <v>0</v>
      </c>
      <c r="AW489">
        <f t="shared" si="235"/>
        <v>0</v>
      </c>
      <c r="AX489">
        <f t="shared" si="235"/>
        <v>0</v>
      </c>
      <c r="AY489">
        <f t="shared" si="235"/>
        <v>0</v>
      </c>
      <c r="AZ489">
        <f t="shared" si="235"/>
        <v>0</v>
      </c>
      <c r="BA489">
        <f t="shared" si="235"/>
        <v>0</v>
      </c>
      <c r="BB489">
        <f t="shared" si="235"/>
        <v>0</v>
      </c>
      <c r="BC489">
        <f t="shared" si="235"/>
        <v>0</v>
      </c>
      <c r="BD489">
        <f t="shared" si="235"/>
        <v>0</v>
      </c>
      <c r="BE489">
        <f t="shared" si="235"/>
        <v>0</v>
      </c>
      <c r="BF489">
        <f t="shared" si="235"/>
        <v>31</v>
      </c>
      <c r="BG489">
        <f t="shared" si="235"/>
        <v>0</v>
      </c>
      <c r="BH489">
        <f t="shared" si="235"/>
        <v>0</v>
      </c>
      <c r="BI489">
        <f t="shared" si="234"/>
        <v>0</v>
      </c>
      <c r="BJ489">
        <f t="shared" si="234"/>
        <v>0</v>
      </c>
      <c r="BK489">
        <f t="shared" si="234"/>
        <v>0</v>
      </c>
      <c r="BL489">
        <f t="shared" si="234"/>
        <v>0</v>
      </c>
      <c r="BM489">
        <f t="shared" si="234"/>
        <v>0</v>
      </c>
      <c r="BN489">
        <f t="shared" si="234"/>
        <v>0</v>
      </c>
      <c r="BO489">
        <f t="shared" si="234"/>
        <v>0</v>
      </c>
      <c r="BP489">
        <f t="shared" si="234"/>
        <v>0</v>
      </c>
      <c r="BQ489">
        <f t="shared" si="234"/>
        <v>0</v>
      </c>
      <c r="BR489">
        <f t="shared" si="234"/>
        <v>43</v>
      </c>
      <c r="BS489">
        <f t="shared" si="234"/>
        <v>44</v>
      </c>
      <c r="BT489">
        <f t="shared" si="234"/>
        <v>45</v>
      </c>
      <c r="BU489">
        <f t="shared" si="234"/>
        <v>46</v>
      </c>
      <c r="BV489">
        <f t="shared" si="234"/>
        <v>0</v>
      </c>
      <c r="BW489">
        <f t="shared" si="234"/>
        <v>0</v>
      </c>
      <c r="BX489">
        <f t="shared" si="237"/>
        <v>0</v>
      </c>
      <c r="BZ489">
        <f t="shared" si="221"/>
        <v>0</v>
      </c>
      <c r="CA489">
        <f t="shared" si="221"/>
        <v>0</v>
      </c>
      <c r="CB489">
        <f t="shared" si="221"/>
        <v>0</v>
      </c>
      <c r="CC489">
        <f t="shared" si="221"/>
        <v>0</v>
      </c>
      <c r="CD489">
        <f t="shared" si="221"/>
        <v>0</v>
      </c>
      <c r="CE489">
        <f t="shared" si="221"/>
        <v>0</v>
      </c>
      <c r="CF489">
        <f t="shared" si="221"/>
        <v>0</v>
      </c>
      <c r="CG489">
        <f t="shared" si="221"/>
        <v>0</v>
      </c>
      <c r="CH489">
        <f t="shared" si="221"/>
        <v>0</v>
      </c>
      <c r="CI489">
        <f t="shared" si="221"/>
        <v>10</v>
      </c>
    </row>
    <row r="490" spans="1:87" x14ac:dyDescent="0.3">
      <c r="A490">
        <v>20222070</v>
      </c>
      <c r="B490" t="s">
        <v>15</v>
      </c>
      <c r="C490" s="1">
        <v>44723</v>
      </c>
      <c r="D490" s="1">
        <v>44784</v>
      </c>
      <c r="E490">
        <v>7</v>
      </c>
      <c r="F490">
        <v>28</v>
      </c>
      <c r="G490">
        <v>4</v>
      </c>
      <c r="H490">
        <v>11</v>
      </c>
      <c r="I490">
        <v>10</v>
      </c>
      <c r="J490">
        <v>8</v>
      </c>
      <c r="K490" t="s">
        <v>325</v>
      </c>
      <c r="L490" s="11">
        <f t="shared" si="227"/>
        <v>2</v>
      </c>
      <c r="M490" s="11">
        <f t="shared" si="228"/>
        <v>2</v>
      </c>
      <c r="N490" s="11">
        <f t="shared" si="229"/>
        <v>1</v>
      </c>
      <c r="O490" s="11">
        <f t="shared" si="230"/>
        <v>0</v>
      </c>
      <c r="P490" s="11">
        <f t="shared" si="231"/>
        <v>0</v>
      </c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B490">
        <f t="shared" si="239"/>
        <v>0</v>
      </c>
      <c r="AC490">
        <f t="shared" si="239"/>
        <v>0</v>
      </c>
      <c r="AD490">
        <f t="shared" si="239"/>
        <v>0</v>
      </c>
      <c r="AE490">
        <f t="shared" si="239"/>
        <v>4</v>
      </c>
      <c r="AF490">
        <f t="shared" si="239"/>
        <v>0</v>
      </c>
      <c r="AG490">
        <f t="shared" si="239"/>
        <v>0</v>
      </c>
      <c r="AH490">
        <f t="shared" si="239"/>
        <v>7</v>
      </c>
      <c r="AI490">
        <f t="shared" si="239"/>
        <v>0</v>
      </c>
      <c r="AJ490">
        <f t="shared" si="239"/>
        <v>0</v>
      </c>
      <c r="AK490">
        <f t="shared" si="239"/>
        <v>10</v>
      </c>
      <c r="AL490">
        <f t="shared" si="239"/>
        <v>11</v>
      </c>
      <c r="AM490">
        <f t="shared" si="239"/>
        <v>0</v>
      </c>
      <c r="AN490">
        <f t="shared" si="239"/>
        <v>0</v>
      </c>
      <c r="AO490">
        <f t="shared" si="239"/>
        <v>0</v>
      </c>
      <c r="AP490">
        <f t="shared" si="239"/>
        <v>0</v>
      </c>
      <c r="AQ490">
        <f t="shared" si="239"/>
        <v>0</v>
      </c>
      <c r="AR490">
        <f t="shared" si="236"/>
        <v>0</v>
      </c>
      <c r="AS490">
        <f t="shared" si="236"/>
        <v>0</v>
      </c>
      <c r="AT490">
        <f t="shared" si="236"/>
        <v>0</v>
      </c>
      <c r="AU490">
        <f t="shared" si="236"/>
        <v>0</v>
      </c>
      <c r="AV490">
        <f t="shared" si="235"/>
        <v>0</v>
      </c>
      <c r="AW490">
        <f t="shared" si="235"/>
        <v>0</v>
      </c>
      <c r="AX490">
        <f t="shared" si="235"/>
        <v>0</v>
      </c>
      <c r="AY490">
        <f t="shared" si="235"/>
        <v>0</v>
      </c>
      <c r="AZ490">
        <f t="shared" si="235"/>
        <v>0</v>
      </c>
      <c r="BA490">
        <f t="shared" si="235"/>
        <v>0</v>
      </c>
      <c r="BB490">
        <f t="shared" si="235"/>
        <v>0</v>
      </c>
      <c r="BC490">
        <f t="shared" si="235"/>
        <v>28</v>
      </c>
      <c r="BD490">
        <f t="shared" si="235"/>
        <v>0</v>
      </c>
      <c r="BE490">
        <f t="shared" si="235"/>
        <v>0</v>
      </c>
      <c r="BF490">
        <f t="shared" si="235"/>
        <v>0</v>
      </c>
      <c r="BG490">
        <f t="shared" si="235"/>
        <v>0</v>
      </c>
      <c r="BH490">
        <f t="shared" si="235"/>
        <v>0</v>
      </c>
      <c r="BI490">
        <f t="shared" si="234"/>
        <v>0</v>
      </c>
      <c r="BJ490">
        <f t="shared" si="234"/>
        <v>0</v>
      </c>
      <c r="BK490">
        <f t="shared" si="234"/>
        <v>0</v>
      </c>
      <c r="BL490">
        <f t="shared" si="234"/>
        <v>0</v>
      </c>
      <c r="BM490">
        <f t="shared" si="234"/>
        <v>0</v>
      </c>
      <c r="BN490">
        <f t="shared" si="234"/>
        <v>0</v>
      </c>
      <c r="BO490">
        <f t="shared" si="234"/>
        <v>0</v>
      </c>
      <c r="BP490">
        <f t="shared" si="234"/>
        <v>0</v>
      </c>
      <c r="BQ490">
        <f t="shared" si="234"/>
        <v>0</v>
      </c>
      <c r="BR490">
        <f t="shared" si="234"/>
        <v>0</v>
      </c>
      <c r="BS490">
        <f t="shared" si="234"/>
        <v>0</v>
      </c>
      <c r="BT490">
        <f t="shared" si="234"/>
        <v>0</v>
      </c>
      <c r="BU490">
        <f t="shared" si="234"/>
        <v>0</v>
      </c>
      <c r="BV490">
        <f t="shared" si="234"/>
        <v>0</v>
      </c>
      <c r="BW490">
        <f t="shared" si="234"/>
        <v>0</v>
      </c>
      <c r="BX490">
        <f t="shared" si="237"/>
        <v>0</v>
      </c>
      <c r="BZ490">
        <f t="shared" si="221"/>
        <v>0</v>
      </c>
      <c r="CA490">
        <f t="shared" si="221"/>
        <v>0</v>
      </c>
      <c r="CB490">
        <f t="shared" si="221"/>
        <v>0</v>
      </c>
      <c r="CC490">
        <f t="shared" si="221"/>
        <v>0</v>
      </c>
      <c r="CD490">
        <f t="shared" si="221"/>
        <v>0</v>
      </c>
      <c r="CE490">
        <f t="shared" si="221"/>
        <v>0</v>
      </c>
      <c r="CF490">
        <f t="shared" si="221"/>
        <v>0</v>
      </c>
      <c r="CG490">
        <f t="shared" si="221"/>
        <v>8</v>
      </c>
      <c r="CH490">
        <f t="shared" si="221"/>
        <v>0</v>
      </c>
      <c r="CI490">
        <f t="shared" si="221"/>
        <v>0</v>
      </c>
    </row>
    <row r="491" spans="1:87" x14ac:dyDescent="0.3">
      <c r="A491">
        <v>20222069</v>
      </c>
      <c r="B491" t="s">
        <v>11</v>
      </c>
      <c r="C491" s="1">
        <v>44720</v>
      </c>
      <c r="D491" s="1">
        <v>44781</v>
      </c>
      <c r="E491">
        <v>38</v>
      </c>
      <c r="F491">
        <v>33</v>
      </c>
      <c r="G491">
        <v>39</v>
      </c>
      <c r="H491">
        <v>27</v>
      </c>
      <c r="I491">
        <v>26</v>
      </c>
      <c r="J491">
        <v>5</v>
      </c>
      <c r="K491" t="s">
        <v>326</v>
      </c>
      <c r="L491" s="11">
        <f t="shared" si="227"/>
        <v>0</v>
      </c>
      <c r="M491" s="11">
        <f t="shared" si="228"/>
        <v>0</v>
      </c>
      <c r="N491" s="11">
        <f t="shared" si="229"/>
        <v>2</v>
      </c>
      <c r="O491" s="11">
        <f t="shared" si="230"/>
        <v>3</v>
      </c>
      <c r="P491" s="11">
        <f t="shared" si="231"/>
        <v>0</v>
      </c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B491">
        <f t="shared" si="239"/>
        <v>0</v>
      </c>
      <c r="AC491">
        <f t="shared" si="239"/>
        <v>0</v>
      </c>
      <c r="AD491">
        <f t="shared" si="239"/>
        <v>0</v>
      </c>
      <c r="AE491">
        <f t="shared" si="239"/>
        <v>0</v>
      </c>
      <c r="AF491">
        <f t="shared" si="239"/>
        <v>0</v>
      </c>
      <c r="AG491">
        <f t="shared" si="239"/>
        <v>0</v>
      </c>
      <c r="AH491">
        <f t="shared" si="239"/>
        <v>0</v>
      </c>
      <c r="AI491">
        <f t="shared" si="239"/>
        <v>0</v>
      </c>
      <c r="AJ491">
        <f t="shared" si="239"/>
        <v>0</v>
      </c>
      <c r="AK491">
        <f t="shared" si="239"/>
        <v>0</v>
      </c>
      <c r="AL491">
        <f t="shared" si="239"/>
        <v>0</v>
      </c>
      <c r="AM491">
        <f t="shared" si="239"/>
        <v>0</v>
      </c>
      <c r="AN491">
        <f t="shared" si="239"/>
        <v>0</v>
      </c>
      <c r="AO491">
        <f t="shared" si="239"/>
        <v>0</v>
      </c>
      <c r="AP491">
        <f t="shared" si="239"/>
        <v>0</v>
      </c>
      <c r="AQ491">
        <f t="shared" si="239"/>
        <v>0</v>
      </c>
      <c r="AR491">
        <f t="shared" si="236"/>
        <v>0</v>
      </c>
      <c r="AS491">
        <f t="shared" si="236"/>
        <v>0</v>
      </c>
      <c r="AT491">
        <f t="shared" si="236"/>
        <v>0</v>
      </c>
      <c r="AU491">
        <f t="shared" si="236"/>
        <v>0</v>
      </c>
      <c r="AV491">
        <f t="shared" si="235"/>
        <v>0</v>
      </c>
      <c r="AW491">
        <f t="shared" si="235"/>
        <v>0</v>
      </c>
      <c r="AX491">
        <f t="shared" si="235"/>
        <v>0</v>
      </c>
      <c r="AY491">
        <f t="shared" si="235"/>
        <v>0</v>
      </c>
      <c r="AZ491">
        <f t="shared" si="235"/>
        <v>0</v>
      </c>
      <c r="BA491">
        <f t="shared" si="235"/>
        <v>26</v>
      </c>
      <c r="BB491">
        <f t="shared" si="235"/>
        <v>27</v>
      </c>
      <c r="BC491">
        <f t="shared" si="235"/>
        <v>0</v>
      </c>
      <c r="BD491">
        <f t="shared" si="235"/>
        <v>0</v>
      </c>
      <c r="BE491">
        <f t="shared" si="235"/>
        <v>0</v>
      </c>
      <c r="BF491">
        <f t="shared" si="235"/>
        <v>0</v>
      </c>
      <c r="BG491">
        <f t="shared" si="235"/>
        <v>0</v>
      </c>
      <c r="BH491">
        <f t="shared" si="235"/>
        <v>33</v>
      </c>
      <c r="BI491">
        <f t="shared" si="234"/>
        <v>0</v>
      </c>
      <c r="BJ491">
        <f t="shared" si="234"/>
        <v>0</v>
      </c>
      <c r="BK491">
        <f t="shared" si="234"/>
        <v>0</v>
      </c>
      <c r="BL491">
        <f t="shared" si="234"/>
        <v>0</v>
      </c>
      <c r="BM491">
        <f t="shared" si="234"/>
        <v>38</v>
      </c>
      <c r="BN491">
        <f t="shared" si="234"/>
        <v>39</v>
      </c>
      <c r="BO491">
        <f t="shared" si="234"/>
        <v>0</v>
      </c>
      <c r="BP491">
        <f t="shared" si="234"/>
        <v>0</v>
      </c>
      <c r="BQ491">
        <f t="shared" si="234"/>
        <v>0</v>
      </c>
      <c r="BR491">
        <f t="shared" si="234"/>
        <v>0</v>
      </c>
      <c r="BS491">
        <f t="shared" si="234"/>
        <v>0</v>
      </c>
      <c r="BT491">
        <f t="shared" si="234"/>
        <v>0</v>
      </c>
      <c r="BU491">
        <f t="shared" si="234"/>
        <v>0</v>
      </c>
      <c r="BV491">
        <f t="shared" si="234"/>
        <v>0</v>
      </c>
      <c r="BW491">
        <f t="shared" si="234"/>
        <v>0</v>
      </c>
      <c r="BX491">
        <f t="shared" si="237"/>
        <v>0</v>
      </c>
      <c r="BZ491">
        <f t="shared" si="221"/>
        <v>0</v>
      </c>
      <c r="CA491">
        <f t="shared" si="221"/>
        <v>0</v>
      </c>
      <c r="CB491">
        <f t="shared" si="221"/>
        <v>0</v>
      </c>
      <c r="CC491">
        <f t="shared" si="221"/>
        <v>0</v>
      </c>
      <c r="CD491">
        <f t="shared" si="221"/>
        <v>5</v>
      </c>
      <c r="CE491">
        <f t="shared" si="221"/>
        <v>0</v>
      </c>
      <c r="CF491">
        <f t="shared" si="221"/>
        <v>0</v>
      </c>
      <c r="CG491">
        <f t="shared" si="221"/>
        <v>0</v>
      </c>
      <c r="CH491">
        <f t="shared" si="221"/>
        <v>0</v>
      </c>
      <c r="CI491">
        <f t="shared" si="221"/>
        <v>0</v>
      </c>
    </row>
    <row r="492" spans="1:87" x14ac:dyDescent="0.3">
      <c r="A492">
        <v>20222068</v>
      </c>
      <c r="B492" t="s">
        <v>13</v>
      </c>
      <c r="C492" s="1">
        <v>44718</v>
      </c>
      <c r="D492" s="1">
        <v>44779</v>
      </c>
      <c r="E492">
        <v>20</v>
      </c>
      <c r="F492">
        <v>5</v>
      </c>
      <c r="G492">
        <v>22</v>
      </c>
      <c r="H492">
        <v>23</v>
      </c>
      <c r="I492">
        <v>18</v>
      </c>
      <c r="J492">
        <v>5</v>
      </c>
      <c r="K492" t="s">
        <v>327</v>
      </c>
      <c r="L492" s="11">
        <f t="shared" si="227"/>
        <v>1</v>
      </c>
      <c r="M492" s="11">
        <f t="shared" si="228"/>
        <v>1</v>
      </c>
      <c r="N492" s="11">
        <f t="shared" si="229"/>
        <v>3</v>
      </c>
      <c r="O492" s="11">
        <f t="shared" si="230"/>
        <v>0</v>
      </c>
      <c r="P492" s="11">
        <f t="shared" si="231"/>
        <v>0</v>
      </c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B492">
        <f t="shared" si="239"/>
        <v>0</v>
      </c>
      <c r="AC492">
        <f t="shared" si="239"/>
        <v>0</v>
      </c>
      <c r="AD492">
        <f t="shared" si="239"/>
        <v>0</v>
      </c>
      <c r="AE492">
        <f t="shared" si="239"/>
        <v>0</v>
      </c>
      <c r="AF492">
        <f t="shared" si="239"/>
        <v>5</v>
      </c>
      <c r="AG492">
        <f t="shared" si="239"/>
        <v>0</v>
      </c>
      <c r="AH492">
        <f t="shared" si="239"/>
        <v>0</v>
      </c>
      <c r="AI492">
        <f t="shared" si="239"/>
        <v>0</v>
      </c>
      <c r="AJ492">
        <f t="shared" si="239"/>
        <v>0</v>
      </c>
      <c r="AK492">
        <f t="shared" si="239"/>
        <v>0</v>
      </c>
      <c r="AL492">
        <f t="shared" si="239"/>
        <v>0</v>
      </c>
      <c r="AM492">
        <f t="shared" si="239"/>
        <v>0</v>
      </c>
      <c r="AN492">
        <f t="shared" si="239"/>
        <v>0</v>
      </c>
      <c r="AO492">
        <f t="shared" si="239"/>
        <v>0</v>
      </c>
      <c r="AP492">
        <f t="shared" si="239"/>
        <v>0</v>
      </c>
      <c r="AQ492">
        <f t="shared" si="239"/>
        <v>0</v>
      </c>
      <c r="AR492">
        <f t="shared" si="236"/>
        <v>0</v>
      </c>
      <c r="AS492">
        <f t="shared" si="236"/>
        <v>18</v>
      </c>
      <c r="AT492">
        <f t="shared" si="236"/>
        <v>0</v>
      </c>
      <c r="AU492">
        <f t="shared" si="236"/>
        <v>20</v>
      </c>
      <c r="AV492">
        <f t="shared" si="235"/>
        <v>0</v>
      </c>
      <c r="AW492">
        <f t="shared" si="235"/>
        <v>22</v>
      </c>
      <c r="AX492">
        <f t="shared" si="235"/>
        <v>23</v>
      </c>
      <c r="AY492">
        <f t="shared" si="235"/>
        <v>0</v>
      </c>
      <c r="AZ492">
        <f t="shared" si="235"/>
        <v>0</v>
      </c>
      <c r="BA492">
        <f t="shared" si="235"/>
        <v>0</v>
      </c>
      <c r="BB492">
        <f t="shared" si="235"/>
        <v>0</v>
      </c>
      <c r="BC492">
        <f t="shared" si="235"/>
        <v>0</v>
      </c>
      <c r="BD492">
        <f t="shared" si="235"/>
        <v>0</v>
      </c>
      <c r="BE492">
        <f t="shared" si="235"/>
        <v>0</v>
      </c>
      <c r="BF492">
        <f t="shared" si="235"/>
        <v>0</v>
      </c>
      <c r="BG492">
        <f t="shared" si="235"/>
        <v>0</v>
      </c>
      <c r="BH492">
        <f t="shared" si="235"/>
        <v>0</v>
      </c>
      <c r="BI492">
        <f t="shared" si="234"/>
        <v>0</v>
      </c>
      <c r="BJ492">
        <f t="shared" si="234"/>
        <v>0</v>
      </c>
      <c r="BK492">
        <f t="shared" si="234"/>
        <v>0</v>
      </c>
      <c r="BL492">
        <f t="shared" si="234"/>
        <v>0</v>
      </c>
      <c r="BM492">
        <f t="shared" si="234"/>
        <v>0</v>
      </c>
      <c r="BN492">
        <f t="shared" si="234"/>
        <v>0</v>
      </c>
      <c r="BO492">
        <f t="shared" si="234"/>
        <v>0</v>
      </c>
      <c r="BP492">
        <f t="shared" si="234"/>
        <v>0</v>
      </c>
      <c r="BQ492">
        <f t="shared" si="234"/>
        <v>0</v>
      </c>
      <c r="BR492">
        <f t="shared" si="234"/>
        <v>0</v>
      </c>
      <c r="BS492">
        <f t="shared" si="234"/>
        <v>0</v>
      </c>
      <c r="BT492">
        <f t="shared" si="234"/>
        <v>0</v>
      </c>
      <c r="BU492">
        <f t="shared" si="234"/>
        <v>0</v>
      </c>
      <c r="BV492">
        <f t="shared" si="234"/>
        <v>0</v>
      </c>
      <c r="BW492">
        <f t="shared" si="234"/>
        <v>0</v>
      </c>
      <c r="BX492">
        <f t="shared" si="237"/>
        <v>0</v>
      </c>
      <c r="BZ492">
        <f t="shared" si="221"/>
        <v>0</v>
      </c>
      <c r="CA492">
        <f t="shared" si="221"/>
        <v>0</v>
      </c>
      <c r="CB492">
        <f t="shared" si="221"/>
        <v>0</v>
      </c>
      <c r="CC492">
        <f t="shared" si="221"/>
        <v>0</v>
      </c>
      <c r="CD492">
        <f t="shared" si="221"/>
        <v>5</v>
      </c>
      <c r="CE492">
        <f t="shared" si="221"/>
        <v>0</v>
      </c>
      <c r="CF492">
        <f t="shared" si="221"/>
        <v>0</v>
      </c>
      <c r="CG492">
        <f t="shared" si="221"/>
        <v>0</v>
      </c>
      <c r="CH492">
        <f t="shared" si="221"/>
        <v>0</v>
      </c>
      <c r="CI492">
        <f t="shared" si="221"/>
        <v>0</v>
      </c>
    </row>
    <row r="493" spans="1:87" x14ac:dyDescent="0.3">
      <c r="A493">
        <v>20222067</v>
      </c>
      <c r="B493" t="s">
        <v>15</v>
      </c>
      <c r="C493" s="1">
        <v>44716</v>
      </c>
      <c r="D493" s="1">
        <v>44777</v>
      </c>
      <c r="E493">
        <v>9</v>
      </c>
      <c r="F493">
        <v>23</v>
      </c>
      <c r="G493">
        <v>17</v>
      </c>
      <c r="H493">
        <v>42</v>
      </c>
      <c r="I493">
        <v>6</v>
      </c>
      <c r="J493">
        <v>5</v>
      </c>
      <c r="K493" t="s">
        <v>328</v>
      </c>
      <c r="L493" s="11">
        <f t="shared" si="227"/>
        <v>2</v>
      </c>
      <c r="M493" s="11">
        <f t="shared" si="228"/>
        <v>1</v>
      </c>
      <c r="N493" s="11">
        <f t="shared" si="229"/>
        <v>1</v>
      </c>
      <c r="O493" s="11">
        <f t="shared" si="230"/>
        <v>0</v>
      </c>
      <c r="P493" s="11">
        <f t="shared" si="231"/>
        <v>1</v>
      </c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B493">
        <f t="shared" si="239"/>
        <v>0</v>
      </c>
      <c r="AC493">
        <f t="shared" si="239"/>
        <v>0</v>
      </c>
      <c r="AD493">
        <f t="shared" si="239"/>
        <v>0</v>
      </c>
      <c r="AE493">
        <f t="shared" si="239"/>
        <v>0</v>
      </c>
      <c r="AF493">
        <f t="shared" si="239"/>
        <v>0</v>
      </c>
      <c r="AG493">
        <f t="shared" si="239"/>
        <v>6</v>
      </c>
      <c r="AH493">
        <f t="shared" si="239"/>
        <v>0</v>
      </c>
      <c r="AI493">
        <f t="shared" si="239"/>
        <v>0</v>
      </c>
      <c r="AJ493">
        <f t="shared" si="239"/>
        <v>9</v>
      </c>
      <c r="AK493">
        <f t="shared" si="239"/>
        <v>0</v>
      </c>
      <c r="AL493">
        <f t="shared" si="239"/>
        <v>0</v>
      </c>
      <c r="AM493">
        <f t="shared" si="239"/>
        <v>0</v>
      </c>
      <c r="AN493">
        <f t="shared" si="239"/>
        <v>0</v>
      </c>
      <c r="AO493">
        <f t="shared" si="239"/>
        <v>0</v>
      </c>
      <c r="AP493">
        <f t="shared" si="239"/>
        <v>0</v>
      </c>
      <c r="AQ493">
        <f t="shared" si="239"/>
        <v>0</v>
      </c>
      <c r="AR493">
        <f t="shared" si="236"/>
        <v>17</v>
      </c>
      <c r="AS493">
        <f t="shared" si="236"/>
        <v>0</v>
      </c>
      <c r="AT493">
        <f t="shared" si="236"/>
        <v>0</v>
      </c>
      <c r="AU493">
        <f t="shared" si="236"/>
        <v>0</v>
      </c>
      <c r="AV493">
        <f t="shared" si="235"/>
        <v>0</v>
      </c>
      <c r="AW493">
        <f t="shared" si="235"/>
        <v>0</v>
      </c>
      <c r="AX493">
        <f t="shared" si="235"/>
        <v>23</v>
      </c>
      <c r="AY493">
        <f t="shared" si="235"/>
        <v>0</v>
      </c>
      <c r="AZ493">
        <f t="shared" si="235"/>
        <v>0</v>
      </c>
      <c r="BA493">
        <f t="shared" si="235"/>
        <v>0</v>
      </c>
      <c r="BB493">
        <f t="shared" si="235"/>
        <v>0</v>
      </c>
      <c r="BC493">
        <f t="shared" si="235"/>
        <v>0</v>
      </c>
      <c r="BD493">
        <f t="shared" si="235"/>
        <v>0</v>
      </c>
      <c r="BE493">
        <f t="shared" si="235"/>
        <v>0</v>
      </c>
      <c r="BF493">
        <f t="shared" si="235"/>
        <v>0</v>
      </c>
      <c r="BG493">
        <f t="shared" si="235"/>
        <v>0</v>
      </c>
      <c r="BH493">
        <f t="shared" si="235"/>
        <v>0</v>
      </c>
      <c r="BI493">
        <f t="shared" ref="BI493:BX508" si="240">IFERROR(HLOOKUP(BI$1,$E493:$I493,1,FALSE),0)</f>
        <v>0</v>
      </c>
      <c r="BJ493">
        <f t="shared" si="240"/>
        <v>0</v>
      </c>
      <c r="BK493">
        <f t="shared" si="240"/>
        <v>0</v>
      </c>
      <c r="BL493">
        <f t="shared" si="240"/>
        <v>0</v>
      </c>
      <c r="BM493">
        <f t="shared" si="240"/>
        <v>0</v>
      </c>
      <c r="BN493">
        <f t="shared" si="240"/>
        <v>0</v>
      </c>
      <c r="BO493">
        <f t="shared" si="240"/>
        <v>0</v>
      </c>
      <c r="BP493">
        <f t="shared" si="240"/>
        <v>0</v>
      </c>
      <c r="BQ493">
        <f t="shared" si="240"/>
        <v>42</v>
      </c>
      <c r="BR493">
        <f t="shared" si="240"/>
        <v>0</v>
      </c>
      <c r="BS493">
        <f t="shared" si="240"/>
        <v>0</v>
      </c>
      <c r="BT493">
        <f t="shared" si="240"/>
        <v>0</v>
      </c>
      <c r="BU493">
        <f t="shared" si="240"/>
        <v>0</v>
      </c>
      <c r="BV493">
        <f t="shared" si="240"/>
        <v>0</v>
      </c>
      <c r="BW493">
        <f t="shared" si="240"/>
        <v>0</v>
      </c>
      <c r="BX493">
        <f t="shared" si="240"/>
        <v>0</v>
      </c>
      <c r="BZ493">
        <f t="shared" ref="BZ493:CI518" si="241">IFERROR(HLOOKUP(BZ$1,$J493:$J493,1,FALSE),0)</f>
        <v>0</v>
      </c>
      <c r="CA493">
        <f t="shared" si="241"/>
        <v>0</v>
      </c>
      <c r="CB493">
        <f t="shared" si="241"/>
        <v>0</v>
      </c>
      <c r="CC493">
        <f t="shared" si="241"/>
        <v>0</v>
      </c>
      <c r="CD493">
        <f t="shared" si="241"/>
        <v>5</v>
      </c>
      <c r="CE493">
        <f t="shared" si="241"/>
        <v>0</v>
      </c>
      <c r="CF493">
        <f t="shared" si="241"/>
        <v>0</v>
      </c>
      <c r="CG493">
        <f t="shared" si="241"/>
        <v>0</v>
      </c>
      <c r="CH493">
        <f t="shared" si="241"/>
        <v>0</v>
      </c>
      <c r="CI493">
        <f t="shared" si="241"/>
        <v>0</v>
      </c>
    </row>
    <row r="494" spans="1:87" x14ac:dyDescent="0.3">
      <c r="A494">
        <v>20222066</v>
      </c>
      <c r="B494" t="s">
        <v>11</v>
      </c>
      <c r="C494" s="1">
        <v>44713</v>
      </c>
      <c r="D494" s="1">
        <v>44774</v>
      </c>
      <c r="E494">
        <v>33</v>
      </c>
      <c r="F494">
        <v>4</v>
      </c>
      <c r="G494">
        <v>35</v>
      </c>
      <c r="H494">
        <v>22</v>
      </c>
      <c r="I494">
        <v>2</v>
      </c>
      <c r="J494">
        <v>7</v>
      </c>
      <c r="K494" t="s">
        <v>329</v>
      </c>
      <c r="L494" s="11">
        <f t="shared" si="227"/>
        <v>2</v>
      </c>
      <c r="M494" s="11">
        <f t="shared" si="228"/>
        <v>0</v>
      </c>
      <c r="N494" s="11">
        <f t="shared" si="229"/>
        <v>1</v>
      </c>
      <c r="O494" s="11">
        <f t="shared" si="230"/>
        <v>2</v>
      </c>
      <c r="P494" s="11">
        <f t="shared" si="231"/>
        <v>0</v>
      </c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B494">
        <f t="shared" si="239"/>
        <v>0</v>
      </c>
      <c r="AC494">
        <f t="shared" si="239"/>
        <v>2</v>
      </c>
      <c r="AD494">
        <f t="shared" si="239"/>
        <v>0</v>
      </c>
      <c r="AE494">
        <f t="shared" si="239"/>
        <v>4</v>
      </c>
      <c r="AF494">
        <f t="shared" si="239"/>
        <v>0</v>
      </c>
      <c r="AG494">
        <f t="shared" si="239"/>
        <v>0</v>
      </c>
      <c r="AH494">
        <f t="shared" si="239"/>
        <v>0</v>
      </c>
      <c r="AI494">
        <f t="shared" si="239"/>
        <v>0</v>
      </c>
      <c r="AJ494">
        <f t="shared" si="239"/>
        <v>0</v>
      </c>
      <c r="AK494">
        <f t="shared" si="239"/>
        <v>0</v>
      </c>
      <c r="AL494">
        <f t="shared" si="239"/>
        <v>0</v>
      </c>
      <c r="AM494">
        <f t="shared" si="239"/>
        <v>0</v>
      </c>
      <c r="AN494">
        <f t="shared" si="239"/>
        <v>0</v>
      </c>
      <c r="AO494">
        <f t="shared" si="239"/>
        <v>0</v>
      </c>
      <c r="AP494">
        <f t="shared" si="239"/>
        <v>0</v>
      </c>
      <c r="AQ494">
        <f t="shared" si="239"/>
        <v>0</v>
      </c>
      <c r="AR494">
        <f t="shared" si="236"/>
        <v>0</v>
      </c>
      <c r="AS494">
        <f t="shared" si="236"/>
        <v>0</v>
      </c>
      <c r="AT494">
        <f t="shared" si="236"/>
        <v>0</v>
      </c>
      <c r="AU494">
        <f t="shared" si="236"/>
        <v>0</v>
      </c>
      <c r="AV494">
        <f t="shared" si="235"/>
        <v>0</v>
      </c>
      <c r="AW494">
        <f t="shared" si="235"/>
        <v>22</v>
      </c>
      <c r="AX494">
        <f t="shared" si="235"/>
        <v>0</v>
      </c>
      <c r="AY494">
        <f t="shared" si="235"/>
        <v>0</v>
      </c>
      <c r="AZ494">
        <f t="shared" si="235"/>
        <v>0</v>
      </c>
      <c r="BA494">
        <f t="shared" si="235"/>
        <v>0</v>
      </c>
      <c r="BB494">
        <f t="shared" si="235"/>
        <v>0</v>
      </c>
      <c r="BC494">
        <f t="shared" si="235"/>
        <v>0</v>
      </c>
      <c r="BD494">
        <f t="shared" si="235"/>
        <v>0</v>
      </c>
      <c r="BE494">
        <f t="shared" si="235"/>
        <v>0</v>
      </c>
      <c r="BF494">
        <f t="shared" si="235"/>
        <v>0</v>
      </c>
      <c r="BG494">
        <f t="shared" si="235"/>
        <v>0</v>
      </c>
      <c r="BH494">
        <f t="shared" si="235"/>
        <v>33</v>
      </c>
      <c r="BI494">
        <f t="shared" si="240"/>
        <v>0</v>
      </c>
      <c r="BJ494">
        <f t="shared" si="240"/>
        <v>35</v>
      </c>
      <c r="BK494">
        <f t="shared" si="240"/>
        <v>0</v>
      </c>
      <c r="BL494">
        <f t="shared" si="240"/>
        <v>0</v>
      </c>
      <c r="BM494">
        <f t="shared" si="240"/>
        <v>0</v>
      </c>
      <c r="BN494">
        <f t="shared" si="240"/>
        <v>0</v>
      </c>
      <c r="BO494">
        <f t="shared" si="240"/>
        <v>0</v>
      </c>
      <c r="BP494">
        <f t="shared" si="240"/>
        <v>0</v>
      </c>
      <c r="BQ494">
        <f t="shared" si="240"/>
        <v>0</v>
      </c>
      <c r="BR494">
        <f t="shared" si="240"/>
        <v>0</v>
      </c>
      <c r="BS494">
        <f t="shared" si="240"/>
        <v>0</v>
      </c>
      <c r="BT494">
        <f t="shared" si="240"/>
        <v>0</v>
      </c>
      <c r="BU494">
        <f t="shared" si="240"/>
        <v>0</v>
      </c>
      <c r="BV494">
        <f t="shared" si="240"/>
        <v>0</v>
      </c>
      <c r="BW494">
        <f t="shared" si="240"/>
        <v>0</v>
      </c>
      <c r="BX494">
        <f t="shared" si="240"/>
        <v>0</v>
      </c>
      <c r="BZ494">
        <f t="shared" si="241"/>
        <v>0</v>
      </c>
      <c r="CA494">
        <f t="shared" si="241"/>
        <v>0</v>
      </c>
      <c r="CB494">
        <f t="shared" si="241"/>
        <v>0</v>
      </c>
      <c r="CC494">
        <f t="shared" si="241"/>
        <v>0</v>
      </c>
      <c r="CD494">
        <f t="shared" si="241"/>
        <v>0</v>
      </c>
      <c r="CE494">
        <f t="shared" si="241"/>
        <v>0</v>
      </c>
      <c r="CF494">
        <f t="shared" si="241"/>
        <v>7</v>
      </c>
      <c r="CG494">
        <f t="shared" si="241"/>
        <v>0</v>
      </c>
      <c r="CH494">
        <f t="shared" si="241"/>
        <v>0</v>
      </c>
      <c r="CI494">
        <f t="shared" si="241"/>
        <v>0</v>
      </c>
    </row>
    <row r="495" spans="1:87" x14ac:dyDescent="0.3">
      <c r="A495">
        <v>20222065</v>
      </c>
      <c r="B495" t="s">
        <v>13</v>
      </c>
      <c r="C495" s="1">
        <v>44711</v>
      </c>
      <c r="D495" s="1">
        <v>44772</v>
      </c>
      <c r="E495">
        <v>22</v>
      </c>
      <c r="F495">
        <v>12</v>
      </c>
      <c r="G495">
        <v>38</v>
      </c>
      <c r="H495">
        <v>13</v>
      </c>
      <c r="I495">
        <v>14</v>
      </c>
      <c r="J495">
        <v>2</v>
      </c>
      <c r="K495" t="s">
        <v>330</v>
      </c>
      <c r="L495" s="11">
        <f t="shared" si="227"/>
        <v>0</v>
      </c>
      <c r="M495" s="11">
        <f t="shared" si="228"/>
        <v>3</v>
      </c>
      <c r="N495" s="11">
        <f t="shared" si="229"/>
        <v>1</v>
      </c>
      <c r="O495" s="11">
        <f t="shared" si="230"/>
        <v>1</v>
      </c>
      <c r="P495" s="11">
        <f t="shared" si="231"/>
        <v>0</v>
      </c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B495">
        <f t="shared" si="239"/>
        <v>0</v>
      </c>
      <c r="AC495">
        <f t="shared" si="239"/>
        <v>0</v>
      </c>
      <c r="AD495">
        <f t="shared" si="239"/>
        <v>0</v>
      </c>
      <c r="AE495">
        <f t="shared" si="239"/>
        <v>0</v>
      </c>
      <c r="AF495">
        <f t="shared" si="239"/>
        <v>0</v>
      </c>
      <c r="AG495">
        <f t="shared" si="239"/>
        <v>0</v>
      </c>
      <c r="AH495">
        <f t="shared" si="239"/>
        <v>0</v>
      </c>
      <c r="AI495">
        <f t="shared" si="239"/>
        <v>0</v>
      </c>
      <c r="AJ495">
        <f t="shared" si="239"/>
        <v>0</v>
      </c>
      <c r="AK495">
        <f t="shared" si="239"/>
        <v>0</v>
      </c>
      <c r="AL495">
        <f t="shared" si="239"/>
        <v>0</v>
      </c>
      <c r="AM495">
        <f t="shared" si="239"/>
        <v>12</v>
      </c>
      <c r="AN495">
        <f t="shared" si="239"/>
        <v>13</v>
      </c>
      <c r="AO495">
        <f t="shared" si="239"/>
        <v>14</v>
      </c>
      <c r="AP495">
        <f t="shared" si="239"/>
        <v>0</v>
      </c>
      <c r="AQ495">
        <f t="shared" si="239"/>
        <v>0</v>
      </c>
      <c r="AR495">
        <f t="shared" si="236"/>
        <v>0</v>
      </c>
      <c r="AS495">
        <f t="shared" si="236"/>
        <v>0</v>
      </c>
      <c r="AT495">
        <f t="shared" si="236"/>
        <v>0</v>
      </c>
      <c r="AU495">
        <f t="shared" si="236"/>
        <v>0</v>
      </c>
      <c r="AV495">
        <f t="shared" si="235"/>
        <v>0</v>
      </c>
      <c r="AW495">
        <f t="shared" si="235"/>
        <v>22</v>
      </c>
      <c r="AX495">
        <f t="shared" si="235"/>
        <v>0</v>
      </c>
      <c r="AY495">
        <f t="shared" si="235"/>
        <v>0</v>
      </c>
      <c r="AZ495">
        <f t="shared" si="235"/>
        <v>0</v>
      </c>
      <c r="BA495">
        <f t="shared" si="235"/>
        <v>0</v>
      </c>
      <c r="BB495">
        <f t="shared" si="235"/>
        <v>0</v>
      </c>
      <c r="BC495">
        <f t="shared" si="235"/>
        <v>0</v>
      </c>
      <c r="BD495">
        <f t="shared" si="235"/>
        <v>0</v>
      </c>
      <c r="BE495">
        <f t="shared" si="235"/>
        <v>0</v>
      </c>
      <c r="BF495">
        <f t="shared" si="235"/>
        <v>0</v>
      </c>
      <c r="BG495">
        <f t="shared" si="235"/>
        <v>0</v>
      </c>
      <c r="BH495">
        <f t="shared" si="235"/>
        <v>0</v>
      </c>
      <c r="BI495">
        <f t="shared" si="240"/>
        <v>0</v>
      </c>
      <c r="BJ495">
        <f t="shared" si="240"/>
        <v>0</v>
      </c>
      <c r="BK495">
        <f t="shared" si="240"/>
        <v>0</v>
      </c>
      <c r="BL495">
        <f t="shared" si="240"/>
        <v>0</v>
      </c>
      <c r="BM495">
        <f t="shared" si="240"/>
        <v>38</v>
      </c>
      <c r="BN495">
        <f t="shared" si="240"/>
        <v>0</v>
      </c>
      <c r="BO495">
        <f t="shared" si="240"/>
        <v>0</v>
      </c>
      <c r="BP495">
        <f t="shared" si="240"/>
        <v>0</v>
      </c>
      <c r="BQ495">
        <f t="shared" si="240"/>
        <v>0</v>
      </c>
      <c r="BR495">
        <f t="shared" si="240"/>
        <v>0</v>
      </c>
      <c r="BS495">
        <f t="shared" si="240"/>
        <v>0</v>
      </c>
      <c r="BT495">
        <f t="shared" si="240"/>
        <v>0</v>
      </c>
      <c r="BU495">
        <f t="shared" si="240"/>
        <v>0</v>
      </c>
      <c r="BV495">
        <f t="shared" si="240"/>
        <v>0</v>
      </c>
      <c r="BW495">
        <f t="shared" si="240"/>
        <v>0</v>
      </c>
      <c r="BX495">
        <f t="shared" si="240"/>
        <v>0</v>
      </c>
      <c r="BZ495">
        <f t="shared" si="241"/>
        <v>0</v>
      </c>
      <c r="CA495">
        <f t="shared" si="241"/>
        <v>2</v>
      </c>
      <c r="CB495">
        <f t="shared" si="241"/>
        <v>0</v>
      </c>
      <c r="CC495">
        <f t="shared" si="241"/>
        <v>0</v>
      </c>
      <c r="CD495">
        <f t="shared" si="241"/>
        <v>0</v>
      </c>
      <c r="CE495">
        <f t="shared" si="241"/>
        <v>0</v>
      </c>
      <c r="CF495">
        <f t="shared" si="241"/>
        <v>0</v>
      </c>
      <c r="CG495">
        <f t="shared" si="241"/>
        <v>0</v>
      </c>
      <c r="CH495">
        <f t="shared" si="241"/>
        <v>0</v>
      </c>
      <c r="CI495">
        <f t="shared" si="241"/>
        <v>0</v>
      </c>
    </row>
    <row r="496" spans="1:87" x14ac:dyDescent="0.3">
      <c r="A496">
        <v>20222064</v>
      </c>
      <c r="B496" t="s">
        <v>15</v>
      </c>
      <c r="C496" s="1">
        <v>44709</v>
      </c>
      <c r="D496" s="1">
        <v>44770</v>
      </c>
      <c r="E496">
        <v>20</v>
      </c>
      <c r="F496">
        <v>27</v>
      </c>
      <c r="G496">
        <v>21</v>
      </c>
      <c r="H496">
        <v>26</v>
      </c>
      <c r="I496">
        <v>7</v>
      </c>
      <c r="J496">
        <v>7</v>
      </c>
      <c r="K496" t="s">
        <v>331</v>
      </c>
      <c r="L496" s="11">
        <f t="shared" si="227"/>
        <v>1</v>
      </c>
      <c r="M496" s="11">
        <f t="shared" si="228"/>
        <v>0</v>
      </c>
      <c r="N496" s="11">
        <f t="shared" si="229"/>
        <v>4</v>
      </c>
      <c r="O496" s="11">
        <f t="shared" si="230"/>
        <v>0</v>
      </c>
      <c r="P496" s="11">
        <f t="shared" si="231"/>
        <v>0</v>
      </c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B496">
        <f t="shared" si="239"/>
        <v>0</v>
      </c>
      <c r="AC496">
        <f t="shared" si="239"/>
        <v>0</v>
      </c>
      <c r="AD496">
        <f t="shared" si="239"/>
        <v>0</v>
      </c>
      <c r="AE496">
        <f t="shared" si="239"/>
        <v>0</v>
      </c>
      <c r="AF496">
        <f t="shared" si="239"/>
        <v>0</v>
      </c>
      <c r="AG496">
        <f t="shared" si="239"/>
        <v>0</v>
      </c>
      <c r="AH496">
        <f t="shared" si="239"/>
        <v>7</v>
      </c>
      <c r="AI496">
        <f t="shared" si="239"/>
        <v>0</v>
      </c>
      <c r="AJ496">
        <f t="shared" si="239"/>
        <v>0</v>
      </c>
      <c r="AK496">
        <f t="shared" si="239"/>
        <v>0</v>
      </c>
      <c r="AL496">
        <f t="shared" si="239"/>
        <v>0</v>
      </c>
      <c r="AM496">
        <f t="shared" si="239"/>
        <v>0</v>
      </c>
      <c r="AN496">
        <f t="shared" si="239"/>
        <v>0</v>
      </c>
      <c r="AO496">
        <f t="shared" si="239"/>
        <v>0</v>
      </c>
      <c r="AP496">
        <f t="shared" si="239"/>
        <v>0</v>
      </c>
      <c r="AQ496">
        <f t="shared" si="239"/>
        <v>0</v>
      </c>
      <c r="AR496">
        <f t="shared" si="236"/>
        <v>0</v>
      </c>
      <c r="AS496">
        <f t="shared" si="236"/>
        <v>0</v>
      </c>
      <c r="AT496">
        <f t="shared" si="236"/>
        <v>0</v>
      </c>
      <c r="AU496">
        <f t="shared" si="236"/>
        <v>20</v>
      </c>
      <c r="AV496">
        <f t="shared" si="235"/>
        <v>21</v>
      </c>
      <c r="AW496">
        <f t="shared" si="235"/>
        <v>0</v>
      </c>
      <c r="AX496">
        <f t="shared" si="235"/>
        <v>0</v>
      </c>
      <c r="AY496">
        <f t="shared" si="235"/>
        <v>0</v>
      </c>
      <c r="AZ496">
        <f t="shared" si="235"/>
        <v>0</v>
      </c>
      <c r="BA496">
        <f t="shared" si="235"/>
        <v>26</v>
      </c>
      <c r="BB496">
        <f t="shared" si="235"/>
        <v>27</v>
      </c>
      <c r="BC496">
        <f t="shared" si="235"/>
        <v>0</v>
      </c>
      <c r="BD496">
        <f t="shared" si="235"/>
        <v>0</v>
      </c>
      <c r="BE496">
        <f t="shared" si="235"/>
        <v>0</v>
      </c>
      <c r="BF496">
        <f t="shared" si="235"/>
        <v>0</v>
      </c>
      <c r="BG496">
        <f t="shared" si="235"/>
        <v>0</v>
      </c>
      <c r="BH496">
        <f t="shared" si="235"/>
        <v>0</v>
      </c>
      <c r="BI496">
        <f t="shared" si="240"/>
        <v>0</v>
      </c>
      <c r="BJ496">
        <f t="shared" si="240"/>
        <v>0</v>
      </c>
      <c r="BK496">
        <f t="shared" si="240"/>
        <v>0</v>
      </c>
      <c r="BL496">
        <f t="shared" si="240"/>
        <v>0</v>
      </c>
      <c r="BM496">
        <f t="shared" si="240"/>
        <v>0</v>
      </c>
      <c r="BN496">
        <f t="shared" si="240"/>
        <v>0</v>
      </c>
      <c r="BO496">
        <f t="shared" si="240"/>
        <v>0</v>
      </c>
      <c r="BP496">
        <f t="shared" si="240"/>
        <v>0</v>
      </c>
      <c r="BQ496">
        <f t="shared" si="240"/>
        <v>0</v>
      </c>
      <c r="BR496">
        <f t="shared" si="240"/>
        <v>0</v>
      </c>
      <c r="BS496">
        <f t="shared" si="240"/>
        <v>0</v>
      </c>
      <c r="BT496">
        <f t="shared" si="240"/>
        <v>0</v>
      </c>
      <c r="BU496">
        <f t="shared" si="240"/>
        <v>0</v>
      </c>
      <c r="BV496">
        <f t="shared" si="240"/>
        <v>0</v>
      </c>
      <c r="BW496">
        <f t="shared" si="240"/>
        <v>0</v>
      </c>
      <c r="BX496">
        <f t="shared" si="240"/>
        <v>0</v>
      </c>
      <c r="BZ496">
        <f t="shared" si="241"/>
        <v>0</v>
      </c>
      <c r="CA496">
        <f t="shared" si="241"/>
        <v>0</v>
      </c>
      <c r="CB496">
        <f t="shared" si="241"/>
        <v>0</v>
      </c>
      <c r="CC496">
        <f t="shared" si="241"/>
        <v>0</v>
      </c>
      <c r="CD496">
        <f t="shared" si="241"/>
        <v>0</v>
      </c>
      <c r="CE496">
        <f t="shared" si="241"/>
        <v>0</v>
      </c>
      <c r="CF496">
        <f t="shared" si="241"/>
        <v>7</v>
      </c>
      <c r="CG496">
        <f t="shared" si="241"/>
        <v>0</v>
      </c>
      <c r="CH496">
        <f t="shared" si="241"/>
        <v>0</v>
      </c>
      <c r="CI496">
        <f t="shared" si="241"/>
        <v>0</v>
      </c>
    </row>
    <row r="497" spans="1:87" x14ac:dyDescent="0.3">
      <c r="A497">
        <v>20222063</v>
      </c>
      <c r="B497" t="s">
        <v>11</v>
      </c>
      <c r="C497" s="1">
        <v>44706</v>
      </c>
      <c r="D497" s="1">
        <v>44767</v>
      </c>
      <c r="E497">
        <v>37</v>
      </c>
      <c r="F497">
        <v>30</v>
      </c>
      <c r="G497">
        <v>24</v>
      </c>
      <c r="H497">
        <v>27</v>
      </c>
      <c r="I497">
        <v>45</v>
      </c>
      <c r="J497">
        <v>10</v>
      </c>
      <c r="K497" t="s">
        <v>332</v>
      </c>
      <c r="L497" s="11">
        <f t="shared" si="227"/>
        <v>0</v>
      </c>
      <c r="M497" s="11">
        <f t="shared" si="228"/>
        <v>0</v>
      </c>
      <c r="N497" s="11">
        <f t="shared" si="229"/>
        <v>2</v>
      </c>
      <c r="O497" s="11">
        <f t="shared" si="230"/>
        <v>2</v>
      </c>
      <c r="P497" s="11">
        <f t="shared" si="231"/>
        <v>1</v>
      </c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B497">
        <f t="shared" si="239"/>
        <v>0</v>
      </c>
      <c r="AC497">
        <f t="shared" si="239"/>
        <v>0</v>
      </c>
      <c r="AD497">
        <f t="shared" si="239"/>
        <v>0</v>
      </c>
      <c r="AE497">
        <f t="shared" si="239"/>
        <v>0</v>
      </c>
      <c r="AF497">
        <f t="shared" si="239"/>
        <v>0</v>
      </c>
      <c r="AG497">
        <f t="shared" si="239"/>
        <v>0</v>
      </c>
      <c r="AH497">
        <f t="shared" si="239"/>
        <v>0</v>
      </c>
      <c r="AI497">
        <f t="shared" si="239"/>
        <v>0</v>
      </c>
      <c r="AJ497">
        <f t="shared" si="239"/>
        <v>0</v>
      </c>
      <c r="AK497">
        <f t="shared" si="239"/>
        <v>0</v>
      </c>
      <c r="AL497">
        <f t="shared" si="239"/>
        <v>0</v>
      </c>
      <c r="AM497">
        <f t="shared" si="239"/>
        <v>0</v>
      </c>
      <c r="AN497">
        <f t="shared" si="239"/>
        <v>0</v>
      </c>
      <c r="AO497">
        <f t="shared" si="239"/>
        <v>0</v>
      </c>
      <c r="AP497">
        <f t="shared" si="239"/>
        <v>0</v>
      </c>
      <c r="AQ497">
        <f t="shared" si="239"/>
        <v>0</v>
      </c>
      <c r="AR497">
        <f t="shared" si="236"/>
        <v>0</v>
      </c>
      <c r="AS497">
        <f t="shared" si="236"/>
        <v>0</v>
      </c>
      <c r="AT497">
        <f t="shared" si="236"/>
        <v>0</v>
      </c>
      <c r="AU497">
        <f t="shared" si="236"/>
        <v>0</v>
      </c>
      <c r="AV497">
        <f t="shared" si="235"/>
        <v>0</v>
      </c>
      <c r="AW497">
        <f t="shared" si="235"/>
        <v>0</v>
      </c>
      <c r="AX497">
        <f t="shared" si="235"/>
        <v>0</v>
      </c>
      <c r="AY497">
        <f t="shared" si="235"/>
        <v>24</v>
      </c>
      <c r="AZ497">
        <f t="shared" si="235"/>
        <v>0</v>
      </c>
      <c r="BA497">
        <f t="shared" ref="BA497:BP512" si="242">IFERROR(HLOOKUP(BA$1,$E497:$I497,1,FALSE),0)</f>
        <v>0</v>
      </c>
      <c r="BB497">
        <f t="shared" si="242"/>
        <v>27</v>
      </c>
      <c r="BC497">
        <f t="shared" si="242"/>
        <v>0</v>
      </c>
      <c r="BD497">
        <f t="shared" si="242"/>
        <v>0</v>
      </c>
      <c r="BE497">
        <f t="shared" si="242"/>
        <v>30</v>
      </c>
      <c r="BF497">
        <f t="shared" si="242"/>
        <v>0</v>
      </c>
      <c r="BG497">
        <f t="shared" si="242"/>
        <v>0</v>
      </c>
      <c r="BH497">
        <f t="shared" si="242"/>
        <v>0</v>
      </c>
      <c r="BI497">
        <f t="shared" si="242"/>
        <v>0</v>
      </c>
      <c r="BJ497">
        <f t="shared" si="242"/>
        <v>0</v>
      </c>
      <c r="BK497">
        <f t="shared" si="242"/>
        <v>0</v>
      </c>
      <c r="BL497">
        <f t="shared" si="240"/>
        <v>37</v>
      </c>
      <c r="BM497">
        <f t="shared" si="240"/>
        <v>0</v>
      </c>
      <c r="BN497">
        <f t="shared" si="240"/>
        <v>0</v>
      </c>
      <c r="BO497">
        <f t="shared" si="240"/>
        <v>0</v>
      </c>
      <c r="BP497">
        <f t="shared" si="240"/>
        <v>0</v>
      </c>
      <c r="BQ497">
        <f t="shared" si="240"/>
        <v>0</v>
      </c>
      <c r="BR497">
        <f t="shared" si="240"/>
        <v>0</v>
      </c>
      <c r="BS497">
        <f t="shared" si="240"/>
        <v>0</v>
      </c>
      <c r="BT497">
        <f t="shared" si="240"/>
        <v>45</v>
      </c>
      <c r="BU497">
        <f t="shared" si="240"/>
        <v>0</v>
      </c>
      <c r="BV497">
        <f t="shared" si="240"/>
        <v>0</v>
      </c>
      <c r="BW497">
        <f t="shared" si="240"/>
        <v>0</v>
      </c>
      <c r="BX497">
        <f t="shared" si="240"/>
        <v>0</v>
      </c>
      <c r="BZ497">
        <f t="shared" si="241"/>
        <v>0</v>
      </c>
      <c r="CA497">
        <f t="shared" si="241"/>
        <v>0</v>
      </c>
      <c r="CB497">
        <f t="shared" si="241"/>
        <v>0</v>
      </c>
      <c r="CC497">
        <f t="shared" si="241"/>
        <v>0</v>
      </c>
      <c r="CD497">
        <f t="shared" si="241"/>
        <v>0</v>
      </c>
      <c r="CE497">
        <f t="shared" si="241"/>
        <v>0</v>
      </c>
      <c r="CF497">
        <f t="shared" si="241"/>
        <v>0</v>
      </c>
      <c r="CG497">
        <f t="shared" si="241"/>
        <v>0</v>
      </c>
      <c r="CH497">
        <f t="shared" si="241"/>
        <v>0</v>
      </c>
      <c r="CI497">
        <f t="shared" si="241"/>
        <v>10</v>
      </c>
    </row>
    <row r="498" spans="1:87" x14ac:dyDescent="0.3">
      <c r="A498">
        <v>20222062</v>
      </c>
      <c r="B498" t="s">
        <v>13</v>
      </c>
      <c r="C498" s="1">
        <v>44704</v>
      </c>
      <c r="D498" s="1">
        <v>44765</v>
      </c>
      <c r="E498">
        <v>30</v>
      </c>
      <c r="F498">
        <v>26</v>
      </c>
      <c r="G498">
        <v>48</v>
      </c>
      <c r="H498">
        <v>41</v>
      </c>
      <c r="I498">
        <v>47</v>
      </c>
      <c r="J498">
        <v>6</v>
      </c>
      <c r="K498" t="s">
        <v>333</v>
      </c>
      <c r="L498" s="11">
        <f t="shared" si="227"/>
        <v>0</v>
      </c>
      <c r="M498" s="11">
        <f t="shared" si="228"/>
        <v>0</v>
      </c>
      <c r="N498" s="11">
        <f t="shared" si="229"/>
        <v>1</v>
      </c>
      <c r="O498" s="11">
        <f t="shared" si="230"/>
        <v>1</v>
      </c>
      <c r="P498" s="11">
        <f t="shared" si="231"/>
        <v>3</v>
      </c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B498">
        <f t="shared" si="239"/>
        <v>0</v>
      </c>
      <c r="AC498">
        <f t="shared" si="239"/>
        <v>0</v>
      </c>
      <c r="AD498">
        <f t="shared" si="239"/>
        <v>0</v>
      </c>
      <c r="AE498">
        <f t="shared" si="239"/>
        <v>0</v>
      </c>
      <c r="AF498">
        <f t="shared" si="239"/>
        <v>0</v>
      </c>
      <c r="AG498">
        <f t="shared" si="239"/>
        <v>0</v>
      </c>
      <c r="AH498">
        <f t="shared" si="239"/>
        <v>0</v>
      </c>
      <c r="AI498">
        <f t="shared" si="239"/>
        <v>0</v>
      </c>
      <c r="AJ498">
        <f t="shared" si="239"/>
        <v>0</v>
      </c>
      <c r="AK498">
        <f t="shared" si="239"/>
        <v>0</v>
      </c>
      <c r="AL498">
        <f t="shared" si="239"/>
        <v>0</v>
      </c>
      <c r="AM498">
        <f t="shared" si="239"/>
        <v>0</v>
      </c>
      <c r="AN498">
        <f t="shared" si="239"/>
        <v>0</v>
      </c>
      <c r="AO498">
        <f t="shared" si="239"/>
        <v>0</v>
      </c>
      <c r="AP498">
        <f t="shared" si="239"/>
        <v>0</v>
      </c>
      <c r="AQ498">
        <f t="shared" si="239"/>
        <v>0</v>
      </c>
      <c r="AR498">
        <f t="shared" si="236"/>
        <v>0</v>
      </c>
      <c r="AS498">
        <f t="shared" si="236"/>
        <v>0</v>
      </c>
      <c r="AT498">
        <f t="shared" si="236"/>
        <v>0</v>
      </c>
      <c r="AU498">
        <f t="shared" si="236"/>
        <v>0</v>
      </c>
      <c r="AV498">
        <f t="shared" si="236"/>
        <v>0</v>
      </c>
      <c r="AW498">
        <f t="shared" si="236"/>
        <v>0</v>
      </c>
      <c r="AX498">
        <f t="shared" si="236"/>
        <v>0</v>
      </c>
      <c r="AY498">
        <f t="shared" si="236"/>
        <v>0</v>
      </c>
      <c r="AZ498">
        <f t="shared" si="236"/>
        <v>0</v>
      </c>
      <c r="BA498">
        <f t="shared" si="236"/>
        <v>26</v>
      </c>
      <c r="BB498">
        <f t="shared" si="236"/>
        <v>0</v>
      </c>
      <c r="BC498">
        <f t="shared" si="236"/>
        <v>0</v>
      </c>
      <c r="BD498">
        <f t="shared" si="236"/>
        <v>0</v>
      </c>
      <c r="BE498">
        <f t="shared" si="236"/>
        <v>30</v>
      </c>
      <c r="BF498">
        <f t="shared" si="236"/>
        <v>0</v>
      </c>
      <c r="BG498">
        <f t="shared" si="236"/>
        <v>0</v>
      </c>
      <c r="BH498">
        <f t="shared" si="242"/>
        <v>0</v>
      </c>
      <c r="BI498">
        <f t="shared" si="242"/>
        <v>0</v>
      </c>
      <c r="BJ498">
        <f t="shared" si="242"/>
        <v>0</v>
      </c>
      <c r="BK498">
        <f t="shared" si="242"/>
        <v>0</v>
      </c>
      <c r="BL498">
        <f t="shared" si="240"/>
        <v>0</v>
      </c>
      <c r="BM498">
        <f t="shared" si="240"/>
        <v>0</v>
      </c>
      <c r="BN498">
        <f t="shared" si="240"/>
        <v>0</v>
      </c>
      <c r="BO498">
        <f t="shared" si="240"/>
        <v>0</v>
      </c>
      <c r="BP498">
        <f t="shared" si="240"/>
        <v>41</v>
      </c>
      <c r="BQ498">
        <f t="shared" si="240"/>
        <v>0</v>
      </c>
      <c r="BR498">
        <f t="shared" si="240"/>
        <v>0</v>
      </c>
      <c r="BS498">
        <f t="shared" si="240"/>
        <v>0</v>
      </c>
      <c r="BT498">
        <f t="shared" si="240"/>
        <v>0</v>
      </c>
      <c r="BU498">
        <f t="shared" si="240"/>
        <v>0</v>
      </c>
      <c r="BV498">
        <f t="shared" si="240"/>
        <v>47</v>
      </c>
      <c r="BW498">
        <f t="shared" si="240"/>
        <v>48</v>
      </c>
      <c r="BX498">
        <f t="shared" si="240"/>
        <v>0</v>
      </c>
      <c r="BZ498">
        <f t="shared" si="241"/>
        <v>0</v>
      </c>
      <c r="CA498">
        <f t="shared" si="241"/>
        <v>0</v>
      </c>
      <c r="CB498">
        <f t="shared" si="241"/>
        <v>0</v>
      </c>
      <c r="CC498">
        <f t="shared" si="241"/>
        <v>0</v>
      </c>
      <c r="CD498">
        <f t="shared" si="241"/>
        <v>0</v>
      </c>
      <c r="CE498">
        <f t="shared" si="241"/>
        <v>6</v>
      </c>
      <c r="CF498">
        <f t="shared" si="241"/>
        <v>0</v>
      </c>
      <c r="CG498">
        <f t="shared" si="241"/>
        <v>0</v>
      </c>
      <c r="CH498">
        <f t="shared" si="241"/>
        <v>0</v>
      </c>
      <c r="CI498">
        <f t="shared" si="241"/>
        <v>0</v>
      </c>
    </row>
    <row r="499" spans="1:87" x14ac:dyDescent="0.3">
      <c r="A499">
        <v>20222061</v>
      </c>
      <c r="B499" t="s">
        <v>15</v>
      </c>
      <c r="C499" s="1">
        <v>44702</v>
      </c>
      <c r="D499" s="1">
        <v>44763</v>
      </c>
      <c r="E499">
        <v>1</v>
      </c>
      <c r="F499">
        <v>12</v>
      </c>
      <c r="G499">
        <v>41</v>
      </c>
      <c r="H499">
        <v>7</v>
      </c>
      <c r="I499">
        <v>21</v>
      </c>
      <c r="J499">
        <v>4</v>
      </c>
      <c r="K499" t="s">
        <v>334</v>
      </c>
      <c r="L499" s="11">
        <f t="shared" si="227"/>
        <v>2</v>
      </c>
      <c r="M499" s="11">
        <f t="shared" si="228"/>
        <v>1</v>
      </c>
      <c r="N499" s="11">
        <f t="shared" si="229"/>
        <v>1</v>
      </c>
      <c r="O499" s="11">
        <f t="shared" si="230"/>
        <v>0</v>
      </c>
      <c r="P499" s="11">
        <f t="shared" si="231"/>
        <v>1</v>
      </c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B499">
        <f t="shared" si="239"/>
        <v>1</v>
      </c>
      <c r="AC499">
        <f t="shared" si="239"/>
        <v>0</v>
      </c>
      <c r="AD499">
        <f t="shared" si="239"/>
        <v>0</v>
      </c>
      <c r="AE499">
        <f t="shared" si="239"/>
        <v>0</v>
      </c>
      <c r="AF499">
        <f t="shared" si="239"/>
        <v>0</v>
      </c>
      <c r="AG499">
        <f t="shared" si="239"/>
        <v>0</v>
      </c>
      <c r="AH499">
        <f t="shared" si="239"/>
        <v>7</v>
      </c>
      <c r="AI499">
        <f t="shared" si="239"/>
        <v>0</v>
      </c>
      <c r="AJ499">
        <f t="shared" si="239"/>
        <v>0</v>
      </c>
      <c r="AK499">
        <f t="shared" si="239"/>
        <v>0</v>
      </c>
      <c r="AL499">
        <f t="shared" si="239"/>
        <v>0</v>
      </c>
      <c r="AM499">
        <f t="shared" si="239"/>
        <v>12</v>
      </c>
      <c r="AN499">
        <f t="shared" si="239"/>
        <v>0</v>
      </c>
      <c r="AO499">
        <f t="shared" si="239"/>
        <v>0</v>
      </c>
      <c r="AP499">
        <f t="shared" si="239"/>
        <v>0</v>
      </c>
      <c r="AQ499">
        <f t="shared" si="239"/>
        <v>0</v>
      </c>
      <c r="AR499">
        <f t="shared" si="236"/>
        <v>0</v>
      </c>
      <c r="AS499">
        <f t="shared" si="236"/>
        <v>0</v>
      </c>
      <c r="AT499">
        <f t="shared" si="236"/>
        <v>0</v>
      </c>
      <c r="AU499">
        <f t="shared" si="236"/>
        <v>0</v>
      </c>
      <c r="AV499">
        <f t="shared" si="236"/>
        <v>21</v>
      </c>
      <c r="AW499">
        <f t="shared" si="236"/>
        <v>0</v>
      </c>
      <c r="AX499">
        <f t="shared" si="236"/>
        <v>0</v>
      </c>
      <c r="AY499">
        <f t="shared" si="236"/>
        <v>0</v>
      </c>
      <c r="AZ499">
        <f t="shared" si="236"/>
        <v>0</v>
      </c>
      <c r="BA499">
        <f t="shared" si="236"/>
        <v>0</v>
      </c>
      <c r="BB499">
        <f t="shared" si="236"/>
        <v>0</v>
      </c>
      <c r="BC499">
        <f t="shared" si="236"/>
        <v>0</v>
      </c>
      <c r="BD499">
        <f t="shared" si="236"/>
        <v>0</v>
      </c>
      <c r="BE499">
        <f t="shared" si="236"/>
        <v>0</v>
      </c>
      <c r="BF499">
        <f t="shared" si="236"/>
        <v>0</v>
      </c>
      <c r="BG499">
        <f t="shared" si="236"/>
        <v>0</v>
      </c>
      <c r="BH499">
        <f t="shared" si="242"/>
        <v>0</v>
      </c>
      <c r="BI499">
        <f t="shared" si="242"/>
        <v>0</v>
      </c>
      <c r="BJ499">
        <f t="shared" si="242"/>
        <v>0</v>
      </c>
      <c r="BK499">
        <f t="shared" si="242"/>
        <v>0</v>
      </c>
      <c r="BL499">
        <f t="shared" si="240"/>
        <v>0</v>
      </c>
      <c r="BM499">
        <f t="shared" si="240"/>
        <v>0</v>
      </c>
      <c r="BN499">
        <f t="shared" si="240"/>
        <v>0</v>
      </c>
      <c r="BO499">
        <f t="shared" si="240"/>
        <v>0</v>
      </c>
      <c r="BP499">
        <f t="shared" si="240"/>
        <v>41</v>
      </c>
      <c r="BQ499">
        <f t="shared" si="240"/>
        <v>0</v>
      </c>
      <c r="BR499">
        <f t="shared" si="240"/>
        <v>0</v>
      </c>
      <c r="BS499">
        <f t="shared" si="240"/>
        <v>0</v>
      </c>
      <c r="BT499">
        <f t="shared" si="240"/>
        <v>0</v>
      </c>
      <c r="BU499">
        <f t="shared" si="240"/>
        <v>0</v>
      </c>
      <c r="BV499">
        <f t="shared" si="240"/>
        <v>0</v>
      </c>
      <c r="BW499">
        <f t="shared" si="240"/>
        <v>0</v>
      </c>
      <c r="BX499">
        <f t="shared" si="240"/>
        <v>0</v>
      </c>
      <c r="BZ499">
        <f t="shared" si="241"/>
        <v>0</v>
      </c>
      <c r="CA499">
        <f t="shared" si="241"/>
        <v>0</v>
      </c>
      <c r="CB499">
        <f t="shared" si="241"/>
        <v>0</v>
      </c>
      <c r="CC499">
        <f t="shared" si="241"/>
        <v>4</v>
      </c>
      <c r="CD499">
        <f t="shared" si="241"/>
        <v>0</v>
      </c>
      <c r="CE499">
        <f t="shared" si="241"/>
        <v>0</v>
      </c>
      <c r="CF499">
        <f t="shared" si="241"/>
        <v>0</v>
      </c>
      <c r="CG499">
        <f t="shared" si="241"/>
        <v>0</v>
      </c>
      <c r="CH499">
        <f t="shared" si="241"/>
        <v>0</v>
      </c>
      <c r="CI499">
        <f t="shared" si="241"/>
        <v>0</v>
      </c>
    </row>
    <row r="500" spans="1:87" x14ac:dyDescent="0.3">
      <c r="A500">
        <v>20222060</v>
      </c>
      <c r="B500" t="s">
        <v>11</v>
      </c>
      <c r="C500" s="1">
        <v>44699</v>
      </c>
      <c r="D500" s="1">
        <v>44760</v>
      </c>
      <c r="E500">
        <v>14</v>
      </c>
      <c r="F500">
        <v>23</v>
      </c>
      <c r="G500">
        <v>22</v>
      </c>
      <c r="H500">
        <v>45</v>
      </c>
      <c r="I500">
        <v>36</v>
      </c>
      <c r="J500">
        <v>7</v>
      </c>
      <c r="K500" t="s">
        <v>335</v>
      </c>
      <c r="L500" s="11">
        <f t="shared" si="227"/>
        <v>0</v>
      </c>
      <c r="M500" s="11">
        <f t="shared" si="228"/>
        <v>1</v>
      </c>
      <c r="N500" s="11">
        <f t="shared" si="229"/>
        <v>2</v>
      </c>
      <c r="O500" s="11">
        <f t="shared" si="230"/>
        <v>1</v>
      </c>
      <c r="P500" s="11">
        <f t="shared" si="231"/>
        <v>1</v>
      </c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B500">
        <f t="shared" si="239"/>
        <v>0</v>
      </c>
      <c r="AC500">
        <f t="shared" si="239"/>
        <v>0</v>
      </c>
      <c r="AD500">
        <f t="shared" si="239"/>
        <v>0</v>
      </c>
      <c r="AE500">
        <f t="shared" si="239"/>
        <v>0</v>
      </c>
      <c r="AF500">
        <f t="shared" si="239"/>
        <v>0</v>
      </c>
      <c r="AG500">
        <f t="shared" si="239"/>
        <v>0</v>
      </c>
      <c r="AH500">
        <f t="shared" si="239"/>
        <v>0</v>
      </c>
      <c r="AI500">
        <f t="shared" si="239"/>
        <v>0</v>
      </c>
      <c r="AJ500">
        <f t="shared" si="239"/>
        <v>0</v>
      </c>
      <c r="AK500">
        <f t="shared" si="239"/>
        <v>0</v>
      </c>
      <c r="AL500">
        <f t="shared" si="239"/>
        <v>0</v>
      </c>
      <c r="AM500">
        <f t="shared" si="239"/>
        <v>0</v>
      </c>
      <c r="AN500">
        <f t="shared" si="239"/>
        <v>0</v>
      </c>
      <c r="AO500">
        <f t="shared" si="239"/>
        <v>14</v>
      </c>
      <c r="AP500">
        <f t="shared" si="239"/>
        <v>0</v>
      </c>
      <c r="AQ500">
        <f t="shared" si="239"/>
        <v>0</v>
      </c>
      <c r="AR500">
        <f t="shared" si="236"/>
        <v>0</v>
      </c>
      <c r="AS500">
        <f t="shared" si="236"/>
        <v>0</v>
      </c>
      <c r="AT500">
        <f t="shared" si="236"/>
        <v>0</v>
      </c>
      <c r="AU500">
        <f t="shared" si="236"/>
        <v>0</v>
      </c>
      <c r="AV500">
        <f t="shared" si="236"/>
        <v>0</v>
      </c>
      <c r="AW500">
        <f t="shared" si="236"/>
        <v>22</v>
      </c>
      <c r="AX500">
        <f t="shared" si="236"/>
        <v>23</v>
      </c>
      <c r="AY500">
        <f t="shared" si="236"/>
        <v>0</v>
      </c>
      <c r="AZ500">
        <f t="shared" si="236"/>
        <v>0</v>
      </c>
      <c r="BA500">
        <f t="shared" si="236"/>
        <v>0</v>
      </c>
      <c r="BB500">
        <f t="shared" si="236"/>
        <v>0</v>
      </c>
      <c r="BC500">
        <f t="shared" si="236"/>
        <v>0</v>
      </c>
      <c r="BD500">
        <f t="shared" si="236"/>
        <v>0</v>
      </c>
      <c r="BE500">
        <f t="shared" si="236"/>
        <v>0</v>
      </c>
      <c r="BF500">
        <f t="shared" si="236"/>
        <v>0</v>
      </c>
      <c r="BG500">
        <f t="shared" si="236"/>
        <v>0</v>
      </c>
      <c r="BH500">
        <f t="shared" si="242"/>
        <v>0</v>
      </c>
      <c r="BI500">
        <f t="shared" si="242"/>
        <v>0</v>
      </c>
      <c r="BJ500">
        <f t="shared" si="242"/>
        <v>0</v>
      </c>
      <c r="BK500">
        <f t="shared" si="242"/>
        <v>36</v>
      </c>
      <c r="BL500">
        <f t="shared" si="240"/>
        <v>0</v>
      </c>
      <c r="BM500">
        <f t="shared" si="240"/>
        <v>0</v>
      </c>
      <c r="BN500">
        <f t="shared" si="240"/>
        <v>0</v>
      </c>
      <c r="BO500">
        <f t="shared" si="240"/>
        <v>0</v>
      </c>
      <c r="BP500">
        <f t="shared" si="240"/>
        <v>0</v>
      </c>
      <c r="BQ500">
        <f t="shared" si="240"/>
        <v>0</v>
      </c>
      <c r="BR500">
        <f t="shared" si="240"/>
        <v>0</v>
      </c>
      <c r="BS500">
        <f t="shared" si="240"/>
        <v>0</v>
      </c>
      <c r="BT500">
        <f t="shared" si="240"/>
        <v>45</v>
      </c>
      <c r="BU500">
        <f t="shared" si="240"/>
        <v>0</v>
      </c>
      <c r="BV500">
        <f t="shared" si="240"/>
        <v>0</v>
      </c>
      <c r="BW500">
        <f t="shared" si="240"/>
        <v>0</v>
      </c>
      <c r="BX500">
        <f t="shared" si="240"/>
        <v>0</v>
      </c>
      <c r="BZ500">
        <f t="shared" si="241"/>
        <v>0</v>
      </c>
      <c r="CA500">
        <f t="shared" si="241"/>
        <v>0</v>
      </c>
      <c r="CB500">
        <f t="shared" si="241"/>
        <v>0</v>
      </c>
      <c r="CC500">
        <f t="shared" si="241"/>
        <v>0</v>
      </c>
      <c r="CD500">
        <f t="shared" si="241"/>
        <v>0</v>
      </c>
      <c r="CE500">
        <f t="shared" si="241"/>
        <v>0</v>
      </c>
      <c r="CF500">
        <f t="shared" si="241"/>
        <v>7</v>
      </c>
      <c r="CG500">
        <f t="shared" si="241"/>
        <v>0</v>
      </c>
      <c r="CH500">
        <f t="shared" si="241"/>
        <v>0</v>
      </c>
      <c r="CI500">
        <f t="shared" si="241"/>
        <v>0</v>
      </c>
    </row>
    <row r="501" spans="1:87" x14ac:dyDescent="0.3">
      <c r="A501">
        <v>20222059</v>
      </c>
      <c r="B501" t="s">
        <v>13</v>
      </c>
      <c r="C501" s="1">
        <v>44697</v>
      </c>
      <c r="D501" s="1">
        <v>44758</v>
      </c>
      <c r="E501">
        <v>21</v>
      </c>
      <c r="F501">
        <v>33</v>
      </c>
      <c r="G501">
        <v>4</v>
      </c>
      <c r="H501">
        <v>14</v>
      </c>
      <c r="I501">
        <v>32</v>
      </c>
      <c r="J501">
        <v>1</v>
      </c>
      <c r="K501" t="s">
        <v>336</v>
      </c>
      <c r="L501" s="11">
        <f t="shared" si="227"/>
        <v>1</v>
      </c>
      <c r="M501" s="11">
        <f t="shared" si="228"/>
        <v>1</v>
      </c>
      <c r="N501" s="11">
        <f t="shared" si="229"/>
        <v>1</v>
      </c>
      <c r="O501" s="11">
        <f t="shared" si="230"/>
        <v>2</v>
      </c>
      <c r="P501" s="11">
        <f t="shared" si="231"/>
        <v>0</v>
      </c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B501">
        <f t="shared" si="239"/>
        <v>0</v>
      </c>
      <c r="AC501">
        <f t="shared" si="239"/>
        <v>0</v>
      </c>
      <c r="AD501">
        <f t="shared" si="239"/>
        <v>0</v>
      </c>
      <c r="AE501">
        <f t="shared" si="239"/>
        <v>4</v>
      </c>
      <c r="AF501">
        <f t="shared" si="239"/>
        <v>0</v>
      </c>
      <c r="AG501">
        <f t="shared" si="239"/>
        <v>0</v>
      </c>
      <c r="AH501">
        <f t="shared" si="239"/>
        <v>0</v>
      </c>
      <c r="AI501">
        <f t="shared" si="239"/>
        <v>0</v>
      </c>
      <c r="AJ501">
        <f t="shared" si="239"/>
        <v>0</v>
      </c>
      <c r="AK501">
        <f t="shared" si="239"/>
        <v>0</v>
      </c>
      <c r="AL501">
        <f t="shared" si="239"/>
        <v>0</v>
      </c>
      <c r="AM501">
        <f t="shared" si="239"/>
        <v>0</v>
      </c>
      <c r="AN501">
        <f t="shared" si="239"/>
        <v>0</v>
      </c>
      <c r="AO501">
        <f t="shared" si="239"/>
        <v>14</v>
      </c>
      <c r="AP501">
        <f t="shared" si="239"/>
        <v>0</v>
      </c>
      <c r="AQ501">
        <f t="shared" si="239"/>
        <v>0</v>
      </c>
      <c r="AR501">
        <f t="shared" si="236"/>
        <v>0</v>
      </c>
      <c r="AS501">
        <f t="shared" si="236"/>
        <v>0</v>
      </c>
      <c r="AT501">
        <f t="shared" si="236"/>
        <v>0</v>
      </c>
      <c r="AU501">
        <f t="shared" si="236"/>
        <v>0</v>
      </c>
      <c r="AV501">
        <f t="shared" si="236"/>
        <v>21</v>
      </c>
      <c r="AW501">
        <f t="shared" si="236"/>
        <v>0</v>
      </c>
      <c r="AX501">
        <f t="shared" si="236"/>
        <v>0</v>
      </c>
      <c r="AY501">
        <f t="shared" si="236"/>
        <v>0</v>
      </c>
      <c r="AZ501">
        <f t="shared" si="236"/>
        <v>0</v>
      </c>
      <c r="BA501">
        <f t="shared" si="236"/>
        <v>0</v>
      </c>
      <c r="BB501">
        <f t="shared" si="236"/>
        <v>0</v>
      </c>
      <c r="BC501">
        <f t="shared" si="236"/>
        <v>0</v>
      </c>
      <c r="BD501">
        <f t="shared" si="236"/>
        <v>0</v>
      </c>
      <c r="BE501">
        <f t="shared" si="236"/>
        <v>0</v>
      </c>
      <c r="BF501">
        <f t="shared" si="236"/>
        <v>0</v>
      </c>
      <c r="BG501">
        <f t="shared" si="236"/>
        <v>32</v>
      </c>
      <c r="BH501">
        <f t="shared" si="242"/>
        <v>33</v>
      </c>
      <c r="BI501">
        <f t="shared" si="242"/>
        <v>0</v>
      </c>
      <c r="BJ501">
        <f t="shared" si="242"/>
        <v>0</v>
      </c>
      <c r="BK501">
        <f t="shared" si="242"/>
        <v>0</v>
      </c>
      <c r="BL501">
        <f t="shared" si="240"/>
        <v>0</v>
      </c>
      <c r="BM501">
        <f t="shared" si="240"/>
        <v>0</v>
      </c>
      <c r="BN501">
        <f t="shared" si="240"/>
        <v>0</v>
      </c>
      <c r="BO501">
        <f t="shared" si="240"/>
        <v>0</v>
      </c>
      <c r="BP501">
        <f t="shared" si="240"/>
        <v>0</v>
      </c>
      <c r="BQ501">
        <f t="shared" si="240"/>
        <v>0</v>
      </c>
      <c r="BR501">
        <f t="shared" si="240"/>
        <v>0</v>
      </c>
      <c r="BS501">
        <f t="shared" si="240"/>
        <v>0</v>
      </c>
      <c r="BT501">
        <f t="shared" si="240"/>
        <v>0</v>
      </c>
      <c r="BU501">
        <f t="shared" si="240"/>
        <v>0</v>
      </c>
      <c r="BV501">
        <f t="shared" si="240"/>
        <v>0</v>
      </c>
      <c r="BW501">
        <f t="shared" si="240"/>
        <v>0</v>
      </c>
      <c r="BX501">
        <f t="shared" si="240"/>
        <v>0</v>
      </c>
      <c r="BZ501">
        <f t="shared" si="241"/>
        <v>1</v>
      </c>
      <c r="CA501">
        <f t="shared" si="241"/>
        <v>0</v>
      </c>
      <c r="CB501">
        <f t="shared" si="241"/>
        <v>0</v>
      </c>
      <c r="CC501">
        <f t="shared" si="241"/>
        <v>0</v>
      </c>
      <c r="CD501">
        <f t="shared" si="241"/>
        <v>0</v>
      </c>
      <c r="CE501">
        <f t="shared" si="241"/>
        <v>0</v>
      </c>
      <c r="CF501">
        <f t="shared" si="241"/>
        <v>0</v>
      </c>
      <c r="CG501">
        <f t="shared" si="241"/>
        <v>0</v>
      </c>
      <c r="CH501">
        <f t="shared" si="241"/>
        <v>0</v>
      </c>
      <c r="CI501">
        <f t="shared" si="241"/>
        <v>0</v>
      </c>
    </row>
    <row r="502" spans="1:87" x14ac:dyDescent="0.3">
      <c r="A502">
        <v>20222058</v>
      </c>
      <c r="B502" t="s">
        <v>15</v>
      </c>
      <c r="C502" s="1">
        <v>44695</v>
      </c>
      <c r="D502" s="1">
        <v>44756</v>
      </c>
      <c r="E502">
        <v>4</v>
      </c>
      <c r="F502">
        <v>44</v>
      </c>
      <c r="G502">
        <v>29</v>
      </c>
      <c r="H502">
        <v>32</v>
      </c>
      <c r="I502">
        <v>24</v>
      </c>
      <c r="J502">
        <v>4</v>
      </c>
      <c r="K502" t="s">
        <v>337</v>
      </c>
      <c r="L502" s="11">
        <f t="shared" si="227"/>
        <v>1</v>
      </c>
      <c r="M502" s="11">
        <f t="shared" si="228"/>
        <v>0</v>
      </c>
      <c r="N502" s="11">
        <f t="shared" si="229"/>
        <v>2</v>
      </c>
      <c r="O502" s="11">
        <f t="shared" si="230"/>
        <v>1</v>
      </c>
      <c r="P502" s="11">
        <f t="shared" si="231"/>
        <v>1</v>
      </c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B502">
        <f t="shared" si="239"/>
        <v>0</v>
      </c>
      <c r="AC502">
        <f t="shared" si="239"/>
        <v>0</v>
      </c>
      <c r="AD502">
        <f t="shared" si="239"/>
        <v>0</v>
      </c>
      <c r="AE502">
        <f t="shared" si="239"/>
        <v>4</v>
      </c>
      <c r="AF502">
        <f t="shared" si="239"/>
        <v>0</v>
      </c>
      <c r="AG502">
        <f t="shared" si="239"/>
        <v>0</v>
      </c>
      <c r="AH502">
        <f t="shared" si="239"/>
        <v>0</v>
      </c>
      <c r="AI502">
        <f t="shared" si="239"/>
        <v>0</v>
      </c>
      <c r="AJ502">
        <f t="shared" si="239"/>
        <v>0</v>
      </c>
      <c r="AK502">
        <f t="shared" si="239"/>
        <v>0</v>
      </c>
      <c r="AL502">
        <f t="shared" si="239"/>
        <v>0</v>
      </c>
      <c r="AM502">
        <f t="shared" si="239"/>
        <v>0</v>
      </c>
      <c r="AN502">
        <f t="shared" si="239"/>
        <v>0</v>
      </c>
      <c r="AO502">
        <f t="shared" si="239"/>
        <v>0</v>
      </c>
      <c r="AP502">
        <f t="shared" si="239"/>
        <v>0</v>
      </c>
      <c r="AQ502">
        <f t="shared" si="239"/>
        <v>0</v>
      </c>
      <c r="AR502">
        <f t="shared" si="236"/>
        <v>0</v>
      </c>
      <c r="AS502">
        <f t="shared" si="236"/>
        <v>0</v>
      </c>
      <c r="AT502">
        <f t="shared" si="236"/>
        <v>0</v>
      </c>
      <c r="AU502">
        <f t="shared" si="236"/>
        <v>0</v>
      </c>
      <c r="AV502">
        <f t="shared" si="236"/>
        <v>0</v>
      </c>
      <c r="AW502">
        <f t="shared" si="236"/>
        <v>0</v>
      </c>
      <c r="AX502">
        <f t="shared" si="236"/>
        <v>0</v>
      </c>
      <c r="AY502">
        <f t="shared" si="236"/>
        <v>24</v>
      </c>
      <c r="AZ502">
        <f t="shared" si="236"/>
        <v>0</v>
      </c>
      <c r="BA502">
        <f t="shared" si="236"/>
        <v>0</v>
      </c>
      <c r="BB502">
        <f t="shared" si="236"/>
        <v>0</v>
      </c>
      <c r="BC502">
        <f t="shared" si="236"/>
        <v>0</v>
      </c>
      <c r="BD502">
        <f t="shared" si="236"/>
        <v>29</v>
      </c>
      <c r="BE502">
        <f t="shared" si="236"/>
        <v>0</v>
      </c>
      <c r="BF502">
        <f t="shared" si="236"/>
        <v>0</v>
      </c>
      <c r="BG502">
        <f t="shared" si="236"/>
        <v>32</v>
      </c>
      <c r="BH502">
        <f t="shared" si="242"/>
        <v>0</v>
      </c>
      <c r="BI502">
        <f t="shared" si="242"/>
        <v>0</v>
      </c>
      <c r="BJ502">
        <f t="shared" si="242"/>
        <v>0</v>
      </c>
      <c r="BK502">
        <f t="shared" si="242"/>
        <v>0</v>
      </c>
      <c r="BL502">
        <f t="shared" si="240"/>
        <v>0</v>
      </c>
      <c r="BM502">
        <f t="shared" si="240"/>
        <v>0</v>
      </c>
      <c r="BN502">
        <f t="shared" si="240"/>
        <v>0</v>
      </c>
      <c r="BO502">
        <f t="shared" si="240"/>
        <v>0</v>
      </c>
      <c r="BP502">
        <f t="shared" si="240"/>
        <v>0</v>
      </c>
      <c r="BQ502">
        <f t="shared" si="240"/>
        <v>0</v>
      </c>
      <c r="BR502">
        <f t="shared" si="240"/>
        <v>0</v>
      </c>
      <c r="BS502">
        <f t="shared" si="240"/>
        <v>44</v>
      </c>
      <c r="BT502">
        <f t="shared" si="240"/>
        <v>0</v>
      </c>
      <c r="BU502">
        <f t="shared" si="240"/>
        <v>0</v>
      </c>
      <c r="BV502">
        <f t="shared" si="240"/>
        <v>0</v>
      </c>
      <c r="BW502">
        <f t="shared" si="240"/>
        <v>0</v>
      </c>
      <c r="BX502">
        <f t="shared" si="240"/>
        <v>0</v>
      </c>
      <c r="BZ502">
        <f t="shared" si="241"/>
        <v>0</v>
      </c>
      <c r="CA502">
        <f t="shared" si="241"/>
        <v>0</v>
      </c>
      <c r="CB502">
        <f t="shared" si="241"/>
        <v>0</v>
      </c>
      <c r="CC502">
        <f t="shared" si="241"/>
        <v>4</v>
      </c>
      <c r="CD502">
        <f t="shared" si="241"/>
        <v>0</v>
      </c>
      <c r="CE502">
        <f t="shared" si="241"/>
        <v>0</v>
      </c>
      <c r="CF502">
        <f t="shared" si="241"/>
        <v>0</v>
      </c>
      <c r="CG502">
        <f t="shared" si="241"/>
        <v>0</v>
      </c>
      <c r="CH502">
        <f t="shared" si="241"/>
        <v>0</v>
      </c>
      <c r="CI502">
        <f t="shared" si="241"/>
        <v>0</v>
      </c>
    </row>
    <row r="503" spans="1:87" x14ac:dyDescent="0.3">
      <c r="A503">
        <v>20222057</v>
      </c>
      <c r="B503" t="s">
        <v>11</v>
      </c>
      <c r="C503" s="1">
        <v>44692</v>
      </c>
      <c r="D503" s="1">
        <v>44753</v>
      </c>
      <c r="E503">
        <v>23</v>
      </c>
      <c r="F503">
        <v>45</v>
      </c>
      <c r="G503">
        <v>7</v>
      </c>
      <c r="H503">
        <v>2</v>
      </c>
      <c r="I503">
        <v>46</v>
      </c>
      <c r="J503">
        <v>10</v>
      </c>
      <c r="K503" t="s">
        <v>338</v>
      </c>
      <c r="L503" s="11">
        <f t="shared" si="227"/>
        <v>2</v>
      </c>
      <c r="M503" s="11">
        <f t="shared" si="228"/>
        <v>0</v>
      </c>
      <c r="N503" s="11">
        <f t="shared" si="229"/>
        <v>1</v>
      </c>
      <c r="O503" s="11">
        <f t="shared" si="230"/>
        <v>0</v>
      </c>
      <c r="P503" s="11">
        <f t="shared" si="231"/>
        <v>2</v>
      </c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B503">
        <f t="shared" si="239"/>
        <v>0</v>
      </c>
      <c r="AC503">
        <f t="shared" si="239"/>
        <v>2</v>
      </c>
      <c r="AD503">
        <f t="shared" si="239"/>
        <v>0</v>
      </c>
      <c r="AE503">
        <f t="shared" si="239"/>
        <v>0</v>
      </c>
      <c r="AF503">
        <f t="shared" si="239"/>
        <v>0</v>
      </c>
      <c r="AG503">
        <f t="shared" si="239"/>
        <v>0</v>
      </c>
      <c r="AH503">
        <f t="shared" si="239"/>
        <v>7</v>
      </c>
      <c r="AI503">
        <f t="shared" si="239"/>
        <v>0</v>
      </c>
      <c r="AJ503">
        <f t="shared" si="239"/>
        <v>0</v>
      </c>
      <c r="AK503">
        <f t="shared" si="239"/>
        <v>0</v>
      </c>
      <c r="AL503">
        <f t="shared" si="239"/>
        <v>0</v>
      </c>
      <c r="AM503">
        <f t="shared" si="239"/>
        <v>0</v>
      </c>
      <c r="AN503">
        <f t="shared" si="239"/>
        <v>0</v>
      </c>
      <c r="AO503">
        <f t="shared" si="239"/>
        <v>0</v>
      </c>
      <c r="AP503">
        <f t="shared" si="239"/>
        <v>0</v>
      </c>
      <c r="AQ503">
        <f t="shared" ref="AQ503" si="243">IFERROR(HLOOKUP(AQ$1,$E503:$I503,1,FALSE),0)</f>
        <v>0</v>
      </c>
      <c r="AR503">
        <f t="shared" si="236"/>
        <v>0</v>
      </c>
      <c r="AS503">
        <f t="shared" si="236"/>
        <v>0</v>
      </c>
      <c r="AT503">
        <f t="shared" si="236"/>
        <v>0</v>
      </c>
      <c r="AU503">
        <f t="shared" si="236"/>
        <v>0</v>
      </c>
      <c r="AV503">
        <f t="shared" si="236"/>
        <v>0</v>
      </c>
      <c r="AW503">
        <f t="shared" si="236"/>
        <v>0</v>
      </c>
      <c r="AX503">
        <f t="shared" si="236"/>
        <v>23</v>
      </c>
      <c r="AY503">
        <f t="shared" si="236"/>
        <v>0</v>
      </c>
      <c r="AZ503">
        <f t="shared" si="236"/>
        <v>0</v>
      </c>
      <c r="BA503">
        <f t="shared" si="236"/>
        <v>0</v>
      </c>
      <c r="BB503">
        <f t="shared" si="236"/>
        <v>0</v>
      </c>
      <c r="BC503">
        <f t="shared" si="236"/>
        <v>0</v>
      </c>
      <c r="BD503">
        <f t="shared" si="236"/>
        <v>0</v>
      </c>
      <c r="BE503">
        <f t="shared" si="236"/>
        <v>0</v>
      </c>
      <c r="BF503">
        <f t="shared" si="236"/>
        <v>0</v>
      </c>
      <c r="BG503">
        <f t="shared" si="236"/>
        <v>0</v>
      </c>
      <c r="BH503">
        <f t="shared" si="242"/>
        <v>0</v>
      </c>
      <c r="BI503">
        <f t="shared" si="242"/>
        <v>0</v>
      </c>
      <c r="BJ503">
        <f t="shared" si="242"/>
        <v>0</v>
      </c>
      <c r="BK503">
        <f t="shared" si="242"/>
        <v>0</v>
      </c>
      <c r="BL503">
        <f t="shared" si="240"/>
        <v>0</v>
      </c>
      <c r="BM503">
        <f t="shared" si="240"/>
        <v>0</v>
      </c>
      <c r="BN503">
        <f t="shared" si="240"/>
        <v>0</v>
      </c>
      <c r="BO503">
        <f t="shared" si="240"/>
        <v>0</v>
      </c>
      <c r="BP503">
        <f t="shared" si="240"/>
        <v>0</v>
      </c>
      <c r="BQ503">
        <f t="shared" si="240"/>
        <v>0</v>
      </c>
      <c r="BR503">
        <f t="shared" si="240"/>
        <v>0</v>
      </c>
      <c r="BS503">
        <f t="shared" si="240"/>
        <v>0</v>
      </c>
      <c r="BT503">
        <f t="shared" si="240"/>
        <v>45</v>
      </c>
      <c r="BU503">
        <f t="shared" si="240"/>
        <v>46</v>
      </c>
      <c r="BV503">
        <f t="shared" si="240"/>
        <v>0</v>
      </c>
      <c r="BW503">
        <f t="shared" si="240"/>
        <v>0</v>
      </c>
      <c r="BX503">
        <f t="shared" si="240"/>
        <v>0</v>
      </c>
      <c r="BZ503">
        <f t="shared" si="241"/>
        <v>0</v>
      </c>
      <c r="CA503">
        <f t="shared" si="241"/>
        <v>0</v>
      </c>
      <c r="CB503">
        <f t="shared" si="241"/>
        <v>0</v>
      </c>
      <c r="CC503">
        <f t="shared" si="241"/>
        <v>0</v>
      </c>
      <c r="CD503">
        <f t="shared" si="241"/>
        <v>0</v>
      </c>
      <c r="CE503">
        <f t="shared" si="241"/>
        <v>0</v>
      </c>
      <c r="CF503">
        <f t="shared" si="241"/>
        <v>0</v>
      </c>
      <c r="CG503">
        <f t="shared" si="241"/>
        <v>0</v>
      </c>
      <c r="CH503">
        <f t="shared" si="241"/>
        <v>0</v>
      </c>
      <c r="CI503">
        <f t="shared" si="241"/>
        <v>10</v>
      </c>
    </row>
    <row r="504" spans="1:87" x14ac:dyDescent="0.3">
      <c r="A504">
        <v>20222056</v>
      </c>
      <c r="B504" t="s">
        <v>13</v>
      </c>
      <c r="C504" s="1">
        <v>44690</v>
      </c>
      <c r="D504" s="1">
        <v>44751</v>
      </c>
      <c r="E504">
        <v>6</v>
      </c>
      <c r="F504">
        <v>33</v>
      </c>
      <c r="G504">
        <v>7</v>
      </c>
      <c r="H504">
        <v>9</v>
      </c>
      <c r="I504">
        <v>15</v>
      </c>
      <c r="J504">
        <v>2</v>
      </c>
      <c r="K504" t="s">
        <v>339</v>
      </c>
      <c r="L504" s="11">
        <f t="shared" si="227"/>
        <v>3</v>
      </c>
      <c r="M504" s="11">
        <f t="shared" si="228"/>
        <v>1</v>
      </c>
      <c r="N504" s="11">
        <f t="shared" si="229"/>
        <v>0</v>
      </c>
      <c r="O504" s="11">
        <f t="shared" si="230"/>
        <v>1</v>
      </c>
      <c r="P504" s="11">
        <f t="shared" si="231"/>
        <v>0</v>
      </c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B504">
        <f t="shared" ref="AB504:AQ519" si="244">IFERROR(HLOOKUP(AB$1,$E504:$I504,1,FALSE),0)</f>
        <v>0</v>
      </c>
      <c r="AC504">
        <f t="shared" si="244"/>
        <v>0</v>
      </c>
      <c r="AD504">
        <f t="shared" si="244"/>
        <v>0</v>
      </c>
      <c r="AE504">
        <f t="shared" si="244"/>
        <v>0</v>
      </c>
      <c r="AF504">
        <f t="shared" si="244"/>
        <v>0</v>
      </c>
      <c r="AG504">
        <f t="shared" si="244"/>
        <v>6</v>
      </c>
      <c r="AH504">
        <f t="shared" si="244"/>
        <v>7</v>
      </c>
      <c r="AI504">
        <f t="shared" si="244"/>
        <v>0</v>
      </c>
      <c r="AJ504">
        <f t="shared" si="244"/>
        <v>9</v>
      </c>
      <c r="AK504">
        <f t="shared" si="244"/>
        <v>0</v>
      </c>
      <c r="AL504">
        <f t="shared" si="244"/>
        <v>0</v>
      </c>
      <c r="AM504">
        <f t="shared" si="244"/>
        <v>0</v>
      </c>
      <c r="AN504">
        <f t="shared" si="244"/>
        <v>0</v>
      </c>
      <c r="AO504">
        <f t="shared" si="244"/>
        <v>0</v>
      </c>
      <c r="AP504">
        <f t="shared" si="244"/>
        <v>15</v>
      </c>
      <c r="AQ504">
        <f t="shared" si="244"/>
        <v>0</v>
      </c>
      <c r="AR504">
        <f t="shared" si="236"/>
        <v>0</v>
      </c>
      <c r="AS504">
        <f t="shared" si="236"/>
        <v>0</v>
      </c>
      <c r="AT504">
        <f t="shared" si="236"/>
        <v>0</v>
      </c>
      <c r="AU504">
        <f t="shared" si="236"/>
        <v>0</v>
      </c>
      <c r="AV504">
        <f t="shared" si="236"/>
        <v>0</v>
      </c>
      <c r="AW504">
        <f t="shared" si="236"/>
        <v>0</v>
      </c>
      <c r="AX504">
        <f t="shared" si="236"/>
        <v>0</v>
      </c>
      <c r="AY504">
        <f t="shared" si="236"/>
        <v>0</v>
      </c>
      <c r="AZ504">
        <f t="shared" si="236"/>
        <v>0</v>
      </c>
      <c r="BA504">
        <f t="shared" si="236"/>
        <v>0</v>
      </c>
      <c r="BB504">
        <f t="shared" si="236"/>
        <v>0</v>
      </c>
      <c r="BC504">
        <f t="shared" si="236"/>
        <v>0</v>
      </c>
      <c r="BD504">
        <f t="shared" si="236"/>
        <v>0</v>
      </c>
      <c r="BE504">
        <f t="shared" si="236"/>
        <v>0</v>
      </c>
      <c r="BF504">
        <f t="shared" si="236"/>
        <v>0</v>
      </c>
      <c r="BG504">
        <f t="shared" si="236"/>
        <v>0</v>
      </c>
      <c r="BH504">
        <f t="shared" si="242"/>
        <v>33</v>
      </c>
      <c r="BI504">
        <f t="shared" si="242"/>
        <v>0</v>
      </c>
      <c r="BJ504">
        <f t="shared" si="242"/>
        <v>0</v>
      </c>
      <c r="BK504">
        <f t="shared" si="242"/>
        <v>0</v>
      </c>
      <c r="BL504">
        <f t="shared" si="240"/>
        <v>0</v>
      </c>
      <c r="BM504">
        <f t="shared" si="240"/>
        <v>0</v>
      </c>
      <c r="BN504">
        <f t="shared" si="240"/>
        <v>0</v>
      </c>
      <c r="BO504">
        <f t="shared" si="240"/>
        <v>0</v>
      </c>
      <c r="BP504">
        <f t="shared" si="240"/>
        <v>0</v>
      </c>
      <c r="BQ504">
        <f t="shared" si="240"/>
        <v>0</v>
      </c>
      <c r="BR504">
        <f t="shared" si="240"/>
        <v>0</v>
      </c>
      <c r="BS504">
        <f t="shared" si="240"/>
        <v>0</v>
      </c>
      <c r="BT504">
        <f t="shared" si="240"/>
        <v>0</v>
      </c>
      <c r="BU504">
        <f t="shared" si="240"/>
        <v>0</v>
      </c>
      <c r="BV504">
        <f t="shared" si="240"/>
        <v>0</v>
      </c>
      <c r="BW504">
        <f t="shared" si="240"/>
        <v>0</v>
      </c>
      <c r="BX504">
        <f t="shared" si="240"/>
        <v>0</v>
      </c>
      <c r="BZ504">
        <f t="shared" si="241"/>
        <v>0</v>
      </c>
      <c r="CA504">
        <f t="shared" si="241"/>
        <v>2</v>
      </c>
      <c r="CB504">
        <f t="shared" si="241"/>
        <v>0</v>
      </c>
      <c r="CC504">
        <f t="shared" si="241"/>
        <v>0</v>
      </c>
      <c r="CD504">
        <f t="shared" si="241"/>
        <v>0</v>
      </c>
      <c r="CE504">
        <f t="shared" si="241"/>
        <v>0</v>
      </c>
      <c r="CF504">
        <f t="shared" si="241"/>
        <v>0</v>
      </c>
      <c r="CG504">
        <f t="shared" si="241"/>
        <v>0</v>
      </c>
      <c r="CH504">
        <f t="shared" si="241"/>
        <v>0</v>
      </c>
      <c r="CI504">
        <f t="shared" si="241"/>
        <v>0</v>
      </c>
    </row>
    <row r="505" spans="1:87" x14ac:dyDescent="0.3">
      <c r="A505">
        <v>20222055</v>
      </c>
      <c r="B505" t="s">
        <v>15</v>
      </c>
      <c r="C505" s="1">
        <v>44688</v>
      </c>
      <c r="D505" s="1">
        <v>44749</v>
      </c>
      <c r="E505">
        <v>23</v>
      </c>
      <c r="F505">
        <v>37</v>
      </c>
      <c r="G505">
        <v>38</v>
      </c>
      <c r="H505">
        <v>7</v>
      </c>
      <c r="I505">
        <v>15</v>
      </c>
      <c r="J505">
        <v>3</v>
      </c>
      <c r="K505" t="s">
        <v>340</v>
      </c>
      <c r="L505" s="11">
        <f t="shared" si="227"/>
        <v>1</v>
      </c>
      <c r="M505" s="11">
        <f t="shared" si="228"/>
        <v>1</v>
      </c>
      <c r="N505" s="11">
        <f t="shared" si="229"/>
        <v>1</v>
      </c>
      <c r="O505" s="11">
        <f t="shared" si="230"/>
        <v>2</v>
      </c>
      <c r="P505" s="11">
        <f t="shared" si="231"/>
        <v>0</v>
      </c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B505">
        <f t="shared" si="244"/>
        <v>0</v>
      </c>
      <c r="AC505">
        <f t="shared" si="244"/>
        <v>0</v>
      </c>
      <c r="AD505">
        <f t="shared" si="244"/>
        <v>0</v>
      </c>
      <c r="AE505">
        <f t="shared" si="244"/>
        <v>0</v>
      </c>
      <c r="AF505">
        <f t="shared" si="244"/>
        <v>0</v>
      </c>
      <c r="AG505">
        <f t="shared" si="244"/>
        <v>0</v>
      </c>
      <c r="AH505">
        <f t="shared" si="244"/>
        <v>7</v>
      </c>
      <c r="AI505">
        <f t="shared" si="244"/>
        <v>0</v>
      </c>
      <c r="AJ505">
        <f t="shared" si="244"/>
        <v>0</v>
      </c>
      <c r="AK505">
        <f t="shared" si="244"/>
        <v>0</v>
      </c>
      <c r="AL505">
        <f t="shared" si="244"/>
        <v>0</v>
      </c>
      <c r="AM505">
        <f t="shared" si="244"/>
        <v>0</v>
      </c>
      <c r="AN505">
        <f t="shared" si="244"/>
        <v>0</v>
      </c>
      <c r="AO505">
        <f t="shared" si="244"/>
        <v>0</v>
      </c>
      <c r="AP505">
        <f t="shared" si="244"/>
        <v>15</v>
      </c>
      <c r="AQ505">
        <f t="shared" si="244"/>
        <v>0</v>
      </c>
      <c r="AR505">
        <f t="shared" si="236"/>
        <v>0</v>
      </c>
      <c r="AS505">
        <f t="shared" si="236"/>
        <v>0</v>
      </c>
      <c r="AT505">
        <f t="shared" si="236"/>
        <v>0</v>
      </c>
      <c r="AU505">
        <f t="shared" si="236"/>
        <v>0</v>
      </c>
      <c r="AV505">
        <f t="shared" si="236"/>
        <v>0</v>
      </c>
      <c r="AW505">
        <f t="shared" si="236"/>
        <v>0</v>
      </c>
      <c r="AX505">
        <f t="shared" si="236"/>
        <v>23</v>
      </c>
      <c r="AY505">
        <f t="shared" si="236"/>
        <v>0</v>
      </c>
      <c r="AZ505">
        <f t="shared" si="236"/>
        <v>0</v>
      </c>
      <c r="BA505">
        <f t="shared" si="236"/>
        <v>0</v>
      </c>
      <c r="BB505">
        <f t="shared" si="236"/>
        <v>0</v>
      </c>
      <c r="BC505">
        <f t="shared" si="236"/>
        <v>0</v>
      </c>
      <c r="BD505">
        <f t="shared" si="236"/>
        <v>0</v>
      </c>
      <c r="BE505">
        <f t="shared" si="236"/>
        <v>0</v>
      </c>
      <c r="BF505">
        <f t="shared" si="236"/>
        <v>0</v>
      </c>
      <c r="BG505">
        <f t="shared" si="236"/>
        <v>0</v>
      </c>
      <c r="BH505">
        <f t="shared" si="242"/>
        <v>0</v>
      </c>
      <c r="BI505">
        <f t="shared" si="242"/>
        <v>0</v>
      </c>
      <c r="BJ505">
        <f t="shared" si="242"/>
        <v>0</v>
      </c>
      <c r="BK505">
        <f t="shared" si="242"/>
        <v>0</v>
      </c>
      <c r="BL505">
        <f t="shared" si="240"/>
        <v>37</v>
      </c>
      <c r="BM505">
        <f t="shared" si="240"/>
        <v>38</v>
      </c>
      <c r="BN505">
        <f t="shared" si="240"/>
        <v>0</v>
      </c>
      <c r="BO505">
        <f t="shared" si="240"/>
        <v>0</v>
      </c>
      <c r="BP505">
        <f t="shared" si="240"/>
        <v>0</v>
      </c>
      <c r="BQ505">
        <f t="shared" si="240"/>
        <v>0</v>
      </c>
      <c r="BR505">
        <f t="shared" si="240"/>
        <v>0</v>
      </c>
      <c r="BS505">
        <f t="shared" si="240"/>
        <v>0</v>
      </c>
      <c r="BT505">
        <f t="shared" si="240"/>
        <v>0</v>
      </c>
      <c r="BU505">
        <f t="shared" si="240"/>
        <v>0</v>
      </c>
      <c r="BV505">
        <f t="shared" si="240"/>
        <v>0</v>
      </c>
      <c r="BW505">
        <f t="shared" si="240"/>
        <v>0</v>
      </c>
      <c r="BX505">
        <f t="shared" si="240"/>
        <v>0</v>
      </c>
      <c r="BZ505">
        <f t="shared" si="241"/>
        <v>0</v>
      </c>
      <c r="CA505">
        <f t="shared" si="241"/>
        <v>0</v>
      </c>
      <c r="CB505">
        <f t="shared" si="241"/>
        <v>3</v>
      </c>
      <c r="CC505">
        <f t="shared" si="241"/>
        <v>0</v>
      </c>
      <c r="CD505">
        <f t="shared" si="241"/>
        <v>0</v>
      </c>
      <c r="CE505">
        <f t="shared" si="241"/>
        <v>0</v>
      </c>
      <c r="CF505">
        <f t="shared" si="241"/>
        <v>0</v>
      </c>
      <c r="CG505">
        <f t="shared" si="241"/>
        <v>0</v>
      </c>
      <c r="CH505">
        <f t="shared" si="241"/>
        <v>0</v>
      </c>
      <c r="CI505">
        <f t="shared" si="241"/>
        <v>0</v>
      </c>
    </row>
    <row r="506" spans="1:87" x14ac:dyDescent="0.3">
      <c r="A506">
        <v>20222054</v>
      </c>
      <c r="B506" t="s">
        <v>11</v>
      </c>
      <c r="C506" s="1">
        <v>44685</v>
      </c>
      <c r="D506" s="1">
        <v>44746</v>
      </c>
      <c r="E506">
        <v>37</v>
      </c>
      <c r="F506">
        <v>30</v>
      </c>
      <c r="G506">
        <v>17</v>
      </c>
      <c r="H506">
        <v>12</v>
      </c>
      <c r="I506">
        <v>41</v>
      </c>
      <c r="J506">
        <v>2</v>
      </c>
      <c r="K506" t="s">
        <v>341</v>
      </c>
      <c r="L506" s="11">
        <f t="shared" si="227"/>
        <v>0</v>
      </c>
      <c r="M506" s="11">
        <f t="shared" si="228"/>
        <v>2</v>
      </c>
      <c r="N506" s="11">
        <f t="shared" si="229"/>
        <v>0</v>
      </c>
      <c r="O506" s="11">
        <f t="shared" si="230"/>
        <v>2</v>
      </c>
      <c r="P506" s="11">
        <f t="shared" si="231"/>
        <v>1</v>
      </c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B506">
        <f t="shared" si="244"/>
        <v>0</v>
      </c>
      <c r="AC506">
        <f t="shared" si="244"/>
        <v>0</v>
      </c>
      <c r="AD506">
        <f t="shared" si="244"/>
        <v>0</v>
      </c>
      <c r="AE506">
        <f t="shared" si="244"/>
        <v>0</v>
      </c>
      <c r="AF506">
        <f t="shared" si="244"/>
        <v>0</v>
      </c>
      <c r="AG506">
        <f t="shared" si="244"/>
        <v>0</v>
      </c>
      <c r="AH506">
        <f t="shared" si="244"/>
        <v>0</v>
      </c>
      <c r="AI506">
        <f t="shared" si="244"/>
        <v>0</v>
      </c>
      <c r="AJ506">
        <f t="shared" si="244"/>
        <v>0</v>
      </c>
      <c r="AK506">
        <f t="shared" si="244"/>
        <v>0</v>
      </c>
      <c r="AL506">
        <f t="shared" si="244"/>
        <v>0</v>
      </c>
      <c r="AM506">
        <f t="shared" si="244"/>
        <v>12</v>
      </c>
      <c r="AN506">
        <f t="shared" si="244"/>
        <v>0</v>
      </c>
      <c r="AO506">
        <f t="shared" si="244"/>
        <v>0</v>
      </c>
      <c r="AP506">
        <f t="shared" si="244"/>
        <v>0</v>
      </c>
      <c r="AQ506">
        <f t="shared" si="244"/>
        <v>0</v>
      </c>
      <c r="AR506">
        <f t="shared" si="236"/>
        <v>17</v>
      </c>
      <c r="AS506">
        <f t="shared" si="236"/>
        <v>0</v>
      </c>
      <c r="AT506">
        <f t="shared" si="236"/>
        <v>0</v>
      </c>
      <c r="AU506">
        <f t="shared" si="236"/>
        <v>0</v>
      </c>
      <c r="AV506">
        <f t="shared" si="236"/>
        <v>0</v>
      </c>
      <c r="AW506">
        <f t="shared" si="236"/>
        <v>0</v>
      </c>
      <c r="AX506">
        <f t="shared" si="236"/>
        <v>0</v>
      </c>
      <c r="AY506">
        <f t="shared" si="236"/>
        <v>0</v>
      </c>
      <c r="AZ506">
        <f t="shared" si="236"/>
        <v>0</v>
      </c>
      <c r="BA506">
        <f t="shared" si="236"/>
        <v>0</v>
      </c>
      <c r="BB506">
        <f t="shared" si="236"/>
        <v>0</v>
      </c>
      <c r="BC506">
        <f t="shared" si="236"/>
        <v>0</v>
      </c>
      <c r="BD506">
        <f t="shared" si="236"/>
        <v>0</v>
      </c>
      <c r="BE506">
        <f t="shared" si="236"/>
        <v>30</v>
      </c>
      <c r="BF506">
        <f t="shared" si="236"/>
        <v>0</v>
      </c>
      <c r="BG506">
        <f t="shared" si="236"/>
        <v>0</v>
      </c>
      <c r="BH506">
        <f t="shared" si="242"/>
        <v>0</v>
      </c>
      <c r="BI506">
        <f t="shared" si="242"/>
        <v>0</v>
      </c>
      <c r="BJ506">
        <f t="shared" si="242"/>
        <v>0</v>
      </c>
      <c r="BK506">
        <f t="shared" si="242"/>
        <v>0</v>
      </c>
      <c r="BL506">
        <f t="shared" si="240"/>
        <v>37</v>
      </c>
      <c r="BM506">
        <f t="shared" si="240"/>
        <v>0</v>
      </c>
      <c r="BN506">
        <f t="shared" si="240"/>
        <v>0</v>
      </c>
      <c r="BO506">
        <f t="shared" si="240"/>
        <v>0</v>
      </c>
      <c r="BP506">
        <f t="shared" si="240"/>
        <v>41</v>
      </c>
      <c r="BQ506">
        <f t="shared" si="240"/>
        <v>0</v>
      </c>
      <c r="BR506">
        <f t="shared" si="240"/>
        <v>0</v>
      </c>
      <c r="BS506">
        <f t="shared" si="240"/>
        <v>0</v>
      </c>
      <c r="BT506">
        <f t="shared" si="240"/>
        <v>0</v>
      </c>
      <c r="BU506">
        <f t="shared" si="240"/>
        <v>0</v>
      </c>
      <c r="BV506">
        <f t="shared" si="240"/>
        <v>0</v>
      </c>
      <c r="BW506">
        <f t="shared" si="240"/>
        <v>0</v>
      </c>
      <c r="BX506">
        <f t="shared" si="240"/>
        <v>0</v>
      </c>
      <c r="BZ506">
        <f t="shared" si="241"/>
        <v>0</v>
      </c>
      <c r="CA506">
        <f t="shared" si="241"/>
        <v>2</v>
      </c>
      <c r="CB506">
        <f t="shared" si="241"/>
        <v>0</v>
      </c>
      <c r="CC506">
        <f t="shared" si="241"/>
        <v>0</v>
      </c>
      <c r="CD506">
        <f t="shared" si="241"/>
        <v>0</v>
      </c>
      <c r="CE506">
        <f t="shared" si="241"/>
        <v>0</v>
      </c>
      <c r="CF506">
        <f t="shared" si="241"/>
        <v>0</v>
      </c>
      <c r="CG506">
        <f t="shared" si="241"/>
        <v>0</v>
      </c>
      <c r="CH506">
        <f t="shared" si="241"/>
        <v>0</v>
      </c>
      <c r="CI506">
        <f t="shared" si="241"/>
        <v>0</v>
      </c>
    </row>
    <row r="507" spans="1:87" x14ac:dyDescent="0.3">
      <c r="A507">
        <v>20222053</v>
      </c>
      <c r="B507" t="s">
        <v>13</v>
      </c>
      <c r="C507" s="1">
        <v>44683</v>
      </c>
      <c r="D507" s="1">
        <v>44744</v>
      </c>
      <c r="E507">
        <v>46</v>
      </c>
      <c r="F507">
        <v>20</v>
      </c>
      <c r="G507">
        <v>13</v>
      </c>
      <c r="H507">
        <v>47</v>
      </c>
      <c r="I507">
        <v>8</v>
      </c>
      <c r="J507">
        <v>7</v>
      </c>
      <c r="K507" t="s">
        <v>342</v>
      </c>
      <c r="L507" s="11">
        <f t="shared" si="227"/>
        <v>1</v>
      </c>
      <c r="M507" s="11">
        <f t="shared" si="228"/>
        <v>1</v>
      </c>
      <c r="N507" s="11">
        <f t="shared" si="229"/>
        <v>1</v>
      </c>
      <c r="O507" s="11">
        <f t="shared" si="230"/>
        <v>0</v>
      </c>
      <c r="P507" s="11">
        <f t="shared" si="231"/>
        <v>2</v>
      </c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B507">
        <f t="shared" si="244"/>
        <v>0</v>
      </c>
      <c r="AC507">
        <f t="shared" si="244"/>
        <v>0</v>
      </c>
      <c r="AD507">
        <f t="shared" si="244"/>
        <v>0</v>
      </c>
      <c r="AE507">
        <f t="shared" si="244"/>
        <v>0</v>
      </c>
      <c r="AF507">
        <f t="shared" si="244"/>
        <v>0</v>
      </c>
      <c r="AG507">
        <f t="shared" si="244"/>
        <v>0</v>
      </c>
      <c r="AH507">
        <f t="shared" si="244"/>
        <v>0</v>
      </c>
      <c r="AI507">
        <f t="shared" si="244"/>
        <v>8</v>
      </c>
      <c r="AJ507">
        <f t="shared" si="244"/>
        <v>0</v>
      </c>
      <c r="AK507">
        <f t="shared" si="244"/>
        <v>0</v>
      </c>
      <c r="AL507">
        <f t="shared" si="244"/>
        <v>0</v>
      </c>
      <c r="AM507">
        <f t="shared" si="244"/>
        <v>0</v>
      </c>
      <c r="AN507">
        <f t="shared" si="244"/>
        <v>13</v>
      </c>
      <c r="AO507">
        <f t="shared" si="244"/>
        <v>0</v>
      </c>
      <c r="AP507">
        <f t="shared" si="244"/>
        <v>0</v>
      </c>
      <c r="AQ507">
        <f t="shared" si="244"/>
        <v>0</v>
      </c>
      <c r="AR507">
        <f t="shared" si="236"/>
        <v>0</v>
      </c>
      <c r="AS507">
        <f t="shared" si="236"/>
        <v>0</v>
      </c>
      <c r="AT507">
        <f t="shared" si="236"/>
        <v>0</v>
      </c>
      <c r="AU507">
        <f t="shared" si="236"/>
        <v>20</v>
      </c>
      <c r="AV507">
        <f t="shared" si="236"/>
        <v>0</v>
      </c>
      <c r="AW507">
        <f t="shared" si="236"/>
        <v>0</v>
      </c>
      <c r="AX507">
        <f t="shared" si="236"/>
        <v>0</v>
      </c>
      <c r="AY507">
        <f t="shared" si="236"/>
        <v>0</v>
      </c>
      <c r="AZ507">
        <f t="shared" si="236"/>
        <v>0</v>
      </c>
      <c r="BA507">
        <f t="shared" si="236"/>
        <v>0</v>
      </c>
      <c r="BB507">
        <f t="shared" si="236"/>
        <v>0</v>
      </c>
      <c r="BC507">
        <f t="shared" si="236"/>
        <v>0</v>
      </c>
      <c r="BD507">
        <f t="shared" si="236"/>
        <v>0</v>
      </c>
      <c r="BE507">
        <f t="shared" si="236"/>
        <v>0</v>
      </c>
      <c r="BF507">
        <f t="shared" si="236"/>
        <v>0</v>
      </c>
      <c r="BG507">
        <f t="shared" si="236"/>
        <v>0</v>
      </c>
      <c r="BH507">
        <f t="shared" si="242"/>
        <v>0</v>
      </c>
      <c r="BI507">
        <f t="shared" si="242"/>
        <v>0</v>
      </c>
      <c r="BJ507">
        <f t="shared" si="242"/>
        <v>0</v>
      </c>
      <c r="BK507">
        <f t="shared" si="242"/>
        <v>0</v>
      </c>
      <c r="BL507">
        <f t="shared" si="240"/>
        <v>0</v>
      </c>
      <c r="BM507">
        <f t="shared" si="240"/>
        <v>0</v>
      </c>
      <c r="BN507">
        <f t="shared" si="240"/>
        <v>0</v>
      </c>
      <c r="BO507">
        <f t="shared" si="240"/>
        <v>0</v>
      </c>
      <c r="BP507">
        <f t="shared" si="240"/>
        <v>0</v>
      </c>
      <c r="BQ507">
        <f t="shared" si="240"/>
        <v>0</v>
      </c>
      <c r="BR507">
        <f t="shared" si="240"/>
        <v>0</v>
      </c>
      <c r="BS507">
        <f t="shared" si="240"/>
        <v>0</v>
      </c>
      <c r="BT507">
        <f t="shared" si="240"/>
        <v>0</v>
      </c>
      <c r="BU507">
        <f t="shared" si="240"/>
        <v>46</v>
      </c>
      <c r="BV507">
        <f t="shared" si="240"/>
        <v>47</v>
      </c>
      <c r="BW507">
        <f t="shared" si="240"/>
        <v>0</v>
      </c>
      <c r="BX507">
        <f t="shared" si="240"/>
        <v>0</v>
      </c>
      <c r="BZ507">
        <f t="shared" si="241"/>
        <v>0</v>
      </c>
      <c r="CA507">
        <f t="shared" si="241"/>
        <v>0</v>
      </c>
      <c r="CB507">
        <f t="shared" si="241"/>
        <v>0</v>
      </c>
      <c r="CC507">
        <f t="shared" si="241"/>
        <v>0</v>
      </c>
      <c r="CD507">
        <f t="shared" si="241"/>
        <v>0</v>
      </c>
      <c r="CE507">
        <f t="shared" si="241"/>
        <v>0</v>
      </c>
      <c r="CF507">
        <f t="shared" si="241"/>
        <v>7</v>
      </c>
      <c r="CG507">
        <f t="shared" si="241"/>
        <v>0</v>
      </c>
      <c r="CH507">
        <f t="shared" si="241"/>
        <v>0</v>
      </c>
      <c r="CI507">
        <f t="shared" si="241"/>
        <v>0</v>
      </c>
    </row>
    <row r="508" spans="1:87" x14ac:dyDescent="0.3">
      <c r="A508">
        <v>20222052</v>
      </c>
      <c r="B508" t="s">
        <v>15</v>
      </c>
      <c r="C508" s="1">
        <v>44681</v>
      </c>
      <c r="D508" s="1">
        <v>44742</v>
      </c>
      <c r="E508">
        <v>6</v>
      </c>
      <c r="F508">
        <v>27</v>
      </c>
      <c r="G508">
        <v>5</v>
      </c>
      <c r="H508">
        <v>21</v>
      </c>
      <c r="I508">
        <v>47</v>
      </c>
      <c r="J508">
        <v>9</v>
      </c>
      <c r="K508" t="s">
        <v>343</v>
      </c>
      <c r="L508" s="11">
        <f t="shared" si="227"/>
        <v>2</v>
      </c>
      <c r="M508" s="11">
        <f t="shared" si="228"/>
        <v>0</v>
      </c>
      <c r="N508" s="11">
        <f t="shared" si="229"/>
        <v>2</v>
      </c>
      <c r="O508" s="11">
        <f t="shared" si="230"/>
        <v>0</v>
      </c>
      <c r="P508" s="11">
        <f t="shared" si="231"/>
        <v>1</v>
      </c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B508">
        <f t="shared" si="244"/>
        <v>0</v>
      </c>
      <c r="AC508">
        <f t="shared" si="244"/>
        <v>0</v>
      </c>
      <c r="AD508">
        <f t="shared" si="244"/>
        <v>0</v>
      </c>
      <c r="AE508">
        <f t="shared" si="244"/>
        <v>0</v>
      </c>
      <c r="AF508">
        <f t="shared" si="244"/>
        <v>5</v>
      </c>
      <c r="AG508">
        <f t="shared" si="244"/>
        <v>6</v>
      </c>
      <c r="AH508">
        <f t="shared" si="244"/>
        <v>0</v>
      </c>
      <c r="AI508">
        <f t="shared" si="244"/>
        <v>0</v>
      </c>
      <c r="AJ508">
        <f t="shared" si="244"/>
        <v>0</v>
      </c>
      <c r="AK508">
        <f t="shared" si="244"/>
        <v>0</v>
      </c>
      <c r="AL508">
        <f t="shared" si="244"/>
        <v>0</v>
      </c>
      <c r="AM508">
        <f t="shared" si="244"/>
        <v>0</v>
      </c>
      <c r="AN508">
        <f t="shared" si="244"/>
        <v>0</v>
      </c>
      <c r="AO508">
        <f t="shared" si="244"/>
        <v>0</v>
      </c>
      <c r="AP508">
        <f t="shared" si="244"/>
        <v>0</v>
      </c>
      <c r="AQ508">
        <f t="shared" si="244"/>
        <v>0</v>
      </c>
      <c r="AR508">
        <f t="shared" si="236"/>
        <v>0</v>
      </c>
      <c r="AS508">
        <f t="shared" si="236"/>
        <v>0</v>
      </c>
      <c r="AT508">
        <f t="shared" si="236"/>
        <v>0</v>
      </c>
      <c r="AU508">
        <f t="shared" si="236"/>
        <v>0</v>
      </c>
      <c r="AV508">
        <f t="shared" si="236"/>
        <v>21</v>
      </c>
      <c r="AW508">
        <f t="shared" si="236"/>
        <v>0</v>
      </c>
      <c r="AX508">
        <f t="shared" si="236"/>
        <v>0</v>
      </c>
      <c r="AY508">
        <f t="shared" si="236"/>
        <v>0</v>
      </c>
      <c r="AZ508">
        <f t="shared" si="236"/>
        <v>0</v>
      </c>
      <c r="BA508">
        <f t="shared" si="236"/>
        <v>0</v>
      </c>
      <c r="BB508">
        <f t="shared" si="236"/>
        <v>27</v>
      </c>
      <c r="BC508">
        <f t="shared" si="236"/>
        <v>0</v>
      </c>
      <c r="BD508">
        <f t="shared" si="236"/>
        <v>0</v>
      </c>
      <c r="BE508">
        <f t="shared" si="236"/>
        <v>0</v>
      </c>
      <c r="BF508">
        <f t="shared" si="236"/>
        <v>0</v>
      </c>
      <c r="BG508">
        <f t="shared" si="236"/>
        <v>0</v>
      </c>
      <c r="BH508">
        <f t="shared" si="242"/>
        <v>0</v>
      </c>
      <c r="BI508">
        <f t="shared" si="242"/>
        <v>0</v>
      </c>
      <c r="BJ508">
        <f t="shared" si="242"/>
        <v>0</v>
      </c>
      <c r="BK508">
        <f t="shared" si="242"/>
        <v>0</v>
      </c>
      <c r="BL508">
        <f t="shared" si="240"/>
        <v>0</v>
      </c>
      <c r="BM508">
        <f t="shared" si="240"/>
        <v>0</v>
      </c>
      <c r="BN508">
        <f t="shared" si="240"/>
        <v>0</v>
      </c>
      <c r="BO508">
        <f t="shared" si="240"/>
        <v>0</v>
      </c>
      <c r="BP508">
        <f t="shared" si="240"/>
        <v>0</v>
      </c>
      <c r="BQ508">
        <f t="shared" si="240"/>
        <v>0</v>
      </c>
      <c r="BR508">
        <f t="shared" si="240"/>
        <v>0</v>
      </c>
      <c r="BS508">
        <f t="shared" si="240"/>
        <v>0</v>
      </c>
      <c r="BT508">
        <f t="shared" si="240"/>
        <v>0</v>
      </c>
      <c r="BU508">
        <f t="shared" si="240"/>
        <v>0</v>
      </c>
      <c r="BV508">
        <f t="shared" si="240"/>
        <v>47</v>
      </c>
      <c r="BW508">
        <f t="shared" si="240"/>
        <v>0</v>
      </c>
      <c r="BX508">
        <f t="shared" si="240"/>
        <v>0</v>
      </c>
      <c r="BZ508">
        <f t="shared" si="241"/>
        <v>0</v>
      </c>
      <c r="CA508">
        <f t="shared" si="241"/>
        <v>0</v>
      </c>
      <c r="CB508">
        <f t="shared" si="241"/>
        <v>0</v>
      </c>
      <c r="CC508">
        <f t="shared" si="241"/>
        <v>0</v>
      </c>
      <c r="CD508">
        <f t="shared" si="241"/>
        <v>0</v>
      </c>
      <c r="CE508">
        <f t="shared" si="241"/>
        <v>0</v>
      </c>
      <c r="CF508">
        <f t="shared" si="241"/>
        <v>0</v>
      </c>
      <c r="CG508">
        <f t="shared" si="241"/>
        <v>0</v>
      </c>
      <c r="CH508">
        <f t="shared" si="241"/>
        <v>9</v>
      </c>
      <c r="CI508">
        <f t="shared" si="241"/>
        <v>0</v>
      </c>
    </row>
    <row r="509" spans="1:87" x14ac:dyDescent="0.3">
      <c r="A509">
        <v>20222051</v>
      </c>
      <c r="B509" t="s">
        <v>11</v>
      </c>
      <c r="C509" s="1">
        <v>44678</v>
      </c>
      <c r="D509" s="1">
        <v>44739</v>
      </c>
      <c r="E509">
        <v>8</v>
      </c>
      <c r="F509">
        <v>13</v>
      </c>
      <c r="G509">
        <v>1</v>
      </c>
      <c r="H509">
        <v>43</v>
      </c>
      <c r="I509">
        <v>31</v>
      </c>
      <c r="J509">
        <v>10</v>
      </c>
      <c r="K509" t="s">
        <v>344</v>
      </c>
      <c r="L509" s="11">
        <f t="shared" si="227"/>
        <v>2</v>
      </c>
      <c r="M509" s="11">
        <f t="shared" si="228"/>
        <v>1</v>
      </c>
      <c r="N509" s="11">
        <f t="shared" si="229"/>
        <v>0</v>
      </c>
      <c r="O509" s="11">
        <f t="shared" si="230"/>
        <v>1</v>
      </c>
      <c r="P509" s="11">
        <f t="shared" si="231"/>
        <v>1</v>
      </c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B509">
        <f t="shared" si="244"/>
        <v>1</v>
      </c>
      <c r="AC509">
        <f t="shared" si="244"/>
        <v>0</v>
      </c>
      <c r="AD509">
        <f t="shared" si="244"/>
        <v>0</v>
      </c>
      <c r="AE509">
        <f t="shared" si="244"/>
        <v>0</v>
      </c>
      <c r="AF509">
        <f t="shared" si="244"/>
        <v>0</v>
      </c>
      <c r="AG509">
        <f t="shared" si="244"/>
        <v>0</v>
      </c>
      <c r="AH509">
        <f t="shared" si="244"/>
        <v>0</v>
      </c>
      <c r="AI509">
        <f t="shared" si="244"/>
        <v>8</v>
      </c>
      <c r="AJ509">
        <f t="shared" si="244"/>
        <v>0</v>
      </c>
      <c r="AK509">
        <f t="shared" si="244"/>
        <v>0</v>
      </c>
      <c r="AL509">
        <f t="shared" si="244"/>
        <v>0</v>
      </c>
      <c r="AM509">
        <f t="shared" si="244"/>
        <v>0</v>
      </c>
      <c r="AN509">
        <f t="shared" si="244"/>
        <v>13</v>
      </c>
      <c r="AO509">
        <f t="shared" si="244"/>
        <v>0</v>
      </c>
      <c r="AP509">
        <f t="shared" si="244"/>
        <v>0</v>
      </c>
      <c r="AQ509">
        <f t="shared" si="244"/>
        <v>0</v>
      </c>
      <c r="AR509">
        <f t="shared" si="236"/>
        <v>0</v>
      </c>
      <c r="AS509">
        <f t="shared" si="236"/>
        <v>0</v>
      </c>
      <c r="AT509">
        <f t="shared" si="236"/>
        <v>0</v>
      </c>
      <c r="AU509">
        <f t="shared" ref="AU509:BJ525" si="245">IFERROR(HLOOKUP(AU$1,$E509:$I509,1,FALSE),0)</f>
        <v>0</v>
      </c>
      <c r="AV509">
        <f t="shared" si="245"/>
        <v>0</v>
      </c>
      <c r="AW509">
        <f t="shared" si="245"/>
        <v>0</v>
      </c>
      <c r="AX509">
        <f t="shared" si="245"/>
        <v>0</v>
      </c>
      <c r="AY509">
        <f t="shared" si="245"/>
        <v>0</v>
      </c>
      <c r="AZ509">
        <f t="shared" si="245"/>
        <v>0</v>
      </c>
      <c r="BA509">
        <f t="shared" si="245"/>
        <v>0</v>
      </c>
      <c r="BB509">
        <f t="shared" si="245"/>
        <v>0</v>
      </c>
      <c r="BC509">
        <f t="shared" si="245"/>
        <v>0</v>
      </c>
      <c r="BD509">
        <f t="shared" si="245"/>
        <v>0</v>
      </c>
      <c r="BE509">
        <f t="shared" si="245"/>
        <v>0</v>
      </c>
      <c r="BF509">
        <f t="shared" si="245"/>
        <v>31</v>
      </c>
      <c r="BG509">
        <f t="shared" si="245"/>
        <v>0</v>
      </c>
      <c r="BH509">
        <f t="shared" si="245"/>
        <v>0</v>
      </c>
      <c r="BI509">
        <f t="shared" si="245"/>
        <v>0</v>
      </c>
      <c r="BJ509">
        <f t="shared" si="245"/>
        <v>0</v>
      </c>
      <c r="BK509">
        <f t="shared" si="242"/>
        <v>0</v>
      </c>
      <c r="BL509">
        <f t="shared" si="242"/>
        <v>0</v>
      </c>
      <c r="BM509">
        <f t="shared" si="242"/>
        <v>0</v>
      </c>
      <c r="BN509">
        <f t="shared" si="242"/>
        <v>0</v>
      </c>
      <c r="BO509">
        <f t="shared" si="242"/>
        <v>0</v>
      </c>
      <c r="BP509">
        <f t="shared" si="242"/>
        <v>0</v>
      </c>
      <c r="BQ509">
        <f t="shared" ref="BO509:BX528" si="246">IFERROR(HLOOKUP(BQ$1,$E509:$I509,1,FALSE),0)</f>
        <v>0</v>
      </c>
      <c r="BR509">
        <f t="shared" si="246"/>
        <v>43</v>
      </c>
      <c r="BS509">
        <f t="shared" si="246"/>
        <v>0</v>
      </c>
      <c r="BT509">
        <f t="shared" si="246"/>
        <v>0</v>
      </c>
      <c r="BU509">
        <f t="shared" si="246"/>
        <v>0</v>
      </c>
      <c r="BV509">
        <f t="shared" si="246"/>
        <v>0</v>
      </c>
      <c r="BW509">
        <f t="shared" si="246"/>
        <v>0</v>
      </c>
      <c r="BX509">
        <f t="shared" si="246"/>
        <v>0</v>
      </c>
      <c r="BZ509">
        <f t="shared" si="241"/>
        <v>0</v>
      </c>
      <c r="CA509">
        <f t="shared" si="241"/>
        <v>0</v>
      </c>
      <c r="CB509">
        <f t="shared" si="241"/>
        <v>0</v>
      </c>
      <c r="CC509">
        <f t="shared" si="241"/>
        <v>0</v>
      </c>
      <c r="CD509">
        <f t="shared" si="241"/>
        <v>0</v>
      </c>
      <c r="CE509">
        <f t="shared" si="241"/>
        <v>0</v>
      </c>
      <c r="CF509">
        <f t="shared" si="241"/>
        <v>0</v>
      </c>
      <c r="CG509">
        <f t="shared" si="241"/>
        <v>0</v>
      </c>
      <c r="CH509">
        <f t="shared" si="241"/>
        <v>0</v>
      </c>
      <c r="CI509">
        <f t="shared" si="241"/>
        <v>10</v>
      </c>
    </row>
    <row r="510" spans="1:87" x14ac:dyDescent="0.3">
      <c r="A510">
        <v>20222050</v>
      </c>
      <c r="B510" t="s">
        <v>13</v>
      </c>
      <c r="C510" s="1">
        <v>44676</v>
      </c>
      <c r="D510" s="1">
        <v>44737</v>
      </c>
      <c r="E510">
        <v>31</v>
      </c>
      <c r="F510">
        <v>36</v>
      </c>
      <c r="G510">
        <v>42</v>
      </c>
      <c r="H510">
        <v>23</v>
      </c>
      <c r="I510">
        <v>8</v>
      </c>
      <c r="J510">
        <v>7</v>
      </c>
      <c r="K510" t="s">
        <v>345</v>
      </c>
      <c r="L510" s="11">
        <f t="shared" si="227"/>
        <v>1</v>
      </c>
      <c r="M510" s="11">
        <f t="shared" si="228"/>
        <v>0</v>
      </c>
      <c r="N510" s="11">
        <f t="shared" si="229"/>
        <v>1</v>
      </c>
      <c r="O510" s="11">
        <f t="shared" si="230"/>
        <v>2</v>
      </c>
      <c r="P510" s="11">
        <f t="shared" si="231"/>
        <v>1</v>
      </c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B510">
        <f t="shared" si="244"/>
        <v>0</v>
      </c>
      <c r="AC510">
        <f t="shared" si="244"/>
        <v>0</v>
      </c>
      <c r="AD510">
        <f t="shared" si="244"/>
        <v>0</v>
      </c>
      <c r="AE510">
        <f t="shared" si="244"/>
        <v>0</v>
      </c>
      <c r="AF510">
        <f t="shared" si="244"/>
        <v>0</v>
      </c>
      <c r="AG510">
        <f t="shared" si="244"/>
        <v>0</v>
      </c>
      <c r="AH510">
        <f t="shared" si="244"/>
        <v>0</v>
      </c>
      <c r="AI510">
        <f t="shared" si="244"/>
        <v>8</v>
      </c>
      <c r="AJ510">
        <f t="shared" si="244"/>
        <v>0</v>
      </c>
      <c r="AK510">
        <f t="shared" si="244"/>
        <v>0</v>
      </c>
      <c r="AL510">
        <f t="shared" si="244"/>
        <v>0</v>
      </c>
      <c r="AM510">
        <f t="shared" si="244"/>
        <v>0</v>
      </c>
      <c r="AN510">
        <f t="shared" si="244"/>
        <v>0</v>
      </c>
      <c r="AO510">
        <f t="shared" si="244"/>
        <v>0</v>
      </c>
      <c r="AP510">
        <f t="shared" si="244"/>
        <v>0</v>
      </c>
      <c r="AQ510">
        <f t="shared" si="244"/>
        <v>0</v>
      </c>
      <c r="AR510">
        <f t="shared" ref="AR510:BG537" si="247">IFERROR(HLOOKUP(AR$1,$E510:$I510,1,FALSE),0)</f>
        <v>0</v>
      </c>
      <c r="AS510">
        <f t="shared" si="247"/>
        <v>0</v>
      </c>
      <c r="AT510">
        <f t="shared" si="247"/>
        <v>0</v>
      </c>
      <c r="AU510">
        <f t="shared" si="247"/>
        <v>0</v>
      </c>
      <c r="AV510">
        <f t="shared" si="245"/>
        <v>0</v>
      </c>
      <c r="AW510">
        <f t="shared" si="245"/>
        <v>0</v>
      </c>
      <c r="AX510">
        <f t="shared" si="245"/>
        <v>23</v>
      </c>
      <c r="AY510">
        <f t="shared" si="245"/>
        <v>0</v>
      </c>
      <c r="AZ510">
        <f t="shared" si="245"/>
        <v>0</v>
      </c>
      <c r="BA510">
        <f t="shared" si="245"/>
        <v>0</v>
      </c>
      <c r="BB510">
        <f t="shared" si="245"/>
        <v>0</v>
      </c>
      <c r="BC510">
        <f t="shared" si="245"/>
        <v>0</v>
      </c>
      <c r="BD510">
        <f t="shared" si="245"/>
        <v>0</v>
      </c>
      <c r="BE510">
        <f t="shared" si="245"/>
        <v>0</v>
      </c>
      <c r="BF510">
        <f t="shared" si="245"/>
        <v>31</v>
      </c>
      <c r="BG510">
        <f t="shared" si="245"/>
        <v>0</v>
      </c>
      <c r="BH510">
        <f t="shared" si="245"/>
        <v>0</v>
      </c>
      <c r="BI510">
        <f t="shared" si="245"/>
        <v>0</v>
      </c>
      <c r="BJ510">
        <f t="shared" si="245"/>
        <v>0</v>
      </c>
      <c r="BK510">
        <f t="shared" si="242"/>
        <v>36</v>
      </c>
      <c r="BL510">
        <f t="shared" si="242"/>
        <v>0</v>
      </c>
      <c r="BM510">
        <f t="shared" si="242"/>
        <v>0</v>
      </c>
      <c r="BN510">
        <f t="shared" si="242"/>
        <v>0</v>
      </c>
      <c r="BO510">
        <f t="shared" si="246"/>
        <v>0</v>
      </c>
      <c r="BP510">
        <f t="shared" si="246"/>
        <v>0</v>
      </c>
      <c r="BQ510">
        <f t="shared" si="246"/>
        <v>42</v>
      </c>
      <c r="BR510">
        <f t="shared" si="246"/>
        <v>0</v>
      </c>
      <c r="BS510">
        <f t="shared" si="246"/>
        <v>0</v>
      </c>
      <c r="BT510">
        <f t="shared" si="246"/>
        <v>0</v>
      </c>
      <c r="BU510">
        <f t="shared" si="246"/>
        <v>0</v>
      </c>
      <c r="BV510">
        <f t="shared" si="246"/>
        <v>0</v>
      </c>
      <c r="BW510">
        <f t="shared" si="246"/>
        <v>0</v>
      </c>
      <c r="BX510">
        <f t="shared" si="246"/>
        <v>0</v>
      </c>
      <c r="BZ510">
        <f t="shared" si="241"/>
        <v>0</v>
      </c>
      <c r="CA510">
        <f t="shared" si="241"/>
        <v>0</v>
      </c>
      <c r="CB510">
        <f t="shared" si="241"/>
        <v>0</v>
      </c>
      <c r="CC510">
        <f t="shared" si="241"/>
        <v>0</v>
      </c>
      <c r="CD510">
        <f t="shared" si="241"/>
        <v>0</v>
      </c>
      <c r="CE510">
        <f t="shared" si="241"/>
        <v>0</v>
      </c>
      <c r="CF510">
        <f t="shared" si="241"/>
        <v>7</v>
      </c>
      <c r="CG510">
        <f t="shared" si="241"/>
        <v>0</v>
      </c>
      <c r="CH510">
        <f t="shared" si="241"/>
        <v>0</v>
      </c>
      <c r="CI510">
        <f t="shared" si="241"/>
        <v>0</v>
      </c>
    </row>
    <row r="511" spans="1:87" x14ac:dyDescent="0.3">
      <c r="A511">
        <v>20222049</v>
      </c>
      <c r="B511" t="s">
        <v>15</v>
      </c>
      <c r="C511" s="1">
        <v>44674</v>
      </c>
      <c r="D511" s="1">
        <v>44735</v>
      </c>
      <c r="E511">
        <v>44</v>
      </c>
      <c r="F511">
        <v>20</v>
      </c>
      <c r="G511">
        <v>11</v>
      </c>
      <c r="H511">
        <v>9</v>
      </c>
      <c r="I511">
        <v>42</v>
      </c>
      <c r="J511">
        <v>4</v>
      </c>
      <c r="K511" t="s">
        <v>346</v>
      </c>
      <c r="L511" s="11">
        <f t="shared" si="227"/>
        <v>1</v>
      </c>
      <c r="M511" s="11">
        <f t="shared" si="228"/>
        <v>1</v>
      </c>
      <c r="N511" s="11">
        <f t="shared" si="229"/>
        <v>1</v>
      </c>
      <c r="O511" s="11">
        <f t="shared" si="230"/>
        <v>0</v>
      </c>
      <c r="P511" s="11">
        <f t="shared" si="231"/>
        <v>2</v>
      </c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B511">
        <f t="shared" si="244"/>
        <v>0</v>
      </c>
      <c r="AC511">
        <f t="shared" si="244"/>
        <v>0</v>
      </c>
      <c r="AD511">
        <f t="shared" si="244"/>
        <v>0</v>
      </c>
      <c r="AE511">
        <f t="shared" si="244"/>
        <v>0</v>
      </c>
      <c r="AF511">
        <f t="shared" si="244"/>
        <v>0</v>
      </c>
      <c r="AG511">
        <f t="shared" si="244"/>
        <v>0</v>
      </c>
      <c r="AH511">
        <f t="shared" si="244"/>
        <v>0</v>
      </c>
      <c r="AI511">
        <f t="shared" si="244"/>
        <v>0</v>
      </c>
      <c r="AJ511">
        <f t="shared" si="244"/>
        <v>9</v>
      </c>
      <c r="AK511">
        <f t="shared" si="244"/>
        <v>0</v>
      </c>
      <c r="AL511">
        <f t="shared" si="244"/>
        <v>11</v>
      </c>
      <c r="AM511">
        <f t="shared" si="244"/>
        <v>0</v>
      </c>
      <c r="AN511">
        <f t="shared" si="244"/>
        <v>0</v>
      </c>
      <c r="AO511">
        <f t="shared" si="244"/>
        <v>0</v>
      </c>
      <c r="AP511">
        <f t="shared" si="244"/>
        <v>0</v>
      </c>
      <c r="AQ511">
        <f t="shared" si="244"/>
        <v>0</v>
      </c>
      <c r="AR511">
        <f t="shared" si="247"/>
        <v>0</v>
      </c>
      <c r="AS511">
        <f t="shared" si="247"/>
        <v>0</v>
      </c>
      <c r="AT511">
        <f t="shared" si="247"/>
        <v>0</v>
      </c>
      <c r="AU511">
        <f t="shared" si="247"/>
        <v>20</v>
      </c>
      <c r="AV511">
        <f t="shared" si="245"/>
        <v>0</v>
      </c>
      <c r="AW511">
        <f t="shared" si="245"/>
        <v>0</v>
      </c>
      <c r="AX511">
        <f t="shared" si="245"/>
        <v>0</v>
      </c>
      <c r="AY511">
        <f t="shared" si="245"/>
        <v>0</v>
      </c>
      <c r="AZ511">
        <f t="shared" si="245"/>
        <v>0</v>
      </c>
      <c r="BA511">
        <f t="shared" si="245"/>
        <v>0</v>
      </c>
      <c r="BB511">
        <f t="shared" si="245"/>
        <v>0</v>
      </c>
      <c r="BC511">
        <f t="shared" si="245"/>
        <v>0</v>
      </c>
      <c r="BD511">
        <f t="shared" si="245"/>
        <v>0</v>
      </c>
      <c r="BE511">
        <f t="shared" si="245"/>
        <v>0</v>
      </c>
      <c r="BF511">
        <f t="shared" si="245"/>
        <v>0</v>
      </c>
      <c r="BG511">
        <f t="shared" si="245"/>
        <v>0</v>
      </c>
      <c r="BH511">
        <f t="shared" si="245"/>
        <v>0</v>
      </c>
      <c r="BI511">
        <f t="shared" si="245"/>
        <v>0</v>
      </c>
      <c r="BJ511">
        <f t="shared" si="245"/>
        <v>0</v>
      </c>
      <c r="BK511">
        <f t="shared" si="242"/>
        <v>0</v>
      </c>
      <c r="BL511">
        <f t="shared" si="242"/>
        <v>0</v>
      </c>
      <c r="BM511">
        <f t="shared" si="242"/>
        <v>0</v>
      </c>
      <c r="BN511">
        <f t="shared" si="242"/>
        <v>0</v>
      </c>
      <c r="BO511">
        <f t="shared" si="246"/>
        <v>0</v>
      </c>
      <c r="BP511">
        <f t="shared" si="246"/>
        <v>0</v>
      </c>
      <c r="BQ511">
        <f t="shared" si="246"/>
        <v>42</v>
      </c>
      <c r="BR511">
        <f t="shared" si="246"/>
        <v>0</v>
      </c>
      <c r="BS511">
        <f t="shared" si="246"/>
        <v>44</v>
      </c>
      <c r="BT511">
        <f t="shared" si="246"/>
        <v>0</v>
      </c>
      <c r="BU511">
        <f t="shared" si="246"/>
        <v>0</v>
      </c>
      <c r="BV511">
        <f t="shared" si="246"/>
        <v>0</v>
      </c>
      <c r="BW511">
        <f t="shared" si="246"/>
        <v>0</v>
      </c>
      <c r="BX511">
        <f t="shared" si="246"/>
        <v>0</v>
      </c>
      <c r="BZ511">
        <f t="shared" si="241"/>
        <v>0</v>
      </c>
      <c r="CA511">
        <f t="shared" si="241"/>
        <v>0</v>
      </c>
      <c r="CB511">
        <f t="shared" si="241"/>
        <v>0</v>
      </c>
      <c r="CC511">
        <f t="shared" si="241"/>
        <v>4</v>
      </c>
      <c r="CD511">
        <f t="shared" si="241"/>
        <v>0</v>
      </c>
      <c r="CE511">
        <f t="shared" si="241"/>
        <v>0</v>
      </c>
      <c r="CF511">
        <f t="shared" si="241"/>
        <v>0</v>
      </c>
      <c r="CG511">
        <f t="shared" si="241"/>
        <v>0</v>
      </c>
      <c r="CH511">
        <f t="shared" si="241"/>
        <v>0</v>
      </c>
      <c r="CI511">
        <f t="shared" si="241"/>
        <v>0</v>
      </c>
    </row>
    <row r="512" spans="1:87" x14ac:dyDescent="0.3">
      <c r="A512">
        <v>20222048</v>
      </c>
      <c r="B512" t="s">
        <v>11</v>
      </c>
      <c r="C512" s="1">
        <v>44671</v>
      </c>
      <c r="D512" s="1">
        <v>44732</v>
      </c>
      <c r="E512">
        <v>45</v>
      </c>
      <c r="F512">
        <v>46</v>
      </c>
      <c r="G512">
        <v>4</v>
      </c>
      <c r="H512">
        <v>13</v>
      </c>
      <c r="I512">
        <v>33</v>
      </c>
      <c r="J512">
        <v>7</v>
      </c>
      <c r="K512" t="s">
        <v>347</v>
      </c>
      <c r="L512" s="11">
        <f t="shared" si="227"/>
        <v>1</v>
      </c>
      <c r="M512" s="11">
        <f t="shared" si="228"/>
        <v>1</v>
      </c>
      <c r="N512" s="11">
        <f t="shared" si="229"/>
        <v>0</v>
      </c>
      <c r="O512" s="11">
        <f t="shared" si="230"/>
        <v>1</v>
      </c>
      <c r="P512" s="11">
        <f t="shared" si="231"/>
        <v>2</v>
      </c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B512">
        <f t="shared" si="244"/>
        <v>0</v>
      </c>
      <c r="AC512">
        <f t="shared" si="244"/>
        <v>0</v>
      </c>
      <c r="AD512">
        <f t="shared" si="244"/>
        <v>0</v>
      </c>
      <c r="AE512">
        <f t="shared" si="244"/>
        <v>4</v>
      </c>
      <c r="AF512">
        <f t="shared" si="244"/>
        <v>0</v>
      </c>
      <c r="AG512">
        <f t="shared" si="244"/>
        <v>0</v>
      </c>
      <c r="AH512">
        <f t="shared" si="244"/>
        <v>0</v>
      </c>
      <c r="AI512">
        <f t="shared" si="244"/>
        <v>0</v>
      </c>
      <c r="AJ512">
        <f t="shared" si="244"/>
        <v>0</v>
      </c>
      <c r="AK512">
        <f t="shared" si="244"/>
        <v>0</v>
      </c>
      <c r="AL512">
        <f t="shared" si="244"/>
        <v>0</v>
      </c>
      <c r="AM512">
        <f t="shared" si="244"/>
        <v>0</v>
      </c>
      <c r="AN512">
        <f t="shared" si="244"/>
        <v>13</v>
      </c>
      <c r="AO512">
        <f t="shared" si="244"/>
        <v>0</v>
      </c>
      <c r="AP512">
        <f t="shared" si="244"/>
        <v>0</v>
      </c>
      <c r="AQ512">
        <f t="shared" si="244"/>
        <v>0</v>
      </c>
      <c r="AR512">
        <f t="shared" si="247"/>
        <v>0</v>
      </c>
      <c r="AS512">
        <f t="shared" si="247"/>
        <v>0</v>
      </c>
      <c r="AT512">
        <f t="shared" si="247"/>
        <v>0</v>
      </c>
      <c r="AU512">
        <f t="shared" si="247"/>
        <v>0</v>
      </c>
      <c r="AV512">
        <f t="shared" si="245"/>
        <v>0</v>
      </c>
      <c r="AW512">
        <f t="shared" si="245"/>
        <v>0</v>
      </c>
      <c r="AX512">
        <f t="shared" si="245"/>
        <v>0</v>
      </c>
      <c r="AY512">
        <f t="shared" si="245"/>
        <v>0</v>
      </c>
      <c r="AZ512">
        <f t="shared" si="245"/>
        <v>0</v>
      </c>
      <c r="BA512">
        <f t="shared" si="245"/>
        <v>0</v>
      </c>
      <c r="BB512">
        <f t="shared" si="245"/>
        <v>0</v>
      </c>
      <c r="BC512">
        <f t="shared" si="245"/>
        <v>0</v>
      </c>
      <c r="BD512">
        <f t="shared" si="245"/>
        <v>0</v>
      </c>
      <c r="BE512">
        <f t="shared" si="245"/>
        <v>0</v>
      </c>
      <c r="BF512">
        <f t="shared" si="245"/>
        <v>0</v>
      </c>
      <c r="BG512">
        <f t="shared" si="245"/>
        <v>0</v>
      </c>
      <c r="BH512">
        <f t="shared" si="245"/>
        <v>33</v>
      </c>
      <c r="BI512">
        <f t="shared" si="245"/>
        <v>0</v>
      </c>
      <c r="BJ512">
        <f t="shared" si="245"/>
        <v>0</v>
      </c>
      <c r="BK512">
        <f t="shared" si="242"/>
        <v>0</v>
      </c>
      <c r="BL512">
        <f t="shared" si="242"/>
        <v>0</v>
      </c>
      <c r="BM512">
        <f t="shared" si="242"/>
        <v>0</v>
      </c>
      <c r="BN512">
        <f t="shared" si="242"/>
        <v>0</v>
      </c>
      <c r="BO512">
        <f t="shared" si="246"/>
        <v>0</v>
      </c>
      <c r="BP512">
        <f t="shared" si="246"/>
        <v>0</v>
      </c>
      <c r="BQ512">
        <f t="shared" si="246"/>
        <v>0</v>
      </c>
      <c r="BR512">
        <f t="shared" si="246"/>
        <v>0</v>
      </c>
      <c r="BS512">
        <f t="shared" si="246"/>
        <v>0</v>
      </c>
      <c r="BT512">
        <f t="shared" si="246"/>
        <v>45</v>
      </c>
      <c r="BU512">
        <f t="shared" si="246"/>
        <v>46</v>
      </c>
      <c r="BV512">
        <f t="shared" si="246"/>
        <v>0</v>
      </c>
      <c r="BW512">
        <f t="shared" si="246"/>
        <v>0</v>
      </c>
      <c r="BX512">
        <f t="shared" si="246"/>
        <v>0</v>
      </c>
      <c r="BZ512">
        <f t="shared" si="241"/>
        <v>0</v>
      </c>
      <c r="CA512">
        <f t="shared" si="241"/>
        <v>0</v>
      </c>
      <c r="CB512">
        <f t="shared" si="241"/>
        <v>0</v>
      </c>
      <c r="CC512">
        <f t="shared" si="241"/>
        <v>0</v>
      </c>
      <c r="CD512">
        <f t="shared" si="241"/>
        <v>0</v>
      </c>
      <c r="CE512">
        <f t="shared" si="241"/>
        <v>0</v>
      </c>
      <c r="CF512">
        <f t="shared" si="241"/>
        <v>7</v>
      </c>
      <c r="CG512">
        <f t="shared" si="241"/>
        <v>0</v>
      </c>
      <c r="CH512">
        <f t="shared" si="241"/>
        <v>0</v>
      </c>
      <c r="CI512">
        <f t="shared" si="241"/>
        <v>0</v>
      </c>
    </row>
    <row r="513" spans="1:87" x14ac:dyDescent="0.3">
      <c r="A513">
        <v>20222047</v>
      </c>
      <c r="B513" t="s">
        <v>13</v>
      </c>
      <c r="C513" s="1">
        <v>44669</v>
      </c>
      <c r="D513" s="1">
        <v>44730</v>
      </c>
      <c r="E513">
        <v>10</v>
      </c>
      <c r="F513">
        <v>39</v>
      </c>
      <c r="G513">
        <v>33</v>
      </c>
      <c r="H513">
        <v>9</v>
      </c>
      <c r="I513">
        <v>47</v>
      </c>
      <c r="J513">
        <v>5</v>
      </c>
      <c r="K513" t="s">
        <v>348</v>
      </c>
      <c r="L513" s="11">
        <f t="shared" si="227"/>
        <v>1</v>
      </c>
      <c r="M513" s="11">
        <f t="shared" si="228"/>
        <v>1</v>
      </c>
      <c r="N513" s="11">
        <f t="shared" si="229"/>
        <v>0</v>
      </c>
      <c r="O513" s="11">
        <f t="shared" si="230"/>
        <v>2</v>
      </c>
      <c r="P513" s="11">
        <f t="shared" si="231"/>
        <v>1</v>
      </c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B513">
        <f t="shared" si="244"/>
        <v>0</v>
      </c>
      <c r="AC513">
        <f t="shared" si="244"/>
        <v>0</v>
      </c>
      <c r="AD513">
        <f t="shared" si="244"/>
        <v>0</v>
      </c>
      <c r="AE513">
        <f t="shared" si="244"/>
        <v>0</v>
      </c>
      <c r="AF513">
        <f t="shared" si="244"/>
        <v>0</v>
      </c>
      <c r="AG513">
        <f t="shared" si="244"/>
        <v>0</v>
      </c>
      <c r="AH513">
        <f t="shared" si="244"/>
        <v>0</v>
      </c>
      <c r="AI513">
        <f t="shared" si="244"/>
        <v>0</v>
      </c>
      <c r="AJ513">
        <f t="shared" si="244"/>
        <v>9</v>
      </c>
      <c r="AK513">
        <f t="shared" si="244"/>
        <v>10</v>
      </c>
      <c r="AL513">
        <f t="shared" si="244"/>
        <v>0</v>
      </c>
      <c r="AM513">
        <f t="shared" si="244"/>
        <v>0</v>
      </c>
      <c r="AN513">
        <f t="shared" si="244"/>
        <v>0</v>
      </c>
      <c r="AO513">
        <f t="shared" si="244"/>
        <v>0</v>
      </c>
      <c r="AP513">
        <f t="shared" si="244"/>
        <v>0</v>
      </c>
      <c r="AQ513">
        <f t="shared" si="244"/>
        <v>0</v>
      </c>
      <c r="AR513">
        <f t="shared" si="247"/>
        <v>0</v>
      </c>
      <c r="AS513">
        <f t="shared" si="247"/>
        <v>0</v>
      </c>
      <c r="AT513">
        <f t="shared" si="247"/>
        <v>0</v>
      </c>
      <c r="AU513">
        <f t="shared" si="247"/>
        <v>0</v>
      </c>
      <c r="AV513">
        <f t="shared" si="245"/>
        <v>0</v>
      </c>
      <c r="AW513">
        <f t="shared" si="245"/>
        <v>0</v>
      </c>
      <c r="AX513">
        <f t="shared" si="245"/>
        <v>0</v>
      </c>
      <c r="AY513">
        <f t="shared" si="245"/>
        <v>0</v>
      </c>
      <c r="AZ513">
        <f t="shared" si="245"/>
        <v>0</v>
      </c>
      <c r="BA513">
        <f t="shared" si="245"/>
        <v>0</v>
      </c>
      <c r="BB513">
        <f t="shared" si="245"/>
        <v>0</v>
      </c>
      <c r="BC513">
        <f t="shared" si="245"/>
        <v>0</v>
      </c>
      <c r="BD513">
        <f t="shared" si="245"/>
        <v>0</v>
      </c>
      <c r="BE513">
        <f t="shared" si="245"/>
        <v>0</v>
      </c>
      <c r="BF513">
        <f t="shared" si="245"/>
        <v>0</v>
      </c>
      <c r="BG513">
        <f t="shared" si="245"/>
        <v>0</v>
      </c>
      <c r="BH513">
        <f t="shared" si="245"/>
        <v>33</v>
      </c>
      <c r="BI513">
        <f t="shared" si="245"/>
        <v>0</v>
      </c>
      <c r="BJ513">
        <f t="shared" si="245"/>
        <v>0</v>
      </c>
      <c r="BK513">
        <f t="shared" ref="BK513:BX529" si="248">IFERROR(HLOOKUP(BK$1,$E513:$I513,1,FALSE),0)</f>
        <v>0</v>
      </c>
      <c r="BL513">
        <f t="shared" si="248"/>
        <v>0</v>
      </c>
      <c r="BM513">
        <f t="shared" si="248"/>
        <v>0</v>
      </c>
      <c r="BN513">
        <f t="shared" si="248"/>
        <v>39</v>
      </c>
      <c r="BO513">
        <f t="shared" si="246"/>
        <v>0</v>
      </c>
      <c r="BP513">
        <f t="shared" si="246"/>
        <v>0</v>
      </c>
      <c r="BQ513">
        <f t="shared" si="246"/>
        <v>0</v>
      </c>
      <c r="BR513">
        <f t="shared" si="246"/>
        <v>0</v>
      </c>
      <c r="BS513">
        <f t="shared" si="246"/>
        <v>0</v>
      </c>
      <c r="BT513">
        <f t="shared" si="246"/>
        <v>0</v>
      </c>
      <c r="BU513">
        <f t="shared" si="246"/>
        <v>0</v>
      </c>
      <c r="BV513">
        <f t="shared" si="246"/>
        <v>47</v>
      </c>
      <c r="BW513">
        <f t="shared" si="246"/>
        <v>0</v>
      </c>
      <c r="BX513">
        <f t="shared" si="246"/>
        <v>0</v>
      </c>
      <c r="BZ513">
        <f t="shared" si="241"/>
        <v>0</v>
      </c>
      <c r="CA513">
        <f t="shared" si="241"/>
        <v>0</v>
      </c>
      <c r="CB513">
        <f t="shared" si="241"/>
        <v>0</v>
      </c>
      <c r="CC513">
        <f t="shared" si="241"/>
        <v>0</v>
      </c>
      <c r="CD513">
        <f t="shared" si="241"/>
        <v>5</v>
      </c>
      <c r="CE513">
        <f t="shared" si="241"/>
        <v>0</v>
      </c>
      <c r="CF513">
        <f t="shared" si="241"/>
        <v>0</v>
      </c>
      <c r="CG513">
        <f t="shared" si="241"/>
        <v>0</v>
      </c>
      <c r="CH513">
        <f t="shared" si="241"/>
        <v>0</v>
      </c>
      <c r="CI513">
        <f t="shared" si="241"/>
        <v>0</v>
      </c>
    </row>
    <row r="514" spans="1:87" x14ac:dyDescent="0.3">
      <c r="A514">
        <v>20222046</v>
      </c>
      <c r="B514" t="s">
        <v>15</v>
      </c>
      <c r="C514" s="1">
        <v>44667</v>
      </c>
      <c r="D514" s="1">
        <v>44728</v>
      </c>
      <c r="E514">
        <v>4</v>
      </c>
      <c r="F514">
        <v>41</v>
      </c>
      <c r="G514">
        <v>30</v>
      </c>
      <c r="H514">
        <v>27</v>
      </c>
      <c r="I514">
        <v>21</v>
      </c>
      <c r="J514">
        <v>6</v>
      </c>
      <c r="K514" t="s">
        <v>349</v>
      </c>
      <c r="L514" s="11">
        <f t="shared" si="227"/>
        <v>1</v>
      </c>
      <c r="M514" s="11">
        <f t="shared" si="228"/>
        <v>0</v>
      </c>
      <c r="N514" s="11">
        <f t="shared" si="229"/>
        <v>2</v>
      </c>
      <c r="O514" s="11">
        <f t="shared" si="230"/>
        <v>1</v>
      </c>
      <c r="P514" s="11">
        <f t="shared" si="231"/>
        <v>1</v>
      </c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B514">
        <f t="shared" si="244"/>
        <v>0</v>
      </c>
      <c r="AC514">
        <f t="shared" si="244"/>
        <v>0</v>
      </c>
      <c r="AD514">
        <f t="shared" si="244"/>
        <v>0</v>
      </c>
      <c r="AE514">
        <f t="shared" si="244"/>
        <v>4</v>
      </c>
      <c r="AF514">
        <f t="shared" si="244"/>
        <v>0</v>
      </c>
      <c r="AG514">
        <f t="shared" si="244"/>
        <v>0</v>
      </c>
      <c r="AH514">
        <f t="shared" si="244"/>
        <v>0</v>
      </c>
      <c r="AI514">
        <f t="shared" si="244"/>
        <v>0</v>
      </c>
      <c r="AJ514">
        <f t="shared" si="244"/>
        <v>0</v>
      </c>
      <c r="AK514">
        <f t="shared" si="244"/>
        <v>0</v>
      </c>
      <c r="AL514">
        <f t="shared" si="244"/>
        <v>0</v>
      </c>
      <c r="AM514">
        <f t="shared" si="244"/>
        <v>0</v>
      </c>
      <c r="AN514">
        <f t="shared" si="244"/>
        <v>0</v>
      </c>
      <c r="AO514">
        <f t="shared" si="244"/>
        <v>0</v>
      </c>
      <c r="AP514">
        <f t="shared" si="244"/>
        <v>0</v>
      </c>
      <c r="AQ514">
        <f t="shared" si="244"/>
        <v>0</v>
      </c>
      <c r="AR514">
        <f t="shared" si="247"/>
        <v>0</v>
      </c>
      <c r="AS514">
        <f t="shared" si="247"/>
        <v>0</v>
      </c>
      <c r="AT514">
        <f t="shared" si="247"/>
        <v>0</v>
      </c>
      <c r="AU514">
        <f t="shared" si="247"/>
        <v>0</v>
      </c>
      <c r="AV514">
        <f t="shared" si="245"/>
        <v>21</v>
      </c>
      <c r="AW514">
        <f t="shared" si="245"/>
        <v>0</v>
      </c>
      <c r="AX514">
        <f t="shared" si="245"/>
        <v>0</v>
      </c>
      <c r="AY514">
        <f t="shared" si="245"/>
        <v>0</v>
      </c>
      <c r="AZ514">
        <f t="shared" si="245"/>
        <v>0</v>
      </c>
      <c r="BA514">
        <f t="shared" si="245"/>
        <v>0</v>
      </c>
      <c r="BB514">
        <f t="shared" si="245"/>
        <v>27</v>
      </c>
      <c r="BC514">
        <f t="shared" si="245"/>
        <v>0</v>
      </c>
      <c r="BD514">
        <f t="shared" si="245"/>
        <v>0</v>
      </c>
      <c r="BE514">
        <f t="shared" si="245"/>
        <v>30</v>
      </c>
      <c r="BF514">
        <f t="shared" si="245"/>
        <v>0</v>
      </c>
      <c r="BG514">
        <f t="shared" si="245"/>
        <v>0</v>
      </c>
      <c r="BH514">
        <f t="shared" si="245"/>
        <v>0</v>
      </c>
      <c r="BI514">
        <f t="shared" si="245"/>
        <v>0</v>
      </c>
      <c r="BJ514">
        <f t="shared" si="245"/>
        <v>0</v>
      </c>
      <c r="BK514">
        <f t="shared" si="248"/>
        <v>0</v>
      </c>
      <c r="BL514">
        <f t="shared" si="248"/>
        <v>0</v>
      </c>
      <c r="BM514">
        <f t="shared" si="248"/>
        <v>0</v>
      </c>
      <c r="BN514">
        <f t="shared" si="248"/>
        <v>0</v>
      </c>
      <c r="BO514">
        <f t="shared" si="246"/>
        <v>0</v>
      </c>
      <c r="BP514">
        <f t="shared" si="246"/>
        <v>41</v>
      </c>
      <c r="BQ514">
        <f t="shared" si="246"/>
        <v>0</v>
      </c>
      <c r="BR514">
        <f t="shared" si="246"/>
        <v>0</v>
      </c>
      <c r="BS514">
        <f t="shared" si="246"/>
        <v>0</v>
      </c>
      <c r="BT514">
        <f t="shared" si="246"/>
        <v>0</v>
      </c>
      <c r="BU514">
        <f t="shared" si="246"/>
        <v>0</v>
      </c>
      <c r="BV514">
        <f t="shared" si="246"/>
        <v>0</v>
      </c>
      <c r="BW514">
        <f t="shared" si="246"/>
        <v>0</v>
      </c>
      <c r="BX514">
        <f t="shared" si="246"/>
        <v>0</v>
      </c>
      <c r="BZ514">
        <f t="shared" si="241"/>
        <v>0</v>
      </c>
      <c r="CA514">
        <f t="shared" si="241"/>
        <v>0</v>
      </c>
      <c r="CB514">
        <f t="shared" si="241"/>
        <v>0</v>
      </c>
      <c r="CC514">
        <f t="shared" si="241"/>
        <v>0</v>
      </c>
      <c r="CD514">
        <f t="shared" si="241"/>
        <v>0</v>
      </c>
      <c r="CE514">
        <f t="shared" si="241"/>
        <v>6</v>
      </c>
      <c r="CF514">
        <f t="shared" si="241"/>
        <v>0</v>
      </c>
      <c r="CG514">
        <f t="shared" si="241"/>
        <v>0</v>
      </c>
      <c r="CH514">
        <f t="shared" si="241"/>
        <v>0</v>
      </c>
      <c r="CI514">
        <f t="shared" si="241"/>
        <v>0</v>
      </c>
    </row>
    <row r="515" spans="1:87" x14ac:dyDescent="0.3">
      <c r="A515">
        <v>20222045</v>
      </c>
      <c r="B515" t="s">
        <v>11</v>
      </c>
      <c r="C515" s="1">
        <v>44664</v>
      </c>
      <c r="D515" s="1">
        <v>44725</v>
      </c>
      <c r="E515">
        <v>36</v>
      </c>
      <c r="F515">
        <v>29</v>
      </c>
      <c r="G515">
        <v>44</v>
      </c>
      <c r="H515">
        <v>46</v>
      </c>
      <c r="I515">
        <v>35</v>
      </c>
      <c r="J515">
        <v>8</v>
      </c>
      <c r="K515" t="s">
        <v>350</v>
      </c>
      <c r="L515" s="11">
        <f t="shared" si="227"/>
        <v>0</v>
      </c>
      <c r="M515" s="11">
        <f t="shared" si="228"/>
        <v>0</v>
      </c>
      <c r="N515" s="11">
        <f t="shared" si="229"/>
        <v>1</v>
      </c>
      <c r="O515" s="11">
        <f t="shared" si="230"/>
        <v>2</v>
      </c>
      <c r="P515" s="11">
        <f t="shared" si="231"/>
        <v>2</v>
      </c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B515">
        <f t="shared" si="244"/>
        <v>0</v>
      </c>
      <c r="AC515">
        <f t="shared" si="244"/>
        <v>0</v>
      </c>
      <c r="AD515">
        <f t="shared" si="244"/>
        <v>0</v>
      </c>
      <c r="AE515">
        <f t="shared" si="244"/>
        <v>0</v>
      </c>
      <c r="AF515">
        <f t="shared" si="244"/>
        <v>0</v>
      </c>
      <c r="AG515">
        <f t="shared" si="244"/>
        <v>0</v>
      </c>
      <c r="AH515">
        <f t="shared" si="244"/>
        <v>0</v>
      </c>
      <c r="AI515">
        <f t="shared" si="244"/>
        <v>0</v>
      </c>
      <c r="AJ515">
        <f t="shared" si="244"/>
        <v>0</v>
      </c>
      <c r="AK515">
        <f t="shared" si="244"/>
        <v>0</v>
      </c>
      <c r="AL515">
        <f t="shared" si="244"/>
        <v>0</v>
      </c>
      <c r="AM515">
        <f t="shared" si="244"/>
        <v>0</v>
      </c>
      <c r="AN515">
        <f t="shared" si="244"/>
        <v>0</v>
      </c>
      <c r="AO515">
        <f t="shared" si="244"/>
        <v>0</v>
      </c>
      <c r="AP515">
        <f t="shared" si="244"/>
        <v>0</v>
      </c>
      <c r="AQ515">
        <f t="shared" si="244"/>
        <v>0</v>
      </c>
      <c r="AR515">
        <f t="shared" si="247"/>
        <v>0</v>
      </c>
      <c r="AS515">
        <f t="shared" si="247"/>
        <v>0</v>
      </c>
      <c r="AT515">
        <f t="shared" si="247"/>
        <v>0</v>
      </c>
      <c r="AU515">
        <f t="shared" si="247"/>
        <v>0</v>
      </c>
      <c r="AV515">
        <f t="shared" si="245"/>
        <v>0</v>
      </c>
      <c r="AW515">
        <f t="shared" si="245"/>
        <v>0</v>
      </c>
      <c r="AX515">
        <f t="shared" si="245"/>
        <v>0</v>
      </c>
      <c r="AY515">
        <f t="shared" si="245"/>
        <v>0</v>
      </c>
      <c r="AZ515">
        <f t="shared" si="245"/>
        <v>0</v>
      </c>
      <c r="BA515">
        <f t="shared" si="245"/>
        <v>0</v>
      </c>
      <c r="BB515">
        <f t="shared" si="245"/>
        <v>0</v>
      </c>
      <c r="BC515">
        <f t="shared" si="245"/>
        <v>0</v>
      </c>
      <c r="BD515">
        <f t="shared" si="245"/>
        <v>29</v>
      </c>
      <c r="BE515">
        <f t="shared" si="245"/>
        <v>0</v>
      </c>
      <c r="BF515">
        <f t="shared" si="245"/>
        <v>0</v>
      </c>
      <c r="BG515">
        <f t="shared" si="245"/>
        <v>0</v>
      </c>
      <c r="BH515">
        <f t="shared" si="245"/>
        <v>0</v>
      </c>
      <c r="BI515">
        <f t="shared" si="245"/>
        <v>0</v>
      </c>
      <c r="BJ515">
        <f t="shared" si="245"/>
        <v>35</v>
      </c>
      <c r="BK515">
        <f t="shared" si="248"/>
        <v>36</v>
      </c>
      <c r="BL515">
        <f t="shared" si="248"/>
        <v>0</v>
      </c>
      <c r="BM515">
        <f t="shared" si="248"/>
        <v>0</v>
      </c>
      <c r="BN515">
        <f t="shared" si="248"/>
        <v>0</v>
      </c>
      <c r="BO515">
        <f t="shared" si="246"/>
        <v>0</v>
      </c>
      <c r="BP515">
        <f t="shared" si="246"/>
        <v>0</v>
      </c>
      <c r="BQ515">
        <f t="shared" si="246"/>
        <v>0</v>
      </c>
      <c r="BR515">
        <f t="shared" si="246"/>
        <v>0</v>
      </c>
      <c r="BS515">
        <f t="shared" si="246"/>
        <v>44</v>
      </c>
      <c r="BT515">
        <f t="shared" si="246"/>
        <v>0</v>
      </c>
      <c r="BU515">
        <f t="shared" si="246"/>
        <v>46</v>
      </c>
      <c r="BV515">
        <f t="shared" si="246"/>
        <v>0</v>
      </c>
      <c r="BW515">
        <f t="shared" si="246"/>
        <v>0</v>
      </c>
      <c r="BX515">
        <f t="shared" si="246"/>
        <v>0</v>
      </c>
      <c r="BZ515">
        <f t="shared" si="241"/>
        <v>0</v>
      </c>
      <c r="CA515">
        <f t="shared" si="241"/>
        <v>0</v>
      </c>
      <c r="CB515">
        <f t="shared" si="241"/>
        <v>0</v>
      </c>
      <c r="CC515">
        <f t="shared" si="241"/>
        <v>0</v>
      </c>
      <c r="CD515">
        <f t="shared" si="241"/>
        <v>0</v>
      </c>
      <c r="CE515">
        <f t="shared" si="241"/>
        <v>0</v>
      </c>
      <c r="CF515">
        <f t="shared" si="241"/>
        <v>0</v>
      </c>
      <c r="CG515">
        <f t="shared" si="241"/>
        <v>8</v>
      </c>
      <c r="CH515">
        <f t="shared" si="241"/>
        <v>0</v>
      </c>
      <c r="CI515">
        <f t="shared" si="241"/>
        <v>0</v>
      </c>
    </row>
    <row r="516" spans="1:87" x14ac:dyDescent="0.3">
      <c r="A516">
        <v>20222044</v>
      </c>
      <c r="B516" t="s">
        <v>13</v>
      </c>
      <c r="C516" s="1">
        <v>44662</v>
      </c>
      <c r="D516" s="1">
        <v>44723</v>
      </c>
      <c r="E516">
        <v>32</v>
      </c>
      <c r="F516">
        <v>3</v>
      </c>
      <c r="G516">
        <v>22</v>
      </c>
      <c r="H516">
        <v>18</v>
      </c>
      <c r="I516">
        <v>17</v>
      </c>
      <c r="J516">
        <v>10</v>
      </c>
      <c r="K516" t="s">
        <v>351</v>
      </c>
      <c r="L516" s="11">
        <f t="shared" si="227"/>
        <v>1</v>
      </c>
      <c r="M516" s="11">
        <f t="shared" si="228"/>
        <v>2</v>
      </c>
      <c r="N516" s="11">
        <f t="shared" si="229"/>
        <v>1</v>
      </c>
      <c r="O516" s="11">
        <f t="shared" si="230"/>
        <v>1</v>
      </c>
      <c r="P516" s="11">
        <f t="shared" si="231"/>
        <v>0</v>
      </c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B516">
        <f t="shared" si="244"/>
        <v>0</v>
      </c>
      <c r="AC516">
        <f t="shared" si="244"/>
        <v>0</v>
      </c>
      <c r="AD516">
        <f t="shared" si="244"/>
        <v>3</v>
      </c>
      <c r="AE516">
        <f t="shared" si="244"/>
        <v>0</v>
      </c>
      <c r="AF516">
        <f t="shared" si="244"/>
        <v>0</v>
      </c>
      <c r="AG516">
        <f t="shared" si="244"/>
        <v>0</v>
      </c>
      <c r="AH516">
        <f t="shared" si="244"/>
        <v>0</v>
      </c>
      <c r="AI516">
        <f t="shared" si="244"/>
        <v>0</v>
      </c>
      <c r="AJ516">
        <f t="shared" si="244"/>
        <v>0</v>
      </c>
      <c r="AK516">
        <f t="shared" si="244"/>
        <v>0</v>
      </c>
      <c r="AL516">
        <f t="shared" si="244"/>
        <v>0</v>
      </c>
      <c r="AM516">
        <f t="shared" si="244"/>
        <v>0</v>
      </c>
      <c r="AN516">
        <f t="shared" si="244"/>
        <v>0</v>
      </c>
      <c r="AO516">
        <f t="shared" si="244"/>
        <v>0</v>
      </c>
      <c r="AP516">
        <f t="shared" si="244"/>
        <v>0</v>
      </c>
      <c r="AQ516">
        <f t="shared" si="244"/>
        <v>0</v>
      </c>
      <c r="AR516">
        <f t="shared" si="247"/>
        <v>17</v>
      </c>
      <c r="AS516">
        <f t="shared" si="247"/>
        <v>18</v>
      </c>
      <c r="AT516">
        <f t="shared" si="247"/>
        <v>0</v>
      </c>
      <c r="AU516">
        <f t="shared" si="247"/>
        <v>0</v>
      </c>
      <c r="AV516">
        <f t="shared" si="245"/>
        <v>0</v>
      </c>
      <c r="AW516">
        <f t="shared" si="245"/>
        <v>22</v>
      </c>
      <c r="AX516">
        <f t="shared" si="245"/>
        <v>0</v>
      </c>
      <c r="AY516">
        <f t="shared" si="245"/>
        <v>0</v>
      </c>
      <c r="AZ516">
        <f t="shared" si="245"/>
        <v>0</v>
      </c>
      <c r="BA516">
        <f t="shared" si="245"/>
        <v>0</v>
      </c>
      <c r="BB516">
        <f t="shared" si="245"/>
        <v>0</v>
      </c>
      <c r="BC516">
        <f t="shared" si="245"/>
        <v>0</v>
      </c>
      <c r="BD516">
        <f t="shared" si="245"/>
        <v>0</v>
      </c>
      <c r="BE516">
        <f t="shared" si="245"/>
        <v>0</v>
      </c>
      <c r="BF516">
        <f t="shared" si="245"/>
        <v>0</v>
      </c>
      <c r="BG516">
        <f t="shared" si="245"/>
        <v>32</v>
      </c>
      <c r="BH516">
        <f t="shared" si="245"/>
        <v>0</v>
      </c>
      <c r="BI516">
        <f t="shared" si="245"/>
        <v>0</v>
      </c>
      <c r="BJ516">
        <f t="shared" si="245"/>
        <v>0</v>
      </c>
      <c r="BK516">
        <f t="shared" si="248"/>
        <v>0</v>
      </c>
      <c r="BL516">
        <f t="shared" si="248"/>
        <v>0</v>
      </c>
      <c r="BM516">
        <f t="shared" si="248"/>
        <v>0</v>
      </c>
      <c r="BN516">
        <f t="shared" si="248"/>
        <v>0</v>
      </c>
      <c r="BO516">
        <f t="shared" si="246"/>
        <v>0</v>
      </c>
      <c r="BP516">
        <f t="shared" si="246"/>
        <v>0</v>
      </c>
      <c r="BQ516">
        <f t="shared" si="246"/>
        <v>0</v>
      </c>
      <c r="BR516">
        <f t="shared" si="246"/>
        <v>0</v>
      </c>
      <c r="BS516">
        <f t="shared" si="246"/>
        <v>0</v>
      </c>
      <c r="BT516">
        <f t="shared" si="246"/>
        <v>0</v>
      </c>
      <c r="BU516">
        <f t="shared" si="246"/>
        <v>0</v>
      </c>
      <c r="BV516">
        <f t="shared" si="246"/>
        <v>0</v>
      </c>
      <c r="BW516">
        <f t="shared" si="246"/>
        <v>0</v>
      </c>
      <c r="BX516">
        <f t="shared" si="246"/>
        <v>0</v>
      </c>
      <c r="BZ516">
        <f t="shared" si="241"/>
        <v>0</v>
      </c>
      <c r="CA516">
        <f t="shared" si="241"/>
        <v>0</v>
      </c>
      <c r="CB516">
        <f t="shared" si="241"/>
        <v>0</v>
      </c>
      <c r="CC516">
        <f t="shared" si="241"/>
        <v>0</v>
      </c>
      <c r="CD516">
        <f t="shared" si="241"/>
        <v>0</v>
      </c>
      <c r="CE516">
        <f t="shared" si="241"/>
        <v>0</v>
      </c>
      <c r="CF516">
        <f t="shared" si="241"/>
        <v>0</v>
      </c>
      <c r="CG516">
        <f t="shared" si="241"/>
        <v>0</v>
      </c>
      <c r="CH516">
        <f t="shared" si="241"/>
        <v>0</v>
      </c>
      <c r="CI516">
        <f t="shared" si="241"/>
        <v>10</v>
      </c>
    </row>
    <row r="517" spans="1:87" x14ac:dyDescent="0.3">
      <c r="A517">
        <v>20222043</v>
      </c>
      <c r="B517" t="s">
        <v>15</v>
      </c>
      <c r="C517" s="1">
        <v>44660</v>
      </c>
      <c r="D517" s="1">
        <v>44721</v>
      </c>
      <c r="E517">
        <v>3</v>
      </c>
      <c r="F517">
        <v>15</v>
      </c>
      <c r="G517">
        <v>13</v>
      </c>
      <c r="H517">
        <v>29</v>
      </c>
      <c r="I517">
        <v>40</v>
      </c>
      <c r="J517">
        <v>10</v>
      </c>
      <c r="K517" t="s">
        <v>352</v>
      </c>
      <c r="L517" s="11">
        <f t="shared" si="227"/>
        <v>1</v>
      </c>
      <c r="M517" s="11">
        <f t="shared" si="228"/>
        <v>2</v>
      </c>
      <c r="N517" s="11">
        <f t="shared" si="229"/>
        <v>1</v>
      </c>
      <c r="O517" s="11">
        <f t="shared" si="230"/>
        <v>0</v>
      </c>
      <c r="P517" s="11">
        <f t="shared" si="231"/>
        <v>1</v>
      </c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B517">
        <f t="shared" si="244"/>
        <v>0</v>
      </c>
      <c r="AC517">
        <f t="shared" si="244"/>
        <v>0</v>
      </c>
      <c r="AD517">
        <f t="shared" si="244"/>
        <v>3</v>
      </c>
      <c r="AE517">
        <f t="shared" si="244"/>
        <v>0</v>
      </c>
      <c r="AF517">
        <f t="shared" si="244"/>
        <v>0</v>
      </c>
      <c r="AG517">
        <f t="shared" si="244"/>
        <v>0</v>
      </c>
      <c r="AH517">
        <f t="shared" si="244"/>
        <v>0</v>
      </c>
      <c r="AI517">
        <f t="shared" si="244"/>
        <v>0</v>
      </c>
      <c r="AJ517">
        <f t="shared" si="244"/>
        <v>0</v>
      </c>
      <c r="AK517">
        <f t="shared" si="244"/>
        <v>0</v>
      </c>
      <c r="AL517">
        <f t="shared" si="244"/>
        <v>0</v>
      </c>
      <c r="AM517">
        <f t="shared" si="244"/>
        <v>0</v>
      </c>
      <c r="AN517">
        <f t="shared" si="244"/>
        <v>13</v>
      </c>
      <c r="AO517">
        <f t="shared" si="244"/>
        <v>0</v>
      </c>
      <c r="AP517">
        <f t="shared" si="244"/>
        <v>15</v>
      </c>
      <c r="AQ517">
        <f t="shared" si="244"/>
        <v>0</v>
      </c>
      <c r="AR517">
        <f t="shared" si="247"/>
        <v>0</v>
      </c>
      <c r="AS517">
        <f t="shared" si="247"/>
        <v>0</v>
      </c>
      <c r="AT517">
        <f t="shared" si="247"/>
        <v>0</v>
      </c>
      <c r="AU517">
        <f t="shared" si="247"/>
        <v>0</v>
      </c>
      <c r="AV517">
        <f t="shared" si="245"/>
        <v>0</v>
      </c>
      <c r="AW517">
        <f t="shared" si="245"/>
        <v>0</v>
      </c>
      <c r="AX517">
        <f t="shared" si="245"/>
        <v>0</v>
      </c>
      <c r="AY517">
        <f t="shared" si="245"/>
        <v>0</v>
      </c>
      <c r="AZ517">
        <f t="shared" si="245"/>
        <v>0</v>
      </c>
      <c r="BA517">
        <f t="shared" si="245"/>
        <v>0</v>
      </c>
      <c r="BB517">
        <f t="shared" si="245"/>
        <v>0</v>
      </c>
      <c r="BC517">
        <f t="shared" si="245"/>
        <v>0</v>
      </c>
      <c r="BD517">
        <f t="shared" si="245"/>
        <v>29</v>
      </c>
      <c r="BE517">
        <f t="shared" si="245"/>
        <v>0</v>
      </c>
      <c r="BF517">
        <f t="shared" si="245"/>
        <v>0</v>
      </c>
      <c r="BG517">
        <f t="shared" si="245"/>
        <v>0</v>
      </c>
      <c r="BH517">
        <f t="shared" si="245"/>
        <v>0</v>
      </c>
      <c r="BI517">
        <f t="shared" si="245"/>
        <v>0</v>
      </c>
      <c r="BJ517">
        <f t="shared" si="245"/>
        <v>0</v>
      </c>
      <c r="BK517">
        <f t="shared" si="248"/>
        <v>0</v>
      </c>
      <c r="BL517">
        <f t="shared" si="248"/>
        <v>0</v>
      </c>
      <c r="BM517">
        <f t="shared" si="248"/>
        <v>0</v>
      </c>
      <c r="BN517">
        <f t="shared" si="248"/>
        <v>0</v>
      </c>
      <c r="BO517">
        <f t="shared" si="246"/>
        <v>40</v>
      </c>
      <c r="BP517">
        <f t="shared" si="246"/>
        <v>0</v>
      </c>
      <c r="BQ517">
        <f t="shared" si="246"/>
        <v>0</v>
      </c>
      <c r="BR517">
        <f t="shared" si="246"/>
        <v>0</v>
      </c>
      <c r="BS517">
        <f t="shared" si="246"/>
        <v>0</v>
      </c>
      <c r="BT517">
        <f t="shared" si="246"/>
        <v>0</v>
      </c>
      <c r="BU517">
        <f t="shared" si="246"/>
        <v>0</v>
      </c>
      <c r="BV517">
        <f t="shared" si="246"/>
        <v>0</v>
      </c>
      <c r="BW517">
        <f t="shared" si="246"/>
        <v>0</v>
      </c>
      <c r="BX517">
        <f t="shared" si="246"/>
        <v>0</v>
      </c>
      <c r="BZ517">
        <f t="shared" si="241"/>
        <v>0</v>
      </c>
      <c r="CA517">
        <f t="shared" si="241"/>
        <v>0</v>
      </c>
      <c r="CB517">
        <f t="shared" si="241"/>
        <v>0</v>
      </c>
      <c r="CC517">
        <f t="shared" si="241"/>
        <v>0</v>
      </c>
      <c r="CD517">
        <f t="shared" si="241"/>
        <v>0</v>
      </c>
      <c r="CE517">
        <f t="shared" si="241"/>
        <v>0</v>
      </c>
      <c r="CF517">
        <f t="shared" si="241"/>
        <v>0</v>
      </c>
      <c r="CG517">
        <f t="shared" si="241"/>
        <v>0</v>
      </c>
      <c r="CH517">
        <f t="shared" si="241"/>
        <v>0</v>
      </c>
      <c r="CI517">
        <f t="shared" si="241"/>
        <v>10</v>
      </c>
    </row>
    <row r="518" spans="1:87" x14ac:dyDescent="0.3">
      <c r="A518">
        <v>20222042</v>
      </c>
      <c r="B518" t="s">
        <v>11</v>
      </c>
      <c r="C518" s="1">
        <v>44657</v>
      </c>
      <c r="D518" s="1">
        <v>44718</v>
      </c>
      <c r="E518">
        <v>6</v>
      </c>
      <c r="F518">
        <v>20</v>
      </c>
      <c r="G518">
        <v>48</v>
      </c>
      <c r="H518">
        <v>12</v>
      </c>
      <c r="I518">
        <v>38</v>
      </c>
      <c r="J518">
        <v>7</v>
      </c>
      <c r="K518" t="s">
        <v>353</v>
      </c>
      <c r="L518" s="11">
        <f t="shared" si="227"/>
        <v>1</v>
      </c>
      <c r="M518" s="11">
        <f t="shared" si="228"/>
        <v>1</v>
      </c>
      <c r="N518" s="11">
        <f t="shared" si="229"/>
        <v>1</v>
      </c>
      <c r="O518" s="11">
        <f t="shared" si="230"/>
        <v>1</v>
      </c>
      <c r="P518" s="11">
        <f t="shared" si="231"/>
        <v>1</v>
      </c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B518">
        <f t="shared" si="244"/>
        <v>0</v>
      </c>
      <c r="AC518">
        <f t="shared" si="244"/>
        <v>0</v>
      </c>
      <c r="AD518">
        <f t="shared" si="244"/>
        <v>0</v>
      </c>
      <c r="AE518">
        <f t="shared" si="244"/>
        <v>0</v>
      </c>
      <c r="AF518">
        <f t="shared" si="244"/>
        <v>0</v>
      </c>
      <c r="AG518">
        <f t="shared" si="244"/>
        <v>6</v>
      </c>
      <c r="AH518">
        <f t="shared" si="244"/>
        <v>0</v>
      </c>
      <c r="AI518">
        <f t="shared" si="244"/>
        <v>0</v>
      </c>
      <c r="AJ518">
        <f t="shared" si="244"/>
        <v>0</v>
      </c>
      <c r="AK518">
        <f t="shared" si="244"/>
        <v>0</v>
      </c>
      <c r="AL518">
        <f t="shared" si="244"/>
        <v>0</v>
      </c>
      <c r="AM518">
        <f t="shared" si="244"/>
        <v>12</v>
      </c>
      <c r="AN518">
        <f t="shared" si="244"/>
        <v>0</v>
      </c>
      <c r="AO518">
        <f t="shared" si="244"/>
        <v>0</v>
      </c>
      <c r="AP518">
        <f t="shared" si="244"/>
        <v>0</v>
      </c>
      <c r="AQ518">
        <f t="shared" si="244"/>
        <v>0</v>
      </c>
      <c r="AR518">
        <f t="shared" si="247"/>
        <v>0</v>
      </c>
      <c r="AS518">
        <f t="shared" si="247"/>
        <v>0</v>
      </c>
      <c r="AT518">
        <f t="shared" si="247"/>
        <v>0</v>
      </c>
      <c r="AU518">
        <f t="shared" si="247"/>
        <v>20</v>
      </c>
      <c r="AV518">
        <f t="shared" si="245"/>
        <v>0</v>
      </c>
      <c r="AW518">
        <f t="shared" si="245"/>
        <v>0</v>
      </c>
      <c r="AX518">
        <f t="shared" si="245"/>
        <v>0</v>
      </c>
      <c r="AY518">
        <f t="shared" si="245"/>
        <v>0</v>
      </c>
      <c r="AZ518">
        <f t="shared" si="245"/>
        <v>0</v>
      </c>
      <c r="BA518">
        <f t="shared" si="245"/>
        <v>0</v>
      </c>
      <c r="BB518">
        <f t="shared" si="245"/>
        <v>0</v>
      </c>
      <c r="BC518">
        <f t="shared" si="245"/>
        <v>0</v>
      </c>
      <c r="BD518">
        <f t="shared" si="245"/>
        <v>0</v>
      </c>
      <c r="BE518">
        <f t="shared" si="245"/>
        <v>0</v>
      </c>
      <c r="BF518">
        <f t="shared" si="245"/>
        <v>0</v>
      </c>
      <c r="BG518">
        <f t="shared" si="245"/>
        <v>0</v>
      </c>
      <c r="BH518">
        <f t="shared" si="245"/>
        <v>0</v>
      </c>
      <c r="BI518">
        <f t="shared" si="245"/>
        <v>0</v>
      </c>
      <c r="BJ518">
        <f t="shared" si="245"/>
        <v>0</v>
      </c>
      <c r="BK518">
        <f t="shared" si="248"/>
        <v>0</v>
      </c>
      <c r="BL518">
        <f t="shared" si="248"/>
        <v>0</v>
      </c>
      <c r="BM518">
        <f t="shared" si="248"/>
        <v>38</v>
      </c>
      <c r="BN518">
        <f t="shared" si="248"/>
        <v>0</v>
      </c>
      <c r="BO518">
        <f t="shared" si="246"/>
        <v>0</v>
      </c>
      <c r="BP518">
        <f t="shared" si="246"/>
        <v>0</v>
      </c>
      <c r="BQ518">
        <f t="shared" si="246"/>
        <v>0</v>
      </c>
      <c r="BR518">
        <f t="shared" si="246"/>
        <v>0</v>
      </c>
      <c r="BS518">
        <f t="shared" si="246"/>
        <v>0</v>
      </c>
      <c r="BT518">
        <f t="shared" si="246"/>
        <v>0</v>
      </c>
      <c r="BU518">
        <f t="shared" si="246"/>
        <v>0</v>
      </c>
      <c r="BV518">
        <f t="shared" si="246"/>
        <v>0</v>
      </c>
      <c r="BW518">
        <f t="shared" si="246"/>
        <v>48</v>
      </c>
      <c r="BX518">
        <f t="shared" si="246"/>
        <v>0</v>
      </c>
      <c r="BZ518">
        <f t="shared" si="241"/>
        <v>0</v>
      </c>
      <c r="CA518">
        <f t="shared" si="241"/>
        <v>0</v>
      </c>
      <c r="CB518">
        <f t="shared" si="241"/>
        <v>0</v>
      </c>
      <c r="CC518">
        <f t="shared" si="241"/>
        <v>0</v>
      </c>
      <c r="CD518">
        <f t="shared" si="241"/>
        <v>0</v>
      </c>
      <c r="CE518">
        <f t="shared" ref="CA518:CI539" si="249">IFERROR(HLOOKUP(CE$1,$J518:$J518,1,FALSE),0)</f>
        <v>0</v>
      </c>
      <c r="CF518">
        <f t="shared" si="249"/>
        <v>7</v>
      </c>
      <c r="CG518">
        <f t="shared" si="249"/>
        <v>0</v>
      </c>
      <c r="CH518">
        <f t="shared" si="249"/>
        <v>0</v>
      </c>
      <c r="CI518">
        <f t="shared" si="249"/>
        <v>0</v>
      </c>
    </row>
    <row r="519" spans="1:87" x14ac:dyDescent="0.3">
      <c r="A519">
        <v>20222041</v>
      </c>
      <c r="B519" t="s">
        <v>13</v>
      </c>
      <c r="C519" s="1">
        <v>44655</v>
      </c>
      <c r="D519" s="1">
        <v>44716</v>
      </c>
      <c r="E519">
        <v>23</v>
      </c>
      <c r="F519">
        <v>22</v>
      </c>
      <c r="G519">
        <v>33</v>
      </c>
      <c r="H519">
        <v>36</v>
      </c>
      <c r="I519">
        <v>10</v>
      </c>
      <c r="J519">
        <v>6</v>
      </c>
      <c r="K519" t="s">
        <v>354</v>
      </c>
      <c r="L519" s="11">
        <f t="shared" si="227"/>
        <v>0</v>
      </c>
      <c r="M519" s="11">
        <f t="shared" si="228"/>
        <v>1</v>
      </c>
      <c r="N519" s="11">
        <f t="shared" si="229"/>
        <v>2</v>
      </c>
      <c r="O519" s="11">
        <f t="shared" si="230"/>
        <v>2</v>
      </c>
      <c r="P519" s="11">
        <f t="shared" si="231"/>
        <v>0</v>
      </c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B519">
        <f t="shared" si="244"/>
        <v>0</v>
      </c>
      <c r="AC519">
        <f t="shared" si="244"/>
        <v>0</v>
      </c>
      <c r="AD519">
        <f t="shared" si="244"/>
        <v>0</v>
      </c>
      <c r="AE519">
        <f t="shared" si="244"/>
        <v>0</v>
      </c>
      <c r="AF519">
        <f t="shared" si="244"/>
        <v>0</v>
      </c>
      <c r="AG519">
        <f t="shared" si="244"/>
        <v>0</v>
      </c>
      <c r="AH519">
        <f t="shared" si="244"/>
        <v>0</v>
      </c>
      <c r="AI519">
        <f t="shared" si="244"/>
        <v>0</v>
      </c>
      <c r="AJ519">
        <f t="shared" si="244"/>
        <v>0</v>
      </c>
      <c r="AK519">
        <f t="shared" si="244"/>
        <v>10</v>
      </c>
      <c r="AL519">
        <f t="shared" si="244"/>
        <v>0</v>
      </c>
      <c r="AM519">
        <f t="shared" si="244"/>
        <v>0</v>
      </c>
      <c r="AN519">
        <f t="shared" si="244"/>
        <v>0</v>
      </c>
      <c r="AO519">
        <f t="shared" si="244"/>
        <v>0</v>
      </c>
      <c r="AP519">
        <f t="shared" si="244"/>
        <v>0</v>
      </c>
      <c r="AQ519">
        <f t="shared" ref="AQ519" si="250">IFERROR(HLOOKUP(AQ$1,$E519:$I519,1,FALSE),0)</f>
        <v>0</v>
      </c>
      <c r="AR519">
        <f t="shared" si="247"/>
        <v>0</v>
      </c>
      <c r="AS519">
        <f t="shared" si="247"/>
        <v>0</v>
      </c>
      <c r="AT519">
        <f t="shared" si="247"/>
        <v>0</v>
      </c>
      <c r="AU519">
        <f t="shared" si="247"/>
        <v>0</v>
      </c>
      <c r="AV519">
        <f t="shared" si="245"/>
        <v>0</v>
      </c>
      <c r="AW519">
        <f t="shared" si="245"/>
        <v>22</v>
      </c>
      <c r="AX519">
        <f t="shared" si="245"/>
        <v>23</v>
      </c>
      <c r="AY519">
        <f t="shared" si="245"/>
        <v>0</v>
      </c>
      <c r="AZ519">
        <f t="shared" si="245"/>
        <v>0</v>
      </c>
      <c r="BA519">
        <f t="shared" si="245"/>
        <v>0</v>
      </c>
      <c r="BB519">
        <f t="shared" si="245"/>
        <v>0</v>
      </c>
      <c r="BC519">
        <f t="shared" si="245"/>
        <v>0</v>
      </c>
      <c r="BD519">
        <f t="shared" si="245"/>
        <v>0</v>
      </c>
      <c r="BE519">
        <f t="shared" si="245"/>
        <v>0</v>
      </c>
      <c r="BF519">
        <f t="shared" si="245"/>
        <v>0</v>
      </c>
      <c r="BG519">
        <f t="shared" si="245"/>
        <v>0</v>
      </c>
      <c r="BH519">
        <f t="shared" si="245"/>
        <v>33</v>
      </c>
      <c r="BI519">
        <f t="shared" si="245"/>
        <v>0</v>
      </c>
      <c r="BJ519">
        <f t="shared" si="245"/>
        <v>0</v>
      </c>
      <c r="BK519">
        <f t="shared" si="248"/>
        <v>36</v>
      </c>
      <c r="BL519">
        <f t="shared" si="248"/>
        <v>0</v>
      </c>
      <c r="BM519">
        <f t="shared" si="248"/>
        <v>0</v>
      </c>
      <c r="BN519">
        <f t="shared" si="248"/>
        <v>0</v>
      </c>
      <c r="BO519">
        <f t="shared" si="246"/>
        <v>0</v>
      </c>
      <c r="BP519">
        <f t="shared" si="246"/>
        <v>0</v>
      </c>
      <c r="BQ519">
        <f t="shared" si="246"/>
        <v>0</v>
      </c>
      <c r="BR519">
        <f t="shared" si="246"/>
        <v>0</v>
      </c>
      <c r="BS519">
        <f t="shared" si="246"/>
        <v>0</v>
      </c>
      <c r="BT519">
        <f t="shared" si="246"/>
        <v>0</v>
      </c>
      <c r="BU519">
        <f t="shared" si="246"/>
        <v>0</v>
      </c>
      <c r="BV519">
        <f t="shared" si="246"/>
        <v>0</v>
      </c>
      <c r="BW519">
        <f t="shared" si="246"/>
        <v>0</v>
      </c>
      <c r="BX519">
        <f t="shared" si="246"/>
        <v>0</v>
      </c>
      <c r="BZ519">
        <f t="shared" ref="BZ519:CI563" si="251">IFERROR(HLOOKUP(BZ$1,$J519:$J519,1,FALSE),0)</f>
        <v>0</v>
      </c>
      <c r="CA519">
        <f t="shared" si="249"/>
        <v>0</v>
      </c>
      <c r="CB519">
        <f t="shared" si="249"/>
        <v>0</v>
      </c>
      <c r="CC519">
        <f t="shared" si="249"/>
        <v>0</v>
      </c>
      <c r="CD519">
        <f t="shared" si="249"/>
        <v>0</v>
      </c>
      <c r="CE519">
        <f t="shared" si="249"/>
        <v>6</v>
      </c>
      <c r="CF519">
        <f t="shared" si="249"/>
        <v>0</v>
      </c>
      <c r="CG519">
        <f t="shared" si="249"/>
        <v>0</v>
      </c>
      <c r="CH519">
        <f t="shared" si="249"/>
        <v>0</v>
      </c>
      <c r="CI519">
        <f t="shared" si="249"/>
        <v>0</v>
      </c>
    </row>
    <row r="520" spans="1:87" x14ac:dyDescent="0.3">
      <c r="A520">
        <v>20222040</v>
      </c>
      <c r="B520" t="s">
        <v>15</v>
      </c>
      <c r="C520" s="1">
        <v>44653</v>
      </c>
      <c r="D520" s="1">
        <v>44714</v>
      </c>
      <c r="E520">
        <v>15</v>
      </c>
      <c r="F520">
        <v>6</v>
      </c>
      <c r="G520">
        <v>11</v>
      </c>
      <c r="H520">
        <v>28</v>
      </c>
      <c r="I520">
        <v>24</v>
      </c>
      <c r="J520">
        <v>10</v>
      </c>
      <c r="K520" t="s">
        <v>355</v>
      </c>
      <c r="L520" s="11">
        <f t="shared" si="227"/>
        <v>1</v>
      </c>
      <c r="M520" s="11">
        <f t="shared" si="228"/>
        <v>2</v>
      </c>
      <c r="N520" s="11">
        <f t="shared" si="229"/>
        <v>2</v>
      </c>
      <c r="O520" s="11">
        <f t="shared" si="230"/>
        <v>0</v>
      </c>
      <c r="P520" s="11">
        <f t="shared" si="231"/>
        <v>0</v>
      </c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B520">
        <f t="shared" ref="AB520:AQ535" si="252">IFERROR(HLOOKUP(AB$1,$E520:$I520,1,FALSE),0)</f>
        <v>0</v>
      </c>
      <c r="AC520">
        <f t="shared" si="252"/>
        <v>0</v>
      </c>
      <c r="AD520">
        <f t="shared" si="252"/>
        <v>0</v>
      </c>
      <c r="AE520">
        <f t="shared" si="252"/>
        <v>0</v>
      </c>
      <c r="AF520">
        <f t="shared" si="252"/>
        <v>0</v>
      </c>
      <c r="AG520">
        <f t="shared" si="252"/>
        <v>6</v>
      </c>
      <c r="AH520">
        <f t="shared" si="252"/>
        <v>0</v>
      </c>
      <c r="AI520">
        <f t="shared" si="252"/>
        <v>0</v>
      </c>
      <c r="AJ520">
        <f t="shared" si="252"/>
        <v>0</v>
      </c>
      <c r="AK520">
        <f t="shared" si="252"/>
        <v>0</v>
      </c>
      <c r="AL520">
        <f t="shared" si="252"/>
        <v>11</v>
      </c>
      <c r="AM520">
        <f t="shared" si="252"/>
        <v>0</v>
      </c>
      <c r="AN520">
        <f t="shared" si="252"/>
        <v>0</v>
      </c>
      <c r="AO520">
        <f t="shared" si="252"/>
        <v>0</v>
      </c>
      <c r="AP520">
        <f t="shared" si="252"/>
        <v>15</v>
      </c>
      <c r="AQ520">
        <f t="shared" si="252"/>
        <v>0</v>
      </c>
      <c r="AR520">
        <f t="shared" si="247"/>
        <v>0</v>
      </c>
      <c r="AS520">
        <f t="shared" si="247"/>
        <v>0</v>
      </c>
      <c r="AT520">
        <f t="shared" si="247"/>
        <v>0</v>
      </c>
      <c r="AU520">
        <f t="shared" si="247"/>
        <v>0</v>
      </c>
      <c r="AV520">
        <f t="shared" si="245"/>
        <v>0</v>
      </c>
      <c r="AW520">
        <f t="shared" si="245"/>
        <v>0</v>
      </c>
      <c r="AX520">
        <f t="shared" si="245"/>
        <v>0</v>
      </c>
      <c r="AY520">
        <f t="shared" si="245"/>
        <v>24</v>
      </c>
      <c r="AZ520">
        <f t="shared" si="245"/>
        <v>0</v>
      </c>
      <c r="BA520">
        <f t="shared" si="245"/>
        <v>0</v>
      </c>
      <c r="BB520">
        <f t="shared" si="245"/>
        <v>0</v>
      </c>
      <c r="BC520">
        <f t="shared" si="245"/>
        <v>28</v>
      </c>
      <c r="BD520">
        <f t="shared" si="245"/>
        <v>0</v>
      </c>
      <c r="BE520">
        <f t="shared" si="245"/>
        <v>0</v>
      </c>
      <c r="BF520">
        <f t="shared" si="245"/>
        <v>0</v>
      </c>
      <c r="BG520">
        <f t="shared" si="245"/>
        <v>0</v>
      </c>
      <c r="BH520">
        <f t="shared" si="245"/>
        <v>0</v>
      </c>
      <c r="BI520">
        <f t="shared" si="245"/>
        <v>0</v>
      </c>
      <c r="BJ520">
        <f t="shared" si="245"/>
        <v>0</v>
      </c>
      <c r="BK520">
        <f t="shared" si="248"/>
        <v>0</v>
      </c>
      <c r="BL520">
        <f t="shared" si="248"/>
        <v>0</v>
      </c>
      <c r="BM520">
        <f t="shared" si="248"/>
        <v>0</v>
      </c>
      <c r="BN520">
        <f t="shared" si="248"/>
        <v>0</v>
      </c>
      <c r="BO520">
        <f t="shared" si="246"/>
        <v>0</v>
      </c>
      <c r="BP520">
        <f t="shared" si="246"/>
        <v>0</v>
      </c>
      <c r="BQ520">
        <f t="shared" si="246"/>
        <v>0</v>
      </c>
      <c r="BR520">
        <f t="shared" si="246"/>
        <v>0</v>
      </c>
      <c r="BS520">
        <f t="shared" si="246"/>
        <v>0</v>
      </c>
      <c r="BT520">
        <f t="shared" si="246"/>
        <v>0</v>
      </c>
      <c r="BU520">
        <f t="shared" si="246"/>
        <v>0</v>
      </c>
      <c r="BV520">
        <f t="shared" si="246"/>
        <v>0</v>
      </c>
      <c r="BW520">
        <f t="shared" si="246"/>
        <v>0</v>
      </c>
      <c r="BX520">
        <f t="shared" si="246"/>
        <v>0</v>
      </c>
      <c r="BZ520">
        <f t="shared" si="251"/>
        <v>0</v>
      </c>
      <c r="CA520">
        <f t="shared" si="249"/>
        <v>0</v>
      </c>
      <c r="CB520">
        <f t="shared" si="249"/>
        <v>0</v>
      </c>
      <c r="CC520">
        <f t="shared" si="249"/>
        <v>0</v>
      </c>
      <c r="CD520">
        <f t="shared" si="249"/>
        <v>0</v>
      </c>
      <c r="CE520">
        <f t="shared" si="249"/>
        <v>0</v>
      </c>
      <c r="CF520">
        <f t="shared" si="249"/>
        <v>0</v>
      </c>
      <c r="CG520">
        <f t="shared" si="249"/>
        <v>0</v>
      </c>
      <c r="CH520">
        <f t="shared" si="249"/>
        <v>0</v>
      </c>
      <c r="CI520">
        <f t="shared" si="249"/>
        <v>10</v>
      </c>
    </row>
    <row r="521" spans="1:87" x14ac:dyDescent="0.3">
      <c r="A521">
        <v>20222039</v>
      </c>
      <c r="B521" t="s">
        <v>11</v>
      </c>
      <c r="C521" s="1">
        <v>44650</v>
      </c>
      <c r="D521" s="1">
        <v>44711</v>
      </c>
      <c r="E521">
        <v>12</v>
      </c>
      <c r="F521">
        <v>34</v>
      </c>
      <c r="G521">
        <v>16</v>
      </c>
      <c r="H521">
        <v>26</v>
      </c>
      <c r="I521">
        <v>10</v>
      </c>
      <c r="J521">
        <v>7</v>
      </c>
      <c r="K521" t="s">
        <v>356</v>
      </c>
      <c r="L521" s="11">
        <f t="shared" si="227"/>
        <v>0</v>
      </c>
      <c r="M521" s="11">
        <f t="shared" si="228"/>
        <v>3</v>
      </c>
      <c r="N521" s="11">
        <f t="shared" si="229"/>
        <v>1</v>
      </c>
      <c r="O521" s="11">
        <f t="shared" si="230"/>
        <v>1</v>
      </c>
      <c r="P521" s="11">
        <f t="shared" si="231"/>
        <v>0</v>
      </c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B521">
        <f t="shared" si="252"/>
        <v>0</v>
      </c>
      <c r="AC521">
        <f t="shared" si="252"/>
        <v>0</v>
      </c>
      <c r="AD521">
        <f t="shared" si="252"/>
        <v>0</v>
      </c>
      <c r="AE521">
        <f t="shared" si="252"/>
        <v>0</v>
      </c>
      <c r="AF521">
        <f t="shared" si="252"/>
        <v>0</v>
      </c>
      <c r="AG521">
        <f t="shared" si="252"/>
        <v>0</v>
      </c>
      <c r="AH521">
        <f t="shared" si="252"/>
        <v>0</v>
      </c>
      <c r="AI521">
        <f t="shared" si="252"/>
        <v>0</v>
      </c>
      <c r="AJ521">
        <f t="shared" si="252"/>
        <v>0</v>
      </c>
      <c r="AK521">
        <f t="shared" si="252"/>
        <v>10</v>
      </c>
      <c r="AL521">
        <f t="shared" si="252"/>
        <v>0</v>
      </c>
      <c r="AM521">
        <f t="shared" si="252"/>
        <v>12</v>
      </c>
      <c r="AN521">
        <f t="shared" si="252"/>
        <v>0</v>
      </c>
      <c r="AO521">
        <f t="shared" si="252"/>
        <v>0</v>
      </c>
      <c r="AP521">
        <f t="shared" si="252"/>
        <v>0</v>
      </c>
      <c r="AQ521">
        <f t="shared" si="252"/>
        <v>16</v>
      </c>
      <c r="AR521">
        <f t="shared" si="247"/>
        <v>0</v>
      </c>
      <c r="AS521">
        <f t="shared" si="247"/>
        <v>0</v>
      </c>
      <c r="AT521">
        <f t="shared" si="247"/>
        <v>0</v>
      </c>
      <c r="AU521">
        <f t="shared" si="247"/>
        <v>0</v>
      </c>
      <c r="AV521">
        <f t="shared" si="245"/>
        <v>0</v>
      </c>
      <c r="AW521">
        <f t="shared" si="245"/>
        <v>0</v>
      </c>
      <c r="AX521">
        <f t="shared" si="245"/>
        <v>0</v>
      </c>
      <c r="AY521">
        <f t="shared" si="245"/>
        <v>0</v>
      </c>
      <c r="AZ521">
        <f t="shared" si="245"/>
        <v>0</v>
      </c>
      <c r="BA521">
        <f t="shared" si="245"/>
        <v>26</v>
      </c>
      <c r="BB521">
        <f t="shared" si="245"/>
        <v>0</v>
      </c>
      <c r="BC521">
        <f t="shared" si="245"/>
        <v>0</v>
      </c>
      <c r="BD521">
        <f t="shared" si="245"/>
        <v>0</v>
      </c>
      <c r="BE521">
        <f t="shared" si="245"/>
        <v>0</v>
      </c>
      <c r="BF521">
        <f t="shared" si="245"/>
        <v>0</v>
      </c>
      <c r="BG521">
        <f t="shared" si="245"/>
        <v>0</v>
      </c>
      <c r="BH521">
        <f t="shared" si="245"/>
        <v>0</v>
      </c>
      <c r="BI521">
        <f t="shared" si="245"/>
        <v>34</v>
      </c>
      <c r="BJ521">
        <f t="shared" si="245"/>
        <v>0</v>
      </c>
      <c r="BK521">
        <f t="shared" si="248"/>
        <v>0</v>
      </c>
      <c r="BL521">
        <f t="shared" si="248"/>
        <v>0</v>
      </c>
      <c r="BM521">
        <f t="shared" si="248"/>
        <v>0</v>
      </c>
      <c r="BN521">
        <f t="shared" si="248"/>
        <v>0</v>
      </c>
      <c r="BO521">
        <f t="shared" si="246"/>
        <v>0</v>
      </c>
      <c r="BP521">
        <f t="shared" si="246"/>
        <v>0</v>
      </c>
      <c r="BQ521">
        <f t="shared" si="246"/>
        <v>0</v>
      </c>
      <c r="BR521">
        <f t="shared" si="246"/>
        <v>0</v>
      </c>
      <c r="BS521">
        <f t="shared" si="246"/>
        <v>0</v>
      </c>
      <c r="BT521">
        <f t="shared" si="246"/>
        <v>0</v>
      </c>
      <c r="BU521">
        <f t="shared" si="246"/>
        <v>0</v>
      </c>
      <c r="BV521">
        <f t="shared" si="246"/>
        <v>0</v>
      </c>
      <c r="BW521">
        <f t="shared" si="246"/>
        <v>0</v>
      </c>
      <c r="BX521">
        <f t="shared" si="246"/>
        <v>0</v>
      </c>
      <c r="BZ521">
        <f t="shared" si="251"/>
        <v>0</v>
      </c>
      <c r="CA521">
        <f t="shared" si="249"/>
        <v>0</v>
      </c>
      <c r="CB521">
        <f t="shared" si="249"/>
        <v>0</v>
      </c>
      <c r="CC521">
        <f t="shared" si="249"/>
        <v>0</v>
      </c>
      <c r="CD521">
        <f t="shared" si="249"/>
        <v>0</v>
      </c>
      <c r="CE521">
        <f t="shared" si="249"/>
        <v>0</v>
      </c>
      <c r="CF521">
        <f t="shared" si="249"/>
        <v>7</v>
      </c>
      <c r="CG521">
        <f t="shared" si="249"/>
        <v>0</v>
      </c>
      <c r="CH521">
        <f t="shared" si="249"/>
        <v>0</v>
      </c>
      <c r="CI521">
        <f t="shared" si="249"/>
        <v>0</v>
      </c>
    </row>
    <row r="522" spans="1:87" x14ac:dyDescent="0.3">
      <c r="A522">
        <v>20222038</v>
      </c>
      <c r="B522" t="s">
        <v>13</v>
      </c>
      <c r="C522" s="1">
        <v>44648</v>
      </c>
      <c r="D522" s="1">
        <v>44709</v>
      </c>
      <c r="E522">
        <v>16</v>
      </c>
      <c r="F522">
        <v>48</v>
      </c>
      <c r="G522">
        <v>21</v>
      </c>
      <c r="H522">
        <v>5</v>
      </c>
      <c r="I522">
        <v>26</v>
      </c>
      <c r="J522">
        <v>10</v>
      </c>
      <c r="K522" t="s">
        <v>357</v>
      </c>
      <c r="L522" s="11">
        <f t="shared" si="227"/>
        <v>1</v>
      </c>
      <c r="M522" s="11">
        <f t="shared" si="228"/>
        <v>1</v>
      </c>
      <c r="N522" s="11">
        <f t="shared" si="229"/>
        <v>2</v>
      </c>
      <c r="O522" s="11">
        <f t="shared" si="230"/>
        <v>0</v>
      </c>
      <c r="P522" s="11">
        <f t="shared" si="231"/>
        <v>1</v>
      </c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B522">
        <f t="shared" si="252"/>
        <v>0</v>
      </c>
      <c r="AC522">
        <f t="shared" si="252"/>
        <v>0</v>
      </c>
      <c r="AD522">
        <f t="shared" si="252"/>
        <v>0</v>
      </c>
      <c r="AE522">
        <f t="shared" si="252"/>
        <v>0</v>
      </c>
      <c r="AF522">
        <f t="shared" si="252"/>
        <v>5</v>
      </c>
      <c r="AG522">
        <f t="shared" si="252"/>
        <v>0</v>
      </c>
      <c r="AH522">
        <f t="shared" si="252"/>
        <v>0</v>
      </c>
      <c r="AI522">
        <f t="shared" si="252"/>
        <v>0</v>
      </c>
      <c r="AJ522">
        <f t="shared" si="252"/>
        <v>0</v>
      </c>
      <c r="AK522">
        <f t="shared" si="252"/>
        <v>0</v>
      </c>
      <c r="AL522">
        <f t="shared" si="252"/>
        <v>0</v>
      </c>
      <c r="AM522">
        <f t="shared" si="252"/>
        <v>0</v>
      </c>
      <c r="AN522">
        <f t="shared" si="252"/>
        <v>0</v>
      </c>
      <c r="AO522">
        <f t="shared" si="252"/>
        <v>0</v>
      </c>
      <c r="AP522">
        <f t="shared" si="252"/>
        <v>0</v>
      </c>
      <c r="AQ522">
        <f t="shared" si="252"/>
        <v>16</v>
      </c>
      <c r="AR522">
        <f t="shared" si="247"/>
        <v>0</v>
      </c>
      <c r="AS522">
        <f t="shared" si="247"/>
        <v>0</v>
      </c>
      <c r="AT522">
        <f t="shared" si="247"/>
        <v>0</v>
      </c>
      <c r="AU522">
        <f t="shared" si="247"/>
        <v>0</v>
      </c>
      <c r="AV522">
        <f t="shared" si="245"/>
        <v>21</v>
      </c>
      <c r="AW522">
        <f t="shared" si="245"/>
        <v>0</v>
      </c>
      <c r="AX522">
        <f t="shared" si="245"/>
        <v>0</v>
      </c>
      <c r="AY522">
        <f t="shared" si="245"/>
        <v>0</v>
      </c>
      <c r="AZ522">
        <f t="shared" si="245"/>
        <v>0</v>
      </c>
      <c r="BA522">
        <f t="shared" si="245"/>
        <v>26</v>
      </c>
      <c r="BB522">
        <f t="shared" si="245"/>
        <v>0</v>
      </c>
      <c r="BC522">
        <f t="shared" si="245"/>
        <v>0</v>
      </c>
      <c r="BD522">
        <f t="shared" si="245"/>
        <v>0</v>
      </c>
      <c r="BE522">
        <f t="shared" si="245"/>
        <v>0</v>
      </c>
      <c r="BF522">
        <f t="shared" si="245"/>
        <v>0</v>
      </c>
      <c r="BG522">
        <f t="shared" si="245"/>
        <v>0</v>
      </c>
      <c r="BH522">
        <f t="shared" si="245"/>
        <v>0</v>
      </c>
      <c r="BI522">
        <f t="shared" si="245"/>
        <v>0</v>
      </c>
      <c r="BJ522">
        <f t="shared" si="245"/>
        <v>0</v>
      </c>
      <c r="BK522">
        <f t="shared" si="248"/>
        <v>0</v>
      </c>
      <c r="BL522">
        <f t="shared" si="248"/>
        <v>0</v>
      </c>
      <c r="BM522">
        <f t="shared" si="248"/>
        <v>0</v>
      </c>
      <c r="BN522">
        <f t="shared" si="248"/>
        <v>0</v>
      </c>
      <c r="BO522">
        <f t="shared" si="246"/>
        <v>0</v>
      </c>
      <c r="BP522">
        <f t="shared" si="246"/>
        <v>0</v>
      </c>
      <c r="BQ522">
        <f t="shared" si="246"/>
        <v>0</v>
      </c>
      <c r="BR522">
        <f t="shared" si="246"/>
        <v>0</v>
      </c>
      <c r="BS522">
        <f t="shared" si="246"/>
        <v>0</v>
      </c>
      <c r="BT522">
        <f t="shared" si="246"/>
        <v>0</v>
      </c>
      <c r="BU522">
        <f t="shared" si="246"/>
        <v>0</v>
      </c>
      <c r="BV522">
        <f t="shared" si="246"/>
        <v>0</v>
      </c>
      <c r="BW522">
        <f t="shared" si="246"/>
        <v>48</v>
      </c>
      <c r="BX522">
        <f t="shared" si="246"/>
        <v>0</v>
      </c>
      <c r="BZ522">
        <f t="shared" si="251"/>
        <v>0</v>
      </c>
      <c r="CA522">
        <f t="shared" si="249"/>
        <v>0</v>
      </c>
      <c r="CB522">
        <f t="shared" si="249"/>
        <v>0</v>
      </c>
      <c r="CC522">
        <f t="shared" si="249"/>
        <v>0</v>
      </c>
      <c r="CD522">
        <f t="shared" si="249"/>
        <v>0</v>
      </c>
      <c r="CE522">
        <f t="shared" si="249"/>
        <v>0</v>
      </c>
      <c r="CF522">
        <f t="shared" si="249"/>
        <v>0</v>
      </c>
      <c r="CG522">
        <f t="shared" si="249"/>
        <v>0</v>
      </c>
      <c r="CH522">
        <f t="shared" si="249"/>
        <v>0</v>
      </c>
      <c r="CI522">
        <f t="shared" si="249"/>
        <v>10</v>
      </c>
    </row>
    <row r="523" spans="1:87" x14ac:dyDescent="0.3">
      <c r="A523">
        <v>20222037</v>
      </c>
      <c r="B523" t="s">
        <v>15</v>
      </c>
      <c r="C523" s="1">
        <v>44646</v>
      </c>
      <c r="D523" s="1">
        <v>44707</v>
      </c>
      <c r="E523">
        <v>40</v>
      </c>
      <c r="F523">
        <v>10</v>
      </c>
      <c r="G523">
        <v>37</v>
      </c>
      <c r="H523">
        <v>34</v>
      </c>
      <c r="I523">
        <v>12</v>
      </c>
      <c r="J523">
        <v>5</v>
      </c>
      <c r="K523" t="s">
        <v>358</v>
      </c>
      <c r="L523" s="11">
        <f t="shared" si="227"/>
        <v>0</v>
      </c>
      <c r="M523" s="11">
        <f t="shared" si="228"/>
        <v>2</v>
      </c>
      <c r="N523" s="11">
        <f t="shared" si="229"/>
        <v>0</v>
      </c>
      <c r="O523" s="11">
        <f t="shared" si="230"/>
        <v>2</v>
      </c>
      <c r="P523" s="11">
        <f t="shared" si="231"/>
        <v>1</v>
      </c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B523">
        <f t="shared" si="252"/>
        <v>0</v>
      </c>
      <c r="AC523">
        <f t="shared" si="252"/>
        <v>0</v>
      </c>
      <c r="AD523">
        <f t="shared" si="252"/>
        <v>0</v>
      </c>
      <c r="AE523">
        <f t="shared" si="252"/>
        <v>0</v>
      </c>
      <c r="AF523">
        <f t="shared" si="252"/>
        <v>0</v>
      </c>
      <c r="AG523">
        <f t="shared" si="252"/>
        <v>0</v>
      </c>
      <c r="AH523">
        <f t="shared" si="252"/>
        <v>0</v>
      </c>
      <c r="AI523">
        <f t="shared" si="252"/>
        <v>0</v>
      </c>
      <c r="AJ523">
        <f t="shared" si="252"/>
        <v>0</v>
      </c>
      <c r="AK523">
        <f t="shared" si="252"/>
        <v>10</v>
      </c>
      <c r="AL523">
        <f t="shared" si="252"/>
        <v>0</v>
      </c>
      <c r="AM523">
        <f t="shared" si="252"/>
        <v>12</v>
      </c>
      <c r="AN523">
        <f t="shared" si="252"/>
        <v>0</v>
      </c>
      <c r="AO523">
        <f t="shared" si="252"/>
        <v>0</v>
      </c>
      <c r="AP523">
        <f t="shared" si="252"/>
        <v>0</v>
      </c>
      <c r="AQ523">
        <f t="shared" si="252"/>
        <v>0</v>
      </c>
      <c r="AR523">
        <f t="shared" si="247"/>
        <v>0</v>
      </c>
      <c r="AS523">
        <f t="shared" si="247"/>
        <v>0</v>
      </c>
      <c r="AT523">
        <f t="shared" si="247"/>
        <v>0</v>
      </c>
      <c r="AU523">
        <f t="shared" si="247"/>
        <v>0</v>
      </c>
      <c r="AV523">
        <f t="shared" si="245"/>
        <v>0</v>
      </c>
      <c r="AW523">
        <f t="shared" si="245"/>
        <v>0</v>
      </c>
      <c r="AX523">
        <f t="shared" si="245"/>
        <v>0</v>
      </c>
      <c r="AY523">
        <f t="shared" si="245"/>
        <v>0</v>
      </c>
      <c r="AZ523">
        <f t="shared" si="245"/>
        <v>0</v>
      </c>
      <c r="BA523">
        <f t="shared" si="245"/>
        <v>0</v>
      </c>
      <c r="BB523">
        <f t="shared" si="245"/>
        <v>0</v>
      </c>
      <c r="BC523">
        <f t="shared" si="245"/>
        <v>0</v>
      </c>
      <c r="BD523">
        <f t="shared" si="245"/>
        <v>0</v>
      </c>
      <c r="BE523">
        <f t="shared" si="245"/>
        <v>0</v>
      </c>
      <c r="BF523">
        <f t="shared" si="245"/>
        <v>0</v>
      </c>
      <c r="BG523">
        <f t="shared" si="245"/>
        <v>0</v>
      </c>
      <c r="BH523">
        <f t="shared" si="245"/>
        <v>0</v>
      </c>
      <c r="BI523">
        <f t="shared" si="245"/>
        <v>34</v>
      </c>
      <c r="BJ523">
        <f t="shared" si="245"/>
        <v>0</v>
      </c>
      <c r="BK523">
        <f t="shared" si="248"/>
        <v>0</v>
      </c>
      <c r="BL523">
        <f t="shared" si="248"/>
        <v>37</v>
      </c>
      <c r="BM523">
        <f t="shared" si="248"/>
        <v>0</v>
      </c>
      <c r="BN523">
        <f t="shared" si="248"/>
        <v>0</v>
      </c>
      <c r="BO523">
        <f t="shared" si="246"/>
        <v>40</v>
      </c>
      <c r="BP523">
        <f t="shared" si="246"/>
        <v>0</v>
      </c>
      <c r="BQ523">
        <f t="shared" si="246"/>
        <v>0</v>
      </c>
      <c r="BR523">
        <f t="shared" si="246"/>
        <v>0</v>
      </c>
      <c r="BS523">
        <f t="shared" si="246"/>
        <v>0</v>
      </c>
      <c r="BT523">
        <f t="shared" si="246"/>
        <v>0</v>
      </c>
      <c r="BU523">
        <f t="shared" si="246"/>
        <v>0</v>
      </c>
      <c r="BV523">
        <f t="shared" si="246"/>
        <v>0</v>
      </c>
      <c r="BW523">
        <f t="shared" si="246"/>
        <v>0</v>
      </c>
      <c r="BX523">
        <f t="shared" si="246"/>
        <v>0</v>
      </c>
      <c r="BZ523">
        <f t="shared" si="251"/>
        <v>0</v>
      </c>
      <c r="CA523">
        <f t="shared" si="249"/>
        <v>0</v>
      </c>
      <c r="CB523">
        <f t="shared" si="249"/>
        <v>0</v>
      </c>
      <c r="CC523">
        <f t="shared" si="249"/>
        <v>0</v>
      </c>
      <c r="CD523">
        <f t="shared" si="249"/>
        <v>5</v>
      </c>
      <c r="CE523">
        <f t="shared" si="249"/>
        <v>0</v>
      </c>
      <c r="CF523">
        <f t="shared" si="249"/>
        <v>0</v>
      </c>
      <c r="CG523">
        <f t="shared" si="249"/>
        <v>0</v>
      </c>
      <c r="CH523">
        <f t="shared" si="249"/>
        <v>0</v>
      </c>
      <c r="CI523">
        <f t="shared" si="249"/>
        <v>0</v>
      </c>
    </row>
    <row r="524" spans="1:87" x14ac:dyDescent="0.3">
      <c r="A524">
        <v>20222036</v>
      </c>
      <c r="B524" t="s">
        <v>11</v>
      </c>
      <c r="C524" s="1">
        <v>44643</v>
      </c>
      <c r="D524" s="1">
        <v>44704</v>
      </c>
      <c r="E524">
        <v>20</v>
      </c>
      <c r="F524">
        <v>2</v>
      </c>
      <c r="G524">
        <v>29</v>
      </c>
      <c r="H524">
        <v>39</v>
      </c>
      <c r="I524">
        <v>18</v>
      </c>
      <c r="J524">
        <v>10</v>
      </c>
      <c r="K524" t="s">
        <v>359</v>
      </c>
      <c r="L524" s="11">
        <f t="shared" si="227"/>
        <v>1</v>
      </c>
      <c r="M524" s="11">
        <f t="shared" si="228"/>
        <v>1</v>
      </c>
      <c r="N524" s="11">
        <f t="shared" si="229"/>
        <v>2</v>
      </c>
      <c r="O524" s="11">
        <f t="shared" si="230"/>
        <v>1</v>
      </c>
      <c r="P524" s="11">
        <f t="shared" si="231"/>
        <v>0</v>
      </c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B524">
        <f t="shared" si="252"/>
        <v>0</v>
      </c>
      <c r="AC524">
        <f t="shared" si="252"/>
        <v>2</v>
      </c>
      <c r="AD524">
        <f t="shared" si="252"/>
        <v>0</v>
      </c>
      <c r="AE524">
        <f t="shared" si="252"/>
        <v>0</v>
      </c>
      <c r="AF524">
        <f t="shared" si="252"/>
        <v>0</v>
      </c>
      <c r="AG524">
        <f t="shared" si="252"/>
        <v>0</v>
      </c>
      <c r="AH524">
        <f t="shared" si="252"/>
        <v>0</v>
      </c>
      <c r="AI524">
        <f t="shared" si="252"/>
        <v>0</v>
      </c>
      <c r="AJ524">
        <f t="shared" si="252"/>
        <v>0</v>
      </c>
      <c r="AK524">
        <f t="shared" si="252"/>
        <v>0</v>
      </c>
      <c r="AL524">
        <f t="shared" si="252"/>
        <v>0</v>
      </c>
      <c r="AM524">
        <f t="shared" si="252"/>
        <v>0</v>
      </c>
      <c r="AN524">
        <f t="shared" si="252"/>
        <v>0</v>
      </c>
      <c r="AO524">
        <f t="shared" si="252"/>
        <v>0</v>
      </c>
      <c r="AP524">
        <f t="shared" si="252"/>
        <v>0</v>
      </c>
      <c r="AQ524">
        <f t="shared" si="252"/>
        <v>0</v>
      </c>
      <c r="AR524">
        <f t="shared" si="247"/>
        <v>0</v>
      </c>
      <c r="AS524">
        <f t="shared" si="247"/>
        <v>18</v>
      </c>
      <c r="AT524">
        <f t="shared" si="247"/>
        <v>0</v>
      </c>
      <c r="AU524">
        <f t="shared" si="247"/>
        <v>20</v>
      </c>
      <c r="AV524">
        <f t="shared" si="245"/>
        <v>0</v>
      </c>
      <c r="AW524">
        <f t="shared" si="245"/>
        <v>0</v>
      </c>
      <c r="AX524">
        <f t="shared" si="245"/>
        <v>0</v>
      </c>
      <c r="AY524">
        <f t="shared" si="245"/>
        <v>0</v>
      </c>
      <c r="AZ524">
        <f t="shared" si="245"/>
        <v>0</v>
      </c>
      <c r="BA524">
        <f t="shared" si="245"/>
        <v>0</v>
      </c>
      <c r="BB524">
        <f t="shared" si="245"/>
        <v>0</v>
      </c>
      <c r="BC524">
        <f t="shared" si="245"/>
        <v>0</v>
      </c>
      <c r="BD524">
        <f t="shared" si="245"/>
        <v>29</v>
      </c>
      <c r="BE524">
        <f t="shared" si="245"/>
        <v>0</v>
      </c>
      <c r="BF524">
        <f t="shared" si="245"/>
        <v>0</v>
      </c>
      <c r="BG524">
        <f t="shared" si="245"/>
        <v>0</v>
      </c>
      <c r="BH524">
        <f t="shared" si="245"/>
        <v>0</v>
      </c>
      <c r="BI524">
        <f t="shared" si="245"/>
        <v>0</v>
      </c>
      <c r="BJ524">
        <f t="shared" si="245"/>
        <v>0</v>
      </c>
      <c r="BK524">
        <f t="shared" si="248"/>
        <v>0</v>
      </c>
      <c r="BL524">
        <f t="shared" si="248"/>
        <v>0</v>
      </c>
      <c r="BM524">
        <f t="shared" si="248"/>
        <v>0</v>
      </c>
      <c r="BN524">
        <f t="shared" si="248"/>
        <v>39</v>
      </c>
      <c r="BO524">
        <f t="shared" si="246"/>
        <v>0</v>
      </c>
      <c r="BP524">
        <f t="shared" si="246"/>
        <v>0</v>
      </c>
      <c r="BQ524">
        <f t="shared" si="246"/>
        <v>0</v>
      </c>
      <c r="BR524">
        <f t="shared" si="246"/>
        <v>0</v>
      </c>
      <c r="BS524">
        <f t="shared" si="246"/>
        <v>0</v>
      </c>
      <c r="BT524">
        <f t="shared" si="246"/>
        <v>0</v>
      </c>
      <c r="BU524">
        <f t="shared" si="246"/>
        <v>0</v>
      </c>
      <c r="BV524">
        <f t="shared" si="246"/>
        <v>0</v>
      </c>
      <c r="BW524">
        <f t="shared" si="246"/>
        <v>0</v>
      </c>
      <c r="BX524">
        <f t="shared" si="246"/>
        <v>0</v>
      </c>
      <c r="BZ524">
        <f t="shared" si="251"/>
        <v>0</v>
      </c>
      <c r="CA524">
        <f t="shared" si="249"/>
        <v>0</v>
      </c>
      <c r="CB524">
        <f t="shared" si="249"/>
        <v>0</v>
      </c>
      <c r="CC524">
        <f t="shared" si="249"/>
        <v>0</v>
      </c>
      <c r="CD524">
        <f t="shared" si="249"/>
        <v>0</v>
      </c>
      <c r="CE524">
        <f t="shared" si="249"/>
        <v>0</v>
      </c>
      <c r="CF524">
        <f t="shared" si="249"/>
        <v>0</v>
      </c>
      <c r="CG524">
        <f t="shared" si="249"/>
        <v>0</v>
      </c>
      <c r="CH524">
        <f t="shared" si="249"/>
        <v>0</v>
      </c>
      <c r="CI524">
        <f t="shared" si="249"/>
        <v>10</v>
      </c>
    </row>
    <row r="525" spans="1:87" x14ac:dyDescent="0.3">
      <c r="A525">
        <v>20222035</v>
      </c>
      <c r="B525" t="s">
        <v>13</v>
      </c>
      <c r="C525" s="1">
        <v>44641</v>
      </c>
      <c r="D525" s="1">
        <v>44702</v>
      </c>
      <c r="E525">
        <v>10</v>
      </c>
      <c r="F525">
        <v>26</v>
      </c>
      <c r="G525">
        <v>46</v>
      </c>
      <c r="H525">
        <v>35</v>
      </c>
      <c r="I525">
        <v>5</v>
      </c>
      <c r="J525">
        <v>9</v>
      </c>
      <c r="K525" t="s">
        <v>360</v>
      </c>
      <c r="L525" s="11">
        <f t="shared" si="227"/>
        <v>1</v>
      </c>
      <c r="M525" s="11">
        <f t="shared" si="228"/>
        <v>1</v>
      </c>
      <c r="N525" s="11">
        <f t="shared" si="229"/>
        <v>1</v>
      </c>
      <c r="O525" s="11">
        <f t="shared" si="230"/>
        <v>1</v>
      </c>
      <c r="P525" s="11">
        <f t="shared" si="231"/>
        <v>1</v>
      </c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B525">
        <f t="shared" si="252"/>
        <v>0</v>
      </c>
      <c r="AC525">
        <f t="shared" si="252"/>
        <v>0</v>
      </c>
      <c r="AD525">
        <f t="shared" si="252"/>
        <v>0</v>
      </c>
      <c r="AE525">
        <f t="shared" si="252"/>
        <v>0</v>
      </c>
      <c r="AF525">
        <f t="shared" si="252"/>
        <v>5</v>
      </c>
      <c r="AG525">
        <f t="shared" si="252"/>
        <v>0</v>
      </c>
      <c r="AH525">
        <f t="shared" si="252"/>
        <v>0</v>
      </c>
      <c r="AI525">
        <f t="shared" si="252"/>
        <v>0</v>
      </c>
      <c r="AJ525">
        <f t="shared" si="252"/>
        <v>0</v>
      </c>
      <c r="AK525">
        <f t="shared" si="252"/>
        <v>10</v>
      </c>
      <c r="AL525">
        <f t="shared" si="252"/>
        <v>0</v>
      </c>
      <c r="AM525">
        <f t="shared" si="252"/>
        <v>0</v>
      </c>
      <c r="AN525">
        <f t="shared" si="252"/>
        <v>0</v>
      </c>
      <c r="AO525">
        <f t="shared" si="252"/>
        <v>0</v>
      </c>
      <c r="AP525">
        <f t="shared" si="252"/>
        <v>0</v>
      </c>
      <c r="AQ525">
        <f t="shared" si="252"/>
        <v>0</v>
      </c>
      <c r="AR525">
        <f t="shared" si="247"/>
        <v>0</v>
      </c>
      <c r="AS525">
        <f t="shared" si="247"/>
        <v>0</v>
      </c>
      <c r="AT525">
        <f t="shared" si="247"/>
        <v>0</v>
      </c>
      <c r="AU525">
        <f t="shared" si="247"/>
        <v>0</v>
      </c>
      <c r="AV525">
        <f t="shared" si="245"/>
        <v>0</v>
      </c>
      <c r="AW525">
        <f t="shared" si="245"/>
        <v>0</v>
      </c>
      <c r="AX525">
        <f t="shared" si="245"/>
        <v>0</v>
      </c>
      <c r="AY525">
        <f t="shared" si="245"/>
        <v>0</v>
      </c>
      <c r="AZ525">
        <f t="shared" si="245"/>
        <v>0</v>
      </c>
      <c r="BA525">
        <f t="shared" si="245"/>
        <v>26</v>
      </c>
      <c r="BB525">
        <f t="shared" si="245"/>
        <v>0</v>
      </c>
      <c r="BC525">
        <f t="shared" si="245"/>
        <v>0</v>
      </c>
      <c r="BD525">
        <f t="shared" si="245"/>
        <v>0</v>
      </c>
      <c r="BE525">
        <f t="shared" si="245"/>
        <v>0</v>
      </c>
      <c r="BF525">
        <f t="shared" si="245"/>
        <v>0</v>
      </c>
      <c r="BG525">
        <f t="shared" si="245"/>
        <v>0</v>
      </c>
      <c r="BH525">
        <f t="shared" si="245"/>
        <v>0</v>
      </c>
      <c r="BI525">
        <f t="shared" si="245"/>
        <v>0</v>
      </c>
      <c r="BJ525">
        <f t="shared" ref="BJ525:BK525" si="253">IFERROR(HLOOKUP(BJ$1,$E525:$I525,1,FALSE),0)</f>
        <v>35</v>
      </c>
      <c r="BK525">
        <f t="shared" si="253"/>
        <v>0</v>
      </c>
      <c r="BL525">
        <f t="shared" si="248"/>
        <v>0</v>
      </c>
      <c r="BM525">
        <f t="shared" si="248"/>
        <v>0</v>
      </c>
      <c r="BN525">
        <f t="shared" si="248"/>
        <v>0</v>
      </c>
      <c r="BO525">
        <f t="shared" si="246"/>
        <v>0</v>
      </c>
      <c r="BP525">
        <f t="shared" si="246"/>
        <v>0</v>
      </c>
      <c r="BQ525">
        <f t="shared" si="246"/>
        <v>0</v>
      </c>
      <c r="BR525">
        <f t="shared" si="246"/>
        <v>0</v>
      </c>
      <c r="BS525">
        <f t="shared" si="246"/>
        <v>0</v>
      </c>
      <c r="BT525">
        <f t="shared" si="246"/>
        <v>0</v>
      </c>
      <c r="BU525">
        <f t="shared" si="246"/>
        <v>46</v>
      </c>
      <c r="BV525">
        <f t="shared" si="246"/>
        <v>0</v>
      </c>
      <c r="BW525">
        <f t="shared" si="246"/>
        <v>0</v>
      </c>
      <c r="BX525">
        <f t="shared" si="246"/>
        <v>0</v>
      </c>
      <c r="BZ525">
        <f t="shared" si="251"/>
        <v>0</v>
      </c>
      <c r="CA525">
        <f t="shared" si="249"/>
        <v>0</v>
      </c>
      <c r="CB525">
        <f t="shared" si="249"/>
        <v>0</v>
      </c>
      <c r="CC525">
        <f t="shared" si="249"/>
        <v>0</v>
      </c>
      <c r="CD525">
        <f t="shared" si="249"/>
        <v>0</v>
      </c>
      <c r="CE525">
        <f t="shared" si="249"/>
        <v>0</v>
      </c>
      <c r="CF525">
        <f t="shared" si="249"/>
        <v>0</v>
      </c>
      <c r="CG525">
        <f t="shared" si="249"/>
        <v>0</v>
      </c>
      <c r="CH525">
        <f t="shared" si="249"/>
        <v>9</v>
      </c>
      <c r="CI525">
        <f t="shared" si="249"/>
        <v>0</v>
      </c>
    </row>
    <row r="526" spans="1:87" x14ac:dyDescent="0.3">
      <c r="A526">
        <v>20222034</v>
      </c>
      <c r="B526" t="s">
        <v>15</v>
      </c>
      <c r="C526" s="1">
        <v>44639</v>
      </c>
      <c r="D526" s="1">
        <v>44700</v>
      </c>
      <c r="E526">
        <v>44</v>
      </c>
      <c r="F526">
        <v>38</v>
      </c>
      <c r="G526">
        <v>33</v>
      </c>
      <c r="H526">
        <v>49</v>
      </c>
      <c r="I526">
        <v>41</v>
      </c>
      <c r="J526">
        <v>7</v>
      </c>
      <c r="K526" t="s">
        <v>361</v>
      </c>
      <c r="L526" s="11">
        <f t="shared" si="227"/>
        <v>0</v>
      </c>
      <c r="M526" s="11">
        <f t="shared" si="228"/>
        <v>0</v>
      </c>
      <c r="N526" s="11">
        <f t="shared" si="229"/>
        <v>0</v>
      </c>
      <c r="O526" s="11">
        <f t="shared" si="230"/>
        <v>2</v>
      </c>
      <c r="P526" s="11">
        <f t="shared" si="231"/>
        <v>3</v>
      </c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B526">
        <f t="shared" si="252"/>
        <v>0</v>
      </c>
      <c r="AC526">
        <f t="shared" si="252"/>
        <v>0</v>
      </c>
      <c r="AD526">
        <f t="shared" si="252"/>
        <v>0</v>
      </c>
      <c r="AE526">
        <f t="shared" si="252"/>
        <v>0</v>
      </c>
      <c r="AF526">
        <f t="shared" si="252"/>
        <v>0</v>
      </c>
      <c r="AG526">
        <f t="shared" si="252"/>
        <v>0</v>
      </c>
      <c r="AH526">
        <f t="shared" si="252"/>
        <v>0</v>
      </c>
      <c r="AI526">
        <f t="shared" si="252"/>
        <v>0</v>
      </c>
      <c r="AJ526">
        <f t="shared" si="252"/>
        <v>0</v>
      </c>
      <c r="AK526">
        <f t="shared" si="252"/>
        <v>0</v>
      </c>
      <c r="AL526">
        <f t="shared" si="252"/>
        <v>0</v>
      </c>
      <c r="AM526">
        <f t="shared" si="252"/>
        <v>0</v>
      </c>
      <c r="AN526">
        <f t="shared" si="252"/>
        <v>0</v>
      </c>
      <c r="AO526">
        <f t="shared" si="252"/>
        <v>0</v>
      </c>
      <c r="AP526">
        <f t="shared" si="252"/>
        <v>0</v>
      </c>
      <c r="AQ526">
        <f t="shared" si="252"/>
        <v>0</v>
      </c>
      <c r="AR526">
        <f t="shared" si="247"/>
        <v>0</v>
      </c>
      <c r="AS526">
        <f t="shared" si="247"/>
        <v>0</v>
      </c>
      <c r="AT526">
        <f t="shared" si="247"/>
        <v>0</v>
      </c>
      <c r="AU526">
        <f t="shared" si="247"/>
        <v>0</v>
      </c>
      <c r="AV526">
        <f t="shared" si="247"/>
        <v>0</v>
      </c>
      <c r="AW526">
        <f t="shared" si="247"/>
        <v>0</v>
      </c>
      <c r="AX526">
        <f t="shared" si="247"/>
        <v>0</v>
      </c>
      <c r="AY526">
        <f t="shared" si="247"/>
        <v>0</v>
      </c>
      <c r="AZ526">
        <f t="shared" si="247"/>
        <v>0</v>
      </c>
      <c r="BA526">
        <f t="shared" si="247"/>
        <v>0</v>
      </c>
      <c r="BB526">
        <f t="shared" si="247"/>
        <v>0</v>
      </c>
      <c r="BC526">
        <f t="shared" si="247"/>
        <v>0</v>
      </c>
      <c r="BD526">
        <f t="shared" si="247"/>
        <v>0</v>
      </c>
      <c r="BE526">
        <f t="shared" si="247"/>
        <v>0</v>
      </c>
      <c r="BF526">
        <f t="shared" si="247"/>
        <v>0</v>
      </c>
      <c r="BG526">
        <f t="shared" si="247"/>
        <v>0</v>
      </c>
      <c r="BH526">
        <f t="shared" ref="BH526:BW542" si="254">IFERROR(HLOOKUP(BH$1,$E526:$I526,1,FALSE),0)</f>
        <v>33</v>
      </c>
      <c r="BI526">
        <f t="shared" si="254"/>
        <v>0</v>
      </c>
      <c r="BJ526">
        <f t="shared" si="254"/>
        <v>0</v>
      </c>
      <c r="BK526">
        <f t="shared" si="254"/>
        <v>0</v>
      </c>
      <c r="BL526">
        <f t="shared" si="248"/>
        <v>0</v>
      </c>
      <c r="BM526">
        <f t="shared" si="248"/>
        <v>38</v>
      </c>
      <c r="BN526">
        <f t="shared" si="248"/>
        <v>0</v>
      </c>
      <c r="BO526">
        <f t="shared" si="246"/>
        <v>0</v>
      </c>
      <c r="BP526">
        <f t="shared" si="246"/>
        <v>41</v>
      </c>
      <c r="BQ526">
        <f t="shared" si="246"/>
        <v>0</v>
      </c>
      <c r="BR526">
        <f t="shared" si="246"/>
        <v>0</v>
      </c>
      <c r="BS526">
        <f t="shared" si="246"/>
        <v>44</v>
      </c>
      <c r="BT526">
        <f t="shared" si="246"/>
        <v>0</v>
      </c>
      <c r="BU526">
        <f t="shared" si="246"/>
        <v>0</v>
      </c>
      <c r="BV526">
        <f t="shared" si="246"/>
        <v>0</v>
      </c>
      <c r="BW526">
        <f t="shared" si="246"/>
        <v>0</v>
      </c>
      <c r="BX526">
        <f t="shared" si="246"/>
        <v>49</v>
      </c>
      <c r="BZ526">
        <f t="shared" si="251"/>
        <v>0</v>
      </c>
      <c r="CA526">
        <f t="shared" si="249"/>
        <v>0</v>
      </c>
      <c r="CB526">
        <f t="shared" si="249"/>
        <v>0</v>
      </c>
      <c r="CC526">
        <f t="shared" si="249"/>
        <v>0</v>
      </c>
      <c r="CD526">
        <f t="shared" si="249"/>
        <v>0</v>
      </c>
      <c r="CE526">
        <f t="shared" si="249"/>
        <v>0</v>
      </c>
      <c r="CF526">
        <f t="shared" si="249"/>
        <v>7</v>
      </c>
      <c r="CG526">
        <f t="shared" si="249"/>
        <v>0</v>
      </c>
      <c r="CH526">
        <f t="shared" si="249"/>
        <v>0</v>
      </c>
      <c r="CI526">
        <f t="shared" si="249"/>
        <v>0</v>
      </c>
    </row>
    <row r="527" spans="1:87" x14ac:dyDescent="0.3">
      <c r="A527">
        <v>20222033</v>
      </c>
      <c r="B527" t="s">
        <v>11</v>
      </c>
      <c r="C527" s="1">
        <v>44636</v>
      </c>
      <c r="D527" s="1">
        <v>44697</v>
      </c>
      <c r="E527">
        <v>1</v>
      </c>
      <c r="F527">
        <v>49</v>
      </c>
      <c r="G527">
        <v>12</v>
      </c>
      <c r="H527">
        <v>39</v>
      </c>
      <c r="I527">
        <v>24</v>
      </c>
      <c r="J527">
        <v>3</v>
      </c>
      <c r="K527" t="s">
        <v>362</v>
      </c>
      <c r="L527" s="11">
        <f t="shared" si="227"/>
        <v>1</v>
      </c>
      <c r="M527" s="11">
        <f t="shared" si="228"/>
        <v>1</v>
      </c>
      <c r="N527" s="11">
        <f t="shared" si="229"/>
        <v>1</v>
      </c>
      <c r="O527" s="11">
        <f t="shared" si="230"/>
        <v>1</v>
      </c>
      <c r="P527" s="11">
        <f t="shared" si="231"/>
        <v>1</v>
      </c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B527">
        <f t="shared" si="252"/>
        <v>1</v>
      </c>
      <c r="AC527">
        <f t="shared" si="252"/>
        <v>0</v>
      </c>
      <c r="AD527">
        <f t="shared" si="252"/>
        <v>0</v>
      </c>
      <c r="AE527">
        <f t="shared" si="252"/>
        <v>0</v>
      </c>
      <c r="AF527">
        <f t="shared" si="252"/>
        <v>0</v>
      </c>
      <c r="AG527">
        <f t="shared" si="252"/>
        <v>0</v>
      </c>
      <c r="AH527">
        <f t="shared" si="252"/>
        <v>0</v>
      </c>
      <c r="AI527">
        <f t="shared" si="252"/>
        <v>0</v>
      </c>
      <c r="AJ527">
        <f t="shared" si="252"/>
        <v>0</v>
      </c>
      <c r="AK527">
        <f t="shared" si="252"/>
        <v>0</v>
      </c>
      <c r="AL527">
        <f t="shared" si="252"/>
        <v>0</v>
      </c>
      <c r="AM527">
        <f t="shared" si="252"/>
        <v>12</v>
      </c>
      <c r="AN527">
        <f t="shared" si="252"/>
        <v>0</v>
      </c>
      <c r="AO527">
        <f t="shared" si="252"/>
        <v>0</v>
      </c>
      <c r="AP527">
        <f t="shared" si="252"/>
        <v>0</v>
      </c>
      <c r="AQ527">
        <f t="shared" si="252"/>
        <v>0</v>
      </c>
      <c r="AR527">
        <f t="shared" si="247"/>
        <v>0</v>
      </c>
      <c r="AS527">
        <f t="shared" si="247"/>
        <v>0</v>
      </c>
      <c r="AT527">
        <f t="shared" si="247"/>
        <v>0</v>
      </c>
      <c r="AU527">
        <f t="shared" si="247"/>
        <v>0</v>
      </c>
      <c r="AV527">
        <f t="shared" si="247"/>
        <v>0</v>
      </c>
      <c r="AW527">
        <f t="shared" si="247"/>
        <v>0</v>
      </c>
      <c r="AX527">
        <f t="shared" si="247"/>
        <v>0</v>
      </c>
      <c r="AY527">
        <f t="shared" si="247"/>
        <v>24</v>
      </c>
      <c r="AZ527">
        <f t="shared" si="247"/>
        <v>0</v>
      </c>
      <c r="BA527">
        <f t="shared" si="247"/>
        <v>0</v>
      </c>
      <c r="BB527">
        <f t="shared" si="247"/>
        <v>0</v>
      </c>
      <c r="BC527">
        <f t="shared" si="247"/>
        <v>0</v>
      </c>
      <c r="BD527">
        <f t="shared" si="247"/>
        <v>0</v>
      </c>
      <c r="BE527">
        <f t="shared" si="247"/>
        <v>0</v>
      </c>
      <c r="BF527">
        <f t="shared" si="247"/>
        <v>0</v>
      </c>
      <c r="BG527">
        <f t="shared" si="247"/>
        <v>0</v>
      </c>
      <c r="BH527">
        <f t="shared" si="254"/>
        <v>0</v>
      </c>
      <c r="BI527">
        <f t="shared" si="254"/>
        <v>0</v>
      </c>
      <c r="BJ527">
        <f t="shared" si="254"/>
        <v>0</v>
      </c>
      <c r="BK527">
        <f t="shared" si="254"/>
        <v>0</v>
      </c>
      <c r="BL527">
        <f t="shared" si="248"/>
        <v>0</v>
      </c>
      <c r="BM527">
        <f t="shared" si="248"/>
        <v>0</v>
      </c>
      <c r="BN527">
        <f t="shared" si="248"/>
        <v>39</v>
      </c>
      <c r="BO527">
        <f t="shared" si="246"/>
        <v>0</v>
      </c>
      <c r="BP527">
        <f t="shared" si="246"/>
        <v>0</v>
      </c>
      <c r="BQ527">
        <f t="shared" si="246"/>
        <v>0</v>
      </c>
      <c r="BR527">
        <f t="shared" si="246"/>
        <v>0</v>
      </c>
      <c r="BS527">
        <f t="shared" si="246"/>
        <v>0</v>
      </c>
      <c r="BT527">
        <f t="shared" si="246"/>
        <v>0</v>
      </c>
      <c r="BU527">
        <f t="shared" si="246"/>
        <v>0</v>
      </c>
      <c r="BV527">
        <f t="shared" si="246"/>
        <v>0</v>
      </c>
      <c r="BW527">
        <f t="shared" si="246"/>
        <v>0</v>
      </c>
      <c r="BX527">
        <f t="shared" si="246"/>
        <v>49</v>
      </c>
      <c r="BZ527">
        <f t="shared" si="251"/>
        <v>0</v>
      </c>
      <c r="CA527">
        <f t="shared" si="249"/>
        <v>0</v>
      </c>
      <c r="CB527">
        <f t="shared" si="249"/>
        <v>3</v>
      </c>
      <c r="CC527">
        <f t="shared" si="249"/>
        <v>0</v>
      </c>
      <c r="CD527">
        <f t="shared" si="249"/>
        <v>0</v>
      </c>
      <c r="CE527">
        <f t="shared" si="249"/>
        <v>0</v>
      </c>
      <c r="CF527">
        <f t="shared" si="249"/>
        <v>0</v>
      </c>
      <c r="CG527">
        <f t="shared" si="249"/>
        <v>0</v>
      </c>
      <c r="CH527">
        <f t="shared" si="249"/>
        <v>0</v>
      </c>
      <c r="CI527">
        <f t="shared" si="249"/>
        <v>0</v>
      </c>
    </row>
    <row r="528" spans="1:87" x14ac:dyDescent="0.3">
      <c r="A528">
        <v>20222032</v>
      </c>
      <c r="B528" t="s">
        <v>13</v>
      </c>
      <c r="C528" s="1">
        <v>44634</v>
      </c>
      <c r="D528" s="1">
        <v>44695</v>
      </c>
      <c r="E528">
        <v>11</v>
      </c>
      <c r="F528">
        <v>5</v>
      </c>
      <c r="G528">
        <v>32</v>
      </c>
      <c r="H528">
        <v>49</v>
      </c>
      <c r="I528">
        <v>9</v>
      </c>
      <c r="J528">
        <v>6</v>
      </c>
      <c r="K528" t="s">
        <v>363</v>
      </c>
      <c r="L528" s="11">
        <f t="shared" si="227"/>
        <v>2</v>
      </c>
      <c r="M528" s="11">
        <f t="shared" si="228"/>
        <v>1</v>
      </c>
      <c r="N528" s="11">
        <f t="shared" si="229"/>
        <v>0</v>
      </c>
      <c r="O528" s="11">
        <f t="shared" si="230"/>
        <v>1</v>
      </c>
      <c r="P528" s="11">
        <f t="shared" si="231"/>
        <v>1</v>
      </c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B528">
        <f t="shared" si="252"/>
        <v>0</v>
      </c>
      <c r="AC528">
        <f t="shared" si="252"/>
        <v>0</v>
      </c>
      <c r="AD528">
        <f t="shared" si="252"/>
        <v>0</v>
      </c>
      <c r="AE528">
        <f t="shared" si="252"/>
        <v>0</v>
      </c>
      <c r="AF528">
        <f t="shared" si="252"/>
        <v>5</v>
      </c>
      <c r="AG528">
        <f t="shared" si="252"/>
        <v>0</v>
      </c>
      <c r="AH528">
        <f t="shared" si="252"/>
        <v>0</v>
      </c>
      <c r="AI528">
        <f t="shared" si="252"/>
        <v>0</v>
      </c>
      <c r="AJ528">
        <f t="shared" si="252"/>
        <v>9</v>
      </c>
      <c r="AK528">
        <f t="shared" si="252"/>
        <v>0</v>
      </c>
      <c r="AL528">
        <f t="shared" si="252"/>
        <v>11</v>
      </c>
      <c r="AM528">
        <f t="shared" si="252"/>
        <v>0</v>
      </c>
      <c r="AN528">
        <f t="shared" si="252"/>
        <v>0</v>
      </c>
      <c r="AO528">
        <f t="shared" si="252"/>
        <v>0</v>
      </c>
      <c r="AP528">
        <f t="shared" si="252"/>
        <v>0</v>
      </c>
      <c r="AQ528">
        <f t="shared" si="252"/>
        <v>0</v>
      </c>
      <c r="AR528">
        <f t="shared" si="247"/>
        <v>0</v>
      </c>
      <c r="AS528">
        <f t="shared" si="247"/>
        <v>0</v>
      </c>
      <c r="AT528">
        <f t="shared" si="247"/>
        <v>0</v>
      </c>
      <c r="AU528">
        <f t="shared" si="247"/>
        <v>0</v>
      </c>
      <c r="AV528">
        <f t="shared" si="247"/>
        <v>0</v>
      </c>
      <c r="AW528">
        <f t="shared" si="247"/>
        <v>0</v>
      </c>
      <c r="AX528">
        <f t="shared" si="247"/>
        <v>0</v>
      </c>
      <c r="AY528">
        <f t="shared" si="247"/>
        <v>0</v>
      </c>
      <c r="AZ528">
        <f t="shared" si="247"/>
        <v>0</v>
      </c>
      <c r="BA528">
        <f t="shared" si="247"/>
        <v>0</v>
      </c>
      <c r="BB528">
        <f t="shared" si="247"/>
        <v>0</v>
      </c>
      <c r="BC528">
        <f t="shared" si="247"/>
        <v>0</v>
      </c>
      <c r="BD528">
        <f t="shared" si="247"/>
        <v>0</v>
      </c>
      <c r="BE528">
        <f t="shared" si="247"/>
        <v>0</v>
      </c>
      <c r="BF528">
        <f t="shared" si="247"/>
        <v>0</v>
      </c>
      <c r="BG528">
        <f t="shared" si="247"/>
        <v>32</v>
      </c>
      <c r="BH528">
        <f t="shared" si="254"/>
        <v>0</v>
      </c>
      <c r="BI528">
        <f t="shared" si="254"/>
        <v>0</v>
      </c>
      <c r="BJ528">
        <f t="shared" si="254"/>
        <v>0</v>
      </c>
      <c r="BK528">
        <f t="shared" si="254"/>
        <v>0</v>
      </c>
      <c r="BL528">
        <f t="shared" si="248"/>
        <v>0</v>
      </c>
      <c r="BM528">
        <f t="shared" si="248"/>
        <v>0</v>
      </c>
      <c r="BN528">
        <f t="shared" si="248"/>
        <v>0</v>
      </c>
      <c r="BO528">
        <f t="shared" si="246"/>
        <v>0</v>
      </c>
      <c r="BP528">
        <f t="shared" si="246"/>
        <v>0</v>
      </c>
      <c r="BQ528">
        <f t="shared" si="246"/>
        <v>0</v>
      </c>
      <c r="BR528">
        <f t="shared" si="246"/>
        <v>0</v>
      </c>
      <c r="BS528">
        <f t="shared" si="246"/>
        <v>0</v>
      </c>
      <c r="BT528">
        <f t="shared" si="246"/>
        <v>0</v>
      </c>
      <c r="BU528">
        <f t="shared" si="246"/>
        <v>0</v>
      </c>
      <c r="BV528">
        <f t="shared" si="246"/>
        <v>0</v>
      </c>
      <c r="BW528">
        <f t="shared" si="246"/>
        <v>0</v>
      </c>
      <c r="BX528">
        <f t="shared" si="246"/>
        <v>49</v>
      </c>
      <c r="BZ528">
        <f t="shared" si="251"/>
        <v>0</v>
      </c>
      <c r="CA528">
        <f t="shared" si="249"/>
        <v>0</v>
      </c>
      <c r="CB528">
        <f t="shared" si="249"/>
        <v>0</v>
      </c>
      <c r="CC528">
        <f t="shared" si="249"/>
        <v>0</v>
      </c>
      <c r="CD528">
        <f t="shared" si="249"/>
        <v>0</v>
      </c>
      <c r="CE528">
        <f t="shared" si="249"/>
        <v>6</v>
      </c>
      <c r="CF528">
        <f t="shared" si="249"/>
        <v>0</v>
      </c>
      <c r="CG528">
        <f t="shared" si="249"/>
        <v>0</v>
      </c>
      <c r="CH528">
        <f t="shared" si="249"/>
        <v>0</v>
      </c>
      <c r="CI528">
        <f t="shared" si="249"/>
        <v>0</v>
      </c>
    </row>
    <row r="529" spans="1:87" x14ac:dyDescent="0.3">
      <c r="A529">
        <v>20222031</v>
      </c>
      <c r="B529" t="s">
        <v>15</v>
      </c>
      <c r="C529" s="1">
        <v>44632</v>
      </c>
      <c r="D529" s="1">
        <v>44693</v>
      </c>
      <c r="E529">
        <v>16</v>
      </c>
      <c r="F529">
        <v>47</v>
      </c>
      <c r="G529">
        <v>33</v>
      </c>
      <c r="H529">
        <v>21</v>
      </c>
      <c r="I529">
        <v>5</v>
      </c>
      <c r="J529">
        <v>5</v>
      </c>
      <c r="K529" t="s">
        <v>364</v>
      </c>
      <c r="L529" s="11">
        <f t="shared" si="227"/>
        <v>1</v>
      </c>
      <c r="M529" s="11">
        <f t="shared" si="228"/>
        <v>1</v>
      </c>
      <c r="N529" s="11">
        <f t="shared" si="229"/>
        <v>1</v>
      </c>
      <c r="O529" s="11">
        <f t="shared" si="230"/>
        <v>1</v>
      </c>
      <c r="P529" s="11">
        <f t="shared" si="231"/>
        <v>1</v>
      </c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B529">
        <f t="shared" si="252"/>
        <v>0</v>
      </c>
      <c r="AC529">
        <f t="shared" si="252"/>
        <v>0</v>
      </c>
      <c r="AD529">
        <f t="shared" si="252"/>
        <v>0</v>
      </c>
      <c r="AE529">
        <f t="shared" si="252"/>
        <v>0</v>
      </c>
      <c r="AF529">
        <f t="shared" si="252"/>
        <v>5</v>
      </c>
      <c r="AG529">
        <f t="shared" si="252"/>
        <v>0</v>
      </c>
      <c r="AH529">
        <f t="shared" si="252"/>
        <v>0</v>
      </c>
      <c r="AI529">
        <f t="shared" si="252"/>
        <v>0</v>
      </c>
      <c r="AJ529">
        <f t="shared" si="252"/>
        <v>0</v>
      </c>
      <c r="AK529">
        <f t="shared" si="252"/>
        <v>0</v>
      </c>
      <c r="AL529">
        <f t="shared" si="252"/>
        <v>0</v>
      </c>
      <c r="AM529">
        <f t="shared" si="252"/>
        <v>0</v>
      </c>
      <c r="AN529">
        <f t="shared" si="252"/>
        <v>0</v>
      </c>
      <c r="AO529">
        <f t="shared" si="252"/>
        <v>0</v>
      </c>
      <c r="AP529">
        <f t="shared" si="252"/>
        <v>0</v>
      </c>
      <c r="AQ529">
        <f t="shared" si="252"/>
        <v>16</v>
      </c>
      <c r="AR529">
        <f t="shared" si="247"/>
        <v>0</v>
      </c>
      <c r="AS529">
        <f t="shared" si="247"/>
        <v>0</v>
      </c>
      <c r="AT529">
        <f t="shared" si="247"/>
        <v>0</v>
      </c>
      <c r="AU529">
        <f t="shared" si="247"/>
        <v>0</v>
      </c>
      <c r="AV529">
        <f t="shared" si="247"/>
        <v>21</v>
      </c>
      <c r="AW529">
        <f t="shared" si="247"/>
        <v>0</v>
      </c>
      <c r="AX529">
        <f t="shared" si="247"/>
        <v>0</v>
      </c>
      <c r="AY529">
        <f t="shared" si="247"/>
        <v>0</v>
      </c>
      <c r="AZ529">
        <f t="shared" si="247"/>
        <v>0</v>
      </c>
      <c r="BA529">
        <f t="shared" si="247"/>
        <v>0</v>
      </c>
      <c r="BB529">
        <f t="shared" si="247"/>
        <v>0</v>
      </c>
      <c r="BC529">
        <f t="shared" si="247"/>
        <v>0</v>
      </c>
      <c r="BD529">
        <f t="shared" si="247"/>
        <v>0</v>
      </c>
      <c r="BE529">
        <f t="shared" si="247"/>
        <v>0</v>
      </c>
      <c r="BF529">
        <f t="shared" si="247"/>
        <v>0</v>
      </c>
      <c r="BG529">
        <f t="shared" si="247"/>
        <v>0</v>
      </c>
      <c r="BH529">
        <f t="shared" si="254"/>
        <v>33</v>
      </c>
      <c r="BI529">
        <f t="shared" si="254"/>
        <v>0</v>
      </c>
      <c r="BJ529">
        <f t="shared" si="254"/>
        <v>0</v>
      </c>
      <c r="BK529">
        <f t="shared" si="254"/>
        <v>0</v>
      </c>
      <c r="BL529">
        <f t="shared" si="248"/>
        <v>0</v>
      </c>
      <c r="BM529">
        <f t="shared" si="248"/>
        <v>0</v>
      </c>
      <c r="BN529">
        <f t="shared" si="248"/>
        <v>0</v>
      </c>
      <c r="BO529">
        <f t="shared" si="248"/>
        <v>0</v>
      </c>
      <c r="BP529">
        <f t="shared" si="248"/>
        <v>0</v>
      </c>
      <c r="BQ529">
        <f t="shared" si="248"/>
        <v>0</v>
      </c>
      <c r="BR529">
        <f t="shared" si="248"/>
        <v>0</v>
      </c>
      <c r="BS529">
        <f t="shared" si="248"/>
        <v>0</v>
      </c>
      <c r="BT529">
        <f t="shared" si="248"/>
        <v>0</v>
      </c>
      <c r="BU529">
        <f t="shared" si="248"/>
        <v>0</v>
      </c>
      <c r="BV529">
        <f t="shared" si="248"/>
        <v>47</v>
      </c>
      <c r="BW529">
        <f t="shared" si="248"/>
        <v>0</v>
      </c>
      <c r="BX529">
        <f t="shared" si="248"/>
        <v>0</v>
      </c>
      <c r="BZ529">
        <f t="shared" si="251"/>
        <v>0</v>
      </c>
      <c r="CA529">
        <f t="shared" si="249"/>
        <v>0</v>
      </c>
      <c r="CB529">
        <f t="shared" si="249"/>
        <v>0</v>
      </c>
      <c r="CC529">
        <f t="shared" si="249"/>
        <v>0</v>
      </c>
      <c r="CD529">
        <f t="shared" si="249"/>
        <v>5</v>
      </c>
      <c r="CE529">
        <f t="shared" si="249"/>
        <v>0</v>
      </c>
      <c r="CF529">
        <f t="shared" si="249"/>
        <v>0</v>
      </c>
      <c r="CG529">
        <f t="shared" si="249"/>
        <v>0</v>
      </c>
      <c r="CH529">
        <f t="shared" si="249"/>
        <v>0</v>
      </c>
      <c r="CI529">
        <f t="shared" si="249"/>
        <v>0</v>
      </c>
    </row>
    <row r="530" spans="1:87" x14ac:dyDescent="0.3">
      <c r="A530">
        <v>20222030</v>
      </c>
      <c r="B530" t="s">
        <v>11</v>
      </c>
      <c r="C530" s="1">
        <v>44629</v>
      </c>
      <c r="D530" s="1">
        <v>44690</v>
      </c>
      <c r="E530">
        <v>32</v>
      </c>
      <c r="F530">
        <v>8</v>
      </c>
      <c r="G530">
        <v>21</v>
      </c>
      <c r="H530">
        <v>41</v>
      </c>
      <c r="I530">
        <v>25</v>
      </c>
      <c r="J530">
        <v>4</v>
      </c>
      <c r="K530" t="s">
        <v>365</v>
      </c>
      <c r="L530" s="11">
        <f t="shared" si="227"/>
        <v>1</v>
      </c>
      <c r="M530" s="11">
        <f t="shared" si="228"/>
        <v>0</v>
      </c>
      <c r="N530" s="11">
        <f t="shared" si="229"/>
        <v>2</v>
      </c>
      <c r="O530" s="11">
        <f t="shared" si="230"/>
        <v>1</v>
      </c>
      <c r="P530" s="11">
        <f t="shared" si="231"/>
        <v>1</v>
      </c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B530">
        <f t="shared" si="252"/>
        <v>0</v>
      </c>
      <c r="AC530">
        <f t="shared" si="252"/>
        <v>0</v>
      </c>
      <c r="AD530">
        <f t="shared" si="252"/>
        <v>0</v>
      </c>
      <c r="AE530">
        <f t="shared" si="252"/>
        <v>0</v>
      </c>
      <c r="AF530">
        <f t="shared" si="252"/>
        <v>0</v>
      </c>
      <c r="AG530">
        <f t="shared" si="252"/>
        <v>0</v>
      </c>
      <c r="AH530">
        <f t="shared" si="252"/>
        <v>0</v>
      </c>
      <c r="AI530">
        <f t="shared" si="252"/>
        <v>8</v>
      </c>
      <c r="AJ530">
        <f t="shared" si="252"/>
        <v>0</v>
      </c>
      <c r="AK530">
        <f t="shared" si="252"/>
        <v>0</v>
      </c>
      <c r="AL530">
        <f t="shared" si="252"/>
        <v>0</v>
      </c>
      <c r="AM530">
        <f t="shared" si="252"/>
        <v>0</v>
      </c>
      <c r="AN530">
        <f t="shared" si="252"/>
        <v>0</v>
      </c>
      <c r="AO530">
        <f t="shared" si="252"/>
        <v>0</v>
      </c>
      <c r="AP530">
        <f t="shared" si="252"/>
        <v>0</v>
      </c>
      <c r="AQ530">
        <f t="shared" si="252"/>
        <v>0</v>
      </c>
      <c r="AR530">
        <f t="shared" si="247"/>
        <v>0</v>
      </c>
      <c r="AS530">
        <f t="shared" si="247"/>
        <v>0</v>
      </c>
      <c r="AT530">
        <f t="shared" si="247"/>
        <v>0</v>
      </c>
      <c r="AU530">
        <f t="shared" si="247"/>
        <v>0</v>
      </c>
      <c r="AV530">
        <f t="shared" si="247"/>
        <v>21</v>
      </c>
      <c r="AW530">
        <f t="shared" si="247"/>
        <v>0</v>
      </c>
      <c r="AX530">
        <f t="shared" si="247"/>
        <v>0</v>
      </c>
      <c r="AY530">
        <f t="shared" si="247"/>
        <v>0</v>
      </c>
      <c r="AZ530">
        <f t="shared" si="247"/>
        <v>25</v>
      </c>
      <c r="BA530">
        <f t="shared" si="247"/>
        <v>0</v>
      </c>
      <c r="BB530">
        <f t="shared" si="247"/>
        <v>0</v>
      </c>
      <c r="BC530">
        <f t="shared" si="247"/>
        <v>0</v>
      </c>
      <c r="BD530">
        <f t="shared" si="247"/>
        <v>0</v>
      </c>
      <c r="BE530">
        <f t="shared" si="247"/>
        <v>0</v>
      </c>
      <c r="BF530">
        <f t="shared" si="247"/>
        <v>0</v>
      </c>
      <c r="BG530">
        <f t="shared" si="247"/>
        <v>32</v>
      </c>
      <c r="BH530">
        <f t="shared" si="254"/>
        <v>0</v>
      </c>
      <c r="BI530">
        <f t="shared" si="254"/>
        <v>0</v>
      </c>
      <c r="BJ530">
        <f t="shared" si="254"/>
        <v>0</v>
      </c>
      <c r="BK530">
        <f t="shared" si="254"/>
        <v>0</v>
      </c>
      <c r="BL530">
        <f t="shared" si="254"/>
        <v>0</v>
      </c>
      <c r="BM530">
        <f t="shared" si="254"/>
        <v>0</v>
      </c>
      <c r="BN530">
        <f t="shared" si="254"/>
        <v>0</v>
      </c>
      <c r="BO530">
        <f t="shared" si="254"/>
        <v>0</v>
      </c>
      <c r="BP530">
        <f t="shared" si="254"/>
        <v>41</v>
      </c>
      <c r="BQ530">
        <f t="shared" si="254"/>
        <v>0</v>
      </c>
      <c r="BR530">
        <f t="shared" si="254"/>
        <v>0</v>
      </c>
      <c r="BS530">
        <f t="shared" si="254"/>
        <v>0</v>
      </c>
      <c r="BT530">
        <f t="shared" si="254"/>
        <v>0</v>
      </c>
      <c r="BU530">
        <f t="shared" si="254"/>
        <v>0</v>
      </c>
      <c r="BV530">
        <f t="shared" si="254"/>
        <v>0</v>
      </c>
      <c r="BW530">
        <f t="shared" si="254"/>
        <v>0</v>
      </c>
      <c r="BX530">
        <f t="shared" ref="BX530:BX542" si="255">IFERROR(HLOOKUP(BX$1,$E530:$I530,1,FALSE),0)</f>
        <v>0</v>
      </c>
      <c r="BZ530">
        <f t="shared" si="251"/>
        <v>0</v>
      </c>
      <c r="CA530">
        <f t="shared" si="249"/>
        <v>0</v>
      </c>
      <c r="CB530">
        <f t="shared" si="249"/>
        <v>0</v>
      </c>
      <c r="CC530">
        <f t="shared" si="249"/>
        <v>4</v>
      </c>
      <c r="CD530">
        <f t="shared" si="249"/>
        <v>0</v>
      </c>
      <c r="CE530">
        <f t="shared" si="249"/>
        <v>0</v>
      </c>
      <c r="CF530">
        <f t="shared" si="249"/>
        <v>0</v>
      </c>
      <c r="CG530">
        <f t="shared" si="249"/>
        <v>0</v>
      </c>
      <c r="CH530">
        <f t="shared" si="249"/>
        <v>0</v>
      </c>
      <c r="CI530">
        <f t="shared" si="249"/>
        <v>0</v>
      </c>
    </row>
    <row r="531" spans="1:87" x14ac:dyDescent="0.3">
      <c r="A531">
        <v>20222029</v>
      </c>
      <c r="B531" t="s">
        <v>13</v>
      </c>
      <c r="C531" s="1">
        <v>44627</v>
      </c>
      <c r="D531" s="1">
        <v>44688</v>
      </c>
      <c r="E531">
        <v>8</v>
      </c>
      <c r="F531">
        <v>27</v>
      </c>
      <c r="G531">
        <v>29</v>
      </c>
      <c r="H531">
        <v>15</v>
      </c>
      <c r="I531">
        <v>41</v>
      </c>
      <c r="J531">
        <v>4</v>
      </c>
      <c r="K531" t="s">
        <v>366</v>
      </c>
      <c r="L531" s="11">
        <f t="shared" si="227"/>
        <v>1</v>
      </c>
      <c r="M531" s="11">
        <f t="shared" si="228"/>
        <v>1</v>
      </c>
      <c r="N531" s="11">
        <f t="shared" si="229"/>
        <v>2</v>
      </c>
      <c r="O531" s="11">
        <f t="shared" si="230"/>
        <v>0</v>
      </c>
      <c r="P531" s="11">
        <f t="shared" si="231"/>
        <v>1</v>
      </c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B531">
        <f t="shared" si="252"/>
        <v>0</v>
      </c>
      <c r="AC531">
        <f t="shared" si="252"/>
        <v>0</v>
      </c>
      <c r="AD531">
        <f t="shared" si="252"/>
        <v>0</v>
      </c>
      <c r="AE531">
        <f t="shared" si="252"/>
        <v>0</v>
      </c>
      <c r="AF531">
        <f t="shared" si="252"/>
        <v>0</v>
      </c>
      <c r="AG531">
        <f t="shared" si="252"/>
        <v>0</v>
      </c>
      <c r="AH531">
        <f t="shared" si="252"/>
        <v>0</v>
      </c>
      <c r="AI531">
        <f t="shared" si="252"/>
        <v>8</v>
      </c>
      <c r="AJ531">
        <f t="shared" si="252"/>
        <v>0</v>
      </c>
      <c r="AK531">
        <f t="shared" si="252"/>
        <v>0</v>
      </c>
      <c r="AL531">
        <f t="shared" si="252"/>
        <v>0</v>
      </c>
      <c r="AM531">
        <f t="shared" si="252"/>
        <v>0</v>
      </c>
      <c r="AN531">
        <f t="shared" si="252"/>
        <v>0</v>
      </c>
      <c r="AO531">
        <f t="shared" si="252"/>
        <v>0</v>
      </c>
      <c r="AP531">
        <f t="shared" si="252"/>
        <v>15</v>
      </c>
      <c r="AQ531">
        <f t="shared" si="252"/>
        <v>0</v>
      </c>
      <c r="AR531">
        <f t="shared" si="247"/>
        <v>0</v>
      </c>
      <c r="AS531">
        <f t="shared" si="247"/>
        <v>0</v>
      </c>
      <c r="AT531">
        <f t="shared" si="247"/>
        <v>0</v>
      </c>
      <c r="AU531">
        <f t="shared" si="247"/>
        <v>0</v>
      </c>
      <c r="AV531">
        <f t="shared" si="247"/>
        <v>0</v>
      </c>
      <c r="AW531">
        <f t="shared" si="247"/>
        <v>0</v>
      </c>
      <c r="AX531">
        <f t="shared" si="247"/>
        <v>0</v>
      </c>
      <c r="AY531">
        <f t="shared" si="247"/>
        <v>0</v>
      </c>
      <c r="AZ531">
        <f t="shared" si="247"/>
        <v>0</v>
      </c>
      <c r="BA531">
        <f t="shared" si="247"/>
        <v>0</v>
      </c>
      <c r="BB531">
        <f t="shared" si="247"/>
        <v>27</v>
      </c>
      <c r="BC531">
        <f t="shared" si="247"/>
        <v>0</v>
      </c>
      <c r="BD531">
        <f t="shared" si="247"/>
        <v>29</v>
      </c>
      <c r="BE531">
        <f t="shared" si="247"/>
        <v>0</v>
      </c>
      <c r="BF531">
        <f t="shared" si="247"/>
        <v>0</v>
      </c>
      <c r="BG531">
        <f t="shared" si="247"/>
        <v>0</v>
      </c>
      <c r="BH531">
        <f t="shared" si="254"/>
        <v>0</v>
      </c>
      <c r="BI531">
        <f t="shared" si="254"/>
        <v>0</v>
      </c>
      <c r="BJ531">
        <f t="shared" si="254"/>
        <v>0</v>
      </c>
      <c r="BK531">
        <f t="shared" si="254"/>
        <v>0</v>
      </c>
      <c r="BL531">
        <f t="shared" si="254"/>
        <v>0</v>
      </c>
      <c r="BM531">
        <f t="shared" si="254"/>
        <v>0</v>
      </c>
      <c r="BN531">
        <f t="shared" si="254"/>
        <v>0</v>
      </c>
      <c r="BO531">
        <f t="shared" si="254"/>
        <v>0</v>
      </c>
      <c r="BP531">
        <f t="shared" si="254"/>
        <v>41</v>
      </c>
      <c r="BQ531">
        <f t="shared" si="254"/>
        <v>0</v>
      </c>
      <c r="BR531">
        <f t="shared" si="254"/>
        <v>0</v>
      </c>
      <c r="BS531">
        <f t="shared" si="254"/>
        <v>0</v>
      </c>
      <c r="BT531">
        <f t="shared" si="254"/>
        <v>0</v>
      </c>
      <c r="BU531">
        <f t="shared" si="254"/>
        <v>0</v>
      </c>
      <c r="BV531">
        <f t="shared" si="254"/>
        <v>0</v>
      </c>
      <c r="BW531">
        <f t="shared" si="254"/>
        <v>0</v>
      </c>
      <c r="BX531">
        <f t="shared" si="255"/>
        <v>0</v>
      </c>
      <c r="BZ531">
        <f t="shared" si="251"/>
        <v>0</v>
      </c>
      <c r="CA531">
        <f t="shared" si="249"/>
        <v>0</v>
      </c>
      <c r="CB531">
        <f t="shared" si="249"/>
        <v>0</v>
      </c>
      <c r="CC531">
        <f t="shared" si="249"/>
        <v>4</v>
      </c>
      <c r="CD531">
        <f t="shared" si="249"/>
        <v>0</v>
      </c>
      <c r="CE531">
        <f t="shared" si="249"/>
        <v>0</v>
      </c>
      <c r="CF531">
        <f t="shared" si="249"/>
        <v>0</v>
      </c>
      <c r="CG531">
        <f t="shared" si="249"/>
        <v>0</v>
      </c>
      <c r="CH531">
        <f t="shared" si="249"/>
        <v>0</v>
      </c>
      <c r="CI531">
        <f t="shared" si="249"/>
        <v>0</v>
      </c>
    </row>
    <row r="532" spans="1:87" x14ac:dyDescent="0.3">
      <c r="A532">
        <v>20222028</v>
      </c>
      <c r="B532" t="s">
        <v>15</v>
      </c>
      <c r="C532" s="1">
        <v>44625</v>
      </c>
      <c r="D532" s="1">
        <v>44686</v>
      </c>
      <c r="E532">
        <v>37</v>
      </c>
      <c r="F532">
        <v>26</v>
      </c>
      <c r="G532">
        <v>36</v>
      </c>
      <c r="H532">
        <v>14</v>
      </c>
      <c r="I532">
        <v>1</v>
      </c>
      <c r="J532">
        <v>3</v>
      </c>
      <c r="K532" t="s">
        <v>367</v>
      </c>
      <c r="L532" s="11">
        <f t="shared" si="227"/>
        <v>1</v>
      </c>
      <c r="M532" s="11">
        <f t="shared" si="228"/>
        <v>1</v>
      </c>
      <c r="N532" s="11">
        <f t="shared" si="229"/>
        <v>1</v>
      </c>
      <c r="O532" s="11">
        <f t="shared" si="230"/>
        <v>2</v>
      </c>
      <c r="P532" s="11">
        <f t="shared" si="231"/>
        <v>0</v>
      </c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B532">
        <f t="shared" si="252"/>
        <v>1</v>
      </c>
      <c r="AC532">
        <f t="shared" si="252"/>
        <v>0</v>
      </c>
      <c r="AD532">
        <f t="shared" si="252"/>
        <v>0</v>
      </c>
      <c r="AE532">
        <f t="shared" si="252"/>
        <v>0</v>
      </c>
      <c r="AF532">
        <f t="shared" si="252"/>
        <v>0</v>
      </c>
      <c r="AG532">
        <f t="shared" si="252"/>
        <v>0</v>
      </c>
      <c r="AH532">
        <f t="shared" si="252"/>
        <v>0</v>
      </c>
      <c r="AI532">
        <f t="shared" si="252"/>
        <v>0</v>
      </c>
      <c r="AJ532">
        <f t="shared" si="252"/>
        <v>0</v>
      </c>
      <c r="AK532">
        <f t="shared" si="252"/>
        <v>0</v>
      </c>
      <c r="AL532">
        <f t="shared" si="252"/>
        <v>0</v>
      </c>
      <c r="AM532">
        <f t="shared" si="252"/>
        <v>0</v>
      </c>
      <c r="AN532">
        <f t="shared" si="252"/>
        <v>0</v>
      </c>
      <c r="AO532">
        <f t="shared" si="252"/>
        <v>14</v>
      </c>
      <c r="AP532">
        <f t="shared" si="252"/>
        <v>0</v>
      </c>
      <c r="AQ532">
        <f t="shared" si="252"/>
        <v>0</v>
      </c>
      <c r="AR532">
        <f t="shared" si="247"/>
        <v>0</v>
      </c>
      <c r="AS532">
        <f t="shared" si="247"/>
        <v>0</v>
      </c>
      <c r="AT532">
        <f t="shared" si="247"/>
        <v>0</v>
      </c>
      <c r="AU532">
        <f t="shared" si="247"/>
        <v>0</v>
      </c>
      <c r="AV532">
        <f t="shared" si="247"/>
        <v>0</v>
      </c>
      <c r="AW532">
        <f t="shared" si="247"/>
        <v>0</v>
      </c>
      <c r="AX532">
        <f t="shared" si="247"/>
        <v>0</v>
      </c>
      <c r="AY532">
        <f t="shared" si="247"/>
        <v>0</v>
      </c>
      <c r="AZ532">
        <f t="shared" si="247"/>
        <v>0</v>
      </c>
      <c r="BA532">
        <f t="shared" si="247"/>
        <v>26</v>
      </c>
      <c r="BB532">
        <f t="shared" si="247"/>
        <v>0</v>
      </c>
      <c r="BC532">
        <f t="shared" si="247"/>
        <v>0</v>
      </c>
      <c r="BD532">
        <f t="shared" si="247"/>
        <v>0</v>
      </c>
      <c r="BE532">
        <f t="shared" si="247"/>
        <v>0</v>
      </c>
      <c r="BF532">
        <f t="shared" si="247"/>
        <v>0</v>
      </c>
      <c r="BG532">
        <f t="shared" si="247"/>
        <v>0</v>
      </c>
      <c r="BH532">
        <f t="shared" si="254"/>
        <v>0</v>
      </c>
      <c r="BI532">
        <f t="shared" si="254"/>
        <v>0</v>
      </c>
      <c r="BJ532">
        <f t="shared" si="254"/>
        <v>0</v>
      </c>
      <c r="BK532">
        <f t="shared" si="254"/>
        <v>36</v>
      </c>
      <c r="BL532">
        <f t="shared" si="254"/>
        <v>37</v>
      </c>
      <c r="BM532">
        <f t="shared" si="254"/>
        <v>0</v>
      </c>
      <c r="BN532">
        <f t="shared" si="254"/>
        <v>0</v>
      </c>
      <c r="BO532">
        <f t="shared" si="254"/>
        <v>0</v>
      </c>
      <c r="BP532">
        <f t="shared" si="254"/>
        <v>0</v>
      </c>
      <c r="BQ532">
        <f t="shared" si="254"/>
        <v>0</v>
      </c>
      <c r="BR532">
        <f t="shared" si="254"/>
        <v>0</v>
      </c>
      <c r="BS532">
        <f t="shared" si="254"/>
        <v>0</v>
      </c>
      <c r="BT532">
        <f t="shared" si="254"/>
        <v>0</v>
      </c>
      <c r="BU532">
        <f t="shared" si="254"/>
        <v>0</v>
      </c>
      <c r="BV532">
        <f t="shared" si="254"/>
        <v>0</v>
      </c>
      <c r="BW532">
        <f t="shared" si="254"/>
        <v>0</v>
      </c>
      <c r="BX532">
        <f t="shared" si="255"/>
        <v>0</v>
      </c>
      <c r="BZ532">
        <f t="shared" si="251"/>
        <v>0</v>
      </c>
      <c r="CA532">
        <f t="shared" si="249"/>
        <v>0</v>
      </c>
      <c r="CB532">
        <f t="shared" si="249"/>
        <v>3</v>
      </c>
      <c r="CC532">
        <f t="shared" si="249"/>
        <v>0</v>
      </c>
      <c r="CD532">
        <f t="shared" si="249"/>
        <v>0</v>
      </c>
      <c r="CE532">
        <f t="shared" si="249"/>
        <v>0</v>
      </c>
      <c r="CF532">
        <f t="shared" si="249"/>
        <v>0</v>
      </c>
      <c r="CG532">
        <f t="shared" si="249"/>
        <v>0</v>
      </c>
      <c r="CH532">
        <f t="shared" si="249"/>
        <v>0</v>
      </c>
      <c r="CI532">
        <f t="shared" si="249"/>
        <v>0</v>
      </c>
    </row>
    <row r="533" spans="1:87" x14ac:dyDescent="0.3">
      <c r="A533">
        <v>20222027</v>
      </c>
      <c r="B533" t="s">
        <v>11</v>
      </c>
      <c r="C533" s="1">
        <v>44622</v>
      </c>
      <c r="D533" s="1">
        <v>44683</v>
      </c>
      <c r="E533">
        <v>46</v>
      </c>
      <c r="F533">
        <v>4</v>
      </c>
      <c r="G533">
        <v>3</v>
      </c>
      <c r="H533">
        <v>43</v>
      </c>
      <c r="I533">
        <v>22</v>
      </c>
      <c r="J533">
        <v>6</v>
      </c>
      <c r="K533" t="s">
        <v>368</v>
      </c>
      <c r="L533" s="11">
        <f t="shared" ref="L533:L596" si="256">IF(AND($E533&gt;0,$E533&lt;=9),1,0)+IF(AND($F533&gt;0,$F533&lt;=9),1,0)+IF(AND($G533&gt;0,$G533&lt;=9),1,0)+IF(AND($H533&gt;0,$H533&lt;=9),1,0)+IF(AND($I533&gt;0,$I533&lt;=9),1,0)</f>
        <v>2</v>
      </c>
      <c r="M533" s="11">
        <f t="shared" ref="M533:M596" si="257">IF(AND($E533&gt;=10,$E533&lt;=19),1,0)+IF(AND($F533&gt;=10,$F533&lt;=19),1,0)+IF(AND($G533&gt;=10,$G533&lt;=19),1,0)+IF(AND($H533&gt;=10,$H533&lt;=19),1,0)+IF(AND($I533&gt;=10,$I533&lt;=19),1,0)</f>
        <v>0</v>
      </c>
      <c r="N533" s="11">
        <f t="shared" ref="N533:N596" si="258">IF(AND($E533&gt;=20,$E533&lt;=29),1,0)+IF(AND($F533&gt;=20,$F533&lt;=29),1,0)+IF(AND($G533&gt;=20,$G533&lt;=29),1,0)+IF(AND($H533&gt;=20,$H533&lt;=29),1,0)+IF(AND($I533&gt;=20,$I533&lt;=29),1,0)</f>
        <v>1</v>
      </c>
      <c r="O533" s="11">
        <f t="shared" ref="O533:O596" si="259">IF(AND($E533&gt;=30,$E533&lt;=39),1,0)+IF(AND($F533&gt;=30,$F533&lt;=39),1,0)+IF(AND($G533&gt;=30,$G533&lt;=39),1,0)+IF(AND($H533&gt;=30,$H533&lt;=39),1,0)+IF(AND($I533&gt;=30,$I533&lt;=39),1,0)</f>
        <v>0</v>
      </c>
      <c r="P533" s="11">
        <f t="shared" ref="P533:P596" si="260">IF(AND($E533&gt;=40,$E533&lt;=49),1,0)+IF(AND($F533&gt;=40,$F533&lt;=49),1,0)+IF(AND($G533&gt;=40,$G533&lt;=49),1,0)+IF(AND($H533&gt;=40,$H533&lt;=49),1,0)+IF(AND($I533&gt;=40,$I533&lt;=49),1,0)</f>
        <v>2</v>
      </c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B533">
        <f t="shared" si="252"/>
        <v>0</v>
      </c>
      <c r="AC533">
        <f t="shared" si="252"/>
        <v>0</v>
      </c>
      <c r="AD533">
        <f t="shared" si="252"/>
        <v>3</v>
      </c>
      <c r="AE533">
        <f t="shared" si="252"/>
        <v>4</v>
      </c>
      <c r="AF533">
        <f t="shared" si="252"/>
        <v>0</v>
      </c>
      <c r="AG533">
        <f t="shared" si="252"/>
        <v>0</v>
      </c>
      <c r="AH533">
        <f t="shared" si="252"/>
        <v>0</v>
      </c>
      <c r="AI533">
        <f t="shared" si="252"/>
        <v>0</v>
      </c>
      <c r="AJ533">
        <f t="shared" si="252"/>
        <v>0</v>
      </c>
      <c r="AK533">
        <f t="shared" si="252"/>
        <v>0</v>
      </c>
      <c r="AL533">
        <f t="shared" si="252"/>
        <v>0</v>
      </c>
      <c r="AM533">
        <f t="shared" si="252"/>
        <v>0</v>
      </c>
      <c r="AN533">
        <f t="shared" si="252"/>
        <v>0</v>
      </c>
      <c r="AO533">
        <f t="shared" si="252"/>
        <v>0</v>
      </c>
      <c r="AP533">
        <f t="shared" si="252"/>
        <v>0</v>
      </c>
      <c r="AQ533">
        <f t="shared" si="252"/>
        <v>0</v>
      </c>
      <c r="AR533">
        <f t="shared" si="247"/>
        <v>0</v>
      </c>
      <c r="AS533">
        <f t="shared" si="247"/>
        <v>0</v>
      </c>
      <c r="AT533">
        <f t="shared" si="247"/>
        <v>0</v>
      </c>
      <c r="AU533">
        <f t="shared" si="247"/>
        <v>0</v>
      </c>
      <c r="AV533">
        <f t="shared" si="247"/>
        <v>0</v>
      </c>
      <c r="AW533">
        <f t="shared" si="247"/>
        <v>22</v>
      </c>
      <c r="AX533">
        <f t="shared" si="247"/>
        <v>0</v>
      </c>
      <c r="AY533">
        <f t="shared" si="247"/>
        <v>0</v>
      </c>
      <c r="AZ533">
        <f t="shared" si="247"/>
        <v>0</v>
      </c>
      <c r="BA533">
        <f t="shared" si="247"/>
        <v>0</v>
      </c>
      <c r="BB533">
        <f t="shared" si="247"/>
        <v>0</v>
      </c>
      <c r="BC533">
        <f t="shared" si="247"/>
        <v>0</v>
      </c>
      <c r="BD533">
        <f t="shared" si="247"/>
        <v>0</v>
      </c>
      <c r="BE533">
        <f t="shared" si="247"/>
        <v>0</v>
      </c>
      <c r="BF533">
        <f t="shared" si="247"/>
        <v>0</v>
      </c>
      <c r="BG533">
        <f t="shared" si="247"/>
        <v>0</v>
      </c>
      <c r="BH533">
        <f t="shared" si="254"/>
        <v>0</v>
      </c>
      <c r="BI533">
        <f t="shared" si="254"/>
        <v>0</v>
      </c>
      <c r="BJ533">
        <f t="shared" si="254"/>
        <v>0</v>
      </c>
      <c r="BK533">
        <f t="shared" si="254"/>
        <v>0</v>
      </c>
      <c r="BL533">
        <f t="shared" si="254"/>
        <v>0</v>
      </c>
      <c r="BM533">
        <f t="shared" si="254"/>
        <v>0</v>
      </c>
      <c r="BN533">
        <f t="shared" si="254"/>
        <v>0</v>
      </c>
      <c r="BO533">
        <f t="shared" si="254"/>
        <v>0</v>
      </c>
      <c r="BP533">
        <f t="shared" si="254"/>
        <v>0</v>
      </c>
      <c r="BQ533">
        <f t="shared" si="254"/>
        <v>0</v>
      </c>
      <c r="BR533">
        <f t="shared" si="254"/>
        <v>43</v>
      </c>
      <c r="BS533">
        <f t="shared" si="254"/>
        <v>0</v>
      </c>
      <c r="BT533">
        <f t="shared" si="254"/>
        <v>0</v>
      </c>
      <c r="BU533">
        <f t="shared" si="254"/>
        <v>46</v>
      </c>
      <c r="BV533">
        <f t="shared" si="254"/>
        <v>0</v>
      </c>
      <c r="BW533">
        <f t="shared" si="254"/>
        <v>0</v>
      </c>
      <c r="BX533">
        <f t="shared" si="255"/>
        <v>0</v>
      </c>
      <c r="BZ533">
        <f t="shared" si="251"/>
        <v>0</v>
      </c>
      <c r="CA533">
        <f t="shared" si="249"/>
        <v>0</v>
      </c>
      <c r="CB533">
        <f t="shared" si="249"/>
        <v>0</v>
      </c>
      <c r="CC533">
        <f t="shared" si="249"/>
        <v>0</v>
      </c>
      <c r="CD533">
        <f t="shared" si="249"/>
        <v>0</v>
      </c>
      <c r="CE533">
        <f t="shared" si="249"/>
        <v>6</v>
      </c>
      <c r="CF533">
        <f t="shared" si="249"/>
        <v>0</v>
      </c>
      <c r="CG533">
        <f t="shared" si="249"/>
        <v>0</v>
      </c>
      <c r="CH533">
        <f t="shared" si="249"/>
        <v>0</v>
      </c>
      <c r="CI533">
        <f t="shared" si="249"/>
        <v>0</v>
      </c>
    </row>
    <row r="534" spans="1:87" x14ac:dyDescent="0.3">
      <c r="A534">
        <v>20222026</v>
      </c>
      <c r="B534" t="s">
        <v>13</v>
      </c>
      <c r="C534" s="1">
        <v>44620</v>
      </c>
      <c r="D534" s="1">
        <v>44681</v>
      </c>
      <c r="E534">
        <v>43</v>
      </c>
      <c r="F534">
        <v>9</v>
      </c>
      <c r="G534">
        <v>21</v>
      </c>
      <c r="H534">
        <v>36</v>
      </c>
      <c r="I534">
        <v>27</v>
      </c>
      <c r="J534">
        <v>2</v>
      </c>
      <c r="K534" t="s">
        <v>369</v>
      </c>
      <c r="L534" s="11">
        <f t="shared" si="256"/>
        <v>1</v>
      </c>
      <c r="M534" s="11">
        <f t="shared" si="257"/>
        <v>0</v>
      </c>
      <c r="N534" s="11">
        <f t="shared" si="258"/>
        <v>2</v>
      </c>
      <c r="O534" s="11">
        <f t="shared" si="259"/>
        <v>1</v>
      </c>
      <c r="P534" s="11">
        <f t="shared" si="260"/>
        <v>1</v>
      </c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B534">
        <f t="shared" si="252"/>
        <v>0</v>
      </c>
      <c r="AC534">
        <f t="shared" si="252"/>
        <v>0</v>
      </c>
      <c r="AD534">
        <f t="shared" si="252"/>
        <v>0</v>
      </c>
      <c r="AE534">
        <f t="shared" si="252"/>
        <v>0</v>
      </c>
      <c r="AF534">
        <f t="shared" si="252"/>
        <v>0</v>
      </c>
      <c r="AG534">
        <f t="shared" si="252"/>
        <v>0</v>
      </c>
      <c r="AH534">
        <f t="shared" si="252"/>
        <v>0</v>
      </c>
      <c r="AI534">
        <f t="shared" si="252"/>
        <v>0</v>
      </c>
      <c r="AJ534">
        <f t="shared" si="252"/>
        <v>9</v>
      </c>
      <c r="AK534">
        <f t="shared" si="252"/>
        <v>0</v>
      </c>
      <c r="AL534">
        <f t="shared" si="252"/>
        <v>0</v>
      </c>
      <c r="AM534">
        <f t="shared" si="252"/>
        <v>0</v>
      </c>
      <c r="AN534">
        <f t="shared" si="252"/>
        <v>0</v>
      </c>
      <c r="AO534">
        <f t="shared" si="252"/>
        <v>0</v>
      </c>
      <c r="AP534">
        <f t="shared" si="252"/>
        <v>0</v>
      </c>
      <c r="AQ534">
        <f t="shared" si="252"/>
        <v>0</v>
      </c>
      <c r="AR534">
        <f t="shared" si="247"/>
        <v>0</v>
      </c>
      <c r="AS534">
        <f t="shared" si="247"/>
        <v>0</v>
      </c>
      <c r="AT534">
        <f t="shared" si="247"/>
        <v>0</v>
      </c>
      <c r="AU534">
        <f t="shared" si="247"/>
        <v>0</v>
      </c>
      <c r="AV534">
        <f t="shared" si="247"/>
        <v>21</v>
      </c>
      <c r="AW534">
        <f t="shared" si="247"/>
        <v>0</v>
      </c>
      <c r="AX534">
        <f t="shared" si="247"/>
        <v>0</v>
      </c>
      <c r="AY534">
        <f t="shared" si="247"/>
        <v>0</v>
      </c>
      <c r="AZ534">
        <f t="shared" si="247"/>
        <v>0</v>
      </c>
      <c r="BA534">
        <f t="shared" si="247"/>
        <v>0</v>
      </c>
      <c r="BB534">
        <f t="shared" si="247"/>
        <v>27</v>
      </c>
      <c r="BC534">
        <f t="shared" si="247"/>
        <v>0</v>
      </c>
      <c r="BD534">
        <f t="shared" si="247"/>
        <v>0</v>
      </c>
      <c r="BE534">
        <f t="shared" si="247"/>
        <v>0</v>
      </c>
      <c r="BF534">
        <f t="shared" si="247"/>
        <v>0</v>
      </c>
      <c r="BG534">
        <f t="shared" si="247"/>
        <v>0</v>
      </c>
      <c r="BH534">
        <f t="shared" si="254"/>
        <v>0</v>
      </c>
      <c r="BI534">
        <f t="shared" si="254"/>
        <v>0</v>
      </c>
      <c r="BJ534">
        <f t="shared" si="254"/>
        <v>0</v>
      </c>
      <c r="BK534">
        <f t="shared" si="254"/>
        <v>36</v>
      </c>
      <c r="BL534">
        <f t="shared" si="254"/>
        <v>0</v>
      </c>
      <c r="BM534">
        <f t="shared" si="254"/>
        <v>0</v>
      </c>
      <c r="BN534">
        <f t="shared" si="254"/>
        <v>0</v>
      </c>
      <c r="BO534">
        <f t="shared" si="254"/>
        <v>0</v>
      </c>
      <c r="BP534">
        <f t="shared" si="254"/>
        <v>0</v>
      </c>
      <c r="BQ534">
        <f t="shared" si="254"/>
        <v>0</v>
      </c>
      <c r="BR534">
        <f t="shared" si="254"/>
        <v>43</v>
      </c>
      <c r="BS534">
        <f t="shared" si="254"/>
        <v>0</v>
      </c>
      <c r="BT534">
        <f t="shared" si="254"/>
        <v>0</v>
      </c>
      <c r="BU534">
        <f t="shared" si="254"/>
        <v>0</v>
      </c>
      <c r="BV534">
        <f t="shared" si="254"/>
        <v>0</v>
      </c>
      <c r="BW534">
        <f t="shared" si="254"/>
        <v>0</v>
      </c>
      <c r="BX534">
        <f t="shared" si="255"/>
        <v>0</v>
      </c>
      <c r="BZ534">
        <f t="shared" si="251"/>
        <v>0</v>
      </c>
      <c r="CA534">
        <f t="shared" si="249"/>
        <v>2</v>
      </c>
      <c r="CB534">
        <f t="shared" si="249"/>
        <v>0</v>
      </c>
      <c r="CC534">
        <f t="shared" si="249"/>
        <v>0</v>
      </c>
      <c r="CD534">
        <f t="shared" si="249"/>
        <v>0</v>
      </c>
      <c r="CE534">
        <f t="shared" si="249"/>
        <v>0</v>
      </c>
      <c r="CF534">
        <f t="shared" si="249"/>
        <v>0</v>
      </c>
      <c r="CG534">
        <f t="shared" si="249"/>
        <v>0</v>
      </c>
      <c r="CH534">
        <f t="shared" si="249"/>
        <v>0</v>
      </c>
      <c r="CI534">
        <f t="shared" si="249"/>
        <v>0</v>
      </c>
    </row>
    <row r="535" spans="1:87" x14ac:dyDescent="0.3">
      <c r="A535">
        <v>20222025</v>
      </c>
      <c r="B535" t="s">
        <v>15</v>
      </c>
      <c r="C535" s="1">
        <v>44618</v>
      </c>
      <c r="D535" s="1">
        <v>44679</v>
      </c>
      <c r="E535">
        <v>29</v>
      </c>
      <c r="F535">
        <v>39</v>
      </c>
      <c r="G535">
        <v>28</v>
      </c>
      <c r="H535">
        <v>22</v>
      </c>
      <c r="I535">
        <v>30</v>
      </c>
      <c r="J535">
        <v>3</v>
      </c>
      <c r="K535" t="s">
        <v>370</v>
      </c>
      <c r="L535" s="11">
        <f t="shared" si="256"/>
        <v>0</v>
      </c>
      <c r="M535" s="11">
        <f t="shared" si="257"/>
        <v>0</v>
      </c>
      <c r="N535" s="11">
        <f t="shared" si="258"/>
        <v>3</v>
      </c>
      <c r="O535" s="11">
        <f t="shared" si="259"/>
        <v>2</v>
      </c>
      <c r="P535" s="11">
        <f t="shared" si="260"/>
        <v>0</v>
      </c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B535">
        <f t="shared" si="252"/>
        <v>0</v>
      </c>
      <c r="AC535">
        <f t="shared" si="252"/>
        <v>0</v>
      </c>
      <c r="AD535">
        <f t="shared" si="252"/>
        <v>0</v>
      </c>
      <c r="AE535">
        <f t="shared" si="252"/>
        <v>0</v>
      </c>
      <c r="AF535">
        <f t="shared" si="252"/>
        <v>0</v>
      </c>
      <c r="AG535">
        <f t="shared" si="252"/>
        <v>0</v>
      </c>
      <c r="AH535">
        <f t="shared" si="252"/>
        <v>0</v>
      </c>
      <c r="AI535">
        <f t="shared" si="252"/>
        <v>0</v>
      </c>
      <c r="AJ535">
        <f t="shared" si="252"/>
        <v>0</v>
      </c>
      <c r="AK535">
        <f t="shared" si="252"/>
        <v>0</v>
      </c>
      <c r="AL535">
        <f t="shared" si="252"/>
        <v>0</v>
      </c>
      <c r="AM535">
        <f t="shared" si="252"/>
        <v>0</v>
      </c>
      <c r="AN535">
        <f t="shared" si="252"/>
        <v>0</v>
      </c>
      <c r="AO535">
        <f t="shared" si="252"/>
        <v>0</v>
      </c>
      <c r="AP535">
        <f t="shared" si="252"/>
        <v>0</v>
      </c>
      <c r="AQ535">
        <f t="shared" ref="AQ535" si="261">IFERROR(HLOOKUP(AQ$1,$E535:$I535,1,FALSE),0)</f>
        <v>0</v>
      </c>
      <c r="AR535">
        <f t="shared" si="247"/>
        <v>0</v>
      </c>
      <c r="AS535">
        <f t="shared" si="247"/>
        <v>0</v>
      </c>
      <c r="AT535">
        <f t="shared" si="247"/>
        <v>0</v>
      </c>
      <c r="AU535">
        <f t="shared" si="247"/>
        <v>0</v>
      </c>
      <c r="AV535">
        <f t="shared" si="247"/>
        <v>0</v>
      </c>
      <c r="AW535">
        <f t="shared" si="247"/>
        <v>22</v>
      </c>
      <c r="AX535">
        <f t="shared" si="247"/>
        <v>0</v>
      </c>
      <c r="AY535">
        <f t="shared" si="247"/>
        <v>0</v>
      </c>
      <c r="AZ535">
        <f t="shared" si="247"/>
        <v>0</v>
      </c>
      <c r="BA535">
        <f t="shared" si="247"/>
        <v>0</v>
      </c>
      <c r="BB535">
        <f t="shared" si="247"/>
        <v>0</v>
      </c>
      <c r="BC535">
        <f t="shared" si="247"/>
        <v>28</v>
      </c>
      <c r="BD535">
        <f t="shared" si="247"/>
        <v>29</v>
      </c>
      <c r="BE535">
        <f t="shared" si="247"/>
        <v>30</v>
      </c>
      <c r="BF535">
        <f t="shared" si="247"/>
        <v>0</v>
      </c>
      <c r="BG535">
        <f t="shared" si="247"/>
        <v>0</v>
      </c>
      <c r="BH535">
        <f t="shared" si="254"/>
        <v>0</v>
      </c>
      <c r="BI535">
        <f t="shared" si="254"/>
        <v>0</v>
      </c>
      <c r="BJ535">
        <f t="shared" si="254"/>
        <v>0</v>
      </c>
      <c r="BK535">
        <f t="shared" si="254"/>
        <v>0</v>
      </c>
      <c r="BL535">
        <f t="shared" si="254"/>
        <v>0</v>
      </c>
      <c r="BM535">
        <f t="shared" si="254"/>
        <v>0</v>
      </c>
      <c r="BN535">
        <f t="shared" si="254"/>
        <v>39</v>
      </c>
      <c r="BO535">
        <f t="shared" si="254"/>
        <v>0</v>
      </c>
      <c r="BP535">
        <f t="shared" si="254"/>
        <v>0</v>
      </c>
      <c r="BQ535">
        <f t="shared" si="254"/>
        <v>0</v>
      </c>
      <c r="BR535">
        <f t="shared" si="254"/>
        <v>0</v>
      </c>
      <c r="BS535">
        <f t="shared" si="254"/>
        <v>0</v>
      </c>
      <c r="BT535">
        <f t="shared" si="254"/>
        <v>0</v>
      </c>
      <c r="BU535">
        <f t="shared" si="254"/>
        <v>0</v>
      </c>
      <c r="BV535">
        <f t="shared" si="254"/>
        <v>0</v>
      </c>
      <c r="BW535">
        <f t="shared" si="254"/>
        <v>0</v>
      </c>
      <c r="BX535">
        <f t="shared" si="255"/>
        <v>0</v>
      </c>
      <c r="BZ535">
        <f t="shared" si="251"/>
        <v>0</v>
      </c>
      <c r="CA535">
        <f t="shared" si="249"/>
        <v>0</v>
      </c>
      <c r="CB535">
        <f t="shared" si="249"/>
        <v>3</v>
      </c>
      <c r="CC535">
        <f t="shared" si="249"/>
        <v>0</v>
      </c>
      <c r="CD535">
        <f t="shared" si="249"/>
        <v>0</v>
      </c>
      <c r="CE535">
        <f t="shared" si="249"/>
        <v>0</v>
      </c>
      <c r="CF535">
        <f t="shared" si="249"/>
        <v>0</v>
      </c>
      <c r="CG535">
        <f t="shared" si="249"/>
        <v>0</v>
      </c>
      <c r="CH535">
        <f t="shared" si="249"/>
        <v>0</v>
      </c>
      <c r="CI535">
        <f t="shared" si="249"/>
        <v>0</v>
      </c>
    </row>
    <row r="536" spans="1:87" x14ac:dyDescent="0.3">
      <c r="A536">
        <v>20222024</v>
      </c>
      <c r="B536" t="s">
        <v>11</v>
      </c>
      <c r="C536" s="1">
        <v>44615</v>
      </c>
      <c r="D536" s="1">
        <v>44676</v>
      </c>
      <c r="E536">
        <v>33</v>
      </c>
      <c r="F536">
        <v>15</v>
      </c>
      <c r="G536">
        <v>6</v>
      </c>
      <c r="H536">
        <v>12</v>
      </c>
      <c r="I536">
        <v>14</v>
      </c>
      <c r="J536">
        <v>8</v>
      </c>
      <c r="K536" t="s">
        <v>371</v>
      </c>
      <c r="L536" s="11">
        <f t="shared" si="256"/>
        <v>1</v>
      </c>
      <c r="M536" s="11">
        <f t="shared" si="257"/>
        <v>3</v>
      </c>
      <c r="N536" s="11">
        <f t="shared" si="258"/>
        <v>0</v>
      </c>
      <c r="O536" s="11">
        <f t="shared" si="259"/>
        <v>1</v>
      </c>
      <c r="P536" s="11">
        <f t="shared" si="260"/>
        <v>0</v>
      </c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B536">
        <f t="shared" ref="AB536:AQ551" si="262">IFERROR(HLOOKUP(AB$1,$E536:$I536,1,FALSE),0)</f>
        <v>0</v>
      </c>
      <c r="AC536">
        <f t="shared" si="262"/>
        <v>0</v>
      </c>
      <c r="AD536">
        <f t="shared" si="262"/>
        <v>0</v>
      </c>
      <c r="AE536">
        <f t="shared" si="262"/>
        <v>0</v>
      </c>
      <c r="AF536">
        <f t="shared" si="262"/>
        <v>0</v>
      </c>
      <c r="AG536">
        <f t="shared" si="262"/>
        <v>6</v>
      </c>
      <c r="AH536">
        <f t="shared" si="262"/>
        <v>0</v>
      </c>
      <c r="AI536">
        <f t="shared" si="262"/>
        <v>0</v>
      </c>
      <c r="AJ536">
        <f t="shared" si="262"/>
        <v>0</v>
      </c>
      <c r="AK536">
        <f t="shared" si="262"/>
        <v>0</v>
      </c>
      <c r="AL536">
        <f t="shared" si="262"/>
        <v>0</v>
      </c>
      <c r="AM536">
        <f t="shared" si="262"/>
        <v>12</v>
      </c>
      <c r="AN536">
        <f t="shared" si="262"/>
        <v>0</v>
      </c>
      <c r="AO536">
        <f t="shared" si="262"/>
        <v>14</v>
      </c>
      <c r="AP536">
        <f t="shared" si="262"/>
        <v>15</v>
      </c>
      <c r="AQ536">
        <f t="shared" si="262"/>
        <v>0</v>
      </c>
      <c r="AR536">
        <f t="shared" si="247"/>
        <v>0</v>
      </c>
      <c r="AS536">
        <f t="shared" si="247"/>
        <v>0</v>
      </c>
      <c r="AT536">
        <f t="shared" si="247"/>
        <v>0</v>
      </c>
      <c r="AU536">
        <f t="shared" si="247"/>
        <v>0</v>
      </c>
      <c r="AV536">
        <f t="shared" si="247"/>
        <v>0</v>
      </c>
      <c r="AW536">
        <f t="shared" si="247"/>
        <v>0</v>
      </c>
      <c r="AX536">
        <f t="shared" si="247"/>
        <v>0</v>
      </c>
      <c r="AY536">
        <f t="shared" si="247"/>
        <v>0</v>
      </c>
      <c r="AZ536">
        <f t="shared" si="247"/>
        <v>0</v>
      </c>
      <c r="BA536">
        <f t="shared" si="247"/>
        <v>0</v>
      </c>
      <c r="BB536">
        <f t="shared" si="247"/>
        <v>0</v>
      </c>
      <c r="BC536">
        <f t="shared" si="247"/>
        <v>0</v>
      </c>
      <c r="BD536">
        <f t="shared" si="247"/>
        <v>0</v>
      </c>
      <c r="BE536">
        <f t="shared" si="247"/>
        <v>0</v>
      </c>
      <c r="BF536">
        <f t="shared" si="247"/>
        <v>0</v>
      </c>
      <c r="BG536">
        <f t="shared" si="247"/>
        <v>0</v>
      </c>
      <c r="BH536">
        <f t="shared" si="254"/>
        <v>33</v>
      </c>
      <c r="BI536">
        <f t="shared" si="254"/>
        <v>0</v>
      </c>
      <c r="BJ536">
        <f t="shared" si="254"/>
        <v>0</v>
      </c>
      <c r="BK536">
        <f t="shared" si="254"/>
        <v>0</v>
      </c>
      <c r="BL536">
        <f t="shared" si="254"/>
        <v>0</v>
      </c>
      <c r="BM536">
        <f t="shared" si="254"/>
        <v>0</v>
      </c>
      <c r="BN536">
        <f t="shared" si="254"/>
        <v>0</v>
      </c>
      <c r="BO536">
        <f t="shared" si="254"/>
        <v>0</v>
      </c>
      <c r="BP536">
        <f t="shared" si="254"/>
        <v>0</v>
      </c>
      <c r="BQ536">
        <f t="shared" si="254"/>
        <v>0</v>
      </c>
      <c r="BR536">
        <f t="shared" si="254"/>
        <v>0</v>
      </c>
      <c r="BS536">
        <f t="shared" si="254"/>
        <v>0</v>
      </c>
      <c r="BT536">
        <f t="shared" si="254"/>
        <v>0</v>
      </c>
      <c r="BU536">
        <f t="shared" si="254"/>
        <v>0</v>
      </c>
      <c r="BV536">
        <f t="shared" si="254"/>
        <v>0</v>
      </c>
      <c r="BW536">
        <f t="shared" si="254"/>
        <v>0</v>
      </c>
      <c r="BX536">
        <f t="shared" si="255"/>
        <v>0</v>
      </c>
      <c r="BZ536">
        <f t="shared" si="251"/>
        <v>0</v>
      </c>
      <c r="CA536">
        <f t="shared" si="249"/>
        <v>0</v>
      </c>
      <c r="CB536">
        <f t="shared" si="249"/>
        <v>0</v>
      </c>
      <c r="CC536">
        <f t="shared" si="249"/>
        <v>0</v>
      </c>
      <c r="CD536">
        <f t="shared" si="249"/>
        <v>0</v>
      </c>
      <c r="CE536">
        <f t="shared" si="249"/>
        <v>0</v>
      </c>
      <c r="CF536">
        <f t="shared" si="249"/>
        <v>0</v>
      </c>
      <c r="CG536">
        <f t="shared" si="249"/>
        <v>8</v>
      </c>
      <c r="CH536">
        <f t="shared" si="249"/>
        <v>0</v>
      </c>
      <c r="CI536">
        <f t="shared" si="249"/>
        <v>0</v>
      </c>
    </row>
    <row r="537" spans="1:87" x14ac:dyDescent="0.3">
      <c r="A537">
        <v>20222023</v>
      </c>
      <c r="B537" t="s">
        <v>13</v>
      </c>
      <c r="C537" s="1">
        <v>44613</v>
      </c>
      <c r="D537" s="1">
        <v>44674</v>
      </c>
      <c r="E537">
        <v>2</v>
      </c>
      <c r="F537">
        <v>6</v>
      </c>
      <c r="G537">
        <v>10</v>
      </c>
      <c r="H537">
        <v>32</v>
      </c>
      <c r="I537">
        <v>17</v>
      </c>
      <c r="J537">
        <v>5</v>
      </c>
      <c r="K537" t="s">
        <v>372</v>
      </c>
      <c r="L537" s="11">
        <f t="shared" si="256"/>
        <v>2</v>
      </c>
      <c r="M537" s="11">
        <f t="shared" si="257"/>
        <v>2</v>
      </c>
      <c r="N537" s="11">
        <f t="shared" si="258"/>
        <v>0</v>
      </c>
      <c r="O537" s="11">
        <f t="shared" si="259"/>
        <v>1</v>
      </c>
      <c r="P537" s="11">
        <f t="shared" si="260"/>
        <v>0</v>
      </c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B537">
        <f t="shared" si="262"/>
        <v>0</v>
      </c>
      <c r="AC537">
        <f t="shared" si="262"/>
        <v>2</v>
      </c>
      <c r="AD537">
        <f t="shared" si="262"/>
        <v>0</v>
      </c>
      <c r="AE537">
        <f t="shared" si="262"/>
        <v>0</v>
      </c>
      <c r="AF537">
        <f t="shared" si="262"/>
        <v>0</v>
      </c>
      <c r="AG537">
        <f t="shared" si="262"/>
        <v>6</v>
      </c>
      <c r="AH537">
        <f t="shared" si="262"/>
        <v>0</v>
      </c>
      <c r="AI537">
        <f t="shared" si="262"/>
        <v>0</v>
      </c>
      <c r="AJ537">
        <f t="shared" si="262"/>
        <v>0</v>
      </c>
      <c r="AK537">
        <f t="shared" si="262"/>
        <v>10</v>
      </c>
      <c r="AL537">
        <f t="shared" si="262"/>
        <v>0</v>
      </c>
      <c r="AM537">
        <f t="shared" si="262"/>
        <v>0</v>
      </c>
      <c r="AN537">
        <f t="shared" si="262"/>
        <v>0</v>
      </c>
      <c r="AO537">
        <f t="shared" si="262"/>
        <v>0</v>
      </c>
      <c r="AP537">
        <f t="shared" si="262"/>
        <v>0</v>
      </c>
      <c r="AQ537">
        <f t="shared" si="262"/>
        <v>0</v>
      </c>
      <c r="AR537">
        <f t="shared" si="247"/>
        <v>17</v>
      </c>
      <c r="AS537">
        <f t="shared" si="247"/>
        <v>0</v>
      </c>
      <c r="AT537">
        <f t="shared" si="247"/>
        <v>0</v>
      </c>
      <c r="AU537">
        <f t="shared" si="247"/>
        <v>0</v>
      </c>
      <c r="AV537">
        <f t="shared" si="247"/>
        <v>0</v>
      </c>
      <c r="AW537">
        <f t="shared" si="247"/>
        <v>0</v>
      </c>
      <c r="AX537">
        <f t="shared" si="247"/>
        <v>0</v>
      </c>
      <c r="AY537">
        <f t="shared" si="247"/>
        <v>0</v>
      </c>
      <c r="AZ537">
        <f t="shared" si="247"/>
        <v>0</v>
      </c>
      <c r="BA537">
        <f t="shared" si="247"/>
        <v>0</v>
      </c>
      <c r="BB537">
        <f t="shared" si="247"/>
        <v>0</v>
      </c>
      <c r="BC537">
        <f t="shared" si="247"/>
        <v>0</v>
      </c>
      <c r="BD537">
        <f t="shared" si="247"/>
        <v>0</v>
      </c>
      <c r="BE537">
        <f t="shared" si="247"/>
        <v>0</v>
      </c>
      <c r="BF537">
        <f t="shared" si="247"/>
        <v>0</v>
      </c>
      <c r="BG537">
        <f t="shared" ref="BG537:BV560" si="263">IFERROR(HLOOKUP(BG$1,$E537:$I537,1,FALSE),0)</f>
        <v>32</v>
      </c>
      <c r="BH537">
        <f t="shared" si="263"/>
        <v>0</v>
      </c>
      <c r="BI537">
        <f t="shared" si="263"/>
        <v>0</v>
      </c>
      <c r="BJ537">
        <f t="shared" si="263"/>
        <v>0</v>
      </c>
      <c r="BK537">
        <f t="shared" si="263"/>
        <v>0</v>
      </c>
      <c r="BL537">
        <f t="shared" si="254"/>
        <v>0</v>
      </c>
      <c r="BM537">
        <f t="shared" si="254"/>
        <v>0</v>
      </c>
      <c r="BN537">
        <f t="shared" si="254"/>
        <v>0</v>
      </c>
      <c r="BO537">
        <f t="shared" si="254"/>
        <v>0</v>
      </c>
      <c r="BP537">
        <f t="shared" si="254"/>
        <v>0</v>
      </c>
      <c r="BQ537">
        <f t="shared" si="254"/>
        <v>0</v>
      </c>
      <c r="BR537">
        <f t="shared" si="254"/>
        <v>0</v>
      </c>
      <c r="BS537">
        <f t="shared" si="254"/>
        <v>0</v>
      </c>
      <c r="BT537">
        <f t="shared" si="254"/>
        <v>0</v>
      </c>
      <c r="BU537">
        <f t="shared" si="254"/>
        <v>0</v>
      </c>
      <c r="BV537">
        <f t="shared" si="254"/>
        <v>0</v>
      </c>
      <c r="BW537">
        <f t="shared" si="254"/>
        <v>0</v>
      </c>
      <c r="BX537">
        <f t="shared" si="255"/>
        <v>0</v>
      </c>
      <c r="BZ537">
        <f t="shared" si="251"/>
        <v>0</v>
      </c>
      <c r="CA537">
        <f t="shared" si="249"/>
        <v>0</v>
      </c>
      <c r="CB537">
        <f t="shared" si="249"/>
        <v>0</v>
      </c>
      <c r="CC537">
        <f t="shared" si="249"/>
        <v>0</v>
      </c>
      <c r="CD537">
        <f t="shared" si="249"/>
        <v>5</v>
      </c>
      <c r="CE537">
        <f t="shared" si="249"/>
        <v>0</v>
      </c>
      <c r="CF537">
        <f t="shared" si="249"/>
        <v>0</v>
      </c>
      <c r="CG537">
        <f t="shared" si="249"/>
        <v>0</v>
      </c>
      <c r="CH537">
        <f t="shared" si="249"/>
        <v>0</v>
      </c>
      <c r="CI537">
        <f t="shared" si="249"/>
        <v>0</v>
      </c>
    </row>
    <row r="538" spans="1:87" x14ac:dyDescent="0.3">
      <c r="A538">
        <v>20222022</v>
      </c>
      <c r="B538" t="s">
        <v>15</v>
      </c>
      <c r="C538" s="1">
        <v>44611</v>
      </c>
      <c r="D538" s="1">
        <v>44672</v>
      </c>
      <c r="E538">
        <v>32</v>
      </c>
      <c r="F538">
        <v>24</v>
      </c>
      <c r="G538">
        <v>49</v>
      </c>
      <c r="H538">
        <v>39</v>
      </c>
      <c r="I538">
        <v>40</v>
      </c>
      <c r="J538">
        <v>1</v>
      </c>
      <c r="K538" t="s">
        <v>373</v>
      </c>
      <c r="L538" s="11">
        <f t="shared" si="256"/>
        <v>0</v>
      </c>
      <c r="M538" s="11">
        <f t="shared" si="257"/>
        <v>0</v>
      </c>
      <c r="N538" s="11">
        <f t="shared" si="258"/>
        <v>1</v>
      </c>
      <c r="O538" s="11">
        <f t="shared" si="259"/>
        <v>2</v>
      </c>
      <c r="P538" s="11">
        <f t="shared" si="260"/>
        <v>2</v>
      </c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B538">
        <f t="shared" si="262"/>
        <v>0</v>
      </c>
      <c r="AC538">
        <f t="shared" si="262"/>
        <v>0</v>
      </c>
      <c r="AD538">
        <f t="shared" si="262"/>
        <v>0</v>
      </c>
      <c r="AE538">
        <f t="shared" si="262"/>
        <v>0</v>
      </c>
      <c r="AF538">
        <f t="shared" si="262"/>
        <v>0</v>
      </c>
      <c r="AG538">
        <f t="shared" si="262"/>
        <v>0</v>
      </c>
      <c r="AH538">
        <f t="shared" si="262"/>
        <v>0</v>
      </c>
      <c r="AI538">
        <f t="shared" si="262"/>
        <v>0</v>
      </c>
      <c r="AJ538">
        <f t="shared" si="262"/>
        <v>0</v>
      </c>
      <c r="AK538">
        <f t="shared" si="262"/>
        <v>0</v>
      </c>
      <c r="AL538">
        <f t="shared" si="262"/>
        <v>0</v>
      </c>
      <c r="AM538">
        <f t="shared" si="262"/>
        <v>0</v>
      </c>
      <c r="AN538">
        <f t="shared" si="262"/>
        <v>0</v>
      </c>
      <c r="AO538">
        <f t="shared" si="262"/>
        <v>0</v>
      </c>
      <c r="AP538">
        <f t="shared" si="262"/>
        <v>0</v>
      </c>
      <c r="AQ538">
        <f t="shared" si="262"/>
        <v>0</v>
      </c>
      <c r="AR538">
        <f t="shared" ref="AR538:BG553" si="264">IFERROR(HLOOKUP(AR$1,$E538:$I538,1,FALSE),0)</f>
        <v>0</v>
      </c>
      <c r="AS538">
        <f t="shared" si="264"/>
        <v>0</v>
      </c>
      <c r="AT538">
        <f t="shared" si="264"/>
        <v>0</v>
      </c>
      <c r="AU538">
        <f t="shared" si="264"/>
        <v>0</v>
      </c>
      <c r="AV538">
        <f t="shared" si="264"/>
        <v>0</v>
      </c>
      <c r="AW538">
        <f t="shared" si="264"/>
        <v>0</v>
      </c>
      <c r="AX538">
        <f t="shared" si="264"/>
        <v>0</v>
      </c>
      <c r="AY538">
        <f t="shared" si="264"/>
        <v>24</v>
      </c>
      <c r="AZ538">
        <f t="shared" si="264"/>
        <v>0</v>
      </c>
      <c r="BA538">
        <f t="shared" si="264"/>
        <v>0</v>
      </c>
      <c r="BB538">
        <f t="shared" si="264"/>
        <v>0</v>
      </c>
      <c r="BC538">
        <f t="shared" si="264"/>
        <v>0</v>
      </c>
      <c r="BD538">
        <f t="shared" si="264"/>
        <v>0</v>
      </c>
      <c r="BE538">
        <f t="shared" si="264"/>
        <v>0</v>
      </c>
      <c r="BF538">
        <f t="shared" si="264"/>
        <v>0</v>
      </c>
      <c r="BG538">
        <f t="shared" si="264"/>
        <v>32</v>
      </c>
      <c r="BH538">
        <f t="shared" si="263"/>
        <v>0</v>
      </c>
      <c r="BI538">
        <f t="shared" si="263"/>
        <v>0</v>
      </c>
      <c r="BJ538">
        <f t="shared" si="263"/>
        <v>0</v>
      </c>
      <c r="BK538">
        <f t="shared" si="263"/>
        <v>0</v>
      </c>
      <c r="BL538">
        <f t="shared" si="254"/>
        <v>0</v>
      </c>
      <c r="BM538">
        <f t="shared" si="254"/>
        <v>0</v>
      </c>
      <c r="BN538">
        <f t="shared" si="254"/>
        <v>39</v>
      </c>
      <c r="BO538">
        <f t="shared" si="254"/>
        <v>40</v>
      </c>
      <c r="BP538">
        <f t="shared" si="254"/>
        <v>0</v>
      </c>
      <c r="BQ538">
        <f t="shared" si="254"/>
        <v>0</v>
      </c>
      <c r="BR538">
        <f t="shared" si="254"/>
        <v>0</v>
      </c>
      <c r="BS538">
        <f t="shared" si="254"/>
        <v>0</v>
      </c>
      <c r="BT538">
        <f t="shared" si="254"/>
        <v>0</v>
      </c>
      <c r="BU538">
        <f t="shared" si="254"/>
        <v>0</v>
      </c>
      <c r="BV538">
        <f t="shared" si="254"/>
        <v>0</v>
      </c>
      <c r="BW538">
        <f t="shared" si="254"/>
        <v>0</v>
      </c>
      <c r="BX538">
        <f t="shared" si="255"/>
        <v>49</v>
      </c>
      <c r="BZ538">
        <f t="shared" si="251"/>
        <v>1</v>
      </c>
      <c r="CA538">
        <f t="shared" si="249"/>
        <v>0</v>
      </c>
      <c r="CB538">
        <f t="shared" si="249"/>
        <v>0</v>
      </c>
      <c r="CC538">
        <f t="shared" si="249"/>
        <v>0</v>
      </c>
      <c r="CD538">
        <f t="shared" si="249"/>
        <v>0</v>
      </c>
      <c r="CE538">
        <f t="shared" si="249"/>
        <v>0</v>
      </c>
      <c r="CF538">
        <f t="shared" si="249"/>
        <v>0</v>
      </c>
      <c r="CG538">
        <f t="shared" si="249"/>
        <v>0</v>
      </c>
      <c r="CH538">
        <f t="shared" si="249"/>
        <v>0</v>
      </c>
      <c r="CI538">
        <f t="shared" si="249"/>
        <v>0</v>
      </c>
    </row>
    <row r="539" spans="1:87" x14ac:dyDescent="0.3">
      <c r="A539">
        <v>20222021</v>
      </c>
      <c r="B539" t="s">
        <v>11</v>
      </c>
      <c r="C539" s="1">
        <v>44608</v>
      </c>
      <c r="D539" s="1">
        <v>44669</v>
      </c>
      <c r="E539">
        <v>22</v>
      </c>
      <c r="F539">
        <v>24</v>
      </c>
      <c r="G539">
        <v>41</v>
      </c>
      <c r="H539">
        <v>21</v>
      </c>
      <c r="I539">
        <v>32</v>
      </c>
      <c r="J539">
        <v>2</v>
      </c>
      <c r="K539" t="s">
        <v>374</v>
      </c>
      <c r="L539" s="11">
        <f t="shared" si="256"/>
        <v>0</v>
      </c>
      <c r="M539" s="11">
        <f t="shared" si="257"/>
        <v>0</v>
      </c>
      <c r="N539" s="11">
        <f t="shared" si="258"/>
        <v>3</v>
      </c>
      <c r="O539" s="11">
        <f t="shared" si="259"/>
        <v>1</v>
      </c>
      <c r="P539" s="11">
        <f t="shared" si="260"/>
        <v>1</v>
      </c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B539">
        <f t="shared" si="262"/>
        <v>0</v>
      </c>
      <c r="AC539">
        <f t="shared" si="262"/>
        <v>0</v>
      </c>
      <c r="AD539">
        <f t="shared" si="262"/>
        <v>0</v>
      </c>
      <c r="AE539">
        <f t="shared" si="262"/>
        <v>0</v>
      </c>
      <c r="AF539">
        <f t="shared" si="262"/>
        <v>0</v>
      </c>
      <c r="AG539">
        <f t="shared" si="262"/>
        <v>0</v>
      </c>
      <c r="AH539">
        <f t="shared" si="262"/>
        <v>0</v>
      </c>
      <c r="AI539">
        <f t="shared" si="262"/>
        <v>0</v>
      </c>
      <c r="AJ539">
        <f t="shared" si="262"/>
        <v>0</v>
      </c>
      <c r="AK539">
        <f t="shared" si="262"/>
        <v>0</v>
      </c>
      <c r="AL539">
        <f t="shared" si="262"/>
        <v>0</v>
      </c>
      <c r="AM539">
        <f t="shared" si="262"/>
        <v>0</v>
      </c>
      <c r="AN539">
        <f t="shared" si="262"/>
        <v>0</v>
      </c>
      <c r="AO539">
        <f t="shared" si="262"/>
        <v>0</v>
      </c>
      <c r="AP539">
        <f t="shared" si="262"/>
        <v>0</v>
      </c>
      <c r="AQ539">
        <f t="shared" si="262"/>
        <v>0</v>
      </c>
      <c r="AR539">
        <f t="shared" si="264"/>
        <v>0</v>
      </c>
      <c r="AS539">
        <f t="shared" si="264"/>
        <v>0</v>
      </c>
      <c r="AT539">
        <f t="shared" si="264"/>
        <v>0</v>
      </c>
      <c r="AU539">
        <f t="shared" si="264"/>
        <v>0</v>
      </c>
      <c r="AV539">
        <f t="shared" si="264"/>
        <v>21</v>
      </c>
      <c r="AW539">
        <f t="shared" si="264"/>
        <v>22</v>
      </c>
      <c r="AX539">
        <f t="shared" si="264"/>
        <v>0</v>
      </c>
      <c r="AY539">
        <f t="shared" si="264"/>
        <v>24</v>
      </c>
      <c r="AZ539">
        <f t="shared" si="264"/>
        <v>0</v>
      </c>
      <c r="BA539">
        <f t="shared" si="264"/>
        <v>0</v>
      </c>
      <c r="BB539">
        <f t="shared" si="264"/>
        <v>0</v>
      </c>
      <c r="BC539">
        <f t="shared" si="264"/>
        <v>0</v>
      </c>
      <c r="BD539">
        <f t="shared" si="264"/>
        <v>0</v>
      </c>
      <c r="BE539">
        <f t="shared" si="264"/>
        <v>0</v>
      </c>
      <c r="BF539">
        <f t="shared" si="264"/>
        <v>0</v>
      </c>
      <c r="BG539">
        <f t="shared" si="264"/>
        <v>32</v>
      </c>
      <c r="BH539">
        <f t="shared" si="263"/>
        <v>0</v>
      </c>
      <c r="BI539">
        <f t="shared" si="263"/>
        <v>0</v>
      </c>
      <c r="BJ539">
        <f t="shared" si="263"/>
        <v>0</v>
      </c>
      <c r="BK539">
        <f t="shared" si="263"/>
        <v>0</v>
      </c>
      <c r="BL539">
        <f t="shared" si="254"/>
        <v>0</v>
      </c>
      <c r="BM539">
        <f t="shared" si="254"/>
        <v>0</v>
      </c>
      <c r="BN539">
        <f t="shared" si="254"/>
        <v>0</v>
      </c>
      <c r="BO539">
        <f t="shared" si="254"/>
        <v>0</v>
      </c>
      <c r="BP539">
        <f t="shared" si="254"/>
        <v>41</v>
      </c>
      <c r="BQ539">
        <f t="shared" si="254"/>
        <v>0</v>
      </c>
      <c r="BR539">
        <f t="shared" si="254"/>
        <v>0</v>
      </c>
      <c r="BS539">
        <f t="shared" si="254"/>
        <v>0</v>
      </c>
      <c r="BT539">
        <f t="shared" si="254"/>
        <v>0</v>
      </c>
      <c r="BU539">
        <f t="shared" si="254"/>
        <v>0</v>
      </c>
      <c r="BV539">
        <f t="shared" si="254"/>
        <v>0</v>
      </c>
      <c r="BW539">
        <f t="shared" si="254"/>
        <v>0</v>
      </c>
      <c r="BX539">
        <f t="shared" si="255"/>
        <v>0</v>
      </c>
      <c r="BZ539">
        <f t="shared" si="251"/>
        <v>0</v>
      </c>
      <c r="CA539">
        <f t="shared" si="249"/>
        <v>2</v>
      </c>
      <c r="CB539">
        <f t="shared" si="249"/>
        <v>0</v>
      </c>
      <c r="CC539">
        <f t="shared" si="249"/>
        <v>0</v>
      </c>
      <c r="CD539">
        <f t="shared" si="249"/>
        <v>0</v>
      </c>
      <c r="CE539">
        <f t="shared" si="249"/>
        <v>0</v>
      </c>
      <c r="CF539">
        <f t="shared" si="249"/>
        <v>0</v>
      </c>
      <c r="CG539">
        <f t="shared" si="249"/>
        <v>0</v>
      </c>
      <c r="CH539">
        <f t="shared" si="249"/>
        <v>0</v>
      </c>
      <c r="CI539">
        <f t="shared" si="249"/>
        <v>0</v>
      </c>
    </row>
    <row r="540" spans="1:87" x14ac:dyDescent="0.3">
      <c r="A540">
        <v>20222020</v>
      </c>
      <c r="B540" t="s">
        <v>13</v>
      </c>
      <c r="C540" s="1">
        <v>44606</v>
      </c>
      <c r="D540" s="1">
        <v>44667</v>
      </c>
      <c r="E540">
        <v>26</v>
      </c>
      <c r="F540">
        <v>13</v>
      </c>
      <c r="G540">
        <v>29</v>
      </c>
      <c r="H540">
        <v>15</v>
      </c>
      <c r="I540">
        <v>20</v>
      </c>
      <c r="J540">
        <v>5</v>
      </c>
      <c r="K540" t="s">
        <v>375</v>
      </c>
      <c r="L540" s="11">
        <f t="shared" si="256"/>
        <v>0</v>
      </c>
      <c r="M540" s="11">
        <f t="shared" si="257"/>
        <v>2</v>
      </c>
      <c r="N540" s="11">
        <f t="shared" si="258"/>
        <v>3</v>
      </c>
      <c r="O540" s="11">
        <f t="shared" si="259"/>
        <v>0</v>
      </c>
      <c r="P540" s="11">
        <f t="shared" si="260"/>
        <v>0</v>
      </c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B540">
        <f t="shared" si="262"/>
        <v>0</v>
      </c>
      <c r="AC540">
        <f t="shared" si="262"/>
        <v>0</v>
      </c>
      <c r="AD540">
        <f t="shared" si="262"/>
        <v>0</v>
      </c>
      <c r="AE540">
        <f t="shared" si="262"/>
        <v>0</v>
      </c>
      <c r="AF540">
        <f t="shared" si="262"/>
        <v>0</v>
      </c>
      <c r="AG540">
        <f t="shared" si="262"/>
        <v>0</v>
      </c>
      <c r="AH540">
        <f t="shared" si="262"/>
        <v>0</v>
      </c>
      <c r="AI540">
        <f t="shared" si="262"/>
        <v>0</v>
      </c>
      <c r="AJ540">
        <f t="shared" si="262"/>
        <v>0</v>
      </c>
      <c r="AK540">
        <f t="shared" si="262"/>
        <v>0</v>
      </c>
      <c r="AL540">
        <f t="shared" si="262"/>
        <v>0</v>
      </c>
      <c r="AM540">
        <f t="shared" si="262"/>
        <v>0</v>
      </c>
      <c r="AN540">
        <f t="shared" si="262"/>
        <v>13</v>
      </c>
      <c r="AO540">
        <f t="shared" si="262"/>
        <v>0</v>
      </c>
      <c r="AP540">
        <f t="shared" si="262"/>
        <v>15</v>
      </c>
      <c r="AQ540">
        <f t="shared" si="262"/>
        <v>0</v>
      </c>
      <c r="AR540">
        <f t="shared" si="264"/>
        <v>0</v>
      </c>
      <c r="AS540">
        <f t="shared" si="264"/>
        <v>0</v>
      </c>
      <c r="AT540">
        <f t="shared" si="264"/>
        <v>0</v>
      </c>
      <c r="AU540">
        <f t="shared" si="264"/>
        <v>20</v>
      </c>
      <c r="AV540">
        <f t="shared" si="264"/>
        <v>0</v>
      </c>
      <c r="AW540">
        <f t="shared" si="264"/>
        <v>0</v>
      </c>
      <c r="AX540">
        <f t="shared" si="264"/>
        <v>0</v>
      </c>
      <c r="AY540">
        <f t="shared" si="264"/>
        <v>0</v>
      </c>
      <c r="AZ540">
        <f t="shared" si="264"/>
        <v>0</v>
      </c>
      <c r="BA540">
        <f t="shared" si="264"/>
        <v>26</v>
      </c>
      <c r="BB540">
        <f t="shared" si="264"/>
        <v>0</v>
      </c>
      <c r="BC540">
        <f t="shared" si="264"/>
        <v>0</v>
      </c>
      <c r="BD540">
        <f t="shared" si="264"/>
        <v>29</v>
      </c>
      <c r="BE540">
        <f t="shared" si="264"/>
        <v>0</v>
      </c>
      <c r="BF540">
        <f t="shared" si="264"/>
        <v>0</v>
      </c>
      <c r="BG540">
        <f t="shared" si="264"/>
        <v>0</v>
      </c>
      <c r="BH540">
        <f t="shared" si="263"/>
        <v>0</v>
      </c>
      <c r="BI540">
        <f t="shared" si="263"/>
        <v>0</v>
      </c>
      <c r="BJ540">
        <f t="shared" si="263"/>
        <v>0</v>
      </c>
      <c r="BK540">
        <f t="shared" si="263"/>
        <v>0</v>
      </c>
      <c r="BL540">
        <f t="shared" si="254"/>
        <v>0</v>
      </c>
      <c r="BM540">
        <f t="shared" si="254"/>
        <v>0</v>
      </c>
      <c r="BN540">
        <f t="shared" si="254"/>
        <v>0</v>
      </c>
      <c r="BO540">
        <f t="shared" si="254"/>
        <v>0</v>
      </c>
      <c r="BP540">
        <f t="shared" si="254"/>
        <v>0</v>
      </c>
      <c r="BQ540">
        <f t="shared" si="254"/>
        <v>0</v>
      </c>
      <c r="BR540">
        <f t="shared" si="254"/>
        <v>0</v>
      </c>
      <c r="BS540">
        <f t="shared" si="254"/>
        <v>0</v>
      </c>
      <c r="BT540">
        <f t="shared" si="254"/>
        <v>0</v>
      </c>
      <c r="BU540">
        <f t="shared" si="254"/>
        <v>0</v>
      </c>
      <c r="BV540">
        <f t="shared" si="254"/>
        <v>0</v>
      </c>
      <c r="BW540">
        <f t="shared" si="254"/>
        <v>0</v>
      </c>
      <c r="BX540">
        <f t="shared" si="255"/>
        <v>0</v>
      </c>
      <c r="BZ540">
        <f t="shared" si="251"/>
        <v>0</v>
      </c>
      <c r="CA540">
        <f t="shared" si="251"/>
        <v>0</v>
      </c>
      <c r="CB540">
        <f t="shared" si="251"/>
        <v>0</v>
      </c>
      <c r="CC540">
        <f t="shared" si="251"/>
        <v>0</v>
      </c>
      <c r="CD540">
        <f t="shared" si="251"/>
        <v>5</v>
      </c>
      <c r="CE540">
        <f t="shared" si="251"/>
        <v>0</v>
      </c>
      <c r="CF540">
        <f t="shared" si="251"/>
        <v>0</v>
      </c>
      <c r="CG540">
        <f t="shared" si="251"/>
        <v>0</v>
      </c>
      <c r="CH540">
        <f t="shared" si="251"/>
        <v>0</v>
      </c>
      <c r="CI540">
        <f t="shared" si="251"/>
        <v>0</v>
      </c>
    </row>
    <row r="541" spans="1:87" x14ac:dyDescent="0.3">
      <c r="A541">
        <v>20222019</v>
      </c>
      <c r="B541" t="s">
        <v>15</v>
      </c>
      <c r="C541" s="1">
        <v>44604</v>
      </c>
      <c r="D541" s="1">
        <v>44665</v>
      </c>
      <c r="E541">
        <v>45</v>
      </c>
      <c r="F541">
        <v>22</v>
      </c>
      <c r="G541">
        <v>28</v>
      </c>
      <c r="H541">
        <v>40</v>
      </c>
      <c r="I541">
        <v>37</v>
      </c>
      <c r="J541">
        <v>10</v>
      </c>
      <c r="K541" t="s">
        <v>376</v>
      </c>
      <c r="L541" s="11">
        <f t="shared" si="256"/>
        <v>0</v>
      </c>
      <c r="M541" s="11">
        <f t="shared" si="257"/>
        <v>0</v>
      </c>
      <c r="N541" s="11">
        <f t="shared" si="258"/>
        <v>2</v>
      </c>
      <c r="O541" s="11">
        <f t="shared" si="259"/>
        <v>1</v>
      </c>
      <c r="P541" s="11">
        <f t="shared" si="260"/>
        <v>2</v>
      </c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B541">
        <f t="shared" si="262"/>
        <v>0</v>
      </c>
      <c r="AC541">
        <f t="shared" si="262"/>
        <v>0</v>
      </c>
      <c r="AD541">
        <f t="shared" si="262"/>
        <v>0</v>
      </c>
      <c r="AE541">
        <f t="shared" si="262"/>
        <v>0</v>
      </c>
      <c r="AF541">
        <f t="shared" si="262"/>
        <v>0</v>
      </c>
      <c r="AG541">
        <f t="shared" si="262"/>
        <v>0</v>
      </c>
      <c r="AH541">
        <f t="shared" si="262"/>
        <v>0</v>
      </c>
      <c r="AI541">
        <f t="shared" si="262"/>
        <v>0</v>
      </c>
      <c r="AJ541">
        <f t="shared" si="262"/>
        <v>0</v>
      </c>
      <c r="AK541">
        <f t="shared" si="262"/>
        <v>0</v>
      </c>
      <c r="AL541">
        <f t="shared" si="262"/>
        <v>0</v>
      </c>
      <c r="AM541">
        <f t="shared" si="262"/>
        <v>0</v>
      </c>
      <c r="AN541">
        <f t="shared" si="262"/>
        <v>0</v>
      </c>
      <c r="AO541">
        <f t="shared" si="262"/>
        <v>0</v>
      </c>
      <c r="AP541">
        <f t="shared" si="262"/>
        <v>0</v>
      </c>
      <c r="AQ541">
        <f t="shared" si="262"/>
        <v>0</v>
      </c>
      <c r="AR541">
        <f t="shared" si="264"/>
        <v>0</v>
      </c>
      <c r="AS541">
        <f t="shared" si="264"/>
        <v>0</v>
      </c>
      <c r="AT541">
        <f t="shared" si="264"/>
        <v>0</v>
      </c>
      <c r="AU541">
        <f t="shared" si="264"/>
        <v>0</v>
      </c>
      <c r="AV541">
        <f t="shared" si="264"/>
        <v>0</v>
      </c>
      <c r="AW541">
        <f t="shared" si="264"/>
        <v>22</v>
      </c>
      <c r="AX541">
        <f t="shared" si="264"/>
        <v>0</v>
      </c>
      <c r="AY541">
        <f t="shared" si="264"/>
        <v>0</v>
      </c>
      <c r="AZ541">
        <f t="shared" si="264"/>
        <v>0</v>
      </c>
      <c r="BA541">
        <f t="shared" si="264"/>
        <v>0</v>
      </c>
      <c r="BB541">
        <f t="shared" si="264"/>
        <v>0</v>
      </c>
      <c r="BC541">
        <f t="shared" si="264"/>
        <v>28</v>
      </c>
      <c r="BD541">
        <f t="shared" si="264"/>
        <v>0</v>
      </c>
      <c r="BE541">
        <f t="shared" si="264"/>
        <v>0</v>
      </c>
      <c r="BF541">
        <f t="shared" si="264"/>
        <v>0</v>
      </c>
      <c r="BG541">
        <f t="shared" si="264"/>
        <v>0</v>
      </c>
      <c r="BH541">
        <f t="shared" si="263"/>
        <v>0</v>
      </c>
      <c r="BI541">
        <f t="shared" si="263"/>
        <v>0</v>
      </c>
      <c r="BJ541">
        <f t="shared" si="263"/>
        <v>0</v>
      </c>
      <c r="BK541">
        <f t="shared" si="263"/>
        <v>0</v>
      </c>
      <c r="BL541">
        <f t="shared" si="254"/>
        <v>37</v>
      </c>
      <c r="BM541">
        <f t="shared" si="254"/>
        <v>0</v>
      </c>
      <c r="BN541">
        <f t="shared" si="254"/>
        <v>0</v>
      </c>
      <c r="BO541">
        <f t="shared" si="254"/>
        <v>40</v>
      </c>
      <c r="BP541">
        <f t="shared" si="254"/>
        <v>0</v>
      </c>
      <c r="BQ541">
        <f t="shared" si="254"/>
        <v>0</v>
      </c>
      <c r="BR541">
        <f t="shared" si="254"/>
        <v>0</v>
      </c>
      <c r="BS541">
        <f t="shared" si="254"/>
        <v>0</v>
      </c>
      <c r="BT541">
        <f t="shared" si="254"/>
        <v>45</v>
      </c>
      <c r="BU541">
        <f t="shared" si="254"/>
        <v>0</v>
      </c>
      <c r="BV541">
        <f t="shared" si="254"/>
        <v>0</v>
      </c>
      <c r="BW541">
        <f t="shared" si="254"/>
        <v>0</v>
      </c>
      <c r="BX541">
        <f t="shared" si="255"/>
        <v>0</v>
      </c>
      <c r="BZ541">
        <f t="shared" si="251"/>
        <v>0</v>
      </c>
      <c r="CA541">
        <f t="shared" si="251"/>
        <v>0</v>
      </c>
      <c r="CB541">
        <f t="shared" si="251"/>
        <v>0</v>
      </c>
      <c r="CC541">
        <f t="shared" si="251"/>
        <v>0</v>
      </c>
      <c r="CD541">
        <f t="shared" si="251"/>
        <v>0</v>
      </c>
      <c r="CE541">
        <f t="shared" si="251"/>
        <v>0</v>
      </c>
      <c r="CF541">
        <f t="shared" si="251"/>
        <v>0</v>
      </c>
      <c r="CG541">
        <f t="shared" si="251"/>
        <v>0</v>
      </c>
      <c r="CH541">
        <f t="shared" si="251"/>
        <v>0</v>
      </c>
      <c r="CI541">
        <f t="shared" si="251"/>
        <v>10</v>
      </c>
    </row>
    <row r="542" spans="1:87" x14ac:dyDescent="0.3">
      <c r="A542">
        <v>20222018</v>
      </c>
      <c r="B542" t="s">
        <v>11</v>
      </c>
      <c r="C542" s="1">
        <v>44601</v>
      </c>
      <c r="D542" s="1">
        <v>44662</v>
      </c>
      <c r="E542">
        <v>44</v>
      </c>
      <c r="F542">
        <v>48</v>
      </c>
      <c r="G542">
        <v>31</v>
      </c>
      <c r="H542">
        <v>46</v>
      </c>
      <c r="I542">
        <v>21</v>
      </c>
      <c r="J542">
        <v>1</v>
      </c>
      <c r="K542" t="s">
        <v>377</v>
      </c>
      <c r="L542" s="11">
        <f t="shared" si="256"/>
        <v>0</v>
      </c>
      <c r="M542" s="11">
        <f t="shared" si="257"/>
        <v>0</v>
      </c>
      <c r="N542" s="11">
        <f t="shared" si="258"/>
        <v>1</v>
      </c>
      <c r="O542" s="11">
        <f t="shared" si="259"/>
        <v>1</v>
      </c>
      <c r="P542" s="11">
        <f t="shared" si="260"/>
        <v>3</v>
      </c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B542">
        <f t="shared" si="262"/>
        <v>0</v>
      </c>
      <c r="AC542">
        <f t="shared" si="262"/>
        <v>0</v>
      </c>
      <c r="AD542">
        <f t="shared" si="262"/>
        <v>0</v>
      </c>
      <c r="AE542">
        <f t="shared" si="262"/>
        <v>0</v>
      </c>
      <c r="AF542">
        <f t="shared" si="262"/>
        <v>0</v>
      </c>
      <c r="AG542">
        <f t="shared" si="262"/>
        <v>0</v>
      </c>
      <c r="AH542">
        <f t="shared" si="262"/>
        <v>0</v>
      </c>
      <c r="AI542">
        <f t="shared" si="262"/>
        <v>0</v>
      </c>
      <c r="AJ542">
        <f t="shared" si="262"/>
        <v>0</v>
      </c>
      <c r="AK542">
        <f t="shared" si="262"/>
        <v>0</v>
      </c>
      <c r="AL542">
        <f t="shared" si="262"/>
        <v>0</v>
      </c>
      <c r="AM542">
        <f t="shared" si="262"/>
        <v>0</v>
      </c>
      <c r="AN542">
        <f t="shared" si="262"/>
        <v>0</v>
      </c>
      <c r="AO542">
        <f t="shared" si="262"/>
        <v>0</v>
      </c>
      <c r="AP542">
        <f t="shared" si="262"/>
        <v>0</v>
      </c>
      <c r="AQ542">
        <f t="shared" si="262"/>
        <v>0</v>
      </c>
      <c r="AR542">
        <f t="shared" si="264"/>
        <v>0</v>
      </c>
      <c r="AS542">
        <f t="shared" si="264"/>
        <v>0</v>
      </c>
      <c r="AT542">
        <f t="shared" si="264"/>
        <v>0</v>
      </c>
      <c r="AU542">
        <f t="shared" si="264"/>
        <v>0</v>
      </c>
      <c r="AV542">
        <f t="shared" si="264"/>
        <v>21</v>
      </c>
      <c r="AW542">
        <f t="shared" si="264"/>
        <v>0</v>
      </c>
      <c r="AX542">
        <f t="shared" si="264"/>
        <v>0</v>
      </c>
      <c r="AY542">
        <f t="shared" si="264"/>
        <v>0</v>
      </c>
      <c r="AZ542">
        <f t="shared" si="264"/>
        <v>0</v>
      </c>
      <c r="BA542">
        <f t="shared" si="264"/>
        <v>0</v>
      </c>
      <c r="BB542">
        <f t="shared" si="264"/>
        <v>0</v>
      </c>
      <c r="BC542">
        <f t="shared" si="264"/>
        <v>0</v>
      </c>
      <c r="BD542">
        <f t="shared" si="264"/>
        <v>0</v>
      </c>
      <c r="BE542">
        <f t="shared" si="264"/>
        <v>0</v>
      </c>
      <c r="BF542">
        <f t="shared" si="264"/>
        <v>31</v>
      </c>
      <c r="BG542">
        <f t="shared" si="264"/>
        <v>0</v>
      </c>
      <c r="BH542">
        <f t="shared" si="263"/>
        <v>0</v>
      </c>
      <c r="BI542">
        <f t="shared" si="263"/>
        <v>0</v>
      </c>
      <c r="BJ542">
        <f t="shared" si="263"/>
        <v>0</v>
      </c>
      <c r="BK542">
        <f t="shared" si="263"/>
        <v>0</v>
      </c>
      <c r="BL542">
        <f t="shared" si="254"/>
        <v>0</v>
      </c>
      <c r="BM542">
        <f t="shared" si="254"/>
        <v>0</v>
      </c>
      <c r="BN542">
        <f t="shared" si="254"/>
        <v>0</v>
      </c>
      <c r="BO542">
        <f t="shared" si="254"/>
        <v>0</v>
      </c>
      <c r="BP542">
        <f t="shared" si="254"/>
        <v>0</v>
      </c>
      <c r="BQ542">
        <f t="shared" si="254"/>
        <v>0</v>
      </c>
      <c r="BR542">
        <f t="shared" si="254"/>
        <v>0</v>
      </c>
      <c r="BS542">
        <f t="shared" si="254"/>
        <v>44</v>
      </c>
      <c r="BT542">
        <f t="shared" si="254"/>
        <v>0</v>
      </c>
      <c r="BU542">
        <f t="shared" si="254"/>
        <v>46</v>
      </c>
      <c r="BV542">
        <f t="shared" si="254"/>
        <v>0</v>
      </c>
      <c r="BW542">
        <f t="shared" si="254"/>
        <v>48</v>
      </c>
      <c r="BX542">
        <f t="shared" si="255"/>
        <v>0</v>
      </c>
      <c r="BZ542">
        <f t="shared" si="251"/>
        <v>1</v>
      </c>
      <c r="CA542">
        <f t="shared" si="251"/>
        <v>0</v>
      </c>
      <c r="CB542">
        <f t="shared" si="251"/>
        <v>0</v>
      </c>
      <c r="CC542">
        <f t="shared" si="251"/>
        <v>0</v>
      </c>
      <c r="CD542">
        <f t="shared" si="251"/>
        <v>0</v>
      </c>
      <c r="CE542">
        <f t="shared" si="251"/>
        <v>0</v>
      </c>
      <c r="CF542">
        <f t="shared" si="251"/>
        <v>0</v>
      </c>
      <c r="CG542">
        <f t="shared" si="251"/>
        <v>0</v>
      </c>
      <c r="CH542">
        <f t="shared" si="251"/>
        <v>0</v>
      </c>
      <c r="CI542">
        <f t="shared" si="251"/>
        <v>0</v>
      </c>
    </row>
    <row r="543" spans="1:87" x14ac:dyDescent="0.3">
      <c r="A543">
        <v>20222017</v>
      </c>
      <c r="B543" t="s">
        <v>13</v>
      </c>
      <c r="C543" s="1">
        <v>44599</v>
      </c>
      <c r="D543" s="1">
        <v>44660</v>
      </c>
      <c r="E543">
        <v>37</v>
      </c>
      <c r="F543">
        <v>15</v>
      </c>
      <c r="G543">
        <v>18</v>
      </c>
      <c r="H543">
        <v>31</v>
      </c>
      <c r="I543">
        <v>46</v>
      </c>
      <c r="J543">
        <v>3</v>
      </c>
      <c r="K543" t="s">
        <v>378</v>
      </c>
      <c r="L543" s="11">
        <f t="shared" si="256"/>
        <v>0</v>
      </c>
      <c r="M543" s="11">
        <f t="shared" si="257"/>
        <v>2</v>
      </c>
      <c r="N543" s="11">
        <f t="shared" si="258"/>
        <v>0</v>
      </c>
      <c r="O543" s="11">
        <f t="shared" si="259"/>
        <v>2</v>
      </c>
      <c r="P543" s="11">
        <f t="shared" si="260"/>
        <v>1</v>
      </c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B543">
        <f t="shared" si="262"/>
        <v>0</v>
      </c>
      <c r="AC543">
        <f t="shared" si="262"/>
        <v>0</v>
      </c>
      <c r="AD543">
        <f t="shared" si="262"/>
        <v>0</v>
      </c>
      <c r="AE543">
        <f t="shared" si="262"/>
        <v>0</v>
      </c>
      <c r="AF543">
        <f t="shared" si="262"/>
        <v>0</v>
      </c>
      <c r="AG543">
        <f t="shared" si="262"/>
        <v>0</v>
      </c>
      <c r="AH543">
        <f t="shared" si="262"/>
        <v>0</v>
      </c>
      <c r="AI543">
        <f t="shared" si="262"/>
        <v>0</v>
      </c>
      <c r="AJ543">
        <f t="shared" si="262"/>
        <v>0</v>
      </c>
      <c r="AK543">
        <f t="shared" si="262"/>
        <v>0</v>
      </c>
      <c r="AL543">
        <f t="shared" si="262"/>
        <v>0</v>
      </c>
      <c r="AM543">
        <f t="shared" si="262"/>
        <v>0</v>
      </c>
      <c r="AN543">
        <f t="shared" si="262"/>
        <v>0</v>
      </c>
      <c r="AO543">
        <f t="shared" si="262"/>
        <v>0</v>
      </c>
      <c r="AP543">
        <f t="shared" si="262"/>
        <v>15</v>
      </c>
      <c r="AQ543">
        <f t="shared" si="262"/>
        <v>0</v>
      </c>
      <c r="AR543">
        <f t="shared" si="264"/>
        <v>0</v>
      </c>
      <c r="AS543">
        <f t="shared" si="264"/>
        <v>18</v>
      </c>
      <c r="AT543">
        <f t="shared" si="264"/>
        <v>0</v>
      </c>
      <c r="AU543">
        <f t="shared" si="264"/>
        <v>0</v>
      </c>
      <c r="AV543">
        <f t="shared" si="264"/>
        <v>0</v>
      </c>
      <c r="AW543">
        <f t="shared" si="264"/>
        <v>0</v>
      </c>
      <c r="AX543">
        <f t="shared" si="264"/>
        <v>0</v>
      </c>
      <c r="AY543">
        <f t="shared" si="264"/>
        <v>0</v>
      </c>
      <c r="AZ543">
        <f t="shared" si="264"/>
        <v>0</v>
      </c>
      <c r="BA543">
        <f t="shared" si="264"/>
        <v>0</v>
      </c>
      <c r="BB543">
        <f t="shared" si="264"/>
        <v>0</v>
      </c>
      <c r="BC543">
        <f t="shared" si="264"/>
        <v>0</v>
      </c>
      <c r="BD543">
        <f t="shared" si="264"/>
        <v>0</v>
      </c>
      <c r="BE543">
        <f t="shared" si="264"/>
        <v>0</v>
      </c>
      <c r="BF543">
        <f t="shared" si="264"/>
        <v>31</v>
      </c>
      <c r="BG543">
        <f t="shared" si="264"/>
        <v>0</v>
      </c>
      <c r="BH543">
        <f t="shared" si="263"/>
        <v>0</v>
      </c>
      <c r="BI543">
        <f t="shared" si="263"/>
        <v>0</v>
      </c>
      <c r="BJ543">
        <f t="shared" si="263"/>
        <v>0</v>
      </c>
      <c r="BK543">
        <f t="shared" si="263"/>
        <v>0</v>
      </c>
      <c r="BL543">
        <f t="shared" si="263"/>
        <v>37</v>
      </c>
      <c r="BM543">
        <f t="shared" si="263"/>
        <v>0</v>
      </c>
      <c r="BN543">
        <f t="shared" si="263"/>
        <v>0</v>
      </c>
      <c r="BO543">
        <f t="shared" si="263"/>
        <v>0</v>
      </c>
      <c r="BP543">
        <f t="shared" si="263"/>
        <v>0</v>
      </c>
      <c r="BQ543">
        <f t="shared" si="263"/>
        <v>0</v>
      </c>
      <c r="BR543">
        <f t="shared" si="263"/>
        <v>0</v>
      </c>
      <c r="BS543">
        <f t="shared" si="263"/>
        <v>0</v>
      </c>
      <c r="BT543">
        <f t="shared" si="263"/>
        <v>0</v>
      </c>
      <c r="BU543">
        <f t="shared" si="263"/>
        <v>46</v>
      </c>
      <c r="BV543">
        <f t="shared" si="263"/>
        <v>0</v>
      </c>
      <c r="BW543">
        <f t="shared" ref="BW543:BX559" si="265">IFERROR(HLOOKUP(BW$1,$E543:$I543,1,FALSE),0)</f>
        <v>0</v>
      </c>
      <c r="BX543">
        <f t="shared" si="265"/>
        <v>0</v>
      </c>
      <c r="BZ543">
        <f t="shared" si="251"/>
        <v>0</v>
      </c>
      <c r="CA543">
        <f t="shared" si="251"/>
        <v>0</v>
      </c>
      <c r="CB543">
        <f t="shared" si="251"/>
        <v>3</v>
      </c>
      <c r="CC543">
        <f t="shared" si="251"/>
        <v>0</v>
      </c>
      <c r="CD543">
        <f t="shared" si="251"/>
        <v>0</v>
      </c>
      <c r="CE543">
        <f t="shared" si="251"/>
        <v>0</v>
      </c>
      <c r="CF543">
        <f t="shared" si="251"/>
        <v>0</v>
      </c>
      <c r="CG543">
        <f t="shared" si="251"/>
        <v>0</v>
      </c>
      <c r="CH543">
        <f t="shared" si="251"/>
        <v>0</v>
      </c>
      <c r="CI543">
        <f t="shared" si="251"/>
        <v>0</v>
      </c>
    </row>
    <row r="544" spans="1:87" x14ac:dyDescent="0.3">
      <c r="A544">
        <v>20222016</v>
      </c>
      <c r="B544" t="s">
        <v>15</v>
      </c>
      <c r="C544" s="1">
        <v>44597</v>
      </c>
      <c r="D544" s="1">
        <v>44658</v>
      </c>
      <c r="E544">
        <v>48</v>
      </c>
      <c r="F544">
        <v>31</v>
      </c>
      <c r="G544">
        <v>24</v>
      </c>
      <c r="H544">
        <v>11</v>
      </c>
      <c r="I544">
        <v>38</v>
      </c>
      <c r="J544">
        <v>9</v>
      </c>
      <c r="K544" t="s">
        <v>379</v>
      </c>
      <c r="L544" s="11">
        <f t="shared" si="256"/>
        <v>0</v>
      </c>
      <c r="M544" s="11">
        <f t="shared" si="257"/>
        <v>1</v>
      </c>
      <c r="N544" s="11">
        <f t="shared" si="258"/>
        <v>1</v>
      </c>
      <c r="O544" s="11">
        <f t="shared" si="259"/>
        <v>2</v>
      </c>
      <c r="P544" s="11">
        <f t="shared" si="260"/>
        <v>1</v>
      </c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B544">
        <f t="shared" si="262"/>
        <v>0</v>
      </c>
      <c r="AC544">
        <f t="shared" si="262"/>
        <v>0</v>
      </c>
      <c r="AD544">
        <f t="shared" si="262"/>
        <v>0</v>
      </c>
      <c r="AE544">
        <f t="shared" si="262"/>
        <v>0</v>
      </c>
      <c r="AF544">
        <f t="shared" si="262"/>
        <v>0</v>
      </c>
      <c r="AG544">
        <f t="shared" si="262"/>
        <v>0</v>
      </c>
      <c r="AH544">
        <f t="shared" si="262"/>
        <v>0</v>
      </c>
      <c r="AI544">
        <f t="shared" si="262"/>
        <v>0</v>
      </c>
      <c r="AJ544">
        <f t="shared" si="262"/>
        <v>0</v>
      </c>
      <c r="AK544">
        <f t="shared" si="262"/>
        <v>0</v>
      </c>
      <c r="AL544">
        <f t="shared" si="262"/>
        <v>11</v>
      </c>
      <c r="AM544">
        <f t="shared" si="262"/>
        <v>0</v>
      </c>
      <c r="AN544">
        <f t="shared" si="262"/>
        <v>0</v>
      </c>
      <c r="AO544">
        <f t="shared" si="262"/>
        <v>0</v>
      </c>
      <c r="AP544">
        <f t="shared" si="262"/>
        <v>0</v>
      </c>
      <c r="AQ544">
        <f t="shared" si="262"/>
        <v>0</v>
      </c>
      <c r="AR544">
        <f t="shared" si="264"/>
        <v>0</v>
      </c>
      <c r="AS544">
        <f t="shared" si="264"/>
        <v>0</v>
      </c>
      <c r="AT544">
        <f t="shared" si="264"/>
        <v>0</v>
      </c>
      <c r="AU544">
        <f t="shared" si="264"/>
        <v>0</v>
      </c>
      <c r="AV544">
        <f t="shared" si="264"/>
        <v>0</v>
      </c>
      <c r="AW544">
        <f t="shared" si="264"/>
        <v>0</v>
      </c>
      <c r="AX544">
        <f t="shared" si="264"/>
        <v>0</v>
      </c>
      <c r="AY544">
        <f t="shared" si="264"/>
        <v>24</v>
      </c>
      <c r="AZ544">
        <f t="shared" si="264"/>
        <v>0</v>
      </c>
      <c r="BA544">
        <f t="shared" si="264"/>
        <v>0</v>
      </c>
      <c r="BB544">
        <f t="shared" si="264"/>
        <v>0</v>
      </c>
      <c r="BC544">
        <f t="shared" si="264"/>
        <v>0</v>
      </c>
      <c r="BD544">
        <f t="shared" si="264"/>
        <v>0</v>
      </c>
      <c r="BE544">
        <f t="shared" si="264"/>
        <v>0</v>
      </c>
      <c r="BF544">
        <f t="shared" si="264"/>
        <v>31</v>
      </c>
      <c r="BG544">
        <f t="shared" si="264"/>
        <v>0</v>
      </c>
      <c r="BH544">
        <f t="shared" si="263"/>
        <v>0</v>
      </c>
      <c r="BI544">
        <f t="shared" si="263"/>
        <v>0</v>
      </c>
      <c r="BJ544">
        <f t="shared" si="263"/>
        <v>0</v>
      </c>
      <c r="BK544">
        <f t="shared" si="263"/>
        <v>0</v>
      </c>
      <c r="BL544">
        <f t="shared" si="263"/>
        <v>0</v>
      </c>
      <c r="BM544">
        <f t="shared" si="263"/>
        <v>38</v>
      </c>
      <c r="BN544">
        <f t="shared" si="263"/>
        <v>0</v>
      </c>
      <c r="BO544">
        <f t="shared" si="263"/>
        <v>0</v>
      </c>
      <c r="BP544">
        <f t="shared" si="263"/>
        <v>0</v>
      </c>
      <c r="BQ544">
        <f t="shared" si="263"/>
        <v>0</v>
      </c>
      <c r="BR544">
        <f t="shared" si="263"/>
        <v>0</v>
      </c>
      <c r="BS544">
        <f t="shared" si="263"/>
        <v>0</v>
      </c>
      <c r="BT544">
        <f t="shared" si="263"/>
        <v>0</v>
      </c>
      <c r="BU544">
        <f t="shared" si="263"/>
        <v>0</v>
      </c>
      <c r="BV544">
        <f t="shared" si="263"/>
        <v>0</v>
      </c>
      <c r="BW544">
        <f t="shared" si="265"/>
        <v>48</v>
      </c>
      <c r="BX544">
        <f t="shared" si="265"/>
        <v>0</v>
      </c>
      <c r="BZ544">
        <f t="shared" si="251"/>
        <v>0</v>
      </c>
      <c r="CA544">
        <f t="shared" si="251"/>
        <v>0</v>
      </c>
      <c r="CB544">
        <f t="shared" si="251"/>
        <v>0</v>
      </c>
      <c r="CC544">
        <f t="shared" si="251"/>
        <v>0</v>
      </c>
      <c r="CD544">
        <f t="shared" si="251"/>
        <v>0</v>
      </c>
      <c r="CE544">
        <f t="shared" si="251"/>
        <v>0</v>
      </c>
      <c r="CF544">
        <f t="shared" si="251"/>
        <v>0</v>
      </c>
      <c r="CG544">
        <f t="shared" si="251"/>
        <v>0</v>
      </c>
      <c r="CH544">
        <f t="shared" si="251"/>
        <v>9</v>
      </c>
      <c r="CI544">
        <f t="shared" si="251"/>
        <v>0</v>
      </c>
    </row>
    <row r="545" spans="1:87" x14ac:dyDescent="0.3">
      <c r="A545">
        <v>20222015</v>
      </c>
      <c r="B545" t="s">
        <v>11</v>
      </c>
      <c r="C545" s="1">
        <v>44594</v>
      </c>
      <c r="D545" s="1">
        <v>44655</v>
      </c>
      <c r="E545">
        <v>11</v>
      </c>
      <c r="F545">
        <v>37</v>
      </c>
      <c r="G545">
        <v>49</v>
      </c>
      <c r="H545">
        <v>28</v>
      </c>
      <c r="I545">
        <v>40</v>
      </c>
      <c r="J545">
        <v>4</v>
      </c>
      <c r="K545" t="s">
        <v>380</v>
      </c>
      <c r="L545" s="11">
        <f t="shared" si="256"/>
        <v>0</v>
      </c>
      <c r="M545" s="11">
        <f t="shared" si="257"/>
        <v>1</v>
      </c>
      <c r="N545" s="11">
        <f t="shared" si="258"/>
        <v>1</v>
      </c>
      <c r="O545" s="11">
        <f t="shared" si="259"/>
        <v>1</v>
      </c>
      <c r="P545" s="11">
        <f t="shared" si="260"/>
        <v>2</v>
      </c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B545">
        <f t="shared" si="262"/>
        <v>0</v>
      </c>
      <c r="AC545">
        <f t="shared" si="262"/>
        <v>0</v>
      </c>
      <c r="AD545">
        <f t="shared" si="262"/>
        <v>0</v>
      </c>
      <c r="AE545">
        <f t="shared" si="262"/>
        <v>0</v>
      </c>
      <c r="AF545">
        <f t="shared" si="262"/>
        <v>0</v>
      </c>
      <c r="AG545">
        <f t="shared" si="262"/>
        <v>0</v>
      </c>
      <c r="AH545">
        <f t="shared" si="262"/>
        <v>0</v>
      </c>
      <c r="AI545">
        <f t="shared" si="262"/>
        <v>0</v>
      </c>
      <c r="AJ545">
        <f t="shared" si="262"/>
        <v>0</v>
      </c>
      <c r="AK545">
        <f t="shared" si="262"/>
        <v>0</v>
      </c>
      <c r="AL545">
        <f t="shared" si="262"/>
        <v>11</v>
      </c>
      <c r="AM545">
        <f t="shared" si="262"/>
        <v>0</v>
      </c>
      <c r="AN545">
        <f t="shared" si="262"/>
        <v>0</v>
      </c>
      <c r="AO545">
        <f t="shared" si="262"/>
        <v>0</v>
      </c>
      <c r="AP545">
        <f t="shared" si="262"/>
        <v>0</v>
      </c>
      <c r="AQ545">
        <f t="shared" si="262"/>
        <v>0</v>
      </c>
      <c r="AR545">
        <f t="shared" si="264"/>
        <v>0</v>
      </c>
      <c r="AS545">
        <f t="shared" si="264"/>
        <v>0</v>
      </c>
      <c r="AT545">
        <f t="shared" si="264"/>
        <v>0</v>
      </c>
      <c r="AU545">
        <f t="shared" si="264"/>
        <v>0</v>
      </c>
      <c r="AV545">
        <f t="shared" si="264"/>
        <v>0</v>
      </c>
      <c r="AW545">
        <f t="shared" si="264"/>
        <v>0</v>
      </c>
      <c r="AX545">
        <f t="shared" si="264"/>
        <v>0</v>
      </c>
      <c r="AY545">
        <f t="shared" si="264"/>
        <v>0</v>
      </c>
      <c r="AZ545">
        <f t="shared" si="264"/>
        <v>0</v>
      </c>
      <c r="BA545">
        <f t="shared" si="264"/>
        <v>0</v>
      </c>
      <c r="BB545">
        <f t="shared" si="264"/>
        <v>0</v>
      </c>
      <c r="BC545">
        <f t="shared" si="264"/>
        <v>28</v>
      </c>
      <c r="BD545">
        <f t="shared" si="264"/>
        <v>0</v>
      </c>
      <c r="BE545">
        <f t="shared" si="264"/>
        <v>0</v>
      </c>
      <c r="BF545">
        <f t="shared" si="264"/>
        <v>0</v>
      </c>
      <c r="BG545">
        <f t="shared" si="264"/>
        <v>0</v>
      </c>
      <c r="BH545">
        <f t="shared" si="263"/>
        <v>0</v>
      </c>
      <c r="BI545">
        <f t="shared" si="263"/>
        <v>0</v>
      </c>
      <c r="BJ545">
        <f t="shared" si="263"/>
        <v>0</v>
      </c>
      <c r="BK545">
        <f t="shared" si="263"/>
        <v>0</v>
      </c>
      <c r="BL545">
        <f t="shared" si="263"/>
        <v>37</v>
      </c>
      <c r="BM545">
        <f t="shared" si="263"/>
        <v>0</v>
      </c>
      <c r="BN545">
        <f t="shared" si="263"/>
        <v>0</v>
      </c>
      <c r="BO545">
        <f t="shared" si="263"/>
        <v>40</v>
      </c>
      <c r="BP545">
        <f t="shared" si="263"/>
        <v>0</v>
      </c>
      <c r="BQ545">
        <f t="shared" si="263"/>
        <v>0</v>
      </c>
      <c r="BR545">
        <f t="shared" si="263"/>
        <v>0</v>
      </c>
      <c r="BS545">
        <f t="shared" si="263"/>
        <v>0</v>
      </c>
      <c r="BT545">
        <f t="shared" si="263"/>
        <v>0</v>
      </c>
      <c r="BU545">
        <f t="shared" si="263"/>
        <v>0</v>
      </c>
      <c r="BV545">
        <f t="shared" si="263"/>
        <v>0</v>
      </c>
      <c r="BW545">
        <f t="shared" si="265"/>
        <v>0</v>
      </c>
      <c r="BX545">
        <f t="shared" si="265"/>
        <v>49</v>
      </c>
      <c r="BZ545">
        <f t="shared" si="251"/>
        <v>0</v>
      </c>
      <c r="CA545">
        <f t="shared" si="251"/>
        <v>0</v>
      </c>
      <c r="CB545">
        <f t="shared" si="251"/>
        <v>0</v>
      </c>
      <c r="CC545">
        <f t="shared" si="251"/>
        <v>4</v>
      </c>
      <c r="CD545">
        <f t="shared" si="251"/>
        <v>0</v>
      </c>
      <c r="CE545">
        <f t="shared" si="251"/>
        <v>0</v>
      </c>
      <c r="CF545">
        <f t="shared" si="251"/>
        <v>0</v>
      </c>
      <c r="CG545">
        <f t="shared" si="251"/>
        <v>0</v>
      </c>
      <c r="CH545">
        <f t="shared" si="251"/>
        <v>0</v>
      </c>
      <c r="CI545">
        <f t="shared" si="251"/>
        <v>0</v>
      </c>
    </row>
    <row r="546" spans="1:87" x14ac:dyDescent="0.3">
      <c r="A546">
        <v>20222014</v>
      </c>
      <c r="B546" t="s">
        <v>13</v>
      </c>
      <c r="C546" s="1">
        <v>44592</v>
      </c>
      <c r="D546" s="1">
        <v>44653</v>
      </c>
      <c r="E546">
        <v>25</v>
      </c>
      <c r="F546">
        <v>32</v>
      </c>
      <c r="G546">
        <v>31</v>
      </c>
      <c r="H546">
        <v>36</v>
      </c>
      <c r="I546">
        <v>10</v>
      </c>
      <c r="J546">
        <v>8</v>
      </c>
      <c r="K546" t="s">
        <v>381</v>
      </c>
      <c r="L546" s="11">
        <f t="shared" si="256"/>
        <v>0</v>
      </c>
      <c r="M546" s="11">
        <f t="shared" si="257"/>
        <v>1</v>
      </c>
      <c r="N546" s="11">
        <f t="shared" si="258"/>
        <v>1</v>
      </c>
      <c r="O546" s="11">
        <f t="shared" si="259"/>
        <v>3</v>
      </c>
      <c r="P546" s="11">
        <f t="shared" si="260"/>
        <v>0</v>
      </c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B546">
        <f t="shared" si="262"/>
        <v>0</v>
      </c>
      <c r="AC546">
        <f t="shared" si="262"/>
        <v>0</v>
      </c>
      <c r="AD546">
        <f t="shared" si="262"/>
        <v>0</v>
      </c>
      <c r="AE546">
        <f t="shared" si="262"/>
        <v>0</v>
      </c>
      <c r="AF546">
        <f t="shared" si="262"/>
        <v>0</v>
      </c>
      <c r="AG546">
        <f t="shared" si="262"/>
        <v>0</v>
      </c>
      <c r="AH546">
        <f t="shared" si="262"/>
        <v>0</v>
      </c>
      <c r="AI546">
        <f t="shared" si="262"/>
        <v>0</v>
      </c>
      <c r="AJ546">
        <f t="shared" si="262"/>
        <v>0</v>
      </c>
      <c r="AK546">
        <f t="shared" si="262"/>
        <v>10</v>
      </c>
      <c r="AL546">
        <f t="shared" si="262"/>
        <v>0</v>
      </c>
      <c r="AM546">
        <f t="shared" si="262"/>
        <v>0</v>
      </c>
      <c r="AN546">
        <f t="shared" si="262"/>
        <v>0</v>
      </c>
      <c r="AO546">
        <f t="shared" si="262"/>
        <v>0</v>
      </c>
      <c r="AP546">
        <f t="shared" si="262"/>
        <v>0</v>
      </c>
      <c r="AQ546">
        <f t="shared" si="262"/>
        <v>0</v>
      </c>
      <c r="AR546">
        <f t="shared" si="264"/>
        <v>0</v>
      </c>
      <c r="AS546">
        <f t="shared" si="264"/>
        <v>0</v>
      </c>
      <c r="AT546">
        <f t="shared" si="264"/>
        <v>0</v>
      </c>
      <c r="AU546">
        <f t="shared" si="264"/>
        <v>0</v>
      </c>
      <c r="AV546">
        <f t="shared" si="264"/>
        <v>0</v>
      </c>
      <c r="AW546">
        <f t="shared" si="264"/>
        <v>0</v>
      </c>
      <c r="AX546">
        <f t="shared" si="264"/>
        <v>0</v>
      </c>
      <c r="AY546">
        <f t="shared" si="264"/>
        <v>0</v>
      </c>
      <c r="AZ546">
        <f t="shared" si="264"/>
        <v>25</v>
      </c>
      <c r="BA546">
        <f t="shared" si="264"/>
        <v>0</v>
      </c>
      <c r="BB546">
        <f t="shared" si="264"/>
        <v>0</v>
      </c>
      <c r="BC546">
        <f t="shared" si="264"/>
        <v>0</v>
      </c>
      <c r="BD546">
        <f t="shared" si="264"/>
        <v>0</v>
      </c>
      <c r="BE546">
        <f t="shared" si="264"/>
        <v>0</v>
      </c>
      <c r="BF546">
        <f t="shared" si="264"/>
        <v>31</v>
      </c>
      <c r="BG546">
        <f t="shared" si="264"/>
        <v>32</v>
      </c>
      <c r="BH546">
        <f t="shared" si="263"/>
        <v>0</v>
      </c>
      <c r="BI546">
        <f t="shared" si="263"/>
        <v>0</v>
      </c>
      <c r="BJ546">
        <f t="shared" si="263"/>
        <v>0</v>
      </c>
      <c r="BK546">
        <f t="shared" si="263"/>
        <v>36</v>
      </c>
      <c r="BL546">
        <f t="shared" si="263"/>
        <v>0</v>
      </c>
      <c r="BM546">
        <f t="shared" si="263"/>
        <v>0</v>
      </c>
      <c r="BN546">
        <f t="shared" si="263"/>
        <v>0</v>
      </c>
      <c r="BO546">
        <f t="shared" si="263"/>
        <v>0</v>
      </c>
      <c r="BP546">
        <f t="shared" si="263"/>
        <v>0</v>
      </c>
      <c r="BQ546">
        <f t="shared" si="263"/>
        <v>0</v>
      </c>
      <c r="BR546">
        <f t="shared" si="263"/>
        <v>0</v>
      </c>
      <c r="BS546">
        <f t="shared" si="263"/>
        <v>0</v>
      </c>
      <c r="BT546">
        <f t="shared" si="263"/>
        <v>0</v>
      </c>
      <c r="BU546">
        <f t="shared" si="263"/>
        <v>0</v>
      </c>
      <c r="BV546">
        <f t="shared" si="263"/>
        <v>0</v>
      </c>
      <c r="BW546">
        <f t="shared" si="265"/>
        <v>0</v>
      </c>
      <c r="BX546">
        <f t="shared" si="265"/>
        <v>0</v>
      </c>
      <c r="BZ546">
        <f t="shared" si="251"/>
        <v>0</v>
      </c>
      <c r="CA546">
        <f t="shared" si="251"/>
        <v>0</v>
      </c>
      <c r="CB546">
        <f t="shared" si="251"/>
        <v>0</v>
      </c>
      <c r="CC546">
        <f t="shared" si="251"/>
        <v>0</v>
      </c>
      <c r="CD546">
        <f t="shared" si="251"/>
        <v>0</v>
      </c>
      <c r="CE546">
        <f t="shared" si="251"/>
        <v>0</v>
      </c>
      <c r="CF546">
        <f t="shared" si="251"/>
        <v>0</v>
      </c>
      <c r="CG546">
        <f t="shared" si="251"/>
        <v>8</v>
      </c>
      <c r="CH546">
        <f t="shared" si="251"/>
        <v>0</v>
      </c>
      <c r="CI546">
        <f t="shared" si="251"/>
        <v>0</v>
      </c>
    </row>
    <row r="547" spans="1:87" x14ac:dyDescent="0.3">
      <c r="A547">
        <v>20222013</v>
      </c>
      <c r="B547" t="s">
        <v>15</v>
      </c>
      <c r="C547" s="1">
        <v>44590</v>
      </c>
      <c r="D547" s="1">
        <v>44651</v>
      </c>
      <c r="E547">
        <v>42</v>
      </c>
      <c r="F547">
        <v>29</v>
      </c>
      <c r="G547">
        <v>25</v>
      </c>
      <c r="H547">
        <v>46</v>
      </c>
      <c r="I547">
        <v>8</v>
      </c>
      <c r="J547">
        <v>9</v>
      </c>
      <c r="K547" t="s">
        <v>382</v>
      </c>
      <c r="L547" s="11">
        <f t="shared" si="256"/>
        <v>1</v>
      </c>
      <c r="M547" s="11">
        <f t="shared" si="257"/>
        <v>0</v>
      </c>
      <c r="N547" s="11">
        <f t="shared" si="258"/>
        <v>2</v>
      </c>
      <c r="O547" s="11">
        <f t="shared" si="259"/>
        <v>0</v>
      </c>
      <c r="P547" s="11">
        <f t="shared" si="260"/>
        <v>2</v>
      </c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B547">
        <f t="shared" si="262"/>
        <v>0</v>
      </c>
      <c r="AC547">
        <f t="shared" si="262"/>
        <v>0</v>
      </c>
      <c r="AD547">
        <f t="shared" si="262"/>
        <v>0</v>
      </c>
      <c r="AE547">
        <f t="shared" si="262"/>
        <v>0</v>
      </c>
      <c r="AF547">
        <f t="shared" si="262"/>
        <v>0</v>
      </c>
      <c r="AG547">
        <f t="shared" si="262"/>
        <v>0</v>
      </c>
      <c r="AH547">
        <f t="shared" si="262"/>
        <v>0</v>
      </c>
      <c r="AI547">
        <f t="shared" si="262"/>
        <v>8</v>
      </c>
      <c r="AJ547">
        <f t="shared" si="262"/>
        <v>0</v>
      </c>
      <c r="AK547">
        <f t="shared" si="262"/>
        <v>0</v>
      </c>
      <c r="AL547">
        <f t="shared" si="262"/>
        <v>0</v>
      </c>
      <c r="AM547">
        <f t="shared" si="262"/>
        <v>0</v>
      </c>
      <c r="AN547">
        <f t="shared" si="262"/>
        <v>0</v>
      </c>
      <c r="AO547">
        <f t="shared" si="262"/>
        <v>0</v>
      </c>
      <c r="AP547">
        <f t="shared" si="262"/>
        <v>0</v>
      </c>
      <c r="AQ547">
        <f t="shared" si="262"/>
        <v>0</v>
      </c>
      <c r="AR547">
        <f t="shared" si="264"/>
        <v>0</v>
      </c>
      <c r="AS547">
        <f t="shared" si="264"/>
        <v>0</v>
      </c>
      <c r="AT547">
        <f t="shared" si="264"/>
        <v>0</v>
      </c>
      <c r="AU547">
        <f t="shared" si="264"/>
        <v>0</v>
      </c>
      <c r="AV547">
        <f t="shared" si="264"/>
        <v>0</v>
      </c>
      <c r="AW547">
        <f t="shared" si="264"/>
        <v>0</v>
      </c>
      <c r="AX547">
        <f t="shared" si="264"/>
        <v>0</v>
      </c>
      <c r="AY547">
        <f t="shared" si="264"/>
        <v>0</v>
      </c>
      <c r="AZ547">
        <f t="shared" si="264"/>
        <v>25</v>
      </c>
      <c r="BA547">
        <f t="shared" si="264"/>
        <v>0</v>
      </c>
      <c r="BB547">
        <f t="shared" si="264"/>
        <v>0</v>
      </c>
      <c r="BC547">
        <f t="shared" si="264"/>
        <v>0</v>
      </c>
      <c r="BD547">
        <f t="shared" si="264"/>
        <v>29</v>
      </c>
      <c r="BE547">
        <f t="shared" si="264"/>
        <v>0</v>
      </c>
      <c r="BF547">
        <f t="shared" si="264"/>
        <v>0</v>
      </c>
      <c r="BG547">
        <f t="shared" si="264"/>
        <v>0</v>
      </c>
      <c r="BH547">
        <f t="shared" si="263"/>
        <v>0</v>
      </c>
      <c r="BI547">
        <f t="shared" si="263"/>
        <v>0</v>
      </c>
      <c r="BJ547">
        <f t="shared" si="263"/>
        <v>0</v>
      </c>
      <c r="BK547">
        <f t="shared" si="263"/>
        <v>0</v>
      </c>
      <c r="BL547">
        <f t="shared" si="263"/>
        <v>0</v>
      </c>
      <c r="BM547">
        <f t="shared" si="263"/>
        <v>0</v>
      </c>
      <c r="BN547">
        <f t="shared" si="263"/>
        <v>0</v>
      </c>
      <c r="BO547">
        <f t="shared" si="263"/>
        <v>0</v>
      </c>
      <c r="BP547">
        <f t="shared" si="263"/>
        <v>0</v>
      </c>
      <c r="BQ547">
        <f t="shared" si="263"/>
        <v>42</v>
      </c>
      <c r="BR547">
        <f t="shared" si="263"/>
        <v>0</v>
      </c>
      <c r="BS547">
        <f t="shared" si="263"/>
        <v>0</v>
      </c>
      <c r="BT547">
        <f t="shared" si="263"/>
        <v>0</v>
      </c>
      <c r="BU547">
        <f t="shared" si="263"/>
        <v>46</v>
      </c>
      <c r="BV547">
        <f t="shared" si="263"/>
        <v>0</v>
      </c>
      <c r="BW547">
        <f t="shared" si="265"/>
        <v>0</v>
      </c>
      <c r="BX547">
        <f t="shared" si="265"/>
        <v>0</v>
      </c>
      <c r="BZ547">
        <f t="shared" si="251"/>
        <v>0</v>
      </c>
      <c r="CA547">
        <f t="shared" si="251"/>
        <v>0</v>
      </c>
      <c r="CB547">
        <f t="shared" si="251"/>
        <v>0</v>
      </c>
      <c r="CC547">
        <f t="shared" si="251"/>
        <v>0</v>
      </c>
      <c r="CD547">
        <f t="shared" si="251"/>
        <v>0</v>
      </c>
      <c r="CE547">
        <f t="shared" si="251"/>
        <v>0</v>
      </c>
      <c r="CF547">
        <f t="shared" si="251"/>
        <v>0</v>
      </c>
      <c r="CG547">
        <f t="shared" si="251"/>
        <v>0</v>
      </c>
      <c r="CH547">
        <f t="shared" si="251"/>
        <v>9</v>
      </c>
      <c r="CI547">
        <f t="shared" si="251"/>
        <v>0</v>
      </c>
    </row>
    <row r="548" spans="1:87" x14ac:dyDescent="0.3">
      <c r="A548">
        <v>20222012</v>
      </c>
      <c r="B548" t="s">
        <v>11</v>
      </c>
      <c r="C548" s="1">
        <v>44587</v>
      </c>
      <c r="D548" s="1">
        <v>44648</v>
      </c>
      <c r="E548">
        <v>14</v>
      </c>
      <c r="F548">
        <v>16</v>
      </c>
      <c r="G548">
        <v>33</v>
      </c>
      <c r="H548">
        <v>38</v>
      </c>
      <c r="I548">
        <v>45</v>
      </c>
      <c r="J548">
        <v>10</v>
      </c>
      <c r="K548" t="s">
        <v>383</v>
      </c>
      <c r="L548" s="11">
        <f t="shared" si="256"/>
        <v>0</v>
      </c>
      <c r="M548" s="11">
        <f t="shared" si="257"/>
        <v>2</v>
      </c>
      <c r="N548" s="11">
        <f t="shared" si="258"/>
        <v>0</v>
      </c>
      <c r="O548" s="11">
        <f t="shared" si="259"/>
        <v>2</v>
      </c>
      <c r="P548" s="11">
        <f t="shared" si="260"/>
        <v>1</v>
      </c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B548">
        <f t="shared" si="262"/>
        <v>0</v>
      </c>
      <c r="AC548">
        <f t="shared" si="262"/>
        <v>0</v>
      </c>
      <c r="AD548">
        <f t="shared" si="262"/>
        <v>0</v>
      </c>
      <c r="AE548">
        <f t="shared" si="262"/>
        <v>0</v>
      </c>
      <c r="AF548">
        <f t="shared" si="262"/>
        <v>0</v>
      </c>
      <c r="AG548">
        <f t="shared" si="262"/>
        <v>0</v>
      </c>
      <c r="AH548">
        <f t="shared" si="262"/>
        <v>0</v>
      </c>
      <c r="AI548">
        <f t="shared" si="262"/>
        <v>0</v>
      </c>
      <c r="AJ548">
        <f t="shared" si="262"/>
        <v>0</v>
      </c>
      <c r="AK548">
        <f t="shared" si="262"/>
        <v>0</v>
      </c>
      <c r="AL548">
        <f t="shared" si="262"/>
        <v>0</v>
      </c>
      <c r="AM548">
        <f t="shared" si="262"/>
        <v>0</v>
      </c>
      <c r="AN548">
        <f t="shared" si="262"/>
        <v>0</v>
      </c>
      <c r="AO548">
        <f t="shared" si="262"/>
        <v>14</v>
      </c>
      <c r="AP548">
        <f t="shared" si="262"/>
        <v>0</v>
      </c>
      <c r="AQ548">
        <f t="shared" si="262"/>
        <v>16</v>
      </c>
      <c r="AR548">
        <f t="shared" si="264"/>
        <v>0</v>
      </c>
      <c r="AS548">
        <f t="shared" si="264"/>
        <v>0</v>
      </c>
      <c r="AT548">
        <f t="shared" si="264"/>
        <v>0</v>
      </c>
      <c r="AU548">
        <f t="shared" si="264"/>
        <v>0</v>
      </c>
      <c r="AV548">
        <f t="shared" si="264"/>
        <v>0</v>
      </c>
      <c r="AW548">
        <f t="shared" si="264"/>
        <v>0</v>
      </c>
      <c r="AX548">
        <f t="shared" si="264"/>
        <v>0</v>
      </c>
      <c r="AY548">
        <f t="shared" si="264"/>
        <v>0</v>
      </c>
      <c r="AZ548">
        <f t="shared" si="264"/>
        <v>0</v>
      </c>
      <c r="BA548">
        <f t="shared" si="264"/>
        <v>0</v>
      </c>
      <c r="BB548">
        <f t="shared" si="264"/>
        <v>0</v>
      </c>
      <c r="BC548">
        <f t="shared" si="264"/>
        <v>0</v>
      </c>
      <c r="BD548">
        <f t="shared" si="264"/>
        <v>0</v>
      </c>
      <c r="BE548">
        <f t="shared" si="264"/>
        <v>0</v>
      </c>
      <c r="BF548">
        <f t="shared" si="264"/>
        <v>0</v>
      </c>
      <c r="BG548">
        <f t="shared" si="264"/>
        <v>0</v>
      </c>
      <c r="BH548">
        <f t="shared" si="263"/>
        <v>33</v>
      </c>
      <c r="BI548">
        <f t="shared" si="263"/>
        <v>0</v>
      </c>
      <c r="BJ548">
        <f t="shared" si="263"/>
        <v>0</v>
      </c>
      <c r="BK548">
        <f t="shared" si="263"/>
        <v>0</v>
      </c>
      <c r="BL548">
        <f t="shared" si="263"/>
        <v>0</v>
      </c>
      <c r="BM548">
        <f t="shared" si="263"/>
        <v>38</v>
      </c>
      <c r="BN548">
        <f t="shared" si="263"/>
        <v>0</v>
      </c>
      <c r="BO548">
        <f t="shared" si="263"/>
        <v>0</v>
      </c>
      <c r="BP548">
        <f t="shared" si="263"/>
        <v>0</v>
      </c>
      <c r="BQ548">
        <f t="shared" si="263"/>
        <v>0</v>
      </c>
      <c r="BR548">
        <f t="shared" si="263"/>
        <v>0</v>
      </c>
      <c r="BS548">
        <f t="shared" si="263"/>
        <v>0</v>
      </c>
      <c r="BT548">
        <f t="shared" si="263"/>
        <v>45</v>
      </c>
      <c r="BU548">
        <f t="shared" si="263"/>
        <v>0</v>
      </c>
      <c r="BV548">
        <f t="shared" si="263"/>
        <v>0</v>
      </c>
      <c r="BW548">
        <f t="shared" si="265"/>
        <v>0</v>
      </c>
      <c r="BX548">
        <f t="shared" si="265"/>
        <v>0</v>
      </c>
      <c r="BZ548">
        <f t="shared" si="251"/>
        <v>0</v>
      </c>
      <c r="CA548">
        <f t="shared" si="251"/>
        <v>0</v>
      </c>
      <c r="CB548">
        <f t="shared" si="251"/>
        <v>0</v>
      </c>
      <c r="CC548">
        <f t="shared" si="251"/>
        <v>0</v>
      </c>
      <c r="CD548">
        <f t="shared" si="251"/>
        <v>0</v>
      </c>
      <c r="CE548">
        <f t="shared" si="251"/>
        <v>0</v>
      </c>
      <c r="CF548">
        <f t="shared" si="251"/>
        <v>0</v>
      </c>
      <c r="CG548">
        <f t="shared" si="251"/>
        <v>0</v>
      </c>
      <c r="CH548">
        <f t="shared" si="251"/>
        <v>0</v>
      </c>
      <c r="CI548">
        <f t="shared" si="251"/>
        <v>10</v>
      </c>
    </row>
    <row r="549" spans="1:87" x14ac:dyDescent="0.3">
      <c r="A549">
        <v>20222011</v>
      </c>
      <c r="B549" t="s">
        <v>13</v>
      </c>
      <c r="C549" s="1">
        <v>44585</v>
      </c>
      <c r="D549" s="1">
        <v>44646</v>
      </c>
      <c r="E549">
        <v>15</v>
      </c>
      <c r="F549">
        <v>38</v>
      </c>
      <c r="G549">
        <v>7</v>
      </c>
      <c r="H549">
        <v>4</v>
      </c>
      <c r="I549">
        <v>40</v>
      </c>
      <c r="J549">
        <v>2</v>
      </c>
      <c r="K549" t="s">
        <v>384</v>
      </c>
      <c r="L549" s="11">
        <f t="shared" si="256"/>
        <v>2</v>
      </c>
      <c r="M549" s="11">
        <f t="shared" si="257"/>
        <v>1</v>
      </c>
      <c r="N549" s="11">
        <f t="shared" si="258"/>
        <v>0</v>
      </c>
      <c r="O549" s="11">
        <f t="shared" si="259"/>
        <v>1</v>
      </c>
      <c r="P549" s="11">
        <f t="shared" si="260"/>
        <v>1</v>
      </c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B549">
        <f t="shared" si="262"/>
        <v>0</v>
      </c>
      <c r="AC549">
        <f t="shared" si="262"/>
        <v>0</v>
      </c>
      <c r="AD549">
        <f t="shared" si="262"/>
        <v>0</v>
      </c>
      <c r="AE549">
        <f t="shared" si="262"/>
        <v>4</v>
      </c>
      <c r="AF549">
        <f t="shared" si="262"/>
        <v>0</v>
      </c>
      <c r="AG549">
        <f t="shared" si="262"/>
        <v>0</v>
      </c>
      <c r="AH549">
        <f t="shared" si="262"/>
        <v>7</v>
      </c>
      <c r="AI549">
        <f t="shared" si="262"/>
        <v>0</v>
      </c>
      <c r="AJ549">
        <f t="shared" si="262"/>
        <v>0</v>
      </c>
      <c r="AK549">
        <f t="shared" si="262"/>
        <v>0</v>
      </c>
      <c r="AL549">
        <f t="shared" si="262"/>
        <v>0</v>
      </c>
      <c r="AM549">
        <f t="shared" si="262"/>
        <v>0</v>
      </c>
      <c r="AN549">
        <f t="shared" si="262"/>
        <v>0</v>
      </c>
      <c r="AO549">
        <f t="shared" si="262"/>
        <v>0</v>
      </c>
      <c r="AP549">
        <f t="shared" si="262"/>
        <v>15</v>
      </c>
      <c r="AQ549">
        <f t="shared" si="262"/>
        <v>0</v>
      </c>
      <c r="AR549">
        <f t="shared" si="264"/>
        <v>0</v>
      </c>
      <c r="AS549">
        <f t="shared" si="264"/>
        <v>0</v>
      </c>
      <c r="AT549">
        <f t="shared" si="264"/>
        <v>0</v>
      </c>
      <c r="AU549">
        <f t="shared" si="264"/>
        <v>0</v>
      </c>
      <c r="AV549">
        <f t="shared" si="264"/>
        <v>0</v>
      </c>
      <c r="AW549">
        <f t="shared" si="264"/>
        <v>0</v>
      </c>
      <c r="AX549">
        <f t="shared" si="264"/>
        <v>0</v>
      </c>
      <c r="AY549">
        <f t="shared" si="264"/>
        <v>0</v>
      </c>
      <c r="AZ549">
        <f t="shared" si="264"/>
        <v>0</v>
      </c>
      <c r="BA549">
        <f t="shared" si="264"/>
        <v>0</v>
      </c>
      <c r="BB549">
        <f t="shared" si="264"/>
        <v>0</v>
      </c>
      <c r="BC549">
        <f t="shared" si="264"/>
        <v>0</v>
      </c>
      <c r="BD549">
        <f t="shared" si="264"/>
        <v>0</v>
      </c>
      <c r="BE549">
        <f t="shared" si="264"/>
        <v>0</v>
      </c>
      <c r="BF549">
        <f t="shared" si="264"/>
        <v>0</v>
      </c>
      <c r="BG549">
        <f t="shared" si="264"/>
        <v>0</v>
      </c>
      <c r="BH549">
        <f t="shared" si="263"/>
        <v>0</v>
      </c>
      <c r="BI549">
        <f t="shared" si="263"/>
        <v>0</v>
      </c>
      <c r="BJ549">
        <f t="shared" si="263"/>
        <v>0</v>
      </c>
      <c r="BK549">
        <f t="shared" si="263"/>
        <v>0</v>
      </c>
      <c r="BL549">
        <f t="shared" si="263"/>
        <v>0</v>
      </c>
      <c r="BM549">
        <f t="shared" si="263"/>
        <v>38</v>
      </c>
      <c r="BN549">
        <f t="shared" si="263"/>
        <v>0</v>
      </c>
      <c r="BO549">
        <f t="shared" si="263"/>
        <v>40</v>
      </c>
      <c r="BP549">
        <f t="shared" si="263"/>
        <v>0</v>
      </c>
      <c r="BQ549">
        <f t="shared" si="263"/>
        <v>0</v>
      </c>
      <c r="BR549">
        <f t="shared" si="263"/>
        <v>0</v>
      </c>
      <c r="BS549">
        <f t="shared" si="263"/>
        <v>0</v>
      </c>
      <c r="BT549">
        <f t="shared" si="263"/>
        <v>0</v>
      </c>
      <c r="BU549">
        <f t="shared" si="263"/>
        <v>0</v>
      </c>
      <c r="BV549">
        <f t="shared" si="263"/>
        <v>0</v>
      </c>
      <c r="BW549">
        <f t="shared" si="265"/>
        <v>0</v>
      </c>
      <c r="BX549">
        <f t="shared" si="265"/>
        <v>0</v>
      </c>
      <c r="BZ549">
        <f t="shared" si="251"/>
        <v>0</v>
      </c>
      <c r="CA549">
        <f t="shared" si="251"/>
        <v>2</v>
      </c>
      <c r="CB549">
        <f t="shared" si="251"/>
        <v>0</v>
      </c>
      <c r="CC549">
        <f t="shared" si="251"/>
        <v>0</v>
      </c>
      <c r="CD549">
        <f t="shared" si="251"/>
        <v>0</v>
      </c>
      <c r="CE549">
        <f t="shared" si="251"/>
        <v>0</v>
      </c>
      <c r="CF549">
        <f t="shared" si="251"/>
        <v>0</v>
      </c>
      <c r="CG549">
        <f t="shared" si="251"/>
        <v>0</v>
      </c>
      <c r="CH549">
        <f t="shared" si="251"/>
        <v>0</v>
      </c>
      <c r="CI549">
        <f t="shared" si="251"/>
        <v>0</v>
      </c>
    </row>
    <row r="550" spans="1:87" x14ac:dyDescent="0.3">
      <c r="A550">
        <v>20222010</v>
      </c>
      <c r="B550" t="s">
        <v>15</v>
      </c>
      <c r="C550" s="1">
        <v>44583</v>
      </c>
      <c r="D550" s="1">
        <v>44644</v>
      </c>
      <c r="E550">
        <v>26</v>
      </c>
      <c r="F550">
        <v>3</v>
      </c>
      <c r="G550">
        <v>39</v>
      </c>
      <c r="H550">
        <v>17</v>
      </c>
      <c r="I550">
        <v>30</v>
      </c>
      <c r="J550">
        <v>8</v>
      </c>
      <c r="K550" t="s">
        <v>385</v>
      </c>
      <c r="L550" s="11">
        <f t="shared" si="256"/>
        <v>1</v>
      </c>
      <c r="M550" s="11">
        <f t="shared" si="257"/>
        <v>1</v>
      </c>
      <c r="N550" s="11">
        <f t="shared" si="258"/>
        <v>1</v>
      </c>
      <c r="O550" s="11">
        <f t="shared" si="259"/>
        <v>2</v>
      </c>
      <c r="P550" s="11">
        <f t="shared" si="260"/>
        <v>0</v>
      </c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B550">
        <f t="shared" si="262"/>
        <v>0</v>
      </c>
      <c r="AC550">
        <f t="shared" si="262"/>
        <v>0</v>
      </c>
      <c r="AD550">
        <f t="shared" si="262"/>
        <v>3</v>
      </c>
      <c r="AE550">
        <f t="shared" si="262"/>
        <v>0</v>
      </c>
      <c r="AF550">
        <f t="shared" si="262"/>
        <v>0</v>
      </c>
      <c r="AG550">
        <f t="shared" si="262"/>
        <v>0</v>
      </c>
      <c r="AH550">
        <f t="shared" si="262"/>
        <v>0</v>
      </c>
      <c r="AI550">
        <f t="shared" si="262"/>
        <v>0</v>
      </c>
      <c r="AJ550">
        <f t="shared" si="262"/>
        <v>0</v>
      </c>
      <c r="AK550">
        <f t="shared" si="262"/>
        <v>0</v>
      </c>
      <c r="AL550">
        <f t="shared" si="262"/>
        <v>0</v>
      </c>
      <c r="AM550">
        <f t="shared" si="262"/>
        <v>0</v>
      </c>
      <c r="AN550">
        <f t="shared" si="262"/>
        <v>0</v>
      </c>
      <c r="AO550">
        <f t="shared" si="262"/>
        <v>0</v>
      </c>
      <c r="AP550">
        <f t="shared" si="262"/>
        <v>0</v>
      </c>
      <c r="AQ550">
        <f t="shared" si="262"/>
        <v>0</v>
      </c>
      <c r="AR550">
        <f t="shared" si="264"/>
        <v>17</v>
      </c>
      <c r="AS550">
        <f t="shared" si="264"/>
        <v>0</v>
      </c>
      <c r="AT550">
        <f t="shared" si="264"/>
        <v>0</v>
      </c>
      <c r="AU550">
        <f t="shared" si="264"/>
        <v>0</v>
      </c>
      <c r="AV550">
        <f t="shared" si="264"/>
        <v>0</v>
      </c>
      <c r="AW550">
        <f t="shared" si="264"/>
        <v>0</v>
      </c>
      <c r="AX550">
        <f t="shared" si="264"/>
        <v>0</v>
      </c>
      <c r="AY550">
        <f t="shared" si="264"/>
        <v>0</v>
      </c>
      <c r="AZ550">
        <f t="shared" si="264"/>
        <v>0</v>
      </c>
      <c r="BA550">
        <f t="shared" si="264"/>
        <v>26</v>
      </c>
      <c r="BB550">
        <f t="shared" si="264"/>
        <v>0</v>
      </c>
      <c r="BC550">
        <f t="shared" si="264"/>
        <v>0</v>
      </c>
      <c r="BD550">
        <f t="shared" si="264"/>
        <v>0</v>
      </c>
      <c r="BE550">
        <f t="shared" si="264"/>
        <v>30</v>
      </c>
      <c r="BF550">
        <f t="shared" si="264"/>
        <v>0</v>
      </c>
      <c r="BG550">
        <f t="shared" si="264"/>
        <v>0</v>
      </c>
      <c r="BH550">
        <f t="shared" si="263"/>
        <v>0</v>
      </c>
      <c r="BI550">
        <f t="shared" si="263"/>
        <v>0</v>
      </c>
      <c r="BJ550">
        <f t="shared" si="263"/>
        <v>0</v>
      </c>
      <c r="BK550">
        <f t="shared" si="263"/>
        <v>0</v>
      </c>
      <c r="BL550">
        <f t="shared" si="263"/>
        <v>0</v>
      </c>
      <c r="BM550">
        <f t="shared" si="263"/>
        <v>0</v>
      </c>
      <c r="BN550">
        <f t="shared" si="263"/>
        <v>39</v>
      </c>
      <c r="BO550">
        <f t="shared" si="263"/>
        <v>0</v>
      </c>
      <c r="BP550">
        <f t="shared" si="263"/>
        <v>0</v>
      </c>
      <c r="BQ550">
        <f t="shared" si="263"/>
        <v>0</v>
      </c>
      <c r="BR550">
        <f t="shared" si="263"/>
        <v>0</v>
      </c>
      <c r="BS550">
        <f t="shared" si="263"/>
        <v>0</v>
      </c>
      <c r="BT550">
        <f t="shared" si="263"/>
        <v>0</v>
      </c>
      <c r="BU550">
        <f t="shared" si="263"/>
        <v>0</v>
      </c>
      <c r="BV550">
        <f t="shared" si="263"/>
        <v>0</v>
      </c>
      <c r="BW550">
        <f t="shared" si="265"/>
        <v>0</v>
      </c>
      <c r="BX550">
        <f t="shared" si="265"/>
        <v>0</v>
      </c>
      <c r="BZ550">
        <f t="shared" si="251"/>
        <v>0</v>
      </c>
      <c r="CA550">
        <f t="shared" si="251"/>
        <v>0</v>
      </c>
      <c r="CB550">
        <f t="shared" si="251"/>
        <v>0</v>
      </c>
      <c r="CC550">
        <f t="shared" si="251"/>
        <v>0</v>
      </c>
      <c r="CD550">
        <f t="shared" si="251"/>
        <v>0</v>
      </c>
      <c r="CE550">
        <f t="shared" si="251"/>
        <v>0</v>
      </c>
      <c r="CF550">
        <f t="shared" si="251"/>
        <v>0</v>
      </c>
      <c r="CG550">
        <f t="shared" si="251"/>
        <v>8</v>
      </c>
      <c r="CH550">
        <f t="shared" si="251"/>
        <v>0</v>
      </c>
      <c r="CI550">
        <f t="shared" si="251"/>
        <v>0</v>
      </c>
    </row>
    <row r="551" spans="1:87" x14ac:dyDescent="0.3">
      <c r="A551">
        <v>20222009</v>
      </c>
      <c r="B551" t="s">
        <v>11</v>
      </c>
      <c r="C551" s="1">
        <v>44580</v>
      </c>
      <c r="D551" s="1">
        <v>44641</v>
      </c>
      <c r="E551">
        <v>44</v>
      </c>
      <c r="F551">
        <v>27</v>
      </c>
      <c r="G551">
        <v>41</v>
      </c>
      <c r="H551">
        <v>8</v>
      </c>
      <c r="I551">
        <v>43</v>
      </c>
      <c r="J551">
        <v>6</v>
      </c>
      <c r="K551" t="s">
        <v>386</v>
      </c>
      <c r="L551" s="11">
        <f t="shared" si="256"/>
        <v>1</v>
      </c>
      <c r="M551" s="11">
        <f t="shared" si="257"/>
        <v>0</v>
      </c>
      <c r="N551" s="11">
        <f t="shared" si="258"/>
        <v>1</v>
      </c>
      <c r="O551" s="11">
        <f t="shared" si="259"/>
        <v>0</v>
      </c>
      <c r="P551" s="11">
        <f t="shared" si="260"/>
        <v>3</v>
      </c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B551">
        <f t="shared" si="262"/>
        <v>0</v>
      </c>
      <c r="AC551">
        <f t="shared" si="262"/>
        <v>0</v>
      </c>
      <c r="AD551">
        <f t="shared" si="262"/>
        <v>0</v>
      </c>
      <c r="AE551">
        <f t="shared" si="262"/>
        <v>0</v>
      </c>
      <c r="AF551">
        <f t="shared" si="262"/>
        <v>0</v>
      </c>
      <c r="AG551">
        <f t="shared" si="262"/>
        <v>0</v>
      </c>
      <c r="AH551">
        <f t="shared" si="262"/>
        <v>0</v>
      </c>
      <c r="AI551">
        <f t="shared" si="262"/>
        <v>8</v>
      </c>
      <c r="AJ551">
        <f t="shared" si="262"/>
        <v>0</v>
      </c>
      <c r="AK551">
        <f t="shared" si="262"/>
        <v>0</v>
      </c>
      <c r="AL551">
        <f t="shared" si="262"/>
        <v>0</v>
      </c>
      <c r="AM551">
        <f t="shared" si="262"/>
        <v>0</v>
      </c>
      <c r="AN551">
        <f t="shared" si="262"/>
        <v>0</v>
      </c>
      <c r="AO551">
        <f t="shared" si="262"/>
        <v>0</v>
      </c>
      <c r="AP551">
        <f t="shared" si="262"/>
        <v>0</v>
      </c>
      <c r="AQ551">
        <f t="shared" ref="AQ551" si="266">IFERROR(HLOOKUP(AQ$1,$E551:$I551,1,FALSE),0)</f>
        <v>0</v>
      </c>
      <c r="AR551">
        <f t="shared" si="264"/>
        <v>0</v>
      </c>
      <c r="AS551">
        <f t="shared" si="264"/>
        <v>0</v>
      </c>
      <c r="AT551">
        <f t="shared" si="264"/>
        <v>0</v>
      </c>
      <c r="AU551">
        <f t="shared" si="264"/>
        <v>0</v>
      </c>
      <c r="AV551">
        <f t="shared" si="264"/>
        <v>0</v>
      </c>
      <c r="AW551">
        <f t="shared" si="264"/>
        <v>0</v>
      </c>
      <c r="AX551">
        <f t="shared" si="264"/>
        <v>0</v>
      </c>
      <c r="AY551">
        <f t="shared" si="264"/>
        <v>0</v>
      </c>
      <c r="AZ551">
        <f t="shared" si="264"/>
        <v>0</v>
      </c>
      <c r="BA551">
        <f t="shared" si="264"/>
        <v>0</v>
      </c>
      <c r="BB551">
        <f t="shared" si="264"/>
        <v>27</v>
      </c>
      <c r="BC551">
        <f t="shared" si="264"/>
        <v>0</v>
      </c>
      <c r="BD551">
        <f t="shared" si="264"/>
        <v>0</v>
      </c>
      <c r="BE551">
        <f t="shared" si="264"/>
        <v>0</v>
      </c>
      <c r="BF551">
        <f t="shared" si="264"/>
        <v>0</v>
      </c>
      <c r="BG551">
        <f t="shared" si="264"/>
        <v>0</v>
      </c>
      <c r="BH551">
        <f t="shared" si="263"/>
        <v>0</v>
      </c>
      <c r="BI551">
        <f t="shared" si="263"/>
        <v>0</v>
      </c>
      <c r="BJ551">
        <f t="shared" si="263"/>
        <v>0</v>
      </c>
      <c r="BK551">
        <f t="shared" si="263"/>
        <v>0</v>
      </c>
      <c r="BL551">
        <f t="shared" si="263"/>
        <v>0</v>
      </c>
      <c r="BM551">
        <f t="shared" si="263"/>
        <v>0</v>
      </c>
      <c r="BN551">
        <f t="shared" si="263"/>
        <v>0</v>
      </c>
      <c r="BO551">
        <f t="shared" si="263"/>
        <v>0</v>
      </c>
      <c r="BP551">
        <f t="shared" si="263"/>
        <v>41</v>
      </c>
      <c r="BQ551">
        <f t="shared" si="263"/>
        <v>0</v>
      </c>
      <c r="BR551">
        <f t="shared" si="263"/>
        <v>43</v>
      </c>
      <c r="BS551">
        <f t="shared" si="263"/>
        <v>44</v>
      </c>
      <c r="BT551">
        <f t="shared" si="263"/>
        <v>0</v>
      </c>
      <c r="BU551">
        <f t="shared" si="263"/>
        <v>0</v>
      </c>
      <c r="BV551">
        <f t="shared" si="263"/>
        <v>0</v>
      </c>
      <c r="BW551">
        <f t="shared" si="265"/>
        <v>0</v>
      </c>
      <c r="BX551">
        <f t="shared" si="265"/>
        <v>0</v>
      </c>
      <c r="BZ551">
        <f t="shared" si="251"/>
        <v>0</v>
      </c>
      <c r="CA551">
        <f t="shared" si="251"/>
        <v>0</v>
      </c>
      <c r="CB551">
        <f t="shared" si="251"/>
        <v>0</v>
      </c>
      <c r="CC551">
        <f t="shared" si="251"/>
        <v>0</v>
      </c>
      <c r="CD551">
        <f t="shared" si="251"/>
        <v>0</v>
      </c>
      <c r="CE551">
        <f t="shared" si="251"/>
        <v>6</v>
      </c>
      <c r="CF551">
        <f t="shared" si="251"/>
        <v>0</v>
      </c>
      <c r="CG551">
        <f t="shared" si="251"/>
        <v>0</v>
      </c>
      <c r="CH551">
        <f t="shared" si="251"/>
        <v>0</v>
      </c>
      <c r="CI551">
        <f t="shared" si="251"/>
        <v>0</v>
      </c>
    </row>
    <row r="552" spans="1:87" x14ac:dyDescent="0.3">
      <c r="A552">
        <v>20222008</v>
      </c>
      <c r="B552" t="s">
        <v>13</v>
      </c>
      <c r="C552" s="1">
        <v>44578</v>
      </c>
      <c r="D552" s="1">
        <v>44639</v>
      </c>
      <c r="E552">
        <v>4</v>
      </c>
      <c r="F552">
        <v>27</v>
      </c>
      <c r="G552">
        <v>5</v>
      </c>
      <c r="H552">
        <v>15</v>
      </c>
      <c r="I552">
        <v>22</v>
      </c>
      <c r="J552">
        <v>9</v>
      </c>
      <c r="K552" t="s">
        <v>387</v>
      </c>
      <c r="L552" s="11">
        <f t="shared" si="256"/>
        <v>2</v>
      </c>
      <c r="M552" s="11">
        <f t="shared" si="257"/>
        <v>1</v>
      </c>
      <c r="N552" s="11">
        <f t="shared" si="258"/>
        <v>2</v>
      </c>
      <c r="O552" s="11">
        <f t="shared" si="259"/>
        <v>0</v>
      </c>
      <c r="P552" s="11">
        <f t="shared" si="260"/>
        <v>0</v>
      </c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B552">
        <f t="shared" ref="AB552:AQ567" si="267">IFERROR(HLOOKUP(AB$1,$E552:$I552,1,FALSE),0)</f>
        <v>0</v>
      </c>
      <c r="AC552">
        <f t="shared" si="267"/>
        <v>0</v>
      </c>
      <c r="AD552">
        <f t="shared" si="267"/>
        <v>0</v>
      </c>
      <c r="AE552">
        <f t="shared" si="267"/>
        <v>4</v>
      </c>
      <c r="AF552">
        <f t="shared" si="267"/>
        <v>5</v>
      </c>
      <c r="AG552">
        <f t="shared" si="267"/>
        <v>0</v>
      </c>
      <c r="AH552">
        <f t="shared" si="267"/>
        <v>0</v>
      </c>
      <c r="AI552">
        <f t="shared" si="267"/>
        <v>0</v>
      </c>
      <c r="AJ552">
        <f t="shared" si="267"/>
        <v>0</v>
      </c>
      <c r="AK552">
        <f t="shared" si="267"/>
        <v>0</v>
      </c>
      <c r="AL552">
        <f t="shared" si="267"/>
        <v>0</v>
      </c>
      <c r="AM552">
        <f t="shared" si="267"/>
        <v>0</v>
      </c>
      <c r="AN552">
        <f t="shared" si="267"/>
        <v>0</v>
      </c>
      <c r="AO552">
        <f t="shared" si="267"/>
        <v>0</v>
      </c>
      <c r="AP552">
        <f t="shared" si="267"/>
        <v>15</v>
      </c>
      <c r="AQ552">
        <f t="shared" si="267"/>
        <v>0</v>
      </c>
      <c r="AR552">
        <f t="shared" si="264"/>
        <v>0</v>
      </c>
      <c r="AS552">
        <f t="shared" si="264"/>
        <v>0</v>
      </c>
      <c r="AT552">
        <f t="shared" si="264"/>
        <v>0</v>
      </c>
      <c r="AU552">
        <f t="shared" si="264"/>
        <v>0</v>
      </c>
      <c r="AV552">
        <f t="shared" si="264"/>
        <v>0</v>
      </c>
      <c r="AW552">
        <f t="shared" si="264"/>
        <v>22</v>
      </c>
      <c r="AX552">
        <f t="shared" si="264"/>
        <v>0</v>
      </c>
      <c r="AY552">
        <f t="shared" si="264"/>
        <v>0</v>
      </c>
      <c r="AZ552">
        <f t="shared" si="264"/>
        <v>0</v>
      </c>
      <c r="BA552">
        <f t="shared" si="264"/>
        <v>0</v>
      </c>
      <c r="BB552">
        <f t="shared" si="264"/>
        <v>27</v>
      </c>
      <c r="BC552">
        <f t="shared" si="264"/>
        <v>0</v>
      </c>
      <c r="BD552">
        <f t="shared" si="264"/>
        <v>0</v>
      </c>
      <c r="BE552">
        <f t="shared" si="264"/>
        <v>0</v>
      </c>
      <c r="BF552">
        <f t="shared" si="264"/>
        <v>0</v>
      </c>
      <c r="BG552">
        <f t="shared" si="264"/>
        <v>0</v>
      </c>
      <c r="BH552">
        <f t="shared" si="263"/>
        <v>0</v>
      </c>
      <c r="BI552">
        <f t="shared" si="263"/>
        <v>0</v>
      </c>
      <c r="BJ552">
        <f t="shared" si="263"/>
        <v>0</v>
      </c>
      <c r="BK552">
        <f t="shared" si="263"/>
        <v>0</v>
      </c>
      <c r="BL552">
        <f t="shared" si="263"/>
        <v>0</v>
      </c>
      <c r="BM552">
        <f t="shared" si="263"/>
        <v>0</v>
      </c>
      <c r="BN552">
        <f t="shared" si="263"/>
        <v>0</v>
      </c>
      <c r="BO552">
        <f t="shared" si="263"/>
        <v>0</v>
      </c>
      <c r="BP552">
        <f t="shared" si="263"/>
        <v>0</v>
      </c>
      <c r="BQ552">
        <f t="shared" si="263"/>
        <v>0</v>
      </c>
      <c r="BR552">
        <f t="shared" si="263"/>
        <v>0</v>
      </c>
      <c r="BS552">
        <f t="shared" si="263"/>
        <v>0</v>
      </c>
      <c r="BT552">
        <f t="shared" si="263"/>
        <v>0</v>
      </c>
      <c r="BU552">
        <f t="shared" si="263"/>
        <v>0</v>
      </c>
      <c r="BV552">
        <f t="shared" si="263"/>
        <v>0</v>
      </c>
      <c r="BW552">
        <f t="shared" si="265"/>
        <v>0</v>
      </c>
      <c r="BX552">
        <f t="shared" si="265"/>
        <v>0</v>
      </c>
      <c r="BZ552">
        <f t="shared" si="251"/>
        <v>0</v>
      </c>
      <c r="CA552">
        <f t="shared" si="251"/>
        <v>0</v>
      </c>
      <c r="CB552">
        <f t="shared" si="251"/>
        <v>0</v>
      </c>
      <c r="CC552">
        <f t="shared" si="251"/>
        <v>0</v>
      </c>
      <c r="CD552">
        <f t="shared" si="251"/>
        <v>0</v>
      </c>
      <c r="CE552">
        <f t="shared" si="251"/>
        <v>0</v>
      </c>
      <c r="CF552">
        <f t="shared" si="251"/>
        <v>0</v>
      </c>
      <c r="CG552">
        <f t="shared" si="251"/>
        <v>0</v>
      </c>
      <c r="CH552">
        <f t="shared" si="251"/>
        <v>9</v>
      </c>
      <c r="CI552">
        <f t="shared" si="251"/>
        <v>0</v>
      </c>
    </row>
    <row r="553" spans="1:87" x14ac:dyDescent="0.3">
      <c r="A553">
        <v>20222007</v>
      </c>
      <c r="B553" t="s">
        <v>15</v>
      </c>
      <c r="C553" s="1">
        <v>44576</v>
      </c>
      <c r="D553" s="1">
        <v>44637</v>
      </c>
      <c r="E553">
        <v>19</v>
      </c>
      <c r="F553">
        <v>10</v>
      </c>
      <c r="G553">
        <v>30</v>
      </c>
      <c r="H553">
        <v>13</v>
      </c>
      <c r="I553">
        <v>47</v>
      </c>
      <c r="J553">
        <v>8</v>
      </c>
      <c r="K553" t="s">
        <v>388</v>
      </c>
      <c r="L553" s="11">
        <f t="shared" si="256"/>
        <v>0</v>
      </c>
      <c r="M553" s="11">
        <f t="shared" si="257"/>
        <v>3</v>
      </c>
      <c r="N553" s="11">
        <f t="shared" si="258"/>
        <v>0</v>
      </c>
      <c r="O553" s="11">
        <f t="shared" si="259"/>
        <v>1</v>
      </c>
      <c r="P553" s="11">
        <f t="shared" si="260"/>
        <v>1</v>
      </c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B553">
        <f t="shared" si="267"/>
        <v>0</v>
      </c>
      <c r="AC553">
        <f t="shared" si="267"/>
        <v>0</v>
      </c>
      <c r="AD553">
        <f t="shared" si="267"/>
        <v>0</v>
      </c>
      <c r="AE553">
        <f t="shared" si="267"/>
        <v>0</v>
      </c>
      <c r="AF553">
        <f t="shared" si="267"/>
        <v>0</v>
      </c>
      <c r="AG553">
        <f t="shared" si="267"/>
        <v>0</v>
      </c>
      <c r="AH553">
        <f t="shared" si="267"/>
        <v>0</v>
      </c>
      <c r="AI553">
        <f t="shared" si="267"/>
        <v>0</v>
      </c>
      <c r="AJ553">
        <f t="shared" si="267"/>
        <v>0</v>
      </c>
      <c r="AK553">
        <f t="shared" si="267"/>
        <v>10</v>
      </c>
      <c r="AL553">
        <f t="shared" si="267"/>
        <v>0</v>
      </c>
      <c r="AM553">
        <f t="shared" si="267"/>
        <v>0</v>
      </c>
      <c r="AN553">
        <f t="shared" si="267"/>
        <v>13</v>
      </c>
      <c r="AO553">
        <f t="shared" si="267"/>
        <v>0</v>
      </c>
      <c r="AP553">
        <f t="shared" si="267"/>
        <v>0</v>
      </c>
      <c r="AQ553">
        <f t="shared" si="267"/>
        <v>0</v>
      </c>
      <c r="AR553">
        <f t="shared" si="264"/>
        <v>0</v>
      </c>
      <c r="AS553">
        <f t="shared" si="264"/>
        <v>0</v>
      </c>
      <c r="AT553">
        <f t="shared" si="264"/>
        <v>19</v>
      </c>
      <c r="AU553">
        <f t="shared" si="264"/>
        <v>0</v>
      </c>
      <c r="AV553">
        <f t="shared" si="264"/>
        <v>0</v>
      </c>
      <c r="AW553">
        <f t="shared" si="264"/>
        <v>0</v>
      </c>
      <c r="AX553">
        <f t="shared" si="264"/>
        <v>0</v>
      </c>
      <c r="AY553">
        <f t="shared" si="264"/>
        <v>0</v>
      </c>
      <c r="AZ553">
        <f t="shared" si="264"/>
        <v>0</v>
      </c>
      <c r="BA553">
        <f t="shared" si="264"/>
        <v>0</v>
      </c>
      <c r="BB553">
        <f t="shared" si="264"/>
        <v>0</v>
      </c>
      <c r="BC553">
        <f t="shared" si="264"/>
        <v>0</v>
      </c>
      <c r="BD553">
        <f t="shared" si="264"/>
        <v>0</v>
      </c>
      <c r="BE553">
        <f t="shared" si="264"/>
        <v>30</v>
      </c>
      <c r="BF553">
        <f t="shared" si="264"/>
        <v>0</v>
      </c>
      <c r="BG553">
        <f t="shared" ref="BG553:BV574" si="268">IFERROR(HLOOKUP(BG$1,$E553:$I553,1,FALSE),0)</f>
        <v>0</v>
      </c>
      <c r="BH553">
        <f t="shared" si="268"/>
        <v>0</v>
      </c>
      <c r="BI553">
        <f t="shared" si="268"/>
        <v>0</v>
      </c>
      <c r="BJ553">
        <f t="shared" si="268"/>
        <v>0</v>
      </c>
      <c r="BK553">
        <f t="shared" si="268"/>
        <v>0</v>
      </c>
      <c r="BL553">
        <f t="shared" si="263"/>
        <v>0</v>
      </c>
      <c r="BM553">
        <f t="shared" si="263"/>
        <v>0</v>
      </c>
      <c r="BN553">
        <f t="shared" si="263"/>
        <v>0</v>
      </c>
      <c r="BO553">
        <f t="shared" si="263"/>
        <v>0</v>
      </c>
      <c r="BP553">
        <f t="shared" si="263"/>
        <v>0</v>
      </c>
      <c r="BQ553">
        <f t="shared" si="263"/>
        <v>0</v>
      </c>
      <c r="BR553">
        <f t="shared" si="263"/>
        <v>0</v>
      </c>
      <c r="BS553">
        <f t="shared" si="263"/>
        <v>0</v>
      </c>
      <c r="BT553">
        <f t="shared" si="263"/>
        <v>0</v>
      </c>
      <c r="BU553">
        <f t="shared" si="263"/>
        <v>0</v>
      </c>
      <c r="BV553">
        <f t="shared" si="263"/>
        <v>47</v>
      </c>
      <c r="BW553">
        <f t="shared" si="265"/>
        <v>0</v>
      </c>
      <c r="BX553">
        <f t="shared" si="265"/>
        <v>0</v>
      </c>
      <c r="BZ553">
        <f t="shared" si="251"/>
        <v>0</v>
      </c>
      <c r="CA553">
        <f t="shared" si="251"/>
        <v>0</v>
      </c>
      <c r="CB553">
        <f t="shared" si="251"/>
        <v>0</v>
      </c>
      <c r="CC553">
        <f t="shared" si="251"/>
        <v>0</v>
      </c>
      <c r="CD553">
        <f t="shared" si="251"/>
        <v>0</v>
      </c>
      <c r="CE553">
        <f t="shared" si="251"/>
        <v>0</v>
      </c>
      <c r="CF553">
        <f t="shared" si="251"/>
        <v>0</v>
      </c>
      <c r="CG553">
        <f t="shared" si="251"/>
        <v>8</v>
      </c>
      <c r="CH553">
        <f t="shared" si="251"/>
        <v>0</v>
      </c>
      <c r="CI553">
        <f t="shared" si="251"/>
        <v>0</v>
      </c>
    </row>
    <row r="554" spans="1:87" x14ac:dyDescent="0.3">
      <c r="A554">
        <v>20222006</v>
      </c>
      <c r="B554" t="s">
        <v>11</v>
      </c>
      <c r="C554" s="1">
        <v>44573</v>
      </c>
      <c r="D554" s="1">
        <v>44634</v>
      </c>
      <c r="E554">
        <v>23</v>
      </c>
      <c r="F554">
        <v>20</v>
      </c>
      <c r="G554">
        <v>1</v>
      </c>
      <c r="H554">
        <v>26</v>
      </c>
      <c r="I554">
        <v>44</v>
      </c>
      <c r="J554">
        <v>4</v>
      </c>
      <c r="K554" t="s">
        <v>389</v>
      </c>
      <c r="L554" s="11">
        <f t="shared" si="256"/>
        <v>1</v>
      </c>
      <c r="M554" s="11">
        <f t="shared" si="257"/>
        <v>0</v>
      </c>
      <c r="N554" s="11">
        <f t="shared" si="258"/>
        <v>3</v>
      </c>
      <c r="O554" s="11">
        <f t="shared" si="259"/>
        <v>0</v>
      </c>
      <c r="P554" s="11">
        <f t="shared" si="260"/>
        <v>1</v>
      </c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B554">
        <f t="shared" si="267"/>
        <v>1</v>
      </c>
      <c r="AC554">
        <f t="shared" si="267"/>
        <v>0</v>
      </c>
      <c r="AD554">
        <f t="shared" si="267"/>
        <v>0</v>
      </c>
      <c r="AE554">
        <f t="shared" si="267"/>
        <v>0</v>
      </c>
      <c r="AF554">
        <f t="shared" si="267"/>
        <v>0</v>
      </c>
      <c r="AG554">
        <f t="shared" si="267"/>
        <v>0</v>
      </c>
      <c r="AH554">
        <f t="shared" si="267"/>
        <v>0</v>
      </c>
      <c r="AI554">
        <f t="shared" si="267"/>
        <v>0</v>
      </c>
      <c r="AJ554">
        <f t="shared" si="267"/>
        <v>0</v>
      </c>
      <c r="AK554">
        <f t="shared" si="267"/>
        <v>0</v>
      </c>
      <c r="AL554">
        <f t="shared" si="267"/>
        <v>0</v>
      </c>
      <c r="AM554">
        <f t="shared" si="267"/>
        <v>0</v>
      </c>
      <c r="AN554">
        <f t="shared" si="267"/>
        <v>0</v>
      </c>
      <c r="AO554">
        <f t="shared" si="267"/>
        <v>0</v>
      </c>
      <c r="AP554">
        <f t="shared" si="267"/>
        <v>0</v>
      </c>
      <c r="AQ554">
        <f t="shared" si="267"/>
        <v>0</v>
      </c>
      <c r="AR554">
        <f t="shared" ref="AR554:BG569" si="269">IFERROR(HLOOKUP(AR$1,$E554:$I554,1,FALSE),0)</f>
        <v>0</v>
      </c>
      <c r="AS554">
        <f t="shared" si="269"/>
        <v>0</v>
      </c>
      <c r="AT554">
        <f t="shared" si="269"/>
        <v>0</v>
      </c>
      <c r="AU554">
        <f t="shared" si="269"/>
        <v>20</v>
      </c>
      <c r="AV554">
        <f t="shared" si="269"/>
        <v>0</v>
      </c>
      <c r="AW554">
        <f t="shared" si="269"/>
        <v>0</v>
      </c>
      <c r="AX554">
        <f t="shared" si="269"/>
        <v>23</v>
      </c>
      <c r="AY554">
        <f t="shared" si="269"/>
        <v>0</v>
      </c>
      <c r="AZ554">
        <f t="shared" si="269"/>
        <v>0</v>
      </c>
      <c r="BA554">
        <f t="shared" si="269"/>
        <v>26</v>
      </c>
      <c r="BB554">
        <f t="shared" si="269"/>
        <v>0</v>
      </c>
      <c r="BC554">
        <f t="shared" si="269"/>
        <v>0</v>
      </c>
      <c r="BD554">
        <f t="shared" si="269"/>
        <v>0</v>
      </c>
      <c r="BE554">
        <f t="shared" si="269"/>
        <v>0</v>
      </c>
      <c r="BF554">
        <f t="shared" si="269"/>
        <v>0</v>
      </c>
      <c r="BG554">
        <f t="shared" si="269"/>
        <v>0</v>
      </c>
      <c r="BH554">
        <f t="shared" si="268"/>
        <v>0</v>
      </c>
      <c r="BI554">
        <f t="shared" si="268"/>
        <v>0</v>
      </c>
      <c r="BJ554">
        <f t="shared" si="268"/>
        <v>0</v>
      </c>
      <c r="BK554">
        <f t="shared" si="268"/>
        <v>0</v>
      </c>
      <c r="BL554">
        <f t="shared" si="263"/>
        <v>0</v>
      </c>
      <c r="BM554">
        <f t="shared" si="263"/>
        <v>0</v>
      </c>
      <c r="BN554">
        <f t="shared" si="263"/>
        <v>0</v>
      </c>
      <c r="BO554">
        <f t="shared" si="263"/>
        <v>0</v>
      </c>
      <c r="BP554">
        <f t="shared" si="263"/>
        <v>0</v>
      </c>
      <c r="BQ554">
        <f t="shared" si="263"/>
        <v>0</v>
      </c>
      <c r="BR554">
        <f t="shared" si="263"/>
        <v>0</v>
      </c>
      <c r="BS554">
        <f t="shared" si="263"/>
        <v>44</v>
      </c>
      <c r="BT554">
        <f t="shared" si="263"/>
        <v>0</v>
      </c>
      <c r="BU554">
        <f t="shared" si="263"/>
        <v>0</v>
      </c>
      <c r="BV554">
        <f t="shared" si="263"/>
        <v>0</v>
      </c>
      <c r="BW554">
        <f t="shared" si="265"/>
        <v>0</v>
      </c>
      <c r="BX554">
        <f t="shared" si="265"/>
        <v>0</v>
      </c>
      <c r="BZ554">
        <f t="shared" si="251"/>
        <v>0</v>
      </c>
      <c r="CA554">
        <f t="shared" si="251"/>
        <v>0</v>
      </c>
      <c r="CB554">
        <f t="shared" si="251"/>
        <v>0</v>
      </c>
      <c r="CC554">
        <f t="shared" si="251"/>
        <v>4</v>
      </c>
      <c r="CD554">
        <f t="shared" si="251"/>
        <v>0</v>
      </c>
      <c r="CE554">
        <f t="shared" si="251"/>
        <v>0</v>
      </c>
      <c r="CF554">
        <f t="shared" si="251"/>
        <v>0</v>
      </c>
      <c r="CG554">
        <f t="shared" si="251"/>
        <v>0</v>
      </c>
      <c r="CH554">
        <f t="shared" si="251"/>
        <v>0</v>
      </c>
      <c r="CI554">
        <f t="shared" si="251"/>
        <v>0</v>
      </c>
    </row>
    <row r="555" spans="1:87" x14ac:dyDescent="0.3">
      <c r="A555">
        <v>20222005</v>
      </c>
      <c r="B555" t="s">
        <v>13</v>
      </c>
      <c r="C555" s="1">
        <v>44571</v>
      </c>
      <c r="D555" s="1">
        <v>44632</v>
      </c>
      <c r="E555">
        <v>14</v>
      </c>
      <c r="F555">
        <v>43</v>
      </c>
      <c r="G555">
        <v>34</v>
      </c>
      <c r="H555">
        <v>41</v>
      </c>
      <c r="I555">
        <v>35</v>
      </c>
      <c r="J555">
        <v>9</v>
      </c>
      <c r="K555" t="s">
        <v>390</v>
      </c>
      <c r="L555" s="11">
        <f t="shared" si="256"/>
        <v>0</v>
      </c>
      <c r="M555" s="11">
        <f t="shared" si="257"/>
        <v>1</v>
      </c>
      <c r="N555" s="11">
        <f t="shared" si="258"/>
        <v>0</v>
      </c>
      <c r="O555" s="11">
        <f t="shared" si="259"/>
        <v>2</v>
      </c>
      <c r="P555" s="11">
        <f t="shared" si="260"/>
        <v>2</v>
      </c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B555">
        <f t="shared" si="267"/>
        <v>0</v>
      </c>
      <c r="AC555">
        <f t="shared" si="267"/>
        <v>0</v>
      </c>
      <c r="AD555">
        <f t="shared" si="267"/>
        <v>0</v>
      </c>
      <c r="AE555">
        <f t="shared" si="267"/>
        <v>0</v>
      </c>
      <c r="AF555">
        <f t="shared" si="267"/>
        <v>0</v>
      </c>
      <c r="AG555">
        <f t="shared" si="267"/>
        <v>0</v>
      </c>
      <c r="AH555">
        <f t="shared" si="267"/>
        <v>0</v>
      </c>
      <c r="AI555">
        <f t="shared" si="267"/>
        <v>0</v>
      </c>
      <c r="AJ555">
        <f t="shared" si="267"/>
        <v>0</v>
      </c>
      <c r="AK555">
        <f t="shared" si="267"/>
        <v>0</v>
      </c>
      <c r="AL555">
        <f t="shared" si="267"/>
        <v>0</v>
      </c>
      <c r="AM555">
        <f t="shared" si="267"/>
        <v>0</v>
      </c>
      <c r="AN555">
        <f t="shared" si="267"/>
        <v>0</v>
      </c>
      <c r="AO555">
        <f t="shared" si="267"/>
        <v>14</v>
      </c>
      <c r="AP555">
        <f t="shared" si="267"/>
        <v>0</v>
      </c>
      <c r="AQ555">
        <f t="shared" si="267"/>
        <v>0</v>
      </c>
      <c r="AR555">
        <f t="shared" si="269"/>
        <v>0</v>
      </c>
      <c r="AS555">
        <f t="shared" si="269"/>
        <v>0</v>
      </c>
      <c r="AT555">
        <f t="shared" si="269"/>
        <v>0</v>
      </c>
      <c r="AU555">
        <f t="shared" si="269"/>
        <v>0</v>
      </c>
      <c r="AV555">
        <f t="shared" si="269"/>
        <v>0</v>
      </c>
      <c r="AW555">
        <f t="shared" si="269"/>
        <v>0</v>
      </c>
      <c r="AX555">
        <f t="shared" si="269"/>
        <v>0</v>
      </c>
      <c r="AY555">
        <f t="shared" si="269"/>
        <v>0</v>
      </c>
      <c r="AZ555">
        <f t="shared" si="269"/>
        <v>0</v>
      </c>
      <c r="BA555">
        <f t="shared" si="269"/>
        <v>0</v>
      </c>
      <c r="BB555">
        <f t="shared" si="269"/>
        <v>0</v>
      </c>
      <c r="BC555">
        <f t="shared" si="269"/>
        <v>0</v>
      </c>
      <c r="BD555">
        <f t="shared" si="269"/>
        <v>0</v>
      </c>
      <c r="BE555">
        <f t="shared" si="269"/>
        <v>0</v>
      </c>
      <c r="BF555">
        <f t="shared" si="269"/>
        <v>0</v>
      </c>
      <c r="BG555">
        <f t="shared" si="269"/>
        <v>0</v>
      </c>
      <c r="BH555">
        <f t="shared" si="268"/>
        <v>0</v>
      </c>
      <c r="BI555">
        <f t="shared" si="268"/>
        <v>34</v>
      </c>
      <c r="BJ555">
        <f t="shared" si="268"/>
        <v>35</v>
      </c>
      <c r="BK555">
        <f t="shared" si="268"/>
        <v>0</v>
      </c>
      <c r="BL555">
        <f t="shared" si="263"/>
        <v>0</v>
      </c>
      <c r="BM555">
        <f t="shared" si="263"/>
        <v>0</v>
      </c>
      <c r="BN555">
        <f t="shared" si="263"/>
        <v>0</v>
      </c>
      <c r="BO555">
        <f t="shared" si="263"/>
        <v>0</v>
      </c>
      <c r="BP555">
        <f t="shared" si="263"/>
        <v>41</v>
      </c>
      <c r="BQ555">
        <f t="shared" si="263"/>
        <v>0</v>
      </c>
      <c r="BR555">
        <f t="shared" si="263"/>
        <v>43</v>
      </c>
      <c r="BS555">
        <f t="shared" si="263"/>
        <v>0</v>
      </c>
      <c r="BT555">
        <f t="shared" si="263"/>
        <v>0</v>
      </c>
      <c r="BU555">
        <f t="shared" si="263"/>
        <v>0</v>
      </c>
      <c r="BV555">
        <f t="shared" si="263"/>
        <v>0</v>
      </c>
      <c r="BW555">
        <f t="shared" si="265"/>
        <v>0</v>
      </c>
      <c r="BX555">
        <f t="shared" si="265"/>
        <v>0</v>
      </c>
      <c r="BZ555">
        <f t="shared" si="251"/>
        <v>0</v>
      </c>
      <c r="CA555">
        <f t="shared" si="251"/>
        <v>0</v>
      </c>
      <c r="CB555">
        <f t="shared" si="251"/>
        <v>0</v>
      </c>
      <c r="CC555">
        <f t="shared" si="251"/>
        <v>0</v>
      </c>
      <c r="CD555">
        <f t="shared" si="251"/>
        <v>0</v>
      </c>
      <c r="CE555">
        <f t="shared" si="251"/>
        <v>0</v>
      </c>
      <c r="CF555">
        <f t="shared" si="251"/>
        <v>0</v>
      </c>
      <c r="CG555">
        <f t="shared" si="251"/>
        <v>0</v>
      </c>
      <c r="CH555">
        <f t="shared" si="251"/>
        <v>9</v>
      </c>
      <c r="CI555">
        <f t="shared" si="251"/>
        <v>0</v>
      </c>
    </row>
    <row r="556" spans="1:87" x14ac:dyDescent="0.3">
      <c r="A556">
        <v>20222004</v>
      </c>
      <c r="B556" t="s">
        <v>15</v>
      </c>
      <c r="C556" s="1">
        <v>44569</v>
      </c>
      <c r="D556" s="1">
        <v>44630</v>
      </c>
      <c r="E556">
        <v>22</v>
      </c>
      <c r="F556">
        <v>42</v>
      </c>
      <c r="G556">
        <v>43</v>
      </c>
      <c r="H556">
        <v>17</v>
      </c>
      <c r="I556">
        <v>25</v>
      </c>
      <c r="J556">
        <v>10</v>
      </c>
      <c r="K556" t="s">
        <v>391</v>
      </c>
      <c r="L556" s="11">
        <f t="shared" si="256"/>
        <v>0</v>
      </c>
      <c r="M556" s="11">
        <f t="shared" si="257"/>
        <v>1</v>
      </c>
      <c r="N556" s="11">
        <f t="shared" si="258"/>
        <v>2</v>
      </c>
      <c r="O556" s="11">
        <f t="shared" si="259"/>
        <v>0</v>
      </c>
      <c r="P556" s="11">
        <f t="shared" si="260"/>
        <v>2</v>
      </c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B556">
        <f t="shared" si="267"/>
        <v>0</v>
      </c>
      <c r="AC556">
        <f t="shared" si="267"/>
        <v>0</v>
      </c>
      <c r="AD556">
        <f t="shared" si="267"/>
        <v>0</v>
      </c>
      <c r="AE556">
        <f t="shared" si="267"/>
        <v>0</v>
      </c>
      <c r="AF556">
        <f t="shared" si="267"/>
        <v>0</v>
      </c>
      <c r="AG556">
        <f t="shared" si="267"/>
        <v>0</v>
      </c>
      <c r="AH556">
        <f t="shared" si="267"/>
        <v>0</v>
      </c>
      <c r="AI556">
        <f t="shared" si="267"/>
        <v>0</v>
      </c>
      <c r="AJ556">
        <f t="shared" si="267"/>
        <v>0</v>
      </c>
      <c r="AK556">
        <f t="shared" si="267"/>
        <v>0</v>
      </c>
      <c r="AL556">
        <f t="shared" si="267"/>
        <v>0</v>
      </c>
      <c r="AM556">
        <f t="shared" si="267"/>
        <v>0</v>
      </c>
      <c r="AN556">
        <f t="shared" si="267"/>
        <v>0</v>
      </c>
      <c r="AO556">
        <f t="shared" si="267"/>
        <v>0</v>
      </c>
      <c r="AP556">
        <f t="shared" si="267"/>
        <v>0</v>
      </c>
      <c r="AQ556">
        <f t="shared" si="267"/>
        <v>0</v>
      </c>
      <c r="AR556">
        <f t="shared" si="269"/>
        <v>17</v>
      </c>
      <c r="AS556">
        <f t="shared" si="269"/>
        <v>0</v>
      </c>
      <c r="AT556">
        <f t="shared" si="269"/>
        <v>0</v>
      </c>
      <c r="AU556">
        <f t="shared" si="269"/>
        <v>0</v>
      </c>
      <c r="AV556">
        <f t="shared" si="269"/>
        <v>0</v>
      </c>
      <c r="AW556">
        <f t="shared" si="269"/>
        <v>22</v>
      </c>
      <c r="AX556">
        <f t="shared" si="269"/>
        <v>0</v>
      </c>
      <c r="AY556">
        <f t="shared" si="269"/>
        <v>0</v>
      </c>
      <c r="AZ556">
        <f t="shared" si="269"/>
        <v>25</v>
      </c>
      <c r="BA556">
        <f t="shared" si="269"/>
        <v>0</v>
      </c>
      <c r="BB556">
        <f t="shared" si="269"/>
        <v>0</v>
      </c>
      <c r="BC556">
        <f t="shared" si="269"/>
        <v>0</v>
      </c>
      <c r="BD556">
        <f t="shared" si="269"/>
        <v>0</v>
      </c>
      <c r="BE556">
        <f t="shared" si="269"/>
        <v>0</v>
      </c>
      <c r="BF556">
        <f t="shared" si="269"/>
        <v>0</v>
      </c>
      <c r="BG556">
        <f t="shared" si="269"/>
        <v>0</v>
      </c>
      <c r="BH556">
        <f t="shared" si="268"/>
        <v>0</v>
      </c>
      <c r="BI556">
        <f t="shared" si="268"/>
        <v>0</v>
      </c>
      <c r="BJ556">
        <f t="shared" si="268"/>
        <v>0</v>
      </c>
      <c r="BK556">
        <f t="shared" si="268"/>
        <v>0</v>
      </c>
      <c r="BL556">
        <f t="shared" si="263"/>
        <v>0</v>
      </c>
      <c r="BM556">
        <f t="shared" si="263"/>
        <v>0</v>
      </c>
      <c r="BN556">
        <f t="shared" si="263"/>
        <v>0</v>
      </c>
      <c r="BO556">
        <f t="shared" si="263"/>
        <v>0</v>
      </c>
      <c r="BP556">
        <f t="shared" si="263"/>
        <v>0</v>
      </c>
      <c r="BQ556">
        <f t="shared" si="263"/>
        <v>42</v>
      </c>
      <c r="BR556">
        <f t="shared" si="263"/>
        <v>43</v>
      </c>
      <c r="BS556">
        <f t="shared" si="263"/>
        <v>0</v>
      </c>
      <c r="BT556">
        <f t="shared" si="263"/>
        <v>0</v>
      </c>
      <c r="BU556">
        <f t="shared" si="263"/>
        <v>0</v>
      </c>
      <c r="BV556">
        <f t="shared" si="263"/>
        <v>0</v>
      </c>
      <c r="BW556">
        <f t="shared" si="265"/>
        <v>0</v>
      </c>
      <c r="BX556">
        <f t="shared" si="265"/>
        <v>0</v>
      </c>
      <c r="BZ556">
        <f t="shared" si="251"/>
        <v>0</v>
      </c>
      <c r="CA556">
        <f t="shared" si="251"/>
        <v>0</v>
      </c>
      <c r="CB556">
        <f t="shared" si="251"/>
        <v>0</v>
      </c>
      <c r="CC556">
        <f t="shared" si="251"/>
        <v>0</v>
      </c>
      <c r="CD556">
        <f t="shared" si="251"/>
        <v>0</v>
      </c>
      <c r="CE556">
        <f t="shared" si="251"/>
        <v>0</v>
      </c>
      <c r="CF556">
        <f t="shared" si="251"/>
        <v>0</v>
      </c>
      <c r="CG556">
        <f t="shared" si="251"/>
        <v>0</v>
      </c>
      <c r="CH556">
        <f t="shared" si="251"/>
        <v>0</v>
      </c>
      <c r="CI556">
        <f t="shared" si="251"/>
        <v>10</v>
      </c>
    </row>
    <row r="557" spans="1:87" x14ac:dyDescent="0.3">
      <c r="A557">
        <v>20222003</v>
      </c>
      <c r="B557" t="s">
        <v>11</v>
      </c>
      <c r="C557" s="1">
        <v>44566</v>
      </c>
      <c r="D557" s="1">
        <v>44627</v>
      </c>
      <c r="E557">
        <v>17</v>
      </c>
      <c r="F557">
        <v>45</v>
      </c>
      <c r="G557">
        <v>30</v>
      </c>
      <c r="H557">
        <v>32</v>
      </c>
      <c r="I557">
        <v>6</v>
      </c>
      <c r="J557">
        <v>4</v>
      </c>
      <c r="K557" t="s">
        <v>392</v>
      </c>
      <c r="L557" s="11">
        <f t="shared" si="256"/>
        <v>1</v>
      </c>
      <c r="M557" s="11">
        <f t="shared" si="257"/>
        <v>1</v>
      </c>
      <c r="N557" s="11">
        <f t="shared" si="258"/>
        <v>0</v>
      </c>
      <c r="O557" s="11">
        <f t="shared" si="259"/>
        <v>2</v>
      </c>
      <c r="P557" s="11">
        <f t="shared" si="260"/>
        <v>1</v>
      </c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B557">
        <f t="shared" si="267"/>
        <v>0</v>
      </c>
      <c r="AC557">
        <f t="shared" si="267"/>
        <v>0</v>
      </c>
      <c r="AD557">
        <f t="shared" si="267"/>
        <v>0</v>
      </c>
      <c r="AE557">
        <f t="shared" si="267"/>
        <v>0</v>
      </c>
      <c r="AF557">
        <f t="shared" si="267"/>
        <v>0</v>
      </c>
      <c r="AG557">
        <f t="shared" si="267"/>
        <v>6</v>
      </c>
      <c r="AH557">
        <f t="shared" si="267"/>
        <v>0</v>
      </c>
      <c r="AI557">
        <f t="shared" si="267"/>
        <v>0</v>
      </c>
      <c r="AJ557">
        <f t="shared" si="267"/>
        <v>0</v>
      </c>
      <c r="AK557">
        <f t="shared" si="267"/>
        <v>0</v>
      </c>
      <c r="AL557">
        <f t="shared" si="267"/>
        <v>0</v>
      </c>
      <c r="AM557">
        <f t="shared" si="267"/>
        <v>0</v>
      </c>
      <c r="AN557">
        <f t="shared" si="267"/>
        <v>0</v>
      </c>
      <c r="AO557">
        <f t="shared" si="267"/>
        <v>0</v>
      </c>
      <c r="AP557">
        <f t="shared" si="267"/>
        <v>0</v>
      </c>
      <c r="AQ557">
        <f t="shared" si="267"/>
        <v>0</v>
      </c>
      <c r="AR557">
        <f t="shared" si="269"/>
        <v>17</v>
      </c>
      <c r="AS557">
        <f t="shared" si="269"/>
        <v>0</v>
      </c>
      <c r="AT557">
        <f t="shared" si="269"/>
        <v>0</v>
      </c>
      <c r="AU557">
        <f t="shared" si="269"/>
        <v>0</v>
      </c>
      <c r="AV557">
        <f t="shared" si="269"/>
        <v>0</v>
      </c>
      <c r="AW557">
        <f t="shared" si="269"/>
        <v>0</v>
      </c>
      <c r="AX557">
        <f t="shared" si="269"/>
        <v>0</v>
      </c>
      <c r="AY557">
        <f t="shared" si="269"/>
        <v>0</v>
      </c>
      <c r="AZ557">
        <f t="shared" si="269"/>
        <v>0</v>
      </c>
      <c r="BA557">
        <f t="shared" si="269"/>
        <v>0</v>
      </c>
      <c r="BB557">
        <f t="shared" si="269"/>
        <v>0</v>
      </c>
      <c r="BC557">
        <f t="shared" si="269"/>
        <v>0</v>
      </c>
      <c r="BD557">
        <f t="shared" si="269"/>
        <v>0</v>
      </c>
      <c r="BE557">
        <f t="shared" si="269"/>
        <v>30</v>
      </c>
      <c r="BF557">
        <f t="shared" si="269"/>
        <v>0</v>
      </c>
      <c r="BG557">
        <f t="shared" si="269"/>
        <v>32</v>
      </c>
      <c r="BH557">
        <f t="shared" si="268"/>
        <v>0</v>
      </c>
      <c r="BI557">
        <f t="shared" si="268"/>
        <v>0</v>
      </c>
      <c r="BJ557">
        <f t="shared" si="268"/>
        <v>0</v>
      </c>
      <c r="BK557">
        <f t="shared" si="268"/>
        <v>0</v>
      </c>
      <c r="BL557">
        <f t="shared" si="263"/>
        <v>0</v>
      </c>
      <c r="BM557">
        <f t="shared" si="263"/>
        <v>0</v>
      </c>
      <c r="BN557">
        <f t="shared" si="263"/>
        <v>0</v>
      </c>
      <c r="BO557">
        <f t="shared" si="263"/>
        <v>0</v>
      </c>
      <c r="BP557">
        <f t="shared" si="263"/>
        <v>0</v>
      </c>
      <c r="BQ557">
        <f t="shared" si="263"/>
        <v>0</v>
      </c>
      <c r="BR557">
        <f t="shared" si="263"/>
        <v>0</v>
      </c>
      <c r="BS557">
        <f t="shared" si="263"/>
        <v>0</v>
      </c>
      <c r="BT557">
        <f t="shared" si="263"/>
        <v>45</v>
      </c>
      <c r="BU557">
        <f t="shared" si="263"/>
        <v>0</v>
      </c>
      <c r="BV557">
        <f t="shared" si="263"/>
        <v>0</v>
      </c>
      <c r="BW557">
        <f t="shared" si="265"/>
        <v>0</v>
      </c>
      <c r="BX557">
        <f t="shared" si="265"/>
        <v>0</v>
      </c>
      <c r="BZ557">
        <f t="shared" si="251"/>
        <v>0</v>
      </c>
      <c r="CA557">
        <f t="shared" si="251"/>
        <v>0</v>
      </c>
      <c r="CB557">
        <f t="shared" si="251"/>
        <v>0</v>
      </c>
      <c r="CC557">
        <f t="shared" si="251"/>
        <v>4</v>
      </c>
      <c r="CD557">
        <f t="shared" si="251"/>
        <v>0</v>
      </c>
      <c r="CE557">
        <f t="shared" si="251"/>
        <v>0</v>
      </c>
      <c r="CF557">
        <f t="shared" si="251"/>
        <v>0</v>
      </c>
      <c r="CG557">
        <f t="shared" si="251"/>
        <v>0</v>
      </c>
      <c r="CH557">
        <f t="shared" si="251"/>
        <v>0</v>
      </c>
      <c r="CI557">
        <f t="shared" si="251"/>
        <v>0</v>
      </c>
    </row>
    <row r="558" spans="1:87" x14ac:dyDescent="0.3">
      <c r="A558">
        <v>20222002</v>
      </c>
      <c r="B558" t="s">
        <v>13</v>
      </c>
      <c r="C558" s="1">
        <v>44564</v>
      </c>
      <c r="D558" s="1">
        <v>44625</v>
      </c>
      <c r="E558">
        <v>33</v>
      </c>
      <c r="F558">
        <v>36</v>
      </c>
      <c r="G558">
        <v>34</v>
      </c>
      <c r="H558">
        <v>38</v>
      </c>
      <c r="I558">
        <v>22</v>
      </c>
      <c r="J558">
        <v>5</v>
      </c>
      <c r="K558" t="s">
        <v>393</v>
      </c>
      <c r="L558" s="11">
        <f t="shared" si="256"/>
        <v>0</v>
      </c>
      <c r="M558" s="11">
        <f t="shared" si="257"/>
        <v>0</v>
      </c>
      <c r="N558" s="11">
        <f t="shared" si="258"/>
        <v>1</v>
      </c>
      <c r="O558" s="11">
        <f t="shared" si="259"/>
        <v>4</v>
      </c>
      <c r="P558" s="11">
        <f t="shared" si="260"/>
        <v>0</v>
      </c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B558">
        <f t="shared" si="267"/>
        <v>0</v>
      </c>
      <c r="AC558">
        <f t="shared" si="267"/>
        <v>0</v>
      </c>
      <c r="AD558">
        <f t="shared" si="267"/>
        <v>0</v>
      </c>
      <c r="AE558">
        <f t="shared" si="267"/>
        <v>0</v>
      </c>
      <c r="AF558">
        <f t="shared" si="267"/>
        <v>0</v>
      </c>
      <c r="AG558">
        <f t="shared" si="267"/>
        <v>0</v>
      </c>
      <c r="AH558">
        <f t="shared" si="267"/>
        <v>0</v>
      </c>
      <c r="AI558">
        <f t="shared" si="267"/>
        <v>0</v>
      </c>
      <c r="AJ558">
        <f t="shared" si="267"/>
        <v>0</v>
      </c>
      <c r="AK558">
        <f t="shared" si="267"/>
        <v>0</v>
      </c>
      <c r="AL558">
        <f t="shared" si="267"/>
        <v>0</v>
      </c>
      <c r="AM558">
        <f t="shared" si="267"/>
        <v>0</v>
      </c>
      <c r="AN558">
        <f t="shared" si="267"/>
        <v>0</v>
      </c>
      <c r="AO558">
        <f t="shared" si="267"/>
        <v>0</v>
      </c>
      <c r="AP558">
        <f t="shared" si="267"/>
        <v>0</v>
      </c>
      <c r="AQ558">
        <f t="shared" si="267"/>
        <v>0</v>
      </c>
      <c r="AR558">
        <f t="shared" si="269"/>
        <v>0</v>
      </c>
      <c r="AS558">
        <f t="shared" si="269"/>
        <v>0</v>
      </c>
      <c r="AT558">
        <f t="shared" si="269"/>
        <v>0</v>
      </c>
      <c r="AU558">
        <f t="shared" si="269"/>
        <v>0</v>
      </c>
      <c r="AV558">
        <f t="shared" si="269"/>
        <v>0</v>
      </c>
      <c r="AW558">
        <f t="shared" si="269"/>
        <v>22</v>
      </c>
      <c r="AX558">
        <f t="shared" si="269"/>
        <v>0</v>
      </c>
      <c r="AY558">
        <f t="shared" si="269"/>
        <v>0</v>
      </c>
      <c r="AZ558">
        <f t="shared" si="269"/>
        <v>0</v>
      </c>
      <c r="BA558">
        <f t="shared" si="269"/>
        <v>0</v>
      </c>
      <c r="BB558">
        <f t="shared" si="269"/>
        <v>0</v>
      </c>
      <c r="BC558">
        <f t="shared" si="269"/>
        <v>0</v>
      </c>
      <c r="BD558">
        <f t="shared" si="269"/>
        <v>0</v>
      </c>
      <c r="BE558">
        <f t="shared" si="269"/>
        <v>0</v>
      </c>
      <c r="BF558">
        <f t="shared" si="269"/>
        <v>0</v>
      </c>
      <c r="BG558">
        <f t="shared" si="269"/>
        <v>0</v>
      </c>
      <c r="BH558">
        <f t="shared" si="268"/>
        <v>33</v>
      </c>
      <c r="BI558">
        <f t="shared" si="268"/>
        <v>34</v>
      </c>
      <c r="BJ558">
        <f t="shared" si="268"/>
        <v>0</v>
      </c>
      <c r="BK558">
        <f t="shared" si="268"/>
        <v>36</v>
      </c>
      <c r="BL558">
        <f t="shared" si="263"/>
        <v>0</v>
      </c>
      <c r="BM558">
        <f t="shared" si="263"/>
        <v>38</v>
      </c>
      <c r="BN558">
        <f t="shared" si="263"/>
        <v>0</v>
      </c>
      <c r="BO558">
        <f t="shared" si="263"/>
        <v>0</v>
      </c>
      <c r="BP558">
        <f t="shared" si="263"/>
        <v>0</v>
      </c>
      <c r="BQ558">
        <f t="shared" si="263"/>
        <v>0</v>
      </c>
      <c r="BR558">
        <f t="shared" si="263"/>
        <v>0</v>
      </c>
      <c r="BS558">
        <f t="shared" si="263"/>
        <v>0</v>
      </c>
      <c r="BT558">
        <f t="shared" si="263"/>
        <v>0</v>
      </c>
      <c r="BU558">
        <f t="shared" si="263"/>
        <v>0</v>
      </c>
      <c r="BV558">
        <f t="shared" si="263"/>
        <v>0</v>
      </c>
      <c r="BW558">
        <f t="shared" si="265"/>
        <v>0</v>
      </c>
      <c r="BX558">
        <f t="shared" si="265"/>
        <v>0</v>
      </c>
      <c r="BZ558">
        <f t="shared" si="251"/>
        <v>0</v>
      </c>
      <c r="CA558">
        <f t="shared" si="251"/>
        <v>0</v>
      </c>
      <c r="CB558">
        <f t="shared" si="251"/>
        <v>0</v>
      </c>
      <c r="CC558">
        <f t="shared" si="251"/>
        <v>0</v>
      </c>
      <c r="CD558">
        <f t="shared" si="251"/>
        <v>5</v>
      </c>
      <c r="CE558">
        <f t="shared" si="251"/>
        <v>0</v>
      </c>
      <c r="CF558">
        <f t="shared" si="251"/>
        <v>0</v>
      </c>
      <c r="CG558">
        <f t="shared" si="251"/>
        <v>0</v>
      </c>
      <c r="CH558">
        <f t="shared" si="251"/>
        <v>0</v>
      </c>
      <c r="CI558">
        <f t="shared" si="251"/>
        <v>0</v>
      </c>
    </row>
    <row r="559" spans="1:87" x14ac:dyDescent="0.3">
      <c r="A559">
        <v>20222001</v>
      </c>
      <c r="B559" t="s">
        <v>15</v>
      </c>
      <c r="C559" s="1">
        <v>44562</v>
      </c>
      <c r="D559" s="1">
        <v>44623</v>
      </c>
      <c r="E559">
        <v>30</v>
      </c>
      <c r="F559">
        <v>36</v>
      </c>
      <c r="G559">
        <v>14</v>
      </c>
      <c r="H559">
        <v>6</v>
      </c>
      <c r="I559">
        <v>39</v>
      </c>
      <c r="J559">
        <v>5</v>
      </c>
      <c r="K559" t="s">
        <v>394</v>
      </c>
      <c r="L559" s="11">
        <f t="shared" si="256"/>
        <v>1</v>
      </c>
      <c r="M559" s="11">
        <f t="shared" si="257"/>
        <v>1</v>
      </c>
      <c r="N559" s="11">
        <f t="shared" si="258"/>
        <v>0</v>
      </c>
      <c r="O559" s="11">
        <f t="shared" si="259"/>
        <v>3</v>
      </c>
      <c r="P559" s="11">
        <f t="shared" si="260"/>
        <v>0</v>
      </c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B559">
        <f t="shared" si="267"/>
        <v>0</v>
      </c>
      <c r="AC559">
        <f t="shared" si="267"/>
        <v>0</v>
      </c>
      <c r="AD559">
        <f t="shared" si="267"/>
        <v>0</v>
      </c>
      <c r="AE559">
        <f t="shared" si="267"/>
        <v>0</v>
      </c>
      <c r="AF559">
        <f t="shared" si="267"/>
        <v>0</v>
      </c>
      <c r="AG559">
        <f t="shared" si="267"/>
        <v>6</v>
      </c>
      <c r="AH559">
        <f t="shared" si="267"/>
        <v>0</v>
      </c>
      <c r="AI559">
        <f t="shared" si="267"/>
        <v>0</v>
      </c>
      <c r="AJ559">
        <f t="shared" si="267"/>
        <v>0</v>
      </c>
      <c r="AK559">
        <f t="shared" si="267"/>
        <v>0</v>
      </c>
      <c r="AL559">
        <f t="shared" si="267"/>
        <v>0</v>
      </c>
      <c r="AM559">
        <f t="shared" si="267"/>
        <v>0</v>
      </c>
      <c r="AN559">
        <f t="shared" si="267"/>
        <v>0</v>
      </c>
      <c r="AO559">
        <f t="shared" si="267"/>
        <v>14</v>
      </c>
      <c r="AP559">
        <f t="shared" si="267"/>
        <v>0</v>
      </c>
      <c r="AQ559">
        <f t="shared" si="267"/>
        <v>0</v>
      </c>
      <c r="AR559">
        <f t="shared" si="269"/>
        <v>0</v>
      </c>
      <c r="AS559">
        <f t="shared" si="269"/>
        <v>0</v>
      </c>
      <c r="AT559">
        <f t="shared" si="269"/>
        <v>0</v>
      </c>
      <c r="AU559">
        <f t="shared" si="269"/>
        <v>0</v>
      </c>
      <c r="AV559">
        <f t="shared" si="269"/>
        <v>0</v>
      </c>
      <c r="AW559">
        <f t="shared" si="269"/>
        <v>0</v>
      </c>
      <c r="AX559">
        <f t="shared" si="269"/>
        <v>0</v>
      </c>
      <c r="AY559">
        <f t="shared" si="269"/>
        <v>0</v>
      </c>
      <c r="AZ559">
        <f t="shared" si="269"/>
        <v>0</v>
      </c>
      <c r="BA559">
        <f t="shared" si="269"/>
        <v>0</v>
      </c>
      <c r="BB559">
        <f t="shared" si="269"/>
        <v>0</v>
      </c>
      <c r="BC559">
        <f t="shared" si="269"/>
        <v>0</v>
      </c>
      <c r="BD559">
        <f t="shared" si="269"/>
        <v>0</v>
      </c>
      <c r="BE559">
        <f t="shared" si="269"/>
        <v>30</v>
      </c>
      <c r="BF559">
        <f t="shared" si="269"/>
        <v>0</v>
      </c>
      <c r="BG559">
        <f t="shared" si="269"/>
        <v>0</v>
      </c>
      <c r="BH559">
        <f t="shared" si="268"/>
        <v>0</v>
      </c>
      <c r="BI559">
        <f t="shared" si="268"/>
        <v>0</v>
      </c>
      <c r="BJ559">
        <f t="shared" si="268"/>
        <v>0</v>
      </c>
      <c r="BK559">
        <f t="shared" si="268"/>
        <v>36</v>
      </c>
      <c r="BL559">
        <f t="shared" si="263"/>
        <v>0</v>
      </c>
      <c r="BM559">
        <f t="shared" si="263"/>
        <v>0</v>
      </c>
      <c r="BN559">
        <f t="shared" si="263"/>
        <v>39</v>
      </c>
      <c r="BO559">
        <f t="shared" si="263"/>
        <v>0</v>
      </c>
      <c r="BP559">
        <f t="shared" si="263"/>
        <v>0</v>
      </c>
      <c r="BQ559">
        <f t="shared" si="263"/>
        <v>0</v>
      </c>
      <c r="BR559">
        <f t="shared" si="263"/>
        <v>0</v>
      </c>
      <c r="BS559">
        <f t="shared" si="263"/>
        <v>0</v>
      </c>
      <c r="BT559">
        <f t="shared" si="263"/>
        <v>0</v>
      </c>
      <c r="BU559">
        <f t="shared" si="263"/>
        <v>0</v>
      </c>
      <c r="BV559">
        <f t="shared" si="263"/>
        <v>0</v>
      </c>
      <c r="BW559">
        <f t="shared" si="265"/>
        <v>0</v>
      </c>
      <c r="BX559">
        <f t="shared" si="265"/>
        <v>0</v>
      </c>
      <c r="BZ559">
        <f t="shared" si="251"/>
        <v>0</v>
      </c>
      <c r="CA559">
        <f t="shared" si="251"/>
        <v>0</v>
      </c>
      <c r="CB559">
        <f t="shared" si="251"/>
        <v>0</v>
      </c>
      <c r="CC559">
        <f t="shared" si="251"/>
        <v>0</v>
      </c>
      <c r="CD559">
        <f t="shared" si="251"/>
        <v>5</v>
      </c>
      <c r="CE559">
        <f t="shared" si="251"/>
        <v>0</v>
      </c>
      <c r="CF559">
        <f t="shared" si="251"/>
        <v>0</v>
      </c>
      <c r="CG559">
        <f t="shared" si="251"/>
        <v>0</v>
      </c>
      <c r="CH559">
        <f t="shared" si="251"/>
        <v>0</v>
      </c>
      <c r="CI559">
        <f t="shared" si="251"/>
        <v>0</v>
      </c>
    </row>
    <row r="560" spans="1:87" x14ac:dyDescent="0.3">
      <c r="A560">
        <v>20211156</v>
      </c>
      <c r="B560" t="s">
        <v>11</v>
      </c>
      <c r="C560" s="1">
        <v>44559</v>
      </c>
      <c r="D560" s="1">
        <v>44620</v>
      </c>
      <c r="E560">
        <v>21</v>
      </c>
      <c r="F560">
        <v>18</v>
      </c>
      <c r="G560">
        <v>33</v>
      </c>
      <c r="H560">
        <v>49</v>
      </c>
      <c r="I560">
        <v>48</v>
      </c>
      <c r="J560">
        <v>7</v>
      </c>
      <c r="K560" t="s">
        <v>430</v>
      </c>
      <c r="L560" s="11">
        <f t="shared" si="256"/>
        <v>0</v>
      </c>
      <c r="M560" s="11">
        <f t="shared" si="257"/>
        <v>1</v>
      </c>
      <c r="N560" s="11">
        <f t="shared" si="258"/>
        <v>1</v>
      </c>
      <c r="O560" s="11">
        <f t="shared" si="259"/>
        <v>1</v>
      </c>
      <c r="P560" s="11">
        <f t="shared" si="260"/>
        <v>2</v>
      </c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B560">
        <f t="shared" si="267"/>
        <v>0</v>
      </c>
      <c r="AC560">
        <f t="shared" si="267"/>
        <v>0</v>
      </c>
      <c r="AD560">
        <f t="shared" si="267"/>
        <v>0</v>
      </c>
      <c r="AE560">
        <f t="shared" si="267"/>
        <v>0</v>
      </c>
      <c r="AF560">
        <f t="shared" si="267"/>
        <v>0</v>
      </c>
      <c r="AG560">
        <f t="shared" si="267"/>
        <v>0</v>
      </c>
      <c r="AH560">
        <f t="shared" si="267"/>
        <v>0</v>
      </c>
      <c r="AI560">
        <f t="shared" si="267"/>
        <v>0</v>
      </c>
      <c r="AJ560">
        <f t="shared" si="267"/>
        <v>0</v>
      </c>
      <c r="AK560">
        <f t="shared" si="267"/>
        <v>0</v>
      </c>
      <c r="AL560">
        <f t="shared" si="267"/>
        <v>0</v>
      </c>
      <c r="AM560">
        <f t="shared" si="267"/>
        <v>0</v>
      </c>
      <c r="AN560">
        <f t="shared" si="267"/>
        <v>0</v>
      </c>
      <c r="AO560">
        <f t="shared" si="267"/>
        <v>0</v>
      </c>
      <c r="AP560">
        <f t="shared" si="267"/>
        <v>0</v>
      </c>
      <c r="AQ560">
        <f t="shared" si="267"/>
        <v>0</v>
      </c>
      <c r="AR560">
        <f t="shared" si="269"/>
        <v>0</v>
      </c>
      <c r="AS560">
        <f t="shared" si="269"/>
        <v>18</v>
      </c>
      <c r="AT560">
        <f t="shared" si="269"/>
        <v>0</v>
      </c>
      <c r="AU560">
        <f t="shared" si="269"/>
        <v>0</v>
      </c>
      <c r="AV560">
        <f t="shared" si="269"/>
        <v>21</v>
      </c>
      <c r="AW560">
        <f t="shared" si="269"/>
        <v>0</v>
      </c>
      <c r="AX560">
        <f t="shared" si="269"/>
        <v>0</v>
      </c>
      <c r="AY560">
        <f t="shared" si="269"/>
        <v>0</v>
      </c>
      <c r="AZ560">
        <f t="shared" si="269"/>
        <v>0</v>
      </c>
      <c r="BA560">
        <f t="shared" si="269"/>
        <v>0</v>
      </c>
      <c r="BB560">
        <f t="shared" si="269"/>
        <v>0</v>
      </c>
      <c r="BC560">
        <f t="shared" si="269"/>
        <v>0</v>
      </c>
      <c r="BD560">
        <f t="shared" si="269"/>
        <v>0</v>
      </c>
      <c r="BE560">
        <f t="shared" si="269"/>
        <v>0</v>
      </c>
      <c r="BF560">
        <f t="shared" si="269"/>
        <v>0</v>
      </c>
      <c r="BG560">
        <f t="shared" si="269"/>
        <v>0</v>
      </c>
      <c r="BH560">
        <f t="shared" si="268"/>
        <v>33</v>
      </c>
      <c r="BI560">
        <f t="shared" si="268"/>
        <v>0</v>
      </c>
      <c r="BJ560">
        <f t="shared" si="268"/>
        <v>0</v>
      </c>
      <c r="BK560">
        <f t="shared" si="268"/>
        <v>0</v>
      </c>
      <c r="BL560">
        <f t="shared" si="263"/>
        <v>0</v>
      </c>
      <c r="BM560">
        <f t="shared" si="263"/>
        <v>0</v>
      </c>
      <c r="BN560">
        <f t="shared" si="263"/>
        <v>0</v>
      </c>
      <c r="BO560">
        <f t="shared" ref="BL560:BX583" si="270">IFERROR(HLOOKUP(BO$1,$E560:$I560,1,FALSE),0)</f>
        <v>0</v>
      </c>
      <c r="BP560">
        <f t="shared" si="270"/>
        <v>0</v>
      </c>
      <c r="BQ560">
        <f t="shared" si="270"/>
        <v>0</v>
      </c>
      <c r="BR560">
        <f t="shared" si="270"/>
        <v>0</v>
      </c>
      <c r="BS560">
        <f t="shared" si="270"/>
        <v>0</v>
      </c>
      <c r="BT560">
        <f t="shared" si="270"/>
        <v>0</v>
      </c>
      <c r="BU560">
        <f t="shared" si="270"/>
        <v>0</v>
      </c>
      <c r="BV560">
        <f t="shared" si="270"/>
        <v>0</v>
      </c>
      <c r="BW560">
        <f t="shared" si="270"/>
        <v>48</v>
      </c>
      <c r="BX560">
        <f t="shared" si="270"/>
        <v>49</v>
      </c>
      <c r="BZ560">
        <f t="shared" si="251"/>
        <v>0</v>
      </c>
      <c r="CA560">
        <f t="shared" si="251"/>
        <v>0</v>
      </c>
      <c r="CB560">
        <f t="shared" si="251"/>
        <v>0</v>
      </c>
      <c r="CC560">
        <f t="shared" si="251"/>
        <v>0</v>
      </c>
      <c r="CD560">
        <f t="shared" si="251"/>
        <v>0</v>
      </c>
      <c r="CE560">
        <f t="shared" si="251"/>
        <v>0</v>
      </c>
      <c r="CF560">
        <f t="shared" si="251"/>
        <v>7</v>
      </c>
      <c r="CG560">
        <f t="shared" si="251"/>
        <v>0</v>
      </c>
      <c r="CH560">
        <f t="shared" si="251"/>
        <v>0</v>
      </c>
      <c r="CI560">
        <f t="shared" si="251"/>
        <v>0</v>
      </c>
    </row>
    <row r="561" spans="1:87" x14ac:dyDescent="0.3">
      <c r="A561">
        <v>20211155</v>
      </c>
      <c r="B561" t="s">
        <v>13</v>
      </c>
      <c r="C561" s="1">
        <v>44557</v>
      </c>
      <c r="D561" s="1">
        <v>44618</v>
      </c>
      <c r="E561">
        <v>32</v>
      </c>
      <c r="F561">
        <v>20</v>
      </c>
      <c r="G561">
        <v>6</v>
      </c>
      <c r="H561">
        <v>12</v>
      </c>
      <c r="I561">
        <v>14</v>
      </c>
      <c r="J561">
        <v>8</v>
      </c>
      <c r="K561" t="s">
        <v>431</v>
      </c>
      <c r="L561" s="11">
        <f t="shared" si="256"/>
        <v>1</v>
      </c>
      <c r="M561" s="11">
        <f t="shared" si="257"/>
        <v>2</v>
      </c>
      <c r="N561" s="11">
        <f t="shared" si="258"/>
        <v>1</v>
      </c>
      <c r="O561" s="11">
        <f t="shared" si="259"/>
        <v>1</v>
      </c>
      <c r="P561" s="11">
        <f t="shared" si="260"/>
        <v>0</v>
      </c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B561">
        <f t="shared" si="267"/>
        <v>0</v>
      </c>
      <c r="AC561">
        <f t="shared" si="267"/>
        <v>0</v>
      </c>
      <c r="AD561">
        <f t="shared" si="267"/>
        <v>0</v>
      </c>
      <c r="AE561">
        <f t="shared" si="267"/>
        <v>0</v>
      </c>
      <c r="AF561">
        <f t="shared" si="267"/>
        <v>0</v>
      </c>
      <c r="AG561">
        <f t="shared" si="267"/>
        <v>6</v>
      </c>
      <c r="AH561">
        <f t="shared" si="267"/>
        <v>0</v>
      </c>
      <c r="AI561">
        <f t="shared" si="267"/>
        <v>0</v>
      </c>
      <c r="AJ561">
        <f t="shared" si="267"/>
        <v>0</v>
      </c>
      <c r="AK561">
        <f t="shared" si="267"/>
        <v>0</v>
      </c>
      <c r="AL561">
        <f t="shared" si="267"/>
        <v>0</v>
      </c>
      <c r="AM561">
        <f t="shared" si="267"/>
        <v>12</v>
      </c>
      <c r="AN561">
        <f t="shared" si="267"/>
        <v>0</v>
      </c>
      <c r="AO561">
        <f t="shared" si="267"/>
        <v>14</v>
      </c>
      <c r="AP561">
        <f t="shared" si="267"/>
        <v>0</v>
      </c>
      <c r="AQ561">
        <f t="shared" si="267"/>
        <v>0</v>
      </c>
      <c r="AR561">
        <f t="shared" si="269"/>
        <v>0</v>
      </c>
      <c r="AS561">
        <f t="shared" si="269"/>
        <v>0</v>
      </c>
      <c r="AT561">
        <f t="shared" si="269"/>
        <v>0</v>
      </c>
      <c r="AU561">
        <f t="shared" si="269"/>
        <v>20</v>
      </c>
      <c r="AV561">
        <f t="shared" si="269"/>
        <v>0</v>
      </c>
      <c r="AW561">
        <f t="shared" si="269"/>
        <v>0</v>
      </c>
      <c r="AX561">
        <f t="shared" si="269"/>
        <v>0</v>
      </c>
      <c r="AY561">
        <f t="shared" si="269"/>
        <v>0</v>
      </c>
      <c r="AZ561">
        <f t="shared" si="269"/>
        <v>0</v>
      </c>
      <c r="BA561">
        <f t="shared" si="269"/>
        <v>0</v>
      </c>
      <c r="BB561">
        <f t="shared" si="269"/>
        <v>0</v>
      </c>
      <c r="BC561">
        <f t="shared" si="269"/>
        <v>0</v>
      </c>
      <c r="BD561">
        <f t="shared" si="269"/>
        <v>0</v>
      </c>
      <c r="BE561">
        <f t="shared" si="269"/>
        <v>0</v>
      </c>
      <c r="BF561">
        <f t="shared" si="269"/>
        <v>0</v>
      </c>
      <c r="BG561">
        <f t="shared" si="269"/>
        <v>32</v>
      </c>
      <c r="BH561">
        <f t="shared" si="268"/>
        <v>0</v>
      </c>
      <c r="BI561">
        <f t="shared" si="268"/>
        <v>0</v>
      </c>
      <c r="BJ561">
        <f t="shared" si="268"/>
        <v>0</v>
      </c>
      <c r="BK561">
        <f t="shared" si="268"/>
        <v>0</v>
      </c>
      <c r="BL561">
        <f t="shared" si="268"/>
        <v>0</v>
      </c>
      <c r="BM561">
        <f t="shared" si="268"/>
        <v>0</v>
      </c>
      <c r="BN561">
        <f t="shared" si="268"/>
        <v>0</v>
      </c>
      <c r="BO561">
        <f t="shared" si="270"/>
        <v>0</v>
      </c>
      <c r="BP561">
        <f t="shared" si="270"/>
        <v>0</v>
      </c>
      <c r="BQ561">
        <f t="shared" si="270"/>
        <v>0</v>
      </c>
      <c r="BR561">
        <f t="shared" si="270"/>
        <v>0</v>
      </c>
      <c r="BS561">
        <f t="shared" si="270"/>
        <v>0</v>
      </c>
      <c r="BT561">
        <f t="shared" si="270"/>
        <v>0</v>
      </c>
      <c r="BU561">
        <f t="shared" si="270"/>
        <v>0</v>
      </c>
      <c r="BV561">
        <f t="shared" si="270"/>
        <v>0</v>
      </c>
      <c r="BW561">
        <f t="shared" si="270"/>
        <v>0</v>
      </c>
      <c r="BX561">
        <f t="shared" si="270"/>
        <v>0</v>
      </c>
      <c r="BZ561">
        <f t="shared" si="251"/>
        <v>0</v>
      </c>
      <c r="CA561">
        <f t="shared" si="251"/>
        <v>0</v>
      </c>
      <c r="CB561">
        <f t="shared" si="251"/>
        <v>0</v>
      </c>
      <c r="CC561">
        <f t="shared" si="251"/>
        <v>0</v>
      </c>
      <c r="CD561">
        <f t="shared" si="251"/>
        <v>0</v>
      </c>
      <c r="CE561">
        <f t="shared" si="251"/>
        <v>0</v>
      </c>
      <c r="CF561">
        <f t="shared" si="251"/>
        <v>0</v>
      </c>
      <c r="CG561">
        <f t="shared" si="251"/>
        <v>8</v>
      </c>
      <c r="CH561">
        <f t="shared" si="251"/>
        <v>0</v>
      </c>
      <c r="CI561">
        <f t="shared" si="251"/>
        <v>0</v>
      </c>
    </row>
    <row r="562" spans="1:87" x14ac:dyDescent="0.3">
      <c r="A562">
        <v>20211154</v>
      </c>
      <c r="B562" t="s">
        <v>15</v>
      </c>
      <c r="C562" s="1">
        <v>44555</v>
      </c>
      <c r="D562" s="1">
        <v>44616</v>
      </c>
      <c r="E562">
        <v>6</v>
      </c>
      <c r="F562">
        <v>25</v>
      </c>
      <c r="G562">
        <v>48</v>
      </c>
      <c r="H562">
        <v>21</v>
      </c>
      <c r="I562">
        <v>37</v>
      </c>
      <c r="J562">
        <v>10</v>
      </c>
      <c r="K562" t="s">
        <v>432</v>
      </c>
      <c r="L562" s="11">
        <f t="shared" si="256"/>
        <v>1</v>
      </c>
      <c r="M562" s="11">
        <f t="shared" si="257"/>
        <v>0</v>
      </c>
      <c r="N562" s="11">
        <f t="shared" si="258"/>
        <v>2</v>
      </c>
      <c r="O562" s="11">
        <f t="shared" si="259"/>
        <v>1</v>
      </c>
      <c r="P562" s="11">
        <f t="shared" si="260"/>
        <v>1</v>
      </c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B562">
        <f t="shared" si="267"/>
        <v>0</v>
      </c>
      <c r="AC562">
        <f t="shared" si="267"/>
        <v>0</v>
      </c>
      <c r="AD562">
        <f t="shared" si="267"/>
        <v>0</v>
      </c>
      <c r="AE562">
        <f t="shared" si="267"/>
        <v>0</v>
      </c>
      <c r="AF562">
        <f t="shared" si="267"/>
        <v>0</v>
      </c>
      <c r="AG562">
        <f t="shared" si="267"/>
        <v>6</v>
      </c>
      <c r="AH562">
        <f t="shared" si="267"/>
        <v>0</v>
      </c>
      <c r="AI562">
        <f t="shared" si="267"/>
        <v>0</v>
      </c>
      <c r="AJ562">
        <f t="shared" si="267"/>
        <v>0</v>
      </c>
      <c r="AK562">
        <f t="shared" si="267"/>
        <v>0</v>
      </c>
      <c r="AL562">
        <f t="shared" si="267"/>
        <v>0</v>
      </c>
      <c r="AM562">
        <f t="shared" si="267"/>
        <v>0</v>
      </c>
      <c r="AN562">
        <f t="shared" si="267"/>
        <v>0</v>
      </c>
      <c r="AO562">
        <f t="shared" si="267"/>
        <v>0</v>
      </c>
      <c r="AP562">
        <f t="shared" si="267"/>
        <v>0</v>
      </c>
      <c r="AQ562">
        <f t="shared" si="267"/>
        <v>0</v>
      </c>
      <c r="AR562">
        <f t="shared" si="269"/>
        <v>0</v>
      </c>
      <c r="AS562">
        <f t="shared" si="269"/>
        <v>0</v>
      </c>
      <c r="AT562">
        <f t="shared" si="269"/>
        <v>0</v>
      </c>
      <c r="AU562">
        <f t="shared" si="269"/>
        <v>0</v>
      </c>
      <c r="AV562">
        <f t="shared" si="269"/>
        <v>21</v>
      </c>
      <c r="AW562">
        <f t="shared" si="269"/>
        <v>0</v>
      </c>
      <c r="AX562">
        <f t="shared" si="269"/>
        <v>0</v>
      </c>
      <c r="AY562">
        <f t="shared" si="269"/>
        <v>0</v>
      </c>
      <c r="AZ562">
        <f t="shared" si="269"/>
        <v>25</v>
      </c>
      <c r="BA562">
        <f t="shared" si="269"/>
        <v>0</v>
      </c>
      <c r="BB562">
        <f t="shared" si="269"/>
        <v>0</v>
      </c>
      <c r="BC562">
        <f t="shared" si="269"/>
        <v>0</v>
      </c>
      <c r="BD562">
        <f t="shared" si="269"/>
        <v>0</v>
      </c>
      <c r="BE562">
        <f t="shared" si="269"/>
        <v>0</v>
      </c>
      <c r="BF562">
        <f t="shared" si="269"/>
        <v>0</v>
      </c>
      <c r="BG562">
        <f t="shared" si="269"/>
        <v>0</v>
      </c>
      <c r="BH562">
        <f t="shared" si="268"/>
        <v>0</v>
      </c>
      <c r="BI562">
        <f t="shared" si="268"/>
        <v>0</v>
      </c>
      <c r="BJ562">
        <f t="shared" si="268"/>
        <v>0</v>
      </c>
      <c r="BK562">
        <f t="shared" si="268"/>
        <v>0</v>
      </c>
      <c r="BL562">
        <f t="shared" si="268"/>
        <v>37</v>
      </c>
      <c r="BM562">
        <f t="shared" si="268"/>
        <v>0</v>
      </c>
      <c r="BN562">
        <f t="shared" si="268"/>
        <v>0</v>
      </c>
      <c r="BO562">
        <f t="shared" si="270"/>
        <v>0</v>
      </c>
      <c r="BP562">
        <f t="shared" si="270"/>
        <v>0</v>
      </c>
      <c r="BQ562">
        <f t="shared" si="270"/>
        <v>0</v>
      </c>
      <c r="BR562">
        <f t="shared" si="270"/>
        <v>0</v>
      </c>
      <c r="BS562">
        <f t="shared" si="270"/>
        <v>0</v>
      </c>
      <c r="BT562">
        <f t="shared" si="270"/>
        <v>0</v>
      </c>
      <c r="BU562">
        <f t="shared" si="270"/>
        <v>0</v>
      </c>
      <c r="BV562">
        <f t="shared" si="270"/>
        <v>0</v>
      </c>
      <c r="BW562">
        <f t="shared" si="270"/>
        <v>48</v>
      </c>
      <c r="BX562">
        <f t="shared" si="270"/>
        <v>0</v>
      </c>
      <c r="BZ562">
        <f t="shared" si="251"/>
        <v>0</v>
      </c>
      <c r="CA562">
        <f t="shared" si="251"/>
        <v>0</v>
      </c>
      <c r="CB562">
        <f t="shared" si="251"/>
        <v>0</v>
      </c>
      <c r="CC562">
        <f t="shared" si="251"/>
        <v>0</v>
      </c>
      <c r="CD562">
        <f t="shared" si="251"/>
        <v>0</v>
      </c>
      <c r="CE562">
        <f t="shared" si="251"/>
        <v>0</v>
      </c>
      <c r="CF562">
        <f t="shared" si="251"/>
        <v>0</v>
      </c>
      <c r="CG562">
        <f t="shared" si="251"/>
        <v>0</v>
      </c>
      <c r="CH562">
        <f t="shared" si="251"/>
        <v>0</v>
      </c>
      <c r="CI562">
        <f t="shared" si="251"/>
        <v>10</v>
      </c>
    </row>
    <row r="563" spans="1:87" x14ac:dyDescent="0.3">
      <c r="A563">
        <v>20211153</v>
      </c>
      <c r="B563" t="s">
        <v>11</v>
      </c>
      <c r="C563" s="1">
        <v>44552</v>
      </c>
      <c r="D563" s="1">
        <v>44613</v>
      </c>
      <c r="E563">
        <v>41</v>
      </c>
      <c r="F563">
        <v>20</v>
      </c>
      <c r="G563">
        <v>46</v>
      </c>
      <c r="H563">
        <v>11</v>
      </c>
      <c r="I563">
        <v>24</v>
      </c>
      <c r="J563">
        <v>1</v>
      </c>
      <c r="K563" t="s">
        <v>433</v>
      </c>
      <c r="L563" s="11">
        <f t="shared" si="256"/>
        <v>0</v>
      </c>
      <c r="M563" s="11">
        <f t="shared" si="257"/>
        <v>1</v>
      </c>
      <c r="N563" s="11">
        <f t="shared" si="258"/>
        <v>2</v>
      </c>
      <c r="O563" s="11">
        <f t="shared" si="259"/>
        <v>0</v>
      </c>
      <c r="P563" s="11">
        <f t="shared" si="260"/>
        <v>2</v>
      </c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B563">
        <f t="shared" si="267"/>
        <v>0</v>
      </c>
      <c r="AC563">
        <f t="shared" si="267"/>
        <v>0</v>
      </c>
      <c r="AD563">
        <f t="shared" si="267"/>
        <v>0</v>
      </c>
      <c r="AE563">
        <f t="shared" si="267"/>
        <v>0</v>
      </c>
      <c r="AF563">
        <f t="shared" si="267"/>
        <v>0</v>
      </c>
      <c r="AG563">
        <f t="shared" si="267"/>
        <v>0</v>
      </c>
      <c r="AH563">
        <f t="shared" si="267"/>
        <v>0</v>
      </c>
      <c r="AI563">
        <f t="shared" si="267"/>
        <v>0</v>
      </c>
      <c r="AJ563">
        <f t="shared" si="267"/>
        <v>0</v>
      </c>
      <c r="AK563">
        <f t="shared" si="267"/>
        <v>0</v>
      </c>
      <c r="AL563">
        <f t="shared" si="267"/>
        <v>11</v>
      </c>
      <c r="AM563">
        <f t="shared" si="267"/>
        <v>0</v>
      </c>
      <c r="AN563">
        <f t="shared" si="267"/>
        <v>0</v>
      </c>
      <c r="AO563">
        <f t="shared" si="267"/>
        <v>0</v>
      </c>
      <c r="AP563">
        <f t="shared" si="267"/>
        <v>0</v>
      </c>
      <c r="AQ563">
        <f t="shared" si="267"/>
        <v>0</v>
      </c>
      <c r="AR563">
        <f t="shared" si="269"/>
        <v>0</v>
      </c>
      <c r="AS563">
        <f t="shared" si="269"/>
        <v>0</v>
      </c>
      <c r="AT563">
        <f t="shared" si="269"/>
        <v>0</v>
      </c>
      <c r="AU563">
        <f t="shared" si="269"/>
        <v>20</v>
      </c>
      <c r="AV563">
        <f t="shared" si="269"/>
        <v>0</v>
      </c>
      <c r="AW563">
        <f t="shared" si="269"/>
        <v>0</v>
      </c>
      <c r="AX563">
        <f t="shared" si="269"/>
        <v>0</v>
      </c>
      <c r="AY563">
        <f t="shared" si="269"/>
        <v>24</v>
      </c>
      <c r="AZ563">
        <f t="shared" si="269"/>
        <v>0</v>
      </c>
      <c r="BA563">
        <f t="shared" si="269"/>
        <v>0</v>
      </c>
      <c r="BB563">
        <f t="shared" si="269"/>
        <v>0</v>
      </c>
      <c r="BC563">
        <f t="shared" si="269"/>
        <v>0</v>
      </c>
      <c r="BD563">
        <f t="shared" si="269"/>
        <v>0</v>
      </c>
      <c r="BE563">
        <f t="shared" si="269"/>
        <v>0</v>
      </c>
      <c r="BF563">
        <f t="shared" si="269"/>
        <v>0</v>
      </c>
      <c r="BG563">
        <f t="shared" si="269"/>
        <v>0</v>
      </c>
      <c r="BH563">
        <f t="shared" si="268"/>
        <v>0</v>
      </c>
      <c r="BI563">
        <f t="shared" si="268"/>
        <v>0</v>
      </c>
      <c r="BJ563">
        <f t="shared" si="268"/>
        <v>0</v>
      </c>
      <c r="BK563">
        <f t="shared" si="268"/>
        <v>0</v>
      </c>
      <c r="BL563">
        <f t="shared" si="268"/>
        <v>0</v>
      </c>
      <c r="BM563">
        <f t="shared" si="268"/>
        <v>0</v>
      </c>
      <c r="BN563">
        <f t="shared" si="268"/>
        <v>0</v>
      </c>
      <c r="BO563">
        <f t="shared" si="270"/>
        <v>0</v>
      </c>
      <c r="BP563">
        <f t="shared" si="270"/>
        <v>41</v>
      </c>
      <c r="BQ563">
        <f t="shared" si="270"/>
        <v>0</v>
      </c>
      <c r="BR563">
        <f t="shared" si="270"/>
        <v>0</v>
      </c>
      <c r="BS563">
        <f t="shared" si="270"/>
        <v>0</v>
      </c>
      <c r="BT563">
        <f t="shared" si="270"/>
        <v>0</v>
      </c>
      <c r="BU563">
        <f t="shared" si="270"/>
        <v>46</v>
      </c>
      <c r="BV563">
        <f t="shared" si="270"/>
        <v>0</v>
      </c>
      <c r="BW563">
        <f t="shared" si="270"/>
        <v>0</v>
      </c>
      <c r="BX563">
        <f t="shared" si="270"/>
        <v>0</v>
      </c>
      <c r="BZ563">
        <f t="shared" si="251"/>
        <v>1</v>
      </c>
      <c r="CA563">
        <f t="shared" si="251"/>
        <v>0</v>
      </c>
      <c r="CB563">
        <f t="shared" si="251"/>
        <v>0</v>
      </c>
      <c r="CC563">
        <f t="shared" si="251"/>
        <v>0</v>
      </c>
      <c r="CD563">
        <f t="shared" ref="BZ563:CI588" si="271">IFERROR(HLOOKUP(CD$1,$J563:$J563,1,FALSE),0)</f>
        <v>0</v>
      </c>
      <c r="CE563">
        <f t="shared" si="271"/>
        <v>0</v>
      </c>
      <c r="CF563">
        <f t="shared" si="271"/>
        <v>0</v>
      </c>
      <c r="CG563">
        <f t="shared" si="271"/>
        <v>0</v>
      </c>
      <c r="CH563">
        <f t="shared" si="271"/>
        <v>0</v>
      </c>
      <c r="CI563">
        <f t="shared" si="271"/>
        <v>0</v>
      </c>
    </row>
    <row r="564" spans="1:87" x14ac:dyDescent="0.3">
      <c r="A564">
        <v>20211152</v>
      </c>
      <c r="B564" t="s">
        <v>13</v>
      </c>
      <c r="C564" s="1">
        <v>44550</v>
      </c>
      <c r="D564" s="1">
        <v>44611</v>
      </c>
      <c r="E564">
        <v>22</v>
      </c>
      <c r="F564">
        <v>23</v>
      </c>
      <c r="G564">
        <v>12</v>
      </c>
      <c r="H564">
        <v>47</v>
      </c>
      <c r="I564">
        <v>25</v>
      </c>
      <c r="J564">
        <v>1</v>
      </c>
      <c r="K564" t="s">
        <v>434</v>
      </c>
      <c r="L564" s="11">
        <f t="shared" si="256"/>
        <v>0</v>
      </c>
      <c r="M564" s="11">
        <f t="shared" si="257"/>
        <v>1</v>
      </c>
      <c r="N564" s="11">
        <f t="shared" si="258"/>
        <v>3</v>
      </c>
      <c r="O564" s="11">
        <f t="shared" si="259"/>
        <v>0</v>
      </c>
      <c r="P564" s="11">
        <f t="shared" si="260"/>
        <v>1</v>
      </c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B564">
        <f t="shared" si="267"/>
        <v>0</v>
      </c>
      <c r="AC564">
        <f t="shared" si="267"/>
        <v>0</v>
      </c>
      <c r="AD564">
        <f t="shared" si="267"/>
        <v>0</v>
      </c>
      <c r="AE564">
        <f t="shared" si="267"/>
        <v>0</v>
      </c>
      <c r="AF564">
        <f t="shared" si="267"/>
        <v>0</v>
      </c>
      <c r="AG564">
        <f t="shared" si="267"/>
        <v>0</v>
      </c>
      <c r="AH564">
        <f t="shared" si="267"/>
        <v>0</v>
      </c>
      <c r="AI564">
        <f t="shared" si="267"/>
        <v>0</v>
      </c>
      <c r="AJ564">
        <f t="shared" si="267"/>
        <v>0</v>
      </c>
      <c r="AK564">
        <f t="shared" si="267"/>
        <v>0</v>
      </c>
      <c r="AL564">
        <f t="shared" si="267"/>
        <v>0</v>
      </c>
      <c r="AM564">
        <f t="shared" si="267"/>
        <v>12</v>
      </c>
      <c r="AN564">
        <f t="shared" si="267"/>
        <v>0</v>
      </c>
      <c r="AO564">
        <f t="shared" si="267"/>
        <v>0</v>
      </c>
      <c r="AP564">
        <f t="shared" si="267"/>
        <v>0</v>
      </c>
      <c r="AQ564">
        <f t="shared" si="267"/>
        <v>0</v>
      </c>
      <c r="AR564">
        <f t="shared" si="269"/>
        <v>0</v>
      </c>
      <c r="AS564">
        <f t="shared" si="269"/>
        <v>0</v>
      </c>
      <c r="AT564">
        <f t="shared" si="269"/>
        <v>0</v>
      </c>
      <c r="AU564">
        <f t="shared" si="269"/>
        <v>0</v>
      </c>
      <c r="AV564">
        <f t="shared" si="269"/>
        <v>0</v>
      </c>
      <c r="AW564">
        <f t="shared" si="269"/>
        <v>22</v>
      </c>
      <c r="AX564">
        <f t="shared" si="269"/>
        <v>23</v>
      </c>
      <c r="AY564">
        <f t="shared" si="269"/>
        <v>0</v>
      </c>
      <c r="AZ564">
        <f t="shared" si="269"/>
        <v>25</v>
      </c>
      <c r="BA564">
        <f t="shared" si="269"/>
        <v>0</v>
      </c>
      <c r="BB564">
        <f t="shared" si="269"/>
        <v>0</v>
      </c>
      <c r="BC564">
        <f t="shared" si="269"/>
        <v>0</v>
      </c>
      <c r="BD564">
        <f t="shared" si="269"/>
        <v>0</v>
      </c>
      <c r="BE564">
        <f t="shared" si="269"/>
        <v>0</v>
      </c>
      <c r="BF564">
        <f t="shared" si="269"/>
        <v>0</v>
      </c>
      <c r="BG564">
        <f t="shared" si="269"/>
        <v>0</v>
      </c>
      <c r="BH564">
        <f t="shared" si="268"/>
        <v>0</v>
      </c>
      <c r="BI564">
        <f t="shared" si="268"/>
        <v>0</v>
      </c>
      <c r="BJ564">
        <f t="shared" si="268"/>
        <v>0</v>
      </c>
      <c r="BK564">
        <f t="shared" si="268"/>
        <v>0</v>
      </c>
      <c r="BL564">
        <f t="shared" si="268"/>
        <v>0</v>
      </c>
      <c r="BM564">
        <f t="shared" si="268"/>
        <v>0</v>
      </c>
      <c r="BN564">
        <f t="shared" si="268"/>
        <v>0</v>
      </c>
      <c r="BO564">
        <f t="shared" si="270"/>
        <v>0</v>
      </c>
      <c r="BP564">
        <f t="shared" si="270"/>
        <v>0</v>
      </c>
      <c r="BQ564">
        <f t="shared" si="270"/>
        <v>0</v>
      </c>
      <c r="BR564">
        <f t="shared" si="270"/>
        <v>0</v>
      </c>
      <c r="BS564">
        <f t="shared" si="270"/>
        <v>0</v>
      </c>
      <c r="BT564">
        <f t="shared" si="270"/>
        <v>0</v>
      </c>
      <c r="BU564">
        <f t="shared" si="270"/>
        <v>0</v>
      </c>
      <c r="BV564">
        <f t="shared" si="270"/>
        <v>47</v>
      </c>
      <c r="BW564">
        <f t="shared" si="270"/>
        <v>0</v>
      </c>
      <c r="BX564">
        <f t="shared" si="270"/>
        <v>0</v>
      </c>
      <c r="BZ564">
        <f t="shared" si="271"/>
        <v>1</v>
      </c>
      <c r="CA564">
        <f t="shared" si="271"/>
        <v>0</v>
      </c>
      <c r="CB564">
        <f t="shared" si="271"/>
        <v>0</v>
      </c>
      <c r="CC564">
        <f t="shared" si="271"/>
        <v>0</v>
      </c>
      <c r="CD564">
        <f t="shared" si="271"/>
        <v>0</v>
      </c>
      <c r="CE564">
        <f t="shared" si="271"/>
        <v>0</v>
      </c>
      <c r="CF564">
        <f t="shared" si="271"/>
        <v>0</v>
      </c>
      <c r="CG564">
        <f t="shared" si="271"/>
        <v>0</v>
      </c>
      <c r="CH564">
        <f t="shared" si="271"/>
        <v>0</v>
      </c>
      <c r="CI564">
        <f t="shared" si="271"/>
        <v>0</v>
      </c>
    </row>
    <row r="565" spans="1:87" x14ac:dyDescent="0.3">
      <c r="A565">
        <v>20211151</v>
      </c>
      <c r="B565" t="s">
        <v>15</v>
      </c>
      <c r="C565" s="1">
        <v>44548</v>
      </c>
      <c r="D565" s="1">
        <v>44609</v>
      </c>
      <c r="E565">
        <v>10</v>
      </c>
      <c r="F565">
        <v>46</v>
      </c>
      <c r="G565">
        <v>2</v>
      </c>
      <c r="H565">
        <v>31</v>
      </c>
      <c r="I565">
        <v>38</v>
      </c>
      <c r="J565">
        <v>8</v>
      </c>
      <c r="K565" t="s">
        <v>435</v>
      </c>
      <c r="L565" s="11">
        <f t="shared" si="256"/>
        <v>1</v>
      </c>
      <c r="M565" s="11">
        <f t="shared" si="257"/>
        <v>1</v>
      </c>
      <c r="N565" s="11">
        <f t="shared" si="258"/>
        <v>0</v>
      </c>
      <c r="O565" s="11">
        <f t="shared" si="259"/>
        <v>2</v>
      </c>
      <c r="P565" s="11">
        <f t="shared" si="260"/>
        <v>1</v>
      </c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B565">
        <f t="shared" si="267"/>
        <v>0</v>
      </c>
      <c r="AC565">
        <f t="shared" si="267"/>
        <v>2</v>
      </c>
      <c r="AD565">
        <f t="shared" si="267"/>
        <v>0</v>
      </c>
      <c r="AE565">
        <f t="shared" si="267"/>
        <v>0</v>
      </c>
      <c r="AF565">
        <f t="shared" si="267"/>
        <v>0</v>
      </c>
      <c r="AG565">
        <f t="shared" si="267"/>
        <v>0</v>
      </c>
      <c r="AH565">
        <f t="shared" si="267"/>
        <v>0</v>
      </c>
      <c r="AI565">
        <f t="shared" si="267"/>
        <v>0</v>
      </c>
      <c r="AJ565">
        <f t="shared" si="267"/>
        <v>0</v>
      </c>
      <c r="AK565">
        <f t="shared" si="267"/>
        <v>10</v>
      </c>
      <c r="AL565">
        <f t="shared" si="267"/>
        <v>0</v>
      </c>
      <c r="AM565">
        <f t="shared" si="267"/>
        <v>0</v>
      </c>
      <c r="AN565">
        <f t="shared" si="267"/>
        <v>0</v>
      </c>
      <c r="AO565">
        <f t="shared" si="267"/>
        <v>0</v>
      </c>
      <c r="AP565">
        <f t="shared" si="267"/>
        <v>0</v>
      </c>
      <c r="AQ565">
        <f t="shared" si="267"/>
        <v>0</v>
      </c>
      <c r="AR565">
        <f t="shared" si="269"/>
        <v>0</v>
      </c>
      <c r="AS565">
        <f t="shared" si="269"/>
        <v>0</v>
      </c>
      <c r="AT565">
        <f t="shared" si="269"/>
        <v>0</v>
      </c>
      <c r="AU565">
        <f t="shared" si="269"/>
        <v>0</v>
      </c>
      <c r="AV565">
        <f t="shared" si="269"/>
        <v>0</v>
      </c>
      <c r="AW565">
        <f t="shared" si="269"/>
        <v>0</v>
      </c>
      <c r="AX565">
        <f t="shared" si="269"/>
        <v>0</v>
      </c>
      <c r="AY565">
        <f t="shared" si="269"/>
        <v>0</v>
      </c>
      <c r="AZ565">
        <f t="shared" si="269"/>
        <v>0</v>
      </c>
      <c r="BA565">
        <f t="shared" si="269"/>
        <v>0</v>
      </c>
      <c r="BB565">
        <f t="shared" si="269"/>
        <v>0</v>
      </c>
      <c r="BC565">
        <f t="shared" si="269"/>
        <v>0</v>
      </c>
      <c r="BD565">
        <f t="shared" si="269"/>
        <v>0</v>
      </c>
      <c r="BE565">
        <f t="shared" si="269"/>
        <v>0</v>
      </c>
      <c r="BF565">
        <f t="shared" si="269"/>
        <v>31</v>
      </c>
      <c r="BG565">
        <f t="shared" si="269"/>
        <v>0</v>
      </c>
      <c r="BH565">
        <f t="shared" si="268"/>
        <v>0</v>
      </c>
      <c r="BI565">
        <f t="shared" si="268"/>
        <v>0</v>
      </c>
      <c r="BJ565">
        <f t="shared" si="268"/>
        <v>0</v>
      </c>
      <c r="BK565">
        <f t="shared" si="268"/>
        <v>0</v>
      </c>
      <c r="BL565">
        <f t="shared" si="268"/>
        <v>0</v>
      </c>
      <c r="BM565">
        <f t="shared" si="268"/>
        <v>38</v>
      </c>
      <c r="BN565">
        <f t="shared" si="268"/>
        <v>0</v>
      </c>
      <c r="BO565">
        <f t="shared" si="270"/>
        <v>0</v>
      </c>
      <c r="BP565">
        <f t="shared" si="270"/>
        <v>0</v>
      </c>
      <c r="BQ565">
        <f t="shared" si="270"/>
        <v>0</v>
      </c>
      <c r="BR565">
        <f t="shared" si="270"/>
        <v>0</v>
      </c>
      <c r="BS565">
        <f t="shared" si="270"/>
        <v>0</v>
      </c>
      <c r="BT565">
        <f t="shared" si="270"/>
        <v>0</v>
      </c>
      <c r="BU565">
        <f t="shared" si="270"/>
        <v>46</v>
      </c>
      <c r="BV565">
        <f t="shared" si="270"/>
        <v>0</v>
      </c>
      <c r="BW565">
        <f t="shared" si="270"/>
        <v>0</v>
      </c>
      <c r="BX565">
        <f t="shared" si="270"/>
        <v>0</v>
      </c>
      <c r="BZ565">
        <f t="shared" si="271"/>
        <v>0</v>
      </c>
      <c r="CA565">
        <f t="shared" si="271"/>
        <v>0</v>
      </c>
      <c r="CB565">
        <f t="shared" si="271"/>
        <v>0</v>
      </c>
      <c r="CC565">
        <f t="shared" si="271"/>
        <v>0</v>
      </c>
      <c r="CD565">
        <f t="shared" si="271"/>
        <v>0</v>
      </c>
      <c r="CE565">
        <f t="shared" si="271"/>
        <v>0</v>
      </c>
      <c r="CF565">
        <f t="shared" si="271"/>
        <v>0</v>
      </c>
      <c r="CG565">
        <f t="shared" si="271"/>
        <v>8</v>
      </c>
      <c r="CH565">
        <f t="shared" si="271"/>
        <v>0</v>
      </c>
      <c r="CI565">
        <f t="shared" si="271"/>
        <v>0</v>
      </c>
    </row>
    <row r="566" spans="1:87" x14ac:dyDescent="0.3">
      <c r="A566">
        <v>20211150</v>
      </c>
      <c r="B566" t="s">
        <v>11</v>
      </c>
      <c r="C566" s="1">
        <v>44545</v>
      </c>
      <c r="D566" s="1">
        <v>44606</v>
      </c>
      <c r="E566">
        <v>34</v>
      </c>
      <c r="F566">
        <v>47</v>
      </c>
      <c r="G566">
        <v>11</v>
      </c>
      <c r="H566">
        <v>37</v>
      </c>
      <c r="I566">
        <v>38</v>
      </c>
      <c r="J566">
        <v>8</v>
      </c>
      <c r="K566" t="s">
        <v>436</v>
      </c>
      <c r="L566" s="11">
        <f t="shared" si="256"/>
        <v>0</v>
      </c>
      <c r="M566" s="11">
        <f t="shared" si="257"/>
        <v>1</v>
      </c>
      <c r="N566" s="11">
        <f t="shared" si="258"/>
        <v>0</v>
      </c>
      <c r="O566" s="11">
        <f t="shared" si="259"/>
        <v>3</v>
      </c>
      <c r="P566" s="11">
        <f t="shared" si="260"/>
        <v>1</v>
      </c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B566">
        <f t="shared" si="267"/>
        <v>0</v>
      </c>
      <c r="AC566">
        <f t="shared" si="267"/>
        <v>0</v>
      </c>
      <c r="AD566">
        <f t="shared" si="267"/>
        <v>0</v>
      </c>
      <c r="AE566">
        <f t="shared" si="267"/>
        <v>0</v>
      </c>
      <c r="AF566">
        <f t="shared" si="267"/>
        <v>0</v>
      </c>
      <c r="AG566">
        <f t="shared" si="267"/>
        <v>0</v>
      </c>
      <c r="AH566">
        <f t="shared" si="267"/>
        <v>0</v>
      </c>
      <c r="AI566">
        <f t="shared" si="267"/>
        <v>0</v>
      </c>
      <c r="AJ566">
        <f t="shared" si="267"/>
        <v>0</v>
      </c>
      <c r="AK566">
        <f t="shared" si="267"/>
        <v>0</v>
      </c>
      <c r="AL566">
        <f t="shared" si="267"/>
        <v>11</v>
      </c>
      <c r="AM566">
        <f t="shared" si="267"/>
        <v>0</v>
      </c>
      <c r="AN566">
        <f t="shared" si="267"/>
        <v>0</v>
      </c>
      <c r="AO566">
        <f t="shared" si="267"/>
        <v>0</v>
      </c>
      <c r="AP566">
        <f t="shared" si="267"/>
        <v>0</v>
      </c>
      <c r="AQ566">
        <f t="shared" si="267"/>
        <v>0</v>
      </c>
      <c r="AR566">
        <f t="shared" si="269"/>
        <v>0</v>
      </c>
      <c r="AS566">
        <f t="shared" si="269"/>
        <v>0</v>
      </c>
      <c r="AT566">
        <f t="shared" si="269"/>
        <v>0</v>
      </c>
      <c r="AU566">
        <f t="shared" si="269"/>
        <v>0</v>
      </c>
      <c r="AV566">
        <f t="shared" si="269"/>
        <v>0</v>
      </c>
      <c r="AW566">
        <f t="shared" si="269"/>
        <v>0</v>
      </c>
      <c r="AX566">
        <f t="shared" si="269"/>
        <v>0</v>
      </c>
      <c r="AY566">
        <f t="shared" si="269"/>
        <v>0</v>
      </c>
      <c r="AZ566">
        <f t="shared" si="269"/>
        <v>0</v>
      </c>
      <c r="BA566">
        <f t="shared" si="269"/>
        <v>0</v>
      </c>
      <c r="BB566">
        <f t="shared" si="269"/>
        <v>0</v>
      </c>
      <c r="BC566">
        <f t="shared" si="269"/>
        <v>0</v>
      </c>
      <c r="BD566">
        <f t="shared" si="269"/>
        <v>0</v>
      </c>
      <c r="BE566">
        <f t="shared" si="269"/>
        <v>0</v>
      </c>
      <c r="BF566">
        <f t="shared" si="269"/>
        <v>0</v>
      </c>
      <c r="BG566">
        <f t="shared" si="269"/>
        <v>0</v>
      </c>
      <c r="BH566">
        <f t="shared" si="268"/>
        <v>0</v>
      </c>
      <c r="BI566">
        <f t="shared" si="268"/>
        <v>34</v>
      </c>
      <c r="BJ566">
        <f t="shared" si="268"/>
        <v>0</v>
      </c>
      <c r="BK566">
        <f t="shared" si="268"/>
        <v>0</v>
      </c>
      <c r="BL566">
        <f t="shared" si="268"/>
        <v>37</v>
      </c>
      <c r="BM566">
        <f t="shared" si="268"/>
        <v>38</v>
      </c>
      <c r="BN566">
        <f t="shared" si="268"/>
        <v>0</v>
      </c>
      <c r="BO566">
        <f t="shared" si="270"/>
        <v>0</v>
      </c>
      <c r="BP566">
        <f t="shared" si="270"/>
        <v>0</v>
      </c>
      <c r="BQ566">
        <f t="shared" si="270"/>
        <v>0</v>
      </c>
      <c r="BR566">
        <f t="shared" si="270"/>
        <v>0</v>
      </c>
      <c r="BS566">
        <f t="shared" si="270"/>
        <v>0</v>
      </c>
      <c r="BT566">
        <f t="shared" si="270"/>
        <v>0</v>
      </c>
      <c r="BU566">
        <f t="shared" si="270"/>
        <v>0</v>
      </c>
      <c r="BV566">
        <f t="shared" si="270"/>
        <v>47</v>
      </c>
      <c r="BW566">
        <f t="shared" si="270"/>
        <v>0</v>
      </c>
      <c r="BX566">
        <f t="shared" si="270"/>
        <v>0</v>
      </c>
      <c r="BZ566">
        <f t="shared" si="271"/>
        <v>0</v>
      </c>
      <c r="CA566">
        <f t="shared" si="271"/>
        <v>0</v>
      </c>
      <c r="CB566">
        <f t="shared" si="271"/>
        <v>0</v>
      </c>
      <c r="CC566">
        <f t="shared" si="271"/>
        <v>0</v>
      </c>
      <c r="CD566">
        <f t="shared" si="271"/>
        <v>0</v>
      </c>
      <c r="CE566">
        <f t="shared" si="271"/>
        <v>0</v>
      </c>
      <c r="CF566">
        <f t="shared" si="271"/>
        <v>0</v>
      </c>
      <c r="CG566">
        <f t="shared" si="271"/>
        <v>8</v>
      </c>
      <c r="CH566">
        <f t="shared" si="271"/>
        <v>0</v>
      </c>
      <c r="CI566">
        <f t="shared" si="271"/>
        <v>0</v>
      </c>
    </row>
    <row r="567" spans="1:87" x14ac:dyDescent="0.3">
      <c r="A567">
        <v>20211149</v>
      </c>
      <c r="B567" t="s">
        <v>13</v>
      </c>
      <c r="C567" s="1">
        <v>44543</v>
      </c>
      <c r="D567" s="1">
        <v>44604</v>
      </c>
      <c r="E567">
        <v>23</v>
      </c>
      <c r="F567">
        <v>38</v>
      </c>
      <c r="G567">
        <v>36</v>
      </c>
      <c r="H567">
        <v>18</v>
      </c>
      <c r="I567">
        <v>19</v>
      </c>
      <c r="J567">
        <v>1</v>
      </c>
      <c r="K567" t="s">
        <v>437</v>
      </c>
      <c r="L567" s="11">
        <f t="shared" si="256"/>
        <v>0</v>
      </c>
      <c r="M567" s="11">
        <f t="shared" si="257"/>
        <v>2</v>
      </c>
      <c r="N567" s="11">
        <f t="shared" si="258"/>
        <v>1</v>
      </c>
      <c r="O567" s="11">
        <f t="shared" si="259"/>
        <v>2</v>
      </c>
      <c r="P567" s="11">
        <f t="shared" si="260"/>
        <v>0</v>
      </c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B567">
        <f t="shared" si="267"/>
        <v>0</v>
      </c>
      <c r="AC567">
        <f t="shared" si="267"/>
        <v>0</v>
      </c>
      <c r="AD567">
        <f t="shared" si="267"/>
        <v>0</v>
      </c>
      <c r="AE567">
        <f t="shared" si="267"/>
        <v>0</v>
      </c>
      <c r="AF567">
        <f t="shared" si="267"/>
        <v>0</v>
      </c>
      <c r="AG567">
        <f t="shared" si="267"/>
        <v>0</v>
      </c>
      <c r="AH567">
        <f t="shared" si="267"/>
        <v>0</v>
      </c>
      <c r="AI567">
        <f t="shared" si="267"/>
        <v>0</v>
      </c>
      <c r="AJ567">
        <f t="shared" si="267"/>
        <v>0</v>
      </c>
      <c r="AK567">
        <f t="shared" si="267"/>
        <v>0</v>
      </c>
      <c r="AL567">
        <f t="shared" si="267"/>
        <v>0</v>
      </c>
      <c r="AM567">
        <f t="shared" si="267"/>
        <v>0</v>
      </c>
      <c r="AN567">
        <f t="shared" si="267"/>
        <v>0</v>
      </c>
      <c r="AO567">
        <f t="shared" si="267"/>
        <v>0</v>
      </c>
      <c r="AP567">
        <f t="shared" si="267"/>
        <v>0</v>
      </c>
      <c r="AQ567">
        <f t="shared" ref="AQ567" si="272">IFERROR(HLOOKUP(AQ$1,$E567:$I567,1,FALSE),0)</f>
        <v>0</v>
      </c>
      <c r="AR567">
        <f t="shared" si="269"/>
        <v>0</v>
      </c>
      <c r="AS567">
        <f t="shared" si="269"/>
        <v>18</v>
      </c>
      <c r="AT567">
        <f t="shared" si="269"/>
        <v>19</v>
      </c>
      <c r="AU567">
        <f t="shared" si="269"/>
        <v>0</v>
      </c>
      <c r="AV567">
        <f t="shared" si="269"/>
        <v>0</v>
      </c>
      <c r="AW567">
        <f t="shared" si="269"/>
        <v>0</v>
      </c>
      <c r="AX567">
        <f t="shared" si="269"/>
        <v>23</v>
      </c>
      <c r="AY567">
        <f t="shared" si="269"/>
        <v>0</v>
      </c>
      <c r="AZ567">
        <f t="shared" si="269"/>
        <v>0</v>
      </c>
      <c r="BA567">
        <f t="shared" si="269"/>
        <v>0</v>
      </c>
      <c r="BB567">
        <f t="shared" si="269"/>
        <v>0</v>
      </c>
      <c r="BC567">
        <f t="shared" si="269"/>
        <v>0</v>
      </c>
      <c r="BD567">
        <f t="shared" si="269"/>
        <v>0</v>
      </c>
      <c r="BE567">
        <f t="shared" si="269"/>
        <v>0</v>
      </c>
      <c r="BF567">
        <f t="shared" si="269"/>
        <v>0</v>
      </c>
      <c r="BG567">
        <f t="shared" si="269"/>
        <v>0</v>
      </c>
      <c r="BH567">
        <f t="shared" si="268"/>
        <v>0</v>
      </c>
      <c r="BI567">
        <f t="shared" si="268"/>
        <v>0</v>
      </c>
      <c r="BJ567">
        <f t="shared" si="268"/>
        <v>0</v>
      </c>
      <c r="BK567">
        <f t="shared" si="268"/>
        <v>36</v>
      </c>
      <c r="BL567">
        <f t="shared" si="268"/>
        <v>0</v>
      </c>
      <c r="BM567">
        <f t="shared" si="268"/>
        <v>38</v>
      </c>
      <c r="BN567">
        <f t="shared" si="268"/>
        <v>0</v>
      </c>
      <c r="BO567">
        <f t="shared" si="270"/>
        <v>0</v>
      </c>
      <c r="BP567">
        <f t="shared" si="270"/>
        <v>0</v>
      </c>
      <c r="BQ567">
        <f t="shared" si="270"/>
        <v>0</v>
      </c>
      <c r="BR567">
        <f t="shared" si="270"/>
        <v>0</v>
      </c>
      <c r="BS567">
        <f t="shared" si="270"/>
        <v>0</v>
      </c>
      <c r="BT567">
        <f t="shared" si="270"/>
        <v>0</v>
      </c>
      <c r="BU567">
        <f t="shared" si="270"/>
        <v>0</v>
      </c>
      <c r="BV567">
        <f t="shared" si="270"/>
        <v>0</v>
      </c>
      <c r="BW567">
        <f t="shared" si="270"/>
        <v>0</v>
      </c>
      <c r="BX567">
        <f t="shared" si="270"/>
        <v>0</v>
      </c>
      <c r="BZ567">
        <f t="shared" si="271"/>
        <v>1</v>
      </c>
      <c r="CA567">
        <f t="shared" si="271"/>
        <v>0</v>
      </c>
      <c r="CB567">
        <f t="shared" si="271"/>
        <v>0</v>
      </c>
      <c r="CC567">
        <f t="shared" si="271"/>
        <v>0</v>
      </c>
      <c r="CD567">
        <f t="shared" si="271"/>
        <v>0</v>
      </c>
      <c r="CE567">
        <f t="shared" si="271"/>
        <v>0</v>
      </c>
      <c r="CF567">
        <f t="shared" si="271"/>
        <v>0</v>
      </c>
      <c r="CG567">
        <f t="shared" si="271"/>
        <v>0</v>
      </c>
      <c r="CH567">
        <f t="shared" si="271"/>
        <v>0</v>
      </c>
      <c r="CI567">
        <f t="shared" si="271"/>
        <v>0</v>
      </c>
    </row>
    <row r="568" spans="1:87" x14ac:dyDescent="0.3">
      <c r="A568">
        <v>20211148</v>
      </c>
      <c r="B568" t="s">
        <v>15</v>
      </c>
      <c r="C568" s="1">
        <v>44541</v>
      </c>
      <c r="D568" s="1">
        <v>44602</v>
      </c>
      <c r="E568">
        <v>16</v>
      </c>
      <c r="F568">
        <v>45</v>
      </c>
      <c r="G568">
        <v>34</v>
      </c>
      <c r="H568">
        <v>42</v>
      </c>
      <c r="I568">
        <v>26</v>
      </c>
      <c r="J568">
        <v>9</v>
      </c>
      <c r="K568" t="s">
        <v>438</v>
      </c>
      <c r="L568" s="11">
        <f t="shared" si="256"/>
        <v>0</v>
      </c>
      <c r="M568" s="11">
        <f t="shared" si="257"/>
        <v>1</v>
      </c>
      <c r="N568" s="11">
        <f t="shared" si="258"/>
        <v>1</v>
      </c>
      <c r="O568" s="11">
        <f t="shared" si="259"/>
        <v>1</v>
      </c>
      <c r="P568" s="11">
        <f t="shared" si="260"/>
        <v>2</v>
      </c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B568">
        <f t="shared" ref="AB568:AQ583" si="273">IFERROR(HLOOKUP(AB$1,$E568:$I568,1,FALSE),0)</f>
        <v>0</v>
      </c>
      <c r="AC568">
        <f t="shared" si="273"/>
        <v>0</v>
      </c>
      <c r="AD568">
        <f t="shared" si="273"/>
        <v>0</v>
      </c>
      <c r="AE568">
        <f t="shared" si="273"/>
        <v>0</v>
      </c>
      <c r="AF568">
        <f t="shared" si="273"/>
        <v>0</v>
      </c>
      <c r="AG568">
        <f t="shared" si="273"/>
        <v>0</v>
      </c>
      <c r="AH568">
        <f t="shared" si="273"/>
        <v>0</v>
      </c>
      <c r="AI568">
        <f t="shared" si="273"/>
        <v>0</v>
      </c>
      <c r="AJ568">
        <f t="shared" si="273"/>
        <v>0</v>
      </c>
      <c r="AK568">
        <f t="shared" si="273"/>
        <v>0</v>
      </c>
      <c r="AL568">
        <f t="shared" si="273"/>
        <v>0</v>
      </c>
      <c r="AM568">
        <f t="shared" si="273"/>
        <v>0</v>
      </c>
      <c r="AN568">
        <f t="shared" si="273"/>
        <v>0</v>
      </c>
      <c r="AO568">
        <f t="shared" si="273"/>
        <v>0</v>
      </c>
      <c r="AP568">
        <f t="shared" si="273"/>
        <v>0</v>
      </c>
      <c r="AQ568">
        <f t="shared" si="273"/>
        <v>16</v>
      </c>
      <c r="AR568">
        <f t="shared" si="269"/>
        <v>0</v>
      </c>
      <c r="AS568">
        <f t="shared" si="269"/>
        <v>0</v>
      </c>
      <c r="AT568">
        <f t="shared" si="269"/>
        <v>0</v>
      </c>
      <c r="AU568">
        <f t="shared" si="269"/>
        <v>0</v>
      </c>
      <c r="AV568">
        <f t="shared" si="269"/>
        <v>0</v>
      </c>
      <c r="AW568">
        <f t="shared" si="269"/>
        <v>0</v>
      </c>
      <c r="AX568">
        <f t="shared" si="269"/>
        <v>0</v>
      </c>
      <c r="AY568">
        <f t="shared" si="269"/>
        <v>0</v>
      </c>
      <c r="AZ568">
        <f t="shared" si="269"/>
        <v>0</v>
      </c>
      <c r="BA568">
        <f t="shared" si="269"/>
        <v>26</v>
      </c>
      <c r="BB568">
        <f t="shared" si="269"/>
        <v>0</v>
      </c>
      <c r="BC568">
        <f t="shared" si="269"/>
        <v>0</v>
      </c>
      <c r="BD568">
        <f t="shared" si="269"/>
        <v>0</v>
      </c>
      <c r="BE568">
        <f t="shared" si="269"/>
        <v>0</v>
      </c>
      <c r="BF568">
        <f t="shared" si="269"/>
        <v>0</v>
      </c>
      <c r="BG568">
        <f t="shared" si="269"/>
        <v>0</v>
      </c>
      <c r="BH568">
        <f t="shared" si="268"/>
        <v>0</v>
      </c>
      <c r="BI568">
        <f t="shared" si="268"/>
        <v>34</v>
      </c>
      <c r="BJ568">
        <f t="shared" si="268"/>
        <v>0</v>
      </c>
      <c r="BK568">
        <f t="shared" si="268"/>
        <v>0</v>
      </c>
      <c r="BL568">
        <f t="shared" si="268"/>
        <v>0</v>
      </c>
      <c r="BM568">
        <f t="shared" si="268"/>
        <v>0</v>
      </c>
      <c r="BN568">
        <f t="shared" si="268"/>
        <v>0</v>
      </c>
      <c r="BO568">
        <f t="shared" si="270"/>
        <v>0</v>
      </c>
      <c r="BP568">
        <f t="shared" si="270"/>
        <v>0</v>
      </c>
      <c r="BQ568">
        <f t="shared" si="270"/>
        <v>42</v>
      </c>
      <c r="BR568">
        <f t="shared" si="270"/>
        <v>0</v>
      </c>
      <c r="BS568">
        <f t="shared" si="270"/>
        <v>0</v>
      </c>
      <c r="BT568">
        <f t="shared" si="270"/>
        <v>45</v>
      </c>
      <c r="BU568">
        <f t="shared" si="270"/>
        <v>0</v>
      </c>
      <c r="BV568">
        <f t="shared" si="270"/>
        <v>0</v>
      </c>
      <c r="BW568">
        <f t="shared" si="270"/>
        <v>0</v>
      </c>
      <c r="BX568">
        <f t="shared" si="270"/>
        <v>0</v>
      </c>
      <c r="BZ568">
        <f t="shared" si="271"/>
        <v>0</v>
      </c>
      <c r="CA568">
        <f t="shared" si="271"/>
        <v>0</v>
      </c>
      <c r="CB568">
        <f t="shared" si="271"/>
        <v>0</v>
      </c>
      <c r="CC568">
        <f t="shared" si="271"/>
        <v>0</v>
      </c>
      <c r="CD568">
        <f t="shared" si="271"/>
        <v>0</v>
      </c>
      <c r="CE568">
        <f t="shared" si="271"/>
        <v>0</v>
      </c>
      <c r="CF568">
        <f t="shared" si="271"/>
        <v>0</v>
      </c>
      <c r="CG568">
        <f t="shared" si="271"/>
        <v>0</v>
      </c>
      <c r="CH568">
        <f t="shared" si="271"/>
        <v>9</v>
      </c>
      <c r="CI568">
        <f t="shared" si="271"/>
        <v>0</v>
      </c>
    </row>
    <row r="569" spans="1:87" x14ac:dyDescent="0.3">
      <c r="A569">
        <v>20211147</v>
      </c>
      <c r="B569" t="s">
        <v>11</v>
      </c>
      <c r="C569" s="1">
        <v>44538</v>
      </c>
      <c r="D569" s="1">
        <v>44599</v>
      </c>
      <c r="E569">
        <v>28</v>
      </c>
      <c r="F569">
        <v>26</v>
      </c>
      <c r="G569">
        <v>1</v>
      </c>
      <c r="H569">
        <v>30</v>
      </c>
      <c r="I569">
        <v>16</v>
      </c>
      <c r="J569">
        <v>4</v>
      </c>
      <c r="K569" t="s">
        <v>439</v>
      </c>
      <c r="L569" s="11">
        <f t="shared" si="256"/>
        <v>1</v>
      </c>
      <c r="M569" s="11">
        <f t="shared" si="257"/>
        <v>1</v>
      </c>
      <c r="N569" s="11">
        <f t="shared" si="258"/>
        <v>2</v>
      </c>
      <c r="O569" s="11">
        <f t="shared" si="259"/>
        <v>1</v>
      </c>
      <c r="P569" s="11">
        <f t="shared" si="260"/>
        <v>0</v>
      </c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B569">
        <f t="shared" si="273"/>
        <v>1</v>
      </c>
      <c r="AC569">
        <f t="shared" si="273"/>
        <v>0</v>
      </c>
      <c r="AD569">
        <f t="shared" si="273"/>
        <v>0</v>
      </c>
      <c r="AE569">
        <f t="shared" si="273"/>
        <v>0</v>
      </c>
      <c r="AF569">
        <f t="shared" si="273"/>
        <v>0</v>
      </c>
      <c r="AG569">
        <f t="shared" si="273"/>
        <v>0</v>
      </c>
      <c r="AH569">
        <f t="shared" si="273"/>
        <v>0</v>
      </c>
      <c r="AI569">
        <f t="shared" si="273"/>
        <v>0</v>
      </c>
      <c r="AJ569">
        <f t="shared" si="273"/>
        <v>0</v>
      </c>
      <c r="AK569">
        <f t="shared" si="273"/>
        <v>0</v>
      </c>
      <c r="AL569">
        <f t="shared" si="273"/>
        <v>0</v>
      </c>
      <c r="AM569">
        <f t="shared" si="273"/>
        <v>0</v>
      </c>
      <c r="AN569">
        <f t="shared" si="273"/>
        <v>0</v>
      </c>
      <c r="AO569">
        <f t="shared" si="273"/>
        <v>0</v>
      </c>
      <c r="AP569">
        <f t="shared" si="273"/>
        <v>0</v>
      </c>
      <c r="AQ569">
        <f t="shared" si="273"/>
        <v>16</v>
      </c>
      <c r="AR569">
        <f t="shared" si="269"/>
        <v>0</v>
      </c>
      <c r="AS569">
        <f t="shared" si="269"/>
        <v>0</v>
      </c>
      <c r="AT569">
        <f t="shared" si="269"/>
        <v>0</v>
      </c>
      <c r="AU569">
        <f t="shared" si="269"/>
        <v>0</v>
      </c>
      <c r="AV569">
        <f t="shared" si="269"/>
        <v>0</v>
      </c>
      <c r="AW569">
        <f t="shared" si="269"/>
        <v>0</v>
      </c>
      <c r="AX569">
        <f t="shared" si="269"/>
        <v>0</v>
      </c>
      <c r="AY569">
        <f t="shared" si="269"/>
        <v>0</v>
      </c>
      <c r="AZ569">
        <f t="shared" si="269"/>
        <v>0</v>
      </c>
      <c r="BA569">
        <f t="shared" si="269"/>
        <v>26</v>
      </c>
      <c r="BB569">
        <f t="shared" si="269"/>
        <v>0</v>
      </c>
      <c r="BC569">
        <f t="shared" si="269"/>
        <v>28</v>
      </c>
      <c r="BD569">
        <f t="shared" si="269"/>
        <v>0</v>
      </c>
      <c r="BE569">
        <f t="shared" si="269"/>
        <v>30</v>
      </c>
      <c r="BF569">
        <f t="shared" si="269"/>
        <v>0</v>
      </c>
      <c r="BG569">
        <f t="shared" ref="BG569:BV601" si="274">IFERROR(HLOOKUP(BG$1,$E569:$I569,1,FALSE),0)</f>
        <v>0</v>
      </c>
      <c r="BH569">
        <f t="shared" si="274"/>
        <v>0</v>
      </c>
      <c r="BI569">
        <f t="shared" si="274"/>
        <v>0</v>
      </c>
      <c r="BJ569">
        <f t="shared" si="274"/>
        <v>0</v>
      </c>
      <c r="BK569">
        <f t="shared" si="274"/>
        <v>0</v>
      </c>
      <c r="BL569">
        <f t="shared" si="268"/>
        <v>0</v>
      </c>
      <c r="BM569">
        <f t="shared" si="268"/>
        <v>0</v>
      </c>
      <c r="BN569">
        <f t="shared" si="268"/>
        <v>0</v>
      </c>
      <c r="BO569">
        <f t="shared" si="270"/>
        <v>0</v>
      </c>
      <c r="BP569">
        <f t="shared" si="270"/>
        <v>0</v>
      </c>
      <c r="BQ569">
        <f t="shared" si="270"/>
        <v>0</v>
      </c>
      <c r="BR569">
        <f t="shared" si="270"/>
        <v>0</v>
      </c>
      <c r="BS569">
        <f t="shared" si="270"/>
        <v>0</v>
      </c>
      <c r="BT569">
        <f t="shared" si="270"/>
        <v>0</v>
      </c>
      <c r="BU569">
        <f t="shared" si="270"/>
        <v>0</v>
      </c>
      <c r="BV569">
        <f t="shared" si="270"/>
        <v>0</v>
      </c>
      <c r="BW569">
        <f t="shared" si="270"/>
        <v>0</v>
      </c>
      <c r="BX569">
        <f t="shared" si="270"/>
        <v>0</v>
      </c>
      <c r="BZ569">
        <f t="shared" si="271"/>
        <v>0</v>
      </c>
      <c r="CA569">
        <f t="shared" si="271"/>
        <v>0</v>
      </c>
      <c r="CB569">
        <f t="shared" si="271"/>
        <v>0</v>
      </c>
      <c r="CC569">
        <f t="shared" si="271"/>
        <v>4</v>
      </c>
      <c r="CD569">
        <f t="shared" si="271"/>
        <v>0</v>
      </c>
      <c r="CE569">
        <f t="shared" si="271"/>
        <v>0</v>
      </c>
      <c r="CF569">
        <f t="shared" si="271"/>
        <v>0</v>
      </c>
      <c r="CG569">
        <f t="shared" si="271"/>
        <v>0</v>
      </c>
      <c r="CH569">
        <f t="shared" si="271"/>
        <v>0</v>
      </c>
      <c r="CI569">
        <f t="shared" si="271"/>
        <v>0</v>
      </c>
    </row>
    <row r="570" spans="1:87" x14ac:dyDescent="0.3">
      <c r="A570">
        <v>20211146</v>
      </c>
      <c r="B570" t="s">
        <v>13</v>
      </c>
      <c r="C570" s="1">
        <v>44536</v>
      </c>
      <c r="D570" s="1">
        <v>44597</v>
      </c>
      <c r="E570">
        <v>29</v>
      </c>
      <c r="F570">
        <v>16</v>
      </c>
      <c r="G570">
        <v>36</v>
      </c>
      <c r="H570">
        <v>7</v>
      </c>
      <c r="I570">
        <v>15</v>
      </c>
      <c r="J570">
        <v>6</v>
      </c>
      <c r="K570" t="s">
        <v>440</v>
      </c>
      <c r="L570" s="11">
        <f t="shared" si="256"/>
        <v>1</v>
      </c>
      <c r="M570" s="11">
        <f t="shared" si="257"/>
        <v>2</v>
      </c>
      <c r="N570" s="11">
        <f t="shared" si="258"/>
        <v>1</v>
      </c>
      <c r="O570" s="11">
        <f t="shared" si="259"/>
        <v>1</v>
      </c>
      <c r="P570" s="11">
        <f t="shared" si="260"/>
        <v>0</v>
      </c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B570">
        <f t="shared" si="273"/>
        <v>0</v>
      </c>
      <c r="AC570">
        <f t="shared" si="273"/>
        <v>0</v>
      </c>
      <c r="AD570">
        <f t="shared" si="273"/>
        <v>0</v>
      </c>
      <c r="AE570">
        <f t="shared" si="273"/>
        <v>0</v>
      </c>
      <c r="AF570">
        <f t="shared" si="273"/>
        <v>0</v>
      </c>
      <c r="AG570">
        <f t="shared" si="273"/>
        <v>0</v>
      </c>
      <c r="AH570">
        <f t="shared" si="273"/>
        <v>7</v>
      </c>
      <c r="AI570">
        <f t="shared" si="273"/>
        <v>0</v>
      </c>
      <c r="AJ570">
        <f t="shared" si="273"/>
        <v>0</v>
      </c>
      <c r="AK570">
        <f t="shared" si="273"/>
        <v>0</v>
      </c>
      <c r="AL570">
        <f t="shared" si="273"/>
        <v>0</v>
      </c>
      <c r="AM570">
        <f t="shared" si="273"/>
        <v>0</v>
      </c>
      <c r="AN570">
        <f t="shared" si="273"/>
        <v>0</v>
      </c>
      <c r="AO570">
        <f t="shared" si="273"/>
        <v>0</v>
      </c>
      <c r="AP570">
        <f t="shared" si="273"/>
        <v>15</v>
      </c>
      <c r="AQ570">
        <f t="shared" si="273"/>
        <v>16</v>
      </c>
      <c r="AR570">
        <f t="shared" ref="AR570:BG585" si="275">IFERROR(HLOOKUP(AR$1,$E570:$I570,1,FALSE),0)</f>
        <v>0</v>
      </c>
      <c r="AS570">
        <f t="shared" si="275"/>
        <v>0</v>
      </c>
      <c r="AT570">
        <f t="shared" si="275"/>
        <v>0</v>
      </c>
      <c r="AU570">
        <f t="shared" si="275"/>
        <v>0</v>
      </c>
      <c r="AV570">
        <f t="shared" si="275"/>
        <v>0</v>
      </c>
      <c r="AW570">
        <f t="shared" si="275"/>
        <v>0</v>
      </c>
      <c r="AX570">
        <f t="shared" si="275"/>
        <v>0</v>
      </c>
      <c r="AY570">
        <f t="shared" si="275"/>
        <v>0</v>
      </c>
      <c r="AZ570">
        <f t="shared" si="275"/>
        <v>0</v>
      </c>
      <c r="BA570">
        <f t="shared" si="275"/>
        <v>0</v>
      </c>
      <c r="BB570">
        <f t="shared" si="275"/>
        <v>0</v>
      </c>
      <c r="BC570">
        <f t="shared" si="275"/>
        <v>0</v>
      </c>
      <c r="BD570">
        <f t="shared" si="275"/>
        <v>29</v>
      </c>
      <c r="BE570">
        <f t="shared" si="275"/>
        <v>0</v>
      </c>
      <c r="BF570">
        <f t="shared" si="275"/>
        <v>0</v>
      </c>
      <c r="BG570">
        <f t="shared" si="275"/>
        <v>0</v>
      </c>
      <c r="BH570">
        <f t="shared" si="274"/>
        <v>0</v>
      </c>
      <c r="BI570">
        <f t="shared" si="274"/>
        <v>0</v>
      </c>
      <c r="BJ570">
        <f t="shared" si="274"/>
        <v>0</v>
      </c>
      <c r="BK570">
        <f t="shared" si="274"/>
        <v>36</v>
      </c>
      <c r="BL570">
        <f t="shared" si="268"/>
        <v>0</v>
      </c>
      <c r="BM570">
        <f t="shared" si="268"/>
        <v>0</v>
      </c>
      <c r="BN570">
        <f t="shared" si="268"/>
        <v>0</v>
      </c>
      <c r="BO570">
        <f t="shared" si="270"/>
        <v>0</v>
      </c>
      <c r="BP570">
        <f t="shared" si="270"/>
        <v>0</v>
      </c>
      <c r="BQ570">
        <f t="shared" si="270"/>
        <v>0</v>
      </c>
      <c r="BR570">
        <f t="shared" si="270"/>
        <v>0</v>
      </c>
      <c r="BS570">
        <f t="shared" si="270"/>
        <v>0</v>
      </c>
      <c r="BT570">
        <f t="shared" si="270"/>
        <v>0</v>
      </c>
      <c r="BU570">
        <f t="shared" si="270"/>
        <v>0</v>
      </c>
      <c r="BV570">
        <f t="shared" si="270"/>
        <v>0</v>
      </c>
      <c r="BW570">
        <f t="shared" si="270"/>
        <v>0</v>
      </c>
      <c r="BX570">
        <f t="shared" si="270"/>
        <v>0</v>
      </c>
      <c r="BZ570">
        <f t="shared" si="271"/>
        <v>0</v>
      </c>
      <c r="CA570">
        <f t="shared" si="271"/>
        <v>0</v>
      </c>
      <c r="CB570">
        <f t="shared" si="271"/>
        <v>0</v>
      </c>
      <c r="CC570">
        <f t="shared" si="271"/>
        <v>0</v>
      </c>
      <c r="CD570">
        <f t="shared" si="271"/>
        <v>0</v>
      </c>
      <c r="CE570">
        <f t="shared" si="271"/>
        <v>6</v>
      </c>
      <c r="CF570">
        <f t="shared" si="271"/>
        <v>0</v>
      </c>
      <c r="CG570">
        <f t="shared" si="271"/>
        <v>0</v>
      </c>
      <c r="CH570">
        <f t="shared" si="271"/>
        <v>0</v>
      </c>
      <c r="CI570">
        <f t="shared" si="271"/>
        <v>0</v>
      </c>
    </row>
    <row r="571" spans="1:87" x14ac:dyDescent="0.3">
      <c r="A571">
        <v>20211145</v>
      </c>
      <c r="B571" t="s">
        <v>15</v>
      </c>
      <c r="C571" s="1">
        <v>44534</v>
      </c>
      <c r="D571" s="1">
        <v>44595</v>
      </c>
      <c r="E571">
        <v>23</v>
      </c>
      <c r="F571">
        <v>18</v>
      </c>
      <c r="G571">
        <v>34</v>
      </c>
      <c r="H571">
        <v>5</v>
      </c>
      <c r="I571">
        <v>44</v>
      </c>
      <c r="J571">
        <v>5</v>
      </c>
      <c r="K571" t="s">
        <v>441</v>
      </c>
      <c r="L571" s="11">
        <f t="shared" si="256"/>
        <v>1</v>
      </c>
      <c r="M571" s="11">
        <f t="shared" si="257"/>
        <v>1</v>
      </c>
      <c r="N571" s="11">
        <f t="shared" si="258"/>
        <v>1</v>
      </c>
      <c r="O571" s="11">
        <f t="shared" si="259"/>
        <v>1</v>
      </c>
      <c r="P571" s="11">
        <f t="shared" si="260"/>
        <v>1</v>
      </c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B571">
        <f t="shared" si="273"/>
        <v>0</v>
      </c>
      <c r="AC571">
        <f t="shared" si="273"/>
        <v>0</v>
      </c>
      <c r="AD571">
        <f t="shared" si="273"/>
        <v>0</v>
      </c>
      <c r="AE571">
        <f t="shared" si="273"/>
        <v>0</v>
      </c>
      <c r="AF571">
        <f t="shared" si="273"/>
        <v>5</v>
      </c>
      <c r="AG571">
        <f t="shared" si="273"/>
        <v>0</v>
      </c>
      <c r="AH571">
        <f t="shared" si="273"/>
        <v>0</v>
      </c>
      <c r="AI571">
        <f t="shared" si="273"/>
        <v>0</v>
      </c>
      <c r="AJ571">
        <f t="shared" si="273"/>
        <v>0</v>
      </c>
      <c r="AK571">
        <f t="shared" si="273"/>
        <v>0</v>
      </c>
      <c r="AL571">
        <f t="shared" si="273"/>
        <v>0</v>
      </c>
      <c r="AM571">
        <f t="shared" si="273"/>
        <v>0</v>
      </c>
      <c r="AN571">
        <f t="shared" si="273"/>
        <v>0</v>
      </c>
      <c r="AO571">
        <f t="shared" si="273"/>
        <v>0</v>
      </c>
      <c r="AP571">
        <f t="shared" si="273"/>
        <v>0</v>
      </c>
      <c r="AQ571">
        <f t="shared" si="273"/>
        <v>0</v>
      </c>
      <c r="AR571">
        <f t="shared" si="275"/>
        <v>0</v>
      </c>
      <c r="AS571">
        <f t="shared" si="275"/>
        <v>18</v>
      </c>
      <c r="AT571">
        <f t="shared" si="275"/>
        <v>0</v>
      </c>
      <c r="AU571">
        <f t="shared" si="275"/>
        <v>0</v>
      </c>
      <c r="AV571">
        <f t="shared" si="275"/>
        <v>0</v>
      </c>
      <c r="AW571">
        <f t="shared" si="275"/>
        <v>0</v>
      </c>
      <c r="AX571">
        <f t="shared" si="275"/>
        <v>23</v>
      </c>
      <c r="AY571">
        <f t="shared" si="275"/>
        <v>0</v>
      </c>
      <c r="AZ571">
        <f t="shared" si="275"/>
        <v>0</v>
      </c>
      <c r="BA571">
        <f t="shared" si="275"/>
        <v>0</v>
      </c>
      <c r="BB571">
        <f t="shared" si="275"/>
        <v>0</v>
      </c>
      <c r="BC571">
        <f t="shared" si="275"/>
        <v>0</v>
      </c>
      <c r="BD571">
        <f t="shared" si="275"/>
        <v>0</v>
      </c>
      <c r="BE571">
        <f t="shared" si="275"/>
        <v>0</v>
      </c>
      <c r="BF571">
        <f t="shared" si="275"/>
        <v>0</v>
      </c>
      <c r="BG571">
        <f t="shared" si="275"/>
        <v>0</v>
      </c>
      <c r="BH571">
        <f t="shared" si="274"/>
        <v>0</v>
      </c>
      <c r="BI571">
        <f t="shared" si="274"/>
        <v>34</v>
      </c>
      <c r="BJ571">
        <f t="shared" si="274"/>
        <v>0</v>
      </c>
      <c r="BK571">
        <f t="shared" si="274"/>
        <v>0</v>
      </c>
      <c r="BL571">
        <f t="shared" si="268"/>
        <v>0</v>
      </c>
      <c r="BM571">
        <f t="shared" si="268"/>
        <v>0</v>
      </c>
      <c r="BN571">
        <f t="shared" si="268"/>
        <v>0</v>
      </c>
      <c r="BO571">
        <f t="shared" si="270"/>
        <v>0</v>
      </c>
      <c r="BP571">
        <f t="shared" si="270"/>
        <v>0</v>
      </c>
      <c r="BQ571">
        <f t="shared" si="270"/>
        <v>0</v>
      </c>
      <c r="BR571">
        <f t="shared" si="270"/>
        <v>0</v>
      </c>
      <c r="BS571">
        <f t="shared" si="270"/>
        <v>44</v>
      </c>
      <c r="BT571">
        <f t="shared" si="270"/>
        <v>0</v>
      </c>
      <c r="BU571">
        <f t="shared" si="270"/>
        <v>0</v>
      </c>
      <c r="BV571">
        <f t="shared" si="270"/>
        <v>0</v>
      </c>
      <c r="BW571">
        <f t="shared" si="270"/>
        <v>0</v>
      </c>
      <c r="BX571">
        <f t="shared" si="270"/>
        <v>0</v>
      </c>
      <c r="BZ571">
        <f t="shared" si="271"/>
        <v>0</v>
      </c>
      <c r="CA571">
        <f t="shared" si="271"/>
        <v>0</v>
      </c>
      <c r="CB571">
        <f t="shared" si="271"/>
        <v>0</v>
      </c>
      <c r="CC571">
        <f t="shared" si="271"/>
        <v>0</v>
      </c>
      <c r="CD571">
        <f t="shared" si="271"/>
        <v>5</v>
      </c>
      <c r="CE571">
        <f t="shared" si="271"/>
        <v>0</v>
      </c>
      <c r="CF571">
        <f t="shared" si="271"/>
        <v>0</v>
      </c>
      <c r="CG571">
        <f t="shared" si="271"/>
        <v>0</v>
      </c>
      <c r="CH571">
        <f t="shared" si="271"/>
        <v>0</v>
      </c>
      <c r="CI571">
        <f t="shared" si="271"/>
        <v>0</v>
      </c>
    </row>
    <row r="572" spans="1:87" x14ac:dyDescent="0.3">
      <c r="A572">
        <v>20211144</v>
      </c>
      <c r="B572" t="s">
        <v>11</v>
      </c>
      <c r="C572" s="1">
        <v>44531</v>
      </c>
      <c r="D572" s="1">
        <v>44592</v>
      </c>
      <c r="E572">
        <v>26</v>
      </c>
      <c r="F572">
        <v>18</v>
      </c>
      <c r="G572">
        <v>3</v>
      </c>
      <c r="H572">
        <v>49</v>
      </c>
      <c r="I572">
        <v>46</v>
      </c>
      <c r="J572">
        <v>6</v>
      </c>
      <c r="K572" t="s">
        <v>442</v>
      </c>
      <c r="L572" s="11">
        <f t="shared" si="256"/>
        <v>1</v>
      </c>
      <c r="M572" s="11">
        <f t="shared" si="257"/>
        <v>1</v>
      </c>
      <c r="N572" s="11">
        <f t="shared" si="258"/>
        <v>1</v>
      </c>
      <c r="O572" s="11">
        <f t="shared" si="259"/>
        <v>0</v>
      </c>
      <c r="P572" s="11">
        <f t="shared" si="260"/>
        <v>2</v>
      </c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B572">
        <f t="shared" si="273"/>
        <v>0</v>
      </c>
      <c r="AC572">
        <f t="shared" si="273"/>
        <v>0</v>
      </c>
      <c r="AD572">
        <f t="shared" si="273"/>
        <v>3</v>
      </c>
      <c r="AE572">
        <f t="shared" si="273"/>
        <v>0</v>
      </c>
      <c r="AF572">
        <f t="shared" si="273"/>
        <v>0</v>
      </c>
      <c r="AG572">
        <f t="shared" si="273"/>
        <v>0</v>
      </c>
      <c r="AH572">
        <f t="shared" si="273"/>
        <v>0</v>
      </c>
      <c r="AI572">
        <f t="shared" si="273"/>
        <v>0</v>
      </c>
      <c r="AJ572">
        <f t="shared" si="273"/>
        <v>0</v>
      </c>
      <c r="AK572">
        <f t="shared" si="273"/>
        <v>0</v>
      </c>
      <c r="AL572">
        <f t="shared" si="273"/>
        <v>0</v>
      </c>
      <c r="AM572">
        <f t="shared" si="273"/>
        <v>0</v>
      </c>
      <c r="AN572">
        <f t="shared" si="273"/>
        <v>0</v>
      </c>
      <c r="AO572">
        <f t="shared" si="273"/>
        <v>0</v>
      </c>
      <c r="AP572">
        <f t="shared" si="273"/>
        <v>0</v>
      </c>
      <c r="AQ572">
        <f t="shared" si="273"/>
        <v>0</v>
      </c>
      <c r="AR572">
        <f t="shared" si="275"/>
        <v>0</v>
      </c>
      <c r="AS572">
        <f t="shared" si="275"/>
        <v>18</v>
      </c>
      <c r="AT572">
        <f t="shared" si="275"/>
        <v>0</v>
      </c>
      <c r="AU572">
        <f t="shared" si="275"/>
        <v>0</v>
      </c>
      <c r="AV572">
        <f t="shared" si="275"/>
        <v>0</v>
      </c>
      <c r="AW572">
        <f t="shared" si="275"/>
        <v>0</v>
      </c>
      <c r="AX572">
        <f t="shared" si="275"/>
        <v>0</v>
      </c>
      <c r="AY572">
        <f t="shared" si="275"/>
        <v>0</v>
      </c>
      <c r="AZ572">
        <f t="shared" si="275"/>
        <v>0</v>
      </c>
      <c r="BA572">
        <f t="shared" si="275"/>
        <v>26</v>
      </c>
      <c r="BB572">
        <f t="shared" si="275"/>
        <v>0</v>
      </c>
      <c r="BC572">
        <f t="shared" si="275"/>
        <v>0</v>
      </c>
      <c r="BD572">
        <f t="shared" si="275"/>
        <v>0</v>
      </c>
      <c r="BE572">
        <f t="shared" si="275"/>
        <v>0</v>
      </c>
      <c r="BF572">
        <f t="shared" si="275"/>
        <v>0</v>
      </c>
      <c r="BG572">
        <f t="shared" si="275"/>
        <v>0</v>
      </c>
      <c r="BH572">
        <f t="shared" si="274"/>
        <v>0</v>
      </c>
      <c r="BI572">
        <f t="shared" si="274"/>
        <v>0</v>
      </c>
      <c r="BJ572">
        <f t="shared" si="274"/>
        <v>0</v>
      </c>
      <c r="BK572">
        <f t="shared" si="274"/>
        <v>0</v>
      </c>
      <c r="BL572">
        <f t="shared" si="268"/>
        <v>0</v>
      </c>
      <c r="BM572">
        <f t="shared" si="268"/>
        <v>0</v>
      </c>
      <c r="BN572">
        <f t="shared" si="268"/>
        <v>0</v>
      </c>
      <c r="BO572">
        <f t="shared" si="270"/>
        <v>0</v>
      </c>
      <c r="BP572">
        <f t="shared" si="270"/>
        <v>0</v>
      </c>
      <c r="BQ572">
        <f t="shared" si="270"/>
        <v>0</v>
      </c>
      <c r="BR572">
        <f t="shared" si="270"/>
        <v>0</v>
      </c>
      <c r="BS572">
        <f t="shared" si="270"/>
        <v>0</v>
      </c>
      <c r="BT572">
        <f t="shared" si="270"/>
        <v>0</v>
      </c>
      <c r="BU572">
        <f t="shared" si="270"/>
        <v>46</v>
      </c>
      <c r="BV572">
        <f t="shared" si="270"/>
        <v>0</v>
      </c>
      <c r="BW572">
        <f t="shared" si="270"/>
        <v>0</v>
      </c>
      <c r="BX572">
        <f t="shared" si="270"/>
        <v>49</v>
      </c>
      <c r="BZ572">
        <f t="shared" si="271"/>
        <v>0</v>
      </c>
      <c r="CA572">
        <f t="shared" si="271"/>
        <v>0</v>
      </c>
      <c r="CB572">
        <f t="shared" si="271"/>
        <v>0</v>
      </c>
      <c r="CC572">
        <f t="shared" si="271"/>
        <v>0</v>
      </c>
      <c r="CD572">
        <f t="shared" si="271"/>
        <v>0</v>
      </c>
      <c r="CE572">
        <f t="shared" si="271"/>
        <v>6</v>
      </c>
      <c r="CF572">
        <f t="shared" si="271"/>
        <v>0</v>
      </c>
      <c r="CG572">
        <f t="shared" si="271"/>
        <v>0</v>
      </c>
      <c r="CH572">
        <f t="shared" si="271"/>
        <v>0</v>
      </c>
      <c r="CI572">
        <f t="shared" si="271"/>
        <v>0</v>
      </c>
    </row>
    <row r="573" spans="1:87" x14ac:dyDescent="0.3">
      <c r="A573">
        <v>20211143</v>
      </c>
      <c r="B573" t="s">
        <v>13</v>
      </c>
      <c r="C573" s="1">
        <v>44529</v>
      </c>
      <c r="D573" s="1">
        <v>44590</v>
      </c>
      <c r="E573">
        <v>30</v>
      </c>
      <c r="F573">
        <v>26</v>
      </c>
      <c r="G573">
        <v>35</v>
      </c>
      <c r="H573">
        <v>44</v>
      </c>
      <c r="I573">
        <v>31</v>
      </c>
      <c r="J573">
        <v>4</v>
      </c>
      <c r="K573" t="s">
        <v>443</v>
      </c>
      <c r="L573" s="11">
        <f t="shared" si="256"/>
        <v>0</v>
      </c>
      <c r="M573" s="11">
        <f t="shared" si="257"/>
        <v>0</v>
      </c>
      <c r="N573" s="11">
        <f t="shared" si="258"/>
        <v>1</v>
      </c>
      <c r="O573" s="11">
        <f t="shared" si="259"/>
        <v>3</v>
      </c>
      <c r="P573" s="11">
        <f t="shared" si="260"/>
        <v>1</v>
      </c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B573">
        <f t="shared" si="273"/>
        <v>0</v>
      </c>
      <c r="AC573">
        <f t="shared" si="273"/>
        <v>0</v>
      </c>
      <c r="AD573">
        <f t="shared" si="273"/>
        <v>0</v>
      </c>
      <c r="AE573">
        <f t="shared" si="273"/>
        <v>0</v>
      </c>
      <c r="AF573">
        <f t="shared" si="273"/>
        <v>0</v>
      </c>
      <c r="AG573">
        <f t="shared" si="273"/>
        <v>0</v>
      </c>
      <c r="AH573">
        <f t="shared" si="273"/>
        <v>0</v>
      </c>
      <c r="AI573">
        <f t="shared" si="273"/>
        <v>0</v>
      </c>
      <c r="AJ573">
        <f t="shared" si="273"/>
        <v>0</v>
      </c>
      <c r="AK573">
        <f t="shared" si="273"/>
        <v>0</v>
      </c>
      <c r="AL573">
        <f t="shared" si="273"/>
        <v>0</v>
      </c>
      <c r="AM573">
        <f t="shared" si="273"/>
        <v>0</v>
      </c>
      <c r="AN573">
        <f t="shared" si="273"/>
        <v>0</v>
      </c>
      <c r="AO573">
        <f t="shared" si="273"/>
        <v>0</v>
      </c>
      <c r="AP573">
        <f t="shared" si="273"/>
        <v>0</v>
      </c>
      <c r="AQ573">
        <f t="shared" si="273"/>
        <v>0</v>
      </c>
      <c r="AR573">
        <f t="shared" si="275"/>
        <v>0</v>
      </c>
      <c r="AS573">
        <f t="shared" si="275"/>
        <v>0</v>
      </c>
      <c r="AT573">
        <f t="shared" si="275"/>
        <v>0</v>
      </c>
      <c r="AU573">
        <f t="shared" si="275"/>
        <v>0</v>
      </c>
      <c r="AV573">
        <f t="shared" si="275"/>
        <v>0</v>
      </c>
      <c r="AW573">
        <f t="shared" si="275"/>
        <v>0</v>
      </c>
      <c r="AX573">
        <f t="shared" si="275"/>
        <v>0</v>
      </c>
      <c r="AY573">
        <f t="shared" si="275"/>
        <v>0</v>
      </c>
      <c r="AZ573">
        <f t="shared" si="275"/>
        <v>0</v>
      </c>
      <c r="BA573">
        <f t="shared" si="275"/>
        <v>26</v>
      </c>
      <c r="BB573">
        <f t="shared" si="275"/>
        <v>0</v>
      </c>
      <c r="BC573">
        <f t="shared" si="275"/>
        <v>0</v>
      </c>
      <c r="BD573">
        <f t="shared" si="275"/>
        <v>0</v>
      </c>
      <c r="BE573">
        <f t="shared" si="275"/>
        <v>30</v>
      </c>
      <c r="BF573">
        <f t="shared" si="275"/>
        <v>31</v>
      </c>
      <c r="BG573">
        <f t="shared" si="275"/>
        <v>0</v>
      </c>
      <c r="BH573">
        <f t="shared" si="274"/>
        <v>0</v>
      </c>
      <c r="BI573">
        <f t="shared" si="274"/>
        <v>0</v>
      </c>
      <c r="BJ573">
        <f t="shared" si="274"/>
        <v>35</v>
      </c>
      <c r="BK573">
        <f t="shared" si="274"/>
        <v>0</v>
      </c>
      <c r="BL573">
        <f t="shared" si="268"/>
        <v>0</v>
      </c>
      <c r="BM573">
        <f t="shared" si="268"/>
        <v>0</v>
      </c>
      <c r="BN573">
        <f t="shared" si="268"/>
        <v>0</v>
      </c>
      <c r="BO573">
        <f t="shared" si="270"/>
        <v>0</v>
      </c>
      <c r="BP573">
        <f t="shared" si="270"/>
        <v>0</v>
      </c>
      <c r="BQ573">
        <f t="shared" si="270"/>
        <v>0</v>
      </c>
      <c r="BR573">
        <f t="shared" si="270"/>
        <v>0</v>
      </c>
      <c r="BS573">
        <f t="shared" si="270"/>
        <v>44</v>
      </c>
      <c r="BT573">
        <f t="shared" si="270"/>
        <v>0</v>
      </c>
      <c r="BU573">
        <f t="shared" si="270"/>
        <v>0</v>
      </c>
      <c r="BV573">
        <f t="shared" si="270"/>
        <v>0</v>
      </c>
      <c r="BW573">
        <f t="shared" si="270"/>
        <v>0</v>
      </c>
      <c r="BX573">
        <f t="shared" si="270"/>
        <v>0</v>
      </c>
      <c r="BZ573">
        <f t="shared" si="271"/>
        <v>0</v>
      </c>
      <c r="CA573">
        <f t="shared" si="271"/>
        <v>0</v>
      </c>
      <c r="CB573">
        <f t="shared" si="271"/>
        <v>0</v>
      </c>
      <c r="CC573">
        <f t="shared" si="271"/>
        <v>4</v>
      </c>
      <c r="CD573">
        <f t="shared" si="271"/>
        <v>0</v>
      </c>
      <c r="CE573">
        <f t="shared" si="271"/>
        <v>0</v>
      </c>
      <c r="CF573">
        <f t="shared" si="271"/>
        <v>0</v>
      </c>
      <c r="CG573">
        <f t="shared" si="271"/>
        <v>0</v>
      </c>
      <c r="CH573">
        <f t="shared" si="271"/>
        <v>0</v>
      </c>
      <c r="CI573">
        <f t="shared" si="271"/>
        <v>0</v>
      </c>
    </row>
    <row r="574" spans="1:87" x14ac:dyDescent="0.3">
      <c r="A574">
        <v>20211142</v>
      </c>
      <c r="B574" t="s">
        <v>15</v>
      </c>
      <c r="C574" s="1">
        <v>44527</v>
      </c>
      <c r="D574" s="1">
        <v>44588</v>
      </c>
      <c r="E574">
        <v>25</v>
      </c>
      <c r="F574">
        <v>28</v>
      </c>
      <c r="G574">
        <v>46</v>
      </c>
      <c r="H574">
        <v>12</v>
      </c>
      <c r="I574">
        <v>27</v>
      </c>
      <c r="J574">
        <v>4</v>
      </c>
      <c r="K574" t="s">
        <v>444</v>
      </c>
      <c r="L574" s="11">
        <f t="shared" si="256"/>
        <v>0</v>
      </c>
      <c r="M574" s="11">
        <f t="shared" si="257"/>
        <v>1</v>
      </c>
      <c r="N574" s="11">
        <f t="shared" si="258"/>
        <v>3</v>
      </c>
      <c r="O574" s="11">
        <f t="shared" si="259"/>
        <v>0</v>
      </c>
      <c r="P574" s="11">
        <f t="shared" si="260"/>
        <v>1</v>
      </c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B574">
        <f t="shared" si="273"/>
        <v>0</v>
      </c>
      <c r="AC574">
        <f t="shared" si="273"/>
        <v>0</v>
      </c>
      <c r="AD574">
        <f t="shared" si="273"/>
        <v>0</v>
      </c>
      <c r="AE574">
        <f t="shared" si="273"/>
        <v>0</v>
      </c>
      <c r="AF574">
        <f t="shared" si="273"/>
        <v>0</v>
      </c>
      <c r="AG574">
        <f t="shared" si="273"/>
        <v>0</v>
      </c>
      <c r="AH574">
        <f t="shared" si="273"/>
        <v>0</v>
      </c>
      <c r="AI574">
        <f t="shared" si="273"/>
        <v>0</v>
      </c>
      <c r="AJ574">
        <f t="shared" si="273"/>
        <v>0</v>
      </c>
      <c r="AK574">
        <f t="shared" si="273"/>
        <v>0</v>
      </c>
      <c r="AL574">
        <f t="shared" si="273"/>
        <v>0</v>
      </c>
      <c r="AM574">
        <f t="shared" si="273"/>
        <v>12</v>
      </c>
      <c r="AN574">
        <f t="shared" si="273"/>
        <v>0</v>
      </c>
      <c r="AO574">
        <f t="shared" si="273"/>
        <v>0</v>
      </c>
      <c r="AP574">
        <f t="shared" si="273"/>
        <v>0</v>
      </c>
      <c r="AQ574">
        <f t="shared" si="273"/>
        <v>0</v>
      </c>
      <c r="AR574">
        <f t="shared" si="275"/>
        <v>0</v>
      </c>
      <c r="AS574">
        <f t="shared" si="275"/>
        <v>0</v>
      </c>
      <c r="AT574">
        <f t="shared" si="275"/>
        <v>0</v>
      </c>
      <c r="AU574">
        <f t="shared" si="275"/>
        <v>0</v>
      </c>
      <c r="AV574">
        <f t="shared" si="275"/>
        <v>0</v>
      </c>
      <c r="AW574">
        <f t="shared" si="275"/>
        <v>0</v>
      </c>
      <c r="AX574">
        <f t="shared" si="275"/>
        <v>0</v>
      </c>
      <c r="AY574">
        <f t="shared" si="275"/>
        <v>0</v>
      </c>
      <c r="AZ574">
        <f t="shared" si="275"/>
        <v>25</v>
      </c>
      <c r="BA574">
        <f t="shared" si="275"/>
        <v>0</v>
      </c>
      <c r="BB574">
        <f t="shared" si="275"/>
        <v>27</v>
      </c>
      <c r="BC574">
        <f t="shared" si="275"/>
        <v>28</v>
      </c>
      <c r="BD574">
        <f t="shared" si="275"/>
        <v>0</v>
      </c>
      <c r="BE574">
        <f t="shared" si="275"/>
        <v>0</v>
      </c>
      <c r="BF574">
        <f t="shared" si="275"/>
        <v>0</v>
      </c>
      <c r="BG574">
        <f t="shared" si="275"/>
        <v>0</v>
      </c>
      <c r="BH574">
        <f t="shared" si="274"/>
        <v>0</v>
      </c>
      <c r="BI574">
        <f t="shared" si="274"/>
        <v>0</v>
      </c>
      <c r="BJ574">
        <f t="shared" si="274"/>
        <v>0</v>
      </c>
      <c r="BK574">
        <f t="shared" si="274"/>
        <v>0</v>
      </c>
      <c r="BL574">
        <f t="shared" si="268"/>
        <v>0</v>
      </c>
      <c r="BM574">
        <f t="shared" si="268"/>
        <v>0</v>
      </c>
      <c r="BN574">
        <f t="shared" si="268"/>
        <v>0</v>
      </c>
      <c r="BO574">
        <f t="shared" si="268"/>
        <v>0</v>
      </c>
      <c r="BP574">
        <f t="shared" si="268"/>
        <v>0</v>
      </c>
      <c r="BQ574">
        <f t="shared" si="268"/>
        <v>0</v>
      </c>
      <c r="BR574">
        <f t="shared" si="268"/>
        <v>0</v>
      </c>
      <c r="BS574">
        <f t="shared" si="268"/>
        <v>0</v>
      </c>
      <c r="BT574">
        <f t="shared" si="268"/>
        <v>0</v>
      </c>
      <c r="BU574">
        <f t="shared" si="268"/>
        <v>46</v>
      </c>
      <c r="BV574">
        <f t="shared" si="268"/>
        <v>0</v>
      </c>
      <c r="BW574">
        <f t="shared" si="270"/>
        <v>0</v>
      </c>
      <c r="BX574">
        <f t="shared" si="270"/>
        <v>0</v>
      </c>
      <c r="BZ574">
        <f t="shared" si="271"/>
        <v>0</v>
      </c>
      <c r="CA574">
        <f t="shared" si="271"/>
        <v>0</v>
      </c>
      <c r="CB574">
        <f t="shared" si="271"/>
        <v>0</v>
      </c>
      <c r="CC574">
        <f t="shared" si="271"/>
        <v>4</v>
      </c>
      <c r="CD574">
        <f t="shared" si="271"/>
        <v>0</v>
      </c>
      <c r="CE574">
        <f t="shared" si="271"/>
        <v>0</v>
      </c>
      <c r="CF574">
        <f t="shared" si="271"/>
        <v>0</v>
      </c>
      <c r="CG574">
        <f t="shared" si="271"/>
        <v>0</v>
      </c>
      <c r="CH574">
        <f t="shared" si="271"/>
        <v>0</v>
      </c>
      <c r="CI574">
        <f t="shared" si="271"/>
        <v>0</v>
      </c>
    </row>
    <row r="575" spans="1:87" x14ac:dyDescent="0.3">
      <c r="A575">
        <v>20211141</v>
      </c>
      <c r="B575" t="s">
        <v>11</v>
      </c>
      <c r="C575" s="1">
        <v>44524</v>
      </c>
      <c r="D575" s="1">
        <v>44585</v>
      </c>
      <c r="E575">
        <v>14</v>
      </c>
      <c r="F575">
        <v>34</v>
      </c>
      <c r="G575">
        <v>39</v>
      </c>
      <c r="H575">
        <v>24</v>
      </c>
      <c r="I575">
        <v>47</v>
      </c>
      <c r="J575">
        <v>8</v>
      </c>
      <c r="K575" t="s">
        <v>445</v>
      </c>
      <c r="L575" s="11">
        <f t="shared" si="256"/>
        <v>0</v>
      </c>
      <c r="M575" s="11">
        <f t="shared" si="257"/>
        <v>1</v>
      </c>
      <c r="N575" s="11">
        <f t="shared" si="258"/>
        <v>1</v>
      </c>
      <c r="O575" s="11">
        <f t="shared" si="259"/>
        <v>2</v>
      </c>
      <c r="P575" s="11">
        <f t="shared" si="260"/>
        <v>1</v>
      </c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B575">
        <f t="shared" si="273"/>
        <v>0</v>
      </c>
      <c r="AC575">
        <f t="shared" si="273"/>
        <v>0</v>
      </c>
      <c r="AD575">
        <f t="shared" si="273"/>
        <v>0</v>
      </c>
      <c r="AE575">
        <f t="shared" si="273"/>
        <v>0</v>
      </c>
      <c r="AF575">
        <f t="shared" si="273"/>
        <v>0</v>
      </c>
      <c r="AG575">
        <f t="shared" si="273"/>
        <v>0</v>
      </c>
      <c r="AH575">
        <f t="shared" si="273"/>
        <v>0</v>
      </c>
      <c r="AI575">
        <f t="shared" si="273"/>
        <v>0</v>
      </c>
      <c r="AJ575">
        <f t="shared" si="273"/>
        <v>0</v>
      </c>
      <c r="AK575">
        <f t="shared" si="273"/>
        <v>0</v>
      </c>
      <c r="AL575">
        <f t="shared" si="273"/>
        <v>0</v>
      </c>
      <c r="AM575">
        <f t="shared" si="273"/>
        <v>0</v>
      </c>
      <c r="AN575">
        <f t="shared" si="273"/>
        <v>0</v>
      </c>
      <c r="AO575">
        <f t="shared" si="273"/>
        <v>14</v>
      </c>
      <c r="AP575">
        <f t="shared" si="273"/>
        <v>0</v>
      </c>
      <c r="AQ575">
        <f t="shared" si="273"/>
        <v>0</v>
      </c>
      <c r="AR575">
        <f t="shared" si="275"/>
        <v>0</v>
      </c>
      <c r="AS575">
        <f t="shared" si="275"/>
        <v>0</v>
      </c>
      <c r="AT575">
        <f t="shared" si="275"/>
        <v>0</v>
      </c>
      <c r="AU575">
        <f t="shared" si="275"/>
        <v>0</v>
      </c>
      <c r="AV575">
        <f t="shared" si="275"/>
        <v>0</v>
      </c>
      <c r="AW575">
        <f t="shared" si="275"/>
        <v>0</v>
      </c>
      <c r="AX575">
        <f t="shared" si="275"/>
        <v>0</v>
      </c>
      <c r="AY575">
        <f t="shared" si="275"/>
        <v>24</v>
      </c>
      <c r="AZ575">
        <f t="shared" si="275"/>
        <v>0</v>
      </c>
      <c r="BA575">
        <f t="shared" si="275"/>
        <v>0</v>
      </c>
      <c r="BB575">
        <f t="shared" si="275"/>
        <v>0</v>
      </c>
      <c r="BC575">
        <f t="shared" si="275"/>
        <v>0</v>
      </c>
      <c r="BD575">
        <f t="shared" si="275"/>
        <v>0</v>
      </c>
      <c r="BE575">
        <f t="shared" si="275"/>
        <v>0</v>
      </c>
      <c r="BF575">
        <f t="shared" si="275"/>
        <v>0</v>
      </c>
      <c r="BG575">
        <f t="shared" si="275"/>
        <v>0</v>
      </c>
      <c r="BH575">
        <f t="shared" si="274"/>
        <v>0</v>
      </c>
      <c r="BI575">
        <f t="shared" si="274"/>
        <v>34</v>
      </c>
      <c r="BJ575">
        <f t="shared" si="274"/>
        <v>0</v>
      </c>
      <c r="BK575">
        <f t="shared" si="274"/>
        <v>0</v>
      </c>
      <c r="BL575">
        <f t="shared" si="270"/>
        <v>0</v>
      </c>
      <c r="BM575">
        <f t="shared" si="270"/>
        <v>0</v>
      </c>
      <c r="BN575">
        <f t="shared" si="270"/>
        <v>39</v>
      </c>
      <c r="BO575">
        <f t="shared" si="270"/>
        <v>0</v>
      </c>
      <c r="BP575">
        <f t="shared" si="270"/>
        <v>0</v>
      </c>
      <c r="BQ575">
        <f t="shared" si="270"/>
        <v>0</v>
      </c>
      <c r="BR575">
        <f t="shared" si="270"/>
        <v>0</v>
      </c>
      <c r="BS575">
        <f t="shared" si="270"/>
        <v>0</v>
      </c>
      <c r="BT575">
        <f t="shared" si="270"/>
        <v>0</v>
      </c>
      <c r="BU575">
        <f t="shared" si="270"/>
        <v>0</v>
      </c>
      <c r="BV575">
        <f t="shared" si="270"/>
        <v>47</v>
      </c>
      <c r="BW575">
        <f t="shared" si="270"/>
        <v>0</v>
      </c>
      <c r="BX575">
        <f t="shared" si="270"/>
        <v>0</v>
      </c>
      <c r="BZ575">
        <f t="shared" si="271"/>
        <v>0</v>
      </c>
      <c r="CA575">
        <f t="shared" si="271"/>
        <v>0</v>
      </c>
      <c r="CB575">
        <f t="shared" si="271"/>
        <v>0</v>
      </c>
      <c r="CC575">
        <f t="shared" si="271"/>
        <v>0</v>
      </c>
      <c r="CD575">
        <f t="shared" si="271"/>
        <v>0</v>
      </c>
      <c r="CE575">
        <f t="shared" si="271"/>
        <v>0</v>
      </c>
      <c r="CF575">
        <f t="shared" si="271"/>
        <v>0</v>
      </c>
      <c r="CG575">
        <f t="shared" si="271"/>
        <v>8</v>
      </c>
      <c r="CH575">
        <f t="shared" si="271"/>
        <v>0</v>
      </c>
      <c r="CI575">
        <f t="shared" si="271"/>
        <v>0</v>
      </c>
    </row>
    <row r="576" spans="1:87" x14ac:dyDescent="0.3">
      <c r="A576">
        <v>20211140</v>
      </c>
      <c r="B576" t="s">
        <v>13</v>
      </c>
      <c r="C576" s="1">
        <v>44522</v>
      </c>
      <c r="D576" s="1">
        <v>44583</v>
      </c>
      <c r="E576">
        <v>19</v>
      </c>
      <c r="F576">
        <v>12</v>
      </c>
      <c r="G576">
        <v>8</v>
      </c>
      <c r="H576">
        <v>41</v>
      </c>
      <c r="I576">
        <v>16</v>
      </c>
      <c r="J576">
        <v>5</v>
      </c>
      <c r="K576" t="s">
        <v>446</v>
      </c>
      <c r="L576" s="11">
        <f t="shared" si="256"/>
        <v>1</v>
      </c>
      <c r="M576" s="11">
        <f t="shared" si="257"/>
        <v>3</v>
      </c>
      <c r="N576" s="11">
        <f t="shared" si="258"/>
        <v>0</v>
      </c>
      <c r="O576" s="11">
        <f t="shared" si="259"/>
        <v>0</v>
      </c>
      <c r="P576" s="11">
        <f t="shared" si="260"/>
        <v>1</v>
      </c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B576">
        <f t="shared" si="273"/>
        <v>0</v>
      </c>
      <c r="AC576">
        <f t="shared" si="273"/>
        <v>0</v>
      </c>
      <c r="AD576">
        <f t="shared" si="273"/>
        <v>0</v>
      </c>
      <c r="AE576">
        <f t="shared" si="273"/>
        <v>0</v>
      </c>
      <c r="AF576">
        <f t="shared" si="273"/>
        <v>0</v>
      </c>
      <c r="AG576">
        <f t="shared" si="273"/>
        <v>0</v>
      </c>
      <c r="AH576">
        <f t="shared" si="273"/>
        <v>0</v>
      </c>
      <c r="AI576">
        <f t="shared" si="273"/>
        <v>8</v>
      </c>
      <c r="AJ576">
        <f t="shared" si="273"/>
        <v>0</v>
      </c>
      <c r="AK576">
        <f t="shared" si="273"/>
        <v>0</v>
      </c>
      <c r="AL576">
        <f t="shared" si="273"/>
        <v>0</v>
      </c>
      <c r="AM576">
        <f t="shared" si="273"/>
        <v>12</v>
      </c>
      <c r="AN576">
        <f t="shared" si="273"/>
        <v>0</v>
      </c>
      <c r="AO576">
        <f t="shared" si="273"/>
        <v>0</v>
      </c>
      <c r="AP576">
        <f t="shared" si="273"/>
        <v>0</v>
      </c>
      <c r="AQ576">
        <f t="shared" si="273"/>
        <v>16</v>
      </c>
      <c r="AR576">
        <f t="shared" si="275"/>
        <v>0</v>
      </c>
      <c r="AS576">
        <f t="shared" si="275"/>
        <v>0</v>
      </c>
      <c r="AT576">
        <f t="shared" si="275"/>
        <v>19</v>
      </c>
      <c r="AU576">
        <f t="shared" si="275"/>
        <v>0</v>
      </c>
      <c r="AV576">
        <f t="shared" si="275"/>
        <v>0</v>
      </c>
      <c r="AW576">
        <f t="shared" si="275"/>
        <v>0</v>
      </c>
      <c r="AX576">
        <f t="shared" si="275"/>
        <v>0</v>
      </c>
      <c r="AY576">
        <f t="shared" si="275"/>
        <v>0</v>
      </c>
      <c r="AZ576">
        <f t="shared" si="275"/>
        <v>0</v>
      </c>
      <c r="BA576">
        <f t="shared" si="275"/>
        <v>0</v>
      </c>
      <c r="BB576">
        <f t="shared" si="275"/>
        <v>0</v>
      </c>
      <c r="BC576">
        <f t="shared" si="275"/>
        <v>0</v>
      </c>
      <c r="BD576">
        <f t="shared" si="275"/>
        <v>0</v>
      </c>
      <c r="BE576">
        <f t="shared" si="275"/>
        <v>0</v>
      </c>
      <c r="BF576">
        <f t="shared" si="275"/>
        <v>0</v>
      </c>
      <c r="BG576">
        <f t="shared" si="275"/>
        <v>0</v>
      </c>
      <c r="BH576">
        <f t="shared" si="274"/>
        <v>0</v>
      </c>
      <c r="BI576">
        <f t="shared" si="274"/>
        <v>0</v>
      </c>
      <c r="BJ576">
        <f t="shared" si="274"/>
        <v>0</v>
      </c>
      <c r="BK576">
        <f t="shared" si="274"/>
        <v>0</v>
      </c>
      <c r="BL576">
        <f t="shared" si="270"/>
        <v>0</v>
      </c>
      <c r="BM576">
        <f t="shared" si="270"/>
        <v>0</v>
      </c>
      <c r="BN576">
        <f t="shared" si="270"/>
        <v>0</v>
      </c>
      <c r="BO576">
        <f t="shared" si="270"/>
        <v>0</v>
      </c>
      <c r="BP576">
        <f t="shared" si="270"/>
        <v>41</v>
      </c>
      <c r="BQ576">
        <f t="shared" si="270"/>
        <v>0</v>
      </c>
      <c r="BR576">
        <f t="shared" si="270"/>
        <v>0</v>
      </c>
      <c r="BS576">
        <f t="shared" si="270"/>
        <v>0</v>
      </c>
      <c r="BT576">
        <f t="shared" si="270"/>
        <v>0</v>
      </c>
      <c r="BU576">
        <f t="shared" si="270"/>
        <v>0</v>
      </c>
      <c r="BV576">
        <f t="shared" si="270"/>
        <v>0</v>
      </c>
      <c r="BW576">
        <f t="shared" si="270"/>
        <v>0</v>
      </c>
      <c r="BX576">
        <f t="shared" si="270"/>
        <v>0</v>
      </c>
      <c r="BZ576">
        <f t="shared" si="271"/>
        <v>0</v>
      </c>
      <c r="CA576">
        <f t="shared" si="271"/>
        <v>0</v>
      </c>
      <c r="CB576">
        <f t="shared" si="271"/>
        <v>0</v>
      </c>
      <c r="CC576">
        <f t="shared" si="271"/>
        <v>0</v>
      </c>
      <c r="CD576">
        <f t="shared" si="271"/>
        <v>5</v>
      </c>
      <c r="CE576">
        <f t="shared" si="271"/>
        <v>0</v>
      </c>
      <c r="CF576">
        <f t="shared" si="271"/>
        <v>0</v>
      </c>
      <c r="CG576">
        <f t="shared" si="271"/>
        <v>0</v>
      </c>
      <c r="CH576">
        <f t="shared" si="271"/>
        <v>0</v>
      </c>
      <c r="CI576">
        <f t="shared" si="271"/>
        <v>0</v>
      </c>
    </row>
    <row r="577" spans="1:87" x14ac:dyDescent="0.3">
      <c r="A577">
        <v>20211139</v>
      </c>
      <c r="B577" t="s">
        <v>15</v>
      </c>
      <c r="C577" s="1">
        <v>44520</v>
      </c>
      <c r="D577" s="1">
        <v>44581</v>
      </c>
      <c r="E577">
        <v>44</v>
      </c>
      <c r="F577">
        <v>9</v>
      </c>
      <c r="G577">
        <v>18</v>
      </c>
      <c r="H577">
        <v>17</v>
      </c>
      <c r="I577">
        <v>42</v>
      </c>
      <c r="J577">
        <v>8</v>
      </c>
      <c r="K577" t="s">
        <v>447</v>
      </c>
      <c r="L577" s="11">
        <f t="shared" si="256"/>
        <v>1</v>
      </c>
      <c r="M577" s="11">
        <f t="shared" si="257"/>
        <v>2</v>
      </c>
      <c r="N577" s="11">
        <f t="shared" si="258"/>
        <v>0</v>
      </c>
      <c r="O577" s="11">
        <f t="shared" si="259"/>
        <v>0</v>
      </c>
      <c r="P577" s="11">
        <f t="shared" si="260"/>
        <v>2</v>
      </c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B577">
        <f t="shared" si="273"/>
        <v>0</v>
      </c>
      <c r="AC577">
        <f t="shared" si="273"/>
        <v>0</v>
      </c>
      <c r="AD577">
        <f t="shared" si="273"/>
        <v>0</v>
      </c>
      <c r="AE577">
        <f t="shared" si="273"/>
        <v>0</v>
      </c>
      <c r="AF577">
        <f t="shared" si="273"/>
        <v>0</v>
      </c>
      <c r="AG577">
        <f t="shared" si="273"/>
        <v>0</v>
      </c>
      <c r="AH577">
        <f t="shared" si="273"/>
        <v>0</v>
      </c>
      <c r="AI577">
        <f t="shared" si="273"/>
        <v>0</v>
      </c>
      <c r="AJ577">
        <f t="shared" si="273"/>
        <v>9</v>
      </c>
      <c r="AK577">
        <f t="shared" si="273"/>
        <v>0</v>
      </c>
      <c r="AL577">
        <f t="shared" si="273"/>
        <v>0</v>
      </c>
      <c r="AM577">
        <f t="shared" si="273"/>
        <v>0</v>
      </c>
      <c r="AN577">
        <f t="shared" si="273"/>
        <v>0</v>
      </c>
      <c r="AO577">
        <f t="shared" si="273"/>
        <v>0</v>
      </c>
      <c r="AP577">
        <f t="shared" si="273"/>
        <v>0</v>
      </c>
      <c r="AQ577">
        <f t="shared" si="273"/>
        <v>0</v>
      </c>
      <c r="AR577">
        <f t="shared" si="275"/>
        <v>17</v>
      </c>
      <c r="AS577">
        <f t="shared" si="275"/>
        <v>18</v>
      </c>
      <c r="AT577">
        <f t="shared" si="275"/>
        <v>0</v>
      </c>
      <c r="AU577">
        <f t="shared" si="275"/>
        <v>0</v>
      </c>
      <c r="AV577">
        <f t="shared" si="275"/>
        <v>0</v>
      </c>
      <c r="AW577">
        <f t="shared" si="275"/>
        <v>0</v>
      </c>
      <c r="AX577">
        <f t="shared" si="275"/>
        <v>0</v>
      </c>
      <c r="AY577">
        <f t="shared" si="275"/>
        <v>0</v>
      </c>
      <c r="AZ577">
        <f t="shared" si="275"/>
        <v>0</v>
      </c>
      <c r="BA577">
        <f t="shared" si="275"/>
        <v>0</v>
      </c>
      <c r="BB577">
        <f t="shared" si="275"/>
        <v>0</v>
      </c>
      <c r="BC577">
        <f t="shared" si="275"/>
        <v>0</v>
      </c>
      <c r="BD577">
        <f t="shared" si="275"/>
        <v>0</v>
      </c>
      <c r="BE577">
        <f t="shared" si="275"/>
        <v>0</v>
      </c>
      <c r="BF577">
        <f t="shared" si="275"/>
        <v>0</v>
      </c>
      <c r="BG577">
        <f t="shared" si="275"/>
        <v>0</v>
      </c>
      <c r="BH577">
        <f t="shared" si="274"/>
        <v>0</v>
      </c>
      <c r="BI577">
        <f t="shared" si="274"/>
        <v>0</v>
      </c>
      <c r="BJ577">
        <f t="shared" si="274"/>
        <v>0</v>
      </c>
      <c r="BK577">
        <f t="shared" si="274"/>
        <v>0</v>
      </c>
      <c r="BL577">
        <f t="shared" si="270"/>
        <v>0</v>
      </c>
      <c r="BM577">
        <f t="shared" si="270"/>
        <v>0</v>
      </c>
      <c r="BN577">
        <f t="shared" si="270"/>
        <v>0</v>
      </c>
      <c r="BO577">
        <f t="shared" si="270"/>
        <v>0</v>
      </c>
      <c r="BP577">
        <f t="shared" si="270"/>
        <v>0</v>
      </c>
      <c r="BQ577">
        <f t="shared" si="270"/>
        <v>42</v>
      </c>
      <c r="BR577">
        <f t="shared" si="270"/>
        <v>0</v>
      </c>
      <c r="BS577">
        <f t="shared" si="270"/>
        <v>44</v>
      </c>
      <c r="BT577">
        <f t="shared" si="270"/>
        <v>0</v>
      </c>
      <c r="BU577">
        <f t="shared" si="270"/>
        <v>0</v>
      </c>
      <c r="BV577">
        <f t="shared" si="270"/>
        <v>0</v>
      </c>
      <c r="BW577">
        <f t="shared" si="270"/>
        <v>0</v>
      </c>
      <c r="BX577">
        <f t="shared" si="270"/>
        <v>0</v>
      </c>
      <c r="BZ577">
        <f t="shared" si="271"/>
        <v>0</v>
      </c>
      <c r="CA577">
        <f t="shared" si="271"/>
        <v>0</v>
      </c>
      <c r="CB577">
        <f t="shared" si="271"/>
        <v>0</v>
      </c>
      <c r="CC577">
        <f t="shared" si="271"/>
        <v>0</v>
      </c>
      <c r="CD577">
        <f t="shared" si="271"/>
        <v>0</v>
      </c>
      <c r="CE577">
        <f t="shared" si="271"/>
        <v>0</v>
      </c>
      <c r="CF577">
        <f t="shared" si="271"/>
        <v>0</v>
      </c>
      <c r="CG577">
        <f t="shared" si="271"/>
        <v>8</v>
      </c>
      <c r="CH577">
        <f t="shared" si="271"/>
        <v>0</v>
      </c>
      <c r="CI577">
        <f t="shared" si="271"/>
        <v>0</v>
      </c>
    </row>
    <row r="578" spans="1:87" x14ac:dyDescent="0.3">
      <c r="A578">
        <v>20211138</v>
      </c>
      <c r="B578" t="s">
        <v>11</v>
      </c>
      <c r="C578" s="1">
        <v>44517</v>
      </c>
      <c r="D578" s="1">
        <v>44578</v>
      </c>
      <c r="E578">
        <v>37</v>
      </c>
      <c r="F578">
        <v>40</v>
      </c>
      <c r="G578">
        <v>36</v>
      </c>
      <c r="H578">
        <v>4</v>
      </c>
      <c r="I578">
        <v>43</v>
      </c>
      <c r="J578">
        <v>6</v>
      </c>
      <c r="K578" t="s">
        <v>448</v>
      </c>
      <c r="L578" s="11">
        <f t="shared" si="256"/>
        <v>1</v>
      </c>
      <c r="M578" s="11">
        <f t="shared" si="257"/>
        <v>0</v>
      </c>
      <c r="N578" s="11">
        <f t="shared" si="258"/>
        <v>0</v>
      </c>
      <c r="O578" s="11">
        <f t="shared" si="259"/>
        <v>2</v>
      </c>
      <c r="P578" s="11">
        <f t="shared" si="260"/>
        <v>2</v>
      </c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B578">
        <f t="shared" si="273"/>
        <v>0</v>
      </c>
      <c r="AC578">
        <f t="shared" si="273"/>
        <v>0</v>
      </c>
      <c r="AD578">
        <f t="shared" si="273"/>
        <v>0</v>
      </c>
      <c r="AE578">
        <f t="shared" si="273"/>
        <v>4</v>
      </c>
      <c r="AF578">
        <f t="shared" si="273"/>
        <v>0</v>
      </c>
      <c r="AG578">
        <f t="shared" si="273"/>
        <v>0</v>
      </c>
      <c r="AH578">
        <f t="shared" si="273"/>
        <v>0</v>
      </c>
      <c r="AI578">
        <f t="shared" si="273"/>
        <v>0</v>
      </c>
      <c r="AJ578">
        <f t="shared" si="273"/>
        <v>0</v>
      </c>
      <c r="AK578">
        <f t="shared" si="273"/>
        <v>0</v>
      </c>
      <c r="AL578">
        <f t="shared" si="273"/>
        <v>0</v>
      </c>
      <c r="AM578">
        <f t="shared" si="273"/>
        <v>0</v>
      </c>
      <c r="AN578">
        <f t="shared" si="273"/>
        <v>0</v>
      </c>
      <c r="AO578">
        <f t="shared" si="273"/>
        <v>0</v>
      </c>
      <c r="AP578">
        <f t="shared" si="273"/>
        <v>0</v>
      </c>
      <c r="AQ578">
        <f t="shared" si="273"/>
        <v>0</v>
      </c>
      <c r="AR578">
        <f t="shared" si="275"/>
        <v>0</v>
      </c>
      <c r="AS578">
        <f t="shared" si="275"/>
        <v>0</v>
      </c>
      <c r="AT578">
        <f t="shared" si="275"/>
        <v>0</v>
      </c>
      <c r="AU578">
        <f t="shared" si="275"/>
        <v>0</v>
      </c>
      <c r="AV578">
        <f t="shared" si="275"/>
        <v>0</v>
      </c>
      <c r="AW578">
        <f t="shared" si="275"/>
        <v>0</v>
      </c>
      <c r="AX578">
        <f t="shared" si="275"/>
        <v>0</v>
      </c>
      <c r="AY578">
        <f t="shared" si="275"/>
        <v>0</v>
      </c>
      <c r="AZ578">
        <f t="shared" si="275"/>
        <v>0</v>
      </c>
      <c r="BA578">
        <f t="shared" si="275"/>
        <v>0</v>
      </c>
      <c r="BB578">
        <f t="shared" si="275"/>
        <v>0</v>
      </c>
      <c r="BC578">
        <f t="shared" si="275"/>
        <v>0</v>
      </c>
      <c r="BD578">
        <f t="shared" si="275"/>
        <v>0</v>
      </c>
      <c r="BE578">
        <f t="shared" si="275"/>
        <v>0</v>
      </c>
      <c r="BF578">
        <f t="shared" si="275"/>
        <v>0</v>
      </c>
      <c r="BG578">
        <f t="shared" si="275"/>
        <v>0</v>
      </c>
      <c r="BH578">
        <f t="shared" si="274"/>
        <v>0</v>
      </c>
      <c r="BI578">
        <f t="shared" si="274"/>
        <v>0</v>
      </c>
      <c r="BJ578">
        <f t="shared" si="274"/>
        <v>0</v>
      </c>
      <c r="BK578">
        <f t="shared" si="274"/>
        <v>36</v>
      </c>
      <c r="BL578">
        <f t="shared" si="270"/>
        <v>37</v>
      </c>
      <c r="BM578">
        <f t="shared" si="270"/>
        <v>0</v>
      </c>
      <c r="BN578">
        <f t="shared" si="270"/>
        <v>0</v>
      </c>
      <c r="BO578">
        <f t="shared" si="270"/>
        <v>40</v>
      </c>
      <c r="BP578">
        <f t="shared" si="270"/>
        <v>0</v>
      </c>
      <c r="BQ578">
        <f t="shared" si="270"/>
        <v>0</v>
      </c>
      <c r="BR578">
        <f t="shared" si="270"/>
        <v>43</v>
      </c>
      <c r="BS578">
        <f t="shared" si="270"/>
        <v>0</v>
      </c>
      <c r="BT578">
        <f t="shared" si="270"/>
        <v>0</v>
      </c>
      <c r="BU578">
        <f t="shared" si="270"/>
        <v>0</v>
      </c>
      <c r="BV578">
        <f t="shared" si="270"/>
        <v>0</v>
      </c>
      <c r="BW578">
        <f t="shared" si="270"/>
        <v>0</v>
      </c>
      <c r="BX578">
        <f t="shared" si="270"/>
        <v>0</v>
      </c>
      <c r="BZ578">
        <f t="shared" si="271"/>
        <v>0</v>
      </c>
      <c r="CA578">
        <f t="shared" si="271"/>
        <v>0</v>
      </c>
      <c r="CB578">
        <f t="shared" si="271"/>
        <v>0</v>
      </c>
      <c r="CC578">
        <f t="shared" si="271"/>
        <v>0</v>
      </c>
      <c r="CD578">
        <f t="shared" si="271"/>
        <v>0</v>
      </c>
      <c r="CE578">
        <f t="shared" si="271"/>
        <v>6</v>
      </c>
      <c r="CF578">
        <f t="shared" si="271"/>
        <v>0</v>
      </c>
      <c r="CG578">
        <f t="shared" si="271"/>
        <v>0</v>
      </c>
      <c r="CH578">
        <f t="shared" si="271"/>
        <v>0</v>
      </c>
      <c r="CI578">
        <f t="shared" si="271"/>
        <v>0</v>
      </c>
    </row>
    <row r="579" spans="1:87" x14ac:dyDescent="0.3">
      <c r="A579">
        <v>20211137</v>
      </c>
      <c r="B579" t="s">
        <v>13</v>
      </c>
      <c r="C579" s="1">
        <v>44515</v>
      </c>
      <c r="D579" s="1">
        <v>44576</v>
      </c>
      <c r="E579">
        <v>34</v>
      </c>
      <c r="F579">
        <v>7</v>
      </c>
      <c r="G579">
        <v>8</v>
      </c>
      <c r="H579">
        <v>41</v>
      </c>
      <c r="I579">
        <v>42</v>
      </c>
      <c r="J579">
        <v>8</v>
      </c>
      <c r="K579" t="s">
        <v>449</v>
      </c>
      <c r="L579" s="11">
        <f t="shared" si="256"/>
        <v>2</v>
      </c>
      <c r="M579" s="11">
        <f t="shared" si="257"/>
        <v>0</v>
      </c>
      <c r="N579" s="11">
        <f t="shared" si="258"/>
        <v>0</v>
      </c>
      <c r="O579" s="11">
        <f t="shared" si="259"/>
        <v>1</v>
      </c>
      <c r="P579" s="11">
        <f t="shared" si="260"/>
        <v>2</v>
      </c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B579">
        <f t="shared" si="273"/>
        <v>0</v>
      </c>
      <c r="AC579">
        <f t="shared" si="273"/>
        <v>0</v>
      </c>
      <c r="AD579">
        <f t="shared" si="273"/>
        <v>0</v>
      </c>
      <c r="AE579">
        <f t="shared" si="273"/>
        <v>0</v>
      </c>
      <c r="AF579">
        <f t="shared" si="273"/>
        <v>0</v>
      </c>
      <c r="AG579">
        <f t="shared" si="273"/>
        <v>0</v>
      </c>
      <c r="AH579">
        <f t="shared" si="273"/>
        <v>7</v>
      </c>
      <c r="AI579">
        <f t="shared" si="273"/>
        <v>8</v>
      </c>
      <c r="AJ579">
        <f t="shared" si="273"/>
        <v>0</v>
      </c>
      <c r="AK579">
        <f t="shared" si="273"/>
        <v>0</v>
      </c>
      <c r="AL579">
        <f t="shared" si="273"/>
        <v>0</v>
      </c>
      <c r="AM579">
        <f t="shared" si="273"/>
        <v>0</v>
      </c>
      <c r="AN579">
        <f t="shared" si="273"/>
        <v>0</v>
      </c>
      <c r="AO579">
        <f t="shared" si="273"/>
        <v>0</v>
      </c>
      <c r="AP579">
        <f t="shared" si="273"/>
        <v>0</v>
      </c>
      <c r="AQ579">
        <f t="shared" si="273"/>
        <v>0</v>
      </c>
      <c r="AR579">
        <f t="shared" si="275"/>
        <v>0</v>
      </c>
      <c r="AS579">
        <f t="shared" si="275"/>
        <v>0</v>
      </c>
      <c r="AT579">
        <f t="shared" si="275"/>
        <v>0</v>
      </c>
      <c r="AU579">
        <f t="shared" si="275"/>
        <v>0</v>
      </c>
      <c r="AV579">
        <f t="shared" si="275"/>
        <v>0</v>
      </c>
      <c r="AW579">
        <f t="shared" si="275"/>
        <v>0</v>
      </c>
      <c r="AX579">
        <f t="shared" si="275"/>
        <v>0</v>
      </c>
      <c r="AY579">
        <f t="shared" si="275"/>
        <v>0</v>
      </c>
      <c r="AZ579">
        <f t="shared" si="275"/>
        <v>0</v>
      </c>
      <c r="BA579">
        <f t="shared" si="275"/>
        <v>0</v>
      </c>
      <c r="BB579">
        <f t="shared" si="275"/>
        <v>0</v>
      </c>
      <c r="BC579">
        <f t="shared" si="275"/>
        <v>0</v>
      </c>
      <c r="BD579">
        <f t="shared" si="275"/>
        <v>0</v>
      </c>
      <c r="BE579">
        <f t="shared" si="275"/>
        <v>0</v>
      </c>
      <c r="BF579">
        <f t="shared" si="275"/>
        <v>0</v>
      </c>
      <c r="BG579">
        <f t="shared" si="275"/>
        <v>0</v>
      </c>
      <c r="BH579">
        <f t="shared" si="274"/>
        <v>0</v>
      </c>
      <c r="BI579">
        <f t="shared" si="274"/>
        <v>34</v>
      </c>
      <c r="BJ579">
        <f t="shared" si="274"/>
        <v>0</v>
      </c>
      <c r="BK579">
        <f t="shared" si="274"/>
        <v>0</v>
      </c>
      <c r="BL579">
        <f t="shared" si="270"/>
        <v>0</v>
      </c>
      <c r="BM579">
        <f t="shared" si="270"/>
        <v>0</v>
      </c>
      <c r="BN579">
        <f t="shared" si="270"/>
        <v>0</v>
      </c>
      <c r="BO579">
        <f t="shared" si="270"/>
        <v>0</v>
      </c>
      <c r="BP579">
        <f t="shared" si="270"/>
        <v>41</v>
      </c>
      <c r="BQ579">
        <f t="shared" si="270"/>
        <v>42</v>
      </c>
      <c r="BR579">
        <f t="shared" si="270"/>
        <v>0</v>
      </c>
      <c r="BS579">
        <f t="shared" si="270"/>
        <v>0</v>
      </c>
      <c r="BT579">
        <f t="shared" si="270"/>
        <v>0</v>
      </c>
      <c r="BU579">
        <f t="shared" si="270"/>
        <v>0</v>
      </c>
      <c r="BV579">
        <f t="shared" si="270"/>
        <v>0</v>
      </c>
      <c r="BW579">
        <f t="shared" si="270"/>
        <v>0</v>
      </c>
      <c r="BX579">
        <f t="shared" si="270"/>
        <v>0</v>
      </c>
      <c r="BZ579">
        <f t="shared" si="271"/>
        <v>0</v>
      </c>
      <c r="CA579">
        <f t="shared" si="271"/>
        <v>0</v>
      </c>
      <c r="CB579">
        <f t="shared" si="271"/>
        <v>0</v>
      </c>
      <c r="CC579">
        <f t="shared" si="271"/>
        <v>0</v>
      </c>
      <c r="CD579">
        <f t="shared" si="271"/>
        <v>0</v>
      </c>
      <c r="CE579">
        <f t="shared" si="271"/>
        <v>0</v>
      </c>
      <c r="CF579">
        <f t="shared" si="271"/>
        <v>0</v>
      </c>
      <c r="CG579">
        <f t="shared" si="271"/>
        <v>8</v>
      </c>
      <c r="CH579">
        <f t="shared" si="271"/>
        <v>0</v>
      </c>
      <c r="CI579">
        <f t="shared" si="271"/>
        <v>0</v>
      </c>
    </row>
    <row r="580" spans="1:87" x14ac:dyDescent="0.3">
      <c r="A580">
        <v>20211136</v>
      </c>
      <c r="B580" t="s">
        <v>15</v>
      </c>
      <c r="C580" s="1">
        <v>44513</v>
      </c>
      <c r="D580" s="1">
        <v>44574</v>
      </c>
      <c r="E580">
        <v>39</v>
      </c>
      <c r="F580">
        <v>13</v>
      </c>
      <c r="G580">
        <v>12</v>
      </c>
      <c r="H580">
        <v>31</v>
      </c>
      <c r="I580">
        <v>26</v>
      </c>
      <c r="J580">
        <v>6</v>
      </c>
      <c r="K580" t="s">
        <v>450</v>
      </c>
      <c r="L580" s="11">
        <f t="shared" si="256"/>
        <v>0</v>
      </c>
      <c r="M580" s="11">
        <f t="shared" si="257"/>
        <v>2</v>
      </c>
      <c r="N580" s="11">
        <f t="shared" si="258"/>
        <v>1</v>
      </c>
      <c r="O580" s="11">
        <f t="shared" si="259"/>
        <v>2</v>
      </c>
      <c r="P580" s="11">
        <f t="shared" si="260"/>
        <v>0</v>
      </c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B580">
        <f t="shared" si="273"/>
        <v>0</v>
      </c>
      <c r="AC580">
        <f t="shared" si="273"/>
        <v>0</v>
      </c>
      <c r="AD580">
        <f t="shared" si="273"/>
        <v>0</v>
      </c>
      <c r="AE580">
        <f t="shared" si="273"/>
        <v>0</v>
      </c>
      <c r="AF580">
        <f t="shared" si="273"/>
        <v>0</v>
      </c>
      <c r="AG580">
        <f t="shared" si="273"/>
        <v>0</v>
      </c>
      <c r="AH580">
        <f t="shared" si="273"/>
        <v>0</v>
      </c>
      <c r="AI580">
        <f t="shared" si="273"/>
        <v>0</v>
      </c>
      <c r="AJ580">
        <f t="shared" si="273"/>
        <v>0</v>
      </c>
      <c r="AK580">
        <f t="shared" si="273"/>
        <v>0</v>
      </c>
      <c r="AL580">
        <f t="shared" si="273"/>
        <v>0</v>
      </c>
      <c r="AM580">
        <f t="shared" si="273"/>
        <v>12</v>
      </c>
      <c r="AN580">
        <f t="shared" si="273"/>
        <v>13</v>
      </c>
      <c r="AO580">
        <f t="shared" si="273"/>
        <v>0</v>
      </c>
      <c r="AP580">
        <f t="shared" si="273"/>
        <v>0</v>
      </c>
      <c r="AQ580">
        <f t="shared" si="273"/>
        <v>0</v>
      </c>
      <c r="AR580">
        <f t="shared" si="275"/>
        <v>0</v>
      </c>
      <c r="AS580">
        <f t="shared" si="275"/>
        <v>0</v>
      </c>
      <c r="AT580">
        <f t="shared" si="275"/>
        <v>0</v>
      </c>
      <c r="AU580">
        <f t="shared" si="275"/>
        <v>0</v>
      </c>
      <c r="AV580">
        <f t="shared" si="275"/>
        <v>0</v>
      </c>
      <c r="AW580">
        <f t="shared" si="275"/>
        <v>0</v>
      </c>
      <c r="AX580">
        <f t="shared" si="275"/>
        <v>0</v>
      </c>
      <c r="AY580">
        <f t="shared" si="275"/>
        <v>0</v>
      </c>
      <c r="AZ580">
        <f t="shared" si="275"/>
        <v>0</v>
      </c>
      <c r="BA580">
        <f t="shared" si="275"/>
        <v>26</v>
      </c>
      <c r="BB580">
        <f t="shared" si="275"/>
        <v>0</v>
      </c>
      <c r="BC580">
        <f t="shared" si="275"/>
        <v>0</v>
      </c>
      <c r="BD580">
        <f t="shared" si="275"/>
        <v>0</v>
      </c>
      <c r="BE580">
        <f t="shared" si="275"/>
        <v>0</v>
      </c>
      <c r="BF580">
        <f t="shared" si="275"/>
        <v>31</v>
      </c>
      <c r="BG580">
        <f t="shared" si="275"/>
        <v>0</v>
      </c>
      <c r="BH580">
        <f t="shared" si="274"/>
        <v>0</v>
      </c>
      <c r="BI580">
        <f t="shared" si="274"/>
        <v>0</v>
      </c>
      <c r="BJ580">
        <f t="shared" si="274"/>
        <v>0</v>
      </c>
      <c r="BK580">
        <f t="shared" si="274"/>
        <v>0</v>
      </c>
      <c r="BL580">
        <f t="shared" si="270"/>
        <v>0</v>
      </c>
      <c r="BM580">
        <f t="shared" si="270"/>
        <v>0</v>
      </c>
      <c r="BN580">
        <f t="shared" si="270"/>
        <v>39</v>
      </c>
      <c r="BO580">
        <f t="shared" si="270"/>
        <v>0</v>
      </c>
      <c r="BP580">
        <f t="shared" si="270"/>
        <v>0</v>
      </c>
      <c r="BQ580">
        <f t="shared" si="270"/>
        <v>0</v>
      </c>
      <c r="BR580">
        <f t="shared" si="270"/>
        <v>0</v>
      </c>
      <c r="BS580">
        <f t="shared" si="270"/>
        <v>0</v>
      </c>
      <c r="BT580">
        <f t="shared" si="270"/>
        <v>0</v>
      </c>
      <c r="BU580">
        <f t="shared" si="270"/>
        <v>0</v>
      </c>
      <c r="BV580">
        <f t="shared" si="270"/>
        <v>0</v>
      </c>
      <c r="BW580">
        <f t="shared" si="270"/>
        <v>0</v>
      </c>
      <c r="BX580">
        <f t="shared" si="270"/>
        <v>0</v>
      </c>
      <c r="BZ580">
        <f t="shared" si="271"/>
        <v>0</v>
      </c>
      <c r="CA580">
        <f t="shared" si="271"/>
        <v>0</v>
      </c>
      <c r="CB580">
        <f t="shared" si="271"/>
        <v>0</v>
      </c>
      <c r="CC580">
        <f t="shared" si="271"/>
        <v>0</v>
      </c>
      <c r="CD580">
        <f t="shared" si="271"/>
        <v>0</v>
      </c>
      <c r="CE580">
        <f t="shared" si="271"/>
        <v>6</v>
      </c>
      <c r="CF580">
        <f t="shared" si="271"/>
        <v>0</v>
      </c>
      <c r="CG580">
        <f t="shared" si="271"/>
        <v>0</v>
      </c>
      <c r="CH580">
        <f t="shared" si="271"/>
        <v>0</v>
      </c>
      <c r="CI580">
        <f t="shared" si="271"/>
        <v>0</v>
      </c>
    </row>
    <row r="581" spans="1:87" x14ac:dyDescent="0.3">
      <c r="A581">
        <v>20211135</v>
      </c>
      <c r="B581" t="s">
        <v>11</v>
      </c>
      <c r="C581" s="1">
        <v>44510</v>
      </c>
      <c r="D581" s="1">
        <v>44571</v>
      </c>
      <c r="E581">
        <v>31</v>
      </c>
      <c r="F581">
        <v>12</v>
      </c>
      <c r="G581">
        <v>9</v>
      </c>
      <c r="H581">
        <v>40</v>
      </c>
      <c r="I581">
        <v>41</v>
      </c>
      <c r="J581">
        <v>2</v>
      </c>
      <c r="K581" t="s">
        <v>451</v>
      </c>
      <c r="L581" s="11">
        <f t="shared" si="256"/>
        <v>1</v>
      </c>
      <c r="M581" s="11">
        <f t="shared" si="257"/>
        <v>1</v>
      </c>
      <c r="N581" s="11">
        <f t="shared" si="258"/>
        <v>0</v>
      </c>
      <c r="O581" s="11">
        <f t="shared" si="259"/>
        <v>1</v>
      </c>
      <c r="P581" s="11">
        <f t="shared" si="260"/>
        <v>2</v>
      </c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B581">
        <f t="shared" si="273"/>
        <v>0</v>
      </c>
      <c r="AC581">
        <f t="shared" si="273"/>
        <v>0</v>
      </c>
      <c r="AD581">
        <f t="shared" si="273"/>
        <v>0</v>
      </c>
      <c r="AE581">
        <f t="shared" si="273"/>
        <v>0</v>
      </c>
      <c r="AF581">
        <f t="shared" si="273"/>
        <v>0</v>
      </c>
      <c r="AG581">
        <f t="shared" si="273"/>
        <v>0</v>
      </c>
      <c r="AH581">
        <f t="shared" si="273"/>
        <v>0</v>
      </c>
      <c r="AI581">
        <f t="shared" si="273"/>
        <v>0</v>
      </c>
      <c r="AJ581">
        <f t="shared" si="273"/>
        <v>9</v>
      </c>
      <c r="AK581">
        <f t="shared" si="273"/>
        <v>0</v>
      </c>
      <c r="AL581">
        <f t="shared" si="273"/>
        <v>0</v>
      </c>
      <c r="AM581">
        <f t="shared" si="273"/>
        <v>12</v>
      </c>
      <c r="AN581">
        <f t="shared" si="273"/>
        <v>0</v>
      </c>
      <c r="AO581">
        <f t="shared" si="273"/>
        <v>0</v>
      </c>
      <c r="AP581">
        <f t="shared" si="273"/>
        <v>0</v>
      </c>
      <c r="AQ581">
        <f t="shared" si="273"/>
        <v>0</v>
      </c>
      <c r="AR581">
        <f t="shared" si="275"/>
        <v>0</v>
      </c>
      <c r="AS581">
        <f t="shared" si="275"/>
        <v>0</v>
      </c>
      <c r="AT581">
        <f t="shared" si="275"/>
        <v>0</v>
      </c>
      <c r="AU581">
        <f t="shared" si="275"/>
        <v>0</v>
      </c>
      <c r="AV581">
        <f t="shared" si="275"/>
        <v>0</v>
      </c>
      <c r="AW581">
        <f t="shared" si="275"/>
        <v>0</v>
      </c>
      <c r="AX581">
        <f t="shared" si="275"/>
        <v>0</v>
      </c>
      <c r="AY581">
        <f t="shared" si="275"/>
        <v>0</v>
      </c>
      <c r="AZ581">
        <f t="shared" si="275"/>
        <v>0</v>
      </c>
      <c r="BA581">
        <f t="shared" si="275"/>
        <v>0</v>
      </c>
      <c r="BB581">
        <f t="shared" si="275"/>
        <v>0</v>
      </c>
      <c r="BC581">
        <f t="shared" si="275"/>
        <v>0</v>
      </c>
      <c r="BD581">
        <f t="shared" si="275"/>
        <v>0</v>
      </c>
      <c r="BE581">
        <f t="shared" si="275"/>
        <v>0</v>
      </c>
      <c r="BF581">
        <f t="shared" si="275"/>
        <v>31</v>
      </c>
      <c r="BG581">
        <f t="shared" si="275"/>
        <v>0</v>
      </c>
      <c r="BH581">
        <f t="shared" si="274"/>
        <v>0</v>
      </c>
      <c r="BI581">
        <f t="shared" si="274"/>
        <v>0</v>
      </c>
      <c r="BJ581">
        <f t="shared" si="274"/>
        <v>0</v>
      </c>
      <c r="BK581">
        <f t="shared" si="274"/>
        <v>0</v>
      </c>
      <c r="BL581">
        <f t="shared" si="270"/>
        <v>0</v>
      </c>
      <c r="BM581">
        <f t="shared" si="270"/>
        <v>0</v>
      </c>
      <c r="BN581">
        <f t="shared" si="270"/>
        <v>0</v>
      </c>
      <c r="BO581">
        <f t="shared" si="270"/>
        <v>40</v>
      </c>
      <c r="BP581">
        <f t="shared" si="270"/>
        <v>41</v>
      </c>
      <c r="BQ581">
        <f t="shared" si="270"/>
        <v>0</v>
      </c>
      <c r="BR581">
        <f t="shared" si="270"/>
        <v>0</v>
      </c>
      <c r="BS581">
        <f t="shared" si="270"/>
        <v>0</v>
      </c>
      <c r="BT581">
        <f t="shared" si="270"/>
        <v>0</v>
      </c>
      <c r="BU581">
        <f t="shared" si="270"/>
        <v>0</v>
      </c>
      <c r="BV581">
        <f t="shared" si="270"/>
        <v>0</v>
      </c>
      <c r="BW581">
        <f t="shared" si="270"/>
        <v>0</v>
      </c>
      <c r="BX581">
        <f t="shared" si="270"/>
        <v>0</v>
      </c>
      <c r="BZ581">
        <f t="shared" si="271"/>
        <v>0</v>
      </c>
      <c r="CA581">
        <f t="shared" si="271"/>
        <v>2</v>
      </c>
      <c r="CB581">
        <f t="shared" si="271"/>
        <v>0</v>
      </c>
      <c r="CC581">
        <f t="shared" si="271"/>
        <v>0</v>
      </c>
      <c r="CD581">
        <f t="shared" si="271"/>
        <v>0</v>
      </c>
      <c r="CE581">
        <f t="shared" si="271"/>
        <v>0</v>
      </c>
      <c r="CF581">
        <f t="shared" si="271"/>
        <v>0</v>
      </c>
      <c r="CG581">
        <f t="shared" si="271"/>
        <v>0</v>
      </c>
      <c r="CH581">
        <f t="shared" si="271"/>
        <v>0</v>
      </c>
      <c r="CI581">
        <f t="shared" si="271"/>
        <v>0</v>
      </c>
    </row>
    <row r="582" spans="1:87" x14ac:dyDescent="0.3">
      <c r="A582">
        <v>20211134</v>
      </c>
      <c r="B582" t="s">
        <v>13</v>
      </c>
      <c r="C582" s="1">
        <v>44508</v>
      </c>
      <c r="D582" s="1">
        <v>44569</v>
      </c>
      <c r="E582">
        <v>44</v>
      </c>
      <c r="F582">
        <v>32</v>
      </c>
      <c r="G582">
        <v>11</v>
      </c>
      <c r="H582">
        <v>48</v>
      </c>
      <c r="I582">
        <v>7</v>
      </c>
      <c r="J582">
        <v>3</v>
      </c>
      <c r="K582" t="s">
        <v>452</v>
      </c>
      <c r="L582" s="11">
        <f t="shared" si="256"/>
        <v>1</v>
      </c>
      <c r="M582" s="11">
        <f t="shared" si="257"/>
        <v>1</v>
      </c>
      <c r="N582" s="11">
        <f t="shared" si="258"/>
        <v>0</v>
      </c>
      <c r="O582" s="11">
        <f t="shared" si="259"/>
        <v>1</v>
      </c>
      <c r="P582" s="11">
        <f t="shared" si="260"/>
        <v>2</v>
      </c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B582">
        <f t="shared" si="273"/>
        <v>0</v>
      </c>
      <c r="AC582">
        <f t="shared" si="273"/>
        <v>0</v>
      </c>
      <c r="AD582">
        <f t="shared" si="273"/>
        <v>0</v>
      </c>
      <c r="AE582">
        <f t="shared" si="273"/>
        <v>0</v>
      </c>
      <c r="AF582">
        <f t="shared" si="273"/>
        <v>0</v>
      </c>
      <c r="AG582">
        <f t="shared" si="273"/>
        <v>0</v>
      </c>
      <c r="AH582">
        <f t="shared" si="273"/>
        <v>7</v>
      </c>
      <c r="AI582">
        <f t="shared" si="273"/>
        <v>0</v>
      </c>
      <c r="AJ582">
        <f t="shared" si="273"/>
        <v>0</v>
      </c>
      <c r="AK582">
        <f t="shared" si="273"/>
        <v>0</v>
      </c>
      <c r="AL582">
        <f t="shared" si="273"/>
        <v>11</v>
      </c>
      <c r="AM582">
        <f t="shared" si="273"/>
        <v>0</v>
      </c>
      <c r="AN582">
        <f t="shared" si="273"/>
        <v>0</v>
      </c>
      <c r="AO582">
        <f t="shared" si="273"/>
        <v>0</v>
      </c>
      <c r="AP582">
        <f t="shared" si="273"/>
        <v>0</v>
      </c>
      <c r="AQ582">
        <f t="shared" si="273"/>
        <v>0</v>
      </c>
      <c r="AR582">
        <f t="shared" si="275"/>
        <v>0</v>
      </c>
      <c r="AS582">
        <f t="shared" si="275"/>
        <v>0</v>
      </c>
      <c r="AT582">
        <f t="shared" si="275"/>
        <v>0</v>
      </c>
      <c r="AU582">
        <f t="shared" si="275"/>
        <v>0</v>
      </c>
      <c r="AV582">
        <f t="shared" si="275"/>
        <v>0</v>
      </c>
      <c r="AW582">
        <f t="shared" si="275"/>
        <v>0</v>
      </c>
      <c r="AX582">
        <f t="shared" si="275"/>
        <v>0</v>
      </c>
      <c r="AY582">
        <f t="shared" si="275"/>
        <v>0</v>
      </c>
      <c r="AZ582">
        <f t="shared" si="275"/>
        <v>0</v>
      </c>
      <c r="BA582">
        <f t="shared" si="275"/>
        <v>0</v>
      </c>
      <c r="BB582">
        <f t="shared" si="275"/>
        <v>0</v>
      </c>
      <c r="BC582">
        <f t="shared" si="275"/>
        <v>0</v>
      </c>
      <c r="BD582">
        <f t="shared" si="275"/>
        <v>0</v>
      </c>
      <c r="BE582">
        <f t="shared" si="275"/>
        <v>0</v>
      </c>
      <c r="BF582">
        <f t="shared" si="275"/>
        <v>0</v>
      </c>
      <c r="BG582">
        <f t="shared" si="275"/>
        <v>32</v>
      </c>
      <c r="BH582">
        <f t="shared" si="274"/>
        <v>0</v>
      </c>
      <c r="BI582">
        <f t="shared" si="274"/>
        <v>0</v>
      </c>
      <c r="BJ582">
        <f t="shared" si="274"/>
        <v>0</v>
      </c>
      <c r="BK582">
        <f t="shared" si="274"/>
        <v>0</v>
      </c>
      <c r="BL582">
        <f t="shared" si="270"/>
        <v>0</v>
      </c>
      <c r="BM582">
        <f t="shared" si="270"/>
        <v>0</v>
      </c>
      <c r="BN582">
        <f t="shared" si="270"/>
        <v>0</v>
      </c>
      <c r="BO582">
        <f t="shared" si="270"/>
        <v>0</v>
      </c>
      <c r="BP582">
        <f t="shared" si="270"/>
        <v>0</v>
      </c>
      <c r="BQ582">
        <f t="shared" si="270"/>
        <v>0</v>
      </c>
      <c r="BR582">
        <f t="shared" si="270"/>
        <v>0</v>
      </c>
      <c r="BS582">
        <f t="shared" si="270"/>
        <v>44</v>
      </c>
      <c r="BT582">
        <f t="shared" si="270"/>
        <v>0</v>
      </c>
      <c r="BU582">
        <f t="shared" si="270"/>
        <v>0</v>
      </c>
      <c r="BV582">
        <f t="shared" si="270"/>
        <v>0</v>
      </c>
      <c r="BW582">
        <f t="shared" si="270"/>
        <v>48</v>
      </c>
      <c r="BX582">
        <f t="shared" si="270"/>
        <v>0</v>
      </c>
      <c r="BZ582">
        <f t="shared" si="271"/>
        <v>0</v>
      </c>
      <c r="CA582">
        <f t="shared" si="271"/>
        <v>0</v>
      </c>
      <c r="CB582">
        <f t="shared" si="271"/>
        <v>3</v>
      </c>
      <c r="CC582">
        <f t="shared" si="271"/>
        <v>0</v>
      </c>
      <c r="CD582">
        <f t="shared" si="271"/>
        <v>0</v>
      </c>
      <c r="CE582">
        <f t="shared" si="271"/>
        <v>0</v>
      </c>
      <c r="CF582">
        <f t="shared" si="271"/>
        <v>0</v>
      </c>
      <c r="CG582">
        <f t="shared" si="271"/>
        <v>0</v>
      </c>
      <c r="CH582">
        <f t="shared" si="271"/>
        <v>0</v>
      </c>
      <c r="CI582">
        <f t="shared" si="271"/>
        <v>0</v>
      </c>
    </row>
    <row r="583" spans="1:87" x14ac:dyDescent="0.3">
      <c r="A583">
        <v>20211133</v>
      </c>
      <c r="B583" t="s">
        <v>15</v>
      </c>
      <c r="C583" s="1">
        <v>44506</v>
      </c>
      <c r="D583" s="1">
        <v>44567</v>
      </c>
      <c r="E583">
        <v>19</v>
      </c>
      <c r="F583">
        <v>2</v>
      </c>
      <c r="G583">
        <v>18</v>
      </c>
      <c r="H583">
        <v>22</v>
      </c>
      <c r="I583">
        <v>4</v>
      </c>
      <c r="J583">
        <v>3</v>
      </c>
      <c r="K583" t="s">
        <v>453</v>
      </c>
      <c r="L583" s="11">
        <f t="shared" si="256"/>
        <v>2</v>
      </c>
      <c r="M583" s="11">
        <f t="shared" si="257"/>
        <v>2</v>
      </c>
      <c r="N583" s="11">
        <f t="shared" si="258"/>
        <v>1</v>
      </c>
      <c r="O583" s="11">
        <f t="shared" si="259"/>
        <v>0</v>
      </c>
      <c r="P583" s="11">
        <f t="shared" si="260"/>
        <v>0</v>
      </c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B583">
        <f t="shared" si="273"/>
        <v>0</v>
      </c>
      <c r="AC583">
        <f t="shared" si="273"/>
        <v>2</v>
      </c>
      <c r="AD583">
        <f t="shared" si="273"/>
        <v>0</v>
      </c>
      <c r="AE583">
        <f t="shared" si="273"/>
        <v>4</v>
      </c>
      <c r="AF583">
        <f t="shared" si="273"/>
        <v>0</v>
      </c>
      <c r="AG583">
        <f t="shared" si="273"/>
        <v>0</v>
      </c>
      <c r="AH583">
        <f t="shared" si="273"/>
        <v>0</v>
      </c>
      <c r="AI583">
        <f t="shared" si="273"/>
        <v>0</v>
      </c>
      <c r="AJ583">
        <f t="shared" si="273"/>
        <v>0</v>
      </c>
      <c r="AK583">
        <f t="shared" si="273"/>
        <v>0</v>
      </c>
      <c r="AL583">
        <f t="shared" si="273"/>
        <v>0</v>
      </c>
      <c r="AM583">
        <f t="shared" si="273"/>
        <v>0</v>
      </c>
      <c r="AN583">
        <f t="shared" si="273"/>
        <v>0</v>
      </c>
      <c r="AO583">
        <f t="shared" si="273"/>
        <v>0</v>
      </c>
      <c r="AP583">
        <f t="shared" si="273"/>
        <v>0</v>
      </c>
      <c r="AQ583">
        <f t="shared" ref="AQ583" si="276">IFERROR(HLOOKUP(AQ$1,$E583:$I583,1,FALSE),0)</f>
        <v>0</v>
      </c>
      <c r="AR583">
        <f t="shared" si="275"/>
        <v>0</v>
      </c>
      <c r="AS583">
        <f t="shared" si="275"/>
        <v>18</v>
      </c>
      <c r="AT583">
        <f t="shared" si="275"/>
        <v>19</v>
      </c>
      <c r="AU583">
        <f t="shared" si="275"/>
        <v>0</v>
      </c>
      <c r="AV583">
        <f t="shared" si="275"/>
        <v>0</v>
      </c>
      <c r="AW583">
        <f t="shared" si="275"/>
        <v>22</v>
      </c>
      <c r="AX583">
        <f t="shared" si="275"/>
        <v>0</v>
      </c>
      <c r="AY583">
        <f t="shared" si="275"/>
        <v>0</v>
      </c>
      <c r="AZ583">
        <f t="shared" si="275"/>
        <v>0</v>
      </c>
      <c r="BA583">
        <f t="shared" si="275"/>
        <v>0</v>
      </c>
      <c r="BB583">
        <f t="shared" si="275"/>
        <v>0</v>
      </c>
      <c r="BC583">
        <f t="shared" si="275"/>
        <v>0</v>
      </c>
      <c r="BD583">
        <f t="shared" si="275"/>
        <v>0</v>
      </c>
      <c r="BE583">
        <f t="shared" si="275"/>
        <v>0</v>
      </c>
      <c r="BF583">
        <f t="shared" si="275"/>
        <v>0</v>
      </c>
      <c r="BG583">
        <f t="shared" si="275"/>
        <v>0</v>
      </c>
      <c r="BH583">
        <f t="shared" si="274"/>
        <v>0</v>
      </c>
      <c r="BI583">
        <f t="shared" si="274"/>
        <v>0</v>
      </c>
      <c r="BJ583">
        <f t="shared" si="274"/>
        <v>0</v>
      </c>
      <c r="BK583">
        <f t="shared" si="274"/>
        <v>0</v>
      </c>
      <c r="BL583">
        <f t="shared" si="270"/>
        <v>0</v>
      </c>
      <c r="BM583">
        <f t="shared" si="270"/>
        <v>0</v>
      </c>
      <c r="BN583">
        <f t="shared" si="270"/>
        <v>0</v>
      </c>
      <c r="BO583">
        <f t="shared" si="270"/>
        <v>0</v>
      </c>
      <c r="BP583">
        <f t="shared" si="270"/>
        <v>0</v>
      </c>
      <c r="BQ583">
        <f t="shared" si="270"/>
        <v>0</v>
      </c>
      <c r="BR583">
        <f t="shared" si="270"/>
        <v>0</v>
      </c>
      <c r="BS583">
        <f t="shared" si="270"/>
        <v>0</v>
      </c>
      <c r="BT583">
        <f t="shared" si="270"/>
        <v>0</v>
      </c>
      <c r="BU583">
        <f t="shared" ref="BU583:BX600" si="277">IFERROR(HLOOKUP(BU$1,$E583:$I583,1,FALSE),0)</f>
        <v>0</v>
      </c>
      <c r="BV583">
        <f t="shared" si="277"/>
        <v>0</v>
      </c>
      <c r="BW583">
        <f t="shared" si="277"/>
        <v>0</v>
      </c>
      <c r="BX583">
        <f t="shared" si="277"/>
        <v>0</v>
      </c>
      <c r="BZ583">
        <f t="shared" si="271"/>
        <v>0</v>
      </c>
      <c r="CA583">
        <f t="shared" si="271"/>
        <v>0</v>
      </c>
      <c r="CB583">
        <f t="shared" si="271"/>
        <v>3</v>
      </c>
      <c r="CC583">
        <f t="shared" si="271"/>
        <v>0</v>
      </c>
      <c r="CD583">
        <f t="shared" si="271"/>
        <v>0</v>
      </c>
      <c r="CE583">
        <f t="shared" si="271"/>
        <v>0</v>
      </c>
      <c r="CF583">
        <f t="shared" si="271"/>
        <v>0</v>
      </c>
      <c r="CG583">
        <f t="shared" si="271"/>
        <v>0</v>
      </c>
      <c r="CH583">
        <f t="shared" si="271"/>
        <v>0</v>
      </c>
      <c r="CI583">
        <f t="shared" si="271"/>
        <v>0</v>
      </c>
    </row>
    <row r="584" spans="1:87" x14ac:dyDescent="0.3">
      <c r="A584">
        <v>20211132</v>
      </c>
      <c r="B584" t="s">
        <v>11</v>
      </c>
      <c r="C584" s="1">
        <v>44503</v>
      </c>
      <c r="D584" s="1">
        <v>44564</v>
      </c>
      <c r="E584">
        <v>7</v>
      </c>
      <c r="F584">
        <v>39</v>
      </c>
      <c r="G584">
        <v>31</v>
      </c>
      <c r="H584">
        <v>38</v>
      </c>
      <c r="I584">
        <v>42</v>
      </c>
      <c r="J584">
        <v>10</v>
      </c>
      <c r="K584" t="s">
        <v>454</v>
      </c>
      <c r="L584" s="11">
        <f t="shared" si="256"/>
        <v>1</v>
      </c>
      <c r="M584" s="11">
        <f t="shared" si="257"/>
        <v>0</v>
      </c>
      <c r="N584" s="11">
        <f t="shared" si="258"/>
        <v>0</v>
      </c>
      <c r="O584" s="11">
        <f t="shared" si="259"/>
        <v>3</v>
      </c>
      <c r="P584" s="11">
        <f t="shared" si="260"/>
        <v>1</v>
      </c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B584">
        <f t="shared" ref="AB584:AQ599" si="278">IFERROR(HLOOKUP(AB$1,$E584:$I584,1,FALSE),0)</f>
        <v>0</v>
      </c>
      <c r="AC584">
        <f t="shared" si="278"/>
        <v>0</v>
      </c>
      <c r="AD584">
        <f t="shared" si="278"/>
        <v>0</v>
      </c>
      <c r="AE584">
        <f t="shared" si="278"/>
        <v>0</v>
      </c>
      <c r="AF584">
        <f t="shared" si="278"/>
        <v>0</v>
      </c>
      <c r="AG584">
        <f t="shared" si="278"/>
        <v>0</v>
      </c>
      <c r="AH584">
        <f t="shared" si="278"/>
        <v>7</v>
      </c>
      <c r="AI584">
        <f t="shared" si="278"/>
        <v>0</v>
      </c>
      <c r="AJ584">
        <f t="shared" si="278"/>
        <v>0</v>
      </c>
      <c r="AK584">
        <f t="shared" si="278"/>
        <v>0</v>
      </c>
      <c r="AL584">
        <f t="shared" si="278"/>
        <v>0</v>
      </c>
      <c r="AM584">
        <f t="shared" si="278"/>
        <v>0</v>
      </c>
      <c r="AN584">
        <f t="shared" si="278"/>
        <v>0</v>
      </c>
      <c r="AO584">
        <f t="shared" si="278"/>
        <v>0</v>
      </c>
      <c r="AP584">
        <f t="shared" si="278"/>
        <v>0</v>
      </c>
      <c r="AQ584">
        <f t="shared" si="278"/>
        <v>0</v>
      </c>
      <c r="AR584">
        <f t="shared" si="275"/>
        <v>0</v>
      </c>
      <c r="AS584">
        <f t="shared" si="275"/>
        <v>0</v>
      </c>
      <c r="AT584">
        <f t="shared" si="275"/>
        <v>0</v>
      </c>
      <c r="AU584">
        <f t="shared" si="275"/>
        <v>0</v>
      </c>
      <c r="AV584">
        <f t="shared" si="275"/>
        <v>0</v>
      </c>
      <c r="AW584">
        <f t="shared" si="275"/>
        <v>0</v>
      </c>
      <c r="AX584">
        <f t="shared" si="275"/>
        <v>0</v>
      </c>
      <c r="AY584">
        <f t="shared" si="275"/>
        <v>0</v>
      </c>
      <c r="AZ584">
        <f t="shared" si="275"/>
        <v>0</v>
      </c>
      <c r="BA584">
        <f t="shared" si="275"/>
        <v>0</v>
      </c>
      <c r="BB584">
        <f t="shared" si="275"/>
        <v>0</v>
      </c>
      <c r="BC584">
        <f t="shared" si="275"/>
        <v>0</v>
      </c>
      <c r="BD584">
        <f t="shared" si="275"/>
        <v>0</v>
      </c>
      <c r="BE584">
        <f t="shared" si="275"/>
        <v>0</v>
      </c>
      <c r="BF584">
        <f t="shared" si="275"/>
        <v>31</v>
      </c>
      <c r="BG584">
        <f t="shared" si="275"/>
        <v>0</v>
      </c>
      <c r="BH584">
        <f t="shared" si="274"/>
        <v>0</v>
      </c>
      <c r="BI584">
        <f t="shared" si="274"/>
        <v>0</v>
      </c>
      <c r="BJ584">
        <f t="shared" si="274"/>
        <v>0</v>
      </c>
      <c r="BK584">
        <f t="shared" si="274"/>
        <v>0</v>
      </c>
      <c r="BL584">
        <f t="shared" si="274"/>
        <v>0</v>
      </c>
      <c r="BM584">
        <f t="shared" si="274"/>
        <v>38</v>
      </c>
      <c r="BN584">
        <f t="shared" si="274"/>
        <v>39</v>
      </c>
      <c r="BO584">
        <f t="shared" si="274"/>
        <v>0</v>
      </c>
      <c r="BP584">
        <f t="shared" si="274"/>
        <v>0</v>
      </c>
      <c r="BQ584">
        <f t="shared" si="274"/>
        <v>42</v>
      </c>
      <c r="BR584">
        <f t="shared" si="274"/>
        <v>0</v>
      </c>
      <c r="BS584">
        <f t="shared" si="274"/>
        <v>0</v>
      </c>
      <c r="BT584">
        <f t="shared" si="274"/>
        <v>0</v>
      </c>
      <c r="BU584">
        <f t="shared" si="274"/>
        <v>0</v>
      </c>
      <c r="BV584">
        <f t="shared" si="274"/>
        <v>0</v>
      </c>
      <c r="BW584">
        <f t="shared" si="277"/>
        <v>0</v>
      </c>
      <c r="BX584">
        <f t="shared" si="277"/>
        <v>0</v>
      </c>
      <c r="BZ584">
        <f t="shared" si="271"/>
        <v>0</v>
      </c>
      <c r="CA584">
        <f t="shared" si="271"/>
        <v>0</v>
      </c>
      <c r="CB584">
        <f t="shared" si="271"/>
        <v>0</v>
      </c>
      <c r="CC584">
        <f t="shared" si="271"/>
        <v>0</v>
      </c>
      <c r="CD584">
        <f t="shared" si="271"/>
        <v>0</v>
      </c>
      <c r="CE584">
        <f t="shared" si="271"/>
        <v>0</v>
      </c>
      <c r="CF584">
        <f t="shared" si="271"/>
        <v>0</v>
      </c>
      <c r="CG584">
        <f t="shared" si="271"/>
        <v>0</v>
      </c>
      <c r="CH584">
        <f t="shared" si="271"/>
        <v>0</v>
      </c>
      <c r="CI584">
        <f t="shared" si="271"/>
        <v>10</v>
      </c>
    </row>
    <row r="585" spans="1:87" x14ac:dyDescent="0.3">
      <c r="A585">
        <v>20211131</v>
      </c>
      <c r="B585" t="s">
        <v>13</v>
      </c>
      <c r="C585" s="1">
        <v>44501</v>
      </c>
      <c r="D585" s="1">
        <v>44562</v>
      </c>
      <c r="E585">
        <v>47</v>
      </c>
      <c r="F585">
        <v>27</v>
      </c>
      <c r="G585">
        <v>26</v>
      </c>
      <c r="H585">
        <v>43</v>
      </c>
      <c r="I585">
        <v>1</v>
      </c>
      <c r="J585">
        <v>6</v>
      </c>
      <c r="K585" t="s">
        <v>455</v>
      </c>
      <c r="L585" s="11">
        <f t="shared" si="256"/>
        <v>1</v>
      </c>
      <c r="M585" s="11">
        <f t="shared" si="257"/>
        <v>0</v>
      </c>
      <c r="N585" s="11">
        <f t="shared" si="258"/>
        <v>2</v>
      </c>
      <c r="O585" s="11">
        <f t="shared" si="259"/>
        <v>0</v>
      </c>
      <c r="P585" s="11">
        <f t="shared" si="260"/>
        <v>2</v>
      </c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B585">
        <f t="shared" si="278"/>
        <v>1</v>
      </c>
      <c r="AC585">
        <f t="shared" si="278"/>
        <v>0</v>
      </c>
      <c r="AD585">
        <f t="shared" si="278"/>
        <v>0</v>
      </c>
      <c r="AE585">
        <f t="shared" si="278"/>
        <v>0</v>
      </c>
      <c r="AF585">
        <f t="shared" si="278"/>
        <v>0</v>
      </c>
      <c r="AG585">
        <f t="shared" si="278"/>
        <v>0</v>
      </c>
      <c r="AH585">
        <f t="shared" si="278"/>
        <v>0</v>
      </c>
      <c r="AI585">
        <f t="shared" si="278"/>
        <v>0</v>
      </c>
      <c r="AJ585">
        <f t="shared" si="278"/>
        <v>0</v>
      </c>
      <c r="AK585">
        <f t="shared" si="278"/>
        <v>0</v>
      </c>
      <c r="AL585">
        <f t="shared" si="278"/>
        <v>0</v>
      </c>
      <c r="AM585">
        <f t="shared" si="278"/>
        <v>0</v>
      </c>
      <c r="AN585">
        <f t="shared" si="278"/>
        <v>0</v>
      </c>
      <c r="AO585">
        <f t="shared" si="278"/>
        <v>0</v>
      </c>
      <c r="AP585">
        <f t="shared" si="278"/>
        <v>0</v>
      </c>
      <c r="AQ585">
        <f t="shared" si="278"/>
        <v>0</v>
      </c>
      <c r="AR585">
        <f t="shared" si="275"/>
        <v>0</v>
      </c>
      <c r="AS585">
        <f t="shared" si="275"/>
        <v>0</v>
      </c>
      <c r="AT585">
        <f t="shared" si="275"/>
        <v>0</v>
      </c>
      <c r="AU585">
        <f t="shared" si="275"/>
        <v>0</v>
      </c>
      <c r="AV585">
        <f t="shared" si="275"/>
        <v>0</v>
      </c>
      <c r="AW585">
        <f t="shared" si="275"/>
        <v>0</v>
      </c>
      <c r="AX585">
        <f t="shared" si="275"/>
        <v>0</v>
      </c>
      <c r="AY585">
        <f t="shared" si="275"/>
        <v>0</v>
      </c>
      <c r="AZ585">
        <f t="shared" si="275"/>
        <v>0</v>
      </c>
      <c r="BA585">
        <f t="shared" si="275"/>
        <v>26</v>
      </c>
      <c r="BB585">
        <f t="shared" si="275"/>
        <v>27</v>
      </c>
      <c r="BC585">
        <f t="shared" si="275"/>
        <v>0</v>
      </c>
      <c r="BD585">
        <f t="shared" si="275"/>
        <v>0</v>
      </c>
      <c r="BE585">
        <f t="shared" si="275"/>
        <v>0</v>
      </c>
      <c r="BF585">
        <f t="shared" si="275"/>
        <v>0</v>
      </c>
      <c r="BG585">
        <f t="shared" ref="BG585:BK600" si="279">IFERROR(HLOOKUP(BG$1,$E585:$I585,1,FALSE),0)</f>
        <v>0</v>
      </c>
      <c r="BH585">
        <f t="shared" si="279"/>
        <v>0</v>
      </c>
      <c r="BI585">
        <f t="shared" si="279"/>
        <v>0</v>
      </c>
      <c r="BJ585">
        <f t="shared" si="279"/>
        <v>0</v>
      </c>
      <c r="BK585">
        <f t="shared" si="279"/>
        <v>0</v>
      </c>
      <c r="BL585">
        <f t="shared" si="274"/>
        <v>0</v>
      </c>
      <c r="BM585">
        <f t="shared" si="274"/>
        <v>0</v>
      </c>
      <c r="BN585">
        <f t="shared" si="274"/>
        <v>0</v>
      </c>
      <c r="BO585">
        <f t="shared" si="274"/>
        <v>0</v>
      </c>
      <c r="BP585">
        <f t="shared" si="274"/>
        <v>0</v>
      </c>
      <c r="BQ585">
        <f t="shared" si="274"/>
        <v>0</v>
      </c>
      <c r="BR585">
        <f t="shared" si="274"/>
        <v>43</v>
      </c>
      <c r="BS585">
        <f t="shared" si="274"/>
        <v>0</v>
      </c>
      <c r="BT585">
        <f t="shared" si="274"/>
        <v>0</v>
      </c>
      <c r="BU585">
        <f t="shared" si="274"/>
        <v>0</v>
      </c>
      <c r="BV585">
        <f t="shared" si="274"/>
        <v>47</v>
      </c>
      <c r="BW585">
        <f t="shared" si="277"/>
        <v>0</v>
      </c>
      <c r="BX585">
        <f t="shared" si="277"/>
        <v>0</v>
      </c>
      <c r="BZ585">
        <f t="shared" si="271"/>
        <v>0</v>
      </c>
      <c r="CA585">
        <f t="shared" si="271"/>
        <v>0</v>
      </c>
      <c r="CB585">
        <f t="shared" si="271"/>
        <v>0</v>
      </c>
      <c r="CC585">
        <f t="shared" si="271"/>
        <v>0</v>
      </c>
      <c r="CD585">
        <f t="shared" si="271"/>
        <v>0</v>
      </c>
      <c r="CE585">
        <f t="shared" si="271"/>
        <v>6</v>
      </c>
      <c r="CF585">
        <f t="shared" si="271"/>
        <v>0</v>
      </c>
      <c r="CG585">
        <f t="shared" si="271"/>
        <v>0</v>
      </c>
      <c r="CH585">
        <f t="shared" si="271"/>
        <v>0</v>
      </c>
      <c r="CI585">
        <f t="shared" si="271"/>
        <v>0</v>
      </c>
    </row>
    <row r="586" spans="1:87" x14ac:dyDescent="0.3">
      <c r="A586">
        <v>20211130</v>
      </c>
      <c r="B586" t="s">
        <v>15</v>
      </c>
      <c r="C586" s="1">
        <v>44499</v>
      </c>
      <c r="D586" s="1">
        <v>44560</v>
      </c>
      <c r="E586">
        <v>46</v>
      </c>
      <c r="F586">
        <v>11</v>
      </c>
      <c r="G586">
        <v>43</v>
      </c>
      <c r="H586">
        <v>12</v>
      </c>
      <c r="I586">
        <v>30</v>
      </c>
      <c r="J586">
        <v>9</v>
      </c>
      <c r="K586" t="s">
        <v>456</v>
      </c>
      <c r="L586" s="11">
        <f t="shared" si="256"/>
        <v>0</v>
      </c>
      <c r="M586" s="11">
        <f t="shared" si="257"/>
        <v>2</v>
      </c>
      <c r="N586" s="11">
        <f t="shared" si="258"/>
        <v>0</v>
      </c>
      <c r="O586" s="11">
        <f t="shared" si="259"/>
        <v>1</v>
      </c>
      <c r="P586" s="11">
        <f t="shared" si="260"/>
        <v>2</v>
      </c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B586">
        <f t="shared" si="278"/>
        <v>0</v>
      </c>
      <c r="AC586">
        <f t="shared" si="278"/>
        <v>0</v>
      </c>
      <c r="AD586">
        <f t="shared" si="278"/>
        <v>0</v>
      </c>
      <c r="AE586">
        <f t="shared" si="278"/>
        <v>0</v>
      </c>
      <c r="AF586">
        <f t="shared" si="278"/>
        <v>0</v>
      </c>
      <c r="AG586">
        <f t="shared" si="278"/>
        <v>0</v>
      </c>
      <c r="AH586">
        <f t="shared" si="278"/>
        <v>0</v>
      </c>
      <c r="AI586">
        <f t="shared" si="278"/>
        <v>0</v>
      </c>
      <c r="AJ586">
        <f t="shared" si="278"/>
        <v>0</v>
      </c>
      <c r="AK586">
        <f t="shared" si="278"/>
        <v>0</v>
      </c>
      <c r="AL586">
        <f t="shared" si="278"/>
        <v>11</v>
      </c>
      <c r="AM586">
        <f t="shared" si="278"/>
        <v>12</v>
      </c>
      <c r="AN586">
        <f t="shared" si="278"/>
        <v>0</v>
      </c>
      <c r="AO586">
        <f t="shared" si="278"/>
        <v>0</v>
      </c>
      <c r="AP586">
        <f t="shared" si="278"/>
        <v>0</v>
      </c>
      <c r="AQ586">
        <f t="shared" si="278"/>
        <v>0</v>
      </c>
      <c r="AR586">
        <f t="shared" ref="AR586:BG601" si="280">IFERROR(HLOOKUP(AR$1,$E586:$I586,1,FALSE),0)</f>
        <v>0</v>
      </c>
      <c r="AS586">
        <f t="shared" si="280"/>
        <v>0</v>
      </c>
      <c r="AT586">
        <f t="shared" si="280"/>
        <v>0</v>
      </c>
      <c r="AU586">
        <f t="shared" si="280"/>
        <v>0</v>
      </c>
      <c r="AV586">
        <f t="shared" si="280"/>
        <v>0</v>
      </c>
      <c r="AW586">
        <f t="shared" si="280"/>
        <v>0</v>
      </c>
      <c r="AX586">
        <f t="shared" si="280"/>
        <v>0</v>
      </c>
      <c r="AY586">
        <f t="shared" si="280"/>
        <v>0</v>
      </c>
      <c r="AZ586">
        <f t="shared" si="280"/>
        <v>0</v>
      </c>
      <c r="BA586">
        <f t="shared" si="280"/>
        <v>0</v>
      </c>
      <c r="BB586">
        <f t="shared" si="280"/>
        <v>0</v>
      </c>
      <c r="BC586">
        <f t="shared" si="280"/>
        <v>0</v>
      </c>
      <c r="BD586">
        <f t="shared" si="280"/>
        <v>0</v>
      </c>
      <c r="BE586">
        <f t="shared" si="280"/>
        <v>30</v>
      </c>
      <c r="BF586">
        <f t="shared" si="280"/>
        <v>0</v>
      </c>
      <c r="BG586">
        <f t="shared" si="280"/>
        <v>0</v>
      </c>
      <c r="BH586">
        <f t="shared" si="279"/>
        <v>0</v>
      </c>
      <c r="BI586">
        <f t="shared" si="279"/>
        <v>0</v>
      </c>
      <c r="BJ586">
        <f t="shared" si="279"/>
        <v>0</v>
      </c>
      <c r="BK586">
        <f t="shared" si="279"/>
        <v>0</v>
      </c>
      <c r="BL586">
        <f t="shared" si="274"/>
        <v>0</v>
      </c>
      <c r="BM586">
        <f t="shared" si="274"/>
        <v>0</v>
      </c>
      <c r="BN586">
        <f t="shared" si="274"/>
        <v>0</v>
      </c>
      <c r="BO586">
        <f t="shared" si="274"/>
        <v>0</v>
      </c>
      <c r="BP586">
        <f t="shared" si="274"/>
        <v>0</v>
      </c>
      <c r="BQ586">
        <f t="shared" si="274"/>
        <v>0</v>
      </c>
      <c r="BR586">
        <f t="shared" si="274"/>
        <v>43</v>
      </c>
      <c r="BS586">
        <f t="shared" si="274"/>
        <v>0</v>
      </c>
      <c r="BT586">
        <f t="shared" si="274"/>
        <v>0</v>
      </c>
      <c r="BU586">
        <f t="shared" si="274"/>
        <v>46</v>
      </c>
      <c r="BV586">
        <f t="shared" si="274"/>
        <v>0</v>
      </c>
      <c r="BW586">
        <f t="shared" si="277"/>
        <v>0</v>
      </c>
      <c r="BX586">
        <f t="shared" si="277"/>
        <v>0</v>
      </c>
      <c r="BZ586">
        <f t="shared" si="271"/>
        <v>0</v>
      </c>
      <c r="CA586">
        <f t="shared" si="271"/>
        <v>0</v>
      </c>
      <c r="CB586">
        <f t="shared" si="271"/>
        <v>0</v>
      </c>
      <c r="CC586">
        <f t="shared" si="271"/>
        <v>0</v>
      </c>
      <c r="CD586">
        <f t="shared" si="271"/>
        <v>0</v>
      </c>
      <c r="CE586">
        <f t="shared" si="271"/>
        <v>0</v>
      </c>
      <c r="CF586">
        <f t="shared" si="271"/>
        <v>0</v>
      </c>
      <c r="CG586">
        <f t="shared" si="271"/>
        <v>0</v>
      </c>
      <c r="CH586">
        <f t="shared" si="271"/>
        <v>9</v>
      </c>
      <c r="CI586">
        <f t="shared" si="271"/>
        <v>0</v>
      </c>
    </row>
    <row r="587" spans="1:87" x14ac:dyDescent="0.3">
      <c r="A587">
        <v>20211129</v>
      </c>
      <c r="B587" t="s">
        <v>11</v>
      </c>
      <c r="C587" s="1">
        <v>44496</v>
      </c>
      <c r="D587" s="1">
        <v>44557</v>
      </c>
      <c r="E587">
        <v>41</v>
      </c>
      <c r="F587">
        <v>16</v>
      </c>
      <c r="G587">
        <v>44</v>
      </c>
      <c r="H587">
        <v>27</v>
      </c>
      <c r="I587">
        <v>15</v>
      </c>
      <c r="J587">
        <v>9</v>
      </c>
      <c r="K587" t="s">
        <v>457</v>
      </c>
      <c r="L587" s="11">
        <f t="shared" si="256"/>
        <v>0</v>
      </c>
      <c r="M587" s="11">
        <f t="shared" si="257"/>
        <v>2</v>
      </c>
      <c r="N587" s="11">
        <f t="shared" si="258"/>
        <v>1</v>
      </c>
      <c r="O587" s="11">
        <f t="shared" si="259"/>
        <v>0</v>
      </c>
      <c r="P587" s="11">
        <f t="shared" si="260"/>
        <v>2</v>
      </c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B587">
        <f t="shared" si="278"/>
        <v>0</v>
      </c>
      <c r="AC587">
        <f t="shared" si="278"/>
        <v>0</v>
      </c>
      <c r="AD587">
        <f t="shared" si="278"/>
        <v>0</v>
      </c>
      <c r="AE587">
        <f t="shared" si="278"/>
        <v>0</v>
      </c>
      <c r="AF587">
        <f t="shared" si="278"/>
        <v>0</v>
      </c>
      <c r="AG587">
        <f t="shared" si="278"/>
        <v>0</v>
      </c>
      <c r="AH587">
        <f t="shared" si="278"/>
        <v>0</v>
      </c>
      <c r="AI587">
        <f t="shared" si="278"/>
        <v>0</v>
      </c>
      <c r="AJ587">
        <f t="shared" si="278"/>
        <v>0</v>
      </c>
      <c r="AK587">
        <f t="shared" si="278"/>
        <v>0</v>
      </c>
      <c r="AL587">
        <f t="shared" si="278"/>
        <v>0</v>
      </c>
      <c r="AM587">
        <f t="shared" si="278"/>
        <v>0</v>
      </c>
      <c r="AN587">
        <f t="shared" si="278"/>
        <v>0</v>
      </c>
      <c r="AO587">
        <f t="shared" si="278"/>
        <v>0</v>
      </c>
      <c r="AP587">
        <f t="shared" si="278"/>
        <v>15</v>
      </c>
      <c r="AQ587">
        <f t="shared" si="278"/>
        <v>16</v>
      </c>
      <c r="AR587">
        <f t="shared" si="280"/>
        <v>0</v>
      </c>
      <c r="AS587">
        <f t="shared" si="280"/>
        <v>0</v>
      </c>
      <c r="AT587">
        <f t="shared" si="280"/>
        <v>0</v>
      </c>
      <c r="AU587">
        <f t="shared" si="280"/>
        <v>0</v>
      </c>
      <c r="AV587">
        <f t="shared" si="280"/>
        <v>0</v>
      </c>
      <c r="AW587">
        <f t="shared" si="280"/>
        <v>0</v>
      </c>
      <c r="AX587">
        <f t="shared" si="280"/>
        <v>0</v>
      </c>
      <c r="AY587">
        <f t="shared" si="280"/>
        <v>0</v>
      </c>
      <c r="AZ587">
        <f t="shared" si="280"/>
        <v>0</v>
      </c>
      <c r="BA587">
        <f t="shared" si="280"/>
        <v>0</v>
      </c>
      <c r="BB587">
        <f t="shared" si="280"/>
        <v>27</v>
      </c>
      <c r="BC587">
        <f t="shared" si="280"/>
        <v>0</v>
      </c>
      <c r="BD587">
        <f t="shared" si="280"/>
        <v>0</v>
      </c>
      <c r="BE587">
        <f t="shared" si="280"/>
        <v>0</v>
      </c>
      <c r="BF587">
        <f t="shared" si="280"/>
        <v>0</v>
      </c>
      <c r="BG587">
        <f t="shared" si="280"/>
        <v>0</v>
      </c>
      <c r="BH587">
        <f t="shared" si="279"/>
        <v>0</v>
      </c>
      <c r="BI587">
        <f t="shared" si="279"/>
        <v>0</v>
      </c>
      <c r="BJ587">
        <f t="shared" si="279"/>
        <v>0</v>
      </c>
      <c r="BK587">
        <f t="shared" si="279"/>
        <v>0</v>
      </c>
      <c r="BL587">
        <f t="shared" si="274"/>
        <v>0</v>
      </c>
      <c r="BM587">
        <f t="shared" si="274"/>
        <v>0</v>
      </c>
      <c r="BN587">
        <f t="shared" si="274"/>
        <v>0</v>
      </c>
      <c r="BO587">
        <f t="shared" si="274"/>
        <v>0</v>
      </c>
      <c r="BP587">
        <f t="shared" si="274"/>
        <v>41</v>
      </c>
      <c r="BQ587">
        <f t="shared" si="274"/>
        <v>0</v>
      </c>
      <c r="BR587">
        <f t="shared" si="274"/>
        <v>0</v>
      </c>
      <c r="BS587">
        <f t="shared" si="274"/>
        <v>44</v>
      </c>
      <c r="BT587">
        <f t="shared" si="274"/>
        <v>0</v>
      </c>
      <c r="BU587">
        <f t="shared" si="274"/>
        <v>0</v>
      </c>
      <c r="BV587">
        <f t="shared" si="274"/>
        <v>0</v>
      </c>
      <c r="BW587">
        <f t="shared" si="277"/>
        <v>0</v>
      </c>
      <c r="BX587">
        <f t="shared" si="277"/>
        <v>0</v>
      </c>
      <c r="BZ587">
        <f t="shared" si="271"/>
        <v>0</v>
      </c>
      <c r="CA587">
        <f t="shared" si="271"/>
        <v>0</v>
      </c>
      <c r="CB587">
        <f t="shared" si="271"/>
        <v>0</v>
      </c>
      <c r="CC587">
        <f t="shared" si="271"/>
        <v>0</v>
      </c>
      <c r="CD587">
        <f t="shared" si="271"/>
        <v>0</v>
      </c>
      <c r="CE587">
        <f t="shared" si="271"/>
        <v>0</v>
      </c>
      <c r="CF587">
        <f t="shared" si="271"/>
        <v>0</v>
      </c>
      <c r="CG587">
        <f t="shared" si="271"/>
        <v>0</v>
      </c>
      <c r="CH587">
        <f t="shared" si="271"/>
        <v>9</v>
      </c>
      <c r="CI587">
        <f t="shared" si="271"/>
        <v>0</v>
      </c>
    </row>
    <row r="588" spans="1:87" x14ac:dyDescent="0.3">
      <c r="A588">
        <v>20211128</v>
      </c>
      <c r="B588" t="s">
        <v>13</v>
      </c>
      <c r="C588" s="1">
        <v>44494</v>
      </c>
      <c r="D588" s="1">
        <v>44555</v>
      </c>
      <c r="E588">
        <v>31</v>
      </c>
      <c r="F588">
        <v>48</v>
      </c>
      <c r="G588">
        <v>43</v>
      </c>
      <c r="H588">
        <v>37</v>
      </c>
      <c r="I588">
        <v>3</v>
      </c>
      <c r="J588">
        <v>10</v>
      </c>
      <c r="K588" t="s">
        <v>458</v>
      </c>
      <c r="L588" s="11">
        <f t="shared" si="256"/>
        <v>1</v>
      </c>
      <c r="M588" s="11">
        <f t="shared" si="257"/>
        <v>0</v>
      </c>
      <c r="N588" s="11">
        <f t="shared" si="258"/>
        <v>0</v>
      </c>
      <c r="O588" s="11">
        <f t="shared" si="259"/>
        <v>2</v>
      </c>
      <c r="P588" s="11">
        <f t="shared" si="260"/>
        <v>2</v>
      </c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B588">
        <f t="shared" si="278"/>
        <v>0</v>
      </c>
      <c r="AC588">
        <f t="shared" si="278"/>
        <v>0</v>
      </c>
      <c r="AD588">
        <f t="shared" si="278"/>
        <v>3</v>
      </c>
      <c r="AE588">
        <f t="shared" si="278"/>
        <v>0</v>
      </c>
      <c r="AF588">
        <f t="shared" si="278"/>
        <v>0</v>
      </c>
      <c r="AG588">
        <f t="shared" si="278"/>
        <v>0</v>
      </c>
      <c r="AH588">
        <f t="shared" si="278"/>
        <v>0</v>
      </c>
      <c r="AI588">
        <f t="shared" si="278"/>
        <v>0</v>
      </c>
      <c r="AJ588">
        <f t="shared" si="278"/>
        <v>0</v>
      </c>
      <c r="AK588">
        <f t="shared" si="278"/>
        <v>0</v>
      </c>
      <c r="AL588">
        <f t="shared" si="278"/>
        <v>0</v>
      </c>
      <c r="AM588">
        <f t="shared" si="278"/>
        <v>0</v>
      </c>
      <c r="AN588">
        <f t="shared" si="278"/>
        <v>0</v>
      </c>
      <c r="AO588">
        <f t="shared" si="278"/>
        <v>0</v>
      </c>
      <c r="AP588">
        <f t="shared" si="278"/>
        <v>0</v>
      </c>
      <c r="AQ588">
        <f t="shared" si="278"/>
        <v>0</v>
      </c>
      <c r="AR588">
        <f t="shared" si="280"/>
        <v>0</v>
      </c>
      <c r="AS588">
        <f t="shared" si="280"/>
        <v>0</v>
      </c>
      <c r="AT588">
        <f t="shared" si="280"/>
        <v>0</v>
      </c>
      <c r="AU588">
        <f t="shared" si="280"/>
        <v>0</v>
      </c>
      <c r="AV588">
        <f t="shared" si="280"/>
        <v>0</v>
      </c>
      <c r="AW588">
        <f t="shared" si="280"/>
        <v>0</v>
      </c>
      <c r="AX588">
        <f t="shared" si="280"/>
        <v>0</v>
      </c>
      <c r="AY588">
        <f t="shared" si="280"/>
        <v>0</v>
      </c>
      <c r="AZ588">
        <f t="shared" si="280"/>
        <v>0</v>
      </c>
      <c r="BA588">
        <f t="shared" si="280"/>
        <v>0</v>
      </c>
      <c r="BB588">
        <f t="shared" si="280"/>
        <v>0</v>
      </c>
      <c r="BC588">
        <f t="shared" si="280"/>
        <v>0</v>
      </c>
      <c r="BD588">
        <f t="shared" si="280"/>
        <v>0</v>
      </c>
      <c r="BE588">
        <f t="shared" si="280"/>
        <v>0</v>
      </c>
      <c r="BF588">
        <f t="shared" si="280"/>
        <v>31</v>
      </c>
      <c r="BG588">
        <f t="shared" si="280"/>
        <v>0</v>
      </c>
      <c r="BH588">
        <f t="shared" si="279"/>
        <v>0</v>
      </c>
      <c r="BI588">
        <f t="shared" si="279"/>
        <v>0</v>
      </c>
      <c r="BJ588">
        <f t="shared" si="279"/>
        <v>0</v>
      </c>
      <c r="BK588">
        <f t="shared" si="279"/>
        <v>0</v>
      </c>
      <c r="BL588">
        <f t="shared" si="274"/>
        <v>37</v>
      </c>
      <c r="BM588">
        <f t="shared" si="274"/>
        <v>0</v>
      </c>
      <c r="BN588">
        <f t="shared" si="274"/>
        <v>0</v>
      </c>
      <c r="BO588">
        <f t="shared" si="274"/>
        <v>0</v>
      </c>
      <c r="BP588">
        <f t="shared" si="274"/>
        <v>0</v>
      </c>
      <c r="BQ588">
        <f t="shared" si="274"/>
        <v>0</v>
      </c>
      <c r="BR588">
        <f t="shared" si="274"/>
        <v>43</v>
      </c>
      <c r="BS588">
        <f t="shared" si="274"/>
        <v>0</v>
      </c>
      <c r="BT588">
        <f t="shared" si="274"/>
        <v>0</v>
      </c>
      <c r="BU588">
        <f t="shared" si="274"/>
        <v>0</v>
      </c>
      <c r="BV588">
        <f t="shared" si="274"/>
        <v>0</v>
      </c>
      <c r="BW588">
        <f t="shared" si="277"/>
        <v>48</v>
      </c>
      <c r="BX588">
        <f t="shared" si="277"/>
        <v>0</v>
      </c>
      <c r="BZ588">
        <f t="shared" si="271"/>
        <v>0</v>
      </c>
      <c r="CA588">
        <f t="shared" si="271"/>
        <v>0</v>
      </c>
      <c r="CB588">
        <f t="shared" si="271"/>
        <v>0</v>
      </c>
      <c r="CC588">
        <f t="shared" si="271"/>
        <v>0</v>
      </c>
      <c r="CD588">
        <f t="shared" si="271"/>
        <v>0</v>
      </c>
      <c r="CE588">
        <f t="shared" si="271"/>
        <v>0</v>
      </c>
      <c r="CF588">
        <f t="shared" si="271"/>
        <v>0</v>
      </c>
      <c r="CG588">
        <f t="shared" si="271"/>
        <v>0</v>
      </c>
      <c r="CH588">
        <f t="shared" si="271"/>
        <v>0</v>
      </c>
      <c r="CI588">
        <f t="shared" ref="CI588" si="281">IFERROR(HLOOKUP(CI$1,$J588:$J588,1,FALSE),0)</f>
        <v>10</v>
      </c>
    </row>
    <row r="589" spans="1:87" x14ac:dyDescent="0.3">
      <c r="A589">
        <v>20211127</v>
      </c>
      <c r="B589" t="s">
        <v>15</v>
      </c>
      <c r="C589" s="1">
        <v>44492</v>
      </c>
      <c r="D589" s="1">
        <v>44553</v>
      </c>
      <c r="E589">
        <v>6</v>
      </c>
      <c r="F589">
        <v>36</v>
      </c>
      <c r="G589">
        <v>35</v>
      </c>
      <c r="H589">
        <v>10</v>
      </c>
      <c r="I589">
        <v>48</v>
      </c>
      <c r="J589">
        <v>9</v>
      </c>
      <c r="K589" t="s">
        <v>459</v>
      </c>
      <c r="L589" s="11">
        <f t="shared" si="256"/>
        <v>1</v>
      </c>
      <c r="M589" s="11">
        <f t="shared" si="257"/>
        <v>1</v>
      </c>
      <c r="N589" s="11">
        <f t="shared" si="258"/>
        <v>0</v>
      </c>
      <c r="O589" s="11">
        <f t="shared" si="259"/>
        <v>2</v>
      </c>
      <c r="P589" s="11">
        <f t="shared" si="260"/>
        <v>1</v>
      </c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B589">
        <f t="shared" si="278"/>
        <v>0</v>
      </c>
      <c r="AC589">
        <f t="shared" si="278"/>
        <v>0</v>
      </c>
      <c r="AD589">
        <f t="shared" si="278"/>
        <v>0</v>
      </c>
      <c r="AE589">
        <f t="shared" si="278"/>
        <v>0</v>
      </c>
      <c r="AF589">
        <f t="shared" si="278"/>
        <v>0</v>
      </c>
      <c r="AG589">
        <f t="shared" si="278"/>
        <v>6</v>
      </c>
      <c r="AH589">
        <f t="shared" si="278"/>
        <v>0</v>
      </c>
      <c r="AI589">
        <f t="shared" si="278"/>
        <v>0</v>
      </c>
      <c r="AJ589">
        <f t="shared" si="278"/>
        <v>0</v>
      </c>
      <c r="AK589">
        <f t="shared" si="278"/>
        <v>10</v>
      </c>
      <c r="AL589">
        <f t="shared" si="278"/>
        <v>0</v>
      </c>
      <c r="AM589">
        <f t="shared" si="278"/>
        <v>0</v>
      </c>
      <c r="AN589">
        <f t="shared" si="278"/>
        <v>0</v>
      </c>
      <c r="AO589">
        <f t="shared" si="278"/>
        <v>0</v>
      </c>
      <c r="AP589">
        <f t="shared" si="278"/>
        <v>0</v>
      </c>
      <c r="AQ589">
        <f t="shared" si="278"/>
        <v>0</v>
      </c>
      <c r="AR589">
        <f t="shared" si="280"/>
        <v>0</v>
      </c>
      <c r="AS589">
        <f t="shared" si="280"/>
        <v>0</v>
      </c>
      <c r="AT589">
        <f t="shared" si="280"/>
        <v>0</v>
      </c>
      <c r="AU589">
        <f t="shared" si="280"/>
        <v>0</v>
      </c>
      <c r="AV589">
        <f t="shared" si="280"/>
        <v>0</v>
      </c>
      <c r="AW589">
        <f t="shared" si="280"/>
        <v>0</v>
      </c>
      <c r="AX589">
        <f t="shared" si="280"/>
        <v>0</v>
      </c>
      <c r="AY589">
        <f t="shared" si="280"/>
        <v>0</v>
      </c>
      <c r="AZ589">
        <f t="shared" si="280"/>
        <v>0</v>
      </c>
      <c r="BA589">
        <f t="shared" si="280"/>
        <v>0</v>
      </c>
      <c r="BB589">
        <f t="shared" si="280"/>
        <v>0</v>
      </c>
      <c r="BC589">
        <f t="shared" si="280"/>
        <v>0</v>
      </c>
      <c r="BD589">
        <f t="shared" si="280"/>
        <v>0</v>
      </c>
      <c r="BE589">
        <f t="shared" si="280"/>
        <v>0</v>
      </c>
      <c r="BF589">
        <f t="shared" si="280"/>
        <v>0</v>
      </c>
      <c r="BG589">
        <f t="shared" si="280"/>
        <v>0</v>
      </c>
      <c r="BH589">
        <f t="shared" si="279"/>
        <v>0</v>
      </c>
      <c r="BI589">
        <f t="shared" si="279"/>
        <v>0</v>
      </c>
      <c r="BJ589">
        <f t="shared" si="279"/>
        <v>35</v>
      </c>
      <c r="BK589">
        <f t="shared" si="279"/>
        <v>36</v>
      </c>
      <c r="BL589">
        <f t="shared" si="274"/>
        <v>0</v>
      </c>
      <c r="BM589">
        <f t="shared" si="274"/>
        <v>0</v>
      </c>
      <c r="BN589">
        <f t="shared" si="274"/>
        <v>0</v>
      </c>
      <c r="BO589">
        <f t="shared" si="274"/>
        <v>0</v>
      </c>
      <c r="BP589">
        <f t="shared" si="274"/>
        <v>0</v>
      </c>
      <c r="BQ589">
        <f t="shared" si="274"/>
        <v>0</v>
      </c>
      <c r="BR589">
        <f t="shared" si="274"/>
        <v>0</v>
      </c>
      <c r="BS589">
        <f t="shared" si="274"/>
        <v>0</v>
      </c>
      <c r="BT589">
        <f t="shared" si="274"/>
        <v>0</v>
      </c>
      <c r="BU589">
        <f t="shared" si="274"/>
        <v>0</v>
      </c>
      <c r="BV589">
        <f t="shared" si="274"/>
        <v>0</v>
      </c>
      <c r="BW589">
        <f t="shared" si="277"/>
        <v>48</v>
      </c>
      <c r="BX589">
        <f t="shared" si="277"/>
        <v>0</v>
      </c>
      <c r="BZ589">
        <f t="shared" ref="BZ589:CI614" si="282">IFERROR(HLOOKUP(BZ$1,$J589:$J589,1,FALSE),0)</f>
        <v>0</v>
      </c>
      <c r="CA589">
        <f t="shared" si="282"/>
        <v>0</v>
      </c>
      <c r="CB589">
        <f t="shared" si="282"/>
        <v>0</v>
      </c>
      <c r="CC589">
        <f t="shared" si="282"/>
        <v>0</v>
      </c>
      <c r="CD589">
        <f t="shared" si="282"/>
        <v>0</v>
      </c>
      <c r="CE589">
        <f t="shared" si="282"/>
        <v>0</v>
      </c>
      <c r="CF589">
        <f t="shared" si="282"/>
        <v>0</v>
      </c>
      <c r="CG589">
        <f t="shared" si="282"/>
        <v>0</v>
      </c>
      <c r="CH589">
        <f t="shared" si="282"/>
        <v>9</v>
      </c>
      <c r="CI589">
        <f t="shared" si="282"/>
        <v>0</v>
      </c>
    </row>
    <row r="590" spans="1:87" x14ac:dyDescent="0.3">
      <c r="A590">
        <v>20211126</v>
      </c>
      <c r="B590" t="s">
        <v>11</v>
      </c>
      <c r="C590" s="1">
        <v>44489</v>
      </c>
      <c r="D590" s="1">
        <v>44550</v>
      </c>
      <c r="E590">
        <v>26</v>
      </c>
      <c r="F590">
        <v>35</v>
      </c>
      <c r="G590">
        <v>16</v>
      </c>
      <c r="H590">
        <v>22</v>
      </c>
      <c r="I590">
        <v>42</v>
      </c>
      <c r="J590">
        <v>4</v>
      </c>
      <c r="K590" t="s">
        <v>460</v>
      </c>
      <c r="L590" s="11">
        <f t="shared" si="256"/>
        <v>0</v>
      </c>
      <c r="M590" s="11">
        <f t="shared" si="257"/>
        <v>1</v>
      </c>
      <c r="N590" s="11">
        <f t="shared" si="258"/>
        <v>2</v>
      </c>
      <c r="O590" s="11">
        <f t="shared" si="259"/>
        <v>1</v>
      </c>
      <c r="P590" s="11">
        <f t="shared" si="260"/>
        <v>1</v>
      </c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B590">
        <f t="shared" si="278"/>
        <v>0</v>
      </c>
      <c r="AC590">
        <f t="shared" si="278"/>
        <v>0</v>
      </c>
      <c r="AD590">
        <f t="shared" si="278"/>
        <v>0</v>
      </c>
      <c r="AE590">
        <f t="shared" si="278"/>
        <v>0</v>
      </c>
      <c r="AF590">
        <f t="shared" si="278"/>
        <v>0</v>
      </c>
      <c r="AG590">
        <f t="shared" si="278"/>
        <v>0</v>
      </c>
      <c r="AH590">
        <f t="shared" si="278"/>
        <v>0</v>
      </c>
      <c r="AI590">
        <f t="shared" si="278"/>
        <v>0</v>
      </c>
      <c r="AJ590">
        <f t="shared" si="278"/>
        <v>0</v>
      </c>
      <c r="AK590">
        <f t="shared" si="278"/>
        <v>0</v>
      </c>
      <c r="AL590">
        <f t="shared" si="278"/>
        <v>0</v>
      </c>
      <c r="AM590">
        <f t="shared" si="278"/>
        <v>0</v>
      </c>
      <c r="AN590">
        <f t="shared" si="278"/>
        <v>0</v>
      </c>
      <c r="AO590">
        <f t="shared" si="278"/>
        <v>0</v>
      </c>
      <c r="AP590">
        <f t="shared" si="278"/>
        <v>0</v>
      </c>
      <c r="AQ590">
        <f t="shared" si="278"/>
        <v>16</v>
      </c>
      <c r="AR590">
        <f t="shared" si="280"/>
        <v>0</v>
      </c>
      <c r="AS590">
        <f t="shared" si="280"/>
        <v>0</v>
      </c>
      <c r="AT590">
        <f t="shared" si="280"/>
        <v>0</v>
      </c>
      <c r="AU590">
        <f t="shared" si="280"/>
        <v>0</v>
      </c>
      <c r="AV590">
        <f t="shared" si="280"/>
        <v>0</v>
      </c>
      <c r="AW590">
        <f t="shared" si="280"/>
        <v>22</v>
      </c>
      <c r="AX590">
        <f t="shared" si="280"/>
        <v>0</v>
      </c>
      <c r="AY590">
        <f t="shared" si="280"/>
        <v>0</v>
      </c>
      <c r="AZ590">
        <f t="shared" si="280"/>
        <v>0</v>
      </c>
      <c r="BA590">
        <f t="shared" si="280"/>
        <v>26</v>
      </c>
      <c r="BB590">
        <f t="shared" si="280"/>
        <v>0</v>
      </c>
      <c r="BC590">
        <f t="shared" si="280"/>
        <v>0</v>
      </c>
      <c r="BD590">
        <f t="shared" si="280"/>
        <v>0</v>
      </c>
      <c r="BE590">
        <f t="shared" si="280"/>
        <v>0</v>
      </c>
      <c r="BF590">
        <f t="shared" si="280"/>
        <v>0</v>
      </c>
      <c r="BG590">
        <f t="shared" si="280"/>
        <v>0</v>
      </c>
      <c r="BH590">
        <f t="shared" si="279"/>
        <v>0</v>
      </c>
      <c r="BI590">
        <f t="shared" si="279"/>
        <v>0</v>
      </c>
      <c r="BJ590">
        <f t="shared" si="279"/>
        <v>35</v>
      </c>
      <c r="BK590">
        <f t="shared" si="279"/>
        <v>0</v>
      </c>
      <c r="BL590">
        <f t="shared" si="274"/>
        <v>0</v>
      </c>
      <c r="BM590">
        <f t="shared" si="274"/>
        <v>0</v>
      </c>
      <c r="BN590">
        <f t="shared" si="274"/>
        <v>0</v>
      </c>
      <c r="BO590">
        <f t="shared" si="274"/>
        <v>0</v>
      </c>
      <c r="BP590">
        <f t="shared" si="274"/>
        <v>0</v>
      </c>
      <c r="BQ590">
        <f t="shared" si="274"/>
        <v>42</v>
      </c>
      <c r="BR590">
        <f t="shared" si="274"/>
        <v>0</v>
      </c>
      <c r="BS590">
        <f t="shared" si="274"/>
        <v>0</v>
      </c>
      <c r="BT590">
        <f t="shared" si="274"/>
        <v>0</v>
      </c>
      <c r="BU590">
        <f t="shared" si="274"/>
        <v>0</v>
      </c>
      <c r="BV590">
        <f t="shared" si="274"/>
        <v>0</v>
      </c>
      <c r="BW590">
        <f t="shared" si="277"/>
        <v>0</v>
      </c>
      <c r="BX590">
        <f t="shared" si="277"/>
        <v>0</v>
      </c>
      <c r="BZ590">
        <f t="shared" si="282"/>
        <v>0</v>
      </c>
      <c r="CA590">
        <f t="shared" si="282"/>
        <v>0</v>
      </c>
      <c r="CB590">
        <f t="shared" si="282"/>
        <v>0</v>
      </c>
      <c r="CC590">
        <f t="shared" si="282"/>
        <v>4</v>
      </c>
      <c r="CD590">
        <f t="shared" si="282"/>
        <v>0</v>
      </c>
      <c r="CE590">
        <f t="shared" si="282"/>
        <v>0</v>
      </c>
      <c r="CF590">
        <f t="shared" si="282"/>
        <v>0</v>
      </c>
      <c r="CG590">
        <f t="shared" si="282"/>
        <v>0</v>
      </c>
      <c r="CH590">
        <f t="shared" si="282"/>
        <v>0</v>
      </c>
      <c r="CI590">
        <f t="shared" si="282"/>
        <v>0</v>
      </c>
    </row>
    <row r="591" spans="1:87" x14ac:dyDescent="0.3">
      <c r="A591">
        <v>20211125</v>
      </c>
      <c r="B591" t="s">
        <v>13</v>
      </c>
      <c r="C591" s="1">
        <v>44487</v>
      </c>
      <c r="D591" s="1">
        <v>44548</v>
      </c>
      <c r="E591">
        <v>41</v>
      </c>
      <c r="F591">
        <v>27</v>
      </c>
      <c r="G591">
        <v>36</v>
      </c>
      <c r="H591">
        <v>35</v>
      </c>
      <c r="I591">
        <v>9</v>
      </c>
      <c r="J591">
        <v>6</v>
      </c>
      <c r="K591" t="s">
        <v>461</v>
      </c>
      <c r="L591" s="11">
        <f t="shared" si="256"/>
        <v>1</v>
      </c>
      <c r="M591" s="11">
        <f t="shared" si="257"/>
        <v>0</v>
      </c>
      <c r="N591" s="11">
        <f t="shared" si="258"/>
        <v>1</v>
      </c>
      <c r="O591" s="11">
        <f t="shared" si="259"/>
        <v>2</v>
      </c>
      <c r="P591" s="11">
        <f t="shared" si="260"/>
        <v>1</v>
      </c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B591">
        <f t="shared" si="278"/>
        <v>0</v>
      </c>
      <c r="AC591">
        <f t="shared" si="278"/>
        <v>0</v>
      </c>
      <c r="AD591">
        <f t="shared" si="278"/>
        <v>0</v>
      </c>
      <c r="AE591">
        <f t="shared" si="278"/>
        <v>0</v>
      </c>
      <c r="AF591">
        <f t="shared" si="278"/>
        <v>0</v>
      </c>
      <c r="AG591">
        <f t="shared" si="278"/>
        <v>0</v>
      </c>
      <c r="AH591">
        <f t="shared" si="278"/>
        <v>0</v>
      </c>
      <c r="AI591">
        <f t="shared" si="278"/>
        <v>0</v>
      </c>
      <c r="AJ591">
        <f t="shared" si="278"/>
        <v>9</v>
      </c>
      <c r="AK591">
        <f t="shared" si="278"/>
        <v>0</v>
      </c>
      <c r="AL591">
        <f t="shared" si="278"/>
        <v>0</v>
      </c>
      <c r="AM591">
        <f t="shared" si="278"/>
        <v>0</v>
      </c>
      <c r="AN591">
        <f t="shared" si="278"/>
        <v>0</v>
      </c>
      <c r="AO591">
        <f t="shared" si="278"/>
        <v>0</v>
      </c>
      <c r="AP591">
        <f t="shared" si="278"/>
        <v>0</v>
      </c>
      <c r="AQ591">
        <f t="shared" si="278"/>
        <v>0</v>
      </c>
      <c r="AR591">
        <f t="shared" si="280"/>
        <v>0</v>
      </c>
      <c r="AS591">
        <f t="shared" si="280"/>
        <v>0</v>
      </c>
      <c r="AT591">
        <f t="shared" si="280"/>
        <v>0</v>
      </c>
      <c r="AU591">
        <f t="shared" si="280"/>
        <v>0</v>
      </c>
      <c r="AV591">
        <f t="shared" si="280"/>
        <v>0</v>
      </c>
      <c r="AW591">
        <f t="shared" si="280"/>
        <v>0</v>
      </c>
      <c r="AX591">
        <f t="shared" si="280"/>
        <v>0</v>
      </c>
      <c r="AY591">
        <f t="shared" si="280"/>
        <v>0</v>
      </c>
      <c r="AZ591">
        <f t="shared" si="280"/>
        <v>0</v>
      </c>
      <c r="BA591">
        <f t="shared" si="280"/>
        <v>0</v>
      </c>
      <c r="BB591">
        <f t="shared" si="280"/>
        <v>27</v>
      </c>
      <c r="BC591">
        <f t="shared" si="280"/>
        <v>0</v>
      </c>
      <c r="BD591">
        <f t="shared" si="280"/>
        <v>0</v>
      </c>
      <c r="BE591">
        <f t="shared" si="280"/>
        <v>0</v>
      </c>
      <c r="BF591">
        <f t="shared" si="280"/>
        <v>0</v>
      </c>
      <c r="BG591">
        <f t="shared" si="280"/>
        <v>0</v>
      </c>
      <c r="BH591">
        <f t="shared" si="279"/>
        <v>0</v>
      </c>
      <c r="BI591">
        <f t="shared" si="279"/>
        <v>0</v>
      </c>
      <c r="BJ591">
        <f t="shared" si="279"/>
        <v>35</v>
      </c>
      <c r="BK591">
        <f t="shared" si="279"/>
        <v>36</v>
      </c>
      <c r="BL591">
        <f t="shared" si="274"/>
        <v>0</v>
      </c>
      <c r="BM591">
        <f t="shared" si="274"/>
        <v>0</v>
      </c>
      <c r="BN591">
        <f t="shared" si="274"/>
        <v>0</v>
      </c>
      <c r="BO591">
        <f t="shared" si="274"/>
        <v>0</v>
      </c>
      <c r="BP591">
        <f t="shared" si="274"/>
        <v>41</v>
      </c>
      <c r="BQ591">
        <f t="shared" si="274"/>
        <v>0</v>
      </c>
      <c r="BR591">
        <f t="shared" si="274"/>
        <v>0</v>
      </c>
      <c r="BS591">
        <f t="shared" si="274"/>
        <v>0</v>
      </c>
      <c r="BT591">
        <f t="shared" si="274"/>
        <v>0</v>
      </c>
      <c r="BU591">
        <f t="shared" si="274"/>
        <v>0</v>
      </c>
      <c r="BV591">
        <f t="shared" si="274"/>
        <v>0</v>
      </c>
      <c r="BW591">
        <f t="shared" si="277"/>
        <v>0</v>
      </c>
      <c r="BX591">
        <f t="shared" si="277"/>
        <v>0</v>
      </c>
      <c r="BZ591">
        <f t="shared" si="282"/>
        <v>0</v>
      </c>
      <c r="CA591">
        <f t="shared" si="282"/>
        <v>0</v>
      </c>
      <c r="CB591">
        <f t="shared" si="282"/>
        <v>0</v>
      </c>
      <c r="CC591">
        <f t="shared" si="282"/>
        <v>0</v>
      </c>
      <c r="CD591">
        <f t="shared" si="282"/>
        <v>0</v>
      </c>
      <c r="CE591">
        <f t="shared" si="282"/>
        <v>6</v>
      </c>
      <c r="CF591">
        <f t="shared" si="282"/>
        <v>0</v>
      </c>
      <c r="CG591">
        <f t="shared" si="282"/>
        <v>0</v>
      </c>
      <c r="CH591">
        <f t="shared" si="282"/>
        <v>0</v>
      </c>
      <c r="CI591">
        <f t="shared" si="282"/>
        <v>0</v>
      </c>
    </row>
    <row r="592" spans="1:87" x14ac:dyDescent="0.3">
      <c r="A592">
        <v>20211124</v>
      </c>
      <c r="B592" t="s">
        <v>15</v>
      </c>
      <c r="C592" s="1">
        <v>44485</v>
      </c>
      <c r="D592" s="1">
        <v>44546</v>
      </c>
      <c r="E592">
        <v>23</v>
      </c>
      <c r="F592">
        <v>15</v>
      </c>
      <c r="G592">
        <v>46</v>
      </c>
      <c r="H592">
        <v>5</v>
      </c>
      <c r="I592">
        <v>37</v>
      </c>
      <c r="J592">
        <v>10</v>
      </c>
      <c r="K592" t="s">
        <v>462</v>
      </c>
      <c r="L592" s="11">
        <f t="shared" si="256"/>
        <v>1</v>
      </c>
      <c r="M592" s="11">
        <f t="shared" si="257"/>
        <v>1</v>
      </c>
      <c r="N592" s="11">
        <f t="shared" si="258"/>
        <v>1</v>
      </c>
      <c r="O592" s="11">
        <f t="shared" si="259"/>
        <v>1</v>
      </c>
      <c r="P592" s="11">
        <f t="shared" si="260"/>
        <v>1</v>
      </c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B592">
        <f t="shared" si="278"/>
        <v>0</v>
      </c>
      <c r="AC592">
        <f t="shared" si="278"/>
        <v>0</v>
      </c>
      <c r="AD592">
        <f t="shared" si="278"/>
        <v>0</v>
      </c>
      <c r="AE592">
        <f t="shared" si="278"/>
        <v>0</v>
      </c>
      <c r="AF592">
        <f t="shared" si="278"/>
        <v>5</v>
      </c>
      <c r="AG592">
        <f t="shared" si="278"/>
        <v>0</v>
      </c>
      <c r="AH592">
        <f t="shared" si="278"/>
        <v>0</v>
      </c>
      <c r="AI592">
        <f t="shared" si="278"/>
        <v>0</v>
      </c>
      <c r="AJ592">
        <f t="shared" si="278"/>
        <v>0</v>
      </c>
      <c r="AK592">
        <f t="shared" si="278"/>
        <v>0</v>
      </c>
      <c r="AL592">
        <f t="shared" si="278"/>
        <v>0</v>
      </c>
      <c r="AM592">
        <f t="shared" si="278"/>
        <v>0</v>
      </c>
      <c r="AN592">
        <f t="shared" si="278"/>
        <v>0</v>
      </c>
      <c r="AO592">
        <f t="shared" si="278"/>
        <v>0</v>
      </c>
      <c r="AP592">
        <f t="shared" si="278"/>
        <v>15</v>
      </c>
      <c r="AQ592">
        <f t="shared" si="278"/>
        <v>0</v>
      </c>
      <c r="AR592">
        <f t="shared" si="280"/>
        <v>0</v>
      </c>
      <c r="AS592">
        <f t="shared" si="280"/>
        <v>0</v>
      </c>
      <c r="AT592">
        <f t="shared" si="280"/>
        <v>0</v>
      </c>
      <c r="AU592">
        <f t="shared" si="280"/>
        <v>0</v>
      </c>
      <c r="AV592">
        <f t="shared" si="280"/>
        <v>0</v>
      </c>
      <c r="AW592">
        <f t="shared" si="280"/>
        <v>0</v>
      </c>
      <c r="AX592">
        <f t="shared" si="280"/>
        <v>23</v>
      </c>
      <c r="AY592">
        <f t="shared" si="280"/>
        <v>0</v>
      </c>
      <c r="AZ592">
        <f t="shared" si="280"/>
        <v>0</v>
      </c>
      <c r="BA592">
        <f t="shared" si="280"/>
        <v>0</v>
      </c>
      <c r="BB592">
        <f t="shared" si="280"/>
        <v>0</v>
      </c>
      <c r="BC592">
        <f t="shared" si="280"/>
        <v>0</v>
      </c>
      <c r="BD592">
        <f t="shared" si="280"/>
        <v>0</v>
      </c>
      <c r="BE592">
        <f t="shared" si="280"/>
        <v>0</v>
      </c>
      <c r="BF592">
        <f t="shared" si="280"/>
        <v>0</v>
      </c>
      <c r="BG592">
        <f t="shared" si="280"/>
        <v>0</v>
      </c>
      <c r="BH592">
        <f t="shared" si="279"/>
        <v>0</v>
      </c>
      <c r="BI592">
        <f t="shared" si="279"/>
        <v>0</v>
      </c>
      <c r="BJ592">
        <f t="shared" si="279"/>
        <v>0</v>
      </c>
      <c r="BK592">
        <f t="shared" si="279"/>
        <v>0</v>
      </c>
      <c r="BL592">
        <f t="shared" si="274"/>
        <v>37</v>
      </c>
      <c r="BM592">
        <f t="shared" si="274"/>
        <v>0</v>
      </c>
      <c r="BN592">
        <f t="shared" si="274"/>
        <v>0</v>
      </c>
      <c r="BO592">
        <f t="shared" si="274"/>
        <v>0</v>
      </c>
      <c r="BP592">
        <f t="shared" si="274"/>
        <v>0</v>
      </c>
      <c r="BQ592">
        <f t="shared" si="274"/>
        <v>0</v>
      </c>
      <c r="BR592">
        <f t="shared" si="274"/>
        <v>0</v>
      </c>
      <c r="BS592">
        <f t="shared" si="274"/>
        <v>0</v>
      </c>
      <c r="BT592">
        <f t="shared" si="274"/>
        <v>0</v>
      </c>
      <c r="BU592">
        <f t="shared" si="274"/>
        <v>46</v>
      </c>
      <c r="BV592">
        <f t="shared" si="274"/>
        <v>0</v>
      </c>
      <c r="BW592">
        <f t="shared" si="277"/>
        <v>0</v>
      </c>
      <c r="BX592">
        <f t="shared" si="277"/>
        <v>0</v>
      </c>
      <c r="BZ592">
        <f t="shared" si="282"/>
        <v>0</v>
      </c>
      <c r="CA592">
        <f t="shared" si="282"/>
        <v>0</v>
      </c>
      <c r="CB592">
        <f t="shared" si="282"/>
        <v>0</v>
      </c>
      <c r="CC592">
        <f t="shared" si="282"/>
        <v>0</v>
      </c>
      <c r="CD592">
        <f t="shared" si="282"/>
        <v>0</v>
      </c>
      <c r="CE592">
        <f t="shared" si="282"/>
        <v>0</v>
      </c>
      <c r="CF592">
        <f t="shared" si="282"/>
        <v>0</v>
      </c>
      <c r="CG592">
        <f t="shared" si="282"/>
        <v>0</v>
      </c>
      <c r="CH592">
        <f t="shared" si="282"/>
        <v>0</v>
      </c>
      <c r="CI592">
        <f t="shared" si="282"/>
        <v>10</v>
      </c>
    </row>
    <row r="593" spans="1:87" x14ac:dyDescent="0.3">
      <c r="A593">
        <v>20211123</v>
      </c>
      <c r="B593" t="s">
        <v>11</v>
      </c>
      <c r="C593" s="1">
        <v>44482</v>
      </c>
      <c r="D593" s="1">
        <v>44543</v>
      </c>
      <c r="E593">
        <v>21</v>
      </c>
      <c r="F593">
        <v>20</v>
      </c>
      <c r="G593">
        <v>19</v>
      </c>
      <c r="H593">
        <v>43</v>
      </c>
      <c r="I593">
        <v>49</v>
      </c>
      <c r="J593">
        <v>10</v>
      </c>
      <c r="K593" t="s">
        <v>463</v>
      </c>
      <c r="L593" s="11">
        <f t="shared" si="256"/>
        <v>0</v>
      </c>
      <c r="M593" s="11">
        <f t="shared" si="257"/>
        <v>1</v>
      </c>
      <c r="N593" s="11">
        <f t="shared" si="258"/>
        <v>2</v>
      </c>
      <c r="O593" s="11">
        <f t="shared" si="259"/>
        <v>0</v>
      </c>
      <c r="P593" s="11">
        <f t="shared" si="260"/>
        <v>2</v>
      </c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B593">
        <f t="shared" si="278"/>
        <v>0</v>
      </c>
      <c r="AC593">
        <f t="shared" si="278"/>
        <v>0</v>
      </c>
      <c r="AD593">
        <f t="shared" si="278"/>
        <v>0</v>
      </c>
      <c r="AE593">
        <f t="shared" si="278"/>
        <v>0</v>
      </c>
      <c r="AF593">
        <f t="shared" si="278"/>
        <v>0</v>
      </c>
      <c r="AG593">
        <f t="shared" si="278"/>
        <v>0</v>
      </c>
      <c r="AH593">
        <f t="shared" si="278"/>
        <v>0</v>
      </c>
      <c r="AI593">
        <f t="shared" si="278"/>
        <v>0</v>
      </c>
      <c r="AJ593">
        <f t="shared" si="278"/>
        <v>0</v>
      </c>
      <c r="AK593">
        <f t="shared" si="278"/>
        <v>0</v>
      </c>
      <c r="AL593">
        <f t="shared" si="278"/>
        <v>0</v>
      </c>
      <c r="AM593">
        <f t="shared" si="278"/>
        <v>0</v>
      </c>
      <c r="AN593">
        <f t="shared" si="278"/>
        <v>0</v>
      </c>
      <c r="AO593">
        <f t="shared" si="278"/>
        <v>0</v>
      </c>
      <c r="AP593">
        <f t="shared" si="278"/>
        <v>0</v>
      </c>
      <c r="AQ593">
        <f t="shared" si="278"/>
        <v>0</v>
      </c>
      <c r="AR593">
        <f t="shared" si="280"/>
        <v>0</v>
      </c>
      <c r="AS593">
        <f t="shared" si="280"/>
        <v>0</v>
      </c>
      <c r="AT593">
        <f t="shared" si="280"/>
        <v>19</v>
      </c>
      <c r="AU593">
        <f t="shared" si="280"/>
        <v>20</v>
      </c>
      <c r="AV593">
        <f t="shared" si="280"/>
        <v>21</v>
      </c>
      <c r="AW593">
        <f t="shared" si="280"/>
        <v>0</v>
      </c>
      <c r="AX593">
        <f t="shared" si="280"/>
        <v>0</v>
      </c>
      <c r="AY593">
        <f t="shared" si="280"/>
        <v>0</v>
      </c>
      <c r="AZ593">
        <f t="shared" si="280"/>
        <v>0</v>
      </c>
      <c r="BA593">
        <f t="shared" si="280"/>
        <v>0</v>
      </c>
      <c r="BB593">
        <f t="shared" si="280"/>
        <v>0</v>
      </c>
      <c r="BC593">
        <f t="shared" si="280"/>
        <v>0</v>
      </c>
      <c r="BD593">
        <f t="shared" si="280"/>
        <v>0</v>
      </c>
      <c r="BE593">
        <f t="shared" si="280"/>
        <v>0</v>
      </c>
      <c r="BF593">
        <f t="shared" si="280"/>
        <v>0</v>
      </c>
      <c r="BG593">
        <f t="shared" si="280"/>
        <v>0</v>
      </c>
      <c r="BH593">
        <f t="shared" si="279"/>
        <v>0</v>
      </c>
      <c r="BI593">
        <f t="shared" si="279"/>
        <v>0</v>
      </c>
      <c r="BJ593">
        <f t="shared" si="279"/>
        <v>0</v>
      </c>
      <c r="BK593">
        <f t="shared" si="279"/>
        <v>0</v>
      </c>
      <c r="BL593">
        <f t="shared" si="274"/>
        <v>0</v>
      </c>
      <c r="BM593">
        <f t="shared" si="274"/>
        <v>0</v>
      </c>
      <c r="BN593">
        <f t="shared" si="274"/>
        <v>0</v>
      </c>
      <c r="BO593">
        <f t="shared" si="274"/>
        <v>0</v>
      </c>
      <c r="BP593">
        <f t="shared" si="274"/>
        <v>0</v>
      </c>
      <c r="BQ593">
        <f t="shared" si="274"/>
        <v>0</v>
      </c>
      <c r="BR593">
        <f t="shared" si="274"/>
        <v>43</v>
      </c>
      <c r="BS593">
        <f t="shared" si="274"/>
        <v>0</v>
      </c>
      <c r="BT593">
        <f t="shared" si="274"/>
        <v>0</v>
      </c>
      <c r="BU593">
        <f t="shared" si="274"/>
        <v>0</v>
      </c>
      <c r="BV593">
        <f t="shared" si="274"/>
        <v>0</v>
      </c>
      <c r="BW593">
        <f t="shared" si="277"/>
        <v>0</v>
      </c>
      <c r="BX593">
        <f t="shared" si="277"/>
        <v>49</v>
      </c>
      <c r="BZ593">
        <f t="shared" si="282"/>
        <v>0</v>
      </c>
      <c r="CA593">
        <f t="shared" si="282"/>
        <v>0</v>
      </c>
      <c r="CB593">
        <f t="shared" si="282"/>
        <v>0</v>
      </c>
      <c r="CC593">
        <f t="shared" si="282"/>
        <v>0</v>
      </c>
      <c r="CD593">
        <f t="shared" si="282"/>
        <v>0</v>
      </c>
      <c r="CE593">
        <f t="shared" si="282"/>
        <v>0</v>
      </c>
      <c r="CF593">
        <f t="shared" si="282"/>
        <v>0</v>
      </c>
      <c r="CG593">
        <f t="shared" si="282"/>
        <v>0</v>
      </c>
      <c r="CH593">
        <f t="shared" si="282"/>
        <v>0</v>
      </c>
      <c r="CI593">
        <f t="shared" si="282"/>
        <v>10</v>
      </c>
    </row>
    <row r="594" spans="1:87" x14ac:dyDescent="0.3">
      <c r="A594">
        <v>20211122</v>
      </c>
      <c r="B594" t="s">
        <v>13</v>
      </c>
      <c r="C594" s="1">
        <v>44480</v>
      </c>
      <c r="D594" s="1">
        <v>44541</v>
      </c>
      <c r="E594">
        <v>26</v>
      </c>
      <c r="F594">
        <v>7</v>
      </c>
      <c r="G594">
        <v>1</v>
      </c>
      <c r="H594">
        <v>9</v>
      </c>
      <c r="I594">
        <v>28</v>
      </c>
      <c r="J594">
        <v>3</v>
      </c>
      <c r="K594" t="s">
        <v>464</v>
      </c>
      <c r="L594" s="11">
        <f t="shared" si="256"/>
        <v>3</v>
      </c>
      <c r="M594" s="11">
        <f t="shared" si="257"/>
        <v>0</v>
      </c>
      <c r="N594" s="11">
        <f t="shared" si="258"/>
        <v>2</v>
      </c>
      <c r="O594" s="11">
        <f t="shared" si="259"/>
        <v>0</v>
      </c>
      <c r="P594" s="11">
        <f t="shared" si="260"/>
        <v>0</v>
      </c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B594">
        <f t="shared" si="278"/>
        <v>1</v>
      </c>
      <c r="AC594">
        <f t="shared" si="278"/>
        <v>0</v>
      </c>
      <c r="AD594">
        <f t="shared" si="278"/>
        <v>0</v>
      </c>
      <c r="AE594">
        <f t="shared" si="278"/>
        <v>0</v>
      </c>
      <c r="AF594">
        <f t="shared" si="278"/>
        <v>0</v>
      </c>
      <c r="AG594">
        <f t="shared" si="278"/>
        <v>0</v>
      </c>
      <c r="AH594">
        <f t="shared" si="278"/>
        <v>7</v>
      </c>
      <c r="AI594">
        <f t="shared" si="278"/>
        <v>0</v>
      </c>
      <c r="AJ594">
        <f t="shared" si="278"/>
        <v>9</v>
      </c>
      <c r="AK594">
        <f t="shared" si="278"/>
        <v>0</v>
      </c>
      <c r="AL594">
        <f t="shared" si="278"/>
        <v>0</v>
      </c>
      <c r="AM594">
        <f t="shared" si="278"/>
        <v>0</v>
      </c>
      <c r="AN594">
        <f t="shared" si="278"/>
        <v>0</v>
      </c>
      <c r="AO594">
        <f t="shared" si="278"/>
        <v>0</v>
      </c>
      <c r="AP594">
        <f t="shared" si="278"/>
        <v>0</v>
      </c>
      <c r="AQ594">
        <f t="shared" si="278"/>
        <v>0</v>
      </c>
      <c r="AR594">
        <f t="shared" si="280"/>
        <v>0</v>
      </c>
      <c r="AS594">
        <f t="shared" si="280"/>
        <v>0</v>
      </c>
      <c r="AT594">
        <f t="shared" si="280"/>
        <v>0</v>
      </c>
      <c r="AU594">
        <f t="shared" si="280"/>
        <v>0</v>
      </c>
      <c r="AV594">
        <f t="shared" si="280"/>
        <v>0</v>
      </c>
      <c r="AW594">
        <f t="shared" si="280"/>
        <v>0</v>
      </c>
      <c r="AX594">
        <f t="shared" si="280"/>
        <v>0</v>
      </c>
      <c r="AY594">
        <f t="shared" si="280"/>
        <v>0</v>
      </c>
      <c r="AZ594">
        <f t="shared" si="280"/>
        <v>0</v>
      </c>
      <c r="BA594">
        <f t="shared" si="280"/>
        <v>26</v>
      </c>
      <c r="BB594">
        <f t="shared" si="280"/>
        <v>0</v>
      </c>
      <c r="BC594">
        <f t="shared" si="280"/>
        <v>28</v>
      </c>
      <c r="BD594">
        <f t="shared" si="280"/>
        <v>0</v>
      </c>
      <c r="BE594">
        <f t="shared" si="280"/>
        <v>0</v>
      </c>
      <c r="BF594">
        <f t="shared" si="280"/>
        <v>0</v>
      </c>
      <c r="BG594">
        <f t="shared" si="280"/>
        <v>0</v>
      </c>
      <c r="BH594">
        <f t="shared" si="279"/>
        <v>0</v>
      </c>
      <c r="BI594">
        <f t="shared" si="279"/>
        <v>0</v>
      </c>
      <c r="BJ594">
        <f t="shared" si="279"/>
        <v>0</v>
      </c>
      <c r="BK594">
        <f t="shared" si="279"/>
        <v>0</v>
      </c>
      <c r="BL594">
        <f t="shared" si="274"/>
        <v>0</v>
      </c>
      <c r="BM594">
        <f t="shared" si="274"/>
        <v>0</v>
      </c>
      <c r="BN594">
        <f t="shared" si="274"/>
        <v>0</v>
      </c>
      <c r="BO594">
        <f t="shared" si="274"/>
        <v>0</v>
      </c>
      <c r="BP594">
        <f t="shared" si="274"/>
        <v>0</v>
      </c>
      <c r="BQ594">
        <f t="shared" si="274"/>
        <v>0</v>
      </c>
      <c r="BR594">
        <f t="shared" si="274"/>
        <v>0</v>
      </c>
      <c r="BS594">
        <f t="shared" si="274"/>
        <v>0</v>
      </c>
      <c r="BT594">
        <f t="shared" si="274"/>
        <v>0</v>
      </c>
      <c r="BU594">
        <f t="shared" si="274"/>
        <v>0</v>
      </c>
      <c r="BV594">
        <f t="shared" si="274"/>
        <v>0</v>
      </c>
      <c r="BW594">
        <f t="shared" si="277"/>
        <v>0</v>
      </c>
      <c r="BX594">
        <f t="shared" si="277"/>
        <v>0</v>
      </c>
      <c r="BZ594">
        <f t="shared" si="282"/>
        <v>0</v>
      </c>
      <c r="CA594">
        <f t="shared" si="282"/>
        <v>0</v>
      </c>
      <c r="CB594">
        <f t="shared" si="282"/>
        <v>3</v>
      </c>
      <c r="CC594">
        <f t="shared" si="282"/>
        <v>0</v>
      </c>
      <c r="CD594">
        <f t="shared" si="282"/>
        <v>0</v>
      </c>
      <c r="CE594">
        <f t="shared" si="282"/>
        <v>0</v>
      </c>
      <c r="CF594">
        <f t="shared" si="282"/>
        <v>0</v>
      </c>
      <c r="CG594">
        <f t="shared" si="282"/>
        <v>0</v>
      </c>
      <c r="CH594">
        <f t="shared" si="282"/>
        <v>0</v>
      </c>
      <c r="CI594">
        <f t="shared" si="282"/>
        <v>0</v>
      </c>
    </row>
    <row r="595" spans="1:87" x14ac:dyDescent="0.3">
      <c r="A595">
        <v>20211121</v>
      </c>
      <c r="B595" t="s">
        <v>15</v>
      </c>
      <c r="C595" s="1">
        <v>44478</v>
      </c>
      <c r="D595" s="1">
        <v>44539</v>
      </c>
      <c r="E595">
        <v>22</v>
      </c>
      <c r="F595">
        <v>29</v>
      </c>
      <c r="G595">
        <v>19</v>
      </c>
      <c r="H595">
        <v>15</v>
      </c>
      <c r="I595">
        <v>34</v>
      </c>
      <c r="J595">
        <v>3</v>
      </c>
      <c r="K595" t="s">
        <v>465</v>
      </c>
      <c r="L595" s="11">
        <f t="shared" si="256"/>
        <v>0</v>
      </c>
      <c r="M595" s="11">
        <f t="shared" si="257"/>
        <v>2</v>
      </c>
      <c r="N595" s="11">
        <f t="shared" si="258"/>
        <v>2</v>
      </c>
      <c r="O595" s="11">
        <f t="shared" si="259"/>
        <v>1</v>
      </c>
      <c r="P595" s="11">
        <f t="shared" si="260"/>
        <v>0</v>
      </c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B595">
        <f t="shared" si="278"/>
        <v>0</v>
      </c>
      <c r="AC595">
        <f t="shared" si="278"/>
        <v>0</v>
      </c>
      <c r="AD595">
        <f t="shared" si="278"/>
        <v>0</v>
      </c>
      <c r="AE595">
        <f t="shared" si="278"/>
        <v>0</v>
      </c>
      <c r="AF595">
        <f t="shared" si="278"/>
        <v>0</v>
      </c>
      <c r="AG595">
        <f t="shared" si="278"/>
        <v>0</v>
      </c>
      <c r="AH595">
        <f t="shared" si="278"/>
        <v>0</v>
      </c>
      <c r="AI595">
        <f t="shared" si="278"/>
        <v>0</v>
      </c>
      <c r="AJ595">
        <f t="shared" si="278"/>
        <v>0</v>
      </c>
      <c r="AK595">
        <f t="shared" si="278"/>
        <v>0</v>
      </c>
      <c r="AL595">
        <f t="shared" si="278"/>
        <v>0</v>
      </c>
      <c r="AM595">
        <f t="shared" si="278"/>
        <v>0</v>
      </c>
      <c r="AN595">
        <f t="shared" si="278"/>
        <v>0</v>
      </c>
      <c r="AO595">
        <f t="shared" si="278"/>
        <v>0</v>
      </c>
      <c r="AP595">
        <f t="shared" si="278"/>
        <v>15</v>
      </c>
      <c r="AQ595">
        <f t="shared" si="278"/>
        <v>0</v>
      </c>
      <c r="AR595">
        <f t="shared" si="280"/>
        <v>0</v>
      </c>
      <c r="AS595">
        <f t="shared" si="280"/>
        <v>0</v>
      </c>
      <c r="AT595">
        <f t="shared" si="280"/>
        <v>19</v>
      </c>
      <c r="AU595">
        <f t="shared" si="280"/>
        <v>0</v>
      </c>
      <c r="AV595">
        <f t="shared" si="280"/>
        <v>0</v>
      </c>
      <c r="AW595">
        <f t="shared" si="280"/>
        <v>22</v>
      </c>
      <c r="AX595">
        <f t="shared" si="280"/>
        <v>0</v>
      </c>
      <c r="AY595">
        <f t="shared" si="280"/>
        <v>0</v>
      </c>
      <c r="AZ595">
        <f t="shared" si="280"/>
        <v>0</v>
      </c>
      <c r="BA595">
        <f t="shared" si="280"/>
        <v>0</v>
      </c>
      <c r="BB595">
        <f t="shared" si="280"/>
        <v>0</v>
      </c>
      <c r="BC595">
        <f t="shared" si="280"/>
        <v>0</v>
      </c>
      <c r="BD595">
        <f t="shared" si="280"/>
        <v>29</v>
      </c>
      <c r="BE595">
        <f t="shared" si="280"/>
        <v>0</v>
      </c>
      <c r="BF595">
        <f t="shared" si="280"/>
        <v>0</v>
      </c>
      <c r="BG595">
        <f t="shared" si="280"/>
        <v>0</v>
      </c>
      <c r="BH595">
        <f t="shared" si="279"/>
        <v>0</v>
      </c>
      <c r="BI595">
        <f t="shared" si="279"/>
        <v>34</v>
      </c>
      <c r="BJ595">
        <f t="shared" si="279"/>
        <v>0</v>
      </c>
      <c r="BK595">
        <f t="shared" si="279"/>
        <v>0</v>
      </c>
      <c r="BL595">
        <f t="shared" si="274"/>
        <v>0</v>
      </c>
      <c r="BM595">
        <f t="shared" si="274"/>
        <v>0</v>
      </c>
      <c r="BN595">
        <f t="shared" si="274"/>
        <v>0</v>
      </c>
      <c r="BO595">
        <f t="shared" si="274"/>
        <v>0</v>
      </c>
      <c r="BP595">
        <f t="shared" si="274"/>
        <v>0</v>
      </c>
      <c r="BQ595">
        <f t="shared" si="274"/>
        <v>0</v>
      </c>
      <c r="BR595">
        <f t="shared" si="274"/>
        <v>0</v>
      </c>
      <c r="BS595">
        <f t="shared" si="274"/>
        <v>0</v>
      </c>
      <c r="BT595">
        <f t="shared" si="274"/>
        <v>0</v>
      </c>
      <c r="BU595">
        <f t="shared" si="274"/>
        <v>0</v>
      </c>
      <c r="BV595">
        <f t="shared" si="274"/>
        <v>0</v>
      </c>
      <c r="BW595">
        <f t="shared" si="277"/>
        <v>0</v>
      </c>
      <c r="BX595">
        <f t="shared" si="277"/>
        <v>0</v>
      </c>
      <c r="BZ595">
        <f t="shared" si="282"/>
        <v>0</v>
      </c>
      <c r="CA595">
        <f t="shared" si="282"/>
        <v>0</v>
      </c>
      <c r="CB595">
        <f t="shared" si="282"/>
        <v>3</v>
      </c>
      <c r="CC595">
        <f t="shared" si="282"/>
        <v>0</v>
      </c>
      <c r="CD595">
        <f t="shared" si="282"/>
        <v>0</v>
      </c>
      <c r="CE595">
        <f t="shared" si="282"/>
        <v>0</v>
      </c>
      <c r="CF595">
        <f t="shared" si="282"/>
        <v>0</v>
      </c>
      <c r="CG595">
        <f t="shared" si="282"/>
        <v>0</v>
      </c>
      <c r="CH595">
        <f t="shared" si="282"/>
        <v>0</v>
      </c>
      <c r="CI595">
        <f t="shared" si="282"/>
        <v>0</v>
      </c>
    </row>
    <row r="596" spans="1:87" x14ac:dyDescent="0.3">
      <c r="A596">
        <v>20211120</v>
      </c>
      <c r="B596" t="s">
        <v>11</v>
      </c>
      <c r="C596" s="1">
        <v>44475</v>
      </c>
      <c r="D596" s="1">
        <v>44536</v>
      </c>
      <c r="E596">
        <v>44</v>
      </c>
      <c r="F596">
        <v>34</v>
      </c>
      <c r="G596">
        <v>20</v>
      </c>
      <c r="H596">
        <v>8</v>
      </c>
      <c r="I596">
        <v>41</v>
      </c>
      <c r="J596">
        <v>2</v>
      </c>
      <c r="K596" t="s">
        <v>466</v>
      </c>
      <c r="L596" s="11">
        <f t="shared" si="256"/>
        <v>1</v>
      </c>
      <c r="M596" s="11">
        <f t="shared" si="257"/>
        <v>0</v>
      </c>
      <c r="N596" s="11">
        <f t="shared" si="258"/>
        <v>1</v>
      </c>
      <c r="O596" s="11">
        <f t="shared" si="259"/>
        <v>1</v>
      </c>
      <c r="P596" s="11">
        <f t="shared" si="260"/>
        <v>2</v>
      </c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B596">
        <f t="shared" si="278"/>
        <v>0</v>
      </c>
      <c r="AC596">
        <f t="shared" si="278"/>
        <v>0</v>
      </c>
      <c r="AD596">
        <f t="shared" si="278"/>
        <v>0</v>
      </c>
      <c r="AE596">
        <f t="shared" si="278"/>
        <v>0</v>
      </c>
      <c r="AF596">
        <f t="shared" si="278"/>
        <v>0</v>
      </c>
      <c r="AG596">
        <f t="shared" si="278"/>
        <v>0</v>
      </c>
      <c r="AH596">
        <f t="shared" si="278"/>
        <v>0</v>
      </c>
      <c r="AI596">
        <f t="shared" si="278"/>
        <v>8</v>
      </c>
      <c r="AJ596">
        <f t="shared" si="278"/>
        <v>0</v>
      </c>
      <c r="AK596">
        <f t="shared" si="278"/>
        <v>0</v>
      </c>
      <c r="AL596">
        <f t="shared" si="278"/>
        <v>0</v>
      </c>
      <c r="AM596">
        <f t="shared" si="278"/>
        <v>0</v>
      </c>
      <c r="AN596">
        <f t="shared" si="278"/>
        <v>0</v>
      </c>
      <c r="AO596">
        <f t="shared" si="278"/>
        <v>0</v>
      </c>
      <c r="AP596">
        <f t="shared" si="278"/>
        <v>0</v>
      </c>
      <c r="AQ596">
        <f t="shared" si="278"/>
        <v>0</v>
      </c>
      <c r="AR596">
        <f t="shared" si="280"/>
        <v>0</v>
      </c>
      <c r="AS596">
        <f t="shared" si="280"/>
        <v>0</v>
      </c>
      <c r="AT596">
        <f t="shared" si="280"/>
        <v>0</v>
      </c>
      <c r="AU596">
        <f t="shared" si="280"/>
        <v>20</v>
      </c>
      <c r="AV596">
        <f t="shared" si="280"/>
        <v>0</v>
      </c>
      <c r="AW596">
        <f t="shared" si="280"/>
        <v>0</v>
      </c>
      <c r="AX596">
        <f t="shared" si="280"/>
        <v>0</v>
      </c>
      <c r="AY596">
        <f t="shared" si="280"/>
        <v>0</v>
      </c>
      <c r="AZ596">
        <f t="shared" si="280"/>
        <v>0</v>
      </c>
      <c r="BA596">
        <f t="shared" si="280"/>
        <v>0</v>
      </c>
      <c r="BB596">
        <f t="shared" si="280"/>
        <v>0</v>
      </c>
      <c r="BC596">
        <f t="shared" si="280"/>
        <v>0</v>
      </c>
      <c r="BD596">
        <f t="shared" si="280"/>
        <v>0</v>
      </c>
      <c r="BE596">
        <f t="shared" si="280"/>
        <v>0</v>
      </c>
      <c r="BF596">
        <f t="shared" si="280"/>
        <v>0</v>
      </c>
      <c r="BG596">
        <f t="shared" si="280"/>
        <v>0</v>
      </c>
      <c r="BH596">
        <f t="shared" si="279"/>
        <v>0</v>
      </c>
      <c r="BI596">
        <f t="shared" si="279"/>
        <v>34</v>
      </c>
      <c r="BJ596">
        <f t="shared" si="279"/>
        <v>0</v>
      </c>
      <c r="BK596">
        <f t="shared" si="279"/>
        <v>0</v>
      </c>
      <c r="BL596">
        <f t="shared" si="274"/>
        <v>0</v>
      </c>
      <c r="BM596">
        <f t="shared" si="274"/>
        <v>0</v>
      </c>
      <c r="BN596">
        <f t="shared" si="274"/>
        <v>0</v>
      </c>
      <c r="BO596">
        <f t="shared" si="274"/>
        <v>0</v>
      </c>
      <c r="BP596">
        <f t="shared" si="274"/>
        <v>41</v>
      </c>
      <c r="BQ596">
        <f t="shared" si="274"/>
        <v>0</v>
      </c>
      <c r="BR596">
        <f t="shared" si="274"/>
        <v>0</v>
      </c>
      <c r="BS596">
        <f t="shared" si="274"/>
        <v>44</v>
      </c>
      <c r="BT596">
        <f t="shared" si="274"/>
        <v>0</v>
      </c>
      <c r="BU596">
        <f t="shared" si="274"/>
        <v>0</v>
      </c>
      <c r="BV596">
        <f t="shared" si="274"/>
        <v>0</v>
      </c>
      <c r="BW596">
        <f t="shared" si="277"/>
        <v>0</v>
      </c>
      <c r="BX596">
        <f t="shared" si="277"/>
        <v>0</v>
      </c>
      <c r="BZ596">
        <f t="shared" si="282"/>
        <v>0</v>
      </c>
      <c r="CA596">
        <f t="shared" si="282"/>
        <v>2</v>
      </c>
      <c r="CB596">
        <f t="shared" si="282"/>
        <v>0</v>
      </c>
      <c r="CC596">
        <f t="shared" si="282"/>
        <v>0</v>
      </c>
      <c r="CD596">
        <f t="shared" si="282"/>
        <v>0</v>
      </c>
      <c r="CE596">
        <f t="shared" si="282"/>
        <v>0</v>
      </c>
      <c r="CF596">
        <f t="shared" si="282"/>
        <v>0</v>
      </c>
      <c r="CG596">
        <f t="shared" si="282"/>
        <v>0</v>
      </c>
      <c r="CH596">
        <f t="shared" si="282"/>
        <v>0</v>
      </c>
      <c r="CI596">
        <f t="shared" si="282"/>
        <v>0</v>
      </c>
    </row>
    <row r="597" spans="1:87" x14ac:dyDescent="0.3">
      <c r="A597">
        <v>20211119</v>
      </c>
      <c r="B597" t="s">
        <v>13</v>
      </c>
      <c r="C597" s="1">
        <v>44473</v>
      </c>
      <c r="D597" s="1">
        <v>44534</v>
      </c>
      <c r="E597">
        <v>44</v>
      </c>
      <c r="F597">
        <v>15</v>
      </c>
      <c r="G597">
        <v>5</v>
      </c>
      <c r="H597">
        <v>19</v>
      </c>
      <c r="I597">
        <v>7</v>
      </c>
      <c r="J597">
        <v>1</v>
      </c>
      <c r="K597" t="s">
        <v>467</v>
      </c>
      <c r="L597" s="11">
        <f t="shared" ref="L597:L660" si="283">IF(AND($E597&gt;0,$E597&lt;=9),1,0)+IF(AND($F597&gt;0,$F597&lt;=9),1,0)+IF(AND($G597&gt;0,$G597&lt;=9),1,0)+IF(AND($H597&gt;0,$H597&lt;=9),1,0)+IF(AND($I597&gt;0,$I597&lt;=9),1,0)</f>
        <v>2</v>
      </c>
      <c r="M597" s="11">
        <f t="shared" ref="M597:M660" si="284">IF(AND($E597&gt;=10,$E597&lt;=19),1,0)+IF(AND($F597&gt;=10,$F597&lt;=19),1,0)+IF(AND($G597&gt;=10,$G597&lt;=19),1,0)+IF(AND($H597&gt;=10,$H597&lt;=19),1,0)+IF(AND($I597&gt;=10,$I597&lt;=19),1,0)</f>
        <v>2</v>
      </c>
      <c r="N597" s="11">
        <f t="shared" ref="N597:N660" si="285">IF(AND($E597&gt;=20,$E597&lt;=29),1,0)+IF(AND($F597&gt;=20,$F597&lt;=29),1,0)+IF(AND($G597&gt;=20,$G597&lt;=29),1,0)+IF(AND($H597&gt;=20,$H597&lt;=29),1,0)+IF(AND($I597&gt;=20,$I597&lt;=29),1,0)</f>
        <v>0</v>
      </c>
      <c r="O597" s="11">
        <f t="shared" ref="O597:O660" si="286">IF(AND($E597&gt;=30,$E597&lt;=39),1,0)+IF(AND($F597&gt;=30,$F597&lt;=39),1,0)+IF(AND($G597&gt;=30,$G597&lt;=39),1,0)+IF(AND($H597&gt;=30,$H597&lt;=39),1,0)+IF(AND($I597&gt;=30,$I597&lt;=39),1,0)</f>
        <v>0</v>
      </c>
      <c r="P597" s="11">
        <f t="shared" ref="P597:P660" si="287">IF(AND($E597&gt;=40,$E597&lt;=49),1,0)+IF(AND($F597&gt;=40,$F597&lt;=49),1,0)+IF(AND($G597&gt;=40,$G597&lt;=49),1,0)+IF(AND($H597&gt;=40,$H597&lt;=49),1,0)+IF(AND($I597&gt;=40,$I597&lt;=49),1,0)</f>
        <v>1</v>
      </c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B597">
        <f t="shared" si="278"/>
        <v>0</v>
      </c>
      <c r="AC597">
        <f t="shared" si="278"/>
        <v>0</v>
      </c>
      <c r="AD597">
        <f t="shared" si="278"/>
        <v>0</v>
      </c>
      <c r="AE597">
        <f t="shared" si="278"/>
        <v>0</v>
      </c>
      <c r="AF597">
        <f t="shared" si="278"/>
        <v>5</v>
      </c>
      <c r="AG597">
        <f t="shared" si="278"/>
        <v>0</v>
      </c>
      <c r="AH597">
        <f t="shared" si="278"/>
        <v>7</v>
      </c>
      <c r="AI597">
        <f t="shared" si="278"/>
        <v>0</v>
      </c>
      <c r="AJ597">
        <f t="shared" si="278"/>
        <v>0</v>
      </c>
      <c r="AK597">
        <f t="shared" si="278"/>
        <v>0</v>
      </c>
      <c r="AL597">
        <f t="shared" si="278"/>
        <v>0</v>
      </c>
      <c r="AM597">
        <f t="shared" si="278"/>
        <v>0</v>
      </c>
      <c r="AN597">
        <f t="shared" si="278"/>
        <v>0</v>
      </c>
      <c r="AO597">
        <f t="shared" si="278"/>
        <v>0</v>
      </c>
      <c r="AP597">
        <f t="shared" si="278"/>
        <v>15</v>
      </c>
      <c r="AQ597">
        <f t="shared" si="278"/>
        <v>0</v>
      </c>
      <c r="AR597">
        <f t="shared" si="280"/>
        <v>0</v>
      </c>
      <c r="AS597">
        <f t="shared" si="280"/>
        <v>0</v>
      </c>
      <c r="AT597">
        <f t="shared" si="280"/>
        <v>19</v>
      </c>
      <c r="AU597">
        <f t="shared" si="280"/>
        <v>0</v>
      </c>
      <c r="AV597">
        <f t="shared" si="280"/>
        <v>0</v>
      </c>
      <c r="AW597">
        <f t="shared" si="280"/>
        <v>0</v>
      </c>
      <c r="AX597">
        <f t="shared" si="280"/>
        <v>0</v>
      </c>
      <c r="AY597">
        <f t="shared" si="280"/>
        <v>0</v>
      </c>
      <c r="AZ597">
        <f t="shared" si="280"/>
        <v>0</v>
      </c>
      <c r="BA597">
        <f t="shared" si="280"/>
        <v>0</v>
      </c>
      <c r="BB597">
        <f t="shared" si="280"/>
        <v>0</v>
      </c>
      <c r="BC597">
        <f t="shared" si="280"/>
        <v>0</v>
      </c>
      <c r="BD597">
        <f t="shared" si="280"/>
        <v>0</v>
      </c>
      <c r="BE597">
        <f t="shared" si="280"/>
        <v>0</v>
      </c>
      <c r="BF597">
        <f t="shared" si="280"/>
        <v>0</v>
      </c>
      <c r="BG597">
        <f t="shared" si="280"/>
        <v>0</v>
      </c>
      <c r="BH597">
        <f t="shared" si="279"/>
        <v>0</v>
      </c>
      <c r="BI597">
        <f t="shared" si="279"/>
        <v>0</v>
      </c>
      <c r="BJ597">
        <f t="shared" si="279"/>
        <v>0</v>
      </c>
      <c r="BK597">
        <f t="shared" si="279"/>
        <v>0</v>
      </c>
      <c r="BL597">
        <f t="shared" si="274"/>
        <v>0</v>
      </c>
      <c r="BM597">
        <f t="shared" si="274"/>
        <v>0</v>
      </c>
      <c r="BN597">
        <f t="shared" si="274"/>
        <v>0</v>
      </c>
      <c r="BO597">
        <f t="shared" si="274"/>
        <v>0</v>
      </c>
      <c r="BP597">
        <f t="shared" si="274"/>
        <v>0</v>
      </c>
      <c r="BQ597">
        <f t="shared" si="274"/>
        <v>0</v>
      </c>
      <c r="BR597">
        <f t="shared" si="274"/>
        <v>0</v>
      </c>
      <c r="BS597">
        <f t="shared" si="274"/>
        <v>44</v>
      </c>
      <c r="BT597">
        <f t="shared" si="274"/>
        <v>0</v>
      </c>
      <c r="BU597">
        <f t="shared" si="274"/>
        <v>0</v>
      </c>
      <c r="BV597">
        <f t="shared" si="274"/>
        <v>0</v>
      </c>
      <c r="BW597">
        <f t="shared" si="277"/>
        <v>0</v>
      </c>
      <c r="BX597">
        <f t="shared" si="277"/>
        <v>0</v>
      </c>
      <c r="BZ597">
        <f t="shared" si="282"/>
        <v>1</v>
      </c>
      <c r="CA597">
        <f t="shared" si="282"/>
        <v>0</v>
      </c>
      <c r="CB597">
        <f t="shared" si="282"/>
        <v>0</v>
      </c>
      <c r="CC597">
        <f t="shared" si="282"/>
        <v>0</v>
      </c>
      <c r="CD597">
        <f t="shared" si="282"/>
        <v>0</v>
      </c>
      <c r="CE597">
        <f t="shared" si="282"/>
        <v>0</v>
      </c>
      <c r="CF597">
        <f t="shared" si="282"/>
        <v>0</v>
      </c>
      <c r="CG597">
        <f t="shared" si="282"/>
        <v>0</v>
      </c>
      <c r="CH597">
        <f t="shared" si="282"/>
        <v>0</v>
      </c>
      <c r="CI597">
        <f t="shared" si="282"/>
        <v>0</v>
      </c>
    </row>
    <row r="598" spans="1:87" x14ac:dyDescent="0.3">
      <c r="A598">
        <v>20211118</v>
      </c>
      <c r="B598" t="s">
        <v>15</v>
      </c>
      <c r="C598" s="1">
        <v>44471</v>
      </c>
      <c r="D598" s="1">
        <v>44532</v>
      </c>
      <c r="E598">
        <v>6</v>
      </c>
      <c r="F598">
        <v>46</v>
      </c>
      <c r="G598">
        <v>35</v>
      </c>
      <c r="H598">
        <v>20</v>
      </c>
      <c r="I598">
        <v>8</v>
      </c>
      <c r="J598">
        <v>9</v>
      </c>
      <c r="K598" t="s">
        <v>468</v>
      </c>
      <c r="L598" s="11">
        <f t="shared" si="283"/>
        <v>2</v>
      </c>
      <c r="M598" s="11">
        <f t="shared" si="284"/>
        <v>0</v>
      </c>
      <c r="N598" s="11">
        <f t="shared" si="285"/>
        <v>1</v>
      </c>
      <c r="O598" s="11">
        <f t="shared" si="286"/>
        <v>1</v>
      </c>
      <c r="P598" s="11">
        <f t="shared" si="287"/>
        <v>1</v>
      </c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B598">
        <f t="shared" si="278"/>
        <v>0</v>
      </c>
      <c r="AC598">
        <f t="shared" si="278"/>
        <v>0</v>
      </c>
      <c r="AD598">
        <f t="shared" si="278"/>
        <v>0</v>
      </c>
      <c r="AE598">
        <f t="shared" si="278"/>
        <v>0</v>
      </c>
      <c r="AF598">
        <f t="shared" si="278"/>
        <v>0</v>
      </c>
      <c r="AG598">
        <f t="shared" si="278"/>
        <v>6</v>
      </c>
      <c r="AH598">
        <f t="shared" si="278"/>
        <v>0</v>
      </c>
      <c r="AI598">
        <f t="shared" si="278"/>
        <v>8</v>
      </c>
      <c r="AJ598">
        <f t="shared" si="278"/>
        <v>0</v>
      </c>
      <c r="AK598">
        <f t="shared" si="278"/>
        <v>0</v>
      </c>
      <c r="AL598">
        <f t="shared" si="278"/>
        <v>0</v>
      </c>
      <c r="AM598">
        <f t="shared" si="278"/>
        <v>0</v>
      </c>
      <c r="AN598">
        <f t="shared" si="278"/>
        <v>0</v>
      </c>
      <c r="AO598">
        <f t="shared" si="278"/>
        <v>0</v>
      </c>
      <c r="AP598">
        <f t="shared" si="278"/>
        <v>0</v>
      </c>
      <c r="AQ598">
        <f t="shared" si="278"/>
        <v>0</v>
      </c>
      <c r="AR598">
        <f t="shared" si="280"/>
        <v>0</v>
      </c>
      <c r="AS598">
        <f t="shared" si="280"/>
        <v>0</v>
      </c>
      <c r="AT598">
        <f t="shared" si="280"/>
        <v>0</v>
      </c>
      <c r="AU598">
        <f t="shared" si="280"/>
        <v>20</v>
      </c>
      <c r="AV598">
        <f t="shared" si="280"/>
        <v>0</v>
      </c>
      <c r="AW598">
        <f t="shared" si="280"/>
        <v>0</v>
      </c>
      <c r="AX598">
        <f t="shared" si="280"/>
        <v>0</v>
      </c>
      <c r="AY598">
        <f t="shared" si="280"/>
        <v>0</v>
      </c>
      <c r="AZ598">
        <f t="shared" si="280"/>
        <v>0</v>
      </c>
      <c r="BA598">
        <f t="shared" si="280"/>
        <v>0</v>
      </c>
      <c r="BB598">
        <f t="shared" si="280"/>
        <v>0</v>
      </c>
      <c r="BC598">
        <f t="shared" si="280"/>
        <v>0</v>
      </c>
      <c r="BD598">
        <f t="shared" si="280"/>
        <v>0</v>
      </c>
      <c r="BE598">
        <f t="shared" si="280"/>
        <v>0</v>
      </c>
      <c r="BF598">
        <f t="shared" si="280"/>
        <v>0</v>
      </c>
      <c r="BG598">
        <f t="shared" si="280"/>
        <v>0</v>
      </c>
      <c r="BH598">
        <f t="shared" si="279"/>
        <v>0</v>
      </c>
      <c r="BI598">
        <f t="shared" si="279"/>
        <v>0</v>
      </c>
      <c r="BJ598">
        <f t="shared" si="279"/>
        <v>35</v>
      </c>
      <c r="BK598">
        <f t="shared" si="279"/>
        <v>0</v>
      </c>
      <c r="BL598">
        <f t="shared" si="274"/>
        <v>0</v>
      </c>
      <c r="BM598">
        <f t="shared" si="274"/>
        <v>0</v>
      </c>
      <c r="BN598">
        <f t="shared" si="274"/>
        <v>0</v>
      </c>
      <c r="BO598">
        <f t="shared" si="274"/>
        <v>0</v>
      </c>
      <c r="BP598">
        <f t="shared" si="274"/>
        <v>0</v>
      </c>
      <c r="BQ598">
        <f t="shared" si="274"/>
        <v>0</v>
      </c>
      <c r="BR598">
        <f t="shared" si="274"/>
        <v>0</v>
      </c>
      <c r="BS598">
        <f t="shared" si="274"/>
        <v>0</v>
      </c>
      <c r="BT598">
        <f t="shared" si="274"/>
        <v>0</v>
      </c>
      <c r="BU598">
        <f t="shared" si="274"/>
        <v>46</v>
      </c>
      <c r="BV598">
        <f t="shared" si="274"/>
        <v>0</v>
      </c>
      <c r="BW598">
        <f t="shared" si="277"/>
        <v>0</v>
      </c>
      <c r="BX598">
        <f t="shared" si="277"/>
        <v>0</v>
      </c>
      <c r="BZ598">
        <f t="shared" si="282"/>
        <v>0</v>
      </c>
      <c r="CA598">
        <f t="shared" si="282"/>
        <v>0</v>
      </c>
      <c r="CB598">
        <f t="shared" si="282"/>
        <v>0</v>
      </c>
      <c r="CC598">
        <f t="shared" si="282"/>
        <v>0</v>
      </c>
      <c r="CD598">
        <f t="shared" si="282"/>
        <v>0</v>
      </c>
      <c r="CE598">
        <f t="shared" si="282"/>
        <v>0</v>
      </c>
      <c r="CF598">
        <f t="shared" si="282"/>
        <v>0</v>
      </c>
      <c r="CG598">
        <f t="shared" si="282"/>
        <v>0</v>
      </c>
      <c r="CH598">
        <f t="shared" si="282"/>
        <v>9</v>
      </c>
      <c r="CI598">
        <f t="shared" si="282"/>
        <v>0</v>
      </c>
    </row>
    <row r="599" spans="1:87" x14ac:dyDescent="0.3">
      <c r="A599">
        <v>20211117</v>
      </c>
      <c r="B599" t="s">
        <v>11</v>
      </c>
      <c r="C599" s="1">
        <v>44468</v>
      </c>
      <c r="D599" s="1">
        <v>44529</v>
      </c>
      <c r="E599">
        <v>6</v>
      </c>
      <c r="F599">
        <v>39</v>
      </c>
      <c r="G599">
        <v>28</v>
      </c>
      <c r="H599">
        <v>13</v>
      </c>
      <c r="I599">
        <v>33</v>
      </c>
      <c r="J599">
        <v>10</v>
      </c>
      <c r="K599" t="s">
        <v>469</v>
      </c>
      <c r="L599" s="11">
        <f t="shared" si="283"/>
        <v>1</v>
      </c>
      <c r="M599" s="11">
        <f t="shared" si="284"/>
        <v>1</v>
      </c>
      <c r="N599" s="11">
        <f t="shared" si="285"/>
        <v>1</v>
      </c>
      <c r="O599" s="11">
        <f t="shared" si="286"/>
        <v>2</v>
      </c>
      <c r="P599" s="11">
        <f t="shared" si="287"/>
        <v>0</v>
      </c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B599">
        <f t="shared" si="278"/>
        <v>0</v>
      </c>
      <c r="AC599">
        <f t="shared" si="278"/>
        <v>0</v>
      </c>
      <c r="AD599">
        <f t="shared" si="278"/>
        <v>0</v>
      </c>
      <c r="AE599">
        <f t="shared" si="278"/>
        <v>0</v>
      </c>
      <c r="AF599">
        <f t="shared" si="278"/>
        <v>0</v>
      </c>
      <c r="AG599">
        <f t="shared" si="278"/>
        <v>6</v>
      </c>
      <c r="AH599">
        <f t="shared" si="278"/>
        <v>0</v>
      </c>
      <c r="AI599">
        <f t="shared" si="278"/>
        <v>0</v>
      </c>
      <c r="AJ599">
        <f t="shared" si="278"/>
        <v>0</v>
      </c>
      <c r="AK599">
        <f t="shared" si="278"/>
        <v>0</v>
      </c>
      <c r="AL599">
        <f t="shared" si="278"/>
        <v>0</v>
      </c>
      <c r="AM599">
        <f t="shared" si="278"/>
        <v>0</v>
      </c>
      <c r="AN599">
        <f t="shared" si="278"/>
        <v>13</v>
      </c>
      <c r="AO599">
        <f t="shared" si="278"/>
        <v>0</v>
      </c>
      <c r="AP599">
        <f t="shared" si="278"/>
        <v>0</v>
      </c>
      <c r="AQ599">
        <f t="shared" ref="AQ599" si="288">IFERROR(HLOOKUP(AQ$1,$E599:$I599,1,FALSE),0)</f>
        <v>0</v>
      </c>
      <c r="AR599">
        <f t="shared" si="280"/>
        <v>0</v>
      </c>
      <c r="AS599">
        <f t="shared" si="280"/>
        <v>0</v>
      </c>
      <c r="AT599">
        <f t="shared" si="280"/>
        <v>0</v>
      </c>
      <c r="AU599">
        <f t="shared" si="280"/>
        <v>0</v>
      </c>
      <c r="AV599">
        <f t="shared" si="280"/>
        <v>0</v>
      </c>
      <c r="AW599">
        <f t="shared" si="280"/>
        <v>0</v>
      </c>
      <c r="AX599">
        <f t="shared" si="280"/>
        <v>0</v>
      </c>
      <c r="AY599">
        <f t="shared" si="280"/>
        <v>0</v>
      </c>
      <c r="AZ599">
        <f t="shared" si="280"/>
        <v>0</v>
      </c>
      <c r="BA599">
        <f t="shared" si="280"/>
        <v>0</v>
      </c>
      <c r="BB599">
        <f t="shared" si="280"/>
        <v>0</v>
      </c>
      <c r="BC599">
        <f t="shared" si="280"/>
        <v>28</v>
      </c>
      <c r="BD599">
        <f t="shared" si="280"/>
        <v>0</v>
      </c>
      <c r="BE599">
        <f t="shared" si="280"/>
        <v>0</v>
      </c>
      <c r="BF599">
        <f t="shared" si="280"/>
        <v>0</v>
      </c>
      <c r="BG599">
        <f t="shared" si="280"/>
        <v>0</v>
      </c>
      <c r="BH599">
        <f t="shared" si="279"/>
        <v>33</v>
      </c>
      <c r="BI599">
        <f t="shared" si="279"/>
        <v>0</v>
      </c>
      <c r="BJ599">
        <f t="shared" si="279"/>
        <v>0</v>
      </c>
      <c r="BK599">
        <f t="shared" si="279"/>
        <v>0</v>
      </c>
      <c r="BL599">
        <f t="shared" si="274"/>
        <v>0</v>
      </c>
      <c r="BM599">
        <f t="shared" si="274"/>
        <v>0</v>
      </c>
      <c r="BN599">
        <f t="shared" si="274"/>
        <v>39</v>
      </c>
      <c r="BO599">
        <f t="shared" si="274"/>
        <v>0</v>
      </c>
      <c r="BP599">
        <f t="shared" si="274"/>
        <v>0</v>
      </c>
      <c r="BQ599">
        <f t="shared" si="274"/>
        <v>0</v>
      </c>
      <c r="BR599">
        <f t="shared" si="274"/>
        <v>0</v>
      </c>
      <c r="BS599">
        <f t="shared" si="274"/>
        <v>0</v>
      </c>
      <c r="BT599">
        <f t="shared" si="274"/>
        <v>0</v>
      </c>
      <c r="BU599">
        <f t="shared" si="274"/>
        <v>0</v>
      </c>
      <c r="BV599">
        <f t="shared" si="274"/>
        <v>0</v>
      </c>
      <c r="BW599">
        <f t="shared" si="277"/>
        <v>0</v>
      </c>
      <c r="BX599">
        <f t="shared" si="277"/>
        <v>0</v>
      </c>
      <c r="BZ599">
        <f t="shared" si="282"/>
        <v>0</v>
      </c>
      <c r="CA599">
        <f t="shared" si="282"/>
        <v>0</v>
      </c>
      <c r="CB599">
        <f t="shared" si="282"/>
        <v>0</v>
      </c>
      <c r="CC599">
        <f t="shared" si="282"/>
        <v>0</v>
      </c>
      <c r="CD599">
        <f t="shared" si="282"/>
        <v>0</v>
      </c>
      <c r="CE599">
        <f t="shared" si="282"/>
        <v>0</v>
      </c>
      <c r="CF599">
        <f t="shared" si="282"/>
        <v>0</v>
      </c>
      <c r="CG599">
        <f t="shared" si="282"/>
        <v>0</v>
      </c>
      <c r="CH599">
        <f t="shared" si="282"/>
        <v>0</v>
      </c>
      <c r="CI599">
        <f t="shared" si="282"/>
        <v>10</v>
      </c>
    </row>
    <row r="600" spans="1:87" x14ac:dyDescent="0.3">
      <c r="A600">
        <v>20211116</v>
      </c>
      <c r="B600" t="s">
        <v>13</v>
      </c>
      <c r="C600" s="1">
        <v>44466</v>
      </c>
      <c r="D600" s="1">
        <v>44557</v>
      </c>
      <c r="E600">
        <v>12</v>
      </c>
      <c r="F600">
        <v>26</v>
      </c>
      <c r="G600">
        <v>31</v>
      </c>
      <c r="H600">
        <v>40</v>
      </c>
      <c r="I600">
        <v>37</v>
      </c>
      <c r="J600">
        <v>3</v>
      </c>
      <c r="K600" t="s">
        <v>470</v>
      </c>
      <c r="L600" s="11">
        <f t="shared" si="283"/>
        <v>0</v>
      </c>
      <c r="M600" s="11">
        <f t="shared" si="284"/>
        <v>1</v>
      </c>
      <c r="N600" s="11">
        <f t="shared" si="285"/>
        <v>1</v>
      </c>
      <c r="O600" s="11">
        <f t="shared" si="286"/>
        <v>2</v>
      </c>
      <c r="P600" s="11">
        <f t="shared" si="287"/>
        <v>1</v>
      </c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B600">
        <f t="shared" ref="AB600:AQ615" si="289">IFERROR(HLOOKUP(AB$1,$E600:$I600,1,FALSE),0)</f>
        <v>0</v>
      </c>
      <c r="AC600">
        <f t="shared" si="289"/>
        <v>0</v>
      </c>
      <c r="AD600">
        <f t="shared" si="289"/>
        <v>0</v>
      </c>
      <c r="AE600">
        <f t="shared" si="289"/>
        <v>0</v>
      </c>
      <c r="AF600">
        <f t="shared" si="289"/>
        <v>0</v>
      </c>
      <c r="AG600">
        <f t="shared" si="289"/>
        <v>0</v>
      </c>
      <c r="AH600">
        <f t="shared" si="289"/>
        <v>0</v>
      </c>
      <c r="AI600">
        <f t="shared" si="289"/>
        <v>0</v>
      </c>
      <c r="AJ600">
        <f t="shared" si="289"/>
        <v>0</v>
      </c>
      <c r="AK600">
        <f t="shared" si="289"/>
        <v>0</v>
      </c>
      <c r="AL600">
        <f t="shared" si="289"/>
        <v>0</v>
      </c>
      <c r="AM600">
        <f t="shared" si="289"/>
        <v>12</v>
      </c>
      <c r="AN600">
        <f t="shared" si="289"/>
        <v>0</v>
      </c>
      <c r="AO600">
        <f t="shared" si="289"/>
        <v>0</v>
      </c>
      <c r="AP600">
        <f t="shared" si="289"/>
        <v>0</v>
      </c>
      <c r="AQ600">
        <f t="shared" si="289"/>
        <v>0</v>
      </c>
      <c r="AR600">
        <f t="shared" si="280"/>
        <v>0</v>
      </c>
      <c r="AS600">
        <f t="shared" si="280"/>
        <v>0</v>
      </c>
      <c r="AT600">
        <f t="shared" si="280"/>
        <v>0</v>
      </c>
      <c r="AU600">
        <f t="shared" si="280"/>
        <v>0</v>
      </c>
      <c r="AV600">
        <f t="shared" si="280"/>
        <v>0</v>
      </c>
      <c r="AW600">
        <f t="shared" si="280"/>
        <v>0</v>
      </c>
      <c r="AX600">
        <f t="shared" si="280"/>
        <v>0</v>
      </c>
      <c r="AY600">
        <f t="shared" si="280"/>
        <v>0</v>
      </c>
      <c r="AZ600">
        <f t="shared" si="280"/>
        <v>0</v>
      </c>
      <c r="BA600">
        <f t="shared" si="280"/>
        <v>26</v>
      </c>
      <c r="BB600">
        <f t="shared" si="280"/>
        <v>0</v>
      </c>
      <c r="BC600">
        <f t="shared" si="280"/>
        <v>0</v>
      </c>
      <c r="BD600">
        <f t="shared" si="280"/>
        <v>0</v>
      </c>
      <c r="BE600">
        <f t="shared" si="280"/>
        <v>0</v>
      </c>
      <c r="BF600">
        <f t="shared" si="280"/>
        <v>31</v>
      </c>
      <c r="BG600">
        <f t="shared" si="280"/>
        <v>0</v>
      </c>
      <c r="BH600">
        <f t="shared" si="279"/>
        <v>0</v>
      </c>
      <c r="BI600">
        <f t="shared" si="279"/>
        <v>0</v>
      </c>
      <c r="BJ600">
        <f t="shared" si="279"/>
        <v>0</v>
      </c>
      <c r="BK600">
        <f t="shared" si="279"/>
        <v>0</v>
      </c>
      <c r="BL600">
        <f t="shared" si="274"/>
        <v>37</v>
      </c>
      <c r="BM600">
        <f t="shared" si="274"/>
        <v>0</v>
      </c>
      <c r="BN600">
        <f t="shared" si="274"/>
        <v>0</v>
      </c>
      <c r="BO600">
        <f t="shared" si="274"/>
        <v>40</v>
      </c>
      <c r="BP600">
        <f t="shared" si="274"/>
        <v>0</v>
      </c>
      <c r="BQ600">
        <f t="shared" si="274"/>
        <v>0</v>
      </c>
      <c r="BR600">
        <f t="shared" si="274"/>
        <v>0</v>
      </c>
      <c r="BS600">
        <f t="shared" si="274"/>
        <v>0</v>
      </c>
      <c r="BT600">
        <f t="shared" si="274"/>
        <v>0</v>
      </c>
      <c r="BU600">
        <f t="shared" si="274"/>
        <v>0</v>
      </c>
      <c r="BV600">
        <f t="shared" si="274"/>
        <v>0</v>
      </c>
      <c r="BW600">
        <f t="shared" si="277"/>
        <v>0</v>
      </c>
      <c r="BX600">
        <f t="shared" si="277"/>
        <v>0</v>
      </c>
      <c r="BZ600">
        <f t="shared" si="282"/>
        <v>0</v>
      </c>
      <c r="CA600">
        <f t="shared" si="282"/>
        <v>0</v>
      </c>
      <c r="CB600">
        <f t="shared" si="282"/>
        <v>3</v>
      </c>
      <c r="CC600">
        <f t="shared" si="282"/>
        <v>0</v>
      </c>
      <c r="CD600">
        <f t="shared" si="282"/>
        <v>0</v>
      </c>
      <c r="CE600">
        <f t="shared" si="282"/>
        <v>0</v>
      </c>
      <c r="CF600">
        <f t="shared" si="282"/>
        <v>0</v>
      </c>
      <c r="CG600">
        <f t="shared" si="282"/>
        <v>0</v>
      </c>
      <c r="CH600">
        <f t="shared" si="282"/>
        <v>0</v>
      </c>
      <c r="CI600">
        <f t="shared" si="282"/>
        <v>0</v>
      </c>
    </row>
    <row r="601" spans="1:87" x14ac:dyDescent="0.3">
      <c r="A601">
        <v>20211115</v>
      </c>
      <c r="B601" t="s">
        <v>15</v>
      </c>
      <c r="C601" s="1">
        <v>44464</v>
      </c>
      <c r="D601" s="1">
        <v>44555</v>
      </c>
      <c r="E601">
        <v>20</v>
      </c>
      <c r="F601">
        <v>35</v>
      </c>
      <c r="G601">
        <v>49</v>
      </c>
      <c r="H601">
        <v>18</v>
      </c>
      <c r="I601">
        <v>16</v>
      </c>
      <c r="J601">
        <v>1</v>
      </c>
      <c r="K601" t="s">
        <v>471</v>
      </c>
      <c r="L601" s="11">
        <f t="shared" si="283"/>
        <v>0</v>
      </c>
      <c r="M601" s="11">
        <f t="shared" si="284"/>
        <v>2</v>
      </c>
      <c r="N601" s="11">
        <f t="shared" si="285"/>
        <v>1</v>
      </c>
      <c r="O601" s="11">
        <f t="shared" si="286"/>
        <v>1</v>
      </c>
      <c r="P601" s="11">
        <f t="shared" si="287"/>
        <v>1</v>
      </c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B601">
        <f t="shared" si="289"/>
        <v>0</v>
      </c>
      <c r="AC601">
        <f t="shared" si="289"/>
        <v>0</v>
      </c>
      <c r="AD601">
        <f t="shared" si="289"/>
        <v>0</v>
      </c>
      <c r="AE601">
        <f t="shared" si="289"/>
        <v>0</v>
      </c>
      <c r="AF601">
        <f t="shared" si="289"/>
        <v>0</v>
      </c>
      <c r="AG601">
        <f t="shared" si="289"/>
        <v>0</v>
      </c>
      <c r="AH601">
        <f t="shared" si="289"/>
        <v>0</v>
      </c>
      <c r="AI601">
        <f t="shared" si="289"/>
        <v>0</v>
      </c>
      <c r="AJ601">
        <f t="shared" si="289"/>
        <v>0</v>
      </c>
      <c r="AK601">
        <f t="shared" si="289"/>
        <v>0</v>
      </c>
      <c r="AL601">
        <f t="shared" si="289"/>
        <v>0</v>
      </c>
      <c r="AM601">
        <f t="shared" si="289"/>
        <v>0</v>
      </c>
      <c r="AN601">
        <f t="shared" si="289"/>
        <v>0</v>
      </c>
      <c r="AO601">
        <f t="shared" si="289"/>
        <v>0</v>
      </c>
      <c r="AP601">
        <f t="shared" si="289"/>
        <v>0</v>
      </c>
      <c r="AQ601">
        <f t="shared" si="289"/>
        <v>16</v>
      </c>
      <c r="AR601">
        <f t="shared" si="280"/>
        <v>0</v>
      </c>
      <c r="AS601">
        <f t="shared" si="280"/>
        <v>18</v>
      </c>
      <c r="AT601">
        <f t="shared" si="280"/>
        <v>0</v>
      </c>
      <c r="AU601">
        <f t="shared" si="280"/>
        <v>20</v>
      </c>
      <c r="AV601">
        <f t="shared" si="280"/>
        <v>0</v>
      </c>
      <c r="AW601">
        <f t="shared" si="280"/>
        <v>0</v>
      </c>
      <c r="AX601">
        <f t="shared" si="280"/>
        <v>0</v>
      </c>
      <c r="AY601">
        <f t="shared" si="280"/>
        <v>0</v>
      </c>
      <c r="AZ601">
        <f t="shared" si="280"/>
        <v>0</v>
      </c>
      <c r="BA601">
        <f t="shared" si="280"/>
        <v>0</v>
      </c>
      <c r="BB601">
        <f t="shared" si="280"/>
        <v>0</v>
      </c>
      <c r="BC601">
        <f t="shared" si="280"/>
        <v>0</v>
      </c>
      <c r="BD601">
        <f t="shared" si="280"/>
        <v>0</v>
      </c>
      <c r="BE601">
        <f t="shared" si="280"/>
        <v>0</v>
      </c>
      <c r="BF601">
        <f t="shared" si="280"/>
        <v>0</v>
      </c>
      <c r="BG601">
        <f t="shared" ref="BG601:BV655" si="290">IFERROR(HLOOKUP(BG$1,$E601:$I601,1,FALSE),0)</f>
        <v>0</v>
      </c>
      <c r="BH601">
        <f t="shared" si="290"/>
        <v>0</v>
      </c>
      <c r="BI601">
        <f t="shared" si="290"/>
        <v>0</v>
      </c>
      <c r="BJ601">
        <f t="shared" si="290"/>
        <v>35</v>
      </c>
      <c r="BK601">
        <f t="shared" si="290"/>
        <v>0</v>
      </c>
      <c r="BL601">
        <f t="shared" si="274"/>
        <v>0</v>
      </c>
      <c r="BM601">
        <f t="shared" si="274"/>
        <v>0</v>
      </c>
      <c r="BN601">
        <f t="shared" si="274"/>
        <v>0</v>
      </c>
      <c r="BO601">
        <f t="shared" ref="BO601:BX626" si="291">IFERROR(HLOOKUP(BO$1,$E601:$I601,1,FALSE),0)</f>
        <v>0</v>
      </c>
      <c r="BP601">
        <f t="shared" si="291"/>
        <v>0</v>
      </c>
      <c r="BQ601">
        <f t="shared" si="291"/>
        <v>0</v>
      </c>
      <c r="BR601">
        <f t="shared" si="291"/>
        <v>0</v>
      </c>
      <c r="BS601">
        <f t="shared" si="291"/>
        <v>0</v>
      </c>
      <c r="BT601">
        <f t="shared" si="291"/>
        <v>0</v>
      </c>
      <c r="BU601">
        <f t="shared" si="291"/>
        <v>0</v>
      </c>
      <c r="BV601">
        <f t="shared" si="291"/>
        <v>0</v>
      </c>
      <c r="BW601">
        <f t="shared" si="291"/>
        <v>0</v>
      </c>
      <c r="BX601">
        <f t="shared" si="291"/>
        <v>49</v>
      </c>
      <c r="BZ601">
        <f t="shared" si="282"/>
        <v>1</v>
      </c>
      <c r="CA601">
        <f t="shared" si="282"/>
        <v>0</v>
      </c>
      <c r="CB601">
        <f t="shared" si="282"/>
        <v>0</v>
      </c>
      <c r="CC601">
        <f t="shared" si="282"/>
        <v>0</v>
      </c>
      <c r="CD601">
        <f t="shared" si="282"/>
        <v>0</v>
      </c>
      <c r="CE601">
        <f t="shared" si="282"/>
        <v>0</v>
      </c>
      <c r="CF601">
        <f t="shared" si="282"/>
        <v>0</v>
      </c>
      <c r="CG601">
        <f t="shared" si="282"/>
        <v>0</v>
      </c>
      <c r="CH601">
        <f t="shared" si="282"/>
        <v>0</v>
      </c>
      <c r="CI601">
        <f t="shared" si="282"/>
        <v>0</v>
      </c>
    </row>
    <row r="602" spans="1:87" x14ac:dyDescent="0.3">
      <c r="A602">
        <v>20211114</v>
      </c>
      <c r="B602" t="s">
        <v>11</v>
      </c>
      <c r="C602" s="1">
        <v>44461</v>
      </c>
      <c r="D602" s="1">
        <v>44552</v>
      </c>
      <c r="E602">
        <v>5</v>
      </c>
      <c r="F602">
        <v>40</v>
      </c>
      <c r="G602">
        <v>13</v>
      </c>
      <c r="H602">
        <v>14</v>
      </c>
      <c r="I602">
        <v>9</v>
      </c>
      <c r="J602">
        <v>1</v>
      </c>
      <c r="K602" t="s">
        <v>472</v>
      </c>
      <c r="L602" s="11">
        <f t="shared" si="283"/>
        <v>2</v>
      </c>
      <c r="M602" s="11">
        <f t="shared" si="284"/>
        <v>2</v>
      </c>
      <c r="N602" s="11">
        <f t="shared" si="285"/>
        <v>0</v>
      </c>
      <c r="O602" s="11">
        <f t="shared" si="286"/>
        <v>0</v>
      </c>
      <c r="P602" s="11">
        <f t="shared" si="287"/>
        <v>1</v>
      </c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B602">
        <f t="shared" si="289"/>
        <v>0</v>
      </c>
      <c r="AC602">
        <f t="shared" si="289"/>
        <v>0</v>
      </c>
      <c r="AD602">
        <f t="shared" si="289"/>
        <v>0</v>
      </c>
      <c r="AE602">
        <f t="shared" si="289"/>
        <v>0</v>
      </c>
      <c r="AF602">
        <f t="shared" si="289"/>
        <v>5</v>
      </c>
      <c r="AG602">
        <f t="shared" si="289"/>
        <v>0</v>
      </c>
      <c r="AH602">
        <f t="shared" si="289"/>
        <v>0</v>
      </c>
      <c r="AI602">
        <f t="shared" si="289"/>
        <v>0</v>
      </c>
      <c r="AJ602">
        <f t="shared" si="289"/>
        <v>9</v>
      </c>
      <c r="AK602">
        <f t="shared" si="289"/>
        <v>0</v>
      </c>
      <c r="AL602">
        <f t="shared" si="289"/>
        <v>0</v>
      </c>
      <c r="AM602">
        <f t="shared" si="289"/>
        <v>0</v>
      </c>
      <c r="AN602">
        <f t="shared" si="289"/>
        <v>13</v>
      </c>
      <c r="AO602">
        <f t="shared" si="289"/>
        <v>14</v>
      </c>
      <c r="AP602">
        <f t="shared" si="289"/>
        <v>0</v>
      </c>
      <c r="AQ602">
        <f t="shared" si="289"/>
        <v>0</v>
      </c>
      <c r="AR602">
        <f t="shared" ref="AR602:BG617" si="292">IFERROR(HLOOKUP(AR$1,$E602:$I602,1,FALSE),0)</f>
        <v>0</v>
      </c>
      <c r="AS602">
        <f t="shared" si="292"/>
        <v>0</v>
      </c>
      <c r="AT602">
        <f t="shared" si="292"/>
        <v>0</v>
      </c>
      <c r="AU602">
        <f t="shared" si="292"/>
        <v>0</v>
      </c>
      <c r="AV602">
        <f t="shared" si="292"/>
        <v>0</v>
      </c>
      <c r="AW602">
        <f t="shared" si="292"/>
        <v>0</v>
      </c>
      <c r="AX602">
        <f t="shared" si="292"/>
        <v>0</v>
      </c>
      <c r="AY602">
        <f t="shared" si="292"/>
        <v>0</v>
      </c>
      <c r="AZ602">
        <f t="shared" si="292"/>
        <v>0</v>
      </c>
      <c r="BA602">
        <f t="shared" si="292"/>
        <v>0</v>
      </c>
      <c r="BB602">
        <f t="shared" si="292"/>
        <v>0</v>
      </c>
      <c r="BC602">
        <f t="shared" si="292"/>
        <v>0</v>
      </c>
      <c r="BD602">
        <f t="shared" si="292"/>
        <v>0</v>
      </c>
      <c r="BE602">
        <f t="shared" si="292"/>
        <v>0</v>
      </c>
      <c r="BF602">
        <f t="shared" si="292"/>
        <v>0</v>
      </c>
      <c r="BG602">
        <f t="shared" si="292"/>
        <v>0</v>
      </c>
      <c r="BH602">
        <f t="shared" si="290"/>
        <v>0</v>
      </c>
      <c r="BI602">
        <f t="shared" si="290"/>
        <v>0</v>
      </c>
      <c r="BJ602">
        <f t="shared" si="290"/>
        <v>0</v>
      </c>
      <c r="BK602">
        <f t="shared" si="290"/>
        <v>0</v>
      </c>
      <c r="BL602">
        <f t="shared" si="290"/>
        <v>0</v>
      </c>
      <c r="BM602">
        <f t="shared" si="290"/>
        <v>0</v>
      </c>
      <c r="BN602">
        <f t="shared" si="290"/>
        <v>0</v>
      </c>
      <c r="BO602">
        <f t="shared" si="291"/>
        <v>40</v>
      </c>
      <c r="BP602">
        <f t="shared" si="291"/>
        <v>0</v>
      </c>
      <c r="BQ602">
        <f t="shared" si="291"/>
        <v>0</v>
      </c>
      <c r="BR602">
        <f t="shared" si="291"/>
        <v>0</v>
      </c>
      <c r="BS602">
        <f t="shared" si="291"/>
        <v>0</v>
      </c>
      <c r="BT602">
        <f t="shared" si="291"/>
        <v>0</v>
      </c>
      <c r="BU602">
        <f t="shared" si="291"/>
        <v>0</v>
      </c>
      <c r="BV602">
        <f t="shared" si="291"/>
        <v>0</v>
      </c>
      <c r="BW602">
        <f t="shared" si="291"/>
        <v>0</v>
      </c>
      <c r="BX602">
        <f t="shared" si="291"/>
        <v>0</v>
      </c>
      <c r="BZ602">
        <f t="shared" si="282"/>
        <v>1</v>
      </c>
      <c r="CA602">
        <f t="shared" si="282"/>
        <v>0</v>
      </c>
      <c r="CB602">
        <f t="shared" si="282"/>
        <v>0</v>
      </c>
      <c r="CC602">
        <f t="shared" si="282"/>
        <v>0</v>
      </c>
      <c r="CD602">
        <f t="shared" si="282"/>
        <v>0</v>
      </c>
      <c r="CE602">
        <f t="shared" si="282"/>
        <v>0</v>
      </c>
      <c r="CF602">
        <f t="shared" si="282"/>
        <v>0</v>
      </c>
      <c r="CG602">
        <f t="shared" si="282"/>
        <v>0</v>
      </c>
      <c r="CH602">
        <f t="shared" si="282"/>
        <v>0</v>
      </c>
      <c r="CI602">
        <f t="shared" si="282"/>
        <v>0</v>
      </c>
    </row>
    <row r="603" spans="1:87" x14ac:dyDescent="0.3">
      <c r="A603">
        <v>20211113</v>
      </c>
      <c r="B603" t="s">
        <v>13</v>
      </c>
      <c r="C603" s="1">
        <v>44459</v>
      </c>
      <c r="D603" s="1">
        <v>44550</v>
      </c>
      <c r="E603">
        <v>12</v>
      </c>
      <c r="F603">
        <v>10</v>
      </c>
      <c r="G603">
        <v>45</v>
      </c>
      <c r="H603">
        <v>15</v>
      </c>
      <c r="I603">
        <v>31</v>
      </c>
      <c r="J603">
        <v>5</v>
      </c>
      <c r="K603" t="s">
        <v>473</v>
      </c>
      <c r="L603" s="11">
        <f t="shared" si="283"/>
        <v>0</v>
      </c>
      <c r="M603" s="11">
        <f t="shared" si="284"/>
        <v>3</v>
      </c>
      <c r="N603" s="11">
        <f t="shared" si="285"/>
        <v>0</v>
      </c>
      <c r="O603" s="11">
        <f t="shared" si="286"/>
        <v>1</v>
      </c>
      <c r="P603" s="11">
        <f t="shared" si="287"/>
        <v>1</v>
      </c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B603">
        <f t="shared" si="289"/>
        <v>0</v>
      </c>
      <c r="AC603">
        <f t="shared" si="289"/>
        <v>0</v>
      </c>
      <c r="AD603">
        <f t="shared" si="289"/>
        <v>0</v>
      </c>
      <c r="AE603">
        <f t="shared" si="289"/>
        <v>0</v>
      </c>
      <c r="AF603">
        <f t="shared" si="289"/>
        <v>0</v>
      </c>
      <c r="AG603">
        <f t="shared" si="289"/>
        <v>0</v>
      </c>
      <c r="AH603">
        <f t="shared" si="289"/>
        <v>0</v>
      </c>
      <c r="AI603">
        <f t="shared" si="289"/>
        <v>0</v>
      </c>
      <c r="AJ603">
        <f t="shared" si="289"/>
        <v>0</v>
      </c>
      <c r="AK603">
        <f t="shared" si="289"/>
        <v>10</v>
      </c>
      <c r="AL603">
        <f t="shared" si="289"/>
        <v>0</v>
      </c>
      <c r="AM603">
        <f t="shared" si="289"/>
        <v>12</v>
      </c>
      <c r="AN603">
        <f t="shared" si="289"/>
        <v>0</v>
      </c>
      <c r="AO603">
        <f t="shared" si="289"/>
        <v>0</v>
      </c>
      <c r="AP603">
        <f t="shared" si="289"/>
        <v>15</v>
      </c>
      <c r="AQ603">
        <f t="shared" si="289"/>
        <v>0</v>
      </c>
      <c r="AR603">
        <f t="shared" si="292"/>
        <v>0</v>
      </c>
      <c r="AS603">
        <f t="shared" si="292"/>
        <v>0</v>
      </c>
      <c r="AT603">
        <f t="shared" si="292"/>
        <v>0</v>
      </c>
      <c r="AU603">
        <f t="shared" si="292"/>
        <v>0</v>
      </c>
      <c r="AV603">
        <f t="shared" si="292"/>
        <v>0</v>
      </c>
      <c r="AW603">
        <f t="shared" si="292"/>
        <v>0</v>
      </c>
      <c r="AX603">
        <f t="shared" si="292"/>
        <v>0</v>
      </c>
      <c r="AY603">
        <f t="shared" si="292"/>
        <v>0</v>
      </c>
      <c r="AZ603">
        <f t="shared" si="292"/>
        <v>0</v>
      </c>
      <c r="BA603">
        <f t="shared" si="292"/>
        <v>0</v>
      </c>
      <c r="BB603">
        <f t="shared" si="292"/>
        <v>0</v>
      </c>
      <c r="BC603">
        <f t="shared" si="292"/>
        <v>0</v>
      </c>
      <c r="BD603">
        <f t="shared" si="292"/>
        <v>0</v>
      </c>
      <c r="BE603">
        <f t="shared" si="292"/>
        <v>0</v>
      </c>
      <c r="BF603">
        <f t="shared" si="292"/>
        <v>31</v>
      </c>
      <c r="BG603">
        <f t="shared" si="292"/>
        <v>0</v>
      </c>
      <c r="BH603">
        <f t="shared" si="290"/>
        <v>0</v>
      </c>
      <c r="BI603">
        <f t="shared" si="290"/>
        <v>0</v>
      </c>
      <c r="BJ603">
        <f t="shared" si="290"/>
        <v>0</v>
      </c>
      <c r="BK603">
        <f t="shared" si="290"/>
        <v>0</v>
      </c>
      <c r="BL603">
        <f t="shared" si="290"/>
        <v>0</v>
      </c>
      <c r="BM603">
        <f t="shared" si="290"/>
        <v>0</v>
      </c>
      <c r="BN603">
        <f t="shared" si="290"/>
        <v>0</v>
      </c>
      <c r="BO603">
        <f t="shared" si="291"/>
        <v>0</v>
      </c>
      <c r="BP603">
        <f t="shared" si="291"/>
        <v>0</v>
      </c>
      <c r="BQ603">
        <f t="shared" si="291"/>
        <v>0</v>
      </c>
      <c r="BR603">
        <f t="shared" si="291"/>
        <v>0</v>
      </c>
      <c r="BS603">
        <f t="shared" si="291"/>
        <v>0</v>
      </c>
      <c r="BT603">
        <f t="shared" si="291"/>
        <v>45</v>
      </c>
      <c r="BU603">
        <f t="shared" si="291"/>
        <v>0</v>
      </c>
      <c r="BV603">
        <f t="shared" si="291"/>
        <v>0</v>
      </c>
      <c r="BW603">
        <f t="shared" si="291"/>
        <v>0</v>
      </c>
      <c r="BX603">
        <f t="shared" si="291"/>
        <v>0</v>
      </c>
      <c r="BZ603">
        <f t="shared" si="282"/>
        <v>0</v>
      </c>
      <c r="CA603">
        <f t="shared" si="282"/>
        <v>0</v>
      </c>
      <c r="CB603">
        <f t="shared" si="282"/>
        <v>0</v>
      </c>
      <c r="CC603">
        <f t="shared" si="282"/>
        <v>0</v>
      </c>
      <c r="CD603">
        <f t="shared" si="282"/>
        <v>5</v>
      </c>
      <c r="CE603">
        <f t="shared" si="282"/>
        <v>0</v>
      </c>
      <c r="CF603">
        <f t="shared" si="282"/>
        <v>0</v>
      </c>
      <c r="CG603">
        <f t="shared" si="282"/>
        <v>0</v>
      </c>
      <c r="CH603">
        <f t="shared" si="282"/>
        <v>0</v>
      </c>
      <c r="CI603">
        <f t="shared" si="282"/>
        <v>0</v>
      </c>
    </row>
    <row r="604" spans="1:87" x14ac:dyDescent="0.3">
      <c r="A604">
        <v>20211112</v>
      </c>
      <c r="B604" t="s">
        <v>15</v>
      </c>
      <c r="C604" s="1">
        <v>44457</v>
      </c>
      <c r="D604" s="1">
        <v>44548</v>
      </c>
      <c r="E604">
        <v>39</v>
      </c>
      <c r="F604">
        <v>38</v>
      </c>
      <c r="G604">
        <v>21</v>
      </c>
      <c r="H604">
        <v>2</v>
      </c>
      <c r="I604">
        <v>9</v>
      </c>
      <c r="J604">
        <v>2</v>
      </c>
      <c r="K604" t="s">
        <v>474</v>
      </c>
      <c r="L604" s="11">
        <f t="shared" si="283"/>
        <v>2</v>
      </c>
      <c r="M604" s="11">
        <f t="shared" si="284"/>
        <v>0</v>
      </c>
      <c r="N604" s="11">
        <f t="shared" si="285"/>
        <v>1</v>
      </c>
      <c r="O604" s="11">
        <f t="shared" si="286"/>
        <v>2</v>
      </c>
      <c r="P604" s="11">
        <f t="shared" si="287"/>
        <v>0</v>
      </c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B604">
        <f t="shared" si="289"/>
        <v>0</v>
      </c>
      <c r="AC604">
        <f t="shared" si="289"/>
        <v>2</v>
      </c>
      <c r="AD604">
        <f t="shared" si="289"/>
        <v>0</v>
      </c>
      <c r="AE604">
        <f t="shared" si="289"/>
        <v>0</v>
      </c>
      <c r="AF604">
        <f t="shared" si="289"/>
        <v>0</v>
      </c>
      <c r="AG604">
        <f t="shared" si="289"/>
        <v>0</v>
      </c>
      <c r="AH604">
        <f t="shared" si="289"/>
        <v>0</v>
      </c>
      <c r="AI604">
        <f t="shared" si="289"/>
        <v>0</v>
      </c>
      <c r="AJ604">
        <f t="shared" si="289"/>
        <v>9</v>
      </c>
      <c r="AK604">
        <f t="shared" si="289"/>
        <v>0</v>
      </c>
      <c r="AL604">
        <f t="shared" si="289"/>
        <v>0</v>
      </c>
      <c r="AM604">
        <f t="shared" si="289"/>
        <v>0</v>
      </c>
      <c r="AN604">
        <f t="shared" si="289"/>
        <v>0</v>
      </c>
      <c r="AO604">
        <f t="shared" si="289"/>
        <v>0</v>
      </c>
      <c r="AP604">
        <f t="shared" si="289"/>
        <v>0</v>
      </c>
      <c r="AQ604">
        <f t="shared" si="289"/>
        <v>0</v>
      </c>
      <c r="AR604">
        <f t="shared" si="292"/>
        <v>0</v>
      </c>
      <c r="AS604">
        <f t="shared" si="292"/>
        <v>0</v>
      </c>
      <c r="AT604">
        <f t="shared" si="292"/>
        <v>0</v>
      </c>
      <c r="AU604">
        <f t="shared" si="292"/>
        <v>0</v>
      </c>
      <c r="AV604">
        <f t="shared" si="292"/>
        <v>21</v>
      </c>
      <c r="AW604">
        <f t="shared" si="292"/>
        <v>0</v>
      </c>
      <c r="AX604">
        <f t="shared" si="292"/>
        <v>0</v>
      </c>
      <c r="AY604">
        <f t="shared" si="292"/>
        <v>0</v>
      </c>
      <c r="AZ604">
        <f t="shared" si="292"/>
        <v>0</v>
      </c>
      <c r="BA604">
        <f t="shared" si="292"/>
        <v>0</v>
      </c>
      <c r="BB604">
        <f t="shared" si="292"/>
        <v>0</v>
      </c>
      <c r="BC604">
        <f t="shared" si="292"/>
        <v>0</v>
      </c>
      <c r="BD604">
        <f t="shared" si="292"/>
        <v>0</v>
      </c>
      <c r="BE604">
        <f t="shared" si="292"/>
        <v>0</v>
      </c>
      <c r="BF604">
        <f t="shared" si="292"/>
        <v>0</v>
      </c>
      <c r="BG604">
        <f t="shared" si="292"/>
        <v>0</v>
      </c>
      <c r="BH604">
        <f t="shared" si="290"/>
        <v>0</v>
      </c>
      <c r="BI604">
        <f t="shared" si="290"/>
        <v>0</v>
      </c>
      <c r="BJ604">
        <f t="shared" si="290"/>
        <v>0</v>
      </c>
      <c r="BK604">
        <f t="shared" si="290"/>
        <v>0</v>
      </c>
      <c r="BL604">
        <f t="shared" si="290"/>
        <v>0</v>
      </c>
      <c r="BM604">
        <f t="shared" si="290"/>
        <v>38</v>
      </c>
      <c r="BN604">
        <f t="shared" si="290"/>
        <v>39</v>
      </c>
      <c r="BO604">
        <f t="shared" si="291"/>
        <v>0</v>
      </c>
      <c r="BP604">
        <f t="shared" si="291"/>
        <v>0</v>
      </c>
      <c r="BQ604">
        <f t="shared" si="291"/>
        <v>0</v>
      </c>
      <c r="BR604">
        <f t="shared" si="291"/>
        <v>0</v>
      </c>
      <c r="BS604">
        <f t="shared" si="291"/>
        <v>0</v>
      </c>
      <c r="BT604">
        <f t="shared" si="291"/>
        <v>0</v>
      </c>
      <c r="BU604">
        <f t="shared" si="291"/>
        <v>0</v>
      </c>
      <c r="BV604">
        <f t="shared" si="291"/>
        <v>0</v>
      </c>
      <c r="BW604">
        <f t="shared" si="291"/>
        <v>0</v>
      </c>
      <c r="BX604">
        <f t="shared" si="291"/>
        <v>0</v>
      </c>
      <c r="BZ604">
        <f t="shared" si="282"/>
        <v>0</v>
      </c>
      <c r="CA604">
        <f t="shared" si="282"/>
        <v>2</v>
      </c>
      <c r="CB604">
        <f t="shared" si="282"/>
        <v>0</v>
      </c>
      <c r="CC604">
        <f t="shared" si="282"/>
        <v>0</v>
      </c>
      <c r="CD604">
        <f t="shared" si="282"/>
        <v>0</v>
      </c>
      <c r="CE604">
        <f t="shared" si="282"/>
        <v>0</v>
      </c>
      <c r="CF604">
        <f t="shared" si="282"/>
        <v>0</v>
      </c>
      <c r="CG604">
        <f t="shared" si="282"/>
        <v>0</v>
      </c>
      <c r="CH604">
        <f t="shared" si="282"/>
        <v>0</v>
      </c>
      <c r="CI604">
        <f t="shared" si="282"/>
        <v>0</v>
      </c>
    </row>
    <row r="605" spans="1:87" x14ac:dyDescent="0.3">
      <c r="A605">
        <v>20211111</v>
      </c>
      <c r="B605" t="s">
        <v>11</v>
      </c>
      <c r="C605" s="1">
        <v>44454</v>
      </c>
      <c r="D605" s="1">
        <v>44545</v>
      </c>
      <c r="E605">
        <v>48</v>
      </c>
      <c r="F605">
        <v>22</v>
      </c>
      <c r="G605">
        <v>4</v>
      </c>
      <c r="H605">
        <v>30</v>
      </c>
      <c r="I605">
        <v>27</v>
      </c>
      <c r="J605">
        <v>7</v>
      </c>
      <c r="K605" t="s">
        <v>475</v>
      </c>
      <c r="L605" s="11">
        <f t="shared" si="283"/>
        <v>1</v>
      </c>
      <c r="M605" s="11">
        <f t="shared" si="284"/>
        <v>0</v>
      </c>
      <c r="N605" s="11">
        <f t="shared" si="285"/>
        <v>2</v>
      </c>
      <c r="O605" s="11">
        <f t="shared" si="286"/>
        <v>1</v>
      </c>
      <c r="P605" s="11">
        <f t="shared" si="287"/>
        <v>1</v>
      </c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B605">
        <f t="shared" si="289"/>
        <v>0</v>
      </c>
      <c r="AC605">
        <f t="shared" si="289"/>
        <v>0</v>
      </c>
      <c r="AD605">
        <f t="shared" si="289"/>
        <v>0</v>
      </c>
      <c r="AE605">
        <f t="shared" si="289"/>
        <v>4</v>
      </c>
      <c r="AF605">
        <f t="shared" si="289"/>
        <v>0</v>
      </c>
      <c r="AG605">
        <f t="shared" si="289"/>
        <v>0</v>
      </c>
      <c r="AH605">
        <f t="shared" si="289"/>
        <v>0</v>
      </c>
      <c r="AI605">
        <f t="shared" si="289"/>
        <v>0</v>
      </c>
      <c r="AJ605">
        <f t="shared" si="289"/>
        <v>0</v>
      </c>
      <c r="AK605">
        <f t="shared" si="289"/>
        <v>0</v>
      </c>
      <c r="AL605">
        <f t="shared" si="289"/>
        <v>0</v>
      </c>
      <c r="AM605">
        <f t="shared" si="289"/>
        <v>0</v>
      </c>
      <c r="AN605">
        <f t="shared" si="289"/>
        <v>0</v>
      </c>
      <c r="AO605">
        <f t="shared" si="289"/>
        <v>0</v>
      </c>
      <c r="AP605">
        <f t="shared" si="289"/>
        <v>0</v>
      </c>
      <c r="AQ605">
        <f t="shared" si="289"/>
        <v>0</v>
      </c>
      <c r="AR605">
        <f t="shared" si="292"/>
        <v>0</v>
      </c>
      <c r="AS605">
        <f t="shared" si="292"/>
        <v>0</v>
      </c>
      <c r="AT605">
        <f t="shared" si="292"/>
        <v>0</v>
      </c>
      <c r="AU605">
        <f t="shared" si="292"/>
        <v>0</v>
      </c>
      <c r="AV605">
        <f t="shared" si="292"/>
        <v>0</v>
      </c>
      <c r="AW605">
        <f t="shared" si="292"/>
        <v>22</v>
      </c>
      <c r="AX605">
        <f t="shared" si="292"/>
        <v>0</v>
      </c>
      <c r="AY605">
        <f t="shared" si="292"/>
        <v>0</v>
      </c>
      <c r="AZ605">
        <f t="shared" si="292"/>
        <v>0</v>
      </c>
      <c r="BA605">
        <f t="shared" si="292"/>
        <v>0</v>
      </c>
      <c r="BB605">
        <f t="shared" si="292"/>
        <v>27</v>
      </c>
      <c r="BC605">
        <f t="shared" si="292"/>
        <v>0</v>
      </c>
      <c r="BD605">
        <f t="shared" si="292"/>
        <v>0</v>
      </c>
      <c r="BE605">
        <f t="shared" si="292"/>
        <v>30</v>
      </c>
      <c r="BF605">
        <f t="shared" si="292"/>
        <v>0</v>
      </c>
      <c r="BG605">
        <f t="shared" si="292"/>
        <v>0</v>
      </c>
      <c r="BH605">
        <f t="shared" si="290"/>
        <v>0</v>
      </c>
      <c r="BI605">
        <f t="shared" si="290"/>
        <v>0</v>
      </c>
      <c r="BJ605">
        <f t="shared" si="290"/>
        <v>0</v>
      </c>
      <c r="BK605">
        <f t="shared" si="290"/>
        <v>0</v>
      </c>
      <c r="BL605">
        <f t="shared" si="290"/>
        <v>0</v>
      </c>
      <c r="BM605">
        <f t="shared" si="290"/>
        <v>0</v>
      </c>
      <c r="BN605">
        <f t="shared" si="290"/>
        <v>0</v>
      </c>
      <c r="BO605">
        <f t="shared" si="291"/>
        <v>0</v>
      </c>
      <c r="BP605">
        <f t="shared" si="291"/>
        <v>0</v>
      </c>
      <c r="BQ605">
        <f t="shared" si="291"/>
        <v>0</v>
      </c>
      <c r="BR605">
        <f t="shared" si="291"/>
        <v>0</v>
      </c>
      <c r="BS605">
        <f t="shared" si="291"/>
        <v>0</v>
      </c>
      <c r="BT605">
        <f t="shared" si="291"/>
        <v>0</v>
      </c>
      <c r="BU605">
        <f t="shared" si="291"/>
        <v>0</v>
      </c>
      <c r="BV605">
        <f t="shared" si="291"/>
        <v>0</v>
      </c>
      <c r="BW605">
        <f t="shared" si="291"/>
        <v>48</v>
      </c>
      <c r="BX605">
        <f t="shared" si="291"/>
        <v>0</v>
      </c>
      <c r="BZ605">
        <f t="shared" si="282"/>
        <v>0</v>
      </c>
      <c r="CA605">
        <f t="shared" si="282"/>
        <v>0</v>
      </c>
      <c r="CB605">
        <f t="shared" si="282"/>
        <v>0</v>
      </c>
      <c r="CC605">
        <f t="shared" si="282"/>
        <v>0</v>
      </c>
      <c r="CD605">
        <f t="shared" si="282"/>
        <v>0</v>
      </c>
      <c r="CE605">
        <f t="shared" si="282"/>
        <v>0</v>
      </c>
      <c r="CF605">
        <f t="shared" si="282"/>
        <v>7</v>
      </c>
      <c r="CG605">
        <f t="shared" si="282"/>
        <v>0</v>
      </c>
      <c r="CH605">
        <f t="shared" si="282"/>
        <v>0</v>
      </c>
      <c r="CI605">
        <f t="shared" si="282"/>
        <v>0</v>
      </c>
    </row>
    <row r="606" spans="1:87" x14ac:dyDescent="0.3">
      <c r="A606">
        <v>20211110</v>
      </c>
      <c r="B606" t="s">
        <v>13</v>
      </c>
      <c r="C606" s="1">
        <v>44452</v>
      </c>
      <c r="D606" s="1">
        <v>44543</v>
      </c>
      <c r="E606">
        <v>4</v>
      </c>
      <c r="F606">
        <v>30</v>
      </c>
      <c r="G606">
        <v>24</v>
      </c>
      <c r="H606">
        <v>21</v>
      </c>
      <c r="I606">
        <v>40</v>
      </c>
      <c r="J606">
        <v>4</v>
      </c>
      <c r="K606" t="s">
        <v>476</v>
      </c>
      <c r="L606" s="11">
        <f t="shared" si="283"/>
        <v>1</v>
      </c>
      <c r="M606" s="11">
        <f t="shared" si="284"/>
        <v>0</v>
      </c>
      <c r="N606" s="11">
        <f t="shared" si="285"/>
        <v>2</v>
      </c>
      <c r="O606" s="11">
        <f t="shared" si="286"/>
        <v>1</v>
      </c>
      <c r="P606" s="11">
        <f t="shared" si="287"/>
        <v>1</v>
      </c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B606">
        <f t="shared" si="289"/>
        <v>0</v>
      </c>
      <c r="AC606">
        <f t="shared" si="289"/>
        <v>0</v>
      </c>
      <c r="AD606">
        <f t="shared" si="289"/>
        <v>0</v>
      </c>
      <c r="AE606">
        <f t="shared" si="289"/>
        <v>4</v>
      </c>
      <c r="AF606">
        <f t="shared" si="289"/>
        <v>0</v>
      </c>
      <c r="AG606">
        <f t="shared" si="289"/>
        <v>0</v>
      </c>
      <c r="AH606">
        <f t="shared" si="289"/>
        <v>0</v>
      </c>
      <c r="AI606">
        <f t="shared" si="289"/>
        <v>0</v>
      </c>
      <c r="AJ606">
        <f t="shared" si="289"/>
        <v>0</v>
      </c>
      <c r="AK606">
        <f t="shared" si="289"/>
        <v>0</v>
      </c>
      <c r="AL606">
        <f t="shared" si="289"/>
        <v>0</v>
      </c>
      <c r="AM606">
        <f t="shared" si="289"/>
        <v>0</v>
      </c>
      <c r="AN606">
        <f t="shared" si="289"/>
        <v>0</v>
      </c>
      <c r="AO606">
        <f t="shared" si="289"/>
        <v>0</v>
      </c>
      <c r="AP606">
        <f t="shared" si="289"/>
        <v>0</v>
      </c>
      <c r="AQ606">
        <f t="shared" si="289"/>
        <v>0</v>
      </c>
      <c r="AR606">
        <f t="shared" si="292"/>
        <v>0</v>
      </c>
      <c r="AS606">
        <f t="shared" si="292"/>
        <v>0</v>
      </c>
      <c r="AT606">
        <f t="shared" si="292"/>
        <v>0</v>
      </c>
      <c r="AU606">
        <f t="shared" si="292"/>
        <v>0</v>
      </c>
      <c r="AV606">
        <f t="shared" si="292"/>
        <v>21</v>
      </c>
      <c r="AW606">
        <f t="shared" si="292"/>
        <v>0</v>
      </c>
      <c r="AX606">
        <f t="shared" si="292"/>
        <v>0</v>
      </c>
      <c r="AY606">
        <f t="shared" si="292"/>
        <v>24</v>
      </c>
      <c r="AZ606">
        <f t="shared" si="292"/>
        <v>0</v>
      </c>
      <c r="BA606">
        <f t="shared" si="292"/>
        <v>0</v>
      </c>
      <c r="BB606">
        <f t="shared" si="292"/>
        <v>0</v>
      </c>
      <c r="BC606">
        <f t="shared" si="292"/>
        <v>0</v>
      </c>
      <c r="BD606">
        <f t="shared" si="292"/>
        <v>0</v>
      </c>
      <c r="BE606">
        <f t="shared" si="292"/>
        <v>30</v>
      </c>
      <c r="BF606">
        <f t="shared" si="292"/>
        <v>0</v>
      </c>
      <c r="BG606">
        <f t="shared" si="292"/>
        <v>0</v>
      </c>
      <c r="BH606">
        <f t="shared" si="290"/>
        <v>0</v>
      </c>
      <c r="BI606">
        <f t="shared" si="290"/>
        <v>0</v>
      </c>
      <c r="BJ606">
        <f t="shared" si="290"/>
        <v>0</v>
      </c>
      <c r="BK606">
        <f t="shared" si="290"/>
        <v>0</v>
      </c>
      <c r="BL606">
        <f t="shared" si="290"/>
        <v>0</v>
      </c>
      <c r="BM606">
        <f t="shared" si="290"/>
        <v>0</v>
      </c>
      <c r="BN606">
        <f t="shared" si="290"/>
        <v>0</v>
      </c>
      <c r="BO606">
        <f t="shared" si="291"/>
        <v>40</v>
      </c>
      <c r="BP606">
        <f t="shared" si="291"/>
        <v>0</v>
      </c>
      <c r="BQ606">
        <f t="shared" si="291"/>
        <v>0</v>
      </c>
      <c r="BR606">
        <f t="shared" si="291"/>
        <v>0</v>
      </c>
      <c r="BS606">
        <f t="shared" si="291"/>
        <v>0</v>
      </c>
      <c r="BT606">
        <f t="shared" si="291"/>
        <v>0</v>
      </c>
      <c r="BU606">
        <f t="shared" si="291"/>
        <v>0</v>
      </c>
      <c r="BV606">
        <f t="shared" si="291"/>
        <v>0</v>
      </c>
      <c r="BW606">
        <f t="shared" si="291"/>
        <v>0</v>
      </c>
      <c r="BX606">
        <f t="shared" si="291"/>
        <v>0</v>
      </c>
      <c r="BZ606">
        <f t="shared" si="282"/>
        <v>0</v>
      </c>
      <c r="CA606">
        <f t="shared" si="282"/>
        <v>0</v>
      </c>
      <c r="CB606">
        <f t="shared" si="282"/>
        <v>0</v>
      </c>
      <c r="CC606">
        <f t="shared" si="282"/>
        <v>4</v>
      </c>
      <c r="CD606">
        <f t="shared" si="282"/>
        <v>0</v>
      </c>
      <c r="CE606">
        <f t="shared" si="282"/>
        <v>0</v>
      </c>
      <c r="CF606">
        <f t="shared" si="282"/>
        <v>0</v>
      </c>
      <c r="CG606">
        <f t="shared" si="282"/>
        <v>0</v>
      </c>
      <c r="CH606">
        <f t="shared" si="282"/>
        <v>0</v>
      </c>
      <c r="CI606">
        <f t="shared" si="282"/>
        <v>0</v>
      </c>
    </row>
    <row r="607" spans="1:87" x14ac:dyDescent="0.3">
      <c r="A607">
        <v>20211109</v>
      </c>
      <c r="B607" t="s">
        <v>15</v>
      </c>
      <c r="C607" s="1">
        <v>44450</v>
      </c>
      <c r="D607" s="1">
        <v>44541</v>
      </c>
      <c r="E607">
        <v>5</v>
      </c>
      <c r="F607">
        <v>3</v>
      </c>
      <c r="G607">
        <v>49</v>
      </c>
      <c r="H607">
        <v>33</v>
      </c>
      <c r="I607">
        <v>15</v>
      </c>
      <c r="J607">
        <v>8</v>
      </c>
      <c r="K607" t="s">
        <v>477</v>
      </c>
      <c r="L607" s="11">
        <f t="shared" si="283"/>
        <v>2</v>
      </c>
      <c r="M607" s="11">
        <f t="shared" si="284"/>
        <v>1</v>
      </c>
      <c r="N607" s="11">
        <f t="shared" si="285"/>
        <v>0</v>
      </c>
      <c r="O607" s="11">
        <f t="shared" si="286"/>
        <v>1</v>
      </c>
      <c r="P607" s="11">
        <f t="shared" si="287"/>
        <v>1</v>
      </c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B607">
        <f t="shared" si="289"/>
        <v>0</v>
      </c>
      <c r="AC607">
        <f t="shared" si="289"/>
        <v>0</v>
      </c>
      <c r="AD607">
        <f t="shared" si="289"/>
        <v>3</v>
      </c>
      <c r="AE607">
        <f t="shared" si="289"/>
        <v>0</v>
      </c>
      <c r="AF607">
        <f t="shared" si="289"/>
        <v>5</v>
      </c>
      <c r="AG607">
        <f t="shared" si="289"/>
        <v>0</v>
      </c>
      <c r="AH607">
        <f t="shared" si="289"/>
        <v>0</v>
      </c>
      <c r="AI607">
        <f t="shared" si="289"/>
        <v>0</v>
      </c>
      <c r="AJ607">
        <f t="shared" si="289"/>
        <v>0</v>
      </c>
      <c r="AK607">
        <f t="shared" si="289"/>
        <v>0</v>
      </c>
      <c r="AL607">
        <f t="shared" si="289"/>
        <v>0</v>
      </c>
      <c r="AM607">
        <f t="shared" si="289"/>
        <v>0</v>
      </c>
      <c r="AN607">
        <f t="shared" si="289"/>
        <v>0</v>
      </c>
      <c r="AO607">
        <f t="shared" si="289"/>
        <v>0</v>
      </c>
      <c r="AP607">
        <f t="shared" si="289"/>
        <v>15</v>
      </c>
      <c r="AQ607">
        <f t="shared" si="289"/>
        <v>0</v>
      </c>
      <c r="AR607">
        <f t="shared" si="292"/>
        <v>0</v>
      </c>
      <c r="AS607">
        <f t="shared" si="292"/>
        <v>0</v>
      </c>
      <c r="AT607">
        <f t="shared" si="292"/>
        <v>0</v>
      </c>
      <c r="AU607">
        <f t="shared" si="292"/>
        <v>0</v>
      </c>
      <c r="AV607">
        <f t="shared" si="292"/>
        <v>0</v>
      </c>
      <c r="AW607">
        <f t="shared" si="292"/>
        <v>0</v>
      </c>
      <c r="AX607">
        <f t="shared" si="292"/>
        <v>0</v>
      </c>
      <c r="AY607">
        <f t="shared" si="292"/>
        <v>0</v>
      </c>
      <c r="AZ607">
        <f t="shared" si="292"/>
        <v>0</v>
      </c>
      <c r="BA607">
        <f t="shared" si="292"/>
        <v>0</v>
      </c>
      <c r="BB607">
        <f t="shared" si="292"/>
        <v>0</v>
      </c>
      <c r="BC607">
        <f t="shared" si="292"/>
        <v>0</v>
      </c>
      <c r="BD607">
        <f t="shared" si="292"/>
        <v>0</v>
      </c>
      <c r="BE607">
        <f t="shared" si="292"/>
        <v>0</v>
      </c>
      <c r="BF607">
        <f t="shared" si="292"/>
        <v>0</v>
      </c>
      <c r="BG607">
        <f t="shared" si="292"/>
        <v>0</v>
      </c>
      <c r="BH607">
        <f t="shared" si="290"/>
        <v>33</v>
      </c>
      <c r="BI607">
        <f t="shared" si="290"/>
        <v>0</v>
      </c>
      <c r="BJ607">
        <f t="shared" si="290"/>
        <v>0</v>
      </c>
      <c r="BK607">
        <f t="shared" si="290"/>
        <v>0</v>
      </c>
      <c r="BL607">
        <f t="shared" si="290"/>
        <v>0</v>
      </c>
      <c r="BM607">
        <f t="shared" si="290"/>
        <v>0</v>
      </c>
      <c r="BN607">
        <f t="shared" si="290"/>
        <v>0</v>
      </c>
      <c r="BO607">
        <f t="shared" si="291"/>
        <v>0</v>
      </c>
      <c r="BP607">
        <f t="shared" si="291"/>
        <v>0</v>
      </c>
      <c r="BQ607">
        <f t="shared" si="291"/>
        <v>0</v>
      </c>
      <c r="BR607">
        <f t="shared" si="291"/>
        <v>0</v>
      </c>
      <c r="BS607">
        <f t="shared" si="291"/>
        <v>0</v>
      </c>
      <c r="BT607">
        <f t="shared" si="291"/>
        <v>0</v>
      </c>
      <c r="BU607">
        <f t="shared" si="291"/>
        <v>0</v>
      </c>
      <c r="BV607">
        <f t="shared" si="291"/>
        <v>0</v>
      </c>
      <c r="BW607">
        <f t="shared" si="291"/>
        <v>0</v>
      </c>
      <c r="BX607">
        <f t="shared" si="291"/>
        <v>49</v>
      </c>
      <c r="BZ607">
        <f t="shared" si="282"/>
        <v>0</v>
      </c>
      <c r="CA607">
        <f t="shared" si="282"/>
        <v>0</v>
      </c>
      <c r="CB607">
        <f t="shared" si="282"/>
        <v>0</v>
      </c>
      <c r="CC607">
        <f t="shared" si="282"/>
        <v>0</v>
      </c>
      <c r="CD607">
        <f t="shared" si="282"/>
        <v>0</v>
      </c>
      <c r="CE607">
        <f t="shared" si="282"/>
        <v>0</v>
      </c>
      <c r="CF607">
        <f t="shared" si="282"/>
        <v>0</v>
      </c>
      <c r="CG607">
        <f t="shared" si="282"/>
        <v>8</v>
      </c>
      <c r="CH607">
        <f t="shared" si="282"/>
        <v>0</v>
      </c>
      <c r="CI607">
        <f t="shared" si="282"/>
        <v>0</v>
      </c>
    </row>
    <row r="608" spans="1:87" x14ac:dyDescent="0.3">
      <c r="A608">
        <v>20211108</v>
      </c>
      <c r="B608" t="s">
        <v>11</v>
      </c>
      <c r="C608" s="1">
        <v>44447</v>
      </c>
      <c r="D608" s="1">
        <v>44538</v>
      </c>
      <c r="E608">
        <v>7</v>
      </c>
      <c r="F608">
        <v>34</v>
      </c>
      <c r="G608">
        <v>27</v>
      </c>
      <c r="H608">
        <v>12</v>
      </c>
      <c r="I608">
        <v>15</v>
      </c>
      <c r="J608">
        <v>4</v>
      </c>
      <c r="K608" t="s">
        <v>478</v>
      </c>
      <c r="L608" s="11">
        <f t="shared" si="283"/>
        <v>1</v>
      </c>
      <c r="M608" s="11">
        <f t="shared" si="284"/>
        <v>2</v>
      </c>
      <c r="N608" s="11">
        <f t="shared" si="285"/>
        <v>1</v>
      </c>
      <c r="O608" s="11">
        <f t="shared" si="286"/>
        <v>1</v>
      </c>
      <c r="P608" s="11">
        <f t="shared" si="287"/>
        <v>0</v>
      </c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B608">
        <f t="shared" si="289"/>
        <v>0</v>
      </c>
      <c r="AC608">
        <f t="shared" si="289"/>
        <v>0</v>
      </c>
      <c r="AD608">
        <f t="shared" si="289"/>
        <v>0</v>
      </c>
      <c r="AE608">
        <f t="shared" si="289"/>
        <v>0</v>
      </c>
      <c r="AF608">
        <f t="shared" si="289"/>
        <v>0</v>
      </c>
      <c r="AG608">
        <f t="shared" si="289"/>
        <v>0</v>
      </c>
      <c r="AH608">
        <f t="shared" si="289"/>
        <v>7</v>
      </c>
      <c r="AI608">
        <f t="shared" si="289"/>
        <v>0</v>
      </c>
      <c r="AJ608">
        <f t="shared" si="289"/>
        <v>0</v>
      </c>
      <c r="AK608">
        <f t="shared" si="289"/>
        <v>0</v>
      </c>
      <c r="AL608">
        <f t="shared" si="289"/>
        <v>0</v>
      </c>
      <c r="AM608">
        <f t="shared" si="289"/>
        <v>12</v>
      </c>
      <c r="AN608">
        <f t="shared" si="289"/>
        <v>0</v>
      </c>
      <c r="AO608">
        <f t="shared" si="289"/>
        <v>0</v>
      </c>
      <c r="AP608">
        <f t="shared" si="289"/>
        <v>15</v>
      </c>
      <c r="AQ608">
        <f t="shared" si="289"/>
        <v>0</v>
      </c>
      <c r="AR608">
        <f t="shared" si="292"/>
        <v>0</v>
      </c>
      <c r="AS608">
        <f t="shared" si="292"/>
        <v>0</v>
      </c>
      <c r="AT608">
        <f t="shared" si="292"/>
        <v>0</v>
      </c>
      <c r="AU608">
        <f t="shared" si="292"/>
        <v>0</v>
      </c>
      <c r="AV608">
        <f t="shared" si="292"/>
        <v>0</v>
      </c>
      <c r="AW608">
        <f t="shared" si="292"/>
        <v>0</v>
      </c>
      <c r="AX608">
        <f t="shared" si="292"/>
        <v>0</v>
      </c>
      <c r="AY608">
        <f t="shared" si="292"/>
        <v>0</v>
      </c>
      <c r="AZ608">
        <f t="shared" si="292"/>
        <v>0</v>
      </c>
      <c r="BA608">
        <f t="shared" si="292"/>
        <v>0</v>
      </c>
      <c r="BB608">
        <f t="shared" si="292"/>
        <v>27</v>
      </c>
      <c r="BC608">
        <f t="shared" si="292"/>
        <v>0</v>
      </c>
      <c r="BD608">
        <f t="shared" si="292"/>
        <v>0</v>
      </c>
      <c r="BE608">
        <f t="shared" si="292"/>
        <v>0</v>
      </c>
      <c r="BF608">
        <f t="shared" si="292"/>
        <v>0</v>
      </c>
      <c r="BG608">
        <f t="shared" si="292"/>
        <v>0</v>
      </c>
      <c r="BH608">
        <f t="shared" si="290"/>
        <v>0</v>
      </c>
      <c r="BI608">
        <f t="shared" si="290"/>
        <v>34</v>
      </c>
      <c r="BJ608">
        <f t="shared" si="290"/>
        <v>0</v>
      </c>
      <c r="BK608">
        <f t="shared" si="290"/>
        <v>0</v>
      </c>
      <c r="BL608">
        <f t="shared" si="290"/>
        <v>0</v>
      </c>
      <c r="BM608">
        <f t="shared" si="290"/>
        <v>0</v>
      </c>
      <c r="BN608">
        <f t="shared" si="290"/>
        <v>0</v>
      </c>
      <c r="BO608">
        <f t="shared" si="291"/>
        <v>0</v>
      </c>
      <c r="BP608">
        <f t="shared" si="291"/>
        <v>0</v>
      </c>
      <c r="BQ608">
        <f t="shared" si="291"/>
        <v>0</v>
      </c>
      <c r="BR608">
        <f t="shared" si="291"/>
        <v>0</v>
      </c>
      <c r="BS608">
        <f t="shared" si="291"/>
        <v>0</v>
      </c>
      <c r="BT608">
        <f t="shared" si="291"/>
        <v>0</v>
      </c>
      <c r="BU608">
        <f t="shared" si="291"/>
        <v>0</v>
      </c>
      <c r="BV608">
        <f t="shared" si="291"/>
        <v>0</v>
      </c>
      <c r="BW608">
        <f t="shared" si="291"/>
        <v>0</v>
      </c>
      <c r="BX608">
        <f t="shared" si="291"/>
        <v>0</v>
      </c>
      <c r="BZ608">
        <f t="shared" si="282"/>
        <v>0</v>
      </c>
      <c r="CA608">
        <f t="shared" si="282"/>
        <v>0</v>
      </c>
      <c r="CB608">
        <f t="shared" si="282"/>
        <v>0</v>
      </c>
      <c r="CC608">
        <f t="shared" si="282"/>
        <v>4</v>
      </c>
      <c r="CD608">
        <f t="shared" si="282"/>
        <v>0</v>
      </c>
      <c r="CE608">
        <f t="shared" si="282"/>
        <v>0</v>
      </c>
      <c r="CF608">
        <f t="shared" si="282"/>
        <v>0</v>
      </c>
      <c r="CG608">
        <f t="shared" si="282"/>
        <v>0</v>
      </c>
      <c r="CH608">
        <f t="shared" si="282"/>
        <v>0</v>
      </c>
      <c r="CI608">
        <f t="shared" si="282"/>
        <v>0</v>
      </c>
    </row>
    <row r="609" spans="1:87" x14ac:dyDescent="0.3">
      <c r="A609">
        <v>20211107</v>
      </c>
      <c r="B609" t="s">
        <v>13</v>
      </c>
      <c r="C609" s="1">
        <v>44445</v>
      </c>
      <c r="D609" s="1">
        <v>44536</v>
      </c>
      <c r="E609">
        <v>3</v>
      </c>
      <c r="F609">
        <v>31</v>
      </c>
      <c r="G609">
        <v>36</v>
      </c>
      <c r="H609">
        <v>13</v>
      </c>
      <c r="I609">
        <v>40</v>
      </c>
      <c r="J609">
        <v>9</v>
      </c>
      <c r="K609" t="s">
        <v>479</v>
      </c>
      <c r="L609" s="11">
        <f t="shared" si="283"/>
        <v>1</v>
      </c>
      <c r="M609" s="11">
        <f t="shared" si="284"/>
        <v>1</v>
      </c>
      <c r="N609" s="11">
        <f t="shared" si="285"/>
        <v>0</v>
      </c>
      <c r="O609" s="11">
        <f t="shared" si="286"/>
        <v>2</v>
      </c>
      <c r="P609" s="11">
        <f t="shared" si="287"/>
        <v>1</v>
      </c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B609">
        <f t="shared" si="289"/>
        <v>0</v>
      </c>
      <c r="AC609">
        <f t="shared" si="289"/>
        <v>0</v>
      </c>
      <c r="AD609">
        <f t="shared" si="289"/>
        <v>3</v>
      </c>
      <c r="AE609">
        <f t="shared" si="289"/>
        <v>0</v>
      </c>
      <c r="AF609">
        <f t="shared" si="289"/>
        <v>0</v>
      </c>
      <c r="AG609">
        <f t="shared" si="289"/>
        <v>0</v>
      </c>
      <c r="AH609">
        <f t="shared" si="289"/>
        <v>0</v>
      </c>
      <c r="AI609">
        <f t="shared" si="289"/>
        <v>0</v>
      </c>
      <c r="AJ609">
        <f t="shared" si="289"/>
        <v>0</v>
      </c>
      <c r="AK609">
        <f t="shared" si="289"/>
        <v>0</v>
      </c>
      <c r="AL609">
        <f t="shared" si="289"/>
        <v>0</v>
      </c>
      <c r="AM609">
        <f t="shared" si="289"/>
        <v>0</v>
      </c>
      <c r="AN609">
        <f t="shared" si="289"/>
        <v>13</v>
      </c>
      <c r="AO609">
        <f t="shared" si="289"/>
        <v>0</v>
      </c>
      <c r="AP609">
        <f t="shared" si="289"/>
        <v>0</v>
      </c>
      <c r="AQ609">
        <f t="shared" si="289"/>
        <v>0</v>
      </c>
      <c r="AR609">
        <f t="shared" si="292"/>
        <v>0</v>
      </c>
      <c r="AS609">
        <f t="shared" si="292"/>
        <v>0</v>
      </c>
      <c r="AT609">
        <f t="shared" si="292"/>
        <v>0</v>
      </c>
      <c r="AU609">
        <f t="shared" si="292"/>
        <v>0</v>
      </c>
      <c r="AV609">
        <f t="shared" si="292"/>
        <v>0</v>
      </c>
      <c r="AW609">
        <f t="shared" si="292"/>
        <v>0</v>
      </c>
      <c r="AX609">
        <f t="shared" si="292"/>
        <v>0</v>
      </c>
      <c r="AY609">
        <f t="shared" si="292"/>
        <v>0</v>
      </c>
      <c r="AZ609">
        <f t="shared" si="292"/>
        <v>0</v>
      </c>
      <c r="BA609">
        <f t="shared" si="292"/>
        <v>0</v>
      </c>
      <c r="BB609">
        <f t="shared" si="292"/>
        <v>0</v>
      </c>
      <c r="BC609">
        <f t="shared" si="292"/>
        <v>0</v>
      </c>
      <c r="BD609">
        <f t="shared" si="292"/>
        <v>0</v>
      </c>
      <c r="BE609">
        <f t="shared" si="292"/>
        <v>0</v>
      </c>
      <c r="BF609">
        <f t="shared" si="292"/>
        <v>31</v>
      </c>
      <c r="BG609">
        <f t="shared" si="292"/>
        <v>0</v>
      </c>
      <c r="BH609">
        <f t="shared" si="290"/>
        <v>0</v>
      </c>
      <c r="BI609">
        <f t="shared" si="290"/>
        <v>0</v>
      </c>
      <c r="BJ609">
        <f t="shared" si="290"/>
        <v>0</v>
      </c>
      <c r="BK609">
        <f t="shared" si="290"/>
        <v>36</v>
      </c>
      <c r="BL609">
        <f t="shared" si="290"/>
        <v>0</v>
      </c>
      <c r="BM609">
        <f t="shared" si="290"/>
        <v>0</v>
      </c>
      <c r="BN609">
        <f t="shared" si="290"/>
        <v>0</v>
      </c>
      <c r="BO609">
        <f t="shared" si="291"/>
        <v>40</v>
      </c>
      <c r="BP609">
        <f t="shared" si="291"/>
        <v>0</v>
      </c>
      <c r="BQ609">
        <f t="shared" si="291"/>
        <v>0</v>
      </c>
      <c r="BR609">
        <f t="shared" si="291"/>
        <v>0</v>
      </c>
      <c r="BS609">
        <f t="shared" si="291"/>
        <v>0</v>
      </c>
      <c r="BT609">
        <f t="shared" si="291"/>
        <v>0</v>
      </c>
      <c r="BU609">
        <f t="shared" si="291"/>
        <v>0</v>
      </c>
      <c r="BV609">
        <f t="shared" si="291"/>
        <v>0</v>
      </c>
      <c r="BW609">
        <f t="shared" si="291"/>
        <v>0</v>
      </c>
      <c r="BX609">
        <f t="shared" si="291"/>
        <v>0</v>
      </c>
      <c r="BZ609">
        <f t="shared" si="282"/>
        <v>0</v>
      </c>
      <c r="CA609">
        <f t="shared" si="282"/>
        <v>0</v>
      </c>
      <c r="CB609">
        <f t="shared" si="282"/>
        <v>0</v>
      </c>
      <c r="CC609">
        <f t="shared" si="282"/>
        <v>0</v>
      </c>
      <c r="CD609">
        <f t="shared" si="282"/>
        <v>0</v>
      </c>
      <c r="CE609">
        <f t="shared" si="282"/>
        <v>0</v>
      </c>
      <c r="CF609">
        <f t="shared" si="282"/>
        <v>0</v>
      </c>
      <c r="CG609">
        <f t="shared" si="282"/>
        <v>0</v>
      </c>
      <c r="CH609">
        <f t="shared" si="282"/>
        <v>9</v>
      </c>
      <c r="CI609">
        <f t="shared" si="282"/>
        <v>0</v>
      </c>
    </row>
    <row r="610" spans="1:87" x14ac:dyDescent="0.3">
      <c r="A610">
        <v>20211106</v>
      </c>
      <c r="B610" t="s">
        <v>15</v>
      </c>
      <c r="C610" s="1">
        <v>44443</v>
      </c>
      <c r="D610" s="1">
        <v>44534</v>
      </c>
      <c r="E610">
        <v>41</v>
      </c>
      <c r="F610">
        <v>49</v>
      </c>
      <c r="G610">
        <v>30</v>
      </c>
      <c r="H610">
        <v>45</v>
      </c>
      <c r="I610">
        <v>35</v>
      </c>
      <c r="J610">
        <v>3</v>
      </c>
      <c r="K610" t="s">
        <v>480</v>
      </c>
      <c r="L610" s="11">
        <f t="shared" si="283"/>
        <v>0</v>
      </c>
      <c r="M610" s="11">
        <f t="shared" si="284"/>
        <v>0</v>
      </c>
      <c r="N610" s="11">
        <f t="shared" si="285"/>
        <v>0</v>
      </c>
      <c r="O610" s="11">
        <f t="shared" si="286"/>
        <v>2</v>
      </c>
      <c r="P610" s="11">
        <f t="shared" si="287"/>
        <v>3</v>
      </c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B610">
        <f t="shared" si="289"/>
        <v>0</v>
      </c>
      <c r="AC610">
        <f t="shared" si="289"/>
        <v>0</v>
      </c>
      <c r="AD610">
        <f t="shared" si="289"/>
        <v>0</v>
      </c>
      <c r="AE610">
        <f t="shared" si="289"/>
        <v>0</v>
      </c>
      <c r="AF610">
        <f t="shared" si="289"/>
        <v>0</v>
      </c>
      <c r="AG610">
        <f t="shared" si="289"/>
        <v>0</v>
      </c>
      <c r="AH610">
        <f t="shared" si="289"/>
        <v>0</v>
      </c>
      <c r="AI610">
        <f t="shared" si="289"/>
        <v>0</v>
      </c>
      <c r="AJ610">
        <f t="shared" si="289"/>
        <v>0</v>
      </c>
      <c r="AK610">
        <f t="shared" si="289"/>
        <v>0</v>
      </c>
      <c r="AL610">
        <f t="shared" si="289"/>
        <v>0</v>
      </c>
      <c r="AM610">
        <f t="shared" si="289"/>
        <v>0</v>
      </c>
      <c r="AN610">
        <f t="shared" si="289"/>
        <v>0</v>
      </c>
      <c r="AO610">
        <f t="shared" si="289"/>
        <v>0</v>
      </c>
      <c r="AP610">
        <f t="shared" si="289"/>
        <v>0</v>
      </c>
      <c r="AQ610">
        <f t="shared" si="289"/>
        <v>0</v>
      </c>
      <c r="AR610">
        <f t="shared" si="292"/>
        <v>0</v>
      </c>
      <c r="AS610">
        <f t="shared" si="292"/>
        <v>0</v>
      </c>
      <c r="AT610">
        <f t="shared" si="292"/>
        <v>0</v>
      </c>
      <c r="AU610">
        <f t="shared" si="292"/>
        <v>0</v>
      </c>
      <c r="AV610">
        <f t="shared" si="292"/>
        <v>0</v>
      </c>
      <c r="AW610">
        <f t="shared" si="292"/>
        <v>0</v>
      </c>
      <c r="AX610">
        <f t="shared" si="292"/>
        <v>0</v>
      </c>
      <c r="AY610">
        <f t="shared" si="292"/>
        <v>0</v>
      </c>
      <c r="AZ610">
        <f t="shared" si="292"/>
        <v>0</v>
      </c>
      <c r="BA610">
        <f t="shared" si="292"/>
        <v>0</v>
      </c>
      <c r="BB610">
        <f t="shared" si="292"/>
        <v>0</v>
      </c>
      <c r="BC610">
        <f t="shared" si="292"/>
        <v>0</v>
      </c>
      <c r="BD610">
        <f t="shared" si="292"/>
        <v>0</v>
      </c>
      <c r="BE610">
        <f t="shared" si="292"/>
        <v>30</v>
      </c>
      <c r="BF610">
        <f t="shared" si="292"/>
        <v>0</v>
      </c>
      <c r="BG610">
        <f t="shared" si="292"/>
        <v>0</v>
      </c>
      <c r="BH610">
        <f t="shared" si="290"/>
        <v>0</v>
      </c>
      <c r="BI610">
        <f t="shared" si="290"/>
        <v>0</v>
      </c>
      <c r="BJ610">
        <f t="shared" si="290"/>
        <v>35</v>
      </c>
      <c r="BK610">
        <f t="shared" si="290"/>
        <v>0</v>
      </c>
      <c r="BL610">
        <f t="shared" si="290"/>
        <v>0</v>
      </c>
      <c r="BM610">
        <f t="shared" si="290"/>
        <v>0</v>
      </c>
      <c r="BN610">
        <f t="shared" si="290"/>
        <v>0</v>
      </c>
      <c r="BO610">
        <f t="shared" si="291"/>
        <v>0</v>
      </c>
      <c r="BP610">
        <f t="shared" si="291"/>
        <v>41</v>
      </c>
      <c r="BQ610">
        <f t="shared" si="291"/>
        <v>0</v>
      </c>
      <c r="BR610">
        <f t="shared" si="291"/>
        <v>0</v>
      </c>
      <c r="BS610">
        <f t="shared" si="291"/>
        <v>0</v>
      </c>
      <c r="BT610">
        <f t="shared" si="291"/>
        <v>45</v>
      </c>
      <c r="BU610">
        <f t="shared" si="291"/>
        <v>0</v>
      </c>
      <c r="BV610">
        <f t="shared" si="291"/>
        <v>0</v>
      </c>
      <c r="BW610">
        <f t="shared" si="291"/>
        <v>0</v>
      </c>
      <c r="BX610">
        <f t="shared" si="291"/>
        <v>49</v>
      </c>
      <c r="BZ610">
        <f t="shared" si="282"/>
        <v>0</v>
      </c>
      <c r="CA610">
        <f t="shared" si="282"/>
        <v>0</v>
      </c>
      <c r="CB610">
        <f t="shared" si="282"/>
        <v>3</v>
      </c>
      <c r="CC610">
        <f t="shared" si="282"/>
        <v>0</v>
      </c>
      <c r="CD610">
        <f t="shared" si="282"/>
        <v>0</v>
      </c>
      <c r="CE610">
        <f t="shared" si="282"/>
        <v>0</v>
      </c>
      <c r="CF610">
        <f t="shared" si="282"/>
        <v>0</v>
      </c>
      <c r="CG610">
        <f t="shared" si="282"/>
        <v>0</v>
      </c>
      <c r="CH610">
        <f t="shared" si="282"/>
        <v>0</v>
      </c>
      <c r="CI610">
        <f t="shared" si="282"/>
        <v>0</v>
      </c>
    </row>
    <row r="611" spans="1:87" x14ac:dyDescent="0.3">
      <c r="A611">
        <v>20211105</v>
      </c>
      <c r="B611" t="s">
        <v>11</v>
      </c>
      <c r="C611" s="1">
        <v>44440</v>
      </c>
      <c r="D611" s="1">
        <v>44531</v>
      </c>
      <c r="E611">
        <v>49</v>
      </c>
      <c r="F611">
        <v>27</v>
      </c>
      <c r="G611">
        <v>32</v>
      </c>
      <c r="H611">
        <v>24</v>
      </c>
      <c r="I611">
        <v>17</v>
      </c>
      <c r="J611">
        <v>7</v>
      </c>
      <c r="K611" t="s">
        <v>481</v>
      </c>
      <c r="L611" s="11">
        <f t="shared" si="283"/>
        <v>0</v>
      </c>
      <c r="M611" s="11">
        <f t="shared" si="284"/>
        <v>1</v>
      </c>
      <c r="N611" s="11">
        <f t="shared" si="285"/>
        <v>2</v>
      </c>
      <c r="O611" s="11">
        <f t="shared" si="286"/>
        <v>1</v>
      </c>
      <c r="P611" s="11">
        <f t="shared" si="287"/>
        <v>1</v>
      </c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B611">
        <f t="shared" si="289"/>
        <v>0</v>
      </c>
      <c r="AC611">
        <f t="shared" si="289"/>
        <v>0</v>
      </c>
      <c r="AD611">
        <f t="shared" si="289"/>
        <v>0</v>
      </c>
      <c r="AE611">
        <f t="shared" si="289"/>
        <v>0</v>
      </c>
      <c r="AF611">
        <f t="shared" si="289"/>
        <v>0</v>
      </c>
      <c r="AG611">
        <f t="shared" si="289"/>
        <v>0</v>
      </c>
      <c r="AH611">
        <f t="shared" si="289"/>
        <v>0</v>
      </c>
      <c r="AI611">
        <f t="shared" si="289"/>
        <v>0</v>
      </c>
      <c r="AJ611">
        <f t="shared" si="289"/>
        <v>0</v>
      </c>
      <c r="AK611">
        <f t="shared" si="289"/>
        <v>0</v>
      </c>
      <c r="AL611">
        <f t="shared" si="289"/>
        <v>0</v>
      </c>
      <c r="AM611">
        <f t="shared" si="289"/>
        <v>0</v>
      </c>
      <c r="AN611">
        <f t="shared" si="289"/>
        <v>0</v>
      </c>
      <c r="AO611">
        <f t="shared" si="289"/>
        <v>0</v>
      </c>
      <c r="AP611">
        <f t="shared" si="289"/>
        <v>0</v>
      </c>
      <c r="AQ611">
        <f t="shared" si="289"/>
        <v>0</v>
      </c>
      <c r="AR611">
        <f t="shared" si="292"/>
        <v>17</v>
      </c>
      <c r="AS611">
        <f t="shared" si="292"/>
        <v>0</v>
      </c>
      <c r="AT611">
        <f t="shared" si="292"/>
        <v>0</v>
      </c>
      <c r="AU611">
        <f t="shared" si="292"/>
        <v>0</v>
      </c>
      <c r="AV611">
        <f t="shared" si="292"/>
        <v>0</v>
      </c>
      <c r="AW611">
        <f t="shared" si="292"/>
        <v>0</v>
      </c>
      <c r="AX611">
        <f t="shared" si="292"/>
        <v>0</v>
      </c>
      <c r="AY611">
        <f t="shared" si="292"/>
        <v>24</v>
      </c>
      <c r="AZ611">
        <f t="shared" si="292"/>
        <v>0</v>
      </c>
      <c r="BA611">
        <f t="shared" si="292"/>
        <v>0</v>
      </c>
      <c r="BB611">
        <f t="shared" si="292"/>
        <v>27</v>
      </c>
      <c r="BC611">
        <f t="shared" si="292"/>
        <v>0</v>
      </c>
      <c r="BD611">
        <f t="shared" si="292"/>
        <v>0</v>
      </c>
      <c r="BE611">
        <f t="shared" si="292"/>
        <v>0</v>
      </c>
      <c r="BF611">
        <f t="shared" si="292"/>
        <v>0</v>
      </c>
      <c r="BG611">
        <f t="shared" si="292"/>
        <v>32</v>
      </c>
      <c r="BH611">
        <f t="shared" si="290"/>
        <v>0</v>
      </c>
      <c r="BI611">
        <f t="shared" si="290"/>
        <v>0</v>
      </c>
      <c r="BJ611">
        <f t="shared" si="290"/>
        <v>0</v>
      </c>
      <c r="BK611">
        <f t="shared" si="290"/>
        <v>0</v>
      </c>
      <c r="BL611">
        <f t="shared" si="290"/>
        <v>0</v>
      </c>
      <c r="BM611">
        <f t="shared" si="290"/>
        <v>0</v>
      </c>
      <c r="BN611">
        <f t="shared" si="290"/>
        <v>0</v>
      </c>
      <c r="BO611">
        <f t="shared" si="291"/>
        <v>0</v>
      </c>
      <c r="BP611">
        <f t="shared" si="291"/>
        <v>0</v>
      </c>
      <c r="BQ611">
        <f t="shared" si="291"/>
        <v>0</v>
      </c>
      <c r="BR611">
        <f t="shared" si="291"/>
        <v>0</v>
      </c>
      <c r="BS611">
        <f t="shared" si="291"/>
        <v>0</v>
      </c>
      <c r="BT611">
        <f t="shared" si="291"/>
        <v>0</v>
      </c>
      <c r="BU611">
        <f t="shared" si="291"/>
        <v>0</v>
      </c>
      <c r="BV611">
        <f t="shared" si="291"/>
        <v>0</v>
      </c>
      <c r="BW611">
        <f t="shared" si="291"/>
        <v>0</v>
      </c>
      <c r="BX611">
        <f t="shared" si="291"/>
        <v>49</v>
      </c>
      <c r="BZ611">
        <f t="shared" si="282"/>
        <v>0</v>
      </c>
      <c r="CA611">
        <f t="shared" si="282"/>
        <v>0</v>
      </c>
      <c r="CB611">
        <f t="shared" si="282"/>
        <v>0</v>
      </c>
      <c r="CC611">
        <f t="shared" si="282"/>
        <v>0</v>
      </c>
      <c r="CD611">
        <f t="shared" si="282"/>
        <v>0</v>
      </c>
      <c r="CE611">
        <f t="shared" si="282"/>
        <v>0</v>
      </c>
      <c r="CF611">
        <f t="shared" si="282"/>
        <v>7</v>
      </c>
      <c r="CG611">
        <f t="shared" si="282"/>
        <v>0</v>
      </c>
      <c r="CH611">
        <f t="shared" si="282"/>
        <v>0</v>
      </c>
      <c r="CI611">
        <f t="shared" si="282"/>
        <v>0</v>
      </c>
    </row>
    <row r="612" spans="1:87" x14ac:dyDescent="0.3">
      <c r="A612">
        <v>20211104</v>
      </c>
      <c r="B612" t="s">
        <v>13</v>
      </c>
      <c r="C612" s="1">
        <v>44438</v>
      </c>
      <c r="D612" s="1">
        <v>44529</v>
      </c>
      <c r="E612">
        <v>32</v>
      </c>
      <c r="F612">
        <v>34</v>
      </c>
      <c r="G612">
        <v>18</v>
      </c>
      <c r="H612">
        <v>44</v>
      </c>
      <c r="I612">
        <v>3</v>
      </c>
      <c r="J612">
        <v>9</v>
      </c>
      <c r="K612" t="s">
        <v>482</v>
      </c>
      <c r="L612" s="11">
        <f t="shared" si="283"/>
        <v>1</v>
      </c>
      <c r="M612" s="11">
        <f t="shared" si="284"/>
        <v>1</v>
      </c>
      <c r="N612" s="11">
        <f t="shared" si="285"/>
        <v>0</v>
      </c>
      <c r="O612" s="11">
        <f t="shared" si="286"/>
        <v>2</v>
      </c>
      <c r="P612" s="11">
        <f t="shared" si="287"/>
        <v>1</v>
      </c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B612">
        <f t="shared" si="289"/>
        <v>0</v>
      </c>
      <c r="AC612">
        <f t="shared" si="289"/>
        <v>0</v>
      </c>
      <c r="AD612">
        <f t="shared" si="289"/>
        <v>3</v>
      </c>
      <c r="AE612">
        <f t="shared" si="289"/>
        <v>0</v>
      </c>
      <c r="AF612">
        <f t="shared" si="289"/>
        <v>0</v>
      </c>
      <c r="AG612">
        <f t="shared" si="289"/>
        <v>0</v>
      </c>
      <c r="AH612">
        <f t="shared" si="289"/>
        <v>0</v>
      </c>
      <c r="AI612">
        <f t="shared" si="289"/>
        <v>0</v>
      </c>
      <c r="AJ612">
        <f t="shared" si="289"/>
        <v>0</v>
      </c>
      <c r="AK612">
        <f t="shared" si="289"/>
        <v>0</v>
      </c>
      <c r="AL612">
        <f t="shared" si="289"/>
        <v>0</v>
      </c>
      <c r="AM612">
        <f t="shared" si="289"/>
        <v>0</v>
      </c>
      <c r="AN612">
        <f t="shared" si="289"/>
        <v>0</v>
      </c>
      <c r="AO612">
        <f t="shared" si="289"/>
        <v>0</v>
      </c>
      <c r="AP612">
        <f t="shared" si="289"/>
        <v>0</v>
      </c>
      <c r="AQ612">
        <f t="shared" si="289"/>
        <v>0</v>
      </c>
      <c r="AR612">
        <f t="shared" si="292"/>
        <v>0</v>
      </c>
      <c r="AS612">
        <f t="shared" si="292"/>
        <v>18</v>
      </c>
      <c r="AT612">
        <f t="shared" si="292"/>
        <v>0</v>
      </c>
      <c r="AU612">
        <f t="shared" si="292"/>
        <v>0</v>
      </c>
      <c r="AV612">
        <f t="shared" si="292"/>
        <v>0</v>
      </c>
      <c r="AW612">
        <f t="shared" si="292"/>
        <v>0</v>
      </c>
      <c r="AX612">
        <f t="shared" si="292"/>
        <v>0</v>
      </c>
      <c r="AY612">
        <f t="shared" si="292"/>
        <v>0</v>
      </c>
      <c r="AZ612">
        <f t="shared" si="292"/>
        <v>0</v>
      </c>
      <c r="BA612">
        <f t="shared" si="292"/>
        <v>0</v>
      </c>
      <c r="BB612">
        <f t="shared" si="292"/>
        <v>0</v>
      </c>
      <c r="BC612">
        <f t="shared" si="292"/>
        <v>0</v>
      </c>
      <c r="BD612">
        <f t="shared" si="292"/>
        <v>0</v>
      </c>
      <c r="BE612">
        <f t="shared" si="292"/>
        <v>0</v>
      </c>
      <c r="BF612">
        <f t="shared" si="292"/>
        <v>0</v>
      </c>
      <c r="BG612">
        <f t="shared" si="292"/>
        <v>32</v>
      </c>
      <c r="BH612">
        <f t="shared" si="290"/>
        <v>0</v>
      </c>
      <c r="BI612">
        <f t="shared" si="290"/>
        <v>34</v>
      </c>
      <c r="BJ612">
        <f t="shared" si="290"/>
        <v>0</v>
      </c>
      <c r="BK612">
        <f t="shared" si="290"/>
        <v>0</v>
      </c>
      <c r="BL612">
        <f t="shared" si="290"/>
        <v>0</v>
      </c>
      <c r="BM612">
        <f t="shared" si="290"/>
        <v>0</v>
      </c>
      <c r="BN612">
        <f t="shared" si="290"/>
        <v>0</v>
      </c>
      <c r="BO612">
        <f t="shared" si="291"/>
        <v>0</v>
      </c>
      <c r="BP612">
        <f t="shared" si="291"/>
        <v>0</v>
      </c>
      <c r="BQ612">
        <f t="shared" si="291"/>
        <v>0</v>
      </c>
      <c r="BR612">
        <f t="shared" si="291"/>
        <v>0</v>
      </c>
      <c r="BS612">
        <f t="shared" si="291"/>
        <v>44</v>
      </c>
      <c r="BT612">
        <f t="shared" si="291"/>
        <v>0</v>
      </c>
      <c r="BU612">
        <f t="shared" si="291"/>
        <v>0</v>
      </c>
      <c r="BV612">
        <f t="shared" si="291"/>
        <v>0</v>
      </c>
      <c r="BW612">
        <f t="shared" si="291"/>
        <v>0</v>
      </c>
      <c r="BX612">
        <f t="shared" si="291"/>
        <v>0</v>
      </c>
      <c r="BZ612">
        <f t="shared" si="282"/>
        <v>0</v>
      </c>
      <c r="CA612">
        <f t="shared" si="282"/>
        <v>0</v>
      </c>
      <c r="CB612">
        <f t="shared" si="282"/>
        <v>0</v>
      </c>
      <c r="CC612">
        <f t="shared" si="282"/>
        <v>0</v>
      </c>
      <c r="CD612">
        <f t="shared" si="282"/>
        <v>0</v>
      </c>
      <c r="CE612">
        <f t="shared" si="282"/>
        <v>0</v>
      </c>
      <c r="CF612">
        <f t="shared" si="282"/>
        <v>0</v>
      </c>
      <c r="CG612">
        <f t="shared" si="282"/>
        <v>0</v>
      </c>
      <c r="CH612">
        <f t="shared" si="282"/>
        <v>9</v>
      </c>
      <c r="CI612">
        <f t="shared" si="282"/>
        <v>0</v>
      </c>
    </row>
    <row r="613" spans="1:87" x14ac:dyDescent="0.3">
      <c r="A613">
        <v>20211103</v>
      </c>
      <c r="B613" t="s">
        <v>15</v>
      </c>
      <c r="C613" s="1">
        <v>44436</v>
      </c>
      <c r="D613" s="1">
        <v>44527</v>
      </c>
      <c r="E613">
        <v>48</v>
      </c>
      <c r="F613">
        <v>43</v>
      </c>
      <c r="G613">
        <v>46</v>
      </c>
      <c r="H613">
        <v>11</v>
      </c>
      <c r="I613">
        <v>8</v>
      </c>
      <c r="J613">
        <v>9</v>
      </c>
      <c r="K613" t="s">
        <v>483</v>
      </c>
      <c r="L613" s="11">
        <f t="shared" si="283"/>
        <v>1</v>
      </c>
      <c r="M613" s="11">
        <f t="shared" si="284"/>
        <v>1</v>
      </c>
      <c r="N613" s="11">
        <f t="shared" si="285"/>
        <v>0</v>
      </c>
      <c r="O613" s="11">
        <f t="shared" si="286"/>
        <v>0</v>
      </c>
      <c r="P613" s="11">
        <f t="shared" si="287"/>
        <v>3</v>
      </c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B613">
        <f t="shared" si="289"/>
        <v>0</v>
      </c>
      <c r="AC613">
        <f t="shared" si="289"/>
        <v>0</v>
      </c>
      <c r="AD613">
        <f t="shared" si="289"/>
        <v>0</v>
      </c>
      <c r="AE613">
        <f t="shared" si="289"/>
        <v>0</v>
      </c>
      <c r="AF613">
        <f t="shared" si="289"/>
        <v>0</v>
      </c>
      <c r="AG613">
        <f t="shared" si="289"/>
        <v>0</v>
      </c>
      <c r="AH613">
        <f t="shared" si="289"/>
        <v>0</v>
      </c>
      <c r="AI613">
        <f t="shared" si="289"/>
        <v>8</v>
      </c>
      <c r="AJ613">
        <f t="shared" si="289"/>
        <v>0</v>
      </c>
      <c r="AK613">
        <f t="shared" si="289"/>
        <v>0</v>
      </c>
      <c r="AL613">
        <f t="shared" si="289"/>
        <v>11</v>
      </c>
      <c r="AM613">
        <f t="shared" si="289"/>
        <v>0</v>
      </c>
      <c r="AN613">
        <f t="shared" si="289"/>
        <v>0</v>
      </c>
      <c r="AO613">
        <f t="shared" si="289"/>
        <v>0</v>
      </c>
      <c r="AP613">
        <f t="shared" si="289"/>
        <v>0</v>
      </c>
      <c r="AQ613">
        <f t="shared" si="289"/>
        <v>0</v>
      </c>
      <c r="AR613">
        <f t="shared" si="292"/>
        <v>0</v>
      </c>
      <c r="AS613">
        <f t="shared" si="292"/>
        <v>0</v>
      </c>
      <c r="AT613">
        <f t="shared" si="292"/>
        <v>0</v>
      </c>
      <c r="AU613">
        <f t="shared" si="292"/>
        <v>0</v>
      </c>
      <c r="AV613">
        <f t="shared" si="292"/>
        <v>0</v>
      </c>
      <c r="AW613">
        <f t="shared" si="292"/>
        <v>0</v>
      </c>
      <c r="AX613">
        <f t="shared" si="292"/>
        <v>0</v>
      </c>
      <c r="AY613">
        <f t="shared" si="292"/>
        <v>0</v>
      </c>
      <c r="AZ613">
        <f t="shared" si="292"/>
        <v>0</v>
      </c>
      <c r="BA613">
        <f t="shared" si="292"/>
        <v>0</v>
      </c>
      <c r="BB613">
        <f t="shared" si="292"/>
        <v>0</v>
      </c>
      <c r="BC613">
        <f t="shared" si="292"/>
        <v>0</v>
      </c>
      <c r="BD613">
        <f t="shared" si="292"/>
        <v>0</v>
      </c>
      <c r="BE613">
        <f t="shared" si="292"/>
        <v>0</v>
      </c>
      <c r="BF613">
        <f t="shared" si="292"/>
        <v>0</v>
      </c>
      <c r="BG613">
        <f t="shared" si="292"/>
        <v>0</v>
      </c>
      <c r="BH613">
        <f t="shared" si="290"/>
        <v>0</v>
      </c>
      <c r="BI613">
        <f t="shared" si="290"/>
        <v>0</v>
      </c>
      <c r="BJ613">
        <f t="shared" si="290"/>
        <v>0</v>
      </c>
      <c r="BK613">
        <f t="shared" si="290"/>
        <v>0</v>
      </c>
      <c r="BL613">
        <f t="shared" si="290"/>
        <v>0</v>
      </c>
      <c r="BM613">
        <f t="shared" si="290"/>
        <v>0</v>
      </c>
      <c r="BN613">
        <f t="shared" si="290"/>
        <v>0</v>
      </c>
      <c r="BO613">
        <f t="shared" si="291"/>
        <v>0</v>
      </c>
      <c r="BP613">
        <f t="shared" si="291"/>
        <v>0</v>
      </c>
      <c r="BQ613">
        <f t="shared" si="291"/>
        <v>0</v>
      </c>
      <c r="BR613">
        <f t="shared" si="291"/>
        <v>43</v>
      </c>
      <c r="BS613">
        <f t="shared" si="291"/>
        <v>0</v>
      </c>
      <c r="BT613">
        <f t="shared" si="291"/>
        <v>0</v>
      </c>
      <c r="BU613">
        <f t="shared" si="291"/>
        <v>46</v>
      </c>
      <c r="BV613">
        <f t="shared" si="291"/>
        <v>0</v>
      </c>
      <c r="BW613">
        <f t="shared" si="291"/>
        <v>48</v>
      </c>
      <c r="BX613">
        <f t="shared" si="291"/>
        <v>0</v>
      </c>
      <c r="BZ613">
        <f t="shared" si="282"/>
        <v>0</v>
      </c>
      <c r="CA613">
        <f t="shared" si="282"/>
        <v>0</v>
      </c>
      <c r="CB613">
        <f t="shared" si="282"/>
        <v>0</v>
      </c>
      <c r="CC613">
        <f t="shared" si="282"/>
        <v>0</v>
      </c>
      <c r="CD613">
        <f t="shared" si="282"/>
        <v>0</v>
      </c>
      <c r="CE613">
        <f t="shared" si="282"/>
        <v>0</v>
      </c>
      <c r="CF613">
        <f t="shared" si="282"/>
        <v>0</v>
      </c>
      <c r="CG613">
        <f t="shared" si="282"/>
        <v>0</v>
      </c>
      <c r="CH613">
        <f t="shared" si="282"/>
        <v>9</v>
      </c>
      <c r="CI613">
        <f t="shared" si="282"/>
        <v>0</v>
      </c>
    </row>
    <row r="614" spans="1:87" x14ac:dyDescent="0.3">
      <c r="A614">
        <v>20211102</v>
      </c>
      <c r="B614" t="s">
        <v>11</v>
      </c>
      <c r="C614" s="1">
        <v>44433</v>
      </c>
      <c r="D614" s="1">
        <v>44524</v>
      </c>
      <c r="E614">
        <v>19</v>
      </c>
      <c r="F614">
        <v>9</v>
      </c>
      <c r="G614">
        <v>29</v>
      </c>
      <c r="H614">
        <v>26</v>
      </c>
      <c r="I614">
        <v>3</v>
      </c>
      <c r="J614">
        <v>8</v>
      </c>
      <c r="K614" t="s">
        <v>484</v>
      </c>
      <c r="L614" s="11">
        <f t="shared" si="283"/>
        <v>2</v>
      </c>
      <c r="M614" s="11">
        <f t="shared" si="284"/>
        <v>1</v>
      </c>
      <c r="N614" s="11">
        <f t="shared" si="285"/>
        <v>2</v>
      </c>
      <c r="O614" s="11">
        <f t="shared" si="286"/>
        <v>0</v>
      </c>
      <c r="P614" s="11">
        <f t="shared" si="287"/>
        <v>0</v>
      </c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B614">
        <f t="shared" si="289"/>
        <v>0</v>
      </c>
      <c r="AC614">
        <f t="shared" si="289"/>
        <v>0</v>
      </c>
      <c r="AD614">
        <f t="shared" si="289"/>
        <v>3</v>
      </c>
      <c r="AE614">
        <f t="shared" si="289"/>
        <v>0</v>
      </c>
      <c r="AF614">
        <f t="shared" si="289"/>
        <v>0</v>
      </c>
      <c r="AG614">
        <f t="shared" si="289"/>
        <v>0</v>
      </c>
      <c r="AH614">
        <f t="shared" si="289"/>
        <v>0</v>
      </c>
      <c r="AI614">
        <f t="shared" si="289"/>
        <v>0</v>
      </c>
      <c r="AJ614">
        <f t="shared" si="289"/>
        <v>9</v>
      </c>
      <c r="AK614">
        <f t="shared" si="289"/>
        <v>0</v>
      </c>
      <c r="AL614">
        <f t="shared" si="289"/>
        <v>0</v>
      </c>
      <c r="AM614">
        <f t="shared" si="289"/>
        <v>0</v>
      </c>
      <c r="AN614">
        <f t="shared" si="289"/>
        <v>0</v>
      </c>
      <c r="AO614">
        <f t="shared" si="289"/>
        <v>0</v>
      </c>
      <c r="AP614">
        <f t="shared" si="289"/>
        <v>0</v>
      </c>
      <c r="AQ614">
        <f t="shared" si="289"/>
        <v>0</v>
      </c>
      <c r="AR614">
        <f t="shared" si="292"/>
        <v>0</v>
      </c>
      <c r="AS614">
        <f t="shared" si="292"/>
        <v>0</v>
      </c>
      <c r="AT614">
        <f t="shared" si="292"/>
        <v>19</v>
      </c>
      <c r="AU614">
        <f t="shared" si="292"/>
        <v>0</v>
      </c>
      <c r="AV614">
        <f t="shared" si="292"/>
        <v>0</v>
      </c>
      <c r="AW614">
        <f t="shared" si="292"/>
        <v>0</v>
      </c>
      <c r="AX614">
        <f t="shared" si="292"/>
        <v>0</v>
      </c>
      <c r="AY614">
        <f t="shared" si="292"/>
        <v>0</v>
      </c>
      <c r="AZ614">
        <f t="shared" si="292"/>
        <v>0</v>
      </c>
      <c r="BA614">
        <f t="shared" si="292"/>
        <v>26</v>
      </c>
      <c r="BB614">
        <f t="shared" si="292"/>
        <v>0</v>
      </c>
      <c r="BC614">
        <f t="shared" si="292"/>
        <v>0</v>
      </c>
      <c r="BD614">
        <f t="shared" si="292"/>
        <v>29</v>
      </c>
      <c r="BE614">
        <f t="shared" si="292"/>
        <v>0</v>
      </c>
      <c r="BF614">
        <f t="shared" si="292"/>
        <v>0</v>
      </c>
      <c r="BG614">
        <f t="shared" si="292"/>
        <v>0</v>
      </c>
      <c r="BH614">
        <f t="shared" si="290"/>
        <v>0</v>
      </c>
      <c r="BI614">
        <f t="shared" si="290"/>
        <v>0</v>
      </c>
      <c r="BJ614">
        <f t="shared" si="290"/>
        <v>0</v>
      </c>
      <c r="BK614">
        <f t="shared" si="290"/>
        <v>0</v>
      </c>
      <c r="BL614">
        <f t="shared" si="290"/>
        <v>0</v>
      </c>
      <c r="BM614">
        <f t="shared" si="290"/>
        <v>0</v>
      </c>
      <c r="BN614">
        <f t="shared" si="290"/>
        <v>0</v>
      </c>
      <c r="BO614">
        <f t="shared" si="291"/>
        <v>0</v>
      </c>
      <c r="BP614">
        <f t="shared" si="291"/>
        <v>0</v>
      </c>
      <c r="BQ614">
        <f t="shared" si="291"/>
        <v>0</v>
      </c>
      <c r="BR614">
        <f t="shared" si="291"/>
        <v>0</v>
      </c>
      <c r="BS614">
        <f t="shared" si="291"/>
        <v>0</v>
      </c>
      <c r="BT614">
        <f t="shared" si="291"/>
        <v>0</v>
      </c>
      <c r="BU614">
        <f t="shared" si="291"/>
        <v>0</v>
      </c>
      <c r="BV614">
        <f t="shared" si="291"/>
        <v>0</v>
      </c>
      <c r="BW614">
        <f t="shared" si="291"/>
        <v>0</v>
      </c>
      <c r="BX614">
        <f t="shared" si="291"/>
        <v>0</v>
      </c>
      <c r="BZ614">
        <f t="shared" si="282"/>
        <v>0</v>
      </c>
      <c r="CA614">
        <f t="shared" si="282"/>
        <v>0</v>
      </c>
      <c r="CB614">
        <f t="shared" si="282"/>
        <v>0</v>
      </c>
      <c r="CC614">
        <f t="shared" si="282"/>
        <v>0</v>
      </c>
      <c r="CD614">
        <f t="shared" si="282"/>
        <v>0</v>
      </c>
      <c r="CE614">
        <f t="shared" ref="CA614:CI642" si="293">IFERROR(HLOOKUP(CE$1,$J614:$J614,1,FALSE),0)</f>
        <v>0</v>
      </c>
      <c r="CF614">
        <f t="shared" si="293"/>
        <v>0</v>
      </c>
      <c r="CG614">
        <f t="shared" si="293"/>
        <v>8</v>
      </c>
      <c r="CH614">
        <f t="shared" si="293"/>
        <v>0</v>
      </c>
      <c r="CI614">
        <f t="shared" si="293"/>
        <v>0</v>
      </c>
    </row>
    <row r="615" spans="1:87" x14ac:dyDescent="0.3">
      <c r="A615">
        <v>20211101</v>
      </c>
      <c r="B615" t="s">
        <v>13</v>
      </c>
      <c r="C615" s="1">
        <v>44431</v>
      </c>
      <c r="D615" s="1">
        <v>44522</v>
      </c>
      <c r="E615">
        <v>13</v>
      </c>
      <c r="F615">
        <v>22</v>
      </c>
      <c r="G615">
        <v>31</v>
      </c>
      <c r="H615">
        <v>11</v>
      </c>
      <c r="I615">
        <v>21</v>
      </c>
      <c r="J615">
        <v>6</v>
      </c>
      <c r="K615" t="s">
        <v>485</v>
      </c>
      <c r="L615" s="11">
        <f t="shared" si="283"/>
        <v>0</v>
      </c>
      <c r="M615" s="11">
        <f t="shared" si="284"/>
        <v>2</v>
      </c>
      <c r="N615" s="11">
        <f t="shared" si="285"/>
        <v>2</v>
      </c>
      <c r="O615" s="11">
        <f t="shared" si="286"/>
        <v>1</v>
      </c>
      <c r="P615" s="11">
        <f t="shared" si="287"/>
        <v>0</v>
      </c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B615">
        <f t="shared" si="289"/>
        <v>0</v>
      </c>
      <c r="AC615">
        <f t="shared" si="289"/>
        <v>0</v>
      </c>
      <c r="AD615">
        <f t="shared" si="289"/>
        <v>0</v>
      </c>
      <c r="AE615">
        <f t="shared" si="289"/>
        <v>0</v>
      </c>
      <c r="AF615">
        <f t="shared" si="289"/>
        <v>0</v>
      </c>
      <c r="AG615">
        <f t="shared" si="289"/>
        <v>0</v>
      </c>
      <c r="AH615">
        <f t="shared" si="289"/>
        <v>0</v>
      </c>
      <c r="AI615">
        <f t="shared" si="289"/>
        <v>0</v>
      </c>
      <c r="AJ615">
        <f t="shared" si="289"/>
        <v>0</v>
      </c>
      <c r="AK615">
        <f t="shared" si="289"/>
        <v>0</v>
      </c>
      <c r="AL615">
        <f t="shared" si="289"/>
        <v>11</v>
      </c>
      <c r="AM615">
        <f t="shared" si="289"/>
        <v>0</v>
      </c>
      <c r="AN615">
        <f t="shared" si="289"/>
        <v>13</v>
      </c>
      <c r="AO615">
        <f t="shared" si="289"/>
        <v>0</v>
      </c>
      <c r="AP615">
        <f t="shared" si="289"/>
        <v>0</v>
      </c>
      <c r="AQ615">
        <f t="shared" ref="AQ615" si="294">IFERROR(HLOOKUP(AQ$1,$E615:$I615,1,FALSE),0)</f>
        <v>0</v>
      </c>
      <c r="AR615">
        <f t="shared" si="292"/>
        <v>0</v>
      </c>
      <c r="AS615">
        <f t="shared" si="292"/>
        <v>0</v>
      </c>
      <c r="AT615">
        <f t="shared" si="292"/>
        <v>0</v>
      </c>
      <c r="AU615">
        <f t="shared" si="292"/>
        <v>0</v>
      </c>
      <c r="AV615">
        <f t="shared" si="292"/>
        <v>21</v>
      </c>
      <c r="AW615">
        <f t="shared" si="292"/>
        <v>22</v>
      </c>
      <c r="AX615">
        <f t="shared" si="292"/>
        <v>0</v>
      </c>
      <c r="AY615">
        <f t="shared" si="292"/>
        <v>0</v>
      </c>
      <c r="AZ615">
        <f t="shared" si="292"/>
        <v>0</v>
      </c>
      <c r="BA615">
        <f t="shared" si="292"/>
        <v>0</v>
      </c>
      <c r="BB615">
        <f t="shared" si="292"/>
        <v>0</v>
      </c>
      <c r="BC615">
        <f t="shared" si="292"/>
        <v>0</v>
      </c>
      <c r="BD615">
        <f t="shared" si="292"/>
        <v>0</v>
      </c>
      <c r="BE615">
        <f t="shared" si="292"/>
        <v>0</v>
      </c>
      <c r="BF615">
        <f t="shared" si="292"/>
        <v>31</v>
      </c>
      <c r="BG615">
        <f t="shared" si="292"/>
        <v>0</v>
      </c>
      <c r="BH615">
        <f t="shared" si="290"/>
        <v>0</v>
      </c>
      <c r="BI615">
        <f t="shared" si="290"/>
        <v>0</v>
      </c>
      <c r="BJ615">
        <f t="shared" si="290"/>
        <v>0</v>
      </c>
      <c r="BK615">
        <f t="shared" si="290"/>
        <v>0</v>
      </c>
      <c r="BL615">
        <f t="shared" si="290"/>
        <v>0</v>
      </c>
      <c r="BM615">
        <f t="shared" si="290"/>
        <v>0</v>
      </c>
      <c r="BN615">
        <f t="shared" si="290"/>
        <v>0</v>
      </c>
      <c r="BO615">
        <f t="shared" si="291"/>
        <v>0</v>
      </c>
      <c r="BP615">
        <f t="shared" si="291"/>
        <v>0</v>
      </c>
      <c r="BQ615">
        <f t="shared" si="291"/>
        <v>0</v>
      </c>
      <c r="BR615">
        <f t="shared" si="291"/>
        <v>0</v>
      </c>
      <c r="BS615">
        <f t="shared" si="291"/>
        <v>0</v>
      </c>
      <c r="BT615">
        <f t="shared" si="291"/>
        <v>0</v>
      </c>
      <c r="BU615">
        <f t="shared" si="291"/>
        <v>0</v>
      </c>
      <c r="BV615">
        <f t="shared" si="291"/>
        <v>0</v>
      </c>
      <c r="BW615">
        <f t="shared" si="291"/>
        <v>0</v>
      </c>
      <c r="BX615">
        <f t="shared" si="291"/>
        <v>0</v>
      </c>
      <c r="BZ615">
        <f t="shared" ref="BZ615:BZ678" si="295">IFERROR(HLOOKUP(BZ$1,$J615:$J615,1,FALSE),0)</f>
        <v>0</v>
      </c>
      <c r="CA615">
        <f t="shared" si="293"/>
        <v>0</v>
      </c>
      <c r="CB615">
        <f t="shared" si="293"/>
        <v>0</v>
      </c>
      <c r="CC615">
        <f t="shared" si="293"/>
        <v>0</v>
      </c>
      <c r="CD615">
        <f t="shared" si="293"/>
        <v>0</v>
      </c>
      <c r="CE615">
        <f t="shared" si="293"/>
        <v>6</v>
      </c>
      <c r="CF615">
        <f t="shared" si="293"/>
        <v>0</v>
      </c>
      <c r="CG615">
        <f t="shared" si="293"/>
        <v>0</v>
      </c>
      <c r="CH615">
        <f t="shared" si="293"/>
        <v>0</v>
      </c>
      <c r="CI615">
        <f t="shared" si="293"/>
        <v>0</v>
      </c>
    </row>
    <row r="616" spans="1:87" x14ac:dyDescent="0.3">
      <c r="A616">
        <v>20211100</v>
      </c>
      <c r="B616" t="s">
        <v>15</v>
      </c>
      <c r="C616" s="1">
        <v>44429</v>
      </c>
      <c r="D616" s="1">
        <v>44520</v>
      </c>
      <c r="E616">
        <v>46</v>
      </c>
      <c r="F616">
        <v>8</v>
      </c>
      <c r="G616">
        <v>2</v>
      </c>
      <c r="H616">
        <v>19</v>
      </c>
      <c r="I616">
        <v>29</v>
      </c>
      <c r="J616">
        <v>2</v>
      </c>
      <c r="K616" t="s">
        <v>486</v>
      </c>
      <c r="L616" s="11">
        <f t="shared" si="283"/>
        <v>2</v>
      </c>
      <c r="M616" s="11">
        <f t="shared" si="284"/>
        <v>1</v>
      </c>
      <c r="N616" s="11">
        <f t="shared" si="285"/>
        <v>1</v>
      </c>
      <c r="O616" s="11">
        <f t="shared" si="286"/>
        <v>0</v>
      </c>
      <c r="P616" s="11">
        <f t="shared" si="287"/>
        <v>1</v>
      </c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B616">
        <f t="shared" ref="AB616:AQ631" si="296">IFERROR(HLOOKUP(AB$1,$E616:$I616,1,FALSE),0)</f>
        <v>0</v>
      </c>
      <c r="AC616">
        <f t="shared" si="296"/>
        <v>2</v>
      </c>
      <c r="AD616">
        <f t="shared" si="296"/>
        <v>0</v>
      </c>
      <c r="AE616">
        <f t="shared" si="296"/>
        <v>0</v>
      </c>
      <c r="AF616">
        <f t="shared" si="296"/>
        <v>0</v>
      </c>
      <c r="AG616">
        <f t="shared" si="296"/>
        <v>0</v>
      </c>
      <c r="AH616">
        <f t="shared" si="296"/>
        <v>0</v>
      </c>
      <c r="AI616">
        <f t="shared" si="296"/>
        <v>8</v>
      </c>
      <c r="AJ616">
        <f t="shared" si="296"/>
        <v>0</v>
      </c>
      <c r="AK616">
        <f t="shared" si="296"/>
        <v>0</v>
      </c>
      <c r="AL616">
        <f t="shared" si="296"/>
        <v>0</v>
      </c>
      <c r="AM616">
        <f t="shared" si="296"/>
        <v>0</v>
      </c>
      <c r="AN616">
        <f t="shared" si="296"/>
        <v>0</v>
      </c>
      <c r="AO616">
        <f t="shared" si="296"/>
        <v>0</v>
      </c>
      <c r="AP616">
        <f t="shared" si="296"/>
        <v>0</v>
      </c>
      <c r="AQ616">
        <f t="shared" si="296"/>
        <v>0</v>
      </c>
      <c r="AR616">
        <f t="shared" si="292"/>
        <v>0</v>
      </c>
      <c r="AS616">
        <f t="shared" si="292"/>
        <v>0</v>
      </c>
      <c r="AT616">
        <f t="shared" si="292"/>
        <v>19</v>
      </c>
      <c r="AU616">
        <f t="shared" si="292"/>
        <v>0</v>
      </c>
      <c r="AV616">
        <f t="shared" si="292"/>
        <v>0</v>
      </c>
      <c r="AW616">
        <f t="shared" si="292"/>
        <v>0</v>
      </c>
      <c r="AX616">
        <f t="shared" si="292"/>
        <v>0</v>
      </c>
      <c r="AY616">
        <f t="shared" si="292"/>
        <v>0</v>
      </c>
      <c r="AZ616">
        <f t="shared" si="292"/>
        <v>0</v>
      </c>
      <c r="BA616">
        <f t="shared" si="292"/>
        <v>0</v>
      </c>
      <c r="BB616">
        <f t="shared" si="292"/>
        <v>0</v>
      </c>
      <c r="BC616">
        <f t="shared" si="292"/>
        <v>0</v>
      </c>
      <c r="BD616">
        <f t="shared" si="292"/>
        <v>29</v>
      </c>
      <c r="BE616">
        <f t="shared" si="292"/>
        <v>0</v>
      </c>
      <c r="BF616">
        <f t="shared" si="292"/>
        <v>0</v>
      </c>
      <c r="BG616">
        <f t="shared" si="292"/>
        <v>0</v>
      </c>
      <c r="BH616">
        <f t="shared" si="290"/>
        <v>0</v>
      </c>
      <c r="BI616">
        <f t="shared" si="290"/>
        <v>0</v>
      </c>
      <c r="BJ616">
        <f t="shared" si="290"/>
        <v>0</v>
      </c>
      <c r="BK616">
        <f t="shared" si="290"/>
        <v>0</v>
      </c>
      <c r="BL616">
        <f t="shared" si="290"/>
        <v>0</v>
      </c>
      <c r="BM616">
        <f t="shared" si="290"/>
        <v>0</v>
      </c>
      <c r="BN616">
        <f t="shared" si="290"/>
        <v>0</v>
      </c>
      <c r="BO616">
        <f t="shared" si="291"/>
        <v>0</v>
      </c>
      <c r="BP616">
        <f t="shared" si="291"/>
        <v>0</v>
      </c>
      <c r="BQ616">
        <f t="shared" si="291"/>
        <v>0</v>
      </c>
      <c r="BR616">
        <f t="shared" si="291"/>
        <v>0</v>
      </c>
      <c r="BS616">
        <f t="shared" si="291"/>
        <v>0</v>
      </c>
      <c r="BT616">
        <f t="shared" si="291"/>
        <v>0</v>
      </c>
      <c r="BU616">
        <f t="shared" si="291"/>
        <v>46</v>
      </c>
      <c r="BV616">
        <f t="shared" si="291"/>
        <v>0</v>
      </c>
      <c r="BW616">
        <f t="shared" si="291"/>
        <v>0</v>
      </c>
      <c r="BX616">
        <f t="shared" si="291"/>
        <v>0</v>
      </c>
      <c r="BZ616">
        <f t="shared" si="295"/>
        <v>0</v>
      </c>
      <c r="CA616">
        <f t="shared" si="293"/>
        <v>2</v>
      </c>
      <c r="CB616">
        <f t="shared" si="293"/>
        <v>0</v>
      </c>
      <c r="CC616">
        <f t="shared" si="293"/>
        <v>0</v>
      </c>
      <c r="CD616">
        <f t="shared" si="293"/>
        <v>0</v>
      </c>
      <c r="CE616">
        <f t="shared" si="293"/>
        <v>0</v>
      </c>
      <c r="CF616">
        <f t="shared" si="293"/>
        <v>0</v>
      </c>
      <c r="CG616">
        <f t="shared" si="293"/>
        <v>0</v>
      </c>
      <c r="CH616">
        <f t="shared" si="293"/>
        <v>0</v>
      </c>
      <c r="CI616">
        <f t="shared" si="293"/>
        <v>0</v>
      </c>
    </row>
    <row r="617" spans="1:87" x14ac:dyDescent="0.3">
      <c r="A617">
        <v>20211099</v>
      </c>
      <c r="B617" t="s">
        <v>11</v>
      </c>
      <c r="C617" s="1">
        <v>44426</v>
      </c>
      <c r="D617" s="1">
        <v>44517</v>
      </c>
      <c r="E617">
        <v>4</v>
      </c>
      <c r="F617">
        <v>7</v>
      </c>
      <c r="G617">
        <v>12</v>
      </c>
      <c r="H617">
        <v>24</v>
      </c>
      <c r="I617">
        <v>25</v>
      </c>
      <c r="J617">
        <v>2</v>
      </c>
      <c r="K617" t="s">
        <v>487</v>
      </c>
      <c r="L617" s="11">
        <f t="shared" si="283"/>
        <v>2</v>
      </c>
      <c r="M617" s="11">
        <f t="shared" si="284"/>
        <v>1</v>
      </c>
      <c r="N617" s="11">
        <f t="shared" si="285"/>
        <v>2</v>
      </c>
      <c r="O617" s="11">
        <f t="shared" si="286"/>
        <v>0</v>
      </c>
      <c r="P617" s="11">
        <f t="shared" si="287"/>
        <v>0</v>
      </c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B617">
        <f t="shared" si="296"/>
        <v>0</v>
      </c>
      <c r="AC617">
        <f t="shared" si="296"/>
        <v>0</v>
      </c>
      <c r="AD617">
        <f t="shared" si="296"/>
        <v>0</v>
      </c>
      <c r="AE617">
        <f t="shared" si="296"/>
        <v>4</v>
      </c>
      <c r="AF617">
        <f t="shared" si="296"/>
        <v>0</v>
      </c>
      <c r="AG617">
        <f t="shared" si="296"/>
        <v>0</v>
      </c>
      <c r="AH617">
        <f t="shared" si="296"/>
        <v>7</v>
      </c>
      <c r="AI617">
        <f t="shared" si="296"/>
        <v>0</v>
      </c>
      <c r="AJ617">
        <f t="shared" si="296"/>
        <v>0</v>
      </c>
      <c r="AK617">
        <f t="shared" si="296"/>
        <v>0</v>
      </c>
      <c r="AL617">
        <f t="shared" si="296"/>
        <v>0</v>
      </c>
      <c r="AM617">
        <f t="shared" si="296"/>
        <v>12</v>
      </c>
      <c r="AN617">
        <f t="shared" si="296"/>
        <v>0</v>
      </c>
      <c r="AO617">
        <f t="shared" si="296"/>
        <v>0</v>
      </c>
      <c r="AP617">
        <f t="shared" si="296"/>
        <v>0</v>
      </c>
      <c r="AQ617">
        <f t="shared" si="296"/>
        <v>0</v>
      </c>
      <c r="AR617">
        <f t="shared" si="292"/>
        <v>0</v>
      </c>
      <c r="AS617">
        <f t="shared" si="292"/>
        <v>0</v>
      </c>
      <c r="AT617">
        <f t="shared" si="292"/>
        <v>0</v>
      </c>
      <c r="AU617">
        <f t="shared" si="292"/>
        <v>0</v>
      </c>
      <c r="AV617">
        <f t="shared" si="292"/>
        <v>0</v>
      </c>
      <c r="AW617">
        <f t="shared" si="292"/>
        <v>0</v>
      </c>
      <c r="AX617">
        <f t="shared" si="292"/>
        <v>0</v>
      </c>
      <c r="AY617">
        <f t="shared" si="292"/>
        <v>24</v>
      </c>
      <c r="AZ617">
        <f t="shared" si="292"/>
        <v>25</v>
      </c>
      <c r="BA617">
        <f t="shared" si="292"/>
        <v>0</v>
      </c>
      <c r="BB617">
        <f t="shared" si="292"/>
        <v>0</v>
      </c>
      <c r="BC617">
        <f t="shared" si="292"/>
        <v>0</v>
      </c>
      <c r="BD617">
        <f t="shared" si="292"/>
        <v>0</v>
      </c>
      <c r="BE617">
        <f t="shared" si="292"/>
        <v>0</v>
      </c>
      <c r="BF617">
        <f t="shared" si="292"/>
        <v>0</v>
      </c>
      <c r="BG617">
        <f t="shared" ref="BG617:BK632" si="297">IFERROR(HLOOKUP(BG$1,$E617:$I617,1,FALSE),0)</f>
        <v>0</v>
      </c>
      <c r="BH617">
        <f t="shared" si="297"/>
        <v>0</v>
      </c>
      <c r="BI617">
        <f t="shared" si="297"/>
        <v>0</v>
      </c>
      <c r="BJ617">
        <f t="shared" si="297"/>
        <v>0</v>
      </c>
      <c r="BK617">
        <f t="shared" si="297"/>
        <v>0</v>
      </c>
      <c r="BL617">
        <f t="shared" si="290"/>
        <v>0</v>
      </c>
      <c r="BM617">
        <f t="shared" si="290"/>
        <v>0</v>
      </c>
      <c r="BN617">
        <f t="shared" si="290"/>
        <v>0</v>
      </c>
      <c r="BO617">
        <f t="shared" si="291"/>
        <v>0</v>
      </c>
      <c r="BP617">
        <f t="shared" si="291"/>
        <v>0</v>
      </c>
      <c r="BQ617">
        <f t="shared" si="291"/>
        <v>0</v>
      </c>
      <c r="BR617">
        <f t="shared" si="291"/>
        <v>0</v>
      </c>
      <c r="BS617">
        <f t="shared" si="291"/>
        <v>0</v>
      </c>
      <c r="BT617">
        <f t="shared" si="291"/>
        <v>0</v>
      </c>
      <c r="BU617">
        <f t="shared" si="291"/>
        <v>0</v>
      </c>
      <c r="BV617">
        <f t="shared" si="291"/>
        <v>0</v>
      </c>
      <c r="BW617">
        <f t="shared" si="291"/>
        <v>0</v>
      </c>
      <c r="BX617">
        <f t="shared" si="291"/>
        <v>0</v>
      </c>
      <c r="BZ617">
        <f t="shared" si="295"/>
        <v>0</v>
      </c>
      <c r="CA617">
        <f t="shared" si="293"/>
        <v>2</v>
      </c>
      <c r="CB617">
        <f t="shared" si="293"/>
        <v>0</v>
      </c>
      <c r="CC617">
        <f t="shared" si="293"/>
        <v>0</v>
      </c>
      <c r="CD617">
        <f t="shared" si="293"/>
        <v>0</v>
      </c>
      <c r="CE617">
        <f t="shared" si="293"/>
        <v>0</v>
      </c>
      <c r="CF617">
        <f t="shared" si="293"/>
        <v>0</v>
      </c>
      <c r="CG617">
        <f t="shared" si="293"/>
        <v>0</v>
      </c>
      <c r="CH617">
        <f t="shared" si="293"/>
        <v>0</v>
      </c>
      <c r="CI617">
        <f t="shared" si="293"/>
        <v>0</v>
      </c>
    </row>
    <row r="618" spans="1:87" x14ac:dyDescent="0.3">
      <c r="A618">
        <v>20211098</v>
      </c>
      <c r="B618" t="s">
        <v>13</v>
      </c>
      <c r="C618" s="1">
        <v>44424</v>
      </c>
      <c r="D618" s="1">
        <v>44515</v>
      </c>
      <c r="E618">
        <v>22</v>
      </c>
      <c r="F618">
        <v>27</v>
      </c>
      <c r="G618">
        <v>13</v>
      </c>
      <c r="H618">
        <v>10</v>
      </c>
      <c r="I618">
        <v>49</v>
      </c>
      <c r="J618">
        <v>4</v>
      </c>
      <c r="K618" t="s">
        <v>488</v>
      </c>
      <c r="L618" s="11">
        <f t="shared" si="283"/>
        <v>0</v>
      </c>
      <c r="M618" s="11">
        <f t="shared" si="284"/>
        <v>2</v>
      </c>
      <c r="N618" s="11">
        <f t="shared" si="285"/>
        <v>2</v>
      </c>
      <c r="O618" s="11">
        <f t="shared" si="286"/>
        <v>0</v>
      </c>
      <c r="P618" s="11">
        <f t="shared" si="287"/>
        <v>1</v>
      </c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B618">
        <f t="shared" si="296"/>
        <v>0</v>
      </c>
      <c r="AC618">
        <f t="shared" si="296"/>
        <v>0</v>
      </c>
      <c r="AD618">
        <f t="shared" si="296"/>
        <v>0</v>
      </c>
      <c r="AE618">
        <f t="shared" si="296"/>
        <v>0</v>
      </c>
      <c r="AF618">
        <f t="shared" si="296"/>
        <v>0</v>
      </c>
      <c r="AG618">
        <f t="shared" si="296"/>
        <v>0</v>
      </c>
      <c r="AH618">
        <f t="shared" si="296"/>
        <v>0</v>
      </c>
      <c r="AI618">
        <f t="shared" si="296"/>
        <v>0</v>
      </c>
      <c r="AJ618">
        <f t="shared" si="296"/>
        <v>0</v>
      </c>
      <c r="AK618">
        <f t="shared" si="296"/>
        <v>10</v>
      </c>
      <c r="AL618">
        <f t="shared" si="296"/>
        <v>0</v>
      </c>
      <c r="AM618">
        <f t="shared" si="296"/>
        <v>0</v>
      </c>
      <c r="AN618">
        <f t="shared" si="296"/>
        <v>13</v>
      </c>
      <c r="AO618">
        <f t="shared" si="296"/>
        <v>0</v>
      </c>
      <c r="AP618">
        <f t="shared" si="296"/>
        <v>0</v>
      </c>
      <c r="AQ618">
        <f t="shared" si="296"/>
        <v>0</v>
      </c>
      <c r="AR618">
        <f t="shared" ref="AR618:BG633" si="298">IFERROR(HLOOKUP(AR$1,$E618:$I618,1,FALSE),0)</f>
        <v>0</v>
      </c>
      <c r="AS618">
        <f t="shared" si="298"/>
        <v>0</v>
      </c>
      <c r="AT618">
        <f t="shared" si="298"/>
        <v>0</v>
      </c>
      <c r="AU618">
        <f t="shared" si="298"/>
        <v>0</v>
      </c>
      <c r="AV618">
        <f t="shared" si="298"/>
        <v>0</v>
      </c>
      <c r="AW618">
        <f t="shared" si="298"/>
        <v>22</v>
      </c>
      <c r="AX618">
        <f t="shared" si="298"/>
        <v>0</v>
      </c>
      <c r="AY618">
        <f t="shared" si="298"/>
        <v>0</v>
      </c>
      <c r="AZ618">
        <f t="shared" si="298"/>
        <v>0</v>
      </c>
      <c r="BA618">
        <f t="shared" si="298"/>
        <v>0</v>
      </c>
      <c r="BB618">
        <f t="shared" si="298"/>
        <v>27</v>
      </c>
      <c r="BC618">
        <f t="shared" si="298"/>
        <v>0</v>
      </c>
      <c r="BD618">
        <f t="shared" si="298"/>
        <v>0</v>
      </c>
      <c r="BE618">
        <f t="shared" si="298"/>
        <v>0</v>
      </c>
      <c r="BF618">
        <f t="shared" si="298"/>
        <v>0</v>
      </c>
      <c r="BG618">
        <f t="shared" si="298"/>
        <v>0</v>
      </c>
      <c r="BH618">
        <f t="shared" si="297"/>
        <v>0</v>
      </c>
      <c r="BI618">
        <f t="shared" si="297"/>
        <v>0</v>
      </c>
      <c r="BJ618">
        <f t="shared" si="297"/>
        <v>0</v>
      </c>
      <c r="BK618">
        <f t="shared" si="297"/>
        <v>0</v>
      </c>
      <c r="BL618">
        <f t="shared" si="290"/>
        <v>0</v>
      </c>
      <c r="BM618">
        <f t="shared" si="290"/>
        <v>0</v>
      </c>
      <c r="BN618">
        <f t="shared" si="290"/>
        <v>0</v>
      </c>
      <c r="BO618">
        <f t="shared" si="291"/>
        <v>0</v>
      </c>
      <c r="BP618">
        <f t="shared" si="291"/>
        <v>0</v>
      </c>
      <c r="BQ618">
        <f t="shared" si="291"/>
        <v>0</v>
      </c>
      <c r="BR618">
        <f t="shared" si="291"/>
        <v>0</v>
      </c>
      <c r="BS618">
        <f t="shared" si="291"/>
        <v>0</v>
      </c>
      <c r="BT618">
        <f t="shared" si="291"/>
        <v>0</v>
      </c>
      <c r="BU618">
        <f t="shared" si="291"/>
        <v>0</v>
      </c>
      <c r="BV618">
        <f t="shared" si="291"/>
        <v>0</v>
      </c>
      <c r="BW618">
        <f t="shared" si="291"/>
        <v>0</v>
      </c>
      <c r="BX618">
        <f t="shared" si="291"/>
        <v>49</v>
      </c>
      <c r="BZ618">
        <f t="shared" si="295"/>
        <v>0</v>
      </c>
      <c r="CA618">
        <f t="shared" si="293"/>
        <v>0</v>
      </c>
      <c r="CB618">
        <f t="shared" si="293"/>
        <v>0</v>
      </c>
      <c r="CC618">
        <f t="shared" si="293"/>
        <v>4</v>
      </c>
      <c r="CD618">
        <f t="shared" si="293"/>
        <v>0</v>
      </c>
      <c r="CE618">
        <f t="shared" si="293"/>
        <v>0</v>
      </c>
      <c r="CF618">
        <f t="shared" si="293"/>
        <v>0</v>
      </c>
      <c r="CG618">
        <f t="shared" si="293"/>
        <v>0</v>
      </c>
      <c r="CH618">
        <f t="shared" si="293"/>
        <v>0</v>
      </c>
      <c r="CI618">
        <f t="shared" si="293"/>
        <v>0</v>
      </c>
    </row>
    <row r="619" spans="1:87" x14ac:dyDescent="0.3">
      <c r="A619">
        <v>20211097</v>
      </c>
      <c r="B619" t="s">
        <v>15</v>
      </c>
      <c r="C619" s="1">
        <v>44422</v>
      </c>
      <c r="D619" s="1">
        <v>44513</v>
      </c>
      <c r="E619">
        <v>4</v>
      </c>
      <c r="F619">
        <v>28</v>
      </c>
      <c r="G619">
        <v>42</v>
      </c>
      <c r="H619">
        <v>49</v>
      </c>
      <c r="I619">
        <v>35</v>
      </c>
      <c r="J619">
        <v>7</v>
      </c>
      <c r="K619" t="s">
        <v>489</v>
      </c>
      <c r="L619" s="11">
        <f t="shared" si="283"/>
        <v>1</v>
      </c>
      <c r="M619" s="11">
        <f t="shared" si="284"/>
        <v>0</v>
      </c>
      <c r="N619" s="11">
        <f t="shared" si="285"/>
        <v>1</v>
      </c>
      <c r="O619" s="11">
        <f t="shared" si="286"/>
        <v>1</v>
      </c>
      <c r="P619" s="11">
        <f t="shared" si="287"/>
        <v>2</v>
      </c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B619">
        <f t="shared" si="296"/>
        <v>0</v>
      </c>
      <c r="AC619">
        <f t="shared" si="296"/>
        <v>0</v>
      </c>
      <c r="AD619">
        <f t="shared" si="296"/>
        <v>0</v>
      </c>
      <c r="AE619">
        <f t="shared" si="296"/>
        <v>4</v>
      </c>
      <c r="AF619">
        <f t="shared" si="296"/>
        <v>0</v>
      </c>
      <c r="AG619">
        <f t="shared" si="296"/>
        <v>0</v>
      </c>
      <c r="AH619">
        <f t="shared" si="296"/>
        <v>0</v>
      </c>
      <c r="AI619">
        <f t="shared" si="296"/>
        <v>0</v>
      </c>
      <c r="AJ619">
        <f t="shared" si="296"/>
        <v>0</v>
      </c>
      <c r="AK619">
        <f t="shared" si="296"/>
        <v>0</v>
      </c>
      <c r="AL619">
        <f t="shared" si="296"/>
        <v>0</v>
      </c>
      <c r="AM619">
        <f t="shared" si="296"/>
        <v>0</v>
      </c>
      <c r="AN619">
        <f t="shared" si="296"/>
        <v>0</v>
      </c>
      <c r="AO619">
        <f t="shared" si="296"/>
        <v>0</v>
      </c>
      <c r="AP619">
        <f t="shared" si="296"/>
        <v>0</v>
      </c>
      <c r="AQ619">
        <f t="shared" si="296"/>
        <v>0</v>
      </c>
      <c r="AR619">
        <f t="shared" si="298"/>
        <v>0</v>
      </c>
      <c r="AS619">
        <f t="shared" si="298"/>
        <v>0</v>
      </c>
      <c r="AT619">
        <f t="shared" si="298"/>
        <v>0</v>
      </c>
      <c r="AU619">
        <f t="shared" si="298"/>
        <v>0</v>
      </c>
      <c r="AV619">
        <f t="shared" si="298"/>
        <v>0</v>
      </c>
      <c r="AW619">
        <f t="shared" si="298"/>
        <v>0</v>
      </c>
      <c r="AX619">
        <f t="shared" si="298"/>
        <v>0</v>
      </c>
      <c r="AY619">
        <f t="shared" si="298"/>
        <v>0</v>
      </c>
      <c r="AZ619">
        <f t="shared" si="298"/>
        <v>0</v>
      </c>
      <c r="BA619">
        <f t="shared" si="298"/>
        <v>0</v>
      </c>
      <c r="BB619">
        <f t="shared" si="298"/>
        <v>0</v>
      </c>
      <c r="BC619">
        <f t="shared" si="298"/>
        <v>28</v>
      </c>
      <c r="BD619">
        <f t="shared" si="298"/>
        <v>0</v>
      </c>
      <c r="BE619">
        <f t="shared" si="298"/>
        <v>0</v>
      </c>
      <c r="BF619">
        <f t="shared" si="298"/>
        <v>0</v>
      </c>
      <c r="BG619">
        <f t="shared" si="298"/>
        <v>0</v>
      </c>
      <c r="BH619">
        <f t="shared" si="297"/>
        <v>0</v>
      </c>
      <c r="BI619">
        <f t="shared" si="297"/>
        <v>0</v>
      </c>
      <c r="BJ619">
        <f t="shared" si="297"/>
        <v>35</v>
      </c>
      <c r="BK619">
        <f t="shared" si="297"/>
        <v>0</v>
      </c>
      <c r="BL619">
        <f t="shared" si="290"/>
        <v>0</v>
      </c>
      <c r="BM619">
        <f t="shared" si="290"/>
        <v>0</v>
      </c>
      <c r="BN619">
        <f t="shared" si="290"/>
        <v>0</v>
      </c>
      <c r="BO619">
        <f t="shared" si="291"/>
        <v>0</v>
      </c>
      <c r="BP619">
        <f t="shared" si="291"/>
        <v>0</v>
      </c>
      <c r="BQ619">
        <f t="shared" si="291"/>
        <v>42</v>
      </c>
      <c r="BR619">
        <f t="shared" si="291"/>
        <v>0</v>
      </c>
      <c r="BS619">
        <f t="shared" si="291"/>
        <v>0</v>
      </c>
      <c r="BT619">
        <f t="shared" si="291"/>
        <v>0</v>
      </c>
      <c r="BU619">
        <f t="shared" si="291"/>
        <v>0</v>
      </c>
      <c r="BV619">
        <f t="shared" si="291"/>
        <v>0</v>
      </c>
      <c r="BW619">
        <f t="shared" si="291"/>
        <v>0</v>
      </c>
      <c r="BX619">
        <f t="shared" si="291"/>
        <v>49</v>
      </c>
      <c r="BZ619">
        <f t="shared" si="295"/>
        <v>0</v>
      </c>
      <c r="CA619">
        <f t="shared" si="293"/>
        <v>0</v>
      </c>
      <c r="CB619">
        <f t="shared" si="293"/>
        <v>0</v>
      </c>
      <c r="CC619">
        <f t="shared" si="293"/>
        <v>0</v>
      </c>
      <c r="CD619">
        <f t="shared" si="293"/>
        <v>0</v>
      </c>
      <c r="CE619">
        <f t="shared" si="293"/>
        <v>0</v>
      </c>
      <c r="CF619">
        <f t="shared" si="293"/>
        <v>7</v>
      </c>
      <c r="CG619">
        <f t="shared" si="293"/>
        <v>0</v>
      </c>
      <c r="CH619">
        <f t="shared" si="293"/>
        <v>0</v>
      </c>
      <c r="CI619">
        <f t="shared" si="293"/>
        <v>0</v>
      </c>
    </row>
    <row r="620" spans="1:87" x14ac:dyDescent="0.3">
      <c r="A620">
        <v>20211096</v>
      </c>
      <c r="B620" t="s">
        <v>11</v>
      </c>
      <c r="C620" s="1">
        <v>44419</v>
      </c>
      <c r="D620" s="1">
        <v>44510</v>
      </c>
      <c r="E620">
        <v>43</v>
      </c>
      <c r="F620">
        <v>13</v>
      </c>
      <c r="G620">
        <v>21</v>
      </c>
      <c r="H620">
        <v>5</v>
      </c>
      <c r="I620">
        <v>6</v>
      </c>
      <c r="J620">
        <v>4</v>
      </c>
      <c r="K620" t="s">
        <v>490</v>
      </c>
      <c r="L620" s="11">
        <f t="shared" si="283"/>
        <v>2</v>
      </c>
      <c r="M620" s="11">
        <f t="shared" si="284"/>
        <v>1</v>
      </c>
      <c r="N620" s="11">
        <f t="shared" si="285"/>
        <v>1</v>
      </c>
      <c r="O620" s="11">
        <f t="shared" si="286"/>
        <v>0</v>
      </c>
      <c r="P620" s="11">
        <f t="shared" si="287"/>
        <v>1</v>
      </c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B620">
        <f t="shared" si="296"/>
        <v>0</v>
      </c>
      <c r="AC620">
        <f t="shared" si="296"/>
        <v>0</v>
      </c>
      <c r="AD620">
        <f t="shared" si="296"/>
        <v>0</v>
      </c>
      <c r="AE620">
        <f t="shared" si="296"/>
        <v>0</v>
      </c>
      <c r="AF620">
        <f t="shared" si="296"/>
        <v>5</v>
      </c>
      <c r="AG620">
        <f t="shared" si="296"/>
        <v>6</v>
      </c>
      <c r="AH620">
        <f t="shared" si="296"/>
        <v>0</v>
      </c>
      <c r="AI620">
        <f t="shared" si="296"/>
        <v>0</v>
      </c>
      <c r="AJ620">
        <f t="shared" si="296"/>
        <v>0</v>
      </c>
      <c r="AK620">
        <f t="shared" si="296"/>
        <v>0</v>
      </c>
      <c r="AL620">
        <f t="shared" si="296"/>
        <v>0</v>
      </c>
      <c r="AM620">
        <f t="shared" si="296"/>
        <v>0</v>
      </c>
      <c r="AN620">
        <f t="shared" si="296"/>
        <v>13</v>
      </c>
      <c r="AO620">
        <f t="shared" si="296"/>
        <v>0</v>
      </c>
      <c r="AP620">
        <f t="shared" si="296"/>
        <v>0</v>
      </c>
      <c r="AQ620">
        <f t="shared" si="296"/>
        <v>0</v>
      </c>
      <c r="AR620">
        <f t="shared" si="298"/>
        <v>0</v>
      </c>
      <c r="AS620">
        <f t="shared" si="298"/>
        <v>0</v>
      </c>
      <c r="AT620">
        <f t="shared" si="298"/>
        <v>0</v>
      </c>
      <c r="AU620">
        <f t="shared" si="298"/>
        <v>0</v>
      </c>
      <c r="AV620">
        <f t="shared" si="298"/>
        <v>21</v>
      </c>
      <c r="AW620">
        <f t="shared" si="298"/>
        <v>0</v>
      </c>
      <c r="AX620">
        <f t="shared" si="298"/>
        <v>0</v>
      </c>
      <c r="AY620">
        <f t="shared" si="298"/>
        <v>0</v>
      </c>
      <c r="AZ620">
        <f t="shared" si="298"/>
        <v>0</v>
      </c>
      <c r="BA620">
        <f t="shared" si="298"/>
        <v>0</v>
      </c>
      <c r="BB620">
        <f t="shared" si="298"/>
        <v>0</v>
      </c>
      <c r="BC620">
        <f t="shared" si="298"/>
        <v>0</v>
      </c>
      <c r="BD620">
        <f t="shared" si="298"/>
        <v>0</v>
      </c>
      <c r="BE620">
        <f t="shared" si="298"/>
        <v>0</v>
      </c>
      <c r="BF620">
        <f t="shared" si="298"/>
        <v>0</v>
      </c>
      <c r="BG620">
        <f t="shared" si="298"/>
        <v>0</v>
      </c>
      <c r="BH620">
        <f t="shared" si="297"/>
        <v>0</v>
      </c>
      <c r="BI620">
        <f t="shared" si="297"/>
        <v>0</v>
      </c>
      <c r="BJ620">
        <f t="shared" si="297"/>
        <v>0</v>
      </c>
      <c r="BK620">
        <f t="shared" si="297"/>
        <v>0</v>
      </c>
      <c r="BL620">
        <f t="shared" si="290"/>
        <v>0</v>
      </c>
      <c r="BM620">
        <f t="shared" si="290"/>
        <v>0</v>
      </c>
      <c r="BN620">
        <f t="shared" si="290"/>
        <v>0</v>
      </c>
      <c r="BO620">
        <f t="shared" si="291"/>
        <v>0</v>
      </c>
      <c r="BP620">
        <f t="shared" si="291"/>
        <v>0</v>
      </c>
      <c r="BQ620">
        <f t="shared" si="291"/>
        <v>0</v>
      </c>
      <c r="BR620">
        <f t="shared" si="291"/>
        <v>43</v>
      </c>
      <c r="BS620">
        <f t="shared" si="291"/>
        <v>0</v>
      </c>
      <c r="BT620">
        <f t="shared" si="291"/>
        <v>0</v>
      </c>
      <c r="BU620">
        <f t="shared" si="291"/>
        <v>0</v>
      </c>
      <c r="BV620">
        <f t="shared" si="291"/>
        <v>0</v>
      </c>
      <c r="BW620">
        <f t="shared" si="291"/>
        <v>0</v>
      </c>
      <c r="BX620">
        <f t="shared" si="291"/>
        <v>0</v>
      </c>
      <c r="BZ620">
        <f t="shared" si="295"/>
        <v>0</v>
      </c>
      <c r="CA620">
        <f t="shared" si="293"/>
        <v>0</v>
      </c>
      <c r="CB620">
        <f t="shared" si="293"/>
        <v>0</v>
      </c>
      <c r="CC620">
        <f t="shared" si="293"/>
        <v>4</v>
      </c>
      <c r="CD620">
        <f t="shared" si="293"/>
        <v>0</v>
      </c>
      <c r="CE620">
        <f t="shared" si="293"/>
        <v>0</v>
      </c>
      <c r="CF620">
        <f t="shared" si="293"/>
        <v>0</v>
      </c>
      <c r="CG620">
        <f t="shared" si="293"/>
        <v>0</v>
      </c>
      <c r="CH620">
        <f t="shared" si="293"/>
        <v>0</v>
      </c>
      <c r="CI620">
        <f t="shared" si="293"/>
        <v>0</v>
      </c>
    </row>
    <row r="621" spans="1:87" x14ac:dyDescent="0.3">
      <c r="A621">
        <v>20211095</v>
      </c>
      <c r="B621" t="s">
        <v>13</v>
      </c>
      <c r="C621" s="1">
        <v>44417</v>
      </c>
      <c r="D621" s="1">
        <v>44508</v>
      </c>
      <c r="E621">
        <v>37</v>
      </c>
      <c r="F621">
        <v>43</v>
      </c>
      <c r="G621">
        <v>45</v>
      </c>
      <c r="H621">
        <v>28</v>
      </c>
      <c r="I621">
        <v>38</v>
      </c>
      <c r="J621">
        <v>3</v>
      </c>
      <c r="K621" t="s">
        <v>491</v>
      </c>
      <c r="L621" s="11">
        <f t="shared" si="283"/>
        <v>0</v>
      </c>
      <c r="M621" s="11">
        <f t="shared" si="284"/>
        <v>0</v>
      </c>
      <c r="N621" s="11">
        <f t="shared" si="285"/>
        <v>1</v>
      </c>
      <c r="O621" s="11">
        <f t="shared" si="286"/>
        <v>2</v>
      </c>
      <c r="P621" s="11">
        <f t="shared" si="287"/>
        <v>2</v>
      </c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B621">
        <f t="shared" si="296"/>
        <v>0</v>
      </c>
      <c r="AC621">
        <f t="shared" si="296"/>
        <v>0</v>
      </c>
      <c r="AD621">
        <f t="shared" si="296"/>
        <v>0</v>
      </c>
      <c r="AE621">
        <f t="shared" si="296"/>
        <v>0</v>
      </c>
      <c r="AF621">
        <f t="shared" si="296"/>
        <v>0</v>
      </c>
      <c r="AG621">
        <f t="shared" si="296"/>
        <v>0</v>
      </c>
      <c r="AH621">
        <f t="shared" si="296"/>
        <v>0</v>
      </c>
      <c r="AI621">
        <f t="shared" si="296"/>
        <v>0</v>
      </c>
      <c r="AJ621">
        <f t="shared" si="296"/>
        <v>0</v>
      </c>
      <c r="AK621">
        <f t="shared" si="296"/>
        <v>0</v>
      </c>
      <c r="AL621">
        <f t="shared" si="296"/>
        <v>0</v>
      </c>
      <c r="AM621">
        <f t="shared" si="296"/>
        <v>0</v>
      </c>
      <c r="AN621">
        <f t="shared" si="296"/>
        <v>0</v>
      </c>
      <c r="AO621">
        <f t="shared" si="296"/>
        <v>0</v>
      </c>
      <c r="AP621">
        <f t="shared" si="296"/>
        <v>0</v>
      </c>
      <c r="AQ621">
        <f t="shared" si="296"/>
        <v>0</v>
      </c>
      <c r="AR621">
        <f t="shared" si="298"/>
        <v>0</v>
      </c>
      <c r="AS621">
        <f t="shared" si="298"/>
        <v>0</v>
      </c>
      <c r="AT621">
        <f t="shared" si="298"/>
        <v>0</v>
      </c>
      <c r="AU621">
        <f t="shared" si="298"/>
        <v>0</v>
      </c>
      <c r="AV621">
        <f t="shared" si="298"/>
        <v>0</v>
      </c>
      <c r="AW621">
        <f t="shared" si="298"/>
        <v>0</v>
      </c>
      <c r="AX621">
        <f t="shared" si="298"/>
        <v>0</v>
      </c>
      <c r="AY621">
        <f t="shared" si="298"/>
        <v>0</v>
      </c>
      <c r="AZ621">
        <f t="shared" si="298"/>
        <v>0</v>
      </c>
      <c r="BA621">
        <f t="shared" si="298"/>
        <v>0</v>
      </c>
      <c r="BB621">
        <f t="shared" si="298"/>
        <v>0</v>
      </c>
      <c r="BC621">
        <f t="shared" si="298"/>
        <v>28</v>
      </c>
      <c r="BD621">
        <f t="shared" si="298"/>
        <v>0</v>
      </c>
      <c r="BE621">
        <f t="shared" si="298"/>
        <v>0</v>
      </c>
      <c r="BF621">
        <f t="shared" si="298"/>
        <v>0</v>
      </c>
      <c r="BG621">
        <f t="shared" si="298"/>
        <v>0</v>
      </c>
      <c r="BH621">
        <f t="shared" si="297"/>
        <v>0</v>
      </c>
      <c r="BI621">
        <f t="shared" si="297"/>
        <v>0</v>
      </c>
      <c r="BJ621">
        <f t="shared" si="297"/>
        <v>0</v>
      </c>
      <c r="BK621">
        <f t="shared" si="297"/>
        <v>0</v>
      </c>
      <c r="BL621">
        <f t="shared" si="290"/>
        <v>37</v>
      </c>
      <c r="BM621">
        <f t="shared" si="290"/>
        <v>38</v>
      </c>
      <c r="BN621">
        <f t="shared" si="290"/>
        <v>0</v>
      </c>
      <c r="BO621">
        <f t="shared" si="291"/>
        <v>0</v>
      </c>
      <c r="BP621">
        <f t="shared" si="291"/>
        <v>0</v>
      </c>
      <c r="BQ621">
        <f t="shared" si="291"/>
        <v>0</v>
      </c>
      <c r="BR621">
        <f t="shared" si="291"/>
        <v>43</v>
      </c>
      <c r="BS621">
        <f t="shared" si="291"/>
        <v>0</v>
      </c>
      <c r="BT621">
        <f t="shared" si="291"/>
        <v>45</v>
      </c>
      <c r="BU621">
        <f t="shared" si="291"/>
        <v>0</v>
      </c>
      <c r="BV621">
        <f t="shared" si="291"/>
        <v>0</v>
      </c>
      <c r="BW621">
        <f t="shared" si="291"/>
        <v>0</v>
      </c>
      <c r="BX621">
        <f t="shared" si="291"/>
        <v>0</v>
      </c>
      <c r="BZ621">
        <f t="shared" si="295"/>
        <v>0</v>
      </c>
      <c r="CA621">
        <f t="shared" si="293"/>
        <v>0</v>
      </c>
      <c r="CB621">
        <f t="shared" si="293"/>
        <v>3</v>
      </c>
      <c r="CC621">
        <f t="shared" si="293"/>
        <v>0</v>
      </c>
      <c r="CD621">
        <f t="shared" si="293"/>
        <v>0</v>
      </c>
      <c r="CE621">
        <f t="shared" si="293"/>
        <v>0</v>
      </c>
      <c r="CF621">
        <f t="shared" si="293"/>
        <v>0</v>
      </c>
      <c r="CG621">
        <f t="shared" si="293"/>
        <v>0</v>
      </c>
      <c r="CH621">
        <f t="shared" si="293"/>
        <v>0</v>
      </c>
      <c r="CI621">
        <f t="shared" si="293"/>
        <v>0</v>
      </c>
    </row>
    <row r="622" spans="1:87" x14ac:dyDescent="0.3">
      <c r="A622">
        <v>20211094</v>
      </c>
      <c r="B622" t="s">
        <v>15</v>
      </c>
      <c r="C622" s="1">
        <v>44415</v>
      </c>
      <c r="D622" s="1">
        <v>44506</v>
      </c>
      <c r="E622">
        <v>7</v>
      </c>
      <c r="F622">
        <v>24</v>
      </c>
      <c r="G622">
        <v>36</v>
      </c>
      <c r="H622">
        <v>6</v>
      </c>
      <c r="I622">
        <v>47</v>
      </c>
      <c r="J622">
        <v>10</v>
      </c>
      <c r="K622" t="s">
        <v>492</v>
      </c>
      <c r="L622" s="11">
        <f t="shared" si="283"/>
        <v>2</v>
      </c>
      <c r="M622" s="11">
        <f t="shared" si="284"/>
        <v>0</v>
      </c>
      <c r="N622" s="11">
        <f t="shared" si="285"/>
        <v>1</v>
      </c>
      <c r="O622" s="11">
        <f t="shared" si="286"/>
        <v>1</v>
      </c>
      <c r="P622" s="11">
        <f t="shared" si="287"/>
        <v>1</v>
      </c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B622">
        <f t="shared" si="296"/>
        <v>0</v>
      </c>
      <c r="AC622">
        <f t="shared" si="296"/>
        <v>0</v>
      </c>
      <c r="AD622">
        <f t="shared" si="296"/>
        <v>0</v>
      </c>
      <c r="AE622">
        <f t="shared" si="296"/>
        <v>0</v>
      </c>
      <c r="AF622">
        <f t="shared" si="296"/>
        <v>0</v>
      </c>
      <c r="AG622">
        <f t="shared" si="296"/>
        <v>6</v>
      </c>
      <c r="AH622">
        <f t="shared" si="296"/>
        <v>7</v>
      </c>
      <c r="AI622">
        <f t="shared" si="296"/>
        <v>0</v>
      </c>
      <c r="AJ622">
        <f t="shared" si="296"/>
        <v>0</v>
      </c>
      <c r="AK622">
        <f t="shared" si="296"/>
        <v>0</v>
      </c>
      <c r="AL622">
        <f t="shared" si="296"/>
        <v>0</v>
      </c>
      <c r="AM622">
        <f t="shared" si="296"/>
        <v>0</v>
      </c>
      <c r="AN622">
        <f t="shared" si="296"/>
        <v>0</v>
      </c>
      <c r="AO622">
        <f t="shared" si="296"/>
        <v>0</v>
      </c>
      <c r="AP622">
        <f t="shared" si="296"/>
        <v>0</v>
      </c>
      <c r="AQ622">
        <f t="shared" si="296"/>
        <v>0</v>
      </c>
      <c r="AR622">
        <f t="shared" si="298"/>
        <v>0</v>
      </c>
      <c r="AS622">
        <f t="shared" si="298"/>
        <v>0</v>
      </c>
      <c r="AT622">
        <f t="shared" si="298"/>
        <v>0</v>
      </c>
      <c r="AU622">
        <f t="shared" si="298"/>
        <v>0</v>
      </c>
      <c r="AV622">
        <f t="shared" si="298"/>
        <v>0</v>
      </c>
      <c r="AW622">
        <f t="shared" si="298"/>
        <v>0</v>
      </c>
      <c r="AX622">
        <f t="shared" si="298"/>
        <v>0</v>
      </c>
      <c r="AY622">
        <f t="shared" si="298"/>
        <v>24</v>
      </c>
      <c r="AZ622">
        <f t="shared" si="298"/>
        <v>0</v>
      </c>
      <c r="BA622">
        <f t="shared" si="298"/>
        <v>0</v>
      </c>
      <c r="BB622">
        <f t="shared" si="298"/>
        <v>0</v>
      </c>
      <c r="BC622">
        <f t="shared" si="298"/>
        <v>0</v>
      </c>
      <c r="BD622">
        <f t="shared" si="298"/>
        <v>0</v>
      </c>
      <c r="BE622">
        <f t="shared" si="298"/>
        <v>0</v>
      </c>
      <c r="BF622">
        <f t="shared" si="298"/>
        <v>0</v>
      </c>
      <c r="BG622">
        <f t="shared" si="298"/>
        <v>0</v>
      </c>
      <c r="BH622">
        <f t="shared" si="297"/>
        <v>0</v>
      </c>
      <c r="BI622">
        <f t="shared" si="297"/>
        <v>0</v>
      </c>
      <c r="BJ622">
        <f t="shared" si="297"/>
        <v>0</v>
      </c>
      <c r="BK622">
        <f t="shared" si="297"/>
        <v>36</v>
      </c>
      <c r="BL622">
        <f t="shared" si="290"/>
        <v>0</v>
      </c>
      <c r="BM622">
        <f t="shared" si="290"/>
        <v>0</v>
      </c>
      <c r="BN622">
        <f t="shared" si="290"/>
        <v>0</v>
      </c>
      <c r="BO622">
        <f t="shared" si="291"/>
        <v>0</v>
      </c>
      <c r="BP622">
        <f t="shared" si="291"/>
        <v>0</v>
      </c>
      <c r="BQ622">
        <f t="shared" si="291"/>
        <v>0</v>
      </c>
      <c r="BR622">
        <f t="shared" si="291"/>
        <v>0</v>
      </c>
      <c r="BS622">
        <f t="shared" si="291"/>
        <v>0</v>
      </c>
      <c r="BT622">
        <f t="shared" si="291"/>
        <v>0</v>
      </c>
      <c r="BU622">
        <f t="shared" si="291"/>
        <v>0</v>
      </c>
      <c r="BV622">
        <f t="shared" si="291"/>
        <v>47</v>
      </c>
      <c r="BW622">
        <f t="shared" si="291"/>
        <v>0</v>
      </c>
      <c r="BX622">
        <f t="shared" si="291"/>
        <v>0</v>
      </c>
      <c r="BZ622">
        <f t="shared" si="295"/>
        <v>0</v>
      </c>
      <c r="CA622">
        <f t="shared" si="293"/>
        <v>0</v>
      </c>
      <c r="CB622">
        <f t="shared" si="293"/>
        <v>0</v>
      </c>
      <c r="CC622">
        <f t="shared" si="293"/>
        <v>0</v>
      </c>
      <c r="CD622">
        <f t="shared" si="293"/>
        <v>0</v>
      </c>
      <c r="CE622">
        <f t="shared" si="293"/>
        <v>0</v>
      </c>
      <c r="CF622">
        <f t="shared" si="293"/>
        <v>0</v>
      </c>
      <c r="CG622">
        <f t="shared" si="293"/>
        <v>0</v>
      </c>
      <c r="CH622">
        <f t="shared" si="293"/>
        <v>0</v>
      </c>
      <c r="CI622">
        <f t="shared" si="293"/>
        <v>10</v>
      </c>
    </row>
    <row r="623" spans="1:87" x14ac:dyDescent="0.3">
      <c r="A623">
        <v>20211093</v>
      </c>
      <c r="B623" t="s">
        <v>11</v>
      </c>
      <c r="C623" s="1">
        <v>44412</v>
      </c>
      <c r="D623" s="1">
        <v>44503</v>
      </c>
      <c r="E623">
        <v>21</v>
      </c>
      <c r="F623">
        <v>36</v>
      </c>
      <c r="G623">
        <v>22</v>
      </c>
      <c r="H623">
        <v>20</v>
      </c>
      <c r="I623">
        <v>44</v>
      </c>
      <c r="J623">
        <v>10</v>
      </c>
      <c r="K623" t="s">
        <v>493</v>
      </c>
      <c r="L623" s="11">
        <f t="shared" si="283"/>
        <v>0</v>
      </c>
      <c r="M623" s="11">
        <f t="shared" si="284"/>
        <v>0</v>
      </c>
      <c r="N623" s="11">
        <f t="shared" si="285"/>
        <v>3</v>
      </c>
      <c r="O623" s="11">
        <f t="shared" si="286"/>
        <v>1</v>
      </c>
      <c r="P623" s="11">
        <f t="shared" si="287"/>
        <v>1</v>
      </c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B623">
        <f t="shared" si="296"/>
        <v>0</v>
      </c>
      <c r="AC623">
        <f t="shared" si="296"/>
        <v>0</v>
      </c>
      <c r="AD623">
        <f t="shared" si="296"/>
        <v>0</v>
      </c>
      <c r="AE623">
        <f t="shared" si="296"/>
        <v>0</v>
      </c>
      <c r="AF623">
        <f t="shared" si="296"/>
        <v>0</v>
      </c>
      <c r="AG623">
        <f t="shared" si="296"/>
        <v>0</v>
      </c>
      <c r="AH623">
        <f t="shared" si="296"/>
        <v>0</v>
      </c>
      <c r="AI623">
        <f t="shared" si="296"/>
        <v>0</v>
      </c>
      <c r="AJ623">
        <f t="shared" si="296"/>
        <v>0</v>
      </c>
      <c r="AK623">
        <f t="shared" si="296"/>
        <v>0</v>
      </c>
      <c r="AL623">
        <f t="shared" si="296"/>
        <v>0</v>
      </c>
      <c r="AM623">
        <f t="shared" si="296"/>
        <v>0</v>
      </c>
      <c r="AN623">
        <f t="shared" si="296"/>
        <v>0</v>
      </c>
      <c r="AO623">
        <f t="shared" si="296"/>
        <v>0</v>
      </c>
      <c r="AP623">
        <f t="shared" si="296"/>
        <v>0</v>
      </c>
      <c r="AQ623">
        <f t="shared" si="296"/>
        <v>0</v>
      </c>
      <c r="AR623">
        <f t="shared" si="298"/>
        <v>0</v>
      </c>
      <c r="AS623">
        <f t="shared" si="298"/>
        <v>0</v>
      </c>
      <c r="AT623">
        <f t="shared" si="298"/>
        <v>0</v>
      </c>
      <c r="AU623">
        <f t="shared" si="298"/>
        <v>20</v>
      </c>
      <c r="AV623">
        <f t="shared" si="298"/>
        <v>21</v>
      </c>
      <c r="AW623">
        <f t="shared" si="298"/>
        <v>22</v>
      </c>
      <c r="AX623">
        <f t="shared" si="298"/>
        <v>0</v>
      </c>
      <c r="AY623">
        <f t="shared" si="298"/>
        <v>0</v>
      </c>
      <c r="AZ623">
        <f t="shared" si="298"/>
        <v>0</v>
      </c>
      <c r="BA623">
        <f t="shared" si="298"/>
        <v>0</v>
      </c>
      <c r="BB623">
        <f t="shared" si="298"/>
        <v>0</v>
      </c>
      <c r="BC623">
        <f t="shared" si="298"/>
        <v>0</v>
      </c>
      <c r="BD623">
        <f t="shared" si="298"/>
        <v>0</v>
      </c>
      <c r="BE623">
        <f t="shared" si="298"/>
        <v>0</v>
      </c>
      <c r="BF623">
        <f t="shared" si="298"/>
        <v>0</v>
      </c>
      <c r="BG623">
        <f t="shared" si="298"/>
        <v>0</v>
      </c>
      <c r="BH623">
        <f t="shared" si="297"/>
        <v>0</v>
      </c>
      <c r="BI623">
        <f t="shared" si="297"/>
        <v>0</v>
      </c>
      <c r="BJ623">
        <f t="shared" si="297"/>
        <v>0</v>
      </c>
      <c r="BK623">
        <f t="shared" si="297"/>
        <v>36</v>
      </c>
      <c r="BL623">
        <f t="shared" si="290"/>
        <v>0</v>
      </c>
      <c r="BM623">
        <f t="shared" si="290"/>
        <v>0</v>
      </c>
      <c r="BN623">
        <f t="shared" si="290"/>
        <v>0</v>
      </c>
      <c r="BO623">
        <f t="shared" si="291"/>
        <v>0</v>
      </c>
      <c r="BP623">
        <f t="shared" si="291"/>
        <v>0</v>
      </c>
      <c r="BQ623">
        <f t="shared" si="291"/>
        <v>0</v>
      </c>
      <c r="BR623">
        <f t="shared" si="291"/>
        <v>0</v>
      </c>
      <c r="BS623">
        <f t="shared" si="291"/>
        <v>44</v>
      </c>
      <c r="BT623">
        <f t="shared" si="291"/>
        <v>0</v>
      </c>
      <c r="BU623">
        <f t="shared" si="291"/>
        <v>0</v>
      </c>
      <c r="BV623">
        <f t="shared" si="291"/>
        <v>0</v>
      </c>
      <c r="BW623">
        <f t="shared" si="291"/>
        <v>0</v>
      </c>
      <c r="BX623">
        <f t="shared" si="291"/>
        <v>0</v>
      </c>
      <c r="BZ623">
        <f t="shared" si="295"/>
        <v>0</v>
      </c>
      <c r="CA623">
        <f t="shared" si="293"/>
        <v>0</v>
      </c>
      <c r="CB623">
        <f t="shared" si="293"/>
        <v>0</v>
      </c>
      <c r="CC623">
        <f t="shared" si="293"/>
        <v>0</v>
      </c>
      <c r="CD623">
        <f t="shared" si="293"/>
        <v>0</v>
      </c>
      <c r="CE623">
        <f t="shared" si="293"/>
        <v>0</v>
      </c>
      <c r="CF623">
        <f t="shared" si="293"/>
        <v>0</v>
      </c>
      <c r="CG623">
        <f t="shared" si="293"/>
        <v>0</v>
      </c>
      <c r="CH623">
        <f t="shared" si="293"/>
        <v>0</v>
      </c>
      <c r="CI623">
        <f t="shared" si="293"/>
        <v>10</v>
      </c>
    </row>
    <row r="624" spans="1:87" x14ac:dyDescent="0.3">
      <c r="A624">
        <v>20211092</v>
      </c>
      <c r="B624" t="s">
        <v>13</v>
      </c>
      <c r="C624" s="1">
        <v>44410</v>
      </c>
      <c r="D624" s="1">
        <v>44501</v>
      </c>
      <c r="E624">
        <v>24</v>
      </c>
      <c r="F624">
        <v>44</v>
      </c>
      <c r="G624">
        <v>46</v>
      </c>
      <c r="H624">
        <v>42</v>
      </c>
      <c r="I624">
        <v>7</v>
      </c>
      <c r="J624">
        <v>2</v>
      </c>
      <c r="K624" t="s">
        <v>494</v>
      </c>
      <c r="L624" s="11">
        <f t="shared" si="283"/>
        <v>1</v>
      </c>
      <c r="M624" s="11">
        <f t="shared" si="284"/>
        <v>0</v>
      </c>
      <c r="N624" s="11">
        <f t="shared" si="285"/>
        <v>1</v>
      </c>
      <c r="O624" s="11">
        <f t="shared" si="286"/>
        <v>0</v>
      </c>
      <c r="P624" s="11">
        <f t="shared" si="287"/>
        <v>3</v>
      </c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B624">
        <f t="shared" si="296"/>
        <v>0</v>
      </c>
      <c r="AC624">
        <f t="shared" si="296"/>
        <v>0</v>
      </c>
      <c r="AD624">
        <f t="shared" si="296"/>
        <v>0</v>
      </c>
      <c r="AE624">
        <f t="shared" si="296"/>
        <v>0</v>
      </c>
      <c r="AF624">
        <f t="shared" si="296"/>
        <v>0</v>
      </c>
      <c r="AG624">
        <f t="shared" si="296"/>
        <v>0</v>
      </c>
      <c r="AH624">
        <f t="shared" si="296"/>
        <v>7</v>
      </c>
      <c r="AI624">
        <f t="shared" si="296"/>
        <v>0</v>
      </c>
      <c r="AJ624">
        <f t="shared" si="296"/>
        <v>0</v>
      </c>
      <c r="AK624">
        <f t="shared" si="296"/>
        <v>0</v>
      </c>
      <c r="AL624">
        <f t="shared" si="296"/>
        <v>0</v>
      </c>
      <c r="AM624">
        <f t="shared" si="296"/>
        <v>0</v>
      </c>
      <c r="AN624">
        <f t="shared" si="296"/>
        <v>0</v>
      </c>
      <c r="AO624">
        <f t="shared" si="296"/>
        <v>0</v>
      </c>
      <c r="AP624">
        <f t="shared" si="296"/>
        <v>0</v>
      </c>
      <c r="AQ624">
        <f t="shared" si="296"/>
        <v>0</v>
      </c>
      <c r="AR624">
        <f t="shared" si="298"/>
        <v>0</v>
      </c>
      <c r="AS624">
        <f t="shared" si="298"/>
        <v>0</v>
      </c>
      <c r="AT624">
        <f t="shared" si="298"/>
        <v>0</v>
      </c>
      <c r="AU624">
        <f t="shared" si="298"/>
        <v>0</v>
      </c>
      <c r="AV624">
        <f t="shared" si="298"/>
        <v>0</v>
      </c>
      <c r="AW624">
        <f t="shared" si="298"/>
        <v>0</v>
      </c>
      <c r="AX624">
        <f t="shared" si="298"/>
        <v>0</v>
      </c>
      <c r="AY624">
        <f t="shared" si="298"/>
        <v>24</v>
      </c>
      <c r="AZ624">
        <f t="shared" si="298"/>
        <v>0</v>
      </c>
      <c r="BA624">
        <f t="shared" si="298"/>
        <v>0</v>
      </c>
      <c r="BB624">
        <f t="shared" si="298"/>
        <v>0</v>
      </c>
      <c r="BC624">
        <f t="shared" si="298"/>
        <v>0</v>
      </c>
      <c r="BD624">
        <f t="shared" si="298"/>
        <v>0</v>
      </c>
      <c r="BE624">
        <f t="shared" si="298"/>
        <v>0</v>
      </c>
      <c r="BF624">
        <f t="shared" si="298"/>
        <v>0</v>
      </c>
      <c r="BG624">
        <f t="shared" si="298"/>
        <v>0</v>
      </c>
      <c r="BH624">
        <f t="shared" si="297"/>
        <v>0</v>
      </c>
      <c r="BI624">
        <f t="shared" si="297"/>
        <v>0</v>
      </c>
      <c r="BJ624">
        <f t="shared" si="297"/>
        <v>0</v>
      </c>
      <c r="BK624">
        <f t="shared" si="297"/>
        <v>0</v>
      </c>
      <c r="BL624">
        <f t="shared" si="290"/>
        <v>0</v>
      </c>
      <c r="BM624">
        <f t="shared" si="290"/>
        <v>0</v>
      </c>
      <c r="BN624">
        <f t="shared" si="290"/>
        <v>0</v>
      </c>
      <c r="BO624">
        <f t="shared" si="291"/>
        <v>0</v>
      </c>
      <c r="BP624">
        <f t="shared" si="291"/>
        <v>0</v>
      </c>
      <c r="BQ624">
        <f t="shared" si="291"/>
        <v>42</v>
      </c>
      <c r="BR624">
        <f t="shared" si="291"/>
        <v>0</v>
      </c>
      <c r="BS624">
        <f t="shared" si="291"/>
        <v>44</v>
      </c>
      <c r="BT624">
        <f t="shared" si="291"/>
        <v>0</v>
      </c>
      <c r="BU624">
        <f t="shared" si="291"/>
        <v>46</v>
      </c>
      <c r="BV624">
        <f t="shared" si="291"/>
        <v>0</v>
      </c>
      <c r="BW624">
        <f t="shared" si="291"/>
        <v>0</v>
      </c>
      <c r="BX624">
        <f t="shared" si="291"/>
        <v>0</v>
      </c>
      <c r="BZ624">
        <f t="shared" si="295"/>
        <v>0</v>
      </c>
      <c r="CA624">
        <f t="shared" si="293"/>
        <v>2</v>
      </c>
      <c r="CB624">
        <f t="shared" si="293"/>
        <v>0</v>
      </c>
      <c r="CC624">
        <f t="shared" si="293"/>
        <v>0</v>
      </c>
      <c r="CD624">
        <f t="shared" si="293"/>
        <v>0</v>
      </c>
      <c r="CE624">
        <f t="shared" si="293"/>
        <v>0</v>
      </c>
      <c r="CF624">
        <f t="shared" si="293"/>
        <v>0</v>
      </c>
      <c r="CG624">
        <f t="shared" si="293"/>
        <v>0</v>
      </c>
      <c r="CH624">
        <f t="shared" si="293"/>
        <v>0</v>
      </c>
      <c r="CI624">
        <f t="shared" si="293"/>
        <v>0</v>
      </c>
    </row>
    <row r="625" spans="1:87" x14ac:dyDescent="0.3">
      <c r="A625">
        <v>20211091</v>
      </c>
      <c r="B625" t="s">
        <v>15</v>
      </c>
      <c r="C625" s="1">
        <v>44408</v>
      </c>
      <c r="D625" s="1">
        <v>44499</v>
      </c>
      <c r="E625">
        <v>22</v>
      </c>
      <c r="F625">
        <v>6</v>
      </c>
      <c r="G625">
        <v>46</v>
      </c>
      <c r="H625">
        <v>7</v>
      </c>
      <c r="I625">
        <v>17</v>
      </c>
      <c r="J625">
        <v>3</v>
      </c>
      <c r="K625" t="s">
        <v>495</v>
      </c>
      <c r="L625" s="11">
        <f t="shared" si="283"/>
        <v>2</v>
      </c>
      <c r="M625" s="11">
        <f t="shared" si="284"/>
        <v>1</v>
      </c>
      <c r="N625" s="11">
        <f t="shared" si="285"/>
        <v>1</v>
      </c>
      <c r="O625" s="11">
        <f t="shared" si="286"/>
        <v>0</v>
      </c>
      <c r="P625" s="11">
        <f t="shared" si="287"/>
        <v>1</v>
      </c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B625">
        <f t="shared" si="296"/>
        <v>0</v>
      </c>
      <c r="AC625">
        <f t="shared" si="296"/>
        <v>0</v>
      </c>
      <c r="AD625">
        <f t="shared" si="296"/>
        <v>0</v>
      </c>
      <c r="AE625">
        <f t="shared" si="296"/>
        <v>0</v>
      </c>
      <c r="AF625">
        <f t="shared" si="296"/>
        <v>0</v>
      </c>
      <c r="AG625">
        <f t="shared" si="296"/>
        <v>6</v>
      </c>
      <c r="AH625">
        <f t="shared" si="296"/>
        <v>7</v>
      </c>
      <c r="AI625">
        <f t="shared" si="296"/>
        <v>0</v>
      </c>
      <c r="AJ625">
        <f t="shared" si="296"/>
        <v>0</v>
      </c>
      <c r="AK625">
        <f t="shared" si="296"/>
        <v>0</v>
      </c>
      <c r="AL625">
        <f t="shared" si="296"/>
        <v>0</v>
      </c>
      <c r="AM625">
        <f t="shared" si="296"/>
        <v>0</v>
      </c>
      <c r="AN625">
        <f t="shared" si="296"/>
        <v>0</v>
      </c>
      <c r="AO625">
        <f t="shared" si="296"/>
        <v>0</v>
      </c>
      <c r="AP625">
        <f t="shared" si="296"/>
        <v>0</v>
      </c>
      <c r="AQ625">
        <f t="shared" si="296"/>
        <v>0</v>
      </c>
      <c r="AR625">
        <f t="shared" si="298"/>
        <v>17</v>
      </c>
      <c r="AS625">
        <f t="shared" si="298"/>
        <v>0</v>
      </c>
      <c r="AT625">
        <f t="shared" si="298"/>
        <v>0</v>
      </c>
      <c r="AU625">
        <f t="shared" si="298"/>
        <v>0</v>
      </c>
      <c r="AV625">
        <f t="shared" si="298"/>
        <v>0</v>
      </c>
      <c r="AW625">
        <f t="shared" si="298"/>
        <v>22</v>
      </c>
      <c r="AX625">
        <f t="shared" si="298"/>
        <v>0</v>
      </c>
      <c r="AY625">
        <f t="shared" si="298"/>
        <v>0</v>
      </c>
      <c r="AZ625">
        <f t="shared" si="298"/>
        <v>0</v>
      </c>
      <c r="BA625">
        <f t="shared" si="298"/>
        <v>0</v>
      </c>
      <c r="BB625">
        <f t="shared" si="298"/>
        <v>0</v>
      </c>
      <c r="BC625">
        <f t="shared" si="298"/>
        <v>0</v>
      </c>
      <c r="BD625">
        <f t="shared" si="298"/>
        <v>0</v>
      </c>
      <c r="BE625">
        <f t="shared" si="298"/>
        <v>0</v>
      </c>
      <c r="BF625">
        <f t="shared" si="298"/>
        <v>0</v>
      </c>
      <c r="BG625">
        <f t="shared" si="298"/>
        <v>0</v>
      </c>
      <c r="BH625">
        <f t="shared" si="297"/>
        <v>0</v>
      </c>
      <c r="BI625">
        <f t="shared" si="297"/>
        <v>0</v>
      </c>
      <c r="BJ625">
        <f t="shared" si="297"/>
        <v>0</v>
      </c>
      <c r="BK625">
        <f t="shared" si="297"/>
        <v>0</v>
      </c>
      <c r="BL625">
        <f t="shared" si="290"/>
        <v>0</v>
      </c>
      <c r="BM625">
        <f t="shared" si="290"/>
        <v>0</v>
      </c>
      <c r="BN625">
        <f t="shared" si="290"/>
        <v>0</v>
      </c>
      <c r="BO625">
        <f t="shared" si="291"/>
        <v>0</v>
      </c>
      <c r="BP625">
        <f t="shared" si="291"/>
        <v>0</v>
      </c>
      <c r="BQ625">
        <f t="shared" si="291"/>
        <v>0</v>
      </c>
      <c r="BR625">
        <f t="shared" si="291"/>
        <v>0</v>
      </c>
      <c r="BS625">
        <f t="shared" si="291"/>
        <v>0</v>
      </c>
      <c r="BT625">
        <f t="shared" si="291"/>
        <v>0</v>
      </c>
      <c r="BU625">
        <f t="shared" si="291"/>
        <v>46</v>
      </c>
      <c r="BV625">
        <f t="shared" si="291"/>
        <v>0</v>
      </c>
      <c r="BW625">
        <f t="shared" si="291"/>
        <v>0</v>
      </c>
      <c r="BX625">
        <f t="shared" si="291"/>
        <v>0</v>
      </c>
      <c r="BZ625">
        <f t="shared" si="295"/>
        <v>0</v>
      </c>
      <c r="CA625">
        <f t="shared" si="293"/>
        <v>0</v>
      </c>
      <c r="CB625">
        <f t="shared" si="293"/>
        <v>3</v>
      </c>
      <c r="CC625">
        <f t="shared" si="293"/>
        <v>0</v>
      </c>
      <c r="CD625">
        <f t="shared" si="293"/>
        <v>0</v>
      </c>
      <c r="CE625">
        <f t="shared" si="293"/>
        <v>0</v>
      </c>
      <c r="CF625">
        <f t="shared" si="293"/>
        <v>0</v>
      </c>
      <c r="CG625">
        <f t="shared" si="293"/>
        <v>0</v>
      </c>
      <c r="CH625">
        <f t="shared" si="293"/>
        <v>0</v>
      </c>
      <c r="CI625">
        <f t="shared" si="293"/>
        <v>0</v>
      </c>
    </row>
    <row r="626" spans="1:87" x14ac:dyDescent="0.3">
      <c r="A626">
        <v>20211090</v>
      </c>
      <c r="B626" t="s">
        <v>11</v>
      </c>
      <c r="C626" s="1">
        <v>44405</v>
      </c>
      <c r="D626" s="1">
        <v>44496</v>
      </c>
      <c r="E626">
        <v>1</v>
      </c>
      <c r="F626">
        <v>28</v>
      </c>
      <c r="G626">
        <v>3</v>
      </c>
      <c r="H626">
        <v>29</v>
      </c>
      <c r="I626">
        <v>8</v>
      </c>
      <c r="J626">
        <v>6</v>
      </c>
      <c r="K626" t="s">
        <v>496</v>
      </c>
      <c r="L626" s="11">
        <f t="shared" si="283"/>
        <v>3</v>
      </c>
      <c r="M626" s="11">
        <f t="shared" si="284"/>
        <v>0</v>
      </c>
      <c r="N626" s="11">
        <f t="shared" si="285"/>
        <v>2</v>
      </c>
      <c r="O626" s="11">
        <f t="shared" si="286"/>
        <v>0</v>
      </c>
      <c r="P626" s="11">
        <f t="shared" si="287"/>
        <v>0</v>
      </c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B626">
        <f t="shared" si="296"/>
        <v>1</v>
      </c>
      <c r="AC626">
        <f t="shared" si="296"/>
        <v>0</v>
      </c>
      <c r="AD626">
        <f t="shared" si="296"/>
        <v>3</v>
      </c>
      <c r="AE626">
        <f t="shared" si="296"/>
        <v>0</v>
      </c>
      <c r="AF626">
        <f t="shared" si="296"/>
        <v>0</v>
      </c>
      <c r="AG626">
        <f t="shared" si="296"/>
        <v>0</v>
      </c>
      <c r="AH626">
        <f t="shared" si="296"/>
        <v>0</v>
      </c>
      <c r="AI626">
        <f t="shared" si="296"/>
        <v>8</v>
      </c>
      <c r="AJ626">
        <f t="shared" si="296"/>
        <v>0</v>
      </c>
      <c r="AK626">
        <f t="shared" si="296"/>
        <v>0</v>
      </c>
      <c r="AL626">
        <f t="shared" si="296"/>
        <v>0</v>
      </c>
      <c r="AM626">
        <f t="shared" si="296"/>
        <v>0</v>
      </c>
      <c r="AN626">
        <f t="shared" si="296"/>
        <v>0</v>
      </c>
      <c r="AO626">
        <f t="shared" si="296"/>
        <v>0</v>
      </c>
      <c r="AP626">
        <f t="shared" si="296"/>
        <v>0</v>
      </c>
      <c r="AQ626">
        <f t="shared" si="296"/>
        <v>0</v>
      </c>
      <c r="AR626">
        <f t="shared" si="298"/>
        <v>0</v>
      </c>
      <c r="AS626">
        <f t="shared" si="298"/>
        <v>0</v>
      </c>
      <c r="AT626">
        <f t="shared" si="298"/>
        <v>0</v>
      </c>
      <c r="AU626">
        <f t="shared" si="298"/>
        <v>0</v>
      </c>
      <c r="AV626">
        <f t="shared" si="298"/>
        <v>0</v>
      </c>
      <c r="AW626">
        <f t="shared" si="298"/>
        <v>0</v>
      </c>
      <c r="AX626">
        <f t="shared" si="298"/>
        <v>0</v>
      </c>
      <c r="AY626">
        <f t="shared" si="298"/>
        <v>0</v>
      </c>
      <c r="AZ626">
        <f t="shared" si="298"/>
        <v>0</v>
      </c>
      <c r="BA626">
        <f t="shared" si="298"/>
        <v>0</v>
      </c>
      <c r="BB626">
        <f t="shared" si="298"/>
        <v>0</v>
      </c>
      <c r="BC626">
        <f t="shared" si="298"/>
        <v>28</v>
      </c>
      <c r="BD626">
        <f t="shared" si="298"/>
        <v>29</v>
      </c>
      <c r="BE626">
        <f t="shared" si="298"/>
        <v>0</v>
      </c>
      <c r="BF626">
        <f t="shared" si="298"/>
        <v>0</v>
      </c>
      <c r="BG626">
        <f t="shared" si="298"/>
        <v>0</v>
      </c>
      <c r="BH626">
        <f t="shared" si="297"/>
        <v>0</v>
      </c>
      <c r="BI626">
        <f t="shared" si="297"/>
        <v>0</v>
      </c>
      <c r="BJ626">
        <f t="shared" si="297"/>
        <v>0</v>
      </c>
      <c r="BK626">
        <f t="shared" si="297"/>
        <v>0</v>
      </c>
      <c r="BL626">
        <f t="shared" si="290"/>
        <v>0</v>
      </c>
      <c r="BM626">
        <f t="shared" si="290"/>
        <v>0</v>
      </c>
      <c r="BN626">
        <f t="shared" si="290"/>
        <v>0</v>
      </c>
      <c r="BO626">
        <f t="shared" si="291"/>
        <v>0</v>
      </c>
      <c r="BP626">
        <f t="shared" si="291"/>
        <v>0</v>
      </c>
      <c r="BQ626">
        <f t="shared" si="291"/>
        <v>0</v>
      </c>
      <c r="BR626">
        <f t="shared" si="291"/>
        <v>0</v>
      </c>
      <c r="BS626">
        <f t="shared" si="291"/>
        <v>0</v>
      </c>
      <c r="BT626">
        <f t="shared" ref="BO626:BX651" si="299">IFERROR(HLOOKUP(BT$1,$E626:$I626,1,FALSE),0)</f>
        <v>0</v>
      </c>
      <c r="BU626">
        <f t="shared" si="299"/>
        <v>0</v>
      </c>
      <c r="BV626">
        <f t="shared" si="299"/>
        <v>0</v>
      </c>
      <c r="BW626">
        <f t="shared" si="299"/>
        <v>0</v>
      </c>
      <c r="BX626">
        <f t="shared" si="299"/>
        <v>0</v>
      </c>
      <c r="BZ626">
        <f t="shared" si="295"/>
        <v>0</v>
      </c>
      <c r="CA626">
        <f t="shared" si="293"/>
        <v>0</v>
      </c>
      <c r="CB626">
        <f t="shared" si="293"/>
        <v>0</v>
      </c>
      <c r="CC626">
        <f t="shared" si="293"/>
        <v>0</v>
      </c>
      <c r="CD626">
        <f t="shared" si="293"/>
        <v>0</v>
      </c>
      <c r="CE626">
        <f t="shared" si="293"/>
        <v>6</v>
      </c>
      <c r="CF626">
        <f t="shared" si="293"/>
        <v>0</v>
      </c>
      <c r="CG626">
        <f t="shared" si="293"/>
        <v>0</v>
      </c>
      <c r="CH626">
        <f t="shared" si="293"/>
        <v>0</v>
      </c>
      <c r="CI626">
        <f t="shared" si="293"/>
        <v>0</v>
      </c>
    </row>
    <row r="627" spans="1:87" x14ac:dyDescent="0.3">
      <c r="A627">
        <v>20211089</v>
      </c>
      <c r="B627" t="s">
        <v>13</v>
      </c>
      <c r="C627" s="1">
        <v>44403</v>
      </c>
      <c r="D627" s="1">
        <v>44494</v>
      </c>
      <c r="E627">
        <v>42</v>
      </c>
      <c r="F627">
        <v>5</v>
      </c>
      <c r="G627">
        <v>34</v>
      </c>
      <c r="H627">
        <v>21</v>
      </c>
      <c r="I627">
        <v>37</v>
      </c>
      <c r="J627">
        <v>10</v>
      </c>
      <c r="K627" t="s">
        <v>497</v>
      </c>
      <c r="L627" s="11">
        <f t="shared" si="283"/>
        <v>1</v>
      </c>
      <c r="M627" s="11">
        <f t="shared" si="284"/>
        <v>0</v>
      </c>
      <c r="N627" s="11">
        <f t="shared" si="285"/>
        <v>1</v>
      </c>
      <c r="O627" s="11">
        <f t="shared" si="286"/>
        <v>2</v>
      </c>
      <c r="P627" s="11">
        <f t="shared" si="287"/>
        <v>1</v>
      </c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B627">
        <f t="shared" si="296"/>
        <v>0</v>
      </c>
      <c r="AC627">
        <f t="shared" si="296"/>
        <v>0</v>
      </c>
      <c r="AD627">
        <f t="shared" si="296"/>
        <v>0</v>
      </c>
      <c r="AE627">
        <f t="shared" si="296"/>
        <v>0</v>
      </c>
      <c r="AF627">
        <f t="shared" si="296"/>
        <v>5</v>
      </c>
      <c r="AG627">
        <f t="shared" si="296"/>
        <v>0</v>
      </c>
      <c r="AH627">
        <f t="shared" si="296"/>
        <v>0</v>
      </c>
      <c r="AI627">
        <f t="shared" si="296"/>
        <v>0</v>
      </c>
      <c r="AJ627">
        <f t="shared" si="296"/>
        <v>0</v>
      </c>
      <c r="AK627">
        <f t="shared" si="296"/>
        <v>0</v>
      </c>
      <c r="AL627">
        <f t="shared" si="296"/>
        <v>0</v>
      </c>
      <c r="AM627">
        <f t="shared" si="296"/>
        <v>0</v>
      </c>
      <c r="AN627">
        <f t="shared" si="296"/>
        <v>0</v>
      </c>
      <c r="AO627">
        <f t="shared" si="296"/>
        <v>0</v>
      </c>
      <c r="AP627">
        <f t="shared" si="296"/>
        <v>0</v>
      </c>
      <c r="AQ627">
        <f t="shared" si="296"/>
        <v>0</v>
      </c>
      <c r="AR627">
        <f t="shared" si="298"/>
        <v>0</v>
      </c>
      <c r="AS627">
        <f t="shared" si="298"/>
        <v>0</v>
      </c>
      <c r="AT627">
        <f t="shared" si="298"/>
        <v>0</v>
      </c>
      <c r="AU627">
        <f t="shared" si="298"/>
        <v>0</v>
      </c>
      <c r="AV627">
        <f t="shared" si="298"/>
        <v>21</v>
      </c>
      <c r="AW627">
        <f t="shared" si="298"/>
        <v>0</v>
      </c>
      <c r="AX627">
        <f t="shared" si="298"/>
        <v>0</v>
      </c>
      <c r="AY627">
        <f t="shared" si="298"/>
        <v>0</v>
      </c>
      <c r="AZ627">
        <f t="shared" si="298"/>
        <v>0</v>
      </c>
      <c r="BA627">
        <f t="shared" si="298"/>
        <v>0</v>
      </c>
      <c r="BB627">
        <f t="shared" si="298"/>
        <v>0</v>
      </c>
      <c r="BC627">
        <f t="shared" si="298"/>
        <v>0</v>
      </c>
      <c r="BD627">
        <f t="shared" si="298"/>
        <v>0</v>
      </c>
      <c r="BE627">
        <f t="shared" si="298"/>
        <v>0</v>
      </c>
      <c r="BF627">
        <f t="shared" si="298"/>
        <v>0</v>
      </c>
      <c r="BG627">
        <f t="shared" si="298"/>
        <v>0</v>
      </c>
      <c r="BH627">
        <f t="shared" si="297"/>
        <v>0</v>
      </c>
      <c r="BI627">
        <f t="shared" si="297"/>
        <v>34</v>
      </c>
      <c r="BJ627">
        <f t="shared" si="297"/>
        <v>0</v>
      </c>
      <c r="BK627">
        <f t="shared" si="297"/>
        <v>0</v>
      </c>
      <c r="BL627">
        <f t="shared" si="290"/>
        <v>37</v>
      </c>
      <c r="BM627">
        <f t="shared" si="290"/>
        <v>0</v>
      </c>
      <c r="BN627">
        <f t="shared" si="290"/>
        <v>0</v>
      </c>
      <c r="BO627">
        <f t="shared" si="299"/>
        <v>0</v>
      </c>
      <c r="BP627">
        <f t="shared" si="299"/>
        <v>0</v>
      </c>
      <c r="BQ627">
        <f t="shared" si="299"/>
        <v>42</v>
      </c>
      <c r="BR627">
        <f t="shared" si="299"/>
        <v>0</v>
      </c>
      <c r="BS627">
        <f t="shared" si="299"/>
        <v>0</v>
      </c>
      <c r="BT627">
        <f t="shared" si="299"/>
        <v>0</v>
      </c>
      <c r="BU627">
        <f t="shared" si="299"/>
        <v>0</v>
      </c>
      <c r="BV627">
        <f t="shared" si="299"/>
        <v>0</v>
      </c>
      <c r="BW627">
        <f t="shared" si="299"/>
        <v>0</v>
      </c>
      <c r="BX627">
        <f t="shared" si="299"/>
        <v>0</v>
      </c>
      <c r="BZ627">
        <f t="shared" si="295"/>
        <v>0</v>
      </c>
      <c r="CA627">
        <f t="shared" si="293"/>
        <v>0</v>
      </c>
      <c r="CB627">
        <f t="shared" si="293"/>
        <v>0</v>
      </c>
      <c r="CC627">
        <f t="shared" si="293"/>
        <v>0</v>
      </c>
      <c r="CD627">
        <f t="shared" si="293"/>
        <v>0</v>
      </c>
      <c r="CE627">
        <f t="shared" si="293"/>
        <v>0</v>
      </c>
      <c r="CF627">
        <f t="shared" si="293"/>
        <v>0</v>
      </c>
      <c r="CG627">
        <f t="shared" si="293"/>
        <v>0</v>
      </c>
      <c r="CH627">
        <f t="shared" si="293"/>
        <v>0</v>
      </c>
      <c r="CI627">
        <f t="shared" si="293"/>
        <v>10</v>
      </c>
    </row>
    <row r="628" spans="1:87" x14ac:dyDescent="0.3">
      <c r="A628">
        <v>20211088</v>
      </c>
      <c r="B628" t="s">
        <v>15</v>
      </c>
      <c r="C628" s="1">
        <v>44401</v>
      </c>
      <c r="D628" s="1">
        <v>44492</v>
      </c>
      <c r="E628">
        <v>24</v>
      </c>
      <c r="F628">
        <v>40</v>
      </c>
      <c r="G628">
        <v>5</v>
      </c>
      <c r="H628">
        <v>31</v>
      </c>
      <c r="I628">
        <v>22</v>
      </c>
      <c r="J628">
        <v>9</v>
      </c>
      <c r="K628" t="s">
        <v>498</v>
      </c>
      <c r="L628" s="11">
        <f t="shared" si="283"/>
        <v>1</v>
      </c>
      <c r="M628" s="11">
        <f t="shared" si="284"/>
        <v>0</v>
      </c>
      <c r="N628" s="11">
        <f t="shared" si="285"/>
        <v>2</v>
      </c>
      <c r="O628" s="11">
        <f t="shared" si="286"/>
        <v>1</v>
      </c>
      <c r="P628" s="11">
        <f t="shared" si="287"/>
        <v>1</v>
      </c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B628">
        <f t="shared" si="296"/>
        <v>0</v>
      </c>
      <c r="AC628">
        <f t="shared" si="296"/>
        <v>0</v>
      </c>
      <c r="AD628">
        <f t="shared" si="296"/>
        <v>0</v>
      </c>
      <c r="AE628">
        <f t="shared" si="296"/>
        <v>0</v>
      </c>
      <c r="AF628">
        <f t="shared" si="296"/>
        <v>5</v>
      </c>
      <c r="AG628">
        <f t="shared" si="296"/>
        <v>0</v>
      </c>
      <c r="AH628">
        <f t="shared" si="296"/>
        <v>0</v>
      </c>
      <c r="AI628">
        <f t="shared" si="296"/>
        <v>0</v>
      </c>
      <c r="AJ628">
        <f t="shared" si="296"/>
        <v>0</v>
      </c>
      <c r="AK628">
        <f t="shared" si="296"/>
        <v>0</v>
      </c>
      <c r="AL628">
        <f t="shared" si="296"/>
        <v>0</v>
      </c>
      <c r="AM628">
        <f t="shared" si="296"/>
        <v>0</v>
      </c>
      <c r="AN628">
        <f t="shared" si="296"/>
        <v>0</v>
      </c>
      <c r="AO628">
        <f t="shared" si="296"/>
        <v>0</v>
      </c>
      <c r="AP628">
        <f t="shared" si="296"/>
        <v>0</v>
      </c>
      <c r="AQ628">
        <f t="shared" si="296"/>
        <v>0</v>
      </c>
      <c r="AR628">
        <f t="shared" si="298"/>
        <v>0</v>
      </c>
      <c r="AS628">
        <f t="shared" si="298"/>
        <v>0</v>
      </c>
      <c r="AT628">
        <f t="shared" si="298"/>
        <v>0</v>
      </c>
      <c r="AU628">
        <f t="shared" si="298"/>
        <v>0</v>
      </c>
      <c r="AV628">
        <f t="shared" si="298"/>
        <v>0</v>
      </c>
      <c r="AW628">
        <f t="shared" si="298"/>
        <v>22</v>
      </c>
      <c r="AX628">
        <f t="shared" si="298"/>
        <v>0</v>
      </c>
      <c r="AY628">
        <f t="shared" si="298"/>
        <v>24</v>
      </c>
      <c r="AZ628">
        <f t="shared" si="298"/>
        <v>0</v>
      </c>
      <c r="BA628">
        <f t="shared" si="298"/>
        <v>0</v>
      </c>
      <c r="BB628">
        <f t="shared" si="298"/>
        <v>0</v>
      </c>
      <c r="BC628">
        <f t="shared" si="298"/>
        <v>0</v>
      </c>
      <c r="BD628">
        <f t="shared" si="298"/>
        <v>0</v>
      </c>
      <c r="BE628">
        <f t="shared" si="298"/>
        <v>0</v>
      </c>
      <c r="BF628">
        <f t="shared" si="298"/>
        <v>31</v>
      </c>
      <c r="BG628">
        <f t="shared" si="298"/>
        <v>0</v>
      </c>
      <c r="BH628">
        <f t="shared" si="297"/>
        <v>0</v>
      </c>
      <c r="BI628">
        <f t="shared" si="297"/>
        <v>0</v>
      </c>
      <c r="BJ628">
        <f t="shared" si="297"/>
        <v>0</v>
      </c>
      <c r="BK628">
        <f t="shared" si="297"/>
        <v>0</v>
      </c>
      <c r="BL628">
        <f t="shared" si="290"/>
        <v>0</v>
      </c>
      <c r="BM628">
        <f t="shared" si="290"/>
        <v>0</v>
      </c>
      <c r="BN628">
        <f t="shared" si="290"/>
        <v>0</v>
      </c>
      <c r="BO628">
        <f t="shared" si="299"/>
        <v>40</v>
      </c>
      <c r="BP628">
        <f t="shared" si="299"/>
        <v>0</v>
      </c>
      <c r="BQ628">
        <f t="shared" si="299"/>
        <v>0</v>
      </c>
      <c r="BR628">
        <f t="shared" si="299"/>
        <v>0</v>
      </c>
      <c r="BS628">
        <f t="shared" si="299"/>
        <v>0</v>
      </c>
      <c r="BT628">
        <f t="shared" si="299"/>
        <v>0</v>
      </c>
      <c r="BU628">
        <f t="shared" si="299"/>
        <v>0</v>
      </c>
      <c r="BV628">
        <f t="shared" si="299"/>
        <v>0</v>
      </c>
      <c r="BW628">
        <f t="shared" si="299"/>
        <v>0</v>
      </c>
      <c r="BX628">
        <f t="shared" si="299"/>
        <v>0</v>
      </c>
      <c r="BZ628">
        <f t="shared" si="295"/>
        <v>0</v>
      </c>
      <c r="CA628">
        <f t="shared" si="293"/>
        <v>0</v>
      </c>
      <c r="CB628">
        <f t="shared" si="293"/>
        <v>0</v>
      </c>
      <c r="CC628">
        <f t="shared" si="293"/>
        <v>0</v>
      </c>
      <c r="CD628">
        <f t="shared" si="293"/>
        <v>0</v>
      </c>
      <c r="CE628">
        <f t="shared" si="293"/>
        <v>0</v>
      </c>
      <c r="CF628">
        <f t="shared" si="293"/>
        <v>0</v>
      </c>
      <c r="CG628">
        <f t="shared" si="293"/>
        <v>0</v>
      </c>
      <c r="CH628">
        <f t="shared" si="293"/>
        <v>9</v>
      </c>
      <c r="CI628">
        <f t="shared" si="293"/>
        <v>0</v>
      </c>
    </row>
    <row r="629" spans="1:87" x14ac:dyDescent="0.3">
      <c r="A629">
        <v>20211087</v>
      </c>
      <c r="B629" t="s">
        <v>11</v>
      </c>
      <c r="C629" s="1">
        <v>44398</v>
      </c>
      <c r="D629" s="1">
        <v>44489</v>
      </c>
      <c r="E629">
        <v>27</v>
      </c>
      <c r="F629">
        <v>25</v>
      </c>
      <c r="G629">
        <v>6</v>
      </c>
      <c r="H629">
        <v>37</v>
      </c>
      <c r="I629">
        <v>32</v>
      </c>
      <c r="J629">
        <v>9</v>
      </c>
      <c r="K629" t="s">
        <v>499</v>
      </c>
      <c r="L629" s="11">
        <f t="shared" si="283"/>
        <v>1</v>
      </c>
      <c r="M629" s="11">
        <f t="shared" si="284"/>
        <v>0</v>
      </c>
      <c r="N629" s="11">
        <f t="shared" si="285"/>
        <v>2</v>
      </c>
      <c r="O629" s="11">
        <f t="shared" si="286"/>
        <v>2</v>
      </c>
      <c r="P629" s="11">
        <f t="shared" si="287"/>
        <v>0</v>
      </c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B629">
        <f t="shared" si="296"/>
        <v>0</v>
      </c>
      <c r="AC629">
        <f t="shared" si="296"/>
        <v>0</v>
      </c>
      <c r="AD629">
        <f t="shared" si="296"/>
        <v>0</v>
      </c>
      <c r="AE629">
        <f t="shared" si="296"/>
        <v>0</v>
      </c>
      <c r="AF629">
        <f t="shared" si="296"/>
        <v>0</v>
      </c>
      <c r="AG629">
        <f t="shared" si="296"/>
        <v>6</v>
      </c>
      <c r="AH629">
        <f t="shared" si="296"/>
        <v>0</v>
      </c>
      <c r="AI629">
        <f t="shared" si="296"/>
        <v>0</v>
      </c>
      <c r="AJ629">
        <f t="shared" si="296"/>
        <v>0</v>
      </c>
      <c r="AK629">
        <f t="shared" si="296"/>
        <v>0</v>
      </c>
      <c r="AL629">
        <f t="shared" si="296"/>
        <v>0</v>
      </c>
      <c r="AM629">
        <f t="shared" si="296"/>
        <v>0</v>
      </c>
      <c r="AN629">
        <f t="shared" si="296"/>
        <v>0</v>
      </c>
      <c r="AO629">
        <f t="shared" si="296"/>
        <v>0</v>
      </c>
      <c r="AP629">
        <f t="shared" si="296"/>
        <v>0</v>
      </c>
      <c r="AQ629">
        <f t="shared" si="296"/>
        <v>0</v>
      </c>
      <c r="AR629">
        <f t="shared" si="298"/>
        <v>0</v>
      </c>
      <c r="AS629">
        <f t="shared" si="298"/>
        <v>0</v>
      </c>
      <c r="AT629">
        <f t="shared" si="298"/>
        <v>0</v>
      </c>
      <c r="AU629">
        <f t="shared" si="298"/>
        <v>0</v>
      </c>
      <c r="AV629">
        <f t="shared" si="298"/>
        <v>0</v>
      </c>
      <c r="AW629">
        <f t="shared" si="298"/>
        <v>0</v>
      </c>
      <c r="AX629">
        <f t="shared" si="298"/>
        <v>0</v>
      </c>
      <c r="AY629">
        <f t="shared" si="298"/>
        <v>0</v>
      </c>
      <c r="AZ629">
        <f t="shared" si="298"/>
        <v>25</v>
      </c>
      <c r="BA629">
        <f t="shared" si="298"/>
        <v>0</v>
      </c>
      <c r="BB629">
        <f t="shared" si="298"/>
        <v>27</v>
      </c>
      <c r="BC629">
        <f t="shared" si="298"/>
        <v>0</v>
      </c>
      <c r="BD629">
        <f t="shared" si="298"/>
        <v>0</v>
      </c>
      <c r="BE629">
        <f t="shared" si="298"/>
        <v>0</v>
      </c>
      <c r="BF629">
        <f t="shared" si="298"/>
        <v>0</v>
      </c>
      <c r="BG629">
        <f t="shared" si="298"/>
        <v>32</v>
      </c>
      <c r="BH629">
        <f t="shared" si="297"/>
        <v>0</v>
      </c>
      <c r="BI629">
        <f t="shared" si="297"/>
        <v>0</v>
      </c>
      <c r="BJ629">
        <f t="shared" si="297"/>
        <v>0</v>
      </c>
      <c r="BK629">
        <f t="shared" si="297"/>
        <v>0</v>
      </c>
      <c r="BL629">
        <f t="shared" si="290"/>
        <v>37</v>
      </c>
      <c r="BM629">
        <f t="shared" si="290"/>
        <v>0</v>
      </c>
      <c r="BN629">
        <f t="shared" si="290"/>
        <v>0</v>
      </c>
      <c r="BO629">
        <f t="shared" si="299"/>
        <v>0</v>
      </c>
      <c r="BP629">
        <f t="shared" si="299"/>
        <v>0</v>
      </c>
      <c r="BQ629">
        <f t="shared" si="299"/>
        <v>0</v>
      </c>
      <c r="BR629">
        <f t="shared" si="299"/>
        <v>0</v>
      </c>
      <c r="BS629">
        <f t="shared" si="299"/>
        <v>0</v>
      </c>
      <c r="BT629">
        <f t="shared" si="299"/>
        <v>0</v>
      </c>
      <c r="BU629">
        <f t="shared" si="299"/>
        <v>0</v>
      </c>
      <c r="BV629">
        <f t="shared" si="299"/>
        <v>0</v>
      </c>
      <c r="BW629">
        <f t="shared" si="299"/>
        <v>0</v>
      </c>
      <c r="BX629">
        <f t="shared" si="299"/>
        <v>0</v>
      </c>
      <c r="BZ629">
        <f t="shared" si="295"/>
        <v>0</v>
      </c>
      <c r="CA629">
        <f t="shared" si="293"/>
        <v>0</v>
      </c>
      <c r="CB629">
        <f t="shared" si="293"/>
        <v>0</v>
      </c>
      <c r="CC629">
        <f t="shared" si="293"/>
        <v>0</v>
      </c>
      <c r="CD629">
        <f t="shared" si="293"/>
        <v>0</v>
      </c>
      <c r="CE629">
        <f t="shared" si="293"/>
        <v>0</v>
      </c>
      <c r="CF629">
        <f t="shared" si="293"/>
        <v>0</v>
      </c>
      <c r="CG629">
        <f t="shared" si="293"/>
        <v>0</v>
      </c>
      <c r="CH629">
        <f t="shared" si="293"/>
        <v>9</v>
      </c>
      <c r="CI629">
        <f t="shared" si="293"/>
        <v>0</v>
      </c>
    </row>
    <row r="630" spans="1:87" x14ac:dyDescent="0.3">
      <c r="A630">
        <v>20211086</v>
      </c>
      <c r="B630" t="s">
        <v>13</v>
      </c>
      <c r="C630" s="1">
        <v>44396</v>
      </c>
      <c r="D630" s="1">
        <v>44487</v>
      </c>
      <c r="E630">
        <v>3</v>
      </c>
      <c r="F630">
        <v>28</v>
      </c>
      <c r="G630">
        <v>15</v>
      </c>
      <c r="H630">
        <v>4</v>
      </c>
      <c r="I630">
        <v>2</v>
      </c>
      <c r="J630">
        <v>5</v>
      </c>
      <c r="K630" t="s">
        <v>500</v>
      </c>
      <c r="L630" s="11">
        <f t="shared" si="283"/>
        <v>3</v>
      </c>
      <c r="M630" s="11">
        <f t="shared" si="284"/>
        <v>1</v>
      </c>
      <c r="N630" s="11">
        <f t="shared" si="285"/>
        <v>1</v>
      </c>
      <c r="O630" s="11">
        <f t="shared" si="286"/>
        <v>0</v>
      </c>
      <c r="P630" s="11">
        <f t="shared" si="287"/>
        <v>0</v>
      </c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B630">
        <f t="shared" si="296"/>
        <v>0</v>
      </c>
      <c r="AC630">
        <f t="shared" si="296"/>
        <v>2</v>
      </c>
      <c r="AD630">
        <f t="shared" si="296"/>
        <v>3</v>
      </c>
      <c r="AE630">
        <f t="shared" si="296"/>
        <v>4</v>
      </c>
      <c r="AF630">
        <f t="shared" si="296"/>
        <v>0</v>
      </c>
      <c r="AG630">
        <f t="shared" si="296"/>
        <v>0</v>
      </c>
      <c r="AH630">
        <f t="shared" si="296"/>
        <v>0</v>
      </c>
      <c r="AI630">
        <f t="shared" si="296"/>
        <v>0</v>
      </c>
      <c r="AJ630">
        <f t="shared" si="296"/>
        <v>0</v>
      </c>
      <c r="AK630">
        <f t="shared" si="296"/>
        <v>0</v>
      </c>
      <c r="AL630">
        <f t="shared" si="296"/>
        <v>0</v>
      </c>
      <c r="AM630">
        <f t="shared" si="296"/>
        <v>0</v>
      </c>
      <c r="AN630">
        <f t="shared" si="296"/>
        <v>0</v>
      </c>
      <c r="AO630">
        <f t="shared" si="296"/>
        <v>0</v>
      </c>
      <c r="AP630">
        <f t="shared" si="296"/>
        <v>15</v>
      </c>
      <c r="AQ630">
        <f t="shared" si="296"/>
        <v>0</v>
      </c>
      <c r="AR630">
        <f t="shared" si="298"/>
        <v>0</v>
      </c>
      <c r="AS630">
        <f t="shared" si="298"/>
        <v>0</v>
      </c>
      <c r="AT630">
        <f t="shared" si="298"/>
        <v>0</v>
      </c>
      <c r="AU630">
        <f t="shared" si="298"/>
        <v>0</v>
      </c>
      <c r="AV630">
        <f t="shared" si="298"/>
        <v>0</v>
      </c>
      <c r="AW630">
        <f t="shared" si="298"/>
        <v>0</v>
      </c>
      <c r="AX630">
        <f t="shared" si="298"/>
        <v>0</v>
      </c>
      <c r="AY630">
        <f t="shared" si="298"/>
        <v>0</v>
      </c>
      <c r="AZ630">
        <f t="shared" si="298"/>
        <v>0</v>
      </c>
      <c r="BA630">
        <f t="shared" si="298"/>
        <v>0</v>
      </c>
      <c r="BB630">
        <f t="shared" si="298"/>
        <v>0</v>
      </c>
      <c r="BC630">
        <f t="shared" si="298"/>
        <v>28</v>
      </c>
      <c r="BD630">
        <f t="shared" si="298"/>
        <v>0</v>
      </c>
      <c r="BE630">
        <f t="shared" si="298"/>
        <v>0</v>
      </c>
      <c r="BF630">
        <f t="shared" si="298"/>
        <v>0</v>
      </c>
      <c r="BG630">
        <f t="shared" si="298"/>
        <v>0</v>
      </c>
      <c r="BH630">
        <f t="shared" si="297"/>
        <v>0</v>
      </c>
      <c r="BI630">
        <f t="shared" si="297"/>
        <v>0</v>
      </c>
      <c r="BJ630">
        <f t="shared" si="297"/>
        <v>0</v>
      </c>
      <c r="BK630">
        <f t="shared" si="297"/>
        <v>0</v>
      </c>
      <c r="BL630">
        <f t="shared" si="290"/>
        <v>0</v>
      </c>
      <c r="BM630">
        <f t="shared" si="290"/>
        <v>0</v>
      </c>
      <c r="BN630">
        <f t="shared" si="290"/>
        <v>0</v>
      </c>
      <c r="BO630">
        <f t="shared" si="299"/>
        <v>0</v>
      </c>
      <c r="BP630">
        <f t="shared" si="299"/>
        <v>0</v>
      </c>
      <c r="BQ630">
        <f t="shared" si="299"/>
        <v>0</v>
      </c>
      <c r="BR630">
        <f t="shared" si="299"/>
        <v>0</v>
      </c>
      <c r="BS630">
        <f t="shared" si="299"/>
        <v>0</v>
      </c>
      <c r="BT630">
        <f t="shared" si="299"/>
        <v>0</v>
      </c>
      <c r="BU630">
        <f t="shared" si="299"/>
        <v>0</v>
      </c>
      <c r="BV630">
        <f t="shared" si="299"/>
        <v>0</v>
      </c>
      <c r="BW630">
        <f t="shared" si="299"/>
        <v>0</v>
      </c>
      <c r="BX630">
        <f t="shared" si="299"/>
        <v>0</v>
      </c>
      <c r="BZ630">
        <f t="shared" si="295"/>
        <v>0</v>
      </c>
      <c r="CA630">
        <f t="shared" si="293"/>
        <v>0</v>
      </c>
      <c r="CB630">
        <f t="shared" si="293"/>
        <v>0</v>
      </c>
      <c r="CC630">
        <f t="shared" si="293"/>
        <v>0</v>
      </c>
      <c r="CD630">
        <f t="shared" si="293"/>
        <v>5</v>
      </c>
      <c r="CE630">
        <f t="shared" si="293"/>
        <v>0</v>
      </c>
      <c r="CF630">
        <f t="shared" si="293"/>
        <v>0</v>
      </c>
      <c r="CG630">
        <f t="shared" si="293"/>
        <v>0</v>
      </c>
      <c r="CH630">
        <f t="shared" si="293"/>
        <v>0</v>
      </c>
      <c r="CI630">
        <f t="shared" si="293"/>
        <v>0</v>
      </c>
    </row>
    <row r="631" spans="1:87" x14ac:dyDescent="0.3">
      <c r="A631">
        <v>20211085</v>
      </c>
      <c r="B631" t="s">
        <v>15</v>
      </c>
      <c r="C631" s="1">
        <v>44394</v>
      </c>
      <c r="D631" s="1">
        <v>44485</v>
      </c>
      <c r="E631">
        <v>31</v>
      </c>
      <c r="F631">
        <v>8</v>
      </c>
      <c r="G631">
        <v>47</v>
      </c>
      <c r="H631">
        <v>11</v>
      </c>
      <c r="I631">
        <v>17</v>
      </c>
      <c r="J631">
        <v>6</v>
      </c>
      <c r="K631" t="s">
        <v>501</v>
      </c>
      <c r="L631" s="11">
        <f t="shared" si="283"/>
        <v>1</v>
      </c>
      <c r="M631" s="11">
        <f t="shared" si="284"/>
        <v>2</v>
      </c>
      <c r="N631" s="11">
        <f t="shared" si="285"/>
        <v>0</v>
      </c>
      <c r="O631" s="11">
        <f t="shared" si="286"/>
        <v>1</v>
      </c>
      <c r="P631" s="11">
        <f t="shared" si="287"/>
        <v>1</v>
      </c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B631">
        <f t="shared" si="296"/>
        <v>0</v>
      </c>
      <c r="AC631">
        <f t="shared" si="296"/>
        <v>0</v>
      </c>
      <c r="AD631">
        <f t="shared" si="296"/>
        <v>0</v>
      </c>
      <c r="AE631">
        <f t="shared" si="296"/>
        <v>0</v>
      </c>
      <c r="AF631">
        <f t="shared" si="296"/>
        <v>0</v>
      </c>
      <c r="AG631">
        <f t="shared" si="296"/>
        <v>0</v>
      </c>
      <c r="AH631">
        <f t="shared" si="296"/>
        <v>0</v>
      </c>
      <c r="AI631">
        <f t="shared" si="296"/>
        <v>8</v>
      </c>
      <c r="AJ631">
        <f t="shared" si="296"/>
        <v>0</v>
      </c>
      <c r="AK631">
        <f t="shared" si="296"/>
        <v>0</v>
      </c>
      <c r="AL631">
        <f t="shared" si="296"/>
        <v>11</v>
      </c>
      <c r="AM631">
        <f t="shared" si="296"/>
        <v>0</v>
      </c>
      <c r="AN631">
        <f t="shared" si="296"/>
        <v>0</v>
      </c>
      <c r="AO631">
        <f t="shared" si="296"/>
        <v>0</v>
      </c>
      <c r="AP631">
        <f t="shared" si="296"/>
        <v>0</v>
      </c>
      <c r="AQ631">
        <f t="shared" ref="AQ631" si="300">IFERROR(HLOOKUP(AQ$1,$E631:$I631,1,FALSE),0)</f>
        <v>0</v>
      </c>
      <c r="AR631">
        <f t="shared" si="298"/>
        <v>17</v>
      </c>
      <c r="AS631">
        <f t="shared" si="298"/>
        <v>0</v>
      </c>
      <c r="AT631">
        <f t="shared" si="298"/>
        <v>0</v>
      </c>
      <c r="AU631">
        <f t="shared" si="298"/>
        <v>0</v>
      </c>
      <c r="AV631">
        <f t="shared" si="298"/>
        <v>0</v>
      </c>
      <c r="AW631">
        <f t="shared" si="298"/>
        <v>0</v>
      </c>
      <c r="AX631">
        <f t="shared" si="298"/>
        <v>0</v>
      </c>
      <c r="AY631">
        <f t="shared" si="298"/>
        <v>0</v>
      </c>
      <c r="AZ631">
        <f t="shared" si="298"/>
        <v>0</v>
      </c>
      <c r="BA631">
        <f t="shared" si="298"/>
        <v>0</v>
      </c>
      <c r="BB631">
        <f t="shared" si="298"/>
        <v>0</v>
      </c>
      <c r="BC631">
        <f t="shared" si="298"/>
        <v>0</v>
      </c>
      <c r="BD631">
        <f t="shared" si="298"/>
        <v>0</v>
      </c>
      <c r="BE631">
        <f t="shared" si="298"/>
        <v>0</v>
      </c>
      <c r="BF631">
        <f t="shared" si="298"/>
        <v>31</v>
      </c>
      <c r="BG631">
        <f t="shared" si="298"/>
        <v>0</v>
      </c>
      <c r="BH631">
        <f t="shared" si="297"/>
        <v>0</v>
      </c>
      <c r="BI631">
        <f t="shared" si="297"/>
        <v>0</v>
      </c>
      <c r="BJ631">
        <f t="shared" si="297"/>
        <v>0</v>
      </c>
      <c r="BK631">
        <f t="shared" si="297"/>
        <v>0</v>
      </c>
      <c r="BL631">
        <f t="shared" si="290"/>
        <v>0</v>
      </c>
      <c r="BM631">
        <f t="shared" si="290"/>
        <v>0</v>
      </c>
      <c r="BN631">
        <f t="shared" si="290"/>
        <v>0</v>
      </c>
      <c r="BO631">
        <f t="shared" si="299"/>
        <v>0</v>
      </c>
      <c r="BP631">
        <f t="shared" si="299"/>
        <v>0</v>
      </c>
      <c r="BQ631">
        <f t="shared" si="299"/>
        <v>0</v>
      </c>
      <c r="BR631">
        <f t="shared" si="299"/>
        <v>0</v>
      </c>
      <c r="BS631">
        <f t="shared" si="299"/>
        <v>0</v>
      </c>
      <c r="BT631">
        <f t="shared" si="299"/>
        <v>0</v>
      </c>
      <c r="BU631">
        <f t="shared" si="299"/>
        <v>0</v>
      </c>
      <c r="BV631">
        <f t="shared" si="299"/>
        <v>47</v>
      </c>
      <c r="BW631">
        <f t="shared" si="299"/>
        <v>0</v>
      </c>
      <c r="BX631">
        <f t="shared" si="299"/>
        <v>0</v>
      </c>
      <c r="BZ631">
        <f t="shared" si="295"/>
        <v>0</v>
      </c>
      <c r="CA631">
        <f t="shared" si="293"/>
        <v>0</v>
      </c>
      <c r="CB631">
        <f t="shared" si="293"/>
        <v>0</v>
      </c>
      <c r="CC631">
        <f t="shared" si="293"/>
        <v>0</v>
      </c>
      <c r="CD631">
        <f t="shared" si="293"/>
        <v>0</v>
      </c>
      <c r="CE631">
        <f t="shared" si="293"/>
        <v>6</v>
      </c>
      <c r="CF631">
        <f t="shared" si="293"/>
        <v>0</v>
      </c>
      <c r="CG631">
        <f t="shared" si="293"/>
        <v>0</v>
      </c>
      <c r="CH631">
        <f t="shared" si="293"/>
        <v>0</v>
      </c>
      <c r="CI631">
        <f t="shared" si="293"/>
        <v>0</v>
      </c>
    </row>
    <row r="632" spans="1:87" x14ac:dyDescent="0.3">
      <c r="A632">
        <v>20211084</v>
      </c>
      <c r="B632" t="s">
        <v>11</v>
      </c>
      <c r="C632" s="1">
        <v>44391</v>
      </c>
      <c r="D632" s="1">
        <v>44482</v>
      </c>
      <c r="E632">
        <v>36</v>
      </c>
      <c r="F632">
        <v>18</v>
      </c>
      <c r="G632">
        <v>38</v>
      </c>
      <c r="H632">
        <v>31</v>
      </c>
      <c r="I632">
        <v>29</v>
      </c>
      <c r="J632">
        <v>10</v>
      </c>
      <c r="K632" t="s">
        <v>502</v>
      </c>
      <c r="L632" s="11">
        <f t="shared" si="283"/>
        <v>0</v>
      </c>
      <c r="M632" s="11">
        <f t="shared" si="284"/>
        <v>1</v>
      </c>
      <c r="N632" s="11">
        <f t="shared" si="285"/>
        <v>1</v>
      </c>
      <c r="O632" s="11">
        <f t="shared" si="286"/>
        <v>3</v>
      </c>
      <c r="P632" s="11">
        <f t="shared" si="287"/>
        <v>0</v>
      </c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B632">
        <f t="shared" ref="AB632:AQ647" si="301">IFERROR(HLOOKUP(AB$1,$E632:$I632,1,FALSE),0)</f>
        <v>0</v>
      </c>
      <c r="AC632">
        <f t="shared" si="301"/>
        <v>0</v>
      </c>
      <c r="AD632">
        <f t="shared" si="301"/>
        <v>0</v>
      </c>
      <c r="AE632">
        <f t="shared" si="301"/>
        <v>0</v>
      </c>
      <c r="AF632">
        <f t="shared" si="301"/>
        <v>0</v>
      </c>
      <c r="AG632">
        <f t="shared" si="301"/>
        <v>0</v>
      </c>
      <c r="AH632">
        <f t="shared" si="301"/>
        <v>0</v>
      </c>
      <c r="AI632">
        <f t="shared" si="301"/>
        <v>0</v>
      </c>
      <c r="AJ632">
        <f t="shared" si="301"/>
        <v>0</v>
      </c>
      <c r="AK632">
        <f t="shared" si="301"/>
        <v>0</v>
      </c>
      <c r="AL632">
        <f t="shared" si="301"/>
        <v>0</v>
      </c>
      <c r="AM632">
        <f t="shared" si="301"/>
        <v>0</v>
      </c>
      <c r="AN632">
        <f t="shared" si="301"/>
        <v>0</v>
      </c>
      <c r="AO632">
        <f t="shared" si="301"/>
        <v>0</v>
      </c>
      <c r="AP632">
        <f t="shared" si="301"/>
        <v>0</v>
      </c>
      <c r="AQ632">
        <f t="shared" si="301"/>
        <v>0</v>
      </c>
      <c r="AR632">
        <f t="shared" si="298"/>
        <v>0</v>
      </c>
      <c r="AS632">
        <f t="shared" si="298"/>
        <v>18</v>
      </c>
      <c r="AT632">
        <f t="shared" si="298"/>
        <v>0</v>
      </c>
      <c r="AU632">
        <f t="shared" si="298"/>
        <v>0</v>
      </c>
      <c r="AV632">
        <f t="shared" si="298"/>
        <v>0</v>
      </c>
      <c r="AW632">
        <f t="shared" si="298"/>
        <v>0</v>
      </c>
      <c r="AX632">
        <f t="shared" si="298"/>
        <v>0</v>
      </c>
      <c r="AY632">
        <f t="shared" si="298"/>
        <v>0</v>
      </c>
      <c r="AZ632">
        <f t="shared" si="298"/>
        <v>0</v>
      </c>
      <c r="BA632">
        <f t="shared" si="298"/>
        <v>0</v>
      </c>
      <c r="BB632">
        <f t="shared" si="298"/>
        <v>0</v>
      </c>
      <c r="BC632">
        <f t="shared" si="298"/>
        <v>0</v>
      </c>
      <c r="BD632">
        <f t="shared" si="298"/>
        <v>29</v>
      </c>
      <c r="BE632">
        <f t="shared" si="298"/>
        <v>0</v>
      </c>
      <c r="BF632">
        <f t="shared" si="298"/>
        <v>31</v>
      </c>
      <c r="BG632">
        <f t="shared" si="298"/>
        <v>0</v>
      </c>
      <c r="BH632">
        <f t="shared" si="297"/>
        <v>0</v>
      </c>
      <c r="BI632">
        <f t="shared" si="297"/>
        <v>0</v>
      </c>
      <c r="BJ632">
        <f t="shared" si="297"/>
        <v>0</v>
      </c>
      <c r="BK632">
        <f t="shared" si="297"/>
        <v>36</v>
      </c>
      <c r="BL632">
        <f t="shared" si="290"/>
        <v>0</v>
      </c>
      <c r="BM632">
        <f t="shared" si="290"/>
        <v>38</v>
      </c>
      <c r="BN632">
        <f t="shared" si="290"/>
        <v>0</v>
      </c>
      <c r="BO632">
        <f t="shared" si="299"/>
        <v>0</v>
      </c>
      <c r="BP632">
        <f t="shared" si="299"/>
        <v>0</v>
      </c>
      <c r="BQ632">
        <f t="shared" si="299"/>
        <v>0</v>
      </c>
      <c r="BR632">
        <f t="shared" si="299"/>
        <v>0</v>
      </c>
      <c r="BS632">
        <f t="shared" si="299"/>
        <v>0</v>
      </c>
      <c r="BT632">
        <f t="shared" si="299"/>
        <v>0</v>
      </c>
      <c r="BU632">
        <f t="shared" si="299"/>
        <v>0</v>
      </c>
      <c r="BV632">
        <f t="shared" si="299"/>
        <v>0</v>
      </c>
      <c r="BW632">
        <f t="shared" si="299"/>
        <v>0</v>
      </c>
      <c r="BX632">
        <f t="shared" si="299"/>
        <v>0</v>
      </c>
      <c r="BZ632">
        <f t="shared" si="295"/>
        <v>0</v>
      </c>
      <c r="CA632">
        <f t="shared" si="293"/>
        <v>0</v>
      </c>
      <c r="CB632">
        <f t="shared" si="293"/>
        <v>0</v>
      </c>
      <c r="CC632">
        <f t="shared" si="293"/>
        <v>0</v>
      </c>
      <c r="CD632">
        <f t="shared" si="293"/>
        <v>0</v>
      </c>
      <c r="CE632">
        <f t="shared" si="293"/>
        <v>0</v>
      </c>
      <c r="CF632">
        <f t="shared" si="293"/>
        <v>0</v>
      </c>
      <c r="CG632">
        <f t="shared" si="293"/>
        <v>0</v>
      </c>
      <c r="CH632">
        <f t="shared" si="293"/>
        <v>0</v>
      </c>
      <c r="CI632">
        <f t="shared" si="293"/>
        <v>10</v>
      </c>
    </row>
    <row r="633" spans="1:87" x14ac:dyDescent="0.3">
      <c r="A633">
        <v>20211083</v>
      </c>
      <c r="B633" t="s">
        <v>13</v>
      </c>
      <c r="C633" s="1">
        <v>44389</v>
      </c>
      <c r="D633" s="1">
        <v>44480</v>
      </c>
      <c r="E633">
        <v>38</v>
      </c>
      <c r="F633">
        <v>31</v>
      </c>
      <c r="G633">
        <v>8</v>
      </c>
      <c r="H633">
        <v>37</v>
      </c>
      <c r="I633">
        <v>30</v>
      </c>
      <c r="J633">
        <v>1</v>
      </c>
      <c r="K633" t="s">
        <v>503</v>
      </c>
      <c r="L633" s="11">
        <f t="shared" si="283"/>
        <v>1</v>
      </c>
      <c r="M633" s="11">
        <f t="shared" si="284"/>
        <v>0</v>
      </c>
      <c r="N633" s="11">
        <f t="shared" si="285"/>
        <v>0</v>
      </c>
      <c r="O633" s="11">
        <f t="shared" si="286"/>
        <v>4</v>
      </c>
      <c r="P633" s="11">
        <f t="shared" si="287"/>
        <v>0</v>
      </c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B633">
        <f t="shared" si="301"/>
        <v>0</v>
      </c>
      <c r="AC633">
        <f t="shared" si="301"/>
        <v>0</v>
      </c>
      <c r="AD633">
        <f t="shared" si="301"/>
        <v>0</v>
      </c>
      <c r="AE633">
        <f t="shared" si="301"/>
        <v>0</v>
      </c>
      <c r="AF633">
        <f t="shared" si="301"/>
        <v>0</v>
      </c>
      <c r="AG633">
        <f t="shared" si="301"/>
        <v>0</v>
      </c>
      <c r="AH633">
        <f t="shared" si="301"/>
        <v>0</v>
      </c>
      <c r="AI633">
        <f t="shared" si="301"/>
        <v>8</v>
      </c>
      <c r="AJ633">
        <f t="shared" si="301"/>
        <v>0</v>
      </c>
      <c r="AK633">
        <f t="shared" si="301"/>
        <v>0</v>
      </c>
      <c r="AL633">
        <f t="shared" si="301"/>
        <v>0</v>
      </c>
      <c r="AM633">
        <f t="shared" si="301"/>
        <v>0</v>
      </c>
      <c r="AN633">
        <f t="shared" si="301"/>
        <v>0</v>
      </c>
      <c r="AO633">
        <f t="shared" si="301"/>
        <v>0</v>
      </c>
      <c r="AP633">
        <f t="shared" si="301"/>
        <v>0</v>
      </c>
      <c r="AQ633">
        <f t="shared" si="301"/>
        <v>0</v>
      </c>
      <c r="AR633">
        <f t="shared" si="298"/>
        <v>0</v>
      </c>
      <c r="AS633">
        <f t="shared" si="298"/>
        <v>0</v>
      </c>
      <c r="AT633">
        <f t="shared" si="298"/>
        <v>0</v>
      </c>
      <c r="AU633">
        <f t="shared" si="298"/>
        <v>0</v>
      </c>
      <c r="AV633">
        <f t="shared" si="298"/>
        <v>0</v>
      </c>
      <c r="AW633">
        <f t="shared" si="298"/>
        <v>0</v>
      </c>
      <c r="AX633">
        <f t="shared" si="298"/>
        <v>0</v>
      </c>
      <c r="AY633">
        <f t="shared" si="298"/>
        <v>0</v>
      </c>
      <c r="AZ633">
        <f t="shared" si="298"/>
        <v>0</v>
      </c>
      <c r="BA633">
        <f t="shared" si="298"/>
        <v>0</v>
      </c>
      <c r="BB633">
        <f t="shared" si="298"/>
        <v>0</v>
      </c>
      <c r="BC633">
        <f t="shared" si="298"/>
        <v>0</v>
      </c>
      <c r="BD633">
        <f t="shared" si="298"/>
        <v>0</v>
      </c>
      <c r="BE633">
        <f t="shared" si="298"/>
        <v>30</v>
      </c>
      <c r="BF633">
        <f t="shared" si="298"/>
        <v>31</v>
      </c>
      <c r="BG633">
        <f t="shared" ref="BG633:BK648" si="302">IFERROR(HLOOKUP(BG$1,$E633:$I633,1,FALSE),0)</f>
        <v>0</v>
      </c>
      <c r="BH633">
        <f t="shared" si="302"/>
        <v>0</v>
      </c>
      <c r="BI633">
        <f t="shared" si="302"/>
        <v>0</v>
      </c>
      <c r="BJ633">
        <f t="shared" si="302"/>
        <v>0</v>
      </c>
      <c r="BK633">
        <f t="shared" si="302"/>
        <v>0</v>
      </c>
      <c r="BL633">
        <f t="shared" si="290"/>
        <v>37</v>
      </c>
      <c r="BM633">
        <f t="shared" si="290"/>
        <v>38</v>
      </c>
      <c r="BN633">
        <f t="shared" si="290"/>
        <v>0</v>
      </c>
      <c r="BO633">
        <f t="shared" si="299"/>
        <v>0</v>
      </c>
      <c r="BP633">
        <f t="shared" si="299"/>
        <v>0</v>
      </c>
      <c r="BQ633">
        <f t="shared" si="299"/>
        <v>0</v>
      </c>
      <c r="BR633">
        <f t="shared" si="299"/>
        <v>0</v>
      </c>
      <c r="BS633">
        <f t="shared" si="299"/>
        <v>0</v>
      </c>
      <c r="BT633">
        <f t="shared" si="299"/>
        <v>0</v>
      </c>
      <c r="BU633">
        <f t="shared" si="299"/>
        <v>0</v>
      </c>
      <c r="BV633">
        <f t="shared" si="299"/>
        <v>0</v>
      </c>
      <c r="BW633">
        <f t="shared" si="299"/>
        <v>0</v>
      </c>
      <c r="BX633">
        <f t="shared" si="299"/>
        <v>0</v>
      </c>
      <c r="BZ633">
        <f t="shared" si="295"/>
        <v>1</v>
      </c>
      <c r="CA633">
        <f t="shared" si="293"/>
        <v>0</v>
      </c>
      <c r="CB633">
        <f t="shared" si="293"/>
        <v>0</v>
      </c>
      <c r="CC633">
        <f t="shared" si="293"/>
        <v>0</v>
      </c>
      <c r="CD633">
        <f t="shared" si="293"/>
        <v>0</v>
      </c>
      <c r="CE633">
        <f t="shared" si="293"/>
        <v>0</v>
      </c>
      <c r="CF633">
        <f t="shared" si="293"/>
        <v>0</v>
      </c>
      <c r="CG633">
        <f t="shared" si="293"/>
        <v>0</v>
      </c>
      <c r="CH633">
        <f t="shared" si="293"/>
        <v>0</v>
      </c>
      <c r="CI633">
        <f t="shared" si="293"/>
        <v>0</v>
      </c>
    </row>
    <row r="634" spans="1:87" x14ac:dyDescent="0.3">
      <c r="A634">
        <v>20211082</v>
      </c>
      <c r="B634" t="s">
        <v>15</v>
      </c>
      <c r="C634" s="1">
        <v>44387</v>
      </c>
      <c r="D634" s="1">
        <v>44478</v>
      </c>
      <c r="E634">
        <v>43</v>
      </c>
      <c r="F634">
        <v>3</v>
      </c>
      <c r="G634">
        <v>38</v>
      </c>
      <c r="H634">
        <v>42</v>
      </c>
      <c r="I634">
        <v>46</v>
      </c>
      <c r="J634">
        <v>1</v>
      </c>
      <c r="K634" t="s">
        <v>504</v>
      </c>
      <c r="L634" s="11">
        <f t="shared" si="283"/>
        <v>1</v>
      </c>
      <c r="M634" s="11">
        <f t="shared" si="284"/>
        <v>0</v>
      </c>
      <c r="N634" s="11">
        <f t="shared" si="285"/>
        <v>0</v>
      </c>
      <c r="O634" s="11">
        <f t="shared" si="286"/>
        <v>1</v>
      </c>
      <c r="P634" s="11">
        <f t="shared" si="287"/>
        <v>3</v>
      </c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B634">
        <f t="shared" si="301"/>
        <v>0</v>
      </c>
      <c r="AC634">
        <f t="shared" si="301"/>
        <v>0</v>
      </c>
      <c r="AD634">
        <f t="shared" si="301"/>
        <v>3</v>
      </c>
      <c r="AE634">
        <f t="shared" si="301"/>
        <v>0</v>
      </c>
      <c r="AF634">
        <f t="shared" si="301"/>
        <v>0</v>
      </c>
      <c r="AG634">
        <f t="shared" si="301"/>
        <v>0</v>
      </c>
      <c r="AH634">
        <f t="shared" si="301"/>
        <v>0</v>
      </c>
      <c r="AI634">
        <f t="shared" si="301"/>
        <v>0</v>
      </c>
      <c r="AJ634">
        <f t="shared" si="301"/>
        <v>0</v>
      </c>
      <c r="AK634">
        <f t="shared" si="301"/>
        <v>0</v>
      </c>
      <c r="AL634">
        <f t="shared" si="301"/>
        <v>0</v>
      </c>
      <c r="AM634">
        <f t="shared" si="301"/>
        <v>0</v>
      </c>
      <c r="AN634">
        <f t="shared" si="301"/>
        <v>0</v>
      </c>
      <c r="AO634">
        <f t="shared" si="301"/>
        <v>0</v>
      </c>
      <c r="AP634">
        <f t="shared" si="301"/>
        <v>0</v>
      </c>
      <c r="AQ634">
        <f t="shared" si="301"/>
        <v>0</v>
      </c>
      <c r="AR634">
        <f t="shared" ref="AR634:BG649" si="303">IFERROR(HLOOKUP(AR$1,$E634:$I634,1,FALSE),0)</f>
        <v>0</v>
      </c>
      <c r="AS634">
        <f t="shared" si="303"/>
        <v>0</v>
      </c>
      <c r="AT634">
        <f t="shared" si="303"/>
        <v>0</v>
      </c>
      <c r="AU634">
        <f t="shared" si="303"/>
        <v>0</v>
      </c>
      <c r="AV634">
        <f t="shared" si="303"/>
        <v>0</v>
      </c>
      <c r="AW634">
        <f t="shared" si="303"/>
        <v>0</v>
      </c>
      <c r="AX634">
        <f t="shared" si="303"/>
        <v>0</v>
      </c>
      <c r="AY634">
        <f t="shared" si="303"/>
        <v>0</v>
      </c>
      <c r="AZ634">
        <f t="shared" si="303"/>
        <v>0</v>
      </c>
      <c r="BA634">
        <f t="shared" si="303"/>
        <v>0</v>
      </c>
      <c r="BB634">
        <f t="shared" si="303"/>
        <v>0</v>
      </c>
      <c r="BC634">
        <f t="shared" si="303"/>
        <v>0</v>
      </c>
      <c r="BD634">
        <f t="shared" si="303"/>
        <v>0</v>
      </c>
      <c r="BE634">
        <f t="shared" si="303"/>
        <v>0</v>
      </c>
      <c r="BF634">
        <f t="shared" si="303"/>
        <v>0</v>
      </c>
      <c r="BG634">
        <f t="shared" si="303"/>
        <v>0</v>
      </c>
      <c r="BH634">
        <f t="shared" si="302"/>
        <v>0</v>
      </c>
      <c r="BI634">
        <f t="shared" si="302"/>
        <v>0</v>
      </c>
      <c r="BJ634">
        <f t="shared" si="302"/>
        <v>0</v>
      </c>
      <c r="BK634">
        <f t="shared" si="302"/>
        <v>0</v>
      </c>
      <c r="BL634">
        <f t="shared" si="290"/>
        <v>0</v>
      </c>
      <c r="BM634">
        <f t="shared" si="290"/>
        <v>38</v>
      </c>
      <c r="BN634">
        <f t="shared" si="290"/>
        <v>0</v>
      </c>
      <c r="BO634">
        <f t="shared" si="299"/>
        <v>0</v>
      </c>
      <c r="BP634">
        <f t="shared" si="299"/>
        <v>0</v>
      </c>
      <c r="BQ634">
        <f t="shared" si="299"/>
        <v>42</v>
      </c>
      <c r="BR634">
        <f t="shared" si="299"/>
        <v>43</v>
      </c>
      <c r="BS634">
        <f t="shared" si="299"/>
        <v>0</v>
      </c>
      <c r="BT634">
        <f t="shared" si="299"/>
        <v>0</v>
      </c>
      <c r="BU634">
        <f t="shared" si="299"/>
        <v>46</v>
      </c>
      <c r="BV634">
        <f t="shared" si="299"/>
        <v>0</v>
      </c>
      <c r="BW634">
        <f t="shared" si="299"/>
        <v>0</v>
      </c>
      <c r="BX634">
        <f t="shared" si="299"/>
        <v>0</v>
      </c>
      <c r="BZ634">
        <f t="shared" si="295"/>
        <v>1</v>
      </c>
      <c r="CA634">
        <f t="shared" si="293"/>
        <v>0</v>
      </c>
      <c r="CB634">
        <f t="shared" si="293"/>
        <v>0</v>
      </c>
      <c r="CC634">
        <f t="shared" si="293"/>
        <v>0</v>
      </c>
      <c r="CD634">
        <f t="shared" si="293"/>
        <v>0</v>
      </c>
      <c r="CE634">
        <f t="shared" si="293"/>
        <v>0</v>
      </c>
      <c r="CF634">
        <f t="shared" si="293"/>
        <v>0</v>
      </c>
      <c r="CG634">
        <f t="shared" si="293"/>
        <v>0</v>
      </c>
      <c r="CH634">
        <f t="shared" si="293"/>
        <v>0</v>
      </c>
      <c r="CI634">
        <f t="shared" si="293"/>
        <v>0</v>
      </c>
    </row>
    <row r="635" spans="1:87" x14ac:dyDescent="0.3">
      <c r="A635">
        <v>20211081</v>
      </c>
      <c r="B635" t="s">
        <v>11</v>
      </c>
      <c r="C635" s="1">
        <v>44384</v>
      </c>
      <c r="D635" s="1">
        <v>44475</v>
      </c>
      <c r="E635">
        <v>37</v>
      </c>
      <c r="F635">
        <v>18</v>
      </c>
      <c r="G635">
        <v>8</v>
      </c>
      <c r="H635">
        <v>44</v>
      </c>
      <c r="I635">
        <v>46</v>
      </c>
      <c r="J635">
        <v>2</v>
      </c>
      <c r="K635" t="s">
        <v>505</v>
      </c>
      <c r="L635" s="11">
        <f t="shared" si="283"/>
        <v>1</v>
      </c>
      <c r="M635" s="11">
        <f t="shared" si="284"/>
        <v>1</v>
      </c>
      <c r="N635" s="11">
        <f t="shared" si="285"/>
        <v>0</v>
      </c>
      <c r="O635" s="11">
        <f t="shared" si="286"/>
        <v>1</v>
      </c>
      <c r="P635" s="11">
        <f t="shared" si="287"/>
        <v>2</v>
      </c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B635">
        <f t="shared" si="301"/>
        <v>0</v>
      </c>
      <c r="AC635">
        <f t="shared" si="301"/>
        <v>0</v>
      </c>
      <c r="AD635">
        <f t="shared" si="301"/>
        <v>0</v>
      </c>
      <c r="AE635">
        <f t="shared" si="301"/>
        <v>0</v>
      </c>
      <c r="AF635">
        <f t="shared" si="301"/>
        <v>0</v>
      </c>
      <c r="AG635">
        <f t="shared" si="301"/>
        <v>0</v>
      </c>
      <c r="AH635">
        <f t="shared" si="301"/>
        <v>0</v>
      </c>
      <c r="AI635">
        <f t="shared" si="301"/>
        <v>8</v>
      </c>
      <c r="AJ635">
        <f t="shared" si="301"/>
        <v>0</v>
      </c>
      <c r="AK635">
        <f t="shared" si="301"/>
        <v>0</v>
      </c>
      <c r="AL635">
        <f t="shared" si="301"/>
        <v>0</v>
      </c>
      <c r="AM635">
        <f t="shared" si="301"/>
        <v>0</v>
      </c>
      <c r="AN635">
        <f t="shared" si="301"/>
        <v>0</v>
      </c>
      <c r="AO635">
        <f t="shared" si="301"/>
        <v>0</v>
      </c>
      <c r="AP635">
        <f t="shared" si="301"/>
        <v>0</v>
      </c>
      <c r="AQ635">
        <f t="shared" si="301"/>
        <v>0</v>
      </c>
      <c r="AR635">
        <f t="shared" si="303"/>
        <v>0</v>
      </c>
      <c r="AS635">
        <f t="shared" si="303"/>
        <v>18</v>
      </c>
      <c r="AT635">
        <f t="shared" si="303"/>
        <v>0</v>
      </c>
      <c r="AU635">
        <f t="shared" si="303"/>
        <v>0</v>
      </c>
      <c r="AV635">
        <f t="shared" si="303"/>
        <v>0</v>
      </c>
      <c r="AW635">
        <f t="shared" si="303"/>
        <v>0</v>
      </c>
      <c r="AX635">
        <f t="shared" si="303"/>
        <v>0</v>
      </c>
      <c r="AY635">
        <f t="shared" si="303"/>
        <v>0</v>
      </c>
      <c r="AZ635">
        <f t="shared" si="303"/>
        <v>0</v>
      </c>
      <c r="BA635">
        <f t="shared" si="303"/>
        <v>0</v>
      </c>
      <c r="BB635">
        <f t="shared" si="303"/>
        <v>0</v>
      </c>
      <c r="BC635">
        <f t="shared" si="303"/>
        <v>0</v>
      </c>
      <c r="BD635">
        <f t="shared" si="303"/>
        <v>0</v>
      </c>
      <c r="BE635">
        <f t="shared" si="303"/>
        <v>0</v>
      </c>
      <c r="BF635">
        <f t="shared" si="303"/>
        <v>0</v>
      </c>
      <c r="BG635">
        <f t="shared" si="303"/>
        <v>0</v>
      </c>
      <c r="BH635">
        <f t="shared" si="302"/>
        <v>0</v>
      </c>
      <c r="BI635">
        <f t="shared" si="302"/>
        <v>0</v>
      </c>
      <c r="BJ635">
        <f t="shared" si="302"/>
        <v>0</v>
      </c>
      <c r="BK635">
        <f t="shared" si="302"/>
        <v>0</v>
      </c>
      <c r="BL635">
        <f t="shared" si="290"/>
        <v>37</v>
      </c>
      <c r="BM635">
        <f t="shared" si="290"/>
        <v>0</v>
      </c>
      <c r="BN635">
        <f t="shared" si="290"/>
        <v>0</v>
      </c>
      <c r="BO635">
        <f t="shared" si="299"/>
        <v>0</v>
      </c>
      <c r="BP635">
        <f t="shared" si="299"/>
        <v>0</v>
      </c>
      <c r="BQ635">
        <f t="shared" si="299"/>
        <v>0</v>
      </c>
      <c r="BR635">
        <f t="shared" si="299"/>
        <v>0</v>
      </c>
      <c r="BS635">
        <f t="shared" si="299"/>
        <v>44</v>
      </c>
      <c r="BT635">
        <f t="shared" si="299"/>
        <v>0</v>
      </c>
      <c r="BU635">
        <f t="shared" si="299"/>
        <v>46</v>
      </c>
      <c r="BV635">
        <f t="shared" si="299"/>
        <v>0</v>
      </c>
      <c r="BW635">
        <f t="shared" si="299"/>
        <v>0</v>
      </c>
      <c r="BX635">
        <f t="shared" si="299"/>
        <v>0</v>
      </c>
      <c r="BZ635">
        <f t="shared" si="295"/>
        <v>0</v>
      </c>
      <c r="CA635">
        <f t="shared" si="293"/>
        <v>2</v>
      </c>
      <c r="CB635">
        <f t="shared" si="293"/>
        <v>0</v>
      </c>
      <c r="CC635">
        <f t="shared" si="293"/>
        <v>0</v>
      </c>
      <c r="CD635">
        <f t="shared" si="293"/>
        <v>0</v>
      </c>
      <c r="CE635">
        <f t="shared" si="293"/>
        <v>0</v>
      </c>
      <c r="CF635">
        <f t="shared" si="293"/>
        <v>0</v>
      </c>
      <c r="CG635">
        <f t="shared" si="293"/>
        <v>0</v>
      </c>
      <c r="CH635">
        <f t="shared" si="293"/>
        <v>0</v>
      </c>
      <c r="CI635">
        <f t="shared" si="293"/>
        <v>0</v>
      </c>
    </row>
    <row r="636" spans="1:87" x14ac:dyDescent="0.3">
      <c r="A636">
        <v>20211080</v>
      </c>
      <c r="B636" t="s">
        <v>13</v>
      </c>
      <c r="C636" s="1">
        <v>44382</v>
      </c>
      <c r="D636" s="1">
        <v>44473</v>
      </c>
      <c r="E636">
        <v>43</v>
      </c>
      <c r="F636">
        <v>36</v>
      </c>
      <c r="G636">
        <v>3</v>
      </c>
      <c r="H636">
        <v>32</v>
      </c>
      <c r="I636">
        <v>45</v>
      </c>
      <c r="J636">
        <v>2</v>
      </c>
      <c r="K636" t="s">
        <v>506</v>
      </c>
      <c r="L636" s="11">
        <f t="shared" si="283"/>
        <v>1</v>
      </c>
      <c r="M636" s="11">
        <f t="shared" si="284"/>
        <v>0</v>
      </c>
      <c r="N636" s="11">
        <f t="shared" si="285"/>
        <v>0</v>
      </c>
      <c r="O636" s="11">
        <f t="shared" si="286"/>
        <v>2</v>
      </c>
      <c r="P636" s="11">
        <f t="shared" si="287"/>
        <v>2</v>
      </c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B636">
        <f t="shared" si="301"/>
        <v>0</v>
      </c>
      <c r="AC636">
        <f t="shared" si="301"/>
        <v>0</v>
      </c>
      <c r="AD636">
        <f t="shared" si="301"/>
        <v>3</v>
      </c>
      <c r="AE636">
        <f t="shared" si="301"/>
        <v>0</v>
      </c>
      <c r="AF636">
        <f t="shared" si="301"/>
        <v>0</v>
      </c>
      <c r="AG636">
        <f t="shared" si="301"/>
        <v>0</v>
      </c>
      <c r="AH636">
        <f t="shared" si="301"/>
        <v>0</v>
      </c>
      <c r="AI636">
        <f t="shared" si="301"/>
        <v>0</v>
      </c>
      <c r="AJ636">
        <f t="shared" si="301"/>
        <v>0</v>
      </c>
      <c r="AK636">
        <f t="shared" si="301"/>
        <v>0</v>
      </c>
      <c r="AL636">
        <f t="shared" si="301"/>
        <v>0</v>
      </c>
      <c r="AM636">
        <f t="shared" si="301"/>
        <v>0</v>
      </c>
      <c r="AN636">
        <f t="shared" si="301"/>
        <v>0</v>
      </c>
      <c r="AO636">
        <f t="shared" si="301"/>
        <v>0</v>
      </c>
      <c r="AP636">
        <f t="shared" si="301"/>
        <v>0</v>
      </c>
      <c r="AQ636">
        <f t="shared" si="301"/>
        <v>0</v>
      </c>
      <c r="AR636">
        <f t="shared" si="303"/>
        <v>0</v>
      </c>
      <c r="AS636">
        <f t="shared" si="303"/>
        <v>0</v>
      </c>
      <c r="AT636">
        <f t="shared" si="303"/>
        <v>0</v>
      </c>
      <c r="AU636">
        <f t="shared" si="303"/>
        <v>0</v>
      </c>
      <c r="AV636">
        <f t="shared" si="303"/>
        <v>0</v>
      </c>
      <c r="AW636">
        <f t="shared" si="303"/>
        <v>0</v>
      </c>
      <c r="AX636">
        <f t="shared" si="303"/>
        <v>0</v>
      </c>
      <c r="AY636">
        <f t="shared" si="303"/>
        <v>0</v>
      </c>
      <c r="AZ636">
        <f t="shared" si="303"/>
        <v>0</v>
      </c>
      <c r="BA636">
        <f t="shared" si="303"/>
        <v>0</v>
      </c>
      <c r="BB636">
        <f t="shared" si="303"/>
        <v>0</v>
      </c>
      <c r="BC636">
        <f t="shared" si="303"/>
        <v>0</v>
      </c>
      <c r="BD636">
        <f t="shared" si="303"/>
        <v>0</v>
      </c>
      <c r="BE636">
        <f t="shared" si="303"/>
        <v>0</v>
      </c>
      <c r="BF636">
        <f t="shared" si="303"/>
        <v>0</v>
      </c>
      <c r="BG636">
        <f t="shared" si="303"/>
        <v>32</v>
      </c>
      <c r="BH636">
        <f t="shared" si="302"/>
        <v>0</v>
      </c>
      <c r="BI636">
        <f t="shared" si="302"/>
        <v>0</v>
      </c>
      <c r="BJ636">
        <f t="shared" si="302"/>
        <v>0</v>
      </c>
      <c r="BK636">
        <f t="shared" si="302"/>
        <v>36</v>
      </c>
      <c r="BL636">
        <f t="shared" si="290"/>
        <v>0</v>
      </c>
      <c r="BM636">
        <f t="shared" si="290"/>
        <v>0</v>
      </c>
      <c r="BN636">
        <f t="shared" si="290"/>
        <v>0</v>
      </c>
      <c r="BO636">
        <f t="shared" si="299"/>
        <v>0</v>
      </c>
      <c r="BP636">
        <f t="shared" si="299"/>
        <v>0</v>
      </c>
      <c r="BQ636">
        <f t="shared" si="299"/>
        <v>0</v>
      </c>
      <c r="BR636">
        <f t="shared" si="299"/>
        <v>43</v>
      </c>
      <c r="BS636">
        <f t="shared" si="299"/>
        <v>0</v>
      </c>
      <c r="BT636">
        <f t="shared" si="299"/>
        <v>45</v>
      </c>
      <c r="BU636">
        <f t="shared" si="299"/>
        <v>0</v>
      </c>
      <c r="BV636">
        <f t="shared" si="299"/>
        <v>0</v>
      </c>
      <c r="BW636">
        <f t="shared" si="299"/>
        <v>0</v>
      </c>
      <c r="BX636">
        <f t="shared" si="299"/>
        <v>0</v>
      </c>
      <c r="BZ636">
        <f t="shared" si="295"/>
        <v>0</v>
      </c>
      <c r="CA636">
        <f t="shared" si="293"/>
        <v>2</v>
      </c>
      <c r="CB636">
        <f t="shared" si="293"/>
        <v>0</v>
      </c>
      <c r="CC636">
        <f t="shared" si="293"/>
        <v>0</v>
      </c>
      <c r="CD636">
        <f t="shared" si="293"/>
        <v>0</v>
      </c>
      <c r="CE636">
        <f t="shared" si="293"/>
        <v>0</v>
      </c>
      <c r="CF636">
        <f t="shared" si="293"/>
        <v>0</v>
      </c>
      <c r="CG636">
        <f t="shared" si="293"/>
        <v>0</v>
      </c>
      <c r="CH636">
        <f t="shared" si="293"/>
        <v>0</v>
      </c>
      <c r="CI636">
        <f t="shared" si="293"/>
        <v>0</v>
      </c>
    </row>
    <row r="637" spans="1:87" x14ac:dyDescent="0.3">
      <c r="A637">
        <v>20211079</v>
      </c>
      <c r="B637" t="s">
        <v>15</v>
      </c>
      <c r="C637" s="1">
        <v>44380</v>
      </c>
      <c r="D637" s="1">
        <v>44471</v>
      </c>
      <c r="E637">
        <v>33</v>
      </c>
      <c r="F637">
        <v>48</v>
      </c>
      <c r="G637">
        <v>13</v>
      </c>
      <c r="H637">
        <v>2</v>
      </c>
      <c r="I637">
        <v>19</v>
      </c>
      <c r="J637">
        <v>2</v>
      </c>
      <c r="K637" t="s">
        <v>507</v>
      </c>
      <c r="L637" s="11">
        <f t="shared" si="283"/>
        <v>1</v>
      </c>
      <c r="M637" s="11">
        <f t="shared" si="284"/>
        <v>2</v>
      </c>
      <c r="N637" s="11">
        <f t="shared" si="285"/>
        <v>0</v>
      </c>
      <c r="O637" s="11">
        <f t="shared" si="286"/>
        <v>1</v>
      </c>
      <c r="P637" s="11">
        <f t="shared" si="287"/>
        <v>1</v>
      </c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B637">
        <f t="shared" si="301"/>
        <v>0</v>
      </c>
      <c r="AC637">
        <f t="shared" si="301"/>
        <v>2</v>
      </c>
      <c r="AD637">
        <f t="shared" si="301"/>
        <v>0</v>
      </c>
      <c r="AE637">
        <f t="shared" si="301"/>
        <v>0</v>
      </c>
      <c r="AF637">
        <f t="shared" si="301"/>
        <v>0</v>
      </c>
      <c r="AG637">
        <f t="shared" si="301"/>
        <v>0</v>
      </c>
      <c r="AH637">
        <f t="shared" si="301"/>
        <v>0</v>
      </c>
      <c r="AI637">
        <f t="shared" si="301"/>
        <v>0</v>
      </c>
      <c r="AJ637">
        <f t="shared" si="301"/>
        <v>0</v>
      </c>
      <c r="AK637">
        <f t="shared" si="301"/>
        <v>0</v>
      </c>
      <c r="AL637">
        <f t="shared" si="301"/>
        <v>0</v>
      </c>
      <c r="AM637">
        <f t="shared" si="301"/>
        <v>0</v>
      </c>
      <c r="AN637">
        <f t="shared" si="301"/>
        <v>13</v>
      </c>
      <c r="AO637">
        <f t="shared" si="301"/>
        <v>0</v>
      </c>
      <c r="AP637">
        <f t="shared" si="301"/>
        <v>0</v>
      </c>
      <c r="AQ637">
        <f t="shared" si="301"/>
        <v>0</v>
      </c>
      <c r="AR637">
        <f t="shared" si="303"/>
        <v>0</v>
      </c>
      <c r="AS637">
        <f t="shared" si="303"/>
        <v>0</v>
      </c>
      <c r="AT637">
        <f t="shared" si="303"/>
        <v>19</v>
      </c>
      <c r="AU637">
        <f t="shared" si="303"/>
        <v>0</v>
      </c>
      <c r="AV637">
        <f t="shared" si="303"/>
        <v>0</v>
      </c>
      <c r="AW637">
        <f t="shared" si="303"/>
        <v>0</v>
      </c>
      <c r="AX637">
        <f t="shared" si="303"/>
        <v>0</v>
      </c>
      <c r="AY637">
        <f t="shared" si="303"/>
        <v>0</v>
      </c>
      <c r="AZ637">
        <f t="shared" si="303"/>
        <v>0</v>
      </c>
      <c r="BA637">
        <f t="shared" si="303"/>
        <v>0</v>
      </c>
      <c r="BB637">
        <f t="shared" si="303"/>
        <v>0</v>
      </c>
      <c r="BC637">
        <f t="shared" si="303"/>
        <v>0</v>
      </c>
      <c r="BD637">
        <f t="shared" si="303"/>
        <v>0</v>
      </c>
      <c r="BE637">
        <f t="shared" si="303"/>
        <v>0</v>
      </c>
      <c r="BF637">
        <f t="shared" si="303"/>
        <v>0</v>
      </c>
      <c r="BG637">
        <f t="shared" si="303"/>
        <v>0</v>
      </c>
      <c r="BH637">
        <f t="shared" si="302"/>
        <v>33</v>
      </c>
      <c r="BI637">
        <f t="shared" si="302"/>
        <v>0</v>
      </c>
      <c r="BJ637">
        <f t="shared" si="302"/>
        <v>0</v>
      </c>
      <c r="BK637">
        <f t="shared" si="302"/>
        <v>0</v>
      </c>
      <c r="BL637">
        <f t="shared" si="290"/>
        <v>0</v>
      </c>
      <c r="BM637">
        <f t="shared" si="290"/>
        <v>0</v>
      </c>
      <c r="BN637">
        <f t="shared" si="290"/>
        <v>0</v>
      </c>
      <c r="BO637">
        <f t="shared" si="299"/>
        <v>0</v>
      </c>
      <c r="BP637">
        <f t="shared" si="299"/>
        <v>0</v>
      </c>
      <c r="BQ637">
        <f t="shared" si="299"/>
        <v>0</v>
      </c>
      <c r="BR637">
        <f t="shared" si="299"/>
        <v>0</v>
      </c>
      <c r="BS637">
        <f t="shared" si="299"/>
        <v>0</v>
      </c>
      <c r="BT637">
        <f t="shared" si="299"/>
        <v>0</v>
      </c>
      <c r="BU637">
        <f t="shared" si="299"/>
        <v>0</v>
      </c>
      <c r="BV637">
        <f t="shared" si="299"/>
        <v>0</v>
      </c>
      <c r="BW637">
        <f t="shared" si="299"/>
        <v>48</v>
      </c>
      <c r="BX637">
        <f t="shared" si="299"/>
        <v>0</v>
      </c>
      <c r="BZ637">
        <f t="shared" si="295"/>
        <v>0</v>
      </c>
      <c r="CA637">
        <f t="shared" si="293"/>
        <v>2</v>
      </c>
      <c r="CB637">
        <f t="shared" si="293"/>
        <v>0</v>
      </c>
      <c r="CC637">
        <f t="shared" si="293"/>
        <v>0</v>
      </c>
      <c r="CD637">
        <f t="shared" si="293"/>
        <v>0</v>
      </c>
      <c r="CE637">
        <f t="shared" si="293"/>
        <v>0</v>
      </c>
      <c r="CF637">
        <f t="shared" si="293"/>
        <v>0</v>
      </c>
      <c r="CG637">
        <f t="shared" si="293"/>
        <v>0</v>
      </c>
      <c r="CH637">
        <f t="shared" si="293"/>
        <v>0</v>
      </c>
      <c r="CI637">
        <f t="shared" si="293"/>
        <v>0</v>
      </c>
    </row>
    <row r="638" spans="1:87" x14ac:dyDescent="0.3">
      <c r="A638">
        <v>20211078</v>
      </c>
      <c r="B638" t="s">
        <v>11</v>
      </c>
      <c r="C638" s="1">
        <v>44377</v>
      </c>
      <c r="D638" s="1">
        <v>44468</v>
      </c>
      <c r="E638">
        <v>8</v>
      </c>
      <c r="F638">
        <v>44</v>
      </c>
      <c r="G638">
        <v>6</v>
      </c>
      <c r="H638">
        <v>48</v>
      </c>
      <c r="I638">
        <v>31</v>
      </c>
      <c r="J638">
        <v>9</v>
      </c>
      <c r="K638" t="s">
        <v>508</v>
      </c>
      <c r="L638" s="11">
        <f t="shared" si="283"/>
        <v>2</v>
      </c>
      <c r="M638" s="11">
        <f t="shared" si="284"/>
        <v>0</v>
      </c>
      <c r="N638" s="11">
        <f t="shared" si="285"/>
        <v>0</v>
      </c>
      <c r="O638" s="11">
        <f t="shared" si="286"/>
        <v>1</v>
      </c>
      <c r="P638" s="11">
        <f t="shared" si="287"/>
        <v>2</v>
      </c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B638">
        <f t="shared" si="301"/>
        <v>0</v>
      </c>
      <c r="AC638">
        <f t="shared" si="301"/>
        <v>0</v>
      </c>
      <c r="AD638">
        <f t="shared" si="301"/>
        <v>0</v>
      </c>
      <c r="AE638">
        <f t="shared" si="301"/>
        <v>0</v>
      </c>
      <c r="AF638">
        <f t="shared" si="301"/>
        <v>0</v>
      </c>
      <c r="AG638">
        <f t="shared" si="301"/>
        <v>6</v>
      </c>
      <c r="AH638">
        <f t="shared" si="301"/>
        <v>0</v>
      </c>
      <c r="AI638">
        <f t="shared" si="301"/>
        <v>8</v>
      </c>
      <c r="AJ638">
        <f t="shared" si="301"/>
        <v>0</v>
      </c>
      <c r="AK638">
        <f t="shared" si="301"/>
        <v>0</v>
      </c>
      <c r="AL638">
        <f t="shared" si="301"/>
        <v>0</v>
      </c>
      <c r="AM638">
        <f t="shared" si="301"/>
        <v>0</v>
      </c>
      <c r="AN638">
        <f t="shared" si="301"/>
        <v>0</v>
      </c>
      <c r="AO638">
        <f t="shared" si="301"/>
        <v>0</v>
      </c>
      <c r="AP638">
        <f t="shared" si="301"/>
        <v>0</v>
      </c>
      <c r="AQ638">
        <f t="shared" si="301"/>
        <v>0</v>
      </c>
      <c r="AR638">
        <f t="shared" si="303"/>
        <v>0</v>
      </c>
      <c r="AS638">
        <f t="shared" si="303"/>
        <v>0</v>
      </c>
      <c r="AT638">
        <f t="shared" si="303"/>
        <v>0</v>
      </c>
      <c r="AU638">
        <f t="shared" si="303"/>
        <v>0</v>
      </c>
      <c r="AV638">
        <f t="shared" si="303"/>
        <v>0</v>
      </c>
      <c r="AW638">
        <f t="shared" si="303"/>
        <v>0</v>
      </c>
      <c r="AX638">
        <f t="shared" si="303"/>
        <v>0</v>
      </c>
      <c r="AY638">
        <f t="shared" si="303"/>
        <v>0</v>
      </c>
      <c r="AZ638">
        <f t="shared" si="303"/>
        <v>0</v>
      </c>
      <c r="BA638">
        <f t="shared" si="303"/>
        <v>0</v>
      </c>
      <c r="BB638">
        <f t="shared" si="303"/>
        <v>0</v>
      </c>
      <c r="BC638">
        <f t="shared" si="303"/>
        <v>0</v>
      </c>
      <c r="BD638">
        <f t="shared" si="303"/>
        <v>0</v>
      </c>
      <c r="BE638">
        <f t="shared" si="303"/>
        <v>0</v>
      </c>
      <c r="BF638">
        <f t="shared" si="303"/>
        <v>31</v>
      </c>
      <c r="BG638">
        <f t="shared" si="303"/>
        <v>0</v>
      </c>
      <c r="BH638">
        <f t="shared" si="302"/>
        <v>0</v>
      </c>
      <c r="BI638">
        <f t="shared" si="302"/>
        <v>0</v>
      </c>
      <c r="BJ638">
        <f t="shared" si="302"/>
        <v>0</v>
      </c>
      <c r="BK638">
        <f t="shared" si="302"/>
        <v>0</v>
      </c>
      <c r="BL638">
        <f t="shared" si="290"/>
        <v>0</v>
      </c>
      <c r="BM638">
        <f t="shared" si="290"/>
        <v>0</v>
      </c>
      <c r="BN638">
        <f t="shared" si="290"/>
        <v>0</v>
      </c>
      <c r="BO638">
        <f t="shared" si="299"/>
        <v>0</v>
      </c>
      <c r="BP638">
        <f t="shared" si="299"/>
        <v>0</v>
      </c>
      <c r="BQ638">
        <f t="shared" si="299"/>
        <v>0</v>
      </c>
      <c r="BR638">
        <f t="shared" si="299"/>
        <v>0</v>
      </c>
      <c r="BS638">
        <f t="shared" si="299"/>
        <v>44</v>
      </c>
      <c r="BT638">
        <f t="shared" si="299"/>
        <v>0</v>
      </c>
      <c r="BU638">
        <f t="shared" si="299"/>
        <v>0</v>
      </c>
      <c r="BV638">
        <f t="shared" si="299"/>
        <v>0</v>
      </c>
      <c r="BW638">
        <f t="shared" si="299"/>
        <v>48</v>
      </c>
      <c r="BX638">
        <f t="shared" si="299"/>
        <v>0</v>
      </c>
      <c r="BZ638">
        <f t="shared" si="295"/>
        <v>0</v>
      </c>
      <c r="CA638">
        <f t="shared" si="293"/>
        <v>0</v>
      </c>
      <c r="CB638">
        <f t="shared" si="293"/>
        <v>0</v>
      </c>
      <c r="CC638">
        <f t="shared" si="293"/>
        <v>0</v>
      </c>
      <c r="CD638">
        <f t="shared" si="293"/>
        <v>0</v>
      </c>
      <c r="CE638">
        <f t="shared" si="293"/>
        <v>0</v>
      </c>
      <c r="CF638">
        <f t="shared" si="293"/>
        <v>0</v>
      </c>
      <c r="CG638">
        <f t="shared" si="293"/>
        <v>0</v>
      </c>
      <c r="CH638">
        <f t="shared" si="293"/>
        <v>9</v>
      </c>
      <c r="CI638">
        <f t="shared" si="293"/>
        <v>0</v>
      </c>
    </row>
    <row r="639" spans="1:87" x14ac:dyDescent="0.3">
      <c r="A639">
        <v>20211077</v>
      </c>
      <c r="B639" t="s">
        <v>13</v>
      </c>
      <c r="C639" s="1">
        <v>44375</v>
      </c>
      <c r="D639" s="1">
        <v>44466</v>
      </c>
      <c r="E639">
        <v>4</v>
      </c>
      <c r="F639">
        <v>28</v>
      </c>
      <c r="G639">
        <v>48</v>
      </c>
      <c r="H639">
        <v>8</v>
      </c>
      <c r="I639">
        <v>15</v>
      </c>
      <c r="J639">
        <v>1</v>
      </c>
      <c r="K639" t="s">
        <v>509</v>
      </c>
      <c r="L639" s="11">
        <f t="shared" si="283"/>
        <v>2</v>
      </c>
      <c r="M639" s="11">
        <f t="shared" si="284"/>
        <v>1</v>
      </c>
      <c r="N639" s="11">
        <f t="shared" si="285"/>
        <v>1</v>
      </c>
      <c r="O639" s="11">
        <f t="shared" si="286"/>
        <v>0</v>
      </c>
      <c r="P639" s="11">
        <f t="shared" si="287"/>
        <v>1</v>
      </c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B639">
        <f t="shared" si="301"/>
        <v>0</v>
      </c>
      <c r="AC639">
        <f t="shared" si="301"/>
        <v>0</v>
      </c>
      <c r="AD639">
        <f t="shared" si="301"/>
        <v>0</v>
      </c>
      <c r="AE639">
        <f t="shared" si="301"/>
        <v>4</v>
      </c>
      <c r="AF639">
        <f t="shared" si="301"/>
        <v>0</v>
      </c>
      <c r="AG639">
        <f t="shared" si="301"/>
        <v>0</v>
      </c>
      <c r="AH639">
        <f t="shared" si="301"/>
        <v>0</v>
      </c>
      <c r="AI639">
        <f t="shared" si="301"/>
        <v>8</v>
      </c>
      <c r="AJ639">
        <f t="shared" si="301"/>
        <v>0</v>
      </c>
      <c r="AK639">
        <f t="shared" si="301"/>
        <v>0</v>
      </c>
      <c r="AL639">
        <f t="shared" si="301"/>
        <v>0</v>
      </c>
      <c r="AM639">
        <f t="shared" si="301"/>
        <v>0</v>
      </c>
      <c r="AN639">
        <f t="shared" si="301"/>
        <v>0</v>
      </c>
      <c r="AO639">
        <f t="shared" si="301"/>
        <v>0</v>
      </c>
      <c r="AP639">
        <f t="shared" si="301"/>
        <v>15</v>
      </c>
      <c r="AQ639">
        <f t="shared" si="301"/>
        <v>0</v>
      </c>
      <c r="AR639">
        <f t="shared" si="303"/>
        <v>0</v>
      </c>
      <c r="AS639">
        <f t="shared" si="303"/>
        <v>0</v>
      </c>
      <c r="AT639">
        <f t="shared" si="303"/>
        <v>0</v>
      </c>
      <c r="AU639">
        <f t="shared" si="303"/>
        <v>0</v>
      </c>
      <c r="AV639">
        <f t="shared" si="303"/>
        <v>0</v>
      </c>
      <c r="AW639">
        <f t="shared" si="303"/>
        <v>0</v>
      </c>
      <c r="AX639">
        <f t="shared" si="303"/>
        <v>0</v>
      </c>
      <c r="AY639">
        <f t="shared" si="303"/>
        <v>0</v>
      </c>
      <c r="AZ639">
        <f t="shared" si="303"/>
        <v>0</v>
      </c>
      <c r="BA639">
        <f t="shared" si="303"/>
        <v>0</v>
      </c>
      <c r="BB639">
        <f t="shared" si="303"/>
        <v>0</v>
      </c>
      <c r="BC639">
        <f t="shared" si="303"/>
        <v>28</v>
      </c>
      <c r="BD639">
        <f t="shared" si="303"/>
        <v>0</v>
      </c>
      <c r="BE639">
        <f t="shared" si="303"/>
        <v>0</v>
      </c>
      <c r="BF639">
        <f t="shared" si="303"/>
        <v>0</v>
      </c>
      <c r="BG639">
        <f t="shared" si="303"/>
        <v>0</v>
      </c>
      <c r="BH639">
        <f t="shared" si="302"/>
        <v>0</v>
      </c>
      <c r="BI639">
        <f t="shared" si="302"/>
        <v>0</v>
      </c>
      <c r="BJ639">
        <f t="shared" si="302"/>
        <v>0</v>
      </c>
      <c r="BK639">
        <f t="shared" si="302"/>
        <v>0</v>
      </c>
      <c r="BL639">
        <f t="shared" si="290"/>
        <v>0</v>
      </c>
      <c r="BM639">
        <f t="shared" si="290"/>
        <v>0</v>
      </c>
      <c r="BN639">
        <f t="shared" si="290"/>
        <v>0</v>
      </c>
      <c r="BO639">
        <f t="shared" si="299"/>
        <v>0</v>
      </c>
      <c r="BP639">
        <f t="shared" si="299"/>
        <v>0</v>
      </c>
      <c r="BQ639">
        <f t="shared" si="299"/>
        <v>0</v>
      </c>
      <c r="BR639">
        <f t="shared" si="299"/>
        <v>0</v>
      </c>
      <c r="BS639">
        <f t="shared" si="299"/>
        <v>0</v>
      </c>
      <c r="BT639">
        <f t="shared" si="299"/>
        <v>0</v>
      </c>
      <c r="BU639">
        <f t="shared" si="299"/>
        <v>0</v>
      </c>
      <c r="BV639">
        <f t="shared" si="299"/>
        <v>0</v>
      </c>
      <c r="BW639">
        <f t="shared" si="299"/>
        <v>48</v>
      </c>
      <c r="BX639">
        <f t="shared" si="299"/>
        <v>0</v>
      </c>
      <c r="BZ639">
        <f t="shared" si="295"/>
        <v>1</v>
      </c>
      <c r="CA639">
        <f t="shared" si="293"/>
        <v>0</v>
      </c>
      <c r="CB639">
        <f t="shared" si="293"/>
        <v>0</v>
      </c>
      <c r="CC639">
        <f t="shared" si="293"/>
        <v>0</v>
      </c>
      <c r="CD639">
        <f t="shared" si="293"/>
        <v>0</v>
      </c>
      <c r="CE639">
        <f t="shared" si="293"/>
        <v>0</v>
      </c>
      <c r="CF639">
        <f t="shared" si="293"/>
        <v>0</v>
      </c>
      <c r="CG639">
        <f t="shared" si="293"/>
        <v>0</v>
      </c>
      <c r="CH639">
        <f t="shared" si="293"/>
        <v>0</v>
      </c>
      <c r="CI639">
        <f t="shared" si="293"/>
        <v>0</v>
      </c>
    </row>
    <row r="640" spans="1:87" x14ac:dyDescent="0.3">
      <c r="A640">
        <v>20211076</v>
      </c>
      <c r="B640" t="s">
        <v>15</v>
      </c>
      <c r="C640" s="1">
        <v>44373</v>
      </c>
      <c r="D640" s="1">
        <v>44464</v>
      </c>
      <c r="E640">
        <v>37</v>
      </c>
      <c r="F640">
        <v>24</v>
      </c>
      <c r="G640">
        <v>38</v>
      </c>
      <c r="H640">
        <v>13</v>
      </c>
      <c r="I640">
        <v>45</v>
      </c>
      <c r="J640">
        <v>6</v>
      </c>
      <c r="K640" t="s">
        <v>510</v>
      </c>
      <c r="L640" s="11">
        <f t="shared" si="283"/>
        <v>0</v>
      </c>
      <c r="M640" s="11">
        <f t="shared" si="284"/>
        <v>1</v>
      </c>
      <c r="N640" s="11">
        <f t="shared" si="285"/>
        <v>1</v>
      </c>
      <c r="O640" s="11">
        <f t="shared" si="286"/>
        <v>2</v>
      </c>
      <c r="P640" s="11">
        <f t="shared" si="287"/>
        <v>1</v>
      </c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B640">
        <f t="shared" si="301"/>
        <v>0</v>
      </c>
      <c r="AC640">
        <f t="shared" si="301"/>
        <v>0</v>
      </c>
      <c r="AD640">
        <f t="shared" si="301"/>
        <v>0</v>
      </c>
      <c r="AE640">
        <f t="shared" si="301"/>
        <v>0</v>
      </c>
      <c r="AF640">
        <f t="shared" si="301"/>
        <v>0</v>
      </c>
      <c r="AG640">
        <f t="shared" si="301"/>
        <v>0</v>
      </c>
      <c r="AH640">
        <f t="shared" si="301"/>
        <v>0</v>
      </c>
      <c r="AI640">
        <f t="shared" si="301"/>
        <v>0</v>
      </c>
      <c r="AJ640">
        <f t="shared" si="301"/>
        <v>0</v>
      </c>
      <c r="AK640">
        <f t="shared" si="301"/>
        <v>0</v>
      </c>
      <c r="AL640">
        <f t="shared" si="301"/>
        <v>0</v>
      </c>
      <c r="AM640">
        <f t="shared" si="301"/>
        <v>0</v>
      </c>
      <c r="AN640">
        <f t="shared" si="301"/>
        <v>13</v>
      </c>
      <c r="AO640">
        <f t="shared" si="301"/>
        <v>0</v>
      </c>
      <c r="AP640">
        <f t="shared" si="301"/>
        <v>0</v>
      </c>
      <c r="AQ640">
        <f t="shared" si="301"/>
        <v>0</v>
      </c>
      <c r="AR640">
        <f t="shared" si="303"/>
        <v>0</v>
      </c>
      <c r="AS640">
        <f t="shared" si="303"/>
        <v>0</v>
      </c>
      <c r="AT640">
        <f t="shared" si="303"/>
        <v>0</v>
      </c>
      <c r="AU640">
        <f t="shared" si="303"/>
        <v>0</v>
      </c>
      <c r="AV640">
        <f t="shared" si="303"/>
        <v>0</v>
      </c>
      <c r="AW640">
        <f t="shared" si="303"/>
        <v>0</v>
      </c>
      <c r="AX640">
        <f t="shared" si="303"/>
        <v>0</v>
      </c>
      <c r="AY640">
        <f t="shared" si="303"/>
        <v>24</v>
      </c>
      <c r="AZ640">
        <f t="shared" si="303"/>
        <v>0</v>
      </c>
      <c r="BA640">
        <f t="shared" si="303"/>
        <v>0</v>
      </c>
      <c r="BB640">
        <f t="shared" si="303"/>
        <v>0</v>
      </c>
      <c r="BC640">
        <f t="shared" si="303"/>
        <v>0</v>
      </c>
      <c r="BD640">
        <f t="shared" si="303"/>
        <v>0</v>
      </c>
      <c r="BE640">
        <f t="shared" si="303"/>
        <v>0</v>
      </c>
      <c r="BF640">
        <f t="shared" si="303"/>
        <v>0</v>
      </c>
      <c r="BG640">
        <f t="shared" si="303"/>
        <v>0</v>
      </c>
      <c r="BH640">
        <f t="shared" si="302"/>
        <v>0</v>
      </c>
      <c r="BI640">
        <f t="shared" si="302"/>
        <v>0</v>
      </c>
      <c r="BJ640">
        <f t="shared" si="302"/>
        <v>0</v>
      </c>
      <c r="BK640">
        <f t="shared" si="302"/>
        <v>0</v>
      </c>
      <c r="BL640">
        <f t="shared" si="290"/>
        <v>37</v>
      </c>
      <c r="BM640">
        <f t="shared" si="290"/>
        <v>38</v>
      </c>
      <c r="BN640">
        <f t="shared" si="290"/>
        <v>0</v>
      </c>
      <c r="BO640">
        <f t="shared" si="299"/>
        <v>0</v>
      </c>
      <c r="BP640">
        <f t="shared" si="299"/>
        <v>0</v>
      </c>
      <c r="BQ640">
        <f t="shared" si="299"/>
        <v>0</v>
      </c>
      <c r="BR640">
        <f t="shared" si="299"/>
        <v>0</v>
      </c>
      <c r="BS640">
        <f t="shared" si="299"/>
        <v>0</v>
      </c>
      <c r="BT640">
        <f t="shared" si="299"/>
        <v>45</v>
      </c>
      <c r="BU640">
        <f t="shared" si="299"/>
        <v>0</v>
      </c>
      <c r="BV640">
        <f t="shared" si="299"/>
        <v>0</v>
      </c>
      <c r="BW640">
        <f t="shared" si="299"/>
        <v>0</v>
      </c>
      <c r="BX640">
        <f t="shared" si="299"/>
        <v>0</v>
      </c>
      <c r="BZ640">
        <f t="shared" si="295"/>
        <v>0</v>
      </c>
      <c r="CA640">
        <f t="shared" si="293"/>
        <v>0</v>
      </c>
      <c r="CB640">
        <f t="shared" si="293"/>
        <v>0</v>
      </c>
      <c r="CC640">
        <f t="shared" si="293"/>
        <v>0</v>
      </c>
      <c r="CD640">
        <f t="shared" si="293"/>
        <v>0</v>
      </c>
      <c r="CE640">
        <f t="shared" si="293"/>
        <v>6</v>
      </c>
      <c r="CF640">
        <f t="shared" si="293"/>
        <v>0</v>
      </c>
      <c r="CG640">
        <f t="shared" si="293"/>
        <v>0</v>
      </c>
      <c r="CH640">
        <f t="shared" si="293"/>
        <v>0</v>
      </c>
      <c r="CI640">
        <f t="shared" si="293"/>
        <v>0</v>
      </c>
    </row>
    <row r="641" spans="1:87" x14ac:dyDescent="0.3">
      <c r="A641">
        <v>20211075</v>
      </c>
      <c r="B641" t="s">
        <v>11</v>
      </c>
      <c r="C641" s="1">
        <v>44370</v>
      </c>
      <c r="D641" s="1">
        <v>44461</v>
      </c>
      <c r="E641">
        <v>1</v>
      </c>
      <c r="F641">
        <v>16</v>
      </c>
      <c r="G641">
        <v>6</v>
      </c>
      <c r="H641">
        <v>3</v>
      </c>
      <c r="I641">
        <v>40</v>
      </c>
      <c r="J641">
        <v>1</v>
      </c>
      <c r="K641" t="s">
        <v>511</v>
      </c>
      <c r="L641" s="11">
        <f t="shared" si="283"/>
        <v>3</v>
      </c>
      <c r="M641" s="11">
        <f t="shared" si="284"/>
        <v>1</v>
      </c>
      <c r="N641" s="11">
        <f t="shared" si="285"/>
        <v>0</v>
      </c>
      <c r="O641" s="11">
        <f t="shared" si="286"/>
        <v>0</v>
      </c>
      <c r="P641" s="11">
        <f t="shared" si="287"/>
        <v>1</v>
      </c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B641">
        <f t="shared" si="301"/>
        <v>1</v>
      </c>
      <c r="AC641">
        <f t="shared" si="301"/>
        <v>0</v>
      </c>
      <c r="AD641">
        <f t="shared" si="301"/>
        <v>3</v>
      </c>
      <c r="AE641">
        <f t="shared" si="301"/>
        <v>0</v>
      </c>
      <c r="AF641">
        <f t="shared" si="301"/>
        <v>0</v>
      </c>
      <c r="AG641">
        <f t="shared" si="301"/>
        <v>6</v>
      </c>
      <c r="AH641">
        <f t="shared" si="301"/>
        <v>0</v>
      </c>
      <c r="AI641">
        <f t="shared" si="301"/>
        <v>0</v>
      </c>
      <c r="AJ641">
        <f t="shared" si="301"/>
        <v>0</v>
      </c>
      <c r="AK641">
        <f t="shared" si="301"/>
        <v>0</v>
      </c>
      <c r="AL641">
        <f t="shared" si="301"/>
        <v>0</v>
      </c>
      <c r="AM641">
        <f t="shared" si="301"/>
        <v>0</v>
      </c>
      <c r="AN641">
        <f t="shared" si="301"/>
        <v>0</v>
      </c>
      <c r="AO641">
        <f t="shared" si="301"/>
        <v>0</v>
      </c>
      <c r="AP641">
        <f t="shared" si="301"/>
        <v>0</v>
      </c>
      <c r="AQ641">
        <f t="shared" si="301"/>
        <v>16</v>
      </c>
      <c r="AR641">
        <f t="shared" si="303"/>
        <v>0</v>
      </c>
      <c r="AS641">
        <f t="shared" si="303"/>
        <v>0</v>
      </c>
      <c r="AT641">
        <f t="shared" si="303"/>
        <v>0</v>
      </c>
      <c r="AU641">
        <f t="shared" si="303"/>
        <v>0</v>
      </c>
      <c r="AV641">
        <f t="shared" si="303"/>
        <v>0</v>
      </c>
      <c r="AW641">
        <f t="shared" si="303"/>
        <v>0</v>
      </c>
      <c r="AX641">
        <f t="shared" si="303"/>
        <v>0</v>
      </c>
      <c r="AY641">
        <f t="shared" si="303"/>
        <v>0</v>
      </c>
      <c r="AZ641">
        <f t="shared" si="303"/>
        <v>0</v>
      </c>
      <c r="BA641">
        <f t="shared" si="303"/>
        <v>0</v>
      </c>
      <c r="BB641">
        <f t="shared" si="303"/>
        <v>0</v>
      </c>
      <c r="BC641">
        <f t="shared" si="303"/>
        <v>0</v>
      </c>
      <c r="BD641">
        <f t="shared" si="303"/>
        <v>0</v>
      </c>
      <c r="BE641">
        <f t="shared" si="303"/>
        <v>0</v>
      </c>
      <c r="BF641">
        <f t="shared" si="303"/>
        <v>0</v>
      </c>
      <c r="BG641">
        <f t="shared" si="303"/>
        <v>0</v>
      </c>
      <c r="BH641">
        <f t="shared" si="302"/>
        <v>0</v>
      </c>
      <c r="BI641">
        <f t="shared" si="302"/>
        <v>0</v>
      </c>
      <c r="BJ641">
        <f t="shared" si="302"/>
        <v>0</v>
      </c>
      <c r="BK641">
        <f t="shared" si="302"/>
        <v>0</v>
      </c>
      <c r="BL641">
        <f t="shared" si="290"/>
        <v>0</v>
      </c>
      <c r="BM641">
        <f t="shared" si="290"/>
        <v>0</v>
      </c>
      <c r="BN641">
        <f t="shared" si="290"/>
        <v>0</v>
      </c>
      <c r="BO641">
        <f t="shared" si="299"/>
        <v>40</v>
      </c>
      <c r="BP641">
        <f t="shared" si="299"/>
        <v>0</v>
      </c>
      <c r="BQ641">
        <f t="shared" si="299"/>
        <v>0</v>
      </c>
      <c r="BR641">
        <f t="shared" si="299"/>
        <v>0</v>
      </c>
      <c r="BS641">
        <f t="shared" si="299"/>
        <v>0</v>
      </c>
      <c r="BT641">
        <f t="shared" si="299"/>
        <v>0</v>
      </c>
      <c r="BU641">
        <f t="shared" si="299"/>
        <v>0</v>
      </c>
      <c r="BV641">
        <f t="shared" si="299"/>
        <v>0</v>
      </c>
      <c r="BW641">
        <f t="shared" si="299"/>
        <v>0</v>
      </c>
      <c r="BX641">
        <f t="shared" si="299"/>
        <v>0</v>
      </c>
      <c r="BZ641">
        <f t="shared" si="295"/>
        <v>1</v>
      </c>
      <c r="CA641">
        <f t="shared" si="293"/>
        <v>0</v>
      </c>
      <c r="CB641">
        <f t="shared" si="293"/>
        <v>0</v>
      </c>
      <c r="CC641">
        <f t="shared" si="293"/>
        <v>0</v>
      </c>
      <c r="CD641">
        <f t="shared" si="293"/>
        <v>0</v>
      </c>
      <c r="CE641">
        <f t="shared" si="293"/>
        <v>0</v>
      </c>
      <c r="CF641">
        <f t="shared" si="293"/>
        <v>0</v>
      </c>
      <c r="CG641">
        <f t="shared" si="293"/>
        <v>0</v>
      </c>
      <c r="CH641">
        <f t="shared" si="293"/>
        <v>0</v>
      </c>
      <c r="CI641">
        <f t="shared" si="293"/>
        <v>0</v>
      </c>
    </row>
    <row r="642" spans="1:87" x14ac:dyDescent="0.3">
      <c r="A642">
        <v>20211074</v>
      </c>
      <c r="B642" t="s">
        <v>13</v>
      </c>
      <c r="C642" s="1">
        <v>44368</v>
      </c>
      <c r="D642" s="1">
        <v>44459</v>
      </c>
      <c r="E642">
        <v>44</v>
      </c>
      <c r="F642">
        <v>21</v>
      </c>
      <c r="G642">
        <v>25</v>
      </c>
      <c r="H642">
        <v>18</v>
      </c>
      <c r="I642">
        <v>47</v>
      </c>
      <c r="J642">
        <v>10</v>
      </c>
      <c r="K642" t="s">
        <v>512</v>
      </c>
      <c r="L642" s="11">
        <f t="shared" si="283"/>
        <v>0</v>
      </c>
      <c r="M642" s="11">
        <f t="shared" si="284"/>
        <v>1</v>
      </c>
      <c r="N642" s="11">
        <f t="shared" si="285"/>
        <v>2</v>
      </c>
      <c r="O642" s="11">
        <f t="shared" si="286"/>
        <v>0</v>
      </c>
      <c r="P642" s="11">
        <f t="shared" si="287"/>
        <v>2</v>
      </c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B642">
        <f t="shared" si="301"/>
        <v>0</v>
      </c>
      <c r="AC642">
        <f t="shared" si="301"/>
        <v>0</v>
      </c>
      <c r="AD642">
        <f t="shared" si="301"/>
        <v>0</v>
      </c>
      <c r="AE642">
        <f t="shared" si="301"/>
        <v>0</v>
      </c>
      <c r="AF642">
        <f t="shared" si="301"/>
        <v>0</v>
      </c>
      <c r="AG642">
        <f t="shared" si="301"/>
        <v>0</v>
      </c>
      <c r="AH642">
        <f t="shared" si="301"/>
        <v>0</v>
      </c>
      <c r="AI642">
        <f t="shared" si="301"/>
        <v>0</v>
      </c>
      <c r="AJ642">
        <f t="shared" si="301"/>
        <v>0</v>
      </c>
      <c r="AK642">
        <f t="shared" si="301"/>
        <v>0</v>
      </c>
      <c r="AL642">
        <f t="shared" si="301"/>
        <v>0</v>
      </c>
      <c r="AM642">
        <f t="shared" si="301"/>
        <v>0</v>
      </c>
      <c r="AN642">
        <f t="shared" si="301"/>
        <v>0</v>
      </c>
      <c r="AO642">
        <f t="shared" si="301"/>
        <v>0</v>
      </c>
      <c r="AP642">
        <f t="shared" si="301"/>
        <v>0</v>
      </c>
      <c r="AQ642">
        <f t="shared" si="301"/>
        <v>0</v>
      </c>
      <c r="AR642">
        <f t="shared" si="303"/>
        <v>0</v>
      </c>
      <c r="AS642">
        <f t="shared" si="303"/>
        <v>18</v>
      </c>
      <c r="AT642">
        <f t="shared" si="303"/>
        <v>0</v>
      </c>
      <c r="AU642">
        <f t="shared" si="303"/>
        <v>0</v>
      </c>
      <c r="AV642">
        <f t="shared" si="303"/>
        <v>21</v>
      </c>
      <c r="AW642">
        <f t="shared" si="303"/>
        <v>0</v>
      </c>
      <c r="AX642">
        <f t="shared" si="303"/>
        <v>0</v>
      </c>
      <c r="AY642">
        <f t="shared" si="303"/>
        <v>0</v>
      </c>
      <c r="AZ642">
        <f t="shared" si="303"/>
        <v>25</v>
      </c>
      <c r="BA642">
        <f t="shared" si="303"/>
        <v>0</v>
      </c>
      <c r="BB642">
        <f t="shared" si="303"/>
        <v>0</v>
      </c>
      <c r="BC642">
        <f t="shared" si="303"/>
        <v>0</v>
      </c>
      <c r="BD642">
        <f t="shared" si="303"/>
        <v>0</v>
      </c>
      <c r="BE642">
        <f t="shared" si="303"/>
        <v>0</v>
      </c>
      <c r="BF642">
        <f t="shared" si="303"/>
        <v>0</v>
      </c>
      <c r="BG642">
        <f t="shared" si="303"/>
        <v>0</v>
      </c>
      <c r="BH642">
        <f t="shared" si="302"/>
        <v>0</v>
      </c>
      <c r="BI642">
        <f t="shared" si="302"/>
        <v>0</v>
      </c>
      <c r="BJ642">
        <f t="shared" si="302"/>
        <v>0</v>
      </c>
      <c r="BK642">
        <f t="shared" si="302"/>
        <v>0</v>
      </c>
      <c r="BL642">
        <f t="shared" si="290"/>
        <v>0</v>
      </c>
      <c r="BM642">
        <f t="shared" si="290"/>
        <v>0</v>
      </c>
      <c r="BN642">
        <f t="shared" si="290"/>
        <v>0</v>
      </c>
      <c r="BO642">
        <f t="shared" si="299"/>
        <v>0</v>
      </c>
      <c r="BP642">
        <f t="shared" si="299"/>
        <v>0</v>
      </c>
      <c r="BQ642">
        <f t="shared" si="299"/>
        <v>0</v>
      </c>
      <c r="BR642">
        <f t="shared" si="299"/>
        <v>0</v>
      </c>
      <c r="BS642">
        <f t="shared" si="299"/>
        <v>44</v>
      </c>
      <c r="BT642">
        <f t="shared" si="299"/>
        <v>0</v>
      </c>
      <c r="BU642">
        <f t="shared" si="299"/>
        <v>0</v>
      </c>
      <c r="BV642">
        <f t="shared" si="299"/>
        <v>47</v>
      </c>
      <c r="BW642">
        <f t="shared" si="299"/>
        <v>0</v>
      </c>
      <c r="BX642">
        <f t="shared" si="299"/>
        <v>0</v>
      </c>
      <c r="BZ642">
        <f t="shared" si="295"/>
        <v>0</v>
      </c>
      <c r="CA642">
        <f t="shared" si="293"/>
        <v>0</v>
      </c>
      <c r="CB642">
        <f t="shared" si="293"/>
        <v>0</v>
      </c>
      <c r="CC642">
        <f t="shared" si="293"/>
        <v>0</v>
      </c>
      <c r="CD642">
        <f t="shared" si="293"/>
        <v>0</v>
      </c>
      <c r="CE642">
        <f t="shared" si="293"/>
        <v>0</v>
      </c>
      <c r="CF642">
        <f t="shared" si="293"/>
        <v>0</v>
      </c>
      <c r="CG642">
        <f t="shared" si="293"/>
        <v>0</v>
      </c>
      <c r="CH642">
        <f t="shared" ref="CA642:CI671" si="304">IFERROR(HLOOKUP(CH$1,$J642:$J642,1,FALSE),0)</f>
        <v>0</v>
      </c>
      <c r="CI642">
        <f t="shared" si="304"/>
        <v>10</v>
      </c>
    </row>
    <row r="643" spans="1:87" x14ac:dyDescent="0.3">
      <c r="A643">
        <v>20211073</v>
      </c>
      <c r="B643" t="s">
        <v>15</v>
      </c>
      <c r="C643" s="1">
        <v>44366</v>
      </c>
      <c r="D643" s="1">
        <v>44457</v>
      </c>
      <c r="E643">
        <v>3</v>
      </c>
      <c r="F643">
        <v>44</v>
      </c>
      <c r="G643">
        <v>46</v>
      </c>
      <c r="H643">
        <v>27</v>
      </c>
      <c r="I643">
        <v>14</v>
      </c>
      <c r="J643">
        <v>6</v>
      </c>
      <c r="K643" t="s">
        <v>513</v>
      </c>
      <c r="L643" s="11">
        <f t="shared" si="283"/>
        <v>1</v>
      </c>
      <c r="M643" s="11">
        <f t="shared" si="284"/>
        <v>1</v>
      </c>
      <c r="N643" s="11">
        <f t="shared" si="285"/>
        <v>1</v>
      </c>
      <c r="O643" s="11">
        <f t="shared" si="286"/>
        <v>0</v>
      </c>
      <c r="P643" s="11">
        <f t="shared" si="287"/>
        <v>2</v>
      </c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B643">
        <f t="shared" si="301"/>
        <v>0</v>
      </c>
      <c r="AC643">
        <f t="shared" si="301"/>
        <v>0</v>
      </c>
      <c r="AD643">
        <f t="shared" si="301"/>
        <v>3</v>
      </c>
      <c r="AE643">
        <f t="shared" si="301"/>
        <v>0</v>
      </c>
      <c r="AF643">
        <f t="shared" si="301"/>
        <v>0</v>
      </c>
      <c r="AG643">
        <f t="shared" si="301"/>
        <v>0</v>
      </c>
      <c r="AH643">
        <f t="shared" si="301"/>
        <v>0</v>
      </c>
      <c r="AI643">
        <f t="shared" si="301"/>
        <v>0</v>
      </c>
      <c r="AJ643">
        <f t="shared" si="301"/>
        <v>0</v>
      </c>
      <c r="AK643">
        <f t="shared" si="301"/>
        <v>0</v>
      </c>
      <c r="AL643">
        <f t="shared" si="301"/>
        <v>0</v>
      </c>
      <c r="AM643">
        <f t="shared" si="301"/>
        <v>0</v>
      </c>
      <c r="AN643">
        <f t="shared" si="301"/>
        <v>0</v>
      </c>
      <c r="AO643">
        <f t="shared" si="301"/>
        <v>14</v>
      </c>
      <c r="AP643">
        <f t="shared" si="301"/>
        <v>0</v>
      </c>
      <c r="AQ643">
        <f t="shared" si="301"/>
        <v>0</v>
      </c>
      <c r="AR643">
        <f t="shared" si="303"/>
        <v>0</v>
      </c>
      <c r="AS643">
        <f t="shared" si="303"/>
        <v>0</v>
      </c>
      <c r="AT643">
        <f t="shared" si="303"/>
        <v>0</v>
      </c>
      <c r="AU643">
        <f t="shared" si="303"/>
        <v>0</v>
      </c>
      <c r="AV643">
        <f t="shared" si="303"/>
        <v>0</v>
      </c>
      <c r="AW643">
        <f t="shared" si="303"/>
        <v>0</v>
      </c>
      <c r="AX643">
        <f t="shared" si="303"/>
        <v>0</v>
      </c>
      <c r="AY643">
        <f t="shared" si="303"/>
        <v>0</v>
      </c>
      <c r="AZ643">
        <f t="shared" si="303"/>
        <v>0</v>
      </c>
      <c r="BA643">
        <f t="shared" si="303"/>
        <v>0</v>
      </c>
      <c r="BB643">
        <f t="shared" si="303"/>
        <v>27</v>
      </c>
      <c r="BC643">
        <f t="shared" si="303"/>
        <v>0</v>
      </c>
      <c r="BD643">
        <f t="shared" si="303"/>
        <v>0</v>
      </c>
      <c r="BE643">
        <f t="shared" si="303"/>
        <v>0</v>
      </c>
      <c r="BF643">
        <f t="shared" si="303"/>
        <v>0</v>
      </c>
      <c r="BG643">
        <f t="shared" si="303"/>
        <v>0</v>
      </c>
      <c r="BH643">
        <f t="shared" si="302"/>
        <v>0</v>
      </c>
      <c r="BI643">
        <f t="shared" si="302"/>
        <v>0</v>
      </c>
      <c r="BJ643">
        <f t="shared" si="302"/>
        <v>0</v>
      </c>
      <c r="BK643">
        <f t="shared" si="302"/>
        <v>0</v>
      </c>
      <c r="BL643">
        <f t="shared" si="290"/>
        <v>0</v>
      </c>
      <c r="BM643">
        <f t="shared" si="290"/>
        <v>0</v>
      </c>
      <c r="BN643">
        <f t="shared" si="290"/>
        <v>0</v>
      </c>
      <c r="BO643">
        <f t="shared" si="299"/>
        <v>0</v>
      </c>
      <c r="BP643">
        <f t="shared" si="299"/>
        <v>0</v>
      </c>
      <c r="BQ643">
        <f t="shared" si="299"/>
        <v>0</v>
      </c>
      <c r="BR643">
        <f t="shared" si="299"/>
        <v>0</v>
      </c>
      <c r="BS643">
        <f t="shared" si="299"/>
        <v>44</v>
      </c>
      <c r="BT643">
        <f t="shared" si="299"/>
        <v>0</v>
      </c>
      <c r="BU643">
        <f t="shared" si="299"/>
        <v>46</v>
      </c>
      <c r="BV643">
        <f t="shared" si="299"/>
        <v>0</v>
      </c>
      <c r="BW643">
        <f t="shared" si="299"/>
        <v>0</v>
      </c>
      <c r="BX643">
        <f t="shared" si="299"/>
        <v>0</v>
      </c>
      <c r="BZ643">
        <f t="shared" si="295"/>
        <v>0</v>
      </c>
      <c r="CA643">
        <f t="shared" si="304"/>
        <v>0</v>
      </c>
      <c r="CB643">
        <f t="shared" si="304"/>
        <v>0</v>
      </c>
      <c r="CC643">
        <f t="shared" si="304"/>
        <v>0</v>
      </c>
      <c r="CD643">
        <f t="shared" si="304"/>
        <v>0</v>
      </c>
      <c r="CE643">
        <f t="shared" si="304"/>
        <v>6</v>
      </c>
      <c r="CF643">
        <f t="shared" si="304"/>
        <v>0</v>
      </c>
      <c r="CG643">
        <f t="shared" si="304"/>
        <v>0</v>
      </c>
      <c r="CH643">
        <f t="shared" si="304"/>
        <v>0</v>
      </c>
      <c r="CI643">
        <f t="shared" si="304"/>
        <v>0</v>
      </c>
    </row>
    <row r="644" spans="1:87" x14ac:dyDescent="0.3">
      <c r="A644">
        <v>20211072</v>
      </c>
      <c r="B644" t="s">
        <v>11</v>
      </c>
      <c r="C644" s="1">
        <v>44363</v>
      </c>
      <c r="D644" s="1">
        <v>44454</v>
      </c>
      <c r="E644">
        <v>22</v>
      </c>
      <c r="F644">
        <v>23</v>
      </c>
      <c r="G644">
        <v>35</v>
      </c>
      <c r="H644">
        <v>46</v>
      </c>
      <c r="I644">
        <v>3</v>
      </c>
      <c r="J644">
        <v>9</v>
      </c>
      <c r="K644" t="s">
        <v>514</v>
      </c>
      <c r="L644" s="11">
        <f t="shared" si="283"/>
        <v>1</v>
      </c>
      <c r="M644" s="11">
        <f t="shared" si="284"/>
        <v>0</v>
      </c>
      <c r="N644" s="11">
        <f t="shared" si="285"/>
        <v>2</v>
      </c>
      <c r="O644" s="11">
        <f t="shared" si="286"/>
        <v>1</v>
      </c>
      <c r="P644" s="11">
        <f t="shared" si="287"/>
        <v>1</v>
      </c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B644">
        <f t="shared" si="301"/>
        <v>0</v>
      </c>
      <c r="AC644">
        <f t="shared" si="301"/>
        <v>0</v>
      </c>
      <c r="AD644">
        <f t="shared" si="301"/>
        <v>3</v>
      </c>
      <c r="AE644">
        <f t="shared" si="301"/>
        <v>0</v>
      </c>
      <c r="AF644">
        <f t="shared" si="301"/>
        <v>0</v>
      </c>
      <c r="AG644">
        <f t="shared" si="301"/>
        <v>0</v>
      </c>
      <c r="AH644">
        <f t="shared" si="301"/>
        <v>0</v>
      </c>
      <c r="AI644">
        <f t="shared" si="301"/>
        <v>0</v>
      </c>
      <c r="AJ644">
        <f t="shared" si="301"/>
        <v>0</v>
      </c>
      <c r="AK644">
        <f t="shared" si="301"/>
        <v>0</v>
      </c>
      <c r="AL644">
        <f t="shared" si="301"/>
        <v>0</v>
      </c>
      <c r="AM644">
        <f t="shared" si="301"/>
        <v>0</v>
      </c>
      <c r="AN644">
        <f t="shared" si="301"/>
        <v>0</v>
      </c>
      <c r="AO644">
        <f t="shared" si="301"/>
        <v>0</v>
      </c>
      <c r="AP644">
        <f t="shared" si="301"/>
        <v>0</v>
      </c>
      <c r="AQ644">
        <f t="shared" si="301"/>
        <v>0</v>
      </c>
      <c r="AR644">
        <f t="shared" si="303"/>
        <v>0</v>
      </c>
      <c r="AS644">
        <f t="shared" si="303"/>
        <v>0</v>
      </c>
      <c r="AT644">
        <f t="shared" si="303"/>
        <v>0</v>
      </c>
      <c r="AU644">
        <f t="shared" si="303"/>
        <v>0</v>
      </c>
      <c r="AV644">
        <f t="shared" si="303"/>
        <v>0</v>
      </c>
      <c r="AW644">
        <f t="shared" si="303"/>
        <v>22</v>
      </c>
      <c r="AX644">
        <f t="shared" si="303"/>
        <v>23</v>
      </c>
      <c r="AY644">
        <f t="shared" si="303"/>
        <v>0</v>
      </c>
      <c r="AZ644">
        <f t="shared" si="303"/>
        <v>0</v>
      </c>
      <c r="BA644">
        <f t="shared" si="303"/>
        <v>0</v>
      </c>
      <c r="BB644">
        <f t="shared" si="303"/>
        <v>0</v>
      </c>
      <c r="BC644">
        <f t="shared" si="303"/>
        <v>0</v>
      </c>
      <c r="BD644">
        <f t="shared" si="303"/>
        <v>0</v>
      </c>
      <c r="BE644">
        <f t="shared" si="303"/>
        <v>0</v>
      </c>
      <c r="BF644">
        <f t="shared" si="303"/>
        <v>0</v>
      </c>
      <c r="BG644">
        <f t="shared" si="303"/>
        <v>0</v>
      </c>
      <c r="BH644">
        <f t="shared" si="302"/>
        <v>0</v>
      </c>
      <c r="BI644">
        <f t="shared" si="302"/>
        <v>0</v>
      </c>
      <c r="BJ644">
        <f t="shared" si="302"/>
        <v>35</v>
      </c>
      <c r="BK644">
        <f t="shared" si="302"/>
        <v>0</v>
      </c>
      <c r="BL644">
        <f t="shared" si="290"/>
        <v>0</v>
      </c>
      <c r="BM644">
        <f t="shared" si="290"/>
        <v>0</v>
      </c>
      <c r="BN644">
        <f t="shared" si="290"/>
        <v>0</v>
      </c>
      <c r="BO644">
        <f t="shared" si="299"/>
        <v>0</v>
      </c>
      <c r="BP644">
        <f t="shared" si="299"/>
        <v>0</v>
      </c>
      <c r="BQ644">
        <f t="shared" si="299"/>
        <v>0</v>
      </c>
      <c r="BR644">
        <f t="shared" si="299"/>
        <v>0</v>
      </c>
      <c r="BS644">
        <f t="shared" si="299"/>
        <v>0</v>
      </c>
      <c r="BT644">
        <f t="shared" si="299"/>
        <v>0</v>
      </c>
      <c r="BU644">
        <f t="shared" si="299"/>
        <v>46</v>
      </c>
      <c r="BV644">
        <f t="shared" si="299"/>
        <v>0</v>
      </c>
      <c r="BW644">
        <f t="shared" si="299"/>
        <v>0</v>
      </c>
      <c r="BX644">
        <f t="shared" si="299"/>
        <v>0</v>
      </c>
      <c r="BZ644">
        <f t="shared" si="295"/>
        <v>0</v>
      </c>
      <c r="CA644">
        <f t="shared" si="304"/>
        <v>0</v>
      </c>
      <c r="CB644">
        <f t="shared" si="304"/>
        <v>0</v>
      </c>
      <c r="CC644">
        <f t="shared" si="304"/>
        <v>0</v>
      </c>
      <c r="CD644">
        <f t="shared" si="304"/>
        <v>0</v>
      </c>
      <c r="CE644">
        <f t="shared" si="304"/>
        <v>0</v>
      </c>
      <c r="CF644">
        <f t="shared" si="304"/>
        <v>0</v>
      </c>
      <c r="CG644">
        <f t="shared" si="304"/>
        <v>0</v>
      </c>
      <c r="CH644">
        <f t="shared" si="304"/>
        <v>9</v>
      </c>
      <c r="CI644">
        <f t="shared" si="304"/>
        <v>0</v>
      </c>
    </row>
    <row r="645" spans="1:87" x14ac:dyDescent="0.3">
      <c r="A645">
        <v>20211071</v>
      </c>
      <c r="B645" t="s">
        <v>13</v>
      </c>
      <c r="C645" s="1">
        <v>44361</v>
      </c>
      <c r="D645" s="1">
        <v>44452</v>
      </c>
      <c r="E645">
        <v>40</v>
      </c>
      <c r="F645">
        <v>12</v>
      </c>
      <c r="G645">
        <v>47</v>
      </c>
      <c r="H645">
        <v>21</v>
      </c>
      <c r="I645">
        <v>19</v>
      </c>
      <c r="J645">
        <v>7</v>
      </c>
      <c r="K645" t="s">
        <v>515</v>
      </c>
      <c r="L645" s="11">
        <f t="shared" si="283"/>
        <v>0</v>
      </c>
      <c r="M645" s="11">
        <f t="shared" si="284"/>
        <v>2</v>
      </c>
      <c r="N645" s="11">
        <f t="shared" si="285"/>
        <v>1</v>
      </c>
      <c r="O645" s="11">
        <f t="shared" si="286"/>
        <v>0</v>
      </c>
      <c r="P645" s="11">
        <f t="shared" si="287"/>
        <v>2</v>
      </c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B645">
        <f t="shared" si="301"/>
        <v>0</v>
      </c>
      <c r="AC645">
        <f t="shared" si="301"/>
        <v>0</v>
      </c>
      <c r="AD645">
        <f t="shared" si="301"/>
        <v>0</v>
      </c>
      <c r="AE645">
        <f t="shared" si="301"/>
        <v>0</v>
      </c>
      <c r="AF645">
        <f t="shared" si="301"/>
        <v>0</v>
      </c>
      <c r="AG645">
        <f t="shared" si="301"/>
        <v>0</v>
      </c>
      <c r="AH645">
        <f t="shared" si="301"/>
        <v>0</v>
      </c>
      <c r="AI645">
        <f t="shared" si="301"/>
        <v>0</v>
      </c>
      <c r="AJ645">
        <f t="shared" si="301"/>
        <v>0</v>
      </c>
      <c r="AK645">
        <f t="shared" si="301"/>
        <v>0</v>
      </c>
      <c r="AL645">
        <f t="shared" si="301"/>
        <v>0</v>
      </c>
      <c r="AM645">
        <f t="shared" si="301"/>
        <v>12</v>
      </c>
      <c r="AN645">
        <f t="shared" si="301"/>
        <v>0</v>
      </c>
      <c r="AO645">
        <f t="shared" si="301"/>
        <v>0</v>
      </c>
      <c r="AP645">
        <f t="shared" si="301"/>
        <v>0</v>
      </c>
      <c r="AQ645">
        <f t="shared" si="301"/>
        <v>0</v>
      </c>
      <c r="AR645">
        <f t="shared" si="303"/>
        <v>0</v>
      </c>
      <c r="AS645">
        <f t="shared" si="303"/>
        <v>0</v>
      </c>
      <c r="AT645">
        <f t="shared" si="303"/>
        <v>19</v>
      </c>
      <c r="AU645">
        <f t="shared" si="303"/>
        <v>0</v>
      </c>
      <c r="AV645">
        <f t="shared" si="303"/>
        <v>21</v>
      </c>
      <c r="AW645">
        <f t="shared" si="303"/>
        <v>0</v>
      </c>
      <c r="AX645">
        <f t="shared" si="303"/>
        <v>0</v>
      </c>
      <c r="AY645">
        <f t="shared" si="303"/>
        <v>0</v>
      </c>
      <c r="AZ645">
        <f t="shared" si="303"/>
        <v>0</v>
      </c>
      <c r="BA645">
        <f t="shared" si="303"/>
        <v>0</v>
      </c>
      <c r="BB645">
        <f t="shared" si="303"/>
        <v>0</v>
      </c>
      <c r="BC645">
        <f t="shared" si="303"/>
        <v>0</v>
      </c>
      <c r="BD645">
        <f t="shared" si="303"/>
        <v>0</v>
      </c>
      <c r="BE645">
        <f t="shared" si="303"/>
        <v>0</v>
      </c>
      <c r="BF645">
        <f t="shared" si="303"/>
        <v>0</v>
      </c>
      <c r="BG645">
        <f t="shared" si="303"/>
        <v>0</v>
      </c>
      <c r="BH645">
        <f t="shared" si="302"/>
        <v>0</v>
      </c>
      <c r="BI645">
        <f t="shared" si="302"/>
        <v>0</v>
      </c>
      <c r="BJ645">
        <f t="shared" si="302"/>
        <v>0</v>
      </c>
      <c r="BK645">
        <f t="shared" si="302"/>
        <v>0</v>
      </c>
      <c r="BL645">
        <f t="shared" si="290"/>
        <v>0</v>
      </c>
      <c r="BM645">
        <f t="shared" si="290"/>
        <v>0</v>
      </c>
      <c r="BN645">
        <f t="shared" si="290"/>
        <v>0</v>
      </c>
      <c r="BO645">
        <f t="shared" si="299"/>
        <v>40</v>
      </c>
      <c r="BP645">
        <f t="shared" si="299"/>
        <v>0</v>
      </c>
      <c r="BQ645">
        <f t="shared" si="299"/>
        <v>0</v>
      </c>
      <c r="BR645">
        <f t="shared" si="299"/>
        <v>0</v>
      </c>
      <c r="BS645">
        <f t="shared" si="299"/>
        <v>0</v>
      </c>
      <c r="BT645">
        <f t="shared" si="299"/>
        <v>0</v>
      </c>
      <c r="BU645">
        <f t="shared" si="299"/>
        <v>0</v>
      </c>
      <c r="BV645">
        <f t="shared" si="299"/>
        <v>47</v>
      </c>
      <c r="BW645">
        <f t="shared" si="299"/>
        <v>0</v>
      </c>
      <c r="BX645">
        <f t="shared" si="299"/>
        <v>0</v>
      </c>
      <c r="BZ645">
        <f t="shared" si="295"/>
        <v>0</v>
      </c>
      <c r="CA645">
        <f t="shared" si="304"/>
        <v>0</v>
      </c>
      <c r="CB645">
        <f t="shared" si="304"/>
        <v>0</v>
      </c>
      <c r="CC645">
        <f t="shared" si="304"/>
        <v>0</v>
      </c>
      <c r="CD645">
        <f t="shared" si="304"/>
        <v>0</v>
      </c>
      <c r="CE645">
        <f t="shared" si="304"/>
        <v>0</v>
      </c>
      <c r="CF645">
        <f t="shared" si="304"/>
        <v>7</v>
      </c>
      <c r="CG645">
        <f t="shared" si="304"/>
        <v>0</v>
      </c>
      <c r="CH645">
        <f t="shared" si="304"/>
        <v>0</v>
      </c>
      <c r="CI645">
        <f t="shared" si="304"/>
        <v>0</v>
      </c>
    </row>
    <row r="646" spans="1:87" x14ac:dyDescent="0.3">
      <c r="A646">
        <v>20211070</v>
      </c>
      <c r="B646" t="s">
        <v>15</v>
      </c>
      <c r="C646" s="1">
        <v>44359</v>
      </c>
      <c r="D646" s="1">
        <v>44450</v>
      </c>
      <c r="E646">
        <v>9</v>
      </c>
      <c r="F646">
        <v>2</v>
      </c>
      <c r="G646">
        <v>5</v>
      </c>
      <c r="H646">
        <v>29</v>
      </c>
      <c r="I646">
        <v>10</v>
      </c>
      <c r="J646">
        <v>1</v>
      </c>
      <c r="K646" t="s">
        <v>516</v>
      </c>
      <c r="L646" s="11">
        <f t="shared" si="283"/>
        <v>3</v>
      </c>
      <c r="M646" s="11">
        <f t="shared" si="284"/>
        <v>1</v>
      </c>
      <c r="N646" s="11">
        <f t="shared" si="285"/>
        <v>1</v>
      </c>
      <c r="O646" s="11">
        <f t="shared" si="286"/>
        <v>0</v>
      </c>
      <c r="P646" s="11">
        <f t="shared" si="287"/>
        <v>0</v>
      </c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B646">
        <f t="shared" si="301"/>
        <v>0</v>
      </c>
      <c r="AC646">
        <f t="shared" si="301"/>
        <v>2</v>
      </c>
      <c r="AD646">
        <f t="shared" si="301"/>
        <v>0</v>
      </c>
      <c r="AE646">
        <f t="shared" si="301"/>
        <v>0</v>
      </c>
      <c r="AF646">
        <f t="shared" si="301"/>
        <v>5</v>
      </c>
      <c r="AG646">
        <f t="shared" si="301"/>
        <v>0</v>
      </c>
      <c r="AH646">
        <f t="shared" si="301"/>
        <v>0</v>
      </c>
      <c r="AI646">
        <f t="shared" si="301"/>
        <v>0</v>
      </c>
      <c r="AJ646">
        <f t="shared" si="301"/>
        <v>9</v>
      </c>
      <c r="AK646">
        <f t="shared" si="301"/>
        <v>10</v>
      </c>
      <c r="AL646">
        <f t="shared" si="301"/>
        <v>0</v>
      </c>
      <c r="AM646">
        <f t="shared" si="301"/>
        <v>0</v>
      </c>
      <c r="AN646">
        <f t="shared" si="301"/>
        <v>0</v>
      </c>
      <c r="AO646">
        <f t="shared" si="301"/>
        <v>0</v>
      </c>
      <c r="AP646">
        <f t="shared" si="301"/>
        <v>0</v>
      </c>
      <c r="AQ646">
        <f t="shared" si="301"/>
        <v>0</v>
      </c>
      <c r="AR646">
        <f t="shared" si="303"/>
        <v>0</v>
      </c>
      <c r="AS646">
        <f t="shared" si="303"/>
        <v>0</v>
      </c>
      <c r="AT646">
        <f t="shared" si="303"/>
        <v>0</v>
      </c>
      <c r="AU646">
        <f t="shared" si="303"/>
        <v>0</v>
      </c>
      <c r="AV646">
        <f t="shared" si="303"/>
        <v>0</v>
      </c>
      <c r="AW646">
        <f t="shared" si="303"/>
        <v>0</v>
      </c>
      <c r="AX646">
        <f t="shared" si="303"/>
        <v>0</v>
      </c>
      <c r="AY646">
        <f t="shared" si="303"/>
        <v>0</v>
      </c>
      <c r="AZ646">
        <f t="shared" si="303"/>
        <v>0</v>
      </c>
      <c r="BA646">
        <f t="shared" si="303"/>
        <v>0</v>
      </c>
      <c r="BB646">
        <f t="shared" si="303"/>
        <v>0</v>
      </c>
      <c r="BC646">
        <f t="shared" si="303"/>
        <v>0</v>
      </c>
      <c r="BD646">
        <f t="shared" si="303"/>
        <v>29</v>
      </c>
      <c r="BE646">
        <f t="shared" si="303"/>
        <v>0</v>
      </c>
      <c r="BF646">
        <f t="shared" si="303"/>
        <v>0</v>
      </c>
      <c r="BG646">
        <f t="shared" si="303"/>
        <v>0</v>
      </c>
      <c r="BH646">
        <f t="shared" si="302"/>
        <v>0</v>
      </c>
      <c r="BI646">
        <f t="shared" si="302"/>
        <v>0</v>
      </c>
      <c r="BJ646">
        <f t="shared" si="302"/>
        <v>0</v>
      </c>
      <c r="BK646">
        <f t="shared" si="302"/>
        <v>0</v>
      </c>
      <c r="BL646">
        <f t="shared" si="290"/>
        <v>0</v>
      </c>
      <c r="BM646">
        <f t="shared" si="290"/>
        <v>0</v>
      </c>
      <c r="BN646">
        <f t="shared" si="290"/>
        <v>0</v>
      </c>
      <c r="BO646">
        <f t="shared" si="299"/>
        <v>0</v>
      </c>
      <c r="BP646">
        <f t="shared" si="299"/>
        <v>0</v>
      </c>
      <c r="BQ646">
        <f t="shared" si="299"/>
        <v>0</v>
      </c>
      <c r="BR646">
        <f t="shared" si="299"/>
        <v>0</v>
      </c>
      <c r="BS646">
        <f t="shared" si="299"/>
        <v>0</v>
      </c>
      <c r="BT646">
        <f t="shared" si="299"/>
        <v>0</v>
      </c>
      <c r="BU646">
        <f t="shared" si="299"/>
        <v>0</v>
      </c>
      <c r="BV646">
        <f t="shared" si="299"/>
        <v>0</v>
      </c>
      <c r="BW646">
        <f t="shared" si="299"/>
        <v>0</v>
      </c>
      <c r="BX646">
        <f t="shared" si="299"/>
        <v>0</v>
      </c>
      <c r="BZ646">
        <f t="shared" si="295"/>
        <v>1</v>
      </c>
      <c r="CA646">
        <f t="shared" si="304"/>
        <v>0</v>
      </c>
      <c r="CB646">
        <f t="shared" si="304"/>
        <v>0</v>
      </c>
      <c r="CC646">
        <f t="shared" si="304"/>
        <v>0</v>
      </c>
      <c r="CD646">
        <f t="shared" si="304"/>
        <v>0</v>
      </c>
      <c r="CE646">
        <f t="shared" si="304"/>
        <v>0</v>
      </c>
      <c r="CF646">
        <f t="shared" si="304"/>
        <v>0</v>
      </c>
      <c r="CG646">
        <f t="shared" si="304"/>
        <v>0</v>
      </c>
      <c r="CH646">
        <f t="shared" si="304"/>
        <v>0</v>
      </c>
      <c r="CI646">
        <f t="shared" si="304"/>
        <v>0</v>
      </c>
    </row>
    <row r="647" spans="1:87" x14ac:dyDescent="0.3">
      <c r="A647">
        <v>20211069</v>
      </c>
      <c r="B647" t="s">
        <v>11</v>
      </c>
      <c r="C647" s="1">
        <v>44356</v>
      </c>
      <c r="D647" s="1">
        <v>44447</v>
      </c>
      <c r="E647">
        <v>16</v>
      </c>
      <c r="F647">
        <v>33</v>
      </c>
      <c r="G647">
        <v>41</v>
      </c>
      <c r="H647">
        <v>2</v>
      </c>
      <c r="I647">
        <v>24</v>
      </c>
      <c r="J647">
        <v>8</v>
      </c>
      <c r="K647" t="s">
        <v>517</v>
      </c>
      <c r="L647" s="11">
        <f t="shared" si="283"/>
        <v>1</v>
      </c>
      <c r="M647" s="11">
        <f t="shared" si="284"/>
        <v>1</v>
      </c>
      <c r="N647" s="11">
        <f t="shared" si="285"/>
        <v>1</v>
      </c>
      <c r="O647" s="11">
        <f t="shared" si="286"/>
        <v>1</v>
      </c>
      <c r="P647" s="11">
        <f t="shared" si="287"/>
        <v>1</v>
      </c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B647">
        <f t="shared" si="301"/>
        <v>0</v>
      </c>
      <c r="AC647">
        <f t="shared" si="301"/>
        <v>2</v>
      </c>
      <c r="AD647">
        <f t="shared" si="301"/>
        <v>0</v>
      </c>
      <c r="AE647">
        <f t="shared" si="301"/>
        <v>0</v>
      </c>
      <c r="AF647">
        <f t="shared" si="301"/>
        <v>0</v>
      </c>
      <c r="AG647">
        <f t="shared" si="301"/>
        <v>0</v>
      </c>
      <c r="AH647">
        <f t="shared" si="301"/>
        <v>0</v>
      </c>
      <c r="AI647">
        <f t="shared" si="301"/>
        <v>0</v>
      </c>
      <c r="AJ647">
        <f t="shared" si="301"/>
        <v>0</v>
      </c>
      <c r="AK647">
        <f t="shared" si="301"/>
        <v>0</v>
      </c>
      <c r="AL647">
        <f t="shared" si="301"/>
        <v>0</v>
      </c>
      <c r="AM647">
        <f t="shared" si="301"/>
        <v>0</v>
      </c>
      <c r="AN647">
        <f t="shared" si="301"/>
        <v>0</v>
      </c>
      <c r="AO647">
        <f t="shared" si="301"/>
        <v>0</v>
      </c>
      <c r="AP647">
        <f t="shared" si="301"/>
        <v>0</v>
      </c>
      <c r="AQ647">
        <f t="shared" ref="AQ647" si="305">IFERROR(HLOOKUP(AQ$1,$E647:$I647,1,FALSE),0)</f>
        <v>16</v>
      </c>
      <c r="AR647">
        <f t="shared" si="303"/>
        <v>0</v>
      </c>
      <c r="AS647">
        <f t="shared" si="303"/>
        <v>0</v>
      </c>
      <c r="AT647">
        <f t="shared" si="303"/>
        <v>0</v>
      </c>
      <c r="AU647">
        <f t="shared" si="303"/>
        <v>0</v>
      </c>
      <c r="AV647">
        <f t="shared" si="303"/>
        <v>0</v>
      </c>
      <c r="AW647">
        <f t="shared" si="303"/>
        <v>0</v>
      </c>
      <c r="AX647">
        <f t="shared" si="303"/>
        <v>0</v>
      </c>
      <c r="AY647">
        <f t="shared" si="303"/>
        <v>24</v>
      </c>
      <c r="AZ647">
        <f t="shared" si="303"/>
        <v>0</v>
      </c>
      <c r="BA647">
        <f t="shared" si="303"/>
        <v>0</v>
      </c>
      <c r="BB647">
        <f t="shared" si="303"/>
        <v>0</v>
      </c>
      <c r="BC647">
        <f t="shared" si="303"/>
        <v>0</v>
      </c>
      <c r="BD647">
        <f t="shared" si="303"/>
        <v>0</v>
      </c>
      <c r="BE647">
        <f t="shared" si="303"/>
        <v>0</v>
      </c>
      <c r="BF647">
        <f t="shared" si="303"/>
        <v>0</v>
      </c>
      <c r="BG647">
        <f t="shared" si="303"/>
        <v>0</v>
      </c>
      <c r="BH647">
        <f t="shared" si="302"/>
        <v>33</v>
      </c>
      <c r="BI647">
        <f t="shared" si="302"/>
        <v>0</v>
      </c>
      <c r="BJ647">
        <f t="shared" si="302"/>
        <v>0</v>
      </c>
      <c r="BK647">
        <f t="shared" si="302"/>
        <v>0</v>
      </c>
      <c r="BL647">
        <f t="shared" si="290"/>
        <v>0</v>
      </c>
      <c r="BM647">
        <f t="shared" si="290"/>
        <v>0</v>
      </c>
      <c r="BN647">
        <f t="shared" si="290"/>
        <v>0</v>
      </c>
      <c r="BO647">
        <f t="shared" si="299"/>
        <v>0</v>
      </c>
      <c r="BP647">
        <f t="shared" si="299"/>
        <v>41</v>
      </c>
      <c r="BQ647">
        <f t="shared" si="299"/>
        <v>0</v>
      </c>
      <c r="BR647">
        <f t="shared" si="299"/>
        <v>0</v>
      </c>
      <c r="BS647">
        <f t="shared" si="299"/>
        <v>0</v>
      </c>
      <c r="BT647">
        <f t="shared" si="299"/>
        <v>0</v>
      </c>
      <c r="BU647">
        <f t="shared" si="299"/>
        <v>0</v>
      </c>
      <c r="BV647">
        <f t="shared" si="299"/>
        <v>0</v>
      </c>
      <c r="BW647">
        <f t="shared" si="299"/>
        <v>0</v>
      </c>
      <c r="BX647">
        <f t="shared" si="299"/>
        <v>0</v>
      </c>
      <c r="BZ647">
        <f t="shared" si="295"/>
        <v>0</v>
      </c>
      <c r="CA647">
        <f t="shared" si="304"/>
        <v>0</v>
      </c>
      <c r="CB647">
        <f t="shared" si="304"/>
        <v>0</v>
      </c>
      <c r="CC647">
        <f t="shared" si="304"/>
        <v>0</v>
      </c>
      <c r="CD647">
        <f t="shared" si="304"/>
        <v>0</v>
      </c>
      <c r="CE647">
        <f t="shared" si="304"/>
        <v>0</v>
      </c>
      <c r="CF647">
        <f t="shared" si="304"/>
        <v>0</v>
      </c>
      <c r="CG647">
        <f t="shared" si="304"/>
        <v>8</v>
      </c>
      <c r="CH647">
        <f t="shared" si="304"/>
        <v>0</v>
      </c>
      <c r="CI647">
        <f t="shared" si="304"/>
        <v>0</v>
      </c>
    </row>
    <row r="648" spans="1:87" x14ac:dyDescent="0.3">
      <c r="A648">
        <v>20211068</v>
      </c>
      <c r="B648" t="s">
        <v>13</v>
      </c>
      <c r="C648" s="1">
        <v>44354</v>
      </c>
      <c r="D648" s="1">
        <v>44445</v>
      </c>
      <c r="E648">
        <v>6</v>
      </c>
      <c r="F648">
        <v>28</v>
      </c>
      <c r="G648">
        <v>34</v>
      </c>
      <c r="H648">
        <v>7</v>
      </c>
      <c r="I648">
        <v>11</v>
      </c>
      <c r="J648">
        <v>8</v>
      </c>
      <c r="K648" t="s">
        <v>518</v>
      </c>
      <c r="L648" s="11">
        <f t="shared" si="283"/>
        <v>2</v>
      </c>
      <c r="M648" s="11">
        <f t="shared" si="284"/>
        <v>1</v>
      </c>
      <c r="N648" s="11">
        <f t="shared" si="285"/>
        <v>1</v>
      </c>
      <c r="O648" s="11">
        <f t="shared" si="286"/>
        <v>1</v>
      </c>
      <c r="P648" s="11">
        <f t="shared" si="287"/>
        <v>0</v>
      </c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B648">
        <f t="shared" ref="AB648:AQ663" si="306">IFERROR(HLOOKUP(AB$1,$E648:$I648,1,FALSE),0)</f>
        <v>0</v>
      </c>
      <c r="AC648">
        <f t="shared" si="306"/>
        <v>0</v>
      </c>
      <c r="AD648">
        <f t="shared" si="306"/>
        <v>0</v>
      </c>
      <c r="AE648">
        <f t="shared" si="306"/>
        <v>0</v>
      </c>
      <c r="AF648">
        <f t="shared" si="306"/>
        <v>0</v>
      </c>
      <c r="AG648">
        <f t="shared" si="306"/>
        <v>6</v>
      </c>
      <c r="AH648">
        <f t="shared" si="306"/>
        <v>7</v>
      </c>
      <c r="AI648">
        <f t="shared" si="306"/>
        <v>0</v>
      </c>
      <c r="AJ648">
        <f t="shared" si="306"/>
        <v>0</v>
      </c>
      <c r="AK648">
        <f t="shared" si="306"/>
        <v>0</v>
      </c>
      <c r="AL648">
        <f t="shared" si="306"/>
        <v>11</v>
      </c>
      <c r="AM648">
        <f t="shared" si="306"/>
        <v>0</v>
      </c>
      <c r="AN648">
        <f t="shared" si="306"/>
        <v>0</v>
      </c>
      <c r="AO648">
        <f t="shared" si="306"/>
        <v>0</v>
      </c>
      <c r="AP648">
        <f t="shared" si="306"/>
        <v>0</v>
      </c>
      <c r="AQ648">
        <f t="shared" si="306"/>
        <v>0</v>
      </c>
      <c r="AR648">
        <f t="shared" si="303"/>
        <v>0</v>
      </c>
      <c r="AS648">
        <f t="shared" si="303"/>
        <v>0</v>
      </c>
      <c r="AT648">
        <f t="shared" si="303"/>
        <v>0</v>
      </c>
      <c r="AU648">
        <f t="shared" si="303"/>
        <v>0</v>
      </c>
      <c r="AV648">
        <f t="shared" si="303"/>
        <v>0</v>
      </c>
      <c r="AW648">
        <f t="shared" si="303"/>
        <v>0</v>
      </c>
      <c r="AX648">
        <f t="shared" si="303"/>
        <v>0</v>
      </c>
      <c r="AY648">
        <f t="shared" si="303"/>
        <v>0</v>
      </c>
      <c r="AZ648">
        <f t="shared" si="303"/>
        <v>0</v>
      </c>
      <c r="BA648">
        <f t="shared" si="303"/>
        <v>0</v>
      </c>
      <c r="BB648">
        <f t="shared" si="303"/>
        <v>0</v>
      </c>
      <c r="BC648">
        <f t="shared" si="303"/>
        <v>28</v>
      </c>
      <c r="BD648">
        <f t="shared" si="303"/>
        <v>0</v>
      </c>
      <c r="BE648">
        <f t="shared" si="303"/>
        <v>0</v>
      </c>
      <c r="BF648">
        <f t="shared" si="303"/>
        <v>0</v>
      </c>
      <c r="BG648">
        <f t="shared" si="303"/>
        <v>0</v>
      </c>
      <c r="BH648">
        <f t="shared" si="302"/>
        <v>0</v>
      </c>
      <c r="BI648">
        <f t="shared" si="302"/>
        <v>34</v>
      </c>
      <c r="BJ648">
        <f t="shared" si="302"/>
        <v>0</v>
      </c>
      <c r="BK648">
        <f t="shared" si="302"/>
        <v>0</v>
      </c>
      <c r="BL648">
        <f t="shared" si="290"/>
        <v>0</v>
      </c>
      <c r="BM648">
        <f t="shared" si="290"/>
        <v>0</v>
      </c>
      <c r="BN648">
        <f t="shared" si="290"/>
        <v>0</v>
      </c>
      <c r="BO648">
        <f t="shared" si="299"/>
        <v>0</v>
      </c>
      <c r="BP648">
        <f t="shared" si="299"/>
        <v>0</v>
      </c>
      <c r="BQ648">
        <f t="shared" si="299"/>
        <v>0</v>
      </c>
      <c r="BR648">
        <f t="shared" si="299"/>
        <v>0</v>
      </c>
      <c r="BS648">
        <f t="shared" si="299"/>
        <v>0</v>
      </c>
      <c r="BT648">
        <f t="shared" si="299"/>
        <v>0</v>
      </c>
      <c r="BU648">
        <f t="shared" si="299"/>
        <v>0</v>
      </c>
      <c r="BV648">
        <f t="shared" si="299"/>
        <v>0</v>
      </c>
      <c r="BW648">
        <f t="shared" si="299"/>
        <v>0</v>
      </c>
      <c r="BX648">
        <f t="shared" si="299"/>
        <v>0</v>
      </c>
      <c r="BZ648">
        <f t="shared" si="295"/>
        <v>0</v>
      </c>
      <c r="CA648">
        <f t="shared" si="304"/>
        <v>0</v>
      </c>
      <c r="CB648">
        <f t="shared" si="304"/>
        <v>0</v>
      </c>
      <c r="CC648">
        <f t="shared" si="304"/>
        <v>0</v>
      </c>
      <c r="CD648">
        <f t="shared" si="304"/>
        <v>0</v>
      </c>
      <c r="CE648">
        <f t="shared" si="304"/>
        <v>0</v>
      </c>
      <c r="CF648">
        <f t="shared" si="304"/>
        <v>0</v>
      </c>
      <c r="CG648">
        <f t="shared" si="304"/>
        <v>8</v>
      </c>
      <c r="CH648">
        <f t="shared" si="304"/>
        <v>0</v>
      </c>
      <c r="CI648">
        <f t="shared" si="304"/>
        <v>0</v>
      </c>
    </row>
    <row r="649" spans="1:87" x14ac:dyDescent="0.3">
      <c r="A649">
        <v>20211067</v>
      </c>
      <c r="B649" t="s">
        <v>15</v>
      </c>
      <c r="C649" s="1">
        <v>44352</v>
      </c>
      <c r="D649" s="1">
        <v>44443</v>
      </c>
      <c r="E649">
        <v>45</v>
      </c>
      <c r="F649">
        <v>16</v>
      </c>
      <c r="G649">
        <v>6</v>
      </c>
      <c r="H649">
        <v>37</v>
      </c>
      <c r="I649">
        <v>25</v>
      </c>
      <c r="J649">
        <v>9</v>
      </c>
      <c r="K649" t="s">
        <v>519</v>
      </c>
      <c r="L649" s="11">
        <f t="shared" si="283"/>
        <v>1</v>
      </c>
      <c r="M649" s="11">
        <f t="shared" si="284"/>
        <v>1</v>
      </c>
      <c r="N649" s="11">
        <f t="shared" si="285"/>
        <v>1</v>
      </c>
      <c r="O649" s="11">
        <f t="shared" si="286"/>
        <v>1</v>
      </c>
      <c r="P649" s="11">
        <f t="shared" si="287"/>
        <v>1</v>
      </c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B649">
        <f t="shared" si="306"/>
        <v>0</v>
      </c>
      <c r="AC649">
        <f t="shared" si="306"/>
        <v>0</v>
      </c>
      <c r="AD649">
        <f t="shared" si="306"/>
        <v>0</v>
      </c>
      <c r="AE649">
        <f t="shared" si="306"/>
        <v>0</v>
      </c>
      <c r="AF649">
        <f t="shared" si="306"/>
        <v>0</v>
      </c>
      <c r="AG649">
        <f t="shared" si="306"/>
        <v>6</v>
      </c>
      <c r="AH649">
        <f t="shared" si="306"/>
        <v>0</v>
      </c>
      <c r="AI649">
        <f t="shared" si="306"/>
        <v>0</v>
      </c>
      <c r="AJ649">
        <f t="shared" si="306"/>
        <v>0</v>
      </c>
      <c r="AK649">
        <f t="shared" si="306"/>
        <v>0</v>
      </c>
      <c r="AL649">
        <f t="shared" si="306"/>
        <v>0</v>
      </c>
      <c r="AM649">
        <f t="shared" si="306"/>
        <v>0</v>
      </c>
      <c r="AN649">
        <f t="shared" si="306"/>
        <v>0</v>
      </c>
      <c r="AO649">
        <f t="shared" si="306"/>
        <v>0</v>
      </c>
      <c r="AP649">
        <f t="shared" si="306"/>
        <v>0</v>
      </c>
      <c r="AQ649">
        <f t="shared" si="306"/>
        <v>16</v>
      </c>
      <c r="AR649">
        <f t="shared" si="303"/>
        <v>0</v>
      </c>
      <c r="AS649">
        <f t="shared" si="303"/>
        <v>0</v>
      </c>
      <c r="AT649">
        <f t="shared" si="303"/>
        <v>0</v>
      </c>
      <c r="AU649">
        <f t="shared" si="303"/>
        <v>0</v>
      </c>
      <c r="AV649">
        <f t="shared" si="303"/>
        <v>0</v>
      </c>
      <c r="AW649">
        <f t="shared" si="303"/>
        <v>0</v>
      </c>
      <c r="AX649">
        <f t="shared" si="303"/>
        <v>0</v>
      </c>
      <c r="AY649">
        <f t="shared" si="303"/>
        <v>0</v>
      </c>
      <c r="AZ649">
        <f t="shared" si="303"/>
        <v>25</v>
      </c>
      <c r="BA649">
        <f t="shared" si="303"/>
        <v>0</v>
      </c>
      <c r="BB649">
        <f t="shared" si="303"/>
        <v>0</v>
      </c>
      <c r="BC649">
        <f t="shared" si="303"/>
        <v>0</v>
      </c>
      <c r="BD649">
        <f t="shared" si="303"/>
        <v>0</v>
      </c>
      <c r="BE649">
        <f t="shared" si="303"/>
        <v>0</v>
      </c>
      <c r="BF649">
        <f t="shared" si="303"/>
        <v>0</v>
      </c>
      <c r="BG649">
        <f t="shared" ref="BG649:BV691" si="307">IFERROR(HLOOKUP(BG$1,$E649:$I649,1,FALSE),0)</f>
        <v>0</v>
      </c>
      <c r="BH649">
        <f t="shared" si="307"/>
        <v>0</v>
      </c>
      <c r="BI649">
        <f t="shared" si="307"/>
        <v>0</v>
      </c>
      <c r="BJ649">
        <f t="shared" si="307"/>
        <v>0</v>
      </c>
      <c r="BK649">
        <f t="shared" si="307"/>
        <v>0</v>
      </c>
      <c r="BL649">
        <f t="shared" si="290"/>
        <v>37</v>
      </c>
      <c r="BM649">
        <f t="shared" si="290"/>
        <v>0</v>
      </c>
      <c r="BN649">
        <f t="shared" si="290"/>
        <v>0</v>
      </c>
      <c r="BO649">
        <f t="shared" si="299"/>
        <v>0</v>
      </c>
      <c r="BP649">
        <f t="shared" si="299"/>
        <v>0</v>
      </c>
      <c r="BQ649">
        <f t="shared" si="299"/>
        <v>0</v>
      </c>
      <c r="BR649">
        <f t="shared" si="299"/>
        <v>0</v>
      </c>
      <c r="BS649">
        <f t="shared" si="299"/>
        <v>0</v>
      </c>
      <c r="BT649">
        <f t="shared" si="299"/>
        <v>45</v>
      </c>
      <c r="BU649">
        <f t="shared" si="299"/>
        <v>0</v>
      </c>
      <c r="BV649">
        <f t="shared" si="299"/>
        <v>0</v>
      </c>
      <c r="BW649">
        <f t="shared" si="299"/>
        <v>0</v>
      </c>
      <c r="BX649">
        <f t="shared" si="299"/>
        <v>0</v>
      </c>
      <c r="BZ649">
        <f t="shared" si="295"/>
        <v>0</v>
      </c>
      <c r="CA649">
        <f t="shared" si="304"/>
        <v>0</v>
      </c>
      <c r="CB649">
        <f t="shared" si="304"/>
        <v>0</v>
      </c>
      <c r="CC649">
        <f t="shared" si="304"/>
        <v>0</v>
      </c>
      <c r="CD649">
        <f t="shared" si="304"/>
        <v>0</v>
      </c>
      <c r="CE649">
        <f t="shared" si="304"/>
        <v>0</v>
      </c>
      <c r="CF649">
        <f t="shared" si="304"/>
        <v>0</v>
      </c>
      <c r="CG649">
        <f t="shared" si="304"/>
        <v>0</v>
      </c>
      <c r="CH649">
        <f t="shared" si="304"/>
        <v>9</v>
      </c>
      <c r="CI649">
        <f t="shared" si="304"/>
        <v>0</v>
      </c>
    </row>
    <row r="650" spans="1:87" x14ac:dyDescent="0.3">
      <c r="A650">
        <v>20211066</v>
      </c>
      <c r="B650" t="s">
        <v>11</v>
      </c>
      <c r="C650" s="1">
        <v>44349</v>
      </c>
      <c r="D650" s="1">
        <v>44440</v>
      </c>
      <c r="E650">
        <v>33</v>
      </c>
      <c r="F650">
        <v>34</v>
      </c>
      <c r="G650">
        <v>25</v>
      </c>
      <c r="H650">
        <v>3</v>
      </c>
      <c r="I650">
        <v>26</v>
      </c>
      <c r="J650">
        <v>6</v>
      </c>
      <c r="K650" t="s">
        <v>520</v>
      </c>
      <c r="L650" s="11">
        <f t="shared" si="283"/>
        <v>1</v>
      </c>
      <c r="M650" s="11">
        <f t="shared" si="284"/>
        <v>0</v>
      </c>
      <c r="N650" s="11">
        <f t="shared" si="285"/>
        <v>2</v>
      </c>
      <c r="O650" s="11">
        <f t="shared" si="286"/>
        <v>2</v>
      </c>
      <c r="P650" s="11">
        <f t="shared" si="287"/>
        <v>0</v>
      </c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B650">
        <f t="shared" si="306"/>
        <v>0</v>
      </c>
      <c r="AC650">
        <f t="shared" si="306"/>
        <v>0</v>
      </c>
      <c r="AD650">
        <f t="shared" si="306"/>
        <v>3</v>
      </c>
      <c r="AE650">
        <f t="shared" si="306"/>
        <v>0</v>
      </c>
      <c r="AF650">
        <f t="shared" si="306"/>
        <v>0</v>
      </c>
      <c r="AG650">
        <f t="shared" si="306"/>
        <v>0</v>
      </c>
      <c r="AH650">
        <f t="shared" si="306"/>
        <v>0</v>
      </c>
      <c r="AI650">
        <f t="shared" si="306"/>
        <v>0</v>
      </c>
      <c r="AJ650">
        <f t="shared" si="306"/>
        <v>0</v>
      </c>
      <c r="AK650">
        <f t="shared" si="306"/>
        <v>0</v>
      </c>
      <c r="AL650">
        <f t="shared" si="306"/>
        <v>0</v>
      </c>
      <c r="AM650">
        <f t="shared" si="306"/>
        <v>0</v>
      </c>
      <c r="AN650">
        <f t="shared" si="306"/>
        <v>0</v>
      </c>
      <c r="AO650">
        <f t="shared" si="306"/>
        <v>0</v>
      </c>
      <c r="AP650">
        <f t="shared" si="306"/>
        <v>0</v>
      </c>
      <c r="AQ650">
        <f t="shared" si="306"/>
        <v>0</v>
      </c>
      <c r="AR650">
        <f t="shared" ref="AR650:BG665" si="308">IFERROR(HLOOKUP(AR$1,$E650:$I650,1,FALSE),0)</f>
        <v>0</v>
      </c>
      <c r="AS650">
        <f t="shared" si="308"/>
        <v>0</v>
      </c>
      <c r="AT650">
        <f t="shared" si="308"/>
        <v>0</v>
      </c>
      <c r="AU650">
        <f t="shared" si="308"/>
        <v>0</v>
      </c>
      <c r="AV650">
        <f t="shared" si="308"/>
        <v>0</v>
      </c>
      <c r="AW650">
        <f t="shared" si="308"/>
        <v>0</v>
      </c>
      <c r="AX650">
        <f t="shared" si="308"/>
        <v>0</v>
      </c>
      <c r="AY650">
        <f t="shared" si="308"/>
        <v>0</v>
      </c>
      <c r="AZ650">
        <f t="shared" si="308"/>
        <v>25</v>
      </c>
      <c r="BA650">
        <f t="shared" si="308"/>
        <v>26</v>
      </c>
      <c r="BB650">
        <f t="shared" si="308"/>
        <v>0</v>
      </c>
      <c r="BC650">
        <f t="shared" si="308"/>
        <v>0</v>
      </c>
      <c r="BD650">
        <f t="shared" si="308"/>
        <v>0</v>
      </c>
      <c r="BE650">
        <f t="shared" si="308"/>
        <v>0</v>
      </c>
      <c r="BF650">
        <f t="shared" si="308"/>
        <v>0</v>
      </c>
      <c r="BG650">
        <f t="shared" si="308"/>
        <v>0</v>
      </c>
      <c r="BH650">
        <f t="shared" si="307"/>
        <v>33</v>
      </c>
      <c r="BI650">
        <f t="shared" si="307"/>
        <v>34</v>
      </c>
      <c r="BJ650">
        <f t="shared" si="307"/>
        <v>0</v>
      </c>
      <c r="BK650">
        <f t="shared" si="307"/>
        <v>0</v>
      </c>
      <c r="BL650">
        <f t="shared" si="290"/>
        <v>0</v>
      </c>
      <c r="BM650">
        <f t="shared" si="290"/>
        <v>0</v>
      </c>
      <c r="BN650">
        <f t="shared" si="290"/>
        <v>0</v>
      </c>
      <c r="BO650">
        <f t="shared" si="299"/>
        <v>0</v>
      </c>
      <c r="BP650">
        <f t="shared" si="299"/>
        <v>0</v>
      </c>
      <c r="BQ650">
        <f t="shared" si="299"/>
        <v>0</v>
      </c>
      <c r="BR650">
        <f t="shared" si="299"/>
        <v>0</v>
      </c>
      <c r="BS650">
        <f t="shared" si="299"/>
        <v>0</v>
      </c>
      <c r="BT650">
        <f t="shared" si="299"/>
        <v>0</v>
      </c>
      <c r="BU650">
        <f t="shared" si="299"/>
        <v>0</v>
      </c>
      <c r="BV650">
        <f t="shared" si="299"/>
        <v>0</v>
      </c>
      <c r="BW650">
        <f t="shared" si="299"/>
        <v>0</v>
      </c>
      <c r="BX650">
        <f t="shared" si="299"/>
        <v>0</v>
      </c>
      <c r="BZ650">
        <f t="shared" si="295"/>
        <v>0</v>
      </c>
      <c r="CA650">
        <f t="shared" si="304"/>
        <v>0</v>
      </c>
      <c r="CB650">
        <f t="shared" si="304"/>
        <v>0</v>
      </c>
      <c r="CC650">
        <f t="shared" si="304"/>
        <v>0</v>
      </c>
      <c r="CD650">
        <f t="shared" si="304"/>
        <v>0</v>
      </c>
      <c r="CE650">
        <f t="shared" si="304"/>
        <v>6</v>
      </c>
      <c r="CF650">
        <f t="shared" si="304"/>
        <v>0</v>
      </c>
      <c r="CG650">
        <f t="shared" si="304"/>
        <v>0</v>
      </c>
      <c r="CH650">
        <f t="shared" si="304"/>
        <v>0</v>
      </c>
      <c r="CI650">
        <f t="shared" si="304"/>
        <v>0</v>
      </c>
    </row>
    <row r="651" spans="1:87" x14ac:dyDescent="0.3">
      <c r="A651">
        <v>20211065</v>
      </c>
      <c r="B651" t="s">
        <v>13</v>
      </c>
      <c r="C651" s="1">
        <v>44347</v>
      </c>
      <c r="D651" s="1">
        <v>44438</v>
      </c>
      <c r="E651">
        <v>25</v>
      </c>
      <c r="F651">
        <v>3</v>
      </c>
      <c r="G651">
        <v>13</v>
      </c>
      <c r="H651">
        <v>32</v>
      </c>
      <c r="I651">
        <v>47</v>
      </c>
      <c r="J651">
        <v>9</v>
      </c>
      <c r="K651" t="s">
        <v>521</v>
      </c>
      <c r="L651" s="11">
        <f t="shared" si="283"/>
        <v>1</v>
      </c>
      <c r="M651" s="11">
        <f t="shared" si="284"/>
        <v>1</v>
      </c>
      <c r="N651" s="11">
        <f t="shared" si="285"/>
        <v>1</v>
      </c>
      <c r="O651" s="11">
        <f t="shared" si="286"/>
        <v>1</v>
      </c>
      <c r="P651" s="11">
        <f t="shared" si="287"/>
        <v>1</v>
      </c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B651">
        <f t="shared" si="306"/>
        <v>0</v>
      </c>
      <c r="AC651">
        <f t="shared" si="306"/>
        <v>0</v>
      </c>
      <c r="AD651">
        <f t="shared" si="306"/>
        <v>3</v>
      </c>
      <c r="AE651">
        <f t="shared" si="306"/>
        <v>0</v>
      </c>
      <c r="AF651">
        <f t="shared" si="306"/>
        <v>0</v>
      </c>
      <c r="AG651">
        <f t="shared" si="306"/>
        <v>0</v>
      </c>
      <c r="AH651">
        <f t="shared" si="306"/>
        <v>0</v>
      </c>
      <c r="AI651">
        <f t="shared" si="306"/>
        <v>0</v>
      </c>
      <c r="AJ651">
        <f t="shared" si="306"/>
        <v>0</v>
      </c>
      <c r="AK651">
        <f t="shared" si="306"/>
        <v>0</v>
      </c>
      <c r="AL651">
        <f t="shared" si="306"/>
        <v>0</v>
      </c>
      <c r="AM651">
        <f t="shared" si="306"/>
        <v>0</v>
      </c>
      <c r="AN651">
        <f t="shared" si="306"/>
        <v>13</v>
      </c>
      <c r="AO651">
        <f t="shared" si="306"/>
        <v>0</v>
      </c>
      <c r="AP651">
        <f t="shared" si="306"/>
        <v>0</v>
      </c>
      <c r="AQ651">
        <f t="shared" si="306"/>
        <v>0</v>
      </c>
      <c r="AR651">
        <f t="shared" si="308"/>
        <v>0</v>
      </c>
      <c r="AS651">
        <f t="shared" si="308"/>
        <v>0</v>
      </c>
      <c r="AT651">
        <f t="shared" si="308"/>
        <v>0</v>
      </c>
      <c r="AU651">
        <f t="shared" si="308"/>
        <v>0</v>
      </c>
      <c r="AV651">
        <f t="shared" si="308"/>
        <v>0</v>
      </c>
      <c r="AW651">
        <f t="shared" si="308"/>
        <v>0</v>
      </c>
      <c r="AX651">
        <f t="shared" si="308"/>
        <v>0</v>
      </c>
      <c r="AY651">
        <f t="shared" si="308"/>
        <v>0</v>
      </c>
      <c r="AZ651">
        <f t="shared" si="308"/>
        <v>25</v>
      </c>
      <c r="BA651">
        <f t="shared" si="308"/>
        <v>0</v>
      </c>
      <c r="BB651">
        <f t="shared" si="308"/>
        <v>0</v>
      </c>
      <c r="BC651">
        <f t="shared" si="308"/>
        <v>0</v>
      </c>
      <c r="BD651">
        <f t="shared" si="308"/>
        <v>0</v>
      </c>
      <c r="BE651">
        <f t="shared" si="308"/>
        <v>0</v>
      </c>
      <c r="BF651">
        <f t="shared" si="308"/>
        <v>0</v>
      </c>
      <c r="BG651">
        <f t="shared" si="308"/>
        <v>32</v>
      </c>
      <c r="BH651">
        <f t="shared" si="307"/>
        <v>0</v>
      </c>
      <c r="BI651">
        <f t="shared" si="307"/>
        <v>0</v>
      </c>
      <c r="BJ651">
        <f t="shared" si="307"/>
        <v>0</v>
      </c>
      <c r="BK651">
        <f t="shared" si="307"/>
        <v>0</v>
      </c>
      <c r="BL651">
        <f t="shared" si="290"/>
        <v>0</v>
      </c>
      <c r="BM651">
        <f t="shared" si="290"/>
        <v>0</v>
      </c>
      <c r="BN651">
        <f t="shared" si="290"/>
        <v>0</v>
      </c>
      <c r="BO651">
        <f t="shared" si="299"/>
        <v>0</v>
      </c>
      <c r="BP651">
        <f t="shared" si="299"/>
        <v>0</v>
      </c>
      <c r="BQ651">
        <f t="shared" si="299"/>
        <v>0</v>
      </c>
      <c r="BR651">
        <f t="shared" si="299"/>
        <v>0</v>
      </c>
      <c r="BS651">
        <f t="shared" si="299"/>
        <v>0</v>
      </c>
      <c r="BT651">
        <f t="shared" si="299"/>
        <v>0</v>
      </c>
      <c r="BU651">
        <f t="shared" si="299"/>
        <v>0</v>
      </c>
      <c r="BV651">
        <f t="shared" si="299"/>
        <v>47</v>
      </c>
      <c r="BW651">
        <f t="shared" si="299"/>
        <v>0</v>
      </c>
      <c r="BX651">
        <f t="shared" si="299"/>
        <v>0</v>
      </c>
      <c r="BZ651">
        <f t="shared" si="295"/>
        <v>0</v>
      </c>
      <c r="CA651">
        <f t="shared" si="304"/>
        <v>0</v>
      </c>
      <c r="CB651">
        <f t="shared" si="304"/>
        <v>0</v>
      </c>
      <c r="CC651">
        <f t="shared" si="304"/>
        <v>0</v>
      </c>
      <c r="CD651">
        <f t="shared" si="304"/>
        <v>0</v>
      </c>
      <c r="CE651">
        <f t="shared" si="304"/>
        <v>0</v>
      </c>
      <c r="CF651">
        <f t="shared" si="304"/>
        <v>0</v>
      </c>
      <c r="CG651">
        <f t="shared" si="304"/>
        <v>0</v>
      </c>
      <c r="CH651">
        <f t="shared" si="304"/>
        <v>9</v>
      </c>
      <c r="CI651">
        <f t="shared" si="304"/>
        <v>0</v>
      </c>
    </row>
    <row r="652" spans="1:87" x14ac:dyDescent="0.3">
      <c r="A652">
        <v>20211064</v>
      </c>
      <c r="B652" t="s">
        <v>15</v>
      </c>
      <c r="C652" s="1">
        <v>44345</v>
      </c>
      <c r="D652" s="1">
        <v>44436</v>
      </c>
      <c r="E652">
        <v>32</v>
      </c>
      <c r="F652">
        <v>4</v>
      </c>
      <c r="G652">
        <v>36</v>
      </c>
      <c r="H652">
        <v>44</v>
      </c>
      <c r="I652">
        <v>9</v>
      </c>
      <c r="J652">
        <v>3</v>
      </c>
      <c r="K652" t="s">
        <v>522</v>
      </c>
      <c r="L652" s="11">
        <f t="shared" si="283"/>
        <v>2</v>
      </c>
      <c r="M652" s="11">
        <f t="shared" si="284"/>
        <v>0</v>
      </c>
      <c r="N652" s="11">
        <f t="shared" si="285"/>
        <v>0</v>
      </c>
      <c r="O652" s="11">
        <f t="shared" si="286"/>
        <v>2</v>
      </c>
      <c r="P652" s="11">
        <f t="shared" si="287"/>
        <v>1</v>
      </c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B652">
        <f t="shared" si="306"/>
        <v>0</v>
      </c>
      <c r="AC652">
        <f t="shared" si="306"/>
        <v>0</v>
      </c>
      <c r="AD652">
        <f t="shared" si="306"/>
        <v>0</v>
      </c>
      <c r="AE652">
        <f t="shared" si="306"/>
        <v>4</v>
      </c>
      <c r="AF652">
        <f t="shared" si="306"/>
        <v>0</v>
      </c>
      <c r="AG652">
        <f t="shared" si="306"/>
        <v>0</v>
      </c>
      <c r="AH652">
        <f t="shared" si="306"/>
        <v>0</v>
      </c>
      <c r="AI652">
        <f t="shared" si="306"/>
        <v>0</v>
      </c>
      <c r="AJ652">
        <f t="shared" si="306"/>
        <v>9</v>
      </c>
      <c r="AK652">
        <f t="shared" si="306"/>
        <v>0</v>
      </c>
      <c r="AL652">
        <f t="shared" si="306"/>
        <v>0</v>
      </c>
      <c r="AM652">
        <f t="shared" si="306"/>
        <v>0</v>
      </c>
      <c r="AN652">
        <f t="shared" si="306"/>
        <v>0</v>
      </c>
      <c r="AO652">
        <f t="shared" si="306"/>
        <v>0</v>
      </c>
      <c r="AP652">
        <f t="shared" si="306"/>
        <v>0</v>
      </c>
      <c r="AQ652">
        <f t="shared" si="306"/>
        <v>0</v>
      </c>
      <c r="AR652">
        <f t="shared" si="308"/>
        <v>0</v>
      </c>
      <c r="AS652">
        <f t="shared" si="308"/>
        <v>0</v>
      </c>
      <c r="AT652">
        <f t="shared" si="308"/>
        <v>0</v>
      </c>
      <c r="AU652">
        <f t="shared" si="308"/>
        <v>0</v>
      </c>
      <c r="AV652">
        <f t="shared" si="308"/>
        <v>0</v>
      </c>
      <c r="AW652">
        <f t="shared" si="308"/>
        <v>0</v>
      </c>
      <c r="AX652">
        <f t="shared" si="308"/>
        <v>0</v>
      </c>
      <c r="AY652">
        <f t="shared" si="308"/>
        <v>0</v>
      </c>
      <c r="AZ652">
        <f t="shared" si="308"/>
        <v>0</v>
      </c>
      <c r="BA652">
        <f t="shared" si="308"/>
        <v>0</v>
      </c>
      <c r="BB652">
        <f t="shared" si="308"/>
        <v>0</v>
      </c>
      <c r="BC652">
        <f t="shared" si="308"/>
        <v>0</v>
      </c>
      <c r="BD652">
        <f t="shared" si="308"/>
        <v>0</v>
      </c>
      <c r="BE652">
        <f t="shared" si="308"/>
        <v>0</v>
      </c>
      <c r="BF652">
        <f t="shared" si="308"/>
        <v>0</v>
      </c>
      <c r="BG652">
        <f t="shared" si="308"/>
        <v>32</v>
      </c>
      <c r="BH652">
        <f t="shared" si="307"/>
        <v>0</v>
      </c>
      <c r="BI652">
        <f t="shared" si="307"/>
        <v>0</v>
      </c>
      <c r="BJ652">
        <f t="shared" si="307"/>
        <v>0</v>
      </c>
      <c r="BK652">
        <f t="shared" si="307"/>
        <v>36</v>
      </c>
      <c r="BL652">
        <f t="shared" si="290"/>
        <v>0</v>
      </c>
      <c r="BM652">
        <f t="shared" si="290"/>
        <v>0</v>
      </c>
      <c r="BN652">
        <f t="shared" si="290"/>
        <v>0</v>
      </c>
      <c r="BO652">
        <f t="shared" si="290"/>
        <v>0</v>
      </c>
      <c r="BP652">
        <f t="shared" si="290"/>
        <v>0</v>
      </c>
      <c r="BQ652">
        <f t="shared" si="290"/>
        <v>0</v>
      </c>
      <c r="BR652">
        <f t="shared" si="290"/>
        <v>0</v>
      </c>
      <c r="BS652">
        <f t="shared" si="290"/>
        <v>44</v>
      </c>
      <c r="BT652">
        <f t="shared" si="290"/>
        <v>0</v>
      </c>
      <c r="BU652">
        <f t="shared" si="290"/>
        <v>0</v>
      </c>
      <c r="BV652">
        <f t="shared" si="290"/>
        <v>0</v>
      </c>
      <c r="BW652">
        <f t="shared" ref="BW652:BX654" si="309">IFERROR(HLOOKUP(BW$1,$E652:$I652,1,FALSE),0)</f>
        <v>0</v>
      </c>
      <c r="BX652">
        <f t="shared" si="309"/>
        <v>0</v>
      </c>
      <c r="BZ652">
        <f t="shared" si="295"/>
        <v>0</v>
      </c>
      <c r="CA652">
        <f t="shared" si="304"/>
        <v>0</v>
      </c>
      <c r="CB652">
        <f t="shared" si="304"/>
        <v>3</v>
      </c>
      <c r="CC652">
        <f t="shared" si="304"/>
        <v>0</v>
      </c>
      <c r="CD652">
        <f t="shared" si="304"/>
        <v>0</v>
      </c>
      <c r="CE652">
        <f t="shared" si="304"/>
        <v>0</v>
      </c>
      <c r="CF652">
        <f t="shared" si="304"/>
        <v>0</v>
      </c>
      <c r="CG652">
        <f t="shared" si="304"/>
        <v>0</v>
      </c>
      <c r="CH652">
        <f t="shared" si="304"/>
        <v>0</v>
      </c>
      <c r="CI652">
        <f t="shared" si="304"/>
        <v>0</v>
      </c>
    </row>
    <row r="653" spans="1:87" x14ac:dyDescent="0.3">
      <c r="A653">
        <v>20211063</v>
      </c>
      <c r="B653" t="s">
        <v>11</v>
      </c>
      <c r="C653" s="1">
        <v>44342</v>
      </c>
      <c r="D653" s="1">
        <v>44433</v>
      </c>
      <c r="E653">
        <v>20</v>
      </c>
      <c r="F653">
        <v>1</v>
      </c>
      <c r="G653">
        <v>22</v>
      </c>
      <c r="H653">
        <v>5</v>
      </c>
      <c r="I653">
        <v>42</v>
      </c>
      <c r="J653">
        <v>6</v>
      </c>
      <c r="K653" t="s">
        <v>523</v>
      </c>
      <c r="L653" s="11">
        <f t="shared" si="283"/>
        <v>2</v>
      </c>
      <c r="M653" s="11">
        <f t="shared" si="284"/>
        <v>0</v>
      </c>
      <c r="N653" s="11">
        <f t="shared" si="285"/>
        <v>2</v>
      </c>
      <c r="O653" s="11">
        <f t="shared" si="286"/>
        <v>0</v>
      </c>
      <c r="P653" s="11">
        <f t="shared" si="287"/>
        <v>1</v>
      </c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B653">
        <f t="shared" si="306"/>
        <v>1</v>
      </c>
      <c r="AC653">
        <f t="shared" si="306"/>
        <v>0</v>
      </c>
      <c r="AD653">
        <f t="shared" si="306"/>
        <v>0</v>
      </c>
      <c r="AE653">
        <f t="shared" si="306"/>
        <v>0</v>
      </c>
      <c r="AF653">
        <f t="shared" si="306"/>
        <v>5</v>
      </c>
      <c r="AG653">
        <f t="shared" si="306"/>
        <v>0</v>
      </c>
      <c r="AH653">
        <f t="shared" si="306"/>
        <v>0</v>
      </c>
      <c r="AI653">
        <f t="shared" si="306"/>
        <v>0</v>
      </c>
      <c r="AJ653">
        <f t="shared" si="306"/>
        <v>0</v>
      </c>
      <c r="AK653">
        <f t="shared" si="306"/>
        <v>0</v>
      </c>
      <c r="AL653">
        <f t="shared" si="306"/>
        <v>0</v>
      </c>
      <c r="AM653">
        <f t="shared" si="306"/>
        <v>0</v>
      </c>
      <c r="AN653">
        <f t="shared" si="306"/>
        <v>0</v>
      </c>
      <c r="AO653">
        <f t="shared" si="306"/>
        <v>0</v>
      </c>
      <c r="AP653">
        <f t="shared" si="306"/>
        <v>0</v>
      </c>
      <c r="AQ653">
        <f t="shared" si="306"/>
        <v>0</v>
      </c>
      <c r="AR653">
        <f t="shared" si="308"/>
        <v>0</v>
      </c>
      <c r="AS653">
        <f t="shared" si="308"/>
        <v>0</v>
      </c>
      <c r="AT653">
        <f t="shared" si="308"/>
        <v>0</v>
      </c>
      <c r="AU653">
        <f t="shared" si="308"/>
        <v>20</v>
      </c>
      <c r="AV653">
        <f t="shared" si="308"/>
        <v>0</v>
      </c>
      <c r="AW653">
        <f t="shared" si="308"/>
        <v>22</v>
      </c>
      <c r="AX653">
        <f t="shared" si="308"/>
        <v>0</v>
      </c>
      <c r="AY653">
        <f t="shared" si="308"/>
        <v>0</v>
      </c>
      <c r="AZ653">
        <f t="shared" si="308"/>
        <v>0</v>
      </c>
      <c r="BA653">
        <f t="shared" si="308"/>
        <v>0</v>
      </c>
      <c r="BB653">
        <f t="shared" si="308"/>
        <v>0</v>
      </c>
      <c r="BC653">
        <f t="shared" si="308"/>
        <v>0</v>
      </c>
      <c r="BD653">
        <f t="shared" si="308"/>
        <v>0</v>
      </c>
      <c r="BE653">
        <f t="shared" si="308"/>
        <v>0</v>
      </c>
      <c r="BF653">
        <f t="shared" si="308"/>
        <v>0</v>
      </c>
      <c r="BG653">
        <f t="shared" si="308"/>
        <v>0</v>
      </c>
      <c r="BH653">
        <f t="shared" si="307"/>
        <v>0</v>
      </c>
      <c r="BI653">
        <f t="shared" si="307"/>
        <v>0</v>
      </c>
      <c r="BJ653">
        <f t="shared" si="307"/>
        <v>0</v>
      </c>
      <c r="BK653">
        <f t="shared" si="307"/>
        <v>0</v>
      </c>
      <c r="BL653">
        <f t="shared" si="290"/>
        <v>0</v>
      </c>
      <c r="BM653">
        <f t="shared" si="290"/>
        <v>0</v>
      </c>
      <c r="BN653">
        <f t="shared" si="290"/>
        <v>0</v>
      </c>
      <c r="BO653">
        <f t="shared" si="290"/>
        <v>0</v>
      </c>
      <c r="BP653">
        <f t="shared" si="290"/>
        <v>0</v>
      </c>
      <c r="BQ653">
        <f t="shared" si="290"/>
        <v>42</v>
      </c>
      <c r="BR653">
        <f t="shared" si="290"/>
        <v>0</v>
      </c>
      <c r="BS653">
        <f t="shared" si="290"/>
        <v>0</v>
      </c>
      <c r="BT653">
        <f t="shared" si="290"/>
        <v>0</v>
      </c>
      <c r="BU653">
        <f t="shared" si="290"/>
        <v>0</v>
      </c>
      <c r="BV653">
        <f t="shared" si="290"/>
        <v>0</v>
      </c>
      <c r="BW653">
        <f t="shared" si="309"/>
        <v>0</v>
      </c>
      <c r="BX653">
        <f t="shared" si="309"/>
        <v>0</v>
      </c>
      <c r="BZ653">
        <f t="shared" si="295"/>
        <v>0</v>
      </c>
      <c r="CA653">
        <f t="shared" si="304"/>
        <v>0</v>
      </c>
      <c r="CB653">
        <f t="shared" si="304"/>
        <v>0</v>
      </c>
      <c r="CC653">
        <f t="shared" si="304"/>
        <v>0</v>
      </c>
      <c r="CD653">
        <f t="shared" si="304"/>
        <v>0</v>
      </c>
      <c r="CE653">
        <f t="shared" si="304"/>
        <v>6</v>
      </c>
      <c r="CF653">
        <f t="shared" si="304"/>
        <v>0</v>
      </c>
      <c r="CG653">
        <f t="shared" si="304"/>
        <v>0</v>
      </c>
      <c r="CH653">
        <f t="shared" si="304"/>
        <v>0</v>
      </c>
      <c r="CI653">
        <f t="shared" si="304"/>
        <v>0</v>
      </c>
    </row>
    <row r="654" spans="1:87" x14ac:dyDescent="0.3">
      <c r="A654">
        <v>20211062</v>
      </c>
      <c r="B654" t="s">
        <v>13</v>
      </c>
      <c r="C654" s="1">
        <v>44340</v>
      </c>
      <c r="D654" s="1">
        <v>44431</v>
      </c>
      <c r="E654">
        <v>11</v>
      </c>
      <c r="F654">
        <v>44</v>
      </c>
      <c r="G654">
        <v>47</v>
      </c>
      <c r="H654">
        <v>29</v>
      </c>
      <c r="I654">
        <v>7</v>
      </c>
      <c r="J654">
        <v>9</v>
      </c>
      <c r="K654" t="s">
        <v>524</v>
      </c>
      <c r="L654" s="11">
        <f t="shared" si="283"/>
        <v>1</v>
      </c>
      <c r="M654" s="11">
        <f t="shared" si="284"/>
        <v>1</v>
      </c>
      <c r="N654" s="11">
        <f t="shared" si="285"/>
        <v>1</v>
      </c>
      <c r="O654" s="11">
        <f t="shared" si="286"/>
        <v>0</v>
      </c>
      <c r="P654" s="11">
        <f t="shared" si="287"/>
        <v>2</v>
      </c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B654">
        <f t="shared" si="306"/>
        <v>0</v>
      </c>
      <c r="AC654">
        <f t="shared" si="306"/>
        <v>0</v>
      </c>
      <c r="AD654">
        <f t="shared" si="306"/>
        <v>0</v>
      </c>
      <c r="AE654">
        <f t="shared" si="306"/>
        <v>0</v>
      </c>
      <c r="AF654">
        <f t="shared" si="306"/>
        <v>0</v>
      </c>
      <c r="AG654">
        <f t="shared" si="306"/>
        <v>0</v>
      </c>
      <c r="AH654">
        <f t="shared" si="306"/>
        <v>7</v>
      </c>
      <c r="AI654">
        <f t="shared" si="306"/>
        <v>0</v>
      </c>
      <c r="AJ654">
        <f t="shared" si="306"/>
        <v>0</v>
      </c>
      <c r="AK654">
        <f t="shared" si="306"/>
        <v>0</v>
      </c>
      <c r="AL654">
        <f t="shared" si="306"/>
        <v>11</v>
      </c>
      <c r="AM654">
        <f t="shared" si="306"/>
        <v>0</v>
      </c>
      <c r="AN654">
        <f t="shared" si="306"/>
        <v>0</v>
      </c>
      <c r="AO654">
        <f t="shared" si="306"/>
        <v>0</v>
      </c>
      <c r="AP654">
        <f t="shared" si="306"/>
        <v>0</v>
      </c>
      <c r="AQ654">
        <f t="shared" si="306"/>
        <v>0</v>
      </c>
      <c r="AR654">
        <f t="shared" si="308"/>
        <v>0</v>
      </c>
      <c r="AS654">
        <f t="shared" si="308"/>
        <v>0</v>
      </c>
      <c r="AT654">
        <f t="shared" si="308"/>
        <v>0</v>
      </c>
      <c r="AU654">
        <f t="shared" si="308"/>
        <v>0</v>
      </c>
      <c r="AV654">
        <f t="shared" si="308"/>
        <v>0</v>
      </c>
      <c r="AW654">
        <f t="shared" si="308"/>
        <v>0</v>
      </c>
      <c r="AX654">
        <f t="shared" si="308"/>
        <v>0</v>
      </c>
      <c r="AY654">
        <f t="shared" si="308"/>
        <v>0</v>
      </c>
      <c r="AZ654">
        <f t="shared" si="308"/>
        <v>0</v>
      </c>
      <c r="BA654">
        <f t="shared" si="308"/>
        <v>0</v>
      </c>
      <c r="BB654">
        <f t="shared" si="308"/>
        <v>0</v>
      </c>
      <c r="BC654">
        <f t="shared" si="308"/>
        <v>0</v>
      </c>
      <c r="BD654">
        <f t="shared" si="308"/>
        <v>29</v>
      </c>
      <c r="BE654">
        <f t="shared" si="308"/>
        <v>0</v>
      </c>
      <c r="BF654">
        <f t="shared" si="308"/>
        <v>0</v>
      </c>
      <c r="BG654">
        <f t="shared" si="308"/>
        <v>0</v>
      </c>
      <c r="BH654">
        <f t="shared" si="307"/>
        <v>0</v>
      </c>
      <c r="BI654">
        <f t="shared" si="307"/>
        <v>0</v>
      </c>
      <c r="BJ654">
        <f t="shared" si="307"/>
        <v>0</v>
      </c>
      <c r="BK654">
        <f t="shared" si="307"/>
        <v>0</v>
      </c>
      <c r="BL654">
        <f t="shared" si="290"/>
        <v>0</v>
      </c>
      <c r="BM654">
        <f t="shared" si="290"/>
        <v>0</v>
      </c>
      <c r="BN654">
        <f t="shared" si="290"/>
        <v>0</v>
      </c>
      <c r="BO654">
        <f t="shared" si="290"/>
        <v>0</v>
      </c>
      <c r="BP654">
        <f t="shared" si="290"/>
        <v>0</v>
      </c>
      <c r="BQ654">
        <f t="shared" si="290"/>
        <v>0</v>
      </c>
      <c r="BR654">
        <f t="shared" si="290"/>
        <v>0</v>
      </c>
      <c r="BS654">
        <f t="shared" si="290"/>
        <v>44</v>
      </c>
      <c r="BT654">
        <f t="shared" si="290"/>
        <v>0</v>
      </c>
      <c r="BU654">
        <f t="shared" si="290"/>
        <v>0</v>
      </c>
      <c r="BV654">
        <f t="shared" si="290"/>
        <v>47</v>
      </c>
      <c r="BW654">
        <f t="shared" si="309"/>
        <v>0</v>
      </c>
      <c r="BX654">
        <f t="shared" si="309"/>
        <v>0</v>
      </c>
      <c r="BZ654">
        <f t="shared" si="295"/>
        <v>0</v>
      </c>
      <c r="CA654">
        <f t="shared" si="304"/>
        <v>0</v>
      </c>
      <c r="CB654">
        <f t="shared" si="304"/>
        <v>0</v>
      </c>
      <c r="CC654">
        <f t="shared" si="304"/>
        <v>0</v>
      </c>
      <c r="CD654">
        <f t="shared" si="304"/>
        <v>0</v>
      </c>
      <c r="CE654">
        <f t="shared" si="304"/>
        <v>0</v>
      </c>
      <c r="CF654">
        <f t="shared" si="304"/>
        <v>0</v>
      </c>
      <c r="CG654">
        <f t="shared" si="304"/>
        <v>0</v>
      </c>
      <c r="CH654">
        <f t="shared" si="304"/>
        <v>9</v>
      </c>
      <c r="CI654">
        <f t="shared" si="304"/>
        <v>0</v>
      </c>
    </row>
    <row r="655" spans="1:87" x14ac:dyDescent="0.3">
      <c r="A655">
        <v>20211061</v>
      </c>
      <c r="B655" t="s">
        <v>15</v>
      </c>
      <c r="C655" s="1">
        <v>44338</v>
      </c>
      <c r="D655" s="1">
        <v>44429</v>
      </c>
      <c r="E655">
        <v>9</v>
      </c>
      <c r="F655">
        <v>2</v>
      </c>
      <c r="G655">
        <v>45</v>
      </c>
      <c r="H655">
        <v>19</v>
      </c>
      <c r="I655">
        <v>7</v>
      </c>
      <c r="J655">
        <v>10</v>
      </c>
      <c r="K655" t="s">
        <v>525</v>
      </c>
      <c r="L655" s="11">
        <f t="shared" si="283"/>
        <v>3</v>
      </c>
      <c r="M655" s="11">
        <f t="shared" si="284"/>
        <v>1</v>
      </c>
      <c r="N655" s="11">
        <f t="shared" si="285"/>
        <v>0</v>
      </c>
      <c r="O655" s="11">
        <f t="shared" si="286"/>
        <v>0</v>
      </c>
      <c r="P655" s="11">
        <f t="shared" si="287"/>
        <v>1</v>
      </c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B655">
        <f t="shared" si="306"/>
        <v>0</v>
      </c>
      <c r="AC655">
        <f t="shared" si="306"/>
        <v>2</v>
      </c>
      <c r="AD655">
        <f t="shared" si="306"/>
        <v>0</v>
      </c>
      <c r="AE655">
        <f t="shared" si="306"/>
        <v>0</v>
      </c>
      <c r="AF655">
        <f t="shared" si="306"/>
        <v>0</v>
      </c>
      <c r="AG655">
        <f t="shared" si="306"/>
        <v>0</v>
      </c>
      <c r="AH655">
        <f t="shared" si="306"/>
        <v>7</v>
      </c>
      <c r="AI655">
        <f t="shared" si="306"/>
        <v>0</v>
      </c>
      <c r="AJ655">
        <f t="shared" si="306"/>
        <v>9</v>
      </c>
      <c r="AK655">
        <f t="shared" si="306"/>
        <v>0</v>
      </c>
      <c r="AL655">
        <f t="shared" si="306"/>
        <v>0</v>
      </c>
      <c r="AM655">
        <f t="shared" si="306"/>
        <v>0</v>
      </c>
      <c r="AN655">
        <f t="shared" si="306"/>
        <v>0</v>
      </c>
      <c r="AO655">
        <f t="shared" si="306"/>
        <v>0</v>
      </c>
      <c r="AP655">
        <f t="shared" si="306"/>
        <v>0</v>
      </c>
      <c r="AQ655">
        <f t="shared" si="306"/>
        <v>0</v>
      </c>
      <c r="AR655">
        <f t="shared" si="308"/>
        <v>0</v>
      </c>
      <c r="AS655">
        <f t="shared" si="308"/>
        <v>0</v>
      </c>
      <c r="AT655">
        <f t="shared" si="308"/>
        <v>19</v>
      </c>
      <c r="AU655">
        <f t="shared" si="308"/>
        <v>0</v>
      </c>
      <c r="AV655">
        <f t="shared" si="308"/>
        <v>0</v>
      </c>
      <c r="AW655">
        <f t="shared" si="308"/>
        <v>0</v>
      </c>
      <c r="AX655">
        <f t="shared" si="308"/>
        <v>0</v>
      </c>
      <c r="AY655">
        <f t="shared" si="308"/>
        <v>0</v>
      </c>
      <c r="AZ655">
        <f t="shared" si="308"/>
        <v>0</v>
      </c>
      <c r="BA655">
        <f t="shared" si="308"/>
        <v>0</v>
      </c>
      <c r="BB655">
        <f t="shared" si="308"/>
        <v>0</v>
      </c>
      <c r="BC655">
        <f t="shared" si="308"/>
        <v>0</v>
      </c>
      <c r="BD655">
        <f t="shared" si="308"/>
        <v>0</v>
      </c>
      <c r="BE655">
        <f t="shared" si="308"/>
        <v>0</v>
      </c>
      <c r="BF655">
        <f t="shared" si="308"/>
        <v>0</v>
      </c>
      <c r="BG655">
        <f t="shared" si="308"/>
        <v>0</v>
      </c>
      <c r="BH655">
        <f t="shared" si="307"/>
        <v>0</v>
      </c>
      <c r="BI655">
        <f t="shared" si="307"/>
        <v>0</v>
      </c>
      <c r="BJ655">
        <f t="shared" si="307"/>
        <v>0</v>
      </c>
      <c r="BK655">
        <f t="shared" si="307"/>
        <v>0</v>
      </c>
      <c r="BL655">
        <f t="shared" si="290"/>
        <v>0</v>
      </c>
      <c r="BM655">
        <f t="shared" si="290"/>
        <v>0</v>
      </c>
      <c r="BN655">
        <f t="shared" si="290"/>
        <v>0</v>
      </c>
      <c r="BO655">
        <f t="shared" si="290"/>
        <v>0</v>
      </c>
      <c r="BP655">
        <f t="shared" si="290"/>
        <v>0</v>
      </c>
      <c r="BQ655">
        <f t="shared" si="290"/>
        <v>0</v>
      </c>
      <c r="BR655">
        <f t="shared" si="290"/>
        <v>0</v>
      </c>
      <c r="BS655">
        <f t="shared" ref="BO655:BX680" si="310">IFERROR(HLOOKUP(BS$1,$E655:$I655,1,FALSE),0)</f>
        <v>0</v>
      </c>
      <c r="BT655">
        <f t="shared" si="310"/>
        <v>45</v>
      </c>
      <c r="BU655">
        <f t="shared" si="310"/>
        <v>0</v>
      </c>
      <c r="BV655">
        <f t="shared" si="310"/>
        <v>0</v>
      </c>
      <c r="BW655">
        <f t="shared" si="310"/>
        <v>0</v>
      </c>
      <c r="BX655">
        <f t="shared" si="310"/>
        <v>0</v>
      </c>
      <c r="BZ655">
        <f t="shared" si="295"/>
        <v>0</v>
      </c>
      <c r="CA655">
        <f t="shared" si="304"/>
        <v>0</v>
      </c>
      <c r="CB655">
        <f t="shared" si="304"/>
        <v>0</v>
      </c>
      <c r="CC655">
        <f t="shared" si="304"/>
        <v>0</v>
      </c>
      <c r="CD655">
        <f t="shared" si="304"/>
        <v>0</v>
      </c>
      <c r="CE655">
        <f t="shared" si="304"/>
        <v>0</v>
      </c>
      <c r="CF655">
        <f t="shared" si="304"/>
        <v>0</v>
      </c>
      <c r="CG655">
        <f t="shared" si="304"/>
        <v>0</v>
      </c>
      <c r="CH655">
        <f t="shared" si="304"/>
        <v>0</v>
      </c>
      <c r="CI655">
        <f t="shared" si="304"/>
        <v>10</v>
      </c>
    </row>
    <row r="656" spans="1:87" x14ac:dyDescent="0.3">
      <c r="A656">
        <v>20211060</v>
      </c>
      <c r="B656" t="s">
        <v>11</v>
      </c>
      <c r="C656" s="1">
        <v>44335</v>
      </c>
      <c r="D656" s="1">
        <v>44426</v>
      </c>
      <c r="E656">
        <v>28</v>
      </c>
      <c r="F656">
        <v>17</v>
      </c>
      <c r="G656">
        <v>41</v>
      </c>
      <c r="H656">
        <v>3</v>
      </c>
      <c r="I656">
        <v>23</v>
      </c>
      <c r="J656">
        <v>3</v>
      </c>
      <c r="K656" t="s">
        <v>526</v>
      </c>
      <c r="L656" s="11">
        <f t="shared" si="283"/>
        <v>1</v>
      </c>
      <c r="M656" s="11">
        <f t="shared" si="284"/>
        <v>1</v>
      </c>
      <c r="N656" s="11">
        <f t="shared" si="285"/>
        <v>2</v>
      </c>
      <c r="O656" s="11">
        <f t="shared" si="286"/>
        <v>0</v>
      </c>
      <c r="P656" s="11">
        <f t="shared" si="287"/>
        <v>1</v>
      </c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B656">
        <f t="shared" si="306"/>
        <v>0</v>
      </c>
      <c r="AC656">
        <f t="shared" si="306"/>
        <v>0</v>
      </c>
      <c r="AD656">
        <f t="shared" si="306"/>
        <v>3</v>
      </c>
      <c r="AE656">
        <f t="shared" si="306"/>
        <v>0</v>
      </c>
      <c r="AF656">
        <f t="shared" si="306"/>
        <v>0</v>
      </c>
      <c r="AG656">
        <f t="shared" si="306"/>
        <v>0</v>
      </c>
      <c r="AH656">
        <f t="shared" si="306"/>
        <v>0</v>
      </c>
      <c r="AI656">
        <f t="shared" si="306"/>
        <v>0</v>
      </c>
      <c r="AJ656">
        <f t="shared" si="306"/>
        <v>0</v>
      </c>
      <c r="AK656">
        <f t="shared" si="306"/>
        <v>0</v>
      </c>
      <c r="AL656">
        <f t="shared" si="306"/>
        <v>0</v>
      </c>
      <c r="AM656">
        <f t="shared" si="306"/>
        <v>0</v>
      </c>
      <c r="AN656">
        <f t="shared" si="306"/>
        <v>0</v>
      </c>
      <c r="AO656">
        <f t="shared" si="306"/>
        <v>0</v>
      </c>
      <c r="AP656">
        <f t="shared" si="306"/>
        <v>0</v>
      </c>
      <c r="AQ656">
        <f t="shared" si="306"/>
        <v>0</v>
      </c>
      <c r="AR656">
        <f t="shared" si="308"/>
        <v>17</v>
      </c>
      <c r="AS656">
        <f t="shared" si="308"/>
        <v>0</v>
      </c>
      <c r="AT656">
        <f t="shared" si="308"/>
        <v>0</v>
      </c>
      <c r="AU656">
        <f t="shared" si="308"/>
        <v>0</v>
      </c>
      <c r="AV656">
        <f t="shared" si="308"/>
        <v>0</v>
      </c>
      <c r="AW656">
        <f t="shared" si="308"/>
        <v>0</v>
      </c>
      <c r="AX656">
        <f t="shared" si="308"/>
        <v>23</v>
      </c>
      <c r="AY656">
        <f t="shared" si="308"/>
        <v>0</v>
      </c>
      <c r="AZ656">
        <f t="shared" si="308"/>
        <v>0</v>
      </c>
      <c r="BA656">
        <f t="shared" si="308"/>
        <v>0</v>
      </c>
      <c r="BB656">
        <f t="shared" si="308"/>
        <v>0</v>
      </c>
      <c r="BC656">
        <f t="shared" si="308"/>
        <v>28</v>
      </c>
      <c r="BD656">
        <f t="shared" si="308"/>
        <v>0</v>
      </c>
      <c r="BE656">
        <f t="shared" si="308"/>
        <v>0</v>
      </c>
      <c r="BF656">
        <f t="shared" si="308"/>
        <v>0</v>
      </c>
      <c r="BG656">
        <f t="shared" si="308"/>
        <v>0</v>
      </c>
      <c r="BH656">
        <f t="shared" si="307"/>
        <v>0</v>
      </c>
      <c r="BI656">
        <f t="shared" si="307"/>
        <v>0</v>
      </c>
      <c r="BJ656">
        <f t="shared" si="307"/>
        <v>0</v>
      </c>
      <c r="BK656">
        <f t="shared" si="307"/>
        <v>0</v>
      </c>
      <c r="BL656">
        <f t="shared" si="307"/>
        <v>0</v>
      </c>
      <c r="BM656">
        <f t="shared" si="307"/>
        <v>0</v>
      </c>
      <c r="BN656">
        <f t="shared" si="307"/>
        <v>0</v>
      </c>
      <c r="BO656">
        <f t="shared" si="310"/>
        <v>0</v>
      </c>
      <c r="BP656">
        <f t="shared" si="310"/>
        <v>41</v>
      </c>
      <c r="BQ656">
        <f t="shared" si="310"/>
        <v>0</v>
      </c>
      <c r="BR656">
        <f t="shared" si="310"/>
        <v>0</v>
      </c>
      <c r="BS656">
        <f t="shared" si="310"/>
        <v>0</v>
      </c>
      <c r="BT656">
        <f t="shared" si="310"/>
        <v>0</v>
      </c>
      <c r="BU656">
        <f t="shared" si="310"/>
        <v>0</v>
      </c>
      <c r="BV656">
        <f t="shared" si="310"/>
        <v>0</v>
      </c>
      <c r="BW656">
        <f t="shared" si="310"/>
        <v>0</v>
      </c>
      <c r="BX656">
        <f t="shared" si="310"/>
        <v>0</v>
      </c>
      <c r="BZ656">
        <f t="shared" si="295"/>
        <v>0</v>
      </c>
      <c r="CA656">
        <f t="shared" si="304"/>
        <v>0</v>
      </c>
      <c r="CB656">
        <f t="shared" si="304"/>
        <v>3</v>
      </c>
      <c r="CC656">
        <f t="shared" si="304"/>
        <v>0</v>
      </c>
      <c r="CD656">
        <f t="shared" si="304"/>
        <v>0</v>
      </c>
      <c r="CE656">
        <f t="shared" si="304"/>
        <v>0</v>
      </c>
      <c r="CF656">
        <f t="shared" si="304"/>
        <v>0</v>
      </c>
      <c r="CG656">
        <f t="shared" si="304"/>
        <v>0</v>
      </c>
      <c r="CH656">
        <f t="shared" si="304"/>
        <v>0</v>
      </c>
      <c r="CI656">
        <f t="shared" si="304"/>
        <v>0</v>
      </c>
    </row>
    <row r="657" spans="1:87" x14ac:dyDescent="0.3">
      <c r="A657">
        <v>20211059</v>
      </c>
      <c r="B657" t="s">
        <v>13</v>
      </c>
      <c r="C657" s="1">
        <v>44333</v>
      </c>
      <c r="D657" s="1">
        <v>44424</v>
      </c>
      <c r="E657">
        <v>23</v>
      </c>
      <c r="F657">
        <v>42</v>
      </c>
      <c r="G657">
        <v>3</v>
      </c>
      <c r="H657">
        <v>17</v>
      </c>
      <c r="I657">
        <v>47</v>
      </c>
      <c r="J657">
        <v>4</v>
      </c>
      <c r="K657" t="s">
        <v>527</v>
      </c>
      <c r="L657" s="11">
        <f t="shared" si="283"/>
        <v>1</v>
      </c>
      <c r="M657" s="11">
        <f t="shared" si="284"/>
        <v>1</v>
      </c>
      <c r="N657" s="11">
        <f t="shared" si="285"/>
        <v>1</v>
      </c>
      <c r="O657" s="11">
        <f t="shared" si="286"/>
        <v>0</v>
      </c>
      <c r="P657" s="11">
        <f t="shared" si="287"/>
        <v>2</v>
      </c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B657">
        <f t="shared" si="306"/>
        <v>0</v>
      </c>
      <c r="AC657">
        <f t="shared" si="306"/>
        <v>0</v>
      </c>
      <c r="AD657">
        <f t="shared" si="306"/>
        <v>3</v>
      </c>
      <c r="AE657">
        <f t="shared" si="306"/>
        <v>0</v>
      </c>
      <c r="AF657">
        <f t="shared" si="306"/>
        <v>0</v>
      </c>
      <c r="AG657">
        <f t="shared" si="306"/>
        <v>0</v>
      </c>
      <c r="AH657">
        <f t="shared" si="306"/>
        <v>0</v>
      </c>
      <c r="AI657">
        <f t="shared" si="306"/>
        <v>0</v>
      </c>
      <c r="AJ657">
        <f t="shared" si="306"/>
        <v>0</v>
      </c>
      <c r="AK657">
        <f t="shared" si="306"/>
        <v>0</v>
      </c>
      <c r="AL657">
        <f t="shared" si="306"/>
        <v>0</v>
      </c>
      <c r="AM657">
        <f t="shared" si="306"/>
        <v>0</v>
      </c>
      <c r="AN657">
        <f t="shared" si="306"/>
        <v>0</v>
      </c>
      <c r="AO657">
        <f t="shared" si="306"/>
        <v>0</v>
      </c>
      <c r="AP657">
        <f t="shared" si="306"/>
        <v>0</v>
      </c>
      <c r="AQ657">
        <f t="shared" si="306"/>
        <v>0</v>
      </c>
      <c r="AR657">
        <f t="shared" si="308"/>
        <v>17</v>
      </c>
      <c r="AS657">
        <f t="shared" si="308"/>
        <v>0</v>
      </c>
      <c r="AT657">
        <f t="shared" si="308"/>
        <v>0</v>
      </c>
      <c r="AU657">
        <f t="shared" si="308"/>
        <v>0</v>
      </c>
      <c r="AV657">
        <f t="shared" si="308"/>
        <v>0</v>
      </c>
      <c r="AW657">
        <f t="shared" si="308"/>
        <v>0</v>
      </c>
      <c r="AX657">
        <f t="shared" si="308"/>
        <v>23</v>
      </c>
      <c r="AY657">
        <f t="shared" si="308"/>
        <v>0</v>
      </c>
      <c r="AZ657">
        <f t="shared" si="308"/>
        <v>0</v>
      </c>
      <c r="BA657">
        <f t="shared" si="308"/>
        <v>0</v>
      </c>
      <c r="BB657">
        <f t="shared" si="308"/>
        <v>0</v>
      </c>
      <c r="BC657">
        <f t="shared" si="308"/>
        <v>0</v>
      </c>
      <c r="BD657">
        <f t="shared" si="308"/>
        <v>0</v>
      </c>
      <c r="BE657">
        <f t="shared" si="308"/>
        <v>0</v>
      </c>
      <c r="BF657">
        <f t="shared" si="308"/>
        <v>0</v>
      </c>
      <c r="BG657">
        <f t="shared" si="308"/>
        <v>0</v>
      </c>
      <c r="BH657">
        <f t="shared" si="307"/>
        <v>0</v>
      </c>
      <c r="BI657">
        <f t="shared" si="307"/>
        <v>0</v>
      </c>
      <c r="BJ657">
        <f t="shared" si="307"/>
        <v>0</v>
      </c>
      <c r="BK657">
        <f t="shared" si="307"/>
        <v>0</v>
      </c>
      <c r="BL657">
        <f t="shared" si="307"/>
        <v>0</v>
      </c>
      <c r="BM657">
        <f t="shared" si="307"/>
        <v>0</v>
      </c>
      <c r="BN657">
        <f t="shared" si="307"/>
        <v>0</v>
      </c>
      <c r="BO657">
        <f t="shared" si="310"/>
        <v>0</v>
      </c>
      <c r="BP657">
        <f t="shared" si="310"/>
        <v>0</v>
      </c>
      <c r="BQ657">
        <f t="shared" si="310"/>
        <v>42</v>
      </c>
      <c r="BR657">
        <f t="shared" si="310"/>
        <v>0</v>
      </c>
      <c r="BS657">
        <f t="shared" si="310"/>
        <v>0</v>
      </c>
      <c r="BT657">
        <f t="shared" si="310"/>
        <v>0</v>
      </c>
      <c r="BU657">
        <f t="shared" si="310"/>
        <v>0</v>
      </c>
      <c r="BV657">
        <f t="shared" si="310"/>
        <v>47</v>
      </c>
      <c r="BW657">
        <f t="shared" si="310"/>
        <v>0</v>
      </c>
      <c r="BX657">
        <f t="shared" si="310"/>
        <v>0</v>
      </c>
      <c r="BZ657">
        <f t="shared" si="295"/>
        <v>0</v>
      </c>
      <c r="CA657">
        <f t="shared" si="304"/>
        <v>0</v>
      </c>
      <c r="CB657">
        <f t="shared" si="304"/>
        <v>0</v>
      </c>
      <c r="CC657">
        <f t="shared" si="304"/>
        <v>4</v>
      </c>
      <c r="CD657">
        <f t="shared" si="304"/>
        <v>0</v>
      </c>
      <c r="CE657">
        <f t="shared" si="304"/>
        <v>0</v>
      </c>
      <c r="CF657">
        <f t="shared" si="304"/>
        <v>0</v>
      </c>
      <c r="CG657">
        <f t="shared" si="304"/>
        <v>0</v>
      </c>
      <c r="CH657">
        <f t="shared" si="304"/>
        <v>0</v>
      </c>
      <c r="CI657">
        <f t="shared" si="304"/>
        <v>0</v>
      </c>
    </row>
    <row r="658" spans="1:87" x14ac:dyDescent="0.3">
      <c r="A658">
        <v>20211058</v>
      </c>
      <c r="B658" t="s">
        <v>15</v>
      </c>
      <c r="C658" s="1">
        <v>44331</v>
      </c>
      <c r="D658" s="1">
        <v>44422</v>
      </c>
      <c r="E658">
        <v>7</v>
      </c>
      <c r="F658">
        <v>31</v>
      </c>
      <c r="G658">
        <v>29</v>
      </c>
      <c r="H658">
        <v>24</v>
      </c>
      <c r="I658">
        <v>47</v>
      </c>
      <c r="J658">
        <v>3</v>
      </c>
      <c r="K658" t="s">
        <v>528</v>
      </c>
      <c r="L658" s="11">
        <f t="shared" si="283"/>
        <v>1</v>
      </c>
      <c r="M658" s="11">
        <f t="shared" si="284"/>
        <v>0</v>
      </c>
      <c r="N658" s="11">
        <f t="shared" si="285"/>
        <v>2</v>
      </c>
      <c r="O658" s="11">
        <f t="shared" si="286"/>
        <v>1</v>
      </c>
      <c r="P658" s="11">
        <f t="shared" si="287"/>
        <v>1</v>
      </c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B658">
        <f t="shared" si="306"/>
        <v>0</v>
      </c>
      <c r="AC658">
        <f t="shared" si="306"/>
        <v>0</v>
      </c>
      <c r="AD658">
        <f t="shared" si="306"/>
        <v>0</v>
      </c>
      <c r="AE658">
        <f t="shared" si="306"/>
        <v>0</v>
      </c>
      <c r="AF658">
        <f t="shared" si="306"/>
        <v>0</v>
      </c>
      <c r="AG658">
        <f t="shared" si="306"/>
        <v>0</v>
      </c>
      <c r="AH658">
        <f t="shared" si="306"/>
        <v>7</v>
      </c>
      <c r="AI658">
        <f t="shared" si="306"/>
        <v>0</v>
      </c>
      <c r="AJ658">
        <f t="shared" si="306"/>
        <v>0</v>
      </c>
      <c r="AK658">
        <f t="shared" si="306"/>
        <v>0</v>
      </c>
      <c r="AL658">
        <f t="shared" si="306"/>
        <v>0</v>
      </c>
      <c r="AM658">
        <f t="shared" si="306"/>
        <v>0</v>
      </c>
      <c r="AN658">
        <f t="shared" si="306"/>
        <v>0</v>
      </c>
      <c r="AO658">
        <f t="shared" si="306"/>
        <v>0</v>
      </c>
      <c r="AP658">
        <f t="shared" si="306"/>
        <v>0</v>
      </c>
      <c r="AQ658">
        <f t="shared" si="306"/>
        <v>0</v>
      </c>
      <c r="AR658">
        <f t="shared" si="308"/>
        <v>0</v>
      </c>
      <c r="AS658">
        <f t="shared" si="308"/>
        <v>0</v>
      </c>
      <c r="AT658">
        <f t="shared" si="308"/>
        <v>0</v>
      </c>
      <c r="AU658">
        <f t="shared" si="308"/>
        <v>0</v>
      </c>
      <c r="AV658">
        <f t="shared" si="308"/>
        <v>0</v>
      </c>
      <c r="AW658">
        <f t="shared" si="308"/>
        <v>0</v>
      </c>
      <c r="AX658">
        <f t="shared" si="308"/>
        <v>0</v>
      </c>
      <c r="AY658">
        <f t="shared" si="308"/>
        <v>24</v>
      </c>
      <c r="AZ658">
        <f t="shared" si="308"/>
        <v>0</v>
      </c>
      <c r="BA658">
        <f t="shared" si="308"/>
        <v>0</v>
      </c>
      <c r="BB658">
        <f t="shared" si="308"/>
        <v>0</v>
      </c>
      <c r="BC658">
        <f t="shared" si="308"/>
        <v>0</v>
      </c>
      <c r="BD658">
        <f t="shared" si="308"/>
        <v>29</v>
      </c>
      <c r="BE658">
        <f t="shared" si="308"/>
        <v>0</v>
      </c>
      <c r="BF658">
        <f t="shared" si="308"/>
        <v>31</v>
      </c>
      <c r="BG658">
        <f t="shared" si="308"/>
        <v>0</v>
      </c>
      <c r="BH658">
        <f t="shared" si="307"/>
        <v>0</v>
      </c>
      <c r="BI658">
        <f t="shared" si="307"/>
        <v>0</v>
      </c>
      <c r="BJ658">
        <f t="shared" si="307"/>
        <v>0</v>
      </c>
      <c r="BK658">
        <f t="shared" si="307"/>
        <v>0</v>
      </c>
      <c r="BL658">
        <f t="shared" si="307"/>
        <v>0</v>
      </c>
      <c r="BM658">
        <f t="shared" si="307"/>
        <v>0</v>
      </c>
      <c r="BN658">
        <f t="shared" si="307"/>
        <v>0</v>
      </c>
      <c r="BO658">
        <f t="shared" si="310"/>
        <v>0</v>
      </c>
      <c r="BP658">
        <f t="shared" si="310"/>
        <v>0</v>
      </c>
      <c r="BQ658">
        <f t="shared" si="310"/>
        <v>0</v>
      </c>
      <c r="BR658">
        <f t="shared" si="310"/>
        <v>0</v>
      </c>
      <c r="BS658">
        <f t="shared" si="310"/>
        <v>0</v>
      </c>
      <c r="BT658">
        <f t="shared" si="310"/>
        <v>0</v>
      </c>
      <c r="BU658">
        <f t="shared" si="310"/>
        <v>0</v>
      </c>
      <c r="BV658">
        <f t="shared" si="310"/>
        <v>47</v>
      </c>
      <c r="BW658">
        <f t="shared" si="310"/>
        <v>0</v>
      </c>
      <c r="BX658">
        <f t="shared" si="310"/>
        <v>0</v>
      </c>
      <c r="BZ658">
        <f t="shared" si="295"/>
        <v>0</v>
      </c>
      <c r="CA658">
        <f t="shared" si="304"/>
        <v>0</v>
      </c>
      <c r="CB658">
        <f t="shared" si="304"/>
        <v>3</v>
      </c>
      <c r="CC658">
        <f t="shared" si="304"/>
        <v>0</v>
      </c>
      <c r="CD658">
        <f t="shared" si="304"/>
        <v>0</v>
      </c>
      <c r="CE658">
        <f t="shared" si="304"/>
        <v>0</v>
      </c>
      <c r="CF658">
        <f t="shared" si="304"/>
        <v>0</v>
      </c>
      <c r="CG658">
        <f t="shared" si="304"/>
        <v>0</v>
      </c>
      <c r="CH658">
        <f t="shared" si="304"/>
        <v>0</v>
      </c>
      <c r="CI658">
        <f t="shared" si="304"/>
        <v>0</v>
      </c>
    </row>
    <row r="659" spans="1:87" x14ac:dyDescent="0.3">
      <c r="A659">
        <v>20211057</v>
      </c>
      <c r="B659" t="s">
        <v>11</v>
      </c>
      <c r="C659" s="1">
        <v>44328</v>
      </c>
      <c r="D659" s="1">
        <v>44419</v>
      </c>
      <c r="E659">
        <v>19</v>
      </c>
      <c r="F659">
        <v>11</v>
      </c>
      <c r="G659">
        <v>22</v>
      </c>
      <c r="H659">
        <v>36</v>
      </c>
      <c r="I659">
        <v>9</v>
      </c>
      <c r="J659">
        <v>1</v>
      </c>
      <c r="K659" t="s">
        <v>529</v>
      </c>
      <c r="L659" s="11">
        <f t="shared" si="283"/>
        <v>1</v>
      </c>
      <c r="M659" s="11">
        <f t="shared" si="284"/>
        <v>2</v>
      </c>
      <c r="N659" s="11">
        <f t="shared" si="285"/>
        <v>1</v>
      </c>
      <c r="O659" s="11">
        <f t="shared" si="286"/>
        <v>1</v>
      </c>
      <c r="P659" s="11">
        <f t="shared" si="287"/>
        <v>0</v>
      </c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B659">
        <f t="shared" si="306"/>
        <v>0</v>
      </c>
      <c r="AC659">
        <f t="shared" si="306"/>
        <v>0</v>
      </c>
      <c r="AD659">
        <f t="shared" si="306"/>
        <v>0</v>
      </c>
      <c r="AE659">
        <f t="shared" si="306"/>
        <v>0</v>
      </c>
      <c r="AF659">
        <f t="shared" si="306"/>
        <v>0</v>
      </c>
      <c r="AG659">
        <f t="shared" si="306"/>
        <v>0</v>
      </c>
      <c r="AH659">
        <f t="shared" si="306"/>
        <v>0</v>
      </c>
      <c r="AI659">
        <f t="shared" si="306"/>
        <v>0</v>
      </c>
      <c r="AJ659">
        <f t="shared" si="306"/>
        <v>9</v>
      </c>
      <c r="AK659">
        <f t="shared" si="306"/>
        <v>0</v>
      </c>
      <c r="AL659">
        <f t="shared" si="306"/>
        <v>11</v>
      </c>
      <c r="AM659">
        <f t="shared" si="306"/>
        <v>0</v>
      </c>
      <c r="AN659">
        <f t="shared" si="306"/>
        <v>0</v>
      </c>
      <c r="AO659">
        <f t="shared" si="306"/>
        <v>0</v>
      </c>
      <c r="AP659">
        <f t="shared" si="306"/>
        <v>0</v>
      </c>
      <c r="AQ659">
        <f t="shared" si="306"/>
        <v>0</v>
      </c>
      <c r="AR659">
        <f t="shared" si="308"/>
        <v>0</v>
      </c>
      <c r="AS659">
        <f t="shared" si="308"/>
        <v>0</v>
      </c>
      <c r="AT659">
        <f t="shared" si="308"/>
        <v>19</v>
      </c>
      <c r="AU659">
        <f t="shared" si="308"/>
        <v>0</v>
      </c>
      <c r="AV659">
        <f t="shared" si="308"/>
        <v>0</v>
      </c>
      <c r="AW659">
        <f t="shared" si="308"/>
        <v>22</v>
      </c>
      <c r="AX659">
        <f t="shared" si="308"/>
        <v>0</v>
      </c>
      <c r="AY659">
        <f t="shared" si="308"/>
        <v>0</v>
      </c>
      <c r="AZ659">
        <f t="shared" si="308"/>
        <v>0</v>
      </c>
      <c r="BA659">
        <f t="shared" si="308"/>
        <v>0</v>
      </c>
      <c r="BB659">
        <f t="shared" si="308"/>
        <v>0</v>
      </c>
      <c r="BC659">
        <f t="shared" si="308"/>
        <v>0</v>
      </c>
      <c r="BD659">
        <f t="shared" si="308"/>
        <v>0</v>
      </c>
      <c r="BE659">
        <f t="shared" si="308"/>
        <v>0</v>
      </c>
      <c r="BF659">
        <f t="shared" si="308"/>
        <v>0</v>
      </c>
      <c r="BG659">
        <f t="shared" si="308"/>
        <v>0</v>
      </c>
      <c r="BH659">
        <f t="shared" si="307"/>
        <v>0</v>
      </c>
      <c r="BI659">
        <f t="shared" si="307"/>
        <v>0</v>
      </c>
      <c r="BJ659">
        <f t="shared" si="307"/>
        <v>0</v>
      </c>
      <c r="BK659">
        <f t="shared" si="307"/>
        <v>36</v>
      </c>
      <c r="BL659">
        <f t="shared" si="307"/>
        <v>0</v>
      </c>
      <c r="BM659">
        <f t="shared" si="307"/>
        <v>0</v>
      </c>
      <c r="BN659">
        <f t="shared" si="307"/>
        <v>0</v>
      </c>
      <c r="BO659">
        <f t="shared" si="310"/>
        <v>0</v>
      </c>
      <c r="BP659">
        <f t="shared" si="310"/>
        <v>0</v>
      </c>
      <c r="BQ659">
        <f t="shared" si="310"/>
        <v>0</v>
      </c>
      <c r="BR659">
        <f t="shared" si="310"/>
        <v>0</v>
      </c>
      <c r="BS659">
        <f t="shared" si="310"/>
        <v>0</v>
      </c>
      <c r="BT659">
        <f t="shared" si="310"/>
        <v>0</v>
      </c>
      <c r="BU659">
        <f t="shared" si="310"/>
        <v>0</v>
      </c>
      <c r="BV659">
        <f t="shared" si="310"/>
        <v>0</v>
      </c>
      <c r="BW659">
        <f t="shared" si="310"/>
        <v>0</v>
      </c>
      <c r="BX659">
        <f t="shared" si="310"/>
        <v>0</v>
      </c>
      <c r="BZ659">
        <f t="shared" si="295"/>
        <v>1</v>
      </c>
      <c r="CA659">
        <f t="shared" si="304"/>
        <v>0</v>
      </c>
      <c r="CB659">
        <f t="shared" si="304"/>
        <v>0</v>
      </c>
      <c r="CC659">
        <f t="shared" si="304"/>
        <v>0</v>
      </c>
      <c r="CD659">
        <f t="shared" si="304"/>
        <v>0</v>
      </c>
      <c r="CE659">
        <f t="shared" si="304"/>
        <v>0</v>
      </c>
      <c r="CF659">
        <f t="shared" si="304"/>
        <v>0</v>
      </c>
      <c r="CG659">
        <f t="shared" si="304"/>
        <v>0</v>
      </c>
      <c r="CH659">
        <f t="shared" si="304"/>
        <v>0</v>
      </c>
      <c r="CI659">
        <f t="shared" si="304"/>
        <v>0</v>
      </c>
    </row>
    <row r="660" spans="1:87" x14ac:dyDescent="0.3">
      <c r="A660">
        <v>20211056</v>
      </c>
      <c r="B660" t="s">
        <v>13</v>
      </c>
      <c r="C660" s="1">
        <v>44326</v>
      </c>
      <c r="D660" s="1">
        <v>44417</v>
      </c>
      <c r="E660">
        <v>44</v>
      </c>
      <c r="F660">
        <v>12</v>
      </c>
      <c r="G660">
        <v>13</v>
      </c>
      <c r="H660">
        <v>17</v>
      </c>
      <c r="I660">
        <v>27</v>
      </c>
      <c r="J660">
        <v>10</v>
      </c>
      <c r="K660" t="s">
        <v>530</v>
      </c>
      <c r="L660" s="11">
        <f t="shared" si="283"/>
        <v>0</v>
      </c>
      <c r="M660" s="11">
        <f t="shared" si="284"/>
        <v>3</v>
      </c>
      <c r="N660" s="11">
        <f t="shared" si="285"/>
        <v>1</v>
      </c>
      <c r="O660" s="11">
        <f t="shared" si="286"/>
        <v>0</v>
      </c>
      <c r="P660" s="11">
        <f t="shared" si="287"/>
        <v>1</v>
      </c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B660">
        <f t="shared" si="306"/>
        <v>0</v>
      </c>
      <c r="AC660">
        <f t="shared" si="306"/>
        <v>0</v>
      </c>
      <c r="AD660">
        <f t="shared" si="306"/>
        <v>0</v>
      </c>
      <c r="AE660">
        <f t="shared" si="306"/>
        <v>0</v>
      </c>
      <c r="AF660">
        <f t="shared" si="306"/>
        <v>0</v>
      </c>
      <c r="AG660">
        <f t="shared" si="306"/>
        <v>0</v>
      </c>
      <c r="AH660">
        <f t="shared" si="306"/>
        <v>0</v>
      </c>
      <c r="AI660">
        <f t="shared" si="306"/>
        <v>0</v>
      </c>
      <c r="AJ660">
        <f t="shared" si="306"/>
        <v>0</v>
      </c>
      <c r="AK660">
        <f t="shared" si="306"/>
        <v>0</v>
      </c>
      <c r="AL660">
        <f t="shared" si="306"/>
        <v>0</v>
      </c>
      <c r="AM660">
        <f t="shared" si="306"/>
        <v>12</v>
      </c>
      <c r="AN660">
        <f t="shared" si="306"/>
        <v>13</v>
      </c>
      <c r="AO660">
        <f t="shared" si="306"/>
        <v>0</v>
      </c>
      <c r="AP660">
        <f t="shared" si="306"/>
        <v>0</v>
      </c>
      <c r="AQ660">
        <f t="shared" si="306"/>
        <v>0</v>
      </c>
      <c r="AR660">
        <f t="shared" si="308"/>
        <v>17</v>
      </c>
      <c r="AS660">
        <f t="shared" si="308"/>
        <v>0</v>
      </c>
      <c r="AT660">
        <f t="shared" si="308"/>
        <v>0</v>
      </c>
      <c r="AU660">
        <f t="shared" si="308"/>
        <v>0</v>
      </c>
      <c r="AV660">
        <f t="shared" si="308"/>
        <v>0</v>
      </c>
      <c r="AW660">
        <f t="shared" si="308"/>
        <v>0</v>
      </c>
      <c r="AX660">
        <f t="shared" si="308"/>
        <v>0</v>
      </c>
      <c r="AY660">
        <f t="shared" si="308"/>
        <v>0</v>
      </c>
      <c r="AZ660">
        <f t="shared" si="308"/>
        <v>0</v>
      </c>
      <c r="BA660">
        <f t="shared" si="308"/>
        <v>0</v>
      </c>
      <c r="BB660">
        <f t="shared" si="308"/>
        <v>27</v>
      </c>
      <c r="BC660">
        <f t="shared" si="308"/>
        <v>0</v>
      </c>
      <c r="BD660">
        <f t="shared" si="308"/>
        <v>0</v>
      </c>
      <c r="BE660">
        <f t="shared" si="308"/>
        <v>0</v>
      </c>
      <c r="BF660">
        <f t="shared" si="308"/>
        <v>0</v>
      </c>
      <c r="BG660">
        <f t="shared" si="308"/>
        <v>0</v>
      </c>
      <c r="BH660">
        <f t="shared" si="307"/>
        <v>0</v>
      </c>
      <c r="BI660">
        <f t="shared" si="307"/>
        <v>0</v>
      </c>
      <c r="BJ660">
        <f t="shared" si="307"/>
        <v>0</v>
      </c>
      <c r="BK660">
        <f t="shared" si="307"/>
        <v>0</v>
      </c>
      <c r="BL660">
        <f t="shared" si="307"/>
        <v>0</v>
      </c>
      <c r="BM660">
        <f t="shared" si="307"/>
        <v>0</v>
      </c>
      <c r="BN660">
        <f t="shared" si="307"/>
        <v>0</v>
      </c>
      <c r="BO660">
        <f t="shared" si="310"/>
        <v>0</v>
      </c>
      <c r="BP660">
        <f t="shared" si="310"/>
        <v>0</v>
      </c>
      <c r="BQ660">
        <f t="shared" si="310"/>
        <v>0</v>
      </c>
      <c r="BR660">
        <f t="shared" si="310"/>
        <v>0</v>
      </c>
      <c r="BS660">
        <f t="shared" si="310"/>
        <v>44</v>
      </c>
      <c r="BT660">
        <f t="shared" si="310"/>
        <v>0</v>
      </c>
      <c r="BU660">
        <f t="shared" si="310"/>
        <v>0</v>
      </c>
      <c r="BV660">
        <f t="shared" si="310"/>
        <v>0</v>
      </c>
      <c r="BW660">
        <f t="shared" si="310"/>
        <v>0</v>
      </c>
      <c r="BX660">
        <f t="shared" si="310"/>
        <v>0</v>
      </c>
      <c r="BZ660">
        <f t="shared" si="295"/>
        <v>0</v>
      </c>
      <c r="CA660">
        <f t="shared" si="304"/>
        <v>0</v>
      </c>
      <c r="CB660">
        <f t="shared" si="304"/>
        <v>0</v>
      </c>
      <c r="CC660">
        <f t="shared" si="304"/>
        <v>0</v>
      </c>
      <c r="CD660">
        <f t="shared" si="304"/>
        <v>0</v>
      </c>
      <c r="CE660">
        <f t="shared" si="304"/>
        <v>0</v>
      </c>
      <c r="CF660">
        <f t="shared" si="304"/>
        <v>0</v>
      </c>
      <c r="CG660">
        <f t="shared" si="304"/>
        <v>0</v>
      </c>
      <c r="CH660">
        <f t="shared" si="304"/>
        <v>0</v>
      </c>
      <c r="CI660">
        <f t="shared" si="304"/>
        <v>10</v>
      </c>
    </row>
    <row r="661" spans="1:87" x14ac:dyDescent="0.3">
      <c r="A661">
        <v>20211055</v>
      </c>
      <c r="B661" t="s">
        <v>15</v>
      </c>
      <c r="C661" s="1">
        <v>44324</v>
      </c>
      <c r="D661" s="1">
        <v>44415</v>
      </c>
      <c r="E661">
        <v>41</v>
      </c>
      <c r="F661">
        <v>35</v>
      </c>
      <c r="G661">
        <v>40</v>
      </c>
      <c r="H661">
        <v>6</v>
      </c>
      <c r="I661">
        <v>24</v>
      </c>
      <c r="J661">
        <v>6</v>
      </c>
      <c r="K661" t="s">
        <v>531</v>
      </c>
      <c r="L661" s="11">
        <f t="shared" ref="L661:L724" si="311">IF(AND($E661&gt;0,$E661&lt;=9),1,0)+IF(AND($F661&gt;0,$F661&lt;=9),1,0)+IF(AND($G661&gt;0,$G661&lt;=9),1,0)+IF(AND($H661&gt;0,$H661&lt;=9),1,0)+IF(AND($I661&gt;0,$I661&lt;=9),1,0)</f>
        <v>1</v>
      </c>
      <c r="M661" s="11">
        <f t="shared" ref="M661:M724" si="312">IF(AND($E661&gt;=10,$E661&lt;=19),1,0)+IF(AND($F661&gt;=10,$F661&lt;=19),1,0)+IF(AND($G661&gt;=10,$G661&lt;=19),1,0)+IF(AND($H661&gt;=10,$H661&lt;=19),1,0)+IF(AND($I661&gt;=10,$I661&lt;=19),1,0)</f>
        <v>0</v>
      </c>
      <c r="N661" s="11">
        <f t="shared" ref="N661:N724" si="313">IF(AND($E661&gt;=20,$E661&lt;=29),1,0)+IF(AND($F661&gt;=20,$F661&lt;=29),1,0)+IF(AND($G661&gt;=20,$G661&lt;=29),1,0)+IF(AND($H661&gt;=20,$H661&lt;=29),1,0)+IF(AND($I661&gt;=20,$I661&lt;=29),1,0)</f>
        <v>1</v>
      </c>
      <c r="O661" s="11">
        <f t="shared" ref="O661:O724" si="314">IF(AND($E661&gt;=30,$E661&lt;=39),1,0)+IF(AND($F661&gt;=30,$F661&lt;=39),1,0)+IF(AND($G661&gt;=30,$G661&lt;=39),1,0)+IF(AND($H661&gt;=30,$H661&lt;=39),1,0)+IF(AND($I661&gt;=30,$I661&lt;=39),1,0)</f>
        <v>1</v>
      </c>
      <c r="P661" s="11">
        <f t="shared" ref="P661:P724" si="315">IF(AND($E661&gt;=40,$E661&lt;=49),1,0)+IF(AND($F661&gt;=40,$F661&lt;=49),1,0)+IF(AND($G661&gt;=40,$G661&lt;=49),1,0)+IF(AND($H661&gt;=40,$H661&lt;=49),1,0)+IF(AND($I661&gt;=40,$I661&lt;=49),1,0)</f>
        <v>2</v>
      </c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B661">
        <f t="shared" si="306"/>
        <v>0</v>
      </c>
      <c r="AC661">
        <f t="shared" si="306"/>
        <v>0</v>
      </c>
      <c r="AD661">
        <f t="shared" si="306"/>
        <v>0</v>
      </c>
      <c r="AE661">
        <f t="shared" si="306"/>
        <v>0</v>
      </c>
      <c r="AF661">
        <f t="shared" si="306"/>
        <v>0</v>
      </c>
      <c r="AG661">
        <f t="shared" si="306"/>
        <v>6</v>
      </c>
      <c r="AH661">
        <f t="shared" si="306"/>
        <v>0</v>
      </c>
      <c r="AI661">
        <f t="shared" si="306"/>
        <v>0</v>
      </c>
      <c r="AJ661">
        <f t="shared" si="306"/>
        <v>0</v>
      </c>
      <c r="AK661">
        <f t="shared" si="306"/>
        <v>0</v>
      </c>
      <c r="AL661">
        <f t="shared" si="306"/>
        <v>0</v>
      </c>
      <c r="AM661">
        <f t="shared" si="306"/>
        <v>0</v>
      </c>
      <c r="AN661">
        <f t="shared" si="306"/>
        <v>0</v>
      </c>
      <c r="AO661">
        <f t="shared" si="306"/>
        <v>0</v>
      </c>
      <c r="AP661">
        <f t="shared" si="306"/>
        <v>0</v>
      </c>
      <c r="AQ661">
        <f t="shared" si="306"/>
        <v>0</v>
      </c>
      <c r="AR661">
        <f t="shared" si="308"/>
        <v>0</v>
      </c>
      <c r="AS661">
        <f t="shared" si="308"/>
        <v>0</v>
      </c>
      <c r="AT661">
        <f t="shared" si="308"/>
        <v>0</v>
      </c>
      <c r="AU661">
        <f t="shared" si="308"/>
        <v>0</v>
      </c>
      <c r="AV661">
        <f t="shared" si="308"/>
        <v>0</v>
      </c>
      <c r="AW661">
        <f t="shared" si="308"/>
        <v>0</v>
      </c>
      <c r="AX661">
        <f t="shared" si="308"/>
        <v>0</v>
      </c>
      <c r="AY661">
        <f t="shared" si="308"/>
        <v>24</v>
      </c>
      <c r="AZ661">
        <f t="shared" si="308"/>
        <v>0</v>
      </c>
      <c r="BA661">
        <f t="shared" si="308"/>
        <v>0</v>
      </c>
      <c r="BB661">
        <f t="shared" si="308"/>
        <v>0</v>
      </c>
      <c r="BC661">
        <f t="shared" si="308"/>
        <v>0</v>
      </c>
      <c r="BD661">
        <f t="shared" si="308"/>
        <v>0</v>
      </c>
      <c r="BE661">
        <f t="shared" si="308"/>
        <v>0</v>
      </c>
      <c r="BF661">
        <f t="shared" si="308"/>
        <v>0</v>
      </c>
      <c r="BG661">
        <f t="shared" si="308"/>
        <v>0</v>
      </c>
      <c r="BH661">
        <f t="shared" si="307"/>
        <v>0</v>
      </c>
      <c r="BI661">
        <f t="shared" si="307"/>
        <v>0</v>
      </c>
      <c r="BJ661">
        <f t="shared" si="307"/>
        <v>35</v>
      </c>
      <c r="BK661">
        <f t="shared" si="307"/>
        <v>0</v>
      </c>
      <c r="BL661">
        <f t="shared" si="307"/>
        <v>0</v>
      </c>
      <c r="BM661">
        <f t="shared" si="307"/>
        <v>0</v>
      </c>
      <c r="BN661">
        <f t="shared" si="307"/>
        <v>0</v>
      </c>
      <c r="BO661">
        <f t="shared" si="310"/>
        <v>40</v>
      </c>
      <c r="BP661">
        <f t="shared" si="310"/>
        <v>41</v>
      </c>
      <c r="BQ661">
        <f t="shared" si="310"/>
        <v>0</v>
      </c>
      <c r="BR661">
        <f t="shared" si="310"/>
        <v>0</v>
      </c>
      <c r="BS661">
        <f t="shared" si="310"/>
        <v>0</v>
      </c>
      <c r="BT661">
        <f t="shared" si="310"/>
        <v>0</v>
      </c>
      <c r="BU661">
        <f t="shared" si="310"/>
        <v>0</v>
      </c>
      <c r="BV661">
        <f t="shared" si="310"/>
        <v>0</v>
      </c>
      <c r="BW661">
        <f t="shared" si="310"/>
        <v>0</v>
      </c>
      <c r="BX661">
        <f t="shared" si="310"/>
        <v>0</v>
      </c>
      <c r="BZ661">
        <f t="shared" si="295"/>
        <v>0</v>
      </c>
      <c r="CA661">
        <f t="shared" si="304"/>
        <v>0</v>
      </c>
      <c r="CB661">
        <f t="shared" si="304"/>
        <v>0</v>
      </c>
      <c r="CC661">
        <f t="shared" si="304"/>
        <v>0</v>
      </c>
      <c r="CD661">
        <f t="shared" si="304"/>
        <v>0</v>
      </c>
      <c r="CE661">
        <f t="shared" si="304"/>
        <v>6</v>
      </c>
      <c r="CF661">
        <f t="shared" si="304"/>
        <v>0</v>
      </c>
      <c r="CG661">
        <f t="shared" si="304"/>
        <v>0</v>
      </c>
      <c r="CH661">
        <f t="shared" si="304"/>
        <v>0</v>
      </c>
      <c r="CI661">
        <f t="shared" si="304"/>
        <v>0</v>
      </c>
    </row>
    <row r="662" spans="1:87" x14ac:dyDescent="0.3">
      <c r="A662">
        <v>20211054</v>
      </c>
      <c r="B662" t="s">
        <v>11</v>
      </c>
      <c r="C662" s="1">
        <v>44321</v>
      </c>
      <c r="D662" s="1">
        <v>44412</v>
      </c>
      <c r="E662">
        <v>36</v>
      </c>
      <c r="F662">
        <v>48</v>
      </c>
      <c r="G662">
        <v>46</v>
      </c>
      <c r="H662">
        <v>41</v>
      </c>
      <c r="I662">
        <v>8</v>
      </c>
      <c r="J662">
        <v>6</v>
      </c>
      <c r="K662" t="s">
        <v>532</v>
      </c>
      <c r="L662" s="11">
        <f t="shared" si="311"/>
        <v>1</v>
      </c>
      <c r="M662" s="11">
        <f t="shared" si="312"/>
        <v>0</v>
      </c>
      <c r="N662" s="11">
        <f t="shared" si="313"/>
        <v>0</v>
      </c>
      <c r="O662" s="11">
        <f t="shared" si="314"/>
        <v>1</v>
      </c>
      <c r="P662" s="11">
        <f t="shared" si="315"/>
        <v>3</v>
      </c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B662">
        <f t="shared" si="306"/>
        <v>0</v>
      </c>
      <c r="AC662">
        <f t="shared" si="306"/>
        <v>0</v>
      </c>
      <c r="AD662">
        <f t="shared" si="306"/>
        <v>0</v>
      </c>
      <c r="AE662">
        <f t="shared" si="306"/>
        <v>0</v>
      </c>
      <c r="AF662">
        <f t="shared" si="306"/>
        <v>0</v>
      </c>
      <c r="AG662">
        <f t="shared" si="306"/>
        <v>0</v>
      </c>
      <c r="AH662">
        <f t="shared" si="306"/>
        <v>0</v>
      </c>
      <c r="AI662">
        <f t="shared" si="306"/>
        <v>8</v>
      </c>
      <c r="AJ662">
        <f t="shared" si="306"/>
        <v>0</v>
      </c>
      <c r="AK662">
        <f t="shared" si="306"/>
        <v>0</v>
      </c>
      <c r="AL662">
        <f t="shared" si="306"/>
        <v>0</v>
      </c>
      <c r="AM662">
        <f t="shared" si="306"/>
        <v>0</v>
      </c>
      <c r="AN662">
        <f t="shared" si="306"/>
        <v>0</v>
      </c>
      <c r="AO662">
        <f t="shared" si="306"/>
        <v>0</v>
      </c>
      <c r="AP662">
        <f t="shared" si="306"/>
        <v>0</v>
      </c>
      <c r="AQ662">
        <f t="shared" si="306"/>
        <v>0</v>
      </c>
      <c r="AR662">
        <f t="shared" si="308"/>
        <v>0</v>
      </c>
      <c r="AS662">
        <f t="shared" si="308"/>
        <v>0</v>
      </c>
      <c r="AT662">
        <f t="shared" si="308"/>
        <v>0</v>
      </c>
      <c r="AU662">
        <f t="shared" si="308"/>
        <v>0</v>
      </c>
      <c r="AV662">
        <f t="shared" si="308"/>
        <v>0</v>
      </c>
      <c r="AW662">
        <f t="shared" si="308"/>
        <v>0</v>
      </c>
      <c r="AX662">
        <f t="shared" si="308"/>
        <v>0</v>
      </c>
      <c r="AY662">
        <f t="shared" si="308"/>
        <v>0</v>
      </c>
      <c r="AZ662">
        <f t="shared" si="308"/>
        <v>0</v>
      </c>
      <c r="BA662">
        <f t="shared" si="308"/>
        <v>0</v>
      </c>
      <c r="BB662">
        <f t="shared" si="308"/>
        <v>0</v>
      </c>
      <c r="BC662">
        <f t="shared" si="308"/>
        <v>0</v>
      </c>
      <c r="BD662">
        <f t="shared" si="308"/>
        <v>0</v>
      </c>
      <c r="BE662">
        <f t="shared" si="308"/>
        <v>0</v>
      </c>
      <c r="BF662">
        <f t="shared" si="308"/>
        <v>0</v>
      </c>
      <c r="BG662">
        <f t="shared" si="308"/>
        <v>0</v>
      </c>
      <c r="BH662">
        <f t="shared" si="307"/>
        <v>0</v>
      </c>
      <c r="BI662">
        <f t="shared" si="307"/>
        <v>0</v>
      </c>
      <c r="BJ662">
        <f t="shared" si="307"/>
        <v>0</v>
      </c>
      <c r="BK662">
        <f t="shared" si="307"/>
        <v>36</v>
      </c>
      <c r="BL662">
        <f t="shared" si="307"/>
        <v>0</v>
      </c>
      <c r="BM662">
        <f t="shared" si="307"/>
        <v>0</v>
      </c>
      <c r="BN662">
        <f t="shared" si="307"/>
        <v>0</v>
      </c>
      <c r="BO662">
        <f t="shared" si="310"/>
        <v>0</v>
      </c>
      <c r="BP662">
        <f t="shared" si="310"/>
        <v>41</v>
      </c>
      <c r="BQ662">
        <f t="shared" si="310"/>
        <v>0</v>
      </c>
      <c r="BR662">
        <f t="shared" si="310"/>
        <v>0</v>
      </c>
      <c r="BS662">
        <f t="shared" si="310"/>
        <v>0</v>
      </c>
      <c r="BT662">
        <f t="shared" si="310"/>
        <v>0</v>
      </c>
      <c r="BU662">
        <f t="shared" si="310"/>
        <v>46</v>
      </c>
      <c r="BV662">
        <f t="shared" si="310"/>
        <v>0</v>
      </c>
      <c r="BW662">
        <f t="shared" si="310"/>
        <v>48</v>
      </c>
      <c r="BX662">
        <f t="shared" si="310"/>
        <v>0</v>
      </c>
      <c r="BZ662">
        <f t="shared" si="295"/>
        <v>0</v>
      </c>
      <c r="CA662">
        <f t="shared" si="304"/>
        <v>0</v>
      </c>
      <c r="CB662">
        <f t="shared" si="304"/>
        <v>0</v>
      </c>
      <c r="CC662">
        <f t="shared" si="304"/>
        <v>0</v>
      </c>
      <c r="CD662">
        <f t="shared" si="304"/>
        <v>0</v>
      </c>
      <c r="CE662">
        <f t="shared" si="304"/>
        <v>6</v>
      </c>
      <c r="CF662">
        <f t="shared" si="304"/>
        <v>0</v>
      </c>
      <c r="CG662">
        <f t="shared" si="304"/>
        <v>0</v>
      </c>
      <c r="CH662">
        <f t="shared" si="304"/>
        <v>0</v>
      </c>
      <c r="CI662">
        <f t="shared" si="304"/>
        <v>0</v>
      </c>
    </row>
    <row r="663" spans="1:87" x14ac:dyDescent="0.3">
      <c r="A663">
        <v>20211053</v>
      </c>
      <c r="B663" t="s">
        <v>13</v>
      </c>
      <c r="C663" s="1">
        <v>44319</v>
      </c>
      <c r="D663" s="1">
        <v>44410</v>
      </c>
      <c r="E663">
        <v>44</v>
      </c>
      <c r="F663">
        <v>8</v>
      </c>
      <c r="G663">
        <v>11</v>
      </c>
      <c r="H663">
        <v>48</v>
      </c>
      <c r="I663">
        <v>37</v>
      </c>
      <c r="J663">
        <v>6</v>
      </c>
      <c r="K663" t="s">
        <v>533</v>
      </c>
      <c r="L663" s="11">
        <f t="shared" si="311"/>
        <v>1</v>
      </c>
      <c r="M663" s="11">
        <f t="shared" si="312"/>
        <v>1</v>
      </c>
      <c r="N663" s="11">
        <f t="shared" si="313"/>
        <v>0</v>
      </c>
      <c r="O663" s="11">
        <f t="shared" si="314"/>
        <v>1</v>
      </c>
      <c r="P663" s="11">
        <f t="shared" si="315"/>
        <v>2</v>
      </c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B663">
        <f t="shared" si="306"/>
        <v>0</v>
      </c>
      <c r="AC663">
        <f t="shared" si="306"/>
        <v>0</v>
      </c>
      <c r="AD663">
        <f t="shared" si="306"/>
        <v>0</v>
      </c>
      <c r="AE663">
        <f t="shared" si="306"/>
        <v>0</v>
      </c>
      <c r="AF663">
        <f t="shared" si="306"/>
        <v>0</v>
      </c>
      <c r="AG663">
        <f t="shared" si="306"/>
        <v>0</v>
      </c>
      <c r="AH663">
        <f t="shared" si="306"/>
        <v>0</v>
      </c>
      <c r="AI663">
        <f t="shared" si="306"/>
        <v>8</v>
      </c>
      <c r="AJ663">
        <f t="shared" si="306"/>
        <v>0</v>
      </c>
      <c r="AK663">
        <f t="shared" si="306"/>
        <v>0</v>
      </c>
      <c r="AL663">
        <f t="shared" si="306"/>
        <v>11</v>
      </c>
      <c r="AM663">
        <f t="shared" si="306"/>
        <v>0</v>
      </c>
      <c r="AN663">
        <f t="shared" si="306"/>
        <v>0</v>
      </c>
      <c r="AO663">
        <f t="shared" si="306"/>
        <v>0</v>
      </c>
      <c r="AP663">
        <f t="shared" si="306"/>
        <v>0</v>
      </c>
      <c r="AQ663">
        <f t="shared" ref="AQ663" si="316">IFERROR(HLOOKUP(AQ$1,$E663:$I663,1,FALSE),0)</f>
        <v>0</v>
      </c>
      <c r="AR663">
        <f t="shared" si="308"/>
        <v>0</v>
      </c>
      <c r="AS663">
        <f t="shared" si="308"/>
        <v>0</v>
      </c>
      <c r="AT663">
        <f t="shared" si="308"/>
        <v>0</v>
      </c>
      <c r="AU663">
        <f t="shared" si="308"/>
        <v>0</v>
      </c>
      <c r="AV663">
        <f t="shared" si="308"/>
        <v>0</v>
      </c>
      <c r="AW663">
        <f t="shared" si="308"/>
        <v>0</v>
      </c>
      <c r="AX663">
        <f t="shared" si="308"/>
        <v>0</v>
      </c>
      <c r="AY663">
        <f t="shared" si="308"/>
        <v>0</v>
      </c>
      <c r="AZ663">
        <f t="shared" si="308"/>
        <v>0</v>
      </c>
      <c r="BA663">
        <f t="shared" si="308"/>
        <v>0</v>
      </c>
      <c r="BB663">
        <f t="shared" si="308"/>
        <v>0</v>
      </c>
      <c r="BC663">
        <f t="shared" si="308"/>
        <v>0</v>
      </c>
      <c r="BD663">
        <f t="shared" si="308"/>
        <v>0</v>
      </c>
      <c r="BE663">
        <f t="shared" si="308"/>
        <v>0</v>
      </c>
      <c r="BF663">
        <f t="shared" si="308"/>
        <v>0</v>
      </c>
      <c r="BG663">
        <f t="shared" si="308"/>
        <v>0</v>
      </c>
      <c r="BH663">
        <f t="shared" si="307"/>
        <v>0</v>
      </c>
      <c r="BI663">
        <f t="shared" si="307"/>
        <v>0</v>
      </c>
      <c r="BJ663">
        <f t="shared" si="307"/>
        <v>0</v>
      </c>
      <c r="BK663">
        <f t="shared" si="307"/>
        <v>0</v>
      </c>
      <c r="BL663">
        <f t="shared" si="307"/>
        <v>37</v>
      </c>
      <c r="BM663">
        <f t="shared" si="307"/>
        <v>0</v>
      </c>
      <c r="BN663">
        <f t="shared" si="307"/>
        <v>0</v>
      </c>
      <c r="BO663">
        <f t="shared" si="310"/>
        <v>0</v>
      </c>
      <c r="BP663">
        <f t="shared" si="310"/>
        <v>0</v>
      </c>
      <c r="BQ663">
        <f t="shared" si="310"/>
        <v>0</v>
      </c>
      <c r="BR663">
        <f t="shared" si="310"/>
        <v>0</v>
      </c>
      <c r="BS663">
        <f t="shared" si="310"/>
        <v>44</v>
      </c>
      <c r="BT663">
        <f t="shared" si="310"/>
        <v>0</v>
      </c>
      <c r="BU663">
        <f t="shared" si="310"/>
        <v>0</v>
      </c>
      <c r="BV663">
        <f t="shared" si="310"/>
        <v>0</v>
      </c>
      <c r="BW663">
        <f t="shared" si="310"/>
        <v>48</v>
      </c>
      <c r="BX663">
        <f t="shared" si="310"/>
        <v>0</v>
      </c>
      <c r="BZ663">
        <f t="shared" si="295"/>
        <v>0</v>
      </c>
      <c r="CA663">
        <f t="shared" si="304"/>
        <v>0</v>
      </c>
      <c r="CB663">
        <f t="shared" si="304"/>
        <v>0</v>
      </c>
      <c r="CC663">
        <f t="shared" si="304"/>
        <v>0</v>
      </c>
      <c r="CD663">
        <f t="shared" si="304"/>
        <v>0</v>
      </c>
      <c r="CE663">
        <f t="shared" si="304"/>
        <v>6</v>
      </c>
      <c r="CF663">
        <f t="shared" si="304"/>
        <v>0</v>
      </c>
      <c r="CG663">
        <f t="shared" si="304"/>
        <v>0</v>
      </c>
      <c r="CH663">
        <f t="shared" si="304"/>
        <v>0</v>
      </c>
      <c r="CI663">
        <f t="shared" si="304"/>
        <v>0</v>
      </c>
    </row>
    <row r="664" spans="1:87" x14ac:dyDescent="0.3">
      <c r="A664">
        <v>20211052</v>
      </c>
      <c r="B664" t="s">
        <v>15</v>
      </c>
      <c r="C664" s="1">
        <v>44317</v>
      </c>
      <c r="D664" s="1">
        <v>44408</v>
      </c>
      <c r="E664">
        <v>27</v>
      </c>
      <c r="F664">
        <v>25</v>
      </c>
      <c r="G664">
        <v>5</v>
      </c>
      <c r="H664">
        <v>34</v>
      </c>
      <c r="I664">
        <v>38</v>
      </c>
      <c r="J664">
        <v>7</v>
      </c>
      <c r="K664" t="s">
        <v>534</v>
      </c>
      <c r="L664" s="11">
        <f t="shared" si="311"/>
        <v>1</v>
      </c>
      <c r="M664" s="11">
        <f t="shared" si="312"/>
        <v>0</v>
      </c>
      <c r="N664" s="11">
        <f t="shared" si="313"/>
        <v>2</v>
      </c>
      <c r="O664" s="11">
        <f t="shared" si="314"/>
        <v>2</v>
      </c>
      <c r="P664" s="11">
        <f t="shared" si="315"/>
        <v>0</v>
      </c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B664">
        <f t="shared" ref="AB664:AQ679" si="317">IFERROR(HLOOKUP(AB$1,$E664:$I664,1,FALSE),0)</f>
        <v>0</v>
      </c>
      <c r="AC664">
        <f t="shared" si="317"/>
        <v>0</v>
      </c>
      <c r="AD664">
        <f t="shared" si="317"/>
        <v>0</v>
      </c>
      <c r="AE664">
        <f t="shared" si="317"/>
        <v>0</v>
      </c>
      <c r="AF664">
        <f t="shared" si="317"/>
        <v>5</v>
      </c>
      <c r="AG664">
        <f t="shared" si="317"/>
        <v>0</v>
      </c>
      <c r="AH664">
        <f t="shared" si="317"/>
        <v>0</v>
      </c>
      <c r="AI664">
        <f t="shared" si="317"/>
        <v>0</v>
      </c>
      <c r="AJ664">
        <f t="shared" si="317"/>
        <v>0</v>
      </c>
      <c r="AK664">
        <f t="shared" si="317"/>
        <v>0</v>
      </c>
      <c r="AL664">
        <f t="shared" si="317"/>
        <v>0</v>
      </c>
      <c r="AM664">
        <f t="shared" si="317"/>
        <v>0</v>
      </c>
      <c r="AN664">
        <f t="shared" si="317"/>
        <v>0</v>
      </c>
      <c r="AO664">
        <f t="shared" si="317"/>
        <v>0</v>
      </c>
      <c r="AP664">
        <f t="shared" si="317"/>
        <v>0</v>
      </c>
      <c r="AQ664">
        <f t="shared" si="317"/>
        <v>0</v>
      </c>
      <c r="AR664">
        <f t="shared" si="308"/>
        <v>0</v>
      </c>
      <c r="AS664">
        <f t="shared" si="308"/>
        <v>0</v>
      </c>
      <c r="AT664">
        <f t="shared" si="308"/>
        <v>0</v>
      </c>
      <c r="AU664">
        <f t="shared" si="308"/>
        <v>0</v>
      </c>
      <c r="AV664">
        <f t="shared" si="308"/>
        <v>0</v>
      </c>
      <c r="AW664">
        <f t="shared" si="308"/>
        <v>0</v>
      </c>
      <c r="AX664">
        <f t="shared" si="308"/>
        <v>0</v>
      </c>
      <c r="AY664">
        <f t="shared" si="308"/>
        <v>0</v>
      </c>
      <c r="AZ664">
        <f t="shared" si="308"/>
        <v>25</v>
      </c>
      <c r="BA664">
        <f t="shared" si="308"/>
        <v>0</v>
      </c>
      <c r="BB664">
        <f t="shared" si="308"/>
        <v>27</v>
      </c>
      <c r="BC664">
        <f t="shared" si="308"/>
        <v>0</v>
      </c>
      <c r="BD664">
        <f t="shared" si="308"/>
        <v>0</v>
      </c>
      <c r="BE664">
        <f t="shared" si="308"/>
        <v>0</v>
      </c>
      <c r="BF664">
        <f t="shared" si="308"/>
        <v>0</v>
      </c>
      <c r="BG664">
        <f t="shared" si="308"/>
        <v>0</v>
      </c>
      <c r="BH664">
        <f t="shared" si="307"/>
        <v>0</v>
      </c>
      <c r="BI664">
        <f t="shared" si="307"/>
        <v>34</v>
      </c>
      <c r="BJ664">
        <f t="shared" si="307"/>
        <v>0</v>
      </c>
      <c r="BK664">
        <f t="shared" si="307"/>
        <v>0</v>
      </c>
      <c r="BL664">
        <f t="shared" si="307"/>
        <v>0</v>
      </c>
      <c r="BM664">
        <f t="shared" si="307"/>
        <v>38</v>
      </c>
      <c r="BN664">
        <f t="shared" si="307"/>
        <v>0</v>
      </c>
      <c r="BO664">
        <f t="shared" si="310"/>
        <v>0</v>
      </c>
      <c r="BP664">
        <f t="shared" si="310"/>
        <v>0</v>
      </c>
      <c r="BQ664">
        <f t="shared" si="310"/>
        <v>0</v>
      </c>
      <c r="BR664">
        <f t="shared" si="310"/>
        <v>0</v>
      </c>
      <c r="BS664">
        <f t="shared" si="310"/>
        <v>0</v>
      </c>
      <c r="BT664">
        <f t="shared" si="310"/>
        <v>0</v>
      </c>
      <c r="BU664">
        <f t="shared" si="310"/>
        <v>0</v>
      </c>
      <c r="BV664">
        <f t="shared" si="310"/>
        <v>0</v>
      </c>
      <c r="BW664">
        <f t="shared" si="310"/>
        <v>0</v>
      </c>
      <c r="BX664">
        <f t="shared" si="310"/>
        <v>0</v>
      </c>
      <c r="BZ664">
        <f t="shared" si="295"/>
        <v>0</v>
      </c>
      <c r="CA664">
        <f t="shared" si="304"/>
        <v>0</v>
      </c>
      <c r="CB664">
        <f t="shared" si="304"/>
        <v>0</v>
      </c>
      <c r="CC664">
        <f t="shared" si="304"/>
        <v>0</v>
      </c>
      <c r="CD664">
        <f t="shared" si="304"/>
        <v>0</v>
      </c>
      <c r="CE664">
        <f t="shared" si="304"/>
        <v>0</v>
      </c>
      <c r="CF664">
        <f t="shared" si="304"/>
        <v>7</v>
      </c>
      <c r="CG664">
        <f t="shared" si="304"/>
        <v>0</v>
      </c>
      <c r="CH664">
        <f t="shared" si="304"/>
        <v>0</v>
      </c>
      <c r="CI664">
        <f t="shared" si="304"/>
        <v>0</v>
      </c>
    </row>
    <row r="665" spans="1:87" x14ac:dyDescent="0.3">
      <c r="A665">
        <v>20211051</v>
      </c>
      <c r="B665" t="s">
        <v>11</v>
      </c>
      <c r="C665" s="1">
        <v>44314</v>
      </c>
      <c r="D665" s="1">
        <v>44405</v>
      </c>
      <c r="E665">
        <v>4</v>
      </c>
      <c r="F665">
        <v>15</v>
      </c>
      <c r="G665">
        <v>10</v>
      </c>
      <c r="H665">
        <v>49</v>
      </c>
      <c r="I665">
        <v>12</v>
      </c>
      <c r="J665">
        <v>6</v>
      </c>
      <c r="K665" t="s">
        <v>535</v>
      </c>
      <c r="L665" s="11">
        <f t="shared" si="311"/>
        <v>1</v>
      </c>
      <c r="M665" s="11">
        <f t="shared" si="312"/>
        <v>3</v>
      </c>
      <c r="N665" s="11">
        <f t="shared" si="313"/>
        <v>0</v>
      </c>
      <c r="O665" s="11">
        <f t="shared" si="314"/>
        <v>0</v>
      </c>
      <c r="P665" s="11">
        <f t="shared" si="315"/>
        <v>1</v>
      </c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B665">
        <f t="shared" si="317"/>
        <v>0</v>
      </c>
      <c r="AC665">
        <f t="shared" si="317"/>
        <v>0</v>
      </c>
      <c r="AD665">
        <f t="shared" si="317"/>
        <v>0</v>
      </c>
      <c r="AE665">
        <f t="shared" si="317"/>
        <v>4</v>
      </c>
      <c r="AF665">
        <f t="shared" si="317"/>
        <v>0</v>
      </c>
      <c r="AG665">
        <f t="shared" si="317"/>
        <v>0</v>
      </c>
      <c r="AH665">
        <f t="shared" si="317"/>
        <v>0</v>
      </c>
      <c r="AI665">
        <f t="shared" si="317"/>
        <v>0</v>
      </c>
      <c r="AJ665">
        <f t="shared" si="317"/>
        <v>0</v>
      </c>
      <c r="AK665">
        <f t="shared" si="317"/>
        <v>10</v>
      </c>
      <c r="AL665">
        <f t="shared" si="317"/>
        <v>0</v>
      </c>
      <c r="AM665">
        <f t="shared" si="317"/>
        <v>12</v>
      </c>
      <c r="AN665">
        <f t="shared" si="317"/>
        <v>0</v>
      </c>
      <c r="AO665">
        <f t="shared" si="317"/>
        <v>0</v>
      </c>
      <c r="AP665">
        <f t="shared" si="317"/>
        <v>15</v>
      </c>
      <c r="AQ665">
        <f t="shared" si="317"/>
        <v>0</v>
      </c>
      <c r="AR665">
        <f t="shared" si="308"/>
        <v>0</v>
      </c>
      <c r="AS665">
        <f t="shared" si="308"/>
        <v>0</v>
      </c>
      <c r="AT665">
        <f t="shared" si="308"/>
        <v>0</v>
      </c>
      <c r="AU665">
        <f t="shared" si="308"/>
        <v>0</v>
      </c>
      <c r="AV665">
        <f t="shared" si="308"/>
        <v>0</v>
      </c>
      <c r="AW665">
        <f t="shared" si="308"/>
        <v>0</v>
      </c>
      <c r="AX665">
        <f t="shared" si="308"/>
        <v>0</v>
      </c>
      <c r="AY665">
        <f t="shared" si="308"/>
        <v>0</v>
      </c>
      <c r="AZ665">
        <f t="shared" si="308"/>
        <v>0</v>
      </c>
      <c r="BA665">
        <f t="shared" si="308"/>
        <v>0</v>
      </c>
      <c r="BB665">
        <f t="shared" si="308"/>
        <v>0</v>
      </c>
      <c r="BC665">
        <f t="shared" si="308"/>
        <v>0</v>
      </c>
      <c r="BD665">
        <f t="shared" si="308"/>
        <v>0</v>
      </c>
      <c r="BE665">
        <f t="shared" si="308"/>
        <v>0</v>
      </c>
      <c r="BF665">
        <f t="shared" si="308"/>
        <v>0</v>
      </c>
      <c r="BG665">
        <f t="shared" ref="BG665:BK680" si="318">IFERROR(HLOOKUP(BG$1,$E665:$I665,1,FALSE),0)</f>
        <v>0</v>
      </c>
      <c r="BH665">
        <f t="shared" si="318"/>
        <v>0</v>
      </c>
      <c r="BI665">
        <f t="shared" si="318"/>
        <v>0</v>
      </c>
      <c r="BJ665">
        <f t="shared" si="318"/>
        <v>0</v>
      </c>
      <c r="BK665">
        <f t="shared" si="318"/>
        <v>0</v>
      </c>
      <c r="BL665">
        <f t="shared" si="307"/>
        <v>0</v>
      </c>
      <c r="BM665">
        <f t="shared" si="307"/>
        <v>0</v>
      </c>
      <c r="BN665">
        <f t="shared" si="307"/>
        <v>0</v>
      </c>
      <c r="BO665">
        <f t="shared" si="310"/>
        <v>0</v>
      </c>
      <c r="BP665">
        <f t="shared" si="310"/>
        <v>0</v>
      </c>
      <c r="BQ665">
        <f t="shared" si="310"/>
        <v>0</v>
      </c>
      <c r="BR665">
        <f t="shared" si="310"/>
        <v>0</v>
      </c>
      <c r="BS665">
        <f t="shared" si="310"/>
        <v>0</v>
      </c>
      <c r="BT665">
        <f t="shared" si="310"/>
        <v>0</v>
      </c>
      <c r="BU665">
        <f t="shared" si="310"/>
        <v>0</v>
      </c>
      <c r="BV665">
        <f t="shared" si="310"/>
        <v>0</v>
      </c>
      <c r="BW665">
        <f t="shared" si="310"/>
        <v>0</v>
      </c>
      <c r="BX665">
        <f t="shared" si="310"/>
        <v>49</v>
      </c>
      <c r="BZ665">
        <f t="shared" si="295"/>
        <v>0</v>
      </c>
      <c r="CA665">
        <f t="shared" si="304"/>
        <v>0</v>
      </c>
      <c r="CB665">
        <f t="shared" si="304"/>
        <v>0</v>
      </c>
      <c r="CC665">
        <f t="shared" si="304"/>
        <v>0</v>
      </c>
      <c r="CD665">
        <f t="shared" si="304"/>
        <v>0</v>
      </c>
      <c r="CE665">
        <f t="shared" si="304"/>
        <v>6</v>
      </c>
      <c r="CF665">
        <f t="shared" si="304"/>
        <v>0</v>
      </c>
      <c r="CG665">
        <f t="shared" si="304"/>
        <v>0</v>
      </c>
      <c r="CH665">
        <f t="shared" si="304"/>
        <v>0</v>
      </c>
      <c r="CI665">
        <f t="shared" si="304"/>
        <v>0</v>
      </c>
    </row>
    <row r="666" spans="1:87" x14ac:dyDescent="0.3">
      <c r="A666">
        <v>20211050</v>
      </c>
      <c r="B666" t="s">
        <v>13</v>
      </c>
      <c r="C666" s="1">
        <v>44312</v>
      </c>
      <c r="D666" s="1">
        <v>44403</v>
      </c>
      <c r="E666">
        <v>2</v>
      </c>
      <c r="F666">
        <v>34</v>
      </c>
      <c r="G666">
        <v>41</v>
      </c>
      <c r="H666">
        <v>32</v>
      </c>
      <c r="I666">
        <v>8</v>
      </c>
      <c r="J666">
        <v>6</v>
      </c>
      <c r="K666" t="s">
        <v>536</v>
      </c>
      <c r="L666" s="11">
        <f t="shared" si="311"/>
        <v>2</v>
      </c>
      <c r="M666" s="11">
        <f t="shared" si="312"/>
        <v>0</v>
      </c>
      <c r="N666" s="11">
        <f t="shared" si="313"/>
        <v>0</v>
      </c>
      <c r="O666" s="11">
        <f t="shared" si="314"/>
        <v>2</v>
      </c>
      <c r="P666" s="11">
        <f t="shared" si="315"/>
        <v>1</v>
      </c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B666">
        <f t="shared" si="317"/>
        <v>0</v>
      </c>
      <c r="AC666">
        <f t="shared" si="317"/>
        <v>2</v>
      </c>
      <c r="AD666">
        <f t="shared" si="317"/>
        <v>0</v>
      </c>
      <c r="AE666">
        <f t="shared" si="317"/>
        <v>0</v>
      </c>
      <c r="AF666">
        <f t="shared" si="317"/>
        <v>0</v>
      </c>
      <c r="AG666">
        <f t="shared" si="317"/>
        <v>0</v>
      </c>
      <c r="AH666">
        <f t="shared" si="317"/>
        <v>0</v>
      </c>
      <c r="AI666">
        <f t="shared" si="317"/>
        <v>8</v>
      </c>
      <c r="AJ666">
        <f t="shared" si="317"/>
        <v>0</v>
      </c>
      <c r="AK666">
        <f t="shared" si="317"/>
        <v>0</v>
      </c>
      <c r="AL666">
        <f t="shared" si="317"/>
        <v>0</v>
      </c>
      <c r="AM666">
        <f t="shared" si="317"/>
        <v>0</v>
      </c>
      <c r="AN666">
        <f t="shared" si="317"/>
        <v>0</v>
      </c>
      <c r="AO666">
        <f t="shared" si="317"/>
        <v>0</v>
      </c>
      <c r="AP666">
        <f t="shared" si="317"/>
        <v>0</v>
      </c>
      <c r="AQ666">
        <f t="shared" si="317"/>
        <v>0</v>
      </c>
      <c r="AR666">
        <f t="shared" ref="AR666:BG681" si="319">IFERROR(HLOOKUP(AR$1,$E666:$I666,1,FALSE),0)</f>
        <v>0</v>
      </c>
      <c r="AS666">
        <f t="shared" si="319"/>
        <v>0</v>
      </c>
      <c r="AT666">
        <f t="shared" si="319"/>
        <v>0</v>
      </c>
      <c r="AU666">
        <f t="shared" si="319"/>
        <v>0</v>
      </c>
      <c r="AV666">
        <f t="shared" si="319"/>
        <v>0</v>
      </c>
      <c r="AW666">
        <f t="shared" si="319"/>
        <v>0</v>
      </c>
      <c r="AX666">
        <f t="shared" si="319"/>
        <v>0</v>
      </c>
      <c r="AY666">
        <f t="shared" si="319"/>
        <v>0</v>
      </c>
      <c r="AZ666">
        <f t="shared" si="319"/>
        <v>0</v>
      </c>
      <c r="BA666">
        <f t="shared" si="319"/>
        <v>0</v>
      </c>
      <c r="BB666">
        <f t="shared" si="319"/>
        <v>0</v>
      </c>
      <c r="BC666">
        <f t="shared" si="319"/>
        <v>0</v>
      </c>
      <c r="BD666">
        <f t="shared" si="319"/>
        <v>0</v>
      </c>
      <c r="BE666">
        <f t="shared" si="319"/>
        <v>0</v>
      </c>
      <c r="BF666">
        <f t="shared" si="319"/>
        <v>0</v>
      </c>
      <c r="BG666">
        <f t="shared" si="319"/>
        <v>32</v>
      </c>
      <c r="BH666">
        <f t="shared" si="318"/>
        <v>0</v>
      </c>
      <c r="BI666">
        <f t="shared" si="318"/>
        <v>34</v>
      </c>
      <c r="BJ666">
        <f t="shared" si="318"/>
        <v>0</v>
      </c>
      <c r="BK666">
        <f t="shared" si="318"/>
        <v>0</v>
      </c>
      <c r="BL666">
        <f t="shared" si="307"/>
        <v>0</v>
      </c>
      <c r="BM666">
        <f t="shared" si="307"/>
        <v>0</v>
      </c>
      <c r="BN666">
        <f t="shared" si="307"/>
        <v>0</v>
      </c>
      <c r="BO666">
        <f t="shared" si="310"/>
        <v>0</v>
      </c>
      <c r="BP666">
        <f t="shared" si="310"/>
        <v>41</v>
      </c>
      <c r="BQ666">
        <f t="shared" si="310"/>
        <v>0</v>
      </c>
      <c r="BR666">
        <f t="shared" si="310"/>
        <v>0</v>
      </c>
      <c r="BS666">
        <f t="shared" si="310"/>
        <v>0</v>
      </c>
      <c r="BT666">
        <f t="shared" si="310"/>
        <v>0</v>
      </c>
      <c r="BU666">
        <f t="shared" si="310"/>
        <v>0</v>
      </c>
      <c r="BV666">
        <f t="shared" si="310"/>
        <v>0</v>
      </c>
      <c r="BW666">
        <f t="shared" si="310"/>
        <v>0</v>
      </c>
      <c r="BX666">
        <f t="shared" si="310"/>
        <v>0</v>
      </c>
      <c r="BZ666">
        <f t="shared" si="295"/>
        <v>0</v>
      </c>
      <c r="CA666">
        <f t="shared" si="304"/>
        <v>0</v>
      </c>
      <c r="CB666">
        <f t="shared" si="304"/>
        <v>0</v>
      </c>
      <c r="CC666">
        <f t="shared" si="304"/>
        <v>0</v>
      </c>
      <c r="CD666">
        <f t="shared" si="304"/>
        <v>0</v>
      </c>
      <c r="CE666">
        <f t="shared" si="304"/>
        <v>6</v>
      </c>
      <c r="CF666">
        <f t="shared" si="304"/>
        <v>0</v>
      </c>
      <c r="CG666">
        <f t="shared" si="304"/>
        <v>0</v>
      </c>
      <c r="CH666">
        <f t="shared" si="304"/>
        <v>0</v>
      </c>
      <c r="CI666">
        <f t="shared" si="304"/>
        <v>0</v>
      </c>
    </row>
    <row r="667" spans="1:87" x14ac:dyDescent="0.3">
      <c r="A667">
        <v>20211049</v>
      </c>
      <c r="B667" t="s">
        <v>15</v>
      </c>
      <c r="C667" s="1">
        <v>44310</v>
      </c>
      <c r="D667" s="1">
        <v>44401</v>
      </c>
      <c r="E667">
        <v>41</v>
      </c>
      <c r="F667">
        <v>12</v>
      </c>
      <c r="G667">
        <v>26</v>
      </c>
      <c r="H667">
        <v>42</v>
      </c>
      <c r="I667">
        <v>36</v>
      </c>
      <c r="J667">
        <v>7</v>
      </c>
      <c r="K667" t="s">
        <v>537</v>
      </c>
      <c r="L667" s="11">
        <f t="shared" si="311"/>
        <v>0</v>
      </c>
      <c r="M667" s="11">
        <f t="shared" si="312"/>
        <v>1</v>
      </c>
      <c r="N667" s="11">
        <f t="shared" si="313"/>
        <v>1</v>
      </c>
      <c r="O667" s="11">
        <f t="shared" si="314"/>
        <v>1</v>
      </c>
      <c r="P667" s="11">
        <f t="shared" si="315"/>
        <v>2</v>
      </c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B667">
        <f t="shared" si="317"/>
        <v>0</v>
      </c>
      <c r="AC667">
        <f t="shared" si="317"/>
        <v>0</v>
      </c>
      <c r="AD667">
        <f t="shared" si="317"/>
        <v>0</v>
      </c>
      <c r="AE667">
        <f t="shared" si="317"/>
        <v>0</v>
      </c>
      <c r="AF667">
        <f t="shared" si="317"/>
        <v>0</v>
      </c>
      <c r="AG667">
        <f t="shared" si="317"/>
        <v>0</v>
      </c>
      <c r="AH667">
        <f t="shared" si="317"/>
        <v>0</v>
      </c>
      <c r="AI667">
        <f t="shared" si="317"/>
        <v>0</v>
      </c>
      <c r="AJ667">
        <f t="shared" si="317"/>
        <v>0</v>
      </c>
      <c r="AK667">
        <f t="shared" si="317"/>
        <v>0</v>
      </c>
      <c r="AL667">
        <f t="shared" si="317"/>
        <v>0</v>
      </c>
      <c r="AM667">
        <f t="shared" si="317"/>
        <v>12</v>
      </c>
      <c r="AN667">
        <f t="shared" si="317"/>
        <v>0</v>
      </c>
      <c r="AO667">
        <f t="shared" si="317"/>
        <v>0</v>
      </c>
      <c r="AP667">
        <f t="shared" si="317"/>
        <v>0</v>
      </c>
      <c r="AQ667">
        <f t="shared" si="317"/>
        <v>0</v>
      </c>
      <c r="AR667">
        <f t="shared" si="319"/>
        <v>0</v>
      </c>
      <c r="AS667">
        <f t="shared" si="319"/>
        <v>0</v>
      </c>
      <c r="AT667">
        <f t="shared" si="319"/>
        <v>0</v>
      </c>
      <c r="AU667">
        <f t="shared" si="319"/>
        <v>0</v>
      </c>
      <c r="AV667">
        <f t="shared" si="319"/>
        <v>0</v>
      </c>
      <c r="AW667">
        <f t="shared" si="319"/>
        <v>0</v>
      </c>
      <c r="AX667">
        <f t="shared" si="319"/>
        <v>0</v>
      </c>
      <c r="AY667">
        <f t="shared" si="319"/>
        <v>0</v>
      </c>
      <c r="AZ667">
        <f t="shared" si="319"/>
        <v>0</v>
      </c>
      <c r="BA667">
        <f t="shared" si="319"/>
        <v>26</v>
      </c>
      <c r="BB667">
        <f t="shared" si="319"/>
        <v>0</v>
      </c>
      <c r="BC667">
        <f t="shared" si="319"/>
        <v>0</v>
      </c>
      <c r="BD667">
        <f t="shared" si="319"/>
        <v>0</v>
      </c>
      <c r="BE667">
        <f t="shared" si="319"/>
        <v>0</v>
      </c>
      <c r="BF667">
        <f t="shared" si="319"/>
        <v>0</v>
      </c>
      <c r="BG667">
        <f t="shared" si="319"/>
        <v>0</v>
      </c>
      <c r="BH667">
        <f t="shared" si="318"/>
        <v>0</v>
      </c>
      <c r="BI667">
        <f t="shared" si="318"/>
        <v>0</v>
      </c>
      <c r="BJ667">
        <f t="shared" si="318"/>
        <v>0</v>
      </c>
      <c r="BK667">
        <f t="shared" si="318"/>
        <v>36</v>
      </c>
      <c r="BL667">
        <f t="shared" si="307"/>
        <v>0</v>
      </c>
      <c r="BM667">
        <f t="shared" si="307"/>
        <v>0</v>
      </c>
      <c r="BN667">
        <f t="shared" si="307"/>
        <v>0</v>
      </c>
      <c r="BO667">
        <f t="shared" si="310"/>
        <v>0</v>
      </c>
      <c r="BP667">
        <f t="shared" si="310"/>
        <v>41</v>
      </c>
      <c r="BQ667">
        <f t="shared" si="310"/>
        <v>42</v>
      </c>
      <c r="BR667">
        <f t="shared" si="310"/>
        <v>0</v>
      </c>
      <c r="BS667">
        <f t="shared" si="310"/>
        <v>0</v>
      </c>
      <c r="BT667">
        <f t="shared" si="310"/>
        <v>0</v>
      </c>
      <c r="BU667">
        <f t="shared" si="310"/>
        <v>0</v>
      </c>
      <c r="BV667">
        <f t="shared" si="310"/>
        <v>0</v>
      </c>
      <c r="BW667">
        <f t="shared" si="310"/>
        <v>0</v>
      </c>
      <c r="BX667">
        <f t="shared" si="310"/>
        <v>0</v>
      </c>
      <c r="BZ667">
        <f t="shared" si="295"/>
        <v>0</v>
      </c>
      <c r="CA667">
        <f t="shared" si="304"/>
        <v>0</v>
      </c>
      <c r="CB667">
        <f t="shared" si="304"/>
        <v>0</v>
      </c>
      <c r="CC667">
        <f t="shared" si="304"/>
        <v>0</v>
      </c>
      <c r="CD667">
        <f t="shared" si="304"/>
        <v>0</v>
      </c>
      <c r="CE667">
        <f t="shared" si="304"/>
        <v>0</v>
      </c>
      <c r="CF667">
        <f t="shared" si="304"/>
        <v>7</v>
      </c>
      <c r="CG667">
        <f t="shared" si="304"/>
        <v>0</v>
      </c>
      <c r="CH667">
        <f t="shared" si="304"/>
        <v>0</v>
      </c>
      <c r="CI667">
        <f t="shared" si="304"/>
        <v>0</v>
      </c>
    </row>
    <row r="668" spans="1:87" x14ac:dyDescent="0.3">
      <c r="A668">
        <v>20211048</v>
      </c>
      <c r="B668" t="s">
        <v>11</v>
      </c>
      <c r="C668" s="1">
        <v>44307</v>
      </c>
      <c r="D668" s="1">
        <v>44398</v>
      </c>
      <c r="E668">
        <v>45</v>
      </c>
      <c r="F668">
        <v>31</v>
      </c>
      <c r="G668">
        <v>6</v>
      </c>
      <c r="H668">
        <v>49</v>
      </c>
      <c r="I668">
        <v>39</v>
      </c>
      <c r="J668">
        <v>4</v>
      </c>
      <c r="K668" t="s">
        <v>538</v>
      </c>
      <c r="L668" s="11">
        <f t="shared" si="311"/>
        <v>1</v>
      </c>
      <c r="M668" s="11">
        <f t="shared" si="312"/>
        <v>0</v>
      </c>
      <c r="N668" s="11">
        <f t="shared" si="313"/>
        <v>0</v>
      </c>
      <c r="O668" s="11">
        <f t="shared" si="314"/>
        <v>2</v>
      </c>
      <c r="P668" s="11">
        <f t="shared" si="315"/>
        <v>2</v>
      </c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B668">
        <f t="shared" si="317"/>
        <v>0</v>
      </c>
      <c r="AC668">
        <f t="shared" si="317"/>
        <v>0</v>
      </c>
      <c r="AD668">
        <f t="shared" si="317"/>
        <v>0</v>
      </c>
      <c r="AE668">
        <f t="shared" si="317"/>
        <v>0</v>
      </c>
      <c r="AF668">
        <f t="shared" si="317"/>
        <v>0</v>
      </c>
      <c r="AG668">
        <f t="shared" si="317"/>
        <v>6</v>
      </c>
      <c r="AH668">
        <f t="shared" si="317"/>
        <v>0</v>
      </c>
      <c r="AI668">
        <f t="shared" si="317"/>
        <v>0</v>
      </c>
      <c r="AJ668">
        <f t="shared" si="317"/>
        <v>0</v>
      </c>
      <c r="AK668">
        <f t="shared" si="317"/>
        <v>0</v>
      </c>
      <c r="AL668">
        <f t="shared" si="317"/>
        <v>0</v>
      </c>
      <c r="AM668">
        <f t="shared" si="317"/>
        <v>0</v>
      </c>
      <c r="AN668">
        <f t="shared" si="317"/>
        <v>0</v>
      </c>
      <c r="AO668">
        <f t="shared" si="317"/>
        <v>0</v>
      </c>
      <c r="AP668">
        <f t="shared" si="317"/>
        <v>0</v>
      </c>
      <c r="AQ668">
        <f t="shared" si="317"/>
        <v>0</v>
      </c>
      <c r="AR668">
        <f t="shared" si="319"/>
        <v>0</v>
      </c>
      <c r="AS668">
        <f t="shared" si="319"/>
        <v>0</v>
      </c>
      <c r="AT668">
        <f t="shared" si="319"/>
        <v>0</v>
      </c>
      <c r="AU668">
        <f t="shared" si="319"/>
        <v>0</v>
      </c>
      <c r="AV668">
        <f t="shared" si="319"/>
        <v>0</v>
      </c>
      <c r="AW668">
        <f t="shared" si="319"/>
        <v>0</v>
      </c>
      <c r="AX668">
        <f t="shared" si="319"/>
        <v>0</v>
      </c>
      <c r="AY668">
        <f t="shared" si="319"/>
        <v>0</v>
      </c>
      <c r="AZ668">
        <f t="shared" si="319"/>
        <v>0</v>
      </c>
      <c r="BA668">
        <f t="shared" si="319"/>
        <v>0</v>
      </c>
      <c r="BB668">
        <f t="shared" si="319"/>
        <v>0</v>
      </c>
      <c r="BC668">
        <f t="shared" si="319"/>
        <v>0</v>
      </c>
      <c r="BD668">
        <f t="shared" si="319"/>
        <v>0</v>
      </c>
      <c r="BE668">
        <f t="shared" si="319"/>
        <v>0</v>
      </c>
      <c r="BF668">
        <f t="shared" si="319"/>
        <v>31</v>
      </c>
      <c r="BG668">
        <f t="shared" si="319"/>
        <v>0</v>
      </c>
      <c r="BH668">
        <f t="shared" si="318"/>
        <v>0</v>
      </c>
      <c r="BI668">
        <f t="shared" si="318"/>
        <v>0</v>
      </c>
      <c r="BJ668">
        <f t="shared" si="318"/>
        <v>0</v>
      </c>
      <c r="BK668">
        <f t="shared" si="318"/>
        <v>0</v>
      </c>
      <c r="BL668">
        <f t="shared" si="307"/>
        <v>0</v>
      </c>
      <c r="BM668">
        <f t="shared" si="307"/>
        <v>0</v>
      </c>
      <c r="BN668">
        <f t="shared" si="307"/>
        <v>39</v>
      </c>
      <c r="BO668">
        <f t="shared" si="310"/>
        <v>0</v>
      </c>
      <c r="BP668">
        <f t="shared" si="310"/>
        <v>0</v>
      </c>
      <c r="BQ668">
        <f t="shared" si="310"/>
        <v>0</v>
      </c>
      <c r="BR668">
        <f t="shared" si="310"/>
        <v>0</v>
      </c>
      <c r="BS668">
        <f t="shared" si="310"/>
        <v>0</v>
      </c>
      <c r="BT668">
        <f t="shared" si="310"/>
        <v>45</v>
      </c>
      <c r="BU668">
        <f t="shared" si="310"/>
        <v>0</v>
      </c>
      <c r="BV668">
        <f t="shared" si="310"/>
        <v>0</v>
      </c>
      <c r="BW668">
        <f t="shared" si="310"/>
        <v>0</v>
      </c>
      <c r="BX668">
        <f t="shared" si="310"/>
        <v>49</v>
      </c>
      <c r="BZ668">
        <f t="shared" si="295"/>
        <v>0</v>
      </c>
      <c r="CA668">
        <f t="shared" si="304"/>
        <v>0</v>
      </c>
      <c r="CB668">
        <f t="shared" si="304"/>
        <v>0</v>
      </c>
      <c r="CC668">
        <f t="shared" si="304"/>
        <v>4</v>
      </c>
      <c r="CD668">
        <f t="shared" si="304"/>
        <v>0</v>
      </c>
      <c r="CE668">
        <f t="shared" si="304"/>
        <v>0</v>
      </c>
      <c r="CF668">
        <f t="shared" si="304"/>
        <v>0</v>
      </c>
      <c r="CG668">
        <f t="shared" si="304"/>
        <v>0</v>
      </c>
      <c r="CH668">
        <f t="shared" si="304"/>
        <v>0</v>
      </c>
      <c r="CI668">
        <f t="shared" si="304"/>
        <v>0</v>
      </c>
    </row>
    <row r="669" spans="1:87" x14ac:dyDescent="0.3">
      <c r="A669">
        <v>20211047</v>
      </c>
      <c r="B669" t="s">
        <v>13</v>
      </c>
      <c r="C669" s="1">
        <v>44305</v>
      </c>
      <c r="D669" s="1">
        <v>44396</v>
      </c>
      <c r="E669">
        <v>49</v>
      </c>
      <c r="F669">
        <v>17</v>
      </c>
      <c r="G669">
        <v>36</v>
      </c>
      <c r="H669">
        <v>44</v>
      </c>
      <c r="I669">
        <v>27</v>
      </c>
      <c r="J669">
        <v>1</v>
      </c>
      <c r="K669" t="s">
        <v>539</v>
      </c>
      <c r="L669" s="11">
        <f t="shared" si="311"/>
        <v>0</v>
      </c>
      <c r="M669" s="11">
        <f t="shared" si="312"/>
        <v>1</v>
      </c>
      <c r="N669" s="11">
        <f t="shared" si="313"/>
        <v>1</v>
      </c>
      <c r="O669" s="11">
        <f t="shared" si="314"/>
        <v>1</v>
      </c>
      <c r="P669" s="11">
        <f t="shared" si="315"/>
        <v>2</v>
      </c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B669">
        <f t="shared" si="317"/>
        <v>0</v>
      </c>
      <c r="AC669">
        <f t="shared" si="317"/>
        <v>0</v>
      </c>
      <c r="AD669">
        <f t="shared" si="317"/>
        <v>0</v>
      </c>
      <c r="AE669">
        <f t="shared" si="317"/>
        <v>0</v>
      </c>
      <c r="AF669">
        <f t="shared" si="317"/>
        <v>0</v>
      </c>
      <c r="AG669">
        <f t="shared" si="317"/>
        <v>0</v>
      </c>
      <c r="AH669">
        <f t="shared" si="317"/>
        <v>0</v>
      </c>
      <c r="AI669">
        <f t="shared" si="317"/>
        <v>0</v>
      </c>
      <c r="AJ669">
        <f t="shared" si="317"/>
        <v>0</v>
      </c>
      <c r="AK669">
        <f t="shared" si="317"/>
        <v>0</v>
      </c>
      <c r="AL669">
        <f t="shared" si="317"/>
        <v>0</v>
      </c>
      <c r="AM669">
        <f t="shared" si="317"/>
        <v>0</v>
      </c>
      <c r="AN669">
        <f t="shared" si="317"/>
        <v>0</v>
      </c>
      <c r="AO669">
        <f t="shared" si="317"/>
        <v>0</v>
      </c>
      <c r="AP669">
        <f t="shared" si="317"/>
        <v>0</v>
      </c>
      <c r="AQ669">
        <f t="shared" si="317"/>
        <v>0</v>
      </c>
      <c r="AR669">
        <f t="shared" si="319"/>
        <v>17</v>
      </c>
      <c r="AS669">
        <f t="shared" si="319"/>
        <v>0</v>
      </c>
      <c r="AT669">
        <f t="shared" si="319"/>
        <v>0</v>
      </c>
      <c r="AU669">
        <f t="shared" si="319"/>
        <v>0</v>
      </c>
      <c r="AV669">
        <f t="shared" si="319"/>
        <v>0</v>
      </c>
      <c r="AW669">
        <f t="shared" si="319"/>
        <v>0</v>
      </c>
      <c r="AX669">
        <f t="shared" si="319"/>
        <v>0</v>
      </c>
      <c r="AY669">
        <f t="shared" si="319"/>
        <v>0</v>
      </c>
      <c r="AZ669">
        <f t="shared" si="319"/>
        <v>0</v>
      </c>
      <c r="BA669">
        <f t="shared" si="319"/>
        <v>0</v>
      </c>
      <c r="BB669">
        <f t="shared" si="319"/>
        <v>27</v>
      </c>
      <c r="BC669">
        <f t="shared" si="319"/>
        <v>0</v>
      </c>
      <c r="BD669">
        <f t="shared" si="319"/>
        <v>0</v>
      </c>
      <c r="BE669">
        <f t="shared" si="319"/>
        <v>0</v>
      </c>
      <c r="BF669">
        <f t="shared" si="319"/>
        <v>0</v>
      </c>
      <c r="BG669">
        <f t="shared" si="319"/>
        <v>0</v>
      </c>
      <c r="BH669">
        <f t="shared" si="318"/>
        <v>0</v>
      </c>
      <c r="BI669">
        <f t="shared" si="318"/>
        <v>0</v>
      </c>
      <c r="BJ669">
        <f t="shared" si="318"/>
        <v>0</v>
      </c>
      <c r="BK669">
        <f t="shared" si="318"/>
        <v>36</v>
      </c>
      <c r="BL669">
        <f t="shared" si="307"/>
        <v>0</v>
      </c>
      <c r="BM669">
        <f t="shared" si="307"/>
        <v>0</v>
      </c>
      <c r="BN669">
        <f t="shared" si="307"/>
        <v>0</v>
      </c>
      <c r="BO669">
        <f t="shared" si="310"/>
        <v>0</v>
      </c>
      <c r="BP669">
        <f t="shared" si="310"/>
        <v>0</v>
      </c>
      <c r="BQ669">
        <f t="shared" si="310"/>
        <v>0</v>
      </c>
      <c r="BR669">
        <f t="shared" si="310"/>
        <v>0</v>
      </c>
      <c r="BS669">
        <f t="shared" si="310"/>
        <v>44</v>
      </c>
      <c r="BT669">
        <f t="shared" si="310"/>
        <v>0</v>
      </c>
      <c r="BU669">
        <f t="shared" si="310"/>
        <v>0</v>
      </c>
      <c r="BV669">
        <f t="shared" si="310"/>
        <v>0</v>
      </c>
      <c r="BW669">
        <f t="shared" si="310"/>
        <v>0</v>
      </c>
      <c r="BX669">
        <f t="shared" si="310"/>
        <v>49</v>
      </c>
      <c r="BZ669">
        <f t="shared" si="295"/>
        <v>1</v>
      </c>
      <c r="CA669">
        <f t="shared" si="304"/>
        <v>0</v>
      </c>
      <c r="CB669">
        <f t="shared" si="304"/>
        <v>0</v>
      </c>
      <c r="CC669">
        <f t="shared" si="304"/>
        <v>0</v>
      </c>
      <c r="CD669">
        <f t="shared" si="304"/>
        <v>0</v>
      </c>
      <c r="CE669">
        <f t="shared" si="304"/>
        <v>0</v>
      </c>
      <c r="CF669">
        <f t="shared" si="304"/>
        <v>0</v>
      </c>
      <c r="CG669">
        <f t="shared" si="304"/>
        <v>0</v>
      </c>
      <c r="CH669">
        <f t="shared" si="304"/>
        <v>0</v>
      </c>
      <c r="CI669">
        <f t="shared" si="304"/>
        <v>0</v>
      </c>
    </row>
    <row r="670" spans="1:87" x14ac:dyDescent="0.3">
      <c r="A670">
        <v>20211046</v>
      </c>
      <c r="B670" t="s">
        <v>15</v>
      </c>
      <c r="C670" s="1">
        <v>44303</v>
      </c>
      <c r="D670" s="1">
        <v>44394</v>
      </c>
      <c r="E670">
        <v>38</v>
      </c>
      <c r="F670">
        <v>37</v>
      </c>
      <c r="G670">
        <v>17</v>
      </c>
      <c r="H670">
        <v>34</v>
      </c>
      <c r="I670">
        <v>30</v>
      </c>
      <c r="J670">
        <v>1</v>
      </c>
      <c r="K670" t="s">
        <v>540</v>
      </c>
      <c r="L670" s="11">
        <f t="shared" si="311"/>
        <v>0</v>
      </c>
      <c r="M670" s="11">
        <f t="shared" si="312"/>
        <v>1</v>
      </c>
      <c r="N670" s="11">
        <f t="shared" si="313"/>
        <v>0</v>
      </c>
      <c r="O670" s="11">
        <f t="shared" si="314"/>
        <v>4</v>
      </c>
      <c r="P670" s="11">
        <f t="shared" si="315"/>
        <v>0</v>
      </c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B670">
        <f t="shared" si="317"/>
        <v>0</v>
      </c>
      <c r="AC670">
        <f t="shared" si="317"/>
        <v>0</v>
      </c>
      <c r="AD670">
        <f t="shared" si="317"/>
        <v>0</v>
      </c>
      <c r="AE670">
        <f t="shared" si="317"/>
        <v>0</v>
      </c>
      <c r="AF670">
        <f t="shared" si="317"/>
        <v>0</v>
      </c>
      <c r="AG670">
        <f t="shared" si="317"/>
        <v>0</v>
      </c>
      <c r="AH670">
        <f t="shared" si="317"/>
        <v>0</v>
      </c>
      <c r="AI670">
        <f t="shared" si="317"/>
        <v>0</v>
      </c>
      <c r="AJ670">
        <f t="shared" si="317"/>
        <v>0</v>
      </c>
      <c r="AK670">
        <f t="shared" si="317"/>
        <v>0</v>
      </c>
      <c r="AL670">
        <f t="shared" si="317"/>
        <v>0</v>
      </c>
      <c r="AM670">
        <f t="shared" si="317"/>
        <v>0</v>
      </c>
      <c r="AN670">
        <f t="shared" si="317"/>
        <v>0</v>
      </c>
      <c r="AO670">
        <f t="shared" si="317"/>
        <v>0</v>
      </c>
      <c r="AP670">
        <f t="shared" si="317"/>
        <v>0</v>
      </c>
      <c r="AQ670">
        <f t="shared" si="317"/>
        <v>0</v>
      </c>
      <c r="AR670">
        <f t="shared" si="319"/>
        <v>17</v>
      </c>
      <c r="AS670">
        <f t="shared" si="319"/>
        <v>0</v>
      </c>
      <c r="AT670">
        <f t="shared" si="319"/>
        <v>0</v>
      </c>
      <c r="AU670">
        <f t="shared" si="319"/>
        <v>0</v>
      </c>
      <c r="AV670">
        <f t="shared" si="319"/>
        <v>0</v>
      </c>
      <c r="AW670">
        <f t="shared" si="319"/>
        <v>0</v>
      </c>
      <c r="AX670">
        <f t="shared" si="319"/>
        <v>0</v>
      </c>
      <c r="AY670">
        <f t="shared" si="319"/>
        <v>0</v>
      </c>
      <c r="AZ670">
        <f t="shared" si="319"/>
        <v>0</v>
      </c>
      <c r="BA670">
        <f t="shared" si="319"/>
        <v>0</v>
      </c>
      <c r="BB670">
        <f t="shared" si="319"/>
        <v>0</v>
      </c>
      <c r="BC670">
        <f t="shared" si="319"/>
        <v>0</v>
      </c>
      <c r="BD670">
        <f t="shared" si="319"/>
        <v>0</v>
      </c>
      <c r="BE670">
        <f t="shared" si="319"/>
        <v>30</v>
      </c>
      <c r="BF670">
        <f t="shared" si="319"/>
        <v>0</v>
      </c>
      <c r="BG670">
        <f t="shared" si="319"/>
        <v>0</v>
      </c>
      <c r="BH670">
        <f t="shared" si="318"/>
        <v>0</v>
      </c>
      <c r="BI670">
        <f t="shared" si="318"/>
        <v>34</v>
      </c>
      <c r="BJ670">
        <f t="shared" si="318"/>
        <v>0</v>
      </c>
      <c r="BK670">
        <f t="shared" si="318"/>
        <v>0</v>
      </c>
      <c r="BL670">
        <f t="shared" si="307"/>
        <v>37</v>
      </c>
      <c r="BM670">
        <f t="shared" si="307"/>
        <v>38</v>
      </c>
      <c r="BN670">
        <f t="shared" si="307"/>
        <v>0</v>
      </c>
      <c r="BO670">
        <f t="shared" si="310"/>
        <v>0</v>
      </c>
      <c r="BP670">
        <f t="shared" si="310"/>
        <v>0</v>
      </c>
      <c r="BQ670">
        <f t="shared" si="310"/>
        <v>0</v>
      </c>
      <c r="BR670">
        <f t="shared" si="310"/>
        <v>0</v>
      </c>
      <c r="BS670">
        <f t="shared" si="310"/>
        <v>0</v>
      </c>
      <c r="BT670">
        <f t="shared" si="310"/>
        <v>0</v>
      </c>
      <c r="BU670">
        <f t="shared" si="310"/>
        <v>0</v>
      </c>
      <c r="BV670">
        <f t="shared" si="310"/>
        <v>0</v>
      </c>
      <c r="BW670">
        <f t="shared" si="310"/>
        <v>0</v>
      </c>
      <c r="BX670">
        <f t="shared" si="310"/>
        <v>0</v>
      </c>
      <c r="BZ670">
        <f t="shared" si="295"/>
        <v>1</v>
      </c>
      <c r="CA670">
        <f t="shared" si="304"/>
        <v>0</v>
      </c>
      <c r="CB670">
        <f t="shared" si="304"/>
        <v>0</v>
      </c>
      <c r="CC670">
        <f t="shared" si="304"/>
        <v>0</v>
      </c>
      <c r="CD670">
        <f t="shared" si="304"/>
        <v>0</v>
      </c>
      <c r="CE670">
        <f t="shared" si="304"/>
        <v>0</v>
      </c>
      <c r="CF670">
        <f t="shared" si="304"/>
        <v>0</v>
      </c>
      <c r="CG670">
        <f t="shared" si="304"/>
        <v>0</v>
      </c>
      <c r="CH670">
        <f t="shared" si="304"/>
        <v>0</v>
      </c>
      <c r="CI670">
        <f t="shared" si="304"/>
        <v>0</v>
      </c>
    </row>
    <row r="671" spans="1:87" x14ac:dyDescent="0.3">
      <c r="A671">
        <v>20211045</v>
      </c>
      <c r="B671" t="s">
        <v>11</v>
      </c>
      <c r="C671" s="1">
        <v>44300</v>
      </c>
      <c r="D671" s="1">
        <v>44391</v>
      </c>
      <c r="E671">
        <v>27</v>
      </c>
      <c r="F671">
        <v>25</v>
      </c>
      <c r="G671">
        <v>20</v>
      </c>
      <c r="H671">
        <v>23</v>
      </c>
      <c r="I671">
        <v>47</v>
      </c>
      <c r="J671">
        <v>6</v>
      </c>
      <c r="K671" t="s">
        <v>541</v>
      </c>
      <c r="L671" s="11">
        <f t="shared" si="311"/>
        <v>0</v>
      </c>
      <c r="M671" s="11">
        <f t="shared" si="312"/>
        <v>0</v>
      </c>
      <c r="N671" s="11">
        <f t="shared" si="313"/>
        <v>4</v>
      </c>
      <c r="O671" s="11">
        <f t="shared" si="314"/>
        <v>0</v>
      </c>
      <c r="P671" s="11">
        <f t="shared" si="315"/>
        <v>1</v>
      </c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B671">
        <f t="shared" si="317"/>
        <v>0</v>
      </c>
      <c r="AC671">
        <f t="shared" si="317"/>
        <v>0</v>
      </c>
      <c r="AD671">
        <f t="shared" si="317"/>
        <v>0</v>
      </c>
      <c r="AE671">
        <f t="shared" si="317"/>
        <v>0</v>
      </c>
      <c r="AF671">
        <f t="shared" si="317"/>
        <v>0</v>
      </c>
      <c r="AG671">
        <f t="shared" si="317"/>
        <v>0</v>
      </c>
      <c r="AH671">
        <f t="shared" si="317"/>
        <v>0</v>
      </c>
      <c r="AI671">
        <f t="shared" si="317"/>
        <v>0</v>
      </c>
      <c r="AJ671">
        <f t="shared" si="317"/>
        <v>0</v>
      </c>
      <c r="AK671">
        <f t="shared" si="317"/>
        <v>0</v>
      </c>
      <c r="AL671">
        <f t="shared" si="317"/>
        <v>0</v>
      </c>
      <c r="AM671">
        <f t="shared" si="317"/>
        <v>0</v>
      </c>
      <c r="AN671">
        <f t="shared" si="317"/>
        <v>0</v>
      </c>
      <c r="AO671">
        <f t="shared" si="317"/>
        <v>0</v>
      </c>
      <c r="AP671">
        <f t="shared" si="317"/>
        <v>0</v>
      </c>
      <c r="AQ671">
        <f t="shared" si="317"/>
        <v>0</v>
      </c>
      <c r="AR671">
        <f t="shared" si="319"/>
        <v>0</v>
      </c>
      <c r="AS671">
        <f t="shared" si="319"/>
        <v>0</v>
      </c>
      <c r="AT671">
        <f t="shared" si="319"/>
        <v>0</v>
      </c>
      <c r="AU671">
        <f t="shared" si="319"/>
        <v>20</v>
      </c>
      <c r="AV671">
        <f t="shared" si="319"/>
        <v>0</v>
      </c>
      <c r="AW671">
        <f t="shared" si="319"/>
        <v>0</v>
      </c>
      <c r="AX671">
        <f t="shared" si="319"/>
        <v>23</v>
      </c>
      <c r="AY671">
        <f t="shared" si="319"/>
        <v>0</v>
      </c>
      <c r="AZ671">
        <f t="shared" si="319"/>
        <v>25</v>
      </c>
      <c r="BA671">
        <f t="shared" si="319"/>
        <v>0</v>
      </c>
      <c r="BB671">
        <f t="shared" si="319"/>
        <v>27</v>
      </c>
      <c r="BC671">
        <f t="shared" si="319"/>
        <v>0</v>
      </c>
      <c r="BD671">
        <f t="shared" si="319"/>
        <v>0</v>
      </c>
      <c r="BE671">
        <f t="shared" si="319"/>
        <v>0</v>
      </c>
      <c r="BF671">
        <f t="shared" si="319"/>
        <v>0</v>
      </c>
      <c r="BG671">
        <f t="shared" si="319"/>
        <v>0</v>
      </c>
      <c r="BH671">
        <f t="shared" si="318"/>
        <v>0</v>
      </c>
      <c r="BI671">
        <f t="shared" si="318"/>
        <v>0</v>
      </c>
      <c r="BJ671">
        <f t="shared" si="318"/>
        <v>0</v>
      </c>
      <c r="BK671">
        <f t="shared" si="318"/>
        <v>0</v>
      </c>
      <c r="BL671">
        <f t="shared" si="307"/>
        <v>0</v>
      </c>
      <c r="BM671">
        <f t="shared" si="307"/>
        <v>0</v>
      </c>
      <c r="BN671">
        <f t="shared" si="307"/>
        <v>0</v>
      </c>
      <c r="BO671">
        <f t="shared" si="310"/>
        <v>0</v>
      </c>
      <c r="BP671">
        <f t="shared" si="310"/>
        <v>0</v>
      </c>
      <c r="BQ671">
        <f t="shared" si="310"/>
        <v>0</v>
      </c>
      <c r="BR671">
        <f t="shared" si="310"/>
        <v>0</v>
      </c>
      <c r="BS671">
        <f t="shared" si="310"/>
        <v>0</v>
      </c>
      <c r="BT671">
        <f t="shared" si="310"/>
        <v>0</v>
      </c>
      <c r="BU671">
        <f t="shared" si="310"/>
        <v>0</v>
      </c>
      <c r="BV671">
        <f t="shared" si="310"/>
        <v>47</v>
      </c>
      <c r="BW671">
        <f t="shared" si="310"/>
        <v>0</v>
      </c>
      <c r="BX671">
        <f t="shared" si="310"/>
        <v>0</v>
      </c>
      <c r="BZ671">
        <f t="shared" si="295"/>
        <v>0</v>
      </c>
      <c r="CA671">
        <f t="shared" si="304"/>
        <v>0</v>
      </c>
      <c r="CB671">
        <f t="shared" ref="CA671:CI699" si="320">IFERROR(HLOOKUP(CB$1,$J671:$J671,1,FALSE),0)</f>
        <v>0</v>
      </c>
      <c r="CC671">
        <f t="shared" si="320"/>
        <v>0</v>
      </c>
      <c r="CD671">
        <f t="shared" si="320"/>
        <v>0</v>
      </c>
      <c r="CE671">
        <f t="shared" si="320"/>
        <v>6</v>
      </c>
      <c r="CF671">
        <f t="shared" si="320"/>
        <v>0</v>
      </c>
      <c r="CG671">
        <f t="shared" si="320"/>
        <v>0</v>
      </c>
      <c r="CH671">
        <f t="shared" si="320"/>
        <v>0</v>
      </c>
      <c r="CI671">
        <f t="shared" si="320"/>
        <v>0</v>
      </c>
    </row>
    <row r="672" spans="1:87" x14ac:dyDescent="0.3">
      <c r="A672">
        <v>20211044</v>
      </c>
      <c r="B672" t="s">
        <v>13</v>
      </c>
      <c r="C672" s="1">
        <v>44298</v>
      </c>
      <c r="D672" s="1">
        <v>44389</v>
      </c>
      <c r="E672">
        <v>43</v>
      </c>
      <c r="F672">
        <v>14</v>
      </c>
      <c r="G672">
        <v>26</v>
      </c>
      <c r="H672">
        <v>7</v>
      </c>
      <c r="I672">
        <v>11</v>
      </c>
      <c r="J672">
        <v>7</v>
      </c>
      <c r="K672" t="s">
        <v>542</v>
      </c>
      <c r="L672" s="11">
        <f t="shared" si="311"/>
        <v>1</v>
      </c>
      <c r="M672" s="11">
        <f t="shared" si="312"/>
        <v>2</v>
      </c>
      <c r="N672" s="11">
        <f t="shared" si="313"/>
        <v>1</v>
      </c>
      <c r="O672" s="11">
        <f t="shared" si="314"/>
        <v>0</v>
      </c>
      <c r="P672" s="11">
        <f t="shared" si="315"/>
        <v>1</v>
      </c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B672">
        <f t="shared" si="317"/>
        <v>0</v>
      </c>
      <c r="AC672">
        <f t="shared" si="317"/>
        <v>0</v>
      </c>
      <c r="AD672">
        <f t="shared" si="317"/>
        <v>0</v>
      </c>
      <c r="AE672">
        <f t="shared" si="317"/>
        <v>0</v>
      </c>
      <c r="AF672">
        <f t="shared" si="317"/>
        <v>0</v>
      </c>
      <c r="AG672">
        <f t="shared" si="317"/>
        <v>0</v>
      </c>
      <c r="AH672">
        <f t="shared" si="317"/>
        <v>7</v>
      </c>
      <c r="AI672">
        <f t="shared" si="317"/>
        <v>0</v>
      </c>
      <c r="AJ672">
        <f t="shared" si="317"/>
        <v>0</v>
      </c>
      <c r="AK672">
        <f t="shared" si="317"/>
        <v>0</v>
      </c>
      <c r="AL672">
        <f t="shared" si="317"/>
        <v>11</v>
      </c>
      <c r="AM672">
        <f t="shared" si="317"/>
        <v>0</v>
      </c>
      <c r="AN672">
        <f t="shared" si="317"/>
        <v>0</v>
      </c>
      <c r="AO672">
        <f t="shared" si="317"/>
        <v>14</v>
      </c>
      <c r="AP672">
        <f t="shared" si="317"/>
        <v>0</v>
      </c>
      <c r="AQ672">
        <f t="shared" si="317"/>
        <v>0</v>
      </c>
      <c r="AR672">
        <f t="shared" si="319"/>
        <v>0</v>
      </c>
      <c r="AS672">
        <f t="shared" si="319"/>
        <v>0</v>
      </c>
      <c r="AT672">
        <f t="shared" si="319"/>
        <v>0</v>
      </c>
      <c r="AU672">
        <f t="shared" si="319"/>
        <v>0</v>
      </c>
      <c r="AV672">
        <f t="shared" si="319"/>
        <v>0</v>
      </c>
      <c r="AW672">
        <f t="shared" si="319"/>
        <v>0</v>
      </c>
      <c r="AX672">
        <f t="shared" si="319"/>
        <v>0</v>
      </c>
      <c r="AY672">
        <f t="shared" si="319"/>
        <v>0</v>
      </c>
      <c r="AZ672">
        <f t="shared" si="319"/>
        <v>0</v>
      </c>
      <c r="BA672">
        <f t="shared" si="319"/>
        <v>26</v>
      </c>
      <c r="BB672">
        <f t="shared" si="319"/>
        <v>0</v>
      </c>
      <c r="BC672">
        <f t="shared" si="319"/>
        <v>0</v>
      </c>
      <c r="BD672">
        <f t="shared" si="319"/>
        <v>0</v>
      </c>
      <c r="BE672">
        <f t="shared" si="319"/>
        <v>0</v>
      </c>
      <c r="BF672">
        <f t="shared" si="319"/>
        <v>0</v>
      </c>
      <c r="BG672">
        <f t="shared" si="319"/>
        <v>0</v>
      </c>
      <c r="BH672">
        <f t="shared" si="318"/>
        <v>0</v>
      </c>
      <c r="BI672">
        <f t="shared" si="318"/>
        <v>0</v>
      </c>
      <c r="BJ672">
        <f t="shared" si="318"/>
        <v>0</v>
      </c>
      <c r="BK672">
        <f t="shared" si="318"/>
        <v>0</v>
      </c>
      <c r="BL672">
        <f t="shared" si="307"/>
        <v>0</v>
      </c>
      <c r="BM672">
        <f t="shared" si="307"/>
        <v>0</v>
      </c>
      <c r="BN672">
        <f t="shared" si="307"/>
        <v>0</v>
      </c>
      <c r="BO672">
        <f t="shared" si="310"/>
        <v>0</v>
      </c>
      <c r="BP672">
        <f t="shared" si="310"/>
        <v>0</v>
      </c>
      <c r="BQ672">
        <f t="shared" si="310"/>
        <v>0</v>
      </c>
      <c r="BR672">
        <f t="shared" si="310"/>
        <v>43</v>
      </c>
      <c r="BS672">
        <f t="shared" si="310"/>
        <v>0</v>
      </c>
      <c r="BT672">
        <f t="shared" si="310"/>
        <v>0</v>
      </c>
      <c r="BU672">
        <f t="shared" si="310"/>
        <v>0</v>
      </c>
      <c r="BV672">
        <f t="shared" si="310"/>
        <v>0</v>
      </c>
      <c r="BW672">
        <f t="shared" si="310"/>
        <v>0</v>
      </c>
      <c r="BX672">
        <f t="shared" si="310"/>
        <v>0</v>
      </c>
      <c r="BZ672">
        <f t="shared" si="295"/>
        <v>0</v>
      </c>
      <c r="CA672">
        <f t="shared" si="320"/>
        <v>0</v>
      </c>
      <c r="CB672">
        <f t="shared" si="320"/>
        <v>0</v>
      </c>
      <c r="CC672">
        <f t="shared" si="320"/>
        <v>0</v>
      </c>
      <c r="CD672">
        <f t="shared" si="320"/>
        <v>0</v>
      </c>
      <c r="CE672">
        <f t="shared" si="320"/>
        <v>0</v>
      </c>
      <c r="CF672">
        <f t="shared" si="320"/>
        <v>7</v>
      </c>
      <c r="CG672">
        <f t="shared" si="320"/>
        <v>0</v>
      </c>
      <c r="CH672">
        <f t="shared" si="320"/>
        <v>0</v>
      </c>
      <c r="CI672">
        <f t="shared" si="320"/>
        <v>0</v>
      </c>
    </row>
    <row r="673" spans="1:87" x14ac:dyDescent="0.3">
      <c r="A673">
        <v>20211043</v>
      </c>
      <c r="B673" t="s">
        <v>15</v>
      </c>
      <c r="C673" s="1">
        <v>44296</v>
      </c>
      <c r="D673" s="1">
        <v>44387</v>
      </c>
      <c r="E673">
        <v>9</v>
      </c>
      <c r="F673">
        <v>35</v>
      </c>
      <c r="G673">
        <v>15</v>
      </c>
      <c r="H673">
        <v>8</v>
      </c>
      <c r="I673">
        <v>4</v>
      </c>
      <c r="J673">
        <v>8</v>
      </c>
      <c r="K673" t="s">
        <v>543</v>
      </c>
      <c r="L673" s="11">
        <f t="shared" si="311"/>
        <v>3</v>
      </c>
      <c r="M673" s="11">
        <f t="shared" si="312"/>
        <v>1</v>
      </c>
      <c r="N673" s="11">
        <f t="shared" si="313"/>
        <v>0</v>
      </c>
      <c r="O673" s="11">
        <f t="shared" si="314"/>
        <v>1</v>
      </c>
      <c r="P673" s="11">
        <f t="shared" si="315"/>
        <v>0</v>
      </c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B673">
        <f t="shared" si="317"/>
        <v>0</v>
      </c>
      <c r="AC673">
        <f t="shared" si="317"/>
        <v>0</v>
      </c>
      <c r="AD673">
        <f t="shared" si="317"/>
        <v>0</v>
      </c>
      <c r="AE673">
        <f t="shared" si="317"/>
        <v>4</v>
      </c>
      <c r="AF673">
        <f t="shared" si="317"/>
        <v>0</v>
      </c>
      <c r="AG673">
        <f t="shared" si="317"/>
        <v>0</v>
      </c>
      <c r="AH673">
        <f t="shared" si="317"/>
        <v>0</v>
      </c>
      <c r="AI673">
        <f t="shared" si="317"/>
        <v>8</v>
      </c>
      <c r="AJ673">
        <f t="shared" si="317"/>
        <v>9</v>
      </c>
      <c r="AK673">
        <f t="shared" si="317"/>
        <v>0</v>
      </c>
      <c r="AL673">
        <f t="shared" si="317"/>
        <v>0</v>
      </c>
      <c r="AM673">
        <f t="shared" si="317"/>
        <v>0</v>
      </c>
      <c r="AN673">
        <f t="shared" si="317"/>
        <v>0</v>
      </c>
      <c r="AO673">
        <f t="shared" si="317"/>
        <v>0</v>
      </c>
      <c r="AP673">
        <f t="shared" si="317"/>
        <v>15</v>
      </c>
      <c r="AQ673">
        <f t="shared" si="317"/>
        <v>0</v>
      </c>
      <c r="AR673">
        <f t="shared" si="319"/>
        <v>0</v>
      </c>
      <c r="AS673">
        <f t="shared" si="319"/>
        <v>0</v>
      </c>
      <c r="AT673">
        <f t="shared" si="319"/>
        <v>0</v>
      </c>
      <c r="AU673">
        <f t="shared" si="319"/>
        <v>0</v>
      </c>
      <c r="AV673">
        <f t="shared" si="319"/>
        <v>0</v>
      </c>
      <c r="AW673">
        <f t="shared" si="319"/>
        <v>0</v>
      </c>
      <c r="AX673">
        <f t="shared" si="319"/>
        <v>0</v>
      </c>
      <c r="AY673">
        <f t="shared" si="319"/>
        <v>0</v>
      </c>
      <c r="AZ673">
        <f t="shared" si="319"/>
        <v>0</v>
      </c>
      <c r="BA673">
        <f t="shared" si="319"/>
        <v>0</v>
      </c>
      <c r="BB673">
        <f t="shared" si="319"/>
        <v>0</v>
      </c>
      <c r="BC673">
        <f t="shared" si="319"/>
        <v>0</v>
      </c>
      <c r="BD673">
        <f t="shared" si="319"/>
        <v>0</v>
      </c>
      <c r="BE673">
        <f t="shared" si="319"/>
        <v>0</v>
      </c>
      <c r="BF673">
        <f t="shared" si="319"/>
        <v>0</v>
      </c>
      <c r="BG673">
        <f t="shared" si="319"/>
        <v>0</v>
      </c>
      <c r="BH673">
        <f t="shared" si="318"/>
        <v>0</v>
      </c>
      <c r="BI673">
        <f t="shared" si="318"/>
        <v>0</v>
      </c>
      <c r="BJ673">
        <f t="shared" si="318"/>
        <v>35</v>
      </c>
      <c r="BK673">
        <f t="shared" si="318"/>
        <v>0</v>
      </c>
      <c r="BL673">
        <f t="shared" si="307"/>
        <v>0</v>
      </c>
      <c r="BM673">
        <f t="shared" si="307"/>
        <v>0</v>
      </c>
      <c r="BN673">
        <f t="shared" si="307"/>
        <v>0</v>
      </c>
      <c r="BO673">
        <f t="shared" si="310"/>
        <v>0</v>
      </c>
      <c r="BP673">
        <f t="shared" si="310"/>
        <v>0</v>
      </c>
      <c r="BQ673">
        <f t="shared" si="310"/>
        <v>0</v>
      </c>
      <c r="BR673">
        <f t="shared" si="310"/>
        <v>0</v>
      </c>
      <c r="BS673">
        <f t="shared" si="310"/>
        <v>0</v>
      </c>
      <c r="BT673">
        <f t="shared" si="310"/>
        <v>0</v>
      </c>
      <c r="BU673">
        <f t="shared" si="310"/>
        <v>0</v>
      </c>
      <c r="BV673">
        <f t="shared" si="310"/>
        <v>0</v>
      </c>
      <c r="BW673">
        <f t="shared" si="310"/>
        <v>0</v>
      </c>
      <c r="BX673">
        <f t="shared" si="310"/>
        <v>0</v>
      </c>
      <c r="BZ673">
        <f t="shared" si="295"/>
        <v>0</v>
      </c>
      <c r="CA673">
        <f t="shared" si="320"/>
        <v>0</v>
      </c>
      <c r="CB673">
        <f t="shared" si="320"/>
        <v>0</v>
      </c>
      <c r="CC673">
        <f t="shared" si="320"/>
        <v>0</v>
      </c>
      <c r="CD673">
        <f t="shared" si="320"/>
        <v>0</v>
      </c>
      <c r="CE673">
        <f t="shared" si="320"/>
        <v>0</v>
      </c>
      <c r="CF673">
        <f t="shared" si="320"/>
        <v>0</v>
      </c>
      <c r="CG673">
        <f t="shared" si="320"/>
        <v>8</v>
      </c>
      <c r="CH673">
        <f t="shared" si="320"/>
        <v>0</v>
      </c>
      <c r="CI673">
        <f t="shared" si="320"/>
        <v>0</v>
      </c>
    </row>
    <row r="674" spans="1:87" x14ac:dyDescent="0.3">
      <c r="A674">
        <v>20211042</v>
      </c>
      <c r="B674" t="s">
        <v>11</v>
      </c>
      <c r="C674" s="1">
        <v>44293</v>
      </c>
      <c r="D674" s="1">
        <v>44384</v>
      </c>
      <c r="E674">
        <v>35</v>
      </c>
      <c r="F674">
        <v>19</v>
      </c>
      <c r="G674">
        <v>9</v>
      </c>
      <c r="H674">
        <v>16</v>
      </c>
      <c r="I674">
        <v>43</v>
      </c>
      <c r="J674">
        <v>4</v>
      </c>
      <c r="K674" t="s">
        <v>544</v>
      </c>
      <c r="L674" s="11">
        <f t="shared" si="311"/>
        <v>1</v>
      </c>
      <c r="M674" s="11">
        <f t="shared" si="312"/>
        <v>2</v>
      </c>
      <c r="N674" s="11">
        <f t="shared" si="313"/>
        <v>0</v>
      </c>
      <c r="O674" s="11">
        <f t="shared" si="314"/>
        <v>1</v>
      </c>
      <c r="P674" s="11">
        <f t="shared" si="315"/>
        <v>1</v>
      </c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B674">
        <f t="shared" si="317"/>
        <v>0</v>
      </c>
      <c r="AC674">
        <f t="shared" si="317"/>
        <v>0</v>
      </c>
      <c r="AD674">
        <f t="shared" si="317"/>
        <v>0</v>
      </c>
      <c r="AE674">
        <f t="shared" si="317"/>
        <v>0</v>
      </c>
      <c r="AF674">
        <f t="shared" si="317"/>
        <v>0</v>
      </c>
      <c r="AG674">
        <f t="shared" si="317"/>
        <v>0</v>
      </c>
      <c r="AH674">
        <f t="shared" si="317"/>
        <v>0</v>
      </c>
      <c r="AI674">
        <f t="shared" si="317"/>
        <v>0</v>
      </c>
      <c r="AJ674">
        <f t="shared" si="317"/>
        <v>9</v>
      </c>
      <c r="AK674">
        <f t="shared" si="317"/>
        <v>0</v>
      </c>
      <c r="AL674">
        <f t="shared" si="317"/>
        <v>0</v>
      </c>
      <c r="AM674">
        <f t="shared" si="317"/>
        <v>0</v>
      </c>
      <c r="AN674">
        <f t="shared" si="317"/>
        <v>0</v>
      </c>
      <c r="AO674">
        <f t="shared" si="317"/>
        <v>0</v>
      </c>
      <c r="AP674">
        <f t="shared" si="317"/>
        <v>0</v>
      </c>
      <c r="AQ674">
        <f t="shared" si="317"/>
        <v>16</v>
      </c>
      <c r="AR674">
        <f t="shared" si="319"/>
        <v>0</v>
      </c>
      <c r="AS674">
        <f t="shared" si="319"/>
        <v>0</v>
      </c>
      <c r="AT674">
        <f t="shared" si="319"/>
        <v>19</v>
      </c>
      <c r="AU674">
        <f t="shared" si="319"/>
        <v>0</v>
      </c>
      <c r="AV674">
        <f t="shared" si="319"/>
        <v>0</v>
      </c>
      <c r="AW674">
        <f t="shared" si="319"/>
        <v>0</v>
      </c>
      <c r="AX674">
        <f t="shared" si="319"/>
        <v>0</v>
      </c>
      <c r="AY674">
        <f t="shared" si="319"/>
        <v>0</v>
      </c>
      <c r="AZ674">
        <f t="shared" si="319"/>
        <v>0</v>
      </c>
      <c r="BA674">
        <f t="shared" si="319"/>
        <v>0</v>
      </c>
      <c r="BB674">
        <f t="shared" si="319"/>
        <v>0</v>
      </c>
      <c r="BC674">
        <f t="shared" si="319"/>
        <v>0</v>
      </c>
      <c r="BD674">
        <f t="shared" si="319"/>
        <v>0</v>
      </c>
      <c r="BE674">
        <f t="shared" si="319"/>
        <v>0</v>
      </c>
      <c r="BF674">
        <f t="shared" si="319"/>
        <v>0</v>
      </c>
      <c r="BG674">
        <f t="shared" si="319"/>
        <v>0</v>
      </c>
      <c r="BH674">
        <f t="shared" si="318"/>
        <v>0</v>
      </c>
      <c r="BI674">
        <f t="shared" si="318"/>
        <v>0</v>
      </c>
      <c r="BJ674">
        <f t="shared" si="318"/>
        <v>35</v>
      </c>
      <c r="BK674">
        <f t="shared" si="318"/>
        <v>0</v>
      </c>
      <c r="BL674">
        <f t="shared" si="307"/>
        <v>0</v>
      </c>
      <c r="BM674">
        <f t="shared" si="307"/>
        <v>0</v>
      </c>
      <c r="BN674">
        <f t="shared" si="307"/>
        <v>0</v>
      </c>
      <c r="BO674">
        <f t="shared" si="310"/>
        <v>0</v>
      </c>
      <c r="BP674">
        <f t="shared" si="310"/>
        <v>0</v>
      </c>
      <c r="BQ674">
        <f t="shared" si="310"/>
        <v>0</v>
      </c>
      <c r="BR674">
        <f t="shared" si="310"/>
        <v>43</v>
      </c>
      <c r="BS674">
        <f t="shared" si="310"/>
        <v>0</v>
      </c>
      <c r="BT674">
        <f t="shared" si="310"/>
        <v>0</v>
      </c>
      <c r="BU674">
        <f t="shared" si="310"/>
        <v>0</v>
      </c>
      <c r="BV674">
        <f t="shared" si="310"/>
        <v>0</v>
      </c>
      <c r="BW674">
        <f t="shared" si="310"/>
        <v>0</v>
      </c>
      <c r="BX674">
        <f t="shared" si="310"/>
        <v>0</v>
      </c>
      <c r="BZ674">
        <f t="shared" si="295"/>
        <v>0</v>
      </c>
      <c r="CA674">
        <f t="shared" si="320"/>
        <v>0</v>
      </c>
      <c r="CB674">
        <f t="shared" si="320"/>
        <v>0</v>
      </c>
      <c r="CC674">
        <f t="shared" si="320"/>
        <v>4</v>
      </c>
      <c r="CD674">
        <f t="shared" si="320"/>
        <v>0</v>
      </c>
      <c r="CE674">
        <f t="shared" si="320"/>
        <v>0</v>
      </c>
      <c r="CF674">
        <f t="shared" si="320"/>
        <v>0</v>
      </c>
      <c r="CG674">
        <f t="shared" si="320"/>
        <v>0</v>
      </c>
      <c r="CH674">
        <f t="shared" si="320"/>
        <v>0</v>
      </c>
      <c r="CI674">
        <f t="shared" si="320"/>
        <v>0</v>
      </c>
    </row>
    <row r="675" spans="1:87" x14ac:dyDescent="0.3">
      <c r="A675">
        <v>20211041</v>
      </c>
      <c r="B675" t="s">
        <v>13</v>
      </c>
      <c r="C675" s="1">
        <v>44291</v>
      </c>
      <c r="D675" s="1">
        <v>44382</v>
      </c>
      <c r="E675">
        <v>32</v>
      </c>
      <c r="F675">
        <v>22</v>
      </c>
      <c r="G675">
        <v>2</v>
      </c>
      <c r="H675">
        <v>12</v>
      </c>
      <c r="I675">
        <v>15</v>
      </c>
      <c r="J675">
        <v>8</v>
      </c>
      <c r="K675" t="s">
        <v>545</v>
      </c>
      <c r="L675" s="11">
        <f t="shared" si="311"/>
        <v>1</v>
      </c>
      <c r="M675" s="11">
        <f t="shared" si="312"/>
        <v>2</v>
      </c>
      <c r="N675" s="11">
        <f t="shared" si="313"/>
        <v>1</v>
      </c>
      <c r="O675" s="11">
        <f t="shared" si="314"/>
        <v>1</v>
      </c>
      <c r="P675" s="11">
        <f t="shared" si="315"/>
        <v>0</v>
      </c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B675">
        <f t="shared" si="317"/>
        <v>0</v>
      </c>
      <c r="AC675">
        <f t="shared" si="317"/>
        <v>2</v>
      </c>
      <c r="AD675">
        <f t="shared" si="317"/>
        <v>0</v>
      </c>
      <c r="AE675">
        <f t="shared" si="317"/>
        <v>0</v>
      </c>
      <c r="AF675">
        <f t="shared" si="317"/>
        <v>0</v>
      </c>
      <c r="AG675">
        <f t="shared" si="317"/>
        <v>0</v>
      </c>
      <c r="AH675">
        <f t="shared" si="317"/>
        <v>0</v>
      </c>
      <c r="AI675">
        <f t="shared" si="317"/>
        <v>0</v>
      </c>
      <c r="AJ675">
        <f t="shared" si="317"/>
        <v>0</v>
      </c>
      <c r="AK675">
        <f t="shared" si="317"/>
        <v>0</v>
      </c>
      <c r="AL675">
        <f t="shared" si="317"/>
        <v>0</v>
      </c>
      <c r="AM675">
        <f t="shared" si="317"/>
        <v>12</v>
      </c>
      <c r="AN675">
        <f t="shared" si="317"/>
        <v>0</v>
      </c>
      <c r="AO675">
        <f t="shared" si="317"/>
        <v>0</v>
      </c>
      <c r="AP675">
        <f t="shared" si="317"/>
        <v>15</v>
      </c>
      <c r="AQ675">
        <f t="shared" si="317"/>
        <v>0</v>
      </c>
      <c r="AR675">
        <f t="shared" si="319"/>
        <v>0</v>
      </c>
      <c r="AS675">
        <f t="shared" si="319"/>
        <v>0</v>
      </c>
      <c r="AT675">
        <f t="shared" si="319"/>
        <v>0</v>
      </c>
      <c r="AU675">
        <f t="shared" si="319"/>
        <v>0</v>
      </c>
      <c r="AV675">
        <f t="shared" si="319"/>
        <v>0</v>
      </c>
      <c r="AW675">
        <f t="shared" si="319"/>
        <v>22</v>
      </c>
      <c r="AX675">
        <f t="shared" si="319"/>
        <v>0</v>
      </c>
      <c r="AY675">
        <f t="shared" si="319"/>
        <v>0</v>
      </c>
      <c r="AZ675">
        <f t="shared" si="319"/>
        <v>0</v>
      </c>
      <c r="BA675">
        <f t="shared" si="319"/>
        <v>0</v>
      </c>
      <c r="BB675">
        <f t="shared" si="319"/>
        <v>0</v>
      </c>
      <c r="BC675">
        <f t="shared" si="319"/>
        <v>0</v>
      </c>
      <c r="BD675">
        <f t="shared" si="319"/>
        <v>0</v>
      </c>
      <c r="BE675">
        <f t="shared" si="319"/>
        <v>0</v>
      </c>
      <c r="BF675">
        <f t="shared" si="319"/>
        <v>0</v>
      </c>
      <c r="BG675">
        <f t="shared" si="319"/>
        <v>32</v>
      </c>
      <c r="BH675">
        <f t="shared" si="318"/>
        <v>0</v>
      </c>
      <c r="BI675">
        <f t="shared" si="318"/>
        <v>0</v>
      </c>
      <c r="BJ675">
        <f t="shared" si="318"/>
        <v>0</v>
      </c>
      <c r="BK675">
        <f t="shared" si="318"/>
        <v>0</v>
      </c>
      <c r="BL675">
        <f t="shared" si="307"/>
        <v>0</v>
      </c>
      <c r="BM675">
        <f t="shared" si="307"/>
        <v>0</v>
      </c>
      <c r="BN675">
        <f t="shared" si="307"/>
        <v>0</v>
      </c>
      <c r="BO675">
        <f t="shared" si="310"/>
        <v>0</v>
      </c>
      <c r="BP675">
        <f t="shared" si="310"/>
        <v>0</v>
      </c>
      <c r="BQ675">
        <f t="shared" si="310"/>
        <v>0</v>
      </c>
      <c r="BR675">
        <f t="shared" si="310"/>
        <v>0</v>
      </c>
      <c r="BS675">
        <f t="shared" si="310"/>
        <v>0</v>
      </c>
      <c r="BT675">
        <f t="shared" si="310"/>
        <v>0</v>
      </c>
      <c r="BU675">
        <f t="shared" si="310"/>
        <v>0</v>
      </c>
      <c r="BV675">
        <f t="shared" si="310"/>
        <v>0</v>
      </c>
      <c r="BW675">
        <f t="shared" si="310"/>
        <v>0</v>
      </c>
      <c r="BX675">
        <f t="shared" si="310"/>
        <v>0</v>
      </c>
      <c r="BZ675">
        <f t="shared" si="295"/>
        <v>0</v>
      </c>
      <c r="CA675">
        <f t="shared" si="320"/>
        <v>0</v>
      </c>
      <c r="CB675">
        <f t="shared" si="320"/>
        <v>0</v>
      </c>
      <c r="CC675">
        <f t="shared" si="320"/>
        <v>0</v>
      </c>
      <c r="CD675">
        <f t="shared" si="320"/>
        <v>0</v>
      </c>
      <c r="CE675">
        <f t="shared" si="320"/>
        <v>0</v>
      </c>
      <c r="CF675">
        <f t="shared" si="320"/>
        <v>0</v>
      </c>
      <c r="CG675">
        <f t="shared" si="320"/>
        <v>8</v>
      </c>
      <c r="CH675">
        <f t="shared" si="320"/>
        <v>0</v>
      </c>
      <c r="CI675">
        <f t="shared" si="320"/>
        <v>0</v>
      </c>
    </row>
    <row r="676" spans="1:87" x14ac:dyDescent="0.3">
      <c r="A676">
        <v>20211040</v>
      </c>
      <c r="B676" t="s">
        <v>15</v>
      </c>
      <c r="C676" s="1">
        <v>44289</v>
      </c>
      <c r="D676" s="1">
        <v>44380</v>
      </c>
      <c r="E676">
        <v>17</v>
      </c>
      <c r="F676">
        <v>1</v>
      </c>
      <c r="G676">
        <v>38</v>
      </c>
      <c r="H676">
        <v>2</v>
      </c>
      <c r="I676">
        <v>45</v>
      </c>
      <c r="J676">
        <v>2</v>
      </c>
      <c r="K676" t="s">
        <v>546</v>
      </c>
      <c r="L676" s="11">
        <f t="shared" si="311"/>
        <v>2</v>
      </c>
      <c r="M676" s="11">
        <f t="shared" si="312"/>
        <v>1</v>
      </c>
      <c r="N676" s="11">
        <f t="shared" si="313"/>
        <v>0</v>
      </c>
      <c r="O676" s="11">
        <f t="shared" si="314"/>
        <v>1</v>
      </c>
      <c r="P676" s="11">
        <f t="shared" si="315"/>
        <v>1</v>
      </c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B676">
        <f t="shared" si="317"/>
        <v>1</v>
      </c>
      <c r="AC676">
        <f t="shared" si="317"/>
        <v>2</v>
      </c>
      <c r="AD676">
        <f t="shared" si="317"/>
        <v>0</v>
      </c>
      <c r="AE676">
        <f t="shared" si="317"/>
        <v>0</v>
      </c>
      <c r="AF676">
        <f t="shared" si="317"/>
        <v>0</v>
      </c>
      <c r="AG676">
        <f t="shared" si="317"/>
        <v>0</v>
      </c>
      <c r="AH676">
        <f t="shared" si="317"/>
        <v>0</v>
      </c>
      <c r="AI676">
        <f t="shared" si="317"/>
        <v>0</v>
      </c>
      <c r="AJ676">
        <f t="shared" si="317"/>
        <v>0</v>
      </c>
      <c r="AK676">
        <f t="shared" si="317"/>
        <v>0</v>
      </c>
      <c r="AL676">
        <f t="shared" si="317"/>
        <v>0</v>
      </c>
      <c r="AM676">
        <f t="shared" si="317"/>
        <v>0</v>
      </c>
      <c r="AN676">
        <f t="shared" si="317"/>
        <v>0</v>
      </c>
      <c r="AO676">
        <f t="shared" si="317"/>
        <v>0</v>
      </c>
      <c r="AP676">
        <f t="shared" si="317"/>
        <v>0</v>
      </c>
      <c r="AQ676">
        <f t="shared" si="317"/>
        <v>0</v>
      </c>
      <c r="AR676">
        <f t="shared" si="319"/>
        <v>17</v>
      </c>
      <c r="AS676">
        <f t="shared" si="319"/>
        <v>0</v>
      </c>
      <c r="AT676">
        <f t="shared" si="319"/>
        <v>0</v>
      </c>
      <c r="AU676">
        <f t="shared" si="319"/>
        <v>0</v>
      </c>
      <c r="AV676">
        <f t="shared" si="319"/>
        <v>0</v>
      </c>
      <c r="AW676">
        <f t="shared" si="319"/>
        <v>0</v>
      </c>
      <c r="AX676">
        <f t="shared" si="319"/>
        <v>0</v>
      </c>
      <c r="AY676">
        <f t="shared" si="319"/>
        <v>0</v>
      </c>
      <c r="AZ676">
        <f t="shared" si="319"/>
        <v>0</v>
      </c>
      <c r="BA676">
        <f t="shared" si="319"/>
        <v>0</v>
      </c>
      <c r="BB676">
        <f t="shared" si="319"/>
        <v>0</v>
      </c>
      <c r="BC676">
        <f t="shared" si="319"/>
        <v>0</v>
      </c>
      <c r="BD676">
        <f t="shared" si="319"/>
        <v>0</v>
      </c>
      <c r="BE676">
        <f t="shared" si="319"/>
        <v>0</v>
      </c>
      <c r="BF676">
        <f t="shared" si="319"/>
        <v>0</v>
      </c>
      <c r="BG676">
        <f t="shared" si="319"/>
        <v>0</v>
      </c>
      <c r="BH676">
        <f t="shared" si="318"/>
        <v>0</v>
      </c>
      <c r="BI676">
        <f t="shared" si="318"/>
        <v>0</v>
      </c>
      <c r="BJ676">
        <f t="shared" si="318"/>
        <v>0</v>
      </c>
      <c r="BK676">
        <f t="shared" si="318"/>
        <v>0</v>
      </c>
      <c r="BL676">
        <f t="shared" si="307"/>
        <v>0</v>
      </c>
      <c r="BM676">
        <f t="shared" si="307"/>
        <v>38</v>
      </c>
      <c r="BN676">
        <f t="shared" si="307"/>
        <v>0</v>
      </c>
      <c r="BO676">
        <f t="shared" si="310"/>
        <v>0</v>
      </c>
      <c r="BP676">
        <f t="shared" si="310"/>
        <v>0</v>
      </c>
      <c r="BQ676">
        <f t="shared" si="310"/>
        <v>0</v>
      </c>
      <c r="BR676">
        <f t="shared" si="310"/>
        <v>0</v>
      </c>
      <c r="BS676">
        <f t="shared" si="310"/>
        <v>0</v>
      </c>
      <c r="BT676">
        <f t="shared" si="310"/>
        <v>45</v>
      </c>
      <c r="BU676">
        <f t="shared" si="310"/>
        <v>0</v>
      </c>
      <c r="BV676">
        <f t="shared" si="310"/>
        <v>0</v>
      </c>
      <c r="BW676">
        <f t="shared" si="310"/>
        <v>0</v>
      </c>
      <c r="BX676">
        <f t="shared" si="310"/>
        <v>0</v>
      </c>
      <c r="BZ676">
        <f t="shared" si="295"/>
        <v>0</v>
      </c>
      <c r="CA676">
        <f t="shared" si="320"/>
        <v>2</v>
      </c>
      <c r="CB676">
        <f t="shared" si="320"/>
        <v>0</v>
      </c>
      <c r="CC676">
        <f t="shared" si="320"/>
        <v>0</v>
      </c>
      <c r="CD676">
        <f t="shared" si="320"/>
        <v>0</v>
      </c>
      <c r="CE676">
        <f t="shared" si="320"/>
        <v>0</v>
      </c>
      <c r="CF676">
        <f t="shared" si="320"/>
        <v>0</v>
      </c>
      <c r="CG676">
        <f t="shared" si="320"/>
        <v>0</v>
      </c>
      <c r="CH676">
        <f t="shared" si="320"/>
        <v>0</v>
      </c>
      <c r="CI676">
        <f t="shared" si="320"/>
        <v>0</v>
      </c>
    </row>
    <row r="677" spans="1:87" x14ac:dyDescent="0.3">
      <c r="A677">
        <v>20211039</v>
      </c>
      <c r="B677" t="s">
        <v>11</v>
      </c>
      <c r="C677" s="1">
        <v>44286</v>
      </c>
      <c r="D677" s="1">
        <v>44377</v>
      </c>
      <c r="E677">
        <v>2</v>
      </c>
      <c r="F677">
        <v>27</v>
      </c>
      <c r="G677">
        <v>24</v>
      </c>
      <c r="H677">
        <v>35</v>
      </c>
      <c r="I677">
        <v>22</v>
      </c>
      <c r="J677">
        <v>5</v>
      </c>
      <c r="K677" t="s">
        <v>547</v>
      </c>
      <c r="L677" s="11">
        <f t="shared" si="311"/>
        <v>1</v>
      </c>
      <c r="M677" s="11">
        <f t="shared" si="312"/>
        <v>0</v>
      </c>
      <c r="N677" s="11">
        <f t="shared" si="313"/>
        <v>3</v>
      </c>
      <c r="O677" s="11">
        <f t="shared" si="314"/>
        <v>1</v>
      </c>
      <c r="P677" s="11">
        <f t="shared" si="315"/>
        <v>0</v>
      </c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B677">
        <f t="shared" si="317"/>
        <v>0</v>
      </c>
      <c r="AC677">
        <f t="shared" si="317"/>
        <v>2</v>
      </c>
      <c r="AD677">
        <f t="shared" si="317"/>
        <v>0</v>
      </c>
      <c r="AE677">
        <f t="shared" si="317"/>
        <v>0</v>
      </c>
      <c r="AF677">
        <f t="shared" si="317"/>
        <v>0</v>
      </c>
      <c r="AG677">
        <f t="shared" si="317"/>
        <v>0</v>
      </c>
      <c r="AH677">
        <f t="shared" si="317"/>
        <v>0</v>
      </c>
      <c r="AI677">
        <f t="shared" si="317"/>
        <v>0</v>
      </c>
      <c r="AJ677">
        <f t="shared" si="317"/>
        <v>0</v>
      </c>
      <c r="AK677">
        <f t="shared" si="317"/>
        <v>0</v>
      </c>
      <c r="AL677">
        <f t="shared" si="317"/>
        <v>0</v>
      </c>
      <c r="AM677">
        <f t="shared" si="317"/>
        <v>0</v>
      </c>
      <c r="AN677">
        <f t="shared" si="317"/>
        <v>0</v>
      </c>
      <c r="AO677">
        <f t="shared" si="317"/>
        <v>0</v>
      </c>
      <c r="AP677">
        <f t="shared" si="317"/>
        <v>0</v>
      </c>
      <c r="AQ677">
        <f t="shared" si="317"/>
        <v>0</v>
      </c>
      <c r="AR677">
        <f t="shared" si="319"/>
        <v>0</v>
      </c>
      <c r="AS677">
        <f t="shared" si="319"/>
        <v>0</v>
      </c>
      <c r="AT677">
        <f t="shared" si="319"/>
        <v>0</v>
      </c>
      <c r="AU677">
        <f t="shared" si="319"/>
        <v>0</v>
      </c>
      <c r="AV677">
        <f t="shared" si="319"/>
        <v>0</v>
      </c>
      <c r="AW677">
        <f t="shared" si="319"/>
        <v>22</v>
      </c>
      <c r="AX677">
        <f t="shared" si="319"/>
        <v>0</v>
      </c>
      <c r="AY677">
        <f t="shared" si="319"/>
        <v>24</v>
      </c>
      <c r="AZ677">
        <f t="shared" si="319"/>
        <v>0</v>
      </c>
      <c r="BA677">
        <f t="shared" si="319"/>
        <v>0</v>
      </c>
      <c r="BB677">
        <f t="shared" si="319"/>
        <v>27</v>
      </c>
      <c r="BC677">
        <f t="shared" si="319"/>
        <v>0</v>
      </c>
      <c r="BD677">
        <f t="shared" si="319"/>
        <v>0</v>
      </c>
      <c r="BE677">
        <f t="shared" si="319"/>
        <v>0</v>
      </c>
      <c r="BF677">
        <f t="shared" si="319"/>
        <v>0</v>
      </c>
      <c r="BG677">
        <f t="shared" si="319"/>
        <v>0</v>
      </c>
      <c r="BH677">
        <f t="shared" si="318"/>
        <v>0</v>
      </c>
      <c r="BI677">
        <f t="shared" si="318"/>
        <v>0</v>
      </c>
      <c r="BJ677">
        <f t="shared" si="318"/>
        <v>35</v>
      </c>
      <c r="BK677">
        <f t="shared" si="318"/>
        <v>0</v>
      </c>
      <c r="BL677">
        <f t="shared" si="307"/>
        <v>0</v>
      </c>
      <c r="BM677">
        <f t="shared" si="307"/>
        <v>0</v>
      </c>
      <c r="BN677">
        <f t="shared" si="307"/>
        <v>0</v>
      </c>
      <c r="BO677">
        <f t="shared" si="310"/>
        <v>0</v>
      </c>
      <c r="BP677">
        <f t="shared" si="310"/>
        <v>0</v>
      </c>
      <c r="BQ677">
        <f t="shared" si="310"/>
        <v>0</v>
      </c>
      <c r="BR677">
        <f t="shared" si="310"/>
        <v>0</v>
      </c>
      <c r="BS677">
        <f t="shared" si="310"/>
        <v>0</v>
      </c>
      <c r="BT677">
        <f t="shared" si="310"/>
        <v>0</v>
      </c>
      <c r="BU677">
        <f t="shared" si="310"/>
        <v>0</v>
      </c>
      <c r="BV677">
        <f t="shared" si="310"/>
        <v>0</v>
      </c>
      <c r="BW677">
        <f t="shared" si="310"/>
        <v>0</v>
      </c>
      <c r="BX677">
        <f t="shared" si="310"/>
        <v>0</v>
      </c>
      <c r="BZ677">
        <f t="shared" si="295"/>
        <v>0</v>
      </c>
      <c r="CA677">
        <f t="shared" si="320"/>
        <v>0</v>
      </c>
      <c r="CB677">
        <f t="shared" si="320"/>
        <v>0</v>
      </c>
      <c r="CC677">
        <f t="shared" si="320"/>
        <v>0</v>
      </c>
      <c r="CD677">
        <f t="shared" si="320"/>
        <v>5</v>
      </c>
      <c r="CE677">
        <f t="shared" si="320"/>
        <v>0</v>
      </c>
      <c r="CF677">
        <f t="shared" si="320"/>
        <v>0</v>
      </c>
      <c r="CG677">
        <f t="shared" si="320"/>
        <v>0</v>
      </c>
      <c r="CH677">
        <f t="shared" si="320"/>
        <v>0</v>
      </c>
      <c r="CI677">
        <f t="shared" si="320"/>
        <v>0</v>
      </c>
    </row>
    <row r="678" spans="1:87" x14ac:dyDescent="0.3">
      <c r="A678">
        <v>20211038</v>
      </c>
      <c r="B678" t="s">
        <v>13</v>
      </c>
      <c r="C678" s="1">
        <v>44284</v>
      </c>
      <c r="D678" s="1">
        <v>44375</v>
      </c>
      <c r="E678">
        <v>41</v>
      </c>
      <c r="F678">
        <v>28</v>
      </c>
      <c r="G678">
        <v>18</v>
      </c>
      <c r="H678">
        <v>13</v>
      </c>
      <c r="I678">
        <v>38</v>
      </c>
      <c r="J678">
        <v>1</v>
      </c>
      <c r="K678" t="s">
        <v>548</v>
      </c>
      <c r="L678" s="11">
        <f t="shared" si="311"/>
        <v>0</v>
      </c>
      <c r="M678" s="11">
        <f t="shared" si="312"/>
        <v>2</v>
      </c>
      <c r="N678" s="11">
        <f t="shared" si="313"/>
        <v>1</v>
      </c>
      <c r="O678" s="11">
        <f t="shared" si="314"/>
        <v>1</v>
      </c>
      <c r="P678" s="11">
        <f t="shared" si="315"/>
        <v>1</v>
      </c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B678">
        <f t="shared" si="317"/>
        <v>0</v>
      </c>
      <c r="AC678">
        <f t="shared" si="317"/>
        <v>0</v>
      </c>
      <c r="AD678">
        <f t="shared" si="317"/>
        <v>0</v>
      </c>
      <c r="AE678">
        <f t="shared" si="317"/>
        <v>0</v>
      </c>
      <c r="AF678">
        <f t="shared" si="317"/>
        <v>0</v>
      </c>
      <c r="AG678">
        <f t="shared" si="317"/>
        <v>0</v>
      </c>
      <c r="AH678">
        <f t="shared" si="317"/>
        <v>0</v>
      </c>
      <c r="AI678">
        <f t="shared" si="317"/>
        <v>0</v>
      </c>
      <c r="AJ678">
        <f t="shared" si="317"/>
        <v>0</v>
      </c>
      <c r="AK678">
        <f t="shared" si="317"/>
        <v>0</v>
      </c>
      <c r="AL678">
        <f t="shared" si="317"/>
        <v>0</v>
      </c>
      <c r="AM678">
        <f t="shared" si="317"/>
        <v>0</v>
      </c>
      <c r="AN678">
        <f t="shared" si="317"/>
        <v>13</v>
      </c>
      <c r="AO678">
        <f t="shared" si="317"/>
        <v>0</v>
      </c>
      <c r="AP678">
        <f t="shared" si="317"/>
        <v>0</v>
      </c>
      <c r="AQ678">
        <f t="shared" si="317"/>
        <v>0</v>
      </c>
      <c r="AR678">
        <f t="shared" si="319"/>
        <v>0</v>
      </c>
      <c r="AS678">
        <f t="shared" si="319"/>
        <v>18</v>
      </c>
      <c r="AT678">
        <f t="shared" si="319"/>
        <v>0</v>
      </c>
      <c r="AU678">
        <f t="shared" si="319"/>
        <v>0</v>
      </c>
      <c r="AV678">
        <f t="shared" si="319"/>
        <v>0</v>
      </c>
      <c r="AW678">
        <f t="shared" si="319"/>
        <v>0</v>
      </c>
      <c r="AX678">
        <f t="shared" si="319"/>
        <v>0</v>
      </c>
      <c r="AY678">
        <f t="shared" si="319"/>
        <v>0</v>
      </c>
      <c r="AZ678">
        <f t="shared" si="319"/>
        <v>0</v>
      </c>
      <c r="BA678">
        <f t="shared" si="319"/>
        <v>0</v>
      </c>
      <c r="BB678">
        <f t="shared" si="319"/>
        <v>0</v>
      </c>
      <c r="BC678">
        <f t="shared" si="319"/>
        <v>28</v>
      </c>
      <c r="BD678">
        <f t="shared" si="319"/>
        <v>0</v>
      </c>
      <c r="BE678">
        <f t="shared" si="319"/>
        <v>0</v>
      </c>
      <c r="BF678">
        <f t="shared" si="319"/>
        <v>0</v>
      </c>
      <c r="BG678">
        <f t="shared" si="319"/>
        <v>0</v>
      </c>
      <c r="BH678">
        <f t="shared" si="318"/>
        <v>0</v>
      </c>
      <c r="BI678">
        <f t="shared" si="318"/>
        <v>0</v>
      </c>
      <c r="BJ678">
        <f t="shared" si="318"/>
        <v>0</v>
      </c>
      <c r="BK678">
        <f t="shared" si="318"/>
        <v>0</v>
      </c>
      <c r="BL678">
        <f t="shared" si="307"/>
        <v>0</v>
      </c>
      <c r="BM678">
        <f t="shared" si="307"/>
        <v>38</v>
      </c>
      <c r="BN678">
        <f t="shared" si="307"/>
        <v>0</v>
      </c>
      <c r="BO678">
        <f t="shared" si="310"/>
        <v>0</v>
      </c>
      <c r="BP678">
        <f t="shared" si="310"/>
        <v>41</v>
      </c>
      <c r="BQ678">
        <f t="shared" si="310"/>
        <v>0</v>
      </c>
      <c r="BR678">
        <f t="shared" si="310"/>
        <v>0</v>
      </c>
      <c r="BS678">
        <f t="shared" si="310"/>
        <v>0</v>
      </c>
      <c r="BT678">
        <f t="shared" si="310"/>
        <v>0</v>
      </c>
      <c r="BU678">
        <f t="shared" si="310"/>
        <v>0</v>
      </c>
      <c r="BV678">
        <f t="shared" si="310"/>
        <v>0</v>
      </c>
      <c r="BW678">
        <f t="shared" si="310"/>
        <v>0</v>
      </c>
      <c r="BX678">
        <f t="shared" si="310"/>
        <v>0</v>
      </c>
      <c r="BZ678">
        <f t="shared" si="295"/>
        <v>1</v>
      </c>
      <c r="CA678">
        <f t="shared" si="320"/>
        <v>0</v>
      </c>
      <c r="CB678">
        <f t="shared" si="320"/>
        <v>0</v>
      </c>
      <c r="CC678">
        <f t="shared" si="320"/>
        <v>0</v>
      </c>
      <c r="CD678">
        <f t="shared" si="320"/>
        <v>0</v>
      </c>
      <c r="CE678">
        <f t="shared" si="320"/>
        <v>0</v>
      </c>
      <c r="CF678">
        <f t="shared" si="320"/>
        <v>0</v>
      </c>
      <c r="CG678">
        <f t="shared" si="320"/>
        <v>0</v>
      </c>
      <c r="CH678">
        <f t="shared" si="320"/>
        <v>0</v>
      </c>
      <c r="CI678">
        <f t="shared" si="320"/>
        <v>0</v>
      </c>
    </row>
    <row r="679" spans="1:87" x14ac:dyDescent="0.3">
      <c r="A679">
        <v>20211037</v>
      </c>
      <c r="B679" t="s">
        <v>15</v>
      </c>
      <c r="C679" s="1">
        <v>44282</v>
      </c>
      <c r="D679" s="1">
        <v>44373</v>
      </c>
      <c r="E679">
        <v>16</v>
      </c>
      <c r="F679">
        <v>11</v>
      </c>
      <c r="G679">
        <v>18</v>
      </c>
      <c r="H679">
        <v>8</v>
      </c>
      <c r="I679">
        <v>10</v>
      </c>
      <c r="J679">
        <v>5</v>
      </c>
      <c r="K679" t="s">
        <v>549</v>
      </c>
      <c r="L679" s="11">
        <f t="shared" si="311"/>
        <v>1</v>
      </c>
      <c r="M679" s="11">
        <f t="shared" si="312"/>
        <v>4</v>
      </c>
      <c r="N679" s="11">
        <f t="shared" si="313"/>
        <v>0</v>
      </c>
      <c r="O679" s="11">
        <f t="shared" si="314"/>
        <v>0</v>
      </c>
      <c r="P679" s="11">
        <f t="shared" si="315"/>
        <v>0</v>
      </c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B679">
        <f t="shared" si="317"/>
        <v>0</v>
      </c>
      <c r="AC679">
        <f t="shared" si="317"/>
        <v>0</v>
      </c>
      <c r="AD679">
        <f t="shared" si="317"/>
        <v>0</v>
      </c>
      <c r="AE679">
        <f t="shared" si="317"/>
        <v>0</v>
      </c>
      <c r="AF679">
        <f t="shared" si="317"/>
        <v>0</v>
      </c>
      <c r="AG679">
        <f t="shared" si="317"/>
        <v>0</v>
      </c>
      <c r="AH679">
        <f t="shared" si="317"/>
        <v>0</v>
      </c>
      <c r="AI679">
        <f t="shared" si="317"/>
        <v>8</v>
      </c>
      <c r="AJ679">
        <f t="shared" si="317"/>
        <v>0</v>
      </c>
      <c r="AK679">
        <f t="shared" si="317"/>
        <v>10</v>
      </c>
      <c r="AL679">
        <f t="shared" si="317"/>
        <v>11</v>
      </c>
      <c r="AM679">
        <f t="shared" si="317"/>
        <v>0</v>
      </c>
      <c r="AN679">
        <f t="shared" si="317"/>
        <v>0</v>
      </c>
      <c r="AO679">
        <f t="shared" si="317"/>
        <v>0</v>
      </c>
      <c r="AP679">
        <f t="shared" si="317"/>
        <v>0</v>
      </c>
      <c r="AQ679">
        <f t="shared" ref="AQ679" si="321">IFERROR(HLOOKUP(AQ$1,$E679:$I679,1,FALSE),0)</f>
        <v>16</v>
      </c>
      <c r="AR679">
        <f t="shared" si="319"/>
        <v>0</v>
      </c>
      <c r="AS679">
        <f t="shared" si="319"/>
        <v>18</v>
      </c>
      <c r="AT679">
        <f t="shared" si="319"/>
        <v>0</v>
      </c>
      <c r="AU679">
        <f t="shared" si="319"/>
        <v>0</v>
      </c>
      <c r="AV679">
        <f t="shared" si="319"/>
        <v>0</v>
      </c>
      <c r="AW679">
        <f t="shared" si="319"/>
        <v>0</v>
      </c>
      <c r="AX679">
        <f t="shared" si="319"/>
        <v>0</v>
      </c>
      <c r="AY679">
        <f t="shared" si="319"/>
        <v>0</v>
      </c>
      <c r="AZ679">
        <f t="shared" si="319"/>
        <v>0</v>
      </c>
      <c r="BA679">
        <f t="shared" si="319"/>
        <v>0</v>
      </c>
      <c r="BB679">
        <f t="shared" si="319"/>
        <v>0</v>
      </c>
      <c r="BC679">
        <f t="shared" si="319"/>
        <v>0</v>
      </c>
      <c r="BD679">
        <f t="shared" si="319"/>
        <v>0</v>
      </c>
      <c r="BE679">
        <f t="shared" si="319"/>
        <v>0</v>
      </c>
      <c r="BF679">
        <f t="shared" si="319"/>
        <v>0</v>
      </c>
      <c r="BG679">
        <f t="shared" si="319"/>
        <v>0</v>
      </c>
      <c r="BH679">
        <f t="shared" si="318"/>
        <v>0</v>
      </c>
      <c r="BI679">
        <f t="shared" si="318"/>
        <v>0</v>
      </c>
      <c r="BJ679">
        <f t="shared" si="318"/>
        <v>0</v>
      </c>
      <c r="BK679">
        <f t="shared" si="318"/>
        <v>0</v>
      </c>
      <c r="BL679">
        <f t="shared" si="307"/>
        <v>0</v>
      </c>
      <c r="BM679">
        <f t="shared" si="307"/>
        <v>0</v>
      </c>
      <c r="BN679">
        <f t="shared" si="307"/>
        <v>0</v>
      </c>
      <c r="BO679">
        <f t="shared" si="310"/>
        <v>0</v>
      </c>
      <c r="BP679">
        <f t="shared" si="310"/>
        <v>0</v>
      </c>
      <c r="BQ679">
        <f t="shared" si="310"/>
        <v>0</v>
      </c>
      <c r="BR679">
        <f t="shared" si="310"/>
        <v>0</v>
      </c>
      <c r="BS679">
        <f t="shared" si="310"/>
        <v>0</v>
      </c>
      <c r="BT679">
        <f t="shared" si="310"/>
        <v>0</v>
      </c>
      <c r="BU679">
        <f t="shared" si="310"/>
        <v>0</v>
      </c>
      <c r="BV679">
        <f t="shared" si="310"/>
        <v>0</v>
      </c>
      <c r="BW679">
        <f t="shared" si="310"/>
        <v>0</v>
      </c>
      <c r="BX679">
        <f t="shared" si="310"/>
        <v>0</v>
      </c>
      <c r="BZ679">
        <f t="shared" ref="BZ679:BZ742" si="322">IFERROR(HLOOKUP(BZ$1,$J679:$J679,1,FALSE),0)</f>
        <v>0</v>
      </c>
      <c r="CA679">
        <f t="shared" si="320"/>
        <v>0</v>
      </c>
      <c r="CB679">
        <f t="shared" si="320"/>
        <v>0</v>
      </c>
      <c r="CC679">
        <f t="shared" si="320"/>
        <v>0</v>
      </c>
      <c r="CD679">
        <f t="shared" si="320"/>
        <v>5</v>
      </c>
      <c r="CE679">
        <f t="shared" si="320"/>
        <v>0</v>
      </c>
      <c r="CF679">
        <f t="shared" si="320"/>
        <v>0</v>
      </c>
      <c r="CG679">
        <f t="shared" si="320"/>
        <v>0</v>
      </c>
      <c r="CH679">
        <f t="shared" si="320"/>
        <v>0</v>
      </c>
      <c r="CI679">
        <f t="shared" si="320"/>
        <v>0</v>
      </c>
    </row>
    <row r="680" spans="1:87" x14ac:dyDescent="0.3">
      <c r="A680">
        <v>20211036</v>
      </c>
      <c r="B680" t="s">
        <v>11</v>
      </c>
      <c r="C680" s="1">
        <v>44279</v>
      </c>
      <c r="D680" s="1">
        <v>44370</v>
      </c>
      <c r="E680">
        <v>22</v>
      </c>
      <c r="F680">
        <v>38</v>
      </c>
      <c r="G680">
        <v>28</v>
      </c>
      <c r="H680">
        <v>37</v>
      </c>
      <c r="I680">
        <v>9</v>
      </c>
      <c r="J680">
        <v>10</v>
      </c>
      <c r="K680" t="s">
        <v>550</v>
      </c>
      <c r="L680" s="11">
        <f t="shared" si="311"/>
        <v>1</v>
      </c>
      <c r="M680" s="11">
        <f t="shared" si="312"/>
        <v>0</v>
      </c>
      <c r="N680" s="11">
        <f t="shared" si="313"/>
        <v>2</v>
      </c>
      <c r="O680" s="11">
        <f t="shared" si="314"/>
        <v>2</v>
      </c>
      <c r="P680" s="11">
        <f t="shared" si="315"/>
        <v>0</v>
      </c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B680">
        <f t="shared" ref="AB680:AQ695" si="323">IFERROR(HLOOKUP(AB$1,$E680:$I680,1,FALSE),0)</f>
        <v>0</v>
      </c>
      <c r="AC680">
        <f t="shared" si="323"/>
        <v>0</v>
      </c>
      <c r="AD680">
        <f t="shared" si="323"/>
        <v>0</v>
      </c>
      <c r="AE680">
        <f t="shared" si="323"/>
        <v>0</v>
      </c>
      <c r="AF680">
        <f t="shared" si="323"/>
        <v>0</v>
      </c>
      <c r="AG680">
        <f t="shared" si="323"/>
        <v>0</v>
      </c>
      <c r="AH680">
        <f t="shared" si="323"/>
        <v>0</v>
      </c>
      <c r="AI680">
        <f t="shared" si="323"/>
        <v>0</v>
      </c>
      <c r="AJ680">
        <f t="shared" si="323"/>
        <v>9</v>
      </c>
      <c r="AK680">
        <f t="shared" si="323"/>
        <v>0</v>
      </c>
      <c r="AL680">
        <f t="shared" si="323"/>
        <v>0</v>
      </c>
      <c r="AM680">
        <f t="shared" si="323"/>
        <v>0</v>
      </c>
      <c r="AN680">
        <f t="shared" si="323"/>
        <v>0</v>
      </c>
      <c r="AO680">
        <f t="shared" si="323"/>
        <v>0</v>
      </c>
      <c r="AP680">
        <f t="shared" si="323"/>
        <v>0</v>
      </c>
      <c r="AQ680">
        <f t="shared" si="323"/>
        <v>0</v>
      </c>
      <c r="AR680">
        <f t="shared" si="319"/>
        <v>0</v>
      </c>
      <c r="AS680">
        <f t="shared" si="319"/>
        <v>0</v>
      </c>
      <c r="AT680">
        <f t="shared" si="319"/>
        <v>0</v>
      </c>
      <c r="AU680">
        <f t="shared" si="319"/>
        <v>0</v>
      </c>
      <c r="AV680">
        <f t="shared" si="319"/>
        <v>0</v>
      </c>
      <c r="AW680">
        <f t="shared" si="319"/>
        <v>22</v>
      </c>
      <c r="AX680">
        <f t="shared" si="319"/>
        <v>0</v>
      </c>
      <c r="AY680">
        <f t="shared" si="319"/>
        <v>0</v>
      </c>
      <c r="AZ680">
        <f t="shared" si="319"/>
        <v>0</v>
      </c>
      <c r="BA680">
        <f t="shared" si="319"/>
        <v>0</v>
      </c>
      <c r="BB680">
        <f t="shared" si="319"/>
        <v>0</v>
      </c>
      <c r="BC680">
        <f t="shared" si="319"/>
        <v>28</v>
      </c>
      <c r="BD680">
        <f t="shared" si="319"/>
        <v>0</v>
      </c>
      <c r="BE680">
        <f t="shared" si="319"/>
        <v>0</v>
      </c>
      <c r="BF680">
        <f t="shared" si="319"/>
        <v>0</v>
      </c>
      <c r="BG680">
        <f t="shared" si="319"/>
        <v>0</v>
      </c>
      <c r="BH680">
        <f t="shared" si="318"/>
        <v>0</v>
      </c>
      <c r="BI680">
        <f t="shared" si="318"/>
        <v>0</v>
      </c>
      <c r="BJ680">
        <f t="shared" si="318"/>
        <v>0</v>
      </c>
      <c r="BK680">
        <f t="shared" si="318"/>
        <v>0</v>
      </c>
      <c r="BL680">
        <f t="shared" si="307"/>
        <v>37</v>
      </c>
      <c r="BM680">
        <f t="shared" si="307"/>
        <v>38</v>
      </c>
      <c r="BN680">
        <f t="shared" si="307"/>
        <v>0</v>
      </c>
      <c r="BO680">
        <f t="shared" si="310"/>
        <v>0</v>
      </c>
      <c r="BP680">
        <f t="shared" si="310"/>
        <v>0</v>
      </c>
      <c r="BQ680">
        <f t="shared" si="310"/>
        <v>0</v>
      </c>
      <c r="BR680">
        <f t="shared" si="310"/>
        <v>0</v>
      </c>
      <c r="BS680">
        <f t="shared" si="310"/>
        <v>0</v>
      </c>
      <c r="BT680">
        <f t="shared" si="310"/>
        <v>0</v>
      </c>
      <c r="BU680">
        <f t="shared" si="310"/>
        <v>0</v>
      </c>
      <c r="BV680">
        <f t="shared" si="310"/>
        <v>0</v>
      </c>
      <c r="BW680">
        <f t="shared" si="310"/>
        <v>0</v>
      </c>
      <c r="BX680">
        <f t="shared" ref="BX680" si="324">IFERROR(HLOOKUP(BX$1,$E680:$I680,1,FALSE),0)</f>
        <v>0</v>
      </c>
      <c r="BZ680">
        <f t="shared" si="322"/>
        <v>0</v>
      </c>
      <c r="CA680">
        <f t="shared" si="320"/>
        <v>0</v>
      </c>
      <c r="CB680">
        <f t="shared" si="320"/>
        <v>0</v>
      </c>
      <c r="CC680">
        <f t="shared" si="320"/>
        <v>0</v>
      </c>
      <c r="CD680">
        <f t="shared" si="320"/>
        <v>0</v>
      </c>
      <c r="CE680">
        <f t="shared" si="320"/>
        <v>0</v>
      </c>
      <c r="CF680">
        <f t="shared" si="320"/>
        <v>0</v>
      </c>
      <c r="CG680">
        <f t="shared" si="320"/>
        <v>0</v>
      </c>
      <c r="CH680">
        <f t="shared" si="320"/>
        <v>0</v>
      </c>
      <c r="CI680">
        <f t="shared" si="320"/>
        <v>10</v>
      </c>
    </row>
    <row r="681" spans="1:87" x14ac:dyDescent="0.3">
      <c r="A681">
        <v>20211035</v>
      </c>
      <c r="B681" t="s">
        <v>13</v>
      </c>
      <c r="C681" s="1">
        <v>44277</v>
      </c>
      <c r="D681" s="1">
        <v>44368</v>
      </c>
      <c r="E681">
        <v>15</v>
      </c>
      <c r="F681">
        <v>6</v>
      </c>
      <c r="G681">
        <v>34</v>
      </c>
      <c r="H681">
        <v>39</v>
      </c>
      <c r="I681">
        <v>24</v>
      </c>
      <c r="J681">
        <v>4</v>
      </c>
      <c r="K681" t="s">
        <v>551</v>
      </c>
      <c r="L681" s="11">
        <f t="shared" si="311"/>
        <v>1</v>
      </c>
      <c r="M681" s="11">
        <f t="shared" si="312"/>
        <v>1</v>
      </c>
      <c r="N681" s="11">
        <f t="shared" si="313"/>
        <v>1</v>
      </c>
      <c r="O681" s="11">
        <f t="shared" si="314"/>
        <v>2</v>
      </c>
      <c r="P681" s="11">
        <f t="shared" si="315"/>
        <v>0</v>
      </c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B681">
        <f t="shared" si="323"/>
        <v>0</v>
      </c>
      <c r="AC681">
        <f t="shared" si="323"/>
        <v>0</v>
      </c>
      <c r="AD681">
        <f t="shared" si="323"/>
        <v>0</v>
      </c>
      <c r="AE681">
        <f t="shared" si="323"/>
        <v>0</v>
      </c>
      <c r="AF681">
        <f t="shared" si="323"/>
        <v>0</v>
      </c>
      <c r="AG681">
        <f t="shared" si="323"/>
        <v>6</v>
      </c>
      <c r="AH681">
        <f t="shared" si="323"/>
        <v>0</v>
      </c>
      <c r="AI681">
        <f t="shared" si="323"/>
        <v>0</v>
      </c>
      <c r="AJ681">
        <f t="shared" si="323"/>
        <v>0</v>
      </c>
      <c r="AK681">
        <f t="shared" si="323"/>
        <v>0</v>
      </c>
      <c r="AL681">
        <f t="shared" si="323"/>
        <v>0</v>
      </c>
      <c r="AM681">
        <f t="shared" si="323"/>
        <v>0</v>
      </c>
      <c r="AN681">
        <f t="shared" si="323"/>
        <v>0</v>
      </c>
      <c r="AO681">
        <f t="shared" si="323"/>
        <v>0</v>
      </c>
      <c r="AP681">
        <f t="shared" si="323"/>
        <v>15</v>
      </c>
      <c r="AQ681">
        <f t="shared" si="323"/>
        <v>0</v>
      </c>
      <c r="AR681">
        <f t="shared" si="319"/>
        <v>0</v>
      </c>
      <c r="AS681">
        <f t="shared" si="319"/>
        <v>0</v>
      </c>
      <c r="AT681">
        <f t="shared" si="319"/>
        <v>0</v>
      </c>
      <c r="AU681">
        <f t="shared" si="319"/>
        <v>0</v>
      </c>
      <c r="AV681">
        <f t="shared" si="319"/>
        <v>0</v>
      </c>
      <c r="AW681">
        <f t="shared" si="319"/>
        <v>0</v>
      </c>
      <c r="AX681">
        <f t="shared" si="319"/>
        <v>0</v>
      </c>
      <c r="AY681">
        <f t="shared" si="319"/>
        <v>24</v>
      </c>
      <c r="AZ681">
        <f t="shared" si="319"/>
        <v>0</v>
      </c>
      <c r="BA681">
        <f t="shared" si="319"/>
        <v>0</v>
      </c>
      <c r="BB681">
        <f t="shared" si="319"/>
        <v>0</v>
      </c>
      <c r="BC681">
        <f t="shared" si="319"/>
        <v>0</v>
      </c>
      <c r="BD681">
        <f t="shared" si="319"/>
        <v>0</v>
      </c>
      <c r="BE681">
        <f t="shared" si="319"/>
        <v>0</v>
      </c>
      <c r="BF681">
        <f t="shared" si="319"/>
        <v>0</v>
      </c>
      <c r="BG681">
        <f t="shared" ref="BG681:BV727" si="325">IFERROR(HLOOKUP(BG$1,$E681:$I681,1,FALSE),0)</f>
        <v>0</v>
      </c>
      <c r="BH681">
        <f t="shared" si="325"/>
        <v>0</v>
      </c>
      <c r="BI681">
        <f t="shared" si="325"/>
        <v>34</v>
      </c>
      <c r="BJ681">
        <f t="shared" si="325"/>
        <v>0</v>
      </c>
      <c r="BK681">
        <f t="shared" si="325"/>
        <v>0</v>
      </c>
      <c r="BL681">
        <f t="shared" si="307"/>
        <v>0</v>
      </c>
      <c r="BM681">
        <f t="shared" si="307"/>
        <v>0</v>
      </c>
      <c r="BN681">
        <f t="shared" si="307"/>
        <v>39</v>
      </c>
      <c r="BO681">
        <f t="shared" si="307"/>
        <v>0</v>
      </c>
      <c r="BP681">
        <f t="shared" si="307"/>
        <v>0</v>
      </c>
      <c r="BQ681">
        <f t="shared" si="307"/>
        <v>0</v>
      </c>
      <c r="BR681">
        <f t="shared" si="307"/>
        <v>0</v>
      </c>
      <c r="BS681">
        <f t="shared" si="307"/>
        <v>0</v>
      </c>
      <c r="BT681">
        <f t="shared" si="307"/>
        <v>0</v>
      </c>
      <c r="BU681">
        <f t="shared" si="307"/>
        <v>0</v>
      </c>
      <c r="BV681">
        <f t="shared" si="307"/>
        <v>0</v>
      </c>
      <c r="BW681">
        <f t="shared" ref="BW681:BX690" si="326">IFERROR(HLOOKUP(BW$1,$E681:$I681,1,FALSE),0)</f>
        <v>0</v>
      </c>
      <c r="BX681">
        <f t="shared" si="326"/>
        <v>0</v>
      </c>
      <c r="BZ681">
        <f t="shared" si="322"/>
        <v>0</v>
      </c>
      <c r="CA681">
        <f t="shared" si="320"/>
        <v>0</v>
      </c>
      <c r="CB681">
        <f t="shared" si="320"/>
        <v>0</v>
      </c>
      <c r="CC681">
        <f t="shared" si="320"/>
        <v>4</v>
      </c>
      <c r="CD681">
        <f t="shared" si="320"/>
        <v>0</v>
      </c>
      <c r="CE681">
        <f t="shared" si="320"/>
        <v>0</v>
      </c>
      <c r="CF681">
        <f t="shared" si="320"/>
        <v>0</v>
      </c>
      <c r="CG681">
        <f t="shared" si="320"/>
        <v>0</v>
      </c>
      <c r="CH681">
        <f t="shared" si="320"/>
        <v>0</v>
      </c>
      <c r="CI681">
        <f t="shared" si="320"/>
        <v>0</v>
      </c>
    </row>
    <row r="682" spans="1:87" x14ac:dyDescent="0.3">
      <c r="A682">
        <v>20211034</v>
      </c>
      <c r="B682" t="s">
        <v>15</v>
      </c>
      <c r="C682" s="1">
        <v>44275</v>
      </c>
      <c r="D682" s="1">
        <v>44366</v>
      </c>
      <c r="E682">
        <v>42</v>
      </c>
      <c r="F682">
        <v>18</v>
      </c>
      <c r="G682">
        <v>14</v>
      </c>
      <c r="H682">
        <v>4</v>
      </c>
      <c r="I682">
        <v>27</v>
      </c>
      <c r="J682">
        <v>3</v>
      </c>
      <c r="K682" t="s">
        <v>552</v>
      </c>
      <c r="L682" s="11">
        <f t="shared" si="311"/>
        <v>1</v>
      </c>
      <c r="M682" s="11">
        <f t="shared" si="312"/>
        <v>2</v>
      </c>
      <c r="N682" s="11">
        <f t="shared" si="313"/>
        <v>1</v>
      </c>
      <c r="O682" s="11">
        <f t="shared" si="314"/>
        <v>0</v>
      </c>
      <c r="P682" s="11">
        <f t="shared" si="315"/>
        <v>1</v>
      </c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B682">
        <f t="shared" si="323"/>
        <v>0</v>
      </c>
      <c r="AC682">
        <f t="shared" si="323"/>
        <v>0</v>
      </c>
      <c r="AD682">
        <f t="shared" si="323"/>
        <v>0</v>
      </c>
      <c r="AE682">
        <f t="shared" si="323"/>
        <v>4</v>
      </c>
      <c r="AF682">
        <f t="shared" si="323"/>
        <v>0</v>
      </c>
      <c r="AG682">
        <f t="shared" si="323"/>
        <v>0</v>
      </c>
      <c r="AH682">
        <f t="shared" si="323"/>
        <v>0</v>
      </c>
      <c r="AI682">
        <f t="shared" si="323"/>
        <v>0</v>
      </c>
      <c r="AJ682">
        <f t="shared" si="323"/>
        <v>0</v>
      </c>
      <c r="AK682">
        <f t="shared" si="323"/>
        <v>0</v>
      </c>
      <c r="AL682">
        <f t="shared" si="323"/>
        <v>0</v>
      </c>
      <c r="AM682">
        <f t="shared" si="323"/>
        <v>0</v>
      </c>
      <c r="AN682">
        <f t="shared" si="323"/>
        <v>0</v>
      </c>
      <c r="AO682">
        <f t="shared" si="323"/>
        <v>14</v>
      </c>
      <c r="AP682">
        <f t="shared" si="323"/>
        <v>0</v>
      </c>
      <c r="AQ682">
        <f t="shared" si="323"/>
        <v>0</v>
      </c>
      <c r="AR682">
        <f t="shared" ref="AR682:BG697" si="327">IFERROR(HLOOKUP(AR$1,$E682:$I682,1,FALSE),0)</f>
        <v>0</v>
      </c>
      <c r="AS682">
        <f t="shared" si="327"/>
        <v>18</v>
      </c>
      <c r="AT682">
        <f t="shared" si="327"/>
        <v>0</v>
      </c>
      <c r="AU682">
        <f t="shared" si="327"/>
        <v>0</v>
      </c>
      <c r="AV682">
        <f t="shared" si="327"/>
        <v>0</v>
      </c>
      <c r="AW682">
        <f t="shared" si="327"/>
        <v>0</v>
      </c>
      <c r="AX682">
        <f t="shared" si="327"/>
        <v>0</v>
      </c>
      <c r="AY682">
        <f t="shared" si="327"/>
        <v>0</v>
      </c>
      <c r="AZ682">
        <f t="shared" si="327"/>
        <v>0</v>
      </c>
      <c r="BA682">
        <f t="shared" si="327"/>
        <v>0</v>
      </c>
      <c r="BB682">
        <f t="shared" si="327"/>
        <v>27</v>
      </c>
      <c r="BC682">
        <f t="shared" si="327"/>
        <v>0</v>
      </c>
      <c r="BD682">
        <f t="shared" si="327"/>
        <v>0</v>
      </c>
      <c r="BE682">
        <f t="shared" si="327"/>
        <v>0</v>
      </c>
      <c r="BF682">
        <f t="shared" si="327"/>
        <v>0</v>
      </c>
      <c r="BG682">
        <f t="shared" si="327"/>
        <v>0</v>
      </c>
      <c r="BH682">
        <f t="shared" si="325"/>
        <v>0</v>
      </c>
      <c r="BI682">
        <f t="shared" si="325"/>
        <v>0</v>
      </c>
      <c r="BJ682">
        <f t="shared" si="325"/>
        <v>0</v>
      </c>
      <c r="BK682">
        <f t="shared" si="325"/>
        <v>0</v>
      </c>
      <c r="BL682">
        <f t="shared" si="307"/>
        <v>0</v>
      </c>
      <c r="BM682">
        <f t="shared" si="307"/>
        <v>0</v>
      </c>
      <c r="BN682">
        <f t="shared" si="307"/>
        <v>0</v>
      </c>
      <c r="BO682">
        <f t="shared" si="307"/>
        <v>0</v>
      </c>
      <c r="BP682">
        <f t="shared" si="307"/>
        <v>0</v>
      </c>
      <c r="BQ682">
        <f t="shared" si="307"/>
        <v>42</v>
      </c>
      <c r="BR682">
        <f t="shared" si="307"/>
        <v>0</v>
      </c>
      <c r="BS682">
        <f t="shared" si="307"/>
        <v>0</v>
      </c>
      <c r="BT682">
        <f t="shared" si="307"/>
        <v>0</v>
      </c>
      <c r="BU682">
        <f t="shared" si="307"/>
        <v>0</v>
      </c>
      <c r="BV682">
        <f t="shared" si="307"/>
        <v>0</v>
      </c>
      <c r="BW682">
        <f t="shared" si="326"/>
        <v>0</v>
      </c>
      <c r="BX682">
        <f t="shared" si="326"/>
        <v>0</v>
      </c>
      <c r="BZ682">
        <f t="shared" si="322"/>
        <v>0</v>
      </c>
      <c r="CA682">
        <f t="shared" si="320"/>
        <v>0</v>
      </c>
      <c r="CB682">
        <f t="shared" si="320"/>
        <v>3</v>
      </c>
      <c r="CC682">
        <f t="shared" si="320"/>
        <v>0</v>
      </c>
      <c r="CD682">
        <f t="shared" si="320"/>
        <v>0</v>
      </c>
      <c r="CE682">
        <f t="shared" si="320"/>
        <v>0</v>
      </c>
      <c r="CF682">
        <f t="shared" si="320"/>
        <v>0</v>
      </c>
      <c r="CG682">
        <f t="shared" si="320"/>
        <v>0</v>
      </c>
      <c r="CH682">
        <f t="shared" si="320"/>
        <v>0</v>
      </c>
      <c r="CI682">
        <f t="shared" si="320"/>
        <v>0</v>
      </c>
    </row>
    <row r="683" spans="1:87" x14ac:dyDescent="0.3">
      <c r="A683">
        <v>20211033</v>
      </c>
      <c r="B683" t="s">
        <v>11</v>
      </c>
      <c r="C683" s="1">
        <v>44272</v>
      </c>
      <c r="D683" s="1">
        <v>44363</v>
      </c>
      <c r="E683">
        <v>45</v>
      </c>
      <c r="F683">
        <v>18</v>
      </c>
      <c r="G683">
        <v>46</v>
      </c>
      <c r="H683">
        <v>3</v>
      </c>
      <c r="I683">
        <v>30</v>
      </c>
      <c r="J683">
        <v>3</v>
      </c>
      <c r="K683" t="s">
        <v>553</v>
      </c>
      <c r="L683" s="11">
        <f t="shared" si="311"/>
        <v>1</v>
      </c>
      <c r="M683" s="11">
        <f t="shared" si="312"/>
        <v>1</v>
      </c>
      <c r="N683" s="11">
        <f t="shared" si="313"/>
        <v>0</v>
      </c>
      <c r="O683" s="11">
        <f t="shared" si="314"/>
        <v>1</v>
      </c>
      <c r="P683" s="11">
        <f t="shared" si="315"/>
        <v>2</v>
      </c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B683">
        <f t="shared" si="323"/>
        <v>0</v>
      </c>
      <c r="AC683">
        <f t="shared" si="323"/>
        <v>0</v>
      </c>
      <c r="AD683">
        <f t="shared" si="323"/>
        <v>3</v>
      </c>
      <c r="AE683">
        <f t="shared" si="323"/>
        <v>0</v>
      </c>
      <c r="AF683">
        <f t="shared" si="323"/>
        <v>0</v>
      </c>
      <c r="AG683">
        <f t="shared" si="323"/>
        <v>0</v>
      </c>
      <c r="AH683">
        <f t="shared" si="323"/>
        <v>0</v>
      </c>
      <c r="AI683">
        <f t="shared" si="323"/>
        <v>0</v>
      </c>
      <c r="AJ683">
        <f t="shared" si="323"/>
        <v>0</v>
      </c>
      <c r="AK683">
        <f t="shared" si="323"/>
        <v>0</v>
      </c>
      <c r="AL683">
        <f t="shared" si="323"/>
        <v>0</v>
      </c>
      <c r="AM683">
        <f t="shared" si="323"/>
        <v>0</v>
      </c>
      <c r="AN683">
        <f t="shared" si="323"/>
        <v>0</v>
      </c>
      <c r="AO683">
        <f t="shared" si="323"/>
        <v>0</v>
      </c>
      <c r="AP683">
        <f t="shared" si="323"/>
        <v>0</v>
      </c>
      <c r="AQ683">
        <f t="shared" si="323"/>
        <v>0</v>
      </c>
      <c r="AR683">
        <f t="shared" si="327"/>
        <v>0</v>
      </c>
      <c r="AS683">
        <f t="shared" si="327"/>
        <v>18</v>
      </c>
      <c r="AT683">
        <f t="shared" si="327"/>
        <v>0</v>
      </c>
      <c r="AU683">
        <f t="shared" si="327"/>
        <v>0</v>
      </c>
      <c r="AV683">
        <f t="shared" si="327"/>
        <v>0</v>
      </c>
      <c r="AW683">
        <f t="shared" si="327"/>
        <v>0</v>
      </c>
      <c r="AX683">
        <f t="shared" si="327"/>
        <v>0</v>
      </c>
      <c r="AY683">
        <f t="shared" si="327"/>
        <v>0</v>
      </c>
      <c r="AZ683">
        <f t="shared" si="327"/>
        <v>0</v>
      </c>
      <c r="BA683">
        <f t="shared" si="327"/>
        <v>0</v>
      </c>
      <c r="BB683">
        <f t="shared" si="327"/>
        <v>0</v>
      </c>
      <c r="BC683">
        <f t="shared" si="327"/>
        <v>0</v>
      </c>
      <c r="BD683">
        <f t="shared" si="327"/>
        <v>0</v>
      </c>
      <c r="BE683">
        <f t="shared" si="327"/>
        <v>30</v>
      </c>
      <c r="BF683">
        <f t="shared" si="327"/>
        <v>0</v>
      </c>
      <c r="BG683">
        <f t="shared" si="327"/>
        <v>0</v>
      </c>
      <c r="BH683">
        <f t="shared" si="325"/>
        <v>0</v>
      </c>
      <c r="BI683">
        <f t="shared" si="325"/>
        <v>0</v>
      </c>
      <c r="BJ683">
        <f t="shared" si="325"/>
        <v>0</v>
      </c>
      <c r="BK683">
        <f t="shared" si="325"/>
        <v>0</v>
      </c>
      <c r="BL683">
        <f t="shared" si="307"/>
        <v>0</v>
      </c>
      <c r="BM683">
        <f t="shared" si="307"/>
        <v>0</v>
      </c>
      <c r="BN683">
        <f t="shared" si="307"/>
        <v>0</v>
      </c>
      <c r="BO683">
        <f t="shared" si="307"/>
        <v>0</v>
      </c>
      <c r="BP683">
        <f t="shared" si="307"/>
        <v>0</v>
      </c>
      <c r="BQ683">
        <f t="shared" si="307"/>
        <v>0</v>
      </c>
      <c r="BR683">
        <f t="shared" si="307"/>
        <v>0</v>
      </c>
      <c r="BS683">
        <f t="shared" si="307"/>
        <v>0</v>
      </c>
      <c r="BT683">
        <f t="shared" si="307"/>
        <v>45</v>
      </c>
      <c r="BU683">
        <f t="shared" si="307"/>
        <v>46</v>
      </c>
      <c r="BV683">
        <f t="shared" si="307"/>
        <v>0</v>
      </c>
      <c r="BW683">
        <f t="shared" si="326"/>
        <v>0</v>
      </c>
      <c r="BX683">
        <f t="shared" si="326"/>
        <v>0</v>
      </c>
      <c r="BZ683">
        <f t="shared" si="322"/>
        <v>0</v>
      </c>
      <c r="CA683">
        <f t="shared" si="320"/>
        <v>0</v>
      </c>
      <c r="CB683">
        <f t="shared" si="320"/>
        <v>3</v>
      </c>
      <c r="CC683">
        <f t="shared" si="320"/>
        <v>0</v>
      </c>
      <c r="CD683">
        <f t="shared" si="320"/>
        <v>0</v>
      </c>
      <c r="CE683">
        <f t="shared" si="320"/>
        <v>0</v>
      </c>
      <c r="CF683">
        <f t="shared" si="320"/>
        <v>0</v>
      </c>
      <c r="CG683">
        <f t="shared" si="320"/>
        <v>0</v>
      </c>
      <c r="CH683">
        <f t="shared" si="320"/>
        <v>0</v>
      </c>
      <c r="CI683">
        <f t="shared" si="320"/>
        <v>0</v>
      </c>
    </row>
    <row r="684" spans="1:87" x14ac:dyDescent="0.3">
      <c r="A684">
        <v>20211032</v>
      </c>
      <c r="B684" t="s">
        <v>13</v>
      </c>
      <c r="C684" s="1">
        <v>44270</v>
      </c>
      <c r="D684" s="1">
        <v>44361</v>
      </c>
      <c r="E684">
        <v>29</v>
      </c>
      <c r="F684">
        <v>38</v>
      </c>
      <c r="G684">
        <v>33</v>
      </c>
      <c r="H684">
        <v>15</v>
      </c>
      <c r="I684">
        <v>41</v>
      </c>
      <c r="J684">
        <v>2</v>
      </c>
      <c r="K684" t="s">
        <v>554</v>
      </c>
      <c r="L684" s="11">
        <f t="shared" si="311"/>
        <v>0</v>
      </c>
      <c r="M684" s="11">
        <f t="shared" si="312"/>
        <v>1</v>
      </c>
      <c r="N684" s="11">
        <f t="shared" si="313"/>
        <v>1</v>
      </c>
      <c r="O684" s="11">
        <f t="shared" si="314"/>
        <v>2</v>
      </c>
      <c r="P684" s="11">
        <f t="shared" si="315"/>
        <v>1</v>
      </c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B684">
        <f t="shared" si="323"/>
        <v>0</v>
      </c>
      <c r="AC684">
        <f t="shared" si="323"/>
        <v>0</v>
      </c>
      <c r="AD684">
        <f t="shared" si="323"/>
        <v>0</v>
      </c>
      <c r="AE684">
        <f t="shared" si="323"/>
        <v>0</v>
      </c>
      <c r="AF684">
        <f t="shared" si="323"/>
        <v>0</v>
      </c>
      <c r="AG684">
        <f t="shared" si="323"/>
        <v>0</v>
      </c>
      <c r="AH684">
        <f t="shared" si="323"/>
        <v>0</v>
      </c>
      <c r="AI684">
        <f t="shared" si="323"/>
        <v>0</v>
      </c>
      <c r="AJ684">
        <f t="shared" si="323"/>
        <v>0</v>
      </c>
      <c r="AK684">
        <f t="shared" si="323"/>
        <v>0</v>
      </c>
      <c r="AL684">
        <f t="shared" si="323"/>
        <v>0</v>
      </c>
      <c r="AM684">
        <f t="shared" si="323"/>
        <v>0</v>
      </c>
      <c r="AN684">
        <f t="shared" si="323"/>
        <v>0</v>
      </c>
      <c r="AO684">
        <f t="shared" si="323"/>
        <v>0</v>
      </c>
      <c r="AP684">
        <f t="shared" si="323"/>
        <v>15</v>
      </c>
      <c r="AQ684">
        <f t="shared" si="323"/>
        <v>0</v>
      </c>
      <c r="AR684">
        <f t="shared" si="327"/>
        <v>0</v>
      </c>
      <c r="AS684">
        <f t="shared" si="327"/>
        <v>0</v>
      </c>
      <c r="AT684">
        <f t="shared" si="327"/>
        <v>0</v>
      </c>
      <c r="AU684">
        <f t="shared" si="327"/>
        <v>0</v>
      </c>
      <c r="AV684">
        <f t="shared" si="327"/>
        <v>0</v>
      </c>
      <c r="AW684">
        <f t="shared" si="327"/>
        <v>0</v>
      </c>
      <c r="AX684">
        <f t="shared" si="327"/>
        <v>0</v>
      </c>
      <c r="AY684">
        <f t="shared" si="327"/>
        <v>0</v>
      </c>
      <c r="AZ684">
        <f t="shared" si="327"/>
        <v>0</v>
      </c>
      <c r="BA684">
        <f t="shared" si="327"/>
        <v>0</v>
      </c>
      <c r="BB684">
        <f t="shared" si="327"/>
        <v>0</v>
      </c>
      <c r="BC684">
        <f t="shared" si="327"/>
        <v>0</v>
      </c>
      <c r="BD684">
        <f t="shared" si="327"/>
        <v>29</v>
      </c>
      <c r="BE684">
        <f t="shared" si="327"/>
        <v>0</v>
      </c>
      <c r="BF684">
        <f t="shared" si="327"/>
        <v>0</v>
      </c>
      <c r="BG684">
        <f t="shared" si="327"/>
        <v>0</v>
      </c>
      <c r="BH684">
        <f t="shared" si="325"/>
        <v>33</v>
      </c>
      <c r="BI684">
        <f t="shared" si="325"/>
        <v>0</v>
      </c>
      <c r="BJ684">
        <f t="shared" si="325"/>
        <v>0</v>
      </c>
      <c r="BK684">
        <f t="shared" si="325"/>
        <v>0</v>
      </c>
      <c r="BL684">
        <f t="shared" si="307"/>
        <v>0</v>
      </c>
      <c r="BM684">
        <f t="shared" si="307"/>
        <v>38</v>
      </c>
      <c r="BN684">
        <f t="shared" si="307"/>
        <v>0</v>
      </c>
      <c r="BO684">
        <f t="shared" si="307"/>
        <v>0</v>
      </c>
      <c r="BP684">
        <f t="shared" si="307"/>
        <v>41</v>
      </c>
      <c r="BQ684">
        <f t="shared" si="307"/>
        <v>0</v>
      </c>
      <c r="BR684">
        <f t="shared" si="307"/>
        <v>0</v>
      </c>
      <c r="BS684">
        <f t="shared" si="307"/>
        <v>0</v>
      </c>
      <c r="BT684">
        <f t="shared" si="307"/>
        <v>0</v>
      </c>
      <c r="BU684">
        <f t="shared" si="307"/>
        <v>0</v>
      </c>
      <c r="BV684">
        <f t="shared" si="307"/>
        <v>0</v>
      </c>
      <c r="BW684">
        <f t="shared" si="326"/>
        <v>0</v>
      </c>
      <c r="BX684">
        <f t="shared" si="326"/>
        <v>0</v>
      </c>
      <c r="BZ684">
        <f t="shared" si="322"/>
        <v>0</v>
      </c>
      <c r="CA684">
        <f t="shared" si="320"/>
        <v>2</v>
      </c>
      <c r="CB684">
        <f t="shared" si="320"/>
        <v>0</v>
      </c>
      <c r="CC684">
        <f t="shared" si="320"/>
        <v>0</v>
      </c>
      <c r="CD684">
        <f t="shared" si="320"/>
        <v>0</v>
      </c>
      <c r="CE684">
        <f t="shared" si="320"/>
        <v>0</v>
      </c>
      <c r="CF684">
        <f t="shared" si="320"/>
        <v>0</v>
      </c>
      <c r="CG684">
        <f t="shared" si="320"/>
        <v>0</v>
      </c>
      <c r="CH684">
        <f t="shared" si="320"/>
        <v>0</v>
      </c>
      <c r="CI684">
        <f t="shared" si="320"/>
        <v>0</v>
      </c>
    </row>
    <row r="685" spans="1:87" x14ac:dyDescent="0.3">
      <c r="A685">
        <v>20211031</v>
      </c>
      <c r="B685" t="s">
        <v>15</v>
      </c>
      <c r="C685" s="1">
        <v>44268</v>
      </c>
      <c r="D685" s="1">
        <v>44359</v>
      </c>
      <c r="E685">
        <v>47</v>
      </c>
      <c r="F685">
        <v>22</v>
      </c>
      <c r="G685">
        <v>19</v>
      </c>
      <c r="H685">
        <v>4</v>
      </c>
      <c r="I685">
        <v>10</v>
      </c>
      <c r="J685">
        <v>8</v>
      </c>
      <c r="K685" t="s">
        <v>555</v>
      </c>
      <c r="L685" s="11">
        <f t="shared" si="311"/>
        <v>1</v>
      </c>
      <c r="M685" s="11">
        <f t="shared" si="312"/>
        <v>2</v>
      </c>
      <c r="N685" s="11">
        <f t="shared" si="313"/>
        <v>1</v>
      </c>
      <c r="O685" s="11">
        <f t="shared" si="314"/>
        <v>0</v>
      </c>
      <c r="P685" s="11">
        <f t="shared" si="315"/>
        <v>1</v>
      </c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B685">
        <f t="shared" si="323"/>
        <v>0</v>
      </c>
      <c r="AC685">
        <f t="shared" si="323"/>
        <v>0</v>
      </c>
      <c r="AD685">
        <f t="shared" si="323"/>
        <v>0</v>
      </c>
      <c r="AE685">
        <f t="shared" si="323"/>
        <v>4</v>
      </c>
      <c r="AF685">
        <f t="shared" si="323"/>
        <v>0</v>
      </c>
      <c r="AG685">
        <f t="shared" si="323"/>
        <v>0</v>
      </c>
      <c r="AH685">
        <f t="shared" si="323"/>
        <v>0</v>
      </c>
      <c r="AI685">
        <f t="shared" si="323"/>
        <v>0</v>
      </c>
      <c r="AJ685">
        <f t="shared" si="323"/>
        <v>0</v>
      </c>
      <c r="AK685">
        <f t="shared" si="323"/>
        <v>10</v>
      </c>
      <c r="AL685">
        <f t="shared" si="323"/>
        <v>0</v>
      </c>
      <c r="AM685">
        <f t="shared" si="323"/>
        <v>0</v>
      </c>
      <c r="AN685">
        <f t="shared" si="323"/>
        <v>0</v>
      </c>
      <c r="AO685">
        <f t="shared" si="323"/>
        <v>0</v>
      </c>
      <c r="AP685">
        <f t="shared" si="323"/>
        <v>0</v>
      </c>
      <c r="AQ685">
        <f t="shared" si="323"/>
        <v>0</v>
      </c>
      <c r="AR685">
        <f t="shared" si="327"/>
        <v>0</v>
      </c>
      <c r="AS685">
        <f t="shared" si="327"/>
        <v>0</v>
      </c>
      <c r="AT685">
        <f t="shared" si="327"/>
        <v>19</v>
      </c>
      <c r="AU685">
        <f t="shared" si="327"/>
        <v>0</v>
      </c>
      <c r="AV685">
        <f t="shared" si="327"/>
        <v>0</v>
      </c>
      <c r="AW685">
        <f t="shared" si="327"/>
        <v>22</v>
      </c>
      <c r="AX685">
        <f t="shared" si="327"/>
        <v>0</v>
      </c>
      <c r="AY685">
        <f t="shared" si="327"/>
        <v>0</v>
      </c>
      <c r="AZ685">
        <f t="shared" si="327"/>
        <v>0</v>
      </c>
      <c r="BA685">
        <f t="shared" si="327"/>
        <v>0</v>
      </c>
      <c r="BB685">
        <f t="shared" si="327"/>
        <v>0</v>
      </c>
      <c r="BC685">
        <f t="shared" si="327"/>
        <v>0</v>
      </c>
      <c r="BD685">
        <f t="shared" si="327"/>
        <v>0</v>
      </c>
      <c r="BE685">
        <f t="shared" si="327"/>
        <v>0</v>
      </c>
      <c r="BF685">
        <f t="shared" si="327"/>
        <v>0</v>
      </c>
      <c r="BG685">
        <f t="shared" si="327"/>
        <v>0</v>
      </c>
      <c r="BH685">
        <f t="shared" si="325"/>
        <v>0</v>
      </c>
      <c r="BI685">
        <f t="shared" si="325"/>
        <v>0</v>
      </c>
      <c r="BJ685">
        <f t="shared" si="325"/>
        <v>0</v>
      </c>
      <c r="BK685">
        <f t="shared" si="325"/>
        <v>0</v>
      </c>
      <c r="BL685">
        <f t="shared" si="307"/>
        <v>0</v>
      </c>
      <c r="BM685">
        <f t="shared" si="307"/>
        <v>0</v>
      </c>
      <c r="BN685">
        <f t="shared" si="307"/>
        <v>0</v>
      </c>
      <c r="BO685">
        <f t="shared" si="307"/>
        <v>0</v>
      </c>
      <c r="BP685">
        <f t="shared" si="307"/>
        <v>0</v>
      </c>
      <c r="BQ685">
        <f t="shared" si="307"/>
        <v>0</v>
      </c>
      <c r="BR685">
        <f t="shared" si="307"/>
        <v>0</v>
      </c>
      <c r="BS685">
        <f t="shared" si="307"/>
        <v>0</v>
      </c>
      <c r="BT685">
        <f t="shared" si="307"/>
        <v>0</v>
      </c>
      <c r="BU685">
        <f t="shared" si="307"/>
        <v>0</v>
      </c>
      <c r="BV685">
        <f t="shared" si="307"/>
        <v>47</v>
      </c>
      <c r="BW685">
        <f t="shared" si="326"/>
        <v>0</v>
      </c>
      <c r="BX685">
        <f t="shared" si="326"/>
        <v>0</v>
      </c>
      <c r="BZ685">
        <f t="shared" si="322"/>
        <v>0</v>
      </c>
      <c r="CA685">
        <f t="shared" si="320"/>
        <v>0</v>
      </c>
      <c r="CB685">
        <f t="shared" si="320"/>
        <v>0</v>
      </c>
      <c r="CC685">
        <f t="shared" si="320"/>
        <v>0</v>
      </c>
      <c r="CD685">
        <f t="shared" si="320"/>
        <v>0</v>
      </c>
      <c r="CE685">
        <f t="shared" si="320"/>
        <v>0</v>
      </c>
      <c r="CF685">
        <f t="shared" si="320"/>
        <v>0</v>
      </c>
      <c r="CG685">
        <f t="shared" si="320"/>
        <v>8</v>
      </c>
      <c r="CH685">
        <f t="shared" si="320"/>
        <v>0</v>
      </c>
      <c r="CI685">
        <f t="shared" si="320"/>
        <v>0</v>
      </c>
    </row>
    <row r="686" spans="1:87" x14ac:dyDescent="0.3">
      <c r="A686">
        <v>20211030</v>
      </c>
      <c r="B686" t="s">
        <v>11</v>
      </c>
      <c r="C686" s="1">
        <v>44265</v>
      </c>
      <c r="D686" s="1">
        <v>44356</v>
      </c>
      <c r="E686">
        <v>26</v>
      </c>
      <c r="F686">
        <v>42</v>
      </c>
      <c r="G686">
        <v>33</v>
      </c>
      <c r="H686">
        <v>20</v>
      </c>
      <c r="I686">
        <v>34</v>
      </c>
      <c r="J686">
        <v>9</v>
      </c>
      <c r="K686" t="s">
        <v>556</v>
      </c>
      <c r="L686" s="11">
        <f t="shared" si="311"/>
        <v>0</v>
      </c>
      <c r="M686" s="11">
        <f t="shared" si="312"/>
        <v>0</v>
      </c>
      <c r="N686" s="11">
        <f t="shared" si="313"/>
        <v>2</v>
      </c>
      <c r="O686" s="11">
        <f t="shared" si="314"/>
        <v>2</v>
      </c>
      <c r="P686" s="11">
        <f t="shared" si="315"/>
        <v>1</v>
      </c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B686">
        <f t="shared" si="323"/>
        <v>0</v>
      </c>
      <c r="AC686">
        <f t="shared" si="323"/>
        <v>0</v>
      </c>
      <c r="AD686">
        <f t="shared" si="323"/>
        <v>0</v>
      </c>
      <c r="AE686">
        <f t="shared" si="323"/>
        <v>0</v>
      </c>
      <c r="AF686">
        <f t="shared" si="323"/>
        <v>0</v>
      </c>
      <c r="AG686">
        <f t="shared" si="323"/>
        <v>0</v>
      </c>
      <c r="AH686">
        <f t="shared" si="323"/>
        <v>0</v>
      </c>
      <c r="AI686">
        <f t="shared" si="323"/>
        <v>0</v>
      </c>
      <c r="AJ686">
        <f t="shared" si="323"/>
        <v>0</v>
      </c>
      <c r="AK686">
        <f t="shared" si="323"/>
        <v>0</v>
      </c>
      <c r="AL686">
        <f t="shared" si="323"/>
        <v>0</v>
      </c>
      <c r="AM686">
        <f t="shared" si="323"/>
        <v>0</v>
      </c>
      <c r="AN686">
        <f t="shared" si="323"/>
        <v>0</v>
      </c>
      <c r="AO686">
        <f t="shared" si="323"/>
        <v>0</v>
      </c>
      <c r="AP686">
        <f t="shared" si="323"/>
        <v>0</v>
      </c>
      <c r="AQ686">
        <f t="shared" si="323"/>
        <v>0</v>
      </c>
      <c r="AR686">
        <f t="shared" si="327"/>
        <v>0</v>
      </c>
      <c r="AS686">
        <f t="shared" si="327"/>
        <v>0</v>
      </c>
      <c r="AT686">
        <f t="shared" si="327"/>
        <v>0</v>
      </c>
      <c r="AU686">
        <f t="shared" si="327"/>
        <v>20</v>
      </c>
      <c r="AV686">
        <f t="shared" si="327"/>
        <v>0</v>
      </c>
      <c r="AW686">
        <f t="shared" si="327"/>
        <v>0</v>
      </c>
      <c r="AX686">
        <f t="shared" si="327"/>
        <v>0</v>
      </c>
      <c r="AY686">
        <f t="shared" si="327"/>
        <v>0</v>
      </c>
      <c r="AZ686">
        <f t="shared" si="327"/>
        <v>0</v>
      </c>
      <c r="BA686">
        <f t="shared" si="327"/>
        <v>26</v>
      </c>
      <c r="BB686">
        <f t="shared" si="327"/>
        <v>0</v>
      </c>
      <c r="BC686">
        <f t="shared" si="327"/>
        <v>0</v>
      </c>
      <c r="BD686">
        <f t="shared" si="327"/>
        <v>0</v>
      </c>
      <c r="BE686">
        <f t="shared" si="327"/>
        <v>0</v>
      </c>
      <c r="BF686">
        <f t="shared" si="327"/>
        <v>0</v>
      </c>
      <c r="BG686">
        <f t="shared" si="327"/>
        <v>0</v>
      </c>
      <c r="BH686">
        <f t="shared" si="325"/>
        <v>33</v>
      </c>
      <c r="BI686">
        <f t="shared" si="325"/>
        <v>34</v>
      </c>
      <c r="BJ686">
        <f t="shared" si="325"/>
        <v>0</v>
      </c>
      <c r="BK686">
        <f t="shared" si="325"/>
        <v>0</v>
      </c>
      <c r="BL686">
        <f t="shared" si="307"/>
        <v>0</v>
      </c>
      <c r="BM686">
        <f t="shared" si="307"/>
        <v>0</v>
      </c>
      <c r="BN686">
        <f t="shared" si="307"/>
        <v>0</v>
      </c>
      <c r="BO686">
        <f t="shared" si="307"/>
        <v>0</v>
      </c>
      <c r="BP686">
        <f t="shared" si="307"/>
        <v>0</v>
      </c>
      <c r="BQ686">
        <f t="shared" si="307"/>
        <v>42</v>
      </c>
      <c r="BR686">
        <f t="shared" si="307"/>
        <v>0</v>
      </c>
      <c r="BS686">
        <f t="shared" si="307"/>
        <v>0</v>
      </c>
      <c r="BT686">
        <f t="shared" si="307"/>
        <v>0</v>
      </c>
      <c r="BU686">
        <f t="shared" si="307"/>
        <v>0</v>
      </c>
      <c r="BV686">
        <f t="shared" si="307"/>
        <v>0</v>
      </c>
      <c r="BW686">
        <f t="shared" si="326"/>
        <v>0</v>
      </c>
      <c r="BX686">
        <f t="shared" si="326"/>
        <v>0</v>
      </c>
      <c r="BZ686">
        <f t="shared" si="322"/>
        <v>0</v>
      </c>
      <c r="CA686">
        <f t="shared" si="320"/>
        <v>0</v>
      </c>
      <c r="CB686">
        <f t="shared" si="320"/>
        <v>0</v>
      </c>
      <c r="CC686">
        <f t="shared" si="320"/>
        <v>0</v>
      </c>
      <c r="CD686">
        <f t="shared" si="320"/>
        <v>0</v>
      </c>
      <c r="CE686">
        <f t="shared" si="320"/>
        <v>0</v>
      </c>
      <c r="CF686">
        <f t="shared" si="320"/>
        <v>0</v>
      </c>
      <c r="CG686">
        <f t="shared" si="320"/>
        <v>0</v>
      </c>
      <c r="CH686">
        <f t="shared" si="320"/>
        <v>9</v>
      </c>
      <c r="CI686">
        <f t="shared" si="320"/>
        <v>0</v>
      </c>
    </row>
    <row r="687" spans="1:87" x14ac:dyDescent="0.3">
      <c r="A687">
        <v>20211029</v>
      </c>
      <c r="B687" t="s">
        <v>13</v>
      </c>
      <c r="C687" s="1">
        <v>44263</v>
      </c>
      <c r="D687" s="1">
        <v>44354</v>
      </c>
      <c r="E687">
        <v>24</v>
      </c>
      <c r="F687">
        <v>8</v>
      </c>
      <c r="G687">
        <v>38</v>
      </c>
      <c r="H687">
        <v>19</v>
      </c>
      <c r="I687">
        <v>40</v>
      </c>
      <c r="J687">
        <v>10</v>
      </c>
      <c r="K687" t="s">
        <v>557</v>
      </c>
      <c r="L687" s="11">
        <f t="shared" si="311"/>
        <v>1</v>
      </c>
      <c r="M687" s="11">
        <f t="shared" si="312"/>
        <v>1</v>
      </c>
      <c r="N687" s="11">
        <f t="shared" si="313"/>
        <v>1</v>
      </c>
      <c r="O687" s="11">
        <f t="shared" si="314"/>
        <v>1</v>
      </c>
      <c r="P687" s="11">
        <f t="shared" si="315"/>
        <v>1</v>
      </c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B687">
        <f t="shared" si="323"/>
        <v>0</v>
      </c>
      <c r="AC687">
        <f t="shared" si="323"/>
        <v>0</v>
      </c>
      <c r="AD687">
        <f t="shared" si="323"/>
        <v>0</v>
      </c>
      <c r="AE687">
        <f t="shared" si="323"/>
        <v>0</v>
      </c>
      <c r="AF687">
        <f t="shared" si="323"/>
        <v>0</v>
      </c>
      <c r="AG687">
        <f t="shared" si="323"/>
        <v>0</v>
      </c>
      <c r="AH687">
        <f t="shared" si="323"/>
        <v>0</v>
      </c>
      <c r="AI687">
        <f t="shared" si="323"/>
        <v>8</v>
      </c>
      <c r="AJ687">
        <f t="shared" si="323"/>
        <v>0</v>
      </c>
      <c r="AK687">
        <f t="shared" si="323"/>
        <v>0</v>
      </c>
      <c r="AL687">
        <f t="shared" si="323"/>
        <v>0</v>
      </c>
      <c r="AM687">
        <f t="shared" si="323"/>
        <v>0</v>
      </c>
      <c r="AN687">
        <f t="shared" si="323"/>
        <v>0</v>
      </c>
      <c r="AO687">
        <f t="shared" si="323"/>
        <v>0</v>
      </c>
      <c r="AP687">
        <f t="shared" si="323"/>
        <v>0</v>
      </c>
      <c r="AQ687">
        <f t="shared" si="323"/>
        <v>0</v>
      </c>
      <c r="AR687">
        <f t="shared" si="327"/>
        <v>0</v>
      </c>
      <c r="AS687">
        <f t="shared" si="327"/>
        <v>0</v>
      </c>
      <c r="AT687">
        <f t="shared" si="327"/>
        <v>19</v>
      </c>
      <c r="AU687">
        <f t="shared" si="327"/>
        <v>0</v>
      </c>
      <c r="AV687">
        <f t="shared" si="327"/>
        <v>0</v>
      </c>
      <c r="AW687">
        <f t="shared" si="327"/>
        <v>0</v>
      </c>
      <c r="AX687">
        <f t="shared" si="327"/>
        <v>0</v>
      </c>
      <c r="AY687">
        <f t="shared" si="327"/>
        <v>24</v>
      </c>
      <c r="AZ687">
        <f t="shared" si="327"/>
        <v>0</v>
      </c>
      <c r="BA687">
        <f t="shared" si="327"/>
        <v>0</v>
      </c>
      <c r="BB687">
        <f t="shared" si="327"/>
        <v>0</v>
      </c>
      <c r="BC687">
        <f t="shared" si="327"/>
        <v>0</v>
      </c>
      <c r="BD687">
        <f t="shared" si="327"/>
        <v>0</v>
      </c>
      <c r="BE687">
        <f t="shared" si="327"/>
        <v>0</v>
      </c>
      <c r="BF687">
        <f t="shared" si="327"/>
        <v>0</v>
      </c>
      <c r="BG687">
        <f t="shared" si="327"/>
        <v>0</v>
      </c>
      <c r="BH687">
        <f t="shared" si="325"/>
        <v>0</v>
      </c>
      <c r="BI687">
        <f t="shared" si="325"/>
        <v>0</v>
      </c>
      <c r="BJ687">
        <f t="shared" si="325"/>
        <v>0</v>
      </c>
      <c r="BK687">
        <f t="shared" si="325"/>
        <v>0</v>
      </c>
      <c r="BL687">
        <f t="shared" si="307"/>
        <v>0</v>
      </c>
      <c r="BM687">
        <f t="shared" si="307"/>
        <v>38</v>
      </c>
      <c r="BN687">
        <f t="shared" si="307"/>
        <v>0</v>
      </c>
      <c r="BO687">
        <f t="shared" si="307"/>
        <v>40</v>
      </c>
      <c r="BP687">
        <f t="shared" si="307"/>
        <v>0</v>
      </c>
      <c r="BQ687">
        <f t="shared" si="307"/>
        <v>0</v>
      </c>
      <c r="BR687">
        <f t="shared" si="307"/>
        <v>0</v>
      </c>
      <c r="BS687">
        <f t="shared" si="307"/>
        <v>0</v>
      </c>
      <c r="BT687">
        <f t="shared" si="307"/>
        <v>0</v>
      </c>
      <c r="BU687">
        <f t="shared" si="307"/>
        <v>0</v>
      </c>
      <c r="BV687">
        <f t="shared" si="307"/>
        <v>0</v>
      </c>
      <c r="BW687">
        <f t="shared" si="326"/>
        <v>0</v>
      </c>
      <c r="BX687">
        <f t="shared" si="326"/>
        <v>0</v>
      </c>
      <c r="BZ687">
        <f t="shared" si="322"/>
        <v>0</v>
      </c>
      <c r="CA687">
        <f t="shared" si="320"/>
        <v>0</v>
      </c>
      <c r="CB687">
        <f t="shared" si="320"/>
        <v>0</v>
      </c>
      <c r="CC687">
        <f t="shared" si="320"/>
        <v>0</v>
      </c>
      <c r="CD687">
        <f t="shared" si="320"/>
        <v>0</v>
      </c>
      <c r="CE687">
        <f t="shared" si="320"/>
        <v>0</v>
      </c>
      <c r="CF687">
        <f t="shared" si="320"/>
        <v>0</v>
      </c>
      <c r="CG687">
        <f t="shared" si="320"/>
        <v>0</v>
      </c>
      <c r="CH687">
        <f t="shared" si="320"/>
        <v>0</v>
      </c>
      <c r="CI687">
        <f t="shared" si="320"/>
        <v>10</v>
      </c>
    </row>
    <row r="688" spans="1:87" x14ac:dyDescent="0.3">
      <c r="A688">
        <v>20211028</v>
      </c>
      <c r="B688" t="s">
        <v>15</v>
      </c>
      <c r="C688" s="1">
        <v>44261</v>
      </c>
      <c r="D688" s="1">
        <v>44352</v>
      </c>
      <c r="E688">
        <v>11</v>
      </c>
      <c r="F688">
        <v>22</v>
      </c>
      <c r="G688">
        <v>3</v>
      </c>
      <c r="H688">
        <v>13</v>
      </c>
      <c r="I688">
        <v>30</v>
      </c>
      <c r="J688">
        <v>8</v>
      </c>
      <c r="K688" t="s">
        <v>558</v>
      </c>
      <c r="L688" s="11">
        <f t="shared" si="311"/>
        <v>1</v>
      </c>
      <c r="M688" s="11">
        <f t="shared" si="312"/>
        <v>2</v>
      </c>
      <c r="N688" s="11">
        <f t="shared" si="313"/>
        <v>1</v>
      </c>
      <c r="O688" s="11">
        <f t="shared" si="314"/>
        <v>1</v>
      </c>
      <c r="P688" s="11">
        <f t="shared" si="315"/>
        <v>0</v>
      </c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B688">
        <f t="shared" si="323"/>
        <v>0</v>
      </c>
      <c r="AC688">
        <f t="shared" si="323"/>
        <v>0</v>
      </c>
      <c r="AD688">
        <f t="shared" si="323"/>
        <v>3</v>
      </c>
      <c r="AE688">
        <f t="shared" si="323"/>
        <v>0</v>
      </c>
      <c r="AF688">
        <f t="shared" si="323"/>
        <v>0</v>
      </c>
      <c r="AG688">
        <f t="shared" si="323"/>
        <v>0</v>
      </c>
      <c r="AH688">
        <f t="shared" si="323"/>
        <v>0</v>
      </c>
      <c r="AI688">
        <f t="shared" si="323"/>
        <v>0</v>
      </c>
      <c r="AJ688">
        <f t="shared" si="323"/>
        <v>0</v>
      </c>
      <c r="AK688">
        <f t="shared" si="323"/>
        <v>0</v>
      </c>
      <c r="AL688">
        <f t="shared" si="323"/>
        <v>11</v>
      </c>
      <c r="AM688">
        <f t="shared" si="323"/>
        <v>0</v>
      </c>
      <c r="AN688">
        <f t="shared" si="323"/>
        <v>13</v>
      </c>
      <c r="AO688">
        <f t="shared" si="323"/>
        <v>0</v>
      </c>
      <c r="AP688">
        <f t="shared" si="323"/>
        <v>0</v>
      </c>
      <c r="AQ688">
        <f t="shared" si="323"/>
        <v>0</v>
      </c>
      <c r="AR688">
        <f t="shared" si="327"/>
        <v>0</v>
      </c>
      <c r="AS688">
        <f t="shared" si="327"/>
        <v>0</v>
      </c>
      <c r="AT688">
        <f t="shared" si="327"/>
        <v>0</v>
      </c>
      <c r="AU688">
        <f t="shared" si="327"/>
        <v>0</v>
      </c>
      <c r="AV688">
        <f t="shared" si="327"/>
        <v>0</v>
      </c>
      <c r="AW688">
        <f t="shared" si="327"/>
        <v>22</v>
      </c>
      <c r="AX688">
        <f t="shared" si="327"/>
        <v>0</v>
      </c>
      <c r="AY688">
        <f t="shared" si="327"/>
        <v>0</v>
      </c>
      <c r="AZ688">
        <f t="shared" si="327"/>
        <v>0</v>
      </c>
      <c r="BA688">
        <f t="shared" si="327"/>
        <v>0</v>
      </c>
      <c r="BB688">
        <f t="shared" si="327"/>
        <v>0</v>
      </c>
      <c r="BC688">
        <f t="shared" si="327"/>
        <v>0</v>
      </c>
      <c r="BD688">
        <f t="shared" si="327"/>
        <v>0</v>
      </c>
      <c r="BE688">
        <f t="shared" si="327"/>
        <v>30</v>
      </c>
      <c r="BF688">
        <f t="shared" si="327"/>
        <v>0</v>
      </c>
      <c r="BG688">
        <f t="shared" si="327"/>
        <v>0</v>
      </c>
      <c r="BH688">
        <f t="shared" si="325"/>
        <v>0</v>
      </c>
      <c r="BI688">
        <f t="shared" si="325"/>
        <v>0</v>
      </c>
      <c r="BJ688">
        <f t="shared" si="325"/>
        <v>0</v>
      </c>
      <c r="BK688">
        <f t="shared" si="325"/>
        <v>0</v>
      </c>
      <c r="BL688">
        <f t="shared" si="307"/>
        <v>0</v>
      </c>
      <c r="BM688">
        <f t="shared" si="307"/>
        <v>0</v>
      </c>
      <c r="BN688">
        <f t="shared" si="307"/>
        <v>0</v>
      </c>
      <c r="BO688">
        <f t="shared" si="307"/>
        <v>0</v>
      </c>
      <c r="BP688">
        <f t="shared" si="307"/>
        <v>0</v>
      </c>
      <c r="BQ688">
        <f t="shared" si="307"/>
        <v>0</v>
      </c>
      <c r="BR688">
        <f t="shared" si="307"/>
        <v>0</v>
      </c>
      <c r="BS688">
        <f t="shared" si="307"/>
        <v>0</v>
      </c>
      <c r="BT688">
        <f t="shared" si="307"/>
        <v>0</v>
      </c>
      <c r="BU688">
        <f t="shared" si="307"/>
        <v>0</v>
      </c>
      <c r="BV688">
        <f t="shared" si="307"/>
        <v>0</v>
      </c>
      <c r="BW688">
        <f t="shared" si="326"/>
        <v>0</v>
      </c>
      <c r="BX688">
        <f t="shared" si="326"/>
        <v>0</v>
      </c>
      <c r="BZ688">
        <f t="shared" si="322"/>
        <v>0</v>
      </c>
      <c r="CA688">
        <f t="shared" si="320"/>
        <v>0</v>
      </c>
      <c r="CB688">
        <f t="shared" si="320"/>
        <v>0</v>
      </c>
      <c r="CC688">
        <f t="shared" si="320"/>
        <v>0</v>
      </c>
      <c r="CD688">
        <f t="shared" si="320"/>
        <v>0</v>
      </c>
      <c r="CE688">
        <f t="shared" si="320"/>
        <v>0</v>
      </c>
      <c r="CF688">
        <f t="shared" si="320"/>
        <v>0</v>
      </c>
      <c r="CG688">
        <f t="shared" si="320"/>
        <v>8</v>
      </c>
      <c r="CH688">
        <f t="shared" si="320"/>
        <v>0</v>
      </c>
      <c r="CI688">
        <f t="shared" si="320"/>
        <v>0</v>
      </c>
    </row>
    <row r="689" spans="1:87" x14ac:dyDescent="0.3">
      <c r="A689">
        <v>20211027</v>
      </c>
      <c r="B689" t="s">
        <v>11</v>
      </c>
      <c r="C689" s="1">
        <v>44258</v>
      </c>
      <c r="D689" s="1">
        <v>44349</v>
      </c>
      <c r="E689">
        <v>38</v>
      </c>
      <c r="F689">
        <v>8</v>
      </c>
      <c r="G689">
        <v>41</v>
      </c>
      <c r="H689">
        <v>49</v>
      </c>
      <c r="I689">
        <v>19</v>
      </c>
      <c r="J689">
        <v>7</v>
      </c>
      <c r="K689" t="s">
        <v>559</v>
      </c>
      <c r="L689" s="11">
        <f t="shared" si="311"/>
        <v>1</v>
      </c>
      <c r="M689" s="11">
        <f t="shared" si="312"/>
        <v>1</v>
      </c>
      <c r="N689" s="11">
        <f t="shared" si="313"/>
        <v>0</v>
      </c>
      <c r="O689" s="11">
        <f t="shared" si="314"/>
        <v>1</v>
      </c>
      <c r="P689" s="11">
        <f t="shared" si="315"/>
        <v>2</v>
      </c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B689">
        <f t="shared" si="323"/>
        <v>0</v>
      </c>
      <c r="AC689">
        <f t="shared" si="323"/>
        <v>0</v>
      </c>
      <c r="AD689">
        <f t="shared" si="323"/>
        <v>0</v>
      </c>
      <c r="AE689">
        <f t="shared" si="323"/>
        <v>0</v>
      </c>
      <c r="AF689">
        <f t="shared" si="323"/>
        <v>0</v>
      </c>
      <c r="AG689">
        <f t="shared" si="323"/>
        <v>0</v>
      </c>
      <c r="AH689">
        <f t="shared" si="323"/>
        <v>0</v>
      </c>
      <c r="AI689">
        <f t="shared" si="323"/>
        <v>8</v>
      </c>
      <c r="AJ689">
        <f t="shared" si="323"/>
        <v>0</v>
      </c>
      <c r="AK689">
        <f t="shared" si="323"/>
        <v>0</v>
      </c>
      <c r="AL689">
        <f t="shared" si="323"/>
        <v>0</v>
      </c>
      <c r="AM689">
        <f t="shared" si="323"/>
        <v>0</v>
      </c>
      <c r="AN689">
        <f t="shared" si="323"/>
        <v>0</v>
      </c>
      <c r="AO689">
        <f t="shared" si="323"/>
        <v>0</v>
      </c>
      <c r="AP689">
        <f t="shared" si="323"/>
        <v>0</v>
      </c>
      <c r="AQ689">
        <f t="shared" si="323"/>
        <v>0</v>
      </c>
      <c r="AR689">
        <f t="shared" si="327"/>
        <v>0</v>
      </c>
      <c r="AS689">
        <f t="shared" si="327"/>
        <v>0</v>
      </c>
      <c r="AT689">
        <f t="shared" si="327"/>
        <v>19</v>
      </c>
      <c r="AU689">
        <f t="shared" si="327"/>
        <v>0</v>
      </c>
      <c r="AV689">
        <f t="shared" si="327"/>
        <v>0</v>
      </c>
      <c r="AW689">
        <f t="shared" si="327"/>
        <v>0</v>
      </c>
      <c r="AX689">
        <f t="shared" si="327"/>
        <v>0</v>
      </c>
      <c r="AY689">
        <f t="shared" si="327"/>
        <v>0</v>
      </c>
      <c r="AZ689">
        <f t="shared" si="327"/>
        <v>0</v>
      </c>
      <c r="BA689">
        <f t="shared" si="327"/>
        <v>0</v>
      </c>
      <c r="BB689">
        <f t="shared" si="327"/>
        <v>0</v>
      </c>
      <c r="BC689">
        <f t="shared" si="327"/>
        <v>0</v>
      </c>
      <c r="BD689">
        <f t="shared" si="327"/>
        <v>0</v>
      </c>
      <c r="BE689">
        <f t="shared" si="327"/>
        <v>0</v>
      </c>
      <c r="BF689">
        <f t="shared" si="327"/>
        <v>0</v>
      </c>
      <c r="BG689">
        <f t="shared" si="327"/>
        <v>0</v>
      </c>
      <c r="BH689">
        <f t="shared" si="325"/>
        <v>0</v>
      </c>
      <c r="BI689">
        <f t="shared" si="325"/>
        <v>0</v>
      </c>
      <c r="BJ689">
        <f t="shared" si="325"/>
        <v>0</v>
      </c>
      <c r="BK689">
        <f t="shared" si="325"/>
        <v>0</v>
      </c>
      <c r="BL689">
        <f t="shared" si="307"/>
        <v>0</v>
      </c>
      <c r="BM689">
        <f t="shared" si="307"/>
        <v>38</v>
      </c>
      <c r="BN689">
        <f t="shared" si="307"/>
        <v>0</v>
      </c>
      <c r="BO689">
        <f t="shared" si="307"/>
        <v>0</v>
      </c>
      <c r="BP689">
        <f t="shared" si="307"/>
        <v>41</v>
      </c>
      <c r="BQ689">
        <f t="shared" si="307"/>
        <v>0</v>
      </c>
      <c r="BR689">
        <f t="shared" si="307"/>
        <v>0</v>
      </c>
      <c r="BS689">
        <f t="shared" si="307"/>
        <v>0</v>
      </c>
      <c r="BT689">
        <f t="shared" si="307"/>
        <v>0</v>
      </c>
      <c r="BU689">
        <f t="shared" si="307"/>
        <v>0</v>
      </c>
      <c r="BV689">
        <f t="shared" si="307"/>
        <v>0</v>
      </c>
      <c r="BW689">
        <f t="shared" si="326"/>
        <v>0</v>
      </c>
      <c r="BX689">
        <f t="shared" si="326"/>
        <v>49</v>
      </c>
      <c r="BZ689">
        <f t="shared" si="322"/>
        <v>0</v>
      </c>
      <c r="CA689">
        <f t="shared" si="320"/>
        <v>0</v>
      </c>
      <c r="CB689">
        <f t="shared" si="320"/>
        <v>0</v>
      </c>
      <c r="CC689">
        <f t="shared" si="320"/>
        <v>0</v>
      </c>
      <c r="CD689">
        <f t="shared" si="320"/>
        <v>0</v>
      </c>
      <c r="CE689">
        <f t="shared" si="320"/>
        <v>0</v>
      </c>
      <c r="CF689">
        <f t="shared" si="320"/>
        <v>7</v>
      </c>
      <c r="CG689">
        <f t="shared" si="320"/>
        <v>0</v>
      </c>
      <c r="CH689">
        <f t="shared" si="320"/>
        <v>0</v>
      </c>
      <c r="CI689">
        <f t="shared" si="320"/>
        <v>0</v>
      </c>
    </row>
    <row r="690" spans="1:87" x14ac:dyDescent="0.3">
      <c r="A690">
        <v>20211026</v>
      </c>
      <c r="B690" t="s">
        <v>13</v>
      </c>
      <c r="C690" s="1">
        <v>44256</v>
      </c>
      <c r="D690" s="1">
        <v>44347</v>
      </c>
      <c r="E690">
        <v>4</v>
      </c>
      <c r="F690">
        <v>14</v>
      </c>
      <c r="G690">
        <v>21</v>
      </c>
      <c r="H690">
        <v>47</v>
      </c>
      <c r="I690">
        <v>8</v>
      </c>
      <c r="J690">
        <v>9</v>
      </c>
      <c r="K690" t="s">
        <v>560</v>
      </c>
      <c r="L690" s="11">
        <f t="shared" si="311"/>
        <v>2</v>
      </c>
      <c r="M690" s="11">
        <f t="shared" si="312"/>
        <v>1</v>
      </c>
      <c r="N690" s="11">
        <f t="shared" si="313"/>
        <v>1</v>
      </c>
      <c r="O690" s="11">
        <f t="shared" si="314"/>
        <v>0</v>
      </c>
      <c r="P690" s="11">
        <f t="shared" si="315"/>
        <v>1</v>
      </c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B690">
        <f t="shared" si="323"/>
        <v>0</v>
      </c>
      <c r="AC690">
        <f t="shared" si="323"/>
        <v>0</v>
      </c>
      <c r="AD690">
        <f t="shared" si="323"/>
        <v>0</v>
      </c>
      <c r="AE690">
        <f t="shared" si="323"/>
        <v>4</v>
      </c>
      <c r="AF690">
        <f t="shared" si="323"/>
        <v>0</v>
      </c>
      <c r="AG690">
        <f t="shared" si="323"/>
        <v>0</v>
      </c>
      <c r="AH690">
        <f t="shared" si="323"/>
        <v>0</v>
      </c>
      <c r="AI690">
        <f t="shared" si="323"/>
        <v>8</v>
      </c>
      <c r="AJ690">
        <f t="shared" si="323"/>
        <v>0</v>
      </c>
      <c r="AK690">
        <f t="shared" si="323"/>
        <v>0</v>
      </c>
      <c r="AL690">
        <f t="shared" si="323"/>
        <v>0</v>
      </c>
      <c r="AM690">
        <f t="shared" si="323"/>
        <v>0</v>
      </c>
      <c r="AN690">
        <f t="shared" si="323"/>
        <v>0</v>
      </c>
      <c r="AO690">
        <f t="shared" si="323"/>
        <v>14</v>
      </c>
      <c r="AP690">
        <f t="shared" si="323"/>
        <v>0</v>
      </c>
      <c r="AQ690">
        <f t="shared" si="323"/>
        <v>0</v>
      </c>
      <c r="AR690">
        <f t="shared" si="327"/>
        <v>0</v>
      </c>
      <c r="AS690">
        <f t="shared" si="327"/>
        <v>0</v>
      </c>
      <c r="AT690">
        <f t="shared" si="327"/>
        <v>0</v>
      </c>
      <c r="AU690">
        <f t="shared" si="327"/>
        <v>0</v>
      </c>
      <c r="AV690">
        <f t="shared" si="327"/>
        <v>21</v>
      </c>
      <c r="AW690">
        <f t="shared" si="327"/>
        <v>0</v>
      </c>
      <c r="AX690">
        <f t="shared" si="327"/>
        <v>0</v>
      </c>
      <c r="AY690">
        <f t="shared" si="327"/>
        <v>0</v>
      </c>
      <c r="AZ690">
        <f t="shared" si="327"/>
        <v>0</v>
      </c>
      <c r="BA690">
        <f t="shared" si="327"/>
        <v>0</v>
      </c>
      <c r="BB690">
        <f t="shared" si="327"/>
        <v>0</v>
      </c>
      <c r="BC690">
        <f t="shared" si="327"/>
        <v>0</v>
      </c>
      <c r="BD690">
        <f t="shared" si="327"/>
        <v>0</v>
      </c>
      <c r="BE690">
        <f t="shared" si="327"/>
        <v>0</v>
      </c>
      <c r="BF690">
        <f t="shared" si="327"/>
        <v>0</v>
      </c>
      <c r="BG690">
        <f t="shared" si="327"/>
        <v>0</v>
      </c>
      <c r="BH690">
        <f t="shared" si="325"/>
        <v>0</v>
      </c>
      <c r="BI690">
        <f t="shared" si="325"/>
        <v>0</v>
      </c>
      <c r="BJ690">
        <f t="shared" si="325"/>
        <v>0</v>
      </c>
      <c r="BK690">
        <f t="shared" si="325"/>
        <v>0</v>
      </c>
      <c r="BL690">
        <f t="shared" si="307"/>
        <v>0</v>
      </c>
      <c r="BM690">
        <f t="shared" si="307"/>
        <v>0</v>
      </c>
      <c r="BN690">
        <f t="shared" si="307"/>
        <v>0</v>
      </c>
      <c r="BO690">
        <f t="shared" si="307"/>
        <v>0</v>
      </c>
      <c r="BP690">
        <f t="shared" si="307"/>
        <v>0</v>
      </c>
      <c r="BQ690">
        <f t="shared" si="307"/>
        <v>0</v>
      </c>
      <c r="BR690">
        <f t="shared" si="307"/>
        <v>0</v>
      </c>
      <c r="BS690">
        <f t="shared" si="307"/>
        <v>0</v>
      </c>
      <c r="BT690">
        <f t="shared" si="307"/>
        <v>0</v>
      </c>
      <c r="BU690">
        <f t="shared" si="307"/>
        <v>0</v>
      </c>
      <c r="BV690">
        <f t="shared" si="307"/>
        <v>47</v>
      </c>
      <c r="BW690">
        <f t="shared" si="326"/>
        <v>0</v>
      </c>
      <c r="BX690">
        <f t="shared" si="326"/>
        <v>0</v>
      </c>
      <c r="BZ690">
        <f t="shared" si="322"/>
        <v>0</v>
      </c>
      <c r="CA690">
        <f t="shared" si="320"/>
        <v>0</v>
      </c>
      <c r="CB690">
        <f t="shared" si="320"/>
        <v>0</v>
      </c>
      <c r="CC690">
        <f t="shared" si="320"/>
        <v>0</v>
      </c>
      <c r="CD690">
        <f t="shared" si="320"/>
        <v>0</v>
      </c>
      <c r="CE690">
        <f t="shared" si="320"/>
        <v>0</v>
      </c>
      <c r="CF690">
        <f t="shared" si="320"/>
        <v>0</v>
      </c>
      <c r="CG690">
        <f t="shared" si="320"/>
        <v>0</v>
      </c>
      <c r="CH690">
        <f t="shared" si="320"/>
        <v>9</v>
      </c>
      <c r="CI690">
        <f t="shared" si="320"/>
        <v>0</v>
      </c>
    </row>
    <row r="691" spans="1:87" x14ac:dyDescent="0.3">
      <c r="A691">
        <v>20211025</v>
      </c>
      <c r="B691" t="s">
        <v>15</v>
      </c>
      <c r="C691" s="1">
        <v>44254</v>
      </c>
      <c r="D691" s="1">
        <v>44345</v>
      </c>
      <c r="E691">
        <v>4</v>
      </c>
      <c r="F691">
        <v>29</v>
      </c>
      <c r="G691">
        <v>42</v>
      </c>
      <c r="H691">
        <v>43</v>
      </c>
      <c r="I691">
        <v>11</v>
      </c>
      <c r="J691">
        <v>10</v>
      </c>
      <c r="K691" t="s">
        <v>561</v>
      </c>
      <c r="L691" s="11">
        <f t="shared" si="311"/>
        <v>1</v>
      </c>
      <c r="M691" s="11">
        <f t="shared" si="312"/>
        <v>1</v>
      </c>
      <c r="N691" s="11">
        <f t="shared" si="313"/>
        <v>1</v>
      </c>
      <c r="O691" s="11">
        <f t="shared" si="314"/>
        <v>0</v>
      </c>
      <c r="P691" s="11">
        <f t="shared" si="315"/>
        <v>2</v>
      </c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B691">
        <f t="shared" si="323"/>
        <v>0</v>
      </c>
      <c r="AC691">
        <f t="shared" si="323"/>
        <v>0</v>
      </c>
      <c r="AD691">
        <f t="shared" si="323"/>
        <v>0</v>
      </c>
      <c r="AE691">
        <f t="shared" si="323"/>
        <v>4</v>
      </c>
      <c r="AF691">
        <f t="shared" si="323"/>
        <v>0</v>
      </c>
      <c r="AG691">
        <f t="shared" si="323"/>
        <v>0</v>
      </c>
      <c r="AH691">
        <f t="shared" si="323"/>
        <v>0</v>
      </c>
      <c r="AI691">
        <f t="shared" si="323"/>
        <v>0</v>
      </c>
      <c r="AJ691">
        <f t="shared" si="323"/>
        <v>0</v>
      </c>
      <c r="AK691">
        <f t="shared" si="323"/>
        <v>0</v>
      </c>
      <c r="AL691">
        <f t="shared" si="323"/>
        <v>11</v>
      </c>
      <c r="AM691">
        <f t="shared" si="323"/>
        <v>0</v>
      </c>
      <c r="AN691">
        <f t="shared" si="323"/>
        <v>0</v>
      </c>
      <c r="AO691">
        <f t="shared" si="323"/>
        <v>0</v>
      </c>
      <c r="AP691">
        <f t="shared" si="323"/>
        <v>0</v>
      </c>
      <c r="AQ691">
        <f t="shared" si="323"/>
        <v>0</v>
      </c>
      <c r="AR691">
        <f t="shared" si="327"/>
        <v>0</v>
      </c>
      <c r="AS691">
        <f t="shared" si="327"/>
        <v>0</v>
      </c>
      <c r="AT691">
        <f t="shared" si="327"/>
        <v>0</v>
      </c>
      <c r="AU691">
        <f t="shared" si="327"/>
        <v>0</v>
      </c>
      <c r="AV691">
        <f t="shared" si="327"/>
        <v>0</v>
      </c>
      <c r="AW691">
        <f t="shared" si="327"/>
        <v>0</v>
      </c>
      <c r="AX691">
        <f t="shared" si="327"/>
        <v>0</v>
      </c>
      <c r="AY691">
        <f t="shared" si="327"/>
        <v>0</v>
      </c>
      <c r="AZ691">
        <f t="shared" si="327"/>
        <v>0</v>
      </c>
      <c r="BA691">
        <f t="shared" si="327"/>
        <v>0</v>
      </c>
      <c r="BB691">
        <f t="shared" si="327"/>
        <v>0</v>
      </c>
      <c r="BC691">
        <f t="shared" si="327"/>
        <v>0</v>
      </c>
      <c r="BD691">
        <f t="shared" si="327"/>
        <v>29</v>
      </c>
      <c r="BE691">
        <f t="shared" si="327"/>
        <v>0</v>
      </c>
      <c r="BF691">
        <f t="shared" si="327"/>
        <v>0</v>
      </c>
      <c r="BG691">
        <f t="shared" si="327"/>
        <v>0</v>
      </c>
      <c r="BH691">
        <f t="shared" si="325"/>
        <v>0</v>
      </c>
      <c r="BI691">
        <f t="shared" si="325"/>
        <v>0</v>
      </c>
      <c r="BJ691">
        <f t="shared" si="325"/>
        <v>0</v>
      </c>
      <c r="BK691">
        <f t="shared" si="325"/>
        <v>0</v>
      </c>
      <c r="BL691">
        <f t="shared" si="307"/>
        <v>0</v>
      </c>
      <c r="BM691">
        <f t="shared" si="307"/>
        <v>0</v>
      </c>
      <c r="BN691">
        <f t="shared" si="307"/>
        <v>0</v>
      </c>
      <c r="BO691">
        <f t="shared" si="307"/>
        <v>0</v>
      </c>
      <c r="BP691">
        <f t="shared" si="307"/>
        <v>0</v>
      </c>
      <c r="BQ691">
        <f t="shared" ref="BO691:BX716" si="328">IFERROR(HLOOKUP(BQ$1,$E691:$I691,1,FALSE),0)</f>
        <v>42</v>
      </c>
      <c r="BR691">
        <f t="shared" si="328"/>
        <v>43</v>
      </c>
      <c r="BS691">
        <f t="shared" si="328"/>
        <v>0</v>
      </c>
      <c r="BT691">
        <f t="shared" si="328"/>
        <v>0</v>
      </c>
      <c r="BU691">
        <f t="shared" si="328"/>
        <v>0</v>
      </c>
      <c r="BV691">
        <f t="shared" si="328"/>
        <v>0</v>
      </c>
      <c r="BW691">
        <f t="shared" si="328"/>
        <v>0</v>
      </c>
      <c r="BX691">
        <f t="shared" si="328"/>
        <v>0</v>
      </c>
      <c r="BZ691">
        <f t="shared" si="322"/>
        <v>0</v>
      </c>
      <c r="CA691">
        <f t="shared" si="320"/>
        <v>0</v>
      </c>
      <c r="CB691">
        <f t="shared" si="320"/>
        <v>0</v>
      </c>
      <c r="CC691">
        <f t="shared" si="320"/>
        <v>0</v>
      </c>
      <c r="CD691">
        <f t="shared" si="320"/>
        <v>0</v>
      </c>
      <c r="CE691">
        <f t="shared" si="320"/>
        <v>0</v>
      </c>
      <c r="CF691">
        <f t="shared" si="320"/>
        <v>0</v>
      </c>
      <c r="CG691">
        <f t="shared" si="320"/>
        <v>0</v>
      </c>
      <c r="CH691">
        <f t="shared" si="320"/>
        <v>0</v>
      </c>
      <c r="CI691">
        <f t="shared" si="320"/>
        <v>10</v>
      </c>
    </row>
    <row r="692" spans="1:87" x14ac:dyDescent="0.3">
      <c r="A692">
        <v>20211024</v>
      </c>
      <c r="B692" t="s">
        <v>11</v>
      </c>
      <c r="C692" s="1">
        <v>44251</v>
      </c>
      <c r="D692" s="1">
        <v>44342</v>
      </c>
      <c r="E692">
        <v>47</v>
      </c>
      <c r="F692">
        <v>18</v>
      </c>
      <c r="G692">
        <v>41</v>
      </c>
      <c r="H692">
        <v>10</v>
      </c>
      <c r="I692">
        <v>19</v>
      </c>
      <c r="J692">
        <v>2</v>
      </c>
      <c r="K692" t="s">
        <v>562</v>
      </c>
      <c r="L692" s="11">
        <f t="shared" si="311"/>
        <v>0</v>
      </c>
      <c r="M692" s="11">
        <f t="shared" si="312"/>
        <v>3</v>
      </c>
      <c r="N692" s="11">
        <f t="shared" si="313"/>
        <v>0</v>
      </c>
      <c r="O692" s="11">
        <f t="shared" si="314"/>
        <v>0</v>
      </c>
      <c r="P692" s="11">
        <f t="shared" si="315"/>
        <v>2</v>
      </c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B692">
        <f t="shared" si="323"/>
        <v>0</v>
      </c>
      <c r="AC692">
        <f t="shared" si="323"/>
        <v>0</v>
      </c>
      <c r="AD692">
        <f t="shared" si="323"/>
        <v>0</v>
      </c>
      <c r="AE692">
        <f t="shared" si="323"/>
        <v>0</v>
      </c>
      <c r="AF692">
        <f t="shared" si="323"/>
        <v>0</v>
      </c>
      <c r="AG692">
        <f t="shared" si="323"/>
        <v>0</v>
      </c>
      <c r="AH692">
        <f t="shared" si="323"/>
        <v>0</v>
      </c>
      <c r="AI692">
        <f t="shared" si="323"/>
        <v>0</v>
      </c>
      <c r="AJ692">
        <f t="shared" si="323"/>
        <v>0</v>
      </c>
      <c r="AK692">
        <f t="shared" si="323"/>
        <v>10</v>
      </c>
      <c r="AL692">
        <f t="shared" si="323"/>
        <v>0</v>
      </c>
      <c r="AM692">
        <f t="shared" si="323"/>
        <v>0</v>
      </c>
      <c r="AN692">
        <f t="shared" si="323"/>
        <v>0</v>
      </c>
      <c r="AO692">
        <f t="shared" si="323"/>
        <v>0</v>
      </c>
      <c r="AP692">
        <f t="shared" si="323"/>
        <v>0</v>
      </c>
      <c r="AQ692">
        <f t="shared" si="323"/>
        <v>0</v>
      </c>
      <c r="AR692">
        <f t="shared" si="327"/>
        <v>0</v>
      </c>
      <c r="AS692">
        <f t="shared" si="327"/>
        <v>18</v>
      </c>
      <c r="AT692">
        <f t="shared" si="327"/>
        <v>19</v>
      </c>
      <c r="AU692">
        <f t="shared" si="327"/>
        <v>0</v>
      </c>
      <c r="AV692">
        <f t="shared" si="327"/>
        <v>0</v>
      </c>
      <c r="AW692">
        <f t="shared" si="327"/>
        <v>0</v>
      </c>
      <c r="AX692">
        <f t="shared" si="327"/>
        <v>0</v>
      </c>
      <c r="AY692">
        <f t="shared" si="327"/>
        <v>0</v>
      </c>
      <c r="AZ692">
        <f t="shared" si="327"/>
        <v>0</v>
      </c>
      <c r="BA692">
        <f t="shared" si="327"/>
        <v>0</v>
      </c>
      <c r="BB692">
        <f t="shared" si="327"/>
        <v>0</v>
      </c>
      <c r="BC692">
        <f t="shared" si="327"/>
        <v>0</v>
      </c>
      <c r="BD692">
        <f t="shared" si="327"/>
        <v>0</v>
      </c>
      <c r="BE692">
        <f t="shared" si="327"/>
        <v>0</v>
      </c>
      <c r="BF692">
        <f t="shared" si="327"/>
        <v>0</v>
      </c>
      <c r="BG692">
        <f t="shared" si="327"/>
        <v>0</v>
      </c>
      <c r="BH692">
        <f t="shared" si="325"/>
        <v>0</v>
      </c>
      <c r="BI692">
        <f t="shared" si="325"/>
        <v>0</v>
      </c>
      <c r="BJ692">
        <f t="shared" si="325"/>
        <v>0</v>
      </c>
      <c r="BK692">
        <f t="shared" si="325"/>
        <v>0</v>
      </c>
      <c r="BL692">
        <f t="shared" si="325"/>
        <v>0</v>
      </c>
      <c r="BM692">
        <f t="shared" si="325"/>
        <v>0</v>
      </c>
      <c r="BN692">
        <f t="shared" si="325"/>
        <v>0</v>
      </c>
      <c r="BO692">
        <f t="shared" si="328"/>
        <v>0</v>
      </c>
      <c r="BP692">
        <f t="shared" si="328"/>
        <v>41</v>
      </c>
      <c r="BQ692">
        <f t="shared" si="328"/>
        <v>0</v>
      </c>
      <c r="BR692">
        <f t="shared" si="328"/>
        <v>0</v>
      </c>
      <c r="BS692">
        <f t="shared" si="328"/>
        <v>0</v>
      </c>
      <c r="BT692">
        <f t="shared" si="328"/>
        <v>0</v>
      </c>
      <c r="BU692">
        <f t="shared" si="328"/>
        <v>0</v>
      </c>
      <c r="BV692">
        <f t="shared" si="328"/>
        <v>47</v>
      </c>
      <c r="BW692">
        <f t="shared" si="328"/>
        <v>0</v>
      </c>
      <c r="BX692">
        <f t="shared" si="328"/>
        <v>0</v>
      </c>
      <c r="BZ692">
        <f t="shared" si="322"/>
        <v>0</v>
      </c>
      <c r="CA692">
        <f t="shared" si="320"/>
        <v>2</v>
      </c>
      <c r="CB692">
        <f t="shared" si="320"/>
        <v>0</v>
      </c>
      <c r="CC692">
        <f t="shared" si="320"/>
        <v>0</v>
      </c>
      <c r="CD692">
        <f t="shared" si="320"/>
        <v>0</v>
      </c>
      <c r="CE692">
        <f t="shared" si="320"/>
        <v>0</v>
      </c>
      <c r="CF692">
        <f t="shared" si="320"/>
        <v>0</v>
      </c>
      <c r="CG692">
        <f t="shared" si="320"/>
        <v>0</v>
      </c>
      <c r="CH692">
        <f t="shared" si="320"/>
        <v>0</v>
      </c>
      <c r="CI692">
        <f t="shared" si="320"/>
        <v>0</v>
      </c>
    </row>
    <row r="693" spans="1:87" x14ac:dyDescent="0.3">
      <c r="A693">
        <v>20211023</v>
      </c>
      <c r="B693" t="s">
        <v>13</v>
      </c>
      <c r="C693" s="1">
        <v>44249</v>
      </c>
      <c r="D693" s="1">
        <v>44340</v>
      </c>
      <c r="E693">
        <v>3</v>
      </c>
      <c r="F693">
        <v>37</v>
      </c>
      <c r="G693">
        <v>26</v>
      </c>
      <c r="H693">
        <v>15</v>
      </c>
      <c r="I693">
        <v>24</v>
      </c>
      <c r="J693">
        <v>7</v>
      </c>
      <c r="K693" t="s">
        <v>563</v>
      </c>
      <c r="L693" s="11">
        <f t="shared" si="311"/>
        <v>1</v>
      </c>
      <c r="M693" s="11">
        <f t="shared" si="312"/>
        <v>1</v>
      </c>
      <c r="N693" s="11">
        <f t="shared" si="313"/>
        <v>2</v>
      </c>
      <c r="O693" s="11">
        <f t="shared" si="314"/>
        <v>1</v>
      </c>
      <c r="P693" s="11">
        <f t="shared" si="315"/>
        <v>0</v>
      </c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B693">
        <f t="shared" si="323"/>
        <v>0</v>
      </c>
      <c r="AC693">
        <f t="shared" si="323"/>
        <v>0</v>
      </c>
      <c r="AD693">
        <f t="shared" si="323"/>
        <v>3</v>
      </c>
      <c r="AE693">
        <f t="shared" si="323"/>
        <v>0</v>
      </c>
      <c r="AF693">
        <f t="shared" si="323"/>
        <v>0</v>
      </c>
      <c r="AG693">
        <f t="shared" si="323"/>
        <v>0</v>
      </c>
      <c r="AH693">
        <f t="shared" si="323"/>
        <v>0</v>
      </c>
      <c r="AI693">
        <f t="shared" si="323"/>
        <v>0</v>
      </c>
      <c r="AJ693">
        <f t="shared" si="323"/>
        <v>0</v>
      </c>
      <c r="AK693">
        <f t="shared" si="323"/>
        <v>0</v>
      </c>
      <c r="AL693">
        <f t="shared" si="323"/>
        <v>0</v>
      </c>
      <c r="AM693">
        <f t="shared" si="323"/>
        <v>0</v>
      </c>
      <c r="AN693">
        <f t="shared" si="323"/>
        <v>0</v>
      </c>
      <c r="AO693">
        <f t="shared" si="323"/>
        <v>0</v>
      </c>
      <c r="AP693">
        <f t="shared" si="323"/>
        <v>15</v>
      </c>
      <c r="AQ693">
        <f t="shared" si="323"/>
        <v>0</v>
      </c>
      <c r="AR693">
        <f t="shared" si="327"/>
        <v>0</v>
      </c>
      <c r="AS693">
        <f t="shared" si="327"/>
        <v>0</v>
      </c>
      <c r="AT693">
        <f t="shared" si="327"/>
        <v>0</v>
      </c>
      <c r="AU693">
        <f t="shared" si="327"/>
        <v>0</v>
      </c>
      <c r="AV693">
        <f t="shared" si="327"/>
        <v>0</v>
      </c>
      <c r="AW693">
        <f t="shared" si="327"/>
        <v>0</v>
      </c>
      <c r="AX693">
        <f t="shared" si="327"/>
        <v>0</v>
      </c>
      <c r="AY693">
        <f t="shared" si="327"/>
        <v>24</v>
      </c>
      <c r="AZ693">
        <f t="shared" si="327"/>
        <v>0</v>
      </c>
      <c r="BA693">
        <f t="shared" si="327"/>
        <v>26</v>
      </c>
      <c r="BB693">
        <f t="shared" si="327"/>
        <v>0</v>
      </c>
      <c r="BC693">
        <f t="shared" si="327"/>
        <v>0</v>
      </c>
      <c r="BD693">
        <f t="shared" si="327"/>
        <v>0</v>
      </c>
      <c r="BE693">
        <f t="shared" si="327"/>
        <v>0</v>
      </c>
      <c r="BF693">
        <f t="shared" si="327"/>
        <v>0</v>
      </c>
      <c r="BG693">
        <f t="shared" si="327"/>
        <v>0</v>
      </c>
      <c r="BH693">
        <f t="shared" si="325"/>
        <v>0</v>
      </c>
      <c r="BI693">
        <f t="shared" si="325"/>
        <v>0</v>
      </c>
      <c r="BJ693">
        <f t="shared" si="325"/>
        <v>0</v>
      </c>
      <c r="BK693">
        <f t="shared" si="325"/>
        <v>0</v>
      </c>
      <c r="BL693">
        <f t="shared" si="325"/>
        <v>37</v>
      </c>
      <c r="BM693">
        <f t="shared" si="325"/>
        <v>0</v>
      </c>
      <c r="BN693">
        <f t="shared" si="325"/>
        <v>0</v>
      </c>
      <c r="BO693">
        <f t="shared" si="328"/>
        <v>0</v>
      </c>
      <c r="BP693">
        <f t="shared" si="328"/>
        <v>0</v>
      </c>
      <c r="BQ693">
        <f t="shared" si="328"/>
        <v>0</v>
      </c>
      <c r="BR693">
        <f t="shared" si="328"/>
        <v>0</v>
      </c>
      <c r="BS693">
        <f t="shared" si="328"/>
        <v>0</v>
      </c>
      <c r="BT693">
        <f t="shared" si="328"/>
        <v>0</v>
      </c>
      <c r="BU693">
        <f t="shared" si="328"/>
        <v>0</v>
      </c>
      <c r="BV693">
        <f t="shared" si="328"/>
        <v>0</v>
      </c>
      <c r="BW693">
        <f t="shared" si="328"/>
        <v>0</v>
      </c>
      <c r="BX693">
        <f t="shared" si="328"/>
        <v>0</v>
      </c>
      <c r="BZ693">
        <f t="shared" si="322"/>
        <v>0</v>
      </c>
      <c r="CA693">
        <f t="shared" si="320"/>
        <v>0</v>
      </c>
      <c r="CB693">
        <f t="shared" si="320"/>
        <v>0</v>
      </c>
      <c r="CC693">
        <f t="shared" si="320"/>
        <v>0</v>
      </c>
      <c r="CD693">
        <f t="shared" si="320"/>
        <v>0</v>
      </c>
      <c r="CE693">
        <f t="shared" si="320"/>
        <v>0</v>
      </c>
      <c r="CF693">
        <f t="shared" si="320"/>
        <v>7</v>
      </c>
      <c r="CG693">
        <f t="shared" si="320"/>
        <v>0</v>
      </c>
      <c r="CH693">
        <f t="shared" si="320"/>
        <v>0</v>
      </c>
      <c r="CI693">
        <f t="shared" si="320"/>
        <v>0</v>
      </c>
    </row>
    <row r="694" spans="1:87" x14ac:dyDescent="0.3">
      <c r="A694">
        <v>20211022</v>
      </c>
      <c r="B694" t="s">
        <v>15</v>
      </c>
      <c r="C694" s="1">
        <v>44247</v>
      </c>
      <c r="D694" s="1">
        <v>44338</v>
      </c>
      <c r="E694">
        <v>21</v>
      </c>
      <c r="F694">
        <v>36</v>
      </c>
      <c r="G694">
        <v>19</v>
      </c>
      <c r="H694">
        <v>39</v>
      </c>
      <c r="I694">
        <v>49</v>
      </c>
      <c r="J694">
        <v>5</v>
      </c>
      <c r="K694" t="s">
        <v>564</v>
      </c>
      <c r="L694" s="11">
        <f t="shared" si="311"/>
        <v>0</v>
      </c>
      <c r="M694" s="11">
        <f t="shared" si="312"/>
        <v>1</v>
      </c>
      <c r="N694" s="11">
        <f t="shared" si="313"/>
        <v>1</v>
      </c>
      <c r="O694" s="11">
        <f t="shared" si="314"/>
        <v>2</v>
      </c>
      <c r="P694" s="11">
        <f t="shared" si="315"/>
        <v>1</v>
      </c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B694">
        <f t="shared" si="323"/>
        <v>0</v>
      </c>
      <c r="AC694">
        <f t="shared" si="323"/>
        <v>0</v>
      </c>
      <c r="AD694">
        <f t="shared" si="323"/>
        <v>0</v>
      </c>
      <c r="AE694">
        <f t="shared" si="323"/>
        <v>0</v>
      </c>
      <c r="AF694">
        <f t="shared" si="323"/>
        <v>0</v>
      </c>
      <c r="AG694">
        <f t="shared" si="323"/>
        <v>0</v>
      </c>
      <c r="AH694">
        <f t="shared" si="323"/>
        <v>0</v>
      </c>
      <c r="AI694">
        <f t="shared" si="323"/>
        <v>0</v>
      </c>
      <c r="AJ694">
        <f t="shared" si="323"/>
        <v>0</v>
      </c>
      <c r="AK694">
        <f t="shared" si="323"/>
        <v>0</v>
      </c>
      <c r="AL694">
        <f t="shared" si="323"/>
        <v>0</v>
      </c>
      <c r="AM694">
        <f t="shared" si="323"/>
        <v>0</v>
      </c>
      <c r="AN694">
        <f t="shared" si="323"/>
        <v>0</v>
      </c>
      <c r="AO694">
        <f t="shared" si="323"/>
        <v>0</v>
      </c>
      <c r="AP694">
        <f t="shared" si="323"/>
        <v>0</v>
      </c>
      <c r="AQ694">
        <f t="shared" si="323"/>
        <v>0</v>
      </c>
      <c r="AR694">
        <f t="shared" si="327"/>
        <v>0</v>
      </c>
      <c r="AS694">
        <f t="shared" si="327"/>
        <v>0</v>
      </c>
      <c r="AT694">
        <f t="shared" si="327"/>
        <v>19</v>
      </c>
      <c r="AU694">
        <f t="shared" si="327"/>
        <v>0</v>
      </c>
      <c r="AV694">
        <f t="shared" si="327"/>
        <v>21</v>
      </c>
      <c r="AW694">
        <f t="shared" si="327"/>
        <v>0</v>
      </c>
      <c r="AX694">
        <f t="shared" si="327"/>
        <v>0</v>
      </c>
      <c r="AY694">
        <f t="shared" si="327"/>
        <v>0</v>
      </c>
      <c r="AZ694">
        <f t="shared" si="327"/>
        <v>0</v>
      </c>
      <c r="BA694">
        <f t="shared" si="327"/>
        <v>0</v>
      </c>
      <c r="BB694">
        <f t="shared" si="327"/>
        <v>0</v>
      </c>
      <c r="BC694">
        <f t="shared" si="327"/>
        <v>0</v>
      </c>
      <c r="BD694">
        <f t="shared" si="327"/>
        <v>0</v>
      </c>
      <c r="BE694">
        <f t="shared" si="327"/>
        <v>0</v>
      </c>
      <c r="BF694">
        <f t="shared" si="327"/>
        <v>0</v>
      </c>
      <c r="BG694">
        <f t="shared" si="327"/>
        <v>0</v>
      </c>
      <c r="BH694">
        <f t="shared" si="325"/>
        <v>0</v>
      </c>
      <c r="BI694">
        <f t="shared" si="325"/>
        <v>0</v>
      </c>
      <c r="BJ694">
        <f t="shared" si="325"/>
        <v>0</v>
      </c>
      <c r="BK694">
        <f t="shared" si="325"/>
        <v>36</v>
      </c>
      <c r="BL694">
        <f t="shared" si="325"/>
        <v>0</v>
      </c>
      <c r="BM694">
        <f t="shared" si="325"/>
        <v>0</v>
      </c>
      <c r="BN694">
        <f t="shared" si="325"/>
        <v>39</v>
      </c>
      <c r="BO694">
        <f t="shared" si="328"/>
        <v>0</v>
      </c>
      <c r="BP694">
        <f t="shared" si="328"/>
        <v>0</v>
      </c>
      <c r="BQ694">
        <f t="shared" si="328"/>
        <v>0</v>
      </c>
      <c r="BR694">
        <f t="shared" si="328"/>
        <v>0</v>
      </c>
      <c r="BS694">
        <f t="shared" si="328"/>
        <v>0</v>
      </c>
      <c r="BT694">
        <f t="shared" si="328"/>
        <v>0</v>
      </c>
      <c r="BU694">
        <f t="shared" si="328"/>
        <v>0</v>
      </c>
      <c r="BV694">
        <f t="shared" si="328"/>
        <v>0</v>
      </c>
      <c r="BW694">
        <f t="shared" si="328"/>
        <v>0</v>
      </c>
      <c r="BX694">
        <f t="shared" si="328"/>
        <v>49</v>
      </c>
      <c r="BZ694">
        <f t="shared" si="322"/>
        <v>0</v>
      </c>
      <c r="CA694">
        <f t="shared" si="320"/>
        <v>0</v>
      </c>
      <c r="CB694">
        <f t="shared" si="320"/>
        <v>0</v>
      </c>
      <c r="CC694">
        <f t="shared" si="320"/>
        <v>0</v>
      </c>
      <c r="CD694">
        <f t="shared" si="320"/>
        <v>5</v>
      </c>
      <c r="CE694">
        <f t="shared" si="320"/>
        <v>0</v>
      </c>
      <c r="CF694">
        <f t="shared" si="320"/>
        <v>0</v>
      </c>
      <c r="CG694">
        <f t="shared" si="320"/>
        <v>0</v>
      </c>
      <c r="CH694">
        <f t="shared" si="320"/>
        <v>0</v>
      </c>
      <c r="CI694">
        <f t="shared" si="320"/>
        <v>0</v>
      </c>
    </row>
    <row r="695" spans="1:87" x14ac:dyDescent="0.3">
      <c r="A695">
        <v>20211021</v>
      </c>
      <c r="B695" t="s">
        <v>11</v>
      </c>
      <c r="C695" s="1">
        <v>44244</v>
      </c>
      <c r="D695" s="1">
        <v>44335</v>
      </c>
      <c r="E695">
        <v>34</v>
      </c>
      <c r="F695">
        <v>31</v>
      </c>
      <c r="G695">
        <v>35</v>
      </c>
      <c r="H695">
        <v>41</v>
      </c>
      <c r="I695">
        <v>29</v>
      </c>
      <c r="J695">
        <v>8</v>
      </c>
      <c r="K695" t="s">
        <v>565</v>
      </c>
      <c r="L695" s="11">
        <f t="shared" si="311"/>
        <v>0</v>
      </c>
      <c r="M695" s="11">
        <f t="shared" si="312"/>
        <v>0</v>
      </c>
      <c r="N695" s="11">
        <f t="shared" si="313"/>
        <v>1</v>
      </c>
      <c r="O695" s="11">
        <f t="shared" si="314"/>
        <v>3</v>
      </c>
      <c r="P695" s="11">
        <f t="shared" si="315"/>
        <v>1</v>
      </c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B695">
        <f t="shared" si="323"/>
        <v>0</v>
      </c>
      <c r="AC695">
        <f t="shared" si="323"/>
        <v>0</v>
      </c>
      <c r="AD695">
        <f t="shared" si="323"/>
        <v>0</v>
      </c>
      <c r="AE695">
        <f t="shared" si="323"/>
        <v>0</v>
      </c>
      <c r="AF695">
        <f t="shared" si="323"/>
        <v>0</v>
      </c>
      <c r="AG695">
        <f t="shared" si="323"/>
        <v>0</v>
      </c>
      <c r="AH695">
        <f t="shared" si="323"/>
        <v>0</v>
      </c>
      <c r="AI695">
        <f t="shared" si="323"/>
        <v>0</v>
      </c>
      <c r="AJ695">
        <f t="shared" si="323"/>
        <v>0</v>
      </c>
      <c r="AK695">
        <f t="shared" si="323"/>
        <v>0</v>
      </c>
      <c r="AL695">
        <f t="shared" si="323"/>
        <v>0</v>
      </c>
      <c r="AM695">
        <f t="shared" si="323"/>
        <v>0</v>
      </c>
      <c r="AN695">
        <f t="shared" si="323"/>
        <v>0</v>
      </c>
      <c r="AO695">
        <f t="shared" si="323"/>
        <v>0</v>
      </c>
      <c r="AP695">
        <f t="shared" si="323"/>
        <v>0</v>
      </c>
      <c r="AQ695">
        <f t="shared" ref="AQ695" si="329">IFERROR(HLOOKUP(AQ$1,$E695:$I695,1,FALSE),0)</f>
        <v>0</v>
      </c>
      <c r="AR695">
        <f t="shared" si="327"/>
        <v>0</v>
      </c>
      <c r="AS695">
        <f t="shared" si="327"/>
        <v>0</v>
      </c>
      <c r="AT695">
        <f t="shared" si="327"/>
        <v>0</v>
      </c>
      <c r="AU695">
        <f t="shared" si="327"/>
        <v>0</v>
      </c>
      <c r="AV695">
        <f t="shared" si="327"/>
        <v>0</v>
      </c>
      <c r="AW695">
        <f t="shared" si="327"/>
        <v>0</v>
      </c>
      <c r="AX695">
        <f t="shared" si="327"/>
        <v>0</v>
      </c>
      <c r="AY695">
        <f t="shared" si="327"/>
        <v>0</v>
      </c>
      <c r="AZ695">
        <f t="shared" si="327"/>
        <v>0</v>
      </c>
      <c r="BA695">
        <f t="shared" si="327"/>
        <v>0</v>
      </c>
      <c r="BB695">
        <f t="shared" si="327"/>
        <v>0</v>
      </c>
      <c r="BC695">
        <f t="shared" si="327"/>
        <v>0</v>
      </c>
      <c r="BD695">
        <f t="shared" si="327"/>
        <v>29</v>
      </c>
      <c r="BE695">
        <f t="shared" si="327"/>
        <v>0</v>
      </c>
      <c r="BF695">
        <f t="shared" si="327"/>
        <v>31</v>
      </c>
      <c r="BG695">
        <f t="shared" si="327"/>
        <v>0</v>
      </c>
      <c r="BH695">
        <f t="shared" si="325"/>
        <v>0</v>
      </c>
      <c r="BI695">
        <f t="shared" si="325"/>
        <v>34</v>
      </c>
      <c r="BJ695">
        <f t="shared" si="325"/>
        <v>35</v>
      </c>
      <c r="BK695">
        <f t="shared" si="325"/>
        <v>0</v>
      </c>
      <c r="BL695">
        <f t="shared" si="325"/>
        <v>0</v>
      </c>
      <c r="BM695">
        <f t="shared" si="325"/>
        <v>0</v>
      </c>
      <c r="BN695">
        <f t="shared" si="325"/>
        <v>0</v>
      </c>
      <c r="BO695">
        <f t="shared" si="328"/>
        <v>0</v>
      </c>
      <c r="BP695">
        <f t="shared" si="328"/>
        <v>41</v>
      </c>
      <c r="BQ695">
        <f t="shared" si="328"/>
        <v>0</v>
      </c>
      <c r="BR695">
        <f t="shared" si="328"/>
        <v>0</v>
      </c>
      <c r="BS695">
        <f t="shared" si="328"/>
        <v>0</v>
      </c>
      <c r="BT695">
        <f t="shared" si="328"/>
        <v>0</v>
      </c>
      <c r="BU695">
        <f t="shared" si="328"/>
        <v>0</v>
      </c>
      <c r="BV695">
        <f t="shared" si="328"/>
        <v>0</v>
      </c>
      <c r="BW695">
        <f t="shared" si="328"/>
        <v>0</v>
      </c>
      <c r="BX695">
        <f t="shared" si="328"/>
        <v>0</v>
      </c>
      <c r="BZ695">
        <f t="shared" si="322"/>
        <v>0</v>
      </c>
      <c r="CA695">
        <f t="shared" si="320"/>
        <v>0</v>
      </c>
      <c r="CB695">
        <f t="shared" si="320"/>
        <v>0</v>
      </c>
      <c r="CC695">
        <f t="shared" si="320"/>
        <v>0</v>
      </c>
      <c r="CD695">
        <f t="shared" si="320"/>
        <v>0</v>
      </c>
      <c r="CE695">
        <f t="shared" si="320"/>
        <v>0</v>
      </c>
      <c r="CF695">
        <f t="shared" si="320"/>
        <v>0</v>
      </c>
      <c r="CG695">
        <f t="shared" si="320"/>
        <v>8</v>
      </c>
      <c r="CH695">
        <f t="shared" si="320"/>
        <v>0</v>
      </c>
      <c r="CI695">
        <f t="shared" si="320"/>
        <v>0</v>
      </c>
    </row>
    <row r="696" spans="1:87" x14ac:dyDescent="0.3">
      <c r="A696">
        <v>20211020</v>
      </c>
      <c r="B696" t="s">
        <v>13</v>
      </c>
      <c r="C696" s="1">
        <v>44242</v>
      </c>
      <c r="D696" s="1">
        <v>44333</v>
      </c>
      <c r="E696">
        <v>13</v>
      </c>
      <c r="F696">
        <v>22</v>
      </c>
      <c r="G696">
        <v>17</v>
      </c>
      <c r="H696">
        <v>6</v>
      </c>
      <c r="I696">
        <v>12</v>
      </c>
      <c r="J696">
        <v>7</v>
      </c>
      <c r="K696" t="s">
        <v>566</v>
      </c>
      <c r="L696" s="11">
        <f t="shared" si="311"/>
        <v>1</v>
      </c>
      <c r="M696" s="11">
        <f t="shared" si="312"/>
        <v>3</v>
      </c>
      <c r="N696" s="11">
        <f t="shared" si="313"/>
        <v>1</v>
      </c>
      <c r="O696" s="11">
        <f t="shared" si="314"/>
        <v>0</v>
      </c>
      <c r="P696" s="11">
        <f t="shared" si="315"/>
        <v>0</v>
      </c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B696">
        <f t="shared" ref="AB696:AQ711" si="330">IFERROR(HLOOKUP(AB$1,$E696:$I696,1,FALSE),0)</f>
        <v>0</v>
      </c>
      <c r="AC696">
        <f t="shared" si="330"/>
        <v>0</v>
      </c>
      <c r="AD696">
        <f t="shared" si="330"/>
        <v>0</v>
      </c>
      <c r="AE696">
        <f t="shared" si="330"/>
        <v>0</v>
      </c>
      <c r="AF696">
        <f t="shared" si="330"/>
        <v>0</v>
      </c>
      <c r="AG696">
        <f t="shared" si="330"/>
        <v>6</v>
      </c>
      <c r="AH696">
        <f t="shared" si="330"/>
        <v>0</v>
      </c>
      <c r="AI696">
        <f t="shared" si="330"/>
        <v>0</v>
      </c>
      <c r="AJ696">
        <f t="shared" si="330"/>
        <v>0</v>
      </c>
      <c r="AK696">
        <f t="shared" si="330"/>
        <v>0</v>
      </c>
      <c r="AL696">
        <f t="shared" si="330"/>
        <v>0</v>
      </c>
      <c r="AM696">
        <f t="shared" si="330"/>
        <v>12</v>
      </c>
      <c r="AN696">
        <f t="shared" si="330"/>
        <v>13</v>
      </c>
      <c r="AO696">
        <f t="shared" si="330"/>
        <v>0</v>
      </c>
      <c r="AP696">
        <f t="shared" si="330"/>
        <v>0</v>
      </c>
      <c r="AQ696">
        <f t="shared" si="330"/>
        <v>0</v>
      </c>
      <c r="AR696">
        <f t="shared" si="327"/>
        <v>17</v>
      </c>
      <c r="AS696">
        <f t="shared" si="327"/>
        <v>0</v>
      </c>
      <c r="AT696">
        <f t="shared" si="327"/>
        <v>0</v>
      </c>
      <c r="AU696">
        <f t="shared" si="327"/>
        <v>0</v>
      </c>
      <c r="AV696">
        <f t="shared" si="327"/>
        <v>0</v>
      </c>
      <c r="AW696">
        <f t="shared" si="327"/>
        <v>22</v>
      </c>
      <c r="AX696">
        <f t="shared" si="327"/>
        <v>0</v>
      </c>
      <c r="AY696">
        <f t="shared" si="327"/>
        <v>0</v>
      </c>
      <c r="AZ696">
        <f t="shared" si="327"/>
        <v>0</v>
      </c>
      <c r="BA696">
        <f t="shared" si="327"/>
        <v>0</v>
      </c>
      <c r="BB696">
        <f t="shared" si="327"/>
        <v>0</v>
      </c>
      <c r="BC696">
        <f t="shared" si="327"/>
        <v>0</v>
      </c>
      <c r="BD696">
        <f t="shared" si="327"/>
        <v>0</v>
      </c>
      <c r="BE696">
        <f t="shared" si="327"/>
        <v>0</v>
      </c>
      <c r="BF696">
        <f t="shared" si="327"/>
        <v>0</v>
      </c>
      <c r="BG696">
        <f t="shared" si="327"/>
        <v>0</v>
      </c>
      <c r="BH696">
        <f t="shared" si="325"/>
        <v>0</v>
      </c>
      <c r="BI696">
        <f t="shared" si="325"/>
        <v>0</v>
      </c>
      <c r="BJ696">
        <f t="shared" si="325"/>
        <v>0</v>
      </c>
      <c r="BK696">
        <f t="shared" si="325"/>
        <v>0</v>
      </c>
      <c r="BL696">
        <f t="shared" si="325"/>
        <v>0</v>
      </c>
      <c r="BM696">
        <f t="shared" si="325"/>
        <v>0</v>
      </c>
      <c r="BN696">
        <f t="shared" si="325"/>
        <v>0</v>
      </c>
      <c r="BO696">
        <f t="shared" si="328"/>
        <v>0</v>
      </c>
      <c r="BP696">
        <f t="shared" si="328"/>
        <v>0</v>
      </c>
      <c r="BQ696">
        <f t="shared" si="328"/>
        <v>0</v>
      </c>
      <c r="BR696">
        <f t="shared" si="328"/>
        <v>0</v>
      </c>
      <c r="BS696">
        <f t="shared" si="328"/>
        <v>0</v>
      </c>
      <c r="BT696">
        <f t="shared" si="328"/>
        <v>0</v>
      </c>
      <c r="BU696">
        <f t="shared" si="328"/>
        <v>0</v>
      </c>
      <c r="BV696">
        <f t="shared" si="328"/>
        <v>0</v>
      </c>
      <c r="BW696">
        <f t="shared" si="328"/>
        <v>0</v>
      </c>
      <c r="BX696">
        <f t="shared" si="328"/>
        <v>0</v>
      </c>
      <c r="BZ696">
        <f t="shared" si="322"/>
        <v>0</v>
      </c>
      <c r="CA696">
        <f t="shared" si="320"/>
        <v>0</v>
      </c>
      <c r="CB696">
        <f t="shared" si="320"/>
        <v>0</v>
      </c>
      <c r="CC696">
        <f t="shared" si="320"/>
        <v>0</v>
      </c>
      <c r="CD696">
        <f t="shared" si="320"/>
        <v>0</v>
      </c>
      <c r="CE696">
        <f t="shared" si="320"/>
        <v>0</v>
      </c>
      <c r="CF696">
        <f t="shared" si="320"/>
        <v>7</v>
      </c>
      <c r="CG696">
        <f t="shared" si="320"/>
        <v>0</v>
      </c>
      <c r="CH696">
        <f t="shared" si="320"/>
        <v>0</v>
      </c>
      <c r="CI696">
        <f t="shared" si="320"/>
        <v>0</v>
      </c>
    </row>
    <row r="697" spans="1:87" x14ac:dyDescent="0.3">
      <c r="A697">
        <v>20211019</v>
      </c>
      <c r="B697" t="s">
        <v>15</v>
      </c>
      <c r="C697" s="1">
        <v>44240</v>
      </c>
      <c r="D697" s="1">
        <v>44331</v>
      </c>
      <c r="E697">
        <v>13</v>
      </c>
      <c r="F697">
        <v>17</v>
      </c>
      <c r="G697">
        <v>31</v>
      </c>
      <c r="H697">
        <v>28</v>
      </c>
      <c r="I697">
        <v>9</v>
      </c>
      <c r="J697">
        <v>10</v>
      </c>
      <c r="K697" t="s">
        <v>567</v>
      </c>
      <c r="L697" s="11">
        <f t="shared" si="311"/>
        <v>1</v>
      </c>
      <c r="M697" s="11">
        <f t="shared" si="312"/>
        <v>2</v>
      </c>
      <c r="N697" s="11">
        <f t="shared" si="313"/>
        <v>1</v>
      </c>
      <c r="O697" s="11">
        <f t="shared" si="314"/>
        <v>1</v>
      </c>
      <c r="P697" s="11">
        <f t="shared" si="315"/>
        <v>0</v>
      </c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B697">
        <f t="shared" si="330"/>
        <v>0</v>
      </c>
      <c r="AC697">
        <f t="shared" si="330"/>
        <v>0</v>
      </c>
      <c r="AD697">
        <f t="shared" si="330"/>
        <v>0</v>
      </c>
      <c r="AE697">
        <f t="shared" si="330"/>
        <v>0</v>
      </c>
      <c r="AF697">
        <f t="shared" si="330"/>
        <v>0</v>
      </c>
      <c r="AG697">
        <f t="shared" si="330"/>
        <v>0</v>
      </c>
      <c r="AH697">
        <f t="shared" si="330"/>
        <v>0</v>
      </c>
      <c r="AI697">
        <f t="shared" si="330"/>
        <v>0</v>
      </c>
      <c r="AJ697">
        <f t="shared" si="330"/>
        <v>9</v>
      </c>
      <c r="AK697">
        <f t="shared" si="330"/>
        <v>0</v>
      </c>
      <c r="AL697">
        <f t="shared" si="330"/>
        <v>0</v>
      </c>
      <c r="AM697">
        <f t="shared" si="330"/>
        <v>0</v>
      </c>
      <c r="AN697">
        <f t="shared" si="330"/>
        <v>13</v>
      </c>
      <c r="AO697">
        <f t="shared" si="330"/>
        <v>0</v>
      </c>
      <c r="AP697">
        <f t="shared" si="330"/>
        <v>0</v>
      </c>
      <c r="AQ697">
        <f t="shared" si="330"/>
        <v>0</v>
      </c>
      <c r="AR697">
        <f t="shared" si="327"/>
        <v>17</v>
      </c>
      <c r="AS697">
        <f t="shared" si="327"/>
        <v>0</v>
      </c>
      <c r="AT697">
        <f t="shared" si="327"/>
        <v>0</v>
      </c>
      <c r="AU697">
        <f t="shared" si="327"/>
        <v>0</v>
      </c>
      <c r="AV697">
        <f t="shared" si="327"/>
        <v>0</v>
      </c>
      <c r="AW697">
        <f t="shared" si="327"/>
        <v>0</v>
      </c>
      <c r="AX697">
        <f t="shared" si="327"/>
        <v>0</v>
      </c>
      <c r="AY697">
        <f t="shared" si="327"/>
        <v>0</v>
      </c>
      <c r="AZ697">
        <f t="shared" si="327"/>
        <v>0</v>
      </c>
      <c r="BA697">
        <f t="shared" si="327"/>
        <v>0</v>
      </c>
      <c r="BB697">
        <f t="shared" si="327"/>
        <v>0</v>
      </c>
      <c r="BC697">
        <f t="shared" si="327"/>
        <v>28</v>
      </c>
      <c r="BD697">
        <f t="shared" si="327"/>
        <v>0</v>
      </c>
      <c r="BE697">
        <f t="shared" si="327"/>
        <v>0</v>
      </c>
      <c r="BF697">
        <f t="shared" si="327"/>
        <v>31</v>
      </c>
      <c r="BG697">
        <f t="shared" ref="BG697:BK712" si="331">IFERROR(HLOOKUP(BG$1,$E697:$I697,1,FALSE),0)</f>
        <v>0</v>
      </c>
      <c r="BH697">
        <f t="shared" si="331"/>
        <v>0</v>
      </c>
      <c r="BI697">
        <f t="shared" si="331"/>
        <v>0</v>
      </c>
      <c r="BJ697">
        <f t="shared" si="331"/>
        <v>0</v>
      </c>
      <c r="BK697">
        <f t="shared" si="331"/>
        <v>0</v>
      </c>
      <c r="BL697">
        <f t="shared" si="325"/>
        <v>0</v>
      </c>
      <c r="BM697">
        <f t="shared" si="325"/>
        <v>0</v>
      </c>
      <c r="BN697">
        <f t="shared" si="325"/>
        <v>0</v>
      </c>
      <c r="BO697">
        <f t="shared" si="328"/>
        <v>0</v>
      </c>
      <c r="BP697">
        <f t="shared" si="328"/>
        <v>0</v>
      </c>
      <c r="BQ697">
        <f t="shared" si="328"/>
        <v>0</v>
      </c>
      <c r="BR697">
        <f t="shared" si="328"/>
        <v>0</v>
      </c>
      <c r="BS697">
        <f t="shared" si="328"/>
        <v>0</v>
      </c>
      <c r="BT697">
        <f t="shared" si="328"/>
        <v>0</v>
      </c>
      <c r="BU697">
        <f t="shared" si="328"/>
        <v>0</v>
      </c>
      <c r="BV697">
        <f t="shared" si="328"/>
        <v>0</v>
      </c>
      <c r="BW697">
        <f t="shared" si="328"/>
        <v>0</v>
      </c>
      <c r="BX697">
        <f t="shared" si="328"/>
        <v>0</v>
      </c>
      <c r="BZ697">
        <f t="shared" si="322"/>
        <v>0</v>
      </c>
      <c r="CA697">
        <f t="shared" si="320"/>
        <v>0</v>
      </c>
      <c r="CB697">
        <f t="shared" si="320"/>
        <v>0</v>
      </c>
      <c r="CC697">
        <f t="shared" si="320"/>
        <v>0</v>
      </c>
      <c r="CD697">
        <f t="shared" si="320"/>
        <v>0</v>
      </c>
      <c r="CE697">
        <f t="shared" si="320"/>
        <v>0</v>
      </c>
      <c r="CF697">
        <f t="shared" si="320"/>
        <v>0</v>
      </c>
      <c r="CG697">
        <f t="shared" si="320"/>
        <v>0</v>
      </c>
      <c r="CH697">
        <f t="shared" si="320"/>
        <v>0</v>
      </c>
      <c r="CI697">
        <f t="shared" si="320"/>
        <v>10</v>
      </c>
    </row>
    <row r="698" spans="1:87" x14ac:dyDescent="0.3">
      <c r="A698">
        <v>20211018</v>
      </c>
      <c r="B698" t="s">
        <v>11</v>
      </c>
      <c r="C698" s="1">
        <v>44237</v>
      </c>
      <c r="D698" s="1">
        <v>44328</v>
      </c>
      <c r="E698">
        <v>44</v>
      </c>
      <c r="F698">
        <v>13</v>
      </c>
      <c r="G698">
        <v>29</v>
      </c>
      <c r="H698">
        <v>15</v>
      </c>
      <c r="I698">
        <v>33</v>
      </c>
      <c r="J698">
        <v>4</v>
      </c>
      <c r="K698" t="s">
        <v>568</v>
      </c>
      <c r="L698" s="11">
        <f t="shared" si="311"/>
        <v>0</v>
      </c>
      <c r="M698" s="11">
        <f t="shared" si="312"/>
        <v>2</v>
      </c>
      <c r="N698" s="11">
        <f t="shared" si="313"/>
        <v>1</v>
      </c>
      <c r="O698" s="11">
        <f t="shared" si="314"/>
        <v>1</v>
      </c>
      <c r="P698" s="11">
        <f t="shared" si="315"/>
        <v>1</v>
      </c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B698">
        <f t="shared" si="330"/>
        <v>0</v>
      </c>
      <c r="AC698">
        <f t="shared" si="330"/>
        <v>0</v>
      </c>
      <c r="AD698">
        <f t="shared" si="330"/>
        <v>0</v>
      </c>
      <c r="AE698">
        <f t="shared" si="330"/>
        <v>0</v>
      </c>
      <c r="AF698">
        <f t="shared" si="330"/>
        <v>0</v>
      </c>
      <c r="AG698">
        <f t="shared" si="330"/>
        <v>0</v>
      </c>
      <c r="AH698">
        <f t="shared" si="330"/>
        <v>0</v>
      </c>
      <c r="AI698">
        <f t="shared" si="330"/>
        <v>0</v>
      </c>
      <c r="AJ698">
        <f t="shared" si="330"/>
        <v>0</v>
      </c>
      <c r="AK698">
        <f t="shared" si="330"/>
        <v>0</v>
      </c>
      <c r="AL698">
        <f t="shared" si="330"/>
        <v>0</v>
      </c>
      <c r="AM698">
        <f t="shared" si="330"/>
        <v>0</v>
      </c>
      <c r="AN698">
        <f t="shared" si="330"/>
        <v>13</v>
      </c>
      <c r="AO698">
        <f t="shared" si="330"/>
        <v>0</v>
      </c>
      <c r="AP698">
        <f t="shared" si="330"/>
        <v>15</v>
      </c>
      <c r="AQ698">
        <f t="shared" si="330"/>
        <v>0</v>
      </c>
      <c r="AR698">
        <f t="shared" ref="AR698:BG713" si="332">IFERROR(HLOOKUP(AR$1,$E698:$I698,1,FALSE),0)</f>
        <v>0</v>
      </c>
      <c r="AS698">
        <f t="shared" si="332"/>
        <v>0</v>
      </c>
      <c r="AT698">
        <f t="shared" si="332"/>
        <v>0</v>
      </c>
      <c r="AU698">
        <f t="shared" si="332"/>
        <v>0</v>
      </c>
      <c r="AV698">
        <f t="shared" si="332"/>
        <v>0</v>
      </c>
      <c r="AW698">
        <f t="shared" si="332"/>
        <v>0</v>
      </c>
      <c r="AX698">
        <f t="shared" si="332"/>
        <v>0</v>
      </c>
      <c r="AY698">
        <f t="shared" si="332"/>
        <v>0</v>
      </c>
      <c r="AZ698">
        <f t="shared" si="332"/>
        <v>0</v>
      </c>
      <c r="BA698">
        <f t="shared" si="332"/>
        <v>0</v>
      </c>
      <c r="BB698">
        <f t="shared" si="332"/>
        <v>0</v>
      </c>
      <c r="BC698">
        <f t="shared" si="332"/>
        <v>0</v>
      </c>
      <c r="BD698">
        <f t="shared" si="332"/>
        <v>29</v>
      </c>
      <c r="BE698">
        <f t="shared" si="332"/>
        <v>0</v>
      </c>
      <c r="BF698">
        <f t="shared" si="332"/>
        <v>0</v>
      </c>
      <c r="BG698">
        <f t="shared" si="332"/>
        <v>0</v>
      </c>
      <c r="BH698">
        <f t="shared" si="331"/>
        <v>33</v>
      </c>
      <c r="BI698">
        <f t="shared" si="331"/>
        <v>0</v>
      </c>
      <c r="BJ698">
        <f t="shared" si="331"/>
        <v>0</v>
      </c>
      <c r="BK698">
        <f t="shared" si="331"/>
        <v>0</v>
      </c>
      <c r="BL698">
        <f t="shared" si="325"/>
        <v>0</v>
      </c>
      <c r="BM698">
        <f t="shared" si="325"/>
        <v>0</v>
      </c>
      <c r="BN698">
        <f t="shared" si="325"/>
        <v>0</v>
      </c>
      <c r="BO698">
        <f t="shared" si="328"/>
        <v>0</v>
      </c>
      <c r="BP698">
        <f t="shared" si="328"/>
        <v>0</v>
      </c>
      <c r="BQ698">
        <f t="shared" si="328"/>
        <v>0</v>
      </c>
      <c r="BR698">
        <f t="shared" si="328"/>
        <v>0</v>
      </c>
      <c r="BS698">
        <f t="shared" si="328"/>
        <v>44</v>
      </c>
      <c r="BT698">
        <f t="shared" si="328"/>
        <v>0</v>
      </c>
      <c r="BU698">
        <f t="shared" si="328"/>
        <v>0</v>
      </c>
      <c r="BV698">
        <f t="shared" si="328"/>
        <v>0</v>
      </c>
      <c r="BW698">
        <f t="shared" si="328"/>
        <v>0</v>
      </c>
      <c r="BX698">
        <f t="shared" si="328"/>
        <v>0</v>
      </c>
      <c r="BZ698">
        <f t="shared" si="322"/>
        <v>0</v>
      </c>
      <c r="CA698">
        <f t="shared" si="320"/>
        <v>0</v>
      </c>
      <c r="CB698">
        <f t="shared" si="320"/>
        <v>0</v>
      </c>
      <c r="CC698">
        <f t="shared" si="320"/>
        <v>4</v>
      </c>
      <c r="CD698">
        <f t="shared" si="320"/>
        <v>0</v>
      </c>
      <c r="CE698">
        <f t="shared" si="320"/>
        <v>0</v>
      </c>
      <c r="CF698">
        <f t="shared" si="320"/>
        <v>0</v>
      </c>
      <c r="CG698">
        <f t="shared" si="320"/>
        <v>0</v>
      </c>
      <c r="CH698">
        <f t="shared" si="320"/>
        <v>0</v>
      </c>
      <c r="CI698">
        <f t="shared" si="320"/>
        <v>0</v>
      </c>
    </row>
    <row r="699" spans="1:87" x14ac:dyDescent="0.3">
      <c r="A699">
        <v>20211017</v>
      </c>
      <c r="B699" t="s">
        <v>13</v>
      </c>
      <c r="C699" s="1">
        <v>44235</v>
      </c>
      <c r="D699" s="1">
        <v>44326</v>
      </c>
      <c r="E699">
        <v>19</v>
      </c>
      <c r="F699">
        <v>10</v>
      </c>
      <c r="G699">
        <v>9</v>
      </c>
      <c r="H699">
        <v>29</v>
      </c>
      <c r="I699">
        <v>5</v>
      </c>
      <c r="J699">
        <v>8</v>
      </c>
      <c r="K699" t="s">
        <v>569</v>
      </c>
      <c r="L699" s="11">
        <f t="shared" si="311"/>
        <v>2</v>
      </c>
      <c r="M699" s="11">
        <f t="shared" si="312"/>
        <v>2</v>
      </c>
      <c r="N699" s="11">
        <f t="shared" si="313"/>
        <v>1</v>
      </c>
      <c r="O699" s="11">
        <f t="shared" si="314"/>
        <v>0</v>
      </c>
      <c r="P699" s="11">
        <f t="shared" si="315"/>
        <v>0</v>
      </c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B699">
        <f t="shared" si="330"/>
        <v>0</v>
      </c>
      <c r="AC699">
        <f t="shared" si="330"/>
        <v>0</v>
      </c>
      <c r="AD699">
        <f t="shared" si="330"/>
        <v>0</v>
      </c>
      <c r="AE699">
        <f t="shared" si="330"/>
        <v>0</v>
      </c>
      <c r="AF699">
        <f t="shared" si="330"/>
        <v>5</v>
      </c>
      <c r="AG699">
        <f t="shared" si="330"/>
        <v>0</v>
      </c>
      <c r="AH699">
        <f t="shared" si="330"/>
        <v>0</v>
      </c>
      <c r="AI699">
        <f t="shared" si="330"/>
        <v>0</v>
      </c>
      <c r="AJ699">
        <f t="shared" si="330"/>
        <v>9</v>
      </c>
      <c r="AK699">
        <f t="shared" si="330"/>
        <v>10</v>
      </c>
      <c r="AL699">
        <f t="shared" si="330"/>
        <v>0</v>
      </c>
      <c r="AM699">
        <f t="shared" si="330"/>
        <v>0</v>
      </c>
      <c r="AN699">
        <f t="shared" si="330"/>
        <v>0</v>
      </c>
      <c r="AO699">
        <f t="shared" si="330"/>
        <v>0</v>
      </c>
      <c r="AP699">
        <f t="shared" si="330"/>
        <v>0</v>
      </c>
      <c r="AQ699">
        <f t="shared" si="330"/>
        <v>0</v>
      </c>
      <c r="AR699">
        <f t="shared" si="332"/>
        <v>0</v>
      </c>
      <c r="AS699">
        <f t="shared" si="332"/>
        <v>0</v>
      </c>
      <c r="AT699">
        <f t="shared" si="332"/>
        <v>19</v>
      </c>
      <c r="AU699">
        <f t="shared" si="332"/>
        <v>0</v>
      </c>
      <c r="AV699">
        <f t="shared" si="332"/>
        <v>0</v>
      </c>
      <c r="AW699">
        <f t="shared" si="332"/>
        <v>0</v>
      </c>
      <c r="AX699">
        <f t="shared" si="332"/>
        <v>0</v>
      </c>
      <c r="AY699">
        <f t="shared" si="332"/>
        <v>0</v>
      </c>
      <c r="AZ699">
        <f t="shared" si="332"/>
        <v>0</v>
      </c>
      <c r="BA699">
        <f t="shared" si="332"/>
        <v>0</v>
      </c>
      <c r="BB699">
        <f t="shared" si="332"/>
        <v>0</v>
      </c>
      <c r="BC699">
        <f t="shared" si="332"/>
        <v>0</v>
      </c>
      <c r="BD699">
        <f t="shared" si="332"/>
        <v>29</v>
      </c>
      <c r="BE699">
        <f t="shared" si="332"/>
        <v>0</v>
      </c>
      <c r="BF699">
        <f t="shared" si="332"/>
        <v>0</v>
      </c>
      <c r="BG699">
        <f t="shared" si="332"/>
        <v>0</v>
      </c>
      <c r="BH699">
        <f t="shared" si="331"/>
        <v>0</v>
      </c>
      <c r="BI699">
        <f t="shared" si="331"/>
        <v>0</v>
      </c>
      <c r="BJ699">
        <f t="shared" si="331"/>
        <v>0</v>
      </c>
      <c r="BK699">
        <f t="shared" si="331"/>
        <v>0</v>
      </c>
      <c r="BL699">
        <f t="shared" si="325"/>
        <v>0</v>
      </c>
      <c r="BM699">
        <f t="shared" si="325"/>
        <v>0</v>
      </c>
      <c r="BN699">
        <f t="shared" si="325"/>
        <v>0</v>
      </c>
      <c r="BO699">
        <f t="shared" si="328"/>
        <v>0</v>
      </c>
      <c r="BP699">
        <f t="shared" si="328"/>
        <v>0</v>
      </c>
      <c r="BQ699">
        <f t="shared" si="328"/>
        <v>0</v>
      </c>
      <c r="BR699">
        <f t="shared" si="328"/>
        <v>0</v>
      </c>
      <c r="BS699">
        <f t="shared" si="328"/>
        <v>0</v>
      </c>
      <c r="BT699">
        <f t="shared" si="328"/>
        <v>0</v>
      </c>
      <c r="BU699">
        <f t="shared" si="328"/>
        <v>0</v>
      </c>
      <c r="BV699">
        <f t="shared" si="328"/>
        <v>0</v>
      </c>
      <c r="BW699">
        <f t="shared" si="328"/>
        <v>0</v>
      </c>
      <c r="BX699">
        <f t="shared" si="328"/>
        <v>0</v>
      </c>
      <c r="BZ699">
        <f t="shared" si="322"/>
        <v>0</v>
      </c>
      <c r="CA699">
        <f t="shared" si="320"/>
        <v>0</v>
      </c>
      <c r="CB699">
        <f t="shared" si="320"/>
        <v>0</v>
      </c>
      <c r="CC699">
        <f t="shared" si="320"/>
        <v>0</v>
      </c>
      <c r="CD699">
        <f t="shared" si="320"/>
        <v>0</v>
      </c>
      <c r="CE699">
        <f t="shared" ref="CA699:CI727" si="333">IFERROR(HLOOKUP(CE$1,$J699:$J699,1,FALSE),0)</f>
        <v>0</v>
      </c>
      <c r="CF699">
        <f t="shared" si="333"/>
        <v>0</v>
      </c>
      <c r="CG699">
        <f t="shared" si="333"/>
        <v>8</v>
      </c>
      <c r="CH699">
        <f t="shared" si="333"/>
        <v>0</v>
      </c>
      <c r="CI699">
        <f t="shared" si="333"/>
        <v>0</v>
      </c>
    </row>
    <row r="700" spans="1:87" x14ac:dyDescent="0.3">
      <c r="A700">
        <v>20211016</v>
      </c>
      <c r="B700" t="s">
        <v>15</v>
      </c>
      <c r="C700" s="1">
        <v>44233</v>
      </c>
      <c r="D700" s="1">
        <v>44324</v>
      </c>
      <c r="E700">
        <v>44</v>
      </c>
      <c r="F700">
        <v>42</v>
      </c>
      <c r="G700">
        <v>15</v>
      </c>
      <c r="H700">
        <v>9</v>
      </c>
      <c r="I700">
        <v>47</v>
      </c>
      <c r="J700">
        <v>10</v>
      </c>
      <c r="K700" t="s">
        <v>570</v>
      </c>
      <c r="L700" s="11">
        <f t="shared" si="311"/>
        <v>1</v>
      </c>
      <c r="M700" s="11">
        <f t="shared" si="312"/>
        <v>1</v>
      </c>
      <c r="N700" s="11">
        <f t="shared" si="313"/>
        <v>0</v>
      </c>
      <c r="O700" s="11">
        <f t="shared" si="314"/>
        <v>0</v>
      </c>
      <c r="P700" s="11">
        <f t="shared" si="315"/>
        <v>3</v>
      </c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B700">
        <f t="shared" si="330"/>
        <v>0</v>
      </c>
      <c r="AC700">
        <f t="shared" si="330"/>
        <v>0</v>
      </c>
      <c r="AD700">
        <f t="shared" si="330"/>
        <v>0</v>
      </c>
      <c r="AE700">
        <f t="shared" si="330"/>
        <v>0</v>
      </c>
      <c r="AF700">
        <f t="shared" si="330"/>
        <v>0</v>
      </c>
      <c r="AG700">
        <f t="shared" si="330"/>
        <v>0</v>
      </c>
      <c r="AH700">
        <f t="shared" si="330"/>
        <v>0</v>
      </c>
      <c r="AI700">
        <f t="shared" si="330"/>
        <v>0</v>
      </c>
      <c r="AJ700">
        <f t="shared" si="330"/>
        <v>9</v>
      </c>
      <c r="AK700">
        <f t="shared" si="330"/>
        <v>0</v>
      </c>
      <c r="AL700">
        <f t="shared" si="330"/>
        <v>0</v>
      </c>
      <c r="AM700">
        <f t="shared" si="330"/>
        <v>0</v>
      </c>
      <c r="AN700">
        <f t="shared" si="330"/>
        <v>0</v>
      </c>
      <c r="AO700">
        <f t="shared" si="330"/>
        <v>0</v>
      </c>
      <c r="AP700">
        <f t="shared" si="330"/>
        <v>15</v>
      </c>
      <c r="AQ700">
        <f t="shared" si="330"/>
        <v>0</v>
      </c>
      <c r="AR700">
        <f t="shared" si="332"/>
        <v>0</v>
      </c>
      <c r="AS700">
        <f t="shared" si="332"/>
        <v>0</v>
      </c>
      <c r="AT700">
        <f t="shared" si="332"/>
        <v>0</v>
      </c>
      <c r="AU700">
        <f t="shared" si="332"/>
        <v>0</v>
      </c>
      <c r="AV700">
        <f t="shared" si="332"/>
        <v>0</v>
      </c>
      <c r="AW700">
        <f t="shared" si="332"/>
        <v>0</v>
      </c>
      <c r="AX700">
        <f t="shared" si="332"/>
        <v>0</v>
      </c>
      <c r="AY700">
        <f t="shared" si="332"/>
        <v>0</v>
      </c>
      <c r="AZ700">
        <f t="shared" si="332"/>
        <v>0</v>
      </c>
      <c r="BA700">
        <f t="shared" si="332"/>
        <v>0</v>
      </c>
      <c r="BB700">
        <f t="shared" si="332"/>
        <v>0</v>
      </c>
      <c r="BC700">
        <f t="shared" si="332"/>
        <v>0</v>
      </c>
      <c r="BD700">
        <f t="shared" si="332"/>
        <v>0</v>
      </c>
      <c r="BE700">
        <f t="shared" si="332"/>
        <v>0</v>
      </c>
      <c r="BF700">
        <f t="shared" si="332"/>
        <v>0</v>
      </c>
      <c r="BG700">
        <f t="shared" si="332"/>
        <v>0</v>
      </c>
      <c r="BH700">
        <f t="shared" si="331"/>
        <v>0</v>
      </c>
      <c r="BI700">
        <f t="shared" si="331"/>
        <v>0</v>
      </c>
      <c r="BJ700">
        <f t="shared" si="331"/>
        <v>0</v>
      </c>
      <c r="BK700">
        <f t="shared" si="331"/>
        <v>0</v>
      </c>
      <c r="BL700">
        <f t="shared" si="325"/>
        <v>0</v>
      </c>
      <c r="BM700">
        <f t="shared" si="325"/>
        <v>0</v>
      </c>
      <c r="BN700">
        <f t="shared" si="325"/>
        <v>0</v>
      </c>
      <c r="BO700">
        <f t="shared" si="328"/>
        <v>0</v>
      </c>
      <c r="BP700">
        <f t="shared" si="328"/>
        <v>0</v>
      </c>
      <c r="BQ700">
        <f t="shared" si="328"/>
        <v>42</v>
      </c>
      <c r="BR700">
        <f t="shared" si="328"/>
        <v>0</v>
      </c>
      <c r="BS700">
        <f t="shared" si="328"/>
        <v>44</v>
      </c>
      <c r="BT700">
        <f t="shared" si="328"/>
        <v>0</v>
      </c>
      <c r="BU700">
        <f t="shared" si="328"/>
        <v>0</v>
      </c>
      <c r="BV700">
        <f t="shared" si="328"/>
        <v>47</v>
      </c>
      <c r="BW700">
        <f t="shared" si="328"/>
        <v>0</v>
      </c>
      <c r="BX700">
        <f t="shared" si="328"/>
        <v>0</v>
      </c>
      <c r="BZ700">
        <f t="shared" si="322"/>
        <v>0</v>
      </c>
      <c r="CA700">
        <f t="shared" si="333"/>
        <v>0</v>
      </c>
      <c r="CB700">
        <f t="shared" si="333"/>
        <v>0</v>
      </c>
      <c r="CC700">
        <f t="shared" si="333"/>
        <v>0</v>
      </c>
      <c r="CD700">
        <f t="shared" si="333"/>
        <v>0</v>
      </c>
      <c r="CE700">
        <f t="shared" si="333"/>
        <v>0</v>
      </c>
      <c r="CF700">
        <f t="shared" si="333"/>
        <v>0</v>
      </c>
      <c r="CG700">
        <f t="shared" si="333"/>
        <v>0</v>
      </c>
      <c r="CH700">
        <f t="shared" si="333"/>
        <v>0</v>
      </c>
      <c r="CI700">
        <f t="shared" si="333"/>
        <v>10</v>
      </c>
    </row>
    <row r="701" spans="1:87" x14ac:dyDescent="0.3">
      <c r="A701">
        <v>20211015</v>
      </c>
      <c r="B701" t="s">
        <v>11</v>
      </c>
      <c r="C701" s="1">
        <v>44230</v>
      </c>
      <c r="D701" s="1">
        <v>44321</v>
      </c>
      <c r="E701">
        <v>17</v>
      </c>
      <c r="F701">
        <v>31</v>
      </c>
      <c r="G701">
        <v>26</v>
      </c>
      <c r="H701">
        <v>37</v>
      </c>
      <c r="I701">
        <v>21</v>
      </c>
      <c r="J701">
        <v>10</v>
      </c>
      <c r="K701" t="s">
        <v>571</v>
      </c>
      <c r="L701" s="11">
        <f t="shared" si="311"/>
        <v>0</v>
      </c>
      <c r="M701" s="11">
        <f t="shared" si="312"/>
        <v>1</v>
      </c>
      <c r="N701" s="11">
        <f t="shared" si="313"/>
        <v>2</v>
      </c>
      <c r="O701" s="11">
        <f t="shared" si="314"/>
        <v>2</v>
      </c>
      <c r="P701" s="11">
        <f t="shared" si="315"/>
        <v>0</v>
      </c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B701">
        <f t="shared" si="330"/>
        <v>0</v>
      </c>
      <c r="AC701">
        <f t="shared" si="330"/>
        <v>0</v>
      </c>
      <c r="AD701">
        <f t="shared" si="330"/>
        <v>0</v>
      </c>
      <c r="AE701">
        <f t="shared" si="330"/>
        <v>0</v>
      </c>
      <c r="AF701">
        <f t="shared" si="330"/>
        <v>0</v>
      </c>
      <c r="AG701">
        <f t="shared" si="330"/>
        <v>0</v>
      </c>
      <c r="AH701">
        <f t="shared" si="330"/>
        <v>0</v>
      </c>
      <c r="AI701">
        <f t="shared" si="330"/>
        <v>0</v>
      </c>
      <c r="AJ701">
        <f t="shared" si="330"/>
        <v>0</v>
      </c>
      <c r="AK701">
        <f t="shared" si="330"/>
        <v>0</v>
      </c>
      <c r="AL701">
        <f t="shared" si="330"/>
        <v>0</v>
      </c>
      <c r="AM701">
        <f t="shared" si="330"/>
        <v>0</v>
      </c>
      <c r="AN701">
        <f t="shared" si="330"/>
        <v>0</v>
      </c>
      <c r="AO701">
        <f t="shared" si="330"/>
        <v>0</v>
      </c>
      <c r="AP701">
        <f t="shared" si="330"/>
        <v>0</v>
      </c>
      <c r="AQ701">
        <f t="shared" si="330"/>
        <v>0</v>
      </c>
      <c r="AR701">
        <f t="shared" si="332"/>
        <v>17</v>
      </c>
      <c r="AS701">
        <f t="shared" si="332"/>
        <v>0</v>
      </c>
      <c r="AT701">
        <f t="shared" si="332"/>
        <v>0</v>
      </c>
      <c r="AU701">
        <f t="shared" si="332"/>
        <v>0</v>
      </c>
      <c r="AV701">
        <f t="shared" si="332"/>
        <v>21</v>
      </c>
      <c r="AW701">
        <f t="shared" si="332"/>
        <v>0</v>
      </c>
      <c r="AX701">
        <f t="shared" si="332"/>
        <v>0</v>
      </c>
      <c r="AY701">
        <f t="shared" si="332"/>
        <v>0</v>
      </c>
      <c r="AZ701">
        <f t="shared" si="332"/>
        <v>0</v>
      </c>
      <c r="BA701">
        <f t="shared" si="332"/>
        <v>26</v>
      </c>
      <c r="BB701">
        <f t="shared" si="332"/>
        <v>0</v>
      </c>
      <c r="BC701">
        <f t="shared" si="332"/>
        <v>0</v>
      </c>
      <c r="BD701">
        <f t="shared" si="332"/>
        <v>0</v>
      </c>
      <c r="BE701">
        <f t="shared" si="332"/>
        <v>0</v>
      </c>
      <c r="BF701">
        <f t="shared" si="332"/>
        <v>31</v>
      </c>
      <c r="BG701">
        <f t="shared" si="332"/>
        <v>0</v>
      </c>
      <c r="BH701">
        <f t="shared" si="331"/>
        <v>0</v>
      </c>
      <c r="BI701">
        <f t="shared" si="331"/>
        <v>0</v>
      </c>
      <c r="BJ701">
        <f t="shared" si="331"/>
        <v>0</v>
      </c>
      <c r="BK701">
        <f t="shared" si="331"/>
        <v>0</v>
      </c>
      <c r="BL701">
        <f t="shared" si="325"/>
        <v>37</v>
      </c>
      <c r="BM701">
        <f t="shared" si="325"/>
        <v>0</v>
      </c>
      <c r="BN701">
        <f t="shared" si="325"/>
        <v>0</v>
      </c>
      <c r="BO701">
        <f t="shared" si="328"/>
        <v>0</v>
      </c>
      <c r="BP701">
        <f t="shared" si="328"/>
        <v>0</v>
      </c>
      <c r="BQ701">
        <f t="shared" si="328"/>
        <v>0</v>
      </c>
      <c r="BR701">
        <f t="shared" si="328"/>
        <v>0</v>
      </c>
      <c r="BS701">
        <f t="shared" si="328"/>
        <v>0</v>
      </c>
      <c r="BT701">
        <f t="shared" si="328"/>
        <v>0</v>
      </c>
      <c r="BU701">
        <f t="shared" si="328"/>
        <v>0</v>
      </c>
      <c r="BV701">
        <f t="shared" si="328"/>
        <v>0</v>
      </c>
      <c r="BW701">
        <f t="shared" si="328"/>
        <v>0</v>
      </c>
      <c r="BX701">
        <f t="shared" si="328"/>
        <v>0</v>
      </c>
      <c r="BZ701">
        <f t="shared" si="322"/>
        <v>0</v>
      </c>
      <c r="CA701">
        <f t="shared" si="333"/>
        <v>0</v>
      </c>
      <c r="CB701">
        <f t="shared" si="333"/>
        <v>0</v>
      </c>
      <c r="CC701">
        <f t="shared" si="333"/>
        <v>0</v>
      </c>
      <c r="CD701">
        <f t="shared" si="333"/>
        <v>0</v>
      </c>
      <c r="CE701">
        <f t="shared" si="333"/>
        <v>0</v>
      </c>
      <c r="CF701">
        <f t="shared" si="333"/>
        <v>0</v>
      </c>
      <c r="CG701">
        <f t="shared" si="333"/>
        <v>0</v>
      </c>
      <c r="CH701">
        <f t="shared" si="333"/>
        <v>0</v>
      </c>
      <c r="CI701">
        <f t="shared" si="333"/>
        <v>10</v>
      </c>
    </row>
    <row r="702" spans="1:87" x14ac:dyDescent="0.3">
      <c r="A702">
        <v>20211014</v>
      </c>
      <c r="B702" t="s">
        <v>13</v>
      </c>
      <c r="C702" s="1">
        <v>44228</v>
      </c>
      <c r="D702" s="1">
        <v>44319</v>
      </c>
      <c r="E702">
        <v>1</v>
      </c>
      <c r="F702">
        <v>18</v>
      </c>
      <c r="G702">
        <v>45</v>
      </c>
      <c r="H702">
        <v>17</v>
      </c>
      <c r="I702">
        <v>21</v>
      </c>
      <c r="J702">
        <v>9</v>
      </c>
      <c r="K702" t="s">
        <v>572</v>
      </c>
      <c r="L702" s="11">
        <f t="shared" si="311"/>
        <v>1</v>
      </c>
      <c r="M702" s="11">
        <f t="shared" si="312"/>
        <v>2</v>
      </c>
      <c r="N702" s="11">
        <f t="shared" si="313"/>
        <v>1</v>
      </c>
      <c r="O702" s="11">
        <f t="shared" si="314"/>
        <v>0</v>
      </c>
      <c r="P702" s="11">
        <f t="shared" si="315"/>
        <v>1</v>
      </c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B702">
        <f t="shared" si="330"/>
        <v>1</v>
      </c>
      <c r="AC702">
        <f t="shared" si="330"/>
        <v>0</v>
      </c>
      <c r="AD702">
        <f t="shared" si="330"/>
        <v>0</v>
      </c>
      <c r="AE702">
        <f t="shared" si="330"/>
        <v>0</v>
      </c>
      <c r="AF702">
        <f t="shared" si="330"/>
        <v>0</v>
      </c>
      <c r="AG702">
        <f t="shared" si="330"/>
        <v>0</v>
      </c>
      <c r="AH702">
        <f t="shared" si="330"/>
        <v>0</v>
      </c>
      <c r="AI702">
        <f t="shared" si="330"/>
        <v>0</v>
      </c>
      <c r="AJ702">
        <f t="shared" si="330"/>
        <v>0</v>
      </c>
      <c r="AK702">
        <f t="shared" si="330"/>
        <v>0</v>
      </c>
      <c r="AL702">
        <f t="shared" si="330"/>
        <v>0</v>
      </c>
      <c r="AM702">
        <f t="shared" si="330"/>
        <v>0</v>
      </c>
      <c r="AN702">
        <f t="shared" si="330"/>
        <v>0</v>
      </c>
      <c r="AO702">
        <f t="shared" si="330"/>
        <v>0</v>
      </c>
      <c r="AP702">
        <f t="shared" si="330"/>
        <v>0</v>
      </c>
      <c r="AQ702">
        <f t="shared" si="330"/>
        <v>0</v>
      </c>
      <c r="AR702">
        <f t="shared" si="332"/>
        <v>17</v>
      </c>
      <c r="AS702">
        <f t="shared" si="332"/>
        <v>18</v>
      </c>
      <c r="AT702">
        <f t="shared" si="332"/>
        <v>0</v>
      </c>
      <c r="AU702">
        <f t="shared" si="332"/>
        <v>0</v>
      </c>
      <c r="AV702">
        <f t="shared" si="332"/>
        <v>21</v>
      </c>
      <c r="AW702">
        <f t="shared" si="332"/>
        <v>0</v>
      </c>
      <c r="AX702">
        <f t="shared" si="332"/>
        <v>0</v>
      </c>
      <c r="AY702">
        <f t="shared" si="332"/>
        <v>0</v>
      </c>
      <c r="AZ702">
        <f t="shared" si="332"/>
        <v>0</v>
      </c>
      <c r="BA702">
        <f t="shared" si="332"/>
        <v>0</v>
      </c>
      <c r="BB702">
        <f t="shared" si="332"/>
        <v>0</v>
      </c>
      <c r="BC702">
        <f t="shared" si="332"/>
        <v>0</v>
      </c>
      <c r="BD702">
        <f t="shared" si="332"/>
        <v>0</v>
      </c>
      <c r="BE702">
        <f t="shared" si="332"/>
        <v>0</v>
      </c>
      <c r="BF702">
        <f t="shared" si="332"/>
        <v>0</v>
      </c>
      <c r="BG702">
        <f t="shared" si="332"/>
        <v>0</v>
      </c>
      <c r="BH702">
        <f t="shared" si="331"/>
        <v>0</v>
      </c>
      <c r="BI702">
        <f t="shared" si="331"/>
        <v>0</v>
      </c>
      <c r="BJ702">
        <f t="shared" si="331"/>
        <v>0</v>
      </c>
      <c r="BK702">
        <f t="shared" si="331"/>
        <v>0</v>
      </c>
      <c r="BL702">
        <f t="shared" si="325"/>
        <v>0</v>
      </c>
      <c r="BM702">
        <f t="shared" si="325"/>
        <v>0</v>
      </c>
      <c r="BN702">
        <f t="shared" si="325"/>
        <v>0</v>
      </c>
      <c r="BO702">
        <f t="shared" si="328"/>
        <v>0</v>
      </c>
      <c r="BP702">
        <f t="shared" si="328"/>
        <v>0</v>
      </c>
      <c r="BQ702">
        <f t="shared" si="328"/>
        <v>0</v>
      </c>
      <c r="BR702">
        <f t="shared" si="328"/>
        <v>0</v>
      </c>
      <c r="BS702">
        <f t="shared" si="328"/>
        <v>0</v>
      </c>
      <c r="BT702">
        <f t="shared" si="328"/>
        <v>45</v>
      </c>
      <c r="BU702">
        <f t="shared" si="328"/>
        <v>0</v>
      </c>
      <c r="BV702">
        <f t="shared" si="328"/>
        <v>0</v>
      </c>
      <c r="BW702">
        <f t="shared" si="328"/>
        <v>0</v>
      </c>
      <c r="BX702">
        <f t="shared" si="328"/>
        <v>0</v>
      </c>
      <c r="BZ702">
        <f t="shared" si="322"/>
        <v>0</v>
      </c>
      <c r="CA702">
        <f t="shared" si="333"/>
        <v>0</v>
      </c>
      <c r="CB702">
        <f t="shared" si="333"/>
        <v>0</v>
      </c>
      <c r="CC702">
        <f t="shared" si="333"/>
        <v>0</v>
      </c>
      <c r="CD702">
        <f t="shared" si="333"/>
        <v>0</v>
      </c>
      <c r="CE702">
        <f t="shared" si="333"/>
        <v>0</v>
      </c>
      <c r="CF702">
        <f t="shared" si="333"/>
        <v>0</v>
      </c>
      <c r="CG702">
        <f t="shared" si="333"/>
        <v>0</v>
      </c>
      <c r="CH702">
        <f t="shared" si="333"/>
        <v>9</v>
      </c>
      <c r="CI702">
        <f t="shared" si="333"/>
        <v>0</v>
      </c>
    </row>
    <row r="703" spans="1:87" x14ac:dyDescent="0.3">
      <c r="A703">
        <v>20211013</v>
      </c>
      <c r="B703" t="s">
        <v>15</v>
      </c>
      <c r="C703" s="1">
        <v>44226</v>
      </c>
      <c r="D703" s="1">
        <v>44317</v>
      </c>
      <c r="E703">
        <v>17</v>
      </c>
      <c r="F703">
        <v>5</v>
      </c>
      <c r="G703">
        <v>33</v>
      </c>
      <c r="H703">
        <v>9</v>
      </c>
      <c r="I703">
        <v>37</v>
      </c>
      <c r="J703">
        <v>4</v>
      </c>
      <c r="K703" t="s">
        <v>573</v>
      </c>
      <c r="L703" s="11">
        <f t="shared" si="311"/>
        <v>2</v>
      </c>
      <c r="M703" s="11">
        <f t="shared" si="312"/>
        <v>1</v>
      </c>
      <c r="N703" s="11">
        <f t="shared" si="313"/>
        <v>0</v>
      </c>
      <c r="O703" s="11">
        <f t="shared" si="314"/>
        <v>2</v>
      </c>
      <c r="P703" s="11">
        <f t="shared" si="315"/>
        <v>0</v>
      </c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B703">
        <f t="shared" si="330"/>
        <v>0</v>
      </c>
      <c r="AC703">
        <f t="shared" si="330"/>
        <v>0</v>
      </c>
      <c r="AD703">
        <f t="shared" si="330"/>
        <v>0</v>
      </c>
      <c r="AE703">
        <f t="shared" si="330"/>
        <v>0</v>
      </c>
      <c r="AF703">
        <f t="shared" si="330"/>
        <v>5</v>
      </c>
      <c r="AG703">
        <f t="shared" si="330"/>
        <v>0</v>
      </c>
      <c r="AH703">
        <f t="shared" si="330"/>
        <v>0</v>
      </c>
      <c r="AI703">
        <f t="shared" si="330"/>
        <v>0</v>
      </c>
      <c r="AJ703">
        <f t="shared" si="330"/>
        <v>9</v>
      </c>
      <c r="AK703">
        <f t="shared" si="330"/>
        <v>0</v>
      </c>
      <c r="AL703">
        <f t="shared" si="330"/>
        <v>0</v>
      </c>
      <c r="AM703">
        <f t="shared" si="330"/>
        <v>0</v>
      </c>
      <c r="AN703">
        <f t="shared" si="330"/>
        <v>0</v>
      </c>
      <c r="AO703">
        <f t="shared" si="330"/>
        <v>0</v>
      </c>
      <c r="AP703">
        <f t="shared" si="330"/>
        <v>0</v>
      </c>
      <c r="AQ703">
        <f t="shared" si="330"/>
        <v>0</v>
      </c>
      <c r="AR703">
        <f t="shared" si="332"/>
        <v>17</v>
      </c>
      <c r="AS703">
        <f t="shared" si="332"/>
        <v>0</v>
      </c>
      <c r="AT703">
        <f t="shared" si="332"/>
        <v>0</v>
      </c>
      <c r="AU703">
        <f t="shared" si="332"/>
        <v>0</v>
      </c>
      <c r="AV703">
        <f t="shared" si="332"/>
        <v>0</v>
      </c>
      <c r="AW703">
        <f t="shared" si="332"/>
        <v>0</v>
      </c>
      <c r="AX703">
        <f t="shared" si="332"/>
        <v>0</v>
      </c>
      <c r="AY703">
        <f t="shared" si="332"/>
        <v>0</v>
      </c>
      <c r="AZ703">
        <f t="shared" si="332"/>
        <v>0</v>
      </c>
      <c r="BA703">
        <f t="shared" si="332"/>
        <v>0</v>
      </c>
      <c r="BB703">
        <f t="shared" si="332"/>
        <v>0</v>
      </c>
      <c r="BC703">
        <f t="shared" si="332"/>
        <v>0</v>
      </c>
      <c r="BD703">
        <f t="shared" si="332"/>
        <v>0</v>
      </c>
      <c r="BE703">
        <f t="shared" si="332"/>
        <v>0</v>
      </c>
      <c r="BF703">
        <f t="shared" si="332"/>
        <v>0</v>
      </c>
      <c r="BG703">
        <f t="shared" si="332"/>
        <v>0</v>
      </c>
      <c r="BH703">
        <f t="shared" si="331"/>
        <v>33</v>
      </c>
      <c r="BI703">
        <f t="shared" si="331"/>
        <v>0</v>
      </c>
      <c r="BJ703">
        <f t="shared" si="331"/>
        <v>0</v>
      </c>
      <c r="BK703">
        <f t="shared" si="331"/>
        <v>0</v>
      </c>
      <c r="BL703">
        <f t="shared" si="325"/>
        <v>37</v>
      </c>
      <c r="BM703">
        <f t="shared" si="325"/>
        <v>0</v>
      </c>
      <c r="BN703">
        <f t="shared" si="325"/>
        <v>0</v>
      </c>
      <c r="BO703">
        <f t="shared" si="328"/>
        <v>0</v>
      </c>
      <c r="BP703">
        <f t="shared" si="328"/>
        <v>0</v>
      </c>
      <c r="BQ703">
        <f t="shared" si="328"/>
        <v>0</v>
      </c>
      <c r="BR703">
        <f t="shared" si="328"/>
        <v>0</v>
      </c>
      <c r="BS703">
        <f t="shared" si="328"/>
        <v>0</v>
      </c>
      <c r="BT703">
        <f t="shared" si="328"/>
        <v>0</v>
      </c>
      <c r="BU703">
        <f t="shared" si="328"/>
        <v>0</v>
      </c>
      <c r="BV703">
        <f t="shared" si="328"/>
        <v>0</v>
      </c>
      <c r="BW703">
        <f t="shared" si="328"/>
        <v>0</v>
      </c>
      <c r="BX703">
        <f t="shared" si="328"/>
        <v>0</v>
      </c>
      <c r="BZ703">
        <f t="shared" si="322"/>
        <v>0</v>
      </c>
      <c r="CA703">
        <f t="shared" si="333"/>
        <v>0</v>
      </c>
      <c r="CB703">
        <f t="shared" si="333"/>
        <v>0</v>
      </c>
      <c r="CC703">
        <f t="shared" si="333"/>
        <v>4</v>
      </c>
      <c r="CD703">
        <f t="shared" si="333"/>
        <v>0</v>
      </c>
      <c r="CE703">
        <f t="shared" si="333"/>
        <v>0</v>
      </c>
      <c r="CF703">
        <f t="shared" si="333"/>
        <v>0</v>
      </c>
      <c r="CG703">
        <f t="shared" si="333"/>
        <v>0</v>
      </c>
      <c r="CH703">
        <f t="shared" si="333"/>
        <v>0</v>
      </c>
      <c r="CI703">
        <f t="shared" si="333"/>
        <v>0</v>
      </c>
    </row>
    <row r="704" spans="1:87" x14ac:dyDescent="0.3">
      <c r="A704">
        <v>20211012</v>
      </c>
      <c r="B704" t="s">
        <v>11</v>
      </c>
      <c r="C704" s="1">
        <v>44223</v>
      </c>
      <c r="D704" s="1">
        <v>44314</v>
      </c>
      <c r="E704">
        <v>27</v>
      </c>
      <c r="F704">
        <v>44</v>
      </c>
      <c r="G704">
        <v>25</v>
      </c>
      <c r="H704">
        <v>23</v>
      </c>
      <c r="I704">
        <v>6</v>
      </c>
      <c r="J704">
        <v>6</v>
      </c>
      <c r="K704" t="s">
        <v>574</v>
      </c>
      <c r="L704" s="11">
        <f t="shared" si="311"/>
        <v>1</v>
      </c>
      <c r="M704" s="11">
        <f t="shared" si="312"/>
        <v>0</v>
      </c>
      <c r="N704" s="11">
        <f t="shared" si="313"/>
        <v>3</v>
      </c>
      <c r="O704" s="11">
        <f t="shared" si="314"/>
        <v>0</v>
      </c>
      <c r="P704" s="11">
        <f t="shared" si="315"/>
        <v>1</v>
      </c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B704">
        <f t="shared" si="330"/>
        <v>0</v>
      </c>
      <c r="AC704">
        <f t="shared" si="330"/>
        <v>0</v>
      </c>
      <c r="AD704">
        <f t="shared" si="330"/>
        <v>0</v>
      </c>
      <c r="AE704">
        <f t="shared" si="330"/>
        <v>0</v>
      </c>
      <c r="AF704">
        <f t="shared" si="330"/>
        <v>0</v>
      </c>
      <c r="AG704">
        <f t="shared" si="330"/>
        <v>6</v>
      </c>
      <c r="AH704">
        <f t="shared" si="330"/>
        <v>0</v>
      </c>
      <c r="AI704">
        <f t="shared" si="330"/>
        <v>0</v>
      </c>
      <c r="AJ704">
        <f t="shared" si="330"/>
        <v>0</v>
      </c>
      <c r="AK704">
        <f t="shared" si="330"/>
        <v>0</v>
      </c>
      <c r="AL704">
        <f t="shared" si="330"/>
        <v>0</v>
      </c>
      <c r="AM704">
        <f t="shared" si="330"/>
        <v>0</v>
      </c>
      <c r="AN704">
        <f t="shared" si="330"/>
        <v>0</v>
      </c>
      <c r="AO704">
        <f t="shared" si="330"/>
        <v>0</v>
      </c>
      <c r="AP704">
        <f t="shared" si="330"/>
        <v>0</v>
      </c>
      <c r="AQ704">
        <f t="shared" si="330"/>
        <v>0</v>
      </c>
      <c r="AR704">
        <f t="shared" si="332"/>
        <v>0</v>
      </c>
      <c r="AS704">
        <f t="shared" si="332"/>
        <v>0</v>
      </c>
      <c r="AT704">
        <f t="shared" si="332"/>
        <v>0</v>
      </c>
      <c r="AU704">
        <f t="shared" si="332"/>
        <v>0</v>
      </c>
      <c r="AV704">
        <f t="shared" si="332"/>
        <v>0</v>
      </c>
      <c r="AW704">
        <f t="shared" si="332"/>
        <v>0</v>
      </c>
      <c r="AX704">
        <f t="shared" si="332"/>
        <v>23</v>
      </c>
      <c r="AY704">
        <f t="shared" si="332"/>
        <v>0</v>
      </c>
      <c r="AZ704">
        <f t="shared" si="332"/>
        <v>25</v>
      </c>
      <c r="BA704">
        <f t="shared" si="332"/>
        <v>0</v>
      </c>
      <c r="BB704">
        <f t="shared" si="332"/>
        <v>27</v>
      </c>
      <c r="BC704">
        <f t="shared" si="332"/>
        <v>0</v>
      </c>
      <c r="BD704">
        <f t="shared" si="332"/>
        <v>0</v>
      </c>
      <c r="BE704">
        <f t="shared" si="332"/>
        <v>0</v>
      </c>
      <c r="BF704">
        <f t="shared" si="332"/>
        <v>0</v>
      </c>
      <c r="BG704">
        <f t="shared" si="332"/>
        <v>0</v>
      </c>
      <c r="BH704">
        <f t="shared" si="331"/>
        <v>0</v>
      </c>
      <c r="BI704">
        <f t="shared" si="331"/>
        <v>0</v>
      </c>
      <c r="BJ704">
        <f t="shared" si="331"/>
        <v>0</v>
      </c>
      <c r="BK704">
        <f t="shared" si="331"/>
        <v>0</v>
      </c>
      <c r="BL704">
        <f t="shared" si="325"/>
        <v>0</v>
      </c>
      <c r="BM704">
        <f t="shared" si="325"/>
        <v>0</v>
      </c>
      <c r="BN704">
        <f t="shared" si="325"/>
        <v>0</v>
      </c>
      <c r="BO704">
        <f t="shared" si="328"/>
        <v>0</v>
      </c>
      <c r="BP704">
        <f t="shared" si="328"/>
        <v>0</v>
      </c>
      <c r="BQ704">
        <f t="shared" si="328"/>
        <v>0</v>
      </c>
      <c r="BR704">
        <f t="shared" si="328"/>
        <v>0</v>
      </c>
      <c r="BS704">
        <f t="shared" si="328"/>
        <v>44</v>
      </c>
      <c r="BT704">
        <f t="shared" si="328"/>
        <v>0</v>
      </c>
      <c r="BU704">
        <f t="shared" si="328"/>
        <v>0</v>
      </c>
      <c r="BV704">
        <f t="shared" si="328"/>
        <v>0</v>
      </c>
      <c r="BW704">
        <f t="shared" si="328"/>
        <v>0</v>
      </c>
      <c r="BX704">
        <f t="shared" si="328"/>
        <v>0</v>
      </c>
      <c r="BZ704">
        <f t="shared" si="322"/>
        <v>0</v>
      </c>
      <c r="CA704">
        <f t="shared" si="333"/>
        <v>0</v>
      </c>
      <c r="CB704">
        <f t="shared" si="333"/>
        <v>0</v>
      </c>
      <c r="CC704">
        <f t="shared" si="333"/>
        <v>0</v>
      </c>
      <c r="CD704">
        <f t="shared" si="333"/>
        <v>0</v>
      </c>
      <c r="CE704">
        <f t="shared" si="333"/>
        <v>6</v>
      </c>
      <c r="CF704">
        <f t="shared" si="333"/>
        <v>0</v>
      </c>
      <c r="CG704">
        <f t="shared" si="333"/>
        <v>0</v>
      </c>
      <c r="CH704">
        <f t="shared" si="333"/>
        <v>0</v>
      </c>
      <c r="CI704">
        <f t="shared" si="333"/>
        <v>0</v>
      </c>
    </row>
    <row r="705" spans="1:87" x14ac:dyDescent="0.3">
      <c r="A705">
        <v>20211011</v>
      </c>
      <c r="B705" t="s">
        <v>13</v>
      </c>
      <c r="C705" s="1">
        <v>44221</v>
      </c>
      <c r="D705" s="1">
        <v>44312</v>
      </c>
      <c r="E705">
        <v>13</v>
      </c>
      <c r="F705">
        <v>31</v>
      </c>
      <c r="G705">
        <v>49</v>
      </c>
      <c r="H705">
        <v>7</v>
      </c>
      <c r="I705">
        <v>3</v>
      </c>
      <c r="J705">
        <v>5</v>
      </c>
      <c r="K705" t="s">
        <v>575</v>
      </c>
      <c r="L705" s="11">
        <f t="shared" si="311"/>
        <v>2</v>
      </c>
      <c r="M705" s="11">
        <f t="shared" si="312"/>
        <v>1</v>
      </c>
      <c r="N705" s="11">
        <f t="shared" si="313"/>
        <v>0</v>
      </c>
      <c r="O705" s="11">
        <f t="shared" si="314"/>
        <v>1</v>
      </c>
      <c r="P705" s="11">
        <f t="shared" si="315"/>
        <v>1</v>
      </c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B705">
        <f t="shared" si="330"/>
        <v>0</v>
      </c>
      <c r="AC705">
        <f t="shared" si="330"/>
        <v>0</v>
      </c>
      <c r="AD705">
        <f t="shared" si="330"/>
        <v>3</v>
      </c>
      <c r="AE705">
        <f t="shared" si="330"/>
        <v>0</v>
      </c>
      <c r="AF705">
        <f t="shared" si="330"/>
        <v>0</v>
      </c>
      <c r="AG705">
        <f t="shared" si="330"/>
        <v>0</v>
      </c>
      <c r="AH705">
        <f t="shared" si="330"/>
        <v>7</v>
      </c>
      <c r="AI705">
        <f t="shared" si="330"/>
        <v>0</v>
      </c>
      <c r="AJ705">
        <f t="shared" si="330"/>
        <v>0</v>
      </c>
      <c r="AK705">
        <f t="shared" si="330"/>
        <v>0</v>
      </c>
      <c r="AL705">
        <f t="shared" si="330"/>
        <v>0</v>
      </c>
      <c r="AM705">
        <f t="shared" si="330"/>
        <v>0</v>
      </c>
      <c r="AN705">
        <f t="shared" si="330"/>
        <v>13</v>
      </c>
      <c r="AO705">
        <f t="shared" si="330"/>
        <v>0</v>
      </c>
      <c r="AP705">
        <f t="shared" si="330"/>
        <v>0</v>
      </c>
      <c r="AQ705">
        <f t="shared" si="330"/>
        <v>0</v>
      </c>
      <c r="AR705">
        <f t="shared" si="332"/>
        <v>0</v>
      </c>
      <c r="AS705">
        <f t="shared" si="332"/>
        <v>0</v>
      </c>
      <c r="AT705">
        <f t="shared" si="332"/>
        <v>0</v>
      </c>
      <c r="AU705">
        <f t="shared" si="332"/>
        <v>0</v>
      </c>
      <c r="AV705">
        <f t="shared" si="332"/>
        <v>0</v>
      </c>
      <c r="AW705">
        <f t="shared" si="332"/>
        <v>0</v>
      </c>
      <c r="AX705">
        <f t="shared" si="332"/>
        <v>0</v>
      </c>
      <c r="AY705">
        <f t="shared" si="332"/>
        <v>0</v>
      </c>
      <c r="AZ705">
        <f t="shared" si="332"/>
        <v>0</v>
      </c>
      <c r="BA705">
        <f t="shared" si="332"/>
        <v>0</v>
      </c>
      <c r="BB705">
        <f t="shared" si="332"/>
        <v>0</v>
      </c>
      <c r="BC705">
        <f t="shared" si="332"/>
        <v>0</v>
      </c>
      <c r="BD705">
        <f t="shared" si="332"/>
        <v>0</v>
      </c>
      <c r="BE705">
        <f t="shared" si="332"/>
        <v>0</v>
      </c>
      <c r="BF705">
        <f t="shared" si="332"/>
        <v>31</v>
      </c>
      <c r="BG705">
        <f t="shared" si="332"/>
        <v>0</v>
      </c>
      <c r="BH705">
        <f t="shared" si="331"/>
        <v>0</v>
      </c>
      <c r="BI705">
        <f t="shared" si="331"/>
        <v>0</v>
      </c>
      <c r="BJ705">
        <f t="shared" si="331"/>
        <v>0</v>
      </c>
      <c r="BK705">
        <f t="shared" si="331"/>
        <v>0</v>
      </c>
      <c r="BL705">
        <f t="shared" si="325"/>
        <v>0</v>
      </c>
      <c r="BM705">
        <f t="shared" si="325"/>
        <v>0</v>
      </c>
      <c r="BN705">
        <f t="shared" si="325"/>
        <v>0</v>
      </c>
      <c r="BO705">
        <f t="shared" si="328"/>
        <v>0</v>
      </c>
      <c r="BP705">
        <f t="shared" si="328"/>
        <v>0</v>
      </c>
      <c r="BQ705">
        <f t="shared" si="328"/>
        <v>0</v>
      </c>
      <c r="BR705">
        <f t="shared" si="328"/>
        <v>0</v>
      </c>
      <c r="BS705">
        <f t="shared" si="328"/>
        <v>0</v>
      </c>
      <c r="BT705">
        <f t="shared" si="328"/>
        <v>0</v>
      </c>
      <c r="BU705">
        <f t="shared" si="328"/>
        <v>0</v>
      </c>
      <c r="BV705">
        <f t="shared" si="328"/>
        <v>0</v>
      </c>
      <c r="BW705">
        <f t="shared" si="328"/>
        <v>0</v>
      </c>
      <c r="BX705">
        <f t="shared" si="328"/>
        <v>49</v>
      </c>
      <c r="BZ705">
        <f t="shared" si="322"/>
        <v>0</v>
      </c>
      <c r="CA705">
        <f t="shared" si="333"/>
        <v>0</v>
      </c>
      <c r="CB705">
        <f t="shared" si="333"/>
        <v>0</v>
      </c>
      <c r="CC705">
        <f t="shared" si="333"/>
        <v>0</v>
      </c>
      <c r="CD705">
        <f t="shared" si="333"/>
        <v>5</v>
      </c>
      <c r="CE705">
        <f t="shared" si="333"/>
        <v>0</v>
      </c>
      <c r="CF705">
        <f t="shared" si="333"/>
        <v>0</v>
      </c>
      <c r="CG705">
        <f t="shared" si="333"/>
        <v>0</v>
      </c>
      <c r="CH705">
        <f t="shared" si="333"/>
        <v>0</v>
      </c>
      <c r="CI705">
        <f t="shared" si="333"/>
        <v>0</v>
      </c>
    </row>
    <row r="706" spans="1:87" x14ac:dyDescent="0.3">
      <c r="A706">
        <v>20211010</v>
      </c>
      <c r="B706" t="s">
        <v>15</v>
      </c>
      <c r="C706" s="1">
        <v>44219</v>
      </c>
      <c r="D706" s="1">
        <v>44310</v>
      </c>
      <c r="E706">
        <v>1</v>
      </c>
      <c r="F706">
        <v>19</v>
      </c>
      <c r="G706">
        <v>13</v>
      </c>
      <c r="H706">
        <v>24</v>
      </c>
      <c r="I706">
        <v>48</v>
      </c>
      <c r="J706">
        <v>5</v>
      </c>
      <c r="K706" t="s">
        <v>576</v>
      </c>
      <c r="L706" s="11">
        <f t="shared" si="311"/>
        <v>1</v>
      </c>
      <c r="M706" s="11">
        <f t="shared" si="312"/>
        <v>2</v>
      </c>
      <c r="N706" s="11">
        <f t="shared" si="313"/>
        <v>1</v>
      </c>
      <c r="O706" s="11">
        <f t="shared" si="314"/>
        <v>0</v>
      </c>
      <c r="P706" s="11">
        <f t="shared" si="315"/>
        <v>1</v>
      </c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B706">
        <f t="shared" si="330"/>
        <v>1</v>
      </c>
      <c r="AC706">
        <f t="shared" si="330"/>
        <v>0</v>
      </c>
      <c r="AD706">
        <f t="shared" si="330"/>
        <v>0</v>
      </c>
      <c r="AE706">
        <f t="shared" si="330"/>
        <v>0</v>
      </c>
      <c r="AF706">
        <f t="shared" si="330"/>
        <v>0</v>
      </c>
      <c r="AG706">
        <f t="shared" si="330"/>
        <v>0</v>
      </c>
      <c r="AH706">
        <f t="shared" si="330"/>
        <v>0</v>
      </c>
      <c r="AI706">
        <f t="shared" si="330"/>
        <v>0</v>
      </c>
      <c r="AJ706">
        <f t="shared" si="330"/>
        <v>0</v>
      </c>
      <c r="AK706">
        <f t="shared" si="330"/>
        <v>0</v>
      </c>
      <c r="AL706">
        <f t="shared" si="330"/>
        <v>0</v>
      </c>
      <c r="AM706">
        <f t="shared" si="330"/>
        <v>0</v>
      </c>
      <c r="AN706">
        <f t="shared" si="330"/>
        <v>13</v>
      </c>
      <c r="AO706">
        <f t="shared" si="330"/>
        <v>0</v>
      </c>
      <c r="AP706">
        <f t="shared" si="330"/>
        <v>0</v>
      </c>
      <c r="AQ706">
        <f t="shared" si="330"/>
        <v>0</v>
      </c>
      <c r="AR706">
        <f t="shared" si="332"/>
        <v>0</v>
      </c>
      <c r="AS706">
        <f t="shared" si="332"/>
        <v>0</v>
      </c>
      <c r="AT706">
        <f t="shared" si="332"/>
        <v>19</v>
      </c>
      <c r="AU706">
        <f t="shared" si="332"/>
        <v>0</v>
      </c>
      <c r="AV706">
        <f t="shared" si="332"/>
        <v>0</v>
      </c>
      <c r="AW706">
        <f t="shared" si="332"/>
        <v>0</v>
      </c>
      <c r="AX706">
        <f t="shared" si="332"/>
        <v>0</v>
      </c>
      <c r="AY706">
        <f t="shared" si="332"/>
        <v>24</v>
      </c>
      <c r="AZ706">
        <f t="shared" si="332"/>
        <v>0</v>
      </c>
      <c r="BA706">
        <f t="shared" si="332"/>
        <v>0</v>
      </c>
      <c r="BB706">
        <f t="shared" si="332"/>
        <v>0</v>
      </c>
      <c r="BC706">
        <f t="shared" si="332"/>
        <v>0</v>
      </c>
      <c r="BD706">
        <f t="shared" si="332"/>
        <v>0</v>
      </c>
      <c r="BE706">
        <f t="shared" si="332"/>
        <v>0</v>
      </c>
      <c r="BF706">
        <f t="shared" si="332"/>
        <v>0</v>
      </c>
      <c r="BG706">
        <f t="shared" si="332"/>
        <v>0</v>
      </c>
      <c r="BH706">
        <f t="shared" si="331"/>
        <v>0</v>
      </c>
      <c r="BI706">
        <f t="shared" si="331"/>
        <v>0</v>
      </c>
      <c r="BJ706">
        <f t="shared" si="331"/>
        <v>0</v>
      </c>
      <c r="BK706">
        <f t="shared" si="331"/>
        <v>0</v>
      </c>
      <c r="BL706">
        <f t="shared" si="325"/>
        <v>0</v>
      </c>
      <c r="BM706">
        <f t="shared" si="325"/>
        <v>0</v>
      </c>
      <c r="BN706">
        <f t="shared" si="325"/>
        <v>0</v>
      </c>
      <c r="BO706">
        <f t="shared" si="328"/>
        <v>0</v>
      </c>
      <c r="BP706">
        <f t="shared" si="328"/>
        <v>0</v>
      </c>
      <c r="BQ706">
        <f t="shared" si="328"/>
        <v>0</v>
      </c>
      <c r="BR706">
        <f t="shared" si="328"/>
        <v>0</v>
      </c>
      <c r="BS706">
        <f t="shared" si="328"/>
        <v>0</v>
      </c>
      <c r="BT706">
        <f t="shared" si="328"/>
        <v>0</v>
      </c>
      <c r="BU706">
        <f t="shared" si="328"/>
        <v>0</v>
      </c>
      <c r="BV706">
        <f t="shared" si="328"/>
        <v>0</v>
      </c>
      <c r="BW706">
        <f t="shared" si="328"/>
        <v>48</v>
      </c>
      <c r="BX706">
        <f t="shared" si="328"/>
        <v>0</v>
      </c>
      <c r="BZ706">
        <f t="shared" si="322"/>
        <v>0</v>
      </c>
      <c r="CA706">
        <f t="shared" si="333"/>
        <v>0</v>
      </c>
      <c r="CB706">
        <f t="shared" si="333"/>
        <v>0</v>
      </c>
      <c r="CC706">
        <f t="shared" si="333"/>
        <v>0</v>
      </c>
      <c r="CD706">
        <f t="shared" si="333"/>
        <v>5</v>
      </c>
      <c r="CE706">
        <f t="shared" si="333"/>
        <v>0</v>
      </c>
      <c r="CF706">
        <f t="shared" si="333"/>
        <v>0</v>
      </c>
      <c r="CG706">
        <f t="shared" si="333"/>
        <v>0</v>
      </c>
      <c r="CH706">
        <f t="shared" si="333"/>
        <v>0</v>
      </c>
      <c r="CI706">
        <f t="shared" si="333"/>
        <v>0</v>
      </c>
    </row>
    <row r="707" spans="1:87" x14ac:dyDescent="0.3">
      <c r="A707">
        <v>20211009</v>
      </c>
      <c r="B707" t="s">
        <v>11</v>
      </c>
      <c r="C707" s="1">
        <v>44216</v>
      </c>
      <c r="D707" s="1">
        <v>44307</v>
      </c>
      <c r="E707">
        <v>21</v>
      </c>
      <c r="F707">
        <v>11</v>
      </c>
      <c r="G707">
        <v>22</v>
      </c>
      <c r="H707">
        <v>40</v>
      </c>
      <c r="I707">
        <v>32</v>
      </c>
      <c r="J707">
        <v>9</v>
      </c>
      <c r="K707" t="s">
        <v>577</v>
      </c>
      <c r="L707" s="11">
        <f t="shared" si="311"/>
        <v>0</v>
      </c>
      <c r="M707" s="11">
        <f t="shared" si="312"/>
        <v>1</v>
      </c>
      <c r="N707" s="11">
        <f t="shared" si="313"/>
        <v>2</v>
      </c>
      <c r="O707" s="11">
        <f t="shared" si="314"/>
        <v>1</v>
      </c>
      <c r="P707" s="11">
        <f t="shared" si="315"/>
        <v>1</v>
      </c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B707">
        <f t="shared" si="330"/>
        <v>0</v>
      </c>
      <c r="AC707">
        <f t="shared" si="330"/>
        <v>0</v>
      </c>
      <c r="AD707">
        <f t="shared" si="330"/>
        <v>0</v>
      </c>
      <c r="AE707">
        <f t="shared" si="330"/>
        <v>0</v>
      </c>
      <c r="AF707">
        <f t="shared" si="330"/>
        <v>0</v>
      </c>
      <c r="AG707">
        <f t="shared" si="330"/>
        <v>0</v>
      </c>
      <c r="AH707">
        <f t="shared" si="330"/>
        <v>0</v>
      </c>
      <c r="AI707">
        <f t="shared" si="330"/>
        <v>0</v>
      </c>
      <c r="AJ707">
        <f t="shared" si="330"/>
        <v>0</v>
      </c>
      <c r="AK707">
        <f t="shared" si="330"/>
        <v>0</v>
      </c>
      <c r="AL707">
        <f t="shared" si="330"/>
        <v>11</v>
      </c>
      <c r="AM707">
        <f t="shared" si="330"/>
        <v>0</v>
      </c>
      <c r="AN707">
        <f t="shared" si="330"/>
        <v>0</v>
      </c>
      <c r="AO707">
        <f t="shared" si="330"/>
        <v>0</v>
      </c>
      <c r="AP707">
        <f t="shared" si="330"/>
        <v>0</v>
      </c>
      <c r="AQ707">
        <f t="shared" si="330"/>
        <v>0</v>
      </c>
      <c r="AR707">
        <f t="shared" si="332"/>
        <v>0</v>
      </c>
      <c r="AS707">
        <f t="shared" si="332"/>
        <v>0</v>
      </c>
      <c r="AT707">
        <f t="shared" si="332"/>
        <v>0</v>
      </c>
      <c r="AU707">
        <f t="shared" si="332"/>
        <v>0</v>
      </c>
      <c r="AV707">
        <f t="shared" si="332"/>
        <v>21</v>
      </c>
      <c r="AW707">
        <f t="shared" si="332"/>
        <v>22</v>
      </c>
      <c r="AX707">
        <f t="shared" si="332"/>
        <v>0</v>
      </c>
      <c r="AY707">
        <f t="shared" si="332"/>
        <v>0</v>
      </c>
      <c r="AZ707">
        <f t="shared" si="332"/>
        <v>0</v>
      </c>
      <c r="BA707">
        <f t="shared" si="332"/>
        <v>0</v>
      </c>
      <c r="BB707">
        <f t="shared" si="332"/>
        <v>0</v>
      </c>
      <c r="BC707">
        <f t="shared" si="332"/>
        <v>0</v>
      </c>
      <c r="BD707">
        <f t="shared" si="332"/>
        <v>0</v>
      </c>
      <c r="BE707">
        <f t="shared" si="332"/>
        <v>0</v>
      </c>
      <c r="BF707">
        <f t="shared" si="332"/>
        <v>0</v>
      </c>
      <c r="BG707">
        <f t="shared" si="332"/>
        <v>32</v>
      </c>
      <c r="BH707">
        <f t="shared" si="331"/>
        <v>0</v>
      </c>
      <c r="BI707">
        <f t="shared" si="331"/>
        <v>0</v>
      </c>
      <c r="BJ707">
        <f t="shared" si="331"/>
        <v>0</v>
      </c>
      <c r="BK707">
        <f t="shared" si="331"/>
        <v>0</v>
      </c>
      <c r="BL707">
        <f t="shared" si="325"/>
        <v>0</v>
      </c>
      <c r="BM707">
        <f t="shared" si="325"/>
        <v>0</v>
      </c>
      <c r="BN707">
        <f t="shared" si="325"/>
        <v>0</v>
      </c>
      <c r="BO707">
        <f t="shared" si="328"/>
        <v>40</v>
      </c>
      <c r="BP707">
        <f t="shared" si="328"/>
        <v>0</v>
      </c>
      <c r="BQ707">
        <f t="shared" si="328"/>
        <v>0</v>
      </c>
      <c r="BR707">
        <f t="shared" si="328"/>
        <v>0</v>
      </c>
      <c r="BS707">
        <f t="shared" si="328"/>
        <v>0</v>
      </c>
      <c r="BT707">
        <f t="shared" si="328"/>
        <v>0</v>
      </c>
      <c r="BU707">
        <f t="shared" si="328"/>
        <v>0</v>
      </c>
      <c r="BV707">
        <f t="shared" si="328"/>
        <v>0</v>
      </c>
      <c r="BW707">
        <f t="shared" si="328"/>
        <v>0</v>
      </c>
      <c r="BX707">
        <f t="shared" si="328"/>
        <v>0</v>
      </c>
      <c r="BZ707">
        <f t="shared" si="322"/>
        <v>0</v>
      </c>
      <c r="CA707">
        <f t="shared" si="333"/>
        <v>0</v>
      </c>
      <c r="CB707">
        <f t="shared" si="333"/>
        <v>0</v>
      </c>
      <c r="CC707">
        <f t="shared" si="333"/>
        <v>0</v>
      </c>
      <c r="CD707">
        <f t="shared" si="333"/>
        <v>0</v>
      </c>
      <c r="CE707">
        <f t="shared" si="333"/>
        <v>0</v>
      </c>
      <c r="CF707">
        <f t="shared" si="333"/>
        <v>0</v>
      </c>
      <c r="CG707">
        <f t="shared" si="333"/>
        <v>0</v>
      </c>
      <c r="CH707">
        <f t="shared" si="333"/>
        <v>9</v>
      </c>
      <c r="CI707">
        <f t="shared" si="333"/>
        <v>0</v>
      </c>
    </row>
    <row r="708" spans="1:87" x14ac:dyDescent="0.3">
      <c r="A708">
        <v>20211008</v>
      </c>
      <c r="B708" t="s">
        <v>13</v>
      </c>
      <c r="C708" s="1">
        <v>44214</v>
      </c>
      <c r="D708" s="1">
        <v>44305</v>
      </c>
      <c r="E708">
        <v>5</v>
      </c>
      <c r="F708">
        <v>43</v>
      </c>
      <c r="G708">
        <v>10</v>
      </c>
      <c r="H708">
        <v>48</v>
      </c>
      <c r="I708">
        <v>25</v>
      </c>
      <c r="J708">
        <v>10</v>
      </c>
      <c r="K708" t="s">
        <v>578</v>
      </c>
      <c r="L708" s="11">
        <f t="shared" si="311"/>
        <v>1</v>
      </c>
      <c r="M708" s="11">
        <f t="shared" si="312"/>
        <v>1</v>
      </c>
      <c r="N708" s="11">
        <f t="shared" si="313"/>
        <v>1</v>
      </c>
      <c r="O708" s="11">
        <f t="shared" si="314"/>
        <v>0</v>
      </c>
      <c r="P708" s="11">
        <f t="shared" si="315"/>
        <v>2</v>
      </c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B708">
        <f t="shared" si="330"/>
        <v>0</v>
      </c>
      <c r="AC708">
        <f t="shared" si="330"/>
        <v>0</v>
      </c>
      <c r="AD708">
        <f t="shared" si="330"/>
        <v>0</v>
      </c>
      <c r="AE708">
        <f t="shared" si="330"/>
        <v>0</v>
      </c>
      <c r="AF708">
        <f t="shared" si="330"/>
        <v>5</v>
      </c>
      <c r="AG708">
        <f t="shared" si="330"/>
        <v>0</v>
      </c>
      <c r="AH708">
        <f t="shared" si="330"/>
        <v>0</v>
      </c>
      <c r="AI708">
        <f t="shared" si="330"/>
        <v>0</v>
      </c>
      <c r="AJ708">
        <f t="shared" si="330"/>
        <v>0</v>
      </c>
      <c r="AK708">
        <f t="shared" si="330"/>
        <v>10</v>
      </c>
      <c r="AL708">
        <f t="shared" si="330"/>
        <v>0</v>
      </c>
      <c r="AM708">
        <f t="shared" si="330"/>
        <v>0</v>
      </c>
      <c r="AN708">
        <f t="shared" si="330"/>
        <v>0</v>
      </c>
      <c r="AO708">
        <f t="shared" si="330"/>
        <v>0</v>
      </c>
      <c r="AP708">
        <f t="shared" si="330"/>
        <v>0</v>
      </c>
      <c r="AQ708">
        <f t="shared" si="330"/>
        <v>0</v>
      </c>
      <c r="AR708">
        <f t="shared" si="332"/>
        <v>0</v>
      </c>
      <c r="AS708">
        <f t="shared" si="332"/>
        <v>0</v>
      </c>
      <c r="AT708">
        <f t="shared" si="332"/>
        <v>0</v>
      </c>
      <c r="AU708">
        <f t="shared" si="332"/>
        <v>0</v>
      </c>
      <c r="AV708">
        <f t="shared" si="332"/>
        <v>0</v>
      </c>
      <c r="AW708">
        <f t="shared" si="332"/>
        <v>0</v>
      </c>
      <c r="AX708">
        <f t="shared" si="332"/>
        <v>0</v>
      </c>
      <c r="AY708">
        <f t="shared" si="332"/>
        <v>0</v>
      </c>
      <c r="AZ708">
        <f t="shared" si="332"/>
        <v>25</v>
      </c>
      <c r="BA708">
        <f t="shared" si="332"/>
        <v>0</v>
      </c>
      <c r="BB708">
        <f t="shared" si="332"/>
        <v>0</v>
      </c>
      <c r="BC708">
        <f t="shared" si="332"/>
        <v>0</v>
      </c>
      <c r="BD708">
        <f t="shared" si="332"/>
        <v>0</v>
      </c>
      <c r="BE708">
        <f t="shared" si="332"/>
        <v>0</v>
      </c>
      <c r="BF708">
        <f t="shared" si="332"/>
        <v>0</v>
      </c>
      <c r="BG708">
        <f t="shared" si="332"/>
        <v>0</v>
      </c>
      <c r="BH708">
        <f t="shared" si="331"/>
        <v>0</v>
      </c>
      <c r="BI708">
        <f t="shared" si="331"/>
        <v>0</v>
      </c>
      <c r="BJ708">
        <f t="shared" si="331"/>
        <v>0</v>
      </c>
      <c r="BK708">
        <f t="shared" si="331"/>
        <v>0</v>
      </c>
      <c r="BL708">
        <f t="shared" si="325"/>
        <v>0</v>
      </c>
      <c r="BM708">
        <f t="shared" si="325"/>
        <v>0</v>
      </c>
      <c r="BN708">
        <f t="shared" si="325"/>
        <v>0</v>
      </c>
      <c r="BO708">
        <f t="shared" si="328"/>
        <v>0</v>
      </c>
      <c r="BP708">
        <f t="shared" si="328"/>
        <v>0</v>
      </c>
      <c r="BQ708">
        <f t="shared" si="328"/>
        <v>0</v>
      </c>
      <c r="BR708">
        <f t="shared" si="328"/>
        <v>43</v>
      </c>
      <c r="BS708">
        <f t="shared" si="328"/>
        <v>0</v>
      </c>
      <c r="BT708">
        <f t="shared" si="328"/>
        <v>0</v>
      </c>
      <c r="BU708">
        <f t="shared" si="328"/>
        <v>0</v>
      </c>
      <c r="BV708">
        <f t="shared" si="328"/>
        <v>0</v>
      </c>
      <c r="BW708">
        <f t="shared" si="328"/>
        <v>48</v>
      </c>
      <c r="BX708">
        <f t="shared" si="328"/>
        <v>0</v>
      </c>
      <c r="BZ708">
        <f t="shared" si="322"/>
        <v>0</v>
      </c>
      <c r="CA708">
        <f t="shared" si="333"/>
        <v>0</v>
      </c>
      <c r="CB708">
        <f t="shared" si="333"/>
        <v>0</v>
      </c>
      <c r="CC708">
        <f t="shared" si="333"/>
        <v>0</v>
      </c>
      <c r="CD708">
        <f t="shared" si="333"/>
        <v>0</v>
      </c>
      <c r="CE708">
        <f t="shared" si="333"/>
        <v>0</v>
      </c>
      <c r="CF708">
        <f t="shared" si="333"/>
        <v>0</v>
      </c>
      <c r="CG708">
        <f t="shared" si="333"/>
        <v>0</v>
      </c>
      <c r="CH708">
        <f t="shared" si="333"/>
        <v>0</v>
      </c>
      <c r="CI708">
        <f t="shared" si="333"/>
        <v>10</v>
      </c>
    </row>
    <row r="709" spans="1:87" x14ac:dyDescent="0.3">
      <c r="A709">
        <v>20211007</v>
      </c>
      <c r="B709" t="s">
        <v>15</v>
      </c>
      <c r="C709" s="1">
        <v>44212</v>
      </c>
      <c r="D709" s="1">
        <v>44303</v>
      </c>
      <c r="E709">
        <v>44</v>
      </c>
      <c r="F709">
        <v>20</v>
      </c>
      <c r="G709">
        <v>14</v>
      </c>
      <c r="H709">
        <v>22</v>
      </c>
      <c r="I709">
        <v>36</v>
      </c>
      <c r="J709">
        <v>2</v>
      </c>
      <c r="K709" t="s">
        <v>579</v>
      </c>
      <c r="L709" s="11">
        <f t="shared" si="311"/>
        <v>0</v>
      </c>
      <c r="M709" s="11">
        <f t="shared" si="312"/>
        <v>1</v>
      </c>
      <c r="N709" s="11">
        <f t="shared" si="313"/>
        <v>2</v>
      </c>
      <c r="O709" s="11">
        <f t="shared" si="314"/>
        <v>1</v>
      </c>
      <c r="P709" s="11">
        <f t="shared" si="315"/>
        <v>1</v>
      </c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B709">
        <f t="shared" si="330"/>
        <v>0</v>
      </c>
      <c r="AC709">
        <f t="shared" si="330"/>
        <v>0</v>
      </c>
      <c r="AD709">
        <f t="shared" si="330"/>
        <v>0</v>
      </c>
      <c r="AE709">
        <f t="shared" si="330"/>
        <v>0</v>
      </c>
      <c r="AF709">
        <f t="shared" si="330"/>
        <v>0</v>
      </c>
      <c r="AG709">
        <f t="shared" si="330"/>
        <v>0</v>
      </c>
      <c r="AH709">
        <f t="shared" si="330"/>
        <v>0</v>
      </c>
      <c r="AI709">
        <f t="shared" si="330"/>
        <v>0</v>
      </c>
      <c r="AJ709">
        <f t="shared" si="330"/>
        <v>0</v>
      </c>
      <c r="AK709">
        <f t="shared" si="330"/>
        <v>0</v>
      </c>
      <c r="AL709">
        <f t="shared" si="330"/>
        <v>0</v>
      </c>
      <c r="AM709">
        <f t="shared" si="330"/>
        <v>0</v>
      </c>
      <c r="AN709">
        <f t="shared" si="330"/>
        <v>0</v>
      </c>
      <c r="AO709">
        <f t="shared" si="330"/>
        <v>14</v>
      </c>
      <c r="AP709">
        <f t="shared" si="330"/>
        <v>0</v>
      </c>
      <c r="AQ709">
        <f t="shared" si="330"/>
        <v>0</v>
      </c>
      <c r="AR709">
        <f t="shared" si="332"/>
        <v>0</v>
      </c>
      <c r="AS709">
        <f t="shared" si="332"/>
        <v>0</v>
      </c>
      <c r="AT709">
        <f t="shared" si="332"/>
        <v>0</v>
      </c>
      <c r="AU709">
        <f t="shared" si="332"/>
        <v>20</v>
      </c>
      <c r="AV709">
        <f t="shared" si="332"/>
        <v>0</v>
      </c>
      <c r="AW709">
        <f t="shared" si="332"/>
        <v>22</v>
      </c>
      <c r="AX709">
        <f t="shared" si="332"/>
        <v>0</v>
      </c>
      <c r="AY709">
        <f t="shared" si="332"/>
        <v>0</v>
      </c>
      <c r="AZ709">
        <f t="shared" si="332"/>
        <v>0</v>
      </c>
      <c r="BA709">
        <f t="shared" si="332"/>
        <v>0</v>
      </c>
      <c r="BB709">
        <f t="shared" si="332"/>
        <v>0</v>
      </c>
      <c r="BC709">
        <f t="shared" si="332"/>
        <v>0</v>
      </c>
      <c r="BD709">
        <f t="shared" si="332"/>
        <v>0</v>
      </c>
      <c r="BE709">
        <f t="shared" si="332"/>
        <v>0</v>
      </c>
      <c r="BF709">
        <f t="shared" si="332"/>
        <v>0</v>
      </c>
      <c r="BG709">
        <f t="shared" si="332"/>
        <v>0</v>
      </c>
      <c r="BH709">
        <f t="shared" si="331"/>
        <v>0</v>
      </c>
      <c r="BI709">
        <f t="shared" si="331"/>
        <v>0</v>
      </c>
      <c r="BJ709">
        <f t="shared" si="331"/>
        <v>0</v>
      </c>
      <c r="BK709">
        <f t="shared" si="331"/>
        <v>36</v>
      </c>
      <c r="BL709">
        <f t="shared" si="325"/>
        <v>0</v>
      </c>
      <c r="BM709">
        <f t="shared" si="325"/>
        <v>0</v>
      </c>
      <c r="BN709">
        <f t="shared" si="325"/>
        <v>0</v>
      </c>
      <c r="BO709">
        <f t="shared" si="328"/>
        <v>0</v>
      </c>
      <c r="BP709">
        <f t="shared" si="328"/>
        <v>0</v>
      </c>
      <c r="BQ709">
        <f t="shared" si="328"/>
        <v>0</v>
      </c>
      <c r="BR709">
        <f t="shared" si="328"/>
        <v>0</v>
      </c>
      <c r="BS709">
        <f t="shared" si="328"/>
        <v>44</v>
      </c>
      <c r="BT709">
        <f t="shared" si="328"/>
        <v>0</v>
      </c>
      <c r="BU709">
        <f t="shared" si="328"/>
        <v>0</v>
      </c>
      <c r="BV709">
        <f t="shared" si="328"/>
        <v>0</v>
      </c>
      <c r="BW709">
        <f t="shared" si="328"/>
        <v>0</v>
      </c>
      <c r="BX709">
        <f t="shared" si="328"/>
        <v>0</v>
      </c>
      <c r="BZ709">
        <f t="shared" si="322"/>
        <v>0</v>
      </c>
      <c r="CA709">
        <f t="shared" si="333"/>
        <v>2</v>
      </c>
      <c r="CB709">
        <f t="shared" si="333"/>
        <v>0</v>
      </c>
      <c r="CC709">
        <f t="shared" si="333"/>
        <v>0</v>
      </c>
      <c r="CD709">
        <f t="shared" si="333"/>
        <v>0</v>
      </c>
      <c r="CE709">
        <f t="shared" si="333"/>
        <v>0</v>
      </c>
      <c r="CF709">
        <f t="shared" si="333"/>
        <v>0</v>
      </c>
      <c r="CG709">
        <f t="shared" si="333"/>
        <v>0</v>
      </c>
      <c r="CH709">
        <f t="shared" si="333"/>
        <v>0</v>
      </c>
      <c r="CI709">
        <f t="shared" si="333"/>
        <v>0</v>
      </c>
    </row>
    <row r="710" spans="1:87" x14ac:dyDescent="0.3">
      <c r="A710">
        <v>20211006</v>
      </c>
      <c r="B710" t="s">
        <v>11</v>
      </c>
      <c r="C710" s="1">
        <v>44209</v>
      </c>
      <c r="D710" s="1">
        <v>44300</v>
      </c>
      <c r="E710">
        <v>32</v>
      </c>
      <c r="F710">
        <v>42</v>
      </c>
      <c r="G710">
        <v>30</v>
      </c>
      <c r="H710">
        <v>17</v>
      </c>
      <c r="I710">
        <v>41</v>
      </c>
      <c r="J710">
        <v>5</v>
      </c>
      <c r="K710" t="s">
        <v>580</v>
      </c>
      <c r="L710" s="11">
        <f t="shared" si="311"/>
        <v>0</v>
      </c>
      <c r="M710" s="11">
        <f t="shared" si="312"/>
        <v>1</v>
      </c>
      <c r="N710" s="11">
        <f t="shared" si="313"/>
        <v>0</v>
      </c>
      <c r="O710" s="11">
        <f t="shared" si="314"/>
        <v>2</v>
      </c>
      <c r="P710" s="11">
        <f t="shared" si="315"/>
        <v>2</v>
      </c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B710">
        <f t="shared" si="330"/>
        <v>0</v>
      </c>
      <c r="AC710">
        <f t="shared" si="330"/>
        <v>0</v>
      </c>
      <c r="AD710">
        <f t="shared" si="330"/>
        <v>0</v>
      </c>
      <c r="AE710">
        <f t="shared" si="330"/>
        <v>0</v>
      </c>
      <c r="AF710">
        <f t="shared" si="330"/>
        <v>0</v>
      </c>
      <c r="AG710">
        <f t="shared" si="330"/>
        <v>0</v>
      </c>
      <c r="AH710">
        <f t="shared" si="330"/>
        <v>0</v>
      </c>
      <c r="AI710">
        <f t="shared" si="330"/>
        <v>0</v>
      </c>
      <c r="AJ710">
        <f t="shared" si="330"/>
        <v>0</v>
      </c>
      <c r="AK710">
        <f t="shared" si="330"/>
        <v>0</v>
      </c>
      <c r="AL710">
        <f t="shared" si="330"/>
        <v>0</v>
      </c>
      <c r="AM710">
        <f t="shared" si="330"/>
        <v>0</v>
      </c>
      <c r="AN710">
        <f t="shared" si="330"/>
        <v>0</v>
      </c>
      <c r="AO710">
        <f t="shared" si="330"/>
        <v>0</v>
      </c>
      <c r="AP710">
        <f t="shared" si="330"/>
        <v>0</v>
      </c>
      <c r="AQ710">
        <f t="shared" si="330"/>
        <v>0</v>
      </c>
      <c r="AR710">
        <f t="shared" si="332"/>
        <v>17</v>
      </c>
      <c r="AS710">
        <f t="shared" si="332"/>
        <v>0</v>
      </c>
      <c r="AT710">
        <f t="shared" si="332"/>
        <v>0</v>
      </c>
      <c r="AU710">
        <f t="shared" si="332"/>
        <v>0</v>
      </c>
      <c r="AV710">
        <f t="shared" si="332"/>
        <v>0</v>
      </c>
      <c r="AW710">
        <f t="shared" si="332"/>
        <v>0</v>
      </c>
      <c r="AX710">
        <f t="shared" si="332"/>
        <v>0</v>
      </c>
      <c r="AY710">
        <f t="shared" si="332"/>
        <v>0</v>
      </c>
      <c r="AZ710">
        <f t="shared" si="332"/>
        <v>0</v>
      </c>
      <c r="BA710">
        <f t="shared" si="332"/>
        <v>0</v>
      </c>
      <c r="BB710">
        <f t="shared" si="332"/>
        <v>0</v>
      </c>
      <c r="BC710">
        <f t="shared" si="332"/>
        <v>0</v>
      </c>
      <c r="BD710">
        <f t="shared" si="332"/>
        <v>0</v>
      </c>
      <c r="BE710">
        <f t="shared" si="332"/>
        <v>30</v>
      </c>
      <c r="BF710">
        <f t="shared" si="332"/>
        <v>0</v>
      </c>
      <c r="BG710">
        <f t="shared" si="332"/>
        <v>32</v>
      </c>
      <c r="BH710">
        <f t="shared" si="331"/>
        <v>0</v>
      </c>
      <c r="BI710">
        <f t="shared" si="331"/>
        <v>0</v>
      </c>
      <c r="BJ710">
        <f t="shared" si="331"/>
        <v>0</v>
      </c>
      <c r="BK710">
        <f t="shared" si="331"/>
        <v>0</v>
      </c>
      <c r="BL710">
        <f t="shared" si="325"/>
        <v>0</v>
      </c>
      <c r="BM710">
        <f t="shared" si="325"/>
        <v>0</v>
      </c>
      <c r="BN710">
        <f t="shared" si="325"/>
        <v>0</v>
      </c>
      <c r="BO710">
        <f t="shared" si="328"/>
        <v>0</v>
      </c>
      <c r="BP710">
        <f t="shared" si="328"/>
        <v>41</v>
      </c>
      <c r="BQ710">
        <f t="shared" si="328"/>
        <v>42</v>
      </c>
      <c r="BR710">
        <f t="shared" si="328"/>
        <v>0</v>
      </c>
      <c r="BS710">
        <f t="shared" si="328"/>
        <v>0</v>
      </c>
      <c r="BT710">
        <f t="shared" si="328"/>
        <v>0</v>
      </c>
      <c r="BU710">
        <f t="shared" si="328"/>
        <v>0</v>
      </c>
      <c r="BV710">
        <f t="shared" si="328"/>
        <v>0</v>
      </c>
      <c r="BW710">
        <f t="shared" si="328"/>
        <v>0</v>
      </c>
      <c r="BX710">
        <f t="shared" si="328"/>
        <v>0</v>
      </c>
      <c r="BZ710">
        <f t="shared" si="322"/>
        <v>0</v>
      </c>
      <c r="CA710">
        <f t="shared" si="333"/>
        <v>0</v>
      </c>
      <c r="CB710">
        <f t="shared" si="333"/>
        <v>0</v>
      </c>
      <c r="CC710">
        <f t="shared" si="333"/>
        <v>0</v>
      </c>
      <c r="CD710">
        <f t="shared" si="333"/>
        <v>5</v>
      </c>
      <c r="CE710">
        <f t="shared" si="333"/>
        <v>0</v>
      </c>
      <c r="CF710">
        <f t="shared" si="333"/>
        <v>0</v>
      </c>
      <c r="CG710">
        <f t="shared" si="333"/>
        <v>0</v>
      </c>
      <c r="CH710">
        <f t="shared" si="333"/>
        <v>0</v>
      </c>
      <c r="CI710">
        <f t="shared" si="333"/>
        <v>0</v>
      </c>
    </row>
    <row r="711" spans="1:87" x14ac:dyDescent="0.3">
      <c r="A711">
        <v>20211005</v>
      </c>
      <c r="B711" t="s">
        <v>13</v>
      </c>
      <c r="C711" s="1">
        <v>44207</v>
      </c>
      <c r="D711" s="1">
        <v>44298</v>
      </c>
      <c r="E711">
        <v>33</v>
      </c>
      <c r="F711">
        <v>46</v>
      </c>
      <c r="G711">
        <v>8</v>
      </c>
      <c r="H711">
        <v>17</v>
      </c>
      <c r="I711">
        <v>1</v>
      </c>
      <c r="J711">
        <v>5</v>
      </c>
      <c r="K711" t="s">
        <v>581</v>
      </c>
      <c r="L711" s="11">
        <f t="shared" si="311"/>
        <v>2</v>
      </c>
      <c r="M711" s="11">
        <f t="shared" si="312"/>
        <v>1</v>
      </c>
      <c r="N711" s="11">
        <f t="shared" si="313"/>
        <v>0</v>
      </c>
      <c r="O711" s="11">
        <f t="shared" si="314"/>
        <v>1</v>
      </c>
      <c r="P711" s="11">
        <f t="shared" si="315"/>
        <v>1</v>
      </c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B711">
        <f t="shared" si="330"/>
        <v>1</v>
      </c>
      <c r="AC711">
        <f t="shared" si="330"/>
        <v>0</v>
      </c>
      <c r="AD711">
        <f t="shared" si="330"/>
        <v>0</v>
      </c>
      <c r="AE711">
        <f t="shared" si="330"/>
        <v>0</v>
      </c>
      <c r="AF711">
        <f t="shared" si="330"/>
        <v>0</v>
      </c>
      <c r="AG711">
        <f t="shared" si="330"/>
        <v>0</v>
      </c>
      <c r="AH711">
        <f t="shared" si="330"/>
        <v>0</v>
      </c>
      <c r="AI711">
        <f t="shared" si="330"/>
        <v>8</v>
      </c>
      <c r="AJ711">
        <f t="shared" si="330"/>
        <v>0</v>
      </c>
      <c r="AK711">
        <f t="shared" si="330"/>
        <v>0</v>
      </c>
      <c r="AL711">
        <f t="shared" si="330"/>
        <v>0</v>
      </c>
      <c r="AM711">
        <f t="shared" si="330"/>
        <v>0</v>
      </c>
      <c r="AN711">
        <f t="shared" si="330"/>
        <v>0</v>
      </c>
      <c r="AO711">
        <f t="shared" si="330"/>
        <v>0</v>
      </c>
      <c r="AP711">
        <f t="shared" si="330"/>
        <v>0</v>
      </c>
      <c r="AQ711">
        <f t="shared" ref="AQ711" si="334">IFERROR(HLOOKUP(AQ$1,$E711:$I711,1,FALSE),0)</f>
        <v>0</v>
      </c>
      <c r="AR711">
        <f t="shared" si="332"/>
        <v>17</v>
      </c>
      <c r="AS711">
        <f t="shared" si="332"/>
        <v>0</v>
      </c>
      <c r="AT711">
        <f t="shared" si="332"/>
        <v>0</v>
      </c>
      <c r="AU711">
        <f t="shared" si="332"/>
        <v>0</v>
      </c>
      <c r="AV711">
        <f t="shared" si="332"/>
        <v>0</v>
      </c>
      <c r="AW711">
        <f t="shared" si="332"/>
        <v>0</v>
      </c>
      <c r="AX711">
        <f t="shared" si="332"/>
        <v>0</v>
      </c>
      <c r="AY711">
        <f t="shared" si="332"/>
        <v>0</v>
      </c>
      <c r="AZ711">
        <f t="shared" si="332"/>
        <v>0</v>
      </c>
      <c r="BA711">
        <f t="shared" si="332"/>
        <v>0</v>
      </c>
      <c r="BB711">
        <f t="shared" si="332"/>
        <v>0</v>
      </c>
      <c r="BC711">
        <f t="shared" si="332"/>
        <v>0</v>
      </c>
      <c r="BD711">
        <f t="shared" si="332"/>
        <v>0</v>
      </c>
      <c r="BE711">
        <f t="shared" si="332"/>
        <v>0</v>
      </c>
      <c r="BF711">
        <f t="shared" si="332"/>
        <v>0</v>
      </c>
      <c r="BG711">
        <f t="shared" si="332"/>
        <v>0</v>
      </c>
      <c r="BH711">
        <f t="shared" si="331"/>
        <v>33</v>
      </c>
      <c r="BI711">
        <f t="shared" si="331"/>
        <v>0</v>
      </c>
      <c r="BJ711">
        <f t="shared" si="331"/>
        <v>0</v>
      </c>
      <c r="BK711">
        <f t="shared" si="331"/>
        <v>0</v>
      </c>
      <c r="BL711">
        <f t="shared" si="325"/>
        <v>0</v>
      </c>
      <c r="BM711">
        <f t="shared" si="325"/>
        <v>0</v>
      </c>
      <c r="BN711">
        <f t="shared" si="325"/>
        <v>0</v>
      </c>
      <c r="BO711">
        <f t="shared" si="328"/>
        <v>0</v>
      </c>
      <c r="BP711">
        <f t="shared" si="328"/>
        <v>0</v>
      </c>
      <c r="BQ711">
        <f t="shared" si="328"/>
        <v>0</v>
      </c>
      <c r="BR711">
        <f t="shared" si="328"/>
        <v>0</v>
      </c>
      <c r="BS711">
        <f t="shared" si="328"/>
        <v>0</v>
      </c>
      <c r="BT711">
        <f t="shared" si="328"/>
        <v>0</v>
      </c>
      <c r="BU711">
        <f t="shared" si="328"/>
        <v>46</v>
      </c>
      <c r="BV711">
        <f t="shared" si="328"/>
        <v>0</v>
      </c>
      <c r="BW711">
        <f t="shared" si="328"/>
        <v>0</v>
      </c>
      <c r="BX711">
        <f t="shared" si="328"/>
        <v>0</v>
      </c>
      <c r="BZ711">
        <f t="shared" si="322"/>
        <v>0</v>
      </c>
      <c r="CA711">
        <f t="shared" si="333"/>
        <v>0</v>
      </c>
      <c r="CB711">
        <f t="shared" si="333"/>
        <v>0</v>
      </c>
      <c r="CC711">
        <f t="shared" si="333"/>
        <v>0</v>
      </c>
      <c r="CD711">
        <f t="shared" si="333"/>
        <v>5</v>
      </c>
      <c r="CE711">
        <f t="shared" si="333"/>
        <v>0</v>
      </c>
      <c r="CF711">
        <f t="shared" si="333"/>
        <v>0</v>
      </c>
      <c r="CG711">
        <f t="shared" si="333"/>
        <v>0</v>
      </c>
      <c r="CH711">
        <f t="shared" si="333"/>
        <v>0</v>
      </c>
      <c r="CI711">
        <f t="shared" si="333"/>
        <v>0</v>
      </c>
    </row>
    <row r="712" spans="1:87" x14ac:dyDescent="0.3">
      <c r="A712">
        <v>20211004</v>
      </c>
      <c r="B712" t="s">
        <v>15</v>
      </c>
      <c r="C712" s="1">
        <v>44205</v>
      </c>
      <c r="D712" s="1">
        <v>44296</v>
      </c>
      <c r="E712">
        <v>49</v>
      </c>
      <c r="F712">
        <v>12</v>
      </c>
      <c r="G712">
        <v>27</v>
      </c>
      <c r="H712">
        <v>11</v>
      </c>
      <c r="I712">
        <v>7</v>
      </c>
      <c r="J712">
        <v>1</v>
      </c>
      <c r="K712" t="s">
        <v>582</v>
      </c>
      <c r="L712" s="11">
        <f t="shared" si="311"/>
        <v>1</v>
      </c>
      <c r="M712" s="11">
        <f t="shared" si="312"/>
        <v>2</v>
      </c>
      <c r="N712" s="11">
        <f t="shared" si="313"/>
        <v>1</v>
      </c>
      <c r="O712" s="11">
        <f t="shared" si="314"/>
        <v>0</v>
      </c>
      <c r="P712" s="11">
        <f t="shared" si="315"/>
        <v>1</v>
      </c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B712">
        <f t="shared" ref="AB712:AQ727" si="335">IFERROR(HLOOKUP(AB$1,$E712:$I712,1,FALSE),0)</f>
        <v>0</v>
      </c>
      <c r="AC712">
        <f t="shared" si="335"/>
        <v>0</v>
      </c>
      <c r="AD712">
        <f t="shared" si="335"/>
        <v>0</v>
      </c>
      <c r="AE712">
        <f t="shared" si="335"/>
        <v>0</v>
      </c>
      <c r="AF712">
        <f t="shared" si="335"/>
        <v>0</v>
      </c>
      <c r="AG712">
        <f t="shared" si="335"/>
        <v>0</v>
      </c>
      <c r="AH712">
        <f t="shared" si="335"/>
        <v>7</v>
      </c>
      <c r="AI712">
        <f t="shared" si="335"/>
        <v>0</v>
      </c>
      <c r="AJ712">
        <f t="shared" si="335"/>
        <v>0</v>
      </c>
      <c r="AK712">
        <f t="shared" si="335"/>
        <v>0</v>
      </c>
      <c r="AL712">
        <f t="shared" si="335"/>
        <v>11</v>
      </c>
      <c r="AM712">
        <f t="shared" si="335"/>
        <v>12</v>
      </c>
      <c r="AN712">
        <f t="shared" si="335"/>
        <v>0</v>
      </c>
      <c r="AO712">
        <f t="shared" si="335"/>
        <v>0</v>
      </c>
      <c r="AP712">
        <f t="shared" si="335"/>
        <v>0</v>
      </c>
      <c r="AQ712">
        <f t="shared" si="335"/>
        <v>0</v>
      </c>
      <c r="AR712">
        <f t="shared" si="332"/>
        <v>0</v>
      </c>
      <c r="AS712">
        <f t="shared" si="332"/>
        <v>0</v>
      </c>
      <c r="AT712">
        <f t="shared" si="332"/>
        <v>0</v>
      </c>
      <c r="AU712">
        <f t="shared" si="332"/>
        <v>0</v>
      </c>
      <c r="AV712">
        <f t="shared" si="332"/>
        <v>0</v>
      </c>
      <c r="AW712">
        <f t="shared" si="332"/>
        <v>0</v>
      </c>
      <c r="AX712">
        <f t="shared" si="332"/>
        <v>0</v>
      </c>
      <c r="AY712">
        <f t="shared" si="332"/>
        <v>0</v>
      </c>
      <c r="AZ712">
        <f t="shared" si="332"/>
        <v>0</v>
      </c>
      <c r="BA712">
        <f t="shared" si="332"/>
        <v>0</v>
      </c>
      <c r="BB712">
        <f t="shared" si="332"/>
        <v>27</v>
      </c>
      <c r="BC712">
        <f t="shared" si="332"/>
        <v>0</v>
      </c>
      <c r="BD712">
        <f t="shared" si="332"/>
        <v>0</v>
      </c>
      <c r="BE712">
        <f t="shared" si="332"/>
        <v>0</v>
      </c>
      <c r="BF712">
        <f t="shared" si="332"/>
        <v>0</v>
      </c>
      <c r="BG712">
        <f t="shared" si="332"/>
        <v>0</v>
      </c>
      <c r="BH712">
        <f t="shared" si="331"/>
        <v>0</v>
      </c>
      <c r="BI712">
        <f t="shared" si="331"/>
        <v>0</v>
      </c>
      <c r="BJ712">
        <f t="shared" si="331"/>
        <v>0</v>
      </c>
      <c r="BK712">
        <f t="shared" si="331"/>
        <v>0</v>
      </c>
      <c r="BL712">
        <f t="shared" si="325"/>
        <v>0</v>
      </c>
      <c r="BM712">
        <f t="shared" si="325"/>
        <v>0</v>
      </c>
      <c r="BN712">
        <f t="shared" si="325"/>
        <v>0</v>
      </c>
      <c r="BO712">
        <f t="shared" si="328"/>
        <v>0</v>
      </c>
      <c r="BP712">
        <f t="shared" si="328"/>
        <v>0</v>
      </c>
      <c r="BQ712">
        <f t="shared" si="328"/>
        <v>0</v>
      </c>
      <c r="BR712">
        <f t="shared" si="328"/>
        <v>0</v>
      </c>
      <c r="BS712">
        <f t="shared" si="328"/>
        <v>0</v>
      </c>
      <c r="BT712">
        <f t="shared" si="328"/>
        <v>0</v>
      </c>
      <c r="BU712">
        <f t="shared" si="328"/>
        <v>0</v>
      </c>
      <c r="BV712">
        <f t="shared" si="328"/>
        <v>0</v>
      </c>
      <c r="BW712">
        <f t="shared" si="328"/>
        <v>0</v>
      </c>
      <c r="BX712">
        <f t="shared" si="328"/>
        <v>49</v>
      </c>
      <c r="BZ712">
        <f t="shared" si="322"/>
        <v>1</v>
      </c>
      <c r="CA712">
        <f t="shared" si="333"/>
        <v>0</v>
      </c>
      <c r="CB712">
        <f t="shared" si="333"/>
        <v>0</v>
      </c>
      <c r="CC712">
        <f t="shared" si="333"/>
        <v>0</v>
      </c>
      <c r="CD712">
        <f t="shared" si="333"/>
        <v>0</v>
      </c>
      <c r="CE712">
        <f t="shared" si="333"/>
        <v>0</v>
      </c>
      <c r="CF712">
        <f t="shared" si="333"/>
        <v>0</v>
      </c>
      <c r="CG712">
        <f t="shared" si="333"/>
        <v>0</v>
      </c>
      <c r="CH712">
        <f t="shared" si="333"/>
        <v>0</v>
      </c>
      <c r="CI712">
        <f t="shared" si="333"/>
        <v>0</v>
      </c>
    </row>
    <row r="713" spans="1:87" x14ac:dyDescent="0.3">
      <c r="A713">
        <v>20211003</v>
      </c>
      <c r="B713" t="s">
        <v>11</v>
      </c>
      <c r="C713" s="1">
        <v>44202</v>
      </c>
      <c r="D713" s="1">
        <v>44293</v>
      </c>
      <c r="E713">
        <v>41</v>
      </c>
      <c r="F713">
        <v>21</v>
      </c>
      <c r="G713">
        <v>32</v>
      </c>
      <c r="H713">
        <v>47</v>
      </c>
      <c r="I713">
        <v>11</v>
      </c>
      <c r="J713">
        <v>9</v>
      </c>
      <c r="K713" t="s">
        <v>583</v>
      </c>
      <c r="L713" s="11">
        <f t="shared" si="311"/>
        <v>0</v>
      </c>
      <c r="M713" s="11">
        <f t="shared" si="312"/>
        <v>1</v>
      </c>
      <c r="N713" s="11">
        <f t="shared" si="313"/>
        <v>1</v>
      </c>
      <c r="O713" s="11">
        <f t="shared" si="314"/>
        <v>1</v>
      </c>
      <c r="P713" s="11">
        <f t="shared" si="315"/>
        <v>2</v>
      </c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B713">
        <f t="shared" si="335"/>
        <v>0</v>
      </c>
      <c r="AC713">
        <f t="shared" si="335"/>
        <v>0</v>
      </c>
      <c r="AD713">
        <f t="shared" si="335"/>
        <v>0</v>
      </c>
      <c r="AE713">
        <f t="shared" si="335"/>
        <v>0</v>
      </c>
      <c r="AF713">
        <f t="shared" si="335"/>
        <v>0</v>
      </c>
      <c r="AG713">
        <f t="shared" si="335"/>
        <v>0</v>
      </c>
      <c r="AH713">
        <f t="shared" si="335"/>
        <v>0</v>
      </c>
      <c r="AI713">
        <f t="shared" si="335"/>
        <v>0</v>
      </c>
      <c r="AJ713">
        <f t="shared" si="335"/>
        <v>0</v>
      </c>
      <c r="AK713">
        <f t="shared" si="335"/>
        <v>0</v>
      </c>
      <c r="AL713">
        <f t="shared" si="335"/>
        <v>11</v>
      </c>
      <c r="AM713">
        <f t="shared" si="335"/>
        <v>0</v>
      </c>
      <c r="AN713">
        <f t="shared" si="335"/>
        <v>0</v>
      </c>
      <c r="AO713">
        <f t="shared" si="335"/>
        <v>0</v>
      </c>
      <c r="AP713">
        <f t="shared" si="335"/>
        <v>0</v>
      </c>
      <c r="AQ713">
        <f t="shared" si="335"/>
        <v>0</v>
      </c>
      <c r="AR713">
        <f t="shared" si="332"/>
        <v>0</v>
      </c>
      <c r="AS713">
        <f t="shared" si="332"/>
        <v>0</v>
      </c>
      <c r="AT713">
        <f t="shared" si="332"/>
        <v>0</v>
      </c>
      <c r="AU713">
        <f t="shared" si="332"/>
        <v>0</v>
      </c>
      <c r="AV713">
        <f t="shared" si="332"/>
        <v>21</v>
      </c>
      <c r="AW713">
        <f t="shared" si="332"/>
        <v>0</v>
      </c>
      <c r="AX713">
        <f t="shared" si="332"/>
        <v>0</v>
      </c>
      <c r="AY713">
        <f t="shared" si="332"/>
        <v>0</v>
      </c>
      <c r="AZ713">
        <f t="shared" si="332"/>
        <v>0</v>
      </c>
      <c r="BA713">
        <f t="shared" si="332"/>
        <v>0</v>
      </c>
      <c r="BB713">
        <f t="shared" si="332"/>
        <v>0</v>
      </c>
      <c r="BC713">
        <f t="shared" si="332"/>
        <v>0</v>
      </c>
      <c r="BD713">
        <f t="shared" si="332"/>
        <v>0</v>
      </c>
      <c r="BE713">
        <f t="shared" si="332"/>
        <v>0</v>
      </c>
      <c r="BF713">
        <f t="shared" si="332"/>
        <v>0</v>
      </c>
      <c r="BG713">
        <f t="shared" ref="BG713:BV763" si="336">IFERROR(HLOOKUP(BG$1,$E713:$I713,1,FALSE),0)</f>
        <v>32</v>
      </c>
      <c r="BH713">
        <f t="shared" si="336"/>
        <v>0</v>
      </c>
      <c r="BI713">
        <f t="shared" si="336"/>
        <v>0</v>
      </c>
      <c r="BJ713">
        <f t="shared" si="336"/>
        <v>0</v>
      </c>
      <c r="BK713">
        <f t="shared" si="336"/>
        <v>0</v>
      </c>
      <c r="BL713">
        <f t="shared" si="325"/>
        <v>0</v>
      </c>
      <c r="BM713">
        <f t="shared" si="325"/>
        <v>0</v>
      </c>
      <c r="BN713">
        <f t="shared" si="325"/>
        <v>0</v>
      </c>
      <c r="BO713">
        <f t="shared" si="328"/>
        <v>0</v>
      </c>
      <c r="BP713">
        <f t="shared" si="328"/>
        <v>41</v>
      </c>
      <c r="BQ713">
        <f t="shared" si="328"/>
        <v>0</v>
      </c>
      <c r="BR713">
        <f t="shared" si="328"/>
        <v>0</v>
      </c>
      <c r="BS713">
        <f t="shared" si="328"/>
        <v>0</v>
      </c>
      <c r="BT713">
        <f t="shared" si="328"/>
        <v>0</v>
      </c>
      <c r="BU713">
        <f t="shared" si="328"/>
        <v>0</v>
      </c>
      <c r="BV713">
        <f t="shared" si="328"/>
        <v>47</v>
      </c>
      <c r="BW713">
        <f t="shared" si="328"/>
        <v>0</v>
      </c>
      <c r="BX713">
        <f t="shared" si="328"/>
        <v>0</v>
      </c>
      <c r="BZ713">
        <f t="shared" si="322"/>
        <v>0</v>
      </c>
      <c r="CA713">
        <f t="shared" si="333"/>
        <v>0</v>
      </c>
      <c r="CB713">
        <f t="shared" si="333"/>
        <v>0</v>
      </c>
      <c r="CC713">
        <f t="shared" si="333"/>
        <v>0</v>
      </c>
      <c r="CD713">
        <f t="shared" si="333"/>
        <v>0</v>
      </c>
      <c r="CE713">
        <f t="shared" si="333"/>
        <v>0</v>
      </c>
      <c r="CF713">
        <f t="shared" si="333"/>
        <v>0</v>
      </c>
      <c r="CG713">
        <f t="shared" si="333"/>
        <v>0</v>
      </c>
      <c r="CH713">
        <f t="shared" si="333"/>
        <v>9</v>
      </c>
      <c r="CI713">
        <f t="shared" si="333"/>
        <v>0</v>
      </c>
    </row>
    <row r="714" spans="1:87" x14ac:dyDescent="0.3">
      <c r="A714">
        <v>20211002</v>
      </c>
      <c r="B714" t="s">
        <v>13</v>
      </c>
      <c r="C714" s="1">
        <v>44200</v>
      </c>
      <c r="D714" s="1">
        <v>44291</v>
      </c>
      <c r="E714">
        <v>31</v>
      </c>
      <c r="F714">
        <v>39</v>
      </c>
      <c r="G714">
        <v>30</v>
      </c>
      <c r="H714">
        <v>49</v>
      </c>
      <c r="I714">
        <v>19</v>
      </c>
      <c r="J714">
        <v>8</v>
      </c>
      <c r="K714" t="s">
        <v>584</v>
      </c>
      <c r="L714" s="11">
        <f t="shared" si="311"/>
        <v>0</v>
      </c>
      <c r="M714" s="11">
        <f t="shared" si="312"/>
        <v>1</v>
      </c>
      <c r="N714" s="11">
        <f t="shared" si="313"/>
        <v>0</v>
      </c>
      <c r="O714" s="11">
        <f t="shared" si="314"/>
        <v>3</v>
      </c>
      <c r="P714" s="11">
        <f t="shared" si="315"/>
        <v>1</v>
      </c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B714">
        <f t="shared" si="335"/>
        <v>0</v>
      </c>
      <c r="AC714">
        <f t="shared" si="335"/>
        <v>0</v>
      </c>
      <c r="AD714">
        <f t="shared" si="335"/>
        <v>0</v>
      </c>
      <c r="AE714">
        <f t="shared" si="335"/>
        <v>0</v>
      </c>
      <c r="AF714">
        <f t="shared" si="335"/>
        <v>0</v>
      </c>
      <c r="AG714">
        <f t="shared" si="335"/>
        <v>0</v>
      </c>
      <c r="AH714">
        <f t="shared" si="335"/>
        <v>0</v>
      </c>
      <c r="AI714">
        <f t="shared" si="335"/>
        <v>0</v>
      </c>
      <c r="AJ714">
        <f t="shared" si="335"/>
        <v>0</v>
      </c>
      <c r="AK714">
        <f t="shared" si="335"/>
        <v>0</v>
      </c>
      <c r="AL714">
        <f t="shared" si="335"/>
        <v>0</v>
      </c>
      <c r="AM714">
        <f t="shared" si="335"/>
        <v>0</v>
      </c>
      <c r="AN714">
        <f t="shared" si="335"/>
        <v>0</v>
      </c>
      <c r="AO714">
        <f t="shared" si="335"/>
        <v>0</v>
      </c>
      <c r="AP714">
        <f t="shared" si="335"/>
        <v>0</v>
      </c>
      <c r="AQ714">
        <f t="shared" si="335"/>
        <v>0</v>
      </c>
      <c r="AR714">
        <f t="shared" ref="AR714:BG729" si="337">IFERROR(HLOOKUP(AR$1,$E714:$I714,1,FALSE),0)</f>
        <v>0</v>
      </c>
      <c r="AS714">
        <f t="shared" si="337"/>
        <v>0</v>
      </c>
      <c r="AT714">
        <f t="shared" si="337"/>
        <v>19</v>
      </c>
      <c r="AU714">
        <f t="shared" si="337"/>
        <v>0</v>
      </c>
      <c r="AV714">
        <f t="shared" si="337"/>
        <v>0</v>
      </c>
      <c r="AW714">
        <f t="shared" si="337"/>
        <v>0</v>
      </c>
      <c r="AX714">
        <f t="shared" si="337"/>
        <v>0</v>
      </c>
      <c r="AY714">
        <f t="shared" si="337"/>
        <v>0</v>
      </c>
      <c r="AZ714">
        <f t="shared" si="337"/>
        <v>0</v>
      </c>
      <c r="BA714">
        <f t="shared" si="337"/>
        <v>0</v>
      </c>
      <c r="BB714">
        <f t="shared" si="337"/>
        <v>0</v>
      </c>
      <c r="BC714">
        <f t="shared" si="337"/>
        <v>0</v>
      </c>
      <c r="BD714">
        <f t="shared" si="337"/>
        <v>0</v>
      </c>
      <c r="BE714">
        <f t="shared" si="337"/>
        <v>30</v>
      </c>
      <c r="BF714">
        <f t="shared" si="337"/>
        <v>31</v>
      </c>
      <c r="BG714">
        <f t="shared" si="337"/>
        <v>0</v>
      </c>
      <c r="BH714">
        <f t="shared" si="336"/>
        <v>0</v>
      </c>
      <c r="BI714">
        <f t="shared" si="336"/>
        <v>0</v>
      </c>
      <c r="BJ714">
        <f t="shared" si="336"/>
        <v>0</v>
      </c>
      <c r="BK714">
        <f t="shared" si="336"/>
        <v>0</v>
      </c>
      <c r="BL714">
        <f t="shared" si="325"/>
        <v>0</v>
      </c>
      <c r="BM714">
        <f t="shared" si="325"/>
        <v>0</v>
      </c>
      <c r="BN714">
        <f t="shared" si="325"/>
        <v>39</v>
      </c>
      <c r="BO714">
        <f t="shared" si="328"/>
        <v>0</v>
      </c>
      <c r="BP714">
        <f t="shared" si="328"/>
        <v>0</v>
      </c>
      <c r="BQ714">
        <f t="shared" si="328"/>
        <v>0</v>
      </c>
      <c r="BR714">
        <f t="shared" si="328"/>
        <v>0</v>
      </c>
      <c r="BS714">
        <f t="shared" si="328"/>
        <v>0</v>
      </c>
      <c r="BT714">
        <f t="shared" si="328"/>
        <v>0</v>
      </c>
      <c r="BU714">
        <f t="shared" si="328"/>
        <v>0</v>
      </c>
      <c r="BV714">
        <f t="shared" si="328"/>
        <v>0</v>
      </c>
      <c r="BW714">
        <f t="shared" si="328"/>
        <v>0</v>
      </c>
      <c r="BX714">
        <f t="shared" si="328"/>
        <v>49</v>
      </c>
      <c r="BZ714">
        <f t="shared" si="322"/>
        <v>0</v>
      </c>
      <c r="CA714">
        <f t="shared" si="333"/>
        <v>0</v>
      </c>
      <c r="CB714">
        <f t="shared" si="333"/>
        <v>0</v>
      </c>
      <c r="CC714">
        <f t="shared" si="333"/>
        <v>0</v>
      </c>
      <c r="CD714">
        <f t="shared" si="333"/>
        <v>0</v>
      </c>
      <c r="CE714">
        <f t="shared" si="333"/>
        <v>0</v>
      </c>
      <c r="CF714">
        <f t="shared" si="333"/>
        <v>0</v>
      </c>
      <c r="CG714">
        <f t="shared" si="333"/>
        <v>8</v>
      </c>
      <c r="CH714">
        <f t="shared" si="333"/>
        <v>0</v>
      </c>
      <c r="CI714">
        <f t="shared" si="333"/>
        <v>0</v>
      </c>
    </row>
    <row r="715" spans="1:87" x14ac:dyDescent="0.3">
      <c r="A715">
        <v>20211001</v>
      </c>
      <c r="B715" t="s">
        <v>15</v>
      </c>
      <c r="C715" s="1">
        <v>44198</v>
      </c>
      <c r="D715" s="1">
        <v>44289</v>
      </c>
      <c r="E715">
        <v>5</v>
      </c>
      <c r="F715">
        <v>27</v>
      </c>
      <c r="G715">
        <v>7</v>
      </c>
      <c r="H715">
        <v>24</v>
      </c>
      <c r="I715">
        <v>41</v>
      </c>
      <c r="J715">
        <v>10</v>
      </c>
      <c r="K715" t="s">
        <v>585</v>
      </c>
      <c r="L715" s="11">
        <f t="shared" si="311"/>
        <v>2</v>
      </c>
      <c r="M715" s="11">
        <f t="shared" si="312"/>
        <v>0</v>
      </c>
      <c r="N715" s="11">
        <f t="shared" si="313"/>
        <v>2</v>
      </c>
      <c r="O715" s="11">
        <f t="shared" si="314"/>
        <v>0</v>
      </c>
      <c r="P715" s="11">
        <f t="shared" si="315"/>
        <v>1</v>
      </c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B715">
        <f t="shared" si="335"/>
        <v>0</v>
      </c>
      <c r="AC715">
        <f t="shared" si="335"/>
        <v>0</v>
      </c>
      <c r="AD715">
        <f t="shared" si="335"/>
        <v>0</v>
      </c>
      <c r="AE715">
        <f t="shared" si="335"/>
        <v>0</v>
      </c>
      <c r="AF715">
        <f t="shared" si="335"/>
        <v>5</v>
      </c>
      <c r="AG715">
        <f t="shared" si="335"/>
        <v>0</v>
      </c>
      <c r="AH715">
        <f t="shared" si="335"/>
        <v>7</v>
      </c>
      <c r="AI715">
        <f t="shared" si="335"/>
        <v>0</v>
      </c>
      <c r="AJ715">
        <f t="shared" si="335"/>
        <v>0</v>
      </c>
      <c r="AK715">
        <f t="shared" si="335"/>
        <v>0</v>
      </c>
      <c r="AL715">
        <f t="shared" si="335"/>
        <v>0</v>
      </c>
      <c r="AM715">
        <f t="shared" si="335"/>
        <v>0</v>
      </c>
      <c r="AN715">
        <f t="shared" si="335"/>
        <v>0</v>
      </c>
      <c r="AO715">
        <f t="shared" si="335"/>
        <v>0</v>
      </c>
      <c r="AP715">
        <f t="shared" si="335"/>
        <v>0</v>
      </c>
      <c r="AQ715">
        <f t="shared" si="335"/>
        <v>0</v>
      </c>
      <c r="AR715">
        <f t="shared" si="337"/>
        <v>0</v>
      </c>
      <c r="AS715">
        <f t="shared" si="337"/>
        <v>0</v>
      </c>
      <c r="AT715">
        <f t="shared" si="337"/>
        <v>0</v>
      </c>
      <c r="AU715">
        <f t="shared" si="337"/>
        <v>0</v>
      </c>
      <c r="AV715">
        <f t="shared" si="337"/>
        <v>0</v>
      </c>
      <c r="AW715">
        <f t="shared" si="337"/>
        <v>0</v>
      </c>
      <c r="AX715">
        <f t="shared" si="337"/>
        <v>0</v>
      </c>
      <c r="AY715">
        <f t="shared" si="337"/>
        <v>24</v>
      </c>
      <c r="AZ715">
        <f t="shared" si="337"/>
        <v>0</v>
      </c>
      <c r="BA715">
        <f t="shared" si="337"/>
        <v>0</v>
      </c>
      <c r="BB715">
        <f t="shared" si="337"/>
        <v>27</v>
      </c>
      <c r="BC715">
        <f t="shared" si="337"/>
        <v>0</v>
      </c>
      <c r="BD715">
        <f t="shared" si="337"/>
        <v>0</v>
      </c>
      <c r="BE715">
        <f t="shared" si="337"/>
        <v>0</v>
      </c>
      <c r="BF715">
        <f t="shared" si="337"/>
        <v>0</v>
      </c>
      <c r="BG715">
        <f t="shared" si="337"/>
        <v>0</v>
      </c>
      <c r="BH715">
        <f t="shared" si="336"/>
        <v>0</v>
      </c>
      <c r="BI715">
        <f t="shared" si="336"/>
        <v>0</v>
      </c>
      <c r="BJ715">
        <f t="shared" si="336"/>
        <v>0</v>
      </c>
      <c r="BK715">
        <f t="shared" si="336"/>
        <v>0</v>
      </c>
      <c r="BL715">
        <f t="shared" si="325"/>
        <v>0</v>
      </c>
      <c r="BM715">
        <f t="shared" si="325"/>
        <v>0</v>
      </c>
      <c r="BN715">
        <f t="shared" si="325"/>
        <v>0</v>
      </c>
      <c r="BO715">
        <f t="shared" si="328"/>
        <v>0</v>
      </c>
      <c r="BP715">
        <f t="shared" si="328"/>
        <v>41</v>
      </c>
      <c r="BQ715">
        <f t="shared" si="328"/>
        <v>0</v>
      </c>
      <c r="BR715">
        <f t="shared" si="328"/>
        <v>0</v>
      </c>
      <c r="BS715">
        <f t="shared" si="328"/>
        <v>0</v>
      </c>
      <c r="BT715">
        <f t="shared" si="328"/>
        <v>0</v>
      </c>
      <c r="BU715">
        <f t="shared" si="328"/>
        <v>0</v>
      </c>
      <c r="BV715">
        <f t="shared" si="328"/>
        <v>0</v>
      </c>
      <c r="BW715">
        <f t="shared" si="328"/>
        <v>0</v>
      </c>
      <c r="BX715">
        <f t="shared" si="328"/>
        <v>0</v>
      </c>
      <c r="BZ715">
        <f t="shared" si="322"/>
        <v>0</v>
      </c>
      <c r="CA715">
        <f t="shared" si="333"/>
        <v>0</v>
      </c>
      <c r="CB715">
        <f t="shared" si="333"/>
        <v>0</v>
      </c>
      <c r="CC715">
        <f t="shared" si="333"/>
        <v>0</v>
      </c>
      <c r="CD715">
        <f t="shared" si="333"/>
        <v>0</v>
      </c>
      <c r="CE715">
        <f t="shared" si="333"/>
        <v>0</v>
      </c>
      <c r="CF715">
        <f t="shared" si="333"/>
        <v>0</v>
      </c>
      <c r="CG715">
        <f t="shared" si="333"/>
        <v>0</v>
      </c>
      <c r="CH715">
        <f t="shared" si="333"/>
        <v>0</v>
      </c>
      <c r="CI715">
        <f t="shared" si="333"/>
        <v>10</v>
      </c>
    </row>
    <row r="716" spans="1:87" x14ac:dyDescent="0.3">
      <c r="A716">
        <v>20200157</v>
      </c>
      <c r="B716" t="s">
        <v>11</v>
      </c>
      <c r="C716" s="1">
        <v>44195</v>
      </c>
      <c r="D716" s="1">
        <v>44286</v>
      </c>
      <c r="E716">
        <v>36</v>
      </c>
      <c r="F716">
        <v>20</v>
      </c>
      <c r="G716">
        <v>13</v>
      </c>
      <c r="H716">
        <v>31</v>
      </c>
      <c r="I716">
        <v>38</v>
      </c>
      <c r="J716">
        <v>1</v>
      </c>
      <c r="K716" t="s">
        <v>586</v>
      </c>
      <c r="L716" s="11">
        <f t="shared" si="311"/>
        <v>0</v>
      </c>
      <c r="M716" s="11">
        <f t="shared" si="312"/>
        <v>1</v>
      </c>
      <c r="N716" s="11">
        <f t="shared" si="313"/>
        <v>1</v>
      </c>
      <c r="O716" s="11">
        <f t="shared" si="314"/>
        <v>3</v>
      </c>
      <c r="P716" s="11">
        <f t="shared" si="315"/>
        <v>0</v>
      </c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B716">
        <f t="shared" si="335"/>
        <v>0</v>
      </c>
      <c r="AC716">
        <f t="shared" si="335"/>
        <v>0</v>
      </c>
      <c r="AD716">
        <f t="shared" si="335"/>
        <v>0</v>
      </c>
      <c r="AE716">
        <f t="shared" si="335"/>
        <v>0</v>
      </c>
      <c r="AF716">
        <f t="shared" si="335"/>
        <v>0</v>
      </c>
      <c r="AG716">
        <f t="shared" si="335"/>
        <v>0</v>
      </c>
      <c r="AH716">
        <f t="shared" si="335"/>
        <v>0</v>
      </c>
      <c r="AI716">
        <f t="shared" si="335"/>
        <v>0</v>
      </c>
      <c r="AJ716">
        <f t="shared" si="335"/>
        <v>0</v>
      </c>
      <c r="AK716">
        <f t="shared" si="335"/>
        <v>0</v>
      </c>
      <c r="AL716">
        <f t="shared" si="335"/>
        <v>0</v>
      </c>
      <c r="AM716">
        <f t="shared" si="335"/>
        <v>0</v>
      </c>
      <c r="AN716">
        <f t="shared" si="335"/>
        <v>13</v>
      </c>
      <c r="AO716">
        <f t="shared" si="335"/>
        <v>0</v>
      </c>
      <c r="AP716">
        <f t="shared" si="335"/>
        <v>0</v>
      </c>
      <c r="AQ716">
        <f t="shared" si="335"/>
        <v>0</v>
      </c>
      <c r="AR716">
        <f t="shared" si="337"/>
        <v>0</v>
      </c>
      <c r="AS716">
        <f t="shared" si="337"/>
        <v>0</v>
      </c>
      <c r="AT716">
        <f t="shared" si="337"/>
        <v>0</v>
      </c>
      <c r="AU716">
        <f t="shared" si="337"/>
        <v>20</v>
      </c>
      <c r="AV716">
        <f t="shared" si="337"/>
        <v>0</v>
      </c>
      <c r="AW716">
        <f t="shared" si="337"/>
        <v>0</v>
      </c>
      <c r="AX716">
        <f t="shared" si="337"/>
        <v>0</v>
      </c>
      <c r="AY716">
        <f t="shared" si="337"/>
        <v>0</v>
      </c>
      <c r="AZ716">
        <f t="shared" si="337"/>
        <v>0</v>
      </c>
      <c r="BA716">
        <f t="shared" si="337"/>
        <v>0</v>
      </c>
      <c r="BB716">
        <f t="shared" si="337"/>
        <v>0</v>
      </c>
      <c r="BC716">
        <f t="shared" si="337"/>
        <v>0</v>
      </c>
      <c r="BD716">
        <f t="shared" si="337"/>
        <v>0</v>
      </c>
      <c r="BE716">
        <f t="shared" si="337"/>
        <v>0</v>
      </c>
      <c r="BF716">
        <f t="shared" si="337"/>
        <v>31</v>
      </c>
      <c r="BG716">
        <f t="shared" si="337"/>
        <v>0</v>
      </c>
      <c r="BH716">
        <f t="shared" si="336"/>
        <v>0</v>
      </c>
      <c r="BI716">
        <f t="shared" si="336"/>
        <v>0</v>
      </c>
      <c r="BJ716">
        <f t="shared" si="336"/>
        <v>0</v>
      </c>
      <c r="BK716">
        <f t="shared" si="336"/>
        <v>36</v>
      </c>
      <c r="BL716">
        <f t="shared" si="325"/>
        <v>0</v>
      </c>
      <c r="BM716">
        <f t="shared" si="325"/>
        <v>38</v>
      </c>
      <c r="BN716">
        <f t="shared" si="325"/>
        <v>0</v>
      </c>
      <c r="BO716">
        <f t="shared" si="328"/>
        <v>0</v>
      </c>
      <c r="BP716">
        <f t="shared" si="328"/>
        <v>0</v>
      </c>
      <c r="BQ716">
        <f t="shared" si="328"/>
        <v>0</v>
      </c>
      <c r="BR716">
        <f t="shared" si="328"/>
        <v>0</v>
      </c>
      <c r="BS716">
        <f t="shared" si="328"/>
        <v>0</v>
      </c>
      <c r="BT716">
        <f t="shared" si="328"/>
        <v>0</v>
      </c>
      <c r="BU716">
        <f t="shared" si="328"/>
        <v>0</v>
      </c>
      <c r="BV716">
        <f t="shared" ref="BV716:BX726" si="338">IFERROR(HLOOKUP(BV$1,$E716:$I716,1,FALSE),0)</f>
        <v>0</v>
      </c>
      <c r="BW716">
        <f t="shared" si="338"/>
        <v>0</v>
      </c>
      <c r="BX716">
        <f t="shared" si="338"/>
        <v>0</v>
      </c>
      <c r="BZ716">
        <f t="shared" si="322"/>
        <v>1</v>
      </c>
      <c r="CA716">
        <f t="shared" si="333"/>
        <v>0</v>
      </c>
      <c r="CB716">
        <f t="shared" si="333"/>
        <v>0</v>
      </c>
      <c r="CC716">
        <f t="shared" si="333"/>
        <v>0</v>
      </c>
      <c r="CD716">
        <f t="shared" si="333"/>
        <v>0</v>
      </c>
      <c r="CE716">
        <f t="shared" si="333"/>
        <v>0</v>
      </c>
      <c r="CF716">
        <f t="shared" si="333"/>
        <v>0</v>
      </c>
      <c r="CG716">
        <f t="shared" si="333"/>
        <v>0</v>
      </c>
      <c r="CH716">
        <f t="shared" si="333"/>
        <v>0</v>
      </c>
      <c r="CI716">
        <f t="shared" si="333"/>
        <v>0</v>
      </c>
    </row>
    <row r="717" spans="1:87" x14ac:dyDescent="0.3">
      <c r="A717">
        <v>20200156</v>
      </c>
      <c r="B717" t="s">
        <v>13</v>
      </c>
      <c r="C717" s="1">
        <v>44193</v>
      </c>
      <c r="D717" s="1">
        <v>44314</v>
      </c>
      <c r="E717">
        <v>41</v>
      </c>
      <c r="F717">
        <v>34</v>
      </c>
      <c r="G717">
        <v>42</v>
      </c>
      <c r="H717">
        <v>22</v>
      </c>
      <c r="I717">
        <v>1</v>
      </c>
      <c r="J717">
        <v>5</v>
      </c>
      <c r="K717" t="s">
        <v>587</v>
      </c>
      <c r="L717" s="11">
        <f t="shared" si="311"/>
        <v>1</v>
      </c>
      <c r="M717" s="11">
        <f t="shared" si="312"/>
        <v>0</v>
      </c>
      <c r="N717" s="11">
        <f t="shared" si="313"/>
        <v>1</v>
      </c>
      <c r="O717" s="11">
        <f t="shared" si="314"/>
        <v>1</v>
      </c>
      <c r="P717" s="11">
        <f t="shared" si="315"/>
        <v>2</v>
      </c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B717">
        <f t="shared" si="335"/>
        <v>1</v>
      </c>
      <c r="AC717">
        <f t="shared" si="335"/>
        <v>0</v>
      </c>
      <c r="AD717">
        <f t="shared" si="335"/>
        <v>0</v>
      </c>
      <c r="AE717">
        <f t="shared" si="335"/>
        <v>0</v>
      </c>
      <c r="AF717">
        <f t="shared" si="335"/>
        <v>0</v>
      </c>
      <c r="AG717">
        <f t="shared" si="335"/>
        <v>0</v>
      </c>
      <c r="AH717">
        <f t="shared" si="335"/>
        <v>0</v>
      </c>
      <c r="AI717">
        <f t="shared" si="335"/>
        <v>0</v>
      </c>
      <c r="AJ717">
        <f t="shared" si="335"/>
        <v>0</v>
      </c>
      <c r="AK717">
        <f t="shared" si="335"/>
        <v>0</v>
      </c>
      <c r="AL717">
        <f t="shared" si="335"/>
        <v>0</v>
      </c>
      <c r="AM717">
        <f t="shared" si="335"/>
        <v>0</v>
      </c>
      <c r="AN717">
        <f t="shared" si="335"/>
        <v>0</v>
      </c>
      <c r="AO717">
        <f t="shared" si="335"/>
        <v>0</v>
      </c>
      <c r="AP717">
        <f t="shared" si="335"/>
        <v>0</v>
      </c>
      <c r="AQ717">
        <f t="shared" si="335"/>
        <v>0</v>
      </c>
      <c r="AR717">
        <f t="shared" si="337"/>
        <v>0</v>
      </c>
      <c r="AS717">
        <f t="shared" si="337"/>
        <v>0</v>
      </c>
      <c r="AT717">
        <f t="shared" si="337"/>
        <v>0</v>
      </c>
      <c r="AU717">
        <f t="shared" si="337"/>
        <v>0</v>
      </c>
      <c r="AV717">
        <f t="shared" si="337"/>
        <v>0</v>
      </c>
      <c r="AW717">
        <f t="shared" si="337"/>
        <v>22</v>
      </c>
      <c r="AX717">
        <f t="shared" si="337"/>
        <v>0</v>
      </c>
      <c r="AY717">
        <f t="shared" si="337"/>
        <v>0</v>
      </c>
      <c r="AZ717">
        <f t="shared" si="337"/>
        <v>0</v>
      </c>
      <c r="BA717">
        <f t="shared" si="337"/>
        <v>0</v>
      </c>
      <c r="BB717">
        <f t="shared" si="337"/>
        <v>0</v>
      </c>
      <c r="BC717">
        <f t="shared" si="337"/>
        <v>0</v>
      </c>
      <c r="BD717">
        <f t="shared" si="337"/>
        <v>0</v>
      </c>
      <c r="BE717">
        <f t="shared" si="337"/>
        <v>0</v>
      </c>
      <c r="BF717">
        <f t="shared" si="337"/>
        <v>0</v>
      </c>
      <c r="BG717">
        <f t="shared" si="337"/>
        <v>0</v>
      </c>
      <c r="BH717">
        <f t="shared" si="336"/>
        <v>0</v>
      </c>
      <c r="BI717">
        <f t="shared" si="336"/>
        <v>34</v>
      </c>
      <c r="BJ717">
        <f t="shared" si="336"/>
        <v>0</v>
      </c>
      <c r="BK717">
        <f t="shared" si="336"/>
        <v>0</v>
      </c>
      <c r="BL717">
        <f t="shared" si="325"/>
        <v>0</v>
      </c>
      <c r="BM717">
        <f t="shared" si="325"/>
        <v>0</v>
      </c>
      <c r="BN717">
        <f t="shared" si="325"/>
        <v>0</v>
      </c>
      <c r="BO717">
        <f t="shared" si="325"/>
        <v>0</v>
      </c>
      <c r="BP717">
        <f t="shared" si="325"/>
        <v>41</v>
      </c>
      <c r="BQ717">
        <f t="shared" si="325"/>
        <v>42</v>
      </c>
      <c r="BR717">
        <f t="shared" si="325"/>
        <v>0</v>
      </c>
      <c r="BS717">
        <f t="shared" si="325"/>
        <v>0</v>
      </c>
      <c r="BT717">
        <f t="shared" si="325"/>
        <v>0</v>
      </c>
      <c r="BU717">
        <f t="shared" si="325"/>
        <v>0</v>
      </c>
      <c r="BV717">
        <f t="shared" si="325"/>
        <v>0</v>
      </c>
      <c r="BW717">
        <f t="shared" si="338"/>
        <v>0</v>
      </c>
      <c r="BX717">
        <f t="shared" si="338"/>
        <v>0</v>
      </c>
      <c r="BZ717">
        <f t="shared" si="322"/>
        <v>0</v>
      </c>
      <c r="CA717">
        <f t="shared" si="333"/>
        <v>0</v>
      </c>
      <c r="CB717">
        <f t="shared" si="333"/>
        <v>0</v>
      </c>
      <c r="CC717">
        <f t="shared" si="333"/>
        <v>0</v>
      </c>
      <c r="CD717">
        <f t="shared" si="333"/>
        <v>5</v>
      </c>
      <c r="CE717">
        <f t="shared" si="333"/>
        <v>0</v>
      </c>
      <c r="CF717">
        <f t="shared" si="333"/>
        <v>0</v>
      </c>
      <c r="CG717">
        <f t="shared" si="333"/>
        <v>0</v>
      </c>
      <c r="CH717">
        <f t="shared" si="333"/>
        <v>0</v>
      </c>
      <c r="CI717">
        <f t="shared" si="333"/>
        <v>0</v>
      </c>
    </row>
    <row r="718" spans="1:87" x14ac:dyDescent="0.3">
      <c r="A718">
        <v>20200155</v>
      </c>
      <c r="B718" t="s">
        <v>15</v>
      </c>
      <c r="C718" s="1">
        <v>44191</v>
      </c>
      <c r="D718" s="1">
        <v>44312</v>
      </c>
      <c r="E718">
        <v>31</v>
      </c>
      <c r="F718">
        <v>3</v>
      </c>
      <c r="G718">
        <v>40</v>
      </c>
      <c r="H718">
        <v>35</v>
      </c>
      <c r="I718">
        <v>2</v>
      </c>
      <c r="J718">
        <v>7</v>
      </c>
      <c r="K718" t="s">
        <v>588</v>
      </c>
      <c r="L718" s="11">
        <f t="shared" si="311"/>
        <v>2</v>
      </c>
      <c r="M718" s="11">
        <f t="shared" si="312"/>
        <v>0</v>
      </c>
      <c r="N718" s="11">
        <f t="shared" si="313"/>
        <v>0</v>
      </c>
      <c r="O718" s="11">
        <f t="shared" si="314"/>
        <v>2</v>
      </c>
      <c r="P718" s="11">
        <f t="shared" si="315"/>
        <v>1</v>
      </c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B718">
        <f t="shared" si="335"/>
        <v>0</v>
      </c>
      <c r="AC718">
        <f t="shared" si="335"/>
        <v>2</v>
      </c>
      <c r="AD718">
        <f t="shared" si="335"/>
        <v>3</v>
      </c>
      <c r="AE718">
        <f t="shared" si="335"/>
        <v>0</v>
      </c>
      <c r="AF718">
        <f t="shared" si="335"/>
        <v>0</v>
      </c>
      <c r="AG718">
        <f t="shared" si="335"/>
        <v>0</v>
      </c>
      <c r="AH718">
        <f t="shared" si="335"/>
        <v>0</v>
      </c>
      <c r="AI718">
        <f t="shared" si="335"/>
        <v>0</v>
      </c>
      <c r="AJ718">
        <f t="shared" si="335"/>
        <v>0</v>
      </c>
      <c r="AK718">
        <f t="shared" si="335"/>
        <v>0</v>
      </c>
      <c r="AL718">
        <f t="shared" si="335"/>
        <v>0</v>
      </c>
      <c r="AM718">
        <f t="shared" si="335"/>
        <v>0</v>
      </c>
      <c r="AN718">
        <f t="shared" si="335"/>
        <v>0</v>
      </c>
      <c r="AO718">
        <f t="shared" si="335"/>
        <v>0</v>
      </c>
      <c r="AP718">
        <f t="shared" si="335"/>
        <v>0</v>
      </c>
      <c r="AQ718">
        <f t="shared" si="335"/>
        <v>0</v>
      </c>
      <c r="AR718">
        <f t="shared" si="337"/>
        <v>0</v>
      </c>
      <c r="AS718">
        <f t="shared" si="337"/>
        <v>0</v>
      </c>
      <c r="AT718">
        <f t="shared" si="337"/>
        <v>0</v>
      </c>
      <c r="AU718">
        <f t="shared" si="337"/>
        <v>0</v>
      </c>
      <c r="AV718">
        <f t="shared" si="337"/>
        <v>0</v>
      </c>
      <c r="AW718">
        <f t="shared" si="337"/>
        <v>0</v>
      </c>
      <c r="AX718">
        <f t="shared" si="337"/>
        <v>0</v>
      </c>
      <c r="AY718">
        <f t="shared" si="337"/>
        <v>0</v>
      </c>
      <c r="AZ718">
        <f t="shared" si="337"/>
        <v>0</v>
      </c>
      <c r="BA718">
        <f t="shared" si="337"/>
        <v>0</v>
      </c>
      <c r="BB718">
        <f t="shared" si="337"/>
        <v>0</v>
      </c>
      <c r="BC718">
        <f t="shared" si="337"/>
        <v>0</v>
      </c>
      <c r="BD718">
        <f t="shared" si="337"/>
        <v>0</v>
      </c>
      <c r="BE718">
        <f t="shared" si="337"/>
        <v>0</v>
      </c>
      <c r="BF718">
        <f t="shared" si="337"/>
        <v>31</v>
      </c>
      <c r="BG718">
        <f t="shared" si="337"/>
        <v>0</v>
      </c>
      <c r="BH718">
        <f t="shared" si="336"/>
        <v>0</v>
      </c>
      <c r="BI718">
        <f t="shared" si="336"/>
        <v>0</v>
      </c>
      <c r="BJ718">
        <f t="shared" si="336"/>
        <v>35</v>
      </c>
      <c r="BK718">
        <f t="shared" si="336"/>
        <v>0</v>
      </c>
      <c r="BL718">
        <f t="shared" si="325"/>
        <v>0</v>
      </c>
      <c r="BM718">
        <f t="shared" si="325"/>
        <v>0</v>
      </c>
      <c r="BN718">
        <f t="shared" si="325"/>
        <v>0</v>
      </c>
      <c r="BO718">
        <f t="shared" si="325"/>
        <v>40</v>
      </c>
      <c r="BP718">
        <f t="shared" si="325"/>
        <v>0</v>
      </c>
      <c r="BQ718">
        <f t="shared" si="325"/>
        <v>0</v>
      </c>
      <c r="BR718">
        <f t="shared" si="325"/>
        <v>0</v>
      </c>
      <c r="BS718">
        <f t="shared" si="325"/>
        <v>0</v>
      </c>
      <c r="BT718">
        <f t="shared" si="325"/>
        <v>0</v>
      </c>
      <c r="BU718">
        <f t="shared" si="325"/>
        <v>0</v>
      </c>
      <c r="BV718">
        <f t="shared" si="325"/>
        <v>0</v>
      </c>
      <c r="BW718">
        <f t="shared" si="338"/>
        <v>0</v>
      </c>
      <c r="BX718">
        <f t="shared" si="338"/>
        <v>0</v>
      </c>
      <c r="BZ718">
        <f t="shared" si="322"/>
        <v>0</v>
      </c>
      <c r="CA718">
        <f t="shared" si="333"/>
        <v>0</v>
      </c>
      <c r="CB718">
        <f t="shared" si="333"/>
        <v>0</v>
      </c>
      <c r="CC718">
        <f t="shared" si="333"/>
        <v>0</v>
      </c>
      <c r="CD718">
        <f t="shared" si="333"/>
        <v>0</v>
      </c>
      <c r="CE718">
        <f t="shared" si="333"/>
        <v>0</v>
      </c>
      <c r="CF718">
        <f t="shared" si="333"/>
        <v>7</v>
      </c>
      <c r="CG718">
        <f t="shared" si="333"/>
        <v>0</v>
      </c>
      <c r="CH718">
        <f t="shared" si="333"/>
        <v>0</v>
      </c>
      <c r="CI718">
        <f t="shared" si="333"/>
        <v>0</v>
      </c>
    </row>
    <row r="719" spans="1:87" x14ac:dyDescent="0.3">
      <c r="A719">
        <v>20200154</v>
      </c>
      <c r="B719" t="s">
        <v>11</v>
      </c>
      <c r="C719" s="1">
        <v>44188</v>
      </c>
      <c r="D719" s="1">
        <v>44309</v>
      </c>
      <c r="E719">
        <v>5</v>
      </c>
      <c r="F719">
        <v>3</v>
      </c>
      <c r="G719">
        <v>39</v>
      </c>
      <c r="H719">
        <v>31</v>
      </c>
      <c r="I719">
        <v>38</v>
      </c>
      <c r="J719">
        <v>9</v>
      </c>
      <c r="K719" t="s">
        <v>589</v>
      </c>
      <c r="L719" s="11">
        <f t="shared" si="311"/>
        <v>2</v>
      </c>
      <c r="M719" s="11">
        <f t="shared" si="312"/>
        <v>0</v>
      </c>
      <c r="N719" s="11">
        <f t="shared" si="313"/>
        <v>0</v>
      </c>
      <c r="O719" s="11">
        <f t="shared" si="314"/>
        <v>3</v>
      </c>
      <c r="P719" s="11">
        <f t="shared" si="315"/>
        <v>0</v>
      </c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B719">
        <f t="shared" si="335"/>
        <v>0</v>
      </c>
      <c r="AC719">
        <f t="shared" si="335"/>
        <v>0</v>
      </c>
      <c r="AD719">
        <f t="shared" si="335"/>
        <v>3</v>
      </c>
      <c r="AE719">
        <f t="shared" si="335"/>
        <v>0</v>
      </c>
      <c r="AF719">
        <f t="shared" si="335"/>
        <v>5</v>
      </c>
      <c r="AG719">
        <f t="shared" si="335"/>
        <v>0</v>
      </c>
      <c r="AH719">
        <f t="shared" si="335"/>
        <v>0</v>
      </c>
      <c r="AI719">
        <f t="shared" si="335"/>
        <v>0</v>
      </c>
      <c r="AJ719">
        <f t="shared" si="335"/>
        <v>0</v>
      </c>
      <c r="AK719">
        <f t="shared" si="335"/>
        <v>0</v>
      </c>
      <c r="AL719">
        <f t="shared" si="335"/>
        <v>0</v>
      </c>
      <c r="AM719">
        <f t="shared" si="335"/>
        <v>0</v>
      </c>
      <c r="AN719">
        <f t="shared" si="335"/>
        <v>0</v>
      </c>
      <c r="AO719">
        <f t="shared" si="335"/>
        <v>0</v>
      </c>
      <c r="AP719">
        <f t="shared" si="335"/>
        <v>0</v>
      </c>
      <c r="AQ719">
        <f t="shared" si="335"/>
        <v>0</v>
      </c>
      <c r="AR719">
        <f t="shared" si="337"/>
        <v>0</v>
      </c>
      <c r="AS719">
        <f t="shared" si="337"/>
        <v>0</v>
      </c>
      <c r="AT719">
        <f t="shared" si="337"/>
        <v>0</v>
      </c>
      <c r="AU719">
        <f t="shared" si="337"/>
        <v>0</v>
      </c>
      <c r="AV719">
        <f t="shared" si="337"/>
        <v>0</v>
      </c>
      <c r="AW719">
        <f t="shared" si="337"/>
        <v>0</v>
      </c>
      <c r="AX719">
        <f t="shared" si="337"/>
        <v>0</v>
      </c>
      <c r="AY719">
        <f t="shared" si="337"/>
        <v>0</v>
      </c>
      <c r="AZ719">
        <f t="shared" si="337"/>
        <v>0</v>
      </c>
      <c r="BA719">
        <f t="shared" si="337"/>
        <v>0</v>
      </c>
      <c r="BB719">
        <f t="shared" si="337"/>
        <v>0</v>
      </c>
      <c r="BC719">
        <f t="shared" si="337"/>
        <v>0</v>
      </c>
      <c r="BD719">
        <f t="shared" si="337"/>
        <v>0</v>
      </c>
      <c r="BE719">
        <f t="shared" si="337"/>
        <v>0</v>
      </c>
      <c r="BF719">
        <f t="shared" si="337"/>
        <v>31</v>
      </c>
      <c r="BG719">
        <f t="shared" si="337"/>
        <v>0</v>
      </c>
      <c r="BH719">
        <f t="shared" si="336"/>
        <v>0</v>
      </c>
      <c r="BI719">
        <f t="shared" si="336"/>
        <v>0</v>
      </c>
      <c r="BJ719">
        <f t="shared" si="336"/>
        <v>0</v>
      </c>
      <c r="BK719">
        <f t="shared" si="336"/>
        <v>0</v>
      </c>
      <c r="BL719">
        <f t="shared" si="325"/>
        <v>0</v>
      </c>
      <c r="BM719">
        <f t="shared" si="325"/>
        <v>38</v>
      </c>
      <c r="BN719">
        <f t="shared" si="325"/>
        <v>39</v>
      </c>
      <c r="BO719">
        <f t="shared" si="325"/>
        <v>0</v>
      </c>
      <c r="BP719">
        <f t="shared" si="325"/>
        <v>0</v>
      </c>
      <c r="BQ719">
        <f t="shared" si="325"/>
        <v>0</v>
      </c>
      <c r="BR719">
        <f t="shared" si="325"/>
        <v>0</v>
      </c>
      <c r="BS719">
        <f t="shared" si="325"/>
        <v>0</v>
      </c>
      <c r="BT719">
        <f t="shared" si="325"/>
        <v>0</v>
      </c>
      <c r="BU719">
        <f t="shared" si="325"/>
        <v>0</v>
      </c>
      <c r="BV719">
        <f t="shared" si="325"/>
        <v>0</v>
      </c>
      <c r="BW719">
        <f t="shared" si="338"/>
        <v>0</v>
      </c>
      <c r="BX719">
        <f t="shared" si="338"/>
        <v>0</v>
      </c>
      <c r="BZ719">
        <f t="shared" si="322"/>
        <v>0</v>
      </c>
      <c r="CA719">
        <f t="shared" si="333"/>
        <v>0</v>
      </c>
      <c r="CB719">
        <f t="shared" si="333"/>
        <v>0</v>
      </c>
      <c r="CC719">
        <f t="shared" si="333"/>
        <v>0</v>
      </c>
      <c r="CD719">
        <f t="shared" si="333"/>
        <v>0</v>
      </c>
      <c r="CE719">
        <f t="shared" si="333"/>
        <v>0</v>
      </c>
      <c r="CF719">
        <f t="shared" si="333"/>
        <v>0</v>
      </c>
      <c r="CG719">
        <f t="shared" si="333"/>
        <v>0</v>
      </c>
      <c r="CH719">
        <f t="shared" si="333"/>
        <v>9</v>
      </c>
      <c r="CI719">
        <f t="shared" si="333"/>
        <v>0</v>
      </c>
    </row>
    <row r="720" spans="1:87" x14ac:dyDescent="0.3">
      <c r="A720">
        <v>20200153</v>
      </c>
      <c r="B720" t="s">
        <v>13</v>
      </c>
      <c r="C720" s="1">
        <v>44186</v>
      </c>
      <c r="D720" s="1">
        <v>44307</v>
      </c>
      <c r="E720">
        <v>10</v>
      </c>
      <c r="F720">
        <v>31</v>
      </c>
      <c r="G720">
        <v>36</v>
      </c>
      <c r="H720">
        <v>37</v>
      </c>
      <c r="I720">
        <v>44</v>
      </c>
      <c r="J720">
        <v>5</v>
      </c>
      <c r="K720" t="s">
        <v>590</v>
      </c>
      <c r="L720" s="11">
        <f t="shared" si="311"/>
        <v>0</v>
      </c>
      <c r="M720" s="11">
        <f t="shared" si="312"/>
        <v>1</v>
      </c>
      <c r="N720" s="11">
        <f t="shared" si="313"/>
        <v>0</v>
      </c>
      <c r="O720" s="11">
        <f t="shared" si="314"/>
        <v>3</v>
      </c>
      <c r="P720" s="11">
        <f t="shared" si="315"/>
        <v>1</v>
      </c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B720">
        <f t="shared" si="335"/>
        <v>0</v>
      </c>
      <c r="AC720">
        <f t="shared" si="335"/>
        <v>0</v>
      </c>
      <c r="AD720">
        <f t="shared" si="335"/>
        <v>0</v>
      </c>
      <c r="AE720">
        <f t="shared" si="335"/>
        <v>0</v>
      </c>
      <c r="AF720">
        <f t="shared" si="335"/>
        <v>0</v>
      </c>
      <c r="AG720">
        <f t="shared" si="335"/>
        <v>0</v>
      </c>
      <c r="AH720">
        <f t="shared" si="335"/>
        <v>0</v>
      </c>
      <c r="AI720">
        <f t="shared" si="335"/>
        <v>0</v>
      </c>
      <c r="AJ720">
        <f t="shared" si="335"/>
        <v>0</v>
      </c>
      <c r="AK720">
        <f t="shared" si="335"/>
        <v>10</v>
      </c>
      <c r="AL720">
        <f t="shared" si="335"/>
        <v>0</v>
      </c>
      <c r="AM720">
        <f t="shared" si="335"/>
        <v>0</v>
      </c>
      <c r="AN720">
        <f t="shared" si="335"/>
        <v>0</v>
      </c>
      <c r="AO720">
        <f t="shared" si="335"/>
        <v>0</v>
      </c>
      <c r="AP720">
        <f t="shared" si="335"/>
        <v>0</v>
      </c>
      <c r="AQ720">
        <f t="shared" si="335"/>
        <v>0</v>
      </c>
      <c r="AR720">
        <f t="shared" si="337"/>
        <v>0</v>
      </c>
      <c r="AS720">
        <f t="shared" si="337"/>
        <v>0</v>
      </c>
      <c r="AT720">
        <f t="shared" si="337"/>
        <v>0</v>
      </c>
      <c r="AU720">
        <f t="shared" si="337"/>
        <v>0</v>
      </c>
      <c r="AV720">
        <f t="shared" si="337"/>
        <v>0</v>
      </c>
      <c r="AW720">
        <f t="shared" si="337"/>
        <v>0</v>
      </c>
      <c r="AX720">
        <f t="shared" si="337"/>
        <v>0</v>
      </c>
      <c r="AY720">
        <f t="shared" si="337"/>
        <v>0</v>
      </c>
      <c r="AZ720">
        <f t="shared" si="337"/>
        <v>0</v>
      </c>
      <c r="BA720">
        <f t="shared" si="337"/>
        <v>0</v>
      </c>
      <c r="BB720">
        <f t="shared" si="337"/>
        <v>0</v>
      </c>
      <c r="BC720">
        <f t="shared" si="337"/>
        <v>0</v>
      </c>
      <c r="BD720">
        <f t="shared" si="337"/>
        <v>0</v>
      </c>
      <c r="BE720">
        <f t="shared" si="337"/>
        <v>0</v>
      </c>
      <c r="BF720">
        <f t="shared" si="337"/>
        <v>31</v>
      </c>
      <c r="BG720">
        <f t="shared" si="337"/>
        <v>0</v>
      </c>
      <c r="BH720">
        <f t="shared" si="336"/>
        <v>0</v>
      </c>
      <c r="BI720">
        <f t="shared" si="336"/>
        <v>0</v>
      </c>
      <c r="BJ720">
        <f t="shared" si="336"/>
        <v>0</v>
      </c>
      <c r="BK720">
        <f t="shared" si="336"/>
        <v>36</v>
      </c>
      <c r="BL720">
        <f t="shared" si="325"/>
        <v>37</v>
      </c>
      <c r="BM720">
        <f t="shared" si="325"/>
        <v>0</v>
      </c>
      <c r="BN720">
        <f t="shared" si="325"/>
        <v>0</v>
      </c>
      <c r="BO720">
        <f t="shared" si="325"/>
        <v>0</v>
      </c>
      <c r="BP720">
        <f t="shared" si="325"/>
        <v>0</v>
      </c>
      <c r="BQ720">
        <f t="shared" si="325"/>
        <v>0</v>
      </c>
      <c r="BR720">
        <f t="shared" si="325"/>
        <v>0</v>
      </c>
      <c r="BS720">
        <f t="shared" si="325"/>
        <v>44</v>
      </c>
      <c r="BT720">
        <f t="shared" si="325"/>
        <v>0</v>
      </c>
      <c r="BU720">
        <f t="shared" si="325"/>
        <v>0</v>
      </c>
      <c r="BV720">
        <f t="shared" si="325"/>
        <v>0</v>
      </c>
      <c r="BW720">
        <f t="shared" si="338"/>
        <v>0</v>
      </c>
      <c r="BX720">
        <f t="shared" si="338"/>
        <v>0</v>
      </c>
      <c r="BZ720">
        <f t="shared" si="322"/>
        <v>0</v>
      </c>
      <c r="CA720">
        <f t="shared" si="333"/>
        <v>0</v>
      </c>
      <c r="CB720">
        <f t="shared" si="333"/>
        <v>0</v>
      </c>
      <c r="CC720">
        <f t="shared" si="333"/>
        <v>0</v>
      </c>
      <c r="CD720">
        <f t="shared" si="333"/>
        <v>5</v>
      </c>
      <c r="CE720">
        <f t="shared" si="333"/>
        <v>0</v>
      </c>
      <c r="CF720">
        <f t="shared" si="333"/>
        <v>0</v>
      </c>
      <c r="CG720">
        <f t="shared" si="333"/>
        <v>0</v>
      </c>
      <c r="CH720">
        <f t="shared" si="333"/>
        <v>0</v>
      </c>
      <c r="CI720">
        <f t="shared" si="333"/>
        <v>0</v>
      </c>
    </row>
    <row r="721" spans="1:87" x14ac:dyDescent="0.3">
      <c r="A721">
        <v>20200152</v>
      </c>
      <c r="B721" t="s">
        <v>15</v>
      </c>
      <c r="C721" s="1">
        <v>44184</v>
      </c>
      <c r="D721" s="1">
        <v>44305</v>
      </c>
      <c r="E721">
        <v>30</v>
      </c>
      <c r="F721">
        <v>29</v>
      </c>
      <c r="G721">
        <v>49</v>
      </c>
      <c r="H721">
        <v>23</v>
      </c>
      <c r="I721">
        <v>10</v>
      </c>
      <c r="J721">
        <v>5</v>
      </c>
      <c r="K721" t="s">
        <v>591</v>
      </c>
      <c r="L721" s="11">
        <f t="shared" si="311"/>
        <v>0</v>
      </c>
      <c r="M721" s="11">
        <f t="shared" si="312"/>
        <v>1</v>
      </c>
      <c r="N721" s="11">
        <f t="shared" si="313"/>
        <v>2</v>
      </c>
      <c r="O721" s="11">
        <f t="shared" si="314"/>
        <v>1</v>
      </c>
      <c r="P721" s="11">
        <f t="shared" si="315"/>
        <v>1</v>
      </c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B721">
        <f t="shared" si="335"/>
        <v>0</v>
      </c>
      <c r="AC721">
        <f t="shared" si="335"/>
        <v>0</v>
      </c>
      <c r="AD721">
        <f t="shared" si="335"/>
        <v>0</v>
      </c>
      <c r="AE721">
        <f t="shared" si="335"/>
        <v>0</v>
      </c>
      <c r="AF721">
        <f t="shared" si="335"/>
        <v>0</v>
      </c>
      <c r="AG721">
        <f t="shared" si="335"/>
        <v>0</v>
      </c>
      <c r="AH721">
        <f t="shared" si="335"/>
        <v>0</v>
      </c>
      <c r="AI721">
        <f t="shared" si="335"/>
        <v>0</v>
      </c>
      <c r="AJ721">
        <f t="shared" si="335"/>
        <v>0</v>
      </c>
      <c r="AK721">
        <f t="shared" si="335"/>
        <v>10</v>
      </c>
      <c r="AL721">
        <f t="shared" si="335"/>
        <v>0</v>
      </c>
      <c r="AM721">
        <f t="shared" si="335"/>
        <v>0</v>
      </c>
      <c r="AN721">
        <f t="shared" si="335"/>
        <v>0</v>
      </c>
      <c r="AO721">
        <f t="shared" si="335"/>
        <v>0</v>
      </c>
      <c r="AP721">
        <f t="shared" si="335"/>
        <v>0</v>
      </c>
      <c r="AQ721">
        <f t="shared" si="335"/>
        <v>0</v>
      </c>
      <c r="AR721">
        <f t="shared" si="337"/>
        <v>0</v>
      </c>
      <c r="AS721">
        <f t="shared" si="337"/>
        <v>0</v>
      </c>
      <c r="AT721">
        <f t="shared" si="337"/>
        <v>0</v>
      </c>
      <c r="AU721">
        <f t="shared" si="337"/>
        <v>0</v>
      </c>
      <c r="AV721">
        <f t="shared" si="337"/>
        <v>0</v>
      </c>
      <c r="AW721">
        <f t="shared" si="337"/>
        <v>0</v>
      </c>
      <c r="AX721">
        <f t="shared" si="337"/>
        <v>23</v>
      </c>
      <c r="AY721">
        <f t="shared" si="337"/>
        <v>0</v>
      </c>
      <c r="AZ721">
        <f t="shared" si="337"/>
        <v>0</v>
      </c>
      <c r="BA721">
        <f t="shared" si="337"/>
        <v>0</v>
      </c>
      <c r="BB721">
        <f t="shared" si="337"/>
        <v>0</v>
      </c>
      <c r="BC721">
        <f t="shared" si="337"/>
        <v>0</v>
      </c>
      <c r="BD721">
        <f t="shared" si="337"/>
        <v>29</v>
      </c>
      <c r="BE721">
        <f t="shared" si="337"/>
        <v>30</v>
      </c>
      <c r="BF721">
        <f t="shared" si="337"/>
        <v>0</v>
      </c>
      <c r="BG721">
        <f t="shared" si="337"/>
        <v>0</v>
      </c>
      <c r="BH721">
        <f t="shared" si="336"/>
        <v>0</v>
      </c>
      <c r="BI721">
        <f t="shared" si="336"/>
        <v>0</v>
      </c>
      <c r="BJ721">
        <f t="shared" si="336"/>
        <v>0</v>
      </c>
      <c r="BK721">
        <f t="shared" si="336"/>
        <v>0</v>
      </c>
      <c r="BL721">
        <f t="shared" si="325"/>
        <v>0</v>
      </c>
      <c r="BM721">
        <f t="shared" si="325"/>
        <v>0</v>
      </c>
      <c r="BN721">
        <f t="shared" si="325"/>
        <v>0</v>
      </c>
      <c r="BO721">
        <f t="shared" si="325"/>
        <v>0</v>
      </c>
      <c r="BP721">
        <f t="shared" si="325"/>
        <v>0</v>
      </c>
      <c r="BQ721">
        <f t="shared" si="325"/>
        <v>0</v>
      </c>
      <c r="BR721">
        <f t="shared" si="325"/>
        <v>0</v>
      </c>
      <c r="BS721">
        <f t="shared" si="325"/>
        <v>0</v>
      </c>
      <c r="BT721">
        <f t="shared" si="325"/>
        <v>0</v>
      </c>
      <c r="BU721">
        <f t="shared" si="325"/>
        <v>0</v>
      </c>
      <c r="BV721">
        <f t="shared" si="325"/>
        <v>0</v>
      </c>
      <c r="BW721">
        <f t="shared" si="338"/>
        <v>0</v>
      </c>
      <c r="BX721">
        <f t="shared" si="338"/>
        <v>49</v>
      </c>
      <c r="BZ721">
        <f t="shared" si="322"/>
        <v>0</v>
      </c>
      <c r="CA721">
        <f t="shared" si="333"/>
        <v>0</v>
      </c>
      <c r="CB721">
        <f t="shared" si="333"/>
        <v>0</v>
      </c>
      <c r="CC721">
        <f t="shared" si="333"/>
        <v>0</v>
      </c>
      <c r="CD721">
        <f t="shared" si="333"/>
        <v>5</v>
      </c>
      <c r="CE721">
        <f t="shared" si="333"/>
        <v>0</v>
      </c>
      <c r="CF721">
        <f t="shared" si="333"/>
        <v>0</v>
      </c>
      <c r="CG721">
        <f t="shared" si="333"/>
        <v>0</v>
      </c>
      <c r="CH721">
        <f t="shared" si="333"/>
        <v>0</v>
      </c>
      <c r="CI721">
        <f t="shared" si="333"/>
        <v>0</v>
      </c>
    </row>
    <row r="722" spans="1:87" x14ac:dyDescent="0.3">
      <c r="A722">
        <v>20200151</v>
      </c>
      <c r="B722" t="s">
        <v>11</v>
      </c>
      <c r="C722" s="1">
        <v>44181</v>
      </c>
      <c r="D722" s="1">
        <v>44302</v>
      </c>
      <c r="E722">
        <v>21</v>
      </c>
      <c r="F722">
        <v>6</v>
      </c>
      <c r="G722">
        <v>41</v>
      </c>
      <c r="H722">
        <v>17</v>
      </c>
      <c r="I722">
        <v>16</v>
      </c>
      <c r="J722">
        <v>9</v>
      </c>
      <c r="K722" t="s">
        <v>592</v>
      </c>
      <c r="L722" s="11">
        <f t="shared" si="311"/>
        <v>1</v>
      </c>
      <c r="M722" s="11">
        <f t="shared" si="312"/>
        <v>2</v>
      </c>
      <c r="N722" s="11">
        <f t="shared" si="313"/>
        <v>1</v>
      </c>
      <c r="O722" s="11">
        <f t="shared" si="314"/>
        <v>0</v>
      </c>
      <c r="P722" s="11">
        <f t="shared" si="315"/>
        <v>1</v>
      </c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B722">
        <f t="shared" si="335"/>
        <v>0</v>
      </c>
      <c r="AC722">
        <f t="shared" si="335"/>
        <v>0</v>
      </c>
      <c r="AD722">
        <f t="shared" si="335"/>
        <v>0</v>
      </c>
      <c r="AE722">
        <f t="shared" si="335"/>
        <v>0</v>
      </c>
      <c r="AF722">
        <f t="shared" si="335"/>
        <v>0</v>
      </c>
      <c r="AG722">
        <f t="shared" si="335"/>
        <v>6</v>
      </c>
      <c r="AH722">
        <f t="shared" si="335"/>
        <v>0</v>
      </c>
      <c r="AI722">
        <f t="shared" si="335"/>
        <v>0</v>
      </c>
      <c r="AJ722">
        <f t="shared" si="335"/>
        <v>0</v>
      </c>
      <c r="AK722">
        <f t="shared" si="335"/>
        <v>0</v>
      </c>
      <c r="AL722">
        <f t="shared" si="335"/>
        <v>0</v>
      </c>
      <c r="AM722">
        <f t="shared" si="335"/>
        <v>0</v>
      </c>
      <c r="AN722">
        <f t="shared" si="335"/>
        <v>0</v>
      </c>
      <c r="AO722">
        <f t="shared" si="335"/>
        <v>0</v>
      </c>
      <c r="AP722">
        <f t="shared" si="335"/>
        <v>0</v>
      </c>
      <c r="AQ722">
        <f t="shared" si="335"/>
        <v>16</v>
      </c>
      <c r="AR722">
        <f t="shared" si="337"/>
        <v>17</v>
      </c>
      <c r="AS722">
        <f t="shared" si="337"/>
        <v>0</v>
      </c>
      <c r="AT722">
        <f t="shared" si="337"/>
        <v>0</v>
      </c>
      <c r="AU722">
        <f t="shared" si="337"/>
        <v>0</v>
      </c>
      <c r="AV722">
        <f t="shared" si="337"/>
        <v>21</v>
      </c>
      <c r="AW722">
        <f t="shared" si="337"/>
        <v>0</v>
      </c>
      <c r="AX722">
        <f t="shared" si="337"/>
        <v>0</v>
      </c>
      <c r="AY722">
        <f t="shared" si="337"/>
        <v>0</v>
      </c>
      <c r="AZ722">
        <f t="shared" si="337"/>
        <v>0</v>
      </c>
      <c r="BA722">
        <f t="shared" si="337"/>
        <v>0</v>
      </c>
      <c r="BB722">
        <f t="shared" si="337"/>
        <v>0</v>
      </c>
      <c r="BC722">
        <f t="shared" si="337"/>
        <v>0</v>
      </c>
      <c r="BD722">
        <f t="shared" si="337"/>
        <v>0</v>
      </c>
      <c r="BE722">
        <f t="shared" si="337"/>
        <v>0</v>
      </c>
      <c r="BF722">
        <f t="shared" si="337"/>
        <v>0</v>
      </c>
      <c r="BG722">
        <f t="shared" si="337"/>
        <v>0</v>
      </c>
      <c r="BH722">
        <f t="shared" si="336"/>
        <v>0</v>
      </c>
      <c r="BI722">
        <f t="shared" si="336"/>
        <v>0</v>
      </c>
      <c r="BJ722">
        <f t="shared" si="336"/>
        <v>0</v>
      </c>
      <c r="BK722">
        <f t="shared" si="336"/>
        <v>0</v>
      </c>
      <c r="BL722">
        <f t="shared" si="325"/>
        <v>0</v>
      </c>
      <c r="BM722">
        <f t="shared" si="325"/>
        <v>0</v>
      </c>
      <c r="BN722">
        <f t="shared" si="325"/>
        <v>0</v>
      </c>
      <c r="BO722">
        <f t="shared" si="325"/>
        <v>0</v>
      </c>
      <c r="BP722">
        <f t="shared" si="325"/>
        <v>41</v>
      </c>
      <c r="BQ722">
        <f t="shared" si="325"/>
        <v>0</v>
      </c>
      <c r="BR722">
        <f t="shared" si="325"/>
        <v>0</v>
      </c>
      <c r="BS722">
        <f t="shared" si="325"/>
        <v>0</v>
      </c>
      <c r="BT722">
        <f t="shared" si="325"/>
        <v>0</v>
      </c>
      <c r="BU722">
        <f t="shared" si="325"/>
        <v>0</v>
      </c>
      <c r="BV722">
        <f t="shared" si="325"/>
        <v>0</v>
      </c>
      <c r="BW722">
        <f t="shared" si="338"/>
        <v>0</v>
      </c>
      <c r="BX722">
        <f t="shared" si="338"/>
        <v>0</v>
      </c>
      <c r="BZ722">
        <f t="shared" si="322"/>
        <v>0</v>
      </c>
      <c r="CA722">
        <f t="shared" si="333"/>
        <v>0</v>
      </c>
      <c r="CB722">
        <f t="shared" si="333"/>
        <v>0</v>
      </c>
      <c r="CC722">
        <f t="shared" si="333"/>
        <v>0</v>
      </c>
      <c r="CD722">
        <f t="shared" si="333"/>
        <v>0</v>
      </c>
      <c r="CE722">
        <f t="shared" si="333"/>
        <v>0</v>
      </c>
      <c r="CF722">
        <f t="shared" si="333"/>
        <v>0</v>
      </c>
      <c r="CG722">
        <f t="shared" si="333"/>
        <v>0</v>
      </c>
      <c r="CH722">
        <f t="shared" si="333"/>
        <v>9</v>
      </c>
      <c r="CI722">
        <f t="shared" si="333"/>
        <v>0</v>
      </c>
    </row>
    <row r="723" spans="1:87" x14ac:dyDescent="0.3">
      <c r="A723">
        <v>20200150</v>
      </c>
      <c r="B723" t="s">
        <v>13</v>
      </c>
      <c r="C723" s="1">
        <v>44179</v>
      </c>
      <c r="D723" s="1">
        <v>44300</v>
      </c>
      <c r="E723">
        <v>47</v>
      </c>
      <c r="F723">
        <v>48</v>
      </c>
      <c r="G723">
        <v>13</v>
      </c>
      <c r="H723">
        <v>34</v>
      </c>
      <c r="I723">
        <v>2</v>
      </c>
      <c r="J723">
        <v>6</v>
      </c>
      <c r="K723" t="s">
        <v>593</v>
      </c>
      <c r="L723" s="11">
        <f t="shared" si="311"/>
        <v>1</v>
      </c>
      <c r="M723" s="11">
        <f t="shared" si="312"/>
        <v>1</v>
      </c>
      <c r="N723" s="11">
        <f t="shared" si="313"/>
        <v>0</v>
      </c>
      <c r="O723" s="11">
        <f t="shared" si="314"/>
        <v>1</v>
      </c>
      <c r="P723" s="11">
        <f t="shared" si="315"/>
        <v>2</v>
      </c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B723">
        <f t="shared" si="335"/>
        <v>0</v>
      </c>
      <c r="AC723">
        <f t="shared" si="335"/>
        <v>2</v>
      </c>
      <c r="AD723">
        <f t="shared" si="335"/>
        <v>0</v>
      </c>
      <c r="AE723">
        <f t="shared" si="335"/>
        <v>0</v>
      </c>
      <c r="AF723">
        <f t="shared" si="335"/>
        <v>0</v>
      </c>
      <c r="AG723">
        <f t="shared" si="335"/>
        <v>0</v>
      </c>
      <c r="AH723">
        <f t="shared" si="335"/>
        <v>0</v>
      </c>
      <c r="AI723">
        <f t="shared" si="335"/>
        <v>0</v>
      </c>
      <c r="AJ723">
        <f t="shared" si="335"/>
        <v>0</v>
      </c>
      <c r="AK723">
        <f t="shared" si="335"/>
        <v>0</v>
      </c>
      <c r="AL723">
        <f t="shared" si="335"/>
        <v>0</v>
      </c>
      <c r="AM723">
        <f t="shared" si="335"/>
        <v>0</v>
      </c>
      <c r="AN723">
        <f t="shared" si="335"/>
        <v>13</v>
      </c>
      <c r="AO723">
        <f t="shared" si="335"/>
        <v>0</v>
      </c>
      <c r="AP723">
        <f t="shared" si="335"/>
        <v>0</v>
      </c>
      <c r="AQ723">
        <f t="shared" si="335"/>
        <v>0</v>
      </c>
      <c r="AR723">
        <f t="shared" si="337"/>
        <v>0</v>
      </c>
      <c r="AS723">
        <f t="shared" si="337"/>
        <v>0</v>
      </c>
      <c r="AT723">
        <f t="shared" si="337"/>
        <v>0</v>
      </c>
      <c r="AU723">
        <f t="shared" si="337"/>
        <v>0</v>
      </c>
      <c r="AV723">
        <f t="shared" si="337"/>
        <v>0</v>
      </c>
      <c r="AW723">
        <f t="shared" si="337"/>
        <v>0</v>
      </c>
      <c r="AX723">
        <f t="shared" si="337"/>
        <v>0</v>
      </c>
      <c r="AY723">
        <f t="shared" si="337"/>
        <v>0</v>
      </c>
      <c r="AZ723">
        <f t="shared" si="337"/>
        <v>0</v>
      </c>
      <c r="BA723">
        <f t="shared" si="337"/>
        <v>0</v>
      </c>
      <c r="BB723">
        <f t="shared" si="337"/>
        <v>0</v>
      </c>
      <c r="BC723">
        <f t="shared" si="337"/>
        <v>0</v>
      </c>
      <c r="BD723">
        <f t="shared" si="337"/>
        <v>0</v>
      </c>
      <c r="BE723">
        <f t="shared" si="337"/>
        <v>0</v>
      </c>
      <c r="BF723">
        <f t="shared" si="337"/>
        <v>0</v>
      </c>
      <c r="BG723">
        <f t="shared" si="337"/>
        <v>0</v>
      </c>
      <c r="BH723">
        <f t="shared" si="336"/>
        <v>0</v>
      </c>
      <c r="BI723">
        <f t="shared" si="336"/>
        <v>34</v>
      </c>
      <c r="BJ723">
        <f t="shared" si="336"/>
        <v>0</v>
      </c>
      <c r="BK723">
        <f t="shared" si="336"/>
        <v>0</v>
      </c>
      <c r="BL723">
        <f t="shared" si="325"/>
        <v>0</v>
      </c>
      <c r="BM723">
        <f t="shared" si="325"/>
        <v>0</v>
      </c>
      <c r="BN723">
        <f t="shared" si="325"/>
        <v>0</v>
      </c>
      <c r="BO723">
        <f t="shared" si="325"/>
        <v>0</v>
      </c>
      <c r="BP723">
        <f t="shared" si="325"/>
        <v>0</v>
      </c>
      <c r="BQ723">
        <f t="shared" si="325"/>
        <v>0</v>
      </c>
      <c r="BR723">
        <f t="shared" si="325"/>
        <v>0</v>
      </c>
      <c r="BS723">
        <f t="shared" si="325"/>
        <v>0</v>
      </c>
      <c r="BT723">
        <f t="shared" si="325"/>
        <v>0</v>
      </c>
      <c r="BU723">
        <f t="shared" si="325"/>
        <v>0</v>
      </c>
      <c r="BV723">
        <f t="shared" si="325"/>
        <v>47</v>
      </c>
      <c r="BW723">
        <f t="shared" si="338"/>
        <v>48</v>
      </c>
      <c r="BX723">
        <f t="shared" si="338"/>
        <v>0</v>
      </c>
      <c r="BZ723">
        <f t="shared" si="322"/>
        <v>0</v>
      </c>
      <c r="CA723">
        <f t="shared" si="333"/>
        <v>0</v>
      </c>
      <c r="CB723">
        <f t="shared" si="333"/>
        <v>0</v>
      </c>
      <c r="CC723">
        <f t="shared" si="333"/>
        <v>0</v>
      </c>
      <c r="CD723">
        <f t="shared" si="333"/>
        <v>0</v>
      </c>
      <c r="CE723">
        <f t="shared" si="333"/>
        <v>6</v>
      </c>
      <c r="CF723">
        <f t="shared" si="333"/>
        <v>0</v>
      </c>
      <c r="CG723">
        <f t="shared" si="333"/>
        <v>0</v>
      </c>
      <c r="CH723">
        <f t="shared" si="333"/>
        <v>0</v>
      </c>
      <c r="CI723">
        <f t="shared" si="333"/>
        <v>0</v>
      </c>
    </row>
    <row r="724" spans="1:87" x14ac:dyDescent="0.3">
      <c r="A724">
        <v>20200149</v>
      </c>
      <c r="B724" t="s">
        <v>15</v>
      </c>
      <c r="C724" s="1">
        <v>44177</v>
      </c>
      <c r="D724" s="1">
        <v>44298</v>
      </c>
      <c r="E724">
        <v>14</v>
      </c>
      <c r="F724">
        <v>31</v>
      </c>
      <c r="G724">
        <v>9</v>
      </c>
      <c r="H724">
        <v>45</v>
      </c>
      <c r="I724">
        <v>23</v>
      </c>
      <c r="J724">
        <v>6</v>
      </c>
      <c r="K724" t="s">
        <v>594</v>
      </c>
      <c r="L724" s="11">
        <f t="shared" si="311"/>
        <v>1</v>
      </c>
      <c r="M724" s="11">
        <f t="shared" si="312"/>
        <v>1</v>
      </c>
      <c r="N724" s="11">
        <f t="shared" si="313"/>
        <v>1</v>
      </c>
      <c r="O724" s="11">
        <f t="shared" si="314"/>
        <v>1</v>
      </c>
      <c r="P724" s="11">
        <f t="shared" si="315"/>
        <v>1</v>
      </c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B724">
        <f t="shared" si="335"/>
        <v>0</v>
      </c>
      <c r="AC724">
        <f t="shared" si="335"/>
        <v>0</v>
      </c>
      <c r="AD724">
        <f t="shared" si="335"/>
        <v>0</v>
      </c>
      <c r="AE724">
        <f t="shared" si="335"/>
        <v>0</v>
      </c>
      <c r="AF724">
        <f t="shared" si="335"/>
        <v>0</v>
      </c>
      <c r="AG724">
        <f t="shared" si="335"/>
        <v>0</v>
      </c>
      <c r="AH724">
        <f t="shared" si="335"/>
        <v>0</v>
      </c>
      <c r="AI724">
        <f t="shared" si="335"/>
        <v>0</v>
      </c>
      <c r="AJ724">
        <f t="shared" si="335"/>
        <v>9</v>
      </c>
      <c r="AK724">
        <f t="shared" si="335"/>
        <v>0</v>
      </c>
      <c r="AL724">
        <f t="shared" si="335"/>
        <v>0</v>
      </c>
      <c r="AM724">
        <f t="shared" si="335"/>
        <v>0</v>
      </c>
      <c r="AN724">
        <f t="shared" si="335"/>
        <v>0</v>
      </c>
      <c r="AO724">
        <f t="shared" si="335"/>
        <v>14</v>
      </c>
      <c r="AP724">
        <f t="shared" si="335"/>
        <v>0</v>
      </c>
      <c r="AQ724">
        <f t="shared" si="335"/>
        <v>0</v>
      </c>
      <c r="AR724">
        <f t="shared" si="337"/>
        <v>0</v>
      </c>
      <c r="AS724">
        <f t="shared" si="337"/>
        <v>0</v>
      </c>
      <c r="AT724">
        <f t="shared" si="337"/>
        <v>0</v>
      </c>
      <c r="AU724">
        <f t="shared" si="337"/>
        <v>0</v>
      </c>
      <c r="AV724">
        <f t="shared" si="337"/>
        <v>0</v>
      </c>
      <c r="AW724">
        <f t="shared" si="337"/>
        <v>0</v>
      </c>
      <c r="AX724">
        <f t="shared" si="337"/>
        <v>23</v>
      </c>
      <c r="AY724">
        <f t="shared" si="337"/>
        <v>0</v>
      </c>
      <c r="AZ724">
        <f t="shared" si="337"/>
        <v>0</v>
      </c>
      <c r="BA724">
        <f t="shared" si="337"/>
        <v>0</v>
      </c>
      <c r="BB724">
        <f t="shared" si="337"/>
        <v>0</v>
      </c>
      <c r="BC724">
        <f t="shared" si="337"/>
        <v>0</v>
      </c>
      <c r="BD724">
        <f t="shared" si="337"/>
        <v>0</v>
      </c>
      <c r="BE724">
        <f t="shared" si="337"/>
        <v>0</v>
      </c>
      <c r="BF724">
        <f t="shared" si="337"/>
        <v>31</v>
      </c>
      <c r="BG724">
        <f t="shared" si="337"/>
        <v>0</v>
      </c>
      <c r="BH724">
        <f t="shared" si="336"/>
        <v>0</v>
      </c>
      <c r="BI724">
        <f t="shared" si="336"/>
        <v>0</v>
      </c>
      <c r="BJ724">
        <f t="shared" si="336"/>
        <v>0</v>
      </c>
      <c r="BK724">
        <f t="shared" si="336"/>
        <v>0</v>
      </c>
      <c r="BL724">
        <f t="shared" si="325"/>
        <v>0</v>
      </c>
      <c r="BM724">
        <f t="shared" si="325"/>
        <v>0</v>
      </c>
      <c r="BN724">
        <f t="shared" si="325"/>
        <v>0</v>
      </c>
      <c r="BO724">
        <f t="shared" si="325"/>
        <v>0</v>
      </c>
      <c r="BP724">
        <f t="shared" si="325"/>
        <v>0</v>
      </c>
      <c r="BQ724">
        <f t="shared" si="325"/>
        <v>0</v>
      </c>
      <c r="BR724">
        <f t="shared" si="325"/>
        <v>0</v>
      </c>
      <c r="BS724">
        <f t="shared" si="325"/>
        <v>0</v>
      </c>
      <c r="BT724">
        <f t="shared" si="325"/>
        <v>45</v>
      </c>
      <c r="BU724">
        <f t="shared" si="325"/>
        <v>0</v>
      </c>
      <c r="BV724">
        <f t="shared" si="325"/>
        <v>0</v>
      </c>
      <c r="BW724">
        <f t="shared" si="338"/>
        <v>0</v>
      </c>
      <c r="BX724">
        <f t="shared" si="338"/>
        <v>0</v>
      </c>
      <c r="BZ724">
        <f t="shared" si="322"/>
        <v>0</v>
      </c>
      <c r="CA724">
        <f t="shared" si="333"/>
        <v>0</v>
      </c>
      <c r="CB724">
        <f t="shared" si="333"/>
        <v>0</v>
      </c>
      <c r="CC724">
        <f t="shared" si="333"/>
        <v>0</v>
      </c>
      <c r="CD724">
        <f t="shared" si="333"/>
        <v>0</v>
      </c>
      <c r="CE724">
        <f t="shared" si="333"/>
        <v>6</v>
      </c>
      <c r="CF724">
        <f t="shared" si="333"/>
        <v>0</v>
      </c>
      <c r="CG724">
        <f t="shared" si="333"/>
        <v>0</v>
      </c>
      <c r="CH724">
        <f t="shared" si="333"/>
        <v>0</v>
      </c>
      <c r="CI724">
        <f t="shared" si="333"/>
        <v>0</v>
      </c>
    </row>
    <row r="725" spans="1:87" x14ac:dyDescent="0.3">
      <c r="A725">
        <v>20200148</v>
      </c>
      <c r="B725" t="s">
        <v>11</v>
      </c>
      <c r="C725" s="1">
        <v>44174</v>
      </c>
      <c r="D725" s="1">
        <v>44295</v>
      </c>
      <c r="E725">
        <v>47</v>
      </c>
      <c r="F725">
        <v>17</v>
      </c>
      <c r="G725">
        <v>48</v>
      </c>
      <c r="H725">
        <v>39</v>
      </c>
      <c r="I725">
        <v>24</v>
      </c>
      <c r="J725">
        <v>7</v>
      </c>
      <c r="K725" t="s">
        <v>595</v>
      </c>
      <c r="L725" s="11">
        <f t="shared" ref="L725:L788" si="339">IF(AND($E725&gt;0,$E725&lt;=9),1,0)+IF(AND($F725&gt;0,$F725&lt;=9),1,0)+IF(AND($G725&gt;0,$G725&lt;=9),1,0)+IF(AND($H725&gt;0,$H725&lt;=9),1,0)+IF(AND($I725&gt;0,$I725&lt;=9),1,0)</f>
        <v>0</v>
      </c>
      <c r="M725" s="11">
        <f t="shared" ref="M725:M788" si="340">IF(AND($E725&gt;=10,$E725&lt;=19),1,0)+IF(AND($F725&gt;=10,$F725&lt;=19),1,0)+IF(AND($G725&gt;=10,$G725&lt;=19),1,0)+IF(AND($H725&gt;=10,$H725&lt;=19),1,0)+IF(AND($I725&gt;=10,$I725&lt;=19),1,0)</f>
        <v>1</v>
      </c>
      <c r="N725" s="11">
        <f t="shared" ref="N725:N788" si="341">IF(AND($E725&gt;=20,$E725&lt;=29),1,0)+IF(AND($F725&gt;=20,$F725&lt;=29),1,0)+IF(AND($G725&gt;=20,$G725&lt;=29),1,0)+IF(AND($H725&gt;=20,$H725&lt;=29),1,0)+IF(AND($I725&gt;=20,$I725&lt;=29),1,0)</f>
        <v>1</v>
      </c>
      <c r="O725" s="11">
        <f t="shared" ref="O725:O788" si="342">IF(AND($E725&gt;=30,$E725&lt;=39),1,0)+IF(AND($F725&gt;=30,$F725&lt;=39),1,0)+IF(AND($G725&gt;=30,$G725&lt;=39),1,0)+IF(AND($H725&gt;=30,$H725&lt;=39),1,0)+IF(AND($I725&gt;=30,$I725&lt;=39),1,0)</f>
        <v>1</v>
      </c>
      <c r="P725" s="11">
        <f t="shared" ref="P725:P788" si="343">IF(AND($E725&gt;=40,$E725&lt;=49),1,0)+IF(AND($F725&gt;=40,$F725&lt;=49),1,0)+IF(AND($G725&gt;=40,$G725&lt;=49),1,0)+IF(AND($H725&gt;=40,$H725&lt;=49),1,0)+IF(AND($I725&gt;=40,$I725&lt;=49),1,0)</f>
        <v>2</v>
      </c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B725">
        <f t="shared" si="335"/>
        <v>0</v>
      </c>
      <c r="AC725">
        <f t="shared" si="335"/>
        <v>0</v>
      </c>
      <c r="AD725">
        <f t="shared" si="335"/>
        <v>0</v>
      </c>
      <c r="AE725">
        <f t="shared" si="335"/>
        <v>0</v>
      </c>
      <c r="AF725">
        <f t="shared" si="335"/>
        <v>0</v>
      </c>
      <c r="AG725">
        <f t="shared" si="335"/>
        <v>0</v>
      </c>
      <c r="AH725">
        <f t="shared" si="335"/>
        <v>0</v>
      </c>
      <c r="AI725">
        <f t="shared" si="335"/>
        <v>0</v>
      </c>
      <c r="AJ725">
        <f t="shared" si="335"/>
        <v>0</v>
      </c>
      <c r="AK725">
        <f t="shared" si="335"/>
        <v>0</v>
      </c>
      <c r="AL725">
        <f t="shared" si="335"/>
        <v>0</v>
      </c>
      <c r="AM725">
        <f t="shared" si="335"/>
        <v>0</v>
      </c>
      <c r="AN725">
        <f t="shared" si="335"/>
        <v>0</v>
      </c>
      <c r="AO725">
        <f t="shared" si="335"/>
        <v>0</v>
      </c>
      <c r="AP725">
        <f t="shared" si="335"/>
        <v>0</v>
      </c>
      <c r="AQ725">
        <f t="shared" si="335"/>
        <v>0</v>
      </c>
      <c r="AR725">
        <f t="shared" si="337"/>
        <v>17</v>
      </c>
      <c r="AS725">
        <f t="shared" si="337"/>
        <v>0</v>
      </c>
      <c r="AT725">
        <f t="shared" si="337"/>
        <v>0</v>
      </c>
      <c r="AU725">
        <f t="shared" si="337"/>
        <v>0</v>
      </c>
      <c r="AV725">
        <f t="shared" si="337"/>
        <v>0</v>
      </c>
      <c r="AW725">
        <f t="shared" si="337"/>
        <v>0</v>
      </c>
      <c r="AX725">
        <f t="shared" si="337"/>
        <v>0</v>
      </c>
      <c r="AY725">
        <f t="shared" si="337"/>
        <v>24</v>
      </c>
      <c r="AZ725">
        <f t="shared" si="337"/>
        <v>0</v>
      </c>
      <c r="BA725">
        <f t="shared" si="337"/>
        <v>0</v>
      </c>
      <c r="BB725">
        <f t="shared" si="337"/>
        <v>0</v>
      </c>
      <c r="BC725">
        <f t="shared" si="337"/>
        <v>0</v>
      </c>
      <c r="BD725">
        <f t="shared" si="337"/>
        <v>0</v>
      </c>
      <c r="BE725">
        <f t="shared" si="337"/>
        <v>0</v>
      </c>
      <c r="BF725">
        <f t="shared" si="337"/>
        <v>0</v>
      </c>
      <c r="BG725">
        <f t="shared" si="337"/>
        <v>0</v>
      </c>
      <c r="BH725">
        <f t="shared" si="336"/>
        <v>0</v>
      </c>
      <c r="BI725">
        <f t="shared" si="336"/>
        <v>0</v>
      </c>
      <c r="BJ725">
        <f t="shared" si="336"/>
        <v>0</v>
      </c>
      <c r="BK725">
        <f t="shared" si="336"/>
        <v>0</v>
      </c>
      <c r="BL725">
        <f t="shared" si="325"/>
        <v>0</v>
      </c>
      <c r="BM725">
        <f t="shared" si="325"/>
        <v>0</v>
      </c>
      <c r="BN725">
        <f t="shared" si="325"/>
        <v>39</v>
      </c>
      <c r="BO725">
        <f t="shared" si="325"/>
        <v>0</v>
      </c>
      <c r="BP725">
        <f t="shared" si="325"/>
        <v>0</v>
      </c>
      <c r="BQ725">
        <f t="shared" si="325"/>
        <v>0</v>
      </c>
      <c r="BR725">
        <f t="shared" si="325"/>
        <v>0</v>
      </c>
      <c r="BS725">
        <f t="shared" si="325"/>
        <v>0</v>
      </c>
      <c r="BT725">
        <f t="shared" si="325"/>
        <v>0</v>
      </c>
      <c r="BU725">
        <f t="shared" si="325"/>
        <v>0</v>
      </c>
      <c r="BV725">
        <f t="shared" si="325"/>
        <v>47</v>
      </c>
      <c r="BW725">
        <f t="shared" si="338"/>
        <v>48</v>
      </c>
      <c r="BX725">
        <f t="shared" si="338"/>
        <v>0</v>
      </c>
      <c r="BZ725">
        <f t="shared" si="322"/>
        <v>0</v>
      </c>
      <c r="CA725">
        <f t="shared" si="333"/>
        <v>0</v>
      </c>
      <c r="CB725">
        <f t="shared" si="333"/>
        <v>0</v>
      </c>
      <c r="CC725">
        <f t="shared" si="333"/>
        <v>0</v>
      </c>
      <c r="CD725">
        <f t="shared" si="333"/>
        <v>0</v>
      </c>
      <c r="CE725">
        <f t="shared" si="333"/>
        <v>0</v>
      </c>
      <c r="CF725">
        <f t="shared" si="333"/>
        <v>7</v>
      </c>
      <c r="CG725">
        <f t="shared" si="333"/>
        <v>0</v>
      </c>
      <c r="CH725">
        <f t="shared" si="333"/>
        <v>0</v>
      </c>
      <c r="CI725">
        <f t="shared" si="333"/>
        <v>0</v>
      </c>
    </row>
    <row r="726" spans="1:87" x14ac:dyDescent="0.3">
      <c r="A726">
        <v>20200147</v>
      </c>
      <c r="B726" t="s">
        <v>13</v>
      </c>
      <c r="C726" s="1">
        <v>44172</v>
      </c>
      <c r="D726" s="1">
        <v>44293</v>
      </c>
      <c r="E726">
        <v>45</v>
      </c>
      <c r="F726">
        <v>27</v>
      </c>
      <c r="G726">
        <v>48</v>
      </c>
      <c r="H726">
        <v>4</v>
      </c>
      <c r="I726">
        <v>38</v>
      </c>
      <c r="J726">
        <v>4</v>
      </c>
      <c r="K726" t="s">
        <v>596</v>
      </c>
      <c r="L726" s="11">
        <f t="shared" si="339"/>
        <v>1</v>
      </c>
      <c r="M726" s="11">
        <f t="shared" si="340"/>
        <v>0</v>
      </c>
      <c r="N726" s="11">
        <f t="shared" si="341"/>
        <v>1</v>
      </c>
      <c r="O726" s="11">
        <f t="shared" si="342"/>
        <v>1</v>
      </c>
      <c r="P726" s="11">
        <f t="shared" si="343"/>
        <v>2</v>
      </c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B726">
        <f t="shared" si="335"/>
        <v>0</v>
      </c>
      <c r="AC726">
        <f t="shared" si="335"/>
        <v>0</v>
      </c>
      <c r="AD726">
        <f t="shared" si="335"/>
        <v>0</v>
      </c>
      <c r="AE726">
        <f t="shared" si="335"/>
        <v>4</v>
      </c>
      <c r="AF726">
        <f t="shared" si="335"/>
        <v>0</v>
      </c>
      <c r="AG726">
        <f t="shared" si="335"/>
        <v>0</v>
      </c>
      <c r="AH726">
        <f t="shared" si="335"/>
        <v>0</v>
      </c>
      <c r="AI726">
        <f t="shared" si="335"/>
        <v>0</v>
      </c>
      <c r="AJ726">
        <f t="shared" si="335"/>
        <v>0</v>
      </c>
      <c r="AK726">
        <f t="shared" si="335"/>
        <v>0</v>
      </c>
      <c r="AL726">
        <f t="shared" si="335"/>
        <v>0</v>
      </c>
      <c r="AM726">
        <f t="shared" si="335"/>
        <v>0</v>
      </c>
      <c r="AN726">
        <f t="shared" si="335"/>
        <v>0</v>
      </c>
      <c r="AO726">
        <f t="shared" si="335"/>
        <v>0</v>
      </c>
      <c r="AP726">
        <f t="shared" si="335"/>
        <v>0</v>
      </c>
      <c r="AQ726">
        <f t="shared" si="335"/>
        <v>0</v>
      </c>
      <c r="AR726">
        <f t="shared" si="337"/>
        <v>0</v>
      </c>
      <c r="AS726">
        <f t="shared" si="337"/>
        <v>0</v>
      </c>
      <c r="AT726">
        <f t="shared" si="337"/>
        <v>0</v>
      </c>
      <c r="AU726">
        <f t="shared" si="337"/>
        <v>0</v>
      </c>
      <c r="AV726">
        <f t="shared" si="337"/>
        <v>0</v>
      </c>
      <c r="AW726">
        <f t="shared" si="337"/>
        <v>0</v>
      </c>
      <c r="AX726">
        <f t="shared" si="337"/>
        <v>0</v>
      </c>
      <c r="AY726">
        <f t="shared" si="337"/>
        <v>0</v>
      </c>
      <c r="AZ726">
        <f t="shared" si="337"/>
        <v>0</v>
      </c>
      <c r="BA726">
        <f t="shared" si="337"/>
        <v>0</v>
      </c>
      <c r="BB726">
        <f t="shared" si="337"/>
        <v>27</v>
      </c>
      <c r="BC726">
        <f t="shared" si="337"/>
        <v>0</v>
      </c>
      <c r="BD726">
        <f t="shared" si="337"/>
        <v>0</v>
      </c>
      <c r="BE726">
        <f t="shared" si="337"/>
        <v>0</v>
      </c>
      <c r="BF726">
        <f t="shared" si="337"/>
        <v>0</v>
      </c>
      <c r="BG726">
        <f t="shared" si="337"/>
        <v>0</v>
      </c>
      <c r="BH726">
        <f t="shared" si="336"/>
        <v>0</v>
      </c>
      <c r="BI726">
        <f t="shared" si="336"/>
        <v>0</v>
      </c>
      <c r="BJ726">
        <f t="shared" si="336"/>
        <v>0</v>
      </c>
      <c r="BK726">
        <f t="shared" si="336"/>
        <v>0</v>
      </c>
      <c r="BL726">
        <f t="shared" si="325"/>
        <v>0</v>
      </c>
      <c r="BM726">
        <f t="shared" si="325"/>
        <v>38</v>
      </c>
      <c r="BN726">
        <f t="shared" si="325"/>
        <v>0</v>
      </c>
      <c r="BO726">
        <f t="shared" si="325"/>
        <v>0</v>
      </c>
      <c r="BP726">
        <f t="shared" si="325"/>
        <v>0</v>
      </c>
      <c r="BQ726">
        <f t="shared" si="325"/>
        <v>0</v>
      </c>
      <c r="BR726">
        <f t="shared" si="325"/>
        <v>0</v>
      </c>
      <c r="BS726">
        <f t="shared" si="325"/>
        <v>0</v>
      </c>
      <c r="BT726">
        <f t="shared" si="325"/>
        <v>45</v>
      </c>
      <c r="BU726">
        <f t="shared" si="325"/>
        <v>0</v>
      </c>
      <c r="BV726">
        <f t="shared" si="325"/>
        <v>0</v>
      </c>
      <c r="BW726">
        <f t="shared" si="338"/>
        <v>48</v>
      </c>
      <c r="BX726">
        <f t="shared" si="338"/>
        <v>0</v>
      </c>
      <c r="BZ726">
        <f t="shared" si="322"/>
        <v>0</v>
      </c>
      <c r="CA726">
        <f t="shared" si="333"/>
        <v>0</v>
      </c>
      <c r="CB726">
        <f t="shared" si="333"/>
        <v>0</v>
      </c>
      <c r="CC726">
        <f t="shared" si="333"/>
        <v>4</v>
      </c>
      <c r="CD726">
        <f t="shared" si="333"/>
        <v>0</v>
      </c>
      <c r="CE726">
        <f t="shared" si="333"/>
        <v>0</v>
      </c>
      <c r="CF726">
        <f t="shared" si="333"/>
        <v>0</v>
      </c>
      <c r="CG726">
        <f t="shared" si="333"/>
        <v>0</v>
      </c>
      <c r="CH726">
        <f t="shared" si="333"/>
        <v>0</v>
      </c>
      <c r="CI726">
        <f t="shared" si="333"/>
        <v>0</v>
      </c>
    </row>
    <row r="727" spans="1:87" x14ac:dyDescent="0.3">
      <c r="A727">
        <v>20200146</v>
      </c>
      <c r="B727" t="s">
        <v>15</v>
      </c>
      <c r="C727" s="1">
        <v>44170</v>
      </c>
      <c r="D727" s="1">
        <v>44291</v>
      </c>
      <c r="E727">
        <v>34</v>
      </c>
      <c r="F727">
        <v>20</v>
      </c>
      <c r="G727">
        <v>14</v>
      </c>
      <c r="H727">
        <v>35</v>
      </c>
      <c r="I727">
        <v>9</v>
      </c>
      <c r="J727">
        <v>1</v>
      </c>
      <c r="K727" t="s">
        <v>597</v>
      </c>
      <c r="L727" s="11">
        <f t="shared" si="339"/>
        <v>1</v>
      </c>
      <c r="M727" s="11">
        <f t="shared" si="340"/>
        <v>1</v>
      </c>
      <c r="N727" s="11">
        <f t="shared" si="341"/>
        <v>1</v>
      </c>
      <c r="O727" s="11">
        <f t="shared" si="342"/>
        <v>2</v>
      </c>
      <c r="P727" s="11">
        <f t="shared" si="343"/>
        <v>0</v>
      </c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B727">
        <f t="shared" si="335"/>
        <v>0</v>
      </c>
      <c r="AC727">
        <f t="shared" si="335"/>
        <v>0</v>
      </c>
      <c r="AD727">
        <f t="shared" si="335"/>
        <v>0</v>
      </c>
      <c r="AE727">
        <f t="shared" si="335"/>
        <v>0</v>
      </c>
      <c r="AF727">
        <f t="shared" si="335"/>
        <v>0</v>
      </c>
      <c r="AG727">
        <f t="shared" si="335"/>
        <v>0</v>
      </c>
      <c r="AH727">
        <f t="shared" si="335"/>
        <v>0</v>
      </c>
      <c r="AI727">
        <f t="shared" si="335"/>
        <v>0</v>
      </c>
      <c r="AJ727">
        <f t="shared" si="335"/>
        <v>9</v>
      </c>
      <c r="AK727">
        <f t="shared" si="335"/>
        <v>0</v>
      </c>
      <c r="AL727">
        <f t="shared" si="335"/>
        <v>0</v>
      </c>
      <c r="AM727">
        <f t="shared" si="335"/>
        <v>0</v>
      </c>
      <c r="AN727">
        <f t="shared" si="335"/>
        <v>0</v>
      </c>
      <c r="AO727">
        <f t="shared" si="335"/>
        <v>14</v>
      </c>
      <c r="AP727">
        <f t="shared" si="335"/>
        <v>0</v>
      </c>
      <c r="AQ727">
        <f t="shared" ref="AQ727" si="344">IFERROR(HLOOKUP(AQ$1,$E727:$I727,1,FALSE),0)</f>
        <v>0</v>
      </c>
      <c r="AR727">
        <f t="shared" si="337"/>
        <v>0</v>
      </c>
      <c r="AS727">
        <f t="shared" si="337"/>
        <v>0</v>
      </c>
      <c r="AT727">
        <f t="shared" si="337"/>
        <v>0</v>
      </c>
      <c r="AU727">
        <f t="shared" si="337"/>
        <v>20</v>
      </c>
      <c r="AV727">
        <f t="shared" si="337"/>
        <v>0</v>
      </c>
      <c r="AW727">
        <f t="shared" si="337"/>
        <v>0</v>
      </c>
      <c r="AX727">
        <f t="shared" si="337"/>
        <v>0</v>
      </c>
      <c r="AY727">
        <f t="shared" si="337"/>
        <v>0</v>
      </c>
      <c r="AZ727">
        <f t="shared" si="337"/>
        <v>0</v>
      </c>
      <c r="BA727">
        <f t="shared" si="337"/>
        <v>0</v>
      </c>
      <c r="BB727">
        <f t="shared" si="337"/>
        <v>0</v>
      </c>
      <c r="BC727">
        <f t="shared" si="337"/>
        <v>0</v>
      </c>
      <c r="BD727">
        <f t="shared" si="337"/>
        <v>0</v>
      </c>
      <c r="BE727">
        <f t="shared" si="337"/>
        <v>0</v>
      </c>
      <c r="BF727">
        <f t="shared" si="337"/>
        <v>0</v>
      </c>
      <c r="BG727">
        <f t="shared" si="337"/>
        <v>0</v>
      </c>
      <c r="BH727">
        <f t="shared" si="336"/>
        <v>0</v>
      </c>
      <c r="BI727">
        <f t="shared" si="336"/>
        <v>34</v>
      </c>
      <c r="BJ727">
        <f t="shared" si="336"/>
        <v>35</v>
      </c>
      <c r="BK727">
        <f t="shared" si="336"/>
        <v>0</v>
      </c>
      <c r="BL727">
        <f t="shared" si="325"/>
        <v>0</v>
      </c>
      <c r="BM727">
        <f t="shared" si="325"/>
        <v>0</v>
      </c>
      <c r="BN727">
        <f t="shared" si="325"/>
        <v>0</v>
      </c>
      <c r="BO727">
        <f t="shared" si="325"/>
        <v>0</v>
      </c>
      <c r="BP727">
        <f t="shared" si="325"/>
        <v>0</v>
      </c>
      <c r="BQ727">
        <f t="shared" ref="BO727:BX752" si="345">IFERROR(HLOOKUP(BQ$1,$E727:$I727,1,FALSE),0)</f>
        <v>0</v>
      </c>
      <c r="BR727">
        <f t="shared" si="345"/>
        <v>0</v>
      </c>
      <c r="BS727">
        <f t="shared" si="345"/>
        <v>0</v>
      </c>
      <c r="BT727">
        <f t="shared" si="345"/>
        <v>0</v>
      </c>
      <c r="BU727">
        <f t="shared" si="345"/>
        <v>0</v>
      </c>
      <c r="BV727">
        <f t="shared" si="345"/>
        <v>0</v>
      </c>
      <c r="BW727">
        <f t="shared" si="345"/>
        <v>0</v>
      </c>
      <c r="BX727">
        <f t="shared" si="345"/>
        <v>0</v>
      </c>
      <c r="BZ727">
        <f t="shared" si="322"/>
        <v>1</v>
      </c>
      <c r="CA727">
        <f t="shared" si="333"/>
        <v>0</v>
      </c>
      <c r="CB727">
        <f t="shared" si="333"/>
        <v>0</v>
      </c>
      <c r="CC727">
        <f t="shared" si="333"/>
        <v>0</v>
      </c>
      <c r="CD727">
        <f t="shared" si="333"/>
        <v>0</v>
      </c>
      <c r="CE727">
        <f t="shared" si="333"/>
        <v>0</v>
      </c>
      <c r="CF727">
        <f t="shared" si="333"/>
        <v>0</v>
      </c>
      <c r="CG727">
        <f t="shared" si="333"/>
        <v>0</v>
      </c>
      <c r="CH727">
        <f t="shared" ref="CA727:CI756" si="346">IFERROR(HLOOKUP(CH$1,$J727:$J727,1,FALSE),0)</f>
        <v>0</v>
      </c>
      <c r="CI727">
        <f t="shared" si="346"/>
        <v>0</v>
      </c>
    </row>
    <row r="728" spans="1:87" x14ac:dyDescent="0.3">
      <c r="A728">
        <v>20200145</v>
      </c>
      <c r="B728" t="s">
        <v>11</v>
      </c>
      <c r="C728" s="1">
        <v>44167</v>
      </c>
      <c r="D728" s="1">
        <v>44288</v>
      </c>
      <c r="E728">
        <v>23</v>
      </c>
      <c r="F728">
        <v>14</v>
      </c>
      <c r="G728">
        <v>40</v>
      </c>
      <c r="H728">
        <v>46</v>
      </c>
      <c r="I728">
        <v>27</v>
      </c>
      <c r="J728">
        <v>1</v>
      </c>
      <c r="K728" t="s">
        <v>598</v>
      </c>
      <c r="L728" s="11">
        <f t="shared" si="339"/>
        <v>0</v>
      </c>
      <c r="M728" s="11">
        <f t="shared" si="340"/>
        <v>1</v>
      </c>
      <c r="N728" s="11">
        <f t="shared" si="341"/>
        <v>2</v>
      </c>
      <c r="O728" s="11">
        <f t="shared" si="342"/>
        <v>0</v>
      </c>
      <c r="P728" s="11">
        <f t="shared" si="343"/>
        <v>2</v>
      </c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B728">
        <f t="shared" ref="AB728:AQ743" si="347">IFERROR(HLOOKUP(AB$1,$E728:$I728,1,FALSE),0)</f>
        <v>0</v>
      </c>
      <c r="AC728">
        <f t="shared" si="347"/>
        <v>0</v>
      </c>
      <c r="AD728">
        <f t="shared" si="347"/>
        <v>0</v>
      </c>
      <c r="AE728">
        <f t="shared" si="347"/>
        <v>0</v>
      </c>
      <c r="AF728">
        <f t="shared" si="347"/>
        <v>0</v>
      </c>
      <c r="AG728">
        <f t="shared" si="347"/>
        <v>0</v>
      </c>
      <c r="AH728">
        <f t="shared" si="347"/>
        <v>0</v>
      </c>
      <c r="AI728">
        <f t="shared" si="347"/>
        <v>0</v>
      </c>
      <c r="AJ728">
        <f t="shared" si="347"/>
        <v>0</v>
      </c>
      <c r="AK728">
        <f t="shared" si="347"/>
        <v>0</v>
      </c>
      <c r="AL728">
        <f t="shared" si="347"/>
        <v>0</v>
      </c>
      <c r="AM728">
        <f t="shared" si="347"/>
        <v>0</v>
      </c>
      <c r="AN728">
        <f t="shared" si="347"/>
        <v>0</v>
      </c>
      <c r="AO728">
        <f t="shared" si="347"/>
        <v>14</v>
      </c>
      <c r="AP728">
        <f t="shared" si="347"/>
        <v>0</v>
      </c>
      <c r="AQ728">
        <f t="shared" si="347"/>
        <v>0</v>
      </c>
      <c r="AR728">
        <f t="shared" si="337"/>
        <v>0</v>
      </c>
      <c r="AS728">
        <f t="shared" si="337"/>
        <v>0</v>
      </c>
      <c r="AT728">
        <f t="shared" si="337"/>
        <v>0</v>
      </c>
      <c r="AU728">
        <f t="shared" si="337"/>
        <v>0</v>
      </c>
      <c r="AV728">
        <f t="shared" si="337"/>
        <v>0</v>
      </c>
      <c r="AW728">
        <f t="shared" si="337"/>
        <v>0</v>
      </c>
      <c r="AX728">
        <f t="shared" si="337"/>
        <v>23</v>
      </c>
      <c r="AY728">
        <f t="shared" si="337"/>
        <v>0</v>
      </c>
      <c r="AZ728">
        <f t="shared" si="337"/>
        <v>0</v>
      </c>
      <c r="BA728">
        <f t="shared" si="337"/>
        <v>0</v>
      </c>
      <c r="BB728">
        <f t="shared" si="337"/>
        <v>27</v>
      </c>
      <c r="BC728">
        <f t="shared" si="337"/>
        <v>0</v>
      </c>
      <c r="BD728">
        <f t="shared" si="337"/>
        <v>0</v>
      </c>
      <c r="BE728">
        <f t="shared" si="337"/>
        <v>0</v>
      </c>
      <c r="BF728">
        <f t="shared" si="337"/>
        <v>0</v>
      </c>
      <c r="BG728">
        <f t="shared" si="337"/>
        <v>0</v>
      </c>
      <c r="BH728">
        <f t="shared" si="336"/>
        <v>0</v>
      </c>
      <c r="BI728">
        <f t="shared" si="336"/>
        <v>0</v>
      </c>
      <c r="BJ728">
        <f t="shared" si="336"/>
        <v>0</v>
      </c>
      <c r="BK728">
        <f t="shared" si="336"/>
        <v>0</v>
      </c>
      <c r="BL728">
        <f t="shared" si="336"/>
        <v>0</v>
      </c>
      <c r="BM728">
        <f t="shared" si="336"/>
        <v>0</v>
      </c>
      <c r="BN728">
        <f t="shared" si="336"/>
        <v>0</v>
      </c>
      <c r="BO728">
        <f t="shared" si="345"/>
        <v>40</v>
      </c>
      <c r="BP728">
        <f t="shared" si="345"/>
        <v>0</v>
      </c>
      <c r="BQ728">
        <f t="shared" si="345"/>
        <v>0</v>
      </c>
      <c r="BR728">
        <f t="shared" si="345"/>
        <v>0</v>
      </c>
      <c r="BS728">
        <f t="shared" si="345"/>
        <v>0</v>
      </c>
      <c r="BT728">
        <f t="shared" si="345"/>
        <v>0</v>
      </c>
      <c r="BU728">
        <f t="shared" si="345"/>
        <v>46</v>
      </c>
      <c r="BV728">
        <f t="shared" si="345"/>
        <v>0</v>
      </c>
      <c r="BW728">
        <f t="shared" si="345"/>
        <v>0</v>
      </c>
      <c r="BX728">
        <f t="shared" si="345"/>
        <v>0</v>
      </c>
      <c r="BZ728">
        <f t="shared" si="322"/>
        <v>1</v>
      </c>
      <c r="CA728">
        <f t="shared" si="346"/>
        <v>0</v>
      </c>
      <c r="CB728">
        <f t="shared" si="346"/>
        <v>0</v>
      </c>
      <c r="CC728">
        <f t="shared" si="346"/>
        <v>0</v>
      </c>
      <c r="CD728">
        <f t="shared" si="346"/>
        <v>0</v>
      </c>
      <c r="CE728">
        <f t="shared" si="346"/>
        <v>0</v>
      </c>
      <c r="CF728">
        <f t="shared" si="346"/>
        <v>0</v>
      </c>
      <c r="CG728">
        <f t="shared" si="346"/>
        <v>0</v>
      </c>
      <c r="CH728">
        <f t="shared" si="346"/>
        <v>0</v>
      </c>
      <c r="CI728">
        <f t="shared" si="346"/>
        <v>0</v>
      </c>
    </row>
    <row r="729" spans="1:87" x14ac:dyDescent="0.3">
      <c r="A729">
        <v>20200144</v>
      </c>
      <c r="B729" t="s">
        <v>13</v>
      </c>
      <c r="C729" s="1">
        <v>44165</v>
      </c>
      <c r="D729" s="1">
        <v>44286</v>
      </c>
      <c r="E729">
        <v>28</v>
      </c>
      <c r="F729">
        <v>9</v>
      </c>
      <c r="G729">
        <v>26</v>
      </c>
      <c r="H729">
        <v>29</v>
      </c>
      <c r="I729">
        <v>18</v>
      </c>
      <c r="J729">
        <v>3</v>
      </c>
      <c r="K729" t="s">
        <v>599</v>
      </c>
      <c r="L729" s="11">
        <f t="shared" si="339"/>
        <v>1</v>
      </c>
      <c r="M729" s="11">
        <f t="shared" si="340"/>
        <v>1</v>
      </c>
      <c r="N729" s="11">
        <f t="shared" si="341"/>
        <v>3</v>
      </c>
      <c r="O729" s="11">
        <f t="shared" si="342"/>
        <v>0</v>
      </c>
      <c r="P729" s="11">
        <f t="shared" si="343"/>
        <v>0</v>
      </c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B729">
        <f t="shared" si="347"/>
        <v>0</v>
      </c>
      <c r="AC729">
        <f t="shared" si="347"/>
        <v>0</v>
      </c>
      <c r="AD729">
        <f t="shared" si="347"/>
        <v>0</v>
      </c>
      <c r="AE729">
        <f t="shared" si="347"/>
        <v>0</v>
      </c>
      <c r="AF729">
        <f t="shared" si="347"/>
        <v>0</v>
      </c>
      <c r="AG729">
        <f t="shared" si="347"/>
        <v>0</v>
      </c>
      <c r="AH729">
        <f t="shared" si="347"/>
        <v>0</v>
      </c>
      <c r="AI729">
        <f t="shared" si="347"/>
        <v>0</v>
      </c>
      <c r="AJ729">
        <f t="shared" si="347"/>
        <v>9</v>
      </c>
      <c r="AK729">
        <f t="shared" si="347"/>
        <v>0</v>
      </c>
      <c r="AL729">
        <f t="shared" si="347"/>
        <v>0</v>
      </c>
      <c r="AM729">
        <f t="shared" si="347"/>
        <v>0</v>
      </c>
      <c r="AN729">
        <f t="shared" si="347"/>
        <v>0</v>
      </c>
      <c r="AO729">
        <f t="shared" si="347"/>
        <v>0</v>
      </c>
      <c r="AP729">
        <f t="shared" si="347"/>
        <v>0</v>
      </c>
      <c r="AQ729">
        <f t="shared" si="347"/>
        <v>0</v>
      </c>
      <c r="AR729">
        <f t="shared" si="337"/>
        <v>0</v>
      </c>
      <c r="AS729">
        <f t="shared" si="337"/>
        <v>18</v>
      </c>
      <c r="AT729">
        <f t="shared" si="337"/>
        <v>0</v>
      </c>
      <c r="AU729">
        <f t="shared" si="337"/>
        <v>0</v>
      </c>
      <c r="AV729">
        <f t="shared" si="337"/>
        <v>0</v>
      </c>
      <c r="AW729">
        <f t="shared" si="337"/>
        <v>0</v>
      </c>
      <c r="AX729">
        <f t="shared" si="337"/>
        <v>0</v>
      </c>
      <c r="AY729">
        <f t="shared" si="337"/>
        <v>0</v>
      </c>
      <c r="AZ729">
        <f t="shared" si="337"/>
        <v>0</v>
      </c>
      <c r="BA729">
        <f t="shared" si="337"/>
        <v>26</v>
      </c>
      <c r="BB729">
        <f t="shared" si="337"/>
        <v>0</v>
      </c>
      <c r="BC729">
        <f t="shared" si="337"/>
        <v>28</v>
      </c>
      <c r="BD729">
        <f t="shared" si="337"/>
        <v>29</v>
      </c>
      <c r="BE729">
        <f t="shared" si="337"/>
        <v>0</v>
      </c>
      <c r="BF729">
        <f t="shared" si="337"/>
        <v>0</v>
      </c>
      <c r="BG729">
        <f t="shared" ref="BG729:BK744" si="348">IFERROR(HLOOKUP(BG$1,$E729:$I729,1,FALSE),0)</f>
        <v>0</v>
      </c>
      <c r="BH729">
        <f t="shared" si="348"/>
        <v>0</v>
      </c>
      <c r="BI729">
        <f t="shared" si="348"/>
        <v>0</v>
      </c>
      <c r="BJ729">
        <f t="shared" si="348"/>
        <v>0</v>
      </c>
      <c r="BK729">
        <f t="shared" si="348"/>
        <v>0</v>
      </c>
      <c r="BL729">
        <f t="shared" si="336"/>
        <v>0</v>
      </c>
      <c r="BM729">
        <f t="shared" si="336"/>
        <v>0</v>
      </c>
      <c r="BN729">
        <f t="shared" si="336"/>
        <v>0</v>
      </c>
      <c r="BO729">
        <f t="shared" si="345"/>
        <v>0</v>
      </c>
      <c r="BP729">
        <f t="shared" si="345"/>
        <v>0</v>
      </c>
      <c r="BQ729">
        <f t="shared" si="345"/>
        <v>0</v>
      </c>
      <c r="BR729">
        <f t="shared" si="345"/>
        <v>0</v>
      </c>
      <c r="BS729">
        <f t="shared" si="345"/>
        <v>0</v>
      </c>
      <c r="BT729">
        <f t="shared" si="345"/>
        <v>0</v>
      </c>
      <c r="BU729">
        <f t="shared" si="345"/>
        <v>0</v>
      </c>
      <c r="BV729">
        <f t="shared" si="345"/>
        <v>0</v>
      </c>
      <c r="BW729">
        <f t="shared" si="345"/>
        <v>0</v>
      </c>
      <c r="BX729">
        <f t="shared" si="345"/>
        <v>0</v>
      </c>
      <c r="BZ729">
        <f t="shared" si="322"/>
        <v>0</v>
      </c>
      <c r="CA729">
        <f t="shared" si="346"/>
        <v>0</v>
      </c>
      <c r="CB729">
        <f t="shared" si="346"/>
        <v>3</v>
      </c>
      <c r="CC729">
        <f t="shared" si="346"/>
        <v>0</v>
      </c>
      <c r="CD729">
        <f t="shared" si="346"/>
        <v>0</v>
      </c>
      <c r="CE729">
        <f t="shared" si="346"/>
        <v>0</v>
      </c>
      <c r="CF729">
        <f t="shared" si="346"/>
        <v>0</v>
      </c>
      <c r="CG729">
        <f t="shared" si="346"/>
        <v>0</v>
      </c>
      <c r="CH729">
        <f t="shared" si="346"/>
        <v>0</v>
      </c>
      <c r="CI729">
        <f t="shared" si="346"/>
        <v>0</v>
      </c>
    </row>
    <row r="730" spans="1:87" x14ac:dyDescent="0.3">
      <c r="A730">
        <v>20200143</v>
      </c>
      <c r="B730" t="s">
        <v>15</v>
      </c>
      <c r="C730" s="1">
        <v>44163</v>
      </c>
      <c r="D730" s="1">
        <v>44284</v>
      </c>
      <c r="E730">
        <v>9</v>
      </c>
      <c r="F730">
        <v>25</v>
      </c>
      <c r="G730">
        <v>2</v>
      </c>
      <c r="H730">
        <v>47</v>
      </c>
      <c r="I730">
        <v>35</v>
      </c>
      <c r="J730">
        <v>10</v>
      </c>
      <c r="K730" t="s">
        <v>600</v>
      </c>
      <c r="L730" s="11">
        <f t="shared" si="339"/>
        <v>2</v>
      </c>
      <c r="M730" s="11">
        <f t="shared" si="340"/>
        <v>0</v>
      </c>
      <c r="N730" s="11">
        <f t="shared" si="341"/>
        <v>1</v>
      </c>
      <c r="O730" s="11">
        <f t="shared" si="342"/>
        <v>1</v>
      </c>
      <c r="P730" s="11">
        <f t="shared" si="343"/>
        <v>1</v>
      </c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B730">
        <f t="shared" si="347"/>
        <v>0</v>
      </c>
      <c r="AC730">
        <f t="shared" si="347"/>
        <v>2</v>
      </c>
      <c r="AD730">
        <f t="shared" si="347"/>
        <v>0</v>
      </c>
      <c r="AE730">
        <f t="shared" si="347"/>
        <v>0</v>
      </c>
      <c r="AF730">
        <f t="shared" si="347"/>
        <v>0</v>
      </c>
      <c r="AG730">
        <f t="shared" si="347"/>
        <v>0</v>
      </c>
      <c r="AH730">
        <f t="shared" si="347"/>
        <v>0</v>
      </c>
      <c r="AI730">
        <f t="shared" si="347"/>
        <v>0</v>
      </c>
      <c r="AJ730">
        <f t="shared" si="347"/>
        <v>9</v>
      </c>
      <c r="AK730">
        <f t="shared" si="347"/>
        <v>0</v>
      </c>
      <c r="AL730">
        <f t="shared" si="347"/>
        <v>0</v>
      </c>
      <c r="AM730">
        <f t="shared" si="347"/>
        <v>0</v>
      </c>
      <c r="AN730">
        <f t="shared" si="347"/>
        <v>0</v>
      </c>
      <c r="AO730">
        <f t="shared" si="347"/>
        <v>0</v>
      </c>
      <c r="AP730">
        <f t="shared" si="347"/>
        <v>0</v>
      </c>
      <c r="AQ730">
        <f t="shared" si="347"/>
        <v>0</v>
      </c>
      <c r="AR730">
        <f t="shared" ref="AR730:BG745" si="349">IFERROR(HLOOKUP(AR$1,$E730:$I730,1,FALSE),0)</f>
        <v>0</v>
      </c>
      <c r="AS730">
        <f t="shared" si="349"/>
        <v>0</v>
      </c>
      <c r="AT730">
        <f t="shared" si="349"/>
        <v>0</v>
      </c>
      <c r="AU730">
        <f t="shared" si="349"/>
        <v>0</v>
      </c>
      <c r="AV730">
        <f t="shared" si="349"/>
        <v>0</v>
      </c>
      <c r="AW730">
        <f t="shared" si="349"/>
        <v>0</v>
      </c>
      <c r="AX730">
        <f t="shared" si="349"/>
        <v>0</v>
      </c>
      <c r="AY730">
        <f t="shared" si="349"/>
        <v>0</v>
      </c>
      <c r="AZ730">
        <f t="shared" si="349"/>
        <v>25</v>
      </c>
      <c r="BA730">
        <f t="shared" si="349"/>
        <v>0</v>
      </c>
      <c r="BB730">
        <f t="shared" si="349"/>
        <v>0</v>
      </c>
      <c r="BC730">
        <f t="shared" si="349"/>
        <v>0</v>
      </c>
      <c r="BD730">
        <f t="shared" si="349"/>
        <v>0</v>
      </c>
      <c r="BE730">
        <f t="shared" si="349"/>
        <v>0</v>
      </c>
      <c r="BF730">
        <f t="shared" si="349"/>
        <v>0</v>
      </c>
      <c r="BG730">
        <f t="shared" si="349"/>
        <v>0</v>
      </c>
      <c r="BH730">
        <f t="shared" si="348"/>
        <v>0</v>
      </c>
      <c r="BI730">
        <f t="shared" si="348"/>
        <v>0</v>
      </c>
      <c r="BJ730">
        <f t="shared" si="348"/>
        <v>35</v>
      </c>
      <c r="BK730">
        <f t="shared" si="348"/>
        <v>0</v>
      </c>
      <c r="BL730">
        <f t="shared" si="336"/>
        <v>0</v>
      </c>
      <c r="BM730">
        <f t="shared" si="336"/>
        <v>0</v>
      </c>
      <c r="BN730">
        <f t="shared" si="336"/>
        <v>0</v>
      </c>
      <c r="BO730">
        <f t="shared" si="345"/>
        <v>0</v>
      </c>
      <c r="BP730">
        <f t="shared" si="345"/>
        <v>0</v>
      </c>
      <c r="BQ730">
        <f t="shared" si="345"/>
        <v>0</v>
      </c>
      <c r="BR730">
        <f t="shared" si="345"/>
        <v>0</v>
      </c>
      <c r="BS730">
        <f t="shared" si="345"/>
        <v>0</v>
      </c>
      <c r="BT730">
        <f t="shared" si="345"/>
        <v>0</v>
      </c>
      <c r="BU730">
        <f t="shared" si="345"/>
        <v>0</v>
      </c>
      <c r="BV730">
        <f t="shared" si="345"/>
        <v>47</v>
      </c>
      <c r="BW730">
        <f t="shared" si="345"/>
        <v>0</v>
      </c>
      <c r="BX730">
        <f t="shared" si="345"/>
        <v>0</v>
      </c>
      <c r="BZ730">
        <f t="shared" si="322"/>
        <v>0</v>
      </c>
      <c r="CA730">
        <f t="shared" si="346"/>
        <v>0</v>
      </c>
      <c r="CB730">
        <f t="shared" si="346"/>
        <v>0</v>
      </c>
      <c r="CC730">
        <f t="shared" si="346"/>
        <v>0</v>
      </c>
      <c r="CD730">
        <f t="shared" si="346"/>
        <v>0</v>
      </c>
      <c r="CE730">
        <f t="shared" si="346"/>
        <v>0</v>
      </c>
      <c r="CF730">
        <f t="shared" si="346"/>
        <v>0</v>
      </c>
      <c r="CG730">
        <f t="shared" si="346"/>
        <v>0</v>
      </c>
      <c r="CH730">
        <f t="shared" si="346"/>
        <v>0</v>
      </c>
      <c r="CI730">
        <f t="shared" si="346"/>
        <v>10</v>
      </c>
    </row>
    <row r="731" spans="1:87" x14ac:dyDescent="0.3">
      <c r="A731">
        <v>20200142</v>
      </c>
      <c r="B731" t="s">
        <v>11</v>
      </c>
      <c r="C731" s="1">
        <v>44160</v>
      </c>
      <c r="D731" s="1">
        <v>44281</v>
      </c>
      <c r="E731">
        <v>1</v>
      </c>
      <c r="F731">
        <v>26</v>
      </c>
      <c r="G731">
        <v>14</v>
      </c>
      <c r="H731">
        <v>31</v>
      </c>
      <c r="I731">
        <v>10</v>
      </c>
      <c r="J731">
        <v>4</v>
      </c>
      <c r="K731" t="s">
        <v>601</v>
      </c>
      <c r="L731" s="11">
        <f t="shared" si="339"/>
        <v>1</v>
      </c>
      <c r="M731" s="11">
        <f t="shared" si="340"/>
        <v>2</v>
      </c>
      <c r="N731" s="11">
        <f t="shared" si="341"/>
        <v>1</v>
      </c>
      <c r="O731" s="11">
        <f t="shared" si="342"/>
        <v>1</v>
      </c>
      <c r="P731" s="11">
        <f t="shared" si="343"/>
        <v>0</v>
      </c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B731">
        <f t="shared" si="347"/>
        <v>1</v>
      </c>
      <c r="AC731">
        <f t="shared" si="347"/>
        <v>0</v>
      </c>
      <c r="AD731">
        <f t="shared" si="347"/>
        <v>0</v>
      </c>
      <c r="AE731">
        <f t="shared" si="347"/>
        <v>0</v>
      </c>
      <c r="AF731">
        <f t="shared" si="347"/>
        <v>0</v>
      </c>
      <c r="AG731">
        <f t="shared" si="347"/>
        <v>0</v>
      </c>
      <c r="AH731">
        <f t="shared" si="347"/>
        <v>0</v>
      </c>
      <c r="AI731">
        <f t="shared" si="347"/>
        <v>0</v>
      </c>
      <c r="AJ731">
        <f t="shared" si="347"/>
        <v>0</v>
      </c>
      <c r="AK731">
        <f t="shared" si="347"/>
        <v>10</v>
      </c>
      <c r="AL731">
        <f t="shared" si="347"/>
        <v>0</v>
      </c>
      <c r="AM731">
        <f t="shared" si="347"/>
        <v>0</v>
      </c>
      <c r="AN731">
        <f t="shared" si="347"/>
        <v>0</v>
      </c>
      <c r="AO731">
        <f t="shared" si="347"/>
        <v>14</v>
      </c>
      <c r="AP731">
        <f t="shared" si="347"/>
        <v>0</v>
      </c>
      <c r="AQ731">
        <f t="shared" si="347"/>
        <v>0</v>
      </c>
      <c r="AR731">
        <f t="shared" si="349"/>
        <v>0</v>
      </c>
      <c r="AS731">
        <f t="shared" si="349"/>
        <v>0</v>
      </c>
      <c r="AT731">
        <f t="shared" si="349"/>
        <v>0</v>
      </c>
      <c r="AU731">
        <f t="shared" si="349"/>
        <v>0</v>
      </c>
      <c r="AV731">
        <f t="shared" si="349"/>
        <v>0</v>
      </c>
      <c r="AW731">
        <f t="shared" si="349"/>
        <v>0</v>
      </c>
      <c r="AX731">
        <f t="shared" si="349"/>
        <v>0</v>
      </c>
      <c r="AY731">
        <f t="shared" si="349"/>
        <v>0</v>
      </c>
      <c r="AZ731">
        <f t="shared" si="349"/>
        <v>0</v>
      </c>
      <c r="BA731">
        <f t="shared" si="349"/>
        <v>26</v>
      </c>
      <c r="BB731">
        <f t="shared" si="349"/>
        <v>0</v>
      </c>
      <c r="BC731">
        <f t="shared" si="349"/>
        <v>0</v>
      </c>
      <c r="BD731">
        <f t="shared" si="349"/>
        <v>0</v>
      </c>
      <c r="BE731">
        <f t="shared" si="349"/>
        <v>0</v>
      </c>
      <c r="BF731">
        <f t="shared" si="349"/>
        <v>31</v>
      </c>
      <c r="BG731">
        <f t="shared" si="349"/>
        <v>0</v>
      </c>
      <c r="BH731">
        <f t="shared" si="348"/>
        <v>0</v>
      </c>
      <c r="BI731">
        <f t="shared" si="348"/>
        <v>0</v>
      </c>
      <c r="BJ731">
        <f t="shared" si="348"/>
        <v>0</v>
      </c>
      <c r="BK731">
        <f t="shared" si="348"/>
        <v>0</v>
      </c>
      <c r="BL731">
        <f t="shared" si="336"/>
        <v>0</v>
      </c>
      <c r="BM731">
        <f t="shared" si="336"/>
        <v>0</v>
      </c>
      <c r="BN731">
        <f t="shared" si="336"/>
        <v>0</v>
      </c>
      <c r="BO731">
        <f t="shared" si="345"/>
        <v>0</v>
      </c>
      <c r="BP731">
        <f t="shared" si="345"/>
        <v>0</v>
      </c>
      <c r="BQ731">
        <f t="shared" si="345"/>
        <v>0</v>
      </c>
      <c r="BR731">
        <f t="shared" si="345"/>
        <v>0</v>
      </c>
      <c r="BS731">
        <f t="shared" si="345"/>
        <v>0</v>
      </c>
      <c r="BT731">
        <f t="shared" si="345"/>
        <v>0</v>
      </c>
      <c r="BU731">
        <f t="shared" si="345"/>
        <v>0</v>
      </c>
      <c r="BV731">
        <f t="shared" si="345"/>
        <v>0</v>
      </c>
      <c r="BW731">
        <f t="shared" si="345"/>
        <v>0</v>
      </c>
      <c r="BX731">
        <f t="shared" si="345"/>
        <v>0</v>
      </c>
      <c r="BZ731">
        <f t="shared" si="322"/>
        <v>0</v>
      </c>
      <c r="CA731">
        <f t="shared" si="346"/>
        <v>0</v>
      </c>
      <c r="CB731">
        <f t="shared" si="346"/>
        <v>0</v>
      </c>
      <c r="CC731">
        <f t="shared" si="346"/>
        <v>4</v>
      </c>
      <c r="CD731">
        <f t="shared" si="346"/>
        <v>0</v>
      </c>
      <c r="CE731">
        <f t="shared" si="346"/>
        <v>0</v>
      </c>
      <c r="CF731">
        <f t="shared" si="346"/>
        <v>0</v>
      </c>
      <c r="CG731">
        <f t="shared" si="346"/>
        <v>0</v>
      </c>
      <c r="CH731">
        <f t="shared" si="346"/>
        <v>0</v>
      </c>
      <c r="CI731">
        <f t="shared" si="346"/>
        <v>0</v>
      </c>
    </row>
    <row r="732" spans="1:87" x14ac:dyDescent="0.3">
      <c r="A732">
        <v>20200141</v>
      </c>
      <c r="B732" t="s">
        <v>13</v>
      </c>
      <c r="C732" s="1">
        <v>44158</v>
      </c>
      <c r="D732" s="1">
        <v>44279</v>
      </c>
      <c r="E732">
        <v>15</v>
      </c>
      <c r="F732">
        <v>20</v>
      </c>
      <c r="G732">
        <v>12</v>
      </c>
      <c r="H732">
        <v>6</v>
      </c>
      <c r="I732">
        <v>1</v>
      </c>
      <c r="J732">
        <v>1</v>
      </c>
      <c r="K732" t="s">
        <v>602</v>
      </c>
      <c r="L732" s="11">
        <f t="shared" si="339"/>
        <v>2</v>
      </c>
      <c r="M732" s="11">
        <f t="shared" si="340"/>
        <v>2</v>
      </c>
      <c r="N732" s="11">
        <f t="shared" si="341"/>
        <v>1</v>
      </c>
      <c r="O732" s="11">
        <f t="shared" si="342"/>
        <v>0</v>
      </c>
      <c r="P732" s="11">
        <f t="shared" si="343"/>
        <v>0</v>
      </c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B732">
        <f t="shared" si="347"/>
        <v>1</v>
      </c>
      <c r="AC732">
        <f t="shared" si="347"/>
        <v>0</v>
      </c>
      <c r="AD732">
        <f t="shared" si="347"/>
        <v>0</v>
      </c>
      <c r="AE732">
        <f t="shared" si="347"/>
        <v>0</v>
      </c>
      <c r="AF732">
        <f t="shared" si="347"/>
        <v>0</v>
      </c>
      <c r="AG732">
        <f t="shared" si="347"/>
        <v>6</v>
      </c>
      <c r="AH732">
        <f t="shared" si="347"/>
        <v>0</v>
      </c>
      <c r="AI732">
        <f t="shared" si="347"/>
        <v>0</v>
      </c>
      <c r="AJ732">
        <f t="shared" si="347"/>
        <v>0</v>
      </c>
      <c r="AK732">
        <f t="shared" si="347"/>
        <v>0</v>
      </c>
      <c r="AL732">
        <f t="shared" si="347"/>
        <v>0</v>
      </c>
      <c r="AM732">
        <f t="shared" si="347"/>
        <v>12</v>
      </c>
      <c r="AN732">
        <f t="shared" si="347"/>
        <v>0</v>
      </c>
      <c r="AO732">
        <f t="shared" si="347"/>
        <v>0</v>
      </c>
      <c r="AP732">
        <f t="shared" si="347"/>
        <v>15</v>
      </c>
      <c r="AQ732">
        <f t="shared" si="347"/>
        <v>0</v>
      </c>
      <c r="AR732">
        <f t="shared" si="349"/>
        <v>0</v>
      </c>
      <c r="AS732">
        <f t="shared" si="349"/>
        <v>0</v>
      </c>
      <c r="AT732">
        <f t="shared" si="349"/>
        <v>0</v>
      </c>
      <c r="AU732">
        <f t="shared" si="349"/>
        <v>20</v>
      </c>
      <c r="AV732">
        <f t="shared" si="349"/>
        <v>0</v>
      </c>
      <c r="AW732">
        <f t="shared" si="349"/>
        <v>0</v>
      </c>
      <c r="AX732">
        <f t="shared" si="349"/>
        <v>0</v>
      </c>
      <c r="AY732">
        <f t="shared" si="349"/>
        <v>0</v>
      </c>
      <c r="AZ732">
        <f t="shared" si="349"/>
        <v>0</v>
      </c>
      <c r="BA732">
        <f t="shared" si="349"/>
        <v>0</v>
      </c>
      <c r="BB732">
        <f t="shared" si="349"/>
        <v>0</v>
      </c>
      <c r="BC732">
        <f t="shared" si="349"/>
        <v>0</v>
      </c>
      <c r="BD732">
        <f t="shared" si="349"/>
        <v>0</v>
      </c>
      <c r="BE732">
        <f t="shared" si="349"/>
        <v>0</v>
      </c>
      <c r="BF732">
        <f t="shared" si="349"/>
        <v>0</v>
      </c>
      <c r="BG732">
        <f t="shared" si="349"/>
        <v>0</v>
      </c>
      <c r="BH732">
        <f t="shared" si="348"/>
        <v>0</v>
      </c>
      <c r="BI732">
        <f t="shared" si="348"/>
        <v>0</v>
      </c>
      <c r="BJ732">
        <f t="shared" si="348"/>
        <v>0</v>
      </c>
      <c r="BK732">
        <f t="shared" si="348"/>
        <v>0</v>
      </c>
      <c r="BL732">
        <f t="shared" si="336"/>
        <v>0</v>
      </c>
      <c r="BM732">
        <f t="shared" si="336"/>
        <v>0</v>
      </c>
      <c r="BN732">
        <f t="shared" si="336"/>
        <v>0</v>
      </c>
      <c r="BO732">
        <f t="shared" si="345"/>
        <v>0</v>
      </c>
      <c r="BP732">
        <f t="shared" si="345"/>
        <v>0</v>
      </c>
      <c r="BQ732">
        <f t="shared" si="345"/>
        <v>0</v>
      </c>
      <c r="BR732">
        <f t="shared" si="345"/>
        <v>0</v>
      </c>
      <c r="BS732">
        <f t="shared" si="345"/>
        <v>0</v>
      </c>
      <c r="BT732">
        <f t="shared" si="345"/>
        <v>0</v>
      </c>
      <c r="BU732">
        <f t="shared" si="345"/>
        <v>0</v>
      </c>
      <c r="BV732">
        <f t="shared" si="345"/>
        <v>0</v>
      </c>
      <c r="BW732">
        <f t="shared" si="345"/>
        <v>0</v>
      </c>
      <c r="BX732">
        <f t="shared" si="345"/>
        <v>0</v>
      </c>
      <c r="BZ732">
        <f t="shared" si="322"/>
        <v>1</v>
      </c>
      <c r="CA732">
        <f t="shared" si="346"/>
        <v>0</v>
      </c>
      <c r="CB732">
        <f t="shared" si="346"/>
        <v>0</v>
      </c>
      <c r="CC732">
        <f t="shared" si="346"/>
        <v>0</v>
      </c>
      <c r="CD732">
        <f t="shared" si="346"/>
        <v>0</v>
      </c>
      <c r="CE732">
        <f t="shared" si="346"/>
        <v>0</v>
      </c>
      <c r="CF732">
        <f t="shared" si="346"/>
        <v>0</v>
      </c>
      <c r="CG732">
        <f t="shared" si="346"/>
        <v>0</v>
      </c>
      <c r="CH732">
        <f t="shared" si="346"/>
        <v>0</v>
      </c>
      <c r="CI732">
        <f t="shared" si="346"/>
        <v>0</v>
      </c>
    </row>
    <row r="733" spans="1:87" x14ac:dyDescent="0.3">
      <c r="A733">
        <v>20200140</v>
      </c>
      <c r="B733" t="s">
        <v>15</v>
      </c>
      <c r="C733" s="1">
        <v>44156</v>
      </c>
      <c r="D733" s="1">
        <v>44217</v>
      </c>
      <c r="E733">
        <v>49</v>
      </c>
      <c r="F733">
        <v>17</v>
      </c>
      <c r="G733">
        <v>44</v>
      </c>
      <c r="H733">
        <v>5</v>
      </c>
      <c r="I733">
        <v>46</v>
      </c>
      <c r="J733">
        <v>4</v>
      </c>
      <c r="K733" t="s">
        <v>603</v>
      </c>
      <c r="L733" s="11">
        <f t="shared" si="339"/>
        <v>1</v>
      </c>
      <c r="M733" s="11">
        <f t="shared" si="340"/>
        <v>1</v>
      </c>
      <c r="N733" s="11">
        <f t="shared" si="341"/>
        <v>0</v>
      </c>
      <c r="O733" s="11">
        <f t="shared" si="342"/>
        <v>0</v>
      </c>
      <c r="P733" s="11">
        <f t="shared" si="343"/>
        <v>3</v>
      </c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B733">
        <f t="shared" si="347"/>
        <v>0</v>
      </c>
      <c r="AC733">
        <f t="shared" si="347"/>
        <v>0</v>
      </c>
      <c r="AD733">
        <f t="shared" si="347"/>
        <v>0</v>
      </c>
      <c r="AE733">
        <f t="shared" si="347"/>
        <v>0</v>
      </c>
      <c r="AF733">
        <f t="shared" si="347"/>
        <v>5</v>
      </c>
      <c r="AG733">
        <f t="shared" si="347"/>
        <v>0</v>
      </c>
      <c r="AH733">
        <f t="shared" si="347"/>
        <v>0</v>
      </c>
      <c r="AI733">
        <f t="shared" si="347"/>
        <v>0</v>
      </c>
      <c r="AJ733">
        <f t="shared" si="347"/>
        <v>0</v>
      </c>
      <c r="AK733">
        <f t="shared" si="347"/>
        <v>0</v>
      </c>
      <c r="AL733">
        <f t="shared" si="347"/>
        <v>0</v>
      </c>
      <c r="AM733">
        <f t="shared" si="347"/>
        <v>0</v>
      </c>
      <c r="AN733">
        <f t="shared" si="347"/>
        <v>0</v>
      </c>
      <c r="AO733">
        <f t="shared" si="347"/>
        <v>0</v>
      </c>
      <c r="AP733">
        <f t="shared" si="347"/>
        <v>0</v>
      </c>
      <c r="AQ733">
        <f t="shared" si="347"/>
        <v>0</v>
      </c>
      <c r="AR733">
        <f t="shared" si="349"/>
        <v>17</v>
      </c>
      <c r="AS733">
        <f t="shared" si="349"/>
        <v>0</v>
      </c>
      <c r="AT733">
        <f t="shared" si="349"/>
        <v>0</v>
      </c>
      <c r="AU733">
        <f t="shared" si="349"/>
        <v>0</v>
      </c>
      <c r="AV733">
        <f t="shared" si="349"/>
        <v>0</v>
      </c>
      <c r="AW733">
        <f t="shared" si="349"/>
        <v>0</v>
      </c>
      <c r="AX733">
        <f t="shared" si="349"/>
        <v>0</v>
      </c>
      <c r="AY733">
        <f t="shared" si="349"/>
        <v>0</v>
      </c>
      <c r="AZ733">
        <f t="shared" si="349"/>
        <v>0</v>
      </c>
      <c r="BA733">
        <f t="shared" si="349"/>
        <v>0</v>
      </c>
      <c r="BB733">
        <f t="shared" si="349"/>
        <v>0</v>
      </c>
      <c r="BC733">
        <f t="shared" si="349"/>
        <v>0</v>
      </c>
      <c r="BD733">
        <f t="shared" si="349"/>
        <v>0</v>
      </c>
      <c r="BE733">
        <f t="shared" si="349"/>
        <v>0</v>
      </c>
      <c r="BF733">
        <f t="shared" si="349"/>
        <v>0</v>
      </c>
      <c r="BG733">
        <f t="shared" si="349"/>
        <v>0</v>
      </c>
      <c r="BH733">
        <f t="shared" si="348"/>
        <v>0</v>
      </c>
      <c r="BI733">
        <f t="shared" si="348"/>
        <v>0</v>
      </c>
      <c r="BJ733">
        <f t="shared" si="348"/>
        <v>0</v>
      </c>
      <c r="BK733">
        <f t="shared" si="348"/>
        <v>0</v>
      </c>
      <c r="BL733">
        <f t="shared" si="336"/>
        <v>0</v>
      </c>
      <c r="BM733">
        <f t="shared" si="336"/>
        <v>0</v>
      </c>
      <c r="BN733">
        <f t="shared" si="336"/>
        <v>0</v>
      </c>
      <c r="BO733">
        <f t="shared" si="345"/>
        <v>0</v>
      </c>
      <c r="BP733">
        <f t="shared" si="345"/>
        <v>0</v>
      </c>
      <c r="BQ733">
        <f t="shared" si="345"/>
        <v>0</v>
      </c>
      <c r="BR733">
        <f t="shared" si="345"/>
        <v>0</v>
      </c>
      <c r="BS733">
        <f t="shared" si="345"/>
        <v>44</v>
      </c>
      <c r="BT733">
        <f t="shared" si="345"/>
        <v>0</v>
      </c>
      <c r="BU733">
        <f t="shared" si="345"/>
        <v>46</v>
      </c>
      <c r="BV733">
        <f t="shared" si="345"/>
        <v>0</v>
      </c>
      <c r="BW733">
        <f t="shared" si="345"/>
        <v>0</v>
      </c>
      <c r="BX733">
        <f t="shared" si="345"/>
        <v>49</v>
      </c>
      <c r="BZ733">
        <f t="shared" si="322"/>
        <v>0</v>
      </c>
      <c r="CA733">
        <f t="shared" si="346"/>
        <v>0</v>
      </c>
      <c r="CB733">
        <f t="shared" si="346"/>
        <v>0</v>
      </c>
      <c r="CC733">
        <f t="shared" si="346"/>
        <v>4</v>
      </c>
      <c r="CD733">
        <f t="shared" si="346"/>
        <v>0</v>
      </c>
      <c r="CE733">
        <f t="shared" si="346"/>
        <v>0</v>
      </c>
      <c r="CF733">
        <f t="shared" si="346"/>
        <v>0</v>
      </c>
      <c r="CG733">
        <f t="shared" si="346"/>
        <v>0</v>
      </c>
      <c r="CH733">
        <f t="shared" si="346"/>
        <v>0</v>
      </c>
      <c r="CI733">
        <f t="shared" si="346"/>
        <v>0</v>
      </c>
    </row>
    <row r="734" spans="1:87" x14ac:dyDescent="0.3">
      <c r="A734">
        <v>20200139</v>
      </c>
      <c r="B734" t="s">
        <v>11</v>
      </c>
      <c r="C734" s="1">
        <v>44153</v>
      </c>
      <c r="D734" s="1">
        <v>44214</v>
      </c>
      <c r="E734">
        <v>28</v>
      </c>
      <c r="F734">
        <v>11</v>
      </c>
      <c r="G734">
        <v>14</v>
      </c>
      <c r="H734">
        <v>43</v>
      </c>
      <c r="I734">
        <v>41</v>
      </c>
      <c r="J734">
        <v>8</v>
      </c>
      <c r="K734" t="s">
        <v>604</v>
      </c>
      <c r="L734" s="11">
        <f t="shared" si="339"/>
        <v>0</v>
      </c>
      <c r="M734" s="11">
        <f t="shared" si="340"/>
        <v>2</v>
      </c>
      <c r="N734" s="11">
        <f t="shared" si="341"/>
        <v>1</v>
      </c>
      <c r="O734" s="11">
        <f t="shared" si="342"/>
        <v>0</v>
      </c>
      <c r="P734" s="11">
        <f t="shared" si="343"/>
        <v>2</v>
      </c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B734">
        <f t="shared" si="347"/>
        <v>0</v>
      </c>
      <c r="AC734">
        <f t="shared" si="347"/>
        <v>0</v>
      </c>
      <c r="AD734">
        <f t="shared" si="347"/>
        <v>0</v>
      </c>
      <c r="AE734">
        <f t="shared" si="347"/>
        <v>0</v>
      </c>
      <c r="AF734">
        <f t="shared" si="347"/>
        <v>0</v>
      </c>
      <c r="AG734">
        <f t="shared" si="347"/>
        <v>0</v>
      </c>
      <c r="AH734">
        <f t="shared" si="347"/>
        <v>0</v>
      </c>
      <c r="AI734">
        <f t="shared" si="347"/>
        <v>0</v>
      </c>
      <c r="AJ734">
        <f t="shared" si="347"/>
        <v>0</v>
      </c>
      <c r="AK734">
        <f t="shared" si="347"/>
        <v>0</v>
      </c>
      <c r="AL734">
        <f t="shared" si="347"/>
        <v>11</v>
      </c>
      <c r="AM734">
        <f t="shared" si="347"/>
        <v>0</v>
      </c>
      <c r="AN734">
        <f t="shared" si="347"/>
        <v>0</v>
      </c>
      <c r="AO734">
        <f t="shared" si="347"/>
        <v>14</v>
      </c>
      <c r="AP734">
        <f t="shared" si="347"/>
        <v>0</v>
      </c>
      <c r="AQ734">
        <f t="shared" si="347"/>
        <v>0</v>
      </c>
      <c r="AR734">
        <f t="shared" si="349"/>
        <v>0</v>
      </c>
      <c r="AS734">
        <f t="shared" si="349"/>
        <v>0</v>
      </c>
      <c r="AT734">
        <f t="shared" si="349"/>
        <v>0</v>
      </c>
      <c r="AU734">
        <f t="shared" si="349"/>
        <v>0</v>
      </c>
      <c r="AV734">
        <f t="shared" si="349"/>
        <v>0</v>
      </c>
      <c r="AW734">
        <f t="shared" si="349"/>
        <v>0</v>
      </c>
      <c r="AX734">
        <f t="shared" si="349"/>
        <v>0</v>
      </c>
      <c r="AY734">
        <f t="shared" si="349"/>
        <v>0</v>
      </c>
      <c r="AZ734">
        <f t="shared" si="349"/>
        <v>0</v>
      </c>
      <c r="BA734">
        <f t="shared" si="349"/>
        <v>0</v>
      </c>
      <c r="BB734">
        <f t="shared" si="349"/>
        <v>0</v>
      </c>
      <c r="BC734">
        <f t="shared" si="349"/>
        <v>28</v>
      </c>
      <c r="BD734">
        <f t="shared" si="349"/>
        <v>0</v>
      </c>
      <c r="BE734">
        <f t="shared" si="349"/>
        <v>0</v>
      </c>
      <c r="BF734">
        <f t="shared" si="349"/>
        <v>0</v>
      </c>
      <c r="BG734">
        <f t="shared" si="349"/>
        <v>0</v>
      </c>
      <c r="BH734">
        <f t="shared" si="348"/>
        <v>0</v>
      </c>
      <c r="BI734">
        <f t="shared" si="348"/>
        <v>0</v>
      </c>
      <c r="BJ734">
        <f t="shared" si="348"/>
        <v>0</v>
      </c>
      <c r="BK734">
        <f t="shared" si="348"/>
        <v>0</v>
      </c>
      <c r="BL734">
        <f t="shared" si="336"/>
        <v>0</v>
      </c>
      <c r="BM734">
        <f t="shared" si="336"/>
        <v>0</v>
      </c>
      <c r="BN734">
        <f t="shared" si="336"/>
        <v>0</v>
      </c>
      <c r="BO734">
        <f t="shared" si="345"/>
        <v>0</v>
      </c>
      <c r="BP734">
        <f t="shared" si="345"/>
        <v>41</v>
      </c>
      <c r="BQ734">
        <f t="shared" si="345"/>
        <v>0</v>
      </c>
      <c r="BR734">
        <f t="shared" si="345"/>
        <v>43</v>
      </c>
      <c r="BS734">
        <f t="shared" si="345"/>
        <v>0</v>
      </c>
      <c r="BT734">
        <f t="shared" si="345"/>
        <v>0</v>
      </c>
      <c r="BU734">
        <f t="shared" si="345"/>
        <v>0</v>
      </c>
      <c r="BV734">
        <f t="shared" si="345"/>
        <v>0</v>
      </c>
      <c r="BW734">
        <f t="shared" si="345"/>
        <v>0</v>
      </c>
      <c r="BX734">
        <f t="shared" si="345"/>
        <v>0</v>
      </c>
      <c r="BZ734">
        <f t="shared" si="322"/>
        <v>0</v>
      </c>
      <c r="CA734">
        <f t="shared" si="346"/>
        <v>0</v>
      </c>
      <c r="CB734">
        <f t="shared" si="346"/>
        <v>0</v>
      </c>
      <c r="CC734">
        <f t="shared" si="346"/>
        <v>0</v>
      </c>
      <c r="CD734">
        <f t="shared" si="346"/>
        <v>0</v>
      </c>
      <c r="CE734">
        <f t="shared" si="346"/>
        <v>0</v>
      </c>
      <c r="CF734">
        <f t="shared" si="346"/>
        <v>0</v>
      </c>
      <c r="CG734">
        <f t="shared" si="346"/>
        <v>8</v>
      </c>
      <c r="CH734">
        <f t="shared" si="346"/>
        <v>0</v>
      </c>
      <c r="CI734">
        <f t="shared" si="346"/>
        <v>0</v>
      </c>
    </row>
    <row r="735" spans="1:87" x14ac:dyDescent="0.3">
      <c r="A735">
        <v>20200138</v>
      </c>
      <c r="B735" t="s">
        <v>13</v>
      </c>
      <c r="C735" s="1">
        <v>44151</v>
      </c>
      <c r="D735" s="1">
        <v>44212</v>
      </c>
      <c r="E735">
        <v>7</v>
      </c>
      <c r="F735">
        <v>47</v>
      </c>
      <c r="G735">
        <v>16</v>
      </c>
      <c r="H735">
        <v>33</v>
      </c>
      <c r="I735">
        <v>42</v>
      </c>
      <c r="J735">
        <v>7</v>
      </c>
      <c r="K735" t="s">
        <v>605</v>
      </c>
      <c r="L735" s="11">
        <f t="shared" si="339"/>
        <v>1</v>
      </c>
      <c r="M735" s="11">
        <f t="shared" si="340"/>
        <v>1</v>
      </c>
      <c r="N735" s="11">
        <f t="shared" si="341"/>
        <v>0</v>
      </c>
      <c r="O735" s="11">
        <f t="shared" si="342"/>
        <v>1</v>
      </c>
      <c r="P735" s="11">
        <f t="shared" si="343"/>
        <v>2</v>
      </c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B735">
        <f t="shared" si="347"/>
        <v>0</v>
      </c>
      <c r="AC735">
        <f t="shared" si="347"/>
        <v>0</v>
      </c>
      <c r="AD735">
        <f t="shared" si="347"/>
        <v>0</v>
      </c>
      <c r="AE735">
        <f t="shared" si="347"/>
        <v>0</v>
      </c>
      <c r="AF735">
        <f t="shared" si="347"/>
        <v>0</v>
      </c>
      <c r="AG735">
        <f t="shared" si="347"/>
        <v>0</v>
      </c>
      <c r="AH735">
        <f t="shared" si="347"/>
        <v>7</v>
      </c>
      <c r="AI735">
        <f t="shared" si="347"/>
        <v>0</v>
      </c>
      <c r="AJ735">
        <f t="shared" si="347"/>
        <v>0</v>
      </c>
      <c r="AK735">
        <f t="shared" si="347"/>
        <v>0</v>
      </c>
      <c r="AL735">
        <f t="shared" si="347"/>
        <v>0</v>
      </c>
      <c r="AM735">
        <f t="shared" si="347"/>
        <v>0</v>
      </c>
      <c r="AN735">
        <f t="shared" si="347"/>
        <v>0</v>
      </c>
      <c r="AO735">
        <f t="shared" si="347"/>
        <v>0</v>
      </c>
      <c r="AP735">
        <f t="shared" si="347"/>
        <v>0</v>
      </c>
      <c r="AQ735">
        <f t="shared" si="347"/>
        <v>16</v>
      </c>
      <c r="AR735">
        <f t="shared" si="349"/>
        <v>0</v>
      </c>
      <c r="AS735">
        <f t="shared" si="349"/>
        <v>0</v>
      </c>
      <c r="AT735">
        <f t="shared" si="349"/>
        <v>0</v>
      </c>
      <c r="AU735">
        <f t="shared" si="349"/>
        <v>0</v>
      </c>
      <c r="AV735">
        <f t="shared" si="349"/>
        <v>0</v>
      </c>
      <c r="AW735">
        <f t="shared" si="349"/>
        <v>0</v>
      </c>
      <c r="AX735">
        <f t="shared" si="349"/>
        <v>0</v>
      </c>
      <c r="AY735">
        <f t="shared" si="349"/>
        <v>0</v>
      </c>
      <c r="AZ735">
        <f t="shared" si="349"/>
        <v>0</v>
      </c>
      <c r="BA735">
        <f t="shared" si="349"/>
        <v>0</v>
      </c>
      <c r="BB735">
        <f t="shared" si="349"/>
        <v>0</v>
      </c>
      <c r="BC735">
        <f t="shared" si="349"/>
        <v>0</v>
      </c>
      <c r="BD735">
        <f t="shared" si="349"/>
        <v>0</v>
      </c>
      <c r="BE735">
        <f t="shared" si="349"/>
        <v>0</v>
      </c>
      <c r="BF735">
        <f t="shared" si="349"/>
        <v>0</v>
      </c>
      <c r="BG735">
        <f t="shared" si="349"/>
        <v>0</v>
      </c>
      <c r="BH735">
        <f t="shared" si="348"/>
        <v>33</v>
      </c>
      <c r="BI735">
        <f t="shared" si="348"/>
        <v>0</v>
      </c>
      <c r="BJ735">
        <f t="shared" si="348"/>
        <v>0</v>
      </c>
      <c r="BK735">
        <f t="shared" si="348"/>
        <v>0</v>
      </c>
      <c r="BL735">
        <f t="shared" si="336"/>
        <v>0</v>
      </c>
      <c r="BM735">
        <f t="shared" si="336"/>
        <v>0</v>
      </c>
      <c r="BN735">
        <f t="shared" si="336"/>
        <v>0</v>
      </c>
      <c r="BO735">
        <f t="shared" si="345"/>
        <v>0</v>
      </c>
      <c r="BP735">
        <f t="shared" si="345"/>
        <v>0</v>
      </c>
      <c r="BQ735">
        <f t="shared" si="345"/>
        <v>42</v>
      </c>
      <c r="BR735">
        <f t="shared" si="345"/>
        <v>0</v>
      </c>
      <c r="BS735">
        <f t="shared" si="345"/>
        <v>0</v>
      </c>
      <c r="BT735">
        <f t="shared" si="345"/>
        <v>0</v>
      </c>
      <c r="BU735">
        <f t="shared" si="345"/>
        <v>0</v>
      </c>
      <c r="BV735">
        <f t="shared" si="345"/>
        <v>47</v>
      </c>
      <c r="BW735">
        <f t="shared" si="345"/>
        <v>0</v>
      </c>
      <c r="BX735">
        <f t="shared" si="345"/>
        <v>0</v>
      </c>
      <c r="BZ735">
        <f t="shared" si="322"/>
        <v>0</v>
      </c>
      <c r="CA735">
        <f t="shared" si="346"/>
        <v>0</v>
      </c>
      <c r="CB735">
        <f t="shared" si="346"/>
        <v>0</v>
      </c>
      <c r="CC735">
        <f t="shared" si="346"/>
        <v>0</v>
      </c>
      <c r="CD735">
        <f t="shared" si="346"/>
        <v>0</v>
      </c>
      <c r="CE735">
        <f t="shared" si="346"/>
        <v>0</v>
      </c>
      <c r="CF735">
        <f t="shared" si="346"/>
        <v>7</v>
      </c>
      <c r="CG735">
        <f t="shared" si="346"/>
        <v>0</v>
      </c>
      <c r="CH735">
        <f t="shared" si="346"/>
        <v>0</v>
      </c>
      <c r="CI735">
        <f t="shared" si="346"/>
        <v>0</v>
      </c>
    </row>
    <row r="736" spans="1:87" x14ac:dyDescent="0.3">
      <c r="A736">
        <v>20200137</v>
      </c>
      <c r="B736" t="s">
        <v>15</v>
      </c>
      <c r="C736" s="1">
        <v>44149</v>
      </c>
      <c r="D736" s="1">
        <v>44210</v>
      </c>
      <c r="E736">
        <v>40</v>
      </c>
      <c r="F736">
        <v>26</v>
      </c>
      <c r="G736">
        <v>17</v>
      </c>
      <c r="H736">
        <v>24</v>
      </c>
      <c r="I736">
        <v>43</v>
      </c>
      <c r="J736">
        <v>9</v>
      </c>
      <c r="K736" t="s">
        <v>606</v>
      </c>
      <c r="L736" s="11">
        <f t="shared" si="339"/>
        <v>0</v>
      </c>
      <c r="M736" s="11">
        <f t="shared" si="340"/>
        <v>1</v>
      </c>
      <c r="N736" s="11">
        <f t="shared" si="341"/>
        <v>2</v>
      </c>
      <c r="O736" s="11">
        <f t="shared" si="342"/>
        <v>0</v>
      </c>
      <c r="P736" s="11">
        <f t="shared" si="343"/>
        <v>2</v>
      </c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B736">
        <f t="shared" si="347"/>
        <v>0</v>
      </c>
      <c r="AC736">
        <f t="shared" si="347"/>
        <v>0</v>
      </c>
      <c r="AD736">
        <f t="shared" si="347"/>
        <v>0</v>
      </c>
      <c r="AE736">
        <f t="shared" si="347"/>
        <v>0</v>
      </c>
      <c r="AF736">
        <f t="shared" si="347"/>
        <v>0</v>
      </c>
      <c r="AG736">
        <f t="shared" si="347"/>
        <v>0</v>
      </c>
      <c r="AH736">
        <f t="shared" si="347"/>
        <v>0</v>
      </c>
      <c r="AI736">
        <f t="shared" si="347"/>
        <v>0</v>
      </c>
      <c r="AJ736">
        <f t="shared" si="347"/>
        <v>0</v>
      </c>
      <c r="AK736">
        <f t="shared" si="347"/>
        <v>0</v>
      </c>
      <c r="AL736">
        <f t="shared" si="347"/>
        <v>0</v>
      </c>
      <c r="AM736">
        <f t="shared" si="347"/>
        <v>0</v>
      </c>
      <c r="AN736">
        <f t="shared" si="347"/>
        <v>0</v>
      </c>
      <c r="AO736">
        <f t="shared" si="347"/>
        <v>0</v>
      </c>
      <c r="AP736">
        <f t="shared" si="347"/>
        <v>0</v>
      </c>
      <c r="AQ736">
        <f t="shared" si="347"/>
        <v>0</v>
      </c>
      <c r="AR736">
        <f t="shared" si="349"/>
        <v>17</v>
      </c>
      <c r="AS736">
        <f t="shared" si="349"/>
        <v>0</v>
      </c>
      <c r="AT736">
        <f t="shared" si="349"/>
        <v>0</v>
      </c>
      <c r="AU736">
        <f t="shared" si="349"/>
        <v>0</v>
      </c>
      <c r="AV736">
        <f t="shared" si="349"/>
        <v>0</v>
      </c>
      <c r="AW736">
        <f t="shared" si="349"/>
        <v>0</v>
      </c>
      <c r="AX736">
        <f t="shared" si="349"/>
        <v>0</v>
      </c>
      <c r="AY736">
        <f t="shared" si="349"/>
        <v>24</v>
      </c>
      <c r="AZ736">
        <f t="shared" si="349"/>
        <v>0</v>
      </c>
      <c r="BA736">
        <f t="shared" si="349"/>
        <v>26</v>
      </c>
      <c r="BB736">
        <f t="shared" si="349"/>
        <v>0</v>
      </c>
      <c r="BC736">
        <f t="shared" si="349"/>
        <v>0</v>
      </c>
      <c r="BD736">
        <f t="shared" si="349"/>
        <v>0</v>
      </c>
      <c r="BE736">
        <f t="shared" si="349"/>
        <v>0</v>
      </c>
      <c r="BF736">
        <f t="shared" si="349"/>
        <v>0</v>
      </c>
      <c r="BG736">
        <f t="shared" si="349"/>
        <v>0</v>
      </c>
      <c r="BH736">
        <f t="shared" si="348"/>
        <v>0</v>
      </c>
      <c r="BI736">
        <f t="shared" si="348"/>
        <v>0</v>
      </c>
      <c r="BJ736">
        <f t="shared" si="348"/>
        <v>0</v>
      </c>
      <c r="BK736">
        <f t="shared" si="348"/>
        <v>0</v>
      </c>
      <c r="BL736">
        <f t="shared" si="336"/>
        <v>0</v>
      </c>
      <c r="BM736">
        <f t="shared" si="336"/>
        <v>0</v>
      </c>
      <c r="BN736">
        <f t="shared" si="336"/>
        <v>0</v>
      </c>
      <c r="BO736">
        <f t="shared" si="345"/>
        <v>40</v>
      </c>
      <c r="BP736">
        <f t="shared" si="345"/>
        <v>0</v>
      </c>
      <c r="BQ736">
        <f t="shared" si="345"/>
        <v>0</v>
      </c>
      <c r="BR736">
        <f t="shared" si="345"/>
        <v>43</v>
      </c>
      <c r="BS736">
        <f t="shared" si="345"/>
        <v>0</v>
      </c>
      <c r="BT736">
        <f t="shared" si="345"/>
        <v>0</v>
      </c>
      <c r="BU736">
        <f t="shared" si="345"/>
        <v>0</v>
      </c>
      <c r="BV736">
        <f t="shared" si="345"/>
        <v>0</v>
      </c>
      <c r="BW736">
        <f t="shared" si="345"/>
        <v>0</v>
      </c>
      <c r="BX736">
        <f t="shared" si="345"/>
        <v>0</v>
      </c>
      <c r="BZ736">
        <f t="shared" si="322"/>
        <v>0</v>
      </c>
      <c r="CA736">
        <f t="shared" si="346"/>
        <v>0</v>
      </c>
      <c r="CB736">
        <f t="shared" si="346"/>
        <v>0</v>
      </c>
      <c r="CC736">
        <f t="shared" si="346"/>
        <v>0</v>
      </c>
      <c r="CD736">
        <f t="shared" si="346"/>
        <v>0</v>
      </c>
      <c r="CE736">
        <f t="shared" si="346"/>
        <v>0</v>
      </c>
      <c r="CF736">
        <f t="shared" si="346"/>
        <v>0</v>
      </c>
      <c r="CG736">
        <f t="shared" si="346"/>
        <v>0</v>
      </c>
      <c r="CH736">
        <f t="shared" si="346"/>
        <v>9</v>
      </c>
      <c r="CI736">
        <f t="shared" si="346"/>
        <v>0</v>
      </c>
    </row>
    <row r="737" spans="1:87" x14ac:dyDescent="0.3">
      <c r="A737">
        <v>20200136</v>
      </c>
      <c r="B737" t="s">
        <v>11</v>
      </c>
      <c r="C737" s="1">
        <v>44146</v>
      </c>
      <c r="D737" s="1">
        <v>44207</v>
      </c>
      <c r="E737">
        <v>15</v>
      </c>
      <c r="F737">
        <v>17</v>
      </c>
      <c r="G737">
        <v>10</v>
      </c>
      <c r="H737">
        <v>37</v>
      </c>
      <c r="I737">
        <v>16</v>
      </c>
      <c r="J737">
        <v>9</v>
      </c>
      <c r="K737" t="s">
        <v>607</v>
      </c>
      <c r="L737" s="11">
        <f t="shared" si="339"/>
        <v>0</v>
      </c>
      <c r="M737" s="11">
        <f t="shared" si="340"/>
        <v>4</v>
      </c>
      <c r="N737" s="11">
        <f t="shared" si="341"/>
        <v>0</v>
      </c>
      <c r="O737" s="11">
        <f t="shared" si="342"/>
        <v>1</v>
      </c>
      <c r="P737" s="11">
        <f t="shared" si="343"/>
        <v>0</v>
      </c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B737">
        <f t="shared" si="347"/>
        <v>0</v>
      </c>
      <c r="AC737">
        <f t="shared" si="347"/>
        <v>0</v>
      </c>
      <c r="AD737">
        <f t="shared" si="347"/>
        <v>0</v>
      </c>
      <c r="AE737">
        <f t="shared" si="347"/>
        <v>0</v>
      </c>
      <c r="AF737">
        <f t="shared" si="347"/>
        <v>0</v>
      </c>
      <c r="AG737">
        <f t="shared" si="347"/>
        <v>0</v>
      </c>
      <c r="AH737">
        <f t="shared" si="347"/>
        <v>0</v>
      </c>
      <c r="AI737">
        <f t="shared" si="347"/>
        <v>0</v>
      </c>
      <c r="AJ737">
        <f t="shared" si="347"/>
        <v>0</v>
      </c>
      <c r="AK737">
        <f t="shared" si="347"/>
        <v>10</v>
      </c>
      <c r="AL737">
        <f t="shared" si="347"/>
        <v>0</v>
      </c>
      <c r="AM737">
        <f t="shared" si="347"/>
        <v>0</v>
      </c>
      <c r="AN737">
        <f t="shared" si="347"/>
        <v>0</v>
      </c>
      <c r="AO737">
        <f t="shared" si="347"/>
        <v>0</v>
      </c>
      <c r="AP737">
        <f t="shared" si="347"/>
        <v>15</v>
      </c>
      <c r="AQ737">
        <f t="shared" si="347"/>
        <v>16</v>
      </c>
      <c r="AR737">
        <f t="shared" si="349"/>
        <v>17</v>
      </c>
      <c r="AS737">
        <f t="shared" si="349"/>
        <v>0</v>
      </c>
      <c r="AT737">
        <f t="shared" si="349"/>
        <v>0</v>
      </c>
      <c r="AU737">
        <f t="shared" si="349"/>
        <v>0</v>
      </c>
      <c r="AV737">
        <f t="shared" si="349"/>
        <v>0</v>
      </c>
      <c r="AW737">
        <f t="shared" si="349"/>
        <v>0</v>
      </c>
      <c r="AX737">
        <f t="shared" si="349"/>
        <v>0</v>
      </c>
      <c r="AY737">
        <f t="shared" si="349"/>
        <v>0</v>
      </c>
      <c r="AZ737">
        <f t="shared" si="349"/>
        <v>0</v>
      </c>
      <c r="BA737">
        <f t="shared" si="349"/>
        <v>0</v>
      </c>
      <c r="BB737">
        <f t="shared" si="349"/>
        <v>0</v>
      </c>
      <c r="BC737">
        <f t="shared" si="349"/>
        <v>0</v>
      </c>
      <c r="BD737">
        <f t="shared" si="349"/>
        <v>0</v>
      </c>
      <c r="BE737">
        <f t="shared" si="349"/>
        <v>0</v>
      </c>
      <c r="BF737">
        <f t="shared" si="349"/>
        <v>0</v>
      </c>
      <c r="BG737">
        <f t="shared" si="349"/>
        <v>0</v>
      </c>
      <c r="BH737">
        <f t="shared" si="348"/>
        <v>0</v>
      </c>
      <c r="BI737">
        <f t="shared" si="348"/>
        <v>0</v>
      </c>
      <c r="BJ737">
        <f t="shared" si="348"/>
        <v>0</v>
      </c>
      <c r="BK737">
        <f t="shared" si="348"/>
        <v>0</v>
      </c>
      <c r="BL737">
        <f t="shared" si="336"/>
        <v>37</v>
      </c>
      <c r="BM737">
        <f t="shared" si="336"/>
        <v>0</v>
      </c>
      <c r="BN737">
        <f t="shared" si="336"/>
        <v>0</v>
      </c>
      <c r="BO737">
        <f t="shared" si="345"/>
        <v>0</v>
      </c>
      <c r="BP737">
        <f t="shared" si="345"/>
        <v>0</v>
      </c>
      <c r="BQ737">
        <f t="shared" si="345"/>
        <v>0</v>
      </c>
      <c r="BR737">
        <f t="shared" si="345"/>
        <v>0</v>
      </c>
      <c r="BS737">
        <f t="shared" si="345"/>
        <v>0</v>
      </c>
      <c r="BT737">
        <f t="shared" si="345"/>
        <v>0</v>
      </c>
      <c r="BU737">
        <f t="shared" si="345"/>
        <v>0</v>
      </c>
      <c r="BV737">
        <f t="shared" si="345"/>
        <v>0</v>
      </c>
      <c r="BW737">
        <f t="shared" si="345"/>
        <v>0</v>
      </c>
      <c r="BX737">
        <f t="shared" si="345"/>
        <v>0</v>
      </c>
      <c r="BZ737">
        <f t="shared" si="322"/>
        <v>0</v>
      </c>
      <c r="CA737">
        <f t="shared" si="346"/>
        <v>0</v>
      </c>
      <c r="CB737">
        <f t="shared" si="346"/>
        <v>0</v>
      </c>
      <c r="CC737">
        <f t="shared" si="346"/>
        <v>0</v>
      </c>
      <c r="CD737">
        <f t="shared" si="346"/>
        <v>0</v>
      </c>
      <c r="CE737">
        <f t="shared" si="346"/>
        <v>0</v>
      </c>
      <c r="CF737">
        <f t="shared" si="346"/>
        <v>0</v>
      </c>
      <c r="CG737">
        <f t="shared" si="346"/>
        <v>0</v>
      </c>
      <c r="CH737">
        <f t="shared" si="346"/>
        <v>9</v>
      </c>
      <c r="CI737">
        <f t="shared" si="346"/>
        <v>0</v>
      </c>
    </row>
    <row r="738" spans="1:87" x14ac:dyDescent="0.3">
      <c r="A738">
        <v>20200135</v>
      </c>
      <c r="B738" t="s">
        <v>13</v>
      </c>
      <c r="C738" s="1">
        <v>44144</v>
      </c>
      <c r="D738" s="1">
        <v>44205</v>
      </c>
      <c r="E738">
        <v>26</v>
      </c>
      <c r="F738">
        <v>18</v>
      </c>
      <c r="G738">
        <v>41</v>
      </c>
      <c r="H738">
        <v>38</v>
      </c>
      <c r="I738">
        <v>5</v>
      </c>
      <c r="J738">
        <v>10</v>
      </c>
      <c r="K738" t="s">
        <v>608</v>
      </c>
      <c r="L738" s="11">
        <f t="shared" si="339"/>
        <v>1</v>
      </c>
      <c r="M738" s="11">
        <f t="shared" si="340"/>
        <v>1</v>
      </c>
      <c r="N738" s="11">
        <f t="shared" si="341"/>
        <v>1</v>
      </c>
      <c r="O738" s="11">
        <f t="shared" si="342"/>
        <v>1</v>
      </c>
      <c r="P738" s="11">
        <f t="shared" si="343"/>
        <v>1</v>
      </c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B738">
        <f t="shared" si="347"/>
        <v>0</v>
      </c>
      <c r="AC738">
        <f t="shared" si="347"/>
        <v>0</v>
      </c>
      <c r="AD738">
        <f t="shared" si="347"/>
        <v>0</v>
      </c>
      <c r="AE738">
        <f t="shared" si="347"/>
        <v>0</v>
      </c>
      <c r="AF738">
        <f t="shared" si="347"/>
        <v>5</v>
      </c>
      <c r="AG738">
        <f t="shared" si="347"/>
        <v>0</v>
      </c>
      <c r="AH738">
        <f t="shared" si="347"/>
        <v>0</v>
      </c>
      <c r="AI738">
        <f t="shared" si="347"/>
        <v>0</v>
      </c>
      <c r="AJ738">
        <f t="shared" si="347"/>
        <v>0</v>
      </c>
      <c r="AK738">
        <f t="shared" si="347"/>
        <v>0</v>
      </c>
      <c r="AL738">
        <f t="shared" si="347"/>
        <v>0</v>
      </c>
      <c r="AM738">
        <f t="shared" si="347"/>
        <v>0</v>
      </c>
      <c r="AN738">
        <f t="shared" si="347"/>
        <v>0</v>
      </c>
      <c r="AO738">
        <f t="shared" si="347"/>
        <v>0</v>
      </c>
      <c r="AP738">
        <f t="shared" si="347"/>
        <v>0</v>
      </c>
      <c r="AQ738">
        <f t="shared" si="347"/>
        <v>0</v>
      </c>
      <c r="AR738">
        <f t="shared" si="349"/>
        <v>0</v>
      </c>
      <c r="AS738">
        <f t="shared" si="349"/>
        <v>18</v>
      </c>
      <c r="AT738">
        <f t="shared" si="349"/>
        <v>0</v>
      </c>
      <c r="AU738">
        <f t="shared" si="349"/>
        <v>0</v>
      </c>
      <c r="AV738">
        <f t="shared" si="349"/>
        <v>0</v>
      </c>
      <c r="AW738">
        <f t="shared" si="349"/>
        <v>0</v>
      </c>
      <c r="AX738">
        <f t="shared" si="349"/>
        <v>0</v>
      </c>
      <c r="AY738">
        <f t="shared" si="349"/>
        <v>0</v>
      </c>
      <c r="AZ738">
        <f t="shared" si="349"/>
        <v>0</v>
      </c>
      <c r="BA738">
        <f t="shared" si="349"/>
        <v>26</v>
      </c>
      <c r="BB738">
        <f t="shared" si="349"/>
        <v>0</v>
      </c>
      <c r="BC738">
        <f t="shared" si="349"/>
        <v>0</v>
      </c>
      <c r="BD738">
        <f t="shared" si="349"/>
        <v>0</v>
      </c>
      <c r="BE738">
        <f t="shared" si="349"/>
        <v>0</v>
      </c>
      <c r="BF738">
        <f t="shared" si="349"/>
        <v>0</v>
      </c>
      <c r="BG738">
        <f t="shared" si="349"/>
        <v>0</v>
      </c>
      <c r="BH738">
        <f t="shared" si="348"/>
        <v>0</v>
      </c>
      <c r="BI738">
        <f t="shared" si="348"/>
        <v>0</v>
      </c>
      <c r="BJ738">
        <f t="shared" si="348"/>
        <v>0</v>
      </c>
      <c r="BK738">
        <f t="shared" si="348"/>
        <v>0</v>
      </c>
      <c r="BL738">
        <f t="shared" si="336"/>
        <v>0</v>
      </c>
      <c r="BM738">
        <f t="shared" si="336"/>
        <v>38</v>
      </c>
      <c r="BN738">
        <f t="shared" si="336"/>
        <v>0</v>
      </c>
      <c r="BO738">
        <f t="shared" si="345"/>
        <v>0</v>
      </c>
      <c r="BP738">
        <f t="shared" si="345"/>
        <v>41</v>
      </c>
      <c r="BQ738">
        <f t="shared" si="345"/>
        <v>0</v>
      </c>
      <c r="BR738">
        <f t="shared" si="345"/>
        <v>0</v>
      </c>
      <c r="BS738">
        <f t="shared" si="345"/>
        <v>0</v>
      </c>
      <c r="BT738">
        <f t="shared" si="345"/>
        <v>0</v>
      </c>
      <c r="BU738">
        <f t="shared" si="345"/>
        <v>0</v>
      </c>
      <c r="BV738">
        <f t="shared" si="345"/>
        <v>0</v>
      </c>
      <c r="BW738">
        <f t="shared" si="345"/>
        <v>0</v>
      </c>
      <c r="BX738">
        <f t="shared" si="345"/>
        <v>0</v>
      </c>
      <c r="BZ738">
        <f t="shared" si="322"/>
        <v>0</v>
      </c>
      <c r="CA738">
        <f t="shared" si="346"/>
        <v>0</v>
      </c>
      <c r="CB738">
        <f t="shared" si="346"/>
        <v>0</v>
      </c>
      <c r="CC738">
        <f t="shared" si="346"/>
        <v>0</v>
      </c>
      <c r="CD738">
        <f t="shared" si="346"/>
        <v>0</v>
      </c>
      <c r="CE738">
        <f t="shared" si="346"/>
        <v>0</v>
      </c>
      <c r="CF738">
        <f t="shared" si="346"/>
        <v>0</v>
      </c>
      <c r="CG738">
        <f t="shared" si="346"/>
        <v>0</v>
      </c>
      <c r="CH738">
        <f t="shared" si="346"/>
        <v>0</v>
      </c>
      <c r="CI738">
        <f t="shared" si="346"/>
        <v>10</v>
      </c>
    </row>
    <row r="739" spans="1:87" x14ac:dyDescent="0.3">
      <c r="A739">
        <v>20200134</v>
      </c>
      <c r="B739" t="s">
        <v>15</v>
      </c>
      <c r="C739" s="1">
        <v>44142</v>
      </c>
      <c r="D739" s="1">
        <v>44203</v>
      </c>
      <c r="E739">
        <v>45</v>
      </c>
      <c r="F739">
        <v>5</v>
      </c>
      <c r="G739">
        <v>48</v>
      </c>
      <c r="H739">
        <v>42</v>
      </c>
      <c r="I739">
        <v>30</v>
      </c>
      <c r="J739">
        <v>9</v>
      </c>
      <c r="K739" t="s">
        <v>609</v>
      </c>
      <c r="L739" s="11">
        <f t="shared" si="339"/>
        <v>1</v>
      </c>
      <c r="M739" s="11">
        <f t="shared" si="340"/>
        <v>0</v>
      </c>
      <c r="N739" s="11">
        <f t="shared" si="341"/>
        <v>0</v>
      </c>
      <c r="O739" s="11">
        <f t="shared" si="342"/>
        <v>1</v>
      </c>
      <c r="P739" s="11">
        <f t="shared" si="343"/>
        <v>3</v>
      </c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B739">
        <f t="shared" si="347"/>
        <v>0</v>
      </c>
      <c r="AC739">
        <f t="shared" si="347"/>
        <v>0</v>
      </c>
      <c r="AD739">
        <f t="shared" si="347"/>
        <v>0</v>
      </c>
      <c r="AE739">
        <f t="shared" si="347"/>
        <v>0</v>
      </c>
      <c r="AF739">
        <f t="shared" si="347"/>
        <v>5</v>
      </c>
      <c r="AG739">
        <f t="shared" si="347"/>
        <v>0</v>
      </c>
      <c r="AH739">
        <f t="shared" si="347"/>
        <v>0</v>
      </c>
      <c r="AI739">
        <f t="shared" si="347"/>
        <v>0</v>
      </c>
      <c r="AJ739">
        <f t="shared" si="347"/>
        <v>0</v>
      </c>
      <c r="AK739">
        <f t="shared" si="347"/>
        <v>0</v>
      </c>
      <c r="AL739">
        <f t="shared" si="347"/>
        <v>0</v>
      </c>
      <c r="AM739">
        <f t="shared" si="347"/>
        <v>0</v>
      </c>
      <c r="AN739">
        <f t="shared" si="347"/>
        <v>0</v>
      </c>
      <c r="AO739">
        <f t="shared" si="347"/>
        <v>0</v>
      </c>
      <c r="AP739">
        <f t="shared" si="347"/>
        <v>0</v>
      </c>
      <c r="AQ739">
        <f t="shared" si="347"/>
        <v>0</v>
      </c>
      <c r="AR739">
        <f t="shared" si="349"/>
        <v>0</v>
      </c>
      <c r="AS739">
        <f t="shared" si="349"/>
        <v>0</v>
      </c>
      <c r="AT739">
        <f t="shared" si="349"/>
        <v>0</v>
      </c>
      <c r="AU739">
        <f t="shared" si="349"/>
        <v>0</v>
      </c>
      <c r="AV739">
        <f t="shared" si="349"/>
        <v>0</v>
      </c>
      <c r="AW739">
        <f t="shared" si="349"/>
        <v>0</v>
      </c>
      <c r="AX739">
        <f t="shared" si="349"/>
        <v>0</v>
      </c>
      <c r="AY739">
        <f t="shared" si="349"/>
        <v>0</v>
      </c>
      <c r="AZ739">
        <f t="shared" si="349"/>
        <v>0</v>
      </c>
      <c r="BA739">
        <f t="shared" si="349"/>
        <v>0</v>
      </c>
      <c r="BB739">
        <f t="shared" si="349"/>
        <v>0</v>
      </c>
      <c r="BC739">
        <f t="shared" si="349"/>
        <v>0</v>
      </c>
      <c r="BD739">
        <f t="shared" si="349"/>
        <v>0</v>
      </c>
      <c r="BE739">
        <f t="shared" si="349"/>
        <v>30</v>
      </c>
      <c r="BF739">
        <f t="shared" si="349"/>
        <v>0</v>
      </c>
      <c r="BG739">
        <f t="shared" si="349"/>
        <v>0</v>
      </c>
      <c r="BH739">
        <f t="shared" si="348"/>
        <v>0</v>
      </c>
      <c r="BI739">
        <f t="shared" si="348"/>
        <v>0</v>
      </c>
      <c r="BJ739">
        <f t="shared" si="348"/>
        <v>0</v>
      </c>
      <c r="BK739">
        <f t="shared" si="348"/>
        <v>0</v>
      </c>
      <c r="BL739">
        <f t="shared" si="336"/>
        <v>0</v>
      </c>
      <c r="BM739">
        <f t="shared" si="336"/>
        <v>0</v>
      </c>
      <c r="BN739">
        <f t="shared" si="336"/>
        <v>0</v>
      </c>
      <c r="BO739">
        <f t="shared" si="345"/>
        <v>0</v>
      </c>
      <c r="BP739">
        <f t="shared" si="345"/>
        <v>0</v>
      </c>
      <c r="BQ739">
        <f t="shared" si="345"/>
        <v>42</v>
      </c>
      <c r="BR739">
        <f t="shared" si="345"/>
        <v>0</v>
      </c>
      <c r="BS739">
        <f t="shared" si="345"/>
        <v>0</v>
      </c>
      <c r="BT739">
        <f t="shared" si="345"/>
        <v>45</v>
      </c>
      <c r="BU739">
        <f t="shared" si="345"/>
        <v>0</v>
      </c>
      <c r="BV739">
        <f t="shared" si="345"/>
        <v>0</v>
      </c>
      <c r="BW739">
        <f t="shared" si="345"/>
        <v>48</v>
      </c>
      <c r="BX739">
        <f t="shared" si="345"/>
        <v>0</v>
      </c>
      <c r="BZ739">
        <f t="shared" si="322"/>
        <v>0</v>
      </c>
      <c r="CA739">
        <f t="shared" si="346"/>
        <v>0</v>
      </c>
      <c r="CB739">
        <f t="shared" si="346"/>
        <v>0</v>
      </c>
      <c r="CC739">
        <f t="shared" si="346"/>
        <v>0</v>
      </c>
      <c r="CD739">
        <f t="shared" si="346"/>
        <v>0</v>
      </c>
      <c r="CE739">
        <f t="shared" si="346"/>
        <v>0</v>
      </c>
      <c r="CF739">
        <f t="shared" si="346"/>
        <v>0</v>
      </c>
      <c r="CG739">
        <f t="shared" si="346"/>
        <v>0</v>
      </c>
      <c r="CH739">
        <f t="shared" si="346"/>
        <v>9</v>
      </c>
      <c r="CI739">
        <f t="shared" si="346"/>
        <v>0</v>
      </c>
    </row>
    <row r="740" spans="1:87" x14ac:dyDescent="0.3">
      <c r="A740">
        <v>20200133</v>
      </c>
      <c r="B740" t="s">
        <v>11</v>
      </c>
      <c r="C740" s="1">
        <v>44139</v>
      </c>
      <c r="D740" s="1">
        <v>44200</v>
      </c>
      <c r="E740">
        <v>29</v>
      </c>
      <c r="F740">
        <v>10</v>
      </c>
      <c r="G740">
        <v>16</v>
      </c>
      <c r="H740">
        <v>14</v>
      </c>
      <c r="I740">
        <v>9</v>
      </c>
      <c r="J740">
        <v>1</v>
      </c>
      <c r="K740" t="s">
        <v>610</v>
      </c>
      <c r="L740" s="11">
        <f t="shared" si="339"/>
        <v>1</v>
      </c>
      <c r="M740" s="11">
        <f t="shared" si="340"/>
        <v>3</v>
      </c>
      <c r="N740" s="11">
        <f t="shared" si="341"/>
        <v>1</v>
      </c>
      <c r="O740" s="11">
        <f t="shared" si="342"/>
        <v>0</v>
      </c>
      <c r="P740" s="11">
        <f t="shared" si="343"/>
        <v>0</v>
      </c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B740">
        <f t="shared" si="347"/>
        <v>0</v>
      </c>
      <c r="AC740">
        <f t="shared" si="347"/>
        <v>0</v>
      </c>
      <c r="AD740">
        <f t="shared" si="347"/>
        <v>0</v>
      </c>
      <c r="AE740">
        <f t="shared" si="347"/>
        <v>0</v>
      </c>
      <c r="AF740">
        <f t="shared" si="347"/>
        <v>0</v>
      </c>
      <c r="AG740">
        <f t="shared" si="347"/>
        <v>0</v>
      </c>
      <c r="AH740">
        <f t="shared" si="347"/>
        <v>0</v>
      </c>
      <c r="AI740">
        <f t="shared" si="347"/>
        <v>0</v>
      </c>
      <c r="AJ740">
        <f t="shared" si="347"/>
        <v>9</v>
      </c>
      <c r="AK740">
        <f t="shared" si="347"/>
        <v>10</v>
      </c>
      <c r="AL740">
        <f t="shared" si="347"/>
        <v>0</v>
      </c>
      <c r="AM740">
        <f t="shared" si="347"/>
        <v>0</v>
      </c>
      <c r="AN740">
        <f t="shared" si="347"/>
        <v>0</v>
      </c>
      <c r="AO740">
        <f t="shared" si="347"/>
        <v>14</v>
      </c>
      <c r="AP740">
        <f t="shared" si="347"/>
        <v>0</v>
      </c>
      <c r="AQ740">
        <f t="shared" si="347"/>
        <v>16</v>
      </c>
      <c r="AR740">
        <f t="shared" si="349"/>
        <v>0</v>
      </c>
      <c r="AS740">
        <f t="shared" si="349"/>
        <v>0</v>
      </c>
      <c r="AT740">
        <f t="shared" si="349"/>
        <v>0</v>
      </c>
      <c r="AU740">
        <f t="shared" si="349"/>
        <v>0</v>
      </c>
      <c r="AV740">
        <f t="shared" si="349"/>
        <v>0</v>
      </c>
      <c r="AW740">
        <f t="shared" si="349"/>
        <v>0</v>
      </c>
      <c r="AX740">
        <f t="shared" si="349"/>
        <v>0</v>
      </c>
      <c r="AY740">
        <f t="shared" si="349"/>
        <v>0</v>
      </c>
      <c r="AZ740">
        <f t="shared" si="349"/>
        <v>0</v>
      </c>
      <c r="BA740">
        <f t="shared" si="349"/>
        <v>0</v>
      </c>
      <c r="BB740">
        <f t="shared" si="349"/>
        <v>0</v>
      </c>
      <c r="BC740">
        <f t="shared" si="349"/>
        <v>0</v>
      </c>
      <c r="BD740">
        <f t="shared" si="349"/>
        <v>29</v>
      </c>
      <c r="BE740">
        <f t="shared" si="349"/>
        <v>0</v>
      </c>
      <c r="BF740">
        <f t="shared" si="349"/>
        <v>0</v>
      </c>
      <c r="BG740">
        <f t="shared" si="349"/>
        <v>0</v>
      </c>
      <c r="BH740">
        <f t="shared" si="348"/>
        <v>0</v>
      </c>
      <c r="BI740">
        <f t="shared" si="348"/>
        <v>0</v>
      </c>
      <c r="BJ740">
        <f t="shared" si="348"/>
        <v>0</v>
      </c>
      <c r="BK740">
        <f t="shared" si="348"/>
        <v>0</v>
      </c>
      <c r="BL740">
        <f t="shared" si="336"/>
        <v>0</v>
      </c>
      <c r="BM740">
        <f t="shared" si="336"/>
        <v>0</v>
      </c>
      <c r="BN740">
        <f t="shared" si="336"/>
        <v>0</v>
      </c>
      <c r="BO740">
        <f t="shared" si="345"/>
        <v>0</v>
      </c>
      <c r="BP740">
        <f t="shared" si="345"/>
        <v>0</v>
      </c>
      <c r="BQ740">
        <f t="shared" si="345"/>
        <v>0</v>
      </c>
      <c r="BR740">
        <f t="shared" si="345"/>
        <v>0</v>
      </c>
      <c r="BS740">
        <f t="shared" si="345"/>
        <v>0</v>
      </c>
      <c r="BT740">
        <f t="shared" si="345"/>
        <v>0</v>
      </c>
      <c r="BU740">
        <f t="shared" si="345"/>
        <v>0</v>
      </c>
      <c r="BV740">
        <f t="shared" si="345"/>
        <v>0</v>
      </c>
      <c r="BW740">
        <f t="shared" si="345"/>
        <v>0</v>
      </c>
      <c r="BX740">
        <f t="shared" si="345"/>
        <v>0</v>
      </c>
      <c r="BZ740">
        <f t="shared" si="322"/>
        <v>1</v>
      </c>
      <c r="CA740">
        <f t="shared" si="346"/>
        <v>0</v>
      </c>
      <c r="CB740">
        <f t="shared" si="346"/>
        <v>0</v>
      </c>
      <c r="CC740">
        <f t="shared" si="346"/>
        <v>0</v>
      </c>
      <c r="CD740">
        <f t="shared" si="346"/>
        <v>0</v>
      </c>
      <c r="CE740">
        <f t="shared" si="346"/>
        <v>0</v>
      </c>
      <c r="CF740">
        <f t="shared" si="346"/>
        <v>0</v>
      </c>
      <c r="CG740">
        <f t="shared" si="346"/>
        <v>0</v>
      </c>
      <c r="CH740">
        <f t="shared" si="346"/>
        <v>0</v>
      </c>
      <c r="CI740">
        <f t="shared" si="346"/>
        <v>0</v>
      </c>
    </row>
    <row r="741" spans="1:87" x14ac:dyDescent="0.3">
      <c r="A741">
        <v>20200132</v>
      </c>
      <c r="B741" t="s">
        <v>13</v>
      </c>
      <c r="C741" s="1">
        <v>44137</v>
      </c>
      <c r="D741" s="1">
        <v>44198</v>
      </c>
      <c r="E741">
        <v>42</v>
      </c>
      <c r="F741">
        <v>43</v>
      </c>
      <c r="G741">
        <v>38</v>
      </c>
      <c r="H741">
        <v>33</v>
      </c>
      <c r="I741">
        <v>31</v>
      </c>
      <c r="J741">
        <v>3</v>
      </c>
      <c r="K741" t="s">
        <v>611</v>
      </c>
      <c r="L741" s="11">
        <f t="shared" si="339"/>
        <v>0</v>
      </c>
      <c r="M741" s="11">
        <f t="shared" si="340"/>
        <v>0</v>
      </c>
      <c r="N741" s="11">
        <f t="shared" si="341"/>
        <v>0</v>
      </c>
      <c r="O741" s="11">
        <f t="shared" si="342"/>
        <v>3</v>
      </c>
      <c r="P741" s="11">
        <f t="shared" si="343"/>
        <v>2</v>
      </c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B741">
        <f t="shared" si="347"/>
        <v>0</v>
      </c>
      <c r="AC741">
        <f t="shared" si="347"/>
        <v>0</v>
      </c>
      <c r="AD741">
        <f t="shared" si="347"/>
        <v>0</v>
      </c>
      <c r="AE741">
        <f t="shared" si="347"/>
        <v>0</v>
      </c>
      <c r="AF741">
        <f t="shared" si="347"/>
        <v>0</v>
      </c>
      <c r="AG741">
        <f t="shared" si="347"/>
        <v>0</v>
      </c>
      <c r="AH741">
        <f t="shared" si="347"/>
        <v>0</v>
      </c>
      <c r="AI741">
        <f t="shared" si="347"/>
        <v>0</v>
      </c>
      <c r="AJ741">
        <f t="shared" si="347"/>
        <v>0</v>
      </c>
      <c r="AK741">
        <f t="shared" si="347"/>
        <v>0</v>
      </c>
      <c r="AL741">
        <f t="shared" si="347"/>
        <v>0</v>
      </c>
      <c r="AM741">
        <f t="shared" si="347"/>
        <v>0</v>
      </c>
      <c r="AN741">
        <f t="shared" si="347"/>
        <v>0</v>
      </c>
      <c r="AO741">
        <f t="shared" si="347"/>
        <v>0</v>
      </c>
      <c r="AP741">
        <f t="shared" si="347"/>
        <v>0</v>
      </c>
      <c r="AQ741">
        <f t="shared" si="347"/>
        <v>0</v>
      </c>
      <c r="AR741">
        <f t="shared" si="349"/>
        <v>0</v>
      </c>
      <c r="AS741">
        <f t="shared" si="349"/>
        <v>0</v>
      </c>
      <c r="AT741">
        <f t="shared" si="349"/>
        <v>0</v>
      </c>
      <c r="AU741">
        <f t="shared" si="349"/>
        <v>0</v>
      </c>
      <c r="AV741">
        <f t="shared" si="349"/>
        <v>0</v>
      </c>
      <c r="AW741">
        <f t="shared" si="349"/>
        <v>0</v>
      </c>
      <c r="AX741">
        <f t="shared" si="349"/>
        <v>0</v>
      </c>
      <c r="AY741">
        <f t="shared" si="349"/>
        <v>0</v>
      </c>
      <c r="AZ741">
        <f t="shared" si="349"/>
        <v>0</v>
      </c>
      <c r="BA741">
        <f t="shared" si="349"/>
        <v>0</v>
      </c>
      <c r="BB741">
        <f t="shared" si="349"/>
        <v>0</v>
      </c>
      <c r="BC741">
        <f t="shared" si="349"/>
        <v>0</v>
      </c>
      <c r="BD741">
        <f t="shared" si="349"/>
        <v>0</v>
      </c>
      <c r="BE741">
        <f t="shared" si="349"/>
        <v>0</v>
      </c>
      <c r="BF741">
        <f t="shared" si="349"/>
        <v>31</v>
      </c>
      <c r="BG741">
        <f t="shared" si="349"/>
        <v>0</v>
      </c>
      <c r="BH741">
        <f t="shared" si="348"/>
        <v>33</v>
      </c>
      <c r="BI741">
        <f t="shared" si="348"/>
        <v>0</v>
      </c>
      <c r="BJ741">
        <f t="shared" si="348"/>
        <v>0</v>
      </c>
      <c r="BK741">
        <f t="shared" si="348"/>
        <v>0</v>
      </c>
      <c r="BL741">
        <f t="shared" si="336"/>
        <v>0</v>
      </c>
      <c r="BM741">
        <f t="shared" si="336"/>
        <v>38</v>
      </c>
      <c r="BN741">
        <f t="shared" si="336"/>
        <v>0</v>
      </c>
      <c r="BO741">
        <f t="shared" si="345"/>
        <v>0</v>
      </c>
      <c r="BP741">
        <f t="shared" si="345"/>
        <v>0</v>
      </c>
      <c r="BQ741">
        <f t="shared" si="345"/>
        <v>42</v>
      </c>
      <c r="BR741">
        <f t="shared" si="345"/>
        <v>43</v>
      </c>
      <c r="BS741">
        <f t="shared" si="345"/>
        <v>0</v>
      </c>
      <c r="BT741">
        <f t="shared" si="345"/>
        <v>0</v>
      </c>
      <c r="BU741">
        <f t="shared" si="345"/>
        <v>0</v>
      </c>
      <c r="BV741">
        <f t="shared" si="345"/>
        <v>0</v>
      </c>
      <c r="BW741">
        <f t="shared" si="345"/>
        <v>0</v>
      </c>
      <c r="BX741">
        <f t="shared" si="345"/>
        <v>0</v>
      </c>
      <c r="BZ741">
        <f t="shared" si="322"/>
        <v>0</v>
      </c>
      <c r="CA741">
        <f t="shared" si="346"/>
        <v>0</v>
      </c>
      <c r="CB741">
        <f t="shared" si="346"/>
        <v>3</v>
      </c>
      <c r="CC741">
        <f t="shared" si="346"/>
        <v>0</v>
      </c>
      <c r="CD741">
        <f t="shared" si="346"/>
        <v>0</v>
      </c>
      <c r="CE741">
        <f t="shared" si="346"/>
        <v>0</v>
      </c>
      <c r="CF741">
        <f t="shared" si="346"/>
        <v>0</v>
      </c>
      <c r="CG741">
        <f t="shared" si="346"/>
        <v>0</v>
      </c>
      <c r="CH741">
        <f t="shared" si="346"/>
        <v>0</v>
      </c>
      <c r="CI741">
        <f t="shared" si="346"/>
        <v>0</v>
      </c>
    </row>
    <row r="742" spans="1:87" x14ac:dyDescent="0.3">
      <c r="A742">
        <v>20200131</v>
      </c>
      <c r="B742" t="s">
        <v>15</v>
      </c>
      <c r="C742" s="1">
        <v>44135</v>
      </c>
      <c r="D742" s="1">
        <v>44196</v>
      </c>
      <c r="E742">
        <v>22</v>
      </c>
      <c r="F742">
        <v>35</v>
      </c>
      <c r="G742">
        <v>9</v>
      </c>
      <c r="H742">
        <v>28</v>
      </c>
      <c r="I742">
        <v>13</v>
      </c>
      <c r="J742">
        <v>5</v>
      </c>
      <c r="K742" t="s">
        <v>612</v>
      </c>
      <c r="L742" s="11">
        <f t="shared" si="339"/>
        <v>1</v>
      </c>
      <c r="M742" s="11">
        <f t="shared" si="340"/>
        <v>1</v>
      </c>
      <c r="N742" s="11">
        <f t="shared" si="341"/>
        <v>2</v>
      </c>
      <c r="O742" s="11">
        <f t="shared" si="342"/>
        <v>1</v>
      </c>
      <c r="P742" s="11">
        <f t="shared" si="343"/>
        <v>0</v>
      </c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B742">
        <f t="shared" si="347"/>
        <v>0</v>
      </c>
      <c r="AC742">
        <f t="shared" si="347"/>
        <v>0</v>
      </c>
      <c r="AD742">
        <f t="shared" si="347"/>
        <v>0</v>
      </c>
      <c r="AE742">
        <f t="shared" si="347"/>
        <v>0</v>
      </c>
      <c r="AF742">
        <f t="shared" si="347"/>
        <v>0</v>
      </c>
      <c r="AG742">
        <f t="shared" si="347"/>
        <v>0</v>
      </c>
      <c r="AH742">
        <f t="shared" si="347"/>
        <v>0</v>
      </c>
      <c r="AI742">
        <f t="shared" si="347"/>
        <v>0</v>
      </c>
      <c r="AJ742">
        <f t="shared" si="347"/>
        <v>9</v>
      </c>
      <c r="AK742">
        <f t="shared" si="347"/>
        <v>0</v>
      </c>
      <c r="AL742">
        <f t="shared" si="347"/>
        <v>0</v>
      </c>
      <c r="AM742">
        <f t="shared" si="347"/>
        <v>0</v>
      </c>
      <c r="AN742">
        <f t="shared" si="347"/>
        <v>13</v>
      </c>
      <c r="AO742">
        <f t="shared" si="347"/>
        <v>0</v>
      </c>
      <c r="AP742">
        <f t="shared" si="347"/>
        <v>0</v>
      </c>
      <c r="AQ742">
        <f t="shared" si="347"/>
        <v>0</v>
      </c>
      <c r="AR742">
        <f t="shared" si="349"/>
        <v>0</v>
      </c>
      <c r="AS742">
        <f t="shared" si="349"/>
        <v>0</v>
      </c>
      <c r="AT742">
        <f t="shared" si="349"/>
        <v>0</v>
      </c>
      <c r="AU742">
        <f t="shared" si="349"/>
        <v>0</v>
      </c>
      <c r="AV742">
        <f t="shared" si="349"/>
        <v>0</v>
      </c>
      <c r="AW742">
        <f t="shared" si="349"/>
        <v>22</v>
      </c>
      <c r="AX742">
        <f t="shared" si="349"/>
        <v>0</v>
      </c>
      <c r="AY742">
        <f t="shared" si="349"/>
        <v>0</v>
      </c>
      <c r="AZ742">
        <f t="shared" si="349"/>
        <v>0</v>
      </c>
      <c r="BA742">
        <f t="shared" si="349"/>
        <v>0</v>
      </c>
      <c r="BB742">
        <f t="shared" si="349"/>
        <v>0</v>
      </c>
      <c r="BC742">
        <f t="shared" si="349"/>
        <v>28</v>
      </c>
      <c r="BD742">
        <f t="shared" si="349"/>
        <v>0</v>
      </c>
      <c r="BE742">
        <f t="shared" si="349"/>
        <v>0</v>
      </c>
      <c r="BF742">
        <f t="shared" si="349"/>
        <v>0</v>
      </c>
      <c r="BG742">
        <f t="shared" si="349"/>
        <v>0</v>
      </c>
      <c r="BH742">
        <f t="shared" si="348"/>
        <v>0</v>
      </c>
      <c r="BI742">
        <f t="shared" si="348"/>
        <v>0</v>
      </c>
      <c r="BJ742">
        <f t="shared" si="348"/>
        <v>35</v>
      </c>
      <c r="BK742">
        <f t="shared" si="348"/>
        <v>0</v>
      </c>
      <c r="BL742">
        <f t="shared" si="336"/>
        <v>0</v>
      </c>
      <c r="BM742">
        <f t="shared" si="336"/>
        <v>0</v>
      </c>
      <c r="BN742">
        <f t="shared" si="336"/>
        <v>0</v>
      </c>
      <c r="BO742">
        <f t="shared" si="345"/>
        <v>0</v>
      </c>
      <c r="BP742">
        <f t="shared" si="345"/>
        <v>0</v>
      </c>
      <c r="BQ742">
        <f t="shared" si="345"/>
        <v>0</v>
      </c>
      <c r="BR742">
        <f t="shared" si="345"/>
        <v>0</v>
      </c>
      <c r="BS742">
        <f t="shared" si="345"/>
        <v>0</v>
      </c>
      <c r="BT742">
        <f t="shared" si="345"/>
        <v>0</v>
      </c>
      <c r="BU742">
        <f t="shared" si="345"/>
        <v>0</v>
      </c>
      <c r="BV742">
        <f t="shared" si="345"/>
        <v>0</v>
      </c>
      <c r="BW742">
        <f t="shared" si="345"/>
        <v>0</v>
      </c>
      <c r="BX742">
        <f t="shared" si="345"/>
        <v>0</v>
      </c>
      <c r="BZ742">
        <f t="shared" si="322"/>
        <v>0</v>
      </c>
      <c r="CA742">
        <f t="shared" si="346"/>
        <v>0</v>
      </c>
      <c r="CB742">
        <f t="shared" si="346"/>
        <v>0</v>
      </c>
      <c r="CC742">
        <f t="shared" si="346"/>
        <v>0</v>
      </c>
      <c r="CD742">
        <f t="shared" si="346"/>
        <v>5</v>
      </c>
      <c r="CE742">
        <f t="shared" si="346"/>
        <v>0</v>
      </c>
      <c r="CF742">
        <f t="shared" si="346"/>
        <v>0</v>
      </c>
      <c r="CG742">
        <f t="shared" si="346"/>
        <v>0</v>
      </c>
      <c r="CH742">
        <f t="shared" si="346"/>
        <v>0</v>
      </c>
      <c r="CI742">
        <f t="shared" si="346"/>
        <v>0</v>
      </c>
    </row>
    <row r="743" spans="1:87" x14ac:dyDescent="0.3">
      <c r="A743">
        <v>20200130</v>
      </c>
      <c r="B743" t="s">
        <v>11</v>
      </c>
      <c r="C743" s="1">
        <v>44132</v>
      </c>
      <c r="D743" s="1">
        <v>44193</v>
      </c>
      <c r="E743">
        <v>25</v>
      </c>
      <c r="F743">
        <v>43</v>
      </c>
      <c r="G743">
        <v>30</v>
      </c>
      <c r="H743">
        <v>2</v>
      </c>
      <c r="I743">
        <v>19</v>
      </c>
      <c r="J743">
        <v>9</v>
      </c>
      <c r="K743" t="s">
        <v>613</v>
      </c>
      <c r="L743" s="11">
        <f t="shared" si="339"/>
        <v>1</v>
      </c>
      <c r="M743" s="11">
        <f t="shared" si="340"/>
        <v>1</v>
      </c>
      <c r="N743" s="11">
        <f t="shared" si="341"/>
        <v>1</v>
      </c>
      <c r="O743" s="11">
        <f t="shared" si="342"/>
        <v>1</v>
      </c>
      <c r="P743" s="11">
        <f t="shared" si="343"/>
        <v>1</v>
      </c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B743">
        <f t="shared" si="347"/>
        <v>0</v>
      </c>
      <c r="AC743">
        <f t="shared" si="347"/>
        <v>2</v>
      </c>
      <c r="AD743">
        <f t="shared" si="347"/>
        <v>0</v>
      </c>
      <c r="AE743">
        <f t="shared" si="347"/>
        <v>0</v>
      </c>
      <c r="AF743">
        <f t="shared" si="347"/>
        <v>0</v>
      </c>
      <c r="AG743">
        <f t="shared" si="347"/>
        <v>0</v>
      </c>
      <c r="AH743">
        <f t="shared" si="347"/>
        <v>0</v>
      </c>
      <c r="AI743">
        <f t="shared" si="347"/>
        <v>0</v>
      </c>
      <c r="AJ743">
        <f t="shared" si="347"/>
        <v>0</v>
      </c>
      <c r="AK743">
        <f t="shared" si="347"/>
        <v>0</v>
      </c>
      <c r="AL743">
        <f t="shared" si="347"/>
        <v>0</v>
      </c>
      <c r="AM743">
        <f t="shared" si="347"/>
        <v>0</v>
      </c>
      <c r="AN743">
        <f t="shared" si="347"/>
        <v>0</v>
      </c>
      <c r="AO743">
        <f t="shared" si="347"/>
        <v>0</v>
      </c>
      <c r="AP743">
        <f t="shared" si="347"/>
        <v>0</v>
      </c>
      <c r="AQ743">
        <f t="shared" ref="AQ743" si="350">IFERROR(HLOOKUP(AQ$1,$E743:$I743,1,FALSE),0)</f>
        <v>0</v>
      </c>
      <c r="AR743">
        <f t="shared" si="349"/>
        <v>0</v>
      </c>
      <c r="AS743">
        <f t="shared" si="349"/>
        <v>0</v>
      </c>
      <c r="AT743">
        <f t="shared" si="349"/>
        <v>19</v>
      </c>
      <c r="AU743">
        <f t="shared" si="349"/>
        <v>0</v>
      </c>
      <c r="AV743">
        <f t="shared" si="349"/>
        <v>0</v>
      </c>
      <c r="AW743">
        <f t="shared" si="349"/>
        <v>0</v>
      </c>
      <c r="AX743">
        <f t="shared" si="349"/>
        <v>0</v>
      </c>
      <c r="AY743">
        <f t="shared" si="349"/>
        <v>0</v>
      </c>
      <c r="AZ743">
        <f t="shared" si="349"/>
        <v>25</v>
      </c>
      <c r="BA743">
        <f t="shared" si="349"/>
        <v>0</v>
      </c>
      <c r="BB743">
        <f t="shared" si="349"/>
        <v>0</v>
      </c>
      <c r="BC743">
        <f t="shared" si="349"/>
        <v>0</v>
      </c>
      <c r="BD743">
        <f t="shared" si="349"/>
        <v>0</v>
      </c>
      <c r="BE743">
        <f t="shared" si="349"/>
        <v>30</v>
      </c>
      <c r="BF743">
        <f t="shared" si="349"/>
        <v>0</v>
      </c>
      <c r="BG743">
        <f t="shared" si="349"/>
        <v>0</v>
      </c>
      <c r="BH743">
        <f t="shared" si="348"/>
        <v>0</v>
      </c>
      <c r="BI743">
        <f t="shared" si="348"/>
        <v>0</v>
      </c>
      <c r="BJ743">
        <f t="shared" si="348"/>
        <v>0</v>
      </c>
      <c r="BK743">
        <f t="shared" si="348"/>
        <v>0</v>
      </c>
      <c r="BL743">
        <f t="shared" si="336"/>
        <v>0</v>
      </c>
      <c r="BM743">
        <f t="shared" si="336"/>
        <v>0</v>
      </c>
      <c r="BN743">
        <f t="shared" si="336"/>
        <v>0</v>
      </c>
      <c r="BO743">
        <f t="shared" si="345"/>
        <v>0</v>
      </c>
      <c r="BP743">
        <f t="shared" si="345"/>
        <v>0</v>
      </c>
      <c r="BQ743">
        <f t="shared" si="345"/>
        <v>0</v>
      </c>
      <c r="BR743">
        <f t="shared" si="345"/>
        <v>43</v>
      </c>
      <c r="BS743">
        <f t="shared" si="345"/>
        <v>0</v>
      </c>
      <c r="BT743">
        <f t="shared" si="345"/>
        <v>0</v>
      </c>
      <c r="BU743">
        <f t="shared" si="345"/>
        <v>0</v>
      </c>
      <c r="BV743">
        <f t="shared" si="345"/>
        <v>0</v>
      </c>
      <c r="BW743">
        <f t="shared" si="345"/>
        <v>0</v>
      </c>
      <c r="BX743">
        <f t="shared" si="345"/>
        <v>0</v>
      </c>
      <c r="BZ743">
        <f t="shared" ref="BZ743:BZ806" si="351">IFERROR(HLOOKUP(BZ$1,$J743:$J743,1,FALSE),0)</f>
        <v>0</v>
      </c>
      <c r="CA743">
        <f t="shared" si="346"/>
        <v>0</v>
      </c>
      <c r="CB743">
        <f t="shared" si="346"/>
        <v>0</v>
      </c>
      <c r="CC743">
        <f t="shared" si="346"/>
        <v>0</v>
      </c>
      <c r="CD743">
        <f t="shared" si="346"/>
        <v>0</v>
      </c>
      <c r="CE743">
        <f t="shared" si="346"/>
        <v>0</v>
      </c>
      <c r="CF743">
        <f t="shared" si="346"/>
        <v>0</v>
      </c>
      <c r="CG743">
        <f t="shared" si="346"/>
        <v>0</v>
      </c>
      <c r="CH743">
        <f t="shared" si="346"/>
        <v>9</v>
      </c>
      <c r="CI743">
        <f t="shared" si="346"/>
        <v>0</v>
      </c>
    </row>
    <row r="744" spans="1:87" x14ac:dyDescent="0.3">
      <c r="A744">
        <v>20200129</v>
      </c>
      <c r="B744" t="s">
        <v>13</v>
      </c>
      <c r="C744" s="1">
        <v>44130</v>
      </c>
      <c r="D744" s="1">
        <v>44191</v>
      </c>
      <c r="E744">
        <v>33</v>
      </c>
      <c r="F744">
        <v>7</v>
      </c>
      <c r="G744">
        <v>8</v>
      </c>
      <c r="H744">
        <v>12</v>
      </c>
      <c r="I744">
        <v>22</v>
      </c>
      <c r="J744">
        <v>5</v>
      </c>
      <c r="K744" t="s">
        <v>614</v>
      </c>
      <c r="L744" s="11">
        <f t="shared" si="339"/>
        <v>2</v>
      </c>
      <c r="M744" s="11">
        <f t="shared" si="340"/>
        <v>1</v>
      </c>
      <c r="N744" s="11">
        <f t="shared" si="341"/>
        <v>1</v>
      </c>
      <c r="O744" s="11">
        <f t="shared" si="342"/>
        <v>1</v>
      </c>
      <c r="P744" s="11">
        <f t="shared" si="343"/>
        <v>0</v>
      </c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B744">
        <f t="shared" ref="AB744:AQ759" si="352">IFERROR(HLOOKUP(AB$1,$E744:$I744,1,FALSE),0)</f>
        <v>0</v>
      </c>
      <c r="AC744">
        <f t="shared" si="352"/>
        <v>0</v>
      </c>
      <c r="AD744">
        <f t="shared" si="352"/>
        <v>0</v>
      </c>
      <c r="AE744">
        <f t="shared" si="352"/>
        <v>0</v>
      </c>
      <c r="AF744">
        <f t="shared" si="352"/>
        <v>0</v>
      </c>
      <c r="AG744">
        <f t="shared" si="352"/>
        <v>0</v>
      </c>
      <c r="AH744">
        <f t="shared" si="352"/>
        <v>7</v>
      </c>
      <c r="AI744">
        <f t="shared" si="352"/>
        <v>8</v>
      </c>
      <c r="AJ744">
        <f t="shared" si="352"/>
        <v>0</v>
      </c>
      <c r="AK744">
        <f t="shared" si="352"/>
        <v>0</v>
      </c>
      <c r="AL744">
        <f t="shared" si="352"/>
        <v>0</v>
      </c>
      <c r="AM744">
        <f t="shared" si="352"/>
        <v>12</v>
      </c>
      <c r="AN744">
        <f t="shared" si="352"/>
        <v>0</v>
      </c>
      <c r="AO744">
        <f t="shared" si="352"/>
        <v>0</v>
      </c>
      <c r="AP744">
        <f t="shared" si="352"/>
        <v>0</v>
      </c>
      <c r="AQ744">
        <f t="shared" si="352"/>
        <v>0</v>
      </c>
      <c r="AR744">
        <f t="shared" si="349"/>
        <v>0</v>
      </c>
      <c r="AS744">
        <f t="shared" si="349"/>
        <v>0</v>
      </c>
      <c r="AT744">
        <f t="shared" si="349"/>
        <v>0</v>
      </c>
      <c r="AU744">
        <f t="shared" si="349"/>
        <v>0</v>
      </c>
      <c r="AV744">
        <f t="shared" si="349"/>
        <v>0</v>
      </c>
      <c r="AW744">
        <f t="shared" si="349"/>
        <v>22</v>
      </c>
      <c r="AX744">
        <f t="shared" si="349"/>
        <v>0</v>
      </c>
      <c r="AY744">
        <f t="shared" si="349"/>
        <v>0</v>
      </c>
      <c r="AZ744">
        <f t="shared" si="349"/>
        <v>0</v>
      </c>
      <c r="BA744">
        <f t="shared" si="349"/>
        <v>0</v>
      </c>
      <c r="BB744">
        <f t="shared" si="349"/>
        <v>0</v>
      </c>
      <c r="BC744">
        <f t="shared" si="349"/>
        <v>0</v>
      </c>
      <c r="BD744">
        <f t="shared" si="349"/>
        <v>0</v>
      </c>
      <c r="BE744">
        <f t="shared" si="349"/>
        <v>0</v>
      </c>
      <c r="BF744">
        <f t="shared" si="349"/>
        <v>0</v>
      </c>
      <c r="BG744">
        <f t="shared" si="349"/>
        <v>0</v>
      </c>
      <c r="BH744">
        <f t="shared" si="348"/>
        <v>33</v>
      </c>
      <c r="BI744">
        <f t="shared" si="348"/>
        <v>0</v>
      </c>
      <c r="BJ744">
        <f t="shared" si="348"/>
        <v>0</v>
      </c>
      <c r="BK744">
        <f t="shared" si="348"/>
        <v>0</v>
      </c>
      <c r="BL744">
        <f t="shared" si="336"/>
        <v>0</v>
      </c>
      <c r="BM744">
        <f t="shared" si="336"/>
        <v>0</v>
      </c>
      <c r="BN744">
        <f t="shared" si="336"/>
        <v>0</v>
      </c>
      <c r="BO744">
        <f t="shared" si="345"/>
        <v>0</v>
      </c>
      <c r="BP744">
        <f t="shared" si="345"/>
        <v>0</v>
      </c>
      <c r="BQ744">
        <f t="shared" si="345"/>
        <v>0</v>
      </c>
      <c r="BR744">
        <f t="shared" si="345"/>
        <v>0</v>
      </c>
      <c r="BS744">
        <f t="shared" si="345"/>
        <v>0</v>
      </c>
      <c r="BT744">
        <f t="shared" si="345"/>
        <v>0</v>
      </c>
      <c r="BU744">
        <f t="shared" si="345"/>
        <v>0</v>
      </c>
      <c r="BV744">
        <f t="shared" si="345"/>
        <v>0</v>
      </c>
      <c r="BW744">
        <f t="shared" si="345"/>
        <v>0</v>
      </c>
      <c r="BX744">
        <f t="shared" si="345"/>
        <v>0</v>
      </c>
      <c r="BZ744">
        <f t="shared" si="351"/>
        <v>0</v>
      </c>
      <c r="CA744">
        <f t="shared" si="346"/>
        <v>0</v>
      </c>
      <c r="CB744">
        <f t="shared" si="346"/>
        <v>0</v>
      </c>
      <c r="CC744">
        <f t="shared" si="346"/>
        <v>0</v>
      </c>
      <c r="CD744">
        <f t="shared" si="346"/>
        <v>5</v>
      </c>
      <c r="CE744">
        <f t="shared" si="346"/>
        <v>0</v>
      </c>
      <c r="CF744">
        <f t="shared" si="346"/>
        <v>0</v>
      </c>
      <c r="CG744">
        <f t="shared" si="346"/>
        <v>0</v>
      </c>
      <c r="CH744">
        <f t="shared" si="346"/>
        <v>0</v>
      </c>
      <c r="CI744">
        <f t="shared" si="346"/>
        <v>0</v>
      </c>
    </row>
    <row r="745" spans="1:87" x14ac:dyDescent="0.3">
      <c r="A745">
        <v>20200128</v>
      </c>
      <c r="B745" t="s">
        <v>15</v>
      </c>
      <c r="C745" s="1">
        <v>44128</v>
      </c>
      <c r="D745" s="1">
        <v>44189</v>
      </c>
      <c r="E745">
        <v>8</v>
      </c>
      <c r="F745">
        <v>25</v>
      </c>
      <c r="G745">
        <v>4</v>
      </c>
      <c r="H745">
        <v>12</v>
      </c>
      <c r="I745">
        <v>45</v>
      </c>
      <c r="J745">
        <v>2</v>
      </c>
      <c r="K745" t="s">
        <v>615</v>
      </c>
      <c r="L745" s="11">
        <f t="shared" si="339"/>
        <v>2</v>
      </c>
      <c r="M745" s="11">
        <f t="shared" si="340"/>
        <v>1</v>
      </c>
      <c r="N745" s="11">
        <f t="shared" si="341"/>
        <v>1</v>
      </c>
      <c r="O745" s="11">
        <f t="shared" si="342"/>
        <v>0</v>
      </c>
      <c r="P745" s="11">
        <f t="shared" si="343"/>
        <v>1</v>
      </c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B745">
        <f t="shared" si="352"/>
        <v>0</v>
      </c>
      <c r="AC745">
        <f t="shared" si="352"/>
        <v>0</v>
      </c>
      <c r="AD745">
        <f t="shared" si="352"/>
        <v>0</v>
      </c>
      <c r="AE745">
        <f t="shared" si="352"/>
        <v>4</v>
      </c>
      <c r="AF745">
        <f t="shared" si="352"/>
        <v>0</v>
      </c>
      <c r="AG745">
        <f t="shared" si="352"/>
        <v>0</v>
      </c>
      <c r="AH745">
        <f t="shared" si="352"/>
        <v>0</v>
      </c>
      <c r="AI745">
        <f t="shared" si="352"/>
        <v>8</v>
      </c>
      <c r="AJ745">
        <f t="shared" si="352"/>
        <v>0</v>
      </c>
      <c r="AK745">
        <f t="shared" si="352"/>
        <v>0</v>
      </c>
      <c r="AL745">
        <f t="shared" si="352"/>
        <v>0</v>
      </c>
      <c r="AM745">
        <f t="shared" si="352"/>
        <v>12</v>
      </c>
      <c r="AN745">
        <f t="shared" si="352"/>
        <v>0</v>
      </c>
      <c r="AO745">
        <f t="shared" si="352"/>
        <v>0</v>
      </c>
      <c r="AP745">
        <f t="shared" si="352"/>
        <v>0</v>
      </c>
      <c r="AQ745">
        <f t="shared" si="352"/>
        <v>0</v>
      </c>
      <c r="AR745">
        <f t="shared" si="349"/>
        <v>0</v>
      </c>
      <c r="AS745">
        <f t="shared" si="349"/>
        <v>0</v>
      </c>
      <c r="AT745">
        <f t="shared" si="349"/>
        <v>0</v>
      </c>
      <c r="AU745">
        <f t="shared" si="349"/>
        <v>0</v>
      </c>
      <c r="AV745">
        <f t="shared" si="349"/>
        <v>0</v>
      </c>
      <c r="AW745">
        <f t="shared" si="349"/>
        <v>0</v>
      </c>
      <c r="AX745">
        <f t="shared" si="349"/>
        <v>0</v>
      </c>
      <c r="AY745">
        <f t="shared" si="349"/>
        <v>0</v>
      </c>
      <c r="AZ745">
        <f t="shared" si="349"/>
        <v>25</v>
      </c>
      <c r="BA745">
        <f t="shared" si="349"/>
        <v>0</v>
      </c>
      <c r="BB745">
        <f t="shared" si="349"/>
        <v>0</v>
      </c>
      <c r="BC745">
        <f t="shared" si="349"/>
        <v>0</v>
      </c>
      <c r="BD745">
        <f t="shared" si="349"/>
        <v>0</v>
      </c>
      <c r="BE745">
        <f t="shared" si="349"/>
        <v>0</v>
      </c>
      <c r="BF745">
        <f t="shared" si="349"/>
        <v>0</v>
      </c>
      <c r="BG745">
        <f t="shared" ref="BG745:BK760" si="353">IFERROR(HLOOKUP(BG$1,$E745:$I745,1,FALSE),0)</f>
        <v>0</v>
      </c>
      <c r="BH745">
        <f t="shared" si="353"/>
        <v>0</v>
      </c>
      <c r="BI745">
        <f t="shared" si="353"/>
        <v>0</v>
      </c>
      <c r="BJ745">
        <f t="shared" si="353"/>
        <v>0</v>
      </c>
      <c r="BK745">
        <f t="shared" si="353"/>
        <v>0</v>
      </c>
      <c r="BL745">
        <f t="shared" si="336"/>
        <v>0</v>
      </c>
      <c r="BM745">
        <f t="shared" si="336"/>
        <v>0</v>
      </c>
      <c r="BN745">
        <f t="shared" si="336"/>
        <v>0</v>
      </c>
      <c r="BO745">
        <f t="shared" si="345"/>
        <v>0</v>
      </c>
      <c r="BP745">
        <f t="shared" si="345"/>
        <v>0</v>
      </c>
      <c r="BQ745">
        <f t="shared" si="345"/>
        <v>0</v>
      </c>
      <c r="BR745">
        <f t="shared" si="345"/>
        <v>0</v>
      </c>
      <c r="BS745">
        <f t="shared" si="345"/>
        <v>0</v>
      </c>
      <c r="BT745">
        <f t="shared" si="345"/>
        <v>45</v>
      </c>
      <c r="BU745">
        <f t="shared" si="345"/>
        <v>0</v>
      </c>
      <c r="BV745">
        <f t="shared" si="345"/>
        <v>0</v>
      </c>
      <c r="BW745">
        <f t="shared" si="345"/>
        <v>0</v>
      </c>
      <c r="BX745">
        <f t="shared" si="345"/>
        <v>0</v>
      </c>
      <c r="BZ745">
        <f t="shared" si="351"/>
        <v>0</v>
      </c>
      <c r="CA745">
        <f t="shared" si="346"/>
        <v>2</v>
      </c>
      <c r="CB745">
        <f t="shared" si="346"/>
        <v>0</v>
      </c>
      <c r="CC745">
        <f t="shared" si="346"/>
        <v>0</v>
      </c>
      <c r="CD745">
        <f t="shared" si="346"/>
        <v>0</v>
      </c>
      <c r="CE745">
        <f t="shared" si="346"/>
        <v>0</v>
      </c>
      <c r="CF745">
        <f t="shared" si="346"/>
        <v>0</v>
      </c>
      <c r="CG745">
        <f t="shared" si="346"/>
        <v>0</v>
      </c>
      <c r="CH745">
        <f t="shared" si="346"/>
        <v>0</v>
      </c>
      <c r="CI745">
        <f t="shared" si="346"/>
        <v>0</v>
      </c>
    </row>
    <row r="746" spans="1:87" x14ac:dyDescent="0.3">
      <c r="A746">
        <v>20200127</v>
      </c>
      <c r="B746" t="s">
        <v>11</v>
      </c>
      <c r="C746" s="1">
        <v>44125</v>
      </c>
      <c r="D746" s="1">
        <v>44186</v>
      </c>
      <c r="E746">
        <v>35</v>
      </c>
      <c r="F746">
        <v>48</v>
      </c>
      <c r="G746">
        <v>33</v>
      </c>
      <c r="H746">
        <v>21</v>
      </c>
      <c r="I746">
        <v>15</v>
      </c>
      <c r="J746">
        <v>1</v>
      </c>
      <c r="K746" t="s">
        <v>616</v>
      </c>
      <c r="L746" s="11">
        <f t="shared" si="339"/>
        <v>0</v>
      </c>
      <c r="M746" s="11">
        <f t="shared" si="340"/>
        <v>1</v>
      </c>
      <c r="N746" s="11">
        <f t="shared" si="341"/>
        <v>1</v>
      </c>
      <c r="O746" s="11">
        <f t="shared" si="342"/>
        <v>2</v>
      </c>
      <c r="P746" s="11">
        <f t="shared" si="343"/>
        <v>1</v>
      </c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B746">
        <f t="shared" si="352"/>
        <v>0</v>
      </c>
      <c r="AC746">
        <f t="shared" si="352"/>
        <v>0</v>
      </c>
      <c r="AD746">
        <f t="shared" si="352"/>
        <v>0</v>
      </c>
      <c r="AE746">
        <f t="shared" si="352"/>
        <v>0</v>
      </c>
      <c r="AF746">
        <f t="shared" si="352"/>
        <v>0</v>
      </c>
      <c r="AG746">
        <f t="shared" si="352"/>
        <v>0</v>
      </c>
      <c r="AH746">
        <f t="shared" si="352"/>
        <v>0</v>
      </c>
      <c r="AI746">
        <f t="shared" si="352"/>
        <v>0</v>
      </c>
      <c r="AJ746">
        <f t="shared" si="352"/>
        <v>0</v>
      </c>
      <c r="AK746">
        <f t="shared" si="352"/>
        <v>0</v>
      </c>
      <c r="AL746">
        <f t="shared" si="352"/>
        <v>0</v>
      </c>
      <c r="AM746">
        <f t="shared" si="352"/>
        <v>0</v>
      </c>
      <c r="AN746">
        <f t="shared" si="352"/>
        <v>0</v>
      </c>
      <c r="AO746">
        <f t="shared" si="352"/>
        <v>0</v>
      </c>
      <c r="AP746">
        <f t="shared" si="352"/>
        <v>15</v>
      </c>
      <c r="AQ746">
        <f t="shared" si="352"/>
        <v>0</v>
      </c>
      <c r="AR746">
        <f t="shared" ref="AR746:BG761" si="354">IFERROR(HLOOKUP(AR$1,$E746:$I746,1,FALSE),0)</f>
        <v>0</v>
      </c>
      <c r="AS746">
        <f t="shared" si="354"/>
        <v>0</v>
      </c>
      <c r="AT746">
        <f t="shared" si="354"/>
        <v>0</v>
      </c>
      <c r="AU746">
        <f t="shared" si="354"/>
        <v>0</v>
      </c>
      <c r="AV746">
        <f t="shared" si="354"/>
        <v>21</v>
      </c>
      <c r="AW746">
        <f t="shared" si="354"/>
        <v>0</v>
      </c>
      <c r="AX746">
        <f t="shared" si="354"/>
        <v>0</v>
      </c>
      <c r="AY746">
        <f t="shared" si="354"/>
        <v>0</v>
      </c>
      <c r="AZ746">
        <f t="shared" si="354"/>
        <v>0</v>
      </c>
      <c r="BA746">
        <f t="shared" si="354"/>
        <v>0</v>
      </c>
      <c r="BB746">
        <f t="shared" si="354"/>
        <v>0</v>
      </c>
      <c r="BC746">
        <f t="shared" si="354"/>
        <v>0</v>
      </c>
      <c r="BD746">
        <f t="shared" si="354"/>
        <v>0</v>
      </c>
      <c r="BE746">
        <f t="shared" si="354"/>
        <v>0</v>
      </c>
      <c r="BF746">
        <f t="shared" si="354"/>
        <v>0</v>
      </c>
      <c r="BG746">
        <f t="shared" si="354"/>
        <v>0</v>
      </c>
      <c r="BH746">
        <f t="shared" si="353"/>
        <v>33</v>
      </c>
      <c r="BI746">
        <f t="shared" si="353"/>
        <v>0</v>
      </c>
      <c r="BJ746">
        <f t="shared" si="353"/>
        <v>35</v>
      </c>
      <c r="BK746">
        <f t="shared" si="353"/>
        <v>0</v>
      </c>
      <c r="BL746">
        <f t="shared" si="336"/>
        <v>0</v>
      </c>
      <c r="BM746">
        <f t="shared" si="336"/>
        <v>0</v>
      </c>
      <c r="BN746">
        <f t="shared" si="336"/>
        <v>0</v>
      </c>
      <c r="BO746">
        <f t="shared" si="345"/>
        <v>0</v>
      </c>
      <c r="BP746">
        <f t="shared" si="345"/>
        <v>0</v>
      </c>
      <c r="BQ746">
        <f t="shared" si="345"/>
        <v>0</v>
      </c>
      <c r="BR746">
        <f t="shared" si="345"/>
        <v>0</v>
      </c>
      <c r="BS746">
        <f t="shared" si="345"/>
        <v>0</v>
      </c>
      <c r="BT746">
        <f t="shared" si="345"/>
        <v>0</v>
      </c>
      <c r="BU746">
        <f t="shared" si="345"/>
        <v>0</v>
      </c>
      <c r="BV746">
        <f t="shared" si="345"/>
        <v>0</v>
      </c>
      <c r="BW746">
        <f t="shared" si="345"/>
        <v>48</v>
      </c>
      <c r="BX746">
        <f t="shared" si="345"/>
        <v>0</v>
      </c>
      <c r="BZ746">
        <f t="shared" si="351"/>
        <v>1</v>
      </c>
      <c r="CA746">
        <f t="shared" si="346"/>
        <v>0</v>
      </c>
      <c r="CB746">
        <f t="shared" si="346"/>
        <v>0</v>
      </c>
      <c r="CC746">
        <f t="shared" si="346"/>
        <v>0</v>
      </c>
      <c r="CD746">
        <f t="shared" si="346"/>
        <v>0</v>
      </c>
      <c r="CE746">
        <f t="shared" si="346"/>
        <v>0</v>
      </c>
      <c r="CF746">
        <f t="shared" si="346"/>
        <v>0</v>
      </c>
      <c r="CG746">
        <f t="shared" si="346"/>
        <v>0</v>
      </c>
      <c r="CH746">
        <f t="shared" si="346"/>
        <v>0</v>
      </c>
      <c r="CI746">
        <f t="shared" si="346"/>
        <v>0</v>
      </c>
    </row>
    <row r="747" spans="1:87" x14ac:dyDescent="0.3">
      <c r="A747">
        <v>20200126</v>
      </c>
      <c r="B747" t="s">
        <v>13</v>
      </c>
      <c r="C747" s="1">
        <v>44123</v>
      </c>
      <c r="D747" s="1">
        <v>44184</v>
      </c>
      <c r="E747">
        <v>7</v>
      </c>
      <c r="F747">
        <v>35</v>
      </c>
      <c r="G747">
        <v>48</v>
      </c>
      <c r="H747">
        <v>28</v>
      </c>
      <c r="I747">
        <v>25</v>
      </c>
      <c r="J747">
        <v>1</v>
      </c>
      <c r="K747" t="s">
        <v>617</v>
      </c>
      <c r="L747" s="11">
        <f t="shared" si="339"/>
        <v>1</v>
      </c>
      <c r="M747" s="11">
        <f t="shared" si="340"/>
        <v>0</v>
      </c>
      <c r="N747" s="11">
        <f t="shared" si="341"/>
        <v>2</v>
      </c>
      <c r="O747" s="11">
        <f t="shared" si="342"/>
        <v>1</v>
      </c>
      <c r="P747" s="11">
        <f t="shared" si="343"/>
        <v>1</v>
      </c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B747">
        <f t="shared" si="352"/>
        <v>0</v>
      </c>
      <c r="AC747">
        <f t="shared" si="352"/>
        <v>0</v>
      </c>
      <c r="AD747">
        <f t="shared" si="352"/>
        <v>0</v>
      </c>
      <c r="AE747">
        <f t="shared" si="352"/>
        <v>0</v>
      </c>
      <c r="AF747">
        <f t="shared" si="352"/>
        <v>0</v>
      </c>
      <c r="AG747">
        <f t="shared" si="352"/>
        <v>0</v>
      </c>
      <c r="AH747">
        <f t="shared" si="352"/>
        <v>7</v>
      </c>
      <c r="AI747">
        <f t="shared" si="352"/>
        <v>0</v>
      </c>
      <c r="AJ747">
        <f t="shared" si="352"/>
        <v>0</v>
      </c>
      <c r="AK747">
        <f t="shared" si="352"/>
        <v>0</v>
      </c>
      <c r="AL747">
        <f t="shared" si="352"/>
        <v>0</v>
      </c>
      <c r="AM747">
        <f t="shared" si="352"/>
        <v>0</v>
      </c>
      <c r="AN747">
        <f t="shared" si="352"/>
        <v>0</v>
      </c>
      <c r="AO747">
        <f t="shared" si="352"/>
        <v>0</v>
      </c>
      <c r="AP747">
        <f t="shared" si="352"/>
        <v>0</v>
      </c>
      <c r="AQ747">
        <f t="shared" si="352"/>
        <v>0</v>
      </c>
      <c r="AR747">
        <f t="shared" si="354"/>
        <v>0</v>
      </c>
      <c r="AS747">
        <f t="shared" si="354"/>
        <v>0</v>
      </c>
      <c r="AT747">
        <f t="shared" si="354"/>
        <v>0</v>
      </c>
      <c r="AU747">
        <f t="shared" si="354"/>
        <v>0</v>
      </c>
      <c r="AV747">
        <f t="shared" si="354"/>
        <v>0</v>
      </c>
      <c r="AW747">
        <f t="shared" si="354"/>
        <v>0</v>
      </c>
      <c r="AX747">
        <f t="shared" si="354"/>
        <v>0</v>
      </c>
      <c r="AY747">
        <f t="shared" si="354"/>
        <v>0</v>
      </c>
      <c r="AZ747">
        <f t="shared" si="354"/>
        <v>25</v>
      </c>
      <c r="BA747">
        <f t="shared" si="354"/>
        <v>0</v>
      </c>
      <c r="BB747">
        <f t="shared" si="354"/>
        <v>0</v>
      </c>
      <c r="BC747">
        <f t="shared" si="354"/>
        <v>28</v>
      </c>
      <c r="BD747">
        <f t="shared" si="354"/>
        <v>0</v>
      </c>
      <c r="BE747">
        <f t="shared" si="354"/>
        <v>0</v>
      </c>
      <c r="BF747">
        <f t="shared" si="354"/>
        <v>0</v>
      </c>
      <c r="BG747">
        <f t="shared" si="354"/>
        <v>0</v>
      </c>
      <c r="BH747">
        <f t="shared" si="353"/>
        <v>0</v>
      </c>
      <c r="BI747">
        <f t="shared" si="353"/>
        <v>0</v>
      </c>
      <c r="BJ747">
        <f t="shared" si="353"/>
        <v>35</v>
      </c>
      <c r="BK747">
        <f t="shared" si="353"/>
        <v>0</v>
      </c>
      <c r="BL747">
        <f t="shared" si="336"/>
        <v>0</v>
      </c>
      <c r="BM747">
        <f t="shared" si="336"/>
        <v>0</v>
      </c>
      <c r="BN747">
        <f t="shared" si="336"/>
        <v>0</v>
      </c>
      <c r="BO747">
        <f t="shared" si="345"/>
        <v>0</v>
      </c>
      <c r="BP747">
        <f t="shared" si="345"/>
        <v>0</v>
      </c>
      <c r="BQ747">
        <f t="shared" si="345"/>
        <v>0</v>
      </c>
      <c r="BR747">
        <f t="shared" si="345"/>
        <v>0</v>
      </c>
      <c r="BS747">
        <f t="shared" si="345"/>
        <v>0</v>
      </c>
      <c r="BT747">
        <f t="shared" si="345"/>
        <v>0</v>
      </c>
      <c r="BU747">
        <f t="shared" si="345"/>
        <v>0</v>
      </c>
      <c r="BV747">
        <f t="shared" si="345"/>
        <v>0</v>
      </c>
      <c r="BW747">
        <f t="shared" si="345"/>
        <v>48</v>
      </c>
      <c r="BX747">
        <f t="shared" si="345"/>
        <v>0</v>
      </c>
      <c r="BZ747">
        <f t="shared" si="351"/>
        <v>1</v>
      </c>
      <c r="CA747">
        <f t="shared" si="346"/>
        <v>0</v>
      </c>
      <c r="CB747">
        <f t="shared" si="346"/>
        <v>0</v>
      </c>
      <c r="CC747">
        <f t="shared" si="346"/>
        <v>0</v>
      </c>
      <c r="CD747">
        <f t="shared" si="346"/>
        <v>0</v>
      </c>
      <c r="CE747">
        <f t="shared" si="346"/>
        <v>0</v>
      </c>
      <c r="CF747">
        <f t="shared" si="346"/>
        <v>0</v>
      </c>
      <c r="CG747">
        <f t="shared" si="346"/>
        <v>0</v>
      </c>
      <c r="CH747">
        <f t="shared" si="346"/>
        <v>0</v>
      </c>
      <c r="CI747">
        <f t="shared" si="346"/>
        <v>0</v>
      </c>
    </row>
    <row r="748" spans="1:87" x14ac:dyDescent="0.3">
      <c r="A748">
        <v>20200125</v>
      </c>
      <c r="B748" t="s">
        <v>15</v>
      </c>
      <c r="C748" s="1">
        <v>44121</v>
      </c>
      <c r="D748" s="1">
        <v>44182</v>
      </c>
      <c r="E748">
        <v>28</v>
      </c>
      <c r="F748">
        <v>23</v>
      </c>
      <c r="G748">
        <v>24</v>
      </c>
      <c r="H748">
        <v>9</v>
      </c>
      <c r="I748">
        <v>20</v>
      </c>
      <c r="J748">
        <v>4</v>
      </c>
      <c r="K748" t="s">
        <v>618</v>
      </c>
      <c r="L748" s="11">
        <f t="shared" si="339"/>
        <v>1</v>
      </c>
      <c r="M748" s="11">
        <f t="shared" si="340"/>
        <v>0</v>
      </c>
      <c r="N748" s="11">
        <f t="shared" si="341"/>
        <v>4</v>
      </c>
      <c r="O748" s="11">
        <f t="shared" si="342"/>
        <v>0</v>
      </c>
      <c r="P748" s="11">
        <f t="shared" si="343"/>
        <v>0</v>
      </c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B748">
        <f t="shared" si="352"/>
        <v>0</v>
      </c>
      <c r="AC748">
        <f t="shared" si="352"/>
        <v>0</v>
      </c>
      <c r="AD748">
        <f t="shared" si="352"/>
        <v>0</v>
      </c>
      <c r="AE748">
        <f t="shared" si="352"/>
        <v>0</v>
      </c>
      <c r="AF748">
        <f t="shared" si="352"/>
        <v>0</v>
      </c>
      <c r="AG748">
        <f t="shared" si="352"/>
        <v>0</v>
      </c>
      <c r="AH748">
        <f t="shared" si="352"/>
        <v>0</v>
      </c>
      <c r="AI748">
        <f t="shared" si="352"/>
        <v>0</v>
      </c>
      <c r="AJ748">
        <f t="shared" si="352"/>
        <v>9</v>
      </c>
      <c r="AK748">
        <f t="shared" si="352"/>
        <v>0</v>
      </c>
      <c r="AL748">
        <f t="shared" si="352"/>
        <v>0</v>
      </c>
      <c r="AM748">
        <f t="shared" si="352"/>
        <v>0</v>
      </c>
      <c r="AN748">
        <f t="shared" si="352"/>
        <v>0</v>
      </c>
      <c r="AO748">
        <f t="shared" si="352"/>
        <v>0</v>
      </c>
      <c r="AP748">
        <f t="shared" si="352"/>
        <v>0</v>
      </c>
      <c r="AQ748">
        <f t="shared" si="352"/>
        <v>0</v>
      </c>
      <c r="AR748">
        <f t="shared" si="354"/>
        <v>0</v>
      </c>
      <c r="AS748">
        <f t="shared" si="354"/>
        <v>0</v>
      </c>
      <c r="AT748">
        <f t="shared" si="354"/>
        <v>0</v>
      </c>
      <c r="AU748">
        <f t="shared" si="354"/>
        <v>20</v>
      </c>
      <c r="AV748">
        <f t="shared" si="354"/>
        <v>0</v>
      </c>
      <c r="AW748">
        <f t="shared" si="354"/>
        <v>0</v>
      </c>
      <c r="AX748">
        <f t="shared" si="354"/>
        <v>23</v>
      </c>
      <c r="AY748">
        <f t="shared" si="354"/>
        <v>24</v>
      </c>
      <c r="AZ748">
        <f t="shared" si="354"/>
        <v>0</v>
      </c>
      <c r="BA748">
        <f t="shared" si="354"/>
        <v>0</v>
      </c>
      <c r="BB748">
        <f t="shared" si="354"/>
        <v>0</v>
      </c>
      <c r="BC748">
        <f t="shared" si="354"/>
        <v>28</v>
      </c>
      <c r="BD748">
        <f t="shared" si="354"/>
        <v>0</v>
      </c>
      <c r="BE748">
        <f t="shared" si="354"/>
        <v>0</v>
      </c>
      <c r="BF748">
        <f t="shared" si="354"/>
        <v>0</v>
      </c>
      <c r="BG748">
        <f t="shared" si="354"/>
        <v>0</v>
      </c>
      <c r="BH748">
        <f t="shared" si="353"/>
        <v>0</v>
      </c>
      <c r="BI748">
        <f t="shared" si="353"/>
        <v>0</v>
      </c>
      <c r="BJ748">
        <f t="shared" si="353"/>
        <v>0</v>
      </c>
      <c r="BK748">
        <f t="shared" si="353"/>
        <v>0</v>
      </c>
      <c r="BL748">
        <f t="shared" si="336"/>
        <v>0</v>
      </c>
      <c r="BM748">
        <f t="shared" si="336"/>
        <v>0</v>
      </c>
      <c r="BN748">
        <f t="shared" si="336"/>
        <v>0</v>
      </c>
      <c r="BO748">
        <f t="shared" si="345"/>
        <v>0</v>
      </c>
      <c r="BP748">
        <f t="shared" si="345"/>
        <v>0</v>
      </c>
      <c r="BQ748">
        <f t="shared" si="345"/>
        <v>0</v>
      </c>
      <c r="BR748">
        <f t="shared" si="345"/>
        <v>0</v>
      </c>
      <c r="BS748">
        <f t="shared" si="345"/>
        <v>0</v>
      </c>
      <c r="BT748">
        <f t="shared" si="345"/>
        <v>0</v>
      </c>
      <c r="BU748">
        <f t="shared" si="345"/>
        <v>0</v>
      </c>
      <c r="BV748">
        <f t="shared" si="345"/>
        <v>0</v>
      </c>
      <c r="BW748">
        <f t="shared" si="345"/>
        <v>0</v>
      </c>
      <c r="BX748">
        <f t="shared" si="345"/>
        <v>0</v>
      </c>
      <c r="BZ748">
        <f t="shared" si="351"/>
        <v>0</v>
      </c>
      <c r="CA748">
        <f t="shared" si="346"/>
        <v>0</v>
      </c>
      <c r="CB748">
        <f t="shared" si="346"/>
        <v>0</v>
      </c>
      <c r="CC748">
        <f t="shared" si="346"/>
        <v>4</v>
      </c>
      <c r="CD748">
        <f t="shared" si="346"/>
        <v>0</v>
      </c>
      <c r="CE748">
        <f t="shared" si="346"/>
        <v>0</v>
      </c>
      <c r="CF748">
        <f t="shared" si="346"/>
        <v>0</v>
      </c>
      <c r="CG748">
        <f t="shared" si="346"/>
        <v>0</v>
      </c>
      <c r="CH748">
        <f t="shared" si="346"/>
        <v>0</v>
      </c>
      <c r="CI748">
        <f t="shared" si="346"/>
        <v>0</v>
      </c>
    </row>
    <row r="749" spans="1:87" x14ac:dyDescent="0.3">
      <c r="A749">
        <v>20200124</v>
      </c>
      <c r="B749" t="s">
        <v>11</v>
      </c>
      <c r="C749" s="1">
        <v>44118</v>
      </c>
      <c r="D749" s="1">
        <v>44179</v>
      </c>
      <c r="E749">
        <v>19</v>
      </c>
      <c r="F749">
        <v>42</v>
      </c>
      <c r="G749">
        <v>32</v>
      </c>
      <c r="H749">
        <v>26</v>
      </c>
      <c r="I749">
        <v>39</v>
      </c>
      <c r="J749">
        <v>6</v>
      </c>
      <c r="K749" t="s">
        <v>619</v>
      </c>
      <c r="L749" s="11">
        <f t="shared" si="339"/>
        <v>0</v>
      </c>
      <c r="M749" s="11">
        <f t="shared" si="340"/>
        <v>1</v>
      </c>
      <c r="N749" s="11">
        <f t="shared" si="341"/>
        <v>1</v>
      </c>
      <c r="O749" s="11">
        <f t="shared" si="342"/>
        <v>2</v>
      </c>
      <c r="P749" s="11">
        <f t="shared" si="343"/>
        <v>1</v>
      </c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B749">
        <f t="shared" si="352"/>
        <v>0</v>
      </c>
      <c r="AC749">
        <f t="shared" si="352"/>
        <v>0</v>
      </c>
      <c r="AD749">
        <f t="shared" si="352"/>
        <v>0</v>
      </c>
      <c r="AE749">
        <f t="shared" si="352"/>
        <v>0</v>
      </c>
      <c r="AF749">
        <f t="shared" si="352"/>
        <v>0</v>
      </c>
      <c r="AG749">
        <f t="shared" si="352"/>
        <v>0</v>
      </c>
      <c r="AH749">
        <f t="shared" si="352"/>
        <v>0</v>
      </c>
      <c r="AI749">
        <f t="shared" si="352"/>
        <v>0</v>
      </c>
      <c r="AJ749">
        <f t="shared" si="352"/>
        <v>0</v>
      </c>
      <c r="AK749">
        <f t="shared" si="352"/>
        <v>0</v>
      </c>
      <c r="AL749">
        <f t="shared" si="352"/>
        <v>0</v>
      </c>
      <c r="AM749">
        <f t="shared" si="352"/>
        <v>0</v>
      </c>
      <c r="AN749">
        <f t="shared" si="352"/>
        <v>0</v>
      </c>
      <c r="AO749">
        <f t="shared" si="352"/>
        <v>0</v>
      </c>
      <c r="AP749">
        <f t="shared" si="352"/>
        <v>0</v>
      </c>
      <c r="AQ749">
        <f t="shared" si="352"/>
        <v>0</v>
      </c>
      <c r="AR749">
        <f t="shared" si="354"/>
        <v>0</v>
      </c>
      <c r="AS749">
        <f t="shared" si="354"/>
        <v>0</v>
      </c>
      <c r="AT749">
        <f t="shared" si="354"/>
        <v>19</v>
      </c>
      <c r="AU749">
        <f t="shared" si="354"/>
        <v>0</v>
      </c>
      <c r="AV749">
        <f t="shared" si="354"/>
        <v>0</v>
      </c>
      <c r="AW749">
        <f t="shared" si="354"/>
        <v>0</v>
      </c>
      <c r="AX749">
        <f t="shared" si="354"/>
        <v>0</v>
      </c>
      <c r="AY749">
        <f t="shared" si="354"/>
        <v>0</v>
      </c>
      <c r="AZ749">
        <f t="shared" si="354"/>
        <v>0</v>
      </c>
      <c r="BA749">
        <f t="shared" si="354"/>
        <v>26</v>
      </c>
      <c r="BB749">
        <f t="shared" si="354"/>
        <v>0</v>
      </c>
      <c r="BC749">
        <f t="shared" si="354"/>
        <v>0</v>
      </c>
      <c r="BD749">
        <f t="shared" si="354"/>
        <v>0</v>
      </c>
      <c r="BE749">
        <f t="shared" si="354"/>
        <v>0</v>
      </c>
      <c r="BF749">
        <f t="shared" si="354"/>
        <v>0</v>
      </c>
      <c r="BG749">
        <f t="shared" si="354"/>
        <v>32</v>
      </c>
      <c r="BH749">
        <f t="shared" si="353"/>
        <v>0</v>
      </c>
      <c r="BI749">
        <f t="shared" si="353"/>
        <v>0</v>
      </c>
      <c r="BJ749">
        <f t="shared" si="353"/>
        <v>0</v>
      </c>
      <c r="BK749">
        <f t="shared" si="353"/>
        <v>0</v>
      </c>
      <c r="BL749">
        <f t="shared" si="336"/>
        <v>0</v>
      </c>
      <c r="BM749">
        <f t="shared" si="336"/>
        <v>0</v>
      </c>
      <c r="BN749">
        <f t="shared" si="336"/>
        <v>39</v>
      </c>
      <c r="BO749">
        <f t="shared" si="345"/>
        <v>0</v>
      </c>
      <c r="BP749">
        <f t="shared" si="345"/>
        <v>0</v>
      </c>
      <c r="BQ749">
        <f t="shared" si="345"/>
        <v>42</v>
      </c>
      <c r="BR749">
        <f t="shared" si="345"/>
        <v>0</v>
      </c>
      <c r="BS749">
        <f t="shared" si="345"/>
        <v>0</v>
      </c>
      <c r="BT749">
        <f t="shared" si="345"/>
        <v>0</v>
      </c>
      <c r="BU749">
        <f t="shared" si="345"/>
        <v>0</v>
      </c>
      <c r="BV749">
        <f t="shared" si="345"/>
        <v>0</v>
      </c>
      <c r="BW749">
        <f t="shared" si="345"/>
        <v>0</v>
      </c>
      <c r="BX749">
        <f t="shared" si="345"/>
        <v>0</v>
      </c>
      <c r="BZ749">
        <f t="shared" si="351"/>
        <v>0</v>
      </c>
      <c r="CA749">
        <f t="shared" si="346"/>
        <v>0</v>
      </c>
      <c r="CB749">
        <f t="shared" si="346"/>
        <v>0</v>
      </c>
      <c r="CC749">
        <f t="shared" si="346"/>
        <v>0</v>
      </c>
      <c r="CD749">
        <f t="shared" si="346"/>
        <v>0</v>
      </c>
      <c r="CE749">
        <f t="shared" si="346"/>
        <v>6</v>
      </c>
      <c r="CF749">
        <f t="shared" si="346"/>
        <v>0</v>
      </c>
      <c r="CG749">
        <f t="shared" si="346"/>
        <v>0</v>
      </c>
      <c r="CH749">
        <f t="shared" si="346"/>
        <v>0</v>
      </c>
      <c r="CI749">
        <f t="shared" si="346"/>
        <v>0</v>
      </c>
    </row>
    <row r="750" spans="1:87" x14ac:dyDescent="0.3">
      <c r="A750">
        <v>20200123</v>
      </c>
      <c r="B750" t="s">
        <v>13</v>
      </c>
      <c r="C750" s="1">
        <v>44116</v>
      </c>
      <c r="D750" s="1">
        <v>44177</v>
      </c>
      <c r="E750">
        <v>18</v>
      </c>
      <c r="F750">
        <v>7</v>
      </c>
      <c r="G750">
        <v>21</v>
      </c>
      <c r="H750">
        <v>42</v>
      </c>
      <c r="I750">
        <v>11</v>
      </c>
      <c r="J750">
        <v>3</v>
      </c>
      <c r="K750" t="s">
        <v>620</v>
      </c>
      <c r="L750" s="11">
        <f t="shared" si="339"/>
        <v>1</v>
      </c>
      <c r="M750" s="11">
        <f t="shared" si="340"/>
        <v>2</v>
      </c>
      <c r="N750" s="11">
        <f t="shared" si="341"/>
        <v>1</v>
      </c>
      <c r="O750" s="11">
        <f t="shared" si="342"/>
        <v>0</v>
      </c>
      <c r="P750" s="11">
        <f t="shared" si="343"/>
        <v>1</v>
      </c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B750">
        <f t="shared" si="352"/>
        <v>0</v>
      </c>
      <c r="AC750">
        <f t="shared" si="352"/>
        <v>0</v>
      </c>
      <c r="AD750">
        <f t="shared" si="352"/>
        <v>0</v>
      </c>
      <c r="AE750">
        <f t="shared" si="352"/>
        <v>0</v>
      </c>
      <c r="AF750">
        <f t="shared" si="352"/>
        <v>0</v>
      </c>
      <c r="AG750">
        <f t="shared" si="352"/>
        <v>0</v>
      </c>
      <c r="AH750">
        <f t="shared" si="352"/>
        <v>7</v>
      </c>
      <c r="AI750">
        <f t="shared" si="352"/>
        <v>0</v>
      </c>
      <c r="AJ750">
        <f t="shared" si="352"/>
        <v>0</v>
      </c>
      <c r="AK750">
        <f t="shared" si="352"/>
        <v>0</v>
      </c>
      <c r="AL750">
        <f t="shared" si="352"/>
        <v>11</v>
      </c>
      <c r="AM750">
        <f t="shared" si="352"/>
        <v>0</v>
      </c>
      <c r="AN750">
        <f t="shared" si="352"/>
        <v>0</v>
      </c>
      <c r="AO750">
        <f t="shared" si="352"/>
        <v>0</v>
      </c>
      <c r="AP750">
        <f t="shared" si="352"/>
        <v>0</v>
      </c>
      <c r="AQ750">
        <f t="shared" si="352"/>
        <v>0</v>
      </c>
      <c r="AR750">
        <f t="shared" si="354"/>
        <v>0</v>
      </c>
      <c r="AS750">
        <f t="shared" si="354"/>
        <v>18</v>
      </c>
      <c r="AT750">
        <f t="shared" si="354"/>
        <v>0</v>
      </c>
      <c r="AU750">
        <f t="shared" si="354"/>
        <v>0</v>
      </c>
      <c r="AV750">
        <f t="shared" si="354"/>
        <v>21</v>
      </c>
      <c r="AW750">
        <f t="shared" si="354"/>
        <v>0</v>
      </c>
      <c r="AX750">
        <f t="shared" si="354"/>
        <v>0</v>
      </c>
      <c r="AY750">
        <f t="shared" si="354"/>
        <v>0</v>
      </c>
      <c r="AZ750">
        <f t="shared" si="354"/>
        <v>0</v>
      </c>
      <c r="BA750">
        <f t="shared" si="354"/>
        <v>0</v>
      </c>
      <c r="BB750">
        <f t="shared" si="354"/>
        <v>0</v>
      </c>
      <c r="BC750">
        <f t="shared" si="354"/>
        <v>0</v>
      </c>
      <c r="BD750">
        <f t="shared" si="354"/>
        <v>0</v>
      </c>
      <c r="BE750">
        <f t="shared" si="354"/>
        <v>0</v>
      </c>
      <c r="BF750">
        <f t="shared" si="354"/>
        <v>0</v>
      </c>
      <c r="BG750">
        <f t="shared" si="354"/>
        <v>0</v>
      </c>
      <c r="BH750">
        <f t="shared" si="353"/>
        <v>0</v>
      </c>
      <c r="BI750">
        <f t="shared" si="353"/>
        <v>0</v>
      </c>
      <c r="BJ750">
        <f t="shared" si="353"/>
        <v>0</v>
      </c>
      <c r="BK750">
        <f t="shared" si="353"/>
        <v>0</v>
      </c>
      <c r="BL750">
        <f t="shared" si="336"/>
        <v>0</v>
      </c>
      <c r="BM750">
        <f t="shared" si="336"/>
        <v>0</v>
      </c>
      <c r="BN750">
        <f t="shared" si="336"/>
        <v>0</v>
      </c>
      <c r="BO750">
        <f t="shared" si="345"/>
        <v>0</v>
      </c>
      <c r="BP750">
        <f t="shared" si="345"/>
        <v>0</v>
      </c>
      <c r="BQ750">
        <f t="shared" si="345"/>
        <v>42</v>
      </c>
      <c r="BR750">
        <f t="shared" si="345"/>
        <v>0</v>
      </c>
      <c r="BS750">
        <f t="shared" si="345"/>
        <v>0</v>
      </c>
      <c r="BT750">
        <f t="shared" si="345"/>
        <v>0</v>
      </c>
      <c r="BU750">
        <f t="shared" si="345"/>
        <v>0</v>
      </c>
      <c r="BV750">
        <f t="shared" si="345"/>
        <v>0</v>
      </c>
      <c r="BW750">
        <f t="shared" si="345"/>
        <v>0</v>
      </c>
      <c r="BX750">
        <f t="shared" si="345"/>
        <v>0</v>
      </c>
      <c r="BZ750">
        <f t="shared" si="351"/>
        <v>0</v>
      </c>
      <c r="CA750">
        <f t="shared" si="346"/>
        <v>0</v>
      </c>
      <c r="CB750">
        <f t="shared" si="346"/>
        <v>3</v>
      </c>
      <c r="CC750">
        <f t="shared" si="346"/>
        <v>0</v>
      </c>
      <c r="CD750">
        <f t="shared" si="346"/>
        <v>0</v>
      </c>
      <c r="CE750">
        <f t="shared" si="346"/>
        <v>0</v>
      </c>
      <c r="CF750">
        <f t="shared" si="346"/>
        <v>0</v>
      </c>
      <c r="CG750">
        <f t="shared" si="346"/>
        <v>0</v>
      </c>
      <c r="CH750">
        <f t="shared" si="346"/>
        <v>0</v>
      </c>
      <c r="CI750">
        <f t="shared" si="346"/>
        <v>0</v>
      </c>
    </row>
    <row r="751" spans="1:87" x14ac:dyDescent="0.3">
      <c r="A751">
        <v>20200122</v>
      </c>
      <c r="B751" t="s">
        <v>15</v>
      </c>
      <c r="C751" s="1">
        <v>44114</v>
      </c>
      <c r="D751" s="1">
        <v>44175</v>
      </c>
      <c r="E751">
        <v>48</v>
      </c>
      <c r="F751">
        <v>26</v>
      </c>
      <c r="G751">
        <v>31</v>
      </c>
      <c r="H751">
        <v>47</v>
      </c>
      <c r="I751">
        <v>42</v>
      </c>
      <c r="J751">
        <v>8</v>
      </c>
      <c r="K751" t="s">
        <v>621</v>
      </c>
      <c r="L751" s="11">
        <f t="shared" si="339"/>
        <v>0</v>
      </c>
      <c r="M751" s="11">
        <f t="shared" si="340"/>
        <v>0</v>
      </c>
      <c r="N751" s="11">
        <f t="shared" si="341"/>
        <v>1</v>
      </c>
      <c r="O751" s="11">
        <f t="shared" si="342"/>
        <v>1</v>
      </c>
      <c r="P751" s="11">
        <f t="shared" si="343"/>
        <v>3</v>
      </c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B751">
        <f t="shared" si="352"/>
        <v>0</v>
      </c>
      <c r="AC751">
        <f t="shared" si="352"/>
        <v>0</v>
      </c>
      <c r="AD751">
        <f t="shared" si="352"/>
        <v>0</v>
      </c>
      <c r="AE751">
        <f t="shared" si="352"/>
        <v>0</v>
      </c>
      <c r="AF751">
        <f t="shared" si="352"/>
        <v>0</v>
      </c>
      <c r="AG751">
        <f t="shared" si="352"/>
        <v>0</v>
      </c>
      <c r="AH751">
        <f t="shared" si="352"/>
        <v>0</v>
      </c>
      <c r="AI751">
        <f t="shared" si="352"/>
        <v>0</v>
      </c>
      <c r="AJ751">
        <f t="shared" si="352"/>
        <v>0</v>
      </c>
      <c r="AK751">
        <f t="shared" si="352"/>
        <v>0</v>
      </c>
      <c r="AL751">
        <f t="shared" si="352"/>
        <v>0</v>
      </c>
      <c r="AM751">
        <f t="shared" si="352"/>
        <v>0</v>
      </c>
      <c r="AN751">
        <f t="shared" si="352"/>
        <v>0</v>
      </c>
      <c r="AO751">
        <f t="shared" si="352"/>
        <v>0</v>
      </c>
      <c r="AP751">
        <f t="shared" si="352"/>
        <v>0</v>
      </c>
      <c r="AQ751">
        <f t="shared" si="352"/>
        <v>0</v>
      </c>
      <c r="AR751">
        <f t="shared" si="354"/>
        <v>0</v>
      </c>
      <c r="AS751">
        <f t="shared" si="354"/>
        <v>0</v>
      </c>
      <c r="AT751">
        <f t="shared" si="354"/>
        <v>0</v>
      </c>
      <c r="AU751">
        <f t="shared" si="354"/>
        <v>0</v>
      </c>
      <c r="AV751">
        <f t="shared" si="354"/>
        <v>0</v>
      </c>
      <c r="AW751">
        <f t="shared" si="354"/>
        <v>0</v>
      </c>
      <c r="AX751">
        <f t="shared" si="354"/>
        <v>0</v>
      </c>
      <c r="AY751">
        <f t="shared" si="354"/>
        <v>0</v>
      </c>
      <c r="AZ751">
        <f t="shared" si="354"/>
        <v>0</v>
      </c>
      <c r="BA751">
        <f t="shared" si="354"/>
        <v>26</v>
      </c>
      <c r="BB751">
        <f t="shared" si="354"/>
        <v>0</v>
      </c>
      <c r="BC751">
        <f t="shared" si="354"/>
        <v>0</v>
      </c>
      <c r="BD751">
        <f t="shared" si="354"/>
        <v>0</v>
      </c>
      <c r="BE751">
        <f t="shared" si="354"/>
        <v>0</v>
      </c>
      <c r="BF751">
        <f t="shared" si="354"/>
        <v>31</v>
      </c>
      <c r="BG751">
        <f t="shared" si="354"/>
        <v>0</v>
      </c>
      <c r="BH751">
        <f t="shared" si="353"/>
        <v>0</v>
      </c>
      <c r="BI751">
        <f t="shared" si="353"/>
        <v>0</v>
      </c>
      <c r="BJ751">
        <f t="shared" si="353"/>
        <v>0</v>
      </c>
      <c r="BK751">
        <f t="shared" si="353"/>
        <v>0</v>
      </c>
      <c r="BL751">
        <f t="shared" si="336"/>
        <v>0</v>
      </c>
      <c r="BM751">
        <f t="shared" si="336"/>
        <v>0</v>
      </c>
      <c r="BN751">
        <f t="shared" si="336"/>
        <v>0</v>
      </c>
      <c r="BO751">
        <f t="shared" si="345"/>
        <v>0</v>
      </c>
      <c r="BP751">
        <f t="shared" si="345"/>
        <v>0</v>
      </c>
      <c r="BQ751">
        <f t="shared" si="345"/>
        <v>42</v>
      </c>
      <c r="BR751">
        <f t="shared" si="345"/>
        <v>0</v>
      </c>
      <c r="BS751">
        <f t="shared" si="345"/>
        <v>0</v>
      </c>
      <c r="BT751">
        <f t="shared" si="345"/>
        <v>0</v>
      </c>
      <c r="BU751">
        <f t="shared" si="345"/>
        <v>0</v>
      </c>
      <c r="BV751">
        <f t="shared" si="345"/>
        <v>47</v>
      </c>
      <c r="BW751">
        <f t="shared" si="345"/>
        <v>48</v>
      </c>
      <c r="BX751">
        <f t="shared" si="345"/>
        <v>0</v>
      </c>
      <c r="BZ751">
        <f t="shared" si="351"/>
        <v>0</v>
      </c>
      <c r="CA751">
        <f t="shared" si="346"/>
        <v>0</v>
      </c>
      <c r="CB751">
        <f t="shared" si="346"/>
        <v>0</v>
      </c>
      <c r="CC751">
        <f t="shared" si="346"/>
        <v>0</v>
      </c>
      <c r="CD751">
        <f t="shared" si="346"/>
        <v>0</v>
      </c>
      <c r="CE751">
        <f t="shared" si="346"/>
        <v>0</v>
      </c>
      <c r="CF751">
        <f t="shared" si="346"/>
        <v>0</v>
      </c>
      <c r="CG751">
        <f t="shared" si="346"/>
        <v>8</v>
      </c>
      <c r="CH751">
        <f t="shared" si="346"/>
        <v>0</v>
      </c>
      <c r="CI751">
        <f t="shared" si="346"/>
        <v>0</v>
      </c>
    </row>
    <row r="752" spans="1:87" x14ac:dyDescent="0.3">
      <c r="A752">
        <v>20200121</v>
      </c>
      <c r="B752" t="s">
        <v>11</v>
      </c>
      <c r="C752" s="1">
        <v>44111</v>
      </c>
      <c r="D752" s="1">
        <v>44172</v>
      </c>
      <c r="E752">
        <v>17</v>
      </c>
      <c r="F752">
        <v>30</v>
      </c>
      <c r="G752">
        <v>6</v>
      </c>
      <c r="H752">
        <v>49</v>
      </c>
      <c r="I752">
        <v>19</v>
      </c>
      <c r="J752">
        <v>2</v>
      </c>
      <c r="K752" t="s">
        <v>622</v>
      </c>
      <c r="L752" s="11">
        <f t="shared" si="339"/>
        <v>1</v>
      </c>
      <c r="M752" s="11">
        <f t="shared" si="340"/>
        <v>2</v>
      </c>
      <c r="N752" s="11">
        <f t="shared" si="341"/>
        <v>0</v>
      </c>
      <c r="O752" s="11">
        <f t="shared" si="342"/>
        <v>1</v>
      </c>
      <c r="P752" s="11">
        <f t="shared" si="343"/>
        <v>1</v>
      </c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B752">
        <f t="shared" si="352"/>
        <v>0</v>
      </c>
      <c r="AC752">
        <f t="shared" si="352"/>
        <v>0</v>
      </c>
      <c r="AD752">
        <f t="shared" si="352"/>
        <v>0</v>
      </c>
      <c r="AE752">
        <f t="shared" si="352"/>
        <v>0</v>
      </c>
      <c r="AF752">
        <f t="shared" si="352"/>
        <v>0</v>
      </c>
      <c r="AG752">
        <f t="shared" si="352"/>
        <v>6</v>
      </c>
      <c r="AH752">
        <f t="shared" si="352"/>
        <v>0</v>
      </c>
      <c r="AI752">
        <f t="shared" si="352"/>
        <v>0</v>
      </c>
      <c r="AJ752">
        <f t="shared" si="352"/>
        <v>0</v>
      </c>
      <c r="AK752">
        <f t="shared" si="352"/>
        <v>0</v>
      </c>
      <c r="AL752">
        <f t="shared" si="352"/>
        <v>0</v>
      </c>
      <c r="AM752">
        <f t="shared" si="352"/>
        <v>0</v>
      </c>
      <c r="AN752">
        <f t="shared" si="352"/>
        <v>0</v>
      </c>
      <c r="AO752">
        <f t="shared" si="352"/>
        <v>0</v>
      </c>
      <c r="AP752">
        <f t="shared" si="352"/>
        <v>0</v>
      </c>
      <c r="AQ752">
        <f t="shared" si="352"/>
        <v>0</v>
      </c>
      <c r="AR752">
        <f t="shared" si="354"/>
        <v>17</v>
      </c>
      <c r="AS752">
        <f t="shared" si="354"/>
        <v>0</v>
      </c>
      <c r="AT752">
        <f t="shared" si="354"/>
        <v>19</v>
      </c>
      <c r="AU752">
        <f t="shared" si="354"/>
        <v>0</v>
      </c>
      <c r="AV752">
        <f t="shared" si="354"/>
        <v>0</v>
      </c>
      <c r="AW752">
        <f t="shared" si="354"/>
        <v>0</v>
      </c>
      <c r="AX752">
        <f t="shared" si="354"/>
        <v>0</v>
      </c>
      <c r="AY752">
        <f t="shared" si="354"/>
        <v>0</v>
      </c>
      <c r="AZ752">
        <f t="shared" si="354"/>
        <v>0</v>
      </c>
      <c r="BA752">
        <f t="shared" si="354"/>
        <v>0</v>
      </c>
      <c r="BB752">
        <f t="shared" si="354"/>
        <v>0</v>
      </c>
      <c r="BC752">
        <f t="shared" si="354"/>
        <v>0</v>
      </c>
      <c r="BD752">
        <f t="shared" si="354"/>
        <v>0</v>
      </c>
      <c r="BE752">
        <f t="shared" si="354"/>
        <v>30</v>
      </c>
      <c r="BF752">
        <f t="shared" si="354"/>
        <v>0</v>
      </c>
      <c r="BG752">
        <f t="shared" si="354"/>
        <v>0</v>
      </c>
      <c r="BH752">
        <f t="shared" si="353"/>
        <v>0</v>
      </c>
      <c r="BI752">
        <f t="shared" si="353"/>
        <v>0</v>
      </c>
      <c r="BJ752">
        <f t="shared" si="353"/>
        <v>0</v>
      </c>
      <c r="BK752">
        <f t="shared" si="353"/>
        <v>0</v>
      </c>
      <c r="BL752">
        <f t="shared" si="336"/>
        <v>0</v>
      </c>
      <c r="BM752">
        <f t="shared" si="336"/>
        <v>0</v>
      </c>
      <c r="BN752">
        <f t="shared" si="336"/>
        <v>0</v>
      </c>
      <c r="BO752">
        <f t="shared" si="345"/>
        <v>0</v>
      </c>
      <c r="BP752">
        <f t="shared" si="345"/>
        <v>0</v>
      </c>
      <c r="BQ752">
        <f t="shared" si="345"/>
        <v>0</v>
      </c>
      <c r="BR752">
        <f t="shared" si="345"/>
        <v>0</v>
      </c>
      <c r="BS752">
        <f t="shared" si="345"/>
        <v>0</v>
      </c>
      <c r="BT752">
        <f t="shared" si="345"/>
        <v>0</v>
      </c>
      <c r="BU752">
        <f t="shared" si="345"/>
        <v>0</v>
      </c>
      <c r="BV752">
        <f t="shared" ref="BV752:BX762" si="355">IFERROR(HLOOKUP(BV$1,$E752:$I752,1,FALSE),0)</f>
        <v>0</v>
      </c>
      <c r="BW752">
        <f t="shared" si="355"/>
        <v>0</v>
      </c>
      <c r="BX752">
        <f t="shared" si="355"/>
        <v>49</v>
      </c>
      <c r="BZ752">
        <f t="shared" si="351"/>
        <v>0</v>
      </c>
      <c r="CA752">
        <f t="shared" si="346"/>
        <v>2</v>
      </c>
      <c r="CB752">
        <f t="shared" si="346"/>
        <v>0</v>
      </c>
      <c r="CC752">
        <f t="shared" si="346"/>
        <v>0</v>
      </c>
      <c r="CD752">
        <f t="shared" si="346"/>
        <v>0</v>
      </c>
      <c r="CE752">
        <f t="shared" si="346"/>
        <v>0</v>
      </c>
      <c r="CF752">
        <f t="shared" si="346"/>
        <v>0</v>
      </c>
      <c r="CG752">
        <f t="shared" si="346"/>
        <v>0</v>
      </c>
      <c r="CH752">
        <f t="shared" si="346"/>
        <v>0</v>
      </c>
      <c r="CI752">
        <f t="shared" si="346"/>
        <v>0</v>
      </c>
    </row>
    <row r="753" spans="1:87" x14ac:dyDescent="0.3">
      <c r="A753">
        <v>20200120</v>
      </c>
      <c r="B753" t="s">
        <v>13</v>
      </c>
      <c r="C753" s="1">
        <v>44109</v>
      </c>
      <c r="D753" s="1">
        <v>44170</v>
      </c>
      <c r="E753">
        <v>6</v>
      </c>
      <c r="F753">
        <v>22</v>
      </c>
      <c r="G753">
        <v>19</v>
      </c>
      <c r="H753">
        <v>5</v>
      </c>
      <c r="I753">
        <v>9</v>
      </c>
      <c r="J753">
        <v>5</v>
      </c>
      <c r="K753" t="s">
        <v>623</v>
      </c>
      <c r="L753" s="11">
        <f t="shared" si="339"/>
        <v>3</v>
      </c>
      <c r="M753" s="11">
        <f t="shared" si="340"/>
        <v>1</v>
      </c>
      <c r="N753" s="11">
        <f t="shared" si="341"/>
        <v>1</v>
      </c>
      <c r="O753" s="11">
        <f t="shared" si="342"/>
        <v>0</v>
      </c>
      <c r="P753" s="11">
        <f t="shared" si="343"/>
        <v>0</v>
      </c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B753">
        <f t="shared" si="352"/>
        <v>0</v>
      </c>
      <c r="AC753">
        <f t="shared" si="352"/>
        <v>0</v>
      </c>
      <c r="AD753">
        <f t="shared" si="352"/>
        <v>0</v>
      </c>
      <c r="AE753">
        <f t="shared" si="352"/>
        <v>0</v>
      </c>
      <c r="AF753">
        <f t="shared" si="352"/>
        <v>5</v>
      </c>
      <c r="AG753">
        <f t="shared" si="352"/>
        <v>6</v>
      </c>
      <c r="AH753">
        <f t="shared" si="352"/>
        <v>0</v>
      </c>
      <c r="AI753">
        <f t="shared" si="352"/>
        <v>0</v>
      </c>
      <c r="AJ753">
        <f t="shared" si="352"/>
        <v>9</v>
      </c>
      <c r="AK753">
        <f t="shared" si="352"/>
        <v>0</v>
      </c>
      <c r="AL753">
        <f t="shared" si="352"/>
        <v>0</v>
      </c>
      <c r="AM753">
        <f t="shared" si="352"/>
        <v>0</v>
      </c>
      <c r="AN753">
        <f t="shared" si="352"/>
        <v>0</v>
      </c>
      <c r="AO753">
        <f t="shared" si="352"/>
        <v>0</v>
      </c>
      <c r="AP753">
        <f t="shared" si="352"/>
        <v>0</v>
      </c>
      <c r="AQ753">
        <f t="shared" si="352"/>
        <v>0</v>
      </c>
      <c r="AR753">
        <f t="shared" si="354"/>
        <v>0</v>
      </c>
      <c r="AS753">
        <f t="shared" si="354"/>
        <v>0</v>
      </c>
      <c r="AT753">
        <f t="shared" si="354"/>
        <v>19</v>
      </c>
      <c r="AU753">
        <f t="shared" si="354"/>
        <v>0</v>
      </c>
      <c r="AV753">
        <f t="shared" si="354"/>
        <v>0</v>
      </c>
      <c r="AW753">
        <f t="shared" si="354"/>
        <v>22</v>
      </c>
      <c r="AX753">
        <f t="shared" si="354"/>
        <v>0</v>
      </c>
      <c r="AY753">
        <f t="shared" si="354"/>
        <v>0</v>
      </c>
      <c r="AZ753">
        <f t="shared" si="354"/>
        <v>0</v>
      </c>
      <c r="BA753">
        <f t="shared" si="354"/>
        <v>0</v>
      </c>
      <c r="BB753">
        <f t="shared" si="354"/>
        <v>0</v>
      </c>
      <c r="BC753">
        <f t="shared" si="354"/>
        <v>0</v>
      </c>
      <c r="BD753">
        <f t="shared" si="354"/>
        <v>0</v>
      </c>
      <c r="BE753">
        <f t="shared" si="354"/>
        <v>0</v>
      </c>
      <c r="BF753">
        <f t="shared" si="354"/>
        <v>0</v>
      </c>
      <c r="BG753">
        <f t="shared" si="354"/>
        <v>0</v>
      </c>
      <c r="BH753">
        <f t="shared" si="353"/>
        <v>0</v>
      </c>
      <c r="BI753">
        <f t="shared" si="353"/>
        <v>0</v>
      </c>
      <c r="BJ753">
        <f t="shared" si="353"/>
        <v>0</v>
      </c>
      <c r="BK753">
        <f t="shared" si="353"/>
        <v>0</v>
      </c>
      <c r="BL753">
        <f t="shared" si="336"/>
        <v>0</v>
      </c>
      <c r="BM753">
        <f t="shared" si="336"/>
        <v>0</v>
      </c>
      <c r="BN753">
        <f t="shared" si="336"/>
        <v>0</v>
      </c>
      <c r="BO753">
        <f t="shared" si="336"/>
        <v>0</v>
      </c>
      <c r="BP753">
        <f t="shared" si="336"/>
        <v>0</v>
      </c>
      <c r="BQ753">
        <f t="shared" si="336"/>
        <v>0</v>
      </c>
      <c r="BR753">
        <f t="shared" si="336"/>
        <v>0</v>
      </c>
      <c r="BS753">
        <f t="shared" si="336"/>
        <v>0</v>
      </c>
      <c r="BT753">
        <f t="shared" si="336"/>
        <v>0</v>
      </c>
      <c r="BU753">
        <f t="shared" si="336"/>
        <v>0</v>
      </c>
      <c r="BV753">
        <f t="shared" si="336"/>
        <v>0</v>
      </c>
      <c r="BW753">
        <f t="shared" si="355"/>
        <v>0</v>
      </c>
      <c r="BX753">
        <f t="shared" si="355"/>
        <v>0</v>
      </c>
      <c r="BZ753">
        <f t="shared" si="351"/>
        <v>0</v>
      </c>
      <c r="CA753">
        <f t="shared" si="346"/>
        <v>0</v>
      </c>
      <c r="CB753">
        <f t="shared" si="346"/>
        <v>0</v>
      </c>
      <c r="CC753">
        <f t="shared" si="346"/>
        <v>0</v>
      </c>
      <c r="CD753">
        <f t="shared" si="346"/>
        <v>5</v>
      </c>
      <c r="CE753">
        <f t="shared" si="346"/>
        <v>0</v>
      </c>
      <c r="CF753">
        <f t="shared" si="346"/>
        <v>0</v>
      </c>
      <c r="CG753">
        <f t="shared" si="346"/>
        <v>0</v>
      </c>
      <c r="CH753">
        <f t="shared" si="346"/>
        <v>0</v>
      </c>
      <c r="CI753">
        <f t="shared" si="346"/>
        <v>0</v>
      </c>
    </row>
    <row r="754" spans="1:87" x14ac:dyDescent="0.3">
      <c r="A754">
        <v>20200119</v>
      </c>
      <c r="B754" t="s">
        <v>15</v>
      </c>
      <c r="C754" s="1">
        <v>44107</v>
      </c>
      <c r="D754" s="1">
        <v>44168</v>
      </c>
      <c r="E754">
        <v>31</v>
      </c>
      <c r="F754">
        <v>36</v>
      </c>
      <c r="G754">
        <v>9</v>
      </c>
      <c r="H754">
        <v>33</v>
      </c>
      <c r="I754">
        <v>18</v>
      </c>
      <c r="J754">
        <v>2</v>
      </c>
      <c r="K754" t="s">
        <v>624</v>
      </c>
      <c r="L754" s="11">
        <f t="shared" si="339"/>
        <v>1</v>
      </c>
      <c r="M754" s="11">
        <f t="shared" si="340"/>
        <v>1</v>
      </c>
      <c r="N754" s="11">
        <f t="shared" si="341"/>
        <v>0</v>
      </c>
      <c r="O754" s="11">
        <f t="shared" si="342"/>
        <v>3</v>
      </c>
      <c r="P754" s="11">
        <f t="shared" si="343"/>
        <v>0</v>
      </c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B754">
        <f t="shared" si="352"/>
        <v>0</v>
      </c>
      <c r="AC754">
        <f t="shared" si="352"/>
        <v>0</v>
      </c>
      <c r="AD754">
        <f t="shared" si="352"/>
        <v>0</v>
      </c>
      <c r="AE754">
        <f t="shared" si="352"/>
        <v>0</v>
      </c>
      <c r="AF754">
        <f t="shared" si="352"/>
        <v>0</v>
      </c>
      <c r="AG754">
        <f t="shared" si="352"/>
        <v>0</v>
      </c>
      <c r="AH754">
        <f t="shared" si="352"/>
        <v>0</v>
      </c>
      <c r="AI754">
        <f t="shared" si="352"/>
        <v>0</v>
      </c>
      <c r="AJ754">
        <f t="shared" si="352"/>
        <v>9</v>
      </c>
      <c r="AK754">
        <f t="shared" si="352"/>
        <v>0</v>
      </c>
      <c r="AL754">
        <f t="shared" si="352"/>
        <v>0</v>
      </c>
      <c r="AM754">
        <f t="shared" si="352"/>
        <v>0</v>
      </c>
      <c r="AN754">
        <f t="shared" si="352"/>
        <v>0</v>
      </c>
      <c r="AO754">
        <f t="shared" si="352"/>
        <v>0</v>
      </c>
      <c r="AP754">
        <f t="shared" si="352"/>
        <v>0</v>
      </c>
      <c r="AQ754">
        <f t="shared" si="352"/>
        <v>0</v>
      </c>
      <c r="AR754">
        <f t="shared" si="354"/>
        <v>0</v>
      </c>
      <c r="AS754">
        <f t="shared" si="354"/>
        <v>18</v>
      </c>
      <c r="AT754">
        <f t="shared" si="354"/>
        <v>0</v>
      </c>
      <c r="AU754">
        <f t="shared" si="354"/>
        <v>0</v>
      </c>
      <c r="AV754">
        <f t="shared" si="354"/>
        <v>0</v>
      </c>
      <c r="AW754">
        <f t="shared" si="354"/>
        <v>0</v>
      </c>
      <c r="AX754">
        <f t="shared" si="354"/>
        <v>0</v>
      </c>
      <c r="AY754">
        <f t="shared" si="354"/>
        <v>0</v>
      </c>
      <c r="AZ754">
        <f t="shared" si="354"/>
        <v>0</v>
      </c>
      <c r="BA754">
        <f t="shared" si="354"/>
        <v>0</v>
      </c>
      <c r="BB754">
        <f t="shared" si="354"/>
        <v>0</v>
      </c>
      <c r="BC754">
        <f t="shared" si="354"/>
        <v>0</v>
      </c>
      <c r="BD754">
        <f t="shared" si="354"/>
        <v>0</v>
      </c>
      <c r="BE754">
        <f t="shared" si="354"/>
        <v>0</v>
      </c>
      <c r="BF754">
        <f t="shared" si="354"/>
        <v>31</v>
      </c>
      <c r="BG754">
        <f t="shared" si="354"/>
        <v>0</v>
      </c>
      <c r="BH754">
        <f t="shared" si="353"/>
        <v>33</v>
      </c>
      <c r="BI754">
        <f t="shared" si="353"/>
        <v>0</v>
      </c>
      <c r="BJ754">
        <f t="shared" si="353"/>
        <v>0</v>
      </c>
      <c r="BK754">
        <f t="shared" si="353"/>
        <v>36</v>
      </c>
      <c r="BL754">
        <f t="shared" si="336"/>
        <v>0</v>
      </c>
      <c r="BM754">
        <f t="shared" si="336"/>
        <v>0</v>
      </c>
      <c r="BN754">
        <f t="shared" si="336"/>
        <v>0</v>
      </c>
      <c r="BO754">
        <f t="shared" si="336"/>
        <v>0</v>
      </c>
      <c r="BP754">
        <f t="shared" si="336"/>
        <v>0</v>
      </c>
      <c r="BQ754">
        <f t="shared" si="336"/>
        <v>0</v>
      </c>
      <c r="BR754">
        <f t="shared" si="336"/>
        <v>0</v>
      </c>
      <c r="BS754">
        <f t="shared" si="336"/>
        <v>0</v>
      </c>
      <c r="BT754">
        <f t="shared" si="336"/>
        <v>0</v>
      </c>
      <c r="BU754">
        <f t="shared" si="336"/>
        <v>0</v>
      </c>
      <c r="BV754">
        <f t="shared" si="336"/>
        <v>0</v>
      </c>
      <c r="BW754">
        <f t="shared" si="355"/>
        <v>0</v>
      </c>
      <c r="BX754">
        <f t="shared" si="355"/>
        <v>0</v>
      </c>
      <c r="BZ754">
        <f t="shared" si="351"/>
        <v>0</v>
      </c>
      <c r="CA754">
        <f t="shared" si="346"/>
        <v>2</v>
      </c>
      <c r="CB754">
        <f t="shared" si="346"/>
        <v>0</v>
      </c>
      <c r="CC754">
        <f t="shared" si="346"/>
        <v>0</v>
      </c>
      <c r="CD754">
        <f t="shared" si="346"/>
        <v>0</v>
      </c>
      <c r="CE754">
        <f t="shared" si="346"/>
        <v>0</v>
      </c>
      <c r="CF754">
        <f t="shared" si="346"/>
        <v>0</v>
      </c>
      <c r="CG754">
        <f t="shared" si="346"/>
        <v>0</v>
      </c>
      <c r="CH754">
        <f t="shared" si="346"/>
        <v>0</v>
      </c>
      <c r="CI754">
        <f t="shared" si="346"/>
        <v>0</v>
      </c>
    </row>
    <row r="755" spans="1:87" x14ac:dyDescent="0.3">
      <c r="A755">
        <v>20200118</v>
      </c>
      <c r="B755" t="s">
        <v>11</v>
      </c>
      <c r="C755" s="1">
        <v>44104</v>
      </c>
      <c r="D755" s="1">
        <v>44165</v>
      </c>
      <c r="E755">
        <v>26</v>
      </c>
      <c r="F755">
        <v>24</v>
      </c>
      <c r="G755">
        <v>49</v>
      </c>
      <c r="H755">
        <v>32</v>
      </c>
      <c r="I755">
        <v>2</v>
      </c>
      <c r="J755">
        <v>5</v>
      </c>
      <c r="K755" t="s">
        <v>625</v>
      </c>
      <c r="L755" s="11">
        <f t="shared" si="339"/>
        <v>1</v>
      </c>
      <c r="M755" s="11">
        <f t="shared" si="340"/>
        <v>0</v>
      </c>
      <c r="N755" s="11">
        <f t="shared" si="341"/>
        <v>2</v>
      </c>
      <c r="O755" s="11">
        <f t="shared" si="342"/>
        <v>1</v>
      </c>
      <c r="P755" s="11">
        <f t="shared" si="343"/>
        <v>1</v>
      </c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B755">
        <f t="shared" si="352"/>
        <v>0</v>
      </c>
      <c r="AC755">
        <f t="shared" si="352"/>
        <v>2</v>
      </c>
      <c r="AD755">
        <f t="shared" si="352"/>
        <v>0</v>
      </c>
      <c r="AE755">
        <f t="shared" si="352"/>
        <v>0</v>
      </c>
      <c r="AF755">
        <f t="shared" si="352"/>
        <v>0</v>
      </c>
      <c r="AG755">
        <f t="shared" si="352"/>
        <v>0</v>
      </c>
      <c r="AH755">
        <f t="shared" si="352"/>
        <v>0</v>
      </c>
      <c r="AI755">
        <f t="shared" si="352"/>
        <v>0</v>
      </c>
      <c r="AJ755">
        <f t="shared" si="352"/>
        <v>0</v>
      </c>
      <c r="AK755">
        <f t="shared" si="352"/>
        <v>0</v>
      </c>
      <c r="AL755">
        <f t="shared" si="352"/>
        <v>0</v>
      </c>
      <c r="AM755">
        <f t="shared" si="352"/>
        <v>0</v>
      </c>
      <c r="AN755">
        <f t="shared" si="352"/>
        <v>0</v>
      </c>
      <c r="AO755">
        <f t="shared" si="352"/>
        <v>0</v>
      </c>
      <c r="AP755">
        <f t="shared" si="352"/>
        <v>0</v>
      </c>
      <c r="AQ755">
        <f t="shared" si="352"/>
        <v>0</v>
      </c>
      <c r="AR755">
        <f t="shared" si="354"/>
        <v>0</v>
      </c>
      <c r="AS755">
        <f t="shared" si="354"/>
        <v>0</v>
      </c>
      <c r="AT755">
        <f t="shared" si="354"/>
        <v>0</v>
      </c>
      <c r="AU755">
        <f t="shared" si="354"/>
        <v>0</v>
      </c>
      <c r="AV755">
        <f t="shared" si="354"/>
        <v>0</v>
      </c>
      <c r="AW755">
        <f t="shared" si="354"/>
        <v>0</v>
      </c>
      <c r="AX755">
        <f t="shared" si="354"/>
        <v>0</v>
      </c>
      <c r="AY755">
        <f t="shared" si="354"/>
        <v>24</v>
      </c>
      <c r="AZ755">
        <f t="shared" si="354"/>
        <v>0</v>
      </c>
      <c r="BA755">
        <f t="shared" si="354"/>
        <v>26</v>
      </c>
      <c r="BB755">
        <f t="shared" si="354"/>
        <v>0</v>
      </c>
      <c r="BC755">
        <f t="shared" si="354"/>
        <v>0</v>
      </c>
      <c r="BD755">
        <f t="shared" si="354"/>
        <v>0</v>
      </c>
      <c r="BE755">
        <f t="shared" si="354"/>
        <v>0</v>
      </c>
      <c r="BF755">
        <f t="shared" si="354"/>
        <v>0</v>
      </c>
      <c r="BG755">
        <f t="shared" si="354"/>
        <v>32</v>
      </c>
      <c r="BH755">
        <f t="shared" si="353"/>
        <v>0</v>
      </c>
      <c r="BI755">
        <f t="shared" si="353"/>
        <v>0</v>
      </c>
      <c r="BJ755">
        <f t="shared" si="353"/>
        <v>0</v>
      </c>
      <c r="BK755">
        <f t="shared" si="353"/>
        <v>0</v>
      </c>
      <c r="BL755">
        <f t="shared" si="336"/>
        <v>0</v>
      </c>
      <c r="BM755">
        <f t="shared" si="336"/>
        <v>0</v>
      </c>
      <c r="BN755">
        <f t="shared" si="336"/>
        <v>0</v>
      </c>
      <c r="BO755">
        <f t="shared" si="336"/>
        <v>0</v>
      </c>
      <c r="BP755">
        <f t="shared" si="336"/>
        <v>0</v>
      </c>
      <c r="BQ755">
        <f t="shared" si="336"/>
        <v>0</v>
      </c>
      <c r="BR755">
        <f t="shared" si="336"/>
        <v>0</v>
      </c>
      <c r="BS755">
        <f t="shared" si="336"/>
        <v>0</v>
      </c>
      <c r="BT755">
        <f t="shared" si="336"/>
        <v>0</v>
      </c>
      <c r="BU755">
        <f t="shared" si="336"/>
        <v>0</v>
      </c>
      <c r="BV755">
        <f t="shared" si="336"/>
        <v>0</v>
      </c>
      <c r="BW755">
        <f t="shared" si="355"/>
        <v>0</v>
      </c>
      <c r="BX755">
        <f t="shared" si="355"/>
        <v>49</v>
      </c>
      <c r="BZ755">
        <f t="shared" si="351"/>
        <v>0</v>
      </c>
      <c r="CA755">
        <f t="shared" si="346"/>
        <v>0</v>
      </c>
      <c r="CB755">
        <f t="shared" si="346"/>
        <v>0</v>
      </c>
      <c r="CC755">
        <f t="shared" si="346"/>
        <v>0</v>
      </c>
      <c r="CD755">
        <f t="shared" si="346"/>
        <v>5</v>
      </c>
      <c r="CE755">
        <f t="shared" si="346"/>
        <v>0</v>
      </c>
      <c r="CF755">
        <f t="shared" si="346"/>
        <v>0</v>
      </c>
      <c r="CG755">
        <f t="shared" si="346"/>
        <v>0</v>
      </c>
      <c r="CH755">
        <f t="shared" si="346"/>
        <v>0</v>
      </c>
      <c r="CI755">
        <f t="shared" si="346"/>
        <v>0</v>
      </c>
    </row>
    <row r="756" spans="1:87" x14ac:dyDescent="0.3">
      <c r="A756">
        <v>20200117</v>
      </c>
      <c r="B756" t="s">
        <v>13</v>
      </c>
      <c r="C756" s="1">
        <v>44102</v>
      </c>
      <c r="D756" s="1">
        <v>44163</v>
      </c>
      <c r="E756">
        <v>33</v>
      </c>
      <c r="F756">
        <v>22</v>
      </c>
      <c r="G756">
        <v>44</v>
      </c>
      <c r="H756">
        <v>6</v>
      </c>
      <c r="I756">
        <v>35</v>
      </c>
      <c r="J756">
        <v>2</v>
      </c>
      <c r="K756" t="s">
        <v>626</v>
      </c>
      <c r="L756" s="11">
        <f t="shared" si="339"/>
        <v>1</v>
      </c>
      <c r="M756" s="11">
        <f t="shared" si="340"/>
        <v>0</v>
      </c>
      <c r="N756" s="11">
        <f t="shared" si="341"/>
        <v>1</v>
      </c>
      <c r="O756" s="11">
        <f t="shared" si="342"/>
        <v>2</v>
      </c>
      <c r="P756" s="11">
        <f t="shared" si="343"/>
        <v>1</v>
      </c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B756">
        <f t="shared" si="352"/>
        <v>0</v>
      </c>
      <c r="AC756">
        <f t="shared" si="352"/>
        <v>0</v>
      </c>
      <c r="AD756">
        <f t="shared" si="352"/>
        <v>0</v>
      </c>
      <c r="AE756">
        <f t="shared" si="352"/>
        <v>0</v>
      </c>
      <c r="AF756">
        <f t="shared" si="352"/>
        <v>0</v>
      </c>
      <c r="AG756">
        <f t="shared" si="352"/>
        <v>6</v>
      </c>
      <c r="AH756">
        <f t="shared" si="352"/>
        <v>0</v>
      </c>
      <c r="AI756">
        <f t="shared" si="352"/>
        <v>0</v>
      </c>
      <c r="AJ756">
        <f t="shared" si="352"/>
        <v>0</v>
      </c>
      <c r="AK756">
        <f t="shared" si="352"/>
        <v>0</v>
      </c>
      <c r="AL756">
        <f t="shared" si="352"/>
        <v>0</v>
      </c>
      <c r="AM756">
        <f t="shared" si="352"/>
        <v>0</v>
      </c>
      <c r="AN756">
        <f t="shared" si="352"/>
        <v>0</v>
      </c>
      <c r="AO756">
        <f t="shared" si="352"/>
        <v>0</v>
      </c>
      <c r="AP756">
        <f t="shared" si="352"/>
        <v>0</v>
      </c>
      <c r="AQ756">
        <f t="shared" si="352"/>
        <v>0</v>
      </c>
      <c r="AR756">
        <f t="shared" si="354"/>
        <v>0</v>
      </c>
      <c r="AS756">
        <f t="shared" si="354"/>
        <v>0</v>
      </c>
      <c r="AT756">
        <f t="shared" si="354"/>
        <v>0</v>
      </c>
      <c r="AU756">
        <f t="shared" si="354"/>
        <v>0</v>
      </c>
      <c r="AV756">
        <f t="shared" si="354"/>
        <v>0</v>
      </c>
      <c r="AW756">
        <f t="shared" si="354"/>
        <v>22</v>
      </c>
      <c r="AX756">
        <f t="shared" si="354"/>
        <v>0</v>
      </c>
      <c r="AY756">
        <f t="shared" si="354"/>
        <v>0</v>
      </c>
      <c r="AZ756">
        <f t="shared" si="354"/>
        <v>0</v>
      </c>
      <c r="BA756">
        <f t="shared" si="354"/>
        <v>0</v>
      </c>
      <c r="BB756">
        <f t="shared" si="354"/>
        <v>0</v>
      </c>
      <c r="BC756">
        <f t="shared" si="354"/>
        <v>0</v>
      </c>
      <c r="BD756">
        <f t="shared" si="354"/>
        <v>0</v>
      </c>
      <c r="BE756">
        <f t="shared" si="354"/>
        <v>0</v>
      </c>
      <c r="BF756">
        <f t="shared" si="354"/>
        <v>0</v>
      </c>
      <c r="BG756">
        <f t="shared" si="354"/>
        <v>0</v>
      </c>
      <c r="BH756">
        <f t="shared" si="353"/>
        <v>33</v>
      </c>
      <c r="BI756">
        <f t="shared" si="353"/>
        <v>0</v>
      </c>
      <c r="BJ756">
        <f t="shared" si="353"/>
        <v>35</v>
      </c>
      <c r="BK756">
        <f t="shared" si="353"/>
        <v>0</v>
      </c>
      <c r="BL756">
        <f t="shared" si="336"/>
        <v>0</v>
      </c>
      <c r="BM756">
        <f t="shared" si="336"/>
        <v>0</v>
      </c>
      <c r="BN756">
        <f t="shared" si="336"/>
        <v>0</v>
      </c>
      <c r="BO756">
        <f t="shared" si="336"/>
        <v>0</v>
      </c>
      <c r="BP756">
        <f t="shared" si="336"/>
        <v>0</v>
      </c>
      <c r="BQ756">
        <f t="shared" si="336"/>
        <v>0</v>
      </c>
      <c r="BR756">
        <f t="shared" si="336"/>
        <v>0</v>
      </c>
      <c r="BS756">
        <f t="shared" si="336"/>
        <v>44</v>
      </c>
      <c r="BT756">
        <f t="shared" si="336"/>
        <v>0</v>
      </c>
      <c r="BU756">
        <f t="shared" si="336"/>
        <v>0</v>
      </c>
      <c r="BV756">
        <f t="shared" si="336"/>
        <v>0</v>
      </c>
      <c r="BW756">
        <f t="shared" si="355"/>
        <v>0</v>
      </c>
      <c r="BX756">
        <f t="shared" si="355"/>
        <v>0</v>
      </c>
      <c r="BZ756">
        <f t="shared" si="351"/>
        <v>0</v>
      </c>
      <c r="CA756">
        <f t="shared" si="346"/>
        <v>2</v>
      </c>
      <c r="CB756">
        <f t="shared" ref="CA756:CI784" si="356">IFERROR(HLOOKUP(CB$1,$J756:$J756,1,FALSE),0)</f>
        <v>0</v>
      </c>
      <c r="CC756">
        <f t="shared" si="356"/>
        <v>0</v>
      </c>
      <c r="CD756">
        <f t="shared" si="356"/>
        <v>0</v>
      </c>
      <c r="CE756">
        <f t="shared" si="356"/>
        <v>0</v>
      </c>
      <c r="CF756">
        <f t="shared" si="356"/>
        <v>0</v>
      </c>
      <c r="CG756">
        <f t="shared" si="356"/>
        <v>0</v>
      </c>
      <c r="CH756">
        <f t="shared" si="356"/>
        <v>0</v>
      </c>
      <c r="CI756">
        <f t="shared" si="356"/>
        <v>0</v>
      </c>
    </row>
    <row r="757" spans="1:87" x14ac:dyDescent="0.3">
      <c r="A757">
        <v>20200116</v>
      </c>
      <c r="B757" t="s">
        <v>15</v>
      </c>
      <c r="C757" s="1">
        <v>44100</v>
      </c>
      <c r="D757" s="1">
        <v>44161</v>
      </c>
      <c r="E757">
        <v>4</v>
      </c>
      <c r="F757">
        <v>31</v>
      </c>
      <c r="G757">
        <v>49</v>
      </c>
      <c r="H757">
        <v>8</v>
      </c>
      <c r="I757">
        <v>39</v>
      </c>
      <c r="J757">
        <v>9</v>
      </c>
      <c r="K757" t="s">
        <v>627</v>
      </c>
      <c r="L757" s="11">
        <f t="shared" si="339"/>
        <v>2</v>
      </c>
      <c r="M757" s="11">
        <f t="shared" si="340"/>
        <v>0</v>
      </c>
      <c r="N757" s="11">
        <f t="shared" si="341"/>
        <v>0</v>
      </c>
      <c r="O757" s="11">
        <f t="shared" si="342"/>
        <v>2</v>
      </c>
      <c r="P757" s="11">
        <f t="shared" si="343"/>
        <v>1</v>
      </c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B757">
        <f t="shared" si="352"/>
        <v>0</v>
      </c>
      <c r="AC757">
        <f t="shared" si="352"/>
        <v>0</v>
      </c>
      <c r="AD757">
        <f t="shared" si="352"/>
        <v>0</v>
      </c>
      <c r="AE757">
        <f t="shared" si="352"/>
        <v>4</v>
      </c>
      <c r="AF757">
        <f t="shared" si="352"/>
        <v>0</v>
      </c>
      <c r="AG757">
        <f t="shared" si="352"/>
        <v>0</v>
      </c>
      <c r="AH757">
        <f t="shared" si="352"/>
        <v>0</v>
      </c>
      <c r="AI757">
        <f t="shared" si="352"/>
        <v>8</v>
      </c>
      <c r="AJ757">
        <f t="shared" si="352"/>
        <v>0</v>
      </c>
      <c r="AK757">
        <f t="shared" si="352"/>
        <v>0</v>
      </c>
      <c r="AL757">
        <f t="shared" si="352"/>
        <v>0</v>
      </c>
      <c r="AM757">
        <f t="shared" si="352"/>
        <v>0</v>
      </c>
      <c r="AN757">
        <f t="shared" si="352"/>
        <v>0</v>
      </c>
      <c r="AO757">
        <f t="shared" si="352"/>
        <v>0</v>
      </c>
      <c r="AP757">
        <f t="shared" si="352"/>
        <v>0</v>
      </c>
      <c r="AQ757">
        <f t="shared" si="352"/>
        <v>0</v>
      </c>
      <c r="AR757">
        <f t="shared" si="354"/>
        <v>0</v>
      </c>
      <c r="AS757">
        <f t="shared" si="354"/>
        <v>0</v>
      </c>
      <c r="AT757">
        <f t="shared" si="354"/>
        <v>0</v>
      </c>
      <c r="AU757">
        <f t="shared" si="354"/>
        <v>0</v>
      </c>
      <c r="AV757">
        <f t="shared" si="354"/>
        <v>0</v>
      </c>
      <c r="AW757">
        <f t="shared" si="354"/>
        <v>0</v>
      </c>
      <c r="AX757">
        <f t="shared" si="354"/>
        <v>0</v>
      </c>
      <c r="AY757">
        <f t="shared" si="354"/>
        <v>0</v>
      </c>
      <c r="AZ757">
        <f t="shared" si="354"/>
        <v>0</v>
      </c>
      <c r="BA757">
        <f t="shared" si="354"/>
        <v>0</v>
      </c>
      <c r="BB757">
        <f t="shared" si="354"/>
        <v>0</v>
      </c>
      <c r="BC757">
        <f t="shared" si="354"/>
        <v>0</v>
      </c>
      <c r="BD757">
        <f t="shared" si="354"/>
        <v>0</v>
      </c>
      <c r="BE757">
        <f t="shared" si="354"/>
        <v>0</v>
      </c>
      <c r="BF757">
        <f t="shared" si="354"/>
        <v>31</v>
      </c>
      <c r="BG757">
        <f t="shared" si="354"/>
        <v>0</v>
      </c>
      <c r="BH757">
        <f t="shared" si="353"/>
        <v>0</v>
      </c>
      <c r="BI757">
        <f t="shared" si="353"/>
        <v>0</v>
      </c>
      <c r="BJ757">
        <f t="shared" si="353"/>
        <v>0</v>
      </c>
      <c r="BK757">
        <f t="shared" si="353"/>
        <v>0</v>
      </c>
      <c r="BL757">
        <f t="shared" si="336"/>
        <v>0</v>
      </c>
      <c r="BM757">
        <f t="shared" si="336"/>
        <v>0</v>
      </c>
      <c r="BN757">
        <f t="shared" si="336"/>
        <v>39</v>
      </c>
      <c r="BO757">
        <f t="shared" si="336"/>
        <v>0</v>
      </c>
      <c r="BP757">
        <f t="shared" si="336"/>
        <v>0</v>
      </c>
      <c r="BQ757">
        <f t="shared" si="336"/>
        <v>0</v>
      </c>
      <c r="BR757">
        <f t="shared" si="336"/>
        <v>0</v>
      </c>
      <c r="BS757">
        <f t="shared" si="336"/>
        <v>0</v>
      </c>
      <c r="BT757">
        <f t="shared" si="336"/>
        <v>0</v>
      </c>
      <c r="BU757">
        <f t="shared" si="336"/>
        <v>0</v>
      </c>
      <c r="BV757">
        <f t="shared" si="336"/>
        <v>0</v>
      </c>
      <c r="BW757">
        <f t="shared" si="355"/>
        <v>0</v>
      </c>
      <c r="BX757">
        <f t="shared" si="355"/>
        <v>49</v>
      </c>
      <c r="BZ757">
        <f t="shared" si="351"/>
        <v>0</v>
      </c>
      <c r="CA757">
        <f t="shared" si="356"/>
        <v>0</v>
      </c>
      <c r="CB757">
        <f t="shared" si="356"/>
        <v>0</v>
      </c>
      <c r="CC757">
        <f t="shared" si="356"/>
        <v>0</v>
      </c>
      <c r="CD757">
        <f t="shared" si="356"/>
        <v>0</v>
      </c>
      <c r="CE757">
        <f t="shared" si="356"/>
        <v>0</v>
      </c>
      <c r="CF757">
        <f t="shared" si="356"/>
        <v>0</v>
      </c>
      <c r="CG757">
        <f t="shared" si="356"/>
        <v>0</v>
      </c>
      <c r="CH757">
        <f t="shared" si="356"/>
        <v>9</v>
      </c>
      <c r="CI757">
        <f t="shared" si="356"/>
        <v>0</v>
      </c>
    </row>
    <row r="758" spans="1:87" x14ac:dyDescent="0.3">
      <c r="A758">
        <v>20200115</v>
      </c>
      <c r="B758" t="s">
        <v>11</v>
      </c>
      <c r="C758" s="1">
        <v>44097</v>
      </c>
      <c r="D758" s="1">
        <v>44158</v>
      </c>
      <c r="E758">
        <v>11</v>
      </c>
      <c r="F758">
        <v>5</v>
      </c>
      <c r="G758">
        <v>25</v>
      </c>
      <c r="H758">
        <v>23</v>
      </c>
      <c r="I758">
        <v>33</v>
      </c>
      <c r="J758">
        <v>5</v>
      </c>
      <c r="K758" t="s">
        <v>628</v>
      </c>
      <c r="L758" s="11">
        <f t="shared" si="339"/>
        <v>1</v>
      </c>
      <c r="M758" s="11">
        <f t="shared" si="340"/>
        <v>1</v>
      </c>
      <c r="N758" s="11">
        <f t="shared" si="341"/>
        <v>2</v>
      </c>
      <c r="O758" s="11">
        <f t="shared" si="342"/>
        <v>1</v>
      </c>
      <c r="P758" s="11">
        <f t="shared" si="343"/>
        <v>0</v>
      </c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B758">
        <f t="shared" si="352"/>
        <v>0</v>
      </c>
      <c r="AC758">
        <f t="shared" si="352"/>
        <v>0</v>
      </c>
      <c r="AD758">
        <f t="shared" si="352"/>
        <v>0</v>
      </c>
      <c r="AE758">
        <f t="shared" si="352"/>
        <v>0</v>
      </c>
      <c r="AF758">
        <f t="shared" si="352"/>
        <v>5</v>
      </c>
      <c r="AG758">
        <f t="shared" si="352"/>
        <v>0</v>
      </c>
      <c r="AH758">
        <f t="shared" si="352"/>
        <v>0</v>
      </c>
      <c r="AI758">
        <f t="shared" si="352"/>
        <v>0</v>
      </c>
      <c r="AJ758">
        <f t="shared" si="352"/>
        <v>0</v>
      </c>
      <c r="AK758">
        <f t="shared" si="352"/>
        <v>0</v>
      </c>
      <c r="AL758">
        <f t="shared" si="352"/>
        <v>11</v>
      </c>
      <c r="AM758">
        <f t="shared" si="352"/>
        <v>0</v>
      </c>
      <c r="AN758">
        <f t="shared" si="352"/>
        <v>0</v>
      </c>
      <c r="AO758">
        <f t="shared" si="352"/>
        <v>0</v>
      </c>
      <c r="AP758">
        <f t="shared" si="352"/>
        <v>0</v>
      </c>
      <c r="AQ758">
        <f t="shared" si="352"/>
        <v>0</v>
      </c>
      <c r="AR758">
        <f t="shared" si="354"/>
        <v>0</v>
      </c>
      <c r="AS758">
        <f t="shared" si="354"/>
        <v>0</v>
      </c>
      <c r="AT758">
        <f t="shared" si="354"/>
        <v>0</v>
      </c>
      <c r="AU758">
        <f t="shared" si="354"/>
        <v>0</v>
      </c>
      <c r="AV758">
        <f t="shared" si="354"/>
        <v>0</v>
      </c>
      <c r="AW758">
        <f t="shared" si="354"/>
        <v>0</v>
      </c>
      <c r="AX758">
        <f t="shared" si="354"/>
        <v>23</v>
      </c>
      <c r="AY758">
        <f t="shared" si="354"/>
        <v>0</v>
      </c>
      <c r="AZ758">
        <f t="shared" si="354"/>
        <v>25</v>
      </c>
      <c r="BA758">
        <f t="shared" si="354"/>
        <v>0</v>
      </c>
      <c r="BB758">
        <f t="shared" si="354"/>
        <v>0</v>
      </c>
      <c r="BC758">
        <f t="shared" si="354"/>
        <v>0</v>
      </c>
      <c r="BD758">
        <f t="shared" si="354"/>
        <v>0</v>
      </c>
      <c r="BE758">
        <f t="shared" si="354"/>
        <v>0</v>
      </c>
      <c r="BF758">
        <f t="shared" si="354"/>
        <v>0</v>
      </c>
      <c r="BG758">
        <f t="shared" si="354"/>
        <v>0</v>
      </c>
      <c r="BH758">
        <f t="shared" si="353"/>
        <v>33</v>
      </c>
      <c r="BI758">
        <f t="shared" si="353"/>
        <v>0</v>
      </c>
      <c r="BJ758">
        <f t="shared" si="353"/>
        <v>0</v>
      </c>
      <c r="BK758">
        <f t="shared" si="353"/>
        <v>0</v>
      </c>
      <c r="BL758">
        <f t="shared" si="336"/>
        <v>0</v>
      </c>
      <c r="BM758">
        <f t="shared" si="336"/>
        <v>0</v>
      </c>
      <c r="BN758">
        <f t="shared" si="336"/>
        <v>0</v>
      </c>
      <c r="BO758">
        <f t="shared" si="336"/>
        <v>0</v>
      </c>
      <c r="BP758">
        <f t="shared" si="336"/>
        <v>0</v>
      </c>
      <c r="BQ758">
        <f t="shared" si="336"/>
        <v>0</v>
      </c>
      <c r="BR758">
        <f t="shared" si="336"/>
        <v>0</v>
      </c>
      <c r="BS758">
        <f t="shared" si="336"/>
        <v>0</v>
      </c>
      <c r="BT758">
        <f t="shared" si="336"/>
        <v>0</v>
      </c>
      <c r="BU758">
        <f t="shared" si="336"/>
        <v>0</v>
      </c>
      <c r="BV758">
        <f t="shared" si="336"/>
        <v>0</v>
      </c>
      <c r="BW758">
        <f t="shared" si="355"/>
        <v>0</v>
      </c>
      <c r="BX758">
        <f t="shared" si="355"/>
        <v>0</v>
      </c>
      <c r="BZ758">
        <f t="shared" si="351"/>
        <v>0</v>
      </c>
      <c r="CA758">
        <f t="shared" si="356"/>
        <v>0</v>
      </c>
      <c r="CB758">
        <f t="shared" si="356"/>
        <v>0</v>
      </c>
      <c r="CC758">
        <f t="shared" si="356"/>
        <v>0</v>
      </c>
      <c r="CD758">
        <f t="shared" si="356"/>
        <v>5</v>
      </c>
      <c r="CE758">
        <f t="shared" si="356"/>
        <v>0</v>
      </c>
      <c r="CF758">
        <f t="shared" si="356"/>
        <v>0</v>
      </c>
      <c r="CG758">
        <f t="shared" si="356"/>
        <v>0</v>
      </c>
      <c r="CH758">
        <f t="shared" si="356"/>
        <v>0</v>
      </c>
      <c r="CI758">
        <f t="shared" si="356"/>
        <v>0</v>
      </c>
    </row>
    <row r="759" spans="1:87" x14ac:dyDescent="0.3">
      <c r="A759">
        <v>20200114</v>
      </c>
      <c r="B759" t="s">
        <v>13</v>
      </c>
      <c r="C759" s="1">
        <v>44095</v>
      </c>
      <c r="D759" s="1">
        <v>44156</v>
      </c>
      <c r="E759">
        <v>46</v>
      </c>
      <c r="F759">
        <v>41</v>
      </c>
      <c r="G759">
        <v>38</v>
      </c>
      <c r="H759">
        <v>19</v>
      </c>
      <c r="I759">
        <v>16</v>
      </c>
      <c r="J759">
        <v>9</v>
      </c>
      <c r="K759" t="s">
        <v>629</v>
      </c>
      <c r="L759" s="11">
        <f t="shared" si="339"/>
        <v>0</v>
      </c>
      <c r="M759" s="11">
        <f t="shared" si="340"/>
        <v>2</v>
      </c>
      <c r="N759" s="11">
        <f t="shared" si="341"/>
        <v>0</v>
      </c>
      <c r="O759" s="11">
        <f t="shared" si="342"/>
        <v>1</v>
      </c>
      <c r="P759" s="11">
        <f t="shared" si="343"/>
        <v>2</v>
      </c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B759">
        <f t="shared" si="352"/>
        <v>0</v>
      </c>
      <c r="AC759">
        <f t="shared" si="352"/>
        <v>0</v>
      </c>
      <c r="AD759">
        <f t="shared" si="352"/>
        <v>0</v>
      </c>
      <c r="AE759">
        <f t="shared" si="352"/>
        <v>0</v>
      </c>
      <c r="AF759">
        <f t="shared" si="352"/>
        <v>0</v>
      </c>
      <c r="AG759">
        <f t="shared" si="352"/>
        <v>0</v>
      </c>
      <c r="AH759">
        <f t="shared" si="352"/>
        <v>0</v>
      </c>
      <c r="AI759">
        <f t="shared" si="352"/>
        <v>0</v>
      </c>
      <c r="AJ759">
        <f t="shared" si="352"/>
        <v>0</v>
      </c>
      <c r="AK759">
        <f t="shared" si="352"/>
        <v>0</v>
      </c>
      <c r="AL759">
        <f t="shared" si="352"/>
        <v>0</v>
      </c>
      <c r="AM759">
        <f t="shared" si="352"/>
        <v>0</v>
      </c>
      <c r="AN759">
        <f t="shared" si="352"/>
        <v>0</v>
      </c>
      <c r="AO759">
        <f t="shared" si="352"/>
        <v>0</v>
      </c>
      <c r="AP759">
        <f t="shared" si="352"/>
        <v>0</v>
      </c>
      <c r="AQ759">
        <f t="shared" ref="AQ759" si="357">IFERROR(HLOOKUP(AQ$1,$E759:$I759,1,FALSE),0)</f>
        <v>16</v>
      </c>
      <c r="AR759">
        <f t="shared" si="354"/>
        <v>0</v>
      </c>
      <c r="AS759">
        <f t="shared" si="354"/>
        <v>0</v>
      </c>
      <c r="AT759">
        <f t="shared" si="354"/>
        <v>19</v>
      </c>
      <c r="AU759">
        <f t="shared" si="354"/>
        <v>0</v>
      </c>
      <c r="AV759">
        <f t="shared" si="354"/>
        <v>0</v>
      </c>
      <c r="AW759">
        <f t="shared" si="354"/>
        <v>0</v>
      </c>
      <c r="AX759">
        <f t="shared" si="354"/>
        <v>0</v>
      </c>
      <c r="AY759">
        <f t="shared" si="354"/>
        <v>0</v>
      </c>
      <c r="AZ759">
        <f t="shared" si="354"/>
        <v>0</v>
      </c>
      <c r="BA759">
        <f t="shared" si="354"/>
        <v>0</v>
      </c>
      <c r="BB759">
        <f t="shared" si="354"/>
        <v>0</v>
      </c>
      <c r="BC759">
        <f t="shared" si="354"/>
        <v>0</v>
      </c>
      <c r="BD759">
        <f t="shared" si="354"/>
        <v>0</v>
      </c>
      <c r="BE759">
        <f t="shared" si="354"/>
        <v>0</v>
      </c>
      <c r="BF759">
        <f t="shared" si="354"/>
        <v>0</v>
      </c>
      <c r="BG759">
        <f t="shared" si="354"/>
        <v>0</v>
      </c>
      <c r="BH759">
        <f t="shared" si="353"/>
        <v>0</v>
      </c>
      <c r="BI759">
        <f t="shared" si="353"/>
        <v>0</v>
      </c>
      <c r="BJ759">
        <f t="shared" si="353"/>
        <v>0</v>
      </c>
      <c r="BK759">
        <f t="shared" si="353"/>
        <v>0</v>
      </c>
      <c r="BL759">
        <f t="shared" si="336"/>
        <v>0</v>
      </c>
      <c r="BM759">
        <f t="shared" si="336"/>
        <v>38</v>
      </c>
      <c r="BN759">
        <f t="shared" si="336"/>
        <v>0</v>
      </c>
      <c r="BO759">
        <f t="shared" si="336"/>
        <v>0</v>
      </c>
      <c r="BP759">
        <f t="shared" si="336"/>
        <v>41</v>
      </c>
      <c r="BQ759">
        <f t="shared" si="336"/>
        <v>0</v>
      </c>
      <c r="BR759">
        <f t="shared" si="336"/>
        <v>0</v>
      </c>
      <c r="BS759">
        <f t="shared" si="336"/>
        <v>0</v>
      </c>
      <c r="BT759">
        <f t="shared" si="336"/>
        <v>0</v>
      </c>
      <c r="BU759">
        <f t="shared" si="336"/>
        <v>46</v>
      </c>
      <c r="BV759">
        <f t="shared" si="336"/>
        <v>0</v>
      </c>
      <c r="BW759">
        <f t="shared" si="355"/>
        <v>0</v>
      </c>
      <c r="BX759">
        <f t="shared" si="355"/>
        <v>0</v>
      </c>
      <c r="BZ759">
        <f t="shared" si="351"/>
        <v>0</v>
      </c>
      <c r="CA759">
        <f t="shared" si="356"/>
        <v>0</v>
      </c>
      <c r="CB759">
        <f t="shared" si="356"/>
        <v>0</v>
      </c>
      <c r="CC759">
        <f t="shared" si="356"/>
        <v>0</v>
      </c>
      <c r="CD759">
        <f t="shared" si="356"/>
        <v>0</v>
      </c>
      <c r="CE759">
        <f t="shared" si="356"/>
        <v>0</v>
      </c>
      <c r="CF759">
        <f t="shared" si="356"/>
        <v>0</v>
      </c>
      <c r="CG759">
        <f t="shared" si="356"/>
        <v>0</v>
      </c>
      <c r="CH759">
        <f t="shared" si="356"/>
        <v>9</v>
      </c>
      <c r="CI759">
        <f t="shared" si="356"/>
        <v>0</v>
      </c>
    </row>
    <row r="760" spans="1:87" x14ac:dyDescent="0.3">
      <c r="A760">
        <v>20200113</v>
      </c>
      <c r="B760" t="s">
        <v>15</v>
      </c>
      <c r="C760" s="1">
        <v>44093</v>
      </c>
      <c r="D760" s="1">
        <v>44154</v>
      </c>
      <c r="E760">
        <v>33</v>
      </c>
      <c r="F760">
        <v>42</v>
      </c>
      <c r="G760">
        <v>27</v>
      </c>
      <c r="H760">
        <v>46</v>
      </c>
      <c r="I760">
        <v>32</v>
      </c>
      <c r="J760">
        <v>7</v>
      </c>
      <c r="K760" t="s">
        <v>630</v>
      </c>
      <c r="L760" s="11">
        <f t="shared" si="339"/>
        <v>0</v>
      </c>
      <c r="M760" s="11">
        <f t="shared" si="340"/>
        <v>0</v>
      </c>
      <c r="N760" s="11">
        <f t="shared" si="341"/>
        <v>1</v>
      </c>
      <c r="O760" s="11">
        <f t="shared" si="342"/>
        <v>2</v>
      </c>
      <c r="P760" s="11">
        <f t="shared" si="343"/>
        <v>2</v>
      </c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B760">
        <f t="shared" ref="AB760:AQ775" si="358">IFERROR(HLOOKUP(AB$1,$E760:$I760,1,FALSE),0)</f>
        <v>0</v>
      </c>
      <c r="AC760">
        <f t="shared" si="358"/>
        <v>0</v>
      </c>
      <c r="AD760">
        <f t="shared" si="358"/>
        <v>0</v>
      </c>
      <c r="AE760">
        <f t="shared" si="358"/>
        <v>0</v>
      </c>
      <c r="AF760">
        <f t="shared" si="358"/>
        <v>0</v>
      </c>
      <c r="AG760">
        <f t="shared" si="358"/>
        <v>0</v>
      </c>
      <c r="AH760">
        <f t="shared" si="358"/>
        <v>0</v>
      </c>
      <c r="AI760">
        <f t="shared" si="358"/>
        <v>0</v>
      </c>
      <c r="AJ760">
        <f t="shared" si="358"/>
        <v>0</v>
      </c>
      <c r="AK760">
        <f t="shared" si="358"/>
        <v>0</v>
      </c>
      <c r="AL760">
        <f t="shared" si="358"/>
        <v>0</v>
      </c>
      <c r="AM760">
        <f t="shared" si="358"/>
        <v>0</v>
      </c>
      <c r="AN760">
        <f t="shared" si="358"/>
        <v>0</v>
      </c>
      <c r="AO760">
        <f t="shared" si="358"/>
        <v>0</v>
      </c>
      <c r="AP760">
        <f t="shared" si="358"/>
        <v>0</v>
      </c>
      <c r="AQ760">
        <f t="shared" si="358"/>
        <v>0</v>
      </c>
      <c r="AR760">
        <f t="shared" si="354"/>
        <v>0</v>
      </c>
      <c r="AS760">
        <f t="shared" si="354"/>
        <v>0</v>
      </c>
      <c r="AT760">
        <f t="shared" si="354"/>
        <v>0</v>
      </c>
      <c r="AU760">
        <f t="shared" si="354"/>
        <v>0</v>
      </c>
      <c r="AV760">
        <f t="shared" si="354"/>
        <v>0</v>
      </c>
      <c r="AW760">
        <f t="shared" si="354"/>
        <v>0</v>
      </c>
      <c r="AX760">
        <f t="shared" si="354"/>
        <v>0</v>
      </c>
      <c r="AY760">
        <f t="shared" si="354"/>
        <v>0</v>
      </c>
      <c r="AZ760">
        <f t="shared" si="354"/>
        <v>0</v>
      </c>
      <c r="BA760">
        <f t="shared" si="354"/>
        <v>0</v>
      </c>
      <c r="BB760">
        <f t="shared" si="354"/>
        <v>27</v>
      </c>
      <c r="BC760">
        <f t="shared" si="354"/>
        <v>0</v>
      </c>
      <c r="BD760">
        <f t="shared" si="354"/>
        <v>0</v>
      </c>
      <c r="BE760">
        <f t="shared" si="354"/>
        <v>0</v>
      </c>
      <c r="BF760">
        <f t="shared" si="354"/>
        <v>0</v>
      </c>
      <c r="BG760">
        <f t="shared" si="354"/>
        <v>32</v>
      </c>
      <c r="BH760">
        <f t="shared" si="353"/>
        <v>33</v>
      </c>
      <c r="BI760">
        <f t="shared" si="353"/>
        <v>0</v>
      </c>
      <c r="BJ760">
        <f t="shared" si="353"/>
        <v>0</v>
      </c>
      <c r="BK760">
        <f t="shared" si="353"/>
        <v>0</v>
      </c>
      <c r="BL760">
        <f t="shared" si="336"/>
        <v>0</v>
      </c>
      <c r="BM760">
        <f t="shared" si="336"/>
        <v>0</v>
      </c>
      <c r="BN760">
        <f t="shared" si="336"/>
        <v>0</v>
      </c>
      <c r="BO760">
        <f t="shared" si="336"/>
        <v>0</v>
      </c>
      <c r="BP760">
        <f t="shared" si="336"/>
        <v>0</v>
      </c>
      <c r="BQ760">
        <f t="shared" si="336"/>
        <v>42</v>
      </c>
      <c r="BR760">
        <f t="shared" si="336"/>
        <v>0</v>
      </c>
      <c r="BS760">
        <f t="shared" si="336"/>
        <v>0</v>
      </c>
      <c r="BT760">
        <f t="shared" si="336"/>
        <v>0</v>
      </c>
      <c r="BU760">
        <f t="shared" si="336"/>
        <v>46</v>
      </c>
      <c r="BV760">
        <f t="shared" si="336"/>
        <v>0</v>
      </c>
      <c r="BW760">
        <f t="shared" si="355"/>
        <v>0</v>
      </c>
      <c r="BX760">
        <f t="shared" si="355"/>
        <v>0</v>
      </c>
      <c r="BZ760">
        <f t="shared" si="351"/>
        <v>0</v>
      </c>
      <c r="CA760">
        <f t="shared" si="356"/>
        <v>0</v>
      </c>
      <c r="CB760">
        <f t="shared" si="356"/>
        <v>0</v>
      </c>
      <c r="CC760">
        <f t="shared" si="356"/>
        <v>0</v>
      </c>
      <c r="CD760">
        <f t="shared" si="356"/>
        <v>0</v>
      </c>
      <c r="CE760">
        <f t="shared" si="356"/>
        <v>0</v>
      </c>
      <c r="CF760">
        <f t="shared" si="356"/>
        <v>7</v>
      </c>
      <c r="CG760">
        <f t="shared" si="356"/>
        <v>0</v>
      </c>
      <c r="CH760">
        <f t="shared" si="356"/>
        <v>0</v>
      </c>
      <c r="CI760">
        <f t="shared" si="356"/>
        <v>0</v>
      </c>
    </row>
    <row r="761" spans="1:87" x14ac:dyDescent="0.3">
      <c r="A761">
        <v>20200112</v>
      </c>
      <c r="B761" t="s">
        <v>11</v>
      </c>
      <c r="C761" s="1">
        <v>44090</v>
      </c>
      <c r="D761" s="1">
        <v>44151</v>
      </c>
      <c r="E761">
        <v>28</v>
      </c>
      <c r="F761">
        <v>19</v>
      </c>
      <c r="G761">
        <v>49</v>
      </c>
      <c r="H761">
        <v>23</v>
      </c>
      <c r="I761">
        <v>17</v>
      </c>
      <c r="J761">
        <v>7</v>
      </c>
      <c r="K761" t="s">
        <v>631</v>
      </c>
      <c r="L761" s="11">
        <f t="shared" si="339"/>
        <v>0</v>
      </c>
      <c r="M761" s="11">
        <f t="shared" si="340"/>
        <v>2</v>
      </c>
      <c r="N761" s="11">
        <f t="shared" si="341"/>
        <v>2</v>
      </c>
      <c r="O761" s="11">
        <f t="shared" si="342"/>
        <v>0</v>
      </c>
      <c r="P761" s="11">
        <f t="shared" si="343"/>
        <v>1</v>
      </c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B761">
        <f t="shared" si="358"/>
        <v>0</v>
      </c>
      <c r="AC761">
        <f t="shared" si="358"/>
        <v>0</v>
      </c>
      <c r="AD761">
        <f t="shared" si="358"/>
        <v>0</v>
      </c>
      <c r="AE761">
        <f t="shared" si="358"/>
        <v>0</v>
      </c>
      <c r="AF761">
        <f t="shared" si="358"/>
        <v>0</v>
      </c>
      <c r="AG761">
        <f t="shared" si="358"/>
        <v>0</v>
      </c>
      <c r="AH761">
        <f t="shared" si="358"/>
        <v>0</v>
      </c>
      <c r="AI761">
        <f t="shared" si="358"/>
        <v>0</v>
      </c>
      <c r="AJ761">
        <f t="shared" si="358"/>
        <v>0</v>
      </c>
      <c r="AK761">
        <f t="shared" si="358"/>
        <v>0</v>
      </c>
      <c r="AL761">
        <f t="shared" si="358"/>
        <v>0</v>
      </c>
      <c r="AM761">
        <f t="shared" si="358"/>
        <v>0</v>
      </c>
      <c r="AN761">
        <f t="shared" si="358"/>
        <v>0</v>
      </c>
      <c r="AO761">
        <f t="shared" si="358"/>
        <v>0</v>
      </c>
      <c r="AP761">
        <f t="shared" si="358"/>
        <v>0</v>
      </c>
      <c r="AQ761">
        <f t="shared" si="358"/>
        <v>0</v>
      </c>
      <c r="AR761">
        <f t="shared" si="354"/>
        <v>17</v>
      </c>
      <c r="AS761">
        <f t="shared" si="354"/>
        <v>0</v>
      </c>
      <c r="AT761">
        <f t="shared" si="354"/>
        <v>19</v>
      </c>
      <c r="AU761">
        <f t="shared" si="354"/>
        <v>0</v>
      </c>
      <c r="AV761">
        <f t="shared" si="354"/>
        <v>0</v>
      </c>
      <c r="AW761">
        <f t="shared" si="354"/>
        <v>0</v>
      </c>
      <c r="AX761">
        <f t="shared" si="354"/>
        <v>23</v>
      </c>
      <c r="AY761">
        <f t="shared" si="354"/>
        <v>0</v>
      </c>
      <c r="AZ761">
        <f t="shared" si="354"/>
        <v>0</v>
      </c>
      <c r="BA761">
        <f t="shared" si="354"/>
        <v>0</v>
      </c>
      <c r="BB761">
        <f t="shared" si="354"/>
        <v>0</v>
      </c>
      <c r="BC761">
        <f t="shared" si="354"/>
        <v>28</v>
      </c>
      <c r="BD761">
        <f t="shared" si="354"/>
        <v>0</v>
      </c>
      <c r="BE761">
        <f t="shared" si="354"/>
        <v>0</v>
      </c>
      <c r="BF761">
        <f t="shared" si="354"/>
        <v>0</v>
      </c>
      <c r="BG761">
        <f t="shared" ref="BG761:BV799" si="359">IFERROR(HLOOKUP(BG$1,$E761:$I761,1,FALSE),0)</f>
        <v>0</v>
      </c>
      <c r="BH761">
        <f t="shared" si="359"/>
        <v>0</v>
      </c>
      <c r="BI761">
        <f t="shared" si="359"/>
        <v>0</v>
      </c>
      <c r="BJ761">
        <f t="shared" si="359"/>
        <v>0</v>
      </c>
      <c r="BK761">
        <f t="shared" si="359"/>
        <v>0</v>
      </c>
      <c r="BL761">
        <f t="shared" si="336"/>
        <v>0</v>
      </c>
      <c r="BM761">
        <f t="shared" si="336"/>
        <v>0</v>
      </c>
      <c r="BN761">
        <f t="shared" si="336"/>
        <v>0</v>
      </c>
      <c r="BO761">
        <f t="shared" si="336"/>
        <v>0</v>
      </c>
      <c r="BP761">
        <f t="shared" si="336"/>
        <v>0</v>
      </c>
      <c r="BQ761">
        <f t="shared" si="336"/>
        <v>0</v>
      </c>
      <c r="BR761">
        <f t="shared" si="336"/>
        <v>0</v>
      </c>
      <c r="BS761">
        <f t="shared" si="336"/>
        <v>0</v>
      </c>
      <c r="BT761">
        <f t="shared" si="336"/>
        <v>0</v>
      </c>
      <c r="BU761">
        <f t="shared" si="336"/>
        <v>0</v>
      </c>
      <c r="BV761">
        <f t="shared" si="336"/>
        <v>0</v>
      </c>
      <c r="BW761">
        <f t="shared" si="355"/>
        <v>0</v>
      </c>
      <c r="BX761">
        <f t="shared" si="355"/>
        <v>49</v>
      </c>
      <c r="BZ761">
        <f t="shared" si="351"/>
        <v>0</v>
      </c>
      <c r="CA761">
        <f t="shared" si="356"/>
        <v>0</v>
      </c>
      <c r="CB761">
        <f t="shared" si="356"/>
        <v>0</v>
      </c>
      <c r="CC761">
        <f t="shared" si="356"/>
        <v>0</v>
      </c>
      <c r="CD761">
        <f t="shared" si="356"/>
        <v>0</v>
      </c>
      <c r="CE761">
        <f t="shared" si="356"/>
        <v>0</v>
      </c>
      <c r="CF761">
        <f t="shared" si="356"/>
        <v>7</v>
      </c>
      <c r="CG761">
        <f t="shared" si="356"/>
        <v>0</v>
      </c>
      <c r="CH761">
        <f t="shared" si="356"/>
        <v>0</v>
      </c>
      <c r="CI761">
        <f t="shared" si="356"/>
        <v>0</v>
      </c>
    </row>
    <row r="762" spans="1:87" x14ac:dyDescent="0.3">
      <c r="A762">
        <v>20200111</v>
      </c>
      <c r="B762" t="s">
        <v>13</v>
      </c>
      <c r="C762" s="1">
        <v>44088</v>
      </c>
      <c r="D762" s="1">
        <v>44149</v>
      </c>
      <c r="E762">
        <v>23</v>
      </c>
      <c r="F762">
        <v>49</v>
      </c>
      <c r="G762">
        <v>5</v>
      </c>
      <c r="H762">
        <v>13</v>
      </c>
      <c r="I762">
        <v>32</v>
      </c>
      <c r="J762">
        <v>2</v>
      </c>
      <c r="K762" t="s">
        <v>632</v>
      </c>
      <c r="L762" s="11">
        <f t="shared" si="339"/>
        <v>1</v>
      </c>
      <c r="M762" s="11">
        <f t="shared" si="340"/>
        <v>1</v>
      </c>
      <c r="N762" s="11">
        <f t="shared" si="341"/>
        <v>1</v>
      </c>
      <c r="O762" s="11">
        <f t="shared" si="342"/>
        <v>1</v>
      </c>
      <c r="P762" s="11">
        <f t="shared" si="343"/>
        <v>1</v>
      </c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B762">
        <f t="shared" si="358"/>
        <v>0</v>
      </c>
      <c r="AC762">
        <f t="shared" si="358"/>
        <v>0</v>
      </c>
      <c r="AD762">
        <f t="shared" si="358"/>
        <v>0</v>
      </c>
      <c r="AE762">
        <f t="shared" si="358"/>
        <v>0</v>
      </c>
      <c r="AF762">
        <f t="shared" si="358"/>
        <v>5</v>
      </c>
      <c r="AG762">
        <f t="shared" si="358"/>
        <v>0</v>
      </c>
      <c r="AH762">
        <f t="shared" si="358"/>
        <v>0</v>
      </c>
      <c r="AI762">
        <f t="shared" si="358"/>
        <v>0</v>
      </c>
      <c r="AJ762">
        <f t="shared" si="358"/>
        <v>0</v>
      </c>
      <c r="AK762">
        <f t="shared" si="358"/>
        <v>0</v>
      </c>
      <c r="AL762">
        <f t="shared" si="358"/>
        <v>0</v>
      </c>
      <c r="AM762">
        <f t="shared" si="358"/>
        <v>0</v>
      </c>
      <c r="AN762">
        <f t="shared" si="358"/>
        <v>13</v>
      </c>
      <c r="AO762">
        <f t="shared" si="358"/>
        <v>0</v>
      </c>
      <c r="AP762">
        <f t="shared" si="358"/>
        <v>0</v>
      </c>
      <c r="AQ762">
        <f t="shared" si="358"/>
        <v>0</v>
      </c>
      <c r="AR762">
        <f t="shared" ref="AR762:BG777" si="360">IFERROR(HLOOKUP(AR$1,$E762:$I762,1,FALSE),0)</f>
        <v>0</v>
      </c>
      <c r="AS762">
        <f t="shared" si="360"/>
        <v>0</v>
      </c>
      <c r="AT762">
        <f t="shared" si="360"/>
        <v>0</v>
      </c>
      <c r="AU762">
        <f t="shared" si="360"/>
        <v>0</v>
      </c>
      <c r="AV762">
        <f t="shared" si="360"/>
        <v>0</v>
      </c>
      <c r="AW762">
        <f t="shared" si="360"/>
        <v>0</v>
      </c>
      <c r="AX762">
        <f t="shared" si="360"/>
        <v>23</v>
      </c>
      <c r="AY762">
        <f t="shared" si="360"/>
        <v>0</v>
      </c>
      <c r="AZ762">
        <f t="shared" si="360"/>
        <v>0</v>
      </c>
      <c r="BA762">
        <f t="shared" si="360"/>
        <v>0</v>
      </c>
      <c r="BB762">
        <f t="shared" si="360"/>
        <v>0</v>
      </c>
      <c r="BC762">
        <f t="shared" si="360"/>
        <v>0</v>
      </c>
      <c r="BD762">
        <f t="shared" si="360"/>
        <v>0</v>
      </c>
      <c r="BE762">
        <f t="shared" si="360"/>
        <v>0</v>
      </c>
      <c r="BF762">
        <f t="shared" si="360"/>
        <v>0</v>
      </c>
      <c r="BG762">
        <f t="shared" si="360"/>
        <v>32</v>
      </c>
      <c r="BH762">
        <f t="shared" si="359"/>
        <v>0</v>
      </c>
      <c r="BI762">
        <f t="shared" si="359"/>
        <v>0</v>
      </c>
      <c r="BJ762">
        <f t="shared" si="359"/>
        <v>0</v>
      </c>
      <c r="BK762">
        <f t="shared" si="359"/>
        <v>0</v>
      </c>
      <c r="BL762">
        <f t="shared" si="336"/>
        <v>0</v>
      </c>
      <c r="BM762">
        <f t="shared" si="336"/>
        <v>0</v>
      </c>
      <c r="BN762">
        <f t="shared" si="336"/>
        <v>0</v>
      </c>
      <c r="BO762">
        <f t="shared" si="336"/>
        <v>0</v>
      </c>
      <c r="BP762">
        <f t="shared" si="336"/>
        <v>0</v>
      </c>
      <c r="BQ762">
        <f t="shared" si="336"/>
        <v>0</v>
      </c>
      <c r="BR762">
        <f t="shared" si="336"/>
        <v>0</v>
      </c>
      <c r="BS762">
        <f t="shared" si="336"/>
        <v>0</v>
      </c>
      <c r="BT762">
        <f t="shared" si="336"/>
        <v>0</v>
      </c>
      <c r="BU762">
        <f t="shared" si="336"/>
        <v>0</v>
      </c>
      <c r="BV762">
        <f t="shared" si="336"/>
        <v>0</v>
      </c>
      <c r="BW762">
        <f t="shared" si="355"/>
        <v>0</v>
      </c>
      <c r="BX762">
        <f t="shared" si="355"/>
        <v>49</v>
      </c>
      <c r="BZ762">
        <f t="shared" si="351"/>
        <v>0</v>
      </c>
      <c r="CA762">
        <f t="shared" si="356"/>
        <v>2</v>
      </c>
      <c r="CB762">
        <f t="shared" si="356"/>
        <v>0</v>
      </c>
      <c r="CC762">
        <f t="shared" si="356"/>
        <v>0</v>
      </c>
      <c r="CD762">
        <f t="shared" si="356"/>
        <v>0</v>
      </c>
      <c r="CE762">
        <f t="shared" si="356"/>
        <v>0</v>
      </c>
      <c r="CF762">
        <f t="shared" si="356"/>
        <v>0</v>
      </c>
      <c r="CG762">
        <f t="shared" si="356"/>
        <v>0</v>
      </c>
      <c r="CH762">
        <f t="shared" si="356"/>
        <v>0</v>
      </c>
      <c r="CI762">
        <f t="shared" si="356"/>
        <v>0</v>
      </c>
    </row>
    <row r="763" spans="1:87" x14ac:dyDescent="0.3">
      <c r="A763">
        <v>20200110</v>
      </c>
      <c r="B763" t="s">
        <v>15</v>
      </c>
      <c r="C763" s="1">
        <v>44086</v>
      </c>
      <c r="D763" s="1">
        <v>44147</v>
      </c>
      <c r="E763">
        <v>16</v>
      </c>
      <c r="F763">
        <v>46</v>
      </c>
      <c r="G763">
        <v>12</v>
      </c>
      <c r="H763">
        <v>21</v>
      </c>
      <c r="I763">
        <v>24</v>
      </c>
      <c r="J763">
        <v>2</v>
      </c>
      <c r="K763" t="s">
        <v>633</v>
      </c>
      <c r="L763" s="11">
        <f t="shared" si="339"/>
        <v>0</v>
      </c>
      <c r="M763" s="11">
        <f t="shared" si="340"/>
        <v>2</v>
      </c>
      <c r="N763" s="11">
        <f t="shared" si="341"/>
        <v>2</v>
      </c>
      <c r="O763" s="11">
        <f t="shared" si="342"/>
        <v>0</v>
      </c>
      <c r="P763" s="11">
        <f t="shared" si="343"/>
        <v>1</v>
      </c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B763">
        <f t="shared" si="358"/>
        <v>0</v>
      </c>
      <c r="AC763">
        <f t="shared" si="358"/>
        <v>0</v>
      </c>
      <c r="AD763">
        <f t="shared" si="358"/>
        <v>0</v>
      </c>
      <c r="AE763">
        <f t="shared" si="358"/>
        <v>0</v>
      </c>
      <c r="AF763">
        <f t="shared" si="358"/>
        <v>0</v>
      </c>
      <c r="AG763">
        <f t="shared" si="358"/>
        <v>0</v>
      </c>
      <c r="AH763">
        <f t="shared" si="358"/>
        <v>0</v>
      </c>
      <c r="AI763">
        <f t="shared" si="358"/>
        <v>0</v>
      </c>
      <c r="AJ763">
        <f t="shared" si="358"/>
        <v>0</v>
      </c>
      <c r="AK763">
        <f t="shared" si="358"/>
        <v>0</v>
      </c>
      <c r="AL763">
        <f t="shared" si="358"/>
        <v>0</v>
      </c>
      <c r="AM763">
        <f t="shared" si="358"/>
        <v>12</v>
      </c>
      <c r="AN763">
        <f t="shared" si="358"/>
        <v>0</v>
      </c>
      <c r="AO763">
        <f t="shared" si="358"/>
        <v>0</v>
      </c>
      <c r="AP763">
        <f t="shared" si="358"/>
        <v>0</v>
      </c>
      <c r="AQ763">
        <f t="shared" si="358"/>
        <v>16</v>
      </c>
      <c r="AR763">
        <f t="shared" si="360"/>
        <v>0</v>
      </c>
      <c r="AS763">
        <f t="shared" si="360"/>
        <v>0</v>
      </c>
      <c r="AT763">
        <f t="shared" si="360"/>
        <v>0</v>
      </c>
      <c r="AU763">
        <f t="shared" si="360"/>
        <v>0</v>
      </c>
      <c r="AV763">
        <f t="shared" si="360"/>
        <v>21</v>
      </c>
      <c r="AW763">
        <f t="shared" si="360"/>
        <v>0</v>
      </c>
      <c r="AX763">
        <f t="shared" si="360"/>
        <v>0</v>
      </c>
      <c r="AY763">
        <f t="shared" si="360"/>
        <v>24</v>
      </c>
      <c r="AZ763">
        <f t="shared" si="360"/>
        <v>0</v>
      </c>
      <c r="BA763">
        <f t="shared" si="360"/>
        <v>0</v>
      </c>
      <c r="BB763">
        <f t="shared" si="360"/>
        <v>0</v>
      </c>
      <c r="BC763">
        <f t="shared" si="360"/>
        <v>0</v>
      </c>
      <c r="BD763">
        <f t="shared" si="360"/>
        <v>0</v>
      </c>
      <c r="BE763">
        <f t="shared" si="360"/>
        <v>0</v>
      </c>
      <c r="BF763">
        <f t="shared" si="360"/>
        <v>0</v>
      </c>
      <c r="BG763">
        <f t="shared" si="360"/>
        <v>0</v>
      </c>
      <c r="BH763">
        <f t="shared" si="359"/>
        <v>0</v>
      </c>
      <c r="BI763">
        <f t="shared" si="359"/>
        <v>0</v>
      </c>
      <c r="BJ763">
        <f t="shared" si="359"/>
        <v>0</v>
      </c>
      <c r="BK763">
        <f t="shared" si="359"/>
        <v>0</v>
      </c>
      <c r="BL763">
        <f t="shared" si="336"/>
        <v>0</v>
      </c>
      <c r="BM763">
        <f t="shared" si="336"/>
        <v>0</v>
      </c>
      <c r="BN763">
        <f t="shared" si="336"/>
        <v>0</v>
      </c>
      <c r="BO763">
        <f t="shared" si="336"/>
        <v>0</v>
      </c>
      <c r="BP763">
        <f t="shared" si="336"/>
        <v>0</v>
      </c>
      <c r="BQ763">
        <f t="shared" ref="BO763:BX788" si="361">IFERROR(HLOOKUP(BQ$1,$E763:$I763,1,FALSE),0)</f>
        <v>0</v>
      </c>
      <c r="BR763">
        <f t="shared" si="361"/>
        <v>0</v>
      </c>
      <c r="BS763">
        <f t="shared" si="361"/>
        <v>0</v>
      </c>
      <c r="BT763">
        <f t="shared" si="361"/>
        <v>0</v>
      </c>
      <c r="BU763">
        <f t="shared" si="361"/>
        <v>46</v>
      </c>
      <c r="BV763">
        <f t="shared" si="361"/>
        <v>0</v>
      </c>
      <c r="BW763">
        <f t="shared" si="361"/>
        <v>0</v>
      </c>
      <c r="BX763">
        <f t="shared" si="361"/>
        <v>0</v>
      </c>
      <c r="BZ763">
        <f t="shared" si="351"/>
        <v>0</v>
      </c>
      <c r="CA763">
        <f t="shared" si="356"/>
        <v>2</v>
      </c>
      <c r="CB763">
        <f t="shared" si="356"/>
        <v>0</v>
      </c>
      <c r="CC763">
        <f t="shared" si="356"/>
        <v>0</v>
      </c>
      <c r="CD763">
        <f t="shared" si="356"/>
        <v>0</v>
      </c>
      <c r="CE763">
        <f t="shared" si="356"/>
        <v>0</v>
      </c>
      <c r="CF763">
        <f t="shared" si="356"/>
        <v>0</v>
      </c>
      <c r="CG763">
        <f t="shared" si="356"/>
        <v>0</v>
      </c>
      <c r="CH763">
        <f t="shared" si="356"/>
        <v>0</v>
      </c>
      <c r="CI763">
        <f t="shared" si="356"/>
        <v>0</v>
      </c>
    </row>
    <row r="764" spans="1:87" x14ac:dyDescent="0.3">
      <c r="A764">
        <v>20200109</v>
      </c>
      <c r="B764" t="s">
        <v>11</v>
      </c>
      <c r="C764" s="1">
        <v>44083</v>
      </c>
      <c r="D764" s="1">
        <v>44144</v>
      </c>
      <c r="E764">
        <v>24</v>
      </c>
      <c r="F764">
        <v>48</v>
      </c>
      <c r="G764">
        <v>20</v>
      </c>
      <c r="H764">
        <v>29</v>
      </c>
      <c r="I764">
        <v>45</v>
      </c>
      <c r="J764">
        <v>3</v>
      </c>
      <c r="K764" t="s">
        <v>634</v>
      </c>
      <c r="L764" s="11">
        <f t="shared" si="339"/>
        <v>0</v>
      </c>
      <c r="M764" s="11">
        <f t="shared" si="340"/>
        <v>0</v>
      </c>
      <c r="N764" s="11">
        <f t="shared" si="341"/>
        <v>3</v>
      </c>
      <c r="O764" s="11">
        <f t="shared" si="342"/>
        <v>0</v>
      </c>
      <c r="P764" s="11">
        <f t="shared" si="343"/>
        <v>2</v>
      </c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B764">
        <f t="shared" si="358"/>
        <v>0</v>
      </c>
      <c r="AC764">
        <f t="shared" si="358"/>
        <v>0</v>
      </c>
      <c r="AD764">
        <f t="shared" si="358"/>
        <v>0</v>
      </c>
      <c r="AE764">
        <f t="shared" si="358"/>
        <v>0</v>
      </c>
      <c r="AF764">
        <f t="shared" si="358"/>
        <v>0</v>
      </c>
      <c r="AG764">
        <f t="shared" si="358"/>
        <v>0</v>
      </c>
      <c r="AH764">
        <f t="shared" si="358"/>
        <v>0</v>
      </c>
      <c r="AI764">
        <f t="shared" si="358"/>
        <v>0</v>
      </c>
      <c r="AJ764">
        <f t="shared" si="358"/>
        <v>0</v>
      </c>
      <c r="AK764">
        <f t="shared" si="358"/>
        <v>0</v>
      </c>
      <c r="AL764">
        <f t="shared" si="358"/>
        <v>0</v>
      </c>
      <c r="AM764">
        <f t="shared" si="358"/>
        <v>0</v>
      </c>
      <c r="AN764">
        <f t="shared" si="358"/>
        <v>0</v>
      </c>
      <c r="AO764">
        <f t="shared" si="358"/>
        <v>0</v>
      </c>
      <c r="AP764">
        <f t="shared" si="358"/>
        <v>0</v>
      </c>
      <c r="AQ764">
        <f t="shared" si="358"/>
        <v>0</v>
      </c>
      <c r="AR764">
        <f t="shared" si="360"/>
        <v>0</v>
      </c>
      <c r="AS764">
        <f t="shared" si="360"/>
        <v>0</v>
      </c>
      <c r="AT764">
        <f t="shared" si="360"/>
        <v>0</v>
      </c>
      <c r="AU764">
        <f t="shared" si="360"/>
        <v>20</v>
      </c>
      <c r="AV764">
        <f t="shared" si="360"/>
        <v>0</v>
      </c>
      <c r="AW764">
        <f t="shared" si="360"/>
        <v>0</v>
      </c>
      <c r="AX764">
        <f t="shared" si="360"/>
        <v>0</v>
      </c>
      <c r="AY764">
        <f t="shared" si="360"/>
        <v>24</v>
      </c>
      <c r="AZ764">
        <f t="shared" si="360"/>
        <v>0</v>
      </c>
      <c r="BA764">
        <f t="shared" si="360"/>
        <v>0</v>
      </c>
      <c r="BB764">
        <f t="shared" si="360"/>
        <v>0</v>
      </c>
      <c r="BC764">
        <f t="shared" si="360"/>
        <v>0</v>
      </c>
      <c r="BD764">
        <f t="shared" si="360"/>
        <v>29</v>
      </c>
      <c r="BE764">
        <f t="shared" si="360"/>
        <v>0</v>
      </c>
      <c r="BF764">
        <f t="shared" si="360"/>
        <v>0</v>
      </c>
      <c r="BG764">
        <f t="shared" si="360"/>
        <v>0</v>
      </c>
      <c r="BH764">
        <f t="shared" si="359"/>
        <v>0</v>
      </c>
      <c r="BI764">
        <f t="shared" si="359"/>
        <v>0</v>
      </c>
      <c r="BJ764">
        <f t="shared" si="359"/>
        <v>0</v>
      </c>
      <c r="BK764">
        <f t="shared" si="359"/>
        <v>0</v>
      </c>
      <c r="BL764">
        <f t="shared" si="359"/>
        <v>0</v>
      </c>
      <c r="BM764">
        <f t="shared" si="359"/>
        <v>0</v>
      </c>
      <c r="BN764">
        <f t="shared" si="359"/>
        <v>0</v>
      </c>
      <c r="BO764">
        <f t="shared" si="361"/>
        <v>0</v>
      </c>
      <c r="BP764">
        <f t="shared" si="361"/>
        <v>0</v>
      </c>
      <c r="BQ764">
        <f t="shared" si="361"/>
        <v>0</v>
      </c>
      <c r="BR764">
        <f t="shared" si="361"/>
        <v>0</v>
      </c>
      <c r="BS764">
        <f t="shared" si="361"/>
        <v>0</v>
      </c>
      <c r="BT764">
        <f t="shared" si="361"/>
        <v>45</v>
      </c>
      <c r="BU764">
        <f t="shared" si="361"/>
        <v>0</v>
      </c>
      <c r="BV764">
        <f t="shared" si="361"/>
        <v>0</v>
      </c>
      <c r="BW764">
        <f t="shared" si="361"/>
        <v>48</v>
      </c>
      <c r="BX764">
        <f t="shared" si="361"/>
        <v>0</v>
      </c>
      <c r="BZ764">
        <f t="shared" si="351"/>
        <v>0</v>
      </c>
      <c r="CA764">
        <f t="shared" si="356"/>
        <v>0</v>
      </c>
      <c r="CB764">
        <f t="shared" si="356"/>
        <v>3</v>
      </c>
      <c r="CC764">
        <f t="shared" si="356"/>
        <v>0</v>
      </c>
      <c r="CD764">
        <f t="shared" si="356"/>
        <v>0</v>
      </c>
      <c r="CE764">
        <f t="shared" si="356"/>
        <v>0</v>
      </c>
      <c r="CF764">
        <f t="shared" si="356"/>
        <v>0</v>
      </c>
      <c r="CG764">
        <f t="shared" si="356"/>
        <v>0</v>
      </c>
      <c r="CH764">
        <f t="shared" si="356"/>
        <v>0</v>
      </c>
      <c r="CI764">
        <f t="shared" si="356"/>
        <v>0</v>
      </c>
    </row>
    <row r="765" spans="1:87" x14ac:dyDescent="0.3">
      <c r="A765">
        <v>20200108</v>
      </c>
      <c r="B765" t="s">
        <v>13</v>
      </c>
      <c r="C765" s="1">
        <v>44081</v>
      </c>
      <c r="D765" s="1">
        <v>44142</v>
      </c>
      <c r="E765">
        <v>37</v>
      </c>
      <c r="F765">
        <v>35</v>
      </c>
      <c r="G765">
        <v>31</v>
      </c>
      <c r="H765">
        <v>44</v>
      </c>
      <c r="I765">
        <v>14</v>
      </c>
      <c r="J765">
        <v>7</v>
      </c>
      <c r="K765" t="s">
        <v>635</v>
      </c>
      <c r="L765" s="11">
        <f t="shared" si="339"/>
        <v>0</v>
      </c>
      <c r="M765" s="11">
        <f t="shared" si="340"/>
        <v>1</v>
      </c>
      <c r="N765" s="11">
        <f t="shared" si="341"/>
        <v>0</v>
      </c>
      <c r="O765" s="11">
        <f t="shared" si="342"/>
        <v>3</v>
      </c>
      <c r="P765" s="11">
        <f t="shared" si="343"/>
        <v>1</v>
      </c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B765">
        <f t="shared" si="358"/>
        <v>0</v>
      </c>
      <c r="AC765">
        <f t="shared" si="358"/>
        <v>0</v>
      </c>
      <c r="AD765">
        <f t="shared" si="358"/>
        <v>0</v>
      </c>
      <c r="AE765">
        <f t="shared" si="358"/>
        <v>0</v>
      </c>
      <c r="AF765">
        <f t="shared" si="358"/>
        <v>0</v>
      </c>
      <c r="AG765">
        <f t="shared" si="358"/>
        <v>0</v>
      </c>
      <c r="AH765">
        <f t="shared" si="358"/>
        <v>0</v>
      </c>
      <c r="AI765">
        <f t="shared" si="358"/>
        <v>0</v>
      </c>
      <c r="AJ765">
        <f t="shared" si="358"/>
        <v>0</v>
      </c>
      <c r="AK765">
        <f t="shared" si="358"/>
        <v>0</v>
      </c>
      <c r="AL765">
        <f t="shared" si="358"/>
        <v>0</v>
      </c>
      <c r="AM765">
        <f t="shared" si="358"/>
        <v>0</v>
      </c>
      <c r="AN765">
        <f t="shared" si="358"/>
        <v>0</v>
      </c>
      <c r="AO765">
        <f t="shared" si="358"/>
        <v>14</v>
      </c>
      <c r="AP765">
        <f t="shared" si="358"/>
        <v>0</v>
      </c>
      <c r="AQ765">
        <f t="shared" si="358"/>
        <v>0</v>
      </c>
      <c r="AR765">
        <f t="shared" si="360"/>
        <v>0</v>
      </c>
      <c r="AS765">
        <f t="shared" si="360"/>
        <v>0</v>
      </c>
      <c r="AT765">
        <f t="shared" si="360"/>
        <v>0</v>
      </c>
      <c r="AU765">
        <f t="shared" si="360"/>
        <v>0</v>
      </c>
      <c r="AV765">
        <f t="shared" si="360"/>
        <v>0</v>
      </c>
      <c r="AW765">
        <f t="shared" si="360"/>
        <v>0</v>
      </c>
      <c r="AX765">
        <f t="shared" si="360"/>
        <v>0</v>
      </c>
      <c r="AY765">
        <f t="shared" si="360"/>
        <v>0</v>
      </c>
      <c r="AZ765">
        <f t="shared" si="360"/>
        <v>0</v>
      </c>
      <c r="BA765">
        <f t="shared" si="360"/>
        <v>0</v>
      </c>
      <c r="BB765">
        <f t="shared" si="360"/>
        <v>0</v>
      </c>
      <c r="BC765">
        <f t="shared" si="360"/>
        <v>0</v>
      </c>
      <c r="BD765">
        <f t="shared" si="360"/>
        <v>0</v>
      </c>
      <c r="BE765">
        <f t="shared" si="360"/>
        <v>0</v>
      </c>
      <c r="BF765">
        <f t="shared" si="360"/>
        <v>31</v>
      </c>
      <c r="BG765">
        <f t="shared" si="360"/>
        <v>0</v>
      </c>
      <c r="BH765">
        <f t="shared" si="359"/>
        <v>0</v>
      </c>
      <c r="BI765">
        <f t="shared" si="359"/>
        <v>0</v>
      </c>
      <c r="BJ765">
        <f t="shared" si="359"/>
        <v>35</v>
      </c>
      <c r="BK765">
        <f t="shared" si="359"/>
        <v>0</v>
      </c>
      <c r="BL765">
        <f t="shared" si="359"/>
        <v>37</v>
      </c>
      <c r="BM765">
        <f t="shared" si="359"/>
        <v>0</v>
      </c>
      <c r="BN765">
        <f t="shared" si="359"/>
        <v>0</v>
      </c>
      <c r="BO765">
        <f t="shared" si="361"/>
        <v>0</v>
      </c>
      <c r="BP765">
        <f t="shared" si="361"/>
        <v>0</v>
      </c>
      <c r="BQ765">
        <f t="shared" si="361"/>
        <v>0</v>
      </c>
      <c r="BR765">
        <f t="shared" si="361"/>
        <v>0</v>
      </c>
      <c r="BS765">
        <f t="shared" si="361"/>
        <v>44</v>
      </c>
      <c r="BT765">
        <f t="shared" si="361"/>
        <v>0</v>
      </c>
      <c r="BU765">
        <f t="shared" si="361"/>
        <v>0</v>
      </c>
      <c r="BV765">
        <f t="shared" si="361"/>
        <v>0</v>
      </c>
      <c r="BW765">
        <f t="shared" si="361"/>
        <v>0</v>
      </c>
      <c r="BX765">
        <f t="shared" si="361"/>
        <v>0</v>
      </c>
      <c r="BZ765">
        <f t="shared" si="351"/>
        <v>0</v>
      </c>
      <c r="CA765">
        <f t="shared" si="356"/>
        <v>0</v>
      </c>
      <c r="CB765">
        <f t="shared" si="356"/>
        <v>0</v>
      </c>
      <c r="CC765">
        <f t="shared" si="356"/>
        <v>0</v>
      </c>
      <c r="CD765">
        <f t="shared" si="356"/>
        <v>0</v>
      </c>
      <c r="CE765">
        <f t="shared" si="356"/>
        <v>0</v>
      </c>
      <c r="CF765">
        <f t="shared" si="356"/>
        <v>7</v>
      </c>
      <c r="CG765">
        <f t="shared" si="356"/>
        <v>0</v>
      </c>
      <c r="CH765">
        <f t="shared" si="356"/>
        <v>0</v>
      </c>
      <c r="CI765">
        <f t="shared" si="356"/>
        <v>0</v>
      </c>
    </row>
    <row r="766" spans="1:87" x14ac:dyDescent="0.3">
      <c r="A766">
        <v>20200107</v>
      </c>
      <c r="B766" t="s">
        <v>15</v>
      </c>
      <c r="C766" s="1">
        <v>44079</v>
      </c>
      <c r="D766" s="1">
        <v>44140</v>
      </c>
      <c r="E766">
        <v>22</v>
      </c>
      <c r="F766">
        <v>15</v>
      </c>
      <c r="G766">
        <v>19</v>
      </c>
      <c r="H766">
        <v>24</v>
      </c>
      <c r="I766">
        <v>46</v>
      </c>
      <c r="J766">
        <v>3</v>
      </c>
      <c r="K766" t="s">
        <v>636</v>
      </c>
      <c r="L766" s="11">
        <f t="shared" si="339"/>
        <v>0</v>
      </c>
      <c r="M766" s="11">
        <f t="shared" si="340"/>
        <v>2</v>
      </c>
      <c r="N766" s="11">
        <f t="shared" si="341"/>
        <v>2</v>
      </c>
      <c r="O766" s="11">
        <f t="shared" si="342"/>
        <v>0</v>
      </c>
      <c r="P766" s="11">
        <f t="shared" si="343"/>
        <v>1</v>
      </c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B766">
        <f t="shared" si="358"/>
        <v>0</v>
      </c>
      <c r="AC766">
        <f t="shared" si="358"/>
        <v>0</v>
      </c>
      <c r="AD766">
        <f t="shared" si="358"/>
        <v>0</v>
      </c>
      <c r="AE766">
        <f t="shared" si="358"/>
        <v>0</v>
      </c>
      <c r="AF766">
        <f t="shared" si="358"/>
        <v>0</v>
      </c>
      <c r="AG766">
        <f t="shared" si="358"/>
        <v>0</v>
      </c>
      <c r="AH766">
        <f t="shared" si="358"/>
        <v>0</v>
      </c>
      <c r="AI766">
        <f t="shared" si="358"/>
        <v>0</v>
      </c>
      <c r="AJ766">
        <f t="shared" si="358"/>
        <v>0</v>
      </c>
      <c r="AK766">
        <f t="shared" si="358"/>
        <v>0</v>
      </c>
      <c r="AL766">
        <f t="shared" si="358"/>
        <v>0</v>
      </c>
      <c r="AM766">
        <f t="shared" si="358"/>
        <v>0</v>
      </c>
      <c r="AN766">
        <f t="shared" si="358"/>
        <v>0</v>
      </c>
      <c r="AO766">
        <f t="shared" si="358"/>
        <v>0</v>
      </c>
      <c r="AP766">
        <f t="shared" si="358"/>
        <v>15</v>
      </c>
      <c r="AQ766">
        <f t="shared" si="358"/>
        <v>0</v>
      </c>
      <c r="AR766">
        <f t="shared" si="360"/>
        <v>0</v>
      </c>
      <c r="AS766">
        <f t="shared" si="360"/>
        <v>0</v>
      </c>
      <c r="AT766">
        <f t="shared" si="360"/>
        <v>19</v>
      </c>
      <c r="AU766">
        <f t="shared" si="360"/>
        <v>0</v>
      </c>
      <c r="AV766">
        <f t="shared" si="360"/>
        <v>0</v>
      </c>
      <c r="AW766">
        <f t="shared" si="360"/>
        <v>22</v>
      </c>
      <c r="AX766">
        <f t="shared" si="360"/>
        <v>0</v>
      </c>
      <c r="AY766">
        <f t="shared" si="360"/>
        <v>24</v>
      </c>
      <c r="AZ766">
        <f t="shared" si="360"/>
        <v>0</v>
      </c>
      <c r="BA766">
        <f t="shared" si="360"/>
        <v>0</v>
      </c>
      <c r="BB766">
        <f t="shared" si="360"/>
        <v>0</v>
      </c>
      <c r="BC766">
        <f t="shared" si="360"/>
        <v>0</v>
      </c>
      <c r="BD766">
        <f t="shared" si="360"/>
        <v>0</v>
      </c>
      <c r="BE766">
        <f t="shared" si="360"/>
        <v>0</v>
      </c>
      <c r="BF766">
        <f t="shared" si="360"/>
        <v>0</v>
      </c>
      <c r="BG766">
        <f t="shared" si="360"/>
        <v>0</v>
      </c>
      <c r="BH766">
        <f t="shared" si="359"/>
        <v>0</v>
      </c>
      <c r="BI766">
        <f t="shared" si="359"/>
        <v>0</v>
      </c>
      <c r="BJ766">
        <f t="shared" si="359"/>
        <v>0</v>
      </c>
      <c r="BK766">
        <f t="shared" si="359"/>
        <v>0</v>
      </c>
      <c r="BL766">
        <f t="shared" si="359"/>
        <v>0</v>
      </c>
      <c r="BM766">
        <f t="shared" si="359"/>
        <v>0</v>
      </c>
      <c r="BN766">
        <f t="shared" si="359"/>
        <v>0</v>
      </c>
      <c r="BO766">
        <f t="shared" si="361"/>
        <v>0</v>
      </c>
      <c r="BP766">
        <f t="shared" si="361"/>
        <v>0</v>
      </c>
      <c r="BQ766">
        <f t="shared" si="361"/>
        <v>0</v>
      </c>
      <c r="BR766">
        <f t="shared" si="361"/>
        <v>0</v>
      </c>
      <c r="BS766">
        <f t="shared" si="361"/>
        <v>0</v>
      </c>
      <c r="BT766">
        <f t="shared" si="361"/>
        <v>0</v>
      </c>
      <c r="BU766">
        <f t="shared" si="361"/>
        <v>46</v>
      </c>
      <c r="BV766">
        <f t="shared" si="361"/>
        <v>0</v>
      </c>
      <c r="BW766">
        <f t="shared" si="361"/>
        <v>0</v>
      </c>
      <c r="BX766">
        <f t="shared" si="361"/>
        <v>0</v>
      </c>
      <c r="BZ766">
        <f t="shared" si="351"/>
        <v>0</v>
      </c>
      <c r="CA766">
        <f t="shared" si="356"/>
        <v>0</v>
      </c>
      <c r="CB766">
        <f t="shared" si="356"/>
        <v>3</v>
      </c>
      <c r="CC766">
        <f t="shared" si="356"/>
        <v>0</v>
      </c>
      <c r="CD766">
        <f t="shared" si="356"/>
        <v>0</v>
      </c>
      <c r="CE766">
        <f t="shared" si="356"/>
        <v>0</v>
      </c>
      <c r="CF766">
        <f t="shared" si="356"/>
        <v>0</v>
      </c>
      <c r="CG766">
        <f t="shared" si="356"/>
        <v>0</v>
      </c>
      <c r="CH766">
        <f t="shared" si="356"/>
        <v>0</v>
      </c>
      <c r="CI766">
        <f t="shared" si="356"/>
        <v>0</v>
      </c>
    </row>
    <row r="767" spans="1:87" x14ac:dyDescent="0.3">
      <c r="A767">
        <v>20200106</v>
      </c>
      <c r="B767" t="s">
        <v>11</v>
      </c>
      <c r="C767" s="1">
        <v>44076</v>
      </c>
      <c r="D767" s="1">
        <v>44137</v>
      </c>
      <c r="E767">
        <v>14</v>
      </c>
      <c r="F767">
        <v>23</v>
      </c>
      <c r="G767">
        <v>21</v>
      </c>
      <c r="H767">
        <v>47</v>
      </c>
      <c r="I767">
        <v>3</v>
      </c>
      <c r="J767">
        <v>3</v>
      </c>
      <c r="K767" t="s">
        <v>637</v>
      </c>
      <c r="L767" s="11">
        <f t="shared" si="339"/>
        <v>1</v>
      </c>
      <c r="M767" s="11">
        <f t="shared" si="340"/>
        <v>1</v>
      </c>
      <c r="N767" s="11">
        <f t="shared" si="341"/>
        <v>2</v>
      </c>
      <c r="O767" s="11">
        <f t="shared" si="342"/>
        <v>0</v>
      </c>
      <c r="P767" s="11">
        <f t="shared" si="343"/>
        <v>1</v>
      </c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B767">
        <f t="shared" si="358"/>
        <v>0</v>
      </c>
      <c r="AC767">
        <f t="shared" si="358"/>
        <v>0</v>
      </c>
      <c r="AD767">
        <f t="shared" si="358"/>
        <v>3</v>
      </c>
      <c r="AE767">
        <f t="shared" si="358"/>
        <v>0</v>
      </c>
      <c r="AF767">
        <f t="shared" si="358"/>
        <v>0</v>
      </c>
      <c r="AG767">
        <f t="shared" si="358"/>
        <v>0</v>
      </c>
      <c r="AH767">
        <f t="shared" si="358"/>
        <v>0</v>
      </c>
      <c r="AI767">
        <f t="shared" si="358"/>
        <v>0</v>
      </c>
      <c r="AJ767">
        <f t="shared" si="358"/>
        <v>0</v>
      </c>
      <c r="AK767">
        <f t="shared" si="358"/>
        <v>0</v>
      </c>
      <c r="AL767">
        <f t="shared" si="358"/>
        <v>0</v>
      </c>
      <c r="AM767">
        <f t="shared" si="358"/>
        <v>0</v>
      </c>
      <c r="AN767">
        <f t="shared" si="358"/>
        <v>0</v>
      </c>
      <c r="AO767">
        <f t="shared" si="358"/>
        <v>14</v>
      </c>
      <c r="AP767">
        <f t="shared" si="358"/>
        <v>0</v>
      </c>
      <c r="AQ767">
        <f t="shared" si="358"/>
        <v>0</v>
      </c>
      <c r="AR767">
        <f t="shared" si="360"/>
        <v>0</v>
      </c>
      <c r="AS767">
        <f t="shared" si="360"/>
        <v>0</v>
      </c>
      <c r="AT767">
        <f t="shared" si="360"/>
        <v>0</v>
      </c>
      <c r="AU767">
        <f t="shared" si="360"/>
        <v>0</v>
      </c>
      <c r="AV767">
        <f t="shared" si="360"/>
        <v>21</v>
      </c>
      <c r="AW767">
        <f t="shared" si="360"/>
        <v>0</v>
      </c>
      <c r="AX767">
        <f t="shared" si="360"/>
        <v>23</v>
      </c>
      <c r="AY767">
        <f t="shared" si="360"/>
        <v>0</v>
      </c>
      <c r="AZ767">
        <f t="shared" si="360"/>
        <v>0</v>
      </c>
      <c r="BA767">
        <f t="shared" si="360"/>
        <v>0</v>
      </c>
      <c r="BB767">
        <f t="shared" si="360"/>
        <v>0</v>
      </c>
      <c r="BC767">
        <f t="shared" si="360"/>
        <v>0</v>
      </c>
      <c r="BD767">
        <f t="shared" si="360"/>
        <v>0</v>
      </c>
      <c r="BE767">
        <f t="shared" si="360"/>
        <v>0</v>
      </c>
      <c r="BF767">
        <f t="shared" si="360"/>
        <v>0</v>
      </c>
      <c r="BG767">
        <f t="shared" si="360"/>
        <v>0</v>
      </c>
      <c r="BH767">
        <f t="shared" si="359"/>
        <v>0</v>
      </c>
      <c r="BI767">
        <f t="shared" si="359"/>
        <v>0</v>
      </c>
      <c r="BJ767">
        <f t="shared" si="359"/>
        <v>0</v>
      </c>
      <c r="BK767">
        <f t="shared" si="359"/>
        <v>0</v>
      </c>
      <c r="BL767">
        <f t="shared" si="359"/>
        <v>0</v>
      </c>
      <c r="BM767">
        <f t="shared" si="359"/>
        <v>0</v>
      </c>
      <c r="BN767">
        <f t="shared" si="359"/>
        <v>0</v>
      </c>
      <c r="BO767">
        <f t="shared" si="361"/>
        <v>0</v>
      </c>
      <c r="BP767">
        <f t="shared" si="361"/>
        <v>0</v>
      </c>
      <c r="BQ767">
        <f t="shared" si="361"/>
        <v>0</v>
      </c>
      <c r="BR767">
        <f t="shared" si="361"/>
        <v>0</v>
      </c>
      <c r="BS767">
        <f t="shared" si="361"/>
        <v>0</v>
      </c>
      <c r="BT767">
        <f t="shared" si="361"/>
        <v>0</v>
      </c>
      <c r="BU767">
        <f t="shared" si="361"/>
        <v>0</v>
      </c>
      <c r="BV767">
        <f t="shared" si="361"/>
        <v>47</v>
      </c>
      <c r="BW767">
        <f t="shared" si="361"/>
        <v>0</v>
      </c>
      <c r="BX767">
        <f t="shared" si="361"/>
        <v>0</v>
      </c>
      <c r="BZ767">
        <f t="shared" si="351"/>
        <v>0</v>
      </c>
      <c r="CA767">
        <f t="shared" si="356"/>
        <v>0</v>
      </c>
      <c r="CB767">
        <f t="shared" si="356"/>
        <v>3</v>
      </c>
      <c r="CC767">
        <f t="shared" si="356"/>
        <v>0</v>
      </c>
      <c r="CD767">
        <f t="shared" si="356"/>
        <v>0</v>
      </c>
      <c r="CE767">
        <f t="shared" si="356"/>
        <v>0</v>
      </c>
      <c r="CF767">
        <f t="shared" si="356"/>
        <v>0</v>
      </c>
      <c r="CG767">
        <f t="shared" si="356"/>
        <v>0</v>
      </c>
      <c r="CH767">
        <f t="shared" si="356"/>
        <v>0</v>
      </c>
      <c r="CI767">
        <f t="shared" si="356"/>
        <v>0</v>
      </c>
    </row>
    <row r="768" spans="1:87" x14ac:dyDescent="0.3">
      <c r="A768">
        <v>20200105</v>
      </c>
      <c r="B768" t="s">
        <v>13</v>
      </c>
      <c r="C768" s="1">
        <v>44074</v>
      </c>
      <c r="D768" s="1">
        <v>44135</v>
      </c>
      <c r="E768">
        <v>7</v>
      </c>
      <c r="F768">
        <v>16</v>
      </c>
      <c r="G768">
        <v>17</v>
      </c>
      <c r="H768">
        <v>4</v>
      </c>
      <c r="I768">
        <v>11</v>
      </c>
      <c r="J768">
        <v>10</v>
      </c>
      <c r="K768" t="s">
        <v>638</v>
      </c>
      <c r="L768" s="11">
        <f t="shared" si="339"/>
        <v>2</v>
      </c>
      <c r="M768" s="11">
        <f t="shared" si="340"/>
        <v>3</v>
      </c>
      <c r="N768" s="11">
        <f t="shared" si="341"/>
        <v>0</v>
      </c>
      <c r="O768" s="11">
        <f t="shared" si="342"/>
        <v>0</v>
      </c>
      <c r="P768" s="11">
        <f t="shared" si="343"/>
        <v>0</v>
      </c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B768">
        <f t="shared" si="358"/>
        <v>0</v>
      </c>
      <c r="AC768">
        <f t="shared" si="358"/>
        <v>0</v>
      </c>
      <c r="AD768">
        <f t="shared" si="358"/>
        <v>0</v>
      </c>
      <c r="AE768">
        <f t="shared" si="358"/>
        <v>4</v>
      </c>
      <c r="AF768">
        <f t="shared" si="358"/>
        <v>0</v>
      </c>
      <c r="AG768">
        <f t="shared" si="358"/>
        <v>0</v>
      </c>
      <c r="AH768">
        <f t="shared" si="358"/>
        <v>7</v>
      </c>
      <c r="AI768">
        <f t="shared" si="358"/>
        <v>0</v>
      </c>
      <c r="AJ768">
        <f t="shared" si="358"/>
        <v>0</v>
      </c>
      <c r="AK768">
        <f t="shared" si="358"/>
        <v>0</v>
      </c>
      <c r="AL768">
        <f t="shared" si="358"/>
        <v>11</v>
      </c>
      <c r="AM768">
        <f t="shared" si="358"/>
        <v>0</v>
      </c>
      <c r="AN768">
        <f t="shared" si="358"/>
        <v>0</v>
      </c>
      <c r="AO768">
        <f t="shared" si="358"/>
        <v>0</v>
      </c>
      <c r="AP768">
        <f t="shared" si="358"/>
        <v>0</v>
      </c>
      <c r="AQ768">
        <f t="shared" si="358"/>
        <v>16</v>
      </c>
      <c r="AR768">
        <f t="shared" si="360"/>
        <v>17</v>
      </c>
      <c r="AS768">
        <f t="shared" si="360"/>
        <v>0</v>
      </c>
      <c r="AT768">
        <f t="shared" si="360"/>
        <v>0</v>
      </c>
      <c r="AU768">
        <f t="shared" si="360"/>
        <v>0</v>
      </c>
      <c r="AV768">
        <f t="shared" si="360"/>
        <v>0</v>
      </c>
      <c r="AW768">
        <f t="shared" si="360"/>
        <v>0</v>
      </c>
      <c r="AX768">
        <f t="shared" si="360"/>
        <v>0</v>
      </c>
      <c r="AY768">
        <f t="shared" si="360"/>
        <v>0</v>
      </c>
      <c r="AZ768">
        <f t="shared" si="360"/>
        <v>0</v>
      </c>
      <c r="BA768">
        <f t="shared" si="360"/>
        <v>0</v>
      </c>
      <c r="BB768">
        <f t="shared" si="360"/>
        <v>0</v>
      </c>
      <c r="BC768">
        <f t="shared" si="360"/>
        <v>0</v>
      </c>
      <c r="BD768">
        <f t="shared" si="360"/>
        <v>0</v>
      </c>
      <c r="BE768">
        <f t="shared" si="360"/>
        <v>0</v>
      </c>
      <c r="BF768">
        <f t="shared" si="360"/>
        <v>0</v>
      </c>
      <c r="BG768">
        <f t="shared" si="360"/>
        <v>0</v>
      </c>
      <c r="BH768">
        <f t="shared" si="359"/>
        <v>0</v>
      </c>
      <c r="BI768">
        <f t="shared" si="359"/>
        <v>0</v>
      </c>
      <c r="BJ768">
        <f t="shared" si="359"/>
        <v>0</v>
      </c>
      <c r="BK768">
        <f t="shared" si="359"/>
        <v>0</v>
      </c>
      <c r="BL768">
        <f t="shared" si="359"/>
        <v>0</v>
      </c>
      <c r="BM768">
        <f t="shared" si="359"/>
        <v>0</v>
      </c>
      <c r="BN768">
        <f t="shared" si="359"/>
        <v>0</v>
      </c>
      <c r="BO768">
        <f t="shared" si="361"/>
        <v>0</v>
      </c>
      <c r="BP768">
        <f t="shared" si="361"/>
        <v>0</v>
      </c>
      <c r="BQ768">
        <f t="shared" si="361"/>
        <v>0</v>
      </c>
      <c r="BR768">
        <f t="shared" si="361"/>
        <v>0</v>
      </c>
      <c r="BS768">
        <f t="shared" si="361"/>
        <v>0</v>
      </c>
      <c r="BT768">
        <f t="shared" si="361"/>
        <v>0</v>
      </c>
      <c r="BU768">
        <f t="shared" si="361"/>
        <v>0</v>
      </c>
      <c r="BV768">
        <f t="shared" si="361"/>
        <v>0</v>
      </c>
      <c r="BW768">
        <f t="shared" si="361"/>
        <v>0</v>
      </c>
      <c r="BX768">
        <f t="shared" si="361"/>
        <v>0</v>
      </c>
      <c r="BZ768">
        <f t="shared" si="351"/>
        <v>0</v>
      </c>
      <c r="CA768">
        <f t="shared" si="356"/>
        <v>0</v>
      </c>
      <c r="CB768">
        <f t="shared" si="356"/>
        <v>0</v>
      </c>
      <c r="CC768">
        <f t="shared" si="356"/>
        <v>0</v>
      </c>
      <c r="CD768">
        <f t="shared" si="356"/>
        <v>0</v>
      </c>
      <c r="CE768">
        <f t="shared" si="356"/>
        <v>0</v>
      </c>
      <c r="CF768">
        <f t="shared" si="356"/>
        <v>0</v>
      </c>
      <c r="CG768">
        <f t="shared" si="356"/>
        <v>0</v>
      </c>
      <c r="CH768">
        <f t="shared" si="356"/>
        <v>0</v>
      </c>
      <c r="CI768">
        <f t="shared" si="356"/>
        <v>10</v>
      </c>
    </row>
    <row r="769" spans="1:87" x14ac:dyDescent="0.3">
      <c r="A769">
        <v>20200104</v>
      </c>
      <c r="B769" t="s">
        <v>15</v>
      </c>
      <c r="C769" s="1">
        <v>44072</v>
      </c>
      <c r="D769" s="1">
        <v>44133</v>
      </c>
      <c r="E769">
        <v>23</v>
      </c>
      <c r="F769">
        <v>15</v>
      </c>
      <c r="G769">
        <v>38</v>
      </c>
      <c r="H769">
        <v>21</v>
      </c>
      <c r="I769">
        <v>39</v>
      </c>
      <c r="J769">
        <v>4</v>
      </c>
      <c r="K769" t="s">
        <v>639</v>
      </c>
      <c r="L769" s="11">
        <f t="shared" si="339"/>
        <v>0</v>
      </c>
      <c r="M769" s="11">
        <f t="shared" si="340"/>
        <v>1</v>
      </c>
      <c r="N769" s="11">
        <f t="shared" si="341"/>
        <v>2</v>
      </c>
      <c r="O769" s="11">
        <f t="shared" si="342"/>
        <v>2</v>
      </c>
      <c r="P769" s="11">
        <f t="shared" si="343"/>
        <v>0</v>
      </c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B769">
        <f t="shared" si="358"/>
        <v>0</v>
      </c>
      <c r="AC769">
        <f t="shared" si="358"/>
        <v>0</v>
      </c>
      <c r="AD769">
        <f t="shared" si="358"/>
        <v>0</v>
      </c>
      <c r="AE769">
        <f t="shared" si="358"/>
        <v>0</v>
      </c>
      <c r="AF769">
        <f t="shared" si="358"/>
        <v>0</v>
      </c>
      <c r="AG769">
        <f t="shared" si="358"/>
        <v>0</v>
      </c>
      <c r="AH769">
        <f t="shared" si="358"/>
        <v>0</v>
      </c>
      <c r="AI769">
        <f t="shared" si="358"/>
        <v>0</v>
      </c>
      <c r="AJ769">
        <f t="shared" si="358"/>
        <v>0</v>
      </c>
      <c r="AK769">
        <f t="shared" si="358"/>
        <v>0</v>
      </c>
      <c r="AL769">
        <f t="shared" si="358"/>
        <v>0</v>
      </c>
      <c r="AM769">
        <f t="shared" si="358"/>
        <v>0</v>
      </c>
      <c r="AN769">
        <f t="shared" si="358"/>
        <v>0</v>
      </c>
      <c r="AO769">
        <f t="shared" si="358"/>
        <v>0</v>
      </c>
      <c r="AP769">
        <f t="shared" si="358"/>
        <v>15</v>
      </c>
      <c r="AQ769">
        <f t="shared" si="358"/>
        <v>0</v>
      </c>
      <c r="AR769">
        <f t="shared" si="360"/>
        <v>0</v>
      </c>
      <c r="AS769">
        <f t="shared" si="360"/>
        <v>0</v>
      </c>
      <c r="AT769">
        <f t="shared" si="360"/>
        <v>0</v>
      </c>
      <c r="AU769">
        <f t="shared" si="360"/>
        <v>0</v>
      </c>
      <c r="AV769">
        <f t="shared" si="360"/>
        <v>21</v>
      </c>
      <c r="AW769">
        <f t="shared" si="360"/>
        <v>0</v>
      </c>
      <c r="AX769">
        <f t="shared" si="360"/>
        <v>23</v>
      </c>
      <c r="AY769">
        <f t="shared" si="360"/>
        <v>0</v>
      </c>
      <c r="AZ769">
        <f t="shared" si="360"/>
        <v>0</v>
      </c>
      <c r="BA769">
        <f t="shared" si="360"/>
        <v>0</v>
      </c>
      <c r="BB769">
        <f t="shared" si="360"/>
        <v>0</v>
      </c>
      <c r="BC769">
        <f t="shared" si="360"/>
        <v>0</v>
      </c>
      <c r="BD769">
        <f t="shared" si="360"/>
        <v>0</v>
      </c>
      <c r="BE769">
        <f t="shared" si="360"/>
        <v>0</v>
      </c>
      <c r="BF769">
        <f t="shared" si="360"/>
        <v>0</v>
      </c>
      <c r="BG769">
        <f t="shared" si="360"/>
        <v>0</v>
      </c>
      <c r="BH769">
        <f t="shared" si="359"/>
        <v>0</v>
      </c>
      <c r="BI769">
        <f t="shared" si="359"/>
        <v>0</v>
      </c>
      <c r="BJ769">
        <f t="shared" si="359"/>
        <v>0</v>
      </c>
      <c r="BK769">
        <f t="shared" si="359"/>
        <v>0</v>
      </c>
      <c r="BL769">
        <f t="shared" si="359"/>
        <v>0</v>
      </c>
      <c r="BM769">
        <f t="shared" si="359"/>
        <v>38</v>
      </c>
      <c r="BN769">
        <f t="shared" si="359"/>
        <v>39</v>
      </c>
      <c r="BO769">
        <f t="shared" si="361"/>
        <v>0</v>
      </c>
      <c r="BP769">
        <f t="shared" si="361"/>
        <v>0</v>
      </c>
      <c r="BQ769">
        <f t="shared" si="361"/>
        <v>0</v>
      </c>
      <c r="BR769">
        <f t="shared" si="361"/>
        <v>0</v>
      </c>
      <c r="BS769">
        <f t="shared" si="361"/>
        <v>0</v>
      </c>
      <c r="BT769">
        <f t="shared" si="361"/>
        <v>0</v>
      </c>
      <c r="BU769">
        <f t="shared" si="361"/>
        <v>0</v>
      </c>
      <c r="BV769">
        <f t="shared" si="361"/>
        <v>0</v>
      </c>
      <c r="BW769">
        <f t="shared" si="361"/>
        <v>0</v>
      </c>
      <c r="BX769">
        <f t="shared" si="361"/>
        <v>0</v>
      </c>
      <c r="BZ769">
        <f t="shared" si="351"/>
        <v>0</v>
      </c>
      <c r="CA769">
        <f t="shared" si="356"/>
        <v>0</v>
      </c>
      <c r="CB769">
        <f t="shared" si="356"/>
        <v>0</v>
      </c>
      <c r="CC769">
        <f t="shared" si="356"/>
        <v>4</v>
      </c>
      <c r="CD769">
        <f t="shared" si="356"/>
        <v>0</v>
      </c>
      <c r="CE769">
        <f t="shared" si="356"/>
        <v>0</v>
      </c>
      <c r="CF769">
        <f t="shared" si="356"/>
        <v>0</v>
      </c>
      <c r="CG769">
        <f t="shared" si="356"/>
        <v>0</v>
      </c>
      <c r="CH769">
        <f t="shared" si="356"/>
        <v>0</v>
      </c>
      <c r="CI769">
        <f t="shared" si="356"/>
        <v>0</v>
      </c>
    </row>
    <row r="770" spans="1:87" x14ac:dyDescent="0.3">
      <c r="A770">
        <v>20200103</v>
      </c>
      <c r="B770" t="s">
        <v>11</v>
      </c>
      <c r="C770" s="1">
        <v>44069</v>
      </c>
      <c r="D770" s="1">
        <v>44160</v>
      </c>
      <c r="E770">
        <v>13</v>
      </c>
      <c r="F770">
        <v>45</v>
      </c>
      <c r="G770">
        <v>4</v>
      </c>
      <c r="H770">
        <v>40</v>
      </c>
      <c r="I770">
        <v>31</v>
      </c>
      <c r="J770">
        <v>3</v>
      </c>
      <c r="K770" t="s">
        <v>640</v>
      </c>
      <c r="L770" s="11">
        <f t="shared" si="339"/>
        <v>1</v>
      </c>
      <c r="M770" s="11">
        <f t="shared" si="340"/>
        <v>1</v>
      </c>
      <c r="N770" s="11">
        <f t="shared" si="341"/>
        <v>0</v>
      </c>
      <c r="O770" s="11">
        <f t="shared" si="342"/>
        <v>1</v>
      </c>
      <c r="P770" s="11">
        <f t="shared" si="343"/>
        <v>2</v>
      </c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B770">
        <f t="shared" si="358"/>
        <v>0</v>
      </c>
      <c r="AC770">
        <f t="shared" si="358"/>
        <v>0</v>
      </c>
      <c r="AD770">
        <f t="shared" si="358"/>
        <v>0</v>
      </c>
      <c r="AE770">
        <f t="shared" si="358"/>
        <v>4</v>
      </c>
      <c r="AF770">
        <f t="shared" si="358"/>
        <v>0</v>
      </c>
      <c r="AG770">
        <f t="shared" si="358"/>
        <v>0</v>
      </c>
      <c r="AH770">
        <f t="shared" si="358"/>
        <v>0</v>
      </c>
      <c r="AI770">
        <f t="shared" si="358"/>
        <v>0</v>
      </c>
      <c r="AJ770">
        <f t="shared" si="358"/>
        <v>0</v>
      </c>
      <c r="AK770">
        <f t="shared" si="358"/>
        <v>0</v>
      </c>
      <c r="AL770">
        <f t="shared" si="358"/>
        <v>0</v>
      </c>
      <c r="AM770">
        <f t="shared" si="358"/>
        <v>0</v>
      </c>
      <c r="AN770">
        <f t="shared" si="358"/>
        <v>13</v>
      </c>
      <c r="AO770">
        <f t="shared" si="358"/>
        <v>0</v>
      </c>
      <c r="AP770">
        <f t="shared" si="358"/>
        <v>0</v>
      </c>
      <c r="AQ770">
        <f t="shared" si="358"/>
        <v>0</v>
      </c>
      <c r="AR770">
        <f t="shared" si="360"/>
        <v>0</v>
      </c>
      <c r="AS770">
        <f t="shared" si="360"/>
        <v>0</v>
      </c>
      <c r="AT770">
        <f t="shared" si="360"/>
        <v>0</v>
      </c>
      <c r="AU770">
        <f t="shared" si="360"/>
        <v>0</v>
      </c>
      <c r="AV770">
        <f t="shared" si="360"/>
        <v>0</v>
      </c>
      <c r="AW770">
        <f t="shared" si="360"/>
        <v>0</v>
      </c>
      <c r="AX770">
        <f t="shared" si="360"/>
        <v>0</v>
      </c>
      <c r="AY770">
        <f t="shared" si="360"/>
        <v>0</v>
      </c>
      <c r="AZ770">
        <f t="shared" si="360"/>
        <v>0</v>
      </c>
      <c r="BA770">
        <f t="shared" si="360"/>
        <v>0</v>
      </c>
      <c r="BB770">
        <f t="shared" si="360"/>
        <v>0</v>
      </c>
      <c r="BC770">
        <f t="shared" si="360"/>
        <v>0</v>
      </c>
      <c r="BD770">
        <f t="shared" si="360"/>
        <v>0</v>
      </c>
      <c r="BE770">
        <f t="shared" si="360"/>
        <v>0</v>
      </c>
      <c r="BF770">
        <f t="shared" si="360"/>
        <v>31</v>
      </c>
      <c r="BG770">
        <f t="shared" si="360"/>
        <v>0</v>
      </c>
      <c r="BH770">
        <f t="shared" si="359"/>
        <v>0</v>
      </c>
      <c r="BI770">
        <f t="shared" si="359"/>
        <v>0</v>
      </c>
      <c r="BJ770">
        <f t="shared" si="359"/>
        <v>0</v>
      </c>
      <c r="BK770">
        <f t="shared" si="359"/>
        <v>0</v>
      </c>
      <c r="BL770">
        <f t="shared" si="359"/>
        <v>0</v>
      </c>
      <c r="BM770">
        <f t="shared" si="359"/>
        <v>0</v>
      </c>
      <c r="BN770">
        <f t="shared" si="359"/>
        <v>0</v>
      </c>
      <c r="BO770">
        <f t="shared" si="361"/>
        <v>40</v>
      </c>
      <c r="BP770">
        <f t="shared" si="361"/>
        <v>0</v>
      </c>
      <c r="BQ770">
        <f t="shared" si="361"/>
        <v>0</v>
      </c>
      <c r="BR770">
        <f t="shared" si="361"/>
        <v>0</v>
      </c>
      <c r="BS770">
        <f t="shared" si="361"/>
        <v>0</v>
      </c>
      <c r="BT770">
        <f t="shared" si="361"/>
        <v>45</v>
      </c>
      <c r="BU770">
        <f t="shared" si="361"/>
        <v>0</v>
      </c>
      <c r="BV770">
        <f t="shared" si="361"/>
        <v>0</v>
      </c>
      <c r="BW770">
        <f t="shared" si="361"/>
        <v>0</v>
      </c>
      <c r="BX770">
        <f t="shared" si="361"/>
        <v>0</v>
      </c>
      <c r="BZ770">
        <f t="shared" si="351"/>
        <v>0</v>
      </c>
      <c r="CA770">
        <f t="shared" si="356"/>
        <v>0</v>
      </c>
      <c r="CB770">
        <f t="shared" si="356"/>
        <v>3</v>
      </c>
      <c r="CC770">
        <f t="shared" si="356"/>
        <v>0</v>
      </c>
      <c r="CD770">
        <f t="shared" si="356"/>
        <v>0</v>
      </c>
      <c r="CE770">
        <f t="shared" si="356"/>
        <v>0</v>
      </c>
      <c r="CF770">
        <f t="shared" si="356"/>
        <v>0</v>
      </c>
      <c r="CG770">
        <f t="shared" si="356"/>
        <v>0</v>
      </c>
      <c r="CH770">
        <f t="shared" si="356"/>
        <v>0</v>
      </c>
      <c r="CI770">
        <f t="shared" si="356"/>
        <v>0</v>
      </c>
    </row>
    <row r="771" spans="1:87" x14ac:dyDescent="0.3">
      <c r="A771">
        <v>20200102</v>
      </c>
      <c r="B771" t="s">
        <v>13</v>
      </c>
      <c r="C771" s="1">
        <v>44067</v>
      </c>
      <c r="D771" s="1">
        <v>44158</v>
      </c>
      <c r="E771">
        <v>28</v>
      </c>
      <c r="F771">
        <v>18</v>
      </c>
      <c r="G771">
        <v>22</v>
      </c>
      <c r="H771">
        <v>37</v>
      </c>
      <c r="I771">
        <v>19</v>
      </c>
      <c r="J771">
        <v>2</v>
      </c>
      <c r="K771" t="s">
        <v>641</v>
      </c>
      <c r="L771" s="11">
        <f t="shared" si="339"/>
        <v>0</v>
      </c>
      <c r="M771" s="11">
        <f t="shared" si="340"/>
        <v>2</v>
      </c>
      <c r="N771" s="11">
        <f t="shared" si="341"/>
        <v>2</v>
      </c>
      <c r="O771" s="11">
        <f t="shared" si="342"/>
        <v>1</v>
      </c>
      <c r="P771" s="11">
        <f t="shared" si="343"/>
        <v>0</v>
      </c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B771">
        <f t="shared" si="358"/>
        <v>0</v>
      </c>
      <c r="AC771">
        <f t="shared" si="358"/>
        <v>0</v>
      </c>
      <c r="AD771">
        <f t="shared" si="358"/>
        <v>0</v>
      </c>
      <c r="AE771">
        <f t="shared" si="358"/>
        <v>0</v>
      </c>
      <c r="AF771">
        <f t="shared" si="358"/>
        <v>0</v>
      </c>
      <c r="AG771">
        <f t="shared" si="358"/>
        <v>0</v>
      </c>
      <c r="AH771">
        <f t="shared" si="358"/>
        <v>0</v>
      </c>
      <c r="AI771">
        <f t="shared" si="358"/>
        <v>0</v>
      </c>
      <c r="AJ771">
        <f t="shared" si="358"/>
        <v>0</v>
      </c>
      <c r="AK771">
        <f t="shared" si="358"/>
        <v>0</v>
      </c>
      <c r="AL771">
        <f t="shared" si="358"/>
        <v>0</v>
      </c>
      <c r="AM771">
        <f t="shared" si="358"/>
        <v>0</v>
      </c>
      <c r="AN771">
        <f t="shared" si="358"/>
        <v>0</v>
      </c>
      <c r="AO771">
        <f t="shared" si="358"/>
        <v>0</v>
      </c>
      <c r="AP771">
        <f t="shared" si="358"/>
        <v>0</v>
      </c>
      <c r="AQ771">
        <f t="shared" si="358"/>
        <v>0</v>
      </c>
      <c r="AR771">
        <f t="shared" si="360"/>
        <v>0</v>
      </c>
      <c r="AS771">
        <f t="shared" si="360"/>
        <v>18</v>
      </c>
      <c r="AT771">
        <f t="shared" si="360"/>
        <v>19</v>
      </c>
      <c r="AU771">
        <f t="shared" si="360"/>
        <v>0</v>
      </c>
      <c r="AV771">
        <f t="shared" si="360"/>
        <v>0</v>
      </c>
      <c r="AW771">
        <f t="shared" si="360"/>
        <v>22</v>
      </c>
      <c r="AX771">
        <f t="shared" si="360"/>
        <v>0</v>
      </c>
      <c r="AY771">
        <f t="shared" si="360"/>
        <v>0</v>
      </c>
      <c r="AZ771">
        <f t="shared" si="360"/>
        <v>0</v>
      </c>
      <c r="BA771">
        <f t="shared" si="360"/>
        <v>0</v>
      </c>
      <c r="BB771">
        <f t="shared" si="360"/>
        <v>0</v>
      </c>
      <c r="BC771">
        <f t="shared" si="360"/>
        <v>28</v>
      </c>
      <c r="BD771">
        <f t="shared" si="360"/>
        <v>0</v>
      </c>
      <c r="BE771">
        <f t="shared" si="360"/>
        <v>0</v>
      </c>
      <c r="BF771">
        <f t="shared" si="360"/>
        <v>0</v>
      </c>
      <c r="BG771">
        <f t="shared" si="360"/>
        <v>0</v>
      </c>
      <c r="BH771">
        <f t="shared" si="359"/>
        <v>0</v>
      </c>
      <c r="BI771">
        <f t="shared" si="359"/>
        <v>0</v>
      </c>
      <c r="BJ771">
        <f t="shared" si="359"/>
        <v>0</v>
      </c>
      <c r="BK771">
        <f t="shared" si="359"/>
        <v>0</v>
      </c>
      <c r="BL771">
        <f t="shared" si="359"/>
        <v>37</v>
      </c>
      <c r="BM771">
        <f t="shared" si="359"/>
        <v>0</v>
      </c>
      <c r="BN771">
        <f t="shared" si="359"/>
        <v>0</v>
      </c>
      <c r="BO771">
        <f t="shared" si="361"/>
        <v>0</v>
      </c>
      <c r="BP771">
        <f t="shared" si="361"/>
        <v>0</v>
      </c>
      <c r="BQ771">
        <f t="shared" si="361"/>
        <v>0</v>
      </c>
      <c r="BR771">
        <f t="shared" si="361"/>
        <v>0</v>
      </c>
      <c r="BS771">
        <f t="shared" si="361"/>
        <v>0</v>
      </c>
      <c r="BT771">
        <f t="shared" si="361"/>
        <v>0</v>
      </c>
      <c r="BU771">
        <f t="shared" si="361"/>
        <v>0</v>
      </c>
      <c r="BV771">
        <f t="shared" si="361"/>
        <v>0</v>
      </c>
      <c r="BW771">
        <f t="shared" si="361"/>
        <v>0</v>
      </c>
      <c r="BX771">
        <f t="shared" si="361"/>
        <v>0</v>
      </c>
      <c r="BZ771">
        <f t="shared" si="351"/>
        <v>0</v>
      </c>
      <c r="CA771">
        <f t="shared" si="356"/>
        <v>2</v>
      </c>
      <c r="CB771">
        <f t="shared" si="356"/>
        <v>0</v>
      </c>
      <c r="CC771">
        <f t="shared" si="356"/>
        <v>0</v>
      </c>
      <c r="CD771">
        <f t="shared" si="356"/>
        <v>0</v>
      </c>
      <c r="CE771">
        <f t="shared" si="356"/>
        <v>0</v>
      </c>
      <c r="CF771">
        <f t="shared" si="356"/>
        <v>0</v>
      </c>
      <c r="CG771">
        <f t="shared" si="356"/>
        <v>0</v>
      </c>
      <c r="CH771">
        <f t="shared" si="356"/>
        <v>0</v>
      </c>
      <c r="CI771">
        <f t="shared" si="356"/>
        <v>0</v>
      </c>
    </row>
    <row r="772" spans="1:87" x14ac:dyDescent="0.3">
      <c r="A772">
        <v>20200101</v>
      </c>
      <c r="B772" t="s">
        <v>15</v>
      </c>
      <c r="C772" s="1">
        <v>44065</v>
      </c>
      <c r="D772" s="1">
        <v>44156</v>
      </c>
      <c r="E772">
        <v>7</v>
      </c>
      <c r="F772">
        <v>11</v>
      </c>
      <c r="G772">
        <v>5</v>
      </c>
      <c r="H772">
        <v>32</v>
      </c>
      <c r="I772">
        <v>33</v>
      </c>
      <c r="J772">
        <v>5</v>
      </c>
      <c r="K772" t="s">
        <v>642</v>
      </c>
      <c r="L772" s="11">
        <f t="shared" si="339"/>
        <v>2</v>
      </c>
      <c r="M772" s="11">
        <f t="shared" si="340"/>
        <v>1</v>
      </c>
      <c r="N772" s="11">
        <f t="shared" si="341"/>
        <v>0</v>
      </c>
      <c r="O772" s="11">
        <f t="shared" si="342"/>
        <v>2</v>
      </c>
      <c r="P772" s="11">
        <f t="shared" si="343"/>
        <v>0</v>
      </c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B772">
        <f t="shared" si="358"/>
        <v>0</v>
      </c>
      <c r="AC772">
        <f t="shared" si="358"/>
        <v>0</v>
      </c>
      <c r="AD772">
        <f t="shared" si="358"/>
        <v>0</v>
      </c>
      <c r="AE772">
        <f t="shared" si="358"/>
        <v>0</v>
      </c>
      <c r="AF772">
        <f t="shared" si="358"/>
        <v>5</v>
      </c>
      <c r="AG772">
        <f t="shared" si="358"/>
        <v>0</v>
      </c>
      <c r="AH772">
        <f t="shared" si="358"/>
        <v>7</v>
      </c>
      <c r="AI772">
        <f t="shared" si="358"/>
        <v>0</v>
      </c>
      <c r="AJ772">
        <f t="shared" si="358"/>
        <v>0</v>
      </c>
      <c r="AK772">
        <f t="shared" si="358"/>
        <v>0</v>
      </c>
      <c r="AL772">
        <f t="shared" si="358"/>
        <v>11</v>
      </c>
      <c r="AM772">
        <f t="shared" si="358"/>
        <v>0</v>
      </c>
      <c r="AN772">
        <f t="shared" si="358"/>
        <v>0</v>
      </c>
      <c r="AO772">
        <f t="shared" si="358"/>
        <v>0</v>
      </c>
      <c r="AP772">
        <f t="shared" si="358"/>
        <v>0</v>
      </c>
      <c r="AQ772">
        <f t="shared" si="358"/>
        <v>0</v>
      </c>
      <c r="AR772">
        <f t="shared" si="360"/>
        <v>0</v>
      </c>
      <c r="AS772">
        <f t="shared" si="360"/>
        <v>0</v>
      </c>
      <c r="AT772">
        <f t="shared" si="360"/>
        <v>0</v>
      </c>
      <c r="AU772">
        <f t="shared" si="360"/>
        <v>0</v>
      </c>
      <c r="AV772">
        <f t="shared" si="360"/>
        <v>0</v>
      </c>
      <c r="AW772">
        <f t="shared" si="360"/>
        <v>0</v>
      </c>
      <c r="AX772">
        <f t="shared" si="360"/>
        <v>0</v>
      </c>
      <c r="AY772">
        <f t="shared" si="360"/>
        <v>0</v>
      </c>
      <c r="AZ772">
        <f t="shared" si="360"/>
        <v>0</v>
      </c>
      <c r="BA772">
        <f t="shared" si="360"/>
        <v>0</v>
      </c>
      <c r="BB772">
        <f t="shared" si="360"/>
        <v>0</v>
      </c>
      <c r="BC772">
        <f t="shared" si="360"/>
        <v>0</v>
      </c>
      <c r="BD772">
        <f t="shared" si="360"/>
        <v>0</v>
      </c>
      <c r="BE772">
        <f t="shared" si="360"/>
        <v>0</v>
      </c>
      <c r="BF772">
        <f t="shared" si="360"/>
        <v>0</v>
      </c>
      <c r="BG772">
        <f t="shared" si="360"/>
        <v>32</v>
      </c>
      <c r="BH772">
        <f t="shared" si="359"/>
        <v>33</v>
      </c>
      <c r="BI772">
        <f t="shared" si="359"/>
        <v>0</v>
      </c>
      <c r="BJ772">
        <f t="shared" si="359"/>
        <v>0</v>
      </c>
      <c r="BK772">
        <f t="shared" si="359"/>
        <v>0</v>
      </c>
      <c r="BL772">
        <f t="shared" si="359"/>
        <v>0</v>
      </c>
      <c r="BM772">
        <f t="shared" si="359"/>
        <v>0</v>
      </c>
      <c r="BN772">
        <f t="shared" si="359"/>
        <v>0</v>
      </c>
      <c r="BO772">
        <f t="shared" si="361"/>
        <v>0</v>
      </c>
      <c r="BP772">
        <f t="shared" si="361"/>
        <v>0</v>
      </c>
      <c r="BQ772">
        <f t="shared" si="361"/>
        <v>0</v>
      </c>
      <c r="BR772">
        <f t="shared" si="361"/>
        <v>0</v>
      </c>
      <c r="BS772">
        <f t="shared" si="361"/>
        <v>0</v>
      </c>
      <c r="BT772">
        <f t="shared" si="361"/>
        <v>0</v>
      </c>
      <c r="BU772">
        <f t="shared" si="361"/>
        <v>0</v>
      </c>
      <c r="BV772">
        <f t="shared" si="361"/>
        <v>0</v>
      </c>
      <c r="BW772">
        <f t="shared" si="361"/>
        <v>0</v>
      </c>
      <c r="BX772">
        <f t="shared" si="361"/>
        <v>0</v>
      </c>
      <c r="BZ772">
        <f t="shared" si="351"/>
        <v>0</v>
      </c>
      <c r="CA772">
        <f t="shared" si="356"/>
        <v>0</v>
      </c>
      <c r="CB772">
        <f t="shared" si="356"/>
        <v>0</v>
      </c>
      <c r="CC772">
        <f t="shared" si="356"/>
        <v>0</v>
      </c>
      <c r="CD772">
        <f t="shared" si="356"/>
        <v>5</v>
      </c>
      <c r="CE772">
        <f t="shared" si="356"/>
        <v>0</v>
      </c>
      <c r="CF772">
        <f t="shared" si="356"/>
        <v>0</v>
      </c>
      <c r="CG772">
        <f t="shared" si="356"/>
        <v>0</v>
      </c>
      <c r="CH772">
        <f t="shared" si="356"/>
        <v>0</v>
      </c>
      <c r="CI772">
        <f t="shared" si="356"/>
        <v>0</v>
      </c>
    </row>
    <row r="773" spans="1:87" x14ac:dyDescent="0.3">
      <c r="A773">
        <v>20200100</v>
      </c>
      <c r="B773" t="s">
        <v>11</v>
      </c>
      <c r="C773" s="1">
        <v>44062</v>
      </c>
      <c r="D773" s="1">
        <v>44153</v>
      </c>
      <c r="E773">
        <v>35</v>
      </c>
      <c r="F773">
        <v>11</v>
      </c>
      <c r="G773">
        <v>13</v>
      </c>
      <c r="H773">
        <v>4</v>
      </c>
      <c r="I773">
        <v>34</v>
      </c>
      <c r="J773">
        <v>1</v>
      </c>
      <c r="K773" t="s">
        <v>643</v>
      </c>
      <c r="L773" s="11">
        <f t="shared" si="339"/>
        <v>1</v>
      </c>
      <c r="M773" s="11">
        <f t="shared" si="340"/>
        <v>2</v>
      </c>
      <c r="N773" s="11">
        <f t="shared" si="341"/>
        <v>0</v>
      </c>
      <c r="O773" s="11">
        <f t="shared" si="342"/>
        <v>2</v>
      </c>
      <c r="P773" s="11">
        <f t="shared" si="343"/>
        <v>0</v>
      </c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B773">
        <f t="shared" si="358"/>
        <v>0</v>
      </c>
      <c r="AC773">
        <f t="shared" si="358"/>
        <v>0</v>
      </c>
      <c r="AD773">
        <f t="shared" si="358"/>
        <v>0</v>
      </c>
      <c r="AE773">
        <f t="shared" si="358"/>
        <v>4</v>
      </c>
      <c r="AF773">
        <f t="shared" si="358"/>
        <v>0</v>
      </c>
      <c r="AG773">
        <f t="shared" si="358"/>
        <v>0</v>
      </c>
      <c r="AH773">
        <f t="shared" si="358"/>
        <v>0</v>
      </c>
      <c r="AI773">
        <f t="shared" si="358"/>
        <v>0</v>
      </c>
      <c r="AJ773">
        <f t="shared" si="358"/>
        <v>0</v>
      </c>
      <c r="AK773">
        <f t="shared" si="358"/>
        <v>0</v>
      </c>
      <c r="AL773">
        <f t="shared" si="358"/>
        <v>11</v>
      </c>
      <c r="AM773">
        <f t="shared" si="358"/>
        <v>0</v>
      </c>
      <c r="AN773">
        <f t="shared" si="358"/>
        <v>13</v>
      </c>
      <c r="AO773">
        <f t="shared" si="358"/>
        <v>0</v>
      </c>
      <c r="AP773">
        <f t="shared" si="358"/>
        <v>0</v>
      </c>
      <c r="AQ773">
        <f t="shared" si="358"/>
        <v>0</v>
      </c>
      <c r="AR773">
        <f t="shared" si="360"/>
        <v>0</v>
      </c>
      <c r="AS773">
        <f t="shared" si="360"/>
        <v>0</v>
      </c>
      <c r="AT773">
        <f t="shared" si="360"/>
        <v>0</v>
      </c>
      <c r="AU773">
        <f t="shared" si="360"/>
        <v>0</v>
      </c>
      <c r="AV773">
        <f t="shared" si="360"/>
        <v>0</v>
      </c>
      <c r="AW773">
        <f t="shared" si="360"/>
        <v>0</v>
      </c>
      <c r="AX773">
        <f t="shared" si="360"/>
        <v>0</v>
      </c>
      <c r="AY773">
        <f t="shared" si="360"/>
        <v>0</v>
      </c>
      <c r="AZ773">
        <f t="shared" si="360"/>
        <v>0</v>
      </c>
      <c r="BA773">
        <f t="shared" si="360"/>
        <v>0</v>
      </c>
      <c r="BB773">
        <f t="shared" si="360"/>
        <v>0</v>
      </c>
      <c r="BC773">
        <f t="shared" si="360"/>
        <v>0</v>
      </c>
      <c r="BD773">
        <f t="shared" si="360"/>
        <v>0</v>
      </c>
      <c r="BE773">
        <f t="shared" si="360"/>
        <v>0</v>
      </c>
      <c r="BF773">
        <f t="shared" si="360"/>
        <v>0</v>
      </c>
      <c r="BG773">
        <f t="shared" si="360"/>
        <v>0</v>
      </c>
      <c r="BH773">
        <f t="shared" si="359"/>
        <v>0</v>
      </c>
      <c r="BI773">
        <f t="shared" si="359"/>
        <v>34</v>
      </c>
      <c r="BJ773">
        <f t="shared" si="359"/>
        <v>35</v>
      </c>
      <c r="BK773">
        <f t="shared" si="359"/>
        <v>0</v>
      </c>
      <c r="BL773">
        <f t="shared" si="359"/>
        <v>0</v>
      </c>
      <c r="BM773">
        <f t="shared" si="359"/>
        <v>0</v>
      </c>
      <c r="BN773">
        <f t="shared" si="359"/>
        <v>0</v>
      </c>
      <c r="BO773">
        <f t="shared" si="361"/>
        <v>0</v>
      </c>
      <c r="BP773">
        <f t="shared" si="361"/>
        <v>0</v>
      </c>
      <c r="BQ773">
        <f t="shared" si="361"/>
        <v>0</v>
      </c>
      <c r="BR773">
        <f t="shared" si="361"/>
        <v>0</v>
      </c>
      <c r="BS773">
        <f t="shared" si="361"/>
        <v>0</v>
      </c>
      <c r="BT773">
        <f t="shared" si="361"/>
        <v>0</v>
      </c>
      <c r="BU773">
        <f t="shared" si="361"/>
        <v>0</v>
      </c>
      <c r="BV773">
        <f t="shared" si="361"/>
        <v>0</v>
      </c>
      <c r="BW773">
        <f t="shared" si="361"/>
        <v>0</v>
      </c>
      <c r="BX773">
        <f t="shared" si="361"/>
        <v>0</v>
      </c>
      <c r="BZ773">
        <f t="shared" si="351"/>
        <v>1</v>
      </c>
      <c r="CA773">
        <f t="shared" si="356"/>
        <v>0</v>
      </c>
      <c r="CB773">
        <f t="shared" si="356"/>
        <v>0</v>
      </c>
      <c r="CC773">
        <f t="shared" si="356"/>
        <v>0</v>
      </c>
      <c r="CD773">
        <f t="shared" si="356"/>
        <v>0</v>
      </c>
      <c r="CE773">
        <f t="shared" si="356"/>
        <v>0</v>
      </c>
      <c r="CF773">
        <f t="shared" si="356"/>
        <v>0</v>
      </c>
      <c r="CG773">
        <f t="shared" si="356"/>
        <v>0</v>
      </c>
      <c r="CH773">
        <f t="shared" si="356"/>
        <v>0</v>
      </c>
      <c r="CI773">
        <f t="shared" si="356"/>
        <v>0</v>
      </c>
    </row>
    <row r="774" spans="1:87" x14ac:dyDescent="0.3">
      <c r="A774">
        <v>20200099</v>
      </c>
      <c r="B774" t="s">
        <v>13</v>
      </c>
      <c r="C774" s="1">
        <v>44060</v>
      </c>
      <c r="D774" s="1">
        <v>44151</v>
      </c>
      <c r="E774">
        <v>6</v>
      </c>
      <c r="F774">
        <v>1</v>
      </c>
      <c r="G774">
        <v>39</v>
      </c>
      <c r="H774">
        <v>48</v>
      </c>
      <c r="I774">
        <v>40</v>
      </c>
      <c r="J774">
        <v>6</v>
      </c>
      <c r="K774" t="s">
        <v>644</v>
      </c>
      <c r="L774" s="11">
        <f t="shared" si="339"/>
        <v>2</v>
      </c>
      <c r="M774" s="11">
        <f t="shared" si="340"/>
        <v>0</v>
      </c>
      <c r="N774" s="11">
        <f t="shared" si="341"/>
        <v>0</v>
      </c>
      <c r="O774" s="11">
        <f t="shared" si="342"/>
        <v>1</v>
      </c>
      <c r="P774" s="11">
        <f t="shared" si="343"/>
        <v>2</v>
      </c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B774">
        <f t="shared" si="358"/>
        <v>1</v>
      </c>
      <c r="AC774">
        <f t="shared" si="358"/>
        <v>0</v>
      </c>
      <c r="AD774">
        <f t="shared" si="358"/>
        <v>0</v>
      </c>
      <c r="AE774">
        <f t="shared" si="358"/>
        <v>0</v>
      </c>
      <c r="AF774">
        <f t="shared" si="358"/>
        <v>0</v>
      </c>
      <c r="AG774">
        <f t="shared" si="358"/>
        <v>6</v>
      </c>
      <c r="AH774">
        <f t="shared" si="358"/>
        <v>0</v>
      </c>
      <c r="AI774">
        <f t="shared" si="358"/>
        <v>0</v>
      </c>
      <c r="AJ774">
        <f t="shared" si="358"/>
        <v>0</v>
      </c>
      <c r="AK774">
        <f t="shared" si="358"/>
        <v>0</v>
      </c>
      <c r="AL774">
        <f t="shared" si="358"/>
        <v>0</v>
      </c>
      <c r="AM774">
        <f t="shared" si="358"/>
        <v>0</v>
      </c>
      <c r="AN774">
        <f t="shared" si="358"/>
        <v>0</v>
      </c>
      <c r="AO774">
        <f t="shared" si="358"/>
        <v>0</v>
      </c>
      <c r="AP774">
        <f t="shared" si="358"/>
        <v>0</v>
      </c>
      <c r="AQ774">
        <f t="shared" si="358"/>
        <v>0</v>
      </c>
      <c r="AR774">
        <f t="shared" si="360"/>
        <v>0</v>
      </c>
      <c r="AS774">
        <f t="shared" si="360"/>
        <v>0</v>
      </c>
      <c r="AT774">
        <f t="shared" si="360"/>
        <v>0</v>
      </c>
      <c r="AU774">
        <f t="shared" si="360"/>
        <v>0</v>
      </c>
      <c r="AV774">
        <f t="shared" si="360"/>
        <v>0</v>
      </c>
      <c r="AW774">
        <f t="shared" si="360"/>
        <v>0</v>
      </c>
      <c r="AX774">
        <f t="shared" si="360"/>
        <v>0</v>
      </c>
      <c r="AY774">
        <f t="shared" si="360"/>
        <v>0</v>
      </c>
      <c r="AZ774">
        <f t="shared" si="360"/>
        <v>0</v>
      </c>
      <c r="BA774">
        <f t="shared" si="360"/>
        <v>0</v>
      </c>
      <c r="BB774">
        <f t="shared" si="360"/>
        <v>0</v>
      </c>
      <c r="BC774">
        <f t="shared" si="360"/>
        <v>0</v>
      </c>
      <c r="BD774">
        <f t="shared" si="360"/>
        <v>0</v>
      </c>
      <c r="BE774">
        <f t="shared" si="360"/>
        <v>0</v>
      </c>
      <c r="BF774">
        <f t="shared" si="360"/>
        <v>0</v>
      </c>
      <c r="BG774">
        <f t="shared" si="360"/>
        <v>0</v>
      </c>
      <c r="BH774">
        <f t="shared" si="359"/>
        <v>0</v>
      </c>
      <c r="BI774">
        <f t="shared" si="359"/>
        <v>0</v>
      </c>
      <c r="BJ774">
        <f t="shared" si="359"/>
        <v>0</v>
      </c>
      <c r="BK774">
        <f t="shared" si="359"/>
        <v>0</v>
      </c>
      <c r="BL774">
        <f t="shared" si="359"/>
        <v>0</v>
      </c>
      <c r="BM774">
        <f t="shared" si="359"/>
        <v>0</v>
      </c>
      <c r="BN774">
        <f t="shared" si="359"/>
        <v>39</v>
      </c>
      <c r="BO774">
        <f t="shared" si="361"/>
        <v>40</v>
      </c>
      <c r="BP774">
        <f t="shared" si="361"/>
        <v>0</v>
      </c>
      <c r="BQ774">
        <f t="shared" si="361"/>
        <v>0</v>
      </c>
      <c r="BR774">
        <f t="shared" si="361"/>
        <v>0</v>
      </c>
      <c r="BS774">
        <f t="shared" si="361"/>
        <v>0</v>
      </c>
      <c r="BT774">
        <f t="shared" si="361"/>
        <v>0</v>
      </c>
      <c r="BU774">
        <f t="shared" si="361"/>
        <v>0</v>
      </c>
      <c r="BV774">
        <f t="shared" si="361"/>
        <v>0</v>
      </c>
      <c r="BW774">
        <f t="shared" si="361"/>
        <v>48</v>
      </c>
      <c r="BX774">
        <f t="shared" si="361"/>
        <v>0</v>
      </c>
      <c r="BZ774">
        <f t="shared" si="351"/>
        <v>0</v>
      </c>
      <c r="CA774">
        <f t="shared" si="356"/>
        <v>0</v>
      </c>
      <c r="CB774">
        <f t="shared" si="356"/>
        <v>0</v>
      </c>
      <c r="CC774">
        <f t="shared" si="356"/>
        <v>0</v>
      </c>
      <c r="CD774">
        <f t="shared" si="356"/>
        <v>0</v>
      </c>
      <c r="CE774">
        <f t="shared" si="356"/>
        <v>6</v>
      </c>
      <c r="CF774">
        <f t="shared" si="356"/>
        <v>0</v>
      </c>
      <c r="CG774">
        <f t="shared" si="356"/>
        <v>0</v>
      </c>
      <c r="CH774">
        <f t="shared" si="356"/>
        <v>0</v>
      </c>
      <c r="CI774">
        <f t="shared" si="356"/>
        <v>0</v>
      </c>
    </row>
    <row r="775" spans="1:87" x14ac:dyDescent="0.3">
      <c r="A775">
        <v>20200098</v>
      </c>
      <c r="B775" t="s">
        <v>15</v>
      </c>
      <c r="C775" s="1">
        <v>44058</v>
      </c>
      <c r="D775" s="1">
        <v>44149</v>
      </c>
      <c r="E775">
        <v>5</v>
      </c>
      <c r="F775">
        <v>41</v>
      </c>
      <c r="G775">
        <v>3</v>
      </c>
      <c r="H775">
        <v>42</v>
      </c>
      <c r="I775">
        <v>15</v>
      </c>
      <c r="J775">
        <v>7</v>
      </c>
      <c r="K775" t="s">
        <v>645</v>
      </c>
      <c r="L775" s="11">
        <f t="shared" si="339"/>
        <v>2</v>
      </c>
      <c r="M775" s="11">
        <f t="shared" si="340"/>
        <v>1</v>
      </c>
      <c r="N775" s="11">
        <f t="shared" si="341"/>
        <v>0</v>
      </c>
      <c r="O775" s="11">
        <f t="shared" si="342"/>
        <v>0</v>
      </c>
      <c r="P775" s="11">
        <f t="shared" si="343"/>
        <v>2</v>
      </c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B775">
        <f t="shared" si="358"/>
        <v>0</v>
      </c>
      <c r="AC775">
        <f t="shared" si="358"/>
        <v>0</v>
      </c>
      <c r="AD775">
        <f t="shared" si="358"/>
        <v>3</v>
      </c>
      <c r="AE775">
        <f t="shared" si="358"/>
        <v>0</v>
      </c>
      <c r="AF775">
        <f t="shared" si="358"/>
        <v>5</v>
      </c>
      <c r="AG775">
        <f t="shared" si="358"/>
        <v>0</v>
      </c>
      <c r="AH775">
        <f t="shared" si="358"/>
        <v>0</v>
      </c>
      <c r="AI775">
        <f t="shared" si="358"/>
        <v>0</v>
      </c>
      <c r="AJ775">
        <f t="shared" si="358"/>
        <v>0</v>
      </c>
      <c r="AK775">
        <f t="shared" si="358"/>
        <v>0</v>
      </c>
      <c r="AL775">
        <f t="shared" si="358"/>
        <v>0</v>
      </c>
      <c r="AM775">
        <f t="shared" si="358"/>
        <v>0</v>
      </c>
      <c r="AN775">
        <f t="shared" si="358"/>
        <v>0</v>
      </c>
      <c r="AO775">
        <f t="shared" si="358"/>
        <v>0</v>
      </c>
      <c r="AP775">
        <f t="shared" si="358"/>
        <v>15</v>
      </c>
      <c r="AQ775">
        <f t="shared" ref="AQ775" si="362">IFERROR(HLOOKUP(AQ$1,$E775:$I775,1,FALSE),0)</f>
        <v>0</v>
      </c>
      <c r="AR775">
        <f t="shared" si="360"/>
        <v>0</v>
      </c>
      <c r="AS775">
        <f t="shared" si="360"/>
        <v>0</v>
      </c>
      <c r="AT775">
        <f t="shared" si="360"/>
        <v>0</v>
      </c>
      <c r="AU775">
        <f t="shared" si="360"/>
        <v>0</v>
      </c>
      <c r="AV775">
        <f t="shared" si="360"/>
        <v>0</v>
      </c>
      <c r="AW775">
        <f t="shared" si="360"/>
        <v>0</v>
      </c>
      <c r="AX775">
        <f t="shared" si="360"/>
        <v>0</v>
      </c>
      <c r="AY775">
        <f t="shared" si="360"/>
        <v>0</v>
      </c>
      <c r="AZ775">
        <f t="shared" si="360"/>
        <v>0</v>
      </c>
      <c r="BA775">
        <f t="shared" si="360"/>
        <v>0</v>
      </c>
      <c r="BB775">
        <f t="shared" si="360"/>
        <v>0</v>
      </c>
      <c r="BC775">
        <f t="shared" si="360"/>
        <v>0</v>
      </c>
      <c r="BD775">
        <f t="shared" si="360"/>
        <v>0</v>
      </c>
      <c r="BE775">
        <f t="shared" si="360"/>
        <v>0</v>
      </c>
      <c r="BF775">
        <f t="shared" si="360"/>
        <v>0</v>
      </c>
      <c r="BG775">
        <f t="shared" si="360"/>
        <v>0</v>
      </c>
      <c r="BH775">
        <f t="shared" si="359"/>
        <v>0</v>
      </c>
      <c r="BI775">
        <f t="shared" si="359"/>
        <v>0</v>
      </c>
      <c r="BJ775">
        <f t="shared" si="359"/>
        <v>0</v>
      </c>
      <c r="BK775">
        <f t="shared" si="359"/>
        <v>0</v>
      </c>
      <c r="BL775">
        <f t="shared" si="359"/>
        <v>0</v>
      </c>
      <c r="BM775">
        <f t="shared" si="359"/>
        <v>0</v>
      </c>
      <c r="BN775">
        <f t="shared" si="359"/>
        <v>0</v>
      </c>
      <c r="BO775">
        <f t="shared" si="361"/>
        <v>0</v>
      </c>
      <c r="BP775">
        <f t="shared" si="361"/>
        <v>41</v>
      </c>
      <c r="BQ775">
        <f t="shared" si="361"/>
        <v>42</v>
      </c>
      <c r="BR775">
        <f t="shared" si="361"/>
        <v>0</v>
      </c>
      <c r="BS775">
        <f t="shared" si="361"/>
        <v>0</v>
      </c>
      <c r="BT775">
        <f t="shared" si="361"/>
        <v>0</v>
      </c>
      <c r="BU775">
        <f t="shared" si="361"/>
        <v>0</v>
      </c>
      <c r="BV775">
        <f t="shared" si="361"/>
        <v>0</v>
      </c>
      <c r="BW775">
        <f t="shared" si="361"/>
        <v>0</v>
      </c>
      <c r="BX775">
        <f t="shared" si="361"/>
        <v>0</v>
      </c>
      <c r="BZ775">
        <f t="shared" si="351"/>
        <v>0</v>
      </c>
      <c r="CA775">
        <f t="shared" si="356"/>
        <v>0</v>
      </c>
      <c r="CB775">
        <f t="shared" si="356"/>
        <v>0</v>
      </c>
      <c r="CC775">
        <f t="shared" si="356"/>
        <v>0</v>
      </c>
      <c r="CD775">
        <f t="shared" si="356"/>
        <v>0</v>
      </c>
      <c r="CE775">
        <f t="shared" si="356"/>
        <v>0</v>
      </c>
      <c r="CF775">
        <f t="shared" si="356"/>
        <v>7</v>
      </c>
      <c r="CG775">
        <f t="shared" si="356"/>
        <v>0</v>
      </c>
      <c r="CH775">
        <f t="shared" si="356"/>
        <v>0</v>
      </c>
      <c r="CI775">
        <f t="shared" si="356"/>
        <v>0</v>
      </c>
    </row>
    <row r="776" spans="1:87" x14ac:dyDescent="0.3">
      <c r="A776">
        <v>20200097</v>
      </c>
      <c r="B776" t="s">
        <v>11</v>
      </c>
      <c r="C776" s="1">
        <v>44055</v>
      </c>
      <c r="D776" s="1">
        <v>44146</v>
      </c>
      <c r="E776">
        <v>17</v>
      </c>
      <c r="F776">
        <v>47</v>
      </c>
      <c r="G776">
        <v>30</v>
      </c>
      <c r="H776">
        <v>3</v>
      </c>
      <c r="I776">
        <v>44</v>
      </c>
      <c r="J776">
        <v>3</v>
      </c>
      <c r="K776" t="s">
        <v>646</v>
      </c>
      <c r="L776" s="11">
        <f t="shared" si="339"/>
        <v>1</v>
      </c>
      <c r="M776" s="11">
        <f t="shared" si="340"/>
        <v>1</v>
      </c>
      <c r="N776" s="11">
        <f t="shared" si="341"/>
        <v>0</v>
      </c>
      <c r="O776" s="11">
        <f t="shared" si="342"/>
        <v>1</v>
      </c>
      <c r="P776" s="11">
        <f t="shared" si="343"/>
        <v>2</v>
      </c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B776">
        <f t="shared" ref="AB776:AQ791" si="363">IFERROR(HLOOKUP(AB$1,$E776:$I776,1,FALSE),0)</f>
        <v>0</v>
      </c>
      <c r="AC776">
        <f t="shared" si="363"/>
        <v>0</v>
      </c>
      <c r="AD776">
        <f t="shared" si="363"/>
        <v>3</v>
      </c>
      <c r="AE776">
        <f t="shared" si="363"/>
        <v>0</v>
      </c>
      <c r="AF776">
        <f t="shared" si="363"/>
        <v>0</v>
      </c>
      <c r="AG776">
        <f t="shared" si="363"/>
        <v>0</v>
      </c>
      <c r="AH776">
        <f t="shared" si="363"/>
        <v>0</v>
      </c>
      <c r="AI776">
        <f t="shared" si="363"/>
        <v>0</v>
      </c>
      <c r="AJ776">
        <f t="shared" si="363"/>
        <v>0</v>
      </c>
      <c r="AK776">
        <f t="shared" si="363"/>
        <v>0</v>
      </c>
      <c r="AL776">
        <f t="shared" si="363"/>
        <v>0</v>
      </c>
      <c r="AM776">
        <f t="shared" si="363"/>
        <v>0</v>
      </c>
      <c r="AN776">
        <f t="shared" si="363"/>
        <v>0</v>
      </c>
      <c r="AO776">
        <f t="shared" si="363"/>
        <v>0</v>
      </c>
      <c r="AP776">
        <f t="shared" si="363"/>
        <v>0</v>
      </c>
      <c r="AQ776">
        <f t="shared" si="363"/>
        <v>0</v>
      </c>
      <c r="AR776">
        <f t="shared" si="360"/>
        <v>17</v>
      </c>
      <c r="AS776">
        <f t="shared" si="360"/>
        <v>0</v>
      </c>
      <c r="AT776">
        <f t="shared" si="360"/>
        <v>0</v>
      </c>
      <c r="AU776">
        <f t="shared" si="360"/>
        <v>0</v>
      </c>
      <c r="AV776">
        <f t="shared" si="360"/>
        <v>0</v>
      </c>
      <c r="AW776">
        <f t="shared" si="360"/>
        <v>0</v>
      </c>
      <c r="AX776">
        <f t="shared" si="360"/>
        <v>0</v>
      </c>
      <c r="AY776">
        <f t="shared" si="360"/>
        <v>0</v>
      </c>
      <c r="AZ776">
        <f t="shared" si="360"/>
        <v>0</v>
      </c>
      <c r="BA776">
        <f t="shared" si="360"/>
        <v>0</v>
      </c>
      <c r="BB776">
        <f t="shared" si="360"/>
        <v>0</v>
      </c>
      <c r="BC776">
        <f t="shared" si="360"/>
        <v>0</v>
      </c>
      <c r="BD776">
        <f t="shared" si="360"/>
        <v>0</v>
      </c>
      <c r="BE776">
        <f t="shared" si="360"/>
        <v>30</v>
      </c>
      <c r="BF776">
        <f t="shared" si="360"/>
        <v>0</v>
      </c>
      <c r="BG776">
        <f t="shared" si="360"/>
        <v>0</v>
      </c>
      <c r="BH776">
        <f t="shared" si="359"/>
        <v>0</v>
      </c>
      <c r="BI776">
        <f t="shared" si="359"/>
        <v>0</v>
      </c>
      <c r="BJ776">
        <f t="shared" si="359"/>
        <v>0</v>
      </c>
      <c r="BK776">
        <f t="shared" si="359"/>
        <v>0</v>
      </c>
      <c r="BL776">
        <f t="shared" si="359"/>
        <v>0</v>
      </c>
      <c r="BM776">
        <f t="shared" si="359"/>
        <v>0</v>
      </c>
      <c r="BN776">
        <f t="shared" si="359"/>
        <v>0</v>
      </c>
      <c r="BO776">
        <f t="shared" si="361"/>
        <v>0</v>
      </c>
      <c r="BP776">
        <f t="shared" si="361"/>
        <v>0</v>
      </c>
      <c r="BQ776">
        <f t="shared" si="361"/>
        <v>0</v>
      </c>
      <c r="BR776">
        <f t="shared" si="361"/>
        <v>0</v>
      </c>
      <c r="BS776">
        <f t="shared" si="361"/>
        <v>44</v>
      </c>
      <c r="BT776">
        <f t="shared" si="361"/>
        <v>0</v>
      </c>
      <c r="BU776">
        <f t="shared" si="361"/>
        <v>0</v>
      </c>
      <c r="BV776">
        <f t="shared" si="361"/>
        <v>47</v>
      </c>
      <c r="BW776">
        <f t="shared" si="361"/>
        <v>0</v>
      </c>
      <c r="BX776">
        <f t="shared" si="361"/>
        <v>0</v>
      </c>
      <c r="BZ776">
        <f t="shared" si="351"/>
        <v>0</v>
      </c>
      <c r="CA776">
        <f t="shared" si="356"/>
        <v>0</v>
      </c>
      <c r="CB776">
        <f t="shared" si="356"/>
        <v>3</v>
      </c>
      <c r="CC776">
        <f t="shared" si="356"/>
        <v>0</v>
      </c>
      <c r="CD776">
        <f t="shared" si="356"/>
        <v>0</v>
      </c>
      <c r="CE776">
        <f t="shared" si="356"/>
        <v>0</v>
      </c>
      <c r="CF776">
        <f t="shared" si="356"/>
        <v>0</v>
      </c>
      <c r="CG776">
        <f t="shared" si="356"/>
        <v>0</v>
      </c>
      <c r="CH776">
        <f t="shared" si="356"/>
        <v>0</v>
      </c>
      <c r="CI776">
        <f t="shared" si="356"/>
        <v>0</v>
      </c>
    </row>
    <row r="777" spans="1:87" x14ac:dyDescent="0.3">
      <c r="A777">
        <v>20200096</v>
      </c>
      <c r="B777" t="s">
        <v>13</v>
      </c>
      <c r="C777" s="1">
        <v>44053</v>
      </c>
      <c r="D777" s="1">
        <v>44144</v>
      </c>
      <c r="E777">
        <v>28</v>
      </c>
      <c r="F777">
        <v>38</v>
      </c>
      <c r="G777">
        <v>2</v>
      </c>
      <c r="H777">
        <v>1</v>
      </c>
      <c r="I777">
        <v>11</v>
      </c>
      <c r="J777">
        <v>6</v>
      </c>
      <c r="K777" t="s">
        <v>647</v>
      </c>
      <c r="L777" s="11">
        <f t="shared" si="339"/>
        <v>2</v>
      </c>
      <c r="M777" s="11">
        <f t="shared" si="340"/>
        <v>1</v>
      </c>
      <c r="N777" s="11">
        <f t="shared" si="341"/>
        <v>1</v>
      </c>
      <c r="O777" s="11">
        <f t="shared" si="342"/>
        <v>1</v>
      </c>
      <c r="P777" s="11">
        <f t="shared" si="343"/>
        <v>0</v>
      </c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B777">
        <f t="shared" si="363"/>
        <v>1</v>
      </c>
      <c r="AC777">
        <f t="shared" si="363"/>
        <v>2</v>
      </c>
      <c r="AD777">
        <f t="shared" si="363"/>
        <v>0</v>
      </c>
      <c r="AE777">
        <f t="shared" si="363"/>
        <v>0</v>
      </c>
      <c r="AF777">
        <f t="shared" si="363"/>
        <v>0</v>
      </c>
      <c r="AG777">
        <f t="shared" si="363"/>
        <v>0</v>
      </c>
      <c r="AH777">
        <f t="shared" si="363"/>
        <v>0</v>
      </c>
      <c r="AI777">
        <f t="shared" si="363"/>
        <v>0</v>
      </c>
      <c r="AJ777">
        <f t="shared" si="363"/>
        <v>0</v>
      </c>
      <c r="AK777">
        <f t="shared" si="363"/>
        <v>0</v>
      </c>
      <c r="AL777">
        <f t="shared" si="363"/>
        <v>11</v>
      </c>
      <c r="AM777">
        <f t="shared" si="363"/>
        <v>0</v>
      </c>
      <c r="AN777">
        <f t="shared" si="363"/>
        <v>0</v>
      </c>
      <c r="AO777">
        <f t="shared" si="363"/>
        <v>0</v>
      </c>
      <c r="AP777">
        <f t="shared" si="363"/>
        <v>0</v>
      </c>
      <c r="AQ777">
        <f t="shared" si="363"/>
        <v>0</v>
      </c>
      <c r="AR777">
        <f t="shared" si="360"/>
        <v>0</v>
      </c>
      <c r="AS777">
        <f t="shared" si="360"/>
        <v>0</v>
      </c>
      <c r="AT777">
        <f t="shared" si="360"/>
        <v>0</v>
      </c>
      <c r="AU777">
        <f t="shared" si="360"/>
        <v>0</v>
      </c>
      <c r="AV777">
        <f t="shared" si="360"/>
        <v>0</v>
      </c>
      <c r="AW777">
        <f t="shared" si="360"/>
        <v>0</v>
      </c>
      <c r="AX777">
        <f t="shared" si="360"/>
        <v>0</v>
      </c>
      <c r="AY777">
        <f t="shared" si="360"/>
        <v>0</v>
      </c>
      <c r="AZ777">
        <f t="shared" si="360"/>
        <v>0</v>
      </c>
      <c r="BA777">
        <f t="shared" si="360"/>
        <v>0</v>
      </c>
      <c r="BB777">
        <f t="shared" si="360"/>
        <v>0</v>
      </c>
      <c r="BC777">
        <f t="shared" si="360"/>
        <v>28</v>
      </c>
      <c r="BD777">
        <f t="shared" si="360"/>
        <v>0</v>
      </c>
      <c r="BE777">
        <f t="shared" si="360"/>
        <v>0</v>
      </c>
      <c r="BF777">
        <f t="shared" si="360"/>
        <v>0</v>
      </c>
      <c r="BG777">
        <f t="shared" ref="BG777:BK792" si="364">IFERROR(HLOOKUP(BG$1,$E777:$I777,1,FALSE),0)</f>
        <v>0</v>
      </c>
      <c r="BH777">
        <f t="shared" si="364"/>
        <v>0</v>
      </c>
      <c r="BI777">
        <f t="shared" si="364"/>
        <v>0</v>
      </c>
      <c r="BJ777">
        <f t="shared" si="364"/>
        <v>0</v>
      </c>
      <c r="BK777">
        <f t="shared" si="364"/>
        <v>0</v>
      </c>
      <c r="BL777">
        <f t="shared" si="359"/>
        <v>0</v>
      </c>
      <c r="BM777">
        <f t="shared" si="359"/>
        <v>38</v>
      </c>
      <c r="BN777">
        <f t="shared" si="359"/>
        <v>0</v>
      </c>
      <c r="BO777">
        <f t="shared" si="361"/>
        <v>0</v>
      </c>
      <c r="BP777">
        <f t="shared" si="361"/>
        <v>0</v>
      </c>
      <c r="BQ777">
        <f t="shared" si="361"/>
        <v>0</v>
      </c>
      <c r="BR777">
        <f t="shared" si="361"/>
        <v>0</v>
      </c>
      <c r="BS777">
        <f t="shared" si="361"/>
        <v>0</v>
      </c>
      <c r="BT777">
        <f t="shared" si="361"/>
        <v>0</v>
      </c>
      <c r="BU777">
        <f t="shared" si="361"/>
        <v>0</v>
      </c>
      <c r="BV777">
        <f t="shared" si="361"/>
        <v>0</v>
      </c>
      <c r="BW777">
        <f t="shared" si="361"/>
        <v>0</v>
      </c>
      <c r="BX777">
        <f t="shared" si="361"/>
        <v>0</v>
      </c>
      <c r="BZ777">
        <f t="shared" si="351"/>
        <v>0</v>
      </c>
      <c r="CA777">
        <f t="shared" si="356"/>
        <v>0</v>
      </c>
      <c r="CB777">
        <f t="shared" si="356"/>
        <v>0</v>
      </c>
      <c r="CC777">
        <f t="shared" si="356"/>
        <v>0</v>
      </c>
      <c r="CD777">
        <f t="shared" si="356"/>
        <v>0</v>
      </c>
      <c r="CE777">
        <f t="shared" si="356"/>
        <v>6</v>
      </c>
      <c r="CF777">
        <f t="shared" si="356"/>
        <v>0</v>
      </c>
      <c r="CG777">
        <f t="shared" si="356"/>
        <v>0</v>
      </c>
      <c r="CH777">
        <f t="shared" si="356"/>
        <v>0</v>
      </c>
      <c r="CI777">
        <f t="shared" si="356"/>
        <v>0</v>
      </c>
    </row>
    <row r="778" spans="1:87" x14ac:dyDescent="0.3">
      <c r="A778">
        <v>20200095</v>
      </c>
      <c r="B778" t="s">
        <v>15</v>
      </c>
      <c r="C778" s="1">
        <v>44051</v>
      </c>
      <c r="D778" s="1">
        <v>44142</v>
      </c>
      <c r="E778">
        <v>35</v>
      </c>
      <c r="F778">
        <v>42</v>
      </c>
      <c r="G778">
        <v>49</v>
      </c>
      <c r="H778">
        <v>4</v>
      </c>
      <c r="I778">
        <v>6</v>
      </c>
      <c r="J778">
        <v>9</v>
      </c>
      <c r="K778" t="s">
        <v>648</v>
      </c>
      <c r="L778" s="11">
        <f t="shared" si="339"/>
        <v>2</v>
      </c>
      <c r="M778" s="11">
        <f t="shared" si="340"/>
        <v>0</v>
      </c>
      <c r="N778" s="11">
        <f t="shared" si="341"/>
        <v>0</v>
      </c>
      <c r="O778" s="11">
        <f t="shared" si="342"/>
        <v>1</v>
      </c>
      <c r="P778" s="11">
        <f t="shared" si="343"/>
        <v>2</v>
      </c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B778">
        <f t="shared" si="363"/>
        <v>0</v>
      </c>
      <c r="AC778">
        <f t="shared" si="363"/>
        <v>0</v>
      </c>
      <c r="AD778">
        <f t="shared" si="363"/>
        <v>0</v>
      </c>
      <c r="AE778">
        <f t="shared" si="363"/>
        <v>4</v>
      </c>
      <c r="AF778">
        <f t="shared" si="363"/>
        <v>0</v>
      </c>
      <c r="AG778">
        <f t="shared" si="363"/>
        <v>6</v>
      </c>
      <c r="AH778">
        <f t="shared" si="363"/>
        <v>0</v>
      </c>
      <c r="AI778">
        <f t="shared" si="363"/>
        <v>0</v>
      </c>
      <c r="AJ778">
        <f t="shared" si="363"/>
        <v>0</v>
      </c>
      <c r="AK778">
        <f t="shared" si="363"/>
        <v>0</v>
      </c>
      <c r="AL778">
        <f t="shared" si="363"/>
        <v>0</v>
      </c>
      <c r="AM778">
        <f t="shared" si="363"/>
        <v>0</v>
      </c>
      <c r="AN778">
        <f t="shared" si="363"/>
        <v>0</v>
      </c>
      <c r="AO778">
        <f t="shared" si="363"/>
        <v>0</v>
      </c>
      <c r="AP778">
        <f t="shared" si="363"/>
        <v>0</v>
      </c>
      <c r="AQ778">
        <f t="shared" si="363"/>
        <v>0</v>
      </c>
      <c r="AR778">
        <f t="shared" ref="AR778:BG793" si="365">IFERROR(HLOOKUP(AR$1,$E778:$I778,1,FALSE),0)</f>
        <v>0</v>
      </c>
      <c r="AS778">
        <f t="shared" si="365"/>
        <v>0</v>
      </c>
      <c r="AT778">
        <f t="shared" si="365"/>
        <v>0</v>
      </c>
      <c r="AU778">
        <f t="shared" si="365"/>
        <v>0</v>
      </c>
      <c r="AV778">
        <f t="shared" si="365"/>
        <v>0</v>
      </c>
      <c r="AW778">
        <f t="shared" si="365"/>
        <v>0</v>
      </c>
      <c r="AX778">
        <f t="shared" si="365"/>
        <v>0</v>
      </c>
      <c r="AY778">
        <f t="shared" si="365"/>
        <v>0</v>
      </c>
      <c r="AZ778">
        <f t="shared" si="365"/>
        <v>0</v>
      </c>
      <c r="BA778">
        <f t="shared" si="365"/>
        <v>0</v>
      </c>
      <c r="BB778">
        <f t="shared" si="365"/>
        <v>0</v>
      </c>
      <c r="BC778">
        <f t="shared" si="365"/>
        <v>0</v>
      </c>
      <c r="BD778">
        <f t="shared" si="365"/>
        <v>0</v>
      </c>
      <c r="BE778">
        <f t="shared" si="365"/>
        <v>0</v>
      </c>
      <c r="BF778">
        <f t="shared" si="365"/>
        <v>0</v>
      </c>
      <c r="BG778">
        <f t="shared" si="365"/>
        <v>0</v>
      </c>
      <c r="BH778">
        <f t="shared" si="364"/>
        <v>0</v>
      </c>
      <c r="BI778">
        <f t="shared" si="364"/>
        <v>0</v>
      </c>
      <c r="BJ778">
        <f t="shared" si="364"/>
        <v>35</v>
      </c>
      <c r="BK778">
        <f t="shared" si="364"/>
        <v>0</v>
      </c>
      <c r="BL778">
        <f t="shared" si="359"/>
        <v>0</v>
      </c>
      <c r="BM778">
        <f t="shared" si="359"/>
        <v>0</v>
      </c>
      <c r="BN778">
        <f t="shared" si="359"/>
        <v>0</v>
      </c>
      <c r="BO778">
        <f t="shared" si="361"/>
        <v>0</v>
      </c>
      <c r="BP778">
        <f t="shared" si="361"/>
        <v>0</v>
      </c>
      <c r="BQ778">
        <f t="shared" si="361"/>
        <v>42</v>
      </c>
      <c r="BR778">
        <f t="shared" si="361"/>
        <v>0</v>
      </c>
      <c r="BS778">
        <f t="shared" si="361"/>
        <v>0</v>
      </c>
      <c r="BT778">
        <f t="shared" si="361"/>
        <v>0</v>
      </c>
      <c r="BU778">
        <f t="shared" si="361"/>
        <v>0</v>
      </c>
      <c r="BV778">
        <f t="shared" si="361"/>
        <v>0</v>
      </c>
      <c r="BW778">
        <f t="shared" si="361"/>
        <v>0</v>
      </c>
      <c r="BX778">
        <f t="shared" si="361"/>
        <v>49</v>
      </c>
      <c r="BZ778">
        <f t="shared" si="351"/>
        <v>0</v>
      </c>
      <c r="CA778">
        <f t="shared" si="356"/>
        <v>0</v>
      </c>
      <c r="CB778">
        <f t="shared" si="356"/>
        <v>0</v>
      </c>
      <c r="CC778">
        <f t="shared" si="356"/>
        <v>0</v>
      </c>
      <c r="CD778">
        <f t="shared" si="356"/>
        <v>0</v>
      </c>
      <c r="CE778">
        <f t="shared" si="356"/>
        <v>0</v>
      </c>
      <c r="CF778">
        <f t="shared" si="356"/>
        <v>0</v>
      </c>
      <c r="CG778">
        <f t="shared" si="356"/>
        <v>0</v>
      </c>
      <c r="CH778">
        <f t="shared" si="356"/>
        <v>9</v>
      </c>
      <c r="CI778">
        <f t="shared" si="356"/>
        <v>0</v>
      </c>
    </row>
    <row r="779" spans="1:87" x14ac:dyDescent="0.3">
      <c r="A779">
        <v>20200094</v>
      </c>
      <c r="B779" t="s">
        <v>11</v>
      </c>
      <c r="C779" s="1">
        <v>44048</v>
      </c>
      <c r="D779" s="1">
        <v>44139</v>
      </c>
      <c r="E779">
        <v>46</v>
      </c>
      <c r="F779">
        <v>32</v>
      </c>
      <c r="G779">
        <v>22</v>
      </c>
      <c r="H779">
        <v>15</v>
      </c>
      <c r="I779">
        <v>17</v>
      </c>
      <c r="J779">
        <v>8</v>
      </c>
      <c r="K779" t="s">
        <v>649</v>
      </c>
      <c r="L779" s="11">
        <f t="shared" si="339"/>
        <v>0</v>
      </c>
      <c r="M779" s="11">
        <f t="shared" si="340"/>
        <v>2</v>
      </c>
      <c r="N779" s="11">
        <f t="shared" si="341"/>
        <v>1</v>
      </c>
      <c r="O779" s="11">
        <f t="shared" si="342"/>
        <v>1</v>
      </c>
      <c r="P779" s="11">
        <f t="shared" si="343"/>
        <v>1</v>
      </c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B779">
        <f t="shared" si="363"/>
        <v>0</v>
      </c>
      <c r="AC779">
        <f t="shared" si="363"/>
        <v>0</v>
      </c>
      <c r="AD779">
        <f t="shared" si="363"/>
        <v>0</v>
      </c>
      <c r="AE779">
        <f t="shared" si="363"/>
        <v>0</v>
      </c>
      <c r="AF779">
        <f t="shared" si="363"/>
        <v>0</v>
      </c>
      <c r="AG779">
        <f t="shared" si="363"/>
        <v>0</v>
      </c>
      <c r="AH779">
        <f t="shared" si="363"/>
        <v>0</v>
      </c>
      <c r="AI779">
        <f t="shared" si="363"/>
        <v>0</v>
      </c>
      <c r="AJ779">
        <f t="shared" si="363"/>
        <v>0</v>
      </c>
      <c r="AK779">
        <f t="shared" si="363"/>
        <v>0</v>
      </c>
      <c r="AL779">
        <f t="shared" si="363"/>
        <v>0</v>
      </c>
      <c r="AM779">
        <f t="shared" si="363"/>
        <v>0</v>
      </c>
      <c r="AN779">
        <f t="shared" si="363"/>
        <v>0</v>
      </c>
      <c r="AO779">
        <f t="shared" si="363"/>
        <v>0</v>
      </c>
      <c r="AP779">
        <f t="shared" si="363"/>
        <v>15</v>
      </c>
      <c r="AQ779">
        <f t="shared" si="363"/>
        <v>0</v>
      </c>
      <c r="AR779">
        <f t="shared" si="365"/>
        <v>17</v>
      </c>
      <c r="AS779">
        <f t="shared" si="365"/>
        <v>0</v>
      </c>
      <c r="AT779">
        <f t="shared" si="365"/>
        <v>0</v>
      </c>
      <c r="AU779">
        <f t="shared" si="365"/>
        <v>0</v>
      </c>
      <c r="AV779">
        <f t="shared" si="365"/>
        <v>0</v>
      </c>
      <c r="AW779">
        <f t="shared" si="365"/>
        <v>22</v>
      </c>
      <c r="AX779">
        <f t="shared" si="365"/>
        <v>0</v>
      </c>
      <c r="AY779">
        <f t="shared" si="365"/>
        <v>0</v>
      </c>
      <c r="AZ779">
        <f t="shared" si="365"/>
        <v>0</v>
      </c>
      <c r="BA779">
        <f t="shared" si="365"/>
        <v>0</v>
      </c>
      <c r="BB779">
        <f t="shared" si="365"/>
        <v>0</v>
      </c>
      <c r="BC779">
        <f t="shared" si="365"/>
        <v>0</v>
      </c>
      <c r="BD779">
        <f t="shared" si="365"/>
        <v>0</v>
      </c>
      <c r="BE779">
        <f t="shared" si="365"/>
        <v>0</v>
      </c>
      <c r="BF779">
        <f t="shared" si="365"/>
        <v>0</v>
      </c>
      <c r="BG779">
        <f t="shared" si="365"/>
        <v>32</v>
      </c>
      <c r="BH779">
        <f t="shared" si="364"/>
        <v>0</v>
      </c>
      <c r="BI779">
        <f t="shared" si="364"/>
        <v>0</v>
      </c>
      <c r="BJ779">
        <f t="shared" si="364"/>
        <v>0</v>
      </c>
      <c r="BK779">
        <f t="shared" si="364"/>
        <v>0</v>
      </c>
      <c r="BL779">
        <f t="shared" si="359"/>
        <v>0</v>
      </c>
      <c r="BM779">
        <f t="shared" si="359"/>
        <v>0</v>
      </c>
      <c r="BN779">
        <f t="shared" si="359"/>
        <v>0</v>
      </c>
      <c r="BO779">
        <f t="shared" si="361"/>
        <v>0</v>
      </c>
      <c r="BP779">
        <f t="shared" si="361"/>
        <v>0</v>
      </c>
      <c r="BQ779">
        <f t="shared" si="361"/>
        <v>0</v>
      </c>
      <c r="BR779">
        <f t="shared" si="361"/>
        <v>0</v>
      </c>
      <c r="BS779">
        <f t="shared" si="361"/>
        <v>0</v>
      </c>
      <c r="BT779">
        <f t="shared" si="361"/>
        <v>0</v>
      </c>
      <c r="BU779">
        <f t="shared" si="361"/>
        <v>46</v>
      </c>
      <c r="BV779">
        <f t="shared" si="361"/>
        <v>0</v>
      </c>
      <c r="BW779">
        <f t="shared" si="361"/>
        <v>0</v>
      </c>
      <c r="BX779">
        <f t="shared" si="361"/>
        <v>0</v>
      </c>
      <c r="BZ779">
        <f t="shared" si="351"/>
        <v>0</v>
      </c>
      <c r="CA779">
        <f t="shared" si="356"/>
        <v>0</v>
      </c>
      <c r="CB779">
        <f t="shared" si="356"/>
        <v>0</v>
      </c>
      <c r="CC779">
        <f t="shared" si="356"/>
        <v>0</v>
      </c>
      <c r="CD779">
        <f t="shared" si="356"/>
        <v>0</v>
      </c>
      <c r="CE779">
        <f t="shared" si="356"/>
        <v>0</v>
      </c>
      <c r="CF779">
        <f t="shared" si="356"/>
        <v>0</v>
      </c>
      <c r="CG779">
        <f t="shared" si="356"/>
        <v>8</v>
      </c>
      <c r="CH779">
        <f t="shared" si="356"/>
        <v>0</v>
      </c>
      <c r="CI779">
        <f t="shared" si="356"/>
        <v>0</v>
      </c>
    </row>
    <row r="780" spans="1:87" x14ac:dyDescent="0.3">
      <c r="A780">
        <v>20200093</v>
      </c>
      <c r="B780" t="s">
        <v>13</v>
      </c>
      <c r="C780" s="1">
        <v>44046</v>
      </c>
      <c r="D780" s="1">
        <v>44137</v>
      </c>
      <c r="E780">
        <v>43</v>
      </c>
      <c r="F780">
        <v>48</v>
      </c>
      <c r="G780">
        <v>42</v>
      </c>
      <c r="H780">
        <v>23</v>
      </c>
      <c r="I780">
        <v>30</v>
      </c>
      <c r="J780">
        <v>7</v>
      </c>
      <c r="K780" t="s">
        <v>650</v>
      </c>
      <c r="L780" s="11">
        <f t="shared" si="339"/>
        <v>0</v>
      </c>
      <c r="M780" s="11">
        <f t="shared" si="340"/>
        <v>0</v>
      </c>
      <c r="N780" s="11">
        <f t="shared" si="341"/>
        <v>1</v>
      </c>
      <c r="O780" s="11">
        <f t="shared" si="342"/>
        <v>1</v>
      </c>
      <c r="P780" s="11">
        <f t="shared" si="343"/>
        <v>3</v>
      </c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B780">
        <f t="shared" si="363"/>
        <v>0</v>
      </c>
      <c r="AC780">
        <f t="shared" si="363"/>
        <v>0</v>
      </c>
      <c r="AD780">
        <f t="shared" si="363"/>
        <v>0</v>
      </c>
      <c r="AE780">
        <f t="shared" si="363"/>
        <v>0</v>
      </c>
      <c r="AF780">
        <f t="shared" si="363"/>
        <v>0</v>
      </c>
      <c r="AG780">
        <f t="shared" si="363"/>
        <v>0</v>
      </c>
      <c r="AH780">
        <f t="shared" si="363"/>
        <v>0</v>
      </c>
      <c r="AI780">
        <f t="shared" si="363"/>
        <v>0</v>
      </c>
      <c r="AJ780">
        <f t="shared" si="363"/>
        <v>0</v>
      </c>
      <c r="AK780">
        <f t="shared" si="363"/>
        <v>0</v>
      </c>
      <c r="AL780">
        <f t="shared" si="363"/>
        <v>0</v>
      </c>
      <c r="AM780">
        <f t="shared" si="363"/>
        <v>0</v>
      </c>
      <c r="AN780">
        <f t="shared" si="363"/>
        <v>0</v>
      </c>
      <c r="AO780">
        <f t="shared" si="363"/>
        <v>0</v>
      </c>
      <c r="AP780">
        <f t="shared" si="363"/>
        <v>0</v>
      </c>
      <c r="AQ780">
        <f t="shared" si="363"/>
        <v>0</v>
      </c>
      <c r="AR780">
        <f t="shared" si="365"/>
        <v>0</v>
      </c>
      <c r="AS780">
        <f t="shared" si="365"/>
        <v>0</v>
      </c>
      <c r="AT780">
        <f t="shared" si="365"/>
        <v>0</v>
      </c>
      <c r="AU780">
        <f t="shared" si="365"/>
        <v>0</v>
      </c>
      <c r="AV780">
        <f t="shared" si="365"/>
        <v>0</v>
      </c>
      <c r="AW780">
        <f t="shared" si="365"/>
        <v>0</v>
      </c>
      <c r="AX780">
        <f t="shared" si="365"/>
        <v>23</v>
      </c>
      <c r="AY780">
        <f t="shared" si="365"/>
        <v>0</v>
      </c>
      <c r="AZ780">
        <f t="shared" si="365"/>
        <v>0</v>
      </c>
      <c r="BA780">
        <f t="shared" si="365"/>
        <v>0</v>
      </c>
      <c r="BB780">
        <f t="shared" si="365"/>
        <v>0</v>
      </c>
      <c r="BC780">
        <f t="shared" si="365"/>
        <v>0</v>
      </c>
      <c r="BD780">
        <f t="shared" si="365"/>
        <v>0</v>
      </c>
      <c r="BE780">
        <f t="shared" si="365"/>
        <v>30</v>
      </c>
      <c r="BF780">
        <f t="shared" si="365"/>
        <v>0</v>
      </c>
      <c r="BG780">
        <f t="shared" si="365"/>
        <v>0</v>
      </c>
      <c r="BH780">
        <f t="shared" si="364"/>
        <v>0</v>
      </c>
      <c r="BI780">
        <f t="shared" si="364"/>
        <v>0</v>
      </c>
      <c r="BJ780">
        <f t="shared" si="364"/>
        <v>0</v>
      </c>
      <c r="BK780">
        <f t="shared" si="364"/>
        <v>0</v>
      </c>
      <c r="BL780">
        <f t="shared" si="359"/>
        <v>0</v>
      </c>
      <c r="BM780">
        <f t="shared" si="359"/>
        <v>0</v>
      </c>
      <c r="BN780">
        <f t="shared" si="359"/>
        <v>0</v>
      </c>
      <c r="BO780">
        <f t="shared" si="361"/>
        <v>0</v>
      </c>
      <c r="BP780">
        <f t="shared" si="361"/>
        <v>0</v>
      </c>
      <c r="BQ780">
        <f t="shared" si="361"/>
        <v>42</v>
      </c>
      <c r="BR780">
        <f t="shared" si="361"/>
        <v>43</v>
      </c>
      <c r="BS780">
        <f t="shared" si="361"/>
        <v>0</v>
      </c>
      <c r="BT780">
        <f t="shared" si="361"/>
        <v>0</v>
      </c>
      <c r="BU780">
        <f t="shared" si="361"/>
        <v>0</v>
      </c>
      <c r="BV780">
        <f t="shared" si="361"/>
        <v>0</v>
      </c>
      <c r="BW780">
        <f t="shared" si="361"/>
        <v>48</v>
      </c>
      <c r="BX780">
        <f t="shared" si="361"/>
        <v>0</v>
      </c>
      <c r="BZ780">
        <f t="shared" si="351"/>
        <v>0</v>
      </c>
      <c r="CA780">
        <f t="shared" si="356"/>
        <v>0</v>
      </c>
      <c r="CB780">
        <f t="shared" si="356"/>
        <v>0</v>
      </c>
      <c r="CC780">
        <f t="shared" si="356"/>
        <v>0</v>
      </c>
      <c r="CD780">
        <f t="shared" si="356"/>
        <v>0</v>
      </c>
      <c r="CE780">
        <f t="shared" si="356"/>
        <v>0</v>
      </c>
      <c r="CF780">
        <f t="shared" si="356"/>
        <v>7</v>
      </c>
      <c r="CG780">
        <f t="shared" si="356"/>
        <v>0</v>
      </c>
      <c r="CH780">
        <f t="shared" si="356"/>
        <v>0</v>
      </c>
      <c r="CI780">
        <f t="shared" si="356"/>
        <v>0</v>
      </c>
    </row>
    <row r="781" spans="1:87" x14ac:dyDescent="0.3">
      <c r="A781">
        <v>20200092</v>
      </c>
      <c r="B781" t="s">
        <v>15</v>
      </c>
      <c r="C781" s="1">
        <v>44044</v>
      </c>
      <c r="D781" s="1">
        <v>44135</v>
      </c>
      <c r="E781">
        <v>17</v>
      </c>
      <c r="F781">
        <v>18</v>
      </c>
      <c r="G781">
        <v>25</v>
      </c>
      <c r="H781">
        <v>38</v>
      </c>
      <c r="I781">
        <v>9</v>
      </c>
      <c r="J781">
        <v>9</v>
      </c>
      <c r="K781" t="s">
        <v>651</v>
      </c>
      <c r="L781" s="11">
        <f t="shared" si="339"/>
        <v>1</v>
      </c>
      <c r="M781" s="11">
        <f t="shared" si="340"/>
        <v>2</v>
      </c>
      <c r="N781" s="11">
        <f t="shared" si="341"/>
        <v>1</v>
      </c>
      <c r="O781" s="11">
        <f t="shared" si="342"/>
        <v>1</v>
      </c>
      <c r="P781" s="11">
        <f t="shared" si="343"/>
        <v>0</v>
      </c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B781">
        <f t="shared" si="363"/>
        <v>0</v>
      </c>
      <c r="AC781">
        <f t="shared" si="363"/>
        <v>0</v>
      </c>
      <c r="AD781">
        <f t="shared" si="363"/>
        <v>0</v>
      </c>
      <c r="AE781">
        <f t="shared" si="363"/>
        <v>0</v>
      </c>
      <c r="AF781">
        <f t="shared" si="363"/>
        <v>0</v>
      </c>
      <c r="AG781">
        <f t="shared" si="363"/>
        <v>0</v>
      </c>
      <c r="AH781">
        <f t="shared" si="363"/>
        <v>0</v>
      </c>
      <c r="AI781">
        <f t="shared" si="363"/>
        <v>0</v>
      </c>
      <c r="AJ781">
        <f t="shared" si="363"/>
        <v>9</v>
      </c>
      <c r="AK781">
        <f t="shared" si="363"/>
        <v>0</v>
      </c>
      <c r="AL781">
        <f t="shared" si="363"/>
        <v>0</v>
      </c>
      <c r="AM781">
        <f t="shared" si="363"/>
        <v>0</v>
      </c>
      <c r="AN781">
        <f t="shared" si="363"/>
        <v>0</v>
      </c>
      <c r="AO781">
        <f t="shared" si="363"/>
        <v>0</v>
      </c>
      <c r="AP781">
        <f t="shared" si="363"/>
        <v>0</v>
      </c>
      <c r="AQ781">
        <f t="shared" si="363"/>
        <v>0</v>
      </c>
      <c r="AR781">
        <f t="shared" si="365"/>
        <v>17</v>
      </c>
      <c r="AS781">
        <f t="shared" si="365"/>
        <v>18</v>
      </c>
      <c r="AT781">
        <f t="shared" si="365"/>
        <v>0</v>
      </c>
      <c r="AU781">
        <f t="shared" si="365"/>
        <v>0</v>
      </c>
      <c r="AV781">
        <f t="shared" si="365"/>
        <v>0</v>
      </c>
      <c r="AW781">
        <f t="shared" si="365"/>
        <v>0</v>
      </c>
      <c r="AX781">
        <f t="shared" si="365"/>
        <v>0</v>
      </c>
      <c r="AY781">
        <f t="shared" si="365"/>
        <v>0</v>
      </c>
      <c r="AZ781">
        <f t="shared" si="365"/>
        <v>25</v>
      </c>
      <c r="BA781">
        <f t="shared" si="365"/>
        <v>0</v>
      </c>
      <c r="BB781">
        <f t="shared" si="365"/>
        <v>0</v>
      </c>
      <c r="BC781">
        <f t="shared" si="365"/>
        <v>0</v>
      </c>
      <c r="BD781">
        <f t="shared" si="365"/>
        <v>0</v>
      </c>
      <c r="BE781">
        <f t="shared" si="365"/>
        <v>0</v>
      </c>
      <c r="BF781">
        <f t="shared" si="365"/>
        <v>0</v>
      </c>
      <c r="BG781">
        <f t="shared" si="365"/>
        <v>0</v>
      </c>
      <c r="BH781">
        <f t="shared" si="364"/>
        <v>0</v>
      </c>
      <c r="BI781">
        <f t="shared" si="364"/>
        <v>0</v>
      </c>
      <c r="BJ781">
        <f t="shared" si="364"/>
        <v>0</v>
      </c>
      <c r="BK781">
        <f t="shared" si="364"/>
        <v>0</v>
      </c>
      <c r="BL781">
        <f t="shared" si="359"/>
        <v>0</v>
      </c>
      <c r="BM781">
        <f t="shared" si="359"/>
        <v>38</v>
      </c>
      <c r="BN781">
        <f t="shared" si="359"/>
        <v>0</v>
      </c>
      <c r="BO781">
        <f t="shared" si="361"/>
        <v>0</v>
      </c>
      <c r="BP781">
        <f t="shared" si="361"/>
        <v>0</v>
      </c>
      <c r="BQ781">
        <f t="shared" si="361"/>
        <v>0</v>
      </c>
      <c r="BR781">
        <f t="shared" si="361"/>
        <v>0</v>
      </c>
      <c r="BS781">
        <f t="shared" si="361"/>
        <v>0</v>
      </c>
      <c r="BT781">
        <f t="shared" si="361"/>
        <v>0</v>
      </c>
      <c r="BU781">
        <f t="shared" si="361"/>
        <v>0</v>
      </c>
      <c r="BV781">
        <f t="shared" si="361"/>
        <v>0</v>
      </c>
      <c r="BW781">
        <f t="shared" si="361"/>
        <v>0</v>
      </c>
      <c r="BX781">
        <f t="shared" si="361"/>
        <v>0</v>
      </c>
      <c r="BZ781">
        <f t="shared" si="351"/>
        <v>0</v>
      </c>
      <c r="CA781">
        <f t="shared" si="356"/>
        <v>0</v>
      </c>
      <c r="CB781">
        <f t="shared" si="356"/>
        <v>0</v>
      </c>
      <c r="CC781">
        <f t="shared" si="356"/>
        <v>0</v>
      </c>
      <c r="CD781">
        <f t="shared" si="356"/>
        <v>0</v>
      </c>
      <c r="CE781">
        <f t="shared" si="356"/>
        <v>0</v>
      </c>
      <c r="CF781">
        <f t="shared" si="356"/>
        <v>0</v>
      </c>
      <c r="CG781">
        <f t="shared" si="356"/>
        <v>0</v>
      </c>
      <c r="CH781">
        <f t="shared" si="356"/>
        <v>9</v>
      </c>
      <c r="CI781">
        <f t="shared" si="356"/>
        <v>0</v>
      </c>
    </row>
    <row r="782" spans="1:87" x14ac:dyDescent="0.3">
      <c r="A782">
        <v>20200091</v>
      </c>
      <c r="B782" t="s">
        <v>11</v>
      </c>
      <c r="C782" s="1">
        <v>44041</v>
      </c>
      <c r="D782" s="1">
        <v>44132</v>
      </c>
      <c r="E782">
        <v>47</v>
      </c>
      <c r="F782">
        <v>46</v>
      </c>
      <c r="G782">
        <v>7</v>
      </c>
      <c r="H782">
        <v>19</v>
      </c>
      <c r="I782">
        <v>39</v>
      </c>
      <c r="J782">
        <v>5</v>
      </c>
      <c r="K782" t="s">
        <v>652</v>
      </c>
      <c r="L782" s="11">
        <f t="shared" si="339"/>
        <v>1</v>
      </c>
      <c r="M782" s="11">
        <f t="shared" si="340"/>
        <v>1</v>
      </c>
      <c r="N782" s="11">
        <f t="shared" si="341"/>
        <v>0</v>
      </c>
      <c r="O782" s="11">
        <f t="shared" si="342"/>
        <v>1</v>
      </c>
      <c r="P782" s="11">
        <f t="shared" si="343"/>
        <v>2</v>
      </c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B782">
        <f t="shared" si="363"/>
        <v>0</v>
      </c>
      <c r="AC782">
        <f t="shared" si="363"/>
        <v>0</v>
      </c>
      <c r="AD782">
        <f t="shared" si="363"/>
        <v>0</v>
      </c>
      <c r="AE782">
        <f t="shared" si="363"/>
        <v>0</v>
      </c>
      <c r="AF782">
        <f t="shared" si="363"/>
        <v>0</v>
      </c>
      <c r="AG782">
        <f t="shared" si="363"/>
        <v>0</v>
      </c>
      <c r="AH782">
        <f t="shared" si="363"/>
        <v>7</v>
      </c>
      <c r="AI782">
        <f t="shared" si="363"/>
        <v>0</v>
      </c>
      <c r="AJ782">
        <f t="shared" si="363"/>
        <v>0</v>
      </c>
      <c r="AK782">
        <f t="shared" si="363"/>
        <v>0</v>
      </c>
      <c r="AL782">
        <f t="shared" si="363"/>
        <v>0</v>
      </c>
      <c r="AM782">
        <f t="shared" si="363"/>
        <v>0</v>
      </c>
      <c r="AN782">
        <f t="shared" si="363"/>
        <v>0</v>
      </c>
      <c r="AO782">
        <f t="shared" si="363"/>
        <v>0</v>
      </c>
      <c r="AP782">
        <f t="shared" si="363"/>
        <v>0</v>
      </c>
      <c r="AQ782">
        <f t="shared" si="363"/>
        <v>0</v>
      </c>
      <c r="AR782">
        <f t="shared" si="365"/>
        <v>0</v>
      </c>
      <c r="AS782">
        <f t="shared" si="365"/>
        <v>0</v>
      </c>
      <c r="AT782">
        <f t="shared" si="365"/>
        <v>19</v>
      </c>
      <c r="AU782">
        <f t="shared" si="365"/>
        <v>0</v>
      </c>
      <c r="AV782">
        <f t="shared" si="365"/>
        <v>0</v>
      </c>
      <c r="AW782">
        <f t="shared" si="365"/>
        <v>0</v>
      </c>
      <c r="AX782">
        <f t="shared" si="365"/>
        <v>0</v>
      </c>
      <c r="AY782">
        <f t="shared" si="365"/>
        <v>0</v>
      </c>
      <c r="AZ782">
        <f t="shared" si="365"/>
        <v>0</v>
      </c>
      <c r="BA782">
        <f t="shared" si="365"/>
        <v>0</v>
      </c>
      <c r="BB782">
        <f t="shared" si="365"/>
        <v>0</v>
      </c>
      <c r="BC782">
        <f t="shared" si="365"/>
        <v>0</v>
      </c>
      <c r="BD782">
        <f t="shared" si="365"/>
        <v>0</v>
      </c>
      <c r="BE782">
        <f t="shared" si="365"/>
        <v>0</v>
      </c>
      <c r="BF782">
        <f t="shared" si="365"/>
        <v>0</v>
      </c>
      <c r="BG782">
        <f t="shared" si="365"/>
        <v>0</v>
      </c>
      <c r="BH782">
        <f t="shared" si="364"/>
        <v>0</v>
      </c>
      <c r="BI782">
        <f t="shared" si="364"/>
        <v>0</v>
      </c>
      <c r="BJ782">
        <f t="shared" si="364"/>
        <v>0</v>
      </c>
      <c r="BK782">
        <f t="shared" si="364"/>
        <v>0</v>
      </c>
      <c r="BL782">
        <f t="shared" si="359"/>
        <v>0</v>
      </c>
      <c r="BM782">
        <f t="shared" si="359"/>
        <v>0</v>
      </c>
      <c r="BN782">
        <f t="shared" si="359"/>
        <v>39</v>
      </c>
      <c r="BO782">
        <f t="shared" si="361"/>
        <v>0</v>
      </c>
      <c r="BP782">
        <f t="shared" si="361"/>
        <v>0</v>
      </c>
      <c r="BQ782">
        <f t="shared" si="361"/>
        <v>0</v>
      </c>
      <c r="BR782">
        <f t="shared" si="361"/>
        <v>0</v>
      </c>
      <c r="BS782">
        <f t="shared" si="361"/>
        <v>0</v>
      </c>
      <c r="BT782">
        <f t="shared" si="361"/>
        <v>0</v>
      </c>
      <c r="BU782">
        <f t="shared" si="361"/>
        <v>46</v>
      </c>
      <c r="BV782">
        <f t="shared" si="361"/>
        <v>47</v>
      </c>
      <c r="BW782">
        <f t="shared" si="361"/>
        <v>0</v>
      </c>
      <c r="BX782">
        <f t="shared" si="361"/>
        <v>0</v>
      </c>
      <c r="BZ782">
        <f t="shared" si="351"/>
        <v>0</v>
      </c>
      <c r="CA782">
        <f t="shared" si="356"/>
        <v>0</v>
      </c>
      <c r="CB782">
        <f t="shared" si="356"/>
        <v>0</v>
      </c>
      <c r="CC782">
        <f t="shared" si="356"/>
        <v>0</v>
      </c>
      <c r="CD782">
        <f t="shared" si="356"/>
        <v>5</v>
      </c>
      <c r="CE782">
        <f t="shared" si="356"/>
        <v>0</v>
      </c>
      <c r="CF782">
        <f t="shared" si="356"/>
        <v>0</v>
      </c>
      <c r="CG782">
        <f t="shared" si="356"/>
        <v>0</v>
      </c>
      <c r="CH782">
        <f t="shared" si="356"/>
        <v>0</v>
      </c>
      <c r="CI782">
        <f t="shared" si="356"/>
        <v>0</v>
      </c>
    </row>
    <row r="783" spans="1:87" x14ac:dyDescent="0.3">
      <c r="A783">
        <v>20200090</v>
      </c>
      <c r="B783" t="s">
        <v>13</v>
      </c>
      <c r="C783" s="1">
        <v>44039</v>
      </c>
      <c r="D783" s="1">
        <v>44130</v>
      </c>
      <c r="E783">
        <v>19</v>
      </c>
      <c r="F783">
        <v>24</v>
      </c>
      <c r="G783">
        <v>45</v>
      </c>
      <c r="H783">
        <v>15</v>
      </c>
      <c r="I783">
        <v>25</v>
      </c>
      <c r="J783">
        <v>3</v>
      </c>
      <c r="K783" t="s">
        <v>653</v>
      </c>
      <c r="L783" s="11">
        <f t="shared" si="339"/>
        <v>0</v>
      </c>
      <c r="M783" s="11">
        <f t="shared" si="340"/>
        <v>2</v>
      </c>
      <c r="N783" s="11">
        <f t="shared" si="341"/>
        <v>2</v>
      </c>
      <c r="O783" s="11">
        <f t="shared" si="342"/>
        <v>0</v>
      </c>
      <c r="P783" s="11">
        <f t="shared" si="343"/>
        <v>1</v>
      </c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B783">
        <f t="shared" si="363"/>
        <v>0</v>
      </c>
      <c r="AC783">
        <f t="shared" si="363"/>
        <v>0</v>
      </c>
      <c r="AD783">
        <f t="shared" si="363"/>
        <v>0</v>
      </c>
      <c r="AE783">
        <f t="shared" si="363"/>
        <v>0</v>
      </c>
      <c r="AF783">
        <f t="shared" si="363"/>
        <v>0</v>
      </c>
      <c r="AG783">
        <f t="shared" si="363"/>
        <v>0</v>
      </c>
      <c r="AH783">
        <f t="shared" si="363"/>
        <v>0</v>
      </c>
      <c r="AI783">
        <f t="shared" si="363"/>
        <v>0</v>
      </c>
      <c r="AJ783">
        <f t="shared" si="363"/>
        <v>0</v>
      </c>
      <c r="AK783">
        <f t="shared" si="363"/>
        <v>0</v>
      </c>
      <c r="AL783">
        <f t="shared" si="363"/>
        <v>0</v>
      </c>
      <c r="AM783">
        <f t="shared" si="363"/>
        <v>0</v>
      </c>
      <c r="AN783">
        <f t="shared" si="363"/>
        <v>0</v>
      </c>
      <c r="AO783">
        <f t="shared" si="363"/>
        <v>0</v>
      </c>
      <c r="AP783">
        <f t="shared" si="363"/>
        <v>15</v>
      </c>
      <c r="AQ783">
        <f t="shared" si="363"/>
        <v>0</v>
      </c>
      <c r="AR783">
        <f t="shared" si="365"/>
        <v>0</v>
      </c>
      <c r="AS783">
        <f t="shared" si="365"/>
        <v>0</v>
      </c>
      <c r="AT783">
        <f t="shared" si="365"/>
        <v>19</v>
      </c>
      <c r="AU783">
        <f t="shared" si="365"/>
        <v>0</v>
      </c>
      <c r="AV783">
        <f t="shared" si="365"/>
        <v>0</v>
      </c>
      <c r="AW783">
        <f t="shared" si="365"/>
        <v>0</v>
      </c>
      <c r="AX783">
        <f t="shared" si="365"/>
        <v>0</v>
      </c>
      <c r="AY783">
        <f t="shared" si="365"/>
        <v>24</v>
      </c>
      <c r="AZ783">
        <f t="shared" si="365"/>
        <v>25</v>
      </c>
      <c r="BA783">
        <f t="shared" si="365"/>
        <v>0</v>
      </c>
      <c r="BB783">
        <f t="shared" si="365"/>
        <v>0</v>
      </c>
      <c r="BC783">
        <f t="shared" si="365"/>
        <v>0</v>
      </c>
      <c r="BD783">
        <f t="shared" si="365"/>
        <v>0</v>
      </c>
      <c r="BE783">
        <f t="shared" si="365"/>
        <v>0</v>
      </c>
      <c r="BF783">
        <f t="shared" si="365"/>
        <v>0</v>
      </c>
      <c r="BG783">
        <f t="shared" si="365"/>
        <v>0</v>
      </c>
      <c r="BH783">
        <f t="shared" si="364"/>
        <v>0</v>
      </c>
      <c r="BI783">
        <f t="shared" si="364"/>
        <v>0</v>
      </c>
      <c r="BJ783">
        <f t="shared" si="364"/>
        <v>0</v>
      </c>
      <c r="BK783">
        <f t="shared" si="364"/>
        <v>0</v>
      </c>
      <c r="BL783">
        <f t="shared" si="359"/>
        <v>0</v>
      </c>
      <c r="BM783">
        <f t="shared" si="359"/>
        <v>0</v>
      </c>
      <c r="BN783">
        <f t="shared" si="359"/>
        <v>0</v>
      </c>
      <c r="BO783">
        <f t="shared" si="361"/>
        <v>0</v>
      </c>
      <c r="BP783">
        <f t="shared" si="361"/>
        <v>0</v>
      </c>
      <c r="BQ783">
        <f t="shared" si="361"/>
        <v>0</v>
      </c>
      <c r="BR783">
        <f t="shared" si="361"/>
        <v>0</v>
      </c>
      <c r="BS783">
        <f t="shared" si="361"/>
        <v>0</v>
      </c>
      <c r="BT783">
        <f t="shared" si="361"/>
        <v>45</v>
      </c>
      <c r="BU783">
        <f t="shared" si="361"/>
        <v>0</v>
      </c>
      <c r="BV783">
        <f t="shared" si="361"/>
        <v>0</v>
      </c>
      <c r="BW783">
        <f t="shared" si="361"/>
        <v>0</v>
      </c>
      <c r="BX783">
        <f t="shared" si="361"/>
        <v>0</v>
      </c>
      <c r="BZ783">
        <f t="shared" si="351"/>
        <v>0</v>
      </c>
      <c r="CA783">
        <f t="shared" si="356"/>
        <v>0</v>
      </c>
      <c r="CB783">
        <f t="shared" si="356"/>
        <v>3</v>
      </c>
      <c r="CC783">
        <f t="shared" si="356"/>
        <v>0</v>
      </c>
      <c r="CD783">
        <f t="shared" si="356"/>
        <v>0</v>
      </c>
      <c r="CE783">
        <f t="shared" si="356"/>
        <v>0</v>
      </c>
      <c r="CF783">
        <f t="shared" si="356"/>
        <v>0</v>
      </c>
      <c r="CG783">
        <f t="shared" si="356"/>
        <v>0</v>
      </c>
      <c r="CH783">
        <f t="shared" si="356"/>
        <v>0</v>
      </c>
      <c r="CI783">
        <f t="shared" si="356"/>
        <v>0</v>
      </c>
    </row>
    <row r="784" spans="1:87" x14ac:dyDescent="0.3">
      <c r="A784">
        <v>20200089</v>
      </c>
      <c r="B784" t="s">
        <v>15</v>
      </c>
      <c r="C784" s="1">
        <v>44037</v>
      </c>
      <c r="D784" s="1">
        <v>44128</v>
      </c>
      <c r="E784">
        <v>18</v>
      </c>
      <c r="F784">
        <v>10</v>
      </c>
      <c r="G784">
        <v>6</v>
      </c>
      <c r="H784">
        <v>15</v>
      </c>
      <c r="I784">
        <v>48</v>
      </c>
      <c r="J784">
        <v>4</v>
      </c>
      <c r="K784" t="s">
        <v>654</v>
      </c>
      <c r="L784" s="11">
        <f t="shared" si="339"/>
        <v>1</v>
      </c>
      <c r="M784" s="11">
        <f t="shared" si="340"/>
        <v>3</v>
      </c>
      <c r="N784" s="11">
        <f t="shared" si="341"/>
        <v>0</v>
      </c>
      <c r="O784" s="11">
        <f t="shared" si="342"/>
        <v>0</v>
      </c>
      <c r="P784" s="11">
        <f t="shared" si="343"/>
        <v>1</v>
      </c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B784">
        <f t="shared" si="363"/>
        <v>0</v>
      </c>
      <c r="AC784">
        <f t="shared" si="363"/>
        <v>0</v>
      </c>
      <c r="AD784">
        <f t="shared" si="363"/>
        <v>0</v>
      </c>
      <c r="AE784">
        <f t="shared" si="363"/>
        <v>0</v>
      </c>
      <c r="AF784">
        <f t="shared" si="363"/>
        <v>0</v>
      </c>
      <c r="AG784">
        <f t="shared" si="363"/>
        <v>6</v>
      </c>
      <c r="AH784">
        <f t="shared" si="363"/>
        <v>0</v>
      </c>
      <c r="AI784">
        <f t="shared" si="363"/>
        <v>0</v>
      </c>
      <c r="AJ784">
        <f t="shared" si="363"/>
        <v>0</v>
      </c>
      <c r="AK784">
        <f t="shared" si="363"/>
        <v>10</v>
      </c>
      <c r="AL784">
        <f t="shared" si="363"/>
        <v>0</v>
      </c>
      <c r="AM784">
        <f t="shared" si="363"/>
        <v>0</v>
      </c>
      <c r="AN784">
        <f t="shared" si="363"/>
        <v>0</v>
      </c>
      <c r="AO784">
        <f t="shared" si="363"/>
        <v>0</v>
      </c>
      <c r="AP784">
        <f t="shared" si="363"/>
        <v>15</v>
      </c>
      <c r="AQ784">
        <f t="shared" si="363"/>
        <v>0</v>
      </c>
      <c r="AR784">
        <f t="shared" si="365"/>
        <v>0</v>
      </c>
      <c r="AS784">
        <f t="shared" si="365"/>
        <v>18</v>
      </c>
      <c r="AT784">
        <f t="shared" si="365"/>
        <v>0</v>
      </c>
      <c r="AU784">
        <f t="shared" si="365"/>
        <v>0</v>
      </c>
      <c r="AV784">
        <f t="shared" si="365"/>
        <v>0</v>
      </c>
      <c r="AW784">
        <f t="shared" si="365"/>
        <v>0</v>
      </c>
      <c r="AX784">
        <f t="shared" si="365"/>
        <v>0</v>
      </c>
      <c r="AY784">
        <f t="shared" si="365"/>
        <v>0</v>
      </c>
      <c r="AZ784">
        <f t="shared" si="365"/>
        <v>0</v>
      </c>
      <c r="BA784">
        <f t="shared" si="365"/>
        <v>0</v>
      </c>
      <c r="BB784">
        <f t="shared" si="365"/>
        <v>0</v>
      </c>
      <c r="BC784">
        <f t="shared" si="365"/>
        <v>0</v>
      </c>
      <c r="BD784">
        <f t="shared" si="365"/>
        <v>0</v>
      </c>
      <c r="BE784">
        <f t="shared" si="365"/>
        <v>0</v>
      </c>
      <c r="BF784">
        <f t="shared" si="365"/>
        <v>0</v>
      </c>
      <c r="BG784">
        <f t="shared" si="365"/>
        <v>0</v>
      </c>
      <c r="BH784">
        <f t="shared" si="364"/>
        <v>0</v>
      </c>
      <c r="BI784">
        <f t="shared" si="364"/>
        <v>0</v>
      </c>
      <c r="BJ784">
        <f t="shared" si="364"/>
        <v>0</v>
      </c>
      <c r="BK784">
        <f t="shared" si="364"/>
        <v>0</v>
      </c>
      <c r="BL784">
        <f t="shared" si="359"/>
        <v>0</v>
      </c>
      <c r="BM784">
        <f t="shared" si="359"/>
        <v>0</v>
      </c>
      <c r="BN784">
        <f t="shared" si="359"/>
        <v>0</v>
      </c>
      <c r="BO784">
        <f t="shared" si="361"/>
        <v>0</v>
      </c>
      <c r="BP784">
        <f t="shared" si="361"/>
        <v>0</v>
      </c>
      <c r="BQ784">
        <f t="shared" si="361"/>
        <v>0</v>
      </c>
      <c r="BR784">
        <f t="shared" si="361"/>
        <v>0</v>
      </c>
      <c r="BS784">
        <f t="shared" si="361"/>
        <v>0</v>
      </c>
      <c r="BT784">
        <f t="shared" si="361"/>
        <v>0</v>
      </c>
      <c r="BU784">
        <f t="shared" si="361"/>
        <v>0</v>
      </c>
      <c r="BV784">
        <f t="shared" si="361"/>
        <v>0</v>
      </c>
      <c r="BW784">
        <f t="shared" si="361"/>
        <v>48</v>
      </c>
      <c r="BX784">
        <f t="shared" si="361"/>
        <v>0</v>
      </c>
      <c r="BZ784">
        <f t="shared" si="351"/>
        <v>0</v>
      </c>
      <c r="CA784">
        <f t="shared" si="356"/>
        <v>0</v>
      </c>
      <c r="CB784">
        <f t="shared" si="356"/>
        <v>0</v>
      </c>
      <c r="CC784">
        <f t="shared" si="356"/>
        <v>4</v>
      </c>
      <c r="CD784">
        <f t="shared" si="356"/>
        <v>0</v>
      </c>
      <c r="CE784">
        <f t="shared" ref="CA784:CI812" si="366">IFERROR(HLOOKUP(CE$1,$J784:$J784,1,FALSE),0)</f>
        <v>0</v>
      </c>
      <c r="CF784">
        <f t="shared" si="366"/>
        <v>0</v>
      </c>
      <c r="CG784">
        <f t="shared" si="366"/>
        <v>0</v>
      </c>
      <c r="CH784">
        <f t="shared" si="366"/>
        <v>0</v>
      </c>
      <c r="CI784">
        <f t="shared" si="366"/>
        <v>0</v>
      </c>
    </row>
    <row r="785" spans="1:87" x14ac:dyDescent="0.3">
      <c r="A785">
        <v>20200088</v>
      </c>
      <c r="B785" t="s">
        <v>11</v>
      </c>
      <c r="C785" s="1">
        <v>44034</v>
      </c>
      <c r="D785" s="1">
        <v>44125</v>
      </c>
      <c r="E785">
        <v>4</v>
      </c>
      <c r="F785">
        <v>28</v>
      </c>
      <c r="G785">
        <v>38</v>
      </c>
      <c r="H785">
        <v>20</v>
      </c>
      <c r="I785">
        <v>18</v>
      </c>
      <c r="J785">
        <v>1</v>
      </c>
      <c r="K785" t="s">
        <v>655</v>
      </c>
      <c r="L785" s="11">
        <f t="shared" si="339"/>
        <v>1</v>
      </c>
      <c r="M785" s="11">
        <f t="shared" si="340"/>
        <v>1</v>
      </c>
      <c r="N785" s="11">
        <f t="shared" si="341"/>
        <v>2</v>
      </c>
      <c r="O785" s="11">
        <f t="shared" si="342"/>
        <v>1</v>
      </c>
      <c r="P785" s="11">
        <f t="shared" si="343"/>
        <v>0</v>
      </c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B785">
        <f t="shared" si="363"/>
        <v>0</v>
      </c>
      <c r="AC785">
        <f t="shared" si="363"/>
        <v>0</v>
      </c>
      <c r="AD785">
        <f t="shared" si="363"/>
        <v>0</v>
      </c>
      <c r="AE785">
        <f t="shared" si="363"/>
        <v>4</v>
      </c>
      <c r="AF785">
        <f t="shared" si="363"/>
        <v>0</v>
      </c>
      <c r="AG785">
        <f t="shared" si="363"/>
        <v>0</v>
      </c>
      <c r="AH785">
        <f t="shared" si="363"/>
        <v>0</v>
      </c>
      <c r="AI785">
        <f t="shared" si="363"/>
        <v>0</v>
      </c>
      <c r="AJ785">
        <f t="shared" si="363"/>
        <v>0</v>
      </c>
      <c r="AK785">
        <f t="shared" si="363"/>
        <v>0</v>
      </c>
      <c r="AL785">
        <f t="shared" si="363"/>
        <v>0</v>
      </c>
      <c r="AM785">
        <f t="shared" si="363"/>
        <v>0</v>
      </c>
      <c r="AN785">
        <f t="shared" si="363"/>
        <v>0</v>
      </c>
      <c r="AO785">
        <f t="shared" si="363"/>
        <v>0</v>
      </c>
      <c r="AP785">
        <f t="shared" si="363"/>
        <v>0</v>
      </c>
      <c r="AQ785">
        <f t="shared" si="363"/>
        <v>0</v>
      </c>
      <c r="AR785">
        <f t="shared" si="365"/>
        <v>0</v>
      </c>
      <c r="AS785">
        <f t="shared" si="365"/>
        <v>18</v>
      </c>
      <c r="AT785">
        <f t="shared" si="365"/>
        <v>0</v>
      </c>
      <c r="AU785">
        <f t="shared" si="365"/>
        <v>20</v>
      </c>
      <c r="AV785">
        <f t="shared" si="365"/>
        <v>0</v>
      </c>
      <c r="AW785">
        <f t="shared" si="365"/>
        <v>0</v>
      </c>
      <c r="AX785">
        <f t="shared" si="365"/>
        <v>0</v>
      </c>
      <c r="AY785">
        <f t="shared" si="365"/>
        <v>0</v>
      </c>
      <c r="AZ785">
        <f t="shared" si="365"/>
        <v>0</v>
      </c>
      <c r="BA785">
        <f t="shared" si="365"/>
        <v>0</v>
      </c>
      <c r="BB785">
        <f t="shared" si="365"/>
        <v>0</v>
      </c>
      <c r="BC785">
        <f t="shared" si="365"/>
        <v>28</v>
      </c>
      <c r="BD785">
        <f t="shared" si="365"/>
        <v>0</v>
      </c>
      <c r="BE785">
        <f t="shared" si="365"/>
        <v>0</v>
      </c>
      <c r="BF785">
        <f t="shared" si="365"/>
        <v>0</v>
      </c>
      <c r="BG785">
        <f t="shared" si="365"/>
        <v>0</v>
      </c>
      <c r="BH785">
        <f t="shared" si="364"/>
        <v>0</v>
      </c>
      <c r="BI785">
        <f t="shared" si="364"/>
        <v>0</v>
      </c>
      <c r="BJ785">
        <f t="shared" si="364"/>
        <v>0</v>
      </c>
      <c r="BK785">
        <f t="shared" si="364"/>
        <v>0</v>
      </c>
      <c r="BL785">
        <f t="shared" si="359"/>
        <v>0</v>
      </c>
      <c r="BM785">
        <f t="shared" si="359"/>
        <v>38</v>
      </c>
      <c r="BN785">
        <f t="shared" si="359"/>
        <v>0</v>
      </c>
      <c r="BO785">
        <f t="shared" si="361"/>
        <v>0</v>
      </c>
      <c r="BP785">
        <f t="shared" si="361"/>
        <v>0</v>
      </c>
      <c r="BQ785">
        <f t="shared" si="361"/>
        <v>0</v>
      </c>
      <c r="BR785">
        <f t="shared" si="361"/>
        <v>0</v>
      </c>
      <c r="BS785">
        <f t="shared" si="361"/>
        <v>0</v>
      </c>
      <c r="BT785">
        <f t="shared" si="361"/>
        <v>0</v>
      </c>
      <c r="BU785">
        <f t="shared" si="361"/>
        <v>0</v>
      </c>
      <c r="BV785">
        <f t="shared" si="361"/>
        <v>0</v>
      </c>
      <c r="BW785">
        <f t="shared" si="361"/>
        <v>0</v>
      </c>
      <c r="BX785">
        <f t="shared" si="361"/>
        <v>0</v>
      </c>
      <c r="BZ785">
        <f t="shared" si="351"/>
        <v>1</v>
      </c>
      <c r="CA785">
        <f t="shared" si="366"/>
        <v>0</v>
      </c>
      <c r="CB785">
        <f t="shared" si="366"/>
        <v>0</v>
      </c>
      <c r="CC785">
        <f t="shared" si="366"/>
        <v>0</v>
      </c>
      <c r="CD785">
        <f t="shared" si="366"/>
        <v>0</v>
      </c>
      <c r="CE785">
        <f t="shared" si="366"/>
        <v>0</v>
      </c>
      <c r="CF785">
        <f t="shared" si="366"/>
        <v>0</v>
      </c>
      <c r="CG785">
        <f t="shared" si="366"/>
        <v>0</v>
      </c>
      <c r="CH785">
        <f t="shared" si="366"/>
        <v>0</v>
      </c>
      <c r="CI785">
        <f t="shared" si="366"/>
        <v>0</v>
      </c>
    </row>
    <row r="786" spans="1:87" x14ac:dyDescent="0.3">
      <c r="A786">
        <v>20200087</v>
      </c>
      <c r="B786" t="s">
        <v>13</v>
      </c>
      <c r="C786" s="1">
        <v>44032</v>
      </c>
      <c r="D786" s="1">
        <v>44123</v>
      </c>
      <c r="E786">
        <v>8</v>
      </c>
      <c r="F786">
        <v>42</v>
      </c>
      <c r="G786">
        <v>22</v>
      </c>
      <c r="H786">
        <v>28</v>
      </c>
      <c r="I786">
        <v>26</v>
      </c>
      <c r="J786">
        <v>2</v>
      </c>
      <c r="K786" t="s">
        <v>656</v>
      </c>
      <c r="L786" s="11">
        <f t="shared" si="339"/>
        <v>1</v>
      </c>
      <c r="M786" s="11">
        <f t="shared" si="340"/>
        <v>0</v>
      </c>
      <c r="N786" s="11">
        <f t="shared" si="341"/>
        <v>3</v>
      </c>
      <c r="O786" s="11">
        <f t="shared" si="342"/>
        <v>0</v>
      </c>
      <c r="P786" s="11">
        <f t="shared" si="343"/>
        <v>1</v>
      </c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B786">
        <f t="shared" si="363"/>
        <v>0</v>
      </c>
      <c r="AC786">
        <f t="shared" si="363"/>
        <v>0</v>
      </c>
      <c r="AD786">
        <f t="shared" si="363"/>
        <v>0</v>
      </c>
      <c r="AE786">
        <f t="shared" si="363"/>
        <v>0</v>
      </c>
      <c r="AF786">
        <f t="shared" si="363"/>
        <v>0</v>
      </c>
      <c r="AG786">
        <f t="shared" si="363"/>
        <v>0</v>
      </c>
      <c r="AH786">
        <f t="shared" si="363"/>
        <v>0</v>
      </c>
      <c r="AI786">
        <f t="shared" si="363"/>
        <v>8</v>
      </c>
      <c r="AJ786">
        <f t="shared" si="363"/>
        <v>0</v>
      </c>
      <c r="AK786">
        <f t="shared" si="363"/>
        <v>0</v>
      </c>
      <c r="AL786">
        <f t="shared" si="363"/>
        <v>0</v>
      </c>
      <c r="AM786">
        <f t="shared" si="363"/>
        <v>0</v>
      </c>
      <c r="AN786">
        <f t="shared" si="363"/>
        <v>0</v>
      </c>
      <c r="AO786">
        <f t="shared" si="363"/>
        <v>0</v>
      </c>
      <c r="AP786">
        <f t="shared" si="363"/>
        <v>0</v>
      </c>
      <c r="AQ786">
        <f t="shared" si="363"/>
        <v>0</v>
      </c>
      <c r="AR786">
        <f t="shared" si="365"/>
        <v>0</v>
      </c>
      <c r="AS786">
        <f t="shared" si="365"/>
        <v>0</v>
      </c>
      <c r="AT786">
        <f t="shared" si="365"/>
        <v>0</v>
      </c>
      <c r="AU786">
        <f t="shared" si="365"/>
        <v>0</v>
      </c>
      <c r="AV786">
        <f t="shared" si="365"/>
        <v>0</v>
      </c>
      <c r="AW786">
        <f t="shared" si="365"/>
        <v>22</v>
      </c>
      <c r="AX786">
        <f t="shared" si="365"/>
        <v>0</v>
      </c>
      <c r="AY786">
        <f t="shared" si="365"/>
        <v>0</v>
      </c>
      <c r="AZ786">
        <f t="shared" si="365"/>
        <v>0</v>
      </c>
      <c r="BA786">
        <f t="shared" si="365"/>
        <v>26</v>
      </c>
      <c r="BB786">
        <f t="shared" si="365"/>
        <v>0</v>
      </c>
      <c r="BC786">
        <f t="shared" si="365"/>
        <v>28</v>
      </c>
      <c r="BD786">
        <f t="shared" si="365"/>
        <v>0</v>
      </c>
      <c r="BE786">
        <f t="shared" si="365"/>
        <v>0</v>
      </c>
      <c r="BF786">
        <f t="shared" si="365"/>
        <v>0</v>
      </c>
      <c r="BG786">
        <f t="shared" si="365"/>
        <v>0</v>
      </c>
      <c r="BH786">
        <f t="shared" si="364"/>
        <v>0</v>
      </c>
      <c r="BI786">
        <f t="shared" si="364"/>
        <v>0</v>
      </c>
      <c r="BJ786">
        <f t="shared" si="364"/>
        <v>0</v>
      </c>
      <c r="BK786">
        <f t="shared" si="364"/>
        <v>0</v>
      </c>
      <c r="BL786">
        <f t="shared" si="359"/>
        <v>0</v>
      </c>
      <c r="BM786">
        <f t="shared" si="359"/>
        <v>0</v>
      </c>
      <c r="BN786">
        <f t="shared" si="359"/>
        <v>0</v>
      </c>
      <c r="BO786">
        <f t="shared" si="361"/>
        <v>0</v>
      </c>
      <c r="BP786">
        <f t="shared" si="361"/>
        <v>0</v>
      </c>
      <c r="BQ786">
        <f t="shared" si="361"/>
        <v>42</v>
      </c>
      <c r="BR786">
        <f t="shared" si="361"/>
        <v>0</v>
      </c>
      <c r="BS786">
        <f t="shared" si="361"/>
        <v>0</v>
      </c>
      <c r="BT786">
        <f t="shared" si="361"/>
        <v>0</v>
      </c>
      <c r="BU786">
        <f t="shared" si="361"/>
        <v>0</v>
      </c>
      <c r="BV786">
        <f t="shared" si="361"/>
        <v>0</v>
      </c>
      <c r="BW786">
        <f t="shared" si="361"/>
        <v>0</v>
      </c>
      <c r="BX786">
        <f t="shared" si="361"/>
        <v>0</v>
      </c>
      <c r="BZ786">
        <f t="shared" si="351"/>
        <v>0</v>
      </c>
      <c r="CA786">
        <f t="shared" si="366"/>
        <v>2</v>
      </c>
      <c r="CB786">
        <f t="shared" si="366"/>
        <v>0</v>
      </c>
      <c r="CC786">
        <f t="shared" si="366"/>
        <v>0</v>
      </c>
      <c r="CD786">
        <f t="shared" si="366"/>
        <v>0</v>
      </c>
      <c r="CE786">
        <f t="shared" si="366"/>
        <v>0</v>
      </c>
      <c r="CF786">
        <f t="shared" si="366"/>
        <v>0</v>
      </c>
      <c r="CG786">
        <f t="shared" si="366"/>
        <v>0</v>
      </c>
      <c r="CH786">
        <f t="shared" si="366"/>
        <v>0</v>
      </c>
      <c r="CI786">
        <f t="shared" si="366"/>
        <v>0</v>
      </c>
    </row>
    <row r="787" spans="1:87" x14ac:dyDescent="0.3">
      <c r="A787">
        <v>20200086</v>
      </c>
      <c r="B787" t="s">
        <v>15</v>
      </c>
      <c r="C787" s="1">
        <v>44030</v>
      </c>
      <c r="D787" s="1">
        <v>44121</v>
      </c>
      <c r="E787">
        <v>11</v>
      </c>
      <c r="F787">
        <v>42</v>
      </c>
      <c r="G787">
        <v>22</v>
      </c>
      <c r="H787">
        <v>34</v>
      </c>
      <c r="I787">
        <v>43</v>
      </c>
      <c r="J787">
        <v>4</v>
      </c>
      <c r="K787" t="s">
        <v>657</v>
      </c>
      <c r="L787" s="11">
        <f t="shared" si="339"/>
        <v>0</v>
      </c>
      <c r="M787" s="11">
        <f t="shared" si="340"/>
        <v>1</v>
      </c>
      <c r="N787" s="11">
        <f t="shared" si="341"/>
        <v>1</v>
      </c>
      <c r="O787" s="11">
        <f t="shared" si="342"/>
        <v>1</v>
      </c>
      <c r="P787" s="11">
        <f t="shared" si="343"/>
        <v>2</v>
      </c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B787">
        <f t="shared" si="363"/>
        <v>0</v>
      </c>
      <c r="AC787">
        <f t="shared" si="363"/>
        <v>0</v>
      </c>
      <c r="AD787">
        <f t="shared" si="363"/>
        <v>0</v>
      </c>
      <c r="AE787">
        <f t="shared" si="363"/>
        <v>0</v>
      </c>
      <c r="AF787">
        <f t="shared" si="363"/>
        <v>0</v>
      </c>
      <c r="AG787">
        <f t="shared" si="363"/>
        <v>0</v>
      </c>
      <c r="AH787">
        <f t="shared" si="363"/>
        <v>0</v>
      </c>
      <c r="AI787">
        <f t="shared" si="363"/>
        <v>0</v>
      </c>
      <c r="AJ787">
        <f t="shared" si="363"/>
        <v>0</v>
      </c>
      <c r="AK787">
        <f t="shared" si="363"/>
        <v>0</v>
      </c>
      <c r="AL787">
        <f t="shared" si="363"/>
        <v>11</v>
      </c>
      <c r="AM787">
        <f t="shared" si="363"/>
        <v>0</v>
      </c>
      <c r="AN787">
        <f t="shared" si="363"/>
        <v>0</v>
      </c>
      <c r="AO787">
        <f t="shared" si="363"/>
        <v>0</v>
      </c>
      <c r="AP787">
        <f t="shared" si="363"/>
        <v>0</v>
      </c>
      <c r="AQ787">
        <f t="shared" si="363"/>
        <v>0</v>
      </c>
      <c r="AR787">
        <f t="shared" si="365"/>
        <v>0</v>
      </c>
      <c r="AS787">
        <f t="shared" si="365"/>
        <v>0</v>
      </c>
      <c r="AT787">
        <f t="shared" si="365"/>
        <v>0</v>
      </c>
      <c r="AU787">
        <f t="shared" si="365"/>
        <v>0</v>
      </c>
      <c r="AV787">
        <f t="shared" si="365"/>
        <v>0</v>
      </c>
      <c r="AW787">
        <f t="shared" si="365"/>
        <v>22</v>
      </c>
      <c r="AX787">
        <f t="shared" si="365"/>
        <v>0</v>
      </c>
      <c r="AY787">
        <f t="shared" si="365"/>
        <v>0</v>
      </c>
      <c r="AZ787">
        <f t="shared" si="365"/>
        <v>0</v>
      </c>
      <c r="BA787">
        <f t="shared" si="365"/>
        <v>0</v>
      </c>
      <c r="BB787">
        <f t="shared" si="365"/>
        <v>0</v>
      </c>
      <c r="BC787">
        <f t="shared" si="365"/>
        <v>0</v>
      </c>
      <c r="BD787">
        <f t="shared" si="365"/>
        <v>0</v>
      </c>
      <c r="BE787">
        <f t="shared" si="365"/>
        <v>0</v>
      </c>
      <c r="BF787">
        <f t="shared" si="365"/>
        <v>0</v>
      </c>
      <c r="BG787">
        <f t="shared" si="365"/>
        <v>0</v>
      </c>
      <c r="BH787">
        <f t="shared" si="364"/>
        <v>0</v>
      </c>
      <c r="BI787">
        <f t="shared" si="364"/>
        <v>34</v>
      </c>
      <c r="BJ787">
        <f t="shared" si="364"/>
        <v>0</v>
      </c>
      <c r="BK787">
        <f t="shared" si="364"/>
        <v>0</v>
      </c>
      <c r="BL787">
        <f t="shared" si="359"/>
        <v>0</v>
      </c>
      <c r="BM787">
        <f t="shared" si="359"/>
        <v>0</v>
      </c>
      <c r="BN787">
        <f t="shared" si="359"/>
        <v>0</v>
      </c>
      <c r="BO787">
        <f t="shared" si="361"/>
        <v>0</v>
      </c>
      <c r="BP787">
        <f t="shared" si="361"/>
        <v>0</v>
      </c>
      <c r="BQ787">
        <f t="shared" si="361"/>
        <v>42</v>
      </c>
      <c r="BR787">
        <f t="shared" si="361"/>
        <v>43</v>
      </c>
      <c r="BS787">
        <f t="shared" si="361"/>
        <v>0</v>
      </c>
      <c r="BT787">
        <f t="shared" si="361"/>
        <v>0</v>
      </c>
      <c r="BU787">
        <f t="shared" si="361"/>
        <v>0</v>
      </c>
      <c r="BV787">
        <f t="shared" si="361"/>
        <v>0</v>
      </c>
      <c r="BW787">
        <f t="shared" si="361"/>
        <v>0</v>
      </c>
      <c r="BX787">
        <f t="shared" si="361"/>
        <v>0</v>
      </c>
      <c r="BZ787">
        <f t="shared" si="351"/>
        <v>0</v>
      </c>
      <c r="CA787">
        <f t="shared" si="366"/>
        <v>0</v>
      </c>
      <c r="CB787">
        <f t="shared" si="366"/>
        <v>0</v>
      </c>
      <c r="CC787">
        <f t="shared" si="366"/>
        <v>4</v>
      </c>
      <c r="CD787">
        <f t="shared" si="366"/>
        <v>0</v>
      </c>
      <c r="CE787">
        <f t="shared" si="366"/>
        <v>0</v>
      </c>
      <c r="CF787">
        <f t="shared" si="366"/>
        <v>0</v>
      </c>
      <c r="CG787">
        <f t="shared" si="366"/>
        <v>0</v>
      </c>
      <c r="CH787">
        <f t="shared" si="366"/>
        <v>0</v>
      </c>
      <c r="CI787">
        <f t="shared" si="366"/>
        <v>0</v>
      </c>
    </row>
    <row r="788" spans="1:87" x14ac:dyDescent="0.3">
      <c r="A788">
        <v>20200085</v>
      </c>
      <c r="B788" t="s">
        <v>11</v>
      </c>
      <c r="C788" s="1">
        <v>44027</v>
      </c>
      <c r="D788" s="1">
        <v>44118</v>
      </c>
      <c r="E788">
        <v>6</v>
      </c>
      <c r="F788">
        <v>12</v>
      </c>
      <c r="G788">
        <v>4</v>
      </c>
      <c r="H788">
        <v>35</v>
      </c>
      <c r="I788">
        <v>44</v>
      </c>
      <c r="J788">
        <v>3</v>
      </c>
      <c r="K788" t="s">
        <v>658</v>
      </c>
      <c r="L788" s="11">
        <f t="shared" si="339"/>
        <v>2</v>
      </c>
      <c r="M788" s="11">
        <f t="shared" si="340"/>
        <v>1</v>
      </c>
      <c r="N788" s="11">
        <f t="shared" si="341"/>
        <v>0</v>
      </c>
      <c r="O788" s="11">
        <f t="shared" si="342"/>
        <v>1</v>
      </c>
      <c r="P788" s="11">
        <f t="shared" si="343"/>
        <v>1</v>
      </c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B788">
        <f t="shared" si="363"/>
        <v>0</v>
      </c>
      <c r="AC788">
        <f t="shared" si="363"/>
        <v>0</v>
      </c>
      <c r="AD788">
        <f t="shared" si="363"/>
        <v>0</v>
      </c>
      <c r="AE788">
        <f t="shared" si="363"/>
        <v>4</v>
      </c>
      <c r="AF788">
        <f t="shared" si="363"/>
        <v>0</v>
      </c>
      <c r="AG788">
        <f t="shared" si="363"/>
        <v>6</v>
      </c>
      <c r="AH788">
        <f t="shared" si="363"/>
        <v>0</v>
      </c>
      <c r="AI788">
        <f t="shared" si="363"/>
        <v>0</v>
      </c>
      <c r="AJ788">
        <f t="shared" si="363"/>
        <v>0</v>
      </c>
      <c r="AK788">
        <f t="shared" si="363"/>
        <v>0</v>
      </c>
      <c r="AL788">
        <f t="shared" si="363"/>
        <v>0</v>
      </c>
      <c r="AM788">
        <f t="shared" si="363"/>
        <v>12</v>
      </c>
      <c r="AN788">
        <f t="shared" si="363"/>
        <v>0</v>
      </c>
      <c r="AO788">
        <f t="shared" si="363"/>
        <v>0</v>
      </c>
      <c r="AP788">
        <f t="shared" si="363"/>
        <v>0</v>
      </c>
      <c r="AQ788">
        <f t="shared" si="363"/>
        <v>0</v>
      </c>
      <c r="AR788">
        <f t="shared" si="365"/>
        <v>0</v>
      </c>
      <c r="AS788">
        <f t="shared" si="365"/>
        <v>0</v>
      </c>
      <c r="AT788">
        <f t="shared" si="365"/>
        <v>0</v>
      </c>
      <c r="AU788">
        <f t="shared" si="365"/>
        <v>0</v>
      </c>
      <c r="AV788">
        <f t="shared" si="365"/>
        <v>0</v>
      </c>
      <c r="AW788">
        <f t="shared" si="365"/>
        <v>0</v>
      </c>
      <c r="AX788">
        <f t="shared" si="365"/>
        <v>0</v>
      </c>
      <c r="AY788">
        <f t="shared" si="365"/>
        <v>0</v>
      </c>
      <c r="AZ788">
        <f t="shared" si="365"/>
        <v>0</v>
      </c>
      <c r="BA788">
        <f t="shared" si="365"/>
        <v>0</v>
      </c>
      <c r="BB788">
        <f t="shared" si="365"/>
        <v>0</v>
      </c>
      <c r="BC788">
        <f t="shared" si="365"/>
        <v>0</v>
      </c>
      <c r="BD788">
        <f t="shared" si="365"/>
        <v>0</v>
      </c>
      <c r="BE788">
        <f t="shared" si="365"/>
        <v>0</v>
      </c>
      <c r="BF788">
        <f t="shared" si="365"/>
        <v>0</v>
      </c>
      <c r="BG788">
        <f t="shared" si="365"/>
        <v>0</v>
      </c>
      <c r="BH788">
        <f t="shared" si="364"/>
        <v>0</v>
      </c>
      <c r="BI788">
        <f t="shared" si="364"/>
        <v>0</v>
      </c>
      <c r="BJ788">
        <f t="shared" si="364"/>
        <v>35</v>
      </c>
      <c r="BK788">
        <f t="shared" si="364"/>
        <v>0</v>
      </c>
      <c r="BL788">
        <f t="shared" si="359"/>
        <v>0</v>
      </c>
      <c r="BM788">
        <f t="shared" si="359"/>
        <v>0</v>
      </c>
      <c r="BN788">
        <f t="shared" si="359"/>
        <v>0</v>
      </c>
      <c r="BO788">
        <f t="shared" si="361"/>
        <v>0</v>
      </c>
      <c r="BP788">
        <f t="shared" si="361"/>
        <v>0</v>
      </c>
      <c r="BQ788">
        <f t="shared" si="361"/>
        <v>0</v>
      </c>
      <c r="BR788">
        <f t="shared" si="361"/>
        <v>0</v>
      </c>
      <c r="BS788">
        <f t="shared" si="361"/>
        <v>44</v>
      </c>
      <c r="BT788">
        <f t="shared" si="361"/>
        <v>0</v>
      </c>
      <c r="BU788">
        <f t="shared" si="361"/>
        <v>0</v>
      </c>
      <c r="BV788">
        <f t="shared" ref="BV788:BX798" si="367">IFERROR(HLOOKUP(BV$1,$E788:$I788,1,FALSE),0)</f>
        <v>0</v>
      </c>
      <c r="BW788">
        <f t="shared" si="367"/>
        <v>0</v>
      </c>
      <c r="BX788">
        <f t="shared" si="367"/>
        <v>0</v>
      </c>
      <c r="BZ788">
        <f t="shared" si="351"/>
        <v>0</v>
      </c>
      <c r="CA788">
        <f t="shared" si="366"/>
        <v>0</v>
      </c>
      <c r="CB788">
        <f t="shared" si="366"/>
        <v>3</v>
      </c>
      <c r="CC788">
        <f t="shared" si="366"/>
        <v>0</v>
      </c>
      <c r="CD788">
        <f t="shared" si="366"/>
        <v>0</v>
      </c>
      <c r="CE788">
        <f t="shared" si="366"/>
        <v>0</v>
      </c>
      <c r="CF788">
        <f t="shared" si="366"/>
        <v>0</v>
      </c>
      <c r="CG788">
        <f t="shared" si="366"/>
        <v>0</v>
      </c>
      <c r="CH788">
        <f t="shared" si="366"/>
        <v>0</v>
      </c>
      <c r="CI788">
        <f t="shared" si="366"/>
        <v>0</v>
      </c>
    </row>
    <row r="789" spans="1:87" x14ac:dyDescent="0.3">
      <c r="A789">
        <v>20200084</v>
      </c>
      <c r="B789" t="s">
        <v>13</v>
      </c>
      <c r="C789" s="1">
        <v>44025</v>
      </c>
      <c r="D789" s="1">
        <v>44116</v>
      </c>
      <c r="E789">
        <v>24</v>
      </c>
      <c r="F789">
        <v>3</v>
      </c>
      <c r="G789">
        <v>35</v>
      </c>
      <c r="H789">
        <v>46</v>
      </c>
      <c r="I789">
        <v>2</v>
      </c>
      <c r="J789">
        <v>8</v>
      </c>
      <c r="K789" t="s">
        <v>659</v>
      </c>
      <c r="L789" s="11">
        <f t="shared" ref="L789:L852" si="368">IF(AND($E789&gt;0,$E789&lt;=9),1,0)+IF(AND($F789&gt;0,$F789&lt;=9),1,0)+IF(AND($G789&gt;0,$G789&lt;=9),1,0)+IF(AND($H789&gt;0,$H789&lt;=9),1,0)+IF(AND($I789&gt;0,$I789&lt;=9),1,0)</f>
        <v>2</v>
      </c>
      <c r="M789" s="11">
        <f t="shared" ref="M789:M852" si="369">IF(AND($E789&gt;=10,$E789&lt;=19),1,0)+IF(AND($F789&gt;=10,$F789&lt;=19),1,0)+IF(AND($G789&gt;=10,$G789&lt;=19),1,0)+IF(AND($H789&gt;=10,$H789&lt;=19),1,0)+IF(AND($I789&gt;=10,$I789&lt;=19),1,0)</f>
        <v>0</v>
      </c>
      <c r="N789" s="11">
        <f t="shared" ref="N789:N852" si="370">IF(AND($E789&gt;=20,$E789&lt;=29),1,0)+IF(AND($F789&gt;=20,$F789&lt;=29),1,0)+IF(AND($G789&gt;=20,$G789&lt;=29),1,0)+IF(AND($H789&gt;=20,$H789&lt;=29),1,0)+IF(AND($I789&gt;=20,$I789&lt;=29),1,0)</f>
        <v>1</v>
      </c>
      <c r="O789" s="11">
        <f t="shared" ref="O789:O852" si="371">IF(AND($E789&gt;=30,$E789&lt;=39),1,0)+IF(AND($F789&gt;=30,$F789&lt;=39),1,0)+IF(AND($G789&gt;=30,$G789&lt;=39),1,0)+IF(AND($H789&gt;=30,$H789&lt;=39),1,0)+IF(AND($I789&gt;=30,$I789&lt;=39),1,0)</f>
        <v>1</v>
      </c>
      <c r="P789" s="11">
        <f t="shared" ref="P789:P852" si="372">IF(AND($E789&gt;=40,$E789&lt;=49),1,0)+IF(AND($F789&gt;=40,$F789&lt;=49),1,0)+IF(AND($G789&gt;=40,$G789&lt;=49),1,0)+IF(AND($H789&gt;=40,$H789&lt;=49),1,0)+IF(AND($I789&gt;=40,$I789&lt;=49),1,0)</f>
        <v>1</v>
      </c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B789">
        <f t="shared" si="363"/>
        <v>0</v>
      </c>
      <c r="AC789">
        <f t="shared" si="363"/>
        <v>2</v>
      </c>
      <c r="AD789">
        <f t="shared" si="363"/>
        <v>3</v>
      </c>
      <c r="AE789">
        <f t="shared" si="363"/>
        <v>0</v>
      </c>
      <c r="AF789">
        <f t="shared" si="363"/>
        <v>0</v>
      </c>
      <c r="AG789">
        <f t="shared" si="363"/>
        <v>0</v>
      </c>
      <c r="AH789">
        <f t="shared" si="363"/>
        <v>0</v>
      </c>
      <c r="AI789">
        <f t="shared" si="363"/>
        <v>0</v>
      </c>
      <c r="AJ789">
        <f t="shared" si="363"/>
        <v>0</v>
      </c>
      <c r="AK789">
        <f t="shared" si="363"/>
        <v>0</v>
      </c>
      <c r="AL789">
        <f t="shared" si="363"/>
        <v>0</v>
      </c>
      <c r="AM789">
        <f t="shared" si="363"/>
        <v>0</v>
      </c>
      <c r="AN789">
        <f t="shared" si="363"/>
        <v>0</v>
      </c>
      <c r="AO789">
        <f t="shared" si="363"/>
        <v>0</v>
      </c>
      <c r="AP789">
        <f t="shared" si="363"/>
        <v>0</v>
      </c>
      <c r="AQ789">
        <f t="shared" si="363"/>
        <v>0</v>
      </c>
      <c r="AR789">
        <f t="shared" si="365"/>
        <v>0</v>
      </c>
      <c r="AS789">
        <f t="shared" si="365"/>
        <v>0</v>
      </c>
      <c r="AT789">
        <f t="shared" si="365"/>
        <v>0</v>
      </c>
      <c r="AU789">
        <f t="shared" si="365"/>
        <v>0</v>
      </c>
      <c r="AV789">
        <f t="shared" si="365"/>
        <v>0</v>
      </c>
      <c r="AW789">
        <f t="shared" si="365"/>
        <v>0</v>
      </c>
      <c r="AX789">
        <f t="shared" si="365"/>
        <v>0</v>
      </c>
      <c r="AY789">
        <f t="shared" si="365"/>
        <v>24</v>
      </c>
      <c r="AZ789">
        <f t="shared" si="365"/>
        <v>0</v>
      </c>
      <c r="BA789">
        <f t="shared" si="365"/>
        <v>0</v>
      </c>
      <c r="BB789">
        <f t="shared" si="365"/>
        <v>0</v>
      </c>
      <c r="BC789">
        <f t="shared" si="365"/>
        <v>0</v>
      </c>
      <c r="BD789">
        <f t="shared" si="365"/>
        <v>0</v>
      </c>
      <c r="BE789">
        <f t="shared" si="365"/>
        <v>0</v>
      </c>
      <c r="BF789">
        <f t="shared" si="365"/>
        <v>0</v>
      </c>
      <c r="BG789">
        <f t="shared" si="365"/>
        <v>0</v>
      </c>
      <c r="BH789">
        <f t="shared" si="364"/>
        <v>0</v>
      </c>
      <c r="BI789">
        <f t="shared" si="364"/>
        <v>0</v>
      </c>
      <c r="BJ789">
        <f t="shared" si="364"/>
        <v>35</v>
      </c>
      <c r="BK789">
        <f t="shared" si="364"/>
        <v>0</v>
      </c>
      <c r="BL789">
        <f t="shared" si="359"/>
        <v>0</v>
      </c>
      <c r="BM789">
        <f t="shared" si="359"/>
        <v>0</v>
      </c>
      <c r="BN789">
        <f t="shared" si="359"/>
        <v>0</v>
      </c>
      <c r="BO789">
        <f t="shared" si="359"/>
        <v>0</v>
      </c>
      <c r="BP789">
        <f t="shared" si="359"/>
        <v>0</v>
      </c>
      <c r="BQ789">
        <f t="shared" si="359"/>
        <v>0</v>
      </c>
      <c r="BR789">
        <f t="shared" si="359"/>
        <v>0</v>
      </c>
      <c r="BS789">
        <f t="shared" si="359"/>
        <v>0</v>
      </c>
      <c r="BT789">
        <f t="shared" si="359"/>
        <v>0</v>
      </c>
      <c r="BU789">
        <f t="shared" si="359"/>
        <v>46</v>
      </c>
      <c r="BV789">
        <f t="shared" si="359"/>
        <v>0</v>
      </c>
      <c r="BW789">
        <f t="shared" si="367"/>
        <v>0</v>
      </c>
      <c r="BX789">
        <f t="shared" si="367"/>
        <v>0</v>
      </c>
      <c r="BZ789">
        <f t="shared" si="351"/>
        <v>0</v>
      </c>
      <c r="CA789">
        <f t="shared" si="366"/>
        <v>0</v>
      </c>
      <c r="CB789">
        <f t="shared" si="366"/>
        <v>0</v>
      </c>
      <c r="CC789">
        <f t="shared" si="366"/>
        <v>0</v>
      </c>
      <c r="CD789">
        <f t="shared" si="366"/>
        <v>0</v>
      </c>
      <c r="CE789">
        <f t="shared" si="366"/>
        <v>0</v>
      </c>
      <c r="CF789">
        <f t="shared" si="366"/>
        <v>0</v>
      </c>
      <c r="CG789">
        <f t="shared" si="366"/>
        <v>8</v>
      </c>
      <c r="CH789">
        <f t="shared" si="366"/>
        <v>0</v>
      </c>
      <c r="CI789">
        <f t="shared" si="366"/>
        <v>0</v>
      </c>
    </row>
    <row r="790" spans="1:87" x14ac:dyDescent="0.3">
      <c r="A790">
        <v>20200083</v>
      </c>
      <c r="B790" t="s">
        <v>15</v>
      </c>
      <c r="C790" s="1">
        <v>44023</v>
      </c>
      <c r="D790" s="1">
        <v>44114</v>
      </c>
      <c r="E790">
        <v>32</v>
      </c>
      <c r="F790">
        <v>6</v>
      </c>
      <c r="G790">
        <v>35</v>
      </c>
      <c r="H790">
        <v>28</v>
      </c>
      <c r="I790">
        <v>40</v>
      </c>
      <c r="J790">
        <v>7</v>
      </c>
      <c r="K790" t="s">
        <v>660</v>
      </c>
      <c r="L790" s="11">
        <f t="shared" si="368"/>
        <v>1</v>
      </c>
      <c r="M790" s="11">
        <f t="shared" si="369"/>
        <v>0</v>
      </c>
      <c r="N790" s="11">
        <f t="shared" si="370"/>
        <v>1</v>
      </c>
      <c r="O790" s="11">
        <f t="shared" si="371"/>
        <v>2</v>
      </c>
      <c r="P790" s="11">
        <f t="shared" si="372"/>
        <v>1</v>
      </c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B790">
        <f t="shared" si="363"/>
        <v>0</v>
      </c>
      <c r="AC790">
        <f t="shared" si="363"/>
        <v>0</v>
      </c>
      <c r="AD790">
        <f t="shared" si="363"/>
        <v>0</v>
      </c>
      <c r="AE790">
        <f t="shared" si="363"/>
        <v>0</v>
      </c>
      <c r="AF790">
        <f t="shared" si="363"/>
        <v>0</v>
      </c>
      <c r="AG790">
        <f t="shared" si="363"/>
        <v>6</v>
      </c>
      <c r="AH790">
        <f t="shared" si="363"/>
        <v>0</v>
      </c>
      <c r="AI790">
        <f t="shared" si="363"/>
        <v>0</v>
      </c>
      <c r="AJ790">
        <f t="shared" si="363"/>
        <v>0</v>
      </c>
      <c r="AK790">
        <f t="shared" si="363"/>
        <v>0</v>
      </c>
      <c r="AL790">
        <f t="shared" si="363"/>
        <v>0</v>
      </c>
      <c r="AM790">
        <f t="shared" si="363"/>
        <v>0</v>
      </c>
      <c r="AN790">
        <f t="shared" si="363"/>
        <v>0</v>
      </c>
      <c r="AO790">
        <f t="shared" si="363"/>
        <v>0</v>
      </c>
      <c r="AP790">
        <f t="shared" si="363"/>
        <v>0</v>
      </c>
      <c r="AQ790">
        <f t="shared" si="363"/>
        <v>0</v>
      </c>
      <c r="AR790">
        <f t="shared" si="365"/>
        <v>0</v>
      </c>
      <c r="AS790">
        <f t="shared" si="365"/>
        <v>0</v>
      </c>
      <c r="AT790">
        <f t="shared" si="365"/>
        <v>0</v>
      </c>
      <c r="AU790">
        <f t="shared" si="365"/>
        <v>0</v>
      </c>
      <c r="AV790">
        <f t="shared" si="365"/>
        <v>0</v>
      </c>
      <c r="AW790">
        <f t="shared" si="365"/>
        <v>0</v>
      </c>
      <c r="AX790">
        <f t="shared" si="365"/>
        <v>0</v>
      </c>
      <c r="AY790">
        <f t="shared" si="365"/>
        <v>0</v>
      </c>
      <c r="AZ790">
        <f t="shared" si="365"/>
        <v>0</v>
      </c>
      <c r="BA790">
        <f t="shared" si="365"/>
        <v>0</v>
      </c>
      <c r="BB790">
        <f t="shared" si="365"/>
        <v>0</v>
      </c>
      <c r="BC790">
        <f t="shared" si="365"/>
        <v>28</v>
      </c>
      <c r="BD790">
        <f t="shared" si="365"/>
        <v>0</v>
      </c>
      <c r="BE790">
        <f t="shared" si="365"/>
        <v>0</v>
      </c>
      <c r="BF790">
        <f t="shared" si="365"/>
        <v>0</v>
      </c>
      <c r="BG790">
        <f t="shared" si="365"/>
        <v>32</v>
      </c>
      <c r="BH790">
        <f t="shared" si="364"/>
        <v>0</v>
      </c>
      <c r="BI790">
        <f t="shared" si="364"/>
        <v>0</v>
      </c>
      <c r="BJ790">
        <f t="shared" si="364"/>
        <v>35</v>
      </c>
      <c r="BK790">
        <f t="shared" si="364"/>
        <v>0</v>
      </c>
      <c r="BL790">
        <f t="shared" si="359"/>
        <v>0</v>
      </c>
      <c r="BM790">
        <f t="shared" si="359"/>
        <v>0</v>
      </c>
      <c r="BN790">
        <f t="shared" si="359"/>
        <v>0</v>
      </c>
      <c r="BO790">
        <f t="shared" si="359"/>
        <v>40</v>
      </c>
      <c r="BP790">
        <f t="shared" si="359"/>
        <v>0</v>
      </c>
      <c r="BQ790">
        <f t="shared" si="359"/>
        <v>0</v>
      </c>
      <c r="BR790">
        <f t="shared" si="359"/>
        <v>0</v>
      </c>
      <c r="BS790">
        <f t="shared" si="359"/>
        <v>0</v>
      </c>
      <c r="BT790">
        <f t="shared" si="359"/>
        <v>0</v>
      </c>
      <c r="BU790">
        <f t="shared" si="359"/>
        <v>0</v>
      </c>
      <c r="BV790">
        <f t="shared" si="359"/>
        <v>0</v>
      </c>
      <c r="BW790">
        <f t="shared" si="367"/>
        <v>0</v>
      </c>
      <c r="BX790">
        <f t="shared" si="367"/>
        <v>0</v>
      </c>
      <c r="BZ790">
        <f t="shared" si="351"/>
        <v>0</v>
      </c>
      <c r="CA790">
        <f t="shared" si="366"/>
        <v>0</v>
      </c>
      <c r="CB790">
        <f t="shared" si="366"/>
        <v>0</v>
      </c>
      <c r="CC790">
        <f t="shared" si="366"/>
        <v>0</v>
      </c>
      <c r="CD790">
        <f t="shared" si="366"/>
        <v>0</v>
      </c>
      <c r="CE790">
        <f t="shared" si="366"/>
        <v>0</v>
      </c>
      <c r="CF790">
        <f t="shared" si="366"/>
        <v>7</v>
      </c>
      <c r="CG790">
        <f t="shared" si="366"/>
        <v>0</v>
      </c>
      <c r="CH790">
        <f t="shared" si="366"/>
        <v>0</v>
      </c>
      <c r="CI790">
        <f t="shared" si="366"/>
        <v>0</v>
      </c>
    </row>
    <row r="791" spans="1:87" x14ac:dyDescent="0.3">
      <c r="A791">
        <v>20200082</v>
      </c>
      <c r="B791" t="s">
        <v>11</v>
      </c>
      <c r="C791" s="1">
        <v>44020</v>
      </c>
      <c r="D791" s="1">
        <v>44111</v>
      </c>
      <c r="E791">
        <v>30</v>
      </c>
      <c r="F791">
        <v>48</v>
      </c>
      <c r="G791">
        <v>37</v>
      </c>
      <c r="H791">
        <v>9</v>
      </c>
      <c r="I791">
        <v>26</v>
      </c>
      <c r="J791">
        <v>8</v>
      </c>
      <c r="K791" t="s">
        <v>661</v>
      </c>
      <c r="L791" s="11">
        <f t="shared" si="368"/>
        <v>1</v>
      </c>
      <c r="M791" s="11">
        <f t="shared" si="369"/>
        <v>0</v>
      </c>
      <c r="N791" s="11">
        <f t="shared" si="370"/>
        <v>1</v>
      </c>
      <c r="O791" s="11">
        <f t="shared" si="371"/>
        <v>2</v>
      </c>
      <c r="P791" s="11">
        <f t="shared" si="372"/>
        <v>1</v>
      </c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B791">
        <f t="shared" si="363"/>
        <v>0</v>
      </c>
      <c r="AC791">
        <f t="shared" si="363"/>
        <v>0</v>
      </c>
      <c r="AD791">
        <f t="shared" si="363"/>
        <v>0</v>
      </c>
      <c r="AE791">
        <f t="shared" si="363"/>
        <v>0</v>
      </c>
      <c r="AF791">
        <f t="shared" si="363"/>
        <v>0</v>
      </c>
      <c r="AG791">
        <f t="shared" si="363"/>
        <v>0</v>
      </c>
      <c r="AH791">
        <f t="shared" si="363"/>
        <v>0</v>
      </c>
      <c r="AI791">
        <f t="shared" si="363"/>
        <v>0</v>
      </c>
      <c r="AJ791">
        <f t="shared" si="363"/>
        <v>9</v>
      </c>
      <c r="AK791">
        <f t="shared" si="363"/>
        <v>0</v>
      </c>
      <c r="AL791">
        <f t="shared" si="363"/>
        <v>0</v>
      </c>
      <c r="AM791">
        <f t="shared" si="363"/>
        <v>0</v>
      </c>
      <c r="AN791">
        <f t="shared" si="363"/>
        <v>0</v>
      </c>
      <c r="AO791">
        <f t="shared" si="363"/>
        <v>0</v>
      </c>
      <c r="AP791">
        <f t="shared" si="363"/>
        <v>0</v>
      </c>
      <c r="AQ791">
        <f t="shared" ref="AQ791" si="373">IFERROR(HLOOKUP(AQ$1,$E791:$I791,1,FALSE),0)</f>
        <v>0</v>
      </c>
      <c r="AR791">
        <f t="shared" si="365"/>
        <v>0</v>
      </c>
      <c r="AS791">
        <f t="shared" si="365"/>
        <v>0</v>
      </c>
      <c r="AT791">
        <f t="shared" si="365"/>
        <v>0</v>
      </c>
      <c r="AU791">
        <f t="shared" si="365"/>
        <v>0</v>
      </c>
      <c r="AV791">
        <f t="shared" si="365"/>
        <v>0</v>
      </c>
      <c r="AW791">
        <f t="shared" si="365"/>
        <v>0</v>
      </c>
      <c r="AX791">
        <f t="shared" si="365"/>
        <v>0</v>
      </c>
      <c r="AY791">
        <f t="shared" si="365"/>
        <v>0</v>
      </c>
      <c r="AZ791">
        <f t="shared" si="365"/>
        <v>0</v>
      </c>
      <c r="BA791">
        <f t="shared" si="365"/>
        <v>26</v>
      </c>
      <c r="BB791">
        <f t="shared" si="365"/>
        <v>0</v>
      </c>
      <c r="BC791">
        <f t="shared" si="365"/>
        <v>0</v>
      </c>
      <c r="BD791">
        <f t="shared" si="365"/>
        <v>0</v>
      </c>
      <c r="BE791">
        <f t="shared" si="365"/>
        <v>30</v>
      </c>
      <c r="BF791">
        <f t="shared" si="365"/>
        <v>0</v>
      </c>
      <c r="BG791">
        <f t="shared" si="365"/>
        <v>0</v>
      </c>
      <c r="BH791">
        <f t="shared" si="364"/>
        <v>0</v>
      </c>
      <c r="BI791">
        <f t="shared" si="364"/>
        <v>0</v>
      </c>
      <c r="BJ791">
        <f t="shared" si="364"/>
        <v>0</v>
      </c>
      <c r="BK791">
        <f t="shared" si="364"/>
        <v>0</v>
      </c>
      <c r="BL791">
        <f t="shared" si="359"/>
        <v>37</v>
      </c>
      <c r="BM791">
        <f t="shared" si="359"/>
        <v>0</v>
      </c>
      <c r="BN791">
        <f t="shared" si="359"/>
        <v>0</v>
      </c>
      <c r="BO791">
        <f t="shared" si="359"/>
        <v>0</v>
      </c>
      <c r="BP791">
        <f t="shared" si="359"/>
        <v>0</v>
      </c>
      <c r="BQ791">
        <f t="shared" si="359"/>
        <v>0</v>
      </c>
      <c r="BR791">
        <f t="shared" si="359"/>
        <v>0</v>
      </c>
      <c r="BS791">
        <f t="shared" si="359"/>
        <v>0</v>
      </c>
      <c r="BT791">
        <f t="shared" si="359"/>
        <v>0</v>
      </c>
      <c r="BU791">
        <f t="shared" si="359"/>
        <v>0</v>
      </c>
      <c r="BV791">
        <f t="shared" si="359"/>
        <v>0</v>
      </c>
      <c r="BW791">
        <f t="shared" si="367"/>
        <v>48</v>
      </c>
      <c r="BX791">
        <f t="shared" si="367"/>
        <v>0</v>
      </c>
      <c r="BZ791">
        <f t="shared" si="351"/>
        <v>0</v>
      </c>
      <c r="CA791">
        <f t="shared" si="366"/>
        <v>0</v>
      </c>
      <c r="CB791">
        <f t="shared" si="366"/>
        <v>0</v>
      </c>
      <c r="CC791">
        <f t="shared" si="366"/>
        <v>0</v>
      </c>
      <c r="CD791">
        <f t="shared" si="366"/>
        <v>0</v>
      </c>
      <c r="CE791">
        <f t="shared" si="366"/>
        <v>0</v>
      </c>
      <c r="CF791">
        <f t="shared" si="366"/>
        <v>0</v>
      </c>
      <c r="CG791">
        <f t="shared" si="366"/>
        <v>8</v>
      </c>
      <c r="CH791">
        <f t="shared" si="366"/>
        <v>0</v>
      </c>
      <c r="CI791">
        <f t="shared" si="366"/>
        <v>0</v>
      </c>
    </row>
    <row r="792" spans="1:87" x14ac:dyDescent="0.3">
      <c r="A792">
        <v>20200081</v>
      </c>
      <c r="B792" t="s">
        <v>13</v>
      </c>
      <c r="C792" s="1">
        <v>44018</v>
      </c>
      <c r="D792" s="1">
        <v>44109</v>
      </c>
      <c r="E792">
        <v>2</v>
      </c>
      <c r="F792">
        <v>11</v>
      </c>
      <c r="G792">
        <v>42</v>
      </c>
      <c r="H792">
        <v>30</v>
      </c>
      <c r="I792">
        <v>35</v>
      </c>
      <c r="J792">
        <v>6</v>
      </c>
      <c r="K792" t="s">
        <v>662</v>
      </c>
      <c r="L792" s="11">
        <f t="shared" si="368"/>
        <v>1</v>
      </c>
      <c r="M792" s="11">
        <f t="shared" si="369"/>
        <v>1</v>
      </c>
      <c r="N792" s="11">
        <f t="shared" si="370"/>
        <v>0</v>
      </c>
      <c r="O792" s="11">
        <f t="shared" si="371"/>
        <v>2</v>
      </c>
      <c r="P792" s="11">
        <f t="shared" si="372"/>
        <v>1</v>
      </c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B792">
        <f t="shared" ref="AB792:AQ807" si="374">IFERROR(HLOOKUP(AB$1,$E792:$I792,1,FALSE),0)</f>
        <v>0</v>
      </c>
      <c r="AC792">
        <f t="shared" si="374"/>
        <v>2</v>
      </c>
      <c r="AD792">
        <f t="shared" si="374"/>
        <v>0</v>
      </c>
      <c r="AE792">
        <f t="shared" si="374"/>
        <v>0</v>
      </c>
      <c r="AF792">
        <f t="shared" si="374"/>
        <v>0</v>
      </c>
      <c r="AG792">
        <f t="shared" si="374"/>
        <v>0</v>
      </c>
      <c r="AH792">
        <f t="shared" si="374"/>
        <v>0</v>
      </c>
      <c r="AI792">
        <f t="shared" si="374"/>
        <v>0</v>
      </c>
      <c r="AJ792">
        <f t="shared" si="374"/>
        <v>0</v>
      </c>
      <c r="AK792">
        <f t="shared" si="374"/>
        <v>0</v>
      </c>
      <c r="AL792">
        <f t="shared" si="374"/>
        <v>11</v>
      </c>
      <c r="AM792">
        <f t="shared" si="374"/>
        <v>0</v>
      </c>
      <c r="AN792">
        <f t="shared" si="374"/>
        <v>0</v>
      </c>
      <c r="AO792">
        <f t="shared" si="374"/>
        <v>0</v>
      </c>
      <c r="AP792">
        <f t="shared" si="374"/>
        <v>0</v>
      </c>
      <c r="AQ792">
        <f t="shared" si="374"/>
        <v>0</v>
      </c>
      <c r="AR792">
        <f t="shared" si="365"/>
        <v>0</v>
      </c>
      <c r="AS792">
        <f t="shared" si="365"/>
        <v>0</v>
      </c>
      <c r="AT792">
        <f t="shared" si="365"/>
        <v>0</v>
      </c>
      <c r="AU792">
        <f t="shared" si="365"/>
        <v>0</v>
      </c>
      <c r="AV792">
        <f t="shared" si="365"/>
        <v>0</v>
      </c>
      <c r="AW792">
        <f t="shared" si="365"/>
        <v>0</v>
      </c>
      <c r="AX792">
        <f t="shared" si="365"/>
        <v>0</v>
      </c>
      <c r="AY792">
        <f t="shared" si="365"/>
        <v>0</v>
      </c>
      <c r="AZ792">
        <f t="shared" si="365"/>
        <v>0</v>
      </c>
      <c r="BA792">
        <f t="shared" si="365"/>
        <v>0</v>
      </c>
      <c r="BB792">
        <f t="shared" si="365"/>
        <v>0</v>
      </c>
      <c r="BC792">
        <f t="shared" si="365"/>
        <v>0</v>
      </c>
      <c r="BD792">
        <f t="shared" si="365"/>
        <v>0</v>
      </c>
      <c r="BE792">
        <f t="shared" si="365"/>
        <v>30</v>
      </c>
      <c r="BF792">
        <f t="shared" si="365"/>
        <v>0</v>
      </c>
      <c r="BG792">
        <f t="shared" si="365"/>
        <v>0</v>
      </c>
      <c r="BH792">
        <f t="shared" si="364"/>
        <v>0</v>
      </c>
      <c r="BI792">
        <f t="shared" si="364"/>
        <v>0</v>
      </c>
      <c r="BJ792">
        <f t="shared" si="364"/>
        <v>35</v>
      </c>
      <c r="BK792">
        <f t="shared" si="364"/>
        <v>0</v>
      </c>
      <c r="BL792">
        <f t="shared" si="359"/>
        <v>0</v>
      </c>
      <c r="BM792">
        <f t="shared" si="359"/>
        <v>0</v>
      </c>
      <c r="BN792">
        <f t="shared" si="359"/>
        <v>0</v>
      </c>
      <c r="BO792">
        <f t="shared" si="359"/>
        <v>0</v>
      </c>
      <c r="BP792">
        <f t="shared" si="359"/>
        <v>0</v>
      </c>
      <c r="BQ792">
        <f t="shared" si="359"/>
        <v>42</v>
      </c>
      <c r="BR792">
        <f t="shared" si="359"/>
        <v>0</v>
      </c>
      <c r="BS792">
        <f t="shared" si="359"/>
        <v>0</v>
      </c>
      <c r="BT792">
        <f t="shared" si="359"/>
        <v>0</v>
      </c>
      <c r="BU792">
        <f t="shared" si="359"/>
        <v>0</v>
      </c>
      <c r="BV792">
        <f t="shared" si="359"/>
        <v>0</v>
      </c>
      <c r="BW792">
        <f t="shared" si="367"/>
        <v>0</v>
      </c>
      <c r="BX792">
        <f t="shared" si="367"/>
        <v>0</v>
      </c>
      <c r="BZ792">
        <f t="shared" si="351"/>
        <v>0</v>
      </c>
      <c r="CA792">
        <f t="shared" si="366"/>
        <v>0</v>
      </c>
      <c r="CB792">
        <f t="shared" si="366"/>
        <v>0</v>
      </c>
      <c r="CC792">
        <f t="shared" si="366"/>
        <v>0</v>
      </c>
      <c r="CD792">
        <f t="shared" si="366"/>
        <v>0</v>
      </c>
      <c r="CE792">
        <f t="shared" si="366"/>
        <v>6</v>
      </c>
      <c r="CF792">
        <f t="shared" si="366"/>
        <v>0</v>
      </c>
      <c r="CG792">
        <f t="shared" si="366"/>
        <v>0</v>
      </c>
      <c r="CH792">
        <f t="shared" si="366"/>
        <v>0</v>
      </c>
      <c r="CI792">
        <f t="shared" si="366"/>
        <v>0</v>
      </c>
    </row>
    <row r="793" spans="1:87" x14ac:dyDescent="0.3">
      <c r="A793">
        <v>20200080</v>
      </c>
      <c r="B793" t="s">
        <v>15</v>
      </c>
      <c r="C793" s="1">
        <v>44016</v>
      </c>
      <c r="D793" s="1">
        <v>44107</v>
      </c>
      <c r="E793">
        <v>23</v>
      </c>
      <c r="F793">
        <v>13</v>
      </c>
      <c r="G793">
        <v>27</v>
      </c>
      <c r="H793">
        <v>44</v>
      </c>
      <c r="I793">
        <v>36</v>
      </c>
      <c r="J793">
        <v>6</v>
      </c>
      <c r="K793" t="s">
        <v>663</v>
      </c>
      <c r="L793" s="11">
        <f t="shared" si="368"/>
        <v>0</v>
      </c>
      <c r="M793" s="11">
        <f t="shared" si="369"/>
        <v>1</v>
      </c>
      <c r="N793" s="11">
        <f t="shared" si="370"/>
        <v>2</v>
      </c>
      <c r="O793" s="11">
        <f t="shared" si="371"/>
        <v>1</v>
      </c>
      <c r="P793" s="11">
        <f t="shared" si="372"/>
        <v>1</v>
      </c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B793">
        <f t="shared" si="374"/>
        <v>0</v>
      </c>
      <c r="AC793">
        <f t="shared" si="374"/>
        <v>0</v>
      </c>
      <c r="AD793">
        <f t="shared" si="374"/>
        <v>0</v>
      </c>
      <c r="AE793">
        <f t="shared" si="374"/>
        <v>0</v>
      </c>
      <c r="AF793">
        <f t="shared" si="374"/>
        <v>0</v>
      </c>
      <c r="AG793">
        <f t="shared" si="374"/>
        <v>0</v>
      </c>
      <c r="AH793">
        <f t="shared" si="374"/>
        <v>0</v>
      </c>
      <c r="AI793">
        <f t="shared" si="374"/>
        <v>0</v>
      </c>
      <c r="AJ793">
        <f t="shared" si="374"/>
        <v>0</v>
      </c>
      <c r="AK793">
        <f t="shared" si="374"/>
        <v>0</v>
      </c>
      <c r="AL793">
        <f t="shared" si="374"/>
        <v>0</v>
      </c>
      <c r="AM793">
        <f t="shared" si="374"/>
        <v>0</v>
      </c>
      <c r="AN793">
        <f t="shared" si="374"/>
        <v>13</v>
      </c>
      <c r="AO793">
        <f t="shared" si="374"/>
        <v>0</v>
      </c>
      <c r="AP793">
        <f t="shared" si="374"/>
        <v>0</v>
      </c>
      <c r="AQ793">
        <f t="shared" si="374"/>
        <v>0</v>
      </c>
      <c r="AR793">
        <f t="shared" si="365"/>
        <v>0</v>
      </c>
      <c r="AS793">
        <f t="shared" si="365"/>
        <v>0</v>
      </c>
      <c r="AT793">
        <f t="shared" si="365"/>
        <v>0</v>
      </c>
      <c r="AU793">
        <f t="shared" si="365"/>
        <v>0</v>
      </c>
      <c r="AV793">
        <f t="shared" si="365"/>
        <v>0</v>
      </c>
      <c r="AW793">
        <f t="shared" si="365"/>
        <v>0</v>
      </c>
      <c r="AX793">
        <f t="shared" si="365"/>
        <v>23</v>
      </c>
      <c r="AY793">
        <f t="shared" si="365"/>
        <v>0</v>
      </c>
      <c r="AZ793">
        <f t="shared" si="365"/>
        <v>0</v>
      </c>
      <c r="BA793">
        <f t="shared" si="365"/>
        <v>0</v>
      </c>
      <c r="BB793">
        <f t="shared" si="365"/>
        <v>27</v>
      </c>
      <c r="BC793">
        <f t="shared" si="365"/>
        <v>0</v>
      </c>
      <c r="BD793">
        <f t="shared" si="365"/>
        <v>0</v>
      </c>
      <c r="BE793">
        <f t="shared" si="365"/>
        <v>0</v>
      </c>
      <c r="BF793">
        <f t="shared" si="365"/>
        <v>0</v>
      </c>
      <c r="BG793">
        <f t="shared" ref="BG793:BV835" si="375">IFERROR(HLOOKUP(BG$1,$E793:$I793,1,FALSE),0)</f>
        <v>0</v>
      </c>
      <c r="BH793">
        <f t="shared" si="375"/>
        <v>0</v>
      </c>
      <c r="BI793">
        <f t="shared" si="375"/>
        <v>0</v>
      </c>
      <c r="BJ793">
        <f t="shared" si="375"/>
        <v>0</v>
      </c>
      <c r="BK793">
        <f t="shared" si="375"/>
        <v>36</v>
      </c>
      <c r="BL793">
        <f t="shared" si="359"/>
        <v>0</v>
      </c>
      <c r="BM793">
        <f t="shared" si="359"/>
        <v>0</v>
      </c>
      <c r="BN793">
        <f t="shared" si="359"/>
        <v>0</v>
      </c>
      <c r="BO793">
        <f t="shared" si="359"/>
        <v>0</v>
      </c>
      <c r="BP793">
        <f t="shared" si="359"/>
        <v>0</v>
      </c>
      <c r="BQ793">
        <f t="shared" si="359"/>
        <v>0</v>
      </c>
      <c r="BR793">
        <f t="shared" si="359"/>
        <v>0</v>
      </c>
      <c r="BS793">
        <f t="shared" si="359"/>
        <v>44</v>
      </c>
      <c r="BT793">
        <f t="shared" si="359"/>
        <v>0</v>
      </c>
      <c r="BU793">
        <f t="shared" si="359"/>
        <v>0</v>
      </c>
      <c r="BV793">
        <f t="shared" si="359"/>
        <v>0</v>
      </c>
      <c r="BW793">
        <f t="shared" si="367"/>
        <v>0</v>
      </c>
      <c r="BX793">
        <f t="shared" si="367"/>
        <v>0</v>
      </c>
      <c r="BZ793">
        <f t="shared" si="351"/>
        <v>0</v>
      </c>
      <c r="CA793">
        <f t="shared" si="366"/>
        <v>0</v>
      </c>
      <c r="CB793">
        <f t="shared" si="366"/>
        <v>0</v>
      </c>
      <c r="CC793">
        <f t="shared" si="366"/>
        <v>0</v>
      </c>
      <c r="CD793">
        <f t="shared" si="366"/>
        <v>0</v>
      </c>
      <c r="CE793">
        <f t="shared" si="366"/>
        <v>6</v>
      </c>
      <c r="CF793">
        <f t="shared" si="366"/>
        <v>0</v>
      </c>
      <c r="CG793">
        <f t="shared" si="366"/>
        <v>0</v>
      </c>
      <c r="CH793">
        <f t="shared" si="366"/>
        <v>0</v>
      </c>
      <c r="CI793">
        <f t="shared" si="366"/>
        <v>0</v>
      </c>
    </row>
    <row r="794" spans="1:87" x14ac:dyDescent="0.3">
      <c r="A794">
        <v>20200079</v>
      </c>
      <c r="B794" t="s">
        <v>11</v>
      </c>
      <c r="C794" s="1">
        <v>44013</v>
      </c>
      <c r="D794" s="1">
        <v>44104</v>
      </c>
      <c r="E794">
        <v>44</v>
      </c>
      <c r="F794">
        <v>47</v>
      </c>
      <c r="G794">
        <v>5</v>
      </c>
      <c r="H794">
        <v>13</v>
      </c>
      <c r="I794">
        <v>14</v>
      </c>
      <c r="J794">
        <v>8</v>
      </c>
      <c r="K794" t="s">
        <v>664</v>
      </c>
      <c r="L794" s="11">
        <f t="shared" si="368"/>
        <v>1</v>
      </c>
      <c r="M794" s="11">
        <f t="shared" si="369"/>
        <v>2</v>
      </c>
      <c r="N794" s="11">
        <f t="shared" si="370"/>
        <v>0</v>
      </c>
      <c r="O794" s="11">
        <f t="shared" si="371"/>
        <v>0</v>
      </c>
      <c r="P794" s="11">
        <f t="shared" si="372"/>
        <v>2</v>
      </c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B794">
        <f t="shared" si="374"/>
        <v>0</v>
      </c>
      <c r="AC794">
        <f t="shared" si="374"/>
        <v>0</v>
      </c>
      <c r="AD794">
        <f t="shared" si="374"/>
        <v>0</v>
      </c>
      <c r="AE794">
        <f t="shared" si="374"/>
        <v>0</v>
      </c>
      <c r="AF794">
        <f t="shared" si="374"/>
        <v>5</v>
      </c>
      <c r="AG794">
        <f t="shared" si="374"/>
        <v>0</v>
      </c>
      <c r="AH794">
        <f t="shared" si="374"/>
        <v>0</v>
      </c>
      <c r="AI794">
        <f t="shared" si="374"/>
        <v>0</v>
      </c>
      <c r="AJ794">
        <f t="shared" si="374"/>
        <v>0</v>
      </c>
      <c r="AK794">
        <f t="shared" si="374"/>
        <v>0</v>
      </c>
      <c r="AL794">
        <f t="shared" si="374"/>
        <v>0</v>
      </c>
      <c r="AM794">
        <f t="shared" si="374"/>
        <v>0</v>
      </c>
      <c r="AN794">
        <f t="shared" si="374"/>
        <v>13</v>
      </c>
      <c r="AO794">
        <f t="shared" si="374"/>
        <v>14</v>
      </c>
      <c r="AP794">
        <f t="shared" si="374"/>
        <v>0</v>
      </c>
      <c r="AQ794">
        <f t="shared" si="374"/>
        <v>0</v>
      </c>
      <c r="AR794">
        <f t="shared" ref="AR794:BG809" si="376">IFERROR(HLOOKUP(AR$1,$E794:$I794,1,FALSE),0)</f>
        <v>0</v>
      </c>
      <c r="AS794">
        <f t="shared" si="376"/>
        <v>0</v>
      </c>
      <c r="AT794">
        <f t="shared" si="376"/>
        <v>0</v>
      </c>
      <c r="AU794">
        <f t="shared" si="376"/>
        <v>0</v>
      </c>
      <c r="AV794">
        <f t="shared" si="376"/>
        <v>0</v>
      </c>
      <c r="AW794">
        <f t="shared" si="376"/>
        <v>0</v>
      </c>
      <c r="AX794">
        <f t="shared" si="376"/>
        <v>0</v>
      </c>
      <c r="AY794">
        <f t="shared" si="376"/>
        <v>0</v>
      </c>
      <c r="AZ794">
        <f t="shared" si="376"/>
        <v>0</v>
      </c>
      <c r="BA794">
        <f t="shared" si="376"/>
        <v>0</v>
      </c>
      <c r="BB794">
        <f t="shared" si="376"/>
        <v>0</v>
      </c>
      <c r="BC794">
        <f t="shared" si="376"/>
        <v>0</v>
      </c>
      <c r="BD794">
        <f t="shared" si="376"/>
        <v>0</v>
      </c>
      <c r="BE794">
        <f t="shared" si="376"/>
        <v>0</v>
      </c>
      <c r="BF794">
        <f t="shared" si="376"/>
        <v>0</v>
      </c>
      <c r="BG794">
        <f t="shared" si="376"/>
        <v>0</v>
      </c>
      <c r="BH794">
        <f t="shared" si="375"/>
        <v>0</v>
      </c>
      <c r="BI794">
        <f t="shared" si="375"/>
        <v>0</v>
      </c>
      <c r="BJ794">
        <f t="shared" si="375"/>
        <v>0</v>
      </c>
      <c r="BK794">
        <f t="shared" si="375"/>
        <v>0</v>
      </c>
      <c r="BL794">
        <f t="shared" si="359"/>
        <v>0</v>
      </c>
      <c r="BM794">
        <f t="shared" si="359"/>
        <v>0</v>
      </c>
      <c r="BN794">
        <f t="shared" si="359"/>
        <v>0</v>
      </c>
      <c r="BO794">
        <f t="shared" si="359"/>
        <v>0</v>
      </c>
      <c r="BP794">
        <f t="shared" si="359"/>
        <v>0</v>
      </c>
      <c r="BQ794">
        <f t="shared" si="359"/>
        <v>0</v>
      </c>
      <c r="BR794">
        <f t="shared" si="359"/>
        <v>0</v>
      </c>
      <c r="BS794">
        <f t="shared" si="359"/>
        <v>44</v>
      </c>
      <c r="BT794">
        <f t="shared" si="359"/>
        <v>0</v>
      </c>
      <c r="BU794">
        <f t="shared" si="359"/>
        <v>0</v>
      </c>
      <c r="BV794">
        <f t="shared" si="359"/>
        <v>47</v>
      </c>
      <c r="BW794">
        <f t="shared" si="367"/>
        <v>0</v>
      </c>
      <c r="BX794">
        <f t="shared" si="367"/>
        <v>0</v>
      </c>
      <c r="BZ794">
        <f t="shared" si="351"/>
        <v>0</v>
      </c>
      <c r="CA794">
        <f t="shared" si="366"/>
        <v>0</v>
      </c>
      <c r="CB794">
        <f t="shared" si="366"/>
        <v>0</v>
      </c>
      <c r="CC794">
        <f t="shared" si="366"/>
        <v>0</v>
      </c>
      <c r="CD794">
        <f t="shared" si="366"/>
        <v>0</v>
      </c>
      <c r="CE794">
        <f t="shared" si="366"/>
        <v>0</v>
      </c>
      <c r="CF794">
        <f t="shared" si="366"/>
        <v>0</v>
      </c>
      <c r="CG794">
        <f t="shared" si="366"/>
        <v>8</v>
      </c>
      <c r="CH794">
        <f t="shared" si="366"/>
        <v>0</v>
      </c>
      <c r="CI794">
        <f t="shared" si="366"/>
        <v>0</v>
      </c>
    </row>
    <row r="795" spans="1:87" x14ac:dyDescent="0.3">
      <c r="A795">
        <v>20200078</v>
      </c>
      <c r="B795" t="s">
        <v>13</v>
      </c>
      <c r="C795" s="1">
        <v>44011</v>
      </c>
      <c r="D795" s="1">
        <v>44102</v>
      </c>
      <c r="E795">
        <v>21</v>
      </c>
      <c r="F795">
        <v>29</v>
      </c>
      <c r="G795">
        <v>20</v>
      </c>
      <c r="H795">
        <v>47</v>
      </c>
      <c r="I795">
        <v>46</v>
      </c>
      <c r="J795">
        <v>7</v>
      </c>
      <c r="K795" t="s">
        <v>665</v>
      </c>
      <c r="L795" s="11">
        <f t="shared" si="368"/>
        <v>0</v>
      </c>
      <c r="M795" s="11">
        <f t="shared" si="369"/>
        <v>0</v>
      </c>
      <c r="N795" s="11">
        <f t="shared" si="370"/>
        <v>3</v>
      </c>
      <c r="O795" s="11">
        <f t="shared" si="371"/>
        <v>0</v>
      </c>
      <c r="P795" s="11">
        <f t="shared" si="372"/>
        <v>2</v>
      </c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B795">
        <f t="shared" si="374"/>
        <v>0</v>
      </c>
      <c r="AC795">
        <f t="shared" si="374"/>
        <v>0</v>
      </c>
      <c r="AD795">
        <f t="shared" si="374"/>
        <v>0</v>
      </c>
      <c r="AE795">
        <f t="shared" si="374"/>
        <v>0</v>
      </c>
      <c r="AF795">
        <f t="shared" si="374"/>
        <v>0</v>
      </c>
      <c r="AG795">
        <f t="shared" si="374"/>
        <v>0</v>
      </c>
      <c r="AH795">
        <f t="shared" si="374"/>
        <v>0</v>
      </c>
      <c r="AI795">
        <f t="shared" si="374"/>
        <v>0</v>
      </c>
      <c r="AJ795">
        <f t="shared" si="374"/>
        <v>0</v>
      </c>
      <c r="AK795">
        <f t="shared" si="374"/>
        <v>0</v>
      </c>
      <c r="AL795">
        <f t="shared" si="374"/>
        <v>0</v>
      </c>
      <c r="AM795">
        <f t="shared" si="374"/>
        <v>0</v>
      </c>
      <c r="AN795">
        <f t="shared" si="374"/>
        <v>0</v>
      </c>
      <c r="AO795">
        <f t="shared" si="374"/>
        <v>0</v>
      </c>
      <c r="AP795">
        <f t="shared" si="374"/>
        <v>0</v>
      </c>
      <c r="AQ795">
        <f t="shared" si="374"/>
        <v>0</v>
      </c>
      <c r="AR795">
        <f t="shared" si="376"/>
        <v>0</v>
      </c>
      <c r="AS795">
        <f t="shared" si="376"/>
        <v>0</v>
      </c>
      <c r="AT795">
        <f t="shared" si="376"/>
        <v>0</v>
      </c>
      <c r="AU795">
        <f t="shared" si="376"/>
        <v>20</v>
      </c>
      <c r="AV795">
        <f t="shared" si="376"/>
        <v>21</v>
      </c>
      <c r="AW795">
        <f t="shared" si="376"/>
        <v>0</v>
      </c>
      <c r="AX795">
        <f t="shared" si="376"/>
        <v>0</v>
      </c>
      <c r="AY795">
        <f t="shared" si="376"/>
        <v>0</v>
      </c>
      <c r="AZ795">
        <f t="shared" si="376"/>
        <v>0</v>
      </c>
      <c r="BA795">
        <f t="shared" si="376"/>
        <v>0</v>
      </c>
      <c r="BB795">
        <f t="shared" si="376"/>
        <v>0</v>
      </c>
      <c r="BC795">
        <f t="shared" si="376"/>
        <v>0</v>
      </c>
      <c r="BD795">
        <f t="shared" si="376"/>
        <v>29</v>
      </c>
      <c r="BE795">
        <f t="shared" si="376"/>
        <v>0</v>
      </c>
      <c r="BF795">
        <f t="shared" si="376"/>
        <v>0</v>
      </c>
      <c r="BG795">
        <f t="shared" si="376"/>
        <v>0</v>
      </c>
      <c r="BH795">
        <f t="shared" si="375"/>
        <v>0</v>
      </c>
      <c r="BI795">
        <f t="shared" si="375"/>
        <v>0</v>
      </c>
      <c r="BJ795">
        <f t="shared" si="375"/>
        <v>0</v>
      </c>
      <c r="BK795">
        <f t="shared" si="375"/>
        <v>0</v>
      </c>
      <c r="BL795">
        <f t="shared" si="359"/>
        <v>0</v>
      </c>
      <c r="BM795">
        <f t="shared" si="359"/>
        <v>0</v>
      </c>
      <c r="BN795">
        <f t="shared" si="359"/>
        <v>0</v>
      </c>
      <c r="BO795">
        <f t="shared" si="359"/>
        <v>0</v>
      </c>
      <c r="BP795">
        <f t="shared" si="359"/>
        <v>0</v>
      </c>
      <c r="BQ795">
        <f t="shared" si="359"/>
        <v>0</v>
      </c>
      <c r="BR795">
        <f t="shared" si="359"/>
        <v>0</v>
      </c>
      <c r="BS795">
        <f t="shared" si="359"/>
        <v>0</v>
      </c>
      <c r="BT795">
        <f t="shared" si="359"/>
        <v>0</v>
      </c>
      <c r="BU795">
        <f t="shared" si="359"/>
        <v>46</v>
      </c>
      <c r="BV795">
        <f t="shared" si="359"/>
        <v>47</v>
      </c>
      <c r="BW795">
        <f t="shared" si="367"/>
        <v>0</v>
      </c>
      <c r="BX795">
        <f t="shared" si="367"/>
        <v>0</v>
      </c>
      <c r="BZ795">
        <f t="shared" si="351"/>
        <v>0</v>
      </c>
      <c r="CA795">
        <f t="shared" si="366"/>
        <v>0</v>
      </c>
      <c r="CB795">
        <f t="shared" si="366"/>
        <v>0</v>
      </c>
      <c r="CC795">
        <f t="shared" si="366"/>
        <v>0</v>
      </c>
      <c r="CD795">
        <f t="shared" si="366"/>
        <v>0</v>
      </c>
      <c r="CE795">
        <f t="shared" si="366"/>
        <v>0</v>
      </c>
      <c r="CF795">
        <f t="shared" si="366"/>
        <v>7</v>
      </c>
      <c r="CG795">
        <f t="shared" si="366"/>
        <v>0</v>
      </c>
      <c r="CH795">
        <f t="shared" si="366"/>
        <v>0</v>
      </c>
      <c r="CI795">
        <f t="shared" si="366"/>
        <v>0</v>
      </c>
    </row>
    <row r="796" spans="1:87" x14ac:dyDescent="0.3">
      <c r="A796">
        <v>20200077</v>
      </c>
      <c r="B796" t="s">
        <v>15</v>
      </c>
      <c r="C796" s="1">
        <v>44009</v>
      </c>
      <c r="D796" s="1">
        <v>44100</v>
      </c>
      <c r="E796">
        <v>1</v>
      </c>
      <c r="F796">
        <v>39</v>
      </c>
      <c r="G796">
        <v>2</v>
      </c>
      <c r="H796">
        <v>6</v>
      </c>
      <c r="I796">
        <v>27</v>
      </c>
      <c r="J796">
        <v>4</v>
      </c>
      <c r="K796" t="s">
        <v>666</v>
      </c>
      <c r="L796" s="11">
        <f t="shared" si="368"/>
        <v>3</v>
      </c>
      <c r="M796" s="11">
        <f t="shared" si="369"/>
        <v>0</v>
      </c>
      <c r="N796" s="11">
        <f t="shared" si="370"/>
        <v>1</v>
      </c>
      <c r="O796" s="11">
        <f t="shared" si="371"/>
        <v>1</v>
      </c>
      <c r="P796" s="11">
        <f t="shared" si="372"/>
        <v>0</v>
      </c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B796">
        <f t="shared" si="374"/>
        <v>1</v>
      </c>
      <c r="AC796">
        <f t="shared" si="374"/>
        <v>2</v>
      </c>
      <c r="AD796">
        <f t="shared" si="374"/>
        <v>0</v>
      </c>
      <c r="AE796">
        <f t="shared" si="374"/>
        <v>0</v>
      </c>
      <c r="AF796">
        <f t="shared" si="374"/>
        <v>0</v>
      </c>
      <c r="AG796">
        <f t="shared" si="374"/>
        <v>6</v>
      </c>
      <c r="AH796">
        <f t="shared" si="374"/>
        <v>0</v>
      </c>
      <c r="AI796">
        <f t="shared" si="374"/>
        <v>0</v>
      </c>
      <c r="AJ796">
        <f t="shared" si="374"/>
        <v>0</v>
      </c>
      <c r="AK796">
        <f t="shared" si="374"/>
        <v>0</v>
      </c>
      <c r="AL796">
        <f t="shared" si="374"/>
        <v>0</v>
      </c>
      <c r="AM796">
        <f t="shared" si="374"/>
        <v>0</v>
      </c>
      <c r="AN796">
        <f t="shared" si="374"/>
        <v>0</v>
      </c>
      <c r="AO796">
        <f t="shared" si="374"/>
        <v>0</v>
      </c>
      <c r="AP796">
        <f t="shared" si="374"/>
        <v>0</v>
      </c>
      <c r="AQ796">
        <f t="shared" si="374"/>
        <v>0</v>
      </c>
      <c r="AR796">
        <f t="shared" si="376"/>
        <v>0</v>
      </c>
      <c r="AS796">
        <f t="shared" si="376"/>
        <v>0</v>
      </c>
      <c r="AT796">
        <f t="shared" si="376"/>
        <v>0</v>
      </c>
      <c r="AU796">
        <f t="shared" si="376"/>
        <v>0</v>
      </c>
      <c r="AV796">
        <f t="shared" si="376"/>
        <v>0</v>
      </c>
      <c r="AW796">
        <f t="shared" si="376"/>
        <v>0</v>
      </c>
      <c r="AX796">
        <f t="shared" si="376"/>
        <v>0</v>
      </c>
      <c r="AY796">
        <f t="shared" si="376"/>
        <v>0</v>
      </c>
      <c r="AZ796">
        <f t="shared" si="376"/>
        <v>0</v>
      </c>
      <c r="BA796">
        <f t="shared" si="376"/>
        <v>0</v>
      </c>
      <c r="BB796">
        <f t="shared" si="376"/>
        <v>27</v>
      </c>
      <c r="BC796">
        <f t="shared" si="376"/>
        <v>0</v>
      </c>
      <c r="BD796">
        <f t="shared" si="376"/>
        <v>0</v>
      </c>
      <c r="BE796">
        <f t="shared" si="376"/>
        <v>0</v>
      </c>
      <c r="BF796">
        <f t="shared" si="376"/>
        <v>0</v>
      </c>
      <c r="BG796">
        <f t="shared" si="376"/>
        <v>0</v>
      </c>
      <c r="BH796">
        <f t="shared" si="375"/>
        <v>0</v>
      </c>
      <c r="BI796">
        <f t="shared" si="375"/>
        <v>0</v>
      </c>
      <c r="BJ796">
        <f t="shared" si="375"/>
        <v>0</v>
      </c>
      <c r="BK796">
        <f t="shared" si="375"/>
        <v>0</v>
      </c>
      <c r="BL796">
        <f t="shared" si="359"/>
        <v>0</v>
      </c>
      <c r="BM796">
        <f t="shared" si="359"/>
        <v>0</v>
      </c>
      <c r="BN796">
        <f t="shared" si="359"/>
        <v>39</v>
      </c>
      <c r="BO796">
        <f t="shared" si="359"/>
        <v>0</v>
      </c>
      <c r="BP796">
        <f t="shared" si="359"/>
        <v>0</v>
      </c>
      <c r="BQ796">
        <f t="shared" si="359"/>
        <v>0</v>
      </c>
      <c r="BR796">
        <f t="shared" si="359"/>
        <v>0</v>
      </c>
      <c r="BS796">
        <f t="shared" si="359"/>
        <v>0</v>
      </c>
      <c r="BT796">
        <f t="shared" si="359"/>
        <v>0</v>
      </c>
      <c r="BU796">
        <f t="shared" si="359"/>
        <v>0</v>
      </c>
      <c r="BV796">
        <f t="shared" si="359"/>
        <v>0</v>
      </c>
      <c r="BW796">
        <f t="shared" si="367"/>
        <v>0</v>
      </c>
      <c r="BX796">
        <f t="shared" si="367"/>
        <v>0</v>
      </c>
      <c r="BZ796">
        <f t="shared" si="351"/>
        <v>0</v>
      </c>
      <c r="CA796">
        <f t="shared" si="366"/>
        <v>0</v>
      </c>
      <c r="CB796">
        <f t="shared" si="366"/>
        <v>0</v>
      </c>
      <c r="CC796">
        <f t="shared" si="366"/>
        <v>4</v>
      </c>
      <c r="CD796">
        <f t="shared" si="366"/>
        <v>0</v>
      </c>
      <c r="CE796">
        <f t="shared" si="366"/>
        <v>0</v>
      </c>
      <c r="CF796">
        <f t="shared" si="366"/>
        <v>0</v>
      </c>
      <c r="CG796">
        <f t="shared" si="366"/>
        <v>0</v>
      </c>
      <c r="CH796">
        <f t="shared" si="366"/>
        <v>0</v>
      </c>
      <c r="CI796">
        <f t="shared" si="366"/>
        <v>0</v>
      </c>
    </row>
    <row r="797" spans="1:87" x14ac:dyDescent="0.3">
      <c r="A797">
        <v>20200076</v>
      </c>
      <c r="B797" t="s">
        <v>11</v>
      </c>
      <c r="C797" s="1">
        <v>44006</v>
      </c>
      <c r="D797" s="1">
        <v>44097</v>
      </c>
      <c r="E797">
        <v>36</v>
      </c>
      <c r="F797">
        <v>8</v>
      </c>
      <c r="G797">
        <v>31</v>
      </c>
      <c r="H797">
        <v>34</v>
      </c>
      <c r="I797">
        <v>17</v>
      </c>
      <c r="J797">
        <v>7</v>
      </c>
      <c r="K797" t="s">
        <v>667</v>
      </c>
      <c r="L797" s="11">
        <f t="shared" si="368"/>
        <v>1</v>
      </c>
      <c r="M797" s="11">
        <f t="shared" si="369"/>
        <v>1</v>
      </c>
      <c r="N797" s="11">
        <f t="shared" si="370"/>
        <v>0</v>
      </c>
      <c r="O797" s="11">
        <f t="shared" si="371"/>
        <v>3</v>
      </c>
      <c r="P797" s="11">
        <f t="shared" si="372"/>
        <v>0</v>
      </c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B797">
        <f t="shared" si="374"/>
        <v>0</v>
      </c>
      <c r="AC797">
        <f t="shared" si="374"/>
        <v>0</v>
      </c>
      <c r="AD797">
        <f t="shared" si="374"/>
        <v>0</v>
      </c>
      <c r="AE797">
        <f t="shared" si="374"/>
        <v>0</v>
      </c>
      <c r="AF797">
        <f t="shared" si="374"/>
        <v>0</v>
      </c>
      <c r="AG797">
        <f t="shared" si="374"/>
        <v>0</v>
      </c>
      <c r="AH797">
        <f t="shared" si="374"/>
        <v>0</v>
      </c>
      <c r="AI797">
        <f t="shared" si="374"/>
        <v>8</v>
      </c>
      <c r="AJ797">
        <f t="shared" si="374"/>
        <v>0</v>
      </c>
      <c r="AK797">
        <f t="shared" si="374"/>
        <v>0</v>
      </c>
      <c r="AL797">
        <f t="shared" si="374"/>
        <v>0</v>
      </c>
      <c r="AM797">
        <f t="shared" si="374"/>
        <v>0</v>
      </c>
      <c r="AN797">
        <f t="shared" si="374"/>
        <v>0</v>
      </c>
      <c r="AO797">
        <f t="shared" si="374"/>
        <v>0</v>
      </c>
      <c r="AP797">
        <f t="shared" si="374"/>
        <v>0</v>
      </c>
      <c r="AQ797">
        <f t="shared" si="374"/>
        <v>0</v>
      </c>
      <c r="AR797">
        <f t="shared" si="376"/>
        <v>17</v>
      </c>
      <c r="AS797">
        <f t="shared" si="376"/>
        <v>0</v>
      </c>
      <c r="AT797">
        <f t="shared" si="376"/>
        <v>0</v>
      </c>
      <c r="AU797">
        <f t="shared" si="376"/>
        <v>0</v>
      </c>
      <c r="AV797">
        <f t="shared" si="376"/>
        <v>0</v>
      </c>
      <c r="AW797">
        <f t="shared" si="376"/>
        <v>0</v>
      </c>
      <c r="AX797">
        <f t="shared" si="376"/>
        <v>0</v>
      </c>
      <c r="AY797">
        <f t="shared" si="376"/>
        <v>0</v>
      </c>
      <c r="AZ797">
        <f t="shared" si="376"/>
        <v>0</v>
      </c>
      <c r="BA797">
        <f t="shared" si="376"/>
        <v>0</v>
      </c>
      <c r="BB797">
        <f t="shared" si="376"/>
        <v>0</v>
      </c>
      <c r="BC797">
        <f t="shared" si="376"/>
        <v>0</v>
      </c>
      <c r="BD797">
        <f t="shared" si="376"/>
        <v>0</v>
      </c>
      <c r="BE797">
        <f t="shared" si="376"/>
        <v>0</v>
      </c>
      <c r="BF797">
        <f t="shared" si="376"/>
        <v>31</v>
      </c>
      <c r="BG797">
        <f t="shared" si="376"/>
        <v>0</v>
      </c>
      <c r="BH797">
        <f t="shared" si="375"/>
        <v>0</v>
      </c>
      <c r="BI797">
        <f t="shared" si="375"/>
        <v>34</v>
      </c>
      <c r="BJ797">
        <f t="shared" si="375"/>
        <v>0</v>
      </c>
      <c r="BK797">
        <f t="shared" si="375"/>
        <v>36</v>
      </c>
      <c r="BL797">
        <f t="shared" si="359"/>
        <v>0</v>
      </c>
      <c r="BM797">
        <f t="shared" si="359"/>
        <v>0</v>
      </c>
      <c r="BN797">
        <f t="shared" si="359"/>
        <v>0</v>
      </c>
      <c r="BO797">
        <f t="shared" si="359"/>
        <v>0</v>
      </c>
      <c r="BP797">
        <f t="shared" si="359"/>
        <v>0</v>
      </c>
      <c r="BQ797">
        <f t="shared" si="359"/>
        <v>0</v>
      </c>
      <c r="BR797">
        <f t="shared" si="359"/>
        <v>0</v>
      </c>
      <c r="BS797">
        <f t="shared" si="359"/>
        <v>0</v>
      </c>
      <c r="BT797">
        <f t="shared" si="359"/>
        <v>0</v>
      </c>
      <c r="BU797">
        <f t="shared" si="359"/>
        <v>0</v>
      </c>
      <c r="BV797">
        <f t="shared" si="359"/>
        <v>0</v>
      </c>
      <c r="BW797">
        <f t="shared" si="367"/>
        <v>0</v>
      </c>
      <c r="BX797">
        <f t="shared" si="367"/>
        <v>0</v>
      </c>
      <c r="BZ797">
        <f t="shared" si="351"/>
        <v>0</v>
      </c>
      <c r="CA797">
        <f t="shared" si="366"/>
        <v>0</v>
      </c>
      <c r="CB797">
        <f t="shared" si="366"/>
        <v>0</v>
      </c>
      <c r="CC797">
        <f t="shared" si="366"/>
        <v>0</v>
      </c>
      <c r="CD797">
        <f t="shared" si="366"/>
        <v>0</v>
      </c>
      <c r="CE797">
        <f t="shared" si="366"/>
        <v>0</v>
      </c>
      <c r="CF797">
        <f t="shared" si="366"/>
        <v>7</v>
      </c>
      <c r="CG797">
        <f t="shared" si="366"/>
        <v>0</v>
      </c>
      <c r="CH797">
        <f t="shared" si="366"/>
        <v>0</v>
      </c>
      <c r="CI797">
        <f t="shared" si="366"/>
        <v>0</v>
      </c>
    </row>
    <row r="798" spans="1:87" x14ac:dyDescent="0.3">
      <c r="A798">
        <v>20200075</v>
      </c>
      <c r="B798" t="s">
        <v>13</v>
      </c>
      <c r="C798" s="1">
        <v>44004</v>
      </c>
      <c r="D798" s="1">
        <v>44095</v>
      </c>
      <c r="E798">
        <v>9</v>
      </c>
      <c r="F798">
        <v>36</v>
      </c>
      <c r="G798">
        <v>5</v>
      </c>
      <c r="H798">
        <v>21</v>
      </c>
      <c r="I798">
        <v>39</v>
      </c>
      <c r="J798">
        <v>5</v>
      </c>
      <c r="K798" t="s">
        <v>668</v>
      </c>
      <c r="L798" s="11">
        <f t="shared" si="368"/>
        <v>2</v>
      </c>
      <c r="M798" s="11">
        <f t="shared" si="369"/>
        <v>0</v>
      </c>
      <c r="N798" s="11">
        <f t="shared" si="370"/>
        <v>1</v>
      </c>
      <c r="O798" s="11">
        <f t="shared" si="371"/>
        <v>2</v>
      </c>
      <c r="P798" s="11">
        <f t="shared" si="372"/>
        <v>0</v>
      </c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B798">
        <f t="shared" si="374"/>
        <v>0</v>
      </c>
      <c r="AC798">
        <f t="shared" si="374"/>
        <v>0</v>
      </c>
      <c r="AD798">
        <f t="shared" si="374"/>
        <v>0</v>
      </c>
      <c r="AE798">
        <f t="shared" si="374"/>
        <v>0</v>
      </c>
      <c r="AF798">
        <f t="shared" si="374"/>
        <v>5</v>
      </c>
      <c r="AG798">
        <f t="shared" si="374"/>
        <v>0</v>
      </c>
      <c r="AH798">
        <f t="shared" si="374"/>
        <v>0</v>
      </c>
      <c r="AI798">
        <f t="shared" si="374"/>
        <v>0</v>
      </c>
      <c r="AJ798">
        <f t="shared" si="374"/>
        <v>9</v>
      </c>
      <c r="AK798">
        <f t="shared" si="374"/>
        <v>0</v>
      </c>
      <c r="AL798">
        <f t="shared" si="374"/>
        <v>0</v>
      </c>
      <c r="AM798">
        <f t="shared" si="374"/>
        <v>0</v>
      </c>
      <c r="AN798">
        <f t="shared" si="374"/>
        <v>0</v>
      </c>
      <c r="AO798">
        <f t="shared" si="374"/>
        <v>0</v>
      </c>
      <c r="AP798">
        <f t="shared" si="374"/>
        <v>0</v>
      </c>
      <c r="AQ798">
        <f t="shared" si="374"/>
        <v>0</v>
      </c>
      <c r="AR798">
        <f t="shared" si="376"/>
        <v>0</v>
      </c>
      <c r="AS798">
        <f t="shared" si="376"/>
        <v>0</v>
      </c>
      <c r="AT798">
        <f t="shared" si="376"/>
        <v>0</v>
      </c>
      <c r="AU798">
        <f t="shared" si="376"/>
        <v>0</v>
      </c>
      <c r="AV798">
        <f t="shared" si="376"/>
        <v>21</v>
      </c>
      <c r="AW798">
        <f t="shared" si="376"/>
        <v>0</v>
      </c>
      <c r="AX798">
        <f t="shared" si="376"/>
        <v>0</v>
      </c>
      <c r="AY798">
        <f t="shared" si="376"/>
        <v>0</v>
      </c>
      <c r="AZ798">
        <f t="shared" si="376"/>
        <v>0</v>
      </c>
      <c r="BA798">
        <f t="shared" si="376"/>
        <v>0</v>
      </c>
      <c r="BB798">
        <f t="shared" si="376"/>
        <v>0</v>
      </c>
      <c r="BC798">
        <f t="shared" si="376"/>
        <v>0</v>
      </c>
      <c r="BD798">
        <f t="shared" si="376"/>
        <v>0</v>
      </c>
      <c r="BE798">
        <f t="shared" si="376"/>
        <v>0</v>
      </c>
      <c r="BF798">
        <f t="shared" si="376"/>
        <v>0</v>
      </c>
      <c r="BG798">
        <f t="shared" si="376"/>
        <v>0</v>
      </c>
      <c r="BH798">
        <f t="shared" si="375"/>
        <v>0</v>
      </c>
      <c r="BI798">
        <f t="shared" si="375"/>
        <v>0</v>
      </c>
      <c r="BJ798">
        <f t="shared" si="375"/>
        <v>0</v>
      </c>
      <c r="BK798">
        <f t="shared" si="375"/>
        <v>36</v>
      </c>
      <c r="BL798">
        <f t="shared" si="359"/>
        <v>0</v>
      </c>
      <c r="BM798">
        <f t="shared" si="359"/>
        <v>0</v>
      </c>
      <c r="BN798">
        <f t="shared" si="359"/>
        <v>39</v>
      </c>
      <c r="BO798">
        <f t="shared" si="359"/>
        <v>0</v>
      </c>
      <c r="BP798">
        <f t="shared" si="359"/>
        <v>0</v>
      </c>
      <c r="BQ798">
        <f t="shared" si="359"/>
        <v>0</v>
      </c>
      <c r="BR798">
        <f t="shared" si="359"/>
        <v>0</v>
      </c>
      <c r="BS798">
        <f t="shared" si="359"/>
        <v>0</v>
      </c>
      <c r="BT798">
        <f t="shared" si="359"/>
        <v>0</v>
      </c>
      <c r="BU798">
        <f t="shared" si="359"/>
        <v>0</v>
      </c>
      <c r="BV798">
        <f t="shared" si="359"/>
        <v>0</v>
      </c>
      <c r="BW798">
        <f t="shared" si="367"/>
        <v>0</v>
      </c>
      <c r="BX798">
        <f t="shared" si="367"/>
        <v>0</v>
      </c>
      <c r="BZ798">
        <f t="shared" si="351"/>
        <v>0</v>
      </c>
      <c r="CA798">
        <f t="shared" si="366"/>
        <v>0</v>
      </c>
      <c r="CB798">
        <f t="shared" si="366"/>
        <v>0</v>
      </c>
      <c r="CC798">
        <f t="shared" si="366"/>
        <v>0</v>
      </c>
      <c r="CD798">
        <f t="shared" si="366"/>
        <v>5</v>
      </c>
      <c r="CE798">
        <f t="shared" si="366"/>
        <v>0</v>
      </c>
      <c r="CF798">
        <f t="shared" si="366"/>
        <v>0</v>
      </c>
      <c r="CG798">
        <f t="shared" si="366"/>
        <v>0</v>
      </c>
      <c r="CH798">
        <f t="shared" si="366"/>
        <v>0</v>
      </c>
      <c r="CI798">
        <f t="shared" si="366"/>
        <v>0</v>
      </c>
    </row>
    <row r="799" spans="1:87" x14ac:dyDescent="0.3">
      <c r="A799">
        <v>20200074</v>
      </c>
      <c r="B799" t="s">
        <v>15</v>
      </c>
      <c r="C799" s="1">
        <v>44002</v>
      </c>
      <c r="D799" s="1">
        <v>44093</v>
      </c>
      <c r="E799">
        <v>8</v>
      </c>
      <c r="F799">
        <v>24</v>
      </c>
      <c r="G799">
        <v>33</v>
      </c>
      <c r="H799">
        <v>38</v>
      </c>
      <c r="I799">
        <v>14</v>
      </c>
      <c r="J799">
        <v>5</v>
      </c>
      <c r="K799" t="s">
        <v>669</v>
      </c>
      <c r="L799" s="11">
        <f t="shared" si="368"/>
        <v>1</v>
      </c>
      <c r="M799" s="11">
        <f t="shared" si="369"/>
        <v>1</v>
      </c>
      <c r="N799" s="11">
        <f t="shared" si="370"/>
        <v>1</v>
      </c>
      <c r="O799" s="11">
        <f t="shared" si="371"/>
        <v>2</v>
      </c>
      <c r="P799" s="11">
        <f t="shared" si="372"/>
        <v>0</v>
      </c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B799">
        <f t="shared" si="374"/>
        <v>0</v>
      </c>
      <c r="AC799">
        <f t="shared" si="374"/>
        <v>0</v>
      </c>
      <c r="AD799">
        <f t="shared" si="374"/>
        <v>0</v>
      </c>
      <c r="AE799">
        <f t="shared" si="374"/>
        <v>0</v>
      </c>
      <c r="AF799">
        <f t="shared" si="374"/>
        <v>0</v>
      </c>
      <c r="AG799">
        <f t="shared" si="374"/>
        <v>0</v>
      </c>
      <c r="AH799">
        <f t="shared" si="374"/>
        <v>0</v>
      </c>
      <c r="AI799">
        <f t="shared" si="374"/>
        <v>8</v>
      </c>
      <c r="AJ799">
        <f t="shared" si="374"/>
        <v>0</v>
      </c>
      <c r="AK799">
        <f t="shared" si="374"/>
        <v>0</v>
      </c>
      <c r="AL799">
        <f t="shared" si="374"/>
        <v>0</v>
      </c>
      <c r="AM799">
        <f t="shared" si="374"/>
        <v>0</v>
      </c>
      <c r="AN799">
        <f t="shared" si="374"/>
        <v>0</v>
      </c>
      <c r="AO799">
        <f t="shared" si="374"/>
        <v>14</v>
      </c>
      <c r="AP799">
        <f t="shared" si="374"/>
        <v>0</v>
      </c>
      <c r="AQ799">
        <f t="shared" si="374"/>
        <v>0</v>
      </c>
      <c r="AR799">
        <f t="shared" si="376"/>
        <v>0</v>
      </c>
      <c r="AS799">
        <f t="shared" si="376"/>
        <v>0</v>
      </c>
      <c r="AT799">
        <f t="shared" si="376"/>
        <v>0</v>
      </c>
      <c r="AU799">
        <f t="shared" si="376"/>
        <v>0</v>
      </c>
      <c r="AV799">
        <f t="shared" si="376"/>
        <v>0</v>
      </c>
      <c r="AW799">
        <f t="shared" si="376"/>
        <v>0</v>
      </c>
      <c r="AX799">
        <f t="shared" si="376"/>
        <v>0</v>
      </c>
      <c r="AY799">
        <f t="shared" si="376"/>
        <v>24</v>
      </c>
      <c r="AZ799">
        <f t="shared" si="376"/>
        <v>0</v>
      </c>
      <c r="BA799">
        <f t="shared" si="376"/>
        <v>0</v>
      </c>
      <c r="BB799">
        <f t="shared" si="376"/>
        <v>0</v>
      </c>
      <c r="BC799">
        <f t="shared" si="376"/>
        <v>0</v>
      </c>
      <c r="BD799">
        <f t="shared" si="376"/>
        <v>0</v>
      </c>
      <c r="BE799">
        <f t="shared" si="376"/>
        <v>0</v>
      </c>
      <c r="BF799">
        <f t="shared" si="376"/>
        <v>0</v>
      </c>
      <c r="BG799">
        <f t="shared" si="376"/>
        <v>0</v>
      </c>
      <c r="BH799">
        <f t="shared" si="375"/>
        <v>33</v>
      </c>
      <c r="BI799">
        <f t="shared" si="375"/>
        <v>0</v>
      </c>
      <c r="BJ799">
        <f t="shared" si="375"/>
        <v>0</v>
      </c>
      <c r="BK799">
        <f t="shared" si="375"/>
        <v>0</v>
      </c>
      <c r="BL799">
        <f t="shared" si="359"/>
        <v>0</v>
      </c>
      <c r="BM799">
        <f t="shared" si="359"/>
        <v>38</v>
      </c>
      <c r="BN799">
        <f t="shared" si="359"/>
        <v>0</v>
      </c>
      <c r="BO799">
        <f t="shared" si="359"/>
        <v>0</v>
      </c>
      <c r="BP799">
        <f t="shared" si="359"/>
        <v>0</v>
      </c>
      <c r="BQ799">
        <f t="shared" ref="BO799:BX824" si="377">IFERROR(HLOOKUP(BQ$1,$E799:$I799,1,FALSE),0)</f>
        <v>0</v>
      </c>
      <c r="BR799">
        <f t="shared" si="377"/>
        <v>0</v>
      </c>
      <c r="BS799">
        <f t="shared" si="377"/>
        <v>0</v>
      </c>
      <c r="BT799">
        <f t="shared" si="377"/>
        <v>0</v>
      </c>
      <c r="BU799">
        <f t="shared" si="377"/>
        <v>0</v>
      </c>
      <c r="BV799">
        <f t="shared" si="377"/>
        <v>0</v>
      </c>
      <c r="BW799">
        <f t="shared" si="377"/>
        <v>0</v>
      </c>
      <c r="BX799">
        <f t="shared" si="377"/>
        <v>0</v>
      </c>
      <c r="BZ799">
        <f t="shared" si="351"/>
        <v>0</v>
      </c>
      <c r="CA799">
        <f t="shared" si="366"/>
        <v>0</v>
      </c>
      <c r="CB799">
        <f t="shared" si="366"/>
        <v>0</v>
      </c>
      <c r="CC799">
        <f t="shared" si="366"/>
        <v>0</v>
      </c>
      <c r="CD799">
        <f t="shared" si="366"/>
        <v>5</v>
      </c>
      <c r="CE799">
        <f t="shared" si="366"/>
        <v>0</v>
      </c>
      <c r="CF799">
        <f t="shared" si="366"/>
        <v>0</v>
      </c>
      <c r="CG799">
        <f t="shared" si="366"/>
        <v>0</v>
      </c>
      <c r="CH799">
        <f t="shared" si="366"/>
        <v>0</v>
      </c>
      <c r="CI799">
        <f t="shared" si="366"/>
        <v>0</v>
      </c>
    </row>
    <row r="800" spans="1:87" x14ac:dyDescent="0.3">
      <c r="A800">
        <v>20200073</v>
      </c>
      <c r="B800" t="s">
        <v>11</v>
      </c>
      <c r="C800" s="1">
        <v>43999</v>
      </c>
      <c r="D800" s="1">
        <v>44090</v>
      </c>
      <c r="E800">
        <v>26</v>
      </c>
      <c r="F800">
        <v>13</v>
      </c>
      <c r="G800">
        <v>10</v>
      </c>
      <c r="H800">
        <v>20</v>
      </c>
      <c r="I800">
        <v>46</v>
      </c>
      <c r="J800">
        <v>1</v>
      </c>
      <c r="K800" t="s">
        <v>670</v>
      </c>
      <c r="L800" s="11">
        <f t="shared" si="368"/>
        <v>0</v>
      </c>
      <c r="M800" s="11">
        <f t="shared" si="369"/>
        <v>2</v>
      </c>
      <c r="N800" s="11">
        <f t="shared" si="370"/>
        <v>2</v>
      </c>
      <c r="O800" s="11">
        <f t="shared" si="371"/>
        <v>0</v>
      </c>
      <c r="P800" s="11">
        <f t="shared" si="372"/>
        <v>1</v>
      </c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B800">
        <f t="shared" si="374"/>
        <v>0</v>
      </c>
      <c r="AC800">
        <f t="shared" si="374"/>
        <v>0</v>
      </c>
      <c r="AD800">
        <f t="shared" si="374"/>
        <v>0</v>
      </c>
      <c r="AE800">
        <f t="shared" si="374"/>
        <v>0</v>
      </c>
      <c r="AF800">
        <f t="shared" si="374"/>
        <v>0</v>
      </c>
      <c r="AG800">
        <f t="shared" si="374"/>
        <v>0</v>
      </c>
      <c r="AH800">
        <f t="shared" si="374"/>
        <v>0</v>
      </c>
      <c r="AI800">
        <f t="shared" si="374"/>
        <v>0</v>
      </c>
      <c r="AJ800">
        <f t="shared" si="374"/>
        <v>0</v>
      </c>
      <c r="AK800">
        <f t="shared" si="374"/>
        <v>10</v>
      </c>
      <c r="AL800">
        <f t="shared" si="374"/>
        <v>0</v>
      </c>
      <c r="AM800">
        <f t="shared" si="374"/>
        <v>0</v>
      </c>
      <c r="AN800">
        <f t="shared" si="374"/>
        <v>13</v>
      </c>
      <c r="AO800">
        <f t="shared" si="374"/>
        <v>0</v>
      </c>
      <c r="AP800">
        <f t="shared" si="374"/>
        <v>0</v>
      </c>
      <c r="AQ800">
        <f t="shared" si="374"/>
        <v>0</v>
      </c>
      <c r="AR800">
        <f t="shared" si="376"/>
        <v>0</v>
      </c>
      <c r="AS800">
        <f t="shared" si="376"/>
        <v>0</v>
      </c>
      <c r="AT800">
        <f t="shared" si="376"/>
        <v>0</v>
      </c>
      <c r="AU800">
        <f t="shared" si="376"/>
        <v>20</v>
      </c>
      <c r="AV800">
        <f t="shared" si="376"/>
        <v>0</v>
      </c>
      <c r="AW800">
        <f t="shared" si="376"/>
        <v>0</v>
      </c>
      <c r="AX800">
        <f t="shared" si="376"/>
        <v>0</v>
      </c>
      <c r="AY800">
        <f t="shared" si="376"/>
        <v>0</v>
      </c>
      <c r="AZ800">
        <f t="shared" si="376"/>
        <v>0</v>
      </c>
      <c r="BA800">
        <f t="shared" si="376"/>
        <v>26</v>
      </c>
      <c r="BB800">
        <f t="shared" si="376"/>
        <v>0</v>
      </c>
      <c r="BC800">
        <f t="shared" si="376"/>
        <v>0</v>
      </c>
      <c r="BD800">
        <f t="shared" si="376"/>
        <v>0</v>
      </c>
      <c r="BE800">
        <f t="shared" si="376"/>
        <v>0</v>
      </c>
      <c r="BF800">
        <f t="shared" si="376"/>
        <v>0</v>
      </c>
      <c r="BG800">
        <f t="shared" si="376"/>
        <v>0</v>
      </c>
      <c r="BH800">
        <f t="shared" si="375"/>
        <v>0</v>
      </c>
      <c r="BI800">
        <f t="shared" si="375"/>
        <v>0</v>
      </c>
      <c r="BJ800">
        <f t="shared" si="375"/>
        <v>0</v>
      </c>
      <c r="BK800">
        <f t="shared" si="375"/>
        <v>0</v>
      </c>
      <c r="BL800">
        <f t="shared" si="375"/>
        <v>0</v>
      </c>
      <c r="BM800">
        <f t="shared" si="375"/>
        <v>0</v>
      </c>
      <c r="BN800">
        <f t="shared" si="375"/>
        <v>0</v>
      </c>
      <c r="BO800">
        <f t="shared" si="377"/>
        <v>0</v>
      </c>
      <c r="BP800">
        <f t="shared" si="377"/>
        <v>0</v>
      </c>
      <c r="BQ800">
        <f t="shared" si="377"/>
        <v>0</v>
      </c>
      <c r="BR800">
        <f t="shared" si="377"/>
        <v>0</v>
      </c>
      <c r="BS800">
        <f t="shared" si="377"/>
        <v>0</v>
      </c>
      <c r="BT800">
        <f t="shared" si="377"/>
        <v>0</v>
      </c>
      <c r="BU800">
        <f t="shared" si="377"/>
        <v>46</v>
      </c>
      <c r="BV800">
        <f t="shared" si="377"/>
        <v>0</v>
      </c>
      <c r="BW800">
        <f t="shared" si="377"/>
        <v>0</v>
      </c>
      <c r="BX800">
        <f t="shared" si="377"/>
        <v>0</v>
      </c>
      <c r="BZ800">
        <f t="shared" si="351"/>
        <v>1</v>
      </c>
      <c r="CA800">
        <f t="shared" si="366"/>
        <v>0</v>
      </c>
      <c r="CB800">
        <f t="shared" si="366"/>
        <v>0</v>
      </c>
      <c r="CC800">
        <f t="shared" si="366"/>
        <v>0</v>
      </c>
      <c r="CD800">
        <f t="shared" si="366"/>
        <v>0</v>
      </c>
      <c r="CE800">
        <f t="shared" si="366"/>
        <v>0</v>
      </c>
      <c r="CF800">
        <f t="shared" si="366"/>
        <v>0</v>
      </c>
      <c r="CG800">
        <f t="shared" si="366"/>
        <v>0</v>
      </c>
      <c r="CH800">
        <f t="shared" si="366"/>
        <v>0</v>
      </c>
      <c r="CI800">
        <f t="shared" si="366"/>
        <v>0</v>
      </c>
    </row>
    <row r="801" spans="1:87" x14ac:dyDescent="0.3">
      <c r="A801">
        <v>20200072</v>
      </c>
      <c r="B801" t="s">
        <v>13</v>
      </c>
      <c r="C801" s="1">
        <v>43997</v>
      </c>
      <c r="D801" s="1">
        <v>44088</v>
      </c>
      <c r="E801">
        <v>22</v>
      </c>
      <c r="F801">
        <v>49</v>
      </c>
      <c r="G801">
        <v>26</v>
      </c>
      <c r="H801">
        <v>2</v>
      </c>
      <c r="I801">
        <v>47</v>
      </c>
      <c r="J801">
        <v>2</v>
      </c>
      <c r="K801" t="s">
        <v>671</v>
      </c>
      <c r="L801" s="11">
        <f t="shared" si="368"/>
        <v>1</v>
      </c>
      <c r="M801" s="11">
        <f t="shared" si="369"/>
        <v>0</v>
      </c>
      <c r="N801" s="11">
        <f t="shared" si="370"/>
        <v>2</v>
      </c>
      <c r="O801" s="11">
        <f t="shared" si="371"/>
        <v>0</v>
      </c>
      <c r="P801" s="11">
        <f t="shared" si="372"/>
        <v>2</v>
      </c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B801">
        <f t="shared" si="374"/>
        <v>0</v>
      </c>
      <c r="AC801">
        <f t="shared" si="374"/>
        <v>2</v>
      </c>
      <c r="AD801">
        <f t="shared" si="374"/>
        <v>0</v>
      </c>
      <c r="AE801">
        <f t="shared" si="374"/>
        <v>0</v>
      </c>
      <c r="AF801">
        <f t="shared" si="374"/>
        <v>0</v>
      </c>
      <c r="AG801">
        <f t="shared" si="374"/>
        <v>0</v>
      </c>
      <c r="AH801">
        <f t="shared" si="374"/>
        <v>0</v>
      </c>
      <c r="AI801">
        <f t="shared" si="374"/>
        <v>0</v>
      </c>
      <c r="AJ801">
        <f t="shared" si="374"/>
        <v>0</v>
      </c>
      <c r="AK801">
        <f t="shared" si="374"/>
        <v>0</v>
      </c>
      <c r="AL801">
        <f t="shared" si="374"/>
        <v>0</v>
      </c>
      <c r="AM801">
        <f t="shared" si="374"/>
        <v>0</v>
      </c>
      <c r="AN801">
        <f t="shared" si="374"/>
        <v>0</v>
      </c>
      <c r="AO801">
        <f t="shared" si="374"/>
        <v>0</v>
      </c>
      <c r="AP801">
        <f t="shared" si="374"/>
        <v>0</v>
      </c>
      <c r="AQ801">
        <f t="shared" si="374"/>
        <v>0</v>
      </c>
      <c r="AR801">
        <f t="shared" si="376"/>
        <v>0</v>
      </c>
      <c r="AS801">
        <f t="shared" si="376"/>
        <v>0</v>
      </c>
      <c r="AT801">
        <f t="shared" si="376"/>
        <v>0</v>
      </c>
      <c r="AU801">
        <f t="shared" si="376"/>
        <v>0</v>
      </c>
      <c r="AV801">
        <f t="shared" si="376"/>
        <v>0</v>
      </c>
      <c r="AW801">
        <f t="shared" si="376"/>
        <v>22</v>
      </c>
      <c r="AX801">
        <f t="shared" si="376"/>
        <v>0</v>
      </c>
      <c r="AY801">
        <f t="shared" si="376"/>
        <v>0</v>
      </c>
      <c r="AZ801">
        <f t="shared" si="376"/>
        <v>0</v>
      </c>
      <c r="BA801">
        <f t="shared" si="376"/>
        <v>26</v>
      </c>
      <c r="BB801">
        <f t="shared" si="376"/>
        <v>0</v>
      </c>
      <c r="BC801">
        <f t="shared" si="376"/>
        <v>0</v>
      </c>
      <c r="BD801">
        <f t="shared" si="376"/>
        <v>0</v>
      </c>
      <c r="BE801">
        <f t="shared" si="376"/>
        <v>0</v>
      </c>
      <c r="BF801">
        <f t="shared" si="376"/>
        <v>0</v>
      </c>
      <c r="BG801">
        <f t="shared" si="376"/>
        <v>0</v>
      </c>
      <c r="BH801">
        <f t="shared" si="375"/>
        <v>0</v>
      </c>
      <c r="BI801">
        <f t="shared" si="375"/>
        <v>0</v>
      </c>
      <c r="BJ801">
        <f t="shared" si="375"/>
        <v>0</v>
      </c>
      <c r="BK801">
        <f t="shared" si="375"/>
        <v>0</v>
      </c>
      <c r="BL801">
        <f t="shared" si="375"/>
        <v>0</v>
      </c>
      <c r="BM801">
        <f t="shared" si="375"/>
        <v>0</v>
      </c>
      <c r="BN801">
        <f t="shared" si="375"/>
        <v>0</v>
      </c>
      <c r="BO801">
        <f t="shared" si="377"/>
        <v>0</v>
      </c>
      <c r="BP801">
        <f t="shared" si="377"/>
        <v>0</v>
      </c>
      <c r="BQ801">
        <f t="shared" si="377"/>
        <v>0</v>
      </c>
      <c r="BR801">
        <f t="shared" si="377"/>
        <v>0</v>
      </c>
      <c r="BS801">
        <f t="shared" si="377"/>
        <v>0</v>
      </c>
      <c r="BT801">
        <f t="shared" si="377"/>
        <v>0</v>
      </c>
      <c r="BU801">
        <f t="shared" si="377"/>
        <v>0</v>
      </c>
      <c r="BV801">
        <f t="shared" si="377"/>
        <v>47</v>
      </c>
      <c r="BW801">
        <f t="shared" si="377"/>
        <v>0</v>
      </c>
      <c r="BX801">
        <f t="shared" si="377"/>
        <v>49</v>
      </c>
      <c r="BZ801">
        <f t="shared" si="351"/>
        <v>0</v>
      </c>
      <c r="CA801">
        <f t="shared" si="366"/>
        <v>2</v>
      </c>
      <c r="CB801">
        <f t="shared" si="366"/>
        <v>0</v>
      </c>
      <c r="CC801">
        <f t="shared" si="366"/>
        <v>0</v>
      </c>
      <c r="CD801">
        <f t="shared" si="366"/>
        <v>0</v>
      </c>
      <c r="CE801">
        <f t="shared" si="366"/>
        <v>0</v>
      </c>
      <c r="CF801">
        <f t="shared" si="366"/>
        <v>0</v>
      </c>
      <c r="CG801">
        <f t="shared" si="366"/>
        <v>0</v>
      </c>
      <c r="CH801">
        <f t="shared" si="366"/>
        <v>0</v>
      </c>
      <c r="CI801">
        <f t="shared" si="366"/>
        <v>0</v>
      </c>
    </row>
    <row r="802" spans="1:87" x14ac:dyDescent="0.3">
      <c r="A802">
        <v>20200071</v>
      </c>
      <c r="B802" t="s">
        <v>15</v>
      </c>
      <c r="C802" s="1">
        <v>43995</v>
      </c>
      <c r="D802" s="1">
        <v>44086</v>
      </c>
      <c r="E802">
        <v>25</v>
      </c>
      <c r="F802">
        <v>32</v>
      </c>
      <c r="G802">
        <v>6</v>
      </c>
      <c r="H802">
        <v>5</v>
      </c>
      <c r="I802">
        <v>28</v>
      </c>
      <c r="J802">
        <v>4</v>
      </c>
      <c r="K802" t="s">
        <v>672</v>
      </c>
      <c r="L802" s="11">
        <f t="shared" si="368"/>
        <v>2</v>
      </c>
      <c r="M802" s="11">
        <f t="shared" si="369"/>
        <v>0</v>
      </c>
      <c r="N802" s="11">
        <f t="shared" si="370"/>
        <v>2</v>
      </c>
      <c r="O802" s="11">
        <f t="shared" si="371"/>
        <v>1</v>
      </c>
      <c r="P802" s="11">
        <f t="shared" si="372"/>
        <v>0</v>
      </c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B802">
        <f t="shared" si="374"/>
        <v>0</v>
      </c>
      <c r="AC802">
        <f t="shared" si="374"/>
        <v>0</v>
      </c>
      <c r="AD802">
        <f t="shared" si="374"/>
        <v>0</v>
      </c>
      <c r="AE802">
        <f t="shared" si="374"/>
        <v>0</v>
      </c>
      <c r="AF802">
        <f t="shared" si="374"/>
        <v>5</v>
      </c>
      <c r="AG802">
        <f t="shared" si="374"/>
        <v>6</v>
      </c>
      <c r="AH802">
        <f t="shared" si="374"/>
        <v>0</v>
      </c>
      <c r="AI802">
        <f t="shared" si="374"/>
        <v>0</v>
      </c>
      <c r="AJ802">
        <f t="shared" si="374"/>
        <v>0</v>
      </c>
      <c r="AK802">
        <f t="shared" si="374"/>
        <v>0</v>
      </c>
      <c r="AL802">
        <f t="shared" si="374"/>
        <v>0</v>
      </c>
      <c r="AM802">
        <f t="shared" si="374"/>
        <v>0</v>
      </c>
      <c r="AN802">
        <f t="shared" si="374"/>
        <v>0</v>
      </c>
      <c r="AO802">
        <f t="shared" si="374"/>
        <v>0</v>
      </c>
      <c r="AP802">
        <f t="shared" si="374"/>
        <v>0</v>
      </c>
      <c r="AQ802">
        <f t="shared" si="374"/>
        <v>0</v>
      </c>
      <c r="AR802">
        <f t="shared" si="376"/>
        <v>0</v>
      </c>
      <c r="AS802">
        <f t="shared" si="376"/>
        <v>0</v>
      </c>
      <c r="AT802">
        <f t="shared" si="376"/>
        <v>0</v>
      </c>
      <c r="AU802">
        <f t="shared" si="376"/>
        <v>0</v>
      </c>
      <c r="AV802">
        <f t="shared" si="376"/>
        <v>0</v>
      </c>
      <c r="AW802">
        <f t="shared" si="376"/>
        <v>0</v>
      </c>
      <c r="AX802">
        <f t="shared" si="376"/>
        <v>0</v>
      </c>
      <c r="AY802">
        <f t="shared" si="376"/>
        <v>0</v>
      </c>
      <c r="AZ802">
        <f t="shared" si="376"/>
        <v>25</v>
      </c>
      <c r="BA802">
        <f t="shared" si="376"/>
        <v>0</v>
      </c>
      <c r="BB802">
        <f t="shared" si="376"/>
        <v>0</v>
      </c>
      <c r="BC802">
        <f t="shared" si="376"/>
        <v>28</v>
      </c>
      <c r="BD802">
        <f t="shared" si="376"/>
        <v>0</v>
      </c>
      <c r="BE802">
        <f t="shared" si="376"/>
        <v>0</v>
      </c>
      <c r="BF802">
        <f t="shared" si="376"/>
        <v>0</v>
      </c>
      <c r="BG802">
        <f t="shared" si="376"/>
        <v>32</v>
      </c>
      <c r="BH802">
        <f t="shared" si="375"/>
        <v>0</v>
      </c>
      <c r="BI802">
        <f t="shared" si="375"/>
        <v>0</v>
      </c>
      <c r="BJ802">
        <f t="shared" si="375"/>
        <v>0</v>
      </c>
      <c r="BK802">
        <f t="shared" si="375"/>
        <v>0</v>
      </c>
      <c r="BL802">
        <f t="shared" si="375"/>
        <v>0</v>
      </c>
      <c r="BM802">
        <f t="shared" si="375"/>
        <v>0</v>
      </c>
      <c r="BN802">
        <f t="shared" si="375"/>
        <v>0</v>
      </c>
      <c r="BO802">
        <f t="shared" si="377"/>
        <v>0</v>
      </c>
      <c r="BP802">
        <f t="shared" si="377"/>
        <v>0</v>
      </c>
      <c r="BQ802">
        <f t="shared" si="377"/>
        <v>0</v>
      </c>
      <c r="BR802">
        <f t="shared" si="377"/>
        <v>0</v>
      </c>
      <c r="BS802">
        <f t="shared" si="377"/>
        <v>0</v>
      </c>
      <c r="BT802">
        <f t="shared" si="377"/>
        <v>0</v>
      </c>
      <c r="BU802">
        <f t="shared" si="377"/>
        <v>0</v>
      </c>
      <c r="BV802">
        <f t="shared" si="377"/>
        <v>0</v>
      </c>
      <c r="BW802">
        <f t="shared" si="377"/>
        <v>0</v>
      </c>
      <c r="BX802">
        <f t="shared" si="377"/>
        <v>0</v>
      </c>
      <c r="BZ802">
        <f t="shared" si="351"/>
        <v>0</v>
      </c>
      <c r="CA802">
        <f t="shared" si="366"/>
        <v>0</v>
      </c>
      <c r="CB802">
        <f t="shared" si="366"/>
        <v>0</v>
      </c>
      <c r="CC802">
        <f t="shared" si="366"/>
        <v>4</v>
      </c>
      <c r="CD802">
        <f t="shared" si="366"/>
        <v>0</v>
      </c>
      <c r="CE802">
        <f t="shared" si="366"/>
        <v>0</v>
      </c>
      <c r="CF802">
        <f t="shared" si="366"/>
        <v>0</v>
      </c>
      <c r="CG802">
        <f t="shared" si="366"/>
        <v>0</v>
      </c>
      <c r="CH802">
        <f t="shared" si="366"/>
        <v>0</v>
      </c>
      <c r="CI802">
        <f t="shared" si="366"/>
        <v>0</v>
      </c>
    </row>
    <row r="803" spans="1:87" x14ac:dyDescent="0.3">
      <c r="A803">
        <v>20200070</v>
      </c>
      <c r="B803" t="s">
        <v>11</v>
      </c>
      <c r="C803" s="1">
        <v>43992</v>
      </c>
      <c r="D803" s="1">
        <v>44083</v>
      </c>
      <c r="E803">
        <v>47</v>
      </c>
      <c r="F803">
        <v>36</v>
      </c>
      <c r="G803">
        <v>20</v>
      </c>
      <c r="H803">
        <v>11</v>
      </c>
      <c r="I803">
        <v>9</v>
      </c>
      <c r="J803">
        <v>2</v>
      </c>
      <c r="K803" t="s">
        <v>673</v>
      </c>
      <c r="L803" s="11">
        <f t="shared" si="368"/>
        <v>1</v>
      </c>
      <c r="M803" s="11">
        <f t="shared" si="369"/>
        <v>1</v>
      </c>
      <c r="N803" s="11">
        <f t="shared" si="370"/>
        <v>1</v>
      </c>
      <c r="O803" s="11">
        <f t="shared" si="371"/>
        <v>1</v>
      </c>
      <c r="P803" s="11">
        <f t="shared" si="372"/>
        <v>1</v>
      </c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B803">
        <f t="shared" si="374"/>
        <v>0</v>
      </c>
      <c r="AC803">
        <f t="shared" si="374"/>
        <v>0</v>
      </c>
      <c r="AD803">
        <f t="shared" si="374"/>
        <v>0</v>
      </c>
      <c r="AE803">
        <f t="shared" si="374"/>
        <v>0</v>
      </c>
      <c r="AF803">
        <f t="shared" si="374"/>
        <v>0</v>
      </c>
      <c r="AG803">
        <f t="shared" si="374"/>
        <v>0</v>
      </c>
      <c r="AH803">
        <f t="shared" si="374"/>
        <v>0</v>
      </c>
      <c r="AI803">
        <f t="shared" si="374"/>
        <v>0</v>
      </c>
      <c r="AJ803">
        <f t="shared" si="374"/>
        <v>9</v>
      </c>
      <c r="AK803">
        <f t="shared" si="374"/>
        <v>0</v>
      </c>
      <c r="AL803">
        <f t="shared" si="374"/>
        <v>11</v>
      </c>
      <c r="AM803">
        <f t="shared" si="374"/>
        <v>0</v>
      </c>
      <c r="AN803">
        <f t="shared" si="374"/>
        <v>0</v>
      </c>
      <c r="AO803">
        <f t="shared" si="374"/>
        <v>0</v>
      </c>
      <c r="AP803">
        <f t="shared" si="374"/>
        <v>0</v>
      </c>
      <c r="AQ803">
        <f t="shared" si="374"/>
        <v>0</v>
      </c>
      <c r="AR803">
        <f t="shared" si="376"/>
        <v>0</v>
      </c>
      <c r="AS803">
        <f t="shared" si="376"/>
        <v>0</v>
      </c>
      <c r="AT803">
        <f t="shared" si="376"/>
        <v>0</v>
      </c>
      <c r="AU803">
        <f t="shared" si="376"/>
        <v>20</v>
      </c>
      <c r="AV803">
        <f t="shared" si="376"/>
        <v>0</v>
      </c>
      <c r="AW803">
        <f t="shared" si="376"/>
        <v>0</v>
      </c>
      <c r="AX803">
        <f t="shared" si="376"/>
        <v>0</v>
      </c>
      <c r="AY803">
        <f t="shared" si="376"/>
        <v>0</v>
      </c>
      <c r="AZ803">
        <f t="shared" si="376"/>
        <v>0</v>
      </c>
      <c r="BA803">
        <f t="shared" si="376"/>
        <v>0</v>
      </c>
      <c r="BB803">
        <f t="shared" si="376"/>
        <v>0</v>
      </c>
      <c r="BC803">
        <f t="shared" si="376"/>
        <v>0</v>
      </c>
      <c r="BD803">
        <f t="shared" si="376"/>
        <v>0</v>
      </c>
      <c r="BE803">
        <f t="shared" si="376"/>
        <v>0</v>
      </c>
      <c r="BF803">
        <f t="shared" si="376"/>
        <v>0</v>
      </c>
      <c r="BG803">
        <f t="shared" si="376"/>
        <v>0</v>
      </c>
      <c r="BH803">
        <f t="shared" si="375"/>
        <v>0</v>
      </c>
      <c r="BI803">
        <f t="shared" si="375"/>
        <v>0</v>
      </c>
      <c r="BJ803">
        <f t="shared" si="375"/>
        <v>0</v>
      </c>
      <c r="BK803">
        <f t="shared" si="375"/>
        <v>36</v>
      </c>
      <c r="BL803">
        <f t="shared" si="375"/>
        <v>0</v>
      </c>
      <c r="BM803">
        <f t="shared" si="375"/>
        <v>0</v>
      </c>
      <c r="BN803">
        <f t="shared" si="375"/>
        <v>0</v>
      </c>
      <c r="BO803">
        <f t="shared" si="377"/>
        <v>0</v>
      </c>
      <c r="BP803">
        <f t="shared" si="377"/>
        <v>0</v>
      </c>
      <c r="BQ803">
        <f t="shared" si="377"/>
        <v>0</v>
      </c>
      <c r="BR803">
        <f t="shared" si="377"/>
        <v>0</v>
      </c>
      <c r="BS803">
        <f t="shared" si="377"/>
        <v>0</v>
      </c>
      <c r="BT803">
        <f t="shared" si="377"/>
        <v>0</v>
      </c>
      <c r="BU803">
        <f t="shared" si="377"/>
        <v>0</v>
      </c>
      <c r="BV803">
        <f t="shared" si="377"/>
        <v>47</v>
      </c>
      <c r="BW803">
        <f t="shared" si="377"/>
        <v>0</v>
      </c>
      <c r="BX803">
        <f t="shared" si="377"/>
        <v>0</v>
      </c>
      <c r="BZ803">
        <f t="shared" si="351"/>
        <v>0</v>
      </c>
      <c r="CA803">
        <f t="shared" si="366"/>
        <v>2</v>
      </c>
      <c r="CB803">
        <f t="shared" si="366"/>
        <v>0</v>
      </c>
      <c r="CC803">
        <f t="shared" si="366"/>
        <v>0</v>
      </c>
      <c r="CD803">
        <f t="shared" si="366"/>
        <v>0</v>
      </c>
      <c r="CE803">
        <f t="shared" si="366"/>
        <v>0</v>
      </c>
      <c r="CF803">
        <f t="shared" si="366"/>
        <v>0</v>
      </c>
      <c r="CG803">
        <f t="shared" si="366"/>
        <v>0</v>
      </c>
      <c r="CH803">
        <f t="shared" si="366"/>
        <v>0</v>
      </c>
      <c r="CI803">
        <f t="shared" si="366"/>
        <v>0</v>
      </c>
    </row>
    <row r="804" spans="1:87" x14ac:dyDescent="0.3">
      <c r="A804">
        <v>20200069</v>
      </c>
      <c r="B804" t="s">
        <v>13</v>
      </c>
      <c r="C804" s="1">
        <v>43990</v>
      </c>
      <c r="D804" s="1">
        <v>44081</v>
      </c>
      <c r="E804">
        <v>8</v>
      </c>
      <c r="F804">
        <v>22</v>
      </c>
      <c r="G804">
        <v>26</v>
      </c>
      <c r="H804">
        <v>46</v>
      </c>
      <c r="I804">
        <v>2</v>
      </c>
      <c r="J804">
        <v>1</v>
      </c>
      <c r="K804" t="s">
        <v>674</v>
      </c>
      <c r="L804" s="11">
        <f t="shared" si="368"/>
        <v>2</v>
      </c>
      <c r="M804" s="11">
        <f t="shared" si="369"/>
        <v>0</v>
      </c>
      <c r="N804" s="11">
        <f t="shared" si="370"/>
        <v>2</v>
      </c>
      <c r="O804" s="11">
        <f t="shared" si="371"/>
        <v>0</v>
      </c>
      <c r="P804" s="11">
        <f t="shared" si="372"/>
        <v>1</v>
      </c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B804">
        <f t="shared" si="374"/>
        <v>0</v>
      </c>
      <c r="AC804">
        <f t="shared" si="374"/>
        <v>2</v>
      </c>
      <c r="AD804">
        <f t="shared" si="374"/>
        <v>0</v>
      </c>
      <c r="AE804">
        <f t="shared" si="374"/>
        <v>0</v>
      </c>
      <c r="AF804">
        <f t="shared" si="374"/>
        <v>0</v>
      </c>
      <c r="AG804">
        <f t="shared" si="374"/>
        <v>0</v>
      </c>
      <c r="AH804">
        <f t="shared" si="374"/>
        <v>0</v>
      </c>
      <c r="AI804">
        <f t="shared" si="374"/>
        <v>8</v>
      </c>
      <c r="AJ804">
        <f t="shared" si="374"/>
        <v>0</v>
      </c>
      <c r="AK804">
        <f t="shared" si="374"/>
        <v>0</v>
      </c>
      <c r="AL804">
        <f t="shared" si="374"/>
        <v>0</v>
      </c>
      <c r="AM804">
        <f t="shared" si="374"/>
        <v>0</v>
      </c>
      <c r="AN804">
        <f t="shared" si="374"/>
        <v>0</v>
      </c>
      <c r="AO804">
        <f t="shared" si="374"/>
        <v>0</v>
      </c>
      <c r="AP804">
        <f t="shared" si="374"/>
        <v>0</v>
      </c>
      <c r="AQ804">
        <f t="shared" si="374"/>
        <v>0</v>
      </c>
      <c r="AR804">
        <f t="shared" si="376"/>
        <v>0</v>
      </c>
      <c r="AS804">
        <f t="shared" si="376"/>
        <v>0</v>
      </c>
      <c r="AT804">
        <f t="shared" si="376"/>
        <v>0</v>
      </c>
      <c r="AU804">
        <f t="shared" si="376"/>
        <v>0</v>
      </c>
      <c r="AV804">
        <f t="shared" si="376"/>
        <v>0</v>
      </c>
      <c r="AW804">
        <f t="shared" si="376"/>
        <v>22</v>
      </c>
      <c r="AX804">
        <f t="shared" si="376"/>
        <v>0</v>
      </c>
      <c r="AY804">
        <f t="shared" si="376"/>
        <v>0</v>
      </c>
      <c r="AZ804">
        <f t="shared" si="376"/>
        <v>0</v>
      </c>
      <c r="BA804">
        <f t="shared" si="376"/>
        <v>26</v>
      </c>
      <c r="BB804">
        <f t="shared" si="376"/>
        <v>0</v>
      </c>
      <c r="BC804">
        <f t="shared" si="376"/>
        <v>0</v>
      </c>
      <c r="BD804">
        <f t="shared" si="376"/>
        <v>0</v>
      </c>
      <c r="BE804">
        <f t="shared" si="376"/>
        <v>0</v>
      </c>
      <c r="BF804">
        <f t="shared" si="376"/>
        <v>0</v>
      </c>
      <c r="BG804">
        <f t="shared" si="376"/>
        <v>0</v>
      </c>
      <c r="BH804">
        <f t="shared" si="375"/>
        <v>0</v>
      </c>
      <c r="BI804">
        <f t="shared" si="375"/>
        <v>0</v>
      </c>
      <c r="BJ804">
        <f t="shared" si="375"/>
        <v>0</v>
      </c>
      <c r="BK804">
        <f t="shared" si="375"/>
        <v>0</v>
      </c>
      <c r="BL804">
        <f t="shared" si="375"/>
        <v>0</v>
      </c>
      <c r="BM804">
        <f t="shared" si="375"/>
        <v>0</v>
      </c>
      <c r="BN804">
        <f t="shared" si="375"/>
        <v>0</v>
      </c>
      <c r="BO804">
        <f t="shared" si="377"/>
        <v>0</v>
      </c>
      <c r="BP804">
        <f t="shared" si="377"/>
        <v>0</v>
      </c>
      <c r="BQ804">
        <f t="shared" si="377"/>
        <v>0</v>
      </c>
      <c r="BR804">
        <f t="shared" si="377"/>
        <v>0</v>
      </c>
      <c r="BS804">
        <f t="shared" si="377"/>
        <v>0</v>
      </c>
      <c r="BT804">
        <f t="shared" si="377"/>
        <v>0</v>
      </c>
      <c r="BU804">
        <f t="shared" si="377"/>
        <v>46</v>
      </c>
      <c r="BV804">
        <f t="shared" si="377"/>
        <v>0</v>
      </c>
      <c r="BW804">
        <f t="shared" si="377"/>
        <v>0</v>
      </c>
      <c r="BX804">
        <f t="shared" si="377"/>
        <v>0</v>
      </c>
      <c r="BZ804">
        <f t="shared" si="351"/>
        <v>1</v>
      </c>
      <c r="CA804">
        <f t="shared" si="366"/>
        <v>0</v>
      </c>
      <c r="CB804">
        <f t="shared" si="366"/>
        <v>0</v>
      </c>
      <c r="CC804">
        <f t="shared" si="366"/>
        <v>0</v>
      </c>
      <c r="CD804">
        <f t="shared" si="366"/>
        <v>0</v>
      </c>
      <c r="CE804">
        <f t="shared" si="366"/>
        <v>0</v>
      </c>
      <c r="CF804">
        <f t="shared" si="366"/>
        <v>0</v>
      </c>
      <c r="CG804">
        <f t="shared" si="366"/>
        <v>0</v>
      </c>
      <c r="CH804">
        <f t="shared" si="366"/>
        <v>0</v>
      </c>
      <c r="CI804">
        <f t="shared" si="366"/>
        <v>0</v>
      </c>
    </row>
    <row r="805" spans="1:87" x14ac:dyDescent="0.3">
      <c r="A805">
        <v>20200068</v>
      </c>
      <c r="B805" t="s">
        <v>15</v>
      </c>
      <c r="C805" s="1">
        <v>43988</v>
      </c>
      <c r="D805" s="1">
        <v>44079</v>
      </c>
      <c r="E805">
        <v>14</v>
      </c>
      <c r="F805">
        <v>7</v>
      </c>
      <c r="G805">
        <v>43</v>
      </c>
      <c r="H805">
        <v>44</v>
      </c>
      <c r="I805">
        <v>29</v>
      </c>
      <c r="J805">
        <v>5</v>
      </c>
      <c r="K805" t="s">
        <v>675</v>
      </c>
      <c r="L805" s="11">
        <f t="shared" si="368"/>
        <v>1</v>
      </c>
      <c r="M805" s="11">
        <f t="shared" si="369"/>
        <v>1</v>
      </c>
      <c r="N805" s="11">
        <f t="shared" si="370"/>
        <v>1</v>
      </c>
      <c r="O805" s="11">
        <f t="shared" si="371"/>
        <v>0</v>
      </c>
      <c r="P805" s="11">
        <f t="shared" si="372"/>
        <v>2</v>
      </c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B805">
        <f t="shared" si="374"/>
        <v>0</v>
      </c>
      <c r="AC805">
        <f t="shared" si="374"/>
        <v>0</v>
      </c>
      <c r="AD805">
        <f t="shared" si="374"/>
        <v>0</v>
      </c>
      <c r="AE805">
        <f t="shared" si="374"/>
        <v>0</v>
      </c>
      <c r="AF805">
        <f t="shared" si="374"/>
        <v>0</v>
      </c>
      <c r="AG805">
        <f t="shared" si="374"/>
        <v>0</v>
      </c>
      <c r="AH805">
        <f t="shared" si="374"/>
        <v>7</v>
      </c>
      <c r="AI805">
        <f t="shared" si="374"/>
        <v>0</v>
      </c>
      <c r="AJ805">
        <f t="shared" si="374"/>
        <v>0</v>
      </c>
      <c r="AK805">
        <f t="shared" si="374"/>
        <v>0</v>
      </c>
      <c r="AL805">
        <f t="shared" si="374"/>
        <v>0</v>
      </c>
      <c r="AM805">
        <f t="shared" si="374"/>
        <v>0</v>
      </c>
      <c r="AN805">
        <f t="shared" si="374"/>
        <v>0</v>
      </c>
      <c r="AO805">
        <f t="shared" si="374"/>
        <v>14</v>
      </c>
      <c r="AP805">
        <f t="shared" si="374"/>
        <v>0</v>
      </c>
      <c r="AQ805">
        <f t="shared" si="374"/>
        <v>0</v>
      </c>
      <c r="AR805">
        <f t="shared" si="376"/>
        <v>0</v>
      </c>
      <c r="AS805">
        <f t="shared" si="376"/>
        <v>0</v>
      </c>
      <c r="AT805">
        <f t="shared" si="376"/>
        <v>0</v>
      </c>
      <c r="AU805">
        <f t="shared" si="376"/>
        <v>0</v>
      </c>
      <c r="AV805">
        <f t="shared" si="376"/>
        <v>0</v>
      </c>
      <c r="AW805">
        <f t="shared" si="376"/>
        <v>0</v>
      </c>
      <c r="AX805">
        <f t="shared" si="376"/>
        <v>0</v>
      </c>
      <c r="AY805">
        <f t="shared" si="376"/>
        <v>0</v>
      </c>
      <c r="AZ805">
        <f t="shared" si="376"/>
        <v>0</v>
      </c>
      <c r="BA805">
        <f t="shared" si="376"/>
        <v>0</v>
      </c>
      <c r="BB805">
        <f t="shared" si="376"/>
        <v>0</v>
      </c>
      <c r="BC805">
        <f t="shared" si="376"/>
        <v>0</v>
      </c>
      <c r="BD805">
        <f t="shared" si="376"/>
        <v>29</v>
      </c>
      <c r="BE805">
        <f t="shared" si="376"/>
        <v>0</v>
      </c>
      <c r="BF805">
        <f t="shared" si="376"/>
        <v>0</v>
      </c>
      <c r="BG805">
        <f t="shared" si="376"/>
        <v>0</v>
      </c>
      <c r="BH805">
        <f t="shared" si="375"/>
        <v>0</v>
      </c>
      <c r="BI805">
        <f t="shared" si="375"/>
        <v>0</v>
      </c>
      <c r="BJ805">
        <f t="shared" si="375"/>
        <v>0</v>
      </c>
      <c r="BK805">
        <f t="shared" si="375"/>
        <v>0</v>
      </c>
      <c r="BL805">
        <f t="shared" si="375"/>
        <v>0</v>
      </c>
      <c r="BM805">
        <f t="shared" si="375"/>
        <v>0</v>
      </c>
      <c r="BN805">
        <f t="shared" si="375"/>
        <v>0</v>
      </c>
      <c r="BO805">
        <f t="shared" si="377"/>
        <v>0</v>
      </c>
      <c r="BP805">
        <f t="shared" si="377"/>
        <v>0</v>
      </c>
      <c r="BQ805">
        <f t="shared" si="377"/>
        <v>0</v>
      </c>
      <c r="BR805">
        <f t="shared" si="377"/>
        <v>43</v>
      </c>
      <c r="BS805">
        <f t="shared" si="377"/>
        <v>44</v>
      </c>
      <c r="BT805">
        <f t="shared" si="377"/>
        <v>0</v>
      </c>
      <c r="BU805">
        <f t="shared" si="377"/>
        <v>0</v>
      </c>
      <c r="BV805">
        <f t="shared" si="377"/>
        <v>0</v>
      </c>
      <c r="BW805">
        <f t="shared" si="377"/>
        <v>0</v>
      </c>
      <c r="BX805">
        <f t="shared" si="377"/>
        <v>0</v>
      </c>
      <c r="BZ805">
        <f t="shared" si="351"/>
        <v>0</v>
      </c>
      <c r="CA805">
        <f t="shared" si="366"/>
        <v>0</v>
      </c>
      <c r="CB805">
        <f t="shared" si="366"/>
        <v>0</v>
      </c>
      <c r="CC805">
        <f t="shared" si="366"/>
        <v>0</v>
      </c>
      <c r="CD805">
        <f t="shared" si="366"/>
        <v>5</v>
      </c>
      <c r="CE805">
        <f t="shared" si="366"/>
        <v>0</v>
      </c>
      <c r="CF805">
        <f t="shared" si="366"/>
        <v>0</v>
      </c>
      <c r="CG805">
        <f t="shared" si="366"/>
        <v>0</v>
      </c>
      <c r="CH805">
        <f t="shared" si="366"/>
        <v>0</v>
      </c>
      <c r="CI805">
        <f t="shared" si="366"/>
        <v>0</v>
      </c>
    </row>
    <row r="806" spans="1:87" x14ac:dyDescent="0.3">
      <c r="A806">
        <v>20200067</v>
      </c>
      <c r="B806" t="s">
        <v>11</v>
      </c>
      <c r="C806" s="1">
        <v>43985</v>
      </c>
      <c r="D806" s="1">
        <v>44076</v>
      </c>
      <c r="E806">
        <v>12</v>
      </c>
      <c r="F806">
        <v>13</v>
      </c>
      <c r="G806">
        <v>26</v>
      </c>
      <c r="H806">
        <v>44</v>
      </c>
      <c r="I806">
        <v>16</v>
      </c>
      <c r="J806">
        <v>6</v>
      </c>
      <c r="K806" t="s">
        <v>676</v>
      </c>
      <c r="L806" s="11">
        <f t="shared" si="368"/>
        <v>0</v>
      </c>
      <c r="M806" s="11">
        <f t="shared" si="369"/>
        <v>3</v>
      </c>
      <c r="N806" s="11">
        <f t="shared" si="370"/>
        <v>1</v>
      </c>
      <c r="O806" s="11">
        <f t="shared" si="371"/>
        <v>0</v>
      </c>
      <c r="P806" s="11">
        <f t="shared" si="372"/>
        <v>1</v>
      </c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B806">
        <f t="shared" si="374"/>
        <v>0</v>
      </c>
      <c r="AC806">
        <f t="shared" si="374"/>
        <v>0</v>
      </c>
      <c r="AD806">
        <f t="shared" si="374"/>
        <v>0</v>
      </c>
      <c r="AE806">
        <f t="shared" si="374"/>
        <v>0</v>
      </c>
      <c r="AF806">
        <f t="shared" si="374"/>
        <v>0</v>
      </c>
      <c r="AG806">
        <f t="shared" si="374"/>
        <v>0</v>
      </c>
      <c r="AH806">
        <f t="shared" si="374"/>
        <v>0</v>
      </c>
      <c r="AI806">
        <f t="shared" si="374"/>
        <v>0</v>
      </c>
      <c r="AJ806">
        <f t="shared" si="374"/>
        <v>0</v>
      </c>
      <c r="AK806">
        <f t="shared" si="374"/>
        <v>0</v>
      </c>
      <c r="AL806">
        <f t="shared" si="374"/>
        <v>0</v>
      </c>
      <c r="AM806">
        <f t="shared" si="374"/>
        <v>12</v>
      </c>
      <c r="AN806">
        <f t="shared" si="374"/>
        <v>13</v>
      </c>
      <c r="AO806">
        <f t="shared" si="374"/>
        <v>0</v>
      </c>
      <c r="AP806">
        <f t="shared" si="374"/>
        <v>0</v>
      </c>
      <c r="AQ806">
        <f t="shared" si="374"/>
        <v>16</v>
      </c>
      <c r="AR806">
        <f t="shared" si="376"/>
        <v>0</v>
      </c>
      <c r="AS806">
        <f t="shared" si="376"/>
        <v>0</v>
      </c>
      <c r="AT806">
        <f t="shared" si="376"/>
        <v>0</v>
      </c>
      <c r="AU806">
        <f t="shared" si="376"/>
        <v>0</v>
      </c>
      <c r="AV806">
        <f t="shared" si="376"/>
        <v>0</v>
      </c>
      <c r="AW806">
        <f t="shared" si="376"/>
        <v>0</v>
      </c>
      <c r="AX806">
        <f t="shared" si="376"/>
        <v>0</v>
      </c>
      <c r="AY806">
        <f t="shared" si="376"/>
        <v>0</v>
      </c>
      <c r="AZ806">
        <f t="shared" si="376"/>
        <v>0</v>
      </c>
      <c r="BA806">
        <f t="shared" si="376"/>
        <v>26</v>
      </c>
      <c r="BB806">
        <f t="shared" si="376"/>
        <v>0</v>
      </c>
      <c r="BC806">
        <f t="shared" si="376"/>
        <v>0</v>
      </c>
      <c r="BD806">
        <f t="shared" si="376"/>
        <v>0</v>
      </c>
      <c r="BE806">
        <f t="shared" si="376"/>
        <v>0</v>
      </c>
      <c r="BF806">
        <f t="shared" si="376"/>
        <v>0</v>
      </c>
      <c r="BG806">
        <f t="shared" si="376"/>
        <v>0</v>
      </c>
      <c r="BH806">
        <f t="shared" si="375"/>
        <v>0</v>
      </c>
      <c r="BI806">
        <f t="shared" si="375"/>
        <v>0</v>
      </c>
      <c r="BJ806">
        <f t="shared" si="375"/>
        <v>0</v>
      </c>
      <c r="BK806">
        <f t="shared" si="375"/>
        <v>0</v>
      </c>
      <c r="BL806">
        <f t="shared" si="375"/>
        <v>0</v>
      </c>
      <c r="BM806">
        <f t="shared" si="375"/>
        <v>0</v>
      </c>
      <c r="BN806">
        <f t="shared" si="375"/>
        <v>0</v>
      </c>
      <c r="BO806">
        <f t="shared" si="377"/>
        <v>0</v>
      </c>
      <c r="BP806">
        <f t="shared" si="377"/>
        <v>0</v>
      </c>
      <c r="BQ806">
        <f t="shared" si="377"/>
        <v>0</v>
      </c>
      <c r="BR806">
        <f t="shared" si="377"/>
        <v>0</v>
      </c>
      <c r="BS806">
        <f t="shared" si="377"/>
        <v>44</v>
      </c>
      <c r="BT806">
        <f t="shared" si="377"/>
        <v>0</v>
      </c>
      <c r="BU806">
        <f t="shared" si="377"/>
        <v>0</v>
      </c>
      <c r="BV806">
        <f t="shared" si="377"/>
        <v>0</v>
      </c>
      <c r="BW806">
        <f t="shared" si="377"/>
        <v>0</v>
      </c>
      <c r="BX806">
        <f t="shared" si="377"/>
        <v>0</v>
      </c>
      <c r="BZ806">
        <f t="shared" si="351"/>
        <v>0</v>
      </c>
      <c r="CA806">
        <f t="shared" si="366"/>
        <v>0</v>
      </c>
      <c r="CB806">
        <f t="shared" si="366"/>
        <v>0</v>
      </c>
      <c r="CC806">
        <f t="shared" si="366"/>
        <v>0</v>
      </c>
      <c r="CD806">
        <f t="shared" si="366"/>
        <v>0</v>
      </c>
      <c r="CE806">
        <f t="shared" si="366"/>
        <v>6</v>
      </c>
      <c r="CF806">
        <f t="shared" si="366"/>
        <v>0</v>
      </c>
      <c r="CG806">
        <f t="shared" si="366"/>
        <v>0</v>
      </c>
      <c r="CH806">
        <f t="shared" si="366"/>
        <v>0</v>
      </c>
      <c r="CI806">
        <f t="shared" si="366"/>
        <v>0</v>
      </c>
    </row>
    <row r="807" spans="1:87" x14ac:dyDescent="0.3">
      <c r="A807">
        <v>20200066</v>
      </c>
      <c r="B807" t="s">
        <v>13</v>
      </c>
      <c r="C807" s="1">
        <v>43983</v>
      </c>
      <c r="D807" s="1">
        <v>44074</v>
      </c>
      <c r="E807">
        <v>24</v>
      </c>
      <c r="F807">
        <v>26</v>
      </c>
      <c r="G807">
        <v>2</v>
      </c>
      <c r="H807">
        <v>36</v>
      </c>
      <c r="I807">
        <v>32</v>
      </c>
      <c r="J807">
        <v>7</v>
      </c>
      <c r="K807" t="s">
        <v>677</v>
      </c>
      <c r="L807" s="11">
        <f t="shared" si="368"/>
        <v>1</v>
      </c>
      <c r="M807" s="11">
        <f t="shared" si="369"/>
        <v>0</v>
      </c>
      <c r="N807" s="11">
        <f t="shared" si="370"/>
        <v>2</v>
      </c>
      <c r="O807" s="11">
        <f t="shared" si="371"/>
        <v>2</v>
      </c>
      <c r="P807" s="11">
        <f t="shared" si="372"/>
        <v>0</v>
      </c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B807">
        <f t="shared" si="374"/>
        <v>0</v>
      </c>
      <c r="AC807">
        <f t="shared" si="374"/>
        <v>2</v>
      </c>
      <c r="AD807">
        <f t="shared" si="374"/>
        <v>0</v>
      </c>
      <c r="AE807">
        <f t="shared" si="374"/>
        <v>0</v>
      </c>
      <c r="AF807">
        <f t="shared" si="374"/>
        <v>0</v>
      </c>
      <c r="AG807">
        <f t="shared" si="374"/>
        <v>0</v>
      </c>
      <c r="AH807">
        <f t="shared" si="374"/>
        <v>0</v>
      </c>
      <c r="AI807">
        <f t="shared" si="374"/>
        <v>0</v>
      </c>
      <c r="AJ807">
        <f t="shared" si="374"/>
        <v>0</v>
      </c>
      <c r="AK807">
        <f t="shared" si="374"/>
        <v>0</v>
      </c>
      <c r="AL807">
        <f t="shared" si="374"/>
        <v>0</v>
      </c>
      <c r="AM807">
        <f t="shared" si="374"/>
        <v>0</v>
      </c>
      <c r="AN807">
        <f t="shared" si="374"/>
        <v>0</v>
      </c>
      <c r="AO807">
        <f t="shared" si="374"/>
        <v>0</v>
      </c>
      <c r="AP807">
        <f t="shared" si="374"/>
        <v>0</v>
      </c>
      <c r="AQ807">
        <f t="shared" ref="AQ807" si="378">IFERROR(HLOOKUP(AQ$1,$E807:$I807,1,FALSE),0)</f>
        <v>0</v>
      </c>
      <c r="AR807">
        <f t="shared" si="376"/>
        <v>0</v>
      </c>
      <c r="AS807">
        <f t="shared" si="376"/>
        <v>0</v>
      </c>
      <c r="AT807">
        <f t="shared" si="376"/>
        <v>0</v>
      </c>
      <c r="AU807">
        <f t="shared" si="376"/>
        <v>0</v>
      </c>
      <c r="AV807">
        <f t="shared" si="376"/>
        <v>0</v>
      </c>
      <c r="AW807">
        <f t="shared" si="376"/>
        <v>0</v>
      </c>
      <c r="AX807">
        <f t="shared" si="376"/>
        <v>0</v>
      </c>
      <c r="AY807">
        <f t="shared" si="376"/>
        <v>24</v>
      </c>
      <c r="AZ807">
        <f t="shared" si="376"/>
        <v>0</v>
      </c>
      <c r="BA807">
        <f t="shared" si="376"/>
        <v>26</v>
      </c>
      <c r="BB807">
        <f t="shared" si="376"/>
        <v>0</v>
      </c>
      <c r="BC807">
        <f t="shared" si="376"/>
        <v>0</v>
      </c>
      <c r="BD807">
        <f t="shared" si="376"/>
        <v>0</v>
      </c>
      <c r="BE807">
        <f t="shared" si="376"/>
        <v>0</v>
      </c>
      <c r="BF807">
        <f t="shared" si="376"/>
        <v>0</v>
      </c>
      <c r="BG807">
        <f t="shared" si="376"/>
        <v>32</v>
      </c>
      <c r="BH807">
        <f t="shared" si="375"/>
        <v>0</v>
      </c>
      <c r="BI807">
        <f t="shared" si="375"/>
        <v>0</v>
      </c>
      <c r="BJ807">
        <f t="shared" si="375"/>
        <v>0</v>
      </c>
      <c r="BK807">
        <f t="shared" si="375"/>
        <v>36</v>
      </c>
      <c r="BL807">
        <f t="shared" si="375"/>
        <v>0</v>
      </c>
      <c r="BM807">
        <f t="shared" si="375"/>
        <v>0</v>
      </c>
      <c r="BN807">
        <f t="shared" si="375"/>
        <v>0</v>
      </c>
      <c r="BO807">
        <f t="shared" si="377"/>
        <v>0</v>
      </c>
      <c r="BP807">
        <f t="shared" si="377"/>
        <v>0</v>
      </c>
      <c r="BQ807">
        <f t="shared" si="377"/>
        <v>0</v>
      </c>
      <c r="BR807">
        <f t="shared" si="377"/>
        <v>0</v>
      </c>
      <c r="BS807">
        <f t="shared" si="377"/>
        <v>0</v>
      </c>
      <c r="BT807">
        <f t="shared" si="377"/>
        <v>0</v>
      </c>
      <c r="BU807">
        <f t="shared" si="377"/>
        <v>0</v>
      </c>
      <c r="BV807">
        <f t="shared" si="377"/>
        <v>0</v>
      </c>
      <c r="BW807">
        <f t="shared" si="377"/>
        <v>0</v>
      </c>
      <c r="BX807">
        <f t="shared" si="377"/>
        <v>0</v>
      </c>
      <c r="BZ807">
        <f t="shared" ref="BZ807:BZ870" si="379">IFERROR(HLOOKUP(BZ$1,$J807:$J807,1,FALSE),0)</f>
        <v>0</v>
      </c>
      <c r="CA807">
        <f t="shared" si="366"/>
        <v>0</v>
      </c>
      <c r="CB807">
        <f t="shared" si="366"/>
        <v>0</v>
      </c>
      <c r="CC807">
        <f t="shared" si="366"/>
        <v>0</v>
      </c>
      <c r="CD807">
        <f t="shared" si="366"/>
        <v>0</v>
      </c>
      <c r="CE807">
        <f t="shared" si="366"/>
        <v>0</v>
      </c>
      <c r="CF807">
        <f t="shared" si="366"/>
        <v>7</v>
      </c>
      <c r="CG807">
        <f t="shared" si="366"/>
        <v>0</v>
      </c>
      <c r="CH807">
        <f t="shared" si="366"/>
        <v>0</v>
      </c>
      <c r="CI807">
        <f t="shared" si="366"/>
        <v>0</v>
      </c>
    </row>
    <row r="808" spans="1:87" x14ac:dyDescent="0.3">
      <c r="A808">
        <v>20200065</v>
      </c>
      <c r="B808" t="s">
        <v>15</v>
      </c>
      <c r="C808" s="1">
        <v>43981</v>
      </c>
      <c r="D808" s="1">
        <v>44072</v>
      </c>
      <c r="E808">
        <v>5</v>
      </c>
      <c r="F808">
        <v>14</v>
      </c>
      <c r="G808">
        <v>42</v>
      </c>
      <c r="H808">
        <v>44</v>
      </c>
      <c r="I808">
        <v>16</v>
      </c>
      <c r="J808">
        <v>9</v>
      </c>
      <c r="K808" t="s">
        <v>678</v>
      </c>
      <c r="L808" s="11">
        <f t="shared" si="368"/>
        <v>1</v>
      </c>
      <c r="M808" s="11">
        <f t="shared" si="369"/>
        <v>2</v>
      </c>
      <c r="N808" s="11">
        <f t="shared" si="370"/>
        <v>0</v>
      </c>
      <c r="O808" s="11">
        <f t="shared" si="371"/>
        <v>0</v>
      </c>
      <c r="P808" s="11">
        <f t="shared" si="372"/>
        <v>2</v>
      </c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B808">
        <f t="shared" ref="AB808:AQ823" si="380">IFERROR(HLOOKUP(AB$1,$E808:$I808,1,FALSE),0)</f>
        <v>0</v>
      </c>
      <c r="AC808">
        <f t="shared" si="380"/>
        <v>0</v>
      </c>
      <c r="AD808">
        <f t="shared" si="380"/>
        <v>0</v>
      </c>
      <c r="AE808">
        <f t="shared" si="380"/>
        <v>0</v>
      </c>
      <c r="AF808">
        <f t="shared" si="380"/>
        <v>5</v>
      </c>
      <c r="AG808">
        <f t="shared" si="380"/>
        <v>0</v>
      </c>
      <c r="AH808">
        <f t="shared" si="380"/>
        <v>0</v>
      </c>
      <c r="AI808">
        <f t="shared" si="380"/>
        <v>0</v>
      </c>
      <c r="AJ808">
        <f t="shared" si="380"/>
        <v>0</v>
      </c>
      <c r="AK808">
        <f t="shared" si="380"/>
        <v>0</v>
      </c>
      <c r="AL808">
        <f t="shared" si="380"/>
        <v>0</v>
      </c>
      <c r="AM808">
        <f t="shared" si="380"/>
        <v>0</v>
      </c>
      <c r="AN808">
        <f t="shared" si="380"/>
        <v>0</v>
      </c>
      <c r="AO808">
        <f t="shared" si="380"/>
        <v>14</v>
      </c>
      <c r="AP808">
        <f t="shared" si="380"/>
        <v>0</v>
      </c>
      <c r="AQ808">
        <f t="shared" si="380"/>
        <v>16</v>
      </c>
      <c r="AR808">
        <f t="shared" si="376"/>
        <v>0</v>
      </c>
      <c r="AS808">
        <f t="shared" si="376"/>
        <v>0</v>
      </c>
      <c r="AT808">
        <f t="shared" si="376"/>
        <v>0</v>
      </c>
      <c r="AU808">
        <f t="shared" si="376"/>
        <v>0</v>
      </c>
      <c r="AV808">
        <f t="shared" si="376"/>
        <v>0</v>
      </c>
      <c r="AW808">
        <f t="shared" si="376"/>
        <v>0</v>
      </c>
      <c r="AX808">
        <f t="shared" si="376"/>
        <v>0</v>
      </c>
      <c r="AY808">
        <f t="shared" si="376"/>
        <v>0</v>
      </c>
      <c r="AZ808">
        <f t="shared" si="376"/>
        <v>0</v>
      </c>
      <c r="BA808">
        <f t="shared" si="376"/>
        <v>0</v>
      </c>
      <c r="BB808">
        <f t="shared" si="376"/>
        <v>0</v>
      </c>
      <c r="BC808">
        <f t="shared" si="376"/>
        <v>0</v>
      </c>
      <c r="BD808">
        <f t="shared" si="376"/>
        <v>0</v>
      </c>
      <c r="BE808">
        <f t="shared" si="376"/>
        <v>0</v>
      </c>
      <c r="BF808">
        <f t="shared" si="376"/>
        <v>0</v>
      </c>
      <c r="BG808">
        <f t="shared" si="376"/>
        <v>0</v>
      </c>
      <c r="BH808">
        <f t="shared" si="375"/>
        <v>0</v>
      </c>
      <c r="BI808">
        <f t="shared" si="375"/>
        <v>0</v>
      </c>
      <c r="BJ808">
        <f t="shared" si="375"/>
        <v>0</v>
      </c>
      <c r="BK808">
        <f t="shared" si="375"/>
        <v>0</v>
      </c>
      <c r="BL808">
        <f t="shared" si="375"/>
        <v>0</v>
      </c>
      <c r="BM808">
        <f t="shared" si="375"/>
        <v>0</v>
      </c>
      <c r="BN808">
        <f t="shared" si="375"/>
        <v>0</v>
      </c>
      <c r="BO808">
        <f t="shared" si="377"/>
        <v>0</v>
      </c>
      <c r="BP808">
        <f t="shared" si="377"/>
        <v>0</v>
      </c>
      <c r="BQ808">
        <f t="shared" si="377"/>
        <v>42</v>
      </c>
      <c r="BR808">
        <f t="shared" si="377"/>
        <v>0</v>
      </c>
      <c r="BS808">
        <f t="shared" si="377"/>
        <v>44</v>
      </c>
      <c r="BT808">
        <f t="shared" si="377"/>
        <v>0</v>
      </c>
      <c r="BU808">
        <f t="shared" si="377"/>
        <v>0</v>
      </c>
      <c r="BV808">
        <f t="shared" si="377"/>
        <v>0</v>
      </c>
      <c r="BW808">
        <f t="shared" si="377"/>
        <v>0</v>
      </c>
      <c r="BX808">
        <f t="shared" si="377"/>
        <v>0</v>
      </c>
      <c r="BZ808">
        <f t="shared" si="379"/>
        <v>0</v>
      </c>
      <c r="CA808">
        <f t="shared" si="366"/>
        <v>0</v>
      </c>
      <c r="CB808">
        <f t="shared" si="366"/>
        <v>0</v>
      </c>
      <c r="CC808">
        <f t="shared" si="366"/>
        <v>0</v>
      </c>
      <c r="CD808">
        <f t="shared" si="366"/>
        <v>0</v>
      </c>
      <c r="CE808">
        <f t="shared" si="366"/>
        <v>0</v>
      </c>
      <c r="CF808">
        <f t="shared" si="366"/>
        <v>0</v>
      </c>
      <c r="CG808">
        <f t="shared" si="366"/>
        <v>0</v>
      </c>
      <c r="CH808">
        <f t="shared" si="366"/>
        <v>9</v>
      </c>
      <c r="CI808">
        <f t="shared" si="366"/>
        <v>0</v>
      </c>
    </row>
    <row r="809" spans="1:87" x14ac:dyDescent="0.3">
      <c r="A809">
        <v>20200064</v>
      </c>
      <c r="B809" t="s">
        <v>11</v>
      </c>
      <c r="C809" s="1">
        <v>43978</v>
      </c>
      <c r="D809" s="1">
        <v>44069</v>
      </c>
      <c r="E809">
        <v>29</v>
      </c>
      <c r="F809">
        <v>6</v>
      </c>
      <c r="G809">
        <v>12</v>
      </c>
      <c r="H809">
        <v>44</v>
      </c>
      <c r="I809">
        <v>31</v>
      </c>
      <c r="J809">
        <v>6</v>
      </c>
      <c r="K809" t="s">
        <v>679</v>
      </c>
      <c r="L809" s="11">
        <f t="shared" si="368"/>
        <v>1</v>
      </c>
      <c r="M809" s="11">
        <f t="shared" si="369"/>
        <v>1</v>
      </c>
      <c r="N809" s="11">
        <f t="shared" si="370"/>
        <v>1</v>
      </c>
      <c r="O809" s="11">
        <f t="shared" si="371"/>
        <v>1</v>
      </c>
      <c r="P809" s="11">
        <f t="shared" si="372"/>
        <v>1</v>
      </c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B809">
        <f t="shared" si="380"/>
        <v>0</v>
      </c>
      <c r="AC809">
        <f t="shared" si="380"/>
        <v>0</v>
      </c>
      <c r="AD809">
        <f t="shared" si="380"/>
        <v>0</v>
      </c>
      <c r="AE809">
        <f t="shared" si="380"/>
        <v>0</v>
      </c>
      <c r="AF809">
        <f t="shared" si="380"/>
        <v>0</v>
      </c>
      <c r="AG809">
        <f t="shared" si="380"/>
        <v>6</v>
      </c>
      <c r="AH809">
        <f t="shared" si="380"/>
        <v>0</v>
      </c>
      <c r="AI809">
        <f t="shared" si="380"/>
        <v>0</v>
      </c>
      <c r="AJ809">
        <f t="shared" si="380"/>
        <v>0</v>
      </c>
      <c r="AK809">
        <f t="shared" si="380"/>
        <v>0</v>
      </c>
      <c r="AL809">
        <f t="shared" si="380"/>
        <v>0</v>
      </c>
      <c r="AM809">
        <f t="shared" si="380"/>
        <v>12</v>
      </c>
      <c r="AN809">
        <f t="shared" si="380"/>
        <v>0</v>
      </c>
      <c r="AO809">
        <f t="shared" si="380"/>
        <v>0</v>
      </c>
      <c r="AP809">
        <f t="shared" si="380"/>
        <v>0</v>
      </c>
      <c r="AQ809">
        <f t="shared" si="380"/>
        <v>0</v>
      </c>
      <c r="AR809">
        <f t="shared" si="376"/>
        <v>0</v>
      </c>
      <c r="AS809">
        <f t="shared" si="376"/>
        <v>0</v>
      </c>
      <c r="AT809">
        <f t="shared" si="376"/>
        <v>0</v>
      </c>
      <c r="AU809">
        <f t="shared" si="376"/>
        <v>0</v>
      </c>
      <c r="AV809">
        <f t="shared" si="376"/>
        <v>0</v>
      </c>
      <c r="AW809">
        <f t="shared" si="376"/>
        <v>0</v>
      </c>
      <c r="AX809">
        <f t="shared" si="376"/>
        <v>0</v>
      </c>
      <c r="AY809">
        <f t="shared" si="376"/>
        <v>0</v>
      </c>
      <c r="AZ809">
        <f t="shared" si="376"/>
        <v>0</v>
      </c>
      <c r="BA809">
        <f t="shared" si="376"/>
        <v>0</v>
      </c>
      <c r="BB809">
        <f t="shared" si="376"/>
        <v>0</v>
      </c>
      <c r="BC809">
        <f t="shared" si="376"/>
        <v>0</v>
      </c>
      <c r="BD809">
        <f t="shared" si="376"/>
        <v>29</v>
      </c>
      <c r="BE809">
        <f t="shared" si="376"/>
        <v>0</v>
      </c>
      <c r="BF809">
        <f t="shared" si="376"/>
        <v>31</v>
      </c>
      <c r="BG809">
        <f t="shared" ref="BG809:BK824" si="381">IFERROR(HLOOKUP(BG$1,$E809:$I809,1,FALSE),0)</f>
        <v>0</v>
      </c>
      <c r="BH809">
        <f t="shared" si="381"/>
        <v>0</v>
      </c>
      <c r="BI809">
        <f t="shared" si="381"/>
        <v>0</v>
      </c>
      <c r="BJ809">
        <f t="shared" si="381"/>
        <v>0</v>
      </c>
      <c r="BK809">
        <f t="shared" si="381"/>
        <v>0</v>
      </c>
      <c r="BL809">
        <f t="shared" si="375"/>
        <v>0</v>
      </c>
      <c r="BM809">
        <f t="shared" si="375"/>
        <v>0</v>
      </c>
      <c r="BN809">
        <f t="shared" si="375"/>
        <v>0</v>
      </c>
      <c r="BO809">
        <f t="shared" si="377"/>
        <v>0</v>
      </c>
      <c r="BP809">
        <f t="shared" si="377"/>
        <v>0</v>
      </c>
      <c r="BQ809">
        <f t="shared" si="377"/>
        <v>0</v>
      </c>
      <c r="BR809">
        <f t="shared" si="377"/>
        <v>0</v>
      </c>
      <c r="BS809">
        <f t="shared" si="377"/>
        <v>44</v>
      </c>
      <c r="BT809">
        <f t="shared" si="377"/>
        <v>0</v>
      </c>
      <c r="BU809">
        <f t="shared" si="377"/>
        <v>0</v>
      </c>
      <c r="BV809">
        <f t="shared" si="377"/>
        <v>0</v>
      </c>
      <c r="BW809">
        <f t="shared" si="377"/>
        <v>0</v>
      </c>
      <c r="BX809">
        <f t="shared" si="377"/>
        <v>0</v>
      </c>
      <c r="BZ809">
        <f t="shared" si="379"/>
        <v>0</v>
      </c>
      <c r="CA809">
        <f t="shared" si="366"/>
        <v>0</v>
      </c>
      <c r="CB809">
        <f t="shared" si="366"/>
        <v>0</v>
      </c>
      <c r="CC809">
        <f t="shared" si="366"/>
        <v>0</v>
      </c>
      <c r="CD809">
        <f t="shared" si="366"/>
        <v>0</v>
      </c>
      <c r="CE809">
        <f t="shared" si="366"/>
        <v>6</v>
      </c>
      <c r="CF809">
        <f t="shared" si="366"/>
        <v>0</v>
      </c>
      <c r="CG809">
        <f t="shared" si="366"/>
        <v>0</v>
      </c>
      <c r="CH809">
        <f t="shared" si="366"/>
        <v>0</v>
      </c>
      <c r="CI809">
        <f t="shared" si="366"/>
        <v>0</v>
      </c>
    </row>
    <row r="810" spans="1:87" x14ac:dyDescent="0.3">
      <c r="A810">
        <v>20200063</v>
      </c>
      <c r="B810" t="s">
        <v>13</v>
      </c>
      <c r="C810" s="1">
        <v>43976</v>
      </c>
      <c r="D810" s="1">
        <v>44067</v>
      </c>
      <c r="E810">
        <v>9</v>
      </c>
      <c r="F810">
        <v>26</v>
      </c>
      <c r="G810">
        <v>30</v>
      </c>
      <c r="H810">
        <v>42</v>
      </c>
      <c r="I810">
        <v>36</v>
      </c>
      <c r="J810">
        <v>4</v>
      </c>
      <c r="K810" t="s">
        <v>680</v>
      </c>
      <c r="L810" s="11">
        <f t="shared" si="368"/>
        <v>1</v>
      </c>
      <c r="M810" s="11">
        <f t="shared" si="369"/>
        <v>0</v>
      </c>
      <c r="N810" s="11">
        <f t="shared" si="370"/>
        <v>1</v>
      </c>
      <c r="O810" s="11">
        <f t="shared" si="371"/>
        <v>2</v>
      </c>
      <c r="P810" s="11">
        <f t="shared" si="372"/>
        <v>1</v>
      </c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B810">
        <f t="shared" si="380"/>
        <v>0</v>
      </c>
      <c r="AC810">
        <f t="shared" si="380"/>
        <v>0</v>
      </c>
      <c r="AD810">
        <f t="shared" si="380"/>
        <v>0</v>
      </c>
      <c r="AE810">
        <f t="shared" si="380"/>
        <v>0</v>
      </c>
      <c r="AF810">
        <f t="shared" si="380"/>
        <v>0</v>
      </c>
      <c r="AG810">
        <f t="shared" si="380"/>
        <v>0</v>
      </c>
      <c r="AH810">
        <f t="shared" si="380"/>
        <v>0</v>
      </c>
      <c r="AI810">
        <f t="shared" si="380"/>
        <v>0</v>
      </c>
      <c r="AJ810">
        <f t="shared" si="380"/>
        <v>9</v>
      </c>
      <c r="AK810">
        <f t="shared" si="380"/>
        <v>0</v>
      </c>
      <c r="AL810">
        <f t="shared" si="380"/>
        <v>0</v>
      </c>
      <c r="AM810">
        <f t="shared" si="380"/>
        <v>0</v>
      </c>
      <c r="AN810">
        <f t="shared" si="380"/>
        <v>0</v>
      </c>
      <c r="AO810">
        <f t="shared" si="380"/>
        <v>0</v>
      </c>
      <c r="AP810">
        <f t="shared" si="380"/>
        <v>0</v>
      </c>
      <c r="AQ810">
        <f t="shared" si="380"/>
        <v>0</v>
      </c>
      <c r="AR810">
        <f t="shared" ref="AR810:BG825" si="382">IFERROR(HLOOKUP(AR$1,$E810:$I810,1,FALSE),0)</f>
        <v>0</v>
      </c>
      <c r="AS810">
        <f t="shared" si="382"/>
        <v>0</v>
      </c>
      <c r="AT810">
        <f t="shared" si="382"/>
        <v>0</v>
      </c>
      <c r="AU810">
        <f t="shared" si="382"/>
        <v>0</v>
      </c>
      <c r="AV810">
        <f t="shared" si="382"/>
        <v>0</v>
      </c>
      <c r="AW810">
        <f t="shared" si="382"/>
        <v>0</v>
      </c>
      <c r="AX810">
        <f t="shared" si="382"/>
        <v>0</v>
      </c>
      <c r="AY810">
        <f t="shared" si="382"/>
        <v>0</v>
      </c>
      <c r="AZ810">
        <f t="shared" si="382"/>
        <v>0</v>
      </c>
      <c r="BA810">
        <f t="shared" si="382"/>
        <v>26</v>
      </c>
      <c r="BB810">
        <f t="shared" si="382"/>
        <v>0</v>
      </c>
      <c r="BC810">
        <f t="shared" si="382"/>
        <v>0</v>
      </c>
      <c r="BD810">
        <f t="shared" si="382"/>
        <v>0</v>
      </c>
      <c r="BE810">
        <f t="shared" si="382"/>
        <v>30</v>
      </c>
      <c r="BF810">
        <f t="shared" si="382"/>
        <v>0</v>
      </c>
      <c r="BG810">
        <f t="shared" si="382"/>
        <v>0</v>
      </c>
      <c r="BH810">
        <f t="shared" si="381"/>
        <v>0</v>
      </c>
      <c r="BI810">
        <f t="shared" si="381"/>
        <v>0</v>
      </c>
      <c r="BJ810">
        <f t="shared" si="381"/>
        <v>0</v>
      </c>
      <c r="BK810">
        <f t="shared" si="381"/>
        <v>36</v>
      </c>
      <c r="BL810">
        <f t="shared" si="375"/>
        <v>0</v>
      </c>
      <c r="BM810">
        <f t="shared" si="375"/>
        <v>0</v>
      </c>
      <c r="BN810">
        <f t="shared" si="375"/>
        <v>0</v>
      </c>
      <c r="BO810">
        <f t="shared" si="377"/>
        <v>0</v>
      </c>
      <c r="BP810">
        <f t="shared" si="377"/>
        <v>0</v>
      </c>
      <c r="BQ810">
        <f t="shared" si="377"/>
        <v>42</v>
      </c>
      <c r="BR810">
        <f t="shared" si="377"/>
        <v>0</v>
      </c>
      <c r="BS810">
        <f t="shared" si="377"/>
        <v>0</v>
      </c>
      <c r="BT810">
        <f t="shared" si="377"/>
        <v>0</v>
      </c>
      <c r="BU810">
        <f t="shared" si="377"/>
        <v>0</v>
      </c>
      <c r="BV810">
        <f t="shared" si="377"/>
        <v>0</v>
      </c>
      <c r="BW810">
        <f t="shared" si="377"/>
        <v>0</v>
      </c>
      <c r="BX810">
        <f t="shared" si="377"/>
        <v>0</v>
      </c>
      <c r="BZ810">
        <f t="shared" si="379"/>
        <v>0</v>
      </c>
      <c r="CA810">
        <f t="shared" si="366"/>
        <v>0</v>
      </c>
      <c r="CB810">
        <f t="shared" si="366"/>
        <v>0</v>
      </c>
      <c r="CC810">
        <f t="shared" si="366"/>
        <v>4</v>
      </c>
      <c r="CD810">
        <f t="shared" si="366"/>
        <v>0</v>
      </c>
      <c r="CE810">
        <f t="shared" si="366"/>
        <v>0</v>
      </c>
      <c r="CF810">
        <f t="shared" si="366"/>
        <v>0</v>
      </c>
      <c r="CG810">
        <f t="shared" si="366"/>
        <v>0</v>
      </c>
      <c r="CH810">
        <f t="shared" si="366"/>
        <v>0</v>
      </c>
      <c r="CI810">
        <f t="shared" si="366"/>
        <v>0</v>
      </c>
    </row>
    <row r="811" spans="1:87" x14ac:dyDescent="0.3">
      <c r="A811">
        <v>20200062</v>
      </c>
      <c r="B811" t="s">
        <v>15</v>
      </c>
      <c r="C811" s="1">
        <v>43974</v>
      </c>
      <c r="D811" s="1">
        <v>44065</v>
      </c>
      <c r="E811">
        <v>22</v>
      </c>
      <c r="F811">
        <v>28</v>
      </c>
      <c r="G811">
        <v>3</v>
      </c>
      <c r="H811">
        <v>23</v>
      </c>
      <c r="I811">
        <v>29</v>
      </c>
      <c r="J811">
        <v>2</v>
      </c>
      <c r="K811" t="s">
        <v>681</v>
      </c>
      <c r="L811" s="11">
        <f t="shared" si="368"/>
        <v>1</v>
      </c>
      <c r="M811" s="11">
        <f t="shared" si="369"/>
        <v>0</v>
      </c>
      <c r="N811" s="11">
        <f t="shared" si="370"/>
        <v>4</v>
      </c>
      <c r="O811" s="11">
        <f t="shared" si="371"/>
        <v>0</v>
      </c>
      <c r="P811" s="11">
        <f t="shared" si="372"/>
        <v>0</v>
      </c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B811">
        <f t="shared" si="380"/>
        <v>0</v>
      </c>
      <c r="AC811">
        <f t="shared" si="380"/>
        <v>0</v>
      </c>
      <c r="AD811">
        <f t="shared" si="380"/>
        <v>3</v>
      </c>
      <c r="AE811">
        <f t="shared" si="380"/>
        <v>0</v>
      </c>
      <c r="AF811">
        <f t="shared" si="380"/>
        <v>0</v>
      </c>
      <c r="AG811">
        <f t="shared" si="380"/>
        <v>0</v>
      </c>
      <c r="AH811">
        <f t="shared" si="380"/>
        <v>0</v>
      </c>
      <c r="AI811">
        <f t="shared" si="380"/>
        <v>0</v>
      </c>
      <c r="AJ811">
        <f t="shared" si="380"/>
        <v>0</v>
      </c>
      <c r="AK811">
        <f t="shared" si="380"/>
        <v>0</v>
      </c>
      <c r="AL811">
        <f t="shared" si="380"/>
        <v>0</v>
      </c>
      <c r="AM811">
        <f t="shared" si="380"/>
        <v>0</v>
      </c>
      <c r="AN811">
        <f t="shared" si="380"/>
        <v>0</v>
      </c>
      <c r="AO811">
        <f t="shared" si="380"/>
        <v>0</v>
      </c>
      <c r="AP811">
        <f t="shared" si="380"/>
        <v>0</v>
      </c>
      <c r="AQ811">
        <f t="shared" si="380"/>
        <v>0</v>
      </c>
      <c r="AR811">
        <f t="shared" si="382"/>
        <v>0</v>
      </c>
      <c r="AS811">
        <f t="shared" si="382"/>
        <v>0</v>
      </c>
      <c r="AT811">
        <f t="shared" si="382"/>
        <v>0</v>
      </c>
      <c r="AU811">
        <f t="shared" si="382"/>
        <v>0</v>
      </c>
      <c r="AV811">
        <f t="shared" si="382"/>
        <v>0</v>
      </c>
      <c r="AW811">
        <f t="shared" si="382"/>
        <v>22</v>
      </c>
      <c r="AX811">
        <f t="shared" si="382"/>
        <v>23</v>
      </c>
      <c r="AY811">
        <f t="shared" si="382"/>
        <v>0</v>
      </c>
      <c r="AZ811">
        <f t="shared" si="382"/>
        <v>0</v>
      </c>
      <c r="BA811">
        <f t="shared" si="382"/>
        <v>0</v>
      </c>
      <c r="BB811">
        <f t="shared" si="382"/>
        <v>0</v>
      </c>
      <c r="BC811">
        <f t="shared" si="382"/>
        <v>28</v>
      </c>
      <c r="BD811">
        <f t="shared" si="382"/>
        <v>29</v>
      </c>
      <c r="BE811">
        <f t="shared" si="382"/>
        <v>0</v>
      </c>
      <c r="BF811">
        <f t="shared" si="382"/>
        <v>0</v>
      </c>
      <c r="BG811">
        <f t="shared" si="382"/>
        <v>0</v>
      </c>
      <c r="BH811">
        <f t="shared" si="381"/>
        <v>0</v>
      </c>
      <c r="BI811">
        <f t="shared" si="381"/>
        <v>0</v>
      </c>
      <c r="BJ811">
        <f t="shared" si="381"/>
        <v>0</v>
      </c>
      <c r="BK811">
        <f t="shared" si="381"/>
        <v>0</v>
      </c>
      <c r="BL811">
        <f t="shared" si="375"/>
        <v>0</v>
      </c>
      <c r="BM811">
        <f t="shared" si="375"/>
        <v>0</v>
      </c>
      <c r="BN811">
        <f t="shared" si="375"/>
        <v>0</v>
      </c>
      <c r="BO811">
        <f t="shared" si="377"/>
        <v>0</v>
      </c>
      <c r="BP811">
        <f t="shared" si="377"/>
        <v>0</v>
      </c>
      <c r="BQ811">
        <f t="shared" si="377"/>
        <v>0</v>
      </c>
      <c r="BR811">
        <f t="shared" si="377"/>
        <v>0</v>
      </c>
      <c r="BS811">
        <f t="shared" si="377"/>
        <v>0</v>
      </c>
      <c r="BT811">
        <f t="shared" si="377"/>
        <v>0</v>
      </c>
      <c r="BU811">
        <f t="shared" si="377"/>
        <v>0</v>
      </c>
      <c r="BV811">
        <f t="shared" si="377"/>
        <v>0</v>
      </c>
      <c r="BW811">
        <f t="shared" si="377"/>
        <v>0</v>
      </c>
      <c r="BX811">
        <f t="shared" si="377"/>
        <v>0</v>
      </c>
      <c r="BZ811">
        <f t="shared" si="379"/>
        <v>0</v>
      </c>
      <c r="CA811">
        <f t="shared" si="366"/>
        <v>2</v>
      </c>
      <c r="CB811">
        <f t="shared" si="366"/>
        <v>0</v>
      </c>
      <c r="CC811">
        <f t="shared" si="366"/>
        <v>0</v>
      </c>
      <c r="CD811">
        <f t="shared" si="366"/>
        <v>0</v>
      </c>
      <c r="CE811">
        <f t="shared" si="366"/>
        <v>0</v>
      </c>
      <c r="CF811">
        <f t="shared" si="366"/>
        <v>0</v>
      </c>
      <c r="CG811">
        <f t="shared" si="366"/>
        <v>0</v>
      </c>
      <c r="CH811">
        <f t="shared" si="366"/>
        <v>0</v>
      </c>
      <c r="CI811">
        <f t="shared" si="366"/>
        <v>0</v>
      </c>
    </row>
    <row r="812" spans="1:87" x14ac:dyDescent="0.3">
      <c r="A812">
        <v>20200061</v>
      </c>
      <c r="B812" t="s">
        <v>11</v>
      </c>
      <c r="C812" s="1">
        <v>43971</v>
      </c>
      <c r="D812" s="1">
        <v>44062</v>
      </c>
      <c r="E812">
        <v>45</v>
      </c>
      <c r="F812">
        <v>14</v>
      </c>
      <c r="G812">
        <v>39</v>
      </c>
      <c r="H812">
        <v>20</v>
      </c>
      <c r="I812">
        <v>47</v>
      </c>
      <c r="J812">
        <v>8</v>
      </c>
      <c r="K812" t="s">
        <v>682</v>
      </c>
      <c r="L812" s="11">
        <f t="shared" si="368"/>
        <v>0</v>
      </c>
      <c r="M812" s="11">
        <f t="shared" si="369"/>
        <v>1</v>
      </c>
      <c r="N812" s="11">
        <f t="shared" si="370"/>
        <v>1</v>
      </c>
      <c r="O812" s="11">
        <f t="shared" si="371"/>
        <v>1</v>
      </c>
      <c r="P812" s="11">
        <f t="shared" si="372"/>
        <v>2</v>
      </c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B812">
        <f t="shared" si="380"/>
        <v>0</v>
      </c>
      <c r="AC812">
        <f t="shared" si="380"/>
        <v>0</v>
      </c>
      <c r="AD812">
        <f t="shared" si="380"/>
        <v>0</v>
      </c>
      <c r="AE812">
        <f t="shared" si="380"/>
        <v>0</v>
      </c>
      <c r="AF812">
        <f t="shared" si="380"/>
        <v>0</v>
      </c>
      <c r="AG812">
        <f t="shared" si="380"/>
        <v>0</v>
      </c>
      <c r="AH812">
        <f t="shared" si="380"/>
        <v>0</v>
      </c>
      <c r="AI812">
        <f t="shared" si="380"/>
        <v>0</v>
      </c>
      <c r="AJ812">
        <f t="shared" si="380"/>
        <v>0</v>
      </c>
      <c r="AK812">
        <f t="shared" si="380"/>
        <v>0</v>
      </c>
      <c r="AL812">
        <f t="shared" si="380"/>
        <v>0</v>
      </c>
      <c r="AM812">
        <f t="shared" si="380"/>
        <v>0</v>
      </c>
      <c r="AN812">
        <f t="shared" si="380"/>
        <v>0</v>
      </c>
      <c r="AO812">
        <f t="shared" si="380"/>
        <v>14</v>
      </c>
      <c r="AP812">
        <f t="shared" si="380"/>
        <v>0</v>
      </c>
      <c r="AQ812">
        <f t="shared" si="380"/>
        <v>0</v>
      </c>
      <c r="AR812">
        <f t="shared" si="382"/>
        <v>0</v>
      </c>
      <c r="AS812">
        <f t="shared" si="382"/>
        <v>0</v>
      </c>
      <c r="AT812">
        <f t="shared" si="382"/>
        <v>0</v>
      </c>
      <c r="AU812">
        <f t="shared" si="382"/>
        <v>20</v>
      </c>
      <c r="AV812">
        <f t="shared" si="382"/>
        <v>0</v>
      </c>
      <c r="AW812">
        <f t="shared" si="382"/>
        <v>0</v>
      </c>
      <c r="AX812">
        <f t="shared" si="382"/>
        <v>0</v>
      </c>
      <c r="AY812">
        <f t="shared" si="382"/>
        <v>0</v>
      </c>
      <c r="AZ812">
        <f t="shared" si="382"/>
        <v>0</v>
      </c>
      <c r="BA812">
        <f t="shared" si="382"/>
        <v>0</v>
      </c>
      <c r="BB812">
        <f t="shared" si="382"/>
        <v>0</v>
      </c>
      <c r="BC812">
        <f t="shared" si="382"/>
        <v>0</v>
      </c>
      <c r="BD812">
        <f t="shared" si="382"/>
        <v>0</v>
      </c>
      <c r="BE812">
        <f t="shared" si="382"/>
        <v>0</v>
      </c>
      <c r="BF812">
        <f t="shared" si="382"/>
        <v>0</v>
      </c>
      <c r="BG812">
        <f t="shared" si="382"/>
        <v>0</v>
      </c>
      <c r="BH812">
        <f t="shared" si="381"/>
        <v>0</v>
      </c>
      <c r="BI812">
        <f t="shared" si="381"/>
        <v>0</v>
      </c>
      <c r="BJ812">
        <f t="shared" si="381"/>
        <v>0</v>
      </c>
      <c r="BK812">
        <f t="shared" si="381"/>
        <v>0</v>
      </c>
      <c r="BL812">
        <f t="shared" si="375"/>
        <v>0</v>
      </c>
      <c r="BM812">
        <f t="shared" si="375"/>
        <v>0</v>
      </c>
      <c r="BN812">
        <f t="shared" si="375"/>
        <v>39</v>
      </c>
      <c r="BO812">
        <f t="shared" si="377"/>
        <v>0</v>
      </c>
      <c r="BP812">
        <f t="shared" si="377"/>
        <v>0</v>
      </c>
      <c r="BQ812">
        <f t="shared" si="377"/>
        <v>0</v>
      </c>
      <c r="BR812">
        <f t="shared" si="377"/>
        <v>0</v>
      </c>
      <c r="BS812">
        <f t="shared" si="377"/>
        <v>0</v>
      </c>
      <c r="BT812">
        <f t="shared" si="377"/>
        <v>45</v>
      </c>
      <c r="BU812">
        <f t="shared" si="377"/>
        <v>0</v>
      </c>
      <c r="BV812">
        <f t="shared" si="377"/>
        <v>47</v>
      </c>
      <c r="BW812">
        <f t="shared" si="377"/>
        <v>0</v>
      </c>
      <c r="BX812">
        <f t="shared" si="377"/>
        <v>0</v>
      </c>
      <c r="BZ812">
        <f t="shared" si="379"/>
        <v>0</v>
      </c>
      <c r="CA812">
        <f t="shared" si="366"/>
        <v>0</v>
      </c>
      <c r="CB812">
        <f t="shared" si="366"/>
        <v>0</v>
      </c>
      <c r="CC812">
        <f t="shared" si="366"/>
        <v>0</v>
      </c>
      <c r="CD812">
        <f t="shared" si="366"/>
        <v>0</v>
      </c>
      <c r="CE812">
        <f t="shared" si="366"/>
        <v>0</v>
      </c>
      <c r="CF812">
        <f t="shared" si="366"/>
        <v>0</v>
      </c>
      <c r="CG812">
        <f t="shared" si="366"/>
        <v>8</v>
      </c>
      <c r="CH812">
        <f t="shared" ref="CA812:CI841" si="383">IFERROR(HLOOKUP(CH$1,$J812:$J812,1,FALSE),0)</f>
        <v>0</v>
      </c>
      <c r="CI812">
        <f t="shared" si="383"/>
        <v>0</v>
      </c>
    </row>
    <row r="813" spans="1:87" x14ac:dyDescent="0.3">
      <c r="A813">
        <v>20200060</v>
      </c>
      <c r="B813" t="s">
        <v>13</v>
      </c>
      <c r="C813" s="1">
        <v>43969</v>
      </c>
      <c r="D813" s="1">
        <v>44060</v>
      </c>
      <c r="E813">
        <v>20</v>
      </c>
      <c r="F813">
        <v>30</v>
      </c>
      <c r="G813">
        <v>35</v>
      </c>
      <c r="H813">
        <v>14</v>
      </c>
      <c r="I813">
        <v>10</v>
      </c>
      <c r="J813">
        <v>9</v>
      </c>
      <c r="K813" t="s">
        <v>683</v>
      </c>
      <c r="L813" s="11">
        <f t="shared" si="368"/>
        <v>0</v>
      </c>
      <c r="M813" s="11">
        <f t="shared" si="369"/>
        <v>2</v>
      </c>
      <c r="N813" s="11">
        <f t="shared" si="370"/>
        <v>1</v>
      </c>
      <c r="O813" s="11">
        <f t="shared" si="371"/>
        <v>2</v>
      </c>
      <c r="P813" s="11">
        <f t="shared" si="372"/>
        <v>0</v>
      </c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B813">
        <f t="shared" si="380"/>
        <v>0</v>
      </c>
      <c r="AC813">
        <f t="shared" si="380"/>
        <v>0</v>
      </c>
      <c r="AD813">
        <f t="shared" si="380"/>
        <v>0</v>
      </c>
      <c r="AE813">
        <f t="shared" si="380"/>
        <v>0</v>
      </c>
      <c r="AF813">
        <f t="shared" si="380"/>
        <v>0</v>
      </c>
      <c r="AG813">
        <f t="shared" si="380"/>
        <v>0</v>
      </c>
      <c r="AH813">
        <f t="shared" si="380"/>
        <v>0</v>
      </c>
      <c r="AI813">
        <f t="shared" si="380"/>
        <v>0</v>
      </c>
      <c r="AJ813">
        <f t="shared" si="380"/>
        <v>0</v>
      </c>
      <c r="AK813">
        <f t="shared" si="380"/>
        <v>10</v>
      </c>
      <c r="AL813">
        <f t="shared" si="380"/>
        <v>0</v>
      </c>
      <c r="AM813">
        <f t="shared" si="380"/>
        <v>0</v>
      </c>
      <c r="AN813">
        <f t="shared" si="380"/>
        <v>0</v>
      </c>
      <c r="AO813">
        <f t="shared" si="380"/>
        <v>14</v>
      </c>
      <c r="AP813">
        <f t="shared" si="380"/>
        <v>0</v>
      </c>
      <c r="AQ813">
        <f t="shared" si="380"/>
        <v>0</v>
      </c>
      <c r="AR813">
        <f t="shared" si="382"/>
        <v>0</v>
      </c>
      <c r="AS813">
        <f t="shared" si="382"/>
        <v>0</v>
      </c>
      <c r="AT813">
        <f t="shared" si="382"/>
        <v>0</v>
      </c>
      <c r="AU813">
        <f t="shared" si="382"/>
        <v>20</v>
      </c>
      <c r="AV813">
        <f t="shared" si="382"/>
        <v>0</v>
      </c>
      <c r="AW813">
        <f t="shared" si="382"/>
        <v>0</v>
      </c>
      <c r="AX813">
        <f t="shared" si="382"/>
        <v>0</v>
      </c>
      <c r="AY813">
        <f t="shared" si="382"/>
        <v>0</v>
      </c>
      <c r="AZ813">
        <f t="shared" si="382"/>
        <v>0</v>
      </c>
      <c r="BA813">
        <f t="shared" si="382"/>
        <v>0</v>
      </c>
      <c r="BB813">
        <f t="shared" si="382"/>
        <v>0</v>
      </c>
      <c r="BC813">
        <f t="shared" si="382"/>
        <v>0</v>
      </c>
      <c r="BD813">
        <f t="shared" si="382"/>
        <v>0</v>
      </c>
      <c r="BE813">
        <f t="shared" si="382"/>
        <v>30</v>
      </c>
      <c r="BF813">
        <f t="shared" si="382"/>
        <v>0</v>
      </c>
      <c r="BG813">
        <f t="shared" si="382"/>
        <v>0</v>
      </c>
      <c r="BH813">
        <f t="shared" si="381"/>
        <v>0</v>
      </c>
      <c r="BI813">
        <f t="shared" si="381"/>
        <v>0</v>
      </c>
      <c r="BJ813">
        <f t="shared" si="381"/>
        <v>35</v>
      </c>
      <c r="BK813">
        <f t="shared" si="381"/>
        <v>0</v>
      </c>
      <c r="BL813">
        <f t="shared" si="375"/>
        <v>0</v>
      </c>
      <c r="BM813">
        <f t="shared" si="375"/>
        <v>0</v>
      </c>
      <c r="BN813">
        <f t="shared" si="375"/>
        <v>0</v>
      </c>
      <c r="BO813">
        <f t="shared" si="377"/>
        <v>0</v>
      </c>
      <c r="BP813">
        <f t="shared" si="377"/>
        <v>0</v>
      </c>
      <c r="BQ813">
        <f t="shared" si="377"/>
        <v>0</v>
      </c>
      <c r="BR813">
        <f t="shared" si="377"/>
        <v>0</v>
      </c>
      <c r="BS813">
        <f t="shared" si="377"/>
        <v>0</v>
      </c>
      <c r="BT813">
        <f t="shared" si="377"/>
        <v>0</v>
      </c>
      <c r="BU813">
        <f t="shared" si="377"/>
        <v>0</v>
      </c>
      <c r="BV813">
        <f t="shared" si="377"/>
        <v>0</v>
      </c>
      <c r="BW813">
        <f t="shared" si="377"/>
        <v>0</v>
      </c>
      <c r="BX813">
        <f t="shared" si="377"/>
        <v>0</v>
      </c>
      <c r="BZ813">
        <f t="shared" si="379"/>
        <v>0</v>
      </c>
      <c r="CA813">
        <f t="shared" si="383"/>
        <v>0</v>
      </c>
      <c r="CB813">
        <f t="shared" si="383"/>
        <v>0</v>
      </c>
      <c r="CC813">
        <f t="shared" si="383"/>
        <v>0</v>
      </c>
      <c r="CD813">
        <f t="shared" si="383"/>
        <v>0</v>
      </c>
      <c r="CE813">
        <f t="shared" si="383"/>
        <v>0</v>
      </c>
      <c r="CF813">
        <f t="shared" si="383"/>
        <v>0</v>
      </c>
      <c r="CG813">
        <f t="shared" si="383"/>
        <v>0</v>
      </c>
      <c r="CH813">
        <f t="shared" si="383"/>
        <v>9</v>
      </c>
      <c r="CI813">
        <f t="shared" si="383"/>
        <v>0</v>
      </c>
    </row>
    <row r="814" spans="1:87" x14ac:dyDescent="0.3">
      <c r="A814">
        <v>20200059</v>
      </c>
      <c r="B814" t="s">
        <v>15</v>
      </c>
      <c r="C814" s="1">
        <v>43967</v>
      </c>
      <c r="D814" s="1">
        <v>44058</v>
      </c>
      <c r="E814">
        <v>26</v>
      </c>
      <c r="F814">
        <v>27</v>
      </c>
      <c r="G814">
        <v>41</v>
      </c>
      <c r="H814">
        <v>46</v>
      </c>
      <c r="I814">
        <v>19</v>
      </c>
      <c r="J814">
        <v>4</v>
      </c>
      <c r="K814" t="s">
        <v>684</v>
      </c>
      <c r="L814" s="11">
        <f t="shared" si="368"/>
        <v>0</v>
      </c>
      <c r="M814" s="11">
        <f t="shared" si="369"/>
        <v>1</v>
      </c>
      <c r="N814" s="11">
        <f t="shared" si="370"/>
        <v>2</v>
      </c>
      <c r="O814" s="11">
        <f t="shared" si="371"/>
        <v>0</v>
      </c>
      <c r="P814" s="11">
        <f t="shared" si="372"/>
        <v>2</v>
      </c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B814">
        <f t="shared" si="380"/>
        <v>0</v>
      </c>
      <c r="AC814">
        <f t="shared" si="380"/>
        <v>0</v>
      </c>
      <c r="AD814">
        <f t="shared" si="380"/>
        <v>0</v>
      </c>
      <c r="AE814">
        <f t="shared" si="380"/>
        <v>0</v>
      </c>
      <c r="AF814">
        <f t="shared" si="380"/>
        <v>0</v>
      </c>
      <c r="AG814">
        <f t="shared" si="380"/>
        <v>0</v>
      </c>
      <c r="AH814">
        <f t="shared" si="380"/>
        <v>0</v>
      </c>
      <c r="AI814">
        <f t="shared" si="380"/>
        <v>0</v>
      </c>
      <c r="AJ814">
        <f t="shared" si="380"/>
        <v>0</v>
      </c>
      <c r="AK814">
        <f t="shared" si="380"/>
        <v>0</v>
      </c>
      <c r="AL814">
        <f t="shared" si="380"/>
        <v>0</v>
      </c>
      <c r="AM814">
        <f t="shared" si="380"/>
        <v>0</v>
      </c>
      <c r="AN814">
        <f t="shared" si="380"/>
        <v>0</v>
      </c>
      <c r="AO814">
        <f t="shared" si="380"/>
        <v>0</v>
      </c>
      <c r="AP814">
        <f t="shared" si="380"/>
        <v>0</v>
      </c>
      <c r="AQ814">
        <f t="shared" si="380"/>
        <v>0</v>
      </c>
      <c r="AR814">
        <f t="shared" si="382"/>
        <v>0</v>
      </c>
      <c r="AS814">
        <f t="shared" si="382"/>
        <v>0</v>
      </c>
      <c r="AT814">
        <f t="shared" si="382"/>
        <v>19</v>
      </c>
      <c r="AU814">
        <f t="shared" si="382"/>
        <v>0</v>
      </c>
      <c r="AV814">
        <f t="shared" si="382"/>
        <v>0</v>
      </c>
      <c r="AW814">
        <f t="shared" si="382"/>
        <v>0</v>
      </c>
      <c r="AX814">
        <f t="shared" si="382"/>
        <v>0</v>
      </c>
      <c r="AY814">
        <f t="shared" si="382"/>
        <v>0</v>
      </c>
      <c r="AZ814">
        <f t="shared" si="382"/>
        <v>0</v>
      </c>
      <c r="BA814">
        <f t="shared" si="382"/>
        <v>26</v>
      </c>
      <c r="BB814">
        <f t="shared" si="382"/>
        <v>27</v>
      </c>
      <c r="BC814">
        <f t="shared" si="382"/>
        <v>0</v>
      </c>
      <c r="BD814">
        <f t="shared" si="382"/>
        <v>0</v>
      </c>
      <c r="BE814">
        <f t="shared" si="382"/>
        <v>0</v>
      </c>
      <c r="BF814">
        <f t="shared" si="382"/>
        <v>0</v>
      </c>
      <c r="BG814">
        <f t="shared" si="382"/>
        <v>0</v>
      </c>
      <c r="BH814">
        <f t="shared" si="381"/>
        <v>0</v>
      </c>
      <c r="BI814">
        <f t="shared" si="381"/>
        <v>0</v>
      </c>
      <c r="BJ814">
        <f t="shared" si="381"/>
        <v>0</v>
      </c>
      <c r="BK814">
        <f t="shared" si="381"/>
        <v>0</v>
      </c>
      <c r="BL814">
        <f t="shared" si="375"/>
        <v>0</v>
      </c>
      <c r="BM814">
        <f t="shared" si="375"/>
        <v>0</v>
      </c>
      <c r="BN814">
        <f t="shared" si="375"/>
        <v>0</v>
      </c>
      <c r="BO814">
        <f t="shared" si="377"/>
        <v>0</v>
      </c>
      <c r="BP814">
        <f t="shared" si="377"/>
        <v>41</v>
      </c>
      <c r="BQ814">
        <f t="shared" si="377"/>
        <v>0</v>
      </c>
      <c r="BR814">
        <f t="shared" si="377"/>
        <v>0</v>
      </c>
      <c r="BS814">
        <f t="shared" si="377"/>
        <v>0</v>
      </c>
      <c r="BT814">
        <f t="shared" si="377"/>
        <v>0</v>
      </c>
      <c r="BU814">
        <f t="shared" si="377"/>
        <v>46</v>
      </c>
      <c r="BV814">
        <f t="shared" si="377"/>
        <v>0</v>
      </c>
      <c r="BW814">
        <f t="shared" si="377"/>
        <v>0</v>
      </c>
      <c r="BX814">
        <f t="shared" si="377"/>
        <v>0</v>
      </c>
      <c r="BZ814">
        <f t="shared" si="379"/>
        <v>0</v>
      </c>
      <c r="CA814">
        <f t="shared" si="383"/>
        <v>0</v>
      </c>
      <c r="CB814">
        <f t="shared" si="383"/>
        <v>0</v>
      </c>
      <c r="CC814">
        <f t="shared" si="383"/>
        <v>4</v>
      </c>
      <c r="CD814">
        <f t="shared" si="383"/>
        <v>0</v>
      </c>
      <c r="CE814">
        <f t="shared" si="383"/>
        <v>0</v>
      </c>
      <c r="CF814">
        <f t="shared" si="383"/>
        <v>0</v>
      </c>
      <c r="CG814">
        <f t="shared" si="383"/>
        <v>0</v>
      </c>
      <c r="CH814">
        <f t="shared" si="383"/>
        <v>0</v>
      </c>
      <c r="CI814">
        <f t="shared" si="383"/>
        <v>0</v>
      </c>
    </row>
    <row r="815" spans="1:87" x14ac:dyDescent="0.3">
      <c r="A815">
        <v>20200058</v>
      </c>
      <c r="B815" t="s">
        <v>11</v>
      </c>
      <c r="C815" s="1">
        <v>43964</v>
      </c>
      <c r="D815" s="1">
        <v>44085</v>
      </c>
      <c r="E815">
        <v>43</v>
      </c>
      <c r="F815">
        <v>4</v>
      </c>
      <c r="G815">
        <v>17</v>
      </c>
      <c r="H815">
        <v>38</v>
      </c>
      <c r="I815">
        <v>49</v>
      </c>
      <c r="J815">
        <v>8</v>
      </c>
      <c r="K815" t="s">
        <v>685</v>
      </c>
      <c r="L815" s="11">
        <f t="shared" si="368"/>
        <v>1</v>
      </c>
      <c r="M815" s="11">
        <f t="shared" si="369"/>
        <v>1</v>
      </c>
      <c r="N815" s="11">
        <f t="shared" si="370"/>
        <v>0</v>
      </c>
      <c r="O815" s="11">
        <f t="shared" si="371"/>
        <v>1</v>
      </c>
      <c r="P815" s="11">
        <f t="shared" si="372"/>
        <v>2</v>
      </c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B815">
        <f t="shared" si="380"/>
        <v>0</v>
      </c>
      <c r="AC815">
        <f t="shared" si="380"/>
        <v>0</v>
      </c>
      <c r="AD815">
        <f t="shared" si="380"/>
        <v>0</v>
      </c>
      <c r="AE815">
        <f t="shared" si="380"/>
        <v>4</v>
      </c>
      <c r="AF815">
        <f t="shared" si="380"/>
        <v>0</v>
      </c>
      <c r="AG815">
        <f t="shared" si="380"/>
        <v>0</v>
      </c>
      <c r="AH815">
        <f t="shared" si="380"/>
        <v>0</v>
      </c>
      <c r="AI815">
        <f t="shared" si="380"/>
        <v>0</v>
      </c>
      <c r="AJ815">
        <f t="shared" si="380"/>
        <v>0</v>
      </c>
      <c r="AK815">
        <f t="shared" si="380"/>
        <v>0</v>
      </c>
      <c r="AL815">
        <f t="shared" si="380"/>
        <v>0</v>
      </c>
      <c r="AM815">
        <f t="shared" si="380"/>
        <v>0</v>
      </c>
      <c r="AN815">
        <f t="shared" si="380"/>
        <v>0</v>
      </c>
      <c r="AO815">
        <f t="shared" si="380"/>
        <v>0</v>
      </c>
      <c r="AP815">
        <f t="shared" si="380"/>
        <v>0</v>
      </c>
      <c r="AQ815">
        <f t="shared" si="380"/>
        <v>0</v>
      </c>
      <c r="AR815">
        <f t="shared" si="382"/>
        <v>17</v>
      </c>
      <c r="AS815">
        <f t="shared" si="382"/>
        <v>0</v>
      </c>
      <c r="AT815">
        <f t="shared" si="382"/>
        <v>0</v>
      </c>
      <c r="AU815">
        <f t="shared" si="382"/>
        <v>0</v>
      </c>
      <c r="AV815">
        <f t="shared" si="382"/>
        <v>0</v>
      </c>
      <c r="AW815">
        <f t="shared" si="382"/>
        <v>0</v>
      </c>
      <c r="AX815">
        <f t="shared" si="382"/>
        <v>0</v>
      </c>
      <c r="AY815">
        <f t="shared" si="382"/>
        <v>0</v>
      </c>
      <c r="AZ815">
        <f t="shared" si="382"/>
        <v>0</v>
      </c>
      <c r="BA815">
        <f t="shared" si="382"/>
        <v>0</v>
      </c>
      <c r="BB815">
        <f t="shared" si="382"/>
        <v>0</v>
      </c>
      <c r="BC815">
        <f t="shared" si="382"/>
        <v>0</v>
      </c>
      <c r="BD815">
        <f t="shared" si="382"/>
        <v>0</v>
      </c>
      <c r="BE815">
        <f t="shared" si="382"/>
        <v>0</v>
      </c>
      <c r="BF815">
        <f t="shared" si="382"/>
        <v>0</v>
      </c>
      <c r="BG815">
        <f t="shared" si="382"/>
        <v>0</v>
      </c>
      <c r="BH815">
        <f t="shared" si="381"/>
        <v>0</v>
      </c>
      <c r="BI815">
        <f t="shared" si="381"/>
        <v>0</v>
      </c>
      <c r="BJ815">
        <f t="shared" si="381"/>
        <v>0</v>
      </c>
      <c r="BK815">
        <f t="shared" si="381"/>
        <v>0</v>
      </c>
      <c r="BL815">
        <f t="shared" si="375"/>
        <v>0</v>
      </c>
      <c r="BM815">
        <f t="shared" si="375"/>
        <v>38</v>
      </c>
      <c r="BN815">
        <f t="shared" si="375"/>
        <v>0</v>
      </c>
      <c r="BO815">
        <f t="shared" si="377"/>
        <v>0</v>
      </c>
      <c r="BP815">
        <f t="shared" si="377"/>
        <v>0</v>
      </c>
      <c r="BQ815">
        <f t="shared" si="377"/>
        <v>0</v>
      </c>
      <c r="BR815">
        <f t="shared" si="377"/>
        <v>43</v>
      </c>
      <c r="BS815">
        <f t="shared" si="377"/>
        <v>0</v>
      </c>
      <c r="BT815">
        <f t="shared" si="377"/>
        <v>0</v>
      </c>
      <c r="BU815">
        <f t="shared" si="377"/>
        <v>0</v>
      </c>
      <c r="BV815">
        <f t="shared" si="377"/>
        <v>0</v>
      </c>
      <c r="BW815">
        <f t="shared" si="377"/>
        <v>0</v>
      </c>
      <c r="BX815">
        <f t="shared" si="377"/>
        <v>49</v>
      </c>
      <c r="BZ815">
        <f t="shared" si="379"/>
        <v>0</v>
      </c>
      <c r="CA815">
        <f t="shared" si="383"/>
        <v>0</v>
      </c>
      <c r="CB815">
        <f t="shared" si="383"/>
        <v>0</v>
      </c>
      <c r="CC815">
        <f t="shared" si="383"/>
        <v>0</v>
      </c>
      <c r="CD815">
        <f t="shared" si="383"/>
        <v>0</v>
      </c>
      <c r="CE815">
        <f t="shared" si="383"/>
        <v>0</v>
      </c>
      <c r="CF815">
        <f t="shared" si="383"/>
        <v>0</v>
      </c>
      <c r="CG815">
        <f t="shared" si="383"/>
        <v>8</v>
      </c>
      <c r="CH815">
        <f t="shared" si="383"/>
        <v>0</v>
      </c>
      <c r="CI815">
        <f t="shared" si="383"/>
        <v>0</v>
      </c>
    </row>
    <row r="816" spans="1:87" x14ac:dyDescent="0.3">
      <c r="A816">
        <v>20200057</v>
      </c>
      <c r="B816" t="s">
        <v>13</v>
      </c>
      <c r="C816" s="1">
        <v>43962</v>
      </c>
      <c r="D816" s="1">
        <v>44083</v>
      </c>
      <c r="E816">
        <v>34</v>
      </c>
      <c r="F816">
        <v>5</v>
      </c>
      <c r="G816">
        <v>33</v>
      </c>
      <c r="H816">
        <v>3</v>
      </c>
      <c r="I816">
        <v>17</v>
      </c>
      <c r="J816">
        <v>10</v>
      </c>
      <c r="K816" t="s">
        <v>686</v>
      </c>
      <c r="L816" s="11">
        <f t="shared" si="368"/>
        <v>2</v>
      </c>
      <c r="M816" s="11">
        <f t="shared" si="369"/>
        <v>1</v>
      </c>
      <c r="N816" s="11">
        <f t="shared" si="370"/>
        <v>0</v>
      </c>
      <c r="O816" s="11">
        <f t="shared" si="371"/>
        <v>2</v>
      </c>
      <c r="P816" s="11">
        <f t="shared" si="372"/>
        <v>0</v>
      </c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B816">
        <f t="shared" si="380"/>
        <v>0</v>
      </c>
      <c r="AC816">
        <f t="shared" si="380"/>
        <v>0</v>
      </c>
      <c r="AD816">
        <f t="shared" si="380"/>
        <v>3</v>
      </c>
      <c r="AE816">
        <f t="shared" si="380"/>
        <v>0</v>
      </c>
      <c r="AF816">
        <f t="shared" si="380"/>
        <v>5</v>
      </c>
      <c r="AG816">
        <f t="shared" si="380"/>
        <v>0</v>
      </c>
      <c r="AH816">
        <f t="shared" si="380"/>
        <v>0</v>
      </c>
      <c r="AI816">
        <f t="shared" si="380"/>
        <v>0</v>
      </c>
      <c r="AJ816">
        <f t="shared" si="380"/>
        <v>0</v>
      </c>
      <c r="AK816">
        <f t="shared" si="380"/>
        <v>0</v>
      </c>
      <c r="AL816">
        <f t="shared" si="380"/>
        <v>0</v>
      </c>
      <c r="AM816">
        <f t="shared" si="380"/>
        <v>0</v>
      </c>
      <c r="AN816">
        <f t="shared" si="380"/>
        <v>0</v>
      </c>
      <c r="AO816">
        <f t="shared" si="380"/>
        <v>0</v>
      </c>
      <c r="AP816">
        <f t="shared" si="380"/>
        <v>0</v>
      </c>
      <c r="AQ816">
        <f t="shared" si="380"/>
        <v>0</v>
      </c>
      <c r="AR816">
        <f t="shared" si="382"/>
        <v>17</v>
      </c>
      <c r="AS816">
        <f t="shared" si="382"/>
        <v>0</v>
      </c>
      <c r="AT816">
        <f t="shared" si="382"/>
        <v>0</v>
      </c>
      <c r="AU816">
        <f t="shared" si="382"/>
        <v>0</v>
      </c>
      <c r="AV816">
        <f t="shared" si="382"/>
        <v>0</v>
      </c>
      <c r="AW816">
        <f t="shared" si="382"/>
        <v>0</v>
      </c>
      <c r="AX816">
        <f t="shared" si="382"/>
        <v>0</v>
      </c>
      <c r="AY816">
        <f t="shared" si="382"/>
        <v>0</v>
      </c>
      <c r="AZ816">
        <f t="shared" si="382"/>
        <v>0</v>
      </c>
      <c r="BA816">
        <f t="shared" si="382"/>
        <v>0</v>
      </c>
      <c r="BB816">
        <f t="shared" si="382"/>
        <v>0</v>
      </c>
      <c r="BC816">
        <f t="shared" si="382"/>
        <v>0</v>
      </c>
      <c r="BD816">
        <f t="shared" si="382"/>
        <v>0</v>
      </c>
      <c r="BE816">
        <f t="shared" si="382"/>
        <v>0</v>
      </c>
      <c r="BF816">
        <f t="shared" si="382"/>
        <v>0</v>
      </c>
      <c r="BG816">
        <f t="shared" si="382"/>
        <v>0</v>
      </c>
      <c r="BH816">
        <f t="shared" si="381"/>
        <v>33</v>
      </c>
      <c r="BI816">
        <f t="shared" si="381"/>
        <v>34</v>
      </c>
      <c r="BJ816">
        <f t="shared" si="381"/>
        <v>0</v>
      </c>
      <c r="BK816">
        <f t="shared" si="381"/>
        <v>0</v>
      </c>
      <c r="BL816">
        <f t="shared" si="375"/>
        <v>0</v>
      </c>
      <c r="BM816">
        <f t="shared" si="375"/>
        <v>0</v>
      </c>
      <c r="BN816">
        <f t="shared" si="375"/>
        <v>0</v>
      </c>
      <c r="BO816">
        <f t="shared" si="377"/>
        <v>0</v>
      </c>
      <c r="BP816">
        <f t="shared" si="377"/>
        <v>0</v>
      </c>
      <c r="BQ816">
        <f t="shared" si="377"/>
        <v>0</v>
      </c>
      <c r="BR816">
        <f t="shared" si="377"/>
        <v>0</v>
      </c>
      <c r="BS816">
        <f t="shared" si="377"/>
        <v>0</v>
      </c>
      <c r="BT816">
        <f t="shared" si="377"/>
        <v>0</v>
      </c>
      <c r="BU816">
        <f t="shared" si="377"/>
        <v>0</v>
      </c>
      <c r="BV816">
        <f t="shared" si="377"/>
        <v>0</v>
      </c>
      <c r="BW816">
        <f t="shared" si="377"/>
        <v>0</v>
      </c>
      <c r="BX816">
        <f t="shared" si="377"/>
        <v>0</v>
      </c>
      <c r="BZ816">
        <f t="shared" si="379"/>
        <v>0</v>
      </c>
      <c r="CA816">
        <f t="shared" si="383"/>
        <v>0</v>
      </c>
      <c r="CB816">
        <f t="shared" si="383"/>
        <v>0</v>
      </c>
      <c r="CC816">
        <f t="shared" si="383"/>
        <v>0</v>
      </c>
      <c r="CD816">
        <f t="shared" si="383"/>
        <v>0</v>
      </c>
      <c r="CE816">
        <f t="shared" si="383"/>
        <v>0</v>
      </c>
      <c r="CF816">
        <f t="shared" si="383"/>
        <v>0</v>
      </c>
      <c r="CG816">
        <f t="shared" si="383"/>
        <v>0</v>
      </c>
      <c r="CH816">
        <f t="shared" si="383"/>
        <v>0</v>
      </c>
      <c r="CI816">
        <f t="shared" si="383"/>
        <v>10</v>
      </c>
    </row>
    <row r="817" spans="1:87" x14ac:dyDescent="0.3">
      <c r="A817">
        <v>20200056</v>
      </c>
      <c r="B817" t="s">
        <v>15</v>
      </c>
      <c r="C817" s="1">
        <v>43960</v>
      </c>
      <c r="D817" s="1">
        <v>44081</v>
      </c>
      <c r="E817">
        <v>48</v>
      </c>
      <c r="F817">
        <v>39</v>
      </c>
      <c r="G817">
        <v>29</v>
      </c>
      <c r="H817">
        <v>47</v>
      </c>
      <c r="I817">
        <v>35</v>
      </c>
      <c r="J817">
        <v>7</v>
      </c>
      <c r="K817" t="s">
        <v>687</v>
      </c>
      <c r="L817" s="11">
        <f t="shared" si="368"/>
        <v>0</v>
      </c>
      <c r="M817" s="11">
        <f t="shared" si="369"/>
        <v>0</v>
      </c>
      <c r="N817" s="11">
        <f t="shared" si="370"/>
        <v>1</v>
      </c>
      <c r="O817" s="11">
        <f t="shared" si="371"/>
        <v>2</v>
      </c>
      <c r="P817" s="11">
        <f t="shared" si="372"/>
        <v>2</v>
      </c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B817">
        <f t="shared" si="380"/>
        <v>0</v>
      </c>
      <c r="AC817">
        <f t="shared" si="380"/>
        <v>0</v>
      </c>
      <c r="AD817">
        <f t="shared" si="380"/>
        <v>0</v>
      </c>
      <c r="AE817">
        <f t="shared" si="380"/>
        <v>0</v>
      </c>
      <c r="AF817">
        <f t="shared" si="380"/>
        <v>0</v>
      </c>
      <c r="AG817">
        <f t="shared" si="380"/>
        <v>0</v>
      </c>
      <c r="AH817">
        <f t="shared" si="380"/>
        <v>0</v>
      </c>
      <c r="AI817">
        <f t="shared" si="380"/>
        <v>0</v>
      </c>
      <c r="AJ817">
        <f t="shared" si="380"/>
        <v>0</v>
      </c>
      <c r="AK817">
        <f t="shared" si="380"/>
        <v>0</v>
      </c>
      <c r="AL817">
        <f t="shared" si="380"/>
        <v>0</v>
      </c>
      <c r="AM817">
        <f t="shared" si="380"/>
        <v>0</v>
      </c>
      <c r="AN817">
        <f t="shared" si="380"/>
        <v>0</v>
      </c>
      <c r="AO817">
        <f t="shared" si="380"/>
        <v>0</v>
      </c>
      <c r="AP817">
        <f t="shared" si="380"/>
        <v>0</v>
      </c>
      <c r="AQ817">
        <f t="shared" si="380"/>
        <v>0</v>
      </c>
      <c r="AR817">
        <f t="shared" si="382"/>
        <v>0</v>
      </c>
      <c r="AS817">
        <f t="shared" si="382"/>
        <v>0</v>
      </c>
      <c r="AT817">
        <f t="shared" si="382"/>
        <v>0</v>
      </c>
      <c r="AU817">
        <f t="shared" si="382"/>
        <v>0</v>
      </c>
      <c r="AV817">
        <f t="shared" si="382"/>
        <v>0</v>
      </c>
      <c r="AW817">
        <f t="shared" si="382"/>
        <v>0</v>
      </c>
      <c r="AX817">
        <f t="shared" si="382"/>
        <v>0</v>
      </c>
      <c r="AY817">
        <f t="shared" si="382"/>
        <v>0</v>
      </c>
      <c r="AZ817">
        <f t="shared" si="382"/>
        <v>0</v>
      </c>
      <c r="BA817">
        <f t="shared" si="382"/>
        <v>0</v>
      </c>
      <c r="BB817">
        <f t="shared" si="382"/>
        <v>0</v>
      </c>
      <c r="BC817">
        <f t="shared" si="382"/>
        <v>0</v>
      </c>
      <c r="BD817">
        <f t="shared" si="382"/>
        <v>29</v>
      </c>
      <c r="BE817">
        <f t="shared" si="382"/>
        <v>0</v>
      </c>
      <c r="BF817">
        <f t="shared" si="382"/>
        <v>0</v>
      </c>
      <c r="BG817">
        <f t="shared" si="382"/>
        <v>0</v>
      </c>
      <c r="BH817">
        <f t="shared" si="381"/>
        <v>0</v>
      </c>
      <c r="BI817">
        <f t="shared" si="381"/>
        <v>0</v>
      </c>
      <c r="BJ817">
        <f t="shared" si="381"/>
        <v>35</v>
      </c>
      <c r="BK817">
        <f t="shared" si="381"/>
        <v>0</v>
      </c>
      <c r="BL817">
        <f t="shared" si="375"/>
        <v>0</v>
      </c>
      <c r="BM817">
        <f t="shared" si="375"/>
        <v>0</v>
      </c>
      <c r="BN817">
        <f t="shared" si="375"/>
        <v>39</v>
      </c>
      <c r="BO817">
        <f t="shared" si="377"/>
        <v>0</v>
      </c>
      <c r="BP817">
        <f t="shared" si="377"/>
        <v>0</v>
      </c>
      <c r="BQ817">
        <f t="shared" si="377"/>
        <v>0</v>
      </c>
      <c r="BR817">
        <f t="shared" si="377"/>
        <v>0</v>
      </c>
      <c r="BS817">
        <f t="shared" si="377"/>
        <v>0</v>
      </c>
      <c r="BT817">
        <f t="shared" si="377"/>
        <v>0</v>
      </c>
      <c r="BU817">
        <f t="shared" si="377"/>
        <v>0</v>
      </c>
      <c r="BV817">
        <f t="shared" si="377"/>
        <v>47</v>
      </c>
      <c r="BW817">
        <f t="shared" si="377"/>
        <v>48</v>
      </c>
      <c r="BX817">
        <f t="shared" si="377"/>
        <v>0</v>
      </c>
      <c r="BZ817">
        <f t="shared" si="379"/>
        <v>0</v>
      </c>
      <c r="CA817">
        <f t="shared" si="383"/>
        <v>0</v>
      </c>
      <c r="CB817">
        <f t="shared" si="383"/>
        <v>0</v>
      </c>
      <c r="CC817">
        <f t="shared" si="383"/>
        <v>0</v>
      </c>
      <c r="CD817">
        <f t="shared" si="383"/>
        <v>0</v>
      </c>
      <c r="CE817">
        <f t="shared" si="383"/>
        <v>0</v>
      </c>
      <c r="CF817">
        <f t="shared" si="383"/>
        <v>7</v>
      </c>
      <c r="CG817">
        <f t="shared" si="383"/>
        <v>0</v>
      </c>
      <c r="CH817">
        <f t="shared" si="383"/>
        <v>0</v>
      </c>
      <c r="CI817">
        <f t="shared" si="383"/>
        <v>0</v>
      </c>
    </row>
    <row r="818" spans="1:87" x14ac:dyDescent="0.3">
      <c r="A818">
        <v>20200055</v>
      </c>
      <c r="B818" t="s">
        <v>11</v>
      </c>
      <c r="C818" s="1">
        <v>43957</v>
      </c>
      <c r="D818" s="1">
        <v>44078</v>
      </c>
      <c r="E818">
        <v>48</v>
      </c>
      <c r="F818">
        <v>36</v>
      </c>
      <c r="G818">
        <v>14</v>
      </c>
      <c r="H818">
        <v>15</v>
      </c>
      <c r="I818">
        <v>10</v>
      </c>
      <c r="J818">
        <v>3</v>
      </c>
      <c r="K818" t="s">
        <v>688</v>
      </c>
      <c r="L818" s="11">
        <f t="shared" si="368"/>
        <v>0</v>
      </c>
      <c r="M818" s="11">
        <f t="shared" si="369"/>
        <v>3</v>
      </c>
      <c r="N818" s="11">
        <f t="shared" si="370"/>
        <v>0</v>
      </c>
      <c r="O818" s="11">
        <f t="shared" si="371"/>
        <v>1</v>
      </c>
      <c r="P818" s="11">
        <f t="shared" si="372"/>
        <v>1</v>
      </c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B818">
        <f t="shared" si="380"/>
        <v>0</v>
      </c>
      <c r="AC818">
        <f t="shared" si="380"/>
        <v>0</v>
      </c>
      <c r="AD818">
        <f t="shared" si="380"/>
        <v>0</v>
      </c>
      <c r="AE818">
        <f t="shared" si="380"/>
        <v>0</v>
      </c>
      <c r="AF818">
        <f t="shared" si="380"/>
        <v>0</v>
      </c>
      <c r="AG818">
        <f t="shared" si="380"/>
        <v>0</v>
      </c>
      <c r="AH818">
        <f t="shared" si="380"/>
        <v>0</v>
      </c>
      <c r="AI818">
        <f t="shared" si="380"/>
        <v>0</v>
      </c>
      <c r="AJ818">
        <f t="shared" si="380"/>
        <v>0</v>
      </c>
      <c r="AK818">
        <f t="shared" si="380"/>
        <v>10</v>
      </c>
      <c r="AL818">
        <f t="shared" si="380"/>
        <v>0</v>
      </c>
      <c r="AM818">
        <f t="shared" si="380"/>
        <v>0</v>
      </c>
      <c r="AN818">
        <f t="shared" si="380"/>
        <v>0</v>
      </c>
      <c r="AO818">
        <f t="shared" si="380"/>
        <v>14</v>
      </c>
      <c r="AP818">
        <f t="shared" si="380"/>
        <v>15</v>
      </c>
      <c r="AQ818">
        <f t="shared" si="380"/>
        <v>0</v>
      </c>
      <c r="AR818">
        <f t="shared" si="382"/>
        <v>0</v>
      </c>
      <c r="AS818">
        <f t="shared" si="382"/>
        <v>0</v>
      </c>
      <c r="AT818">
        <f t="shared" si="382"/>
        <v>0</v>
      </c>
      <c r="AU818">
        <f t="shared" si="382"/>
        <v>0</v>
      </c>
      <c r="AV818">
        <f t="shared" si="382"/>
        <v>0</v>
      </c>
      <c r="AW818">
        <f t="shared" si="382"/>
        <v>0</v>
      </c>
      <c r="AX818">
        <f t="shared" si="382"/>
        <v>0</v>
      </c>
      <c r="AY818">
        <f t="shared" si="382"/>
        <v>0</v>
      </c>
      <c r="AZ818">
        <f t="shared" si="382"/>
        <v>0</v>
      </c>
      <c r="BA818">
        <f t="shared" si="382"/>
        <v>0</v>
      </c>
      <c r="BB818">
        <f t="shared" si="382"/>
        <v>0</v>
      </c>
      <c r="BC818">
        <f t="shared" si="382"/>
        <v>0</v>
      </c>
      <c r="BD818">
        <f t="shared" si="382"/>
        <v>0</v>
      </c>
      <c r="BE818">
        <f t="shared" si="382"/>
        <v>0</v>
      </c>
      <c r="BF818">
        <f t="shared" si="382"/>
        <v>0</v>
      </c>
      <c r="BG818">
        <f t="shared" si="382"/>
        <v>0</v>
      </c>
      <c r="BH818">
        <f t="shared" si="381"/>
        <v>0</v>
      </c>
      <c r="BI818">
        <f t="shared" si="381"/>
        <v>0</v>
      </c>
      <c r="BJ818">
        <f t="shared" si="381"/>
        <v>0</v>
      </c>
      <c r="BK818">
        <f t="shared" si="381"/>
        <v>36</v>
      </c>
      <c r="BL818">
        <f t="shared" si="375"/>
        <v>0</v>
      </c>
      <c r="BM818">
        <f t="shared" si="375"/>
        <v>0</v>
      </c>
      <c r="BN818">
        <f t="shared" si="375"/>
        <v>0</v>
      </c>
      <c r="BO818">
        <f t="shared" si="377"/>
        <v>0</v>
      </c>
      <c r="BP818">
        <f t="shared" si="377"/>
        <v>0</v>
      </c>
      <c r="BQ818">
        <f t="shared" si="377"/>
        <v>0</v>
      </c>
      <c r="BR818">
        <f t="shared" si="377"/>
        <v>0</v>
      </c>
      <c r="BS818">
        <f t="shared" si="377"/>
        <v>0</v>
      </c>
      <c r="BT818">
        <f t="shared" si="377"/>
        <v>0</v>
      </c>
      <c r="BU818">
        <f t="shared" si="377"/>
        <v>0</v>
      </c>
      <c r="BV818">
        <f t="shared" si="377"/>
        <v>0</v>
      </c>
      <c r="BW818">
        <f t="shared" si="377"/>
        <v>48</v>
      </c>
      <c r="BX818">
        <f t="shared" si="377"/>
        <v>0</v>
      </c>
      <c r="BZ818">
        <f t="shared" si="379"/>
        <v>0</v>
      </c>
      <c r="CA818">
        <f t="shared" si="383"/>
        <v>0</v>
      </c>
      <c r="CB818">
        <f t="shared" si="383"/>
        <v>3</v>
      </c>
      <c r="CC818">
        <f t="shared" si="383"/>
        <v>0</v>
      </c>
      <c r="CD818">
        <f t="shared" si="383"/>
        <v>0</v>
      </c>
      <c r="CE818">
        <f t="shared" si="383"/>
        <v>0</v>
      </c>
      <c r="CF818">
        <f t="shared" si="383"/>
        <v>0</v>
      </c>
      <c r="CG818">
        <f t="shared" si="383"/>
        <v>0</v>
      </c>
      <c r="CH818">
        <f t="shared" si="383"/>
        <v>0</v>
      </c>
      <c r="CI818">
        <f t="shared" si="383"/>
        <v>0</v>
      </c>
    </row>
    <row r="819" spans="1:87" x14ac:dyDescent="0.3">
      <c r="A819">
        <v>20200054</v>
      </c>
      <c r="B819" t="s">
        <v>13</v>
      </c>
      <c r="C819" s="1">
        <v>43955</v>
      </c>
      <c r="D819" s="1">
        <v>44076</v>
      </c>
      <c r="E819">
        <v>39</v>
      </c>
      <c r="F819">
        <v>8</v>
      </c>
      <c r="G819">
        <v>9</v>
      </c>
      <c r="H819">
        <v>33</v>
      </c>
      <c r="I819">
        <v>15</v>
      </c>
      <c r="J819">
        <v>10</v>
      </c>
      <c r="K819" t="s">
        <v>689</v>
      </c>
      <c r="L819" s="11">
        <f t="shared" si="368"/>
        <v>2</v>
      </c>
      <c r="M819" s="11">
        <f t="shared" si="369"/>
        <v>1</v>
      </c>
      <c r="N819" s="11">
        <f t="shared" si="370"/>
        <v>0</v>
      </c>
      <c r="O819" s="11">
        <f t="shared" si="371"/>
        <v>2</v>
      </c>
      <c r="P819" s="11">
        <f t="shared" si="372"/>
        <v>0</v>
      </c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B819">
        <f t="shared" si="380"/>
        <v>0</v>
      </c>
      <c r="AC819">
        <f t="shared" si="380"/>
        <v>0</v>
      </c>
      <c r="AD819">
        <f t="shared" si="380"/>
        <v>0</v>
      </c>
      <c r="AE819">
        <f t="shared" si="380"/>
        <v>0</v>
      </c>
      <c r="AF819">
        <f t="shared" si="380"/>
        <v>0</v>
      </c>
      <c r="AG819">
        <f t="shared" si="380"/>
        <v>0</v>
      </c>
      <c r="AH819">
        <f t="shared" si="380"/>
        <v>0</v>
      </c>
      <c r="AI819">
        <f t="shared" si="380"/>
        <v>8</v>
      </c>
      <c r="AJ819">
        <f t="shared" si="380"/>
        <v>9</v>
      </c>
      <c r="AK819">
        <f t="shared" si="380"/>
        <v>0</v>
      </c>
      <c r="AL819">
        <f t="shared" si="380"/>
        <v>0</v>
      </c>
      <c r="AM819">
        <f t="shared" si="380"/>
        <v>0</v>
      </c>
      <c r="AN819">
        <f t="shared" si="380"/>
        <v>0</v>
      </c>
      <c r="AO819">
        <f t="shared" si="380"/>
        <v>0</v>
      </c>
      <c r="AP819">
        <f t="shared" si="380"/>
        <v>15</v>
      </c>
      <c r="AQ819">
        <f t="shared" si="380"/>
        <v>0</v>
      </c>
      <c r="AR819">
        <f t="shared" si="382"/>
        <v>0</v>
      </c>
      <c r="AS819">
        <f t="shared" si="382"/>
        <v>0</v>
      </c>
      <c r="AT819">
        <f t="shared" si="382"/>
        <v>0</v>
      </c>
      <c r="AU819">
        <f t="shared" si="382"/>
        <v>0</v>
      </c>
      <c r="AV819">
        <f t="shared" si="382"/>
        <v>0</v>
      </c>
      <c r="AW819">
        <f t="shared" si="382"/>
        <v>0</v>
      </c>
      <c r="AX819">
        <f t="shared" si="382"/>
        <v>0</v>
      </c>
      <c r="AY819">
        <f t="shared" si="382"/>
        <v>0</v>
      </c>
      <c r="AZ819">
        <f t="shared" si="382"/>
        <v>0</v>
      </c>
      <c r="BA819">
        <f t="shared" si="382"/>
        <v>0</v>
      </c>
      <c r="BB819">
        <f t="shared" si="382"/>
        <v>0</v>
      </c>
      <c r="BC819">
        <f t="shared" si="382"/>
        <v>0</v>
      </c>
      <c r="BD819">
        <f t="shared" si="382"/>
        <v>0</v>
      </c>
      <c r="BE819">
        <f t="shared" si="382"/>
        <v>0</v>
      </c>
      <c r="BF819">
        <f t="shared" si="382"/>
        <v>0</v>
      </c>
      <c r="BG819">
        <f t="shared" si="382"/>
        <v>0</v>
      </c>
      <c r="BH819">
        <f t="shared" si="381"/>
        <v>33</v>
      </c>
      <c r="BI819">
        <f t="shared" si="381"/>
        <v>0</v>
      </c>
      <c r="BJ819">
        <f t="shared" si="381"/>
        <v>0</v>
      </c>
      <c r="BK819">
        <f t="shared" si="381"/>
        <v>0</v>
      </c>
      <c r="BL819">
        <f t="shared" si="375"/>
        <v>0</v>
      </c>
      <c r="BM819">
        <f t="shared" si="375"/>
        <v>0</v>
      </c>
      <c r="BN819">
        <f t="shared" si="375"/>
        <v>39</v>
      </c>
      <c r="BO819">
        <f t="shared" si="377"/>
        <v>0</v>
      </c>
      <c r="BP819">
        <f t="shared" si="377"/>
        <v>0</v>
      </c>
      <c r="BQ819">
        <f t="shared" si="377"/>
        <v>0</v>
      </c>
      <c r="BR819">
        <f t="shared" si="377"/>
        <v>0</v>
      </c>
      <c r="BS819">
        <f t="shared" si="377"/>
        <v>0</v>
      </c>
      <c r="BT819">
        <f t="shared" si="377"/>
        <v>0</v>
      </c>
      <c r="BU819">
        <f t="shared" si="377"/>
        <v>0</v>
      </c>
      <c r="BV819">
        <f t="shared" si="377"/>
        <v>0</v>
      </c>
      <c r="BW819">
        <f t="shared" si="377"/>
        <v>0</v>
      </c>
      <c r="BX819">
        <f t="shared" si="377"/>
        <v>0</v>
      </c>
      <c r="BZ819">
        <f t="shared" si="379"/>
        <v>0</v>
      </c>
      <c r="CA819">
        <f t="shared" si="383"/>
        <v>0</v>
      </c>
      <c r="CB819">
        <f t="shared" si="383"/>
        <v>0</v>
      </c>
      <c r="CC819">
        <f t="shared" si="383"/>
        <v>0</v>
      </c>
      <c r="CD819">
        <f t="shared" si="383"/>
        <v>0</v>
      </c>
      <c r="CE819">
        <f t="shared" si="383"/>
        <v>0</v>
      </c>
      <c r="CF819">
        <f t="shared" si="383"/>
        <v>0</v>
      </c>
      <c r="CG819">
        <f t="shared" si="383"/>
        <v>0</v>
      </c>
      <c r="CH819">
        <f t="shared" si="383"/>
        <v>0</v>
      </c>
      <c r="CI819">
        <f t="shared" si="383"/>
        <v>10</v>
      </c>
    </row>
    <row r="820" spans="1:87" x14ac:dyDescent="0.3">
      <c r="A820">
        <v>20200053</v>
      </c>
      <c r="B820" t="s">
        <v>15</v>
      </c>
      <c r="C820" s="1">
        <v>43953</v>
      </c>
      <c r="D820" s="1">
        <v>44074</v>
      </c>
      <c r="E820">
        <v>43</v>
      </c>
      <c r="F820">
        <v>22</v>
      </c>
      <c r="G820">
        <v>12</v>
      </c>
      <c r="H820">
        <v>30</v>
      </c>
      <c r="I820">
        <v>9</v>
      </c>
      <c r="J820">
        <v>4</v>
      </c>
      <c r="K820" t="s">
        <v>690</v>
      </c>
      <c r="L820" s="11">
        <f t="shared" si="368"/>
        <v>1</v>
      </c>
      <c r="M820" s="11">
        <f t="shared" si="369"/>
        <v>1</v>
      </c>
      <c r="N820" s="11">
        <f t="shared" si="370"/>
        <v>1</v>
      </c>
      <c r="O820" s="11">
        <f t="shared" si="371"/>
        <v>1</v>
      </c>
      <c r="P820" s="11">
        <f t="shared" si="372"/>
        <v>1</v>
      </c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B820">
        <f t="shared" si="380"/>
        <v>0</v>
      </c>
      <c r="AC820">
        <f t="shared" si="380"/>
        <v>0</v>
      </c>
      <c r="AD820">
        <f t="shared" si="380"/>
        <v>0</v>
      </c>
      <c r="AE820">
        <f t="shared" si="380"/>
        <v>0</v>
      </c>
      <c r="AF820">
        <f t="shared" si="380"/>
        <v>0</v>
      </c>
      <c r="AG820">
        <f t="shared" si="380"/>
        <v>0</v>
      </c>
      <c r="AH820">
        <f t="shared" si="380"/>
        <v>0</v>
      </c>
      <c r="AI820">
        <f t="shared" si="380"/>
        <v>0</v>
      </c>
      <c r="AJ820">
        <f t="shared" si="380"/>
        <v>9</v>
      </c>
      <c r="AK820">
        <f t="shared" si="380"/>
        <v>0</v>
      </c>
      <c r="AL820">
        <f t="shared" si="380"/>
        <v>0</v>
      </c>
      <c r="AM820">
        <f t="shared" si="380"/>
        <v>12</v>
      </c>
      <c r="AN820">
        <f t="shared" si="380"/>
        <v>0</v>
      </c>
      <c r="AO820">
        <f t="shared" si="380"/>
        <v>0</v>
      </c>
      <c r="AP820">
        <f t="shared" si="380"/>
        <v>0</v>
      </c>
      <c r="AQ820">
        <f t="shared" si="380"/>
        <v>0</v>
      </c>
      <c r="AR820">
        <f t="shared" si="382"/>
        <v>0</v>
      </c>
      <c r="AS820">
        <f t="shared" si="382"/>
        <v>0</v>
      </c>
      <c r="AT820">
        <f t="shared" si="382"/>
        <v>0</v>
      </c>
      <c r="AU820">
        <f t="shared" si="382"/>
        <v>0</v>
      </c>
      <c r="AV820">
        <f t="shared" si="382"/>
        <v>0</v>
      </c>
      <c r="AW820">
        <f t="shared" si="382"/>
        <v>22</v>
      </c>
      <c r="AX820">
        <f t="shared" si="382"/>
        <v>0</v>
      </c>
      <c r="AY820">
        <f t="shared" si="382"/>
        <v>0</v>
      </c>
      <c r="AZ820">
        <f t="shared" si="382"/>
        <v>0</v>
      </c>
      <c r="BA820">
        <f t="shared" si="382"/>
        <v>0</v>
      </c>
      <c r="BB820">
        <f t="shared" si="382"/>
        <v>0</v>
      </c>
      <c r="BC820">
        <f t="shared" si="382"/>
        <v>0</v>
      </c>
      <c r="BD820">
        <f t="shared" si="382"/>
        <v>0</v>
      </c>
      <c r="BE820">
        <f t="shared" si="382"/>
        <v>30</v>
      </c>
      <c r="BF820">
        <f t="shared" si="382"/>
        <v>0</v>
      </c>
      <c r="BG820">
        <f t="shared" si="382"/>
        <v>0</v>
      </c>
      <c r="BH820">
        <f t="shared" si="381"/>
        <v>0</v>
      </c>
      <c r="BI820">
        <f t="shared" si="381"/>
        <v>0</v>
      </c>
      <c r="BJ820">
        <f t="shared" si="381"/>
        <v>0</v>
      </c>
      <c r="BK820">
        <f t="shared" si="381"/>
        <v>0</v>
      </c>
      <c r="BL820">
        <f t="shared" si="375"/>
        <v>0</v>
      </c>
      <c r="BM820">
        <f t="shared" si="375"/>
        <v>0</v>
      </c>
      <c r="BN820">
        <f t="shared" si="375"/>
        <v>0</v>
      </c>
      <c r="BO820">
        <f t="shared" si="377"/>
        <v>0</v>
      </c>
      <c r="BP820">
        <f t="shared" si="377"/>
        <v>0</v>
      </c>
      <c r="BQ820">
        <f t="shared" si="377"/>
        <v>0</v>
      </c>
      <c r="BR820">
        <f t="shared" si="377"/>
        <v>43</v>
      </c>
      <c r="BS820">
        <f t="shared" si="377"/>
        <v>0</v>
      </c>
      <c r="BT820">
        <f t="shared" si="377"/>
        <v>0</v>
      </c>
      <c r="BU820">
        <f t="shared" si="377"/>
        <v>0</v>
      </c>
      <c r="BV820">
        <f t="shared" si="377"/>
        <v>0</v>
      </c>
      <c r="BW820">
        <f t="shared" si="377"/>
        <v>0</v>
      </c>
      <c r="BX820">
        <f t="shared" si="377"/>
        <v>0</v>
      </c>
      <c r="BZ820">
        <f t="shared" si="379"/>
        <v>0</v>
      </c>
      <c r="CA820">
        <f t="shared" si="383"/>
        <v>0</v>
      </c>
      <c r="CB820">
        <f t="shared" si="383"/>
        <v>0</v>
      </c>
      <c r="CC820">
        <f t="shared" si="383"/>
        <v>4</v>
      </c>
      <c r="CD820">
        <f t="shared" si="383"/>
        <v>0</v>
      </c>
      <c r="CE820">
        <f t="shared" si="383"/>
        <v>0</v>
      </c>
      <c r="CF820">
        <f t="shared" si="383"/>
        <v>0</v>
      </c>
      <c r="CG820">
        <f t="shared" si="383"/>
        <v>0</v>
      </c>
      <c r="CH820">
        <f t="shared" si="383"/>
        <v>0</v>
      </c>
      <c r="CI820">
        <f t="shared" si="383"/>
        <v>0</v>
      </c>
    </row>
    <row r="821" spans="1:87" x14ac:dyDescent="0.3">
      <c r="A821">
        <v>20200052</v>
      </c>
      <c r="B821" t="s">
        <v>11</v>
      </c>
      <c r="C821" s="1">
        <v>43950</v>
      </c>
      <c r="D821" s="1">
        <v>44071</v>
      </c>
      <c r="E821">
        <v>25</v>
      </c>
      <c r="F821">
        <v>29</v>
      </c>
      <c r="G821">
        <v>47</v>
      </c>
      <c r="H821">
        <v>5</v>
      </c>
      <c r="I821">
        <v>7</v>
      </c>
      <c r="J821">
        <v>1</v>
      </c>
      <c r="K821" t="s">
        <v>691</v>
      </c>
      <c r="L821" s="11">
        <f t="shared" si="368"/>
        <v>2</v>
      </c>
      <c r="M821" s="11">
        <f t="shared" si="369"/>
        <v>0</v>
      </c>
      <c r="N821" s="11">
        <f t="shared" si="370"/>
        <v>2</v>
      </c>
      <c r="O821" s="11">
        <f t="shared" si="371"/>
        <v>0</v>
      </c>
      <c r="P821" s="11">
        <f t="shared" si="372"/>
        <v>1</v>
      </c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B821">
        <f t="shared" si="380"/>
        <v>0</v>
      </c>
      <c r="AC821">
        <f t="shared" si="380"/>
        <v>0</v>
      </c>
      <c r="AD821">
        <f t="shared" si="380"/>
        <v>0</v>
      </c>
      <c r="AE821">
        <f t="shared" si="380"/>
        <v>0</v>
      </c>
      <c r="AF821">
        <f t="shared" si="380"/>
        <v>5</v>
      </c>
      <c r="AG821">
        <f t="shared" si="380"/>
        <v>0</v>
      </c>
      <c r="AH821">
        <f t="shared" si="380"/>
        <v>7</v>
      </c>
      <c r="AI821">
        <f t="shared" si="380"/>
        <v>0</v>
      </c>
      <c r="AJ821">
        <f t="shared" si="380"/>
        <v>0</v>
      </c>
      <c r="AK821">
        <f t="shared" si="380"/>
        <v>0</v>
      </c>
      <c r="AL821">
        <f t="shared" si="380"/>
        <v>0</v>
      </c>
      <c r="AM821">
        <f t="shared" si="380"/>
        <v>0</v>
      </c>
      <c r="AN821">
        <f t="shared" si="380"/>
        <v>0</v>
      </c>
      <c r="AO821">
        <f t="shared" si="380"/>
        <v>0</v>
      </c>
      <c r="AP821">
        <f t="shared" si="380"/>
        <v>0</v>
      </c>
      <c r="AQ821">
        <f t="shared" si="380"/>
        <v>0</v>
      </c>
      <c r="AR821">
        <f t="shared" si="382"/>
        <v>0</v>
      </c>
      <c r="AS821">
        <f t="shared" si="382"/>
        <v>0</v>
      </c>
      <c r="AT821">
        <f t="shared" si="382"/>
        <v>0</v>
      </c>
      <c r="AU821">
        <f t="shared" si="382"/>
        <v>0</v>
      </c>
      <c r="AV821">
        <f t="shared" si="382"/>
        <v>0</v>
      </c>
      <c r="AW821">
        <f t="shared" si="382"/>
        <v>0</v>
      </c>
      <c r="AX821">
        <f t="shared" si="382"/>
        <v>0</v>
      </c>
      <c r="AY821">
        <f t="shared" si="382"/>
        <v>0</v>
      </c>
      <c r="AZ821">
        <f t="shared" si="382"/>
        <v>25</v>
      </c>
      <c r="BA821">
        <f t="shared" si="382"/>
        <v>0</v>
      </c>
      <c r="BB821">
        <f t="shared" si="382"/>
        <v>0</v>
      </c>
      <c r="BC821">
        <f t="shared" si="382"/>
        <v>0</v>
      </c>
      <c r="BD821">
        <f t="shared" si="382"/>
        <v>29</v>
      </c>
      <c r="BE821">
        <f t="shared" si="382"/>
        <v>0</v>
      </c>
      <c r="BF821">
        <f t="shared" si="382"/>
        <v>0</v>
      </c>
      <c r="BG821">
        <f t="shared" si="382"/>
        <v>0</v>
      </c>
      <c r="BH821">
        <f t="shared" si="381"/>
        <v>0</v>
      </c>
      <c r="BI821">
        <f t="shared" si="381"/>
        <v>0</v>
      </c>
      <c r="BJ821">
        <f t="shared" si="381"/>
        <v>0</v>
      </c>
      <c r="BK821">
        <f t="shared" si="381"/>
        <v>0</v>
      </c>
      <c r="BL821">
        <f t="shared" si="375"/>
        <v>0</v>
      </c>
      <c r="BM821">
        <f t="shared" si="375"/>
        <v>0</v>
      </c>
      <c r="BN821">
        <f t="shared" si="375"/>
        <v>0</v>
      </c>
      <c r="BO821">
        <f t="shared" si="377"/>
        <v>0</v>
      </c>
      <c r="BP821">
        <f t="shared" si="377"/>
        <v>0</v>
      </c>
      <c r="BQ821">
        <f t="shared" si="377"/>
        <v>0</v>
      </c>
      <c r="BR821">
        <f t="shared" si="377"/>
        <v>0</v>
      </c>
      <c r="BS821">
        <f t="shared" si="377"/>
        <v>0</v>
      </c>
      <c r="BT821">
        <f t="shared" si="377"/>
        <v>0</v>
      </c>
      <c r="BU821">
        <f t="shared" si="377"/>
        <v>0</v>
      </c>
      <c r="BV821">
        <f t="shared" si="377"/>
        <v>47</v>
      </c>
      <c r="BW821">
        <f t="shared" si="377"/>
        <v>0</v>
      </c>
      <c r="BX821">
        <f t="shared" si="377"/>
        <v>0</v>
      </c>
      <c r="BZ821">
        <f t="shared" si="379"/>
        <v>1</v>
      </c>
      <c r="CA821">
        <f t="shared" si="383"/>
        <v>0</v>
      </c>
      <c r="CB821">
        <f t="shared" si="383"/>
        <v>0</v>
      </c>
      <c r="CC821">
        <f t="shared" si="383"/>
        <v>0</v>
      </c>
      <c r="CD821">
        <f t="shared" si="383"/>
        <v>0</v>
      </c>
      <c r="CE821">
        <f t="shared" si="383"/>
        <v>0</v>
      </c>
      <c r="CF821">
        <f t="shared" si="383"/>
        <v>0</v>
      </c>
      <c r="CG821">
        <f t="shared" si="383"/>
        <v>0</v>
      </c>
      <c r="CH821">
        <f t="shared" si="383"/>
        <v>0</v>
      </c>
      <c r="CI821">
        <f t="shared" si="383"/>
        <v>0</v>
      </c>
    </row>
    <row r="822" spans="1:87" x14ac:dyDescent="0.3">
      <c r="A822">
        <v>20200051</v>
      </c>
      <c r="B822" t="s">
        <v>13</v>
      </c>
      <c r="C822" s="1">
        <v>43948</v>
      </c>
      <c r="D822" s="1">
        <v>44069</v>
      </c>
      <c r="E822">
        <v>41</v>
      </c>
      <c r="F822">
        <v>11</v>
      </c>
      <c r="G822">
        <v>19</v>
      </c>
      <c r="H822">
        <v>29</v>
      </c>
      <c r="I822">
        <v>14</v>
      </c>
      <c r="J822">
        <v>9</v>
      </c>
      <c r="K822" t="s">
        <v>692</v>
      </c>
      <c r="L822" s="11">
        <f t="shared" si="368"/>
        <v>0</v>
      </c>
      <c r="M822" s="11">
        <f t="shared" si="369"/>
        <v>3</v>
      </c>
      <c r="N822" s="11">
        <f t="shared" si="370"/>
        <v>1</v>
      </c>
      <c r="O822" s="11">
        <f t="shared" si="371"/>
        <v>0</v>
      </c>
      <c r="P822" s="11">
        <f t="shared" si="372"/>
        <v>1</v>
      </c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B822">
        <f t="shared" si="380"/>
        <v>0</v>
      </c>
      <c r="AC822">
        <f t="shared" si="380"/>
        <v>0</v>
      </c>
      <c r="AD822">
        <f t="shared" si="380"/>
        <v>0</v>
      </c>
      <c r="AE822">
        <f t="shared" si="380"/>
        <v>0</v>
      </c>
      <c r="AF822">
        <f t="shared" si="380"/>
        <v>0</v>
      </c>
      <c r="AG822">
        <f t="shared" si="380"/>
        <v>0</v>
      </c>
      <c r="AH822">
        <f t="shared" si="380"/>
        <v>0</v>
      </c>
      <c r="AI822">
        <f t="shared" si="380"/>
        <v>0</v>
      </c>
      <c r="AJ822">
        <f t="shared" si="380"/>
        <v>0</v>
      </c>
      <c r="AK822">
        <f t="shared" si="380"/>
        <v>0</v>
      </c>
      <c r="AL822">
        <f t="shared" si="380"/>
        <v>11</v>
      </c>
      <c r="AM822">
        <f t="shared" si="380"/>
        <v>0</v>
      </c>
      <c r="AN822">
        <f t="shared" si="380"/>
        <v>0</v>
      </c>
      <c r="AO822">
        <f t="shared" si="380"/>
        <v>14</v>
      </c>
      <c r="AP822">
        <f t="shared" si="380"/>
        <v>0</v>
      </c>
      <c r="AQ822">
        <f t="shared" si="380"/>
        <v>0</v>
      </c>
      <c r="AR822">
        <f t="shared" si="382"/>
        <v>0</v>
      </c>
      <c r="AS822">
        <f t="shared" si="382"/>
        <v>0</v>
      </c>
      <c r="AT822">
        <f t="shared" si="382"/>
        <v>19</v>
      </c>
      <c r="AU822">
        <f t="shared" si="382"/>
        <v>0</v>
      </c>
      <c r="AV822">
        <f t="shared" si="382"/>
        <v>0</v>
      </c>
      <c r="AW822">
        <f t="shared" si="382"/>
        <v>0</v>
      </c>
      <c r="AX822">
        <f t="shared" si="382"/>
        <v>0</v>
      </c>
      <c r="AY822">
        <f t="shared" si="382"/>
        <v>0</v>
      </c>
      <c r="AZ822">
        <f t="shared" si="382"/>
        <v>0</v>
      </c>
      <c r="BA822">
        <f t="shared" si="382"/>
        <v>0</v>
      </c>
      <c r="BB822">
        <f t="shared" si="382"/>
        <v>0</v>
      </c>
      <c r="BC822">
        <f t="shared" si="382"/>
        <v>0</v>
      </c>
      <c r="BD822">
        <f t="shared" si="382"/>
        <v>29</v>
      </c>
      <c r="BE822">
        <f t="shared" si="382"/>
        <v>0</v>
      </c>
      <c r="BF822">
        <f t="shared" si="382"/>
        <v>0</v>
      </c>
      <c r="BG822">
        <f t="shared" si="382"/>
        <v>0</v>
      </c>
      <c r="BH822">
        <f t="shared" si="381"/>
        <v>0</v>
      </c>
      <c r="BI822">
        <f t="shared" si="381"/>
        <v>0</v>
      </c>
      <c r="BJ822">
        <f t="shared" si="381"/>
        <v>0</v>
      </c>
      <c r="BK822">
        <f t="shared" si="381"/>
        <v>0</v>
      </c>
      <c r="BL822">
        <f t="shared" si="375"/>
        <v>0</v>
      </c>
      <c r="BM822">
        <f t="shared" si="375"/>
        <v>0</v>
      </c>
      <c r="BN822">
        <f t="shared" si="375"/>
        <v>0</v>
      </c>
      <c r="BO822">
        <f t="shared" si="377"/>
        <v>0</v>
      </c>
      <c r="BP822">
        <f t="shared" si="377"/>
        <v>41</v>
      </c>
      <c r="BQ822">
        <f t="shared" si="377"/>
        <v>0</v>
      </c>
      <c r="BR822">
        <f t="shared" si="377"/>
        <v>0</v>
      </c>
      <c r="BS822">
        <f t="shared" si="377"/>
        <v>0</v>
      </c>
      <c r="BT822">
        <f t="shared" si="377"/>
        <v>0</v>
      </c>
      <c r="BU822">
        <f t="shared" si="377"/>
        <v>0</v>
      </c>
      <c r="BV822">
        <f t="shared" si="377"/>
        <v>0</v>
      </c>
      <c r="BW822">
        <f t="shared" si="377"/>
        <v>0</v>
      </c>
      <c r="BX822">
        <f t="shared" si="377"/>
        <v>0</v>
      </c>
      <c r="BZ822">
        <f t="shared" si="379"/>
        <v>0</v>
      </c>
      <c r="CA822">
        <f t="shared" si="383"/>
        <v>0</v>
      </c>
      <c r="CB822">
        <f t="shared" si="383"/>
        <v>0</v>
      </c>
      <c r="CC822">
        <f t="shared" si="383"/>
        <v>0</v>
      </c>
      <c r="CD822">
        <f t="shared" si="383"/>
        <v>0</v>
      </c>
      <c r="CE822">
        <f t="shared" si="383"/>
        <v>0</v>
      </c>
      <c r="CF822">
        <f t="shared" si="383"/>
        <v>0</v>
      </c>
      <c r="CG822">
        <f t="shared" si="383"/>
        <v>0</v>
      </c>
      <c r="CH822">
        <f t="shared" si="383"/>
        <v>9</v>
      </c>
      <c r="CI822">
        <f t="shared" si="383"/>
        <v>0</v>
      </c>
    </row>
    <row r="823" spans="1:87" x14ac:dyDescent="0.3">
      <c r="A823">
        <v>20200050</v>
      </c>
      <c r="B823" t="s">
        <v>15</v>
      </c>
      <c r="C823" s="1">
        <v>43946</v>
      </c>
      <c r="D823" s="1">
        <v>44067</v>
      </c>
      <c r="E823">
        <v>49</v>
      </c>
      <c r="F823">
        <v>6</v>
      </c>
      <c r="G823">
        <v>24</v>
      </c>
      <c r="H823">
        <v>13</v>
      </c>
      <c r="I823">
        <v>10</v>
      </c>
      <c r="J823">
        <v>3</v>
      </c>
      <c r="K823" t="s">
        <v>693</v>
      </c>
      <c r="L823" s="11">
        <f t="shared" si="368"/>
        <v>1</v>
      </c>
      <c r="M823" s="11">
        <f t="shared" si="369"/>
        <v>2</v>
      </c>
      <c r="N823" s="11">
        <f t="shared" si="370"/>
        <v>1</v>
      </c>
      <c r="O823" s="11">
        <f t="shared" si="371"/>
        <v>0</v>
      </c>
      <c r="P823" s="11">
        <f t="shared" si="372"/>
        <v>1</v>
      </c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B823">
        <f t="shared" si="380"/>
        <v>0</v>
      </c>
      <c r="AC823">
        <f t="shared" si="380"/>
        <v>0</v>
      </c>
      <c r="AD823">
        <f t="shared" si="380"/>
        <v>0</v>
      </c>
      <c r="AE823">
        <f t="shared" si="380"/>
        <v>0</v>
      </c>
      <c r="AF823">
        <f t="shared" si="380"/>
        <v>0</v>
      </c>
      <c r="AG823">
        <f t="shared" si="380"/>
        <v>6</v>
      </c>
      <c r="AH823">
        <f t="shared" si="380"/>
        <v>0</v>
      </c>
      <c r="AI823">
        <f t="shared" si="380"/>
        <v>0</v>
      </c>
      <c r="AJ823">
        <f t="shared" si="380"/>
        <v>0</v>
      </c>
      <c r="AK823">
        <f t="shared" si="380"/>
        <v>10</v>
      </c>
      <c r="AL823">
        <f t="shared" si="380"/>
        <v>0</v>
      </c>
      <c r="AM823">
        <f t="shared" si="380"/>
        <v>0</v>
      </c>
      <c r="AN823">
        <f t="shared" si="380"/>
        <v>13</v>
      </c>
      <c r="AO823">
        <f t="shared" si="380"/>
        <v>0</v>
      </c>
      <c r="AP823">
        <f t="shared" si="380"/>
        <v>0</v>
      </c>
      <c r="AQ823">
        <f t="shared" ref="AQ823" si="384">IFERROR(HLOOKUP(AQ$1,$E823:$I823,1,FALSE),0)</f>
        <v>0</v>
      </c>
      <c r="AR823">
        <f t="shared" si="382"/>
        <v>0</v>
      </c>
      <c r="AS823">
        <f t="shared" si="382"/>
        <v>0</v>
      </c>
      <c r="AT823">
        <f t="shared" si="382"/>
        <v>0</v>
      </c>
      <c r="AU823">
        <f t="shared" si="382"/>
        <v>0</v>
      </c>
      <c r="AV823">
        <f t="shared" si="382"/>
        <v>0</v>
      </c>
      <c r="AW823">
        <f t="shared" si="382"/>
        <v>0</v>
      </c>
      <c r="AX823">
        <f t="shared" si="382"/>
        <v>0</v>
      </c>
      <c r="AY823">
        <f t="shared" si="382"/>
        <v>24</v>
      </c>
      <c r="AZ823">
        <f t="shared" si="382"/>
        <v>0</v>
      </c>
      <c r="BA823">
        <f t="shared" si="382"/>
        <v>0</v>
      </c>
      <c r="BB823">
        <f t="shared" si="382"/>
        <v>0</v>
      </c>
      <c r="BC823">
        <f t="shared" si="382"/>
        <v>0</v>
      </c>
      <c r="BD823">
        <f t="shared" si="382"/>
        <v>0</v>
      </c>
      <c r="BE823">
        <f t="shared" si="382"/>
        <v>0</v>
      </c>
      <c r="BF823">
        <f t="shared" si="382"/>
        <v>0</v>
      </c>
      <c r="BG823">
        <f t="shared" si="382"/>
        <v>0</v>
      </c>
      <c r="BH823">
        <f t="shared" si="381"/>
        <v>0</v>
      </c>
      <c r="BI823">
        <f t="shared" si="381"/>
        <v>0</v>
      </c>
      <c r="BJ823">
        <f t="shared" si="381"/>
        <v>0</v>
      </c>
      <c r="BK823">
        <f t="shared" si="381"/>
        <v>0</v>
      </c>
      <c r="BL823">
        <f t="shared" si="375"/>
        <v>0</v>
      </c>
      <c r="BM823">
        <f t="shared" si="375"/>
        <v>0</v>
      </c>
      <c r="BN823">
        <f t="shared" si="375"/>
        <v>0</v>
      </c>
      <c r="BO823">
        <f t="shared" si="377"/>
        <v>0</v>
      </c>
      <c r="BP823">
        <f t="shared" si="377"/>
        <v>0</v>
      </c>
      <c r="BQ823">
        <f t="shared" si="377"/>
        <v>0</v>
      </c>
      <c r="BR823">
        <f t="shared" si="377"/>
        <v>0</v>
      </c>
      <c r="BS823">
        <f t="shared" si="377"/>
        <v>0</v>
      </c>
      <c r="BT823">
        <f t="shared" si="377"/>
        <v>0</v>
      </c>
      <c r="BU823">
        <f t="shared" si="377"/>
        <v>0</v>
      </c>
      <c r="BV823">
        <f t="shared" si="377"/>
        <v>0</v>
      </c>
      <c r="BW823">
        <f t="shared" si="377"/>
        <v>0</v>
      </c>
      <c r="BX823">
        <f t="shared" si="377"/>
        <v>49</v>
      </c>
      <c r="BZ823">
        <f t="shared" si="379"/>
        <v>0</v>
      </c>
      <c r="CA823">
        <f t="shared" si="383"/>
        <v>0</v>
      </c>
      <c r="CB823">
        <f t="shared" si="383"/>
        <v>3</v>
      </c>
      <c r="CC823">
        <f t="shared" si="383"/>
        <v>0</v>
      </c>
      <c r="CD823">
        <f t="shared" si="383"/>
        <v>0</v>
      </c>
      <c r="CE823">
        <f t="shared" si="383"/>
        <v>0</v>
      </c>
      <c r="CF823">
        <f t="shared" si="383"/>
        <v>0</v>
      </c>
      <c r="CG823">
        <f t="shared" si="383"/>
        <v>0</v>
      </c>
      <c r="CH823">
        <f t="shared" si="383"/>
        <v>0</v>
      </c>
      <c r="CI823">
        <f t="shared" si="383"/>
        <v>0</v>
      </c>
    </row>
    <row r="824" spans="1:87" x14ac:dyDescent="0.3">
      <c r="A824">
        <v>20200049</v>
      </c>
      <c r="B824" t="s">
        <v>11</v>
      </c>
      <c r="C824" s="1">
        <v>43943</v>
      </c>
      <c r="D824" s="1">
        <v>44064</v>
      </c>
      <c r="E824">
        <v>28</v>
      </c>
      <c r="F824">
        <v>30</v>
      </c>
      <c r="G824">
        <v>43</v>
      </c>
      <c r="H824">
        <v>40</v>
      </c>
      <c r="I824">
        <v>41</v>
      </c>
      <c r="J824">
        <v>7</v>
      </c>
      <c r="K824" t="s">
        <v>694</v>
      </c>
      <c r="L824" s="11">
        <f t="shared" si="368"/>
        <v>0</v>
      </c>
      <c r="M824" s="11">
        <f t="shared" si="369"/>
        <v>0</v>
      </c>
      <c r="N824" s="11">
        <f t="shared" si="370"/>
        <v>1</v>
      </c>
      <c r="O824" s="11">
        <f t="shared" si="371"/>
        <v>1</v>
      </c>
      <c r="P824" s="11">
        <f t="shared" si="372"/>
        <v>3</v>
      </c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B824">
        <f t="shared" ref="AB824:AQ839" si="385">IFERROR(HLOOKUP(AB$1,$E824:$I824,1,FALSE),0)</f>
        <v>0</v>
      </c>
      <c r="AC824">
        <f t="shared" si="385"/>
        <v>0</v>
      </c>
      <c r="AD824">
        <f t="shared" si="385"/>
        <v>0</v>
      </c>
      <c r="AE824">
        <f t="shared" si="385"/>
        <v>0</v>
      </c>
      <c r="AF824">
        <f t="shared" si="385"/>
        <v>0</v>
      </c>
      <c r="AG824">
        <f t="shared" si="385"/>
        <v>0</v>
      </c>
      <c r="AH824">
        <f t="shared" si="385"/>
        <v>0</v>
      </c>
      <c r="AI824">
        <f t="shared" si="385"/>
        <v>0</v>
      </c>
      <c r="AJ824">
        <f t="shared" si="385"/>
        <v>0</v>
      </c>
      <c r="AK824">
        <f t="shared" si="385"/>
        <v>0</v>
      </c>
      <c r="AL824">
        <f t="shared" si="385"/>
        <v>0</v>
      </c>
      <c r="AM824">
        <f t="shared" si="385"/>
        <v>0</v>
      </c>
      <c r="AN824">
        <f t="shared" si="385"/>
        <v>0</v>
      </c>
      <c r="AO824">
        <f t="shared" si="385"/>
        <v>0</v>
      </c>
      <c r="AP824">
        <f t="shared" si="385"/>
        <v>0</v>
      </c>
      <c r="AQ824">
        <f t="shared" si="385"/>
        <v>0</v>
      </c>
      <c r="AR824">
        <f t="shared" si="382"/>
        <v>0</v>
      </c>
      <c r="AS824">
        <f t="shared" si="382"/>
        <v>0</v>
      </c>
      <c r="AT824">
        <f t="shared" si="382"/>
        <v>0</v>
      </c>
      <c r="AU824">
        <f t="shared" si="382"/>
        <v>0</v>
      </c>
      <c r="AV824">
        <f t="shared" si="382"/>
        <v>0</v>
      </c>
      <c r="AW824">
        <f t="shared" si="382"/>
        <v>0</v>
      </c>
      <c r="AX824">
        <f t="shared" si="382"/>
        <v>0</v>
      </c>
      <c r="AY824">
        <f t="shared" si="382"/>
        <v>0</v>
      </c>
      <c r="AZ824">
        <f t="shared" si="382"/>
        <v>0</v>
      </c>
      <c r="BA824">
        <f t="shared" si="382"/>
        <v>0</v>
      </c>
      <c r="BB824">
        <f t="shared" si="382"/>
        <v>0</v>
      </c>
      <c r="BC824">
        <f t="shared" si="382"/>
        <v>28</v>
      </c>
      <c r="BD824">
        <f t="shared" si="382"/>
        <v>0</v>
      </c>
      <c r="BE824">
        <f t="shared" si="382"/>
        <v>30</v>
      </c>
      <c r="BF824">
        <f t="shared" si="382"/>
        <v>0</v>
      </c>
      <c r="BG824">
        <f t="shared" si="382"/>
        <v>0</v>
      </c>
      <c r="BH824">
        <f t="shared" si="381"/>
        <v>0</v>
      </c>
      <c r="BI824">
        <f t="shared" si="381"/>
        <v>0</v>
      </c>
      <c r="BJ824">
        <f t="shared" si="381"/>
        <v>0</v>
      </c>
      <c r="BK824">
        <f t="shared" si="381"/>
        <v>0</v>
      </c>
      <c r="BL824">
        <f t="shared" si="375"/>
        <v>0</v>
      </c>
      <c r="BM824">
        <f t="shared" si="375"/>
        <v>0</v>
      </c>
      <c r="BN824">
        <f t="shared" si="375"/>
        <v>0</v>
      </c>
      <c r="BO824">
        <f t="shared" si="377"/>
        <v>40</v>
      </c>
      <c r="BP824">
        <f t="shared" si="377"/>
        <v>41</v>
      </c>
      <c r="BQ824">
        <f t="shared" si="377"/>
        <v>0</v>
      </c>
      <c r="BR824">
        <f t="shared" si="377"/>
        <v>43</v>
      </c>
      <c r="BS824">
        <f t="shared" si="377"/>
        <v>0</v>
      </c>
      <c r="BT824">
        <f t="shared" si="377"/>
        <v>0</v>
      </c>
      <c r="BU824">
        <f t="shared" si="377"/>
        <v>0</v>
      </c>
      <c r="BV824">
        <f t="shared" ref="BV824:BX834" si="386">IFERROR(HLOOKUP(BV$1,$E824:$I824,1,FALSE),0)</f>
        <v>0</v>
      </c>
      <c r="BW824">
        <f t="shared" si="386"/>
        <v>0</v>
      </c>
      <c r="BX824">
        <f t="shared" si="386"/>
        <v>0</v>
      </c>
      <c r="BZ824">
        <f t="shared" si="379"/>
        <v>0</v>
      </c>
      <c r="CA824">
        <f t="shared" si="383"/>
        <v>0</v>
      </c>
      <c r="CB824">
        <f t="shared" si="383"/>
        <v>0</v>
      </c>
      <c r="CC824">
        <f t="shared" si="383"/>
        <v>0</v>
      </c>
      <c r="CD824">
        <f t="shared" si="383"/>
        <v>0</v>
      </c>
      <c r="CE824">
        <f t="shared" si="383"/>
        <v>0</v>
      </c>
      <c r="CF824">
        <f t="shared" si="383"/>
        <v>7</v>
      </c>
      <c r="CG824">
        <f t="shared" si="383"/>
        <v>0</v>
      </c>
      <c r="CH824">
        <f t="shared" si="383"/>
        <v>0</v>
      </c>
      <c r="CI824">
        <f t="shared" si="383"/>
        <v>0</v>
      </c>
    </row>
    <row r="825" spans="1:87" x14ac:dyDescent="0.3">
      <c r="A825">
        <v>20200048</v>
      </c>
      <c r="B825" t="s">
        <v>13</v>
      </c>
      <c r="C825" s="1">
        <v>43941</v>
      </c>
      <c r="D825" s="1">
        <v>44062</v>
      </c>
      <c r="E825">
        <v>37</v>
      </c>
      <c r="F825">
        <v>5</v>
      </c>
      <c r="G825">
        <v>9</v>
      </c>
      <c r="H825">
        <v>7</v>
      </c>
      <c r="I825">
        <v>41</v>
      </c>
      <c r="J825">
        <v>6</v>
      </c>
      <c r="K825" t="s">
        <v>695</v>
      </c>
      <c r="L825" s="11">
        <f t="shared" si="368"/>
        <v>3</v>
      </c>
      <c r="M825" s="11">
        <f t="shared" si="369"/>
        <v>0</v>
      </c>
      <c r="N825" s="11">
        <f t="shared" si="370"/>
        <v>0</v>
      </c>
      <c r="O825" s="11">
        <f t="shared" si="371"/>
        <v>1</v>
      </c>
      <c r="P825" s="11">
        <f t="shared" si="372"/>
        <v>1</v>
      </c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B825">
        <f t="shared" si="385"/>
        <v>0</v>
      </c>
      <c r="AC825">
        <f t="shared" si="385"/>
        <v>0</v>
      </c>
      <c r="AD825">
        <f t="shared" si="385"/>
        <v>0</v>
      </c>
      <c r="AE825">
        <f t="shared" si="385"/>
        <v>0</v>
      </c>
      <c r="AF825">
        <f t="shared" si="385"/>
        <v>5</v>
      </c>
      <c r="AG825">
        <f t="shared" si="385"/>
        <v>0</v>
      </c>
      <c r="AH825">
        <f t="shared" si="385"/>
        <v>7</v>
      </c>
      <c r="AI825">
        <f t="shared" si="385"/>
        <v>0</v>
      </c>
      <c r="AJ825">
        <f t="shared" si="385"/>
        <v>9</v>
      </c>
      <c r="AK825">
        <f t="shared" si="385"/>
        <v>0</v>
      </c>
      <c r="AL825">
        <f t="shared" si="385"/>
        <v>0</v>
      </c>
      <c r="AM825">
        <f t="shared" si="385"/>
        <v>0</v>
      </c>
      <c r="AN825">
        <f t="shared" si="385"/>
        <v>0</v>
      </c>
      <c r="AO825">
        <f t="shared" si="385"/>
        <v>0</v>
      </c>
      <c r="AP825">
        <f t="shared" si="385"/>
        <v>0</v>
      </c>
      <c r="AQ825">
        <f t="shared" si="385"/>
        <v>0</v>
      </c>
      <c r="AR825">
        <f t="shared" si="382"/>
        <v>0</v>
      </c>
      <c r="AS825">
        <f t="shared" si="382"/>
        <v>0</v>
      </c>
      <c r="AT825">
        <f t="shared" si="382"/>
        <v>0</v>
      </c>
      <c r="AU825">
        <f t="shared" si="382"/>
        <v>0</v>
      </c>
      <c r="AV825">
        <f t="shared" si="382"/>
        <v>0</v>
      </c>
      <c r="AW825">
        <f t="shared" si="382"/>
        <v>0</v>
      </c>
      <c r="AX825">
        <f t="shared" si="382"/>
        <v>0</v>
      </c>
      <c r="AY825">
        <f t="shared" si="382"/>
        <v>0</v>
      </c>
      <c r="AZ825">
        <f t="shared" si="382"/>
        <v>0</v>
      </c>
      <c r="BA825">
        <f t="shared" si="382"/>
        <v>0</v>
      </c>
      <c r="BB825">
        <f t="shared" si="382"/>
        <v>0</v>
      </c>
      <c r="BC825">
        <f t="shared" si="382"/>
        <v>0</v>
      </c>
      <c r="BD825">
        <f t="shared" si="382"/>
        <v>0</v>
      </c>
      <c r="BE825">
        <f t="shared" si="382"/>
        <v>0</v>
      </c>
      <c r="BF825">
        <f t="shared" si="382"/>
        <v>0</v>
      </c>
      <c r="BG825">
        <f t="shared" ref="BG825:BV871" si="387">IFERROR(HLOOKUP(BG$1,$E825:$I825,1,FALSE),0)</f>
        <v>0</v>
      </c>
      <c r="BH825">
        <f t="shared" si="387"/>
        <v>0</v>
      </c>
      <c r="BI825">
        <f t="shared" si="387"/>
        <v>0</v>
      </c>
      <c r="BJ825">
        <f t="shared" si="387"/>
        <v>0</v>
      </c>
      <c r="BK825">
        <f t="shared" si="387"/>
        <v>0</v>
      </c>
      <c r="BL825">
        <f t="shared" si="375"/>
        <v>37</v>
      </c>
      <c r="BM825">
        <f t="shared" si="375"/>
        <v>0</v>
      </c>
      <c r="BN825">
        <f t="shared" si="375"/>
        <v>0</v>
      </c>
      <c r="BO825">
        <f t="shared" si="375"/>
        <v>0</v>
      </c>
      <c r="BP825">
        <f t="shared" si="375"/>
        <v>41</v>
      </c>
      <c r="BQ825">
        <f t="shared" si="375"/>
        <v>0</v>
      </c>
      <c r="BR825">
        <f t="shared" si="375"/>
        <v>0</v>
      </c>
      <c r="BS825">
        <f t="shared" si="375"/>
        <v>0</v>
      </c>
      <c r="BT825">
        <f t="shared" si="375"/>
        <v>0</v>
      </c>
      <c r="BU825">
        <f t="shared" si="375"/>
        <v>0</v>
      </c>
      <c r="BV825">
        <f t="shared" si="375"/>
        <v>0</v>
      </c>
      <c r="BW825">
        <f t="shared" si="386"/>
        <v>0</v>
      </c>
      <c r="BX825">
        <f t="shared" si="386"/>
        <v>0</v>
      </c>
      <c r="BZ825">
        <f t="shared" si="379"/>
        <v>0</v>
      </c>
      <c r="CA825">
        <f t="shared" si="383"/>
        <v>0</v>
      </c>
      <c r="CB825">
        <f t="shared" si="383"/>
        <v>0</v>
      </c>
      <c r="CC825">
        <f t="shared" si="383"/>
        <v>0</v>
      </c>
      <c r="CD825">
        <f t="shared" si="383"/>
        <v>0</v>
      </c>
      <c r="CE825">
        <f t="shared" si="383"/>
        <v>6</v>
      </c>
      <c r="CF825">
        <f t="shared" si="383"/>
        <v>0</v>
      </c>
      <c r="CG825">
        <f t="shared" si="383"/>
        <v>0</v>
      </c>
      <c r="CH825">
        <f t="shared" si="383"/>
        <v>0</v>
      </c>
      <c r="CI825">
        <f t="shared" si="383"/>
        <v>0</v>
      </c>
    </row>
    <row r="826" spans="1:87" x14ac:dyDescent="0.3">
      <c r="A826">
        <v>20200047</v>
      </c>
      <c r="B826" t="s">
        <v>15</v>
      </c>
      <c r="C826" s="1">
        <v>43939</v>
      </c>
      <c r="D826" s="1">
        <v>44060</v>
      </c>
      <c r="E826">
        <v>45</v>
      </c>
      <c r="F826">
        <v>1</v>
      </c>
      <c r="G826">
        <v>33</v>
      </c>
      <c r="H826">
        <v>47</v>
      </c>
      <c r="I826">
        <v>27</v>
      </c>
      <c r="J826">
        <v>8</v>
      </c>
      <c r="K826" t="s">
        <v>696</v>
      </c>
      <c r="L826" s="11">
        <f t="shared" si="368"/>
        <v>1</v>
      </c>
      <c r="M826" s="11">
        <f t="shared" si="369"/>
        <v>0</v>
      </c>
      <c r="N826" s="11">
        <f t="shared" si="370"/>
        <v>1</v>
      </c>
      <c r="O826" s="11">
        <f t="shared" si="371"/>
        <v>1</v>
      </c>
      <c r="P826" s="11">
        <f t="shared" si="372"/>
        <v>2</v>
      </c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B826">
        <f t="shared" si="385"/>
        <v>1</v>
      </c>
      <c r="AC826">
        <f t="shared" si="385"/>
        <v>0</v>
      </c>
      <c r="AD826">
        <f t="shared" si="385"/>
        <v>0</v>
      </c>
      <c r="AE826">
        <f t="shared" si="385"/>
        <v>0</v>
      </c>
      <c r="AF826">
        <f t="shared" si="385"/>
        <v>0</v>
      </c>
      <c r="AG826">
        <f t="shared" si="385"/>
        <v>0</v>
      </c>
      <c r="AH826">
        <f t="shared" si="385"/>
        <v>0</v>
      </c>
      <c r="AI826">
        <f t="shared" si="385"/>
        <v>0</v>
      </c>
      <c r="AJ826">
        <f t="shared" si="385"/>
        <v>0</v>
      </c>
      <c r="AK826">
        <f t="shared" si="385"/>
        <v>0</v>
      </c>
      <c r="AL826">
        <f t="shared" si="385"/>
        <v>0</v>
      </c>
      <c r="AM826">
        <f t="shared" si="385"/>
        <v>0</v>
      </c>
      <c r="AN826">
        <f t="shared" si="385"/>
        <v>0</v>
      </c>
      <c r="AO826">
        <f t="shared" si="385"/>
        <v>0</v>
      </c>
      <c r="AP826">
        <f t="shared" si="385"/>
        <v>0</v>
      </c>
      <c r="AQ826">
        <f t="shared" si="385"/>
        <v>0</v>
      </c>
      <c r="AR826">
        <f t="shared" ref="AR826:BG841" si="388">IFERROR(HLOOKUP(AR$1,$E826:$I826,1,FALSE),0)</f>
        <v>0</v>
      </c>
      <c r="AS826">
        <f t="shared" si="388"/>
        <v>0</v>
      </c>
      <c r="AT826">
        <f t="shared" si="388"/>
        <v>0</v>
      </c>
      <c r="AU826">
        <f t="shared" si="388"/>
        <v>0</v>
      </c>
      <c r="AV826">
        <f t="shared" si="388"/>
        <v>0</v>
      </c>
      <c r="AW826">
        <f t="shared" si="388"/>
        <v>0</v>
      </c>
      <c r="AX826">
        <f t="shared" si="388"/>
        <v>0</v>
      </c>
      <c r="AY826">
        <f t="shared" si="388"/>
        <v>0</v>
      </c>
      <c r="AZ826">
        <f t="shared" si="388"/>
        <v>0</v>
      </c>
      <c r="BA826">
        <f t="shared" si="388"/>
        <v>0</v>
      </c>
      <c r="BB826">
        <f t="shared" si="388"/>
        <v>27</v>
      </c>
      <c r="BC826">
        <f t="shared" si="388"/>
        <v>0</v>
      </c>
      <c r="BD826">
        <f t="shared" si="388"/>
        <v>0</v>
      </c>
      <c r="BE826">
        <f t="shared" si="388"/>
        <v>0</v>
      </c>
      <c r="BF826">
        <f t="shared" si="388"/>
        <v>0</v>
      </c>
      <c r="BG826">
        <f t="shared" si="388"/>
        <v>0</v>
      </c>
      <c r="BH826">
        <f t="shared" si="387"/>
        <v>33</v>
      </c>
      <c r="BI826">
        <f t="shared" si="387"/>
        <v>0</v>
      </c>
      <c r="BJ826">
        <f t="shared" si="387"/>
        <v>0</v>
      </c>
      <c r="BK826">
        <f t="shared" si="387"/>
        <v>0</v>
      </c>
      <c r="BL826">
        <f t="shared" si="375"/>
        <v>0</v>
      </c>
      <c r="BM826">
        <f t="shared" si="375"/>
        <v>0</v>
      </c>
      <c r="BN826">
        <f t="shared" si="375"/>
        <v>0</v>
      </c>
      <c r="BO826">
        <f t="shared" si="375"/>
        <v>0</v>
      </c>
      <c r="BP826">
        <f t="shared" si="375"/>
        <v>0</v>
      </c>
      <c r="BQ826">
        <f t="shared" si="375"/>
        <v>0</v>
      </c>
      <c r="BR826">
        <f t="shared" si="375"/>
        <v>0</v>
      </c>
      <c r="BS826">
        <f t="shared" si="375"/>
        <v>0</v>
      </c>
      <c r="BT826">
        <f t="shared" si="375"/>
        <v>45</v>
      </c>
      <c r="BU826">
        <f t="shared" si="375"/>
        <v>0</v>
      </c>
      <c r="BV826">
        <f t="shared" si="375"/>
        <v>47</v>
      </c>
      <c r="BW826">
        <f t="shared" si="386"/>
        <v>0</v>
      </c>
      <c r="BX826">
        <f t="shared" si="386"/>
        <v>0</v>
      </c>
      <c r="BZ826">
        <f t="shared" si="379"/>
        <v>0</v>
      </c>
      <c r="CA826">
        <f t="shared" si="383"/>
        <v>0</v>
      </c>
      <c r="CB826">
        <f t="shared" si="383"/>
        <v>0</v>
      </c>
      <c r="CC826">
        <f t="shared" si="383"/>
        <v>0</v>
      </c>
      <c r="CD826">
        <f t="shared" si="383"/>
        <v>0</v>
      </c>
      <c r="CE826">
        <f t="shared" si="383"/>
        <v>0</v>
      </c>
      <c r="CF826">
        <f t="shared" si="383"/>
        <v>0</v>
      </c>
      <c r="CG826">
        <f t="shared" si="383"/>
        <v>8</v>
      </c>
      <c r="CH826">
        <f t="shared" si="383"/>
        <v>0</v>
      </c>
      <c r="CI826">
        <f t="shared" si="383"/>
        <v>0</v>
      </c>
    </row>
    <row r="827" spans="1:87" x14ac:dyDescent="0.3">
      <c r="A827">
        <v>20200046</v>
      </c>
      <c r="B827" t="s">
        <v>11</v>
      </c>
      <c r="C827" s="1">
        <v>43936</v>
      </c>
      <c r="D827" s="1">
        <v>44057</v>
      </c>
      <c r="E827">
        <v>16</v>
      </c>
      <c r="F827">
        <v>1</v>
      </c>
      <c r="G827">
        <v>31</v>
      </c>
      <c r="H827">
        <v>48</v>
      </c>
      <c r="I827">
        <v>3</v>
      </c>
      <c r="J827">
        <v>6</v>
      </c>
      <c r="K827" t="s">
        <v>697</v>
      </c>
      <c r="L827" s="11">
        <f t="shared" si="368"/>
        <v>2</v>
      </c>
      <c r="M827" s="11">
        <f t="shared" si="369"/>
        <v>1</v>
      </c>
      <c r="N827" s="11">
        <f t="shared" si="370"/>
        <v>0</v>
      </c>
      <c r="O827" s="11">
        <f t="shared" si="371"/>
        <v>1</v>
      </c>
      <c r="P827" s="11">
        <f t="shared" si="372"/>
        <v>1</v>
      </c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B827">
        <f t="shared" si="385"/>
        <v>1</v>
      </c>
      <c r="AC827">
        <f t="shared" si="385"/>
        <v>0</v>
      </c>
      <c r="AD827">
        <f t="shared" si="385"/>
        <v>3</v>
      </c>
      <c r="AE827">
        <f t="shared" si="385"/>
        <v>0</v>
      </c>
      <c r="AF827">
        <f t="shared" si="385"/>
        <v>0</v>
      </c>
      <c r="AG827">
        <f t="shared" si="385"/>
        <v>0</v>
      </c>
      <c r="AH827">
        <f t="shared" si="385"/>
        <v>0</v>
      </c>
      <c r="AI827">
        <f t="shared" si="385"/>
        <v>0</v>
      </c>
      <c r="AJ827">
        <f t="shared" si="385"/>
        <v>0</v>
      </c>
      <c r="AK827">
        <f t="shared" si="385"/>
        <v>0</v>
      </c>
      <c r="AL827">
        <f t="shared" si="385"/>
        <v>0</v>
      </c>
      <c r="AM827">
        <f t="shared" si="385"/>
        <v>0</v>
      </c>
      <c r="AN827">
        <f t="shared" si="385"/>
        <v>0</v>
      </c>
      <c r="AO827">
        <f t="shared" si="385"/>
        <v>0</v>
      </c>
      <c r="AP827">
        <f t="shared" si="385"/>
        <v>0</v>
      </c>
      <c r="AQ827">
        <f t="shared" si="385"/>
        <v>16</v>
      </c>
      <c r="AR827">
        <f t="shared" si="388"/>
        <v>0</v>
      </c>
      <c r="AS827">
        <f t="shared" si="388"/>
        <v>0</v>
      </c>
      <c r="AT827">
        <f t="shared" si="388"/>
        <v>0</v>
      </c>
      <c r="AU827">
        <f t="shared" si="388"/>
        <v>0</v>
      </c>
      <c r="AV827">
        <f t="shared" si="388"/>
        <v>0</v>
      </c>
      <c r="AW827">
        <f t="shared" si="388"/>
        <v>0</v>
      </c>
      <c r="AX827">
        <f t="shared" si="388"/>
        <v>0</v>
      </c>
      <c r="AY827">
        <f t="shared" si="388"/>
        <v>0</v>
      </c>
      <c r="AZ827">
        <f t="shared" si="388"/>
        <v>0</v>
      </c>
      <c r="BA827">
        <f t="shared" si="388"/>
        <v>0</v>
      </c>
      <c r="BB827">
        <f t="shared" si="388"/>
        <v>0</v>
      </c>
      <c r="BC827">
        <f t="shared" si="388"/>
        <v>0</v>
      </c>
      <c r="BD827">
        <f t="shared" si="388"/>
        <v>0</v>
      </c>
      <c r="BE827">
        <f t="shared" si="388"/>
        <v>0</v>
      </c>
      <c r="BF827">
        <f t="shared" si="388"/>
        <v>31</v>
      </c>
      <c r="BG827">
        <f t="shared" si="388"/>
        <v>0</v>
      </c>
      <c r="BH827">
        <f t="shared" si="387"/>
        <v>0</v>
      </c>
      <c r="BI827">
        <f t="shared" si="387"/>
        <v>0</v>
      </c>
      <c r="BJ827">
        <f t="shared" si="387"/>
        <v>0</v>
      </c>
      <c r="BK827">
        <f t="shared" si="387"/>
        <v>0</v>
      </c>
      <c r="BL827">
        <f t="shared" si="375"/>
        <v>0</v>
      </c>
      <c r="BM827">
        <f t="shared" si="375"/>
        <v>0</v>
      </c>
      <c r="BN827">
        <f t="shared" si="375"/>
        <v>0</v>
      </c>
      <c r="BO827">
        <f t="shared" si="375"/>
        <v>0</v>
      </c>
      <c r="BP827">
        <f t="shared" si="375"/>
        <v>0</v>
      </c>
      <c r="BQ827">
        <f t="shared" si="375"/>
        <v>0</v>
      </c>
      <c r="BR827">
        <f t="shared" si="375"/>
        <v>0</v>
      </c>
      <c r="BS827">
        <f t="shared" si="375"/>
        <v>0</v>
      </c>
      <c r="BT827">
        <f t="shared" si="375"/>
        <v>0</v>
      </c>
      <c r="BU827">
        <f t="shared" si="375"/>
        <v>0</v>
      </c>
      <c r="BV827">
        <f t="shared" si="375"/>
        <v>0</v>
      </c>
      <c r="BW827">
        <f t="shared" si="386"/>
        <v>48</v>
      </c>
      <c r="BX827">
        <f t="shared" si="386"/>
        <v>0</v>
      </c>
      <c r="BZ827">
        <f t="shared" si="379"/>
        <v>0</v>
      </c>
      <c r="CA827">
        <f t="shared" si="383"/>
        <v>0</v>
      </c>
      <c r="CB827">
        <f t="shared" si="383"/>
        <v>0</v>
      </c>
      <c r="CC827">
        <f t="shared" si="383"/>
        <v>0</v>
      </c>
      <c r="CD827">
        <f t="shared" si="383"/>
        <v>0</v>
      </c>
      <c r="CE827">
        <f t="shared" si="383"/>
        <v>6</v>
      </c>
      <c r="CF827">
        <f t="shared" si="383"/>
        <v>0</v>
      </c>
      <c r="CG827">
        <f t="shared" si="383"/>
        <v>0</v>
      </c>
      <c r="CH827">
        <f t="shared" si="383"/>
        <v>0</v>
      </c>
      <c r="CI827">
        <f t="shared" si="383"/>
        <v>0</v>
      </c>
    </row>
    <row r="828" spans="1:87" x14ac:dyDescent="0.3">
      <c r="A828">
        <v>20200045</v>
      </c>
      <c r="B828" t="s">
        <v>13</v>
      </c>
      <c r="C828" s="1">
        <v>43934</v>
      </c>
      <c r="D828" s="1">
        <v>44055</v>
      </c>
      <c r="E828">
        <v>42</v>
      </c>
      <c r="F828">
        <v>1</v>
      </c>
      <c r="G828">
        <v>19</v>
      </c>
      <c r="H828">
        <v>23</v>
      </c>
      <c r="I828">
        <v>17</v>
      </c>
      <c r="J828">
        <v>9</v>
      </c>
      <c r="K828" t="s">
        <v>698</v>
      </c>
      <c r="L828" s="11">
        <f t="shared" si="368"/>
        <v>1</v>
      </c>
      <c r="M828" s="11">
        <f t="shared" si="369"/>
        <v>2</v>
      </c>
      <c r="N828" s="11">
        <f t="shared" si="370"/>
        <v>1</v>
      </c>
      <c r="O828" s="11">
        <f t="shared" si="371"/>
        <v>0</v>
      </c>
      <c r="P828" s="11">
        <f t="shared" si="372"/>
        <v>1</v>
      </c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B828">
        <f t="shared" si="385"/>
        <v>1</v>
      </c>
      <c r="AC828">
        <f t="shared" si="385"/>
        <v>0</v>
      </c>
      <c r="AD828">
        <f t="shared" si="385"/>
        <v>0</v>
      </c>
      <c r="AE828">
        <f t="shared" si="385"/>
        <v>0</v>
      </c>
      <c r="AF828">
        <f t="shared" si="385"/>
        <v>0</v>
      </c>
      <c r="AG828">
        <f t="shared" si="385"/>
        <v>0</v>
      </c>
      <c r="AH828">
        <f t="shared" si="385"/>
        <v>0</v>
      </c>
      <c r="AI828">
        <f t="shared" si="385"/>
        <v>0</v>
      </c>
      <c r="AJ828">
        <f t="shared" si="385"/>
        <v>0</v>
      </c>
      <c r="AK828">
        <f t="shared" si="385"/>
        <v>0</v>
      </c>
      <c r="AL828">
        <f t="shared" si="385"/>
        <v>0</v>
      </c>
      <c r="AM828">
        <f t="shared" si="385"/>
        <v>0</v>
      </c>
      <c r="AN828">
        <f t="shared" si="385"/>
        <v>0</v>
      </c>
      <c r="AO828">
        <f t="shared" si="385"/>
        <v>0</v>
      </c>
      <c r="AP828">
        <f t="shared" si="385"/>
        <v>0</v>
      </c>
      <c r="AQ828">
        <f t="shared" si="385"/>
        <v>0</v>
      </c>
      <c r="AR828">
        <f t="shared" si="388"/>
        <v>17</v>
      </c>
      <c r="AS828">
        <f t="shared" si="388"/>
        <v>0</v>
      </c>
      <c r="AT828">
        <f t="shared" si="388"/>
        <v>19</v>
      </c>
      <c r="AU828">
        <f t="shared" si="388"/>
        <v>0</v>
      </c>
      <c r="AV828">
        <f t="shared" si="388"/>
        <v>0</v>
      </c>
      <c r="AW828">
        <f t="shared" si="388"/>
        <v>0</v>
      </c>
      <c r="AX828">
        <f t="shared" si="388"/>
        <v>23</v>
      </c>
      <c r="AY828">
        <f t="shared" si="388"/>
        <v>0</v>
      </c>
      <c r="AZ828">
        <f t="shared" si="388"/>
        <v>0</v>
      </c>
      <c r="BA828">
        <f t="shared" si="388"/>
        <v>0</v>
      </c>
      <c r="BB828">
        <f t="shared" si="388"/>
        <v>0</v>
      </c>
      <c r="BC828">
        <f t="shared" si="388"/>
        <v>0</v>
      </c>
      <c r="BD828">
        <f t="shared" si="388"/>
        <v>0</v>
      </c>
      <c r="BE828">
        <f t="shared" si="388"/>
        <v>0</v>
      </c>
      <c r="BF828">
        <f t="shared" si="388"/>
        <v>0</v>
      </c>
      <c r="BG828">
        <f t="shared" si="388"/>
        <v>0</v>
      </c>
      <c r="BH828">
        <f t="shared" si="387"/>
        <v>0</v>
      </c>
      <c r="BI828">
        <f t="shared" si="387"/>
        <v>0</v>
      </c>
      <c r="BJ828">
        <f t="shared" si="387"/>
        <v>0</v>
      </c>
      <c r="BK828">
        <f t="shared" si="387"/>
        <v>0</v>
      </c>
      <c r="BL828">
        <f t="shared" si="375"/>
        <v>0</v>
      </c>
      <c r="BM828">
        <f t="shared" si="375"/>
        <v>0</v>
      </c>
      <c r="BN828">
        <f t="shared" si="375"/>
        <v>0</v>
      </c>
      <c r="BO828">
        <f t="shared" si="375"/>
        <v>0</v>
      </c>
      <c r="BP828">
        <f t="shared" si="375"/>
        <v>0</v>
      </c>
      <c r="BQ828">
        <f t="shared" si="375"/>
        <v>42</v>
      </c>
      <c r="BR828">
        <f t="shared" si="375"/>
        <v>0</v>
      </c>
      <c r="BS828">
        <f t="shared" si="375"/>
        <v>0</v>
      </c>
      <c r="BT828">
        <f t="shared" si="375"/>
        <v>0</v>
      </c>
      <c r="BU828">
        <f t="shared" si="375"/>
        <v>0</v>
      </c>
      <c r="BV828">
        <f t="shared" si="375"/>
        <v>0</v>
      </c>
      <c r="BW828">
        <f t="shared" si="386"/>
        <v>0</v>
      </c>
      <c r="BX828">
        <f t="shared" si="386"/>
        <v>0</v>
      </c>
      <c r="BZ828">
        <f t="shared" si="379"/>
        <v>0</v>
      </c>
      <c r="CA828">
        <f t="shared" si="383"/>
        <v>0</v>
      </c>
      <c r="CB828">
        <f t="shared" si="383"/>
        <v>0</v>
      </c>
      <c r="CC828">
        <f t="shared" si="383"/>
        <v>0</v>
      </c>
      <c r="CD828">
        <f t="shared" si="383"/>
        <v>0</v>
      </c>
      <c r="CE828">
        <f t="shared" si="383"/>
        <v>0</v>
      </c>
      <c r="CF828">
        <f t="shared" si="383"/>
        <v>0</v>
      </c>
      <c r="CG828">
        <f t="shared" si="383"/>
        <v>0</v>
      </c>
      <c r="CH828">
        <f t="shared" si="383"/>
        <v>9</v>
      </c>
      <c r="CI828">
        <f t="shared" si="383"/>
        <v>0</v>
      </c>
    </row>
    <row r="829" spans="1:87" x14ac:dyDescent="0.3">
      <c r="A829">
        <v>20200044</v>
      </c>
      <c r="B829" t="s">
        <v>15</v>
      </c>
      <c r="C829" s="1">
        <v>43932</v>
      </c>
      <c r="D829" s="1">
        <v>44053</v>
      </c>
      <c r="E829">
        <v>8</v>
      </c>
      <c r="F829">
        <v>43</v>
      </c>
      <c r="G829">
        <v>1</v>
      </c>
      <c r="H829">
        <v>48</v>
      </c>
      <c r="I829">
        <v>41</v>
      </c>
      <c r="J829">
        <v>7</v>
      </c>
      <c r="K829" t="s">
        <v>699</v>
      </c>
      <c r="L829" s="11">
        <f t="shared" si="368"/>
        <v>2</v>
      </c>
      <c r="M829" s="11">
        <f t="shared" si="369"/>
        <v>0</v>
      </c>
      <c r="N829" s="11">
        <f t="shared" si="370"/>
        <v>0</v>
      </c>
      <c r="O829" s="11">
        <f t="shared" si="371"/>
        <v>0</v>
      </c>
      <c r="P829" s="11">
        <f t="shared" si="372"/>
        <v>3</v>
      </c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B829">
        <f t="shared" si="385"/>
        <v>1</v>
      </c>
      <c r="AC829">
        <f t="shared" si="385"/>
        <v>0</v>
      </c>
      <c r="AD829">
        <f t="shared" si="385"/>
        <v>0</v>
      </c>
      <c r="AE829">
        <f t="shared" si="385"/>
        <v>0</v>
      </c>
      <c r="AF829">
        <f t="shared" si="385"/>
        <v>0</v>
      </c>
      <c r="AG829">
        <f t="shared" si="385"/>
        <v>0</v>
      </c>
      <c r="AH829">
        <f t="shared" si="385"/>
        <v>0</v>
      </c>
      <c r="AI829">
        <f t="shared" si="385"/>
        <v>8</v>
      </c>
      <c r="AJ829">
        <f t="shared" si="385"/>
        <v>0</v>
      </c>
      <c r="AK829">
        <f t="shared" si="385"/>
        <v>0</v>
      </c>
      <c r="AL829">
        <f t="shared" si="385"/>
        <v>0</v>
      </c>
      <c r="AM829">
        <f t="shared" si="385"/>
        <v>0</v>
      </c>
      <c r="AN829">
        <f t="shared" si="385"/>
        <v>0</v>
      </c>
      <c r="AO829">
        <f t="shared" si="385"/>
        <v>0</v>
      </c>
      <c r="AP829">
        <f t="shared" si="385"/>
        <v>0</v>
      </c>
      <c r="AQ829">
        <f t="shared" si="385"/>
        <v>0</v>
      </c>
      <c r="AR829">
        <f t="shared" si="388"/>
        <v>0</v>
      </c>
      <c r="AS829">
        <f t="shared" si="388"/>
        <v>0</v>
      </c>
      <c r="AT829">
        <f t="shared" si="388"/>
        <v>0</v>
      </c>
      <c r="AU829">
        <f t="shared" si="388"/>
        <v>0</v>
      </c>
      <c r="AV829">
        <f t="shared" si="388"/>
        <v>0</v>
      </c>
      <c r="AW829">
        <f t="shared" si="388"/>
        <v>0</v>
      </c>
      <c r="AX829">
        <f t="shared" si="388"/>
        <v>0</v>
      </c>
      <c r="AY829">
        <f t="shared" si="388"/>
        <v>0</v>
      </c>
      <c r="AZ829">
        <f t="shared" si="388"/>
        <v>0</v>
      </c>
      <c r="BA829">
        <f t="shared" si="388"/>
        <v>0</v>
      </c>
      <c r="BB829">
        <f t="shared" si="388"/>
        <v>0</v>
      </c>
      <c r="BC829">
        <f t="shared" si="388"/>
        <v>0</v>
      </c>
      <c r="BD829">
        <f t="shared" si="388"/>
        <v>0</v>
      </c>
      <c r="BE829">
        <f t="shared" si="388"/>
        <v>0</v>
      </c>
      <c r="BF829">
        <f t="shared" si="388"/>
        <v>0</v>
      </c>
      <c r="BG829">
        <f t="shared" si="388"/>
        <v>0</v>
      </c>
      <c r="BH829">
        <f t="shared" si="387"/>
        <v>0</v>
      </c>
      <c r="BI829">
        <f t="shared" si="387"/>
        <v>0</v>
      </c>
      <c r="BJ829">
        <f t="shared" si="387"/>
        <v>0</v>
      </c>
      <c r="BK829">
        <f t="shared" si="387"/>
        <v>0</v>
      </c>
      <c r="BL829">
        <f t="shared" si="375"/>
        <v>0</v>
      </c>
      <c r="BM829">
        <f t="shared" si="375"/>
        <v>0</v>
      </c>
      <c r="BN829">
        <f t="shared" si="375"/>
        <v>0</v>
      </c>
      <c r="BO829">
        <f t="shared" si="375"/>
        <v>0</v>
      </c>
      <c r="BP829">
        <f t="shared" si="375"/>
        <v>41</v>
      </c>
      <c r="BQ829">
        <f t="shared" si="375"/>
        <v>0</v>
      </c>
      <c r="BR829">
        <f t="shared" si="375"/>
        <v>43</v>
      </c>
      <c r="BS829">
        <f t="shared" si="375"/>
        <v>0</v>
      </c>
      <c r="BT829">
        <f t="shared" si="375"/>
        <v>0</v>
      </c>
      <c r="BU829">
        <f t="shared" si="375"/>
        <v>0</v>
      </c>
      <c r="BV829">
        <f t="shared" si="375"/>
        <v>0</v>
      </c>
      <c r="BW829">
        <f t="shared" si="386"/>
        <v>48</v>
      </c>
      <c r="BX829">
        <f t="shared" si="386"/>
        <v>0</v>
      </c>
      <c r="BZ829">
        <f t="shared" si="379"/>
        <v>0</v>
      </c>
      <c r="CA829">
        <f t="shared" si="383"/>
        <v>0</v>
      </c>
      <c r="CB829">
        <f t="shared" si="383"/>
        <v>0</v>
      </c>
      <c r="CC829">
        <f t="shared" si="383"/>
        <v>0</v>
      </c>
      <c r="CD829">
        <f t="shared" si="383"/>
        <v>0</v>
      </c>
      <c r="CE829">
        <f t="shared" si="383"/>
        <v>0</v>
      </c>
      <c r="CF829">
        <f t="shared" si="383"/>
        <v>7</v>
      </c>
      <c r="CG829">
        <f t="shared" si="383"/>
        <v>0</v>
      </c>
      <c r="CH829">
        <f t="shared" si="383"/>
        <v>0</v>
      </c>
      <c r="CI829">
        <f t="shared" si="383"/>
        <v>0</v>
      </c>
    </row>
    <row r="830" spans="1:87" x14ac:dyDescent="0.3">
      <c r="A830">
        <v>20200043</v>
      </c>
      <c r="B830" t="s">
        <v>11</v>
      </c>
      <c r="C830" s="1">
        <v>43929</v>
      </c>
      <c r="D830" s="1">
        <v>44050</v>
      </c>
      <c r="E830">
        <v>16</v>
      </c>
      <c r="F830">
        <v>9</v>
      </c>
      <c r="G830">
        <v>19</v>
      </c>
      <c r="H830">
        <v>26</v>
      </c>
      <c r="I830">
        <v>6</v>
      </c>
      <c r="J830">
        <v>9</v>
      </c>
      <c r="K830" t="s">
        <v>700</v>
      </c>
      <c r="L830" s="11">
        <f t="shared" si="368"/>
        <v>2</v>
      </c>
      <c r="M830" s="11">
        <f t="shared" si="369"/>
        <v>2</v>
      </c>
      <c r="N830" s="11">
        <f t="shared" si="370"/>
        <v>1</v>
      </c>
      <c r="O830" s="11">
        <f t="shared" si="371"/>
        <v>0</v>
      </c>
      <c r="P830" s="11">
        <f t="shared" si="372"/>
        <v>0</v>
      </c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B830">
        <f t="shared" si="385"/>
        <v>0</v>
      </c>
      <c r="AC830">
        <f t="shared" si="385"/>
        <v>0</v>
      </c>
      <c r="AD830">
        <f t="shared" si="385"/>
        <v>0</v>
      </c>
      <c r="AE830">
        <f t="shared" si="385"/>
        <v>0</v>
      </c>
      <c r="AF830">
        <f t="shared" si="385"/>
        <v>0</v>
      </c>
      <c r="AG830">
        <f t="shared" si="385"/>
        <v>6</v>
      </c>
      <c r="AH830">
        <f t="shared" si="385"/>
        <v>0</v>
      </c>
      <c r="AI830">
        <f t="shared" si="385"/>
        <v>0</v>
      </c>
      <c r="AJ830">
        <f t="shared" si="385"/>
        <v>9</v>
      </c>
      <c r="AK830">
        <f t="shared" si="385"/>
        <v>0</v>
      </c>
      <c r="AL830">
        <f t="shared" si="385"/>
        <v>0</v>
      </c>
      <c r="AM830">
        <f t="shared" si="385"/>
        <v>0</v>
      </c>
      <c r="AN830">
        <f t="shared" si="385"/>
        <v>0</v>
      </c>
      <c r="AO830">
        <f t="shared" si="385"/>
        <v>0</v>
      </c>
      <c r="AP830">
        <f t="shared" si="385"/>
        <v>0</v>
      </c>
      <c r="AQ830">
        <f t="shared" si="385"/>
        <v>16</v>
      </c>
      <c r="AR830">
        <f t="shared" si="388"/>
        <v>0</v>
      </c>
      <c r="AS830">
        <f t="shared" si="388"/>
        <v>0</v>
      </c>
      <c r="AT830">
        <f t="shared" si="388"/>
        <v>19</v>
      </c>
      <c r="AU830">
        <f t="shared" si="388"/>
        <v>0</v>
      </c>
      <c r="AV830">
        <f t="shared" si="388"/>
        <v>0</v>
      </c>
      <c r="AW830">
        <f t="shared" si="388"/>
        <v>0</v>
      </c>
      <c r="AX830">
        <f t="shared" si="388"/>
        <v>0</v>
      </c>
      <c r="AY830">
        <f t="shared" si="388"/>
        <v>0</v>
      </c>
      <c r="AZ830">
        <f t="shared" si="388"/>
        <v>0</v>
      </c>
      <c r="BA830">
        <f t="shared" si="388"/>
        <v>26</v>
      </c>
      <c r="BB830">
        <f t="shared" si="388"/>
        <v>0</v>
      </c>
      <c r="BC830">
        <f t="shared" si="388"/>
        <v>0</v>
      </c>
      <c r="BD830">
        <f t="shared" si="388"/>
        <v>0</v>
      </c>
      <c r="BE830">
        <f t="shared" si="388"/>
        <v>0</v>
      </c>
      <c r="BF830">
        <f t="shared" si="388"/>
        <v>0</v>
      </c>
      <c r="BG830">
        <f t="shared" si="388"/>
        <v>0</v>
      </c>
      <c r="BH830">
        <f t="shared" si="387"/>
        <v>0</v>
      </c>
      <c r="BI830">
        <f t="shared" si="387"/>
        <v>0</v>
      </c>
      <c r="BJ830">
        <f t="shared" si="387"/>
        <v>0</v>
      </c>
      <c r="BK830">
        <f t="shared" si="387"/>
        <v>0</v>
      </c>
      <c r="BL830">
        <f t="shared" si="375"/>
        <v>0</v>
      </c>
      <c r="BM830">
        <f t="shared" si="375"/>
        <v>0</v>
      </c>
      <c r="BN830">
        <f t="shared" si="375"/>
        <v>0</v>
      </c>
      <c r="BO830">
        <f t="shared" si="375"/>
        <v>0</v>
      </c>
      <c r="BP830">
        <f t="shared" si="375"/>
        <v>0</v>
      </c>
      <c r="BQ830">
        <f t="shared" si="375"/>
        <v>0</v>
      </c>
      <c r="BR830">
        <f t="shared" si="375"/>
        <v>0</v>
      </c>
      <c r="BS830">
        <f t="shared" si="375"/>
        <v>0</v>
      </c>
      <c r="BT830">
        <f t="shared" si="375"/>
        <v>0</v>
      </c>
      <c r="BU830">
        <f t="shared" si="375"/>
        <v>0</v>
      </c>
      <c r="BV830">
        <f t="shared" si="375"/>
        <v>0</v>
      </c>
      <c r="BW830">
        <f t="shared" si="386"/>
        <v>0</v>
      </c>
      <c r="BX830">
        <f t="shared" si="386"/>
        <v>0</v>
      </c>
      <c r="BZ830">
        <f t="shared" si="379"/>
        <v>0</v>
      </c>
      <c r="CA830">
        <f t="shared" si="383"/>
        <v>0</v>
      </c>
      <c r="CB830">
        <f t="shared" si="383"/>
        <v>0</v>
      </c>
      <c r="CC830">
        <f t="shared" si="383"/>
        <v>0</v>
      </c>
      <c r="CD830">
        <f t="shared" si="383"/>
        <v>0</v>
      </c>
      <c r="CE830">
        <f t="shared" si="383"/>
        <v>0</v>
      </c>
      <c r="CF830">
        <f t="shared" si="383"/>
        <v>0</v>
      </c>
      <c r="CG830">
        <f t="shared" si="383"/>
        <v>0</v>
      </c>
      <c r="CH830">
        <f t="shared" si="383"/>
        <v>9</v>
      </c>
      <c r="CI830">
        <f t="shared" si="383"/>
        <v>0</v>
      </c>
    </row>
    <row r="831" spans="1:87" x14ac:dyDescent="0.3">
      <c r="A831">
        <v>20200042</v>
      </c>
      <c r="B831" t="s">
        <v>13</v>
      </c>
      <c r="C831" s="1">
        <v>43927</v>
      </c>
      <c r="D831" s="1">
        <v>43988</v>
      </c>
      <c r="E831">
        <v>23</v>
      </c>
      <c r="F831">
        <v>29</v>
      </c>
      <c r="G831">
        <v>18</v>
      </c>
      <c r="H831">
        <v>35</v>
      </c>
      <c r="I831">
        <v>7</v>
      </c>
      <c r="J831">
        <v>4</v>
      </c>
      <c r="K831" t="s">
        <v>701</v>
      </c>
      <c r="L831" s="11">
        <f t="shared" si="368"/>
        <v>1</v>
      </c>
      <c r="M831" s="11">
        <f t="shared" si="369"/>
        <v>1</v>
      </c>
      <c r="N831" s="11">
        <f t="shared" si="370"/>
        <v>2</v>
      </c>
      <c r="O831" s="11">
        <f t="shared" si="371"/>
        <v>1</v>
      </c>
      <c r="P831" s="11">
        <f t="shared" si="372"/>
        <v>0</v>
      </c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B831">
        <f t="shared" si="385"/>
        <v>0</v>
      </c>
      <c r="AC831">
        <f t="shared" si="385"/>
        <v>0</v>
      </c>
      <c r="AD831">
        <f t="shared" si="385"/>
        <v>0</v>
      </c>
      <c r="AE831">
        <f t="shared" si="385"/>
        <v>0</v>
      </c>
      <c r="AF831">
        <f t="shared" si="385"/>
        <v>0</v>
      </c>
      <c r="AG831">
        <f t="shared" si="385"/>
        <v>0</v>
      </c>
      <c r="AH831">
        <f t="shared" si="385"/>
        <v>7</v>
      </c>
      <c r="AI831">
        <f t="shared" si="385"/>
        <v>0</v>
      </c>
      <c r="AJ831">
        <f t="shared" si="385"/>
        <v>0</v>
      </c>
      <c r="AK831">
        <f t="shared" si="385"/>
        <v>0</v>
      </c>
      <c r="AL831">
        <f t="shared" si="385"/>
        <v>0</v>
      </c>
      <c r="AM831">
        <f t="shared" si="385"/>
        <v>0</v>
      </c>
      <c r="AN831">
        <f t="shared" si="385"/>
        <v>0</v>
      </c>
      <c r="AO831">
        <f t="shared" si="385"/>
        <v>0</v>
      </c>
      <c r="AP831">
        <f t="shared" si="385"/>
        <v>0</v>
      </c>
      <c r="AQ831">
        <f t="shared" si="385"/>
        <v>0</v>
      </c>
      <c r="AR831">
        <f t="shared" si="388"/>
        <v>0</v>
      </c>
      <c r="AS831">
        <f t="shared" si="388"/>
        <v>18</v>
      </c>
      <c r="AT831">
        <f t="shared" si="388"/>
        <v>0</v>
      </c>
      <c r="AU831">
        <f t="shared" si="388"/>
        <v>0</v>
      </c>
      <c r="AV831">
        <f t="shared" si="388"/>
        <v>0</v>
      </c>
      <c r="AW831">
        <f t="shared" si="388"/>
        <v>0</v>
      </c>
      <c r="AX831">
        <f t="shared" si="388"/>
        <v>23</v>
      </c>
      <c r="AY831">
        <f t="shared" si="388"/>
        <v>0</v>
      </c>
      <c r="AZ831">
        <f t="shared" si="388"/>
        <v>0</v>
      </c>
      <c r="BA831">
        <f t="shared" si="388"/>
        <v>0</v>
      </c>
      <c r="BB831">
        <f t="shared" si="388"/>
        <v>0</v>
      </c>
      <c r="BC831">
        <f t="shared" si="388"/>
        <v>0</v>
      </c>
      <c r="BD831">
        <f t="shared" si="388"/>
        <v>29</v>
      </c>
      <c r="BE831">
        <f t="shared" si="388"/>
        <v>0</v>
      </c>
      <c r="BF831">
        <f t="shared" si="388"/>
        <v>0</v>
      </c>
      <c r="BG831">
        <f t="shared" si="388"/>
        <v>0</v>
      </c>
      <c r="BH831">
        <f t="shared" si="387"/>
        <v>0</v>
      </c>
      <c r="BI831">
        <f t="shared" si="387"/>
        <v>0</v>
      </c>
      <c r="BJ831">
        <f t="shared" si="387"/>
        <v>35</v>
      </c>
      <c r="BK831">
        <f t="shared" si="387"/>
        <v>0</v>
      </c>
      <c r="BL831">
        <f t="shared" si="375"/>
        <v>0</v>
      </c>
      <c r="BM831">
        <f t="shared" si="375"/>
        <v>0</v>
      </c>
      <c r="BN831">
        <f t="shared" si="375"/>
        <v>0</v>
      </c>
      <c r="BO831">
        <f t="shared" si="375"/>
        <v>0</v>
      </c>
      <c r="BP831">
        <f t="shared" si="375"/>
        <v>0</v>
      </c>
      <c r="BQ831">
        <f t="shared" si="375"/>
        <v>0</v>
      </c>
      <c r="BR831">
        <f t="shared" si="375"/>
        <v>0</v>
      </c>
      <c r="BS831">
        <f t="shared" si="375"/>
        <v>0</v>
      </c>
      <c r="BT831">
        <f t="shared" si="375"/>
        <v>0</v>
      </c>
      <c r="BU831">
        <f t="shared" si="375"/>
        <v>0</v>
      </c>
      <c r="BV831">
        <f t="shared" si="375"/>
        <v>0</v>
      </c>
      <c r="BW831">
        <f t="shared" si="386"/>
        <v>0</v>
      </c>
      <c r="BX831">
        <f t="shared" si="386"/>
        <v>0</v>
      </c>
      <c r="BZ831">
        <f t="shared" si="379"/>
        <v>0</v>
      </c>
      <c r="CA831">
        <f t="shared" si="383"/>
        <v>0</v>
      </c>
      <c r="CB831">
        <f t="shared" si="383"/>
        <v>0</v>
      </c>
      <c r="CC831">
        <f t="shared" si="383"/>
        <v>4</v>
      </c>
      <c r="CD831">
        <f t="shared" si="383"/>
        <v>0</v>
      </c>
      <c r="CE831">
        <f t="shared" si="383"/>
        <v>0</v>
      </c>
      <c r="CF831">
        <f t="shared" si="383"/>
        <v>0</v>
      </c>
      <c r="CG831">
        <f t="shared" si="383"/>
        <v>0</v>
      </c>
      <c r="CH831">
        <f t="shared" si="383"/>
        <v>0</v>
      </c>
      <c r="CI831">
        <f t="shared" si="383"/>
        <v>0</v>
      </c>
    </row>
    <row r="832" spans="1:87" x14ac:dyDescent="0.3">
      <c r="A832">
        <v>20200041</v>
      </c>
      <c r="B832" t="s">
        <v>15</v>
      </c>
      <c r="C832" s="1">
        <v>43925</v>
      </c>
      <c r="D832" s="1">
        <v>43986</v>
      </c>
      <c r="E832">
        <v>40</v>
      </c>
      <c r="F832">
        <v>2</v>
      </c>
      <c r="G832">
        <v>35</v>
      </c>
      <c r="H832">
        <v>39</v>
      </c>
      <c r="I832">
        <v>42</v>
      </c>
      <c r="J832">
        <v>9</v>
      </c>
      <c r="K832" t="s">
        <v>702</v>
      </c>
      <c r="L832" s="11">
        <f t="shared" si="368"/>
        <v>1</v>
      </c>
      <c r="M832" s="11">
        <f t="shared" si="369"/>
        <v>0</v>
      </c>
      <c r="N832" s="11">
        <f t="shared" si="370"/>
        <v>0</v>
      </c>
      <c r="O832" s="11">
        <f t="shared" si="371"/>
        <v>2</v>
      </c>
      <c r="P832" s="11">
        <f t="shared" si="372"/>
        <v>2</v>
      </c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B832">
        <f t="shared" si="385"/>
        <v>0</v>
      </c>
      <c r="AC832">
        <f t="shared" si="385"/>
        <v>2</v>
      </c>
      <c r="AD832">
        <f t="shared" si="385"/>
        <v>0</v>
      </c>
      <c r="AE832">
        <f t="shared" si="385"/>
        <v>0</v>
      </c>
      <c r="AF832">
        <f t="shared" si="385"/>
        <v>0</v>
      </c>
      <c r="AG832">
        <f t="shared" si="385"/>
        <v>0</v>
      </c>
      <c r="AH832">
        <f t="shared" si="385"/>
        <v>0</v>
      </c>
      <c r="AI832">
        <f t="shared" si="385"/>
        <v>0</v>
      </c>
      <c r="AJ832">
        <f t="shared" si="385"/>
        <v>0</v>
      </c>
      <c r="AK832">
        <f t="shared" si="385"/>
        <v>0</v>
      </c>
      <c r="AL832">
        <f t="shared" si="385"/>
        <v>0</v>
      </c>
      <c r="AM832">
        <f t="shared" si="385"/>
        <v>0</v>
      </c>
      <c r="AN832">
        <f t="shared" si="385"/>
        <v>0</v>
      </c>
      <c r="AO832">
        <f t="shared" si="385"/>
        <v>0</v>
      </c>
      <c r="AP832">
        <f t="shared" si="385"/>
        <v>0</v>
      </c>
      <c r="AQ832">
        <f t="shared" si="385"/>
        <v>0</v>
      </c>
      <c r="AR832">
        <f t="shared" si="388"/>
        <v>0</v>
      </c>
      <c r="AS832">
        <f t="shared" si="388"/>
        <v>0</v>
      </c>
      <c r="AT832">
        <f t="shared" si="388"/>
        <v>0</v>
      </c>
      <c r="AU832">
        <f t="shared" si="388"/>
        <v>0</v>
      </c>
      <c r="AV832">
        <f t="shared" si="388"/>
        <v>0</v>
      </c>
      <c r="AW832">
        <f t="shared" si="388"/>
        <v>0</v>
      </c>
      <c r="AX832">
        <f t="shared" si="388"/>
        <v>0</v>
      </c>
      <c r="AY832">
        <f t="shared" si="388"/>
        <v>0</v>
      </c>
      <c r="AZ832">
        <f t="shared" si="388"/>
        <v>0</v>
      </c>
      <c r="BA832">
        <f t="shared" si="388"/>
        <v>0</v>
      </c>
      <c r="BB832">
        <f t="shared" si="388"/>
        <v>0</v>
      </c>
      <c r="BC832">
        <f t="shared" si="388"/>
        <v>0</v>
      </c>
      <c r="BD832">
        <f t="shared" si="388"/>
        <v>0</v>
      </c>
      <c r="BE832">
        <f t="shared" si="388"/>
        <v>0</v>
      </c>
      <c r="BF832">
        <f t="shared" si="388"/>
        <v>0</v>
      </c>
      <c r="BG832">
        <f t="shared" si="388"/>
        <v>0</v>
      </c>
      <c r="BH832">
        <f t="shared" si="387"/>
        <v>0</v>
      </c>
      <c r="BI832">
        <f t="shared" si="387"/>
        <v>0</v>
      </c>
      <c r="BJ832">
        <f t="shared" si="387"/>
        <v>35</v>
      </c>
      <c r="BK832">
        <f t="shared" si="387"/>
        <v>0</v>
      </c>
      <c r="BL832">
        <f t="shared" si="375"/>
        <v>0</v>
      </c>
      <c r="BM832">
        <f t="shared" si="375"/>
        <v>0</v>
      </c>
      <c r="BN832">
        <f t="shared" si="375"/>
        <v>39</v>
      </c>
      <c r="BO832">
        <f t="shared" si="375"/>
        <v>40</v>
      </c>
      <c r="BP832">
        <f t="shared" si="375"/>
        <v>0</v>
      </c>
      <c r="BQ832">
        <f t="shared" si="375"/>
        <v>42</v>
      </c>
      <c r="BR832">
        <f t="shared" si="375"/>
        <v>0</v>
      </c>
      <c r="BS832">
        <f t="shared" si="375"/>
        <v>0</v>
      </c>
      <c r="BT832">
        <f t="shared" si="375"/>
        <v>0</v>
      </c>
      <c r="BU832">
        <f t="shared" si="375"/>
        <v>0</v>
      </c>
      <c r="BV832">
        <f t="shared" si="375"/>
        <v>0</v>
      </c>
      <c r="BW832">
        <f t="shared" si="386"/>
        <v>0</v>
      </c>
      <c r="BX832">
        <f t="shared" si="386"/>
        <v>0</v>
      </c>
      <c r="BZ832">
        <f t="shared" si="379"/>
        <v>0</v>
      </c>
      <c r="CA832">
        <f t="shared" si="383"/>
        <v>0</v>
      </c>
      <c r="CB832">
        <f t="shared" si="383"/>
        <v>0</v>
      </c>
      <c r="CC832">
        <f t="shared" si="383"/>
        <v>0</v>
      </c>
      <c r="CD832">
        <f t="shared" si="383"/>
        <v>0</v>
      </c>
      <c r="CE832">
        <f t="shared" si="383"/>
        <v>0</v>
      </c>
      <c r="CF832">
        <f t="shared" si="383"/>
        <v>0</v>
      </c>
      <c r="CG832">
        <f t="shared" si="383"/>
        <v>0</v>
      </c>
      <c r="CH832">
        <f t="shared" si="383"/>
        <v>9</v>
      </c>
      <c r="CI832">
        <f t="shared" si="383"/>
        <v>0</v>
      </c>
    </row>
    <row r="833" spans="1:87" x14ac:dyDescent="0.3">
      <c r="A833">
        <v>20200040</v>
      </c>
      <c r="B833" t="s">
        <v>11</v>
      </c>
      <c r="C833" s="1">
        <v>43922</v>
      </c>
      <c r="D833" s="1">
        <v>43983</v>
      </c>
      <c r="E833">
        <v>41</v>
      </c>
      <c r="F833">
        <v>48</v>
      </c>
      <c r="G833">
        <v>42</v>
      </c>
      <c r="H833">
        <v>28</v>
      </c>
      <c r="I833">
        <v>3</v>
      </c>
      <c r="J833">
        <v>6</v>
      </c>
      <c r="K833" t="s">
        <v>703</v>
      </c>
      <c r="L833" s="11">
        <f t="shared" si="368"/>
        <v>1</v>
      </c>
      <c r="M833" s="11">
        <f t="shared" si="369"/>
        <v>0</v>
      </c>
      <c r="N833" s="11">
        <f t="shared" si="370"/>
        <v>1</v>
      </c>
      <c r="O833" s="11">
        <f t="shared" si="371"/>
        <v>0</v>
      </c>
      <c r="P833" s="11">
        <f t="shared" si="372"/>
        <v>3</v>
      </c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B833">
        <f t="shared" si="385"/>
        <v>0</v>
      </c>
      <c r="AC833">
        <f t="shared" si="385"/>
        <v>0</v>
      </c>
      <c r="AD833">
        <f t="shared" si="385"/>
        <v>3</v>
      </c>
      <c r="AE833">
        <f t="shared" si="385"/>
        <v>0</v>
      </c>
      <c r="AF833">
        <f t="shared" si="385"/>
        <v>0</v>
      </c>
      <c r="AG833">
        <f t="shared" si="385"/>
        <v>0</v>
      </c>
      <c r="AH833">
        <f t="shared" si="385"/>
        <v>0</v>
      </c>
      <c r="AI833">
        <f t="shared" si="385"/>
        <v>0</v>
      </c>
      <c r="AJ833">
        <f t="shared" si="385"/>
        <v>0</v>
      </c>
      <c r="AK833">
        <f t="shared" si="385"/>
        <v>0</v>
      </c>
      <c r="AL833">
        <f t="shared" si="385"/>
        <v>0</v>
      </c>
      <c r="AM833">
        <f t="shared" si="385"/>
        <v>0</v>
      </c>
      <c r="AN833">
        <f t="shared" si="385"/>
        <v>0</v>
      </c>
      <c r="AO833">
        <f t="shared" si="385"/>
        <v>0</v>
      </c>
      <c r="AP833">
        <f t="shared" si="385"/>
        <v>0</v>
      </c>
      <c r="AQ833">
        <f t="shared" si="385"/>
        <v>0</v>
      </c>
      <c r="AR833">
        <f t="shared" si="388"/>
        <v>0</v>
      </c>
      <c r="AS833">
        <f t="shared" si="388"/>
        <v>0</v>
      </c>
      <c r="AT833">
        <f t="shared" si="388"/>
        <v>0</v>
      </c>
      <c r="AU833">
        <f t="shared" si="388"/>
        <v>0</v>
      </c>
      <c r="AV833">
        <f t="shared" si="388"/>
        <v>0</v>
      </c>
      <c r="AW833">
        <f t="shared" si="388"/>
        <v>0</v>
      </c>
      <c r="AX833">
        <f t="shared" si="388"/>
        <v>0</v>
      </c>
      <c r="AY833">
        <f t="shared" si="388"/>
        <v>0</v>
      </c>
      <c r="AZ833">
        <f t="shared" si="388"/>
        <v>0</v>
      </c>
      <c r="BA833">
        <f t="shared" si="388"/>
        <v>0</v>
      </c>
      <c r="BB833">
        <f t="shared" si="388"/>
        <v>0</v>
      </c>
      <c r="BC833">
        <f t="shared" si="388"/>
        <v>28</v>
      </c>
      <c r="BD833">
        <f t="shared" si="388"/>
        <v>0</v>
      </c>
      <c r="BE833">
        <f t="shared" si="388"/>
        <v>0</v>
      </c>
      <c r="BF833">
        <f t="shared" si="388"/>
        <v>0</v>
      </c>
      <c r="BG833">
        <f t="shared" si="388"/>
        <v>0</v>
      </c>
      <c r="BH833">
        <f t="shared" si="387"/>
        <v>0</v>
      </c>
      <c r="BI833">
        <f t="shared" si="387"/>
        <v>0</v>
      </c>
      <c r="BJ833">
        <f t="shared" si="387"/>
        <v>0</v>
      </c>
      <c r="BK833">
        <f t="shared" si="387"/>
        <v>0</v>
      </c>
      <c r="BL833">
        <f t="shared" si="375"/>
        <v>0</v>
      </c>
      <c r="BM833">
        <f t="shared" si="375"/>
        <v>0</v>
      </c>
      <c r="BN833">
        <f t="shared" si="375"/>
        <v>0</v>
      </c>
      <c r="BO833">
        <f t="shared" si="375"/>
        <v>0</v>
      </c>
      <c r="BP833">
        <f t="shared" si="375"/>
        <v>41</v>
      </c>
      <c r="BQ833">
        <f t="shared" si="375"/>
        <v>42</v>
      </c>
      <c r="BR833">
        <f t="shared" si="375"/>
        <v>0</v>
      </c>
      <c r="BS833">
        <f t="shared" si="375"/>
        <v>0</v>
      </c>
      <c r="BT833">
        <f t="shared" si="375"/>
        <v>0</v>
      </c>
      <c r="BU833">
        <f t="shared" si="375"/>
        <v>0</v>
      </c>
      <c r="BV833">
        <f t="shared" si="375"/>
        <v>0</v>
      </c>
      <c r="BW833">
        <f t="shared" si="386"/>
        <v>48</v>
      </c>
      <c r="BX833">
        <f t="shared" si="386"/>
        <v>0</v>
      </c>
      <c r="BZ833">
        <f t="shared" si="379"/>
        <v>0</v>
      </c>
      <c r="CA833">
        <f t="shared" si="383"/>
        <v>0</v>
      </c>
      <c r="CB833">
        <f t="shared" si="383"/>
        <v>0</v>
      </c>
      <c r="CC833">
        <f t="shared" si="383"/>
        <v>0</v>
      </c>
      <c r="CD833">
        <f t="shared" si="383"/>
        <v>0</v>
      </c>
      <c r="CE833">
        <f t="shared" si="383"/>
        <v>6</v>
      </c>
      <c r="CF833">
        <f t="shared" si="383"/>
        <v>0</v>
      </c>
      <c r="CG833">
        <f t="shared" si="383"/>
        <v>0</v>
      </c>
      <c r="CH833">
        <f t="shared" si="383"/>
        <v>0</v>
      </c>
      <c r="CI833">
        <f t="shared" si="383"/>
        <v>0</v>
      </c>
    </row>
    <row r="834" spans="1:87" x14ac:dyDescent="0.3">
      <c r="A834">
        <v>20200039</v>
      </c>
      <c r="B834" t="s">
        <v>13</v>
      </c>
      <c r="C834" s="1">
        <v>43920</v>
      </c>
      <c r="D834" s="1">
        <v>43981</v>
      </c>
      <c r="E834">
        <v>21</v>
      </c>
      <c r="F834">
        <v>37</v>
      </c>
      <c r="G834">
        <v>12</v>
      </c>
      <c r="H834">
        <v>17</v>
      </c>
      <c r="I834">
        <v>23</v>
      </c>
      <c r="J834">
        <v>7</v>
      </c>
      <c r="K834" t="s">
        <v>704</v>
      </c>
      <c r="L834" s="11">
        <f t="shared" si="368"/>
        <v>0</v>
      </c>
      <c r="M834" s="11">
        <f t="shared" si="369"/>
        <v>2</v>
      </c>
      <c r="N834" s="11">
        <f t="shared" si="370"/>
        <v>2</v>
      </c>
      <c r="O834" s="11">
        <f t="shared" si="371"/>
        <v>1</v>
      </c>
      <c r="P834" s="11">
        <f t="shared" si="372"/>
        <v>0</v>
      </c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B834">
        <f t="shared" si="385"/>
        <v>0</v>
      </c>
      <c r="AC834">
        <f t="shared" si="385"/>
        <v>0</v>
      </c>
      <c r="AD834">
        <f t="shared" si="385"/>
        <v>0</v>
      </c>
      <c r="AE834">
        <f t="shared" si="385"/>
        <v>0</v>
      </c>
      <c r="AF834">
        <f t="shared" si="385"/>
        <v>0</v>
      </c>
      <c r="AG834">
        <f t="shared" si="385"/>
        <v>0</v>
      </c>
      <c r="AH834">
        <f t="shared" si="385"/>
        <v>0</v>
      </c>
      <c r="AI834">
        <f t="shared" si="385"/>
        <v>0</v>
      </c>
      <c r="AJ834">
        <f t="shared" si="385"/>
        <v>0</v>
      </c>
      <c r="AK834">
        <f t="shared" si="385"/>
        <v>0</v>
      </c>
      <c r="AL834">
        <f t="shared" si="385"/>
        <v>0</v>
      </c>
      <c r="AM834">
        <f t="shared" si="385"/>
        <v>12</v>
      </c>
      <c r="AN834">
        <f t="shared" si="385"/>
        <v>0</v>
      </c>
      <c r="AO834">
        <f t="shared" si="385"/>
        <v>0</v>
      </c>
      <c r="AP834">
        <f t="shared" si="385"/>
        <v>0</v>
      </c>
      <c r="AQ834">
        <f t="shared" si="385"/>
        <v>0</v>
      </c>
      <c r="AR834">
        <f t="shared" si="388"/>
        <v>17</v>
      </c>
      <c r="AS834">
        <f t="shared" si="388"/>
        <v>0</v>
      </c>
      <c r="AT834">
        <f t="shared" si="388"/>
        <v>0</v>
      </c>
      <c r="AU834">
        <f t="shared" si="388"/>
        <v>0</v>
      </c>
      <c r="AV834">
        <f t="shared" si="388"/>
        <v>21</v>
      </c>
      <c r="AW834">
        <f t="shared" si="388"/>
        <v>0</v>
      </c>
      <c r="AX834">
        <f t="shared" si="388"/>
        <v>23</v>
      </c>
      <c r="AY834">
        <f t="shared" si="388"/>
        <v>0</v>
      </c>
      <c r="AZ834">
        <f t="shared" si="388"/>
        <v>0</v>
      </c>
      <c r="BA834">
        <f t="shared" si="388"/>
        <v>0</v>
      </c>
      <c r="BB834">
        <f t="shared" si="388"/>
        <v>0</v>
      </c>
      <c r="BC834">
        <f t="shared" si="388"/>
        <v>0</v>
      </c>
      <c r="BD834">
        <f t="shared" si="388"/>
        <v>0</v>
      </c>
      <c r="BE834">
        <f t="shared" si="388"/>
        <v>0</v>
      </c>
      <c r="BF834">
        <f t="shared" si="388"/>
        <v>0</v>
      </c>
      <c r="BG834">
        <f t="shared" si="388"/>
        <v>0</v>
      </c>
      <c r="BH834">
        <f t="shared" si="387"/>
        <v>0</v>
      </c>
      <c r="BI834">
        <f t="shared" si="387"/>
        <v>0</v>
      </c>
      <c r="BJ834">
        <f t="shared" si="387"/>
        <v>0</v>
      </c>
      <c r="BK834">
        <f t="shared" si="387"/>
        <v>0</v>
      </c>
      <c r="BL834">
        <f t="shared" si="375"/>
        <v>37</v>
      </c>
      <c r="BM834">
        <f t="shared" si="375"/>
        <v>0</v>
      </c>
      <c r="BN834">
        <f t="shared" si="375"/>
        <v>0</v>
      </c>
      <c r="BO834">
        <f t="shared" si="375"/>
        <v>0</v>
      </c>
      <c r="BP834">
        <f t="shared" si="375"/>
        <v>0</v>
      </c>
      <c r="BQ834">
        <f t="shared" si="375"/>
        <v>0</v>
      </c>
      <c r="BR834">
        <f t="shared" si="375"/>
        <v>0</v>
      </c>
      <c r="BS834">
        <f t="shared" si="375"/>
        <v>0</v>
      </c>
      <c r="BT834">
        <f t="shared" si="375"/>
        <v>0</v>
      </c>
      <c r="BU834">
        <f t="shared" si="375"/>
        <v>0</v>
      </c>
      <c r="BV834">
        <f t="shared" si="375"/>
        <v>0</v>
      </c>
      <c r="BW834">
        <f t="shared" si="386"/>
        <v>0</v>
      </c>
      <c r="BX834">
        <f t="shared" si="386"/>
        <v>0</v>
      </c>
      <c r="BZ834">
        <f t="shared" si="379"/>
        <v>0</v>
      </c>
      <c r="CA834">
        <f t="shared" si="383"/>
        <v>0</v>
      </c>
      <c r="CB834">
        <f t="shared" si="383"/>
        <v>0</v>
      </c>
      <c r="CC834">
        <f t="shared" si="383"/>
        <v>0</v>
      </c>
      <c r="CD834">
        <f t="shared" si="383"/>
        <v>0</v>
      </c>
      <c r="CE834">
        <f t="shared" si="383"/>
        <v>0</v>
      </c>
      <c r="CF834">
        <f t="shared" si="383"/>
        <v>7</v>
      </c>
      <c r="CG834">
        <f t="shared" si="383"/>
        <v>0</v>
      </c>
      <c r="CH834">
        <f t="shared" si="383"/>
        <v>0</v>
      </c>
      <c r="CI834">
        <f t="shared" si="383"/>
        <v>0</v>
      </c>
    </row>
    <row r="835" spans="1:87" x14ac:dyDescent="0.3">
      <c r="A835">
        <v>20200038</v>
      </c>
      <c r="B835" t="s">
        <v>15</v>
      </c>
      <c r="C835" s="1">
        <v>43918</v>
      </c>
      <c r="D835" s="1">
        <v>43979</v>
      </c>
      <c r="E835">
        <v>35</v>
      </c>
      <c r="F835">
        <v>23</v>
      </c>
      <c r="G835">
        <v>26</v>
      </c>
      <c r="H835">
        <v>32</v>
      </c>
      <c r="I835">
        <v>22</v>
      </c>
      <c r="J835">
        <v>5</v>
      </c>
      <c r="K835" t="s">
        <v>705</v>
      </c>
      <c r="L835" s="11">
        <f t="shared" si="368"/>
        <v>0</v>
      </c>
      <c r="M835" s="11">
        <f t="shared" si="369"/>
        <v>0</v>
      </c>
      <c r="N835" s="11">
        <f t="shared" si="370"/>
        <v>3</v>
      </c>
      <c r="O835" s="11">
        <f t="shared" si="371"/>
        <v>2</v>
      </c>
      <c r="P835" s="11">
        <f t="shared" si="372"/>
        <v>0</v>
      </c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B835">
        <f t="shared" si="385"/>
        <v>0</v>
      </c>
      <c r="AC835">
        <f t="shared" si="385"/>
        <v>0</v>
      </c>
      <c r="AD835">
        <f t="shared" si="385"/>
        <v>0</v>
      </c>
      <c r="AE835">
        <f t="shared" si="385"/>
        <v>0</v>
      </c>
      <c r="AF835">
        <f t="shared" si="385"/>
        <v>0</v>
      </c>
      <c r="AG835">
        <f t="shared" si="385"/>
        <v>0</v>
      </c>
      <c r="AH835">
        <f t="shared" si="385"/>
        <v>0</v>
      </c>
      <c r="AI835">
        <f t="shared" si="385"/>
        <v>0</v>
      </c>
      <c r="AJ835">
        <f t="shared" si="385"/>
        <v>0</v>
      </c>
      <c r="AK835">
        <f t="shared" si="385"/>
        <v>0</v>
      </c>
      <c r="AL835">
        <f t="shared" si="385"/>
        <v>0</v>
      </c>
      <c r="AM835">
        <f t="shared" si="385"/>
        <v>0</v>
      </c>
      <c r="AN835">
        <f t="shared" si="385"/>
        <v>0</v>
      </c>
      <c r="AO835">
        <f t="shared" si="385"/>
        <v>0</v>
      </c>
      <c r="AP835">
        <f t="shared" si="385"/>
        <v>0</v>
      </c>
      <c r="AQ835">
        <f t="shared" si="385"/>
        <v>0</v>
      </c>
      <c r="AR835">
        <f t="shared" si="388"/>
        <v>0</v>
      </c>
      <c r="AS835">
        <f t="shared" si="388"/>
        <v>0</v>
      </c>
      <c r="AT835">
        <f t="shared" si="388"/>
        <v>0</v>
      </c>
      <c r="AU835">
        <f t="shared" si="388"/>
        <v>0</v>
      </c>
      <c r="AV835">
        <f t="shared" si="388"/>
        <v>0</v>
      </c>
      <c r="AW835">
        <f t="shared" si="388"/>
        <v>22</v>
      </c>
      <c r="AX835">
        <f t="shared" si="388"/>
        <v>23</v>
      </c>
      <c r="AY835">
        <f t="shared" si="388"/>
        <v>0</v>
      </c>
      <c r="AZ835">
        <f t="shared" si="388"/>
        <v>0</v>
      </c>
      <c r="BA835">
        <f t="shared" si="388"/>
        <v>26</v>
      </c>
      <c r="BB835">
        <f t="shared" si="388"/>
        <v>0</v>
      </c>
      <c r="BC835">
        <f t="shared" si="388"/>
        <v>0</v>
      </c>
      <c r="BD835">
        <f t="shared" si="388"/>
        <v>0</v>
      </c>
      <c r="BE835">
        <f t="shared" si="388"/>
        <v>0</v>
      </c>
      <c r="BF835">
        <f t="shared" si="388"/>
        <v>0</v>
      </c>
      <c r="BG835">
        <f t="shared" si="388"/>
        <v>32</v>
      </c>
      <c r="BH835">
        <f t="shared" si="387"/>
        <v>0</v>
      </c>
      <c r="BI835">
        <f t="shared" si="387"/>
        <v>0</v>
      </c>
      <c r="BJ835">
        <f t="shared" si="387"/>
        <v>35</v>
      </c>
      <c r="BK835">
        <f t="shared" si="387"/>
        <v>0</v>
      </c>
      <c r="BL835">
        <f t="shared" si="375"/>
        <v>0</v>
      </c>
      <c r="BM835">
        <f t="shared" si="375"/>
        <v>0</v>
      </c>
      <c r="BN835">
        <f t="shared" si="375"/>
        <v>0</v>
      </c>
      <c r="BO835">
        <f t="shared" si="375"/>
        <v>0</v>
      </c>
      <c r="BP835">
        <f t="shared" si="375"/>
        <v>0</v>
      </c>
      <c r="BQ835">
        <f t="shared" ref="BO835:BX860" si="389">IFERROR(HLOOKUP(BQ$1,$E835:$I835,1,FALSE),0)</f>
        <v>0</v>
      </c>
      <c r="BR835">
        <f t="shared" si="389"/>
        <v>0</v>
      </c>
      <c r="BS835">
        <f t="shared" si="389"/>
        <v>0</v>
      </c>
      <c r="BT835">
        <f t="shared" si="389"/>
        <v>0</v>
      </c>
      <c r="BU835">
        <f t="shared" si="389"/>
        <v>0</v>
      </c>
      <c r="BV835">
        <f t="shared" si="389"/>
        <v>0</v>
      </c>
      <c r="BW835">
        <f t="shared" si="389"/>
        <v>0</v>
      </c>
      <c r="BX835">
        <f t="shared" si="389"/>
        <v>0</v>
      </c>
      <c r="BZ835">
        <f t="shared" si="379"/>
        <v>0</v>
      </c>
      <c r="CA835">
        <f t="shared" si="383"/>
        <v>0</v>
      </c>
      <c r="CB835">
        <f t="shared" si="383"/>
        <v>0</v>
      </c>
      <c r="CC835">
        <f t="shared" si="383"/>
        <v>0</v>
      </c>
      <c r="CD835">
        <f t="shared" si="383"/>
        <v>5</v>
      </c>
      <c r="CE835">
        <f t="shared" si="383"/>
        <v>0</v>
      </c>
      <c r="CF835">
        <f t="shared" si="383"/>
        <v>0</v>
      </c>
      <c r="CG835">
        <f t="shared" si="383"/>
        <v>0</v>
      </c>
      <c r="CH835">
        <f t="shared" si="383"/>
        <v>0</v>
      </c>
      <c r="CI835">
        <f t="shared" si="383"/>
        <v>0</v>
      </c>
    </row>
    <row r="836" spans="1:87" x14ac:dyDescent="0.3">
      <c r="A836">
        <v>20200037</v>
      </c>
      <c r="B836" t="s">
        <v>11</v>
      </c>
      <c r="C836" s="1">
        <v>43915</v>
      </c>
      <c r="D836" s="1">
        <v>43976</v>
      </c>
      <c r="E836">
        <v>40</v>
      </c>
      <c r="F836">
        <v>45</v>
      </c>
      <c r="G836">
        <v>24</v>
      </c>
      <c r="H836">
        <v>32</v>
      </c>
      <c r="I836">
        <v>34</v>
      </c>
      <c r="J836">
        <v>1</v>
      </c>
      <c r="K836" t="s">
        <v>706</v>
      </c>
      <c r="L836" s="11">
        <f t="shared" si="368"/>
        <v>0</v>
      </c>
      <c r="M836" s="11">
        <f t="shared" si="369"/>
        <v>0</v>
      </c>
      <c r="N836" s="11">
        <f t="shared" si="370"/>
        <v>1</v>
      </c>
      <c r="O836" s="11">
        <f t="shared" si="371"/>
        <v>2</v>
      </c>
      <c r="P836" s="11">
        <f t="shared" si="372"/>
        <v>2</v>
      </c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B836">
        <f t="shared" si="385"/>
        <v>0</v>
      </c>
      <c r="AC836">
        <f t="shared" si="385"/>
        <v>0</v>
      </c>
      <c r="AD836">
        <f t="shared" si="385"/>
        <v>0</v>
      </c>
      <c r="AE836">
        <f t="shared" si="385"/>
        <v>0</v>
      </c>
      <c r="AF836">
        <f t="shared" si="385"/>
        <v>0</v>
      </c>
      <c r="AG836">
        <f t="shared" si="385"/>
        <v>0</v>
      </c>
      <c r="AH836">
        <f t="shared" si="385"/>
        <v>0</v>
      </c>
      <c r="AI836">
        <f t="shared" si="385"/>
        <v>0</v>
      </c>
      <c r="AJ836">
        <f t="shared" si="385"/>
        <v>0</v>
      </c>
      <c r="AK836">
        <f t="shared" si="385"/>
        <v>0</v>
      </c>
      <c r="AL836">
        <f t="shared" si="385"/>
        <v>0</v>
      </c>
      <c r="AM836">
        <f t="shared" si="385"/>
        <v>0</v>
      </c>
      <c r="AN836">
        <f t="shared" si="385"/>
        <v>0</v>
      </c>
      <c r="AO836">
        <f t="shared" si="385"/>
        <v>0</v>
      </c>
      <c r="AP836">
        <f t="shared" si="385"/>
        <v>0</v>
      </c>
      <c r="AQ836">
        <f t="shared" si="385"/>
        <v>0</v>
      </c>
      <c r="AR836">
        <f t="shared" si="388"/>
        <v>0</v>
      </c>
      <c r="AS836">
        <f t="shared" si="388"/>
        <v>0</v>
      </c>
      <c r="AT836">
        <f t="shared" si="388"/>
        <v>0</v>
      </c>
      <c r="AU836">
        <f t="shared" si="388"/>
        <v>0</v>
      </c>
      <c r="AV836">
        <f t="shared" si="388"/>
        <v>0</v>
      </c>
      <c r="AW836">
        <f t="shared" si="388"/>
        <v>0</v>
      </c>
      <c r="AX836">
        <f t="shared" si="388"/>
        <v>0</v>
      </c>
      <c r="AY836">
        <f t="shared" si="388"/>
        <v>24</v>
      </c>
      <c r="AZ836">
        <f t="shared" si="388"/>
        <v>0</v>
      </c>
      <c r="BA836">
        <f t="shared" si="388"/>
        <v>0</v>
      </c>
      <c r="BB836">
        <f t="shared" si="388"/>
        <v>0</v>
      </c>
      <c r="BC836">
        <f t="shared" si="388"/>
        <v>0</v>
      </c>
      <c r="BD836">
        <f t="shared" si="388"/>
        <v>0</v>
      </c>
      <c r="BE836">
        <f t="shared" si="388"/>
        <v>0</v>
      </c>
      <c r="BF836">
        <f t="shared" si="388"/>
        <v>0</v>
      </c>
      <c r="BG836">
        <f t="shared" si="388"/>
        <v>32</v>
      </c>
      <c r="BH836">
        <f t="shared" si="387"/>
        <v>0</v>
      </c>
      <c r="BI836">
        <f t="shared" si="387"/>
        <v>34</v>
      </c>
      <c r="BJ836">
        <f t="shared" si="387"/>
        <v>0</v>
      </c>
      <c r="BK836">
        <f t="shared" si="387"/>
        <v>0</v>
      </c>
      <c r="BL836">
        <f t="shared" si="387"/>
        <v>0</v>
      </c>
      <c r="BM836">
        <f t="shared" si="387"/>
        <v>0</v>
      </c>
      <c r="BN836">
        <f t="shared" si="387"/>
        <v>0</v>
      </c>
      <c r="BO836">
        <f t="shared" si="389"/>
        <v>40</v>
      </c>
      <c r="BP836">
        <f t="shared" si="389"/>
        <v>0</v>
      </c>
      <c r="BQ836">
        <f t="shared" si="389"/>
        <v>0</v>
      </c>
      <c r="BR836">
        <f t="shared" si="389"/>
        <v>0</v>
      </c>
      <c r="BS836">
        <f t="shared" si="389"/>
        <v>0</v>
      </c>
      <c r="BT836">
        <f t="shared" si="389"/>
        <v>45</v>
      </c>
      <c r="BU836">
        <f t="shared" si="389"/>
        <v>0</v>
      </c>
      <c r="BV836">
        <f t="shared" si="389"/>
        <v>0</v>
      </c>
      <c r="BW836">
        <f t="shared" si="389"/>
        <v>0</v>
      </c>
      <c r="BX836">
        <f t="shared" si="389"/>
        <v>0</v>
      </c>
      <c r="BZ836">
        <f t="shared" si="379"/>
        <v>1</v>
      </c>
      <c r="CA836">
        <f t="shared" si="383"/>
        <v>0</v>
      </c>
      <c r="CB836">
        <f t="shared" si="383"/>
        <v>0</v>
      </c>
      <c r="CC836">
        <f t="shared" si="383"/>
        <v>0</v>
      </c>
      <c r="CD836">
        <f t="shared" si="383"/>
        <v>0</v>
      </c>
      <c r="CE836">
        <f t="shared" si="383"/>
        <v>0</v>
      </c>
      <c r="CF836">
        <f t="shared" si="383"/>
        <v>0</v>
      </c>
      <c r="CG836">
        <f t="shared" si="383"/>
        <v>0</v>
      </c>
      <c r="CH836">
        <f t="shared" si="383"/>
        <v>0</v>
      </c>
      <c r="CI836">
        <f t="shared" si="383"/>
        <v>0</v>
      </c>
    </row>
    <row r="837" spans="1:87" x14ac:dyDescent="0.3">
      <c r="A837">
        <v>20200036</v>
      </c>
      <c r="B837" t="s">
        <v>13</v>
      </c>
      <c r="C837" s="1">
        <v>43913</v>
      </c>
      <c r="D837" s="1">
        <v>43974</v>
      </c>
      <c r="E837">
        <v>28</v>
      </c>
      <c r="F837">
        <v>49</v>
      </c>
      <c r="G837">
        <v>5</v>
      </c>
      <c r="H837">
        <v>48</v>
      </c>
      <c r="I837">
        <v>21</v>
      </c>
      <c r="J837">
        <v>2</v>
      </c>
      <c r="K837" t="s">
        <v>707</v>
      </c>
      <c r="L837" s="11">
        <f t="shared" si="368"/>
        <v>1</v>
      </c>
      <c r="M837" s="11">
        <f t="shared" si="369"/>
        <v>0</v>
      </c>
      <c r="N837" s="11">
        <f t="shared" si="370"/>
        <v>2</v>
      </c>
      <c r="O837" s="11">
        <f t="shared" si="371"/>
        <v>0</v>
      </c>
      <c r="P837" s="11">
        <f t="shared" si="372"/>
        <v>2</v>
      </c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B837">
        <f t="shared" si="385"/>
        <v>0</v>
      </c>
      <c r="AC837">
        <f t="shared" si="385"/>
        <v>0</v>
      </c>
      <c r="AD837">
        <f t="shared" si="385"/>
        <v>0</v>
      </c>
      <c r="AE837">
        <f t="shared" si="385"/>
        <v>0</v>
      </c>
      <c r="AF837">
        <f t="shared" si="385"/>
        <v>5</v>
      </c>
      <c r="AG837">
        <f t="shared" si="385"/>
        <v>0</v>
      </c>
      <c r="AH837">
        <f t="shared" si="385"/>
        <v>0</v>
      </c>
      <c r="AI837">
        <f t="shared" si="385"/>
        <v>0</v>
      </c>
      <c r="AJ837">
        <f t="shared" si="385"/>
        <v>0</v>
      </c>
      <c r="AK837">
        <f t="shared" si="385"/>
        <v>0</v>
      </c>
      <c r="AL837">
        <f t="shared" si="385"/>
        <v>0</v>
      </c>
      <c r="AM837">
        <f t="shared" si="385"/>
        <v>0</v>
      </c>
      <c r="AN837">
        <f t="shared" si="385"/>
        <v>0</v>
      </c>
      <c r="AO837">
        <f t="shared" si="385"/>
        <v>0</v>
      </c>
      <c r="AP837">
        <f t="shared" si="385"/>
        <v>0</v>
      </c>
      <c r="AQ837">
        <f t="shared" si="385"/>
        <v>0</v>
      </c>
      <c r="AR837">
        <f t="shared" si="388"/>
        <v>0</v>
      </c>
      <c r="AS837">
        <f t="shared" si="388"/>
        <v>0</v>
      </c>
      <c r="AT837">
        <f t="shared" si="388"/>
        <v>0</v>
      </c>
      <c r="AU837">
        <f t="shared" si="388"/>
        <v>0</v>
      </c>
      <c r="AV837">
        <f t="shared" si="388"/>
        <v>21</v>
      </c>
      <c r="AW837">
        <f t="shared" si="388"/>
        <v>0</v>
      </c>
      <c r="AX837">
        <f t="shared" si="388"/>
        <v>0</v>
      </c>
      <c r="AY837">
        <f t="shared" si="388"/>
        <v>0</v>
      </c>
      <c r="AZ837">
        <f t="shared" si="388"/>
        <v>0</v>
      </c>
      <c r="BA837">
        <f t="shared" si="388"/>
        <v>0</v>
      </c>
      <c r="BB837">
        <f t="shared" si="388"/>
        <v>0</v>
      </c>
      <c r="BC837">
        <f t="shared" si="388"/>
        <v>28</v>
      </c>
      <c r="BD837">
        <f t="shared" si="388"/>
        <v>0</v>
      </c>
      <c r="BE837">
        <f t="shared" si="388"/>
        <v>0</v>
      </c>
      <c r="BF837">
        <f t="shared" si="388"/>
        <v>0</v>
      </c>
      <c r="BG837">
        <f t="shared" si="388"/>
        <v>0</v>
      </c>
      <c r="BH837">
        <f t="shared" si="387"/>
        <v>0</v>
      </c>
      <c r="BI837">
        <f t="shared" si="387"/>
        <v>0</v>
      </c>
      <c r="BJ837">
        <f t="shared" si="387"/>
        <v>0</v>
      </c>
      <c r="BK837">
        <f t="shared" si="387"/>
        <v>0</v>
      </c>
      <c r="BL837">
        <f t="shared" si="387"/>
        <v>0</v>
      </c>
      <c r="BM837">
        <f t="shared" si="387"/>
        <v>0</v>
      </c>
      <c r="BN837">
        <f t="shared" si="387"/>
        <v>0</v>
      </c>
      <c r="BO837">
        <f t="shared" si="389"/>
        <v>0</v>
      </c>
      <c r="BP837">
        <f t="shared" si="389"/>
        <v>0</v>
      </c>
      <c r="BQ837">
        <f t="shared" si="389"/>
        <v>0</v>
      </c>
      <c r="BR837">
        <f t="shared" si="389"/>
        <v>0</v>
      </c>
      <c r="BS837">
        <f t="shared" si="389"/>
        <v>0</v>
      </c>
      <c r="BT837">
        <f t="shared" si="389"/>
        <v>0</v>
      </c>
      <c r="BU837">
        <f t="shared" si="389"/>
        <v>0</v>
      </c>
      <c r="BV837">
        <f t="shared" si="389"/>
        <v>0</v>
      </c>
      <c r="BW837">
        <f t="shared" si="389"/>
        <v>48</v>
      </c>
      <c r="BX837">
        <f t="shared" si="389"/>
        <v>49</v>
      </c>
      <c r="BZ837">
        <f t="shared" si="379"/>
        <v>0</v>
      </c>
      <c r="CA837">
        <f t="shared" si="383"/>
        <v>2</v>
      </c>
      <c r="CB837">
        <f t="shared" si="383"/>
        <v>0</v>
      </c>
      <c r="CC837">
        <f t="shared" si="383"/>
        <v>0</v>
      </c>
      <c r="CD837">
        <f t="shared" si="383"/>
        <v>0</v>
      </c>
      <c r="CE837">
        <f t="shared" si="383"/>
        <v>0</v>
      </c>
      <c r="CF837">
        <f t="shared" si="383"/>
        <v>0</v>
      </c>
      <c r="CG837">
        <f t="shared" si="383"/>
        <v>0</v>
      </c>
      <c r="CH837">
        <f t="shared" si="383"/>
        <v>0</v>
      </c>
      <c r="CI837">
        <f t="shared" si="383"/>
        <v>0</v>
      </c>
    </row>
    <row r="838" spans="1:87" x14ac:dyDescent="0.3">
      <c r="A838">
        <v>20200035</v>
      </c>
      <c r="B838" t="s">
        <v>15</v>
      </c>
      <c r="C838" s="1">
        <v>43911</v>
      </c>
      <c r="D838" s="1">
        <v>43972</v>
      </c>
      <c r="E838">
        <v>16</v>
      </c>
      <c r="F838">
        <v>37</v>
      </c>
      <c r="G838">
        <v>8</v>
      </c>
      <c r="H838">
        <v>7</v>
      </c>
      <c r="I838">
        <v>42</v>
      </c>
      <c r="J838">
        <v>8</v>
      </c>
      <c r="K838" t="s">
        <v>708</v>
      </c>
      <c r="L838" s="11">
        <f t="shared" si="368"/>
        <v>2</v>
      </c>
      <c r="M838" s="11">
        <f t="shared" si="369"/>
        <v>1</v>
      </c>
      <c r="N838" s="11">
        <f t="shared" si="370"/>
        <v>0</v>
      </c>
      <c r="O838" s="11">
        <f t="shared" si="371"/>
        <v>1</v>
      </c>
      <c r="P838" s="11">
        <f t="shared" si="372"/>
        <v>1</v>
      </c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B838">
        <f t="shared" si="385"/>
        <v>0</v>
      </c>
      <c r="AC838">
        <f t="shared" si="385"/>
        <v>0</v>
      </c>
      <c r="AD838">
        <f t="shared" si="385"/>
        <v>0</v>
      </c>
      <c r="AE838">
        <f t="shared" si="385"/>
        <v>0</v>
      </c>
      <c r="AF838">
        <f t="shared" si="385"/>
        <v>0</v>
      </c>
      <c r="AG838">
        <f t="shared" si="385"/>
        <v>0</v>
      </c>
      <c r="AH838">
        <f t="shared" si="385"/>
        <v>7</v>
      </c>
      <c r="AI838">
        <f t="shared" si="385"/>
        <v>8</v>
      </c>
      <c r="AJ838">
        <f t="shared" si="385"/>
        <v>0</v>
      </c>
      <c r="AK838">
        <f t="shared" si="385"/>
        <v>0</v>
      </c>
      <c r="AL838">
        <f t="shared" si="385"/>
        <v>0</v>
      </c>
      <c r="AM838">
        <f t="shared" si="385"/>
        <v>0</v>
      </c>
      <c r="AN838">
        <f t="shared" si="385"/>
        <v>0</v>
      </c>
      <c r="AO838">
        <f t="shared" si="385"/>
        <v>0</v>
      </c>
      <c r="AP838">
        <f t="shared" si="385"/>
        <v>0</v>
      </c>
      <c r="AQ838">
        <f t="shared" si="385"/>
        <v>16</v>
      </c>
      <c r="AR838">
        <f t="shared" si="388"/>
        <v>0</v>
      </c>
      <c r="AS838">
        <f t="shared" si="388"/>
        <v>0</v>
      </c>
      <c r="AT838">
        <f t="shared" si="388"/>
        <v>0</v>
      </c>
      <c r="AU838">
        <f t="shared" si="388"/>
        <v>0</v>
      </c>
      <c r="AV838">
        <f t="shared" si="388"/>
        <v>0</v>
      </c>
      <c r="AW838">
        <f t="shared" si="388"/>
        <v>0</v>
      </c>
      <c r="AX838">
        <f t="shared" si="388"/>
        <v>0</v>
      </c>
      <c r="AY838">
        <f t="shared" si="388"/>
        <v>0</v>
      </c>
      <c r="AZ838">
        <f t="shared" si="388"/>
        <v>0</v>
      </c>
      <c r="BA838">
        <f t="shared" si="388"/>
        <v>0</v>
      </c>
      <c r="BB838">
        <f t="shared" si="388"/>
        <v>0</v>
      </c>
      <c r="BC838">
        <f t="shared" si="388"/>
        <v>0</v>
      </c>
      <c r="BD838">
        <f t="shared" si="388"/>
        <v>0</v>
      </c>
      <c r="BE838">
        <f t="shared" si="388"/>
        <v>0</v>
      </c>
      <c r="BF838">
        <f t="shared" si="388"/>
        <v>0</v>
      </c>
      <c r="BG838">
        <f t="shared" si="388"/>
        <v>0</v>
      </c>
      <c r="BH838">
        <f t="shared" si="387"/>
        <v>0</v>
      </c>
      <c r="BI838">
        <f t="shared" si="387"/>
        <v>0</v>
      </c>
      <c r="BJ838">
        <f t="shared" si="387"/>
        <v>0</v>
      </c>
      <c r="BK838">
        <f t="shared" si="387"/>
        <v>0</v>
      </c>
      <c r="BL838">
        <f t="shared" si="387"/>
        <v>37</v>
      </c>
      <c r="BM838">
        <f t="shared" si="387"/>
        <v>0</v>
      </c>
      <c r="BN838">
        <f t="shared" si="387"/>
        <v>0</v>
      </c>
      <c r="BO838">
        <f t="shared" si="389"/>
        <v>0</v>
      </c>
      <c r="BP838">
        <f t="shared" si="389"/>
        <v>0</v>
      </c>
      <c r="BQ838">
        <f t="shared" si="389"/>
        <v>42</v>
      </c>
      <c r="BR838">
        <f t="shared" si="389"/>
        <v>0</v>
      </c>
      <c r="BS838">
        <f t="shared" si="389"/>
        <v>0</v>
      </c>
      <c r="BT838">
        <f t="shared" si="389"/>
        <v>0</v>
      </c>
      <c r="BU838">
        <f t="shared" si="389"/>
        <v>0</v>
      </c>
      <c r="BV838">
        <f t="shared" si="389"/>
        <v>0</v>
      </c>
      <c r="BW838">
        <f t="shared" si="389"/>
        <v>0</v>
      </c>
      <c r="BX838">
        <f t="shared" si="389"/>
        <v>0</v>
      </c>
      <c r="BZ838">
        <f t="shared" si="379"/>
        <v>0</v>
      </c>
      <c r="CA838">
        <f t="shared" si="383"/>
        <v>0</v>
      </c>
      <c r="CB838">
        <f t="shared" si="383"/>
        <v>0</v>
      </c>
      <c r="CC838">
        <f t="shared" si="383"/>
        <v>0</v>
      </c>
      <c r="CD838">
        <f t="shared" si="383"/>
        <v>0</v>
      </c>
      <c r="CE838">
        <f t="shared" si="383"/>
        <v>0</v>
      </c>
      <c r="CF838">
        <f t="shared" si="383"/>
        <v>0</v>
      </c>
      <c r="CG838">
        <f t="shared" si="383"/>
        <v>8</v>
      </c>
      <c r="CH838">
        <f t="shared" si="383"/>
        <v>0</v>
      </c>
      <c r="CI838">
        <f t="shared" si="383"/>
        <v>0</v>
      </c>
    </row>
    <row r="839" spans="1:87" x14ac:dyDescent="0.3">
      <c r="A839">
        <v>20200034</v>
      </c>
      <c r="B839" t="s">
        <v>11</v>
      </c>
      <c r="C839" s="1">
        <v>43908</v>
      </c>
      <c r="D839" s="1">
        <v>43969</v>
      </c>
      <c r="E839">
        <v>48</v>
      </c>
      <c r="F839">
        <v>10</v>
      </c>
      <c r="G839">
        <v>46</v>
      </c>
      <c r="H839">
        <v>28</v>
      </c>
      <c r="I839">
        <v>29</v>
      </c>
      <c r="J839">
        <v>9</v>
      </c>
      <c r="K839" t="s">
        <v>709</v>
      </c>
      <c r="L839" s="11">
        <f t="shared" si="368"/>
        <v>0</v>
      </c>
      <c r="M839" s="11">
        <f t="shared" si="369"/>
        <v>1</v>
      </c>
      <c r="N839" s="11">
        <f t="shared" si="370"/>
        <v>2</v>
      </c>
      <c r="O839" s="11">
        <f t="shared" si="371"/>
        <v>0</v>
      </c>
      <c r="P839" s="11">
        <f t="shared" si="372"/>
        <v>2</v>
      </c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B839">
        <f t="shared" si="385"/>
        <v>0</v>
      </c>
      <c r="AC839">
        <f t="shared" si="385"/>
        <v>0</v>
      </c>
      <c r="AD839">
        <f t="shared" si="385"/>
        <v>0</v>
      </c>
      <c r="AE839">
        <f t="shared" si="385"/>
        <v>0</v>
      </c>
      <c r="AF839">
        <f t="shared" si="385"/>
        <v>0</v>
      </c>
      <c r="AG839">
        <f t="shared" si="385"/>
        <v>0</v>
      </c>
      <c r="AH839">
        <f t="shared" si="385"/>
        <v>0</v>
      </c>
      <c r="AI839">
        <f t="shared" si="385"/>
        <v>0</v>
      </c>
      <c r="AJ839">
        <f t="shared" si="385"/>
        <v>0</v>
      </c>
      <c r="AK839">
        <f t="shared" si="385"/>
        <v>10</v>
      </c>
      <c r="AL839">
        <f t="shared" si="385"/>
        <v>0</v>
      </c>
      <c r="AM839">
        <f t="shared" si="385"/>
        <v>0</v>
      </c>
      <c r="AN839">
        <f t="shared" si="385"/>
        <v>0</v>
      </c>
      <c r="AO839">
        <f t="shared" si="385"/>
        <v>0</v>
      </c>
      <c r="AP839">
        <f t="shared" si="385"/>
        <v>0</v>
      </c>
      <c r="AQ839">
        <f t="shared" ref="AQ839" si="390">IFERROR(HLOOKUP(AQ$1,$E839:$I839,1,FALSE),0)</f>
        <v>0</v>
      </c>
      <c r="AR839">
        <f t="shared" si="388"/>
        <v>0</v>
      </c>
      <c r="AS839">
        <f t="shared" si="388"/>
        <v>0</v>
      </c>
      <c r="AT839">
        <f t="shared" si="388"/>
        <v>0</v>
      </c>
      <c r="AU839">
        <f t="shared" si="388"/>
        <v>0</v>
      </c>
      <c r="AV839">
        <f t="shared" si="388"/>
        <v>0</v>
      </c>
      <c r="AW839">
        <f t="shared" si="388"/>
        <v>0</v>
      </c>
      <c r="AX839">
        <f t="shared" si="388"/>
        <v>0</v>
      </c>
      <c r="AY839">
        <f t="shared" si="388"/>
        <v>0</v>
      </c>
      <c r="AZ839">
        <f t="shared" si="388"/>
        <v>0</v>
      </c>
      <c r="BA839">
        <f t="shared" si="388"/>
        <v>0</v>
      </c>
      <c r="BB839">
        <f t="shared" si="388"/>
        <v>0</v>
      </c>
      <c r="BC839">
        <f t="shared" si="388"/>
        <v>28</v>
      </c>
      <c r="BD839">
        <f t="shared" si="388"/>
        <v>29</v>
      </c>
      <c r="BE839">
        <f t="shared" si="388"/>
        <v>0</v>
      </c>
      <c r="BF839">
        <f t="shared" si="388"/>
        <v>0</v>
      </c>
      <c r="BG839">
        <f t="shared" si="388"/>
        <v>0</v>
      </c>
      <c r="BH839">
        <f t="shared" si="387"/>
        <v>0</v>
      </c>
      <c r="BI839">
        <f t="shared" si="387"/>
        <v>0</v>
      </c>
      <c r="BJ839">
        <f t="shared" si="387"/>
        <v>0</v>
      </c>
      <c r="BK839">
        <f t="shared" si="387"/>
        <v>0</v>
      </c>
      <c r="BL839">
        <f t="shared" si="387"/>
        <v>0</v>
      </c>
      <c r="BM839">
        <f t="shared" si="387"/>
        <v>0</v>
      </c>
      <c r="BN839">
        <f t="shared" si="387"/>
        <v>0</v>
      </c>
      <c r="BO839">
        <f t="shared" si="389"/>
        <v>0</v>
      </c>
      <c r="BP839">
        <f t="shared" si="389"/>
        <v>0</v>
      </c>
      <c r="BQ839">
        <f t="shared" si="389"/>
        <v>0</v>
      </c>
      <c r="BR839">
        <f t="shared" si="389"/>
        <v>0</v>
      </c>
      <c r="BS839">
        <f t="shared" si="389"/>
        <v>0</v>
      </c>
      <c r="BT839">
        <f t="shared" si="389"/>
        <v>0</v>
      </c>
      <c r="BU839">
        <f t="shared" si="389"/>
        <v>46</v>
      </c>
      <c r="BV839">
        <f t="shared" si="389"/>
        <v>0</v>
      </c>
      <c r="BW839">
        <f t="shared" si="389"/>
        <v>48</v>
      </c>
      <c r="BX839">
        <f t="shared" si="389"/>
        <v>0</v>
      </c>
      <c r="BZ839">
        <f t="shared" si="379"/>
        <v>0</v>
      </c>
      <c r="CA839">
        <f t="shared" si="383"/>
        <v>0</v>
      </c>
      <c r="CB839">
        <f t="shared" si="383"/>
        <v>0</v>
      </c>
      <c r="CC839">
        <f t="shared" si="383"/>
        <v>0</v>
      </c>
      <c r="CD839">
        <f t="shared" si="383"/>
        <v>0</v>
      </c>
      <c r="CE839">
        <f t="shared" si="383"/>
        <v>0</v>
      </c>
      <c r="CF839">
        <f t="shared" si="383"/>
        <v>0</v>
      </c>
      <c r="CG839">
        <f t="shared" si="383"/>
        <v>0</v>
      </c>
      <c r="CH839">
        <f t="shared" si="383"/>
        <v>9</v>
      </c>
      <c r="CI839">
        <f t="shared" si="383"/>
        <v>0</v>
      </c>
    </row>
    <row r="840" spans="1:87" x14ac:dyDescent="0.3">
      <c r="A840">
        <v>20200033</v>
      </c>
      <c r="B840" t="s">
        <v>13</v>
      </c>
      <c r="C840" s="1">
        <v>43906</v>
      </c>
      <c r="D840" s="1">
        <v>43967</v>
      </c>
      <c r="E840">
        <v>44</v>
      </c>
      <c r="F840">
        <v>16</v>
      </c>
      <c r="G840">
        <v>4</v>
      </c>
      <c r="H840">
        <v>40</v>
      </c>
      <c r="I840">
        <v>23</v>
      </c>
      <c r="J840">
        <v>3</v>
      </c>
      <c r="K840" t="s">
        <v>710</v>
      </c>
      <c r="L840" s="11">
        <f t="shared" si="368"/>
        <v>1</v>
      </c>
      <c r="M840" s="11">
        <f t="shared" si="369"/>
        <v>1</v>
      </c>
      <c r="N840" s="11">
        <f t="shared" si="370"/>
        <v>1</v>
      </c>
      <c r="O840" s="11">
        <f t="shared" si="371"/>
        <v>0</v>
      </c>
      <c r="P840" s="11">
        <f t="shared" si="372"/>
        <v>2</v>
      </c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B840">
        <f t="shared" ref="AB840:AQ855" si="391">IFERROR(HLOOKUP(AB$1,$E840:$I840,1,FALSE),0)</f>
        <v>0</v>
      </c>
      <c r="AC840">
        <f t="shared" si="391"/>
        <v>0</v>
      </c>
      <c r="AD840">
        <f t="shared" si="391"/>
        <v>0</v>
      </c>
      <c r="AE840">
        <f t="shared" si="391"/>
        <v>4</v>
      </c>
      <c r="AF840">
        <f t="shared" si="391"/>
        <v>0</v>
      </c>
      <c r="AG840">
        <f t="shared" si="391"/>
        <v>0</v>
      </c>
      <c r="AH840">
        <f t="shared" si="391"/>
        <v>0</v>
      </c>
      <c r="AI840">
        <f t="shared" si="391"/>
        <v>0</v>
      </c>
      <c r="AJ840">
        <f t="shared" si="391"/>
        <v>0</v>
      </c>
      <c r="AK840">
        <f t="shared" si="391"/>
        <v>0</v>
      </c>
      <c r="AL840">
        <f t="shared" si="391"/>
        <v>0</v>
      </c>
      <c r="AM840">
        <f t="shared" si="391"/>
        <v>0</v>
      </c>
      <c r="AN840">
        <f t="shared" si="391"/>
        <v>0</v>
      </c>
      <c r="AO840">
        <f t="shared" si="391"/>
        <v>0</v>
      </c>
      <c r="AP840">
        <f t="shared" si="391"/>
        <v>0</v>
      </c>
      <c r="AQ840">
        <f t="shared" si="391"/>
        <v>16</v>
      </c>
      <c r="AR840">
        <f t="shared" si="388"/>
        <v>0</v>
      </c>
      <c r="AS840">
        <f t="shared" si="388"/>
        <v>0</v>
      </c>
      <c r="AT840">
        <f t="shared" si="388"/>
        <v>0</v>
      </c>
      <c r="AU840">
        <f t="shared" si="388"/>
        <v>0</v>
      </c>
      <c r="AV840">
        <f t="shared" si="388"/>
        <v>0</v>
      </c>
      <c r="AW840">
        <f t="shared" si="388"/>
        <v>0</v>
      </c>
      <c r="AX840">
        <f t="shared" si="388"/>
        <v>23</v>
      </c>
      <c r="AY840">
        <f t="shared" si="388"/>
        <v>0</v>
      </c>
      <c r="AZ840">
        <f t="shared" si="388"/>
        <v>0</v>
      </c>
      <c r="BA840">
        <f t="shared" si="388"/>
        <v>0</v>
      </c>
      <c r="BB840">
        <f t="shared" si="388"/>
        <v>0</v>
      </c>
      <c r="BC840">
        <f t="shared" si="388"/>
        <v>0</v>
      </c>
      <c r="BD840">
        <f t="shared" si="388"/>
        <v>0</v>
      </c>
      <c r="BE840">
        <f t="shared" si="388"/>
        <v>0</v>
      </c>
      <c r="BF840">
        <f t="shared" si="388"/>
        <v>0</v>
      </c>
      <c r="BG840">
        <f t="shared" si="388"/>
        <v>0</v>
      </c>
      <c r="BH840">
        <f t="shared" si="387"/>
        <v>0</v>
      </c>
      <c r="BI840">
        <f t="shared" si="387"/>
        <v>0</v>
      </c>
      <c r="BJ840">
        <f t="shared" si="387"/>
        <v>0</v>
      </c>
      <c r="BK840">
        <f t="shared" si="387"/>
        <v>0</v>
      </c>
      <c r="BL840">
        <f t="shared" si="387"/>
        <v>0</v>
      </c>
      <c r="BM840">
        <f t="shared" si="387"/>
        <v>0</v>
      </c>
      <c r="BN840">
        <f t="shared" si="387"/>
        <v>0</v>
      </c>
      <c r="BO840">
        <f t="shared" si="389"/>
        <v>40</v>
      </c>
      <c r="BP840">
        <f t="shared" si="389"/>
        <v>0</v>
      </c>
      <c r="BQ840">
        <f t="shared" si="389"/>
        <v>0</v>
      </c>
      <c r="BR840">
        <f t="shared" si="389"/>
        <v>0</v>
      </c>
      <c r="BS840">
        <f t="shared" si="389"/>
        <v>44</v>
      </c>
      <c r="BT840">
        <f t="shared" si="389"/>
        <v>0</v>
      </c>
      <c r="BU840">
        <f t="shared" si="389"/>
        <v>0</v>
      </c>
      <c r="BV840">
        <f t="shared" si="389"/>
        <v>0</v>
      </c>
      <c r="BW840">
        <f t="shared" si="389"/>
        <v>0</v>
      </c>
      <c r="BX840">
        <f t="shared" si="389"/>
        <v>0</v>
      </c>
      <c r="BZ840">
        <f t="shared" si="379"/>
        <v>0</v>
      </c>
      <c r="CA840">
        <f t="shared" si="383"/>
        <v>0</v>
      </c>
      <c r="CB840">
        <f t="shared" si="383"/>
        <v>3</v>
      </c>
      <c r="CC840">
        <f t="shared" si="383"/>
        <v>0</v>
      </c>
      <c r="CD840">
        <f t="shared" si="383"/>
        <v>0</v>
      </c>
      <c r="CE840">
        <f t="shared" si="383"/>
        <v>0</v>
      </c>
      <c r="CF840">
        <f t="shared" si="383"/>
        <v>0</v>
      </c>
      <c r="CG840">
        <f t="shared" si="383"/>
        <v>0</v>
      </c>
      <c r="CH840">
        <f t="shared" si="383"/>
        <v>0</v>
      </c>
      <c r="CI840">
        <f t="shared" si="383"/>
        <v>0</v>
      </c>
    </row>
    <row r="841" spans="1:87" x14ac:dyDescent="0.3">
      <c r="A841">
        <v>20200032</v>
      </c>
      <c r="B841" t="s">
        <v>15</v>
      </c>
      <c r="C841" s="1">
        <v>43904</v>
      </c>
      <c r="D841" s="1">
        <v>43965</v>
      </c>
      <c r="E841">
        <v>28</v>
      </c>
      <c r="F841">
        <v>41</v>
      </c>
      <c r="G841">
        <v>38</v>
      </c>
      <c r="H841">
        <v>31</v>
      </c>
      <c r="I841">
        <v>43</v>
      </c>
      <c r="J841">
        <v>10</v>
      </c>
      <c r="K841" t="s">
        <v>711</v>
      </c>
      <c r="L841" s="11">
        <f t="shared" si="368"/>
        <v>0</v>
      </c>
      <c r="M841" s="11">
        <f t="shared" si="369"/>
        <v>0</v>
      </c>
      <c r="N841" s="11">
        <f t="shared" si="370"/>
        <v>1</v>
      </c>
      <c r="O841" s="11">
        <f t="shared" si="371"/>
        <v>2</v>
      </c>
      <c r="P841" s="11">
        <f t="shared" si="372"/>
        <v>2</v>
      </c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B841">
        <f t="shared" si="391"/>
        <v>0</v>
      </c>
      <c r="AC841">
        <f t="shared" si="391"/>
        <v>0</v>
      </c>
      <c r="AD841">
        <f t="shared" si="391"/>
        <v>0</v>
      </c>
      <c r="AE841">
        <f t="shared" si="391"/>
        <v>0</v>
      </c>
      <c r="AF841">
        <f t="shared" si="391"/>
        <v>0</v>
      </c>
      <c r="AG841">
        <f t="shared" si="391"/>
        <v>0</v>
      </c>
      <c r="AH841">
        <f t="shared" si="391"/>
        <v>0</v>
      </c>
      <c r="AI841">
        <f t="shared" si="391"/>
        <v>0</v>
      </c>
      <c r="AJ841">
        <f t="shared" si="391"/>
        <v>0</v>
      </c>
      <c r="AK841">
        <f t="shared" si="391"/>
        <v>0</v>
      </c>
      <c r="AL841">
        <f t="shared" si="391"/>
        <v>0</v>
      </c>
      <c r="AM841">
        <f t="shared" si="391"/>
        <v>0</v>
      </c>
      <c r="AN841">
        <f t="shared" si="391"/>
        <v>0</v>
      </c>
      <c r="AO841">
        <f t="shared" si="391"/>
        <v>0</v>
      </c>
      <c r="AP841">
        <f t="shared" si="391"/>
        <v>0</v>
      </c>
      <c r="AQ841">
        <f t="shared" si="391"/>
        <v>0</v>
      </c>
      <c r="AR841">
        <f t="shared" si="388"/>
        <v>0</v>
      </c>
      <c r="AS841">
        <f t="shared" si="388"/>
        <v>0</v>
      </c>
      <c r="AT841">
        <f t="shared" si="388"/>
        <v>0</v>
      </c>
      <c r="AU841">
        <f t="shared" si="388"/>
        <v>0</v>
      </c>
      <c r="AV841">
        <f t="shared" si="388"/>
        <v>0</v>
      </c>
      <c r="AW841">
        <f t="shared" si="388"/>
        <v>0</v>
      </c>
      <c r="AX841">
        <f t="shared" si="388"/>
        <v>0</v>
      </c>
      <c r="AY841">
        <f t="shared" si="388"/>
        <v>0</v>
      </c>
      <c r="AZ841">
        <f t="shared" si="388"/>
        <v>0</v>
      </c>
      <c r="BA841">
        <f t="shared" si="388"/>
        <v>0</v>
      </c>
      <c r="BB841">
        <f t="shared" si="388"/>
        <v>0</v>
      </c>
      <c r="BC841">
        <f t="shared" si="388"/>
        <v>28</v>
      </c>
      <c r="BD841">
        <f t="shared" si="388"/>
        <v>0</v>
      </c>
      <c r="BE841">
        <f t="shared" si="388"/>
        <v>0</v>
      </c>
      <c r="BF841">
        <f t="shared" si="388"/>
        <v>31</v>
      </c>
      <c r="BG841">
        <f t="shared" ref="BG841:BK856" si="392">IFERROR(HLOOKUP(BG$1,$E841:$I841,1,FALSE),0)</f>
        <v>0</v>
      </c>
      <c r="BH841">
        <f t="shared" si="392"/>
        <v>0</v>
      </c>
      <c r="BI841">
        <f t="shared" si="392"/>
        <v>0</v>
      </c>
      <c r="BJ841">
        <f t="shared" si="392"/>
        <v>0</v>
      </c>
      <c r="BK841">
        <f t="shared" si="392"/>
        <v>0</v>
      </c>
      <c r="BL841">
        <f t="shared" si="387"/>
        <v>0</v>
      </c>
      <c r="BM841">
        <f t="shared" si="387"/>
        <v>38</v>
      </c>
      <c r="BN841">
        <f t="shared" si="387"/>
        <v>0</v>
      </c>
      <c r="BO841">
        <f t="shared" si="389"/>
        <v>0</v>
      </c>
      <c r="BP841">
        <f t="shared" si="389"/>
        <v>41</v>
      </c>
      <c r="BQ841">
        <f t="shared" si="389"/>
        <v>0</v>
      </c>
      <c r="BR841">
        <f t="shared" si="389"/>
        <v>43</v>
      </c>
      <c r="BS841">
        <f t="shared" si="389"/>
        <v>0</v>
      </c>
      <c r="BT841">
        <f t="shared" si="389"/>
        <v>0</v>
      </c>
      <c r="BU841">
        <f t="shared" si="389"/>
        <v>0</v>
      </c>
      <c r="BV841">
        <f t="shared" si="389"/>
        <v>0</v>
      </c>
      <c r="BW841">
        <f t="shared" si="389"/>
        <v>0</v>
      </c>
      <c r="BX841">
        <f t="shared" si="389"/>
        <v>0</v>
      </c>
      <c r="BZ841">
        <f t="shared" si="379"/>
        <v>0</v>
      </c>
      <c r="CA841">
        <f t="shared" si="383"/>
        <v>0</v>
      </c>
      <c r="CB841">
        <f t="shared" ref="CA841:CI869" si="393">IFERROR(HLOOKUP(CB$1,$J841:$J841,1,FALSE),0)</f>
        <v>0</v>
      </c>
      <c r="CC841">
        <f t="shared" si="393"/>
        <v>0</v>
      </c>
      <c r="CD841">
        <f t="shared" si="393"/>
        <v>0</v>
      </c>
      <c r="CE841">
        <f t="shared" si="393"/>
        <v>0</v>
      </c>
      <c r="CF841">
        <f t="shared" si="393"/>
        <v>0</v>
      </c>
      <c r="CG841">
        <f t="shared" si="393"/>
        <v>0</v>
      </c>
      <c r="CH841">
        <f t="shared" si="393"/>
        <v>0</v>
      </c>
      <c r="CI841">
        <f t="shared" si="393"/>
        <v>10</v>
      </c>
    </row>
    <row r="842" spans="1:87" x14ac:dyDescent="0.3">
      <c r="A842">
        <v>20200031</v>
      </c>
      <c r="B842" t="s">
        <v>11</v>
      </c>
      <c r="C842" s="1">
        <v>43901</v>
      </c>
      <c r="D842" s="1">
        <v>43962</v>
      </c>
      <c r="E842">
        <v>38</v>
      </c>
      <c r="F842">
        <v>45</v>
      </c>
      <c r="G842">
        <v>5</v>
      </c>
      <c r="H842">
        <v>14</v>
      </c>
      <c r="I842">
        <v>46</v>
      </c>
      <c r="J842">
        <v>1</v>
      </c>
      <c r="K842" t="s">
        <v>712</v>
      </c>
      <c r="L842" s="11">
        <f t="shared" si="368"/>
        <v>1</v>
      </c>
      <c r="M842" s="11">
        <f t="shared" si="369"/>
        <v>1</v>
      </c>
      <c r="N842" s="11">
        <f t="shared" si="370"/>
        <v>0</v>
      </c>
      <c r="O842" s="11">
        <f t="shared" si="371"/>
        <v>1</v>
      </c>
      <c r="P842" s="11">
        <f t="shared" si="372"/>
        <v>2</v>
      </c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B842">
        <f t="shared" si="391"/>
        <v>0</v>
      </c>
      <c r="AC842">
        <f t="shared" si="391"/>
        <v>0</v>
      </c>
      <c r="AD842">
        <f t="shared" si="391"/>
        <v>0</v>
      </c>
      <c r="AE842">
        <f t="shared" si="391"/>
        <v>0</v>
      </c>
      <c r="AF842">
        <f t="shared" si="391"/>
        <v>5</v>
      </c>
      <c r="AG842">
        <f t="shared" si="391"/>
        <v>0</v>
      </c>
      <c r="AH842">
        <f t="shared" si="391"/>
        <v>0</v>
      </c>
      <c r="AI842">
        <f t="shared" si="391"/>
        <v>0</v>
      </c>
      <c r="AJ842">
        <f t="shared" si="391"/>
        <v>0</v>
      </c>
      <c r="AK842">
        <f t="shared" si="391"/>
        <v>0</v>
      </c>
      <c r="AL842">
        <f t="shared" si="391"/>
        <v>0</v>
      </c>
      <c r="AM842">
        <f t="shared" si="391"/>
        <v>0</v>
      </c>
      <c r="AN842">
        <f t="shared" si="391"/>
        <v>0</v>
      </c>
      <c r="AO842">
        <f t="shared" si="391"/>
        <v>14</v>
      </c>
      <c r="AP842">
        <f t="shared" si="391"/>
        <v>0</v>
      </c>
      <c r="AQ842">
        <f t="shared" si="391"/>
        <v>0</v>
      </c>
      <c r="AR842">
        <f t="shared" ref="AR842:BG857" si="394">IFERROR(HLOOKUP(AR$1,$E842:$I842,1,FALSE),0)</f>
        <v>0</v>
      </c>
      <c r="AS842">
        <f t="shared" si="394"/>
        <v>0</v>
      </c>
      <c r="AT842">
        <f t="shared" si="394"/>
        <v>0</v>
      </c>
      <c r="AU842">
        <f t="shared" si="394"/>
        <v>0</v>
      </c>
      <c r="AV842">
        <f t="shared" si="394"/>
        <v>0</v>
      </c>
      <c r="AW842">
        <f t="shared" si="394"/>
        <v>0</v>
      </c>
      <c r="AX842">
        <f t="shared" si="394"/>
        <v>0</v>
      </c>
      <c r="AY842">
        <f t="shared" si="394"/>
        <v>0</v>
      </c>
      <c r="AZ842">
        <f t="shared" si="394"/>
        <v>0</v>
      </c>
      <c r="BA842">
        <f t="shared" si="394"/>
        <v>0</v>
      </c>
      <c r="BB842">
        <f t="shared" si="394"/>
        <v>0</v>
      </c>
      <c r="BC842">
        <f t="shared" si="394"/>
        <v>0</v>
      </c>
      <c r="BD842">
        <f t="shared" si="394"/>
        <v>0</v>
      </c>
      <c r="BE842">
        <f t="shared" si="394"/>
        <v>0</v>
      </c>
      <c r="BF842">
        <f t="shared" si="394"/>
        <v>0</v>
      </c>
      <c r="BG842">
        <f t="shared" si="394"/>
        <v>0</v>
      </c>
      <c r="BH842">
        <f t="shared" si="392"/>
        <v>0</v>
      </c>
      <c r="BI842">
        <f t="shared" si="392"/>
        <v>0</v>
      </c>
      <c r="BJ842">
        <f t="shared" si="392"/>
        <v>0</v>
      </c>
      <c r="BK842">
        <f t="shared" si="392"/>
        <v>0</v>
      </c>
      <c r="BL842">
        <f t="shared" si="387"/>
        <v>0</v>
      </c>
      <c r="BM842">
        <f t="shared" si="387"/>
        <v>38</v>
      </c>
      <c r="BN842">
        <f t="shared" si="387"/>
        <v>0</v>
      </c>
      <c r="BO842">
        <f t="shared" si="389"/>
        <v>0</v>
      </c>
      <c r="BP842">
        <f t="shared" si="389"/>
        <v>0</v>
      </c>
      <c r="BQ842">
        <f t="shared" si="389"/>
        <v>0</v>
      </c>
      <c r="BR842">
        <f t="shared" si="389"/>
        <v>0</v>
      </c>
      <c r="BS842">
        <f t="shared" si="389"/>
        <v>0</v>
      </c>
      <c r="BT842">
        <f t="shared" si="389"/>
        <v>45</v>
      </c>
      <c r="BU842">
        <f t="shared" si="389"/>
        <v>46</v>
      </c>
      <c r="BV842">
        <f t="shared" si="389"/>
        <v>0</v>
      </c>
      <c r="BW842">
        <f t="shared" si="389"/>
        <v>0</v>
      </c>
      <c r="BX842">
        <f t="shared" si="389"/>
        <v>0</v>
      </c>
      <c r="BZ842">
        <f t="shared" si="379"/>
        <v>1</v>
      </c>
      <c r="CA842">
        <f t="shared" si="393"/>
        <v>0</v>
      </c>
      <c r="CB842">
        <f t="shared" si="393"/>
        <v>0</v>
      </c>
      <c r="CC842">
        <f t="shared" si="393"/>
        <v>0</v>
      </c>
      <c r="CD842">
        <f t="shared" si="393"/>
        <v>0</v>
      </c>
      <c r="CE842">
        <f t="shared" si="393"/>
        <v>0</v>
      </c>
      <c r="CF842">
        <f t="shared" si="393"/>
        <v>0</v>
      </c>
      <c r="CG842">
        <f t="shared" si="393"/>
        <v>0</v>
      </c>
      <c r="CH842">
        <f t="shared" si="393"/>
        <v>0</v>
      </c>
      <c r="CI842">
        <f t="shared" si="393"/>
        <v>0</v>
      </c>
    </row>
    <row r="843" spans="1:87" x14ac:dyDescent="0.3">
      <c r="A843">
        <v>20200030</v>
      </c>
      <c r="B843" t="s">
        <v>13</v>
      </c>
      <c r="C843" s="1">
        <v>43899</v>
      </c>
      <c r="D843" s="1">
        <v>43960</v>
      </c>
      <c r="E843">
        <v>26</v>
      </c>
      <c r="F843">
        <v>41</v>
      </c>
      <c r="G843">
        <v>5</v>
      </c>
      <c r="H843">
        <v>33</v>
      </c>
      <c r="I843">
        <v>42</v>
      </c>
      <c r="J843">
        <v>7</v>
      </c>
      <c r="K843" t="s">
        <v>713</v>
      </c>
      <c r="L843" s="11">
        <f t="shared" si="368"/>
        <v>1</v>
      </c>
      <c r="M843" s="11">
        <f t="shared" si="369"/>
        <v>0</v>
      </c>
      <c r="N843" s="11">
        <f t="shared" si="370"/>
        <v>1</v>
      </c>
      <c r="O843" s="11">
        <f t="shared" si="371"/>
        <v>1</v>
      </c>
      <c r="P843" s="11">
        <f t="shared" si="372"/>
        <v>2</v>
      </c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B843">
        <f t="shared" si="391"/>
        <v>0</v>
      </c>
      <c r="AC843">
        <f t="shared" si="391"/>
        <v>0</v>
      </c>
      <c r="AD843">
        <f t="shared" si="391"/>
        <v>0</v>
      </c>
      <c r="AE843">
        <f t="shared" si="391"/>
        <v>0</v>
      </c>
      <c r="AF843">
        <f t="shared" si="391"/>
        <v>5</v>
      </c>
      <c r="AG843">
        <f t="shared" si="391"/>
        <v>0</v>
      </c>
      <c r="AH843">
        <f t="shared" si="391"/>
        <v>0</v>
      </c>
      <c r="AI843">
        <f t="shared" si="391"/>
        <v>0</v>
      </c>
      <c r="AJ843">
        <f t="shared" si="391"/>
        <v>0</v>
      </c>
      <c r="AK843">
        <f t="shared" si="391"/>
        <v>0</v>
      </c>
      <c r="AL843">
        <f t="shared" si="391"/>
        <v>0</v>
      </c>
      <c r="AM843">
        <f t="shared" si="391"/>
        <v>0</v>
      </c>
      <c r="AN843">
        <f t="shared" si="391"/>
        <v>0</v>
      </c>
      <c r="AO843">
        <f t="shared" si="391"/>
        <v>0</v>
      </c>
      <c r="AP843">
        <f t="shared" si="391"/>
        <v>0</v>
      </c>
      <c r="AQ843">
        <f t="shared" si="391"/>
        <v>0</v>
      </c>
      <c r="AR843">
        <f t="shared" si="394"/>
        <v>0</v>
      </c>
      <c r="AS843">
        <f t="shared" si="394"/>
        <v>0</v>
      </c>
      <c r="AT843">
        <f t="shared" si="394"/>
        <v>0</v>
      </c>
      <c r="AU843">
        <f t="shared" si="394"/>
        <v>0</v>
      </c>
      <c r="AV843">
        <f t="shared" si="394"/>
        <v>0</v>
      </c>
      <c r="AW843">
        <f t="shared" si="394"/>
        <v>0</v>
      </c>
      <c r="AX843">
        <f t="shared" si="394"/>
        <v>0</v>
      </c>
      <c r="AY843">
        <f t="shared" si="394"/>
        <v>0</v>
      </c>
      <c r="AZ843">
        <f t="shared" si="394"/>
        <v>0</v>
      </c>
      <c r="BA843">
        <f t="shared" si="394"/>
        <v>26</v>
      </c>
      <c r="BB843">
        <f t="shared" si="394"/>
        <v>0</v>
      </c>
      <c r="BC843">
        <f t="shared" si="394"/>
        <v>0</v>
      </c>
      <c r="BD843">
        <f t="shared" si="394"/>
        <v>0</v>
      </c>
      <c r="BE843">
        <f t="shared" si="394"/>
        <v>0</v>
      </c>
      <c r="BF843">
        <f t="shared" si="394"/>
        <v>0</v>
      </c>
      <c r="BG843">
        <f t="shared" si="394"/>
        <v>0</v>
      </c>
      <c r="BH843">
        <f t="shared" si="392"/>
        <v>33</v>
      </c>
      <c r="BI843">
        <f t="shared" si="392"/>
        <v>0</v>
      </c>
      <c r="BJ843">
        <f t="shared" si="392"/>
        <v>0</v>
      </c>
      <c r="BK843">
        <f t="shared" si="392"/>
        <v>0</v>
      </c>
      <c r="BL843">
        <f t="shared" si="387"/>
        <v>0</v>
      </c>
      <c r="BM843">
        <f t="shared" si="387"/>
        <v>0</v>
      </c>
      <c r="BN843">
        <f t="shared" si="387"/>
        <v>0</v>
      </c>
      <c r="BO843">
        <f t="shared" si="389"/>
        <v>0</v>
      </c>
      <c r="BP843">
        <f t="shared" si="389"/>
        <v>41</v>
      </c>
      <c r="BQ843">
        <f t="shared" si="389"/>
        <v>42</v>
      </c>
      <c r="BR843">
        <f t="shared" si="389"/>
        <v>0</v>
      </c>
      <c r="BS843">
        <f t="shared" si="389"/>
        <v>0</v>
      </c>
      <c r="BT843">
        <f t="shared" si="389"/>
        <v>0</v>
      </c>
      <c r="BU843">
        <f t="shared" si="389"/>
        <v>0</v>
      </c>
      <c r="BV843">
        <f t="shared" si="389"/>
        <v>0</v>
      </c>
      <c r="BW843">
        <f t="shared" si="389"/>
        <v>0</v>
      </c>
      <c r="BX843">
        <f t="shared" si="389"/>
        <v>0</v>
      </c>
      <c r="BZ843">
        <f t="shared" si="379"/>
        <v>0</v>
      </c>
      <c r="CA843">
        <f t="shared" si="393"/>
        <v>0</v>
      </c>
      <c r="CB843">
        <f t="shared" si="393"/>
        <v>0</v>
      </c>
      <c r="CC843">
        <f t="shared" si="393"/>
        <v>0</v>
      </c>
      <c r="CD843">
        <f t="shared" si="393"/>
        <v>0</v>
      </c>
      <c r="CE843">
        <f t="shared" si="393"/>
        <v>0</v>
      </c>
      <c r="CF843">
        <f t="shared" si="393"/>
        <v>7</v>
      </c>
      <c r="CG843">
        <f t="shared" si="393"/>
        <v>0</v>
      </c>
      <c r="CH843">
        <f t="shared" si="393"/>
        <v>0</v>
      </c>
      <c r="CI843">
        <f t="shared" si="393"/>
        <v>0</v>
      </c>
    </row>
    <row r="844" spans="1:87" x14ac:dyDescent="0.3">
      <c r="A844">
        <v>20200029</v>
      </c>
      <c r="B844" t="s">
        <v>15</v>
      </c>
      <c r="C844" s="1">
        <v>43897</v>
      </c>
      <c r="D844" s="1">
        <v>43958</v>
      </c>
      <c r="E844">
        <v>5</v>
      </c>
      <c r="F844">
        <v>35</v>
      </c>
      <c r="G844">
        <v>37</v>
      </c>
      <c r="H844">
        <v>4</v>
      </c>
      <c r="I844">
        <v>24</v>
      </c>
      <c r="J844">
        <v>2</v>
      </c>
      <c r="K844" t="s">
        <v>714</v>
      </c>
      <c r="L844" s="11">
        <f t="shared" si="368"/>
        <v>2</v>
      </c>
      <c r="M844" s="11">
        <f t="shared" si="369"/>
        <v>0</v>
      </c>
      <c r="N844" s="11">
        <f t="shared" si="370"/>
        <v>1</v>
      </c>
      <c r="O844" s="11">
        <f t="shared" si="371"/>
        <v>2</v>
      </c>
      <c r="P844" s="11">
        <f t="shared" si="372"/>
        <v>0</v>
      </c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B844">
        <f t="shared" si="391"/>
        <v>0</v>
      </c>
      <c r="AC844">
        <f t="shared" si="391"/>
        <v>0</v>
      </c>
      <c r="AD844">
        <f t="shared" si="391"/>
        <v>0</v>
      </c>
      <c r="AE844">
        <f t="shared" si="391"/>
        <v>4</v>
      </c>
      <c r="AF844">
        <f t="shared" si="391"/>
        <v>5</v>
      </c>
      <c r="AG844">
        <f t="shared" si="391"/>
        <v>0</v>
      </c>
      <c r="AH844">
        <f t="shared" si="391"/>
        <v>0</v>
      </c>
      <c r="AI844">
        <f t="shared" si="391"/>
        <v>0</v>
      </c>
      <c r="AJ844">
        <f t="shared" si="391"/>
        <v>0</v>
      </c>
      <c r="AK844">
        <f t="shared" si="391"/>
        <v>0</v>
      </c>
      <c r="AL844">
        <f t="shared" si="391"/>
        <v>0</v>
      </c>
      <c r="AM844">
        <f t="shared" si="391"/>
        <v>0</v>
      </c>
      <c r="AN844">
        <f t="shared" si="391"/>
        <v>0</v>
      </c>
      <c r="AO844">
        <f t="shared" si="391"/>
        <v>0</v>
      </c>
      <c r="AP844">
        <f t="shared" si="391"/>
        <v>0</v>
      </c>
      <c r="AQ844">
        <f t="shared" si="391"/>
        <v>0</v>
      </c>
      <c r="AR844">
        <f t="shared" si="394"/>
        <v>0</v>
      </c>
      <c r="AS844">
        <f t="shared" si="394"/>
        <v>0</v>
      </c>
      <c r="AT844">
        <f t="shared" si="394"/>
        <v>0</v>
      </c>
      <c r="AU844">
        <f t="shared" si="394"/>
        <v>0</v>
      </c>
      <c r="AV844">
        <f t="shared" si="394"/>
        <v>0</v>
      </c>
      <c r="AW844">
        <f t="shared" si="394"/>
        <v>0</v>
      </c>
      <c r="AX844">
        <f t="shared" si="394"/>
        <v>0</v>
      </c>
      <c r="AY844">
        <f t="shared" si="394"/>
        <v>24</v>
      </c>
      <c r="AZ844">
        <f t="shared" si="394"/>
        <v>0</v>
      </c>
      <c r="BA844">
        <f t="shared" si="394"/>
        <v>0</v>
      </c>
      <c r="BB844">
        <f t="shared" si="394"/>
        <v>0</v>
      </c>
      <c r="BC844">
        <f t="shared" si="394"/>
        <v>0</v>
      </c>
      <c r="BD844">
        <f t="shared" si="394"/>
        <v>0</v>
      </c>
      <c r="BE844">
        <f t="shared" si="394"/>
        <v>0</v>
      </c>
      <c r="BF844">
        <f t="shared" si="394"/>
        <v>0</v>
      </c>
      <c r="BG844">
        <f t="shared" si="394"/>
        <v>0</v>
      </c>
      <c r="BH844">
        <f t="shared" si="392"/>
        <v>0</v>
      </c>
      <c r="BI844">
        <f t="shared" si="392"/>
        <v>0</v>
      </c>
      <c r="BJ844">
        <f t="shared" si="392"/>
        <v>35</v>
      </c>
      <c r="BK844">
        <f t="shared" si="392"/>
        <v>0</v>
      </c>
      <c r="BL844">
        <f t="shared" si="387"/>
        <v>37</v>
      </c>
      <c r="BM844">
        <f t="shared" si="387"/>
        <v>0</v>
      </c>
      <c r="BN844">
        <f t="shared" si="387"/>
        <v>0</v>
      </c>
      <c r="BO844">
        <f t="shared" si="389"/>
        <v>0</v>
      </c>
      <c r="BP844">
        <f t="shared" si="389"/>
        <v>0</v>
      </c>
      <c r="BQ844">
        <f t="shared" si="389"/>
        <v>0</v>
      </c>
      <c r="BR844">
        <f t="shared" si="389"/>
        <v>0</v>
      </c>
      <c r="BS844">
        <f t="shared" si="389"/>
        <v>0</v>
      </c>
      <c r="BT844">
        <f t="shared" si="389"/>
        <v>0</v>
      </c>
      <c r="BU844">
        <f t="shared" si="389"/>
        <v>0</v>
      </c>
      <c r="BV844">
        <f t="shared" si="389"/>
        <v>0</v>
      </c>
      <c r="BW844">
        <f t="shared" si="389"/>
        <v>0</v>
      </c>
      <c r="BX844">
        <f t="shared" si="389"/>
        <v>0</v>
      </c>
      <c r="BZ844">
        <f t="shared" si="379"/>
        <v>0</v>
      </c>
      <c r="CA844">
        <f t="shared" si="393"/>
        <v>2</v>
      </c>
      <c r="CB844">
        <f t="shared" si="393"/>
        <v>0</v>
      </c>
      <c r="CC844">
        <f t="shared" si="393"/>
        <v>0</v>
      </c>
      <c r="CD844">
        <f t="shared" si="393"/>
        <v>0</v>
      </c>
      <c r="CE844">
        <f t="shared" si="393"/>
        <v>0</v>
      </c>
      <c r="CF844">
        <f t="shared" si="393"/>
        <v>0</v>
      </c>
      <c r="CG844">
        <f t="shared" si="393"/>
        <v>0</v>
      </c>
      <c r="CH844">
        <f t="shared" si="393"/>
        <v>0</v>
      </c>
      <c r="CI844">
        <f t="shared" si="393"/>
        <v>0</v>
      </c>
    </row>
    <row r="845" spans="1:87" x14ac:dyDescent="0.3">
      <c r="A845">
        <v>20200028</v>
      </c>
      <c r="B845" t="s">
        <v>11</v>
      </c>
      <c r="C845" s="1">
        <v>43894</v>
      </c>
      <c r="D845" s="1">
        <v>43955</v>
      </c>
      <c r="E845">
        <v>10</v>
      </c>
      <c r="F845">
        <v>17</v>
      </c>
      <c r="G845">
        <v>33</v>
      </c>
      <c r="H845">
        <v>30</v>
      </c>
      <c r="I845">
        <v>49</v>
      </c>
      <c r="J845">
        <v>4</v>
      </c>
      <c r="K845" t="s">
        <v>715</v>
      </c>
      <c r="L845" s="11">
        <f t="shared" si="368"/>
        <v>0</v>
      </c>
      <c r="M845" s="11">
        <f t="shared" si="369"/>
        <v>2</v>
      </c>
      <c r="N845" s="11">
        <f t="shared" si="370"/>
        <v>0</v>
      </c>
      <c r="O845" s="11">
        <f t="shared" si="371"/>
        <v>2</v>
      </c>
      <c r="P845" s="11">
        <f t="shared" si="372"/>
        <v>1</v>
      </c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B845">
        <f t="shared" si="391"/>
        <v>0</v>
      </c>
      <c r="AC845">
        <f t="shared" si="391"/>
        <v>0</v>
      </c>
      <c r="AD845">
        <f t="shared" si="391"/>
        <v>0</v>
      </c>
      <c r="AE845">
        <f t="shared" si="391"/>
        <v>0</v>
      </c>
      <c r="AF845">
        <f t="shared" si="391"/>
        <v>0</v>
      </c>
      <c r="AG845">
        <f t="shared" si="391"/>
        <v>0</v>
      </c>
      <c r="AH845">
        <f t="shared" si="391"/>
        <v>0</v>
      </c>
      <c r="AI845">
        <f t="shared" si="391"/>
        <v>0</v>
      </c>
      <c r="AJ845">
        <f t="shared" si="391"/>
        <v>0</v>
      </c>
      <c r="AK845">
        <f t="shared" si="391"/>
        <v>10</v>
      </c>
      <c r="AL845">
        <f t="shared" si="391"/>
        <v>0</v>
      </c>
      <c r="AM845">
        <f t="shared" si="391"/>
        <v>0</v>
      </c>
      <c r="AN845">
        <f t="shared" si="391"/>
        <v>0</v>
      </c>
      <c r="AO845">
        <f t="shared" si="391"/>
        <v>0</v>
      </c>
      <c r="AP845">
        <f t="shared" si="391"/>
        <v>0</v>
      </c>
      <c r="AQ845">
        <f t="shared" si="391"/>
        <v>0</v>
      </c>
      <c r="AR845">
        <f t="shared" si="394"/>
        <v>17</v>
      </c>
      <c r="AS845">
        <f t="shared" si="394"/>
        <v>0</v>
      </c>
      <c r="AT845">
        <f t="shared" si="394"/>
        <v>0</v>
      </c>
      <c r="AU845">
        <f t="shared" si="394"/>
        <v>0</v>
      </c>
      <c r="AV845">
        <f t="shared" si="394"/>
        <v>0</v>
      </c>
      <c r="AW845">
        <f t="shared" si="394"/>
        <v>0</v>
      </c>
      <c r="AX845">
        <f t="shared" si="394"/>
        <v>0</v>
      </c>
      <c r="AY845">
        <f t="shared" si="394"/>
        <v>0</v>
      </c>
      <c r="AZ845">
        <f t="shared" si="394"/>
        <v>0</v>
      </c>
      <c r="BA845">
        <f t="shared" si="394"/>
        <v>0</v>
      </c>
      <c r="BB845">
        <f t="shared" si="394"/>
        <v>0</v>
      </c>
      <c r="BC845">
        <f t="shared" si="394"/>
        <v>0</v>
      </c>
      <c r="BD845">
        <f t="shared" si="394"/>
        <v>0</v>
      </c>
      <c r="BE845">
        <f t="shared" si="394"/>
        <v>30</v>
      </c>
      <c r="BF845">
        <f t="shared" si="394"/>
        <v>0</v>
      </c>
      <c r="BG845">
        <f t="shared" si="394"/>
        <v>0</v>
      </c>
      <c r="BH845">
        <f t="shared" si="392"/>
        <v>33</v>
      </c>
      <c r="BI845">
        <f t="shared" si="392"/>
        <v>0</v>
      </c>
      <c r="BJ845">
        <f t="shared" si="392"/>
        <v>0</v>
      </c>
      <c r="BK845">
        <f t="shared" si="392"/>
        <v>0</v>
      </c>
      <c r="BL845">
        <f t="shared" si="387"/>
        <v>0</v>
      </c>
      <c r="BM845">
        <f t="shared" si="387"/>
        <v>0</v>
      </c>
      <c r="BN845">
        <f t="shared" si="387"/>
        <v>0</v>
      </c>
      <c r="BO845">
        <f t="shared" si="389"/>
        <v>0</v>
      </c>
      <c r="BP845">
        <f t="shared" si="389"/>
        <v>0</v>
      </c>
      <c r="BQ845">
        <f t="shared" si="389"/>
        <v>0</v>
      </c>
      <c r="BR845">
        <f t="shared" si="389"/>
        <v>0</v>
      </c>
      <c r="BS845">
        <f t="shared" si="389"/>
        <v>0</v>
      </c>
      <c r="BT845">
        <f t="shared" si="389"/>
        <v>0</v>
      </c>
      <c r="BU845">
        <f t="shared" si="389"/>
        <v>0</v>
      </c>
      <c r="BV845">
        <f t="shared" si="389"/>
        <v>0</v>
      </c>
      <c r="BW845">
        <f t="shared" si="389"/>
        <v>0</v>
      </c>
      <c r="BX845">
        <f t="shared" si="389"/>
        <v>49</v>
      </c>
      <c r="BZ845">
        <f t="shared" si="379"/>
        <v>0</v>
      </c>
      <c r="CA845">
        <f t="shared" si="393"/>
        <v>0</v>
      </c>
      <c r="CB845">
        <f t="shared" si="393"/>
        <v>0</v>
      </c>
      <c r="CC845">
        <f t="shared" si="393"/>
        <v>4</v>
      </c>
      <c r="CD845">
        <f t="shared" si="393"/>
        <v>0</v>
      </c>
      <c r="CE845">
        <f t="shared" si="393"/>
        <v>0</v>
      </c>
      <c r="CF845">
        <f t="shared" si="393"/>
        <v>0</v>
      </c>
      <c r="CG845">
        <f t="shared" si="393"/>
        <v>0</v>
      </c>
      <c r="CH845">
        <f t="shared" si="393"/>
        <v>0</v>
      </c>
      <c r="CI845">
        <f t="shared" si="393"/>
        <v>0</v>
      </c>
    </row>
    <row r="846" spans="1:87" x14ac:dyDescent="0.3">
      <c r="A846">
        <v>20200027</v>
      </c>
      <c r="B846" t="s">
        <v>13</v>
      </c>
      <c r="C846" s="1">
        <v>43892</v>
      </c>
      <c r="D846" s="1">
        <v>43953</v>
      </c>
      <c r="E846">
        <v>42</v>
      </c>
      <c r="F846">
        <v>26</v>
      </c>
      <c r="G846">
        <v>21</v>
      </c>
      <c r="H846">
        <v>39</v>
      </c>
      <c r="I846">
        <v>40</v>
      </c>
      <c r="J846">
        <v>5</v>
      </c>
      <c r="K846" t="s">
        <v>716</v>
      </c>
      <c r="L846" s="11">
        <f t="shared" si="368"/>
        <v>0</v>
      </c>
      <c r="M846" s="11">
        <f t="shared" si="369"/>
        <v>0</v>
      </c>
      <c r="N846" s="11">
        <f t="shared" si="370"/>
        <v>2</v>
      </c>
      <c r="O846" s="11">
        <f t="shared" si="371"/>
        <v>1</v>
      </c>
      <c r="P846" s="11">
        <f t="shared" si="372"/>
        <v>2</v>
      </c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B846">
        <f t="shared" si="391"/>
        <v>0</v>
      </c>
      <c r="AC846">
        <f t="shared" si="391"/>
        <v>0</v>
      </c>
      <c r="AD846">
        <f t="shared" si="391"/>
        <v>0</v>
      </c>
      <c r="AE846">
        <f t="shared" si="391"/>
        <v>0</v>
      </c>
      <c r="AF846">
        <f t="shared" si="391"/>
        <v>0</v>
      </c>
      <c r="AG846">
        <f t="shared" si="391"/>
        <v>0</v>
      </c>
      <c r="AH846">
        <f t="shared" si="391"/>
        <v>0</v>
      </c>
      <c r="AI846">
        <f t="shared" si="391"/>
        <v>0</v>
      </c>
      <c r="AJ846">
        <f t="shared" si="391"/>
        <v>0</v>
      </c>
      <c r="AK846">
        <f t="shared" si="391"/>
        <v>0</v>
      </c>
      <c r="AL846">
        <f t="shared" si="391"/>
        <v>0</v>
      </c>
      <c r="AM846">
        <f t="shared" si="391"/>
        <v>0</v>
      </c>
      <c r="AN846">
        <f t="shared" si="391"/>
        <v>0</v>
      </c>
      <c r="AO846">
        <f t="shared" si="391"/>
        <v>0</v>
      </c>
      <c r="AP846">
        <f t="shared" si="391"/>
        <v>0</v>
      </c>
      <c r="AQ846">
        <f t="shared" si="391"/>
        <v>0</v>
      </c>
      <c r="AR846">
        <f t="shared" si="394"/>
        <v>0</v>
      </c>
      <c r="AS846">
        <f t="shared" si="394"/>
        <v>0</v>
      </c>
      <c r="AT846">
        <f t="shared" si="394"/>
        <v>0</v>
      </c>
      <c r="AU846">
        <f t="shared" si="394"/>
        <v>0</v>
      </c>
      <c r="AV846">
        <f t="shared" si="394"/>
        <v>21</v>
      </c>
      <c r="AW846">
        <f t="shared" si="394"/>
        <v>0</v>
      </c>
      <c r="AX846">
        <f t="shared" si="394"/>
        <v>0</v>
      </c>
      <c r="AY846">
        <f t="shared" si="394"/>
        <v>0</v>
      </c>
      <c r="AZ846">
        <f t="shared" si="394"/>
        <v>0</v>
      </c>
      <c r="BA846">
        <f t="shared" si="394"/>
        <v>26</v>
      </c>
      <c r="BB846">
        <f t="shared" si="394"/>
        <v>0</v>
      </c>
      <c r="BC846">
        <f t="shared" si="394"/>
        <v>0</v>
      </c>
      <c r="BD846">
        <f t="shared" si="394"/>
        <v>0</v>
      </c>
      <c r="BE846">
        <f t="shared" si="394"/>
        <v>0</v>
      </c>
      <c r="BF846">
        <f t="shared" si="394"/>
        <v>0</v>
      </c>
      <c r="BG846">
        <f t="shared" si="394"/>
        <v>0</v>
      </c>
      <c r="BH846">
        <f t="shared" si="392"/>
        <v>0</v>
      </c>
      <c r="BI846">
        <f t="shared" si="392"/>
        <v>0</v>
      </c>
      <c r="BJ846">
        <f t="shared" si="392"/>
        <v>0</v>
      </c>
      <c r="BK846">
        <f t="shared" si="392"/>
        <v>0</v>
      </c>
      <c r="BL846">
        <f t="shared" si="387"/>
        <v>0</v>
      </c>
      <c r="BM846">
        <f t="shared" si="387"/>
        <v>0</v>
      </c>
      <c r="BN846">
        <f t="shared" si="387"/>
        <v>39</v>
      </c>
      <c r="BO846">
        <f t="shared" si="389"/>
        <v>40</v>
      </c>
      <c r="BP846">
        <f t="shared" si="389"/>
        <v>0</v>
      </c>
      <c r="BQ846">
        <f t="shared" si="389"/>
        <v>42</v>
      </c>
      <c r="BR846">
        <f t="shared" si="389"/>
        <v>0</v>
      </c>
      <c r="BS846">
        <f t="shared" si="389"/>
        <v>0</v>
      </c>
      <c r="BT846">
        <f t="shared" si="389"/>
        <v>0</v>
      </c>
      <c r="BU846">
        <f t="shared" si="389"/>
        <v>0</v>
      </c>
      <c r="BV846">
        <f t="shared" si="389"/>
        <v>0</v>
      </c>
      <c r="BW846">
        <f t="shared" si="389"/>
        <v>0</v>
      </c>
      <c r="BX846">
        <f t="shared" si="389"/>
        <v>0</v>
      </c>
      <c r="BZ846">
        <f t="shared" si="379"/>
        <v>0</v>
      </c>
      <c r="CA846">
        <f t="shared" si="393"/>
        <v>0</v>
      </c>
      <c r="CB846">
        <f t="shared" si="393"/>
        <v>0</v>
      </c>
      <c r="CC846">
        <f t="shared" si="393"/>
        <v>0</v>
      </c>
      <c r="CD846">
        <f t="shared" si="393"/>
        <v>5</v>
      </c>
      <c r="CE846">
        <f t="shared" si="393"/>
        <v>0</v>
      </c>
      <c r="CF846">
        <f t="shared" si="393"/>
        <v>0</v>
      </c>
      <c r="CG846">
        <f t="shared" si="393"/>
        <v>0</v>
      </c>
      <c r="CH846">
        <f t="shared" si="393"/>
        <v>0</v>
      </c>
      <c r="CI846">
        <f t="shared" si="393"/>
        <v>0</v>
      </c>
    </row>
    <row r="847" spans="1:87" x14ac:dyDescent="0.3">
      <c r="A847">
        <v>20200026</v>
      </c>
      <c r="B847" t="s">
        <v>15</v>
      </c>
      <c r="C847" s="1">
        <v>43890</v>
      </c>
      <c r="D847" s="1">
        <v>43951</v>
      </c>
      <c r="E847">
        <v>37</v>
      </c>
      <c r="F847">
        <v>24</v>
      </c>
      <c r="G847">
        <v>19</v>
      </c>
      <c r="H847">
        <v>10</v>
      </c>
      <c r="I847">
        <v>5</v>
      </c>
      <c r="J847">
        <v>6</v>
      </c>
      <c r="K847" t="s">
        <v>717</v>
      </c>
      <c r="L847" s="11">
        <f t="shared" si="368"/>
        <v>1</v>
      </c>
      <c r="M847" s="11">
        <f t="shared" si="369"/>
        <v>2</v>
      </c>
      <c r="N847" s="11">
        <f t="shared" si="370"/>
        <v>1</v>
      </c>
      <c r="O847" s="11">
        <f t="shared" si="371"/>
        <v>1</v>
      </c>
      <c r="P847" s="11">
        <f t="shared" si="372"/>
        <v>0</v>
      </c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B847">
        <f t="shared" si="391"/>
        <v>0</v>
      </c>
      <c r="AC847">
        <f t="shared" si="391"/>
        <v>0</v>
      </c>
      <c r="AD847">
        <f t="shared" si="391"/>
        <v>0</v>
      </c>
      <c r="AE847">
        <f t="shared" si="391"/>
        <v>0</v>
      </c>
      <c r="AF847">
        <f t="shared" si="391"/>
        <v>5</v>
      </c>
      <c r="AG847">
        <f t="shared" si="391"/>
        <v>0</v>
      </c>
      <c r="AH847">
        <f t="shared" si="391"/>
        <v>0</v>
      </c>
      <c r="AI847">
        <f t="shared" si="391"/>
        <v>0</v>
      </c>
      <c r="AJ847">
        <f t="shared" si="391"/>
        <v>0</v>
      </c>
      <c r="AK847">
        <f t="shared" si="391"/>
        <v>10</v>
      </c>
      <c r="AL847">
        <f t="shared" si="391"/>
        <v>0</v>
      </c>
      <c r="AM847">
        <f t="shared" si="391"/>
        <v>0</v>
      </c>
      <c r="AN847">
        <f t="shared" si="391"/>
        <v>0</v>
      </c>
      <c r="AO847">
        <f t="shared" si="391"/>
        <v>0</v>
      </c>
      <c r="AP847">
        <f t="shared" si="391"/>
        <v>0</v>
      </c>
      <c r="AQ847">
        <f t="shared" si="391"/>
        <v>0</v>
      </c>
      <c r="AR847">
        <f t="shared" si="394"/>
        <v>0</v>
      </c>
      <c r="AS847">
        <f t="shared" si="394"/>
        <v>0</v>
      </c>
      <c r="AT847">
        <f t="shared" si="394"/>
        <v>19</v>
      </c>
      <c r="AU847">
        <f t="shared" si="394"/>
        <v>0</v>
      </c>
      <c r="AV847">
        <f t="shared" si="394"/>
        <v>0</v>
      </c>
      <c r="AW847">
        <f t="shared" si="394"/>
        <v>0</v>
      </c>
      <c r="AX847">
        <f t="shared" si="394"/>
        <v>0</v>
      </c>
      <c r="AY847">
        <f t="shared" si="394"/>
        <v>24</v>
      </c>
      <c r="AZ847">
        <f t="shared" si="394"/>
        <v>0</v>
      </c>
      <c r="BA847">
        <f t="shared" si="394"/>
        <v>0</v>
      </c>
      <c r="BB847">
        <f t="shared" si="394"/>
        <v>0</v>
      </c>
      <c r="BC847">
        <f t="shared" si="394"/>
        <v>0</v>
      </c>
      <c r="BD847">
        <f t="shared" si="394"/>
        <v>0</v>
      </c>
      <c r="BE847">
        <f t="shared" si="394"/>
        <v>0</v>
      </c>
      <c r="BF847">
        <f t="shared" si="394"/>
        <v>0</v>
      </c>
      <c r="BG847">
        <f t="shared" si="394"/>
        <v>0</v>
      </c>
      <c r="BH847">
        <f t="shared" si="392"/>
        <v>0</v>
      </c>
      <c r="BI847">
        <f t="shared" si="392"/>
        <v>0</v>
      </c>
      <c r="BJ847">
        <f t="shared" si="392"/>
        <v>0</v>
      </c>
      <c r="BK847">
        <f t="shared" si="392"/>
        <v>0</v>
      </c>
      <c r="BL847">
        <f t="shared" si="387"/>
        <v>37</v>
      </c>
      <c r="BM847">
        <f t="shared" si="387"/>
        <v>0</v>
      </c>
      <c r="BN847">
        <f t="shared" si="387"/>
        <v>0</v>
      </c>
      <c r="BO847">
        <f t="shared" si="389"/>
        <v>0</v>
      </c>
      <c r="BP847">
        <f t="shared" si="389"/>
        <v>0</v>
      </c>
      <c r="BQ847">
        <f t="shared" si="389"/>
        <v>0</v>
      </c>
      <c r="BR847">
        <f t="shared" si="389"/>
        <v>0</v>
      </c>
      <c r="BS847">
        <f t="shared" si="389"/>
        <v>0</v>
      </c>
      <c r="BT847">
        <f t="shared" si="389"/>
        <v>0</v>
      </c>
      <c r="BU847">
        <f t="shared" si="389"/>
        <v>0</v>
      </c>
      <c r="BV847">
        <f t="shared" si="389"/>
        <v>0</v>
      </c>
      <c r="BW847">
        <f t="shared" si="389"/>
        <v>0</v>
      </c>
      <c r="BX847">
        <f t="shared" si="389"/>
        <v>0</v>
      </c>
      <c r="BZ847">
        <f t="shared" si="379"/>
        <v>0</v>
      </c>
      <c r="CA847">
        <f t="shared" si="393"/>
        <v>0</v>
      </c>
      <c r="CB847">
        <f t="shared" si="393"/>
        <v>0</v>
      </c>
      <c r="CC847">
        <f t="shared" si="393"/>
        <v>0</v>
      </c>
      <c r="CD847">
        <f t="shared" si="393"/>
        <v>0</v>
      </c>
      <c r="CE847">
        <f t="shared" si="393"/>
        <v>6</v>
      </c>
      <c r="CF847">
        <f t="shared" si="393"/>
        <v>0</v>
      </c>
      <c r="CG847">
        <f t="shared" si="393"/>
        <v>0</v>
      </c>
      <c r="CH847">
        <f t="shared" si="393"/>
        <v>0</v>
      </c>
      <c r="CI847">
        <f t="shared" si="393"/>
        <v>0</v>
      </c>
    </row>
    <row r="848" spans="1:87" x14ac:dyDescent="0.3">
      <c r="A848">
        <v>20200025</v>
      </c>
      <c r="B848" t="s">
        <v>11</v>
      </c>
      <c r="C848" s="1">
        <v>43887</v>
      </c>
      <c r="D848" s="1">
        <v>43948</v>
      </c>
      <c r="E848">
        <v>20</v>
      </c>
      <c r="F848">
        <v>6</v>
      </c>
      <c r="G848">
        <v>30</v>
      </c>
      <c r="H848">
        <v>32</v>
      </c>
      <c r="I848">
        <v>45</v>
      </c>
      <c r="J848">
        <v>4</v>
      </c>
      <c r="K848" t="s">
        <v>718</v>
      </c>
      <c r="L848" s="11">
        <f t="shared" si="368"/>
        <v>1</v>
      </c>
      <c r="M848" s="11">
        <f t="shared" si="369"/>
        <v>0</v>
      </c>
      <c r="N848" s="11">
        <f t="shared" si="370"/>
        <v>1</v>
      </c>
      <c r="O848" s="11">
        <f t="shared" si="371"/>
        <v>2</v>
      </c>
      <c r="P848" s="11">
        <f t="shared" si="372"/>
        <v>1</v>
      </c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B848">
        <f t="shared" si="391"/>
        <v>0</v>
      </c>
      <c r="AC848">
        <f t="shared" si="391"/>
        <v>0</v>
      </c>
      <c r="AD848">
        <f t="shared" si="391"/>
        <v>0</v>
      </c>
      <c r="AE848">
        <f t="shared" si="391"/>
        <v>0</v>
      </c>
      <c r="AF848">
        <f t="shared" si="391"/>
        <v>0</v>
      </c>
      <c r="AG848">
        <f t="shared" si="391"/>
        <v>6</v>
      </c>
      <c r="AH848">
        <f t="shared" si="391"/>
        <v>0</v>
      </c>
      <c r="AI848">
        <f t="shared" si="391"/>
        <v>0</v>
      </c>
      <c r="AJ848">
        <f t="shared" si="391"/>
        <v>0</v>
      </c>
      <c r="AK848">
        <f t="shared" si="391"/>
        <v>0</v>
      </c>
      <c r="AL848">
        <f t="shared" si="391"/>
        <v>0</v>
      </c>
      <c r="AM848">
        <f t="shared" si="391"/>
        <v>0</v>
      </c>
      <c r="AN848">
        <f t="shared" si="391"/>
        <v>0</v>
      </c>
      <c r="AO848">
        <f t="shared" si="391"/>
        <v>0</v>
      </c>
      <c r="AP848">
        <f t="shared" si="391"/>
        <v>0</v>
      </c>
      <c r="AQ848">
        <f t="shared" si="391"/>
        <v>0</v>
      </c>
      <c r="AR848">
        <f t="shared" si="394"/>
        <v>0</v>
      </c>
      <c r="AS848">
        <f t="shared" si="394"/>
        <v>0</v>
      </c>
      <c r="AT848">
        <f t="shared" si="394"/>
        <v>0</v>
      </c>
      <c r="AU848">
        <f t="shared" si="394"/>
        <v>20</v>
      </c>
      <c r="AV848">
        <f t="shared" si="394"/>
        <v>0</v>
      </c>
      <c r="AW848">
        <f t="shared" si="394"/>
        <v>0</v>
      </c>
      <c r="AX848">
        <f t="shared" si="394"/>
        <v>0</v>
      </c>
      <c r="AY848">
        <f t="shared" si="394"/>
        <v>0</v>
      </c>
      <c r="AZ848">
        <f t="shared" si="394"/>
        <v>0</v>
      </c>
      <c r="BA848">
        <f t="shared" si="394"/>
        <v>0</v>
      </c>
      <c r="BB848">
        <f t="shared" si="394"/>
        <v>0</v>
      </c>
      <c r="BC848">
        <f t="shared" si="394"/>
        <v>0</v>
      </c>
      <c r="BD848">
        <f t="shared" si="394"/>
        <v>0</v>
      </c>
      <c r="BE848">
        <f t="shared" si="394"/>
        <v>30</v>
      </c>
      <c r="BF848">
        <f t="shared" si="394"/>
        <v>0</v>
      </c>
      <c r="BG848">
        <f t="shared" si="394"/>
        <v>32</v>
      </c>
      <c r="BH848">
        <f t="shared" si="392"/>
        <v>0</v>
      </c>
      <c r="BI848">
        <f t="shared" si="392"/>
        <v>0</v>
      </c>
      <c r="BJ848">
        <f t="shared" si="392"/>
        <v>0</v>
      </c>
      <c r="BK848">
        <f t="shared" si="392"/>
        <v>0</v>
      </c>
      <c r="BL848">
        <f t="shared" si="387"/>
        <v>0</v>
      </c>
      <c r="BM848">
        <f t="shared" si="387"/>
        <v>0</v>
      </c>
      <c r="BN848">
        <f t="shared" si="387"/>
        <v>0</v>
      </c>
      <c r="BO848">
        <f t="shared" si="389"/>
        <v>0</v>
      </c>
      <c r="BP848">
        <f t="shared" si="389"/>
        <v>0</v>
      </c>
      <c r="BQ848">
        <f t="shared" si="389"/>
        <v>0</v>
      </c>
      <c r="BR848">
        <f t="shared" si="389"/>
        <v>0</v>
      </c>
      <c r="BS848">
        <f t="shared" si="389"/>
        <v>0</v>
      </c>
      <c r="BT848">
        <f t="shared" si="389"/>
        <v>45</v>
      </c>
      <c r="BU848">
        <f t="shared" si="389"/>
        <v>0</v>
      </c>
      <c r="BV848">
        <f t="shared" si="389"/>
        <v>0</v>
      </c>
      <c r="BW848">
        <f t="shared" si="389"/>
        <v>0</v>
      </c>
      <c r="BX848">
        <f t="shared" si="389"/>
        <v>0</v>
      </c>
      <c r="BZ848">
        <f t="shared" si="379"/>
        <v>0</v>
      </c>
      <c r="CA848">
        <f t="shared" si="393"/>
        <v>0</v>
      </c>
      <c r="CB848">
        <f t="shared" si="393"/>
        <v>0</v>
      </c>
      <c r="CC848">
        <f t="shared" si="393"/>
        <v>4</v>
      </c>
      <c r="CD848">
        <f t="shared" si="393"/>
        <v>0</v>
      </c>
      <c r="CE848">
        <f t="shared" si="393"/>
        <v>0</v>
      </c>
      <c r="CF848">
        <f t="shared" si="393"/>
        <v>0</v>
      </c>
      <c r="CG848">
        <f t="shared" si="393"/>
        <v>0</v>
      </c>
      <c r="CH848">
        <f t="shared" si="393"/>
        <v>0</v>
      </c>
      <c r="CI848">
        <f t="shared" si="393"/>
        <v>0</v>
      </c>
    </row>
    <row r="849" spans="1:87" x14ac:dyDescent="0.3">
      <c r="A849">
        <v>20200024</v>
      </c>
      <c r="B849" t="s">
        <v>13</v>
      </c>
      <c r="C849" s="1">
        <v>43885</v>
      </c>
      <c r="D849" s="1">
        <v>43946</v>
      </c>
      <c r="E849">
        <v>20</v>
      </c>
      <c r="F849">
        <v>15</v>
      </c>
      <c r="G849">
        <v>27</v>
      </c>
      <c r="H849">
        <v>9</v>
      </c>
      <c r="I849">
        <v>47</v>
      </c>
      <c r="J849">
        <v>7</v>
      </c>
      <c r="K849" t="s">
        <v>719</v>
      </c>
      <c r="L849" s="11">
        <f t="shared" si="368"/>
        <v>1</v>
      </c>
      <c r="M849" s="11">
        <f t="shared" si="369"/>
        <v>1</v>
      </c>
      <c r="N849" s="11">
        <f t="shared" si="370"/>
        <v>2</v>
      </c>
      <c r="O849" s="11">
        <f t="shared" si="371"/>
        <v>0</v>
      </c>
      <c r="P849" s="11">
        <f t="shared" si="372"/>
        <v>1</v>
      </c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B849">
        <f t="shared" si="391"/>
        <v>0</v>
      </c>
      <c r="AC849">
        <f t="shared" si="391"/>
        <v>0</v>
      </c>
      <c r="AD849">
        <f t="shared" si="391"/>
        <v>0</v>
      </c>
      <c r="AE849">
        <f t="shared" si="391"/>
        <v>0</v>
      </c>
      <c r="AF849">
        <f t="shared" si="391"/>
        <v>0</v>
      </c>
      <c r="AG849">
        <f t="shared" si="391"/>
        <v>0</v>
      </c>
      <c r="AH849">
        <f t="shared" si="391"/>
        <v>0</v>
      </c>
      <c r="AI849">
        <f t="shared" si="391"/>
        <v>0</v>
      </c>
      <c r="AJ849">
        <f t="shared" si="391"/>
        <v>9</v>
      </c>
      <c r="AK849">
        <f t="shared" si="391"/>
        <v>0</v>
      </c>
      <c r="AL849">
        <f t="shared" si="391"/>
        <v>0</v>
      </c>
      <c r="AM849">
        <f t="shared" si="391"/>
        <v>0</v>
      </c>
      <c r="AN849">
        <f t="shared" si="391"/>
        <v>0</v>
      </c>
      <c r="AO849">
        <f t="shared" si="391"/>
        <v>0</v>
      </c>
      <c r="AP849">
        <f t="shared" si="391"/>
        <v>15</v>
      </c>
      <c r="AQ849">
        <f t="shared" si="391"/>
        <v>0</v>
      </c>
      <c r="AR849">
        <f t="shared" si="394"/>
        <v>0</v>
      </c>
      <c r="AS849">
        <f t="shared" si="394"/>
        <v>0</v>
      </c>
      <c r="AT849">
        <f t="shared" si="394"/>
        <v>0</v>
      </c>
      <c r="AU849">
        <f t="shared" si="394"/>
        <v>20</v>
      </c>
      <c r="AV849">
        <f t="shared" si="394"/>
        <v>0</v>
      </c>
      <c r="AW849">
        <f t="shared" si="394"/>
        <v>0</v>
      </c>
      <c r="AX849">
        <f t="shared" si="394"/>
        <v>0</v>
      </c>
      <c r="AY849">
        <f t="shared" si="394"/>
        <v>0</v>
      </c>
      <c r="AZ849">
        <f t="shared" si="394"/>
        <v>0</v>
      </c>
      <c r="BA849">
        <f t="shared" si="394"/>
        <v>0</v>
      </c>
      <c r="BB849">
        <f t="shared" si="394"/>
        <v>27</v>
      </c>
      <c r="BC849">
        <f t="shared" si="394"/>
        <v>0</v>
      </c>
      <c r="BD849">
        <f t="shared" si="394"/>
        <v>0</v>
      </c>
      <c r="BE849">
        <f t="shared" si="394"/>
        <v>0</v>
      </c>
      <c r="BF849">
        <f t="shared" si="394"/>
        <v>0</v>
      </c>
      <c r="BG849">
        <f t="shared" si="394"/>
        <v>0</v>
      </c>
      <c r="BH849">
        <f t="shared" si="392"/>
        <v>0</v>
      </c>
      <c r="BI849">
        <f t="shared" si="392"/>
        <v>0</v>
      </c>
      <c r="BJ849">
        <f t="shared" si="392"/>
        <v>0</v>
      </c>
      <c r="BK849">
        <f t="shared" si="392"/>
        <v>0</v>
      </c>
      <c r="BL849">
        <f t="shared" si="387"/>
        <v>0</v>
      </c>
      <c r="BM849">
        <f t="shared" si="387"/>
        <v>0</v>
      </c>
      <c r="BN849">
        <f t="shared" si="387"/>
        <v>0</v>
      </c>
      <c r="BO849">
        <f t="shared" si="389"/>
        <v>0</v>
      </c>
      <c r="BP849">
        <f t="shared" si="389"/>
        <v>0</v>
      </c>
      <c r="BQ849">
        <f t="shared" si="389"/>
        <v>0</v>
      </c>
      <c r="BR849">
        <f t="shared" si="389"/>
        <v>0</v>
      </c>
      <c r="BS849">
        <f t="shared" si="389"/>
        <v>0</v>
      </c>
      <c r="BT849">
        <f t="shared" si="389"/>
        <v>0</v>
      </c>
      <c r="BU849">
        <f t="shared" si="389"/>
        <v>0</v>
      </c>
      <c r="BV849">
        <f t="shared" si="389"/>
        <v>47</v>
      </c>
      <c r="BW849">
        <f t="shared" si="389"/>
        <v>0</v>
      </c>
      <c r="BX849">
        <f t="shared" si="389"/>
        <v>0</v>
      </c>
      <c r="BZ849">
        <f t="shared" si="379"/>
        <v>0</v>
      </c>
      <c r="CA849">
        <f t="shared" si="393"/>
        <v>0</v>
      </c>
      <c r="CB849">
        <f t="shared" si="393"/>
        <v>0</v>
      </c>
      <c r="CC849">
        <f t="shared" si="393"/>
        <v>0</v>
      </c>
      <c r="CD849">
        <f t="shared" si="393"/>
        <v>0</v>
      </c>
      <c r="CE849">
        <f t="shared" si="393"/>
        <v>0</v>
      </c>
      <c r="CF849">
        <f t="shared" si="393"/>
        <v>7</v>
      </c>
      <c r="CG849">
        <f t="shared" si="393"/>
        <v>0</v>
      </c>
      <c r="CH849">
        <f t="shared" si="393"/>
        <v>0</v>
      </c>
      <c r="CI849">
        <f t="shared" si="393"/>
        <v>0</v>
      </c>
    </row>
    <row r="850" spans="1:87" x14ac:dyDescent="0.3">
      <c r="A850">
        <v>20200023</v>
      </c>
      <c r="B850" t="s">
        <v>15</v>
      </c>
      <c r="C850" s="1">
        <v>43883</v>
      </c>
      <c r="D850" s="1">
        <v>43944</v>
      </c>
      <c r="E850">
        <v>4</v>
      </c>
      <c r="F850">
        <v>39</v>
      </c>
      <c r="G850">
        <v>26</v>
      </c>
      <c r="H850">
        <v>5</v>
      </c>
      <c r="I850">
        <v>24</v>
      </c>
      <c r="J850">
        <v>4</v>
      </c>
      <c r="K850" t="s">
        <v>720</v>
      </c>
      <c r="L850" s="11">
        <f t="shared" si="368"/>
        <v>2</v>
      </c>
      <c r="M850" s="11">
        <f t="shared" si="369"/>
        <v>0</v>
      </c>
      <c r="N850" s="11">
        <f t="shared" si="370"/>
        <v>2</v>
      </c>
      <c r="O850" s="11">
        <f t="shared" si="371"/>
        <v>1</v>
      </c>
      <c r="P850" s="11">
        <f t="shared" si="372"/>
        <v>0</v>
      </c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B850">
        <f t="shared" si="391"/>
        <v>0</v>
      </c>
      <c r="AC850">
        <f t="shared" si="391"/>
        <v>0</v>
      </c>
      <c r="AD850">
        <f t="shared" si="391"/>
        <v>0</v>
      </c>
      <c r="AE850">
        <f t="shared" si="391"/>
        <v>4</v>
      </c>
      <c r="AF850">
        <f t="shared" si="391"/>
        <v>5</v>
      </c>
      <c r="AG850">
        <f t="shared" si="391"/>
        <v>0</v>
      </c>
      <c r="AH850">
        <f t="shared" si="391"/>
        <v>0</v>
      </c>
      <c r="AI850">
        <f t="shared" si="391"/>
        <v>0</v>
      </c>
      <c r="AJ850">
        <f t="shared" si="391"/>
        <v>0</v>
      </c>
      <c r="AK850">
        <f t="shared" si="391"/>
        <v>0</v>
      </c>
      <c r="AL850">
        <f t="shared" si="391"/>
        <v>0</v>
      </c>
      <c r="AM850">
        <f t="shared" si="391"/>
        <v>0</v>
      </c>
      <c r="AN850">
        <f t="shared" si="391"/>
        <v>0</v>
      </c>
      <c r="AO850">
        <f t="shared" si="391"/>
        <v>0</v>
      </c>
      <c r="AP850">
        <f t="shared" si="391"/>
        <v>0</v>
      </c>
      <c r="AQ850">
        <f t="shared" si="391"/>
        <v>0</v>
      </c>
      <c r="AR850">
        <f t="shared" si="394"/>
        <v>0</v>
      </c>
      <c r="AS850">
        <f t="shared" si="394"/>
        <v>0</v>
      </c>
      <c r="AT850">
        <f t="shared" si="394"/>
        <v>0</v>
      </c>
      <c r="AU850">
        <f t="shared" si="394"/>
        <v>0</v>
      </c>
      <c r="AV850">
        <f t="shared" si="394"/>
        <v>0</v>
      </c>
      <c r="AW850">
        <f t="shared" si="394"/>
        <v>0</v>
      </c>
      <c r="AX850">
        <f t="shared" si="394"/>
        <v>0</v>
      </c>
      <c r="AY850">
        <f t="shared" si="394"/>
        <v>24</v>
      </c>
      <c r="AZ850">
        <f t="shared" si="394"/>
        <v>0</v>
      </c>
      <c r="BA850">
        <f t="shared" si="394"/>
        <v>26</v>
      </c>
      <c r="BB850">
        <f t="shared" si="394"/>
        <v>0</v>
      </c>
      <c r="BC850">
        <f t="shared" si="394"/>
        <v>0</v>
      </c>
      <c r="BD850">
        <f t="shared" si="394"/>
        <v>0</v>
      </c>
      <c r="BE850">
        <f t="shared" si="394"/>
        <v>0</v>
      </c>
      <c r="BF850">
        <f t="shared" si="394"/>
        <v>0</v>
      </c>
      <c r="BG850">
        <f t="shared" si="394"/>
        <v>0</v>
      </c>
      <c r="BH850">
        <f t="shared" si="392"/>
        <v>0</v>
      </c>
      <c r="BI850">
        <f t="shared" si="392"/>
        <v>0</v>
      </c>
      <c r="BJ850">
        <f t="shared" si="392"/>
        <v>0</v>
      </c>
      <c r="BK850">
        <f t="shared" si="392"/>
        <v>0</v>
      </c>
      <c r="BL850">
        <f t="shared" si="387"/>
        <v>0</v>
      </c>
      <c r="BM850">
        <f t="shared" si="387"/>
        <v>0</v>
      </c>
      <c r="BN850">
        <f t="shared" si="387"/>
        <v>39</v>
      </c>
      <c r="BO850">
        <f t="shared" si="389"/>
        <v>0</v>
      </c>
      <c r="BP850">
        <f t="shared" si="389"/>
        <v>0</v>
      </c>
      <c r="BQ850">
        <f t="shared" si="389"/>
        <v>0</v>
      </c>
      <c r="BR850">
        <f t="shared" si="389"/>
        <v>0</v>
      </c>
      <c r="BS850">
        <f t="shared" si="389"/>
        <v>0</v>
      </c>
      <c r="BT850">
        <f t="shared" si="389"/>
        <v>0</v>
      </c>
      <c r="BU850">
        <f t="shared" si="389"/>
        <v>0</v>
      </c>
      <c r="BV850">
        <f t="shared" si="389"/>
        <v>0</v>
      </c>
      <c r="BW850">
        <f t="shared" si="389"/>
        <v>0</v>
      </c>
      <c r="BX850">
        <f t="shared" si="389"/>
        <v>0</v>
      </c>
      <c r="BZ850">
        <f t="shared" si="379"/>
        <v>0</v>
      </c>
      <c r="CA850">
        <f t="shared" si="393"/>
        <v>0</v>
      </c>
      <c r="CB850">
        <f t="shared" si="393"/>
        <v>0</v>
      </c>
      <c r="CC850">
        <f t="shared" si="393"/>
        <v>4</v>
      </c>
      <c r="CD850">
        <f t="shared" si="393"/>
        <v>0</v>
      </c>
      <c r="CE850">
        <f t="shared" si="393"/>
        <v>0</v>
      </c>
      <c r="CF850">
        <f t="shared" si="393"/>
        <v>0</v>
      </c>
      <c r="CG850">
        <f t="shared" si="393"/>
        <v>0</v>
      </c>
      <c r="CH850">
        <f t="shared" si="393"/>
        <v>0</v>
      </c>
      <c r="CI850">
        <f t="shared" si="393"/>
        <v>0</v>
      </c>
    </row>
    <row r="851" spans="1:87" x14ac:dyDescent="0.3">
      <c r="A851">
        <v>20200022</v>
      </c>
      <c r="B851" t="s">
        <v>11</v>
      </c>
      <c r="C851" s="1">
        <v>43880</v>
      </c>
      <c r="D851" s="1">
        <v>43941</v>
      </c>
      <c r="E851">
        <v>40</v>
      </c>
      <c r="F851">
        <v>16</v>
      </c>
      <c r="G851">
        <v>21</v>
      </c>
      <c r="H851">
        <v>41</v>
      </c>
      <c r="I851">
        <v>46</v>
      </c>
      <c r="J851">
        <v>2</v>
      </c>
      <c r="K851" t="s">
        <v>721</v>
      </c>
      <c r="L851" s="11">
        <f t="shared" si="368"/>
        <v>0</v>
      </c>
      <c r="M851" s="11">
        <f t="shared" si="369"/>
        <v>1</v>
      </c>
      <c r="N851" s="11">
        <f t="shared" si="370"/>
        <v>1</v>
      </c>
      <c r="O851" s="11">
        <f t="shared" si="371"/>
        <v>0</v>
      </c>
      <c r="P851" s="11">
        <f t="shared" si="372"/>
        <v>3</v>
      </c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B851">
        <f t="shared" si="391"/>
        <v>0</v>
      </c>
      <c r="AC851">
        <f t="shared" si="391"/>
        <v>0</v>
      </c>
      <c r="AD851">
        <f t="shared" si="391"/>
        <v>0</v>
      </c>
      <c r="AE851">
        <f t="shared" si="391"/>
        <v>0</v>
      </c>
      <c r="AF851">
        <f t="shared" si="391"/>
        <v>0</v>
      </c>
      <c r="AG851">
        <f t="shared" si="391"/>
        <v>0</v>
      </c>
      <c r="AH851">
        <f t="shared" si="391"/>
        <v>0</v>
      </c>
      <c r="AI851">
        <f t="shared" si="391"/>
        <v>0</v>
      </c>
      <c r="AJ851">
        <f t="shared" si="391"/>
        <v>0</v>
      </c>
      <c r="AK851">
        <f t="shared" si="391"/>
        <v>0</v>
      </c>
      <c r="AL851">
        <f t="shared" si="391"/>
        <v>0</v>
      </c>
      <c r="AM851">
        <f t="shared" si="391"/>
        <v>0</v>
      </c>
      <c r="AN851">
        <f t="shared" si="391"/>
        <v>0</v>
      </c>
      <c r="AO851">
        <f t="shared" si="391"/>
        <v>0</v>
      </c>
      <c r="AP851">
        <f t="shared" si="391"/>
        <v>0</v>
      </c>
      <c r="AQ851">
        <f t="shared" si="391"/>
        <v>16</v>
      </c>
      <c r="AR851">
        <f t="shared" si="394"/>
        <v>0</v>
      </c>
      <c r="AS851">
        <f t="shared" si="394"/>
        <v>0</v>
      </c>
      <c r="AT851">
        <f t="shared" si="394"/>
        <v>0</v>
      </c>
      <c r="AU851">
        <f t="shared" si="394"/>
        <v>0</v>
      </c>
      <c r="AV851">
        <f t="shared" si="394"/>
        <v>21</v>
      </c>
      <c r="AW851">
        <f t="shared" si="394"/>
        <v>0</v>
      </c>
      <c r="AX851">
        <f t="shared" si="394"/>
        <v>0</v>
      </c>
      <c r="AY851">
        <f t="shared" si="394"/>
        <v>0</v>
      </c>
      <c r="AZ851">
        <f t="shared" si="394"/>
        <v>0</v>
      </c>
      <c r="BA851">
        <f t="shared" si="394"/>
        <v>0</v>
      </c>
      <c r="BB851">
        <f t="shared" si="394"/>
        <v>0</v>
      </c>
      <c r="BC851">
        <f t="shared" si="394"/>
        <v>0</v>
      </c>
      <c r="BD851">
        <f t="shared" si="394"/>
        <v>0</v>
      </c>
      <c r="BE851">
        <f t="shared" si="394"/>
        <v>0</v>
      </c>
      <c r="BF851">
        <f t="shared" si="394"/>
        <v>0</v>
      </c>
      <c r="BG851">
        <f t="shared" si="394"/>
        <v>0</v>
      </c>
      <c r="BH851">
        <f t="shared" si="392"/>
        <v>0</v>
      </c>
      <c r="BI851">
        <f t="shared" si="392"/>
        <v>0</v>
      </c>
      <c r="BJ851">
        <f t="shared" si="392"/>
        <v>0</v>
      </c>
      <c r="BK851">
        <f t="shared" si="392"/>
        <v>0</v>
      </c>
      <c r="BL851">
        <f t="shared" si="387"/>
        <v>0</v>
      </c>
      <c r="BM851">
        <f t="shared" si="387"/>
        <v>0</v>
      </c>
      <c r="BN851">
        <f t="shared" si="387"/>
        <v>0</v>
      </c>
      <c r="BO851">
        <f t="shared" si="389"/>
        <v>40</v>
      </c>
      <c r="BP851">
        <f t="shared" si="389"/>
        <v>41</v>
      </c>
      <c r="BQ851">
        <f t="shared" si="389"/>
        <v>0</v>
      </c>
      <c r="BR851">
        <f t="shared" si="389"/>
        <v>0</v>
      </c>
      <c r="BS851">
        <f t="shared" si="389"/>
        <v>0</v>
      </c>
      <c r="BT851">
        <f t="shared" si="389"/>
        <v>0</v>
      </c>
      <c r="BU851">
        <f t="shared" si="389"/>
        <v>46</v>
      </c>
      <c r="BV851">
        <f t="shared" si="389"/>
        <v>0</v>
      </c>
      <c r="BW851">
        <f t="shared" si="389"/>
        <v>0</v>
      </c>
      <c r="BX851">
        <f t="shared" si="389"/>
        <v>0</v>
      </c>
      <c r="BZ851">
        <f t="shared" si="379"/>
        <v>0</v>
      </c>
      <c r="CA851">
        <f t="shared" si="393"/>
        <v>2</v>
      </c>
      <c r="CB851">
        <f t="shared" si="393"/>
        <v>0</v>
      </c>
      <c r="CC851">
        <f t="shared" si="393"/>
        <v>0</v>
      </c>
      <c r="CD851">
        <f t="shared" si="393"/>
        <v>0</v>
      </c>
      <c r="CE851">
        <f t="shared" si="393"/>
        <v>0</v>
      </c>
      <c r="CF851">
        <f t="shared" si="393"/>
        <v>0</v>
      </c>
      <c r="CG851">
        <f t="shared" si="393"/>
        <v>0</v>
      </c>
      <c r="CH851">
        <f t="shared" si="393"/>
        <v>0</v>
      </c>
      <c r="CI851">
        <f t="shared" si="393"/>
        <v>0</v>
      </c>
    </row>
    <row r="852" spans="1:87" x14ac:dyDescent="0.3">
      <c r="A852">
        <v>20200021</v>
      </c>
      <c r="B852" t="s">
        <v>13</v>
      </c>
      <c r="C852" s="1">
        <v>43878</v>
      </c>
      <c r="D852" s="1">
        <v>43939</v>
      </c>
      <c r="E852">
        <v>44</v>
      </c>
      <c r="F852">
        <v>39</v>
      </c>
      <c r="G852">
        <v>7</v>
      </c>
      <c r="H852">
        <v>41</v>
      </c>
      <c r="I852">
        <v>19</v>
      </c>
      <c r="J852">
        <v>1</v>
      </c>
      <c r="K852" t="s">
        <v>722</v>
      </c>
      <c r="L852" s="11">
        <f t="shared" si="368"/>
        <v>1</v>
      </c>
      <c r="M852" s="11">
        <f t="shared" si="369"/>
        <v>1</v>
      </c>
      <c r="N852" s="11">
        <f t="shared" si="370"/>
        <v>0</v>
      </c>
      <c r="O852" s="11">
        <f t="shared" si="371"/>
        <v>1</v>
      </c>
      <c r="P852" s="11">
        <f t="shared" si="372"/>
        <v>2</v>
      </c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B852">
        <f t="shared" si="391"/>
        <v>0</v>
      </c>
      <c r="AC852">
        <f t="shared" si="391"/>
        <v>0</v>
      </c>
      <c r="AD852">
        <f t="shared" si="391"/>
        <v>0</v>
      </c>
      <c r="AE852">
        <f t="shared" si="391"/>
        <v>0</v>
      </c>
      <c r="AF852">
        <f t="shared" si="391"/>
        <v>0</v>
      </c>
      <c r="AG852">
        <f t="shared" si="391"/>
        <v>0</v>
      </c>
      <c r="AH852">
        <f t="shared" si="391"/>
        <v>7</v>
      </c>
      <c r="AI852">
        <f t="shared" si="391"/>
        <v>0</v>
      </c>
      <c r="AJ852">
        <f t="shared" si="391"/>
        <v>0</v>
      </c>
      <c r="AK852">
        <f t="shared" si="391"/>
        <v>0</v>
      </c>
      <c r="AL852">
        <f t="shared" si="391"/>
        <v>0</v>
      </c>
      <c r="AM852">
        <f t="shared" si="391"/>
        <v>0</v>
      </c>
      <c r="AN852">
        <f t="shared" si="391"/>
        <v>0</v>
      </c>
      <c r="AO852">
        <f t="shared" si="391"/>
        <v>0</v>
      </c>
      <c r="AP852">
        <f t="shared" si="391"/>
        <v>0</v>
      </c>
      <c r="AQ852">
        <f t="shared" si="391"/>
        <v>0</v>
      </c>
      <c r="AR852">
        <f t="shared" si="394"/>
        <v>0</v>
      </c>
      <c r="AS852">
        <f t="shared" si="394"/>
        <v>0</v>
      </c>
      <c r="AT852">
        <f t="shared" si="394"/>
        <v>19</v>
      </c>
      <c r="AU852">
        <f t="shared" si="394"/>
        <v>0</v>
      </c>
      <c r="AV852">
        <f t="shared" si="394"/>
        <v>0</v>
      </c>
      <c r="AW852">
        <f t="shared" si="394"/>
        <v>0</v>
      </c>
      <c r="AX852">
        <f t="shared" si="394"/>
        <v>0</v>
      </c>
      <c r="AY852">
        <f t="shared" si="394"/>
        <v>0</v>
      </c>
      <c r="AZ852">
        <f t="shared" si="394"/>
        <v>0</v>
      </c>
      <c r="BA852">
        <f t="shared" si="394"/>
        <v>0</v>
      </c>
      <c r="BB852">
        <f t="shared" si="394"/>
        <v>0</v>
      </c>
      <c r="BC852">
        <f t="shared" si="394"/>
        <v>0</v>
      </c>
      <c r="BD852">
        <f t="shared" si="394"/>
        <v>0</v>
      </c>
      <c r="BE852">
        <f t="shared" si="394"/>
        <v>0</v>
      </c>
      <c r="BF852">
        <f t="shared" si="394"/>
        <v>0</v>
      </c>
      <c r="BG852">
        <f t="shared" si="394"/>
        <v>0</v>
      </c>
      <c r="BH852">
        <f t="shared" si="392"/>
        <v>0</v>
      </c>
      <c r="BI852">
        <f t="shared" si="392"/>
        <v>0</v>
      </c>
      <c r="BJ852">
        <f t="shared" si="392"/>
        <v>0</v>
      </c>
      <c r="BK852">
        <f t="shared" si="392"/>
        <v>0</v>
      </c>
      <c r="BL852">
        <f t="shared" si="387"/>
        <v>0</v>
      </c>
      <c r="BM852">
        <f t="shared" si="387"/>
        <v>0</v>
      </c>
      <c r="BN852">
        <f t="shared" si="387"/>
        <v>39</v>
      </c>
      <c r="BO852">
        <f t="shared" si="389"/>
        <v>0</v>
      </c>
      <c r="BP852">
        <f t="shared" si="389"/>
        <v>41</v>
      </c>
      <c r="BQ852">
        <f t="shared" si="389"/>
        <v>0</v>
      </c>
      <c r="BR852">
        <f t="shared" si="389"/>
        <v>0</v>
      </c>
      <c r="BS852">
        <f t="shared" si="389"/>
        <v>44</v>
      </c>
      <c r="BT852">
        <f t="shared" si="389"/>
        <v>0</v>
      </c>
      <c r="BU852">
        <f t="shared" si="389"/>
        <v>0</v>
      </c>
      <c r="BV852">
        <f t="shared" si="389"/>
        <v>0</v>
      </c>
      <c r="BW852">
        <f t="shared" si="389"/>
        <v>0</v>
      </c>
      <c r="BX852">
        <f t="shared" si="389"/>
        <v>0</v>
      </c>
      <c r="BZ852">
        <f t="shared" si="379"/>
        <v>1</v>
      </c>
      <c r="CA852">
        <f t="shared" si="393"/>
        <v>0</v>
      </c>
      <c r="CB852">
        <f t="shared" si="393"/>
        <v>0</v>
      </c>
      <c r="CC852">
        <f t="shared" si="393"/>
        <v>0</v>
      </c>
      <c r="CD852">
        <f t="shared" si="393"/>
        <v>0</v>
      </c>
      <c r="CE852">
        <f t="shared" si="393"/>
        <v>0</v>
      </c>
      <c r="CF852">
        <f t="shared" si="393"/>
        <v>0</v>
      </c>
      <c r="CG852">
        <f t="shared" si="393"/>
        <v>0</v>
      </c>
      <c r="CH852">
        <f t="shared" si="393"/>
        <v>0</v>
      </c>
      <c r="CI852">
        <f t="shared" si="393"/>
        <v>0</v>
      </c>
    </row>
    <row r="853" spans="1:87" x14ac:dyDescent="0.3">
      <c r="A853">
        <v>20200020</v>
      </c>
      <c r="B853" t="s">
        <v>15</v>
      </c>
      <c r="C853" s="1">
        <v>43876</v>
      </c>
      <c r="D853" s="1">
        <v>43937</v>
      </c>
      <c r="E853">
        <v>48</v>
      </c>
      <c r="F853">
        <v>4</v>
      </c>
      <c r="G853">
        <v>25</v>
      </c>
      <c r="H853">
        <v>5</v>
      </c>
      <c r="I853">
        <v>45</v>
      </c>
      <c r="J853">
        <v>7</v>
      </c>
      <c r="K853" t="s">
        <v>723</v>
      </c>
      <c r="L853" s="11">
        <f t="shared" ref="L853:L916" si="395">IF(AND($E853&gt;0,$E853&lt;=9),1,0)+IF(AND($F853&gt;0,$F853&lt;=9),1,0)+IF(AND($G853&gt;0,$G853&lt;=9),1,0)+IF(AND($H853&gt;0,$H853&lt;=9),1,0)+IF(AND($I853&gt;0,$I853&lt;=9),1,0)</f>
        <v>2</v>
      </c>
      <c r="M853" s="11">
        <f t="shared" ref="M853:M916" si="396">IF(AND($E853&gt;=10,$E853&lt;=19),1,0)+IF(AND($F853&gt;=10,$F853&lt;=19),1,0)+IF(AND($G853&gt;=10,$G853&lt;=19),1,0)+IF(AND($H853&gt;=10,$H853&lt;=19),1,0)+IF(AND($I853&gt;=10,$I853&lt;=19),1,0)</f>
        <v>0</v>
      </c>
      <c r="N853" s="11">
        <f t="shared" ref="N853:N916" si="397">IF(AND($E853&gt;=20,$E853&lt;=29),1,0)+IF(AND($F853&gt;=20,$F853&lt;=29),1,0)+IF(AND($G853&gt;=20,$G853&lt;=29),1,0)+IF(AND($H853&gt;=20,$H853&lt;=29),1,0)+IF(AND($I853&gt;=20,$I853&lt;=29),1,0)</f>
        <v>1</v>
      </c>
      <c r="O853" s="11">
        <f t="shared" ref="O853:O916" si="398">IF(AND($E853&gt;=30,$E853&lt;=39),1,0)+IF(AND($F853&gt;=30,$F853&lt;=39),1,0)+IF(AND($G853&gt;=30,$G853&lt;=39),1,0)+IF(AND($H853&gt;=30,$H853&lt;=39),1,0)+IF(AND($I853&gt;=30,$I853&lt;=39),1,0)</f>
        <v>0</v>
      </c>
      <c r="P853" s="11">
        <f t="shared" ref="P853:P916" si="399">IF(AND($E853&gt;=40,$E853&lt;=49),1,0)+IF(AND($F853&gt;=40,$F853&lt;=49),1,0)+IF(AND($G853&gt;=40,$G853&lt;=49),1,0)+IF(AND($H853&gt;=40,$H853&lt;=49),1,0)+IF(AND($I853&gt;=40,$I853&lt;=49),1,0)</f>
        <v>2</v>
      </c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B853">
        <f t="shared" si="391"/>
        <v>0</v>
      </c>
      <c r="AC853">
        <f t="shared" si="391"/>
        <v>0</v>
      </c>
      <c r="AD853">
        <f t="shared" si="391"/>
        <v>0</v>
      </c>
      <c r="AE853">
        <f t="shared" si="391"/>
        <v>4</v>
      </c>
      <c r="AF853">
        <f t="shared" si="391"/>
        <v>5</v>
      </c>
      <c r="AG853">
        <f t="shared" si="391"/>
        <v>0</v>
      </c>
      <c r="AH853">
        <f t="shared" si="391"/>
        <v>0</v>
      </c>
      <c r="AI853">
        <f t="shared" si="391"/>
        <v>0</v>
      </c>
      <c r="AJ853">
        <f t="shared" si="391"/>
        <v>0</v>
      </c>
      <c r="AK853">
        <f t="shared" si="391"/>
        <v>0</v>
      </c>
      <c r="AL853">
        <f t="shared" si="391"/>
        <v>0</v>
      </c>
      <c r="AM853">
        <f t="shared" si="391"/>
        <v>0</v>
      </c>
      <c r="AN853">
        <f t="shared" si="391"/>
        <v>0</v>
      </c>
      <c r="AO853">
        <f t="shared" si="391"/>
        <v>0</v>
      </c>
      <c r="AP853">
        <f t="shared" si="391"/>
        <v>0</v>
      </c>
      <c r="AQ853">
        <f t="shared" si="391"/>
        <v>0</v>
      </c>
      <c r="AR853">
        <f t="shared" si="394"/>
        <v>0</v>
      </c>
      <c r="AS853">
        <f t="shared" si="394"/>
        <v>0</v>
      </c>
      <c r="AT853">
        <f t="shared" si="394"/>
        <v>0</v>
      </c>
      <c r="AU853">
        <f t="shared" si="394"/>
        <v>0</v>
      </c>
      <c r="AV853">
        <f t="shared" si="394"/>
        <v>0</v>
      </c>
      <c r="AW853">
        <f t="shared" si="394"/>
        <v>0</v>
      </c>
      <c r="AX853">
        <f t="shared" si="394"/>
        <v>0</v>
      </c>
      <c r="AY853">
        <f t="shared" si="394"/>
        <v>0</v>
      </c>
      <c r="AZ853">
        <f t="shared" si="394"/>
        <v>25</v>
      </c>
      <c r="BA853">
        <f t="shared" si="394"/>
        <v>0</v>
      </c>
      <c r="BB853">
        <f t="shared" si="394"/>
        <v>0</v>
      </c>
      <c r="BC853">
        <f t="shared" si="394"/>
        <v>0</v>
      </c>
      <c r="BD853">
        <f t="shared" si="394"/>
        <v>0</v>
      </c>
      <c r="BE853">
        <f t="shared" si="394"/>
        <v>0</v>
      </c>
      <c r="BF853">
        <f t="shared" si="394"/>
        <v>0</v>
      </c>
      <c r="BG853">
        <f t="shared" si="394"/>
        <v>0</v>
      </c>
      <c r="BH853">
        <f t="shared" si="392"/>
        <v>0</v>
      </c>
      <c r="BI853">
        <f t="shared" si="392"/>
        <v>0</v>
      </c>
      <c r="BJ853">
        <f t="shared" si="392"/>
        <v>0</v>
      </c>
      <c r="BK853">
        <f t="shared" si="392"/>
        <v>0</v>
      </c>
      <c r="BL853">
        <f t="shared" si="387"/>
        <v>0</v>
      </c>
      <c r="BM853">
        <f t="shared" si="387"/>
        <v>0</v>
      </c>
      <c r="BN853">
        <f t="shared" si="387"/>
        <v>0</v>
      </c>
      <c r="BO853">
        <f t="shared" si="389"/>
        <v>0</v>
      </c>
      <c r="BP853">
        <f t="shared" si="389"/>
        <v>0</v>
      </c>
      <c r="BQ853">
        <f t="shared" si="389"/>
        <v>0</v>
      </c>
      <c r="BR853">
        <f t="shared" si="389"/>
        <v>0</v>
      </c>
      <c r="BS853">
        <f t="shared" si="389"/>
        <v>0</v>
      </c>
      <c r="BT853">
        <f t="shared" si="389"/>
        <v>45</v>
      </c>
      <c r="BU853">
        <f t="shared" si="389"/>
        <v>0</v>
      </c>
      <c r="BV853">
        <f t="shared" si="389"/>
        <v>0</v>
      </c>
      <c r="BW853">
        <f t="shared" si="389"/>
        <v>48</v>
      </c>
      <c r="BX853">
        <f t="shared" si="389"/>
        <v>0</v>
      </c>
      <c r="BZ853">
        <f t="shared" si="379"/>
        <v>0</v>
      </c>
      <c r="CA853">
        <f t="shared" si="393"/>
        <v>0</v>
      </c>
      <c r="CB853">
        <f t="shared" si="393"/>
        <v>0</v>
      </c>
      <c r="CC853">
        <f t="shared" si="393"/>
        <v>0</v>
      </c>
      <c r="CD853">
        <f t="shared" si="393"/>
        <v>0</v>
      </c>
      <c r="CE853">
        <f t="shared" si="393"/>
        <v>0</v>
      </c>
      <c r="CF853">
        <f t="shared" si="393"/>
        <v>7</v>
      </c>
      <c r="CG853">
        <f t="shared" si="393"/>
        <v>0</v>
      </c>
      <c r="CH853">
        <f t="shared" si="393"/>
        <v>0</v>
      </c>
      <c r="CI853">
        <f t="shared" si="393"/>
        <v>0</v>
      </c>
    </row>
    <row r="854" spans="1:87" x14ac:dyDescent="0.3">
      <c r="A854">
        <v>20200019</v>
      </c>
      <c r="B854" t="s">
        <v>11</v>
      </c>
      <c r="C854" s="1">
        <v>43873</v>
      </c>
      <c r="D854" s="1">
        <v>43934</v>
      </c>
      <c r="E854">
        <v>47</v>
      </c>
      <c r="F854">
        <v>38</v>
      </c>
      <c r="G854">
        <v>17</v>
      </c>
      <c r="H854">
        <v>30</v>
      </c>
      <c r="I854">
        <v>43</v>
      </c>
      <c r="J854">
        <v>5</v>
      </c>
      <c r="K854" t="s">
        <v>724</v>
      </c>
      <c r="L854" s="11">
        <f t="shared" si="395"/>
        <v>0</v>
      </c>
      <c r="M854" s="11">
        <f t="shared" si="396"/>
        <v>1</v>
      </c>
      <c r="N854" s="11">
        <f t="shared" si="397"/>
        <v>0</v>
      </c>
      <c r="O854" s="11">
        <f t="shared" si="398"/>
        <v>2</v>
      </c>
      <c r="P854" s="11">
        <f t="shared" si="399"/>
        <v>2</v>
      </c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B854">
        <f t="shared" si="391"/>
        <v>0</v>
      </c>
      <c r="AC854">
        <f t="shared" si="391"/>
        <v>0</v>
      </c>
      <c r="AD854">
        <f t="shared" si="391"/>
        <v>0</v>
      </c>
      <c r="AE854">
        <f t="shared" si="391"/>
        <v>0</v>
      </c>
      <c r="AF854">
        <f t="shared" si="391"/>
        <v>0</v>
      </c>
      <c r="AG854">
        <f t="shared" si="391"/>
        <v>0</v>
      </c>
      <c r="AH854">
        <f t="shared" si="391"/>
        <v>0</v>
      </c>
      <c r="AI854">
        <f t="shared" si="391"/>
        <v>0</v>
      </c>
      <c r="AJ854">
        <f t="shared" si="391"/>
        <v>0</v>
      </c>
      <c r="AK854">
        <f t="shared" si="391"/>
        <v>0</v>
      </c>
      <c r="AL854">
        <f t="shared" si="391"/>
        <v>0</v>
      </c>
      <c r="AM854">
        <f t="shared" si="391"/>
        <v>0</v>
      </c>
      <c r="AN854">
        <f t="shared" si="391"/>
        <v>0</v>
      </c>
      <c r="AO854">
        <f t="shared" si="391"/>
        <v>0</v>
      </c>
      <c r="AP854">
        <f t="shared" si="391"/>
        <v>0</v>
      </c>
      <c r="AQ854">
        <f t="shared" si="391"/>
        <v>0</v>
      </c>
      <c r="AR854">
        <f t="shared" si="394"/>
        <v>17</v>
      </c>
      <c r="AS854">
        <f t="shared" si="394"/>
        <v>0</v>
      </c>
      <c r="AT854">
        <f t="shared" si="394"/>
        <v>0</v>
      </c>
      <c r="AU854">
        <f t="shared" si="394"/>
        <v>0</v>
      </c>
      <c r="AV854">
        <f t="shared" si="394"/>
        <v>0</v>
      </c>
      <c r="AW854">
        <f t="shared" si="394"/>
        <v>0</v>
      </c>
      <c r="AX854">
        <f t="shared" si="394"/>
        <v>0</v>
      </c>
      <c r="AY854">
        <f t="shared" si="394"/>
        <v>0</v>
      </c>
      <c r="AZ854">
        <f t="shared" si="394"/>
        <v>0</v>
      </c>
      <c r="BA854">
        <f t="shared" si="394"/>
        <v>0</v>
      </c>
      <c r="BB854">
        <f t="shared" si="394"/>
        <v>0</v>
      </c>
      <c r="BC854">
        <f t="shared" si="394"/>
        <v>0</v>
      </c>
      <c r="BD854">
        <f t="shared" si="394"/>
        <v>0</v>
      </c>
      <c r="BE854">
        <f t="shared" si="394"/>
        <v>30</v>
      </c>
      <c r="BF854">
        <f t="shared" si="394"/>
        <v>0</v>
      </c>
      <c r="BG854">
        <f t="shared" si="394"/>
        <v>0</v>
      </c>
      <c r="BH854">
        <f t="shared" si="392"/>
        <v>0</v>
      </c>
      <c r="BI854">
        <f t="shared" si="392"/>
        <v>0</v>
      </c>
      <c r="BJ854">
        <f t="shared" si="392"/>
        <v>0</v>
      </c>
      <c r="BK854">
        <f t="shared" si="392"/>
        <v>0</v>
      </c>
      <c r="BL854">
        <f t="shared" si="387"/>
        <v>0</v>
      </c>
      <c r="BM854">
        <f t="shared" si="387"/>
        <v>38</v>
      </c>
      <c r="BN854">
        <f t="shared" si="387"/>
        <v>0</v>
      </c>
      <c r="BO854">
        <f t="shared" si="389"/>
        <v>0</v>
      </c>
      <c r="BP854">
        <f t="shared" si="389"/>
        <v>0</v>
      </c>
      <c r="BQ854">
        <f t="shared" si="389"/>
        <v>0</v>
      </c>
      <c r="BR854">
        <f t="shared" si="389"/>
        <v>43</v>
      </c>
      <c r="BS854">
        <f t="shared" si="389"/>
        <v>0</v>
      </c>
      <c r="BT854">
        <f t="shared" si="389"/>
        <v>0</v>
      </c>
      <c r="BU854">
        <f t="shared" si="389"/>
        <v>0</v>
      </c>
      <c r="BV854">
        <f t="shared" si="389"/>
        <v>47</v>
      </c>
      <c r="BW854">
        <f t="shared" si="389"/>
        <v>0</v>
      </c>
      <c r="BX854">
        <f t="shared" si="389"/>
        <v>0</v>
      </c>
      <c r="BZ854">
        <f t="shared" si="379"/>
        <v>0</v>
      </c>
      <c r="CA854">
        <f t="shared" si="393"/>
        <v>0</v>
      </c>
      <c r="CB854">
        <f t="shared" si="393"/>
        <v>0</v>
      </c>
      <c r="CC854">
        <f t="shared" si="393"/>
        <v>0</v>
      </c>
      <c r="CD854">
        <f t="shared" si="393"/>
        <v>5</v>
      </c>
      <c r="CE854">
        <f t="shared" si="393"/>
        <v>0</v>
      </c>
      <c r="CF854">
        <f t="shared" si="393"/>
        <v>0</v>
      </c>
      <c r="CG854">
        <f t="shared" si="393"/>
        <v>0</v>
      </c>
      <c r="CH854">
        <f t="shared" si="393"/>
        <v>0</v>
      </c>
      <c r="CI854">
        <f t="shared" si="393"/>
        <v>0</v>
      </c>
    </row>
    <row r="855" spans="1:87" x14ac:dyDescent="0.3">
      <c r="A855">
        <v>20200018</v>
      </c>
      <c r="B855" t="s">
        <v>13</v>
      </c>
      <c r="C855" s="1">
        <v>43871</v>
      </c>
      <c r="D855" s="1">
        <v>43932</v>
      </c>
      <c r="E855">
        <v>15</v>
      </c>
      <c r="F855">
        <v>49</v>
      </c>
      <c r="G855">
        <v>37</v>
      </c>
      <c r="H855">
        <v>25</v>
      </c>
      <c r="I855">
        <v>38</v>
      </c>
      <c r="J855">
        <v>8</v>
      </c>
      <c r="K855" t="s">
        <v>725</v>
      </c>
      <c r="L855" s="11">
        <f t="shared" si="395"/>
        <v>0</v>
      </c>
      <c r="M855" s="11">
        <f t="shared" si="396"/>
        <v>1</v>
      </c>
      <c r="N855" s="11">
        <f t="shared" si="397"/>
        <v>1</v>
      </c>
      <c r="O855" s="11">
        <f t="shared" si="398"/>
        <v>2</v>
      </c>
      <c r="P855" s="11">
        <f t="shared" si="399"/>
        <v>1</v>
      </c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B855">
        <f t="shared" si="391"/>
        <v>0</v>
      </c>
      <c r="AC855">
        <f t="shared" si="391"/>
        <v>0</v>
      </c>
      <c r="AD855">
        <f t="shared" si="391"/>
        <v>0</v>
      </c>
      <c r="AE855">
        <f t="shared" si="391"/>
        <v>0</v>
      </c>
      <c r="AF855">
        <f t="shared" si="391"/>
        <v>0</v>
      </c>
      <c r="AG855">
        <f t="shared" si="391"/>
        <v>0</v>
      </c>
      <c r="AH855">
        <f t="shared" si="391"/>
        <v>0</v>
      </c>
      <c r="AI855">
        <f t="shared" si="391"/>
        <v>0</v>
      </c>
      <c r="AJ855">
        <f t="shared" si="391"/>
        <v>0</v>
      </c>
      <c r="AK855">
        <f t="shared" si="391"/>
        <v>0</v>
      </c>
      <c r="AL855">
        <f t="shared" si="391"/>
        <v>0</v>
      </c>
      <c r="AM855">
        <f t="shared" si="391"/>
        <v>0</v>
      </c>
      <c r="AN855">
        <f t="shared" si="391"/>
        <v>0</v>
      </c>
      <c r="AO855">
        <f t="shared" si="391"/>
        <v>0</v>
      </c>
      <c r="AP855">
        <f t="shared" si="391"/>
        <v>15</v>
      </c>
      <c r="AQ855">
        <f t="shared" ref="AQ855" si="400">IFERROR(HLOOKUP(AQ$1,$E855:$I855,1,FALSE),0)</f>
        <v>0</v>
      </c>
      <c r="AR855">
        <f t="shared" si="394"/>
        <v>0</v>
      </c>
      <c r="AS855">
        <f t="shared" si="394"/>
        <v>0</v>
      </c>
      <c r="AT855">
        <f t="shared" si="394"/>
        <v>0</v>
      </c>
      <c r="AU855">
        <f t="shared" si="394"/>
        <v>0</v>
      </c>
      <c r="AV855">
        <f t="shared" si="394"/>
        <v>0</v>
      </c>
      <c r="AW855">
        <f t="shared" si="394"/>
        <v>0</v>
      </c>
      <c r="AX855">
        <f t="shared" si="394"/>
        <v>0</v>
      </c>
      <c r="AY855">
        <f t="shared" si="394"/>
        <v>0</v>
      </c>
      <c r="AZ855">
        <f t="shared" si="394"/>
        <v>25</v>
      </c>
      <c r="BA855">
        <f t="shared" si="394"/>
        <v>0</v>
      </c>
      <c r="BB855">
        <f t="shared" si="394"/>
        <v>0</v>
      </c>
      <c r="BC855">
        <f t="shared" si="394"/>
        <v>0</v>
      </c>
      <c r="BD855">
        <f t="shared" si="394"/>
        <v>0</v>
      </c>
      <c r="BE855">
        <f t="shared" si="394"/>
        <v>0</v>
      </c>
      <c r="BF855">
        <f t="shared" si="394"/>
        <v>0</v>
      </c>
      <c r="BG855">
        <f t="shared" si="394"/>
        <v>0</v>
      </c>
      <c r="BH855">
        <f t="shared" si="392"/>
        <v>0</v>
      </c>
      <c r="BI855">
        <f t="shared" si="392"/>
        <v>0</v>
      </c>
      <c r="BJ855">
        <f t="shared" si="392"/>
        <v>0</v>
      </c>
      <c r="BK855">
        <f t="shared" si="392"/>
        <v>0</v>
      </c>
      <c r="BL855">
        <f t="shared" si="387"/>
        <v>37</v>
      </c>
      <c r="BM855">
        <f t="shared" si="387"/>
        <v>38</v>
      </c>
      <c r="BN855">
        <f t="shared" si="387"/>
        <v>0</v>
      </c>
      <c r="BO855">
        <f t="shared" si="389"/>
        <v>0</v>
      </c>
      <c r="BP855">
        <f t="shared" si="389"/>
        <v>0</v>
      </c>
      <c r="BQ855">
        <f t="shared" si="389"/>
        <v>0</v>
      </c>
      <c r="BR855">
        <f t="shared" si="389"/>
        <v>0</v>
      </c>
      <c r="BS855">
        <f t="shared" si="389"/>
        <v>0</v>
      </c>
      <c r="BT855">
        <f t="shared" si="389"/>
        <v>0</v>
      </c>
      <c r="BU855">
        <f t="shared" si="389"/>
        <v>0</v>
      </c>
      <c r="BV855">
        <f t="shared" si="389"/>
        <v>0</v>
      </c>
      <c r="BW855">
        <f t="shared" si="389"/>
        <v>0</v>
      </c>
      <c r="BX855">
        <f t="shared" si="389"/>
        <v>49</v>
      </c>
      <c r="BZ855">
        <f t="shared" si="379"/>
        <v>0</v>
      </c>
      <c r="CA855">
        <f t="shared" si="393"/>
        <v>0</v>
      </c>
      <c r="CB855">
        <f t="shared" si="393"/>
        <v>0</v>
      </c>
      <c r="CC855">
        <f t="shared" si="393"/>
        <v>0</v>
      </c>
      <c r="CD855">
        <f t="shared" si="393"/>
        <v>0</v>
      </c>
      <c r="CE855">
        <f t="shared" si="393"/>
        <v>0</v>
      </c>
      <c r="CF855">
        <f t="shared" si="393"/>
        <v>0</v>
      </c>
      <c r="CG855">
        <f t="shared" si="393"/>
        <v>8</v>
      </c>
      <c r="CH855">
        <f t="shared" si="393"/>
        <v>0</v>
      </c>
      <c r="CI855">
        <f t="shared" si="393"/>
        <v>0</v>
      </c>
    </row>
    <row r="856" spans="1:87" x14ac:dyDescent="0.3">
      <c r="A856">
        <v>20200017</v>
      </c>
      <c r="B856" t="s">
        <v>15</v>
      </c>
      <c r="C856" s="1">
        <v>43869</v>
      </c>
      <c r="D856" s="1">
        <v>43930</v>
      </c>
      <c r="E856">
        <v>47</v>
      </c>
      <c r="F856">
        <v>31</v>
      </c>
      <c r="G856">
        <v>12</v>
      </c>
      <c r="H856">
        <v>45</v>
      </c>
      <c r="I856">
        <v>7</v>
      </c>
      <c r="J856">
        <v>10</v>
      </c>
      <c r="K856" t="s">
        <v>726</v>
      </c>
      <c r="L856" s="11">
        <f t="shared" si="395"/>
        <v>1</v>
      </c>
      <c r="M856" s="11">
        <f t="shared" si="396"/>
        <v>1</v>
      </c>
      <c r="N856" s="11">
        <f t="shared" si="397"/>
        <v>0</v>
      </c>
      <c r="O856" s="11">
        <f t="shared" si="398"/>
        <v>1</v>
      </c>
      <c r="P856" s="11">
        <f t="shared" si="399"/>
        <v>2</v>
      </c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B856">
        <f t="shared" ref="AB856:AQ871" si="401">IFERROR(HLOOKUP(AB$1,$E856:$I856,1,FALSE),0)</f>
        <v>0</v>
      </c>
      <c r="AC856">
        <f t="shared" si="401"/>
        <v>0</v>
      </c>
      <c r="AD856">
        <f t="shared" si="401"/>
        <v>0</v>
      </c>
      <c r="AE856">
        <f t="shared" si="401"/>
        <v>0</v>
      </c>
      <c r="AF856">
        <f t="shared" si="401"/>
        <v>0</v>
      </c>
      <c r="AG856">
        <f t="shared" si="401"/>
        <v>0</v>
      </c>
      <c r="AH856">
        <f t="shared" si="401"/>
        <v>7</v>
      </c>
      <c r="AI856">
        <f t="shared" si="401"/>
        <v>0</v>
      </c>
      <c r="AJ856">
        <f t="shared" si="401"/>
        <v>0</v>
      </c>
      <c r="AK856">
        <f t="shared" si="401"/>
        <v>0</v>
      </c>
      <c r="AL856">
        <f t="shared" si="401"/>
        <v>0</v>
      </c>
      <c r="AM856">
        <f t="shared" si="401"/>
        <v>12</v>
      </c>
      <c r="AN856">
        <f t="shared" si="401"/>
        <v>0</v>
      </c>
      <c r="AO856">
        <f t="shared" si="401"/>
        <v>0</v>
      </c>
      <c r="AP856">
        <f t="shared" si="401"/>
        <v>0</v>
      </c>
      <c r="AQ856">
        <f t="shared" si="401"/>
        <v>0</v>
      </c>
      <c r="AR856">
        <f t="shared" si="394"/>
        <v>0</v>
      </c>
      <c r="AS856">
        <f t="shared" si="394"/>
        <v>0</v>
      </c>
      <c r="AT856">
        <f t="shared" si="394"/>
        <v>0</v>
      </c>
      <c r="AU856">
        <f t="shared" si="394"/>
        <v>0</v>
      </c>
      <c r="AV856">
        <f t="shared" si="394"/>
        <v>0</v>
      </c>
      <c r="AW856">
        <f t="shared" si="394"/>
        <v>0</v>
      </c>
      <c r="AX856">
        <f t="shared" si="394"/>
        <v>0</v>
      </c>
      <c r="AY856">
        <f t="shared" si="394"/>
        <v>0</v>
      </c>
      <c r="AZ856">
        <f t="shared" si="394"/>
        <v>0</v>
      </c>
      <c r="BA856">
        <f t="shared" si="394"/>
        <v>0</v>
      </c>
      <c r="BB856">
        <f t="shared" si="394"/>
        <v>0</v>
      </c>
      <c r="BC856">
        <f t="shared" si="394"/>
        <v>0</v>
      </c>
      <c r="BD856">
        <f t="shared" si="394"/>
        <v>0</v>
      </c>
      <c r="BE856">
        <f t="shared" si="394"/>
        <v>0</v>
      </c>
      <c r="BF856">
        <f t="shared" si="394"/>
        <v>31</v>
      </c>
      <c r="BG856">
        <f t="shared" si="394"/>
        <v>0</v>
      </c>
      <c r="BH856">
        <f t="shared" si="392"/>
        <v>0</v>
      </c>
      <c r="BI856">
        <f t="shared" si="392"/>
        <v>0</v>
      </c>
      <c r="BJ856">
        <f t="shared" si="392"/>
        <v>0</v>
      </c>
      <c r="BK856">
        <f t="shared" si="392"/>
        <v>0</v>
      </c>
      <c r="BL856">
        <f t="shared" si="387"/>
        <v>0</v>
      </c>
      <c r="BM856">
        <f t="shared" si="387"/>
        <v>0</v>
      </c>
      <c r="BN856">
        <f t="shared" si="387"/>
        <v>0</v>
      </c>
      <c r="BO856">
        <f t="shared" si="389"/>
        <v>0</v>
      </c>
      <c r="BP856">
        <f t="shared" si="389"/>
        <v>0</v>
      </c>
      <c r="BQ856">
        <f t="shared" si="389"/>
        <v>0</v>
      </c>
      <c r="BR856">
        <f t="shared" si="389"/>
        <v>0</v>
      </c>
      <c r="BS856">
        <f t="shared" si="389"/>
        <v>0</v>
      </c>
      <c r="BT856">
        <f t="shared" si="389"/>
        <v>45</v>
      </c>
      <c r="BU856">
        <f t="shared" si="389"/>
        <v>0</v>
      </c>
      <c r="BV856">
        <f t="shared" si="389"/>
        <v>47</v>
      </c>
      <c r="BW856">
        <f t="shared" si="389"/>
        <v>0</v>
      </c>
      <c r="BX856">
        <f t="shared" si="389"/>
        <v>0</v>
      </c>
      <c r="BZ856">
        <f t="shared" si="379"/>
        <v>0</v>
      </c>
      <c r="CA856">
        <f t="shared" si="393"/>
        <v>0</v>
      </c>
      <c r="CB856">
        <f t="shared" si="393"/>
        <v>0</v>
      </c>
      <c r="CC856">
        <f t="shared" si="393"/>
        <v>0</v>
      </c>
      <c r="CD856">
        <f t="shared" si="393"/>
        <v>0</v>
      </c>
      <c r="CE856">
        <f t="shared" si="393"/>
        <v>0</v>
      </c>
      <c r="CF856">
        <f t="shared" si="393"/>
        <v>0</v>
      </c>
      <c r="CG856">
        <f t="shared" si="393"/>
        <v>0</v>
      </c>
      <c r="CH856">
        <f t="shared" si="393"/>
        <v>0</v>
      </c>
      <c r="CI856">
        <f t="shared" si="393"/>
        <v>10</v>
      </c>
    </row>
    <row r="857" spans="1:87" x14ac:dyDescent="0.3">
      <c r="A857">
        <v>20200016</v>
      </c>
      <c r="B857" t="s">
        <v>11</v>
      </c>
      <c r="C857" s="1">
        <v>43866</v>
      </c>
      <c r="D857" s="1">
        <v>43927</v>
      </c>
      <c r="E857">
        <v>30</v>
      </c>
      <c r="F857">
        <v>21</v>
      </c>
      <c r="G857">
        <v>6</v>
      </c>
      <c r="H857">
        <v>11</v>
      </c>
      <c r="I857">
        <v>29</v>
      </c>
      <c r="J857">
        <v>4</v>
      </c>
      <c r="K857" t="s">
        <v>727</v>
      </c>
      <c r="L857" s="11">
        <f t="shared" si="395"/>
        <v>1</v>
      </c>
      <c r="M857" s="11">
        <f t="shared" si="396"/>
        <v>1</v>
      </c>
      <c r="N857" s="11">
        <f t="shared" si="397"/>
        <v>2</v>
      </c>
      <c r="O857" s="11">
        <f t="shared" si="398"/>
        <v>1</v>
      </c>
      <c r="P857" s="11">
        <f t="shared" si="399"/>
        <v>0</v>
      </c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B857">
        <f t="shared" si="401"/>
        <v>0</v>
      </c>
      <c r="AC857">
        <f t="shared" si="401"/>
        <v>0</v>
      </c>
      <c r="AD857">
        <f t="shared" si="401"/>
        <v>0</v>
      </c>
      <c r="AE857">
        <f t="shared" si="401"/>
        <v>0</v>
      </c>
      <c r="AF857">
        <f t="shared" si="401"/>
        <v>0</v>
      </c>
      <c r="AG857">
        <f t="shared" si="401"/>
        <v>6</v>
      </c>
      <c r="AH857">
        <f t="shared" si="401"/>
        <v>0</v>
      </c>
      <c r="AI857">
        <f t="shared" si="401"/>
        <v>0</v>
      </c>
      <c r="AJ857">
        <f t="shared" si="401"/>
        <v>0</v>
      </c>
      <c r="AK857">
        <f t="shared" si="401"/>
        <v>0</v>
      </c>
      <c r="AL857">
        <f t="shared" si="401"/>
        <v>11</v>
      </c>
      <c r="AM857">
        <f t="shared" si="401"/>
        <v>0</v>
      </c>
      <c r="AN857">
        <f t="shared" si="401"/>
        <v>0</v>
      </c>
      <c r="AO857">
        <f t="shared" si="401"/>
        <v>0</v>
      </c>
      <c r="AP857">
        <f t="shared" si="401"/>
        <v>0</v>
      </c>
      <c r="AQ857">
        <f t="shared" si="401"/>
        <v>0</v>
      </c>
      <c r="AR857">
        <f t="shared" si="394"/>
        <v>0</v>
      </c>
      <c r="AS857">
        <f t="shared" si="394"/>
        <v>0</v>
      </c>
      <c r="AT857">
        <f t="shared" si="394"/>
        <v>0</v>
      </c>
      <c r="AU857">
        <f t="shared" si="394"/>
        <v>0</v>
      </c>
      <c r="AV857">
        <f t="shared" si="394"/>
        <v>21</v>
      </c>
      <c r="AW857">
        <f t="shared" si="394"/>
        <v>0</v>
      </c>
      <c r="AX857">
        <f t="shared" si="394"/>
        <v>0</v>
      </c>
      <c r="AY857">
        <f t="shared" si="394"/>
        <v>0</v>
      </c>
      <c r="AZ857">
        <f t="shared" si="394"/>
        <v>0</v>
      </c>
      <c r="BA857">
        <f t="shared" si="394"/>
        <v>0</v>
      </c>
      <c r="BB857">
        <f t="shared" si="394"/>
        <v>0</v>
      </c>
      <c r="BC857">
        <f t="shared" si="394"/>
        <v>0</v>
      </c>
      <c r="BD857">
        <f t="shared" si="394"/>
        <v>29</v>
      </c>
      <c r="BE857">
        <f t="shared" si="394"/>
        <v>30</v>
      </c>
      <c r="BF857">
        <f t="shared" si="394"/>
        <v>0</v>
      </c>
      <c r="BG857">
        <f t="shared" ref="BG857:BU905" si="402">IFERROR(HLOOKUP(BG$1,$E857:$I857,1,FALSE),0)</f>
        <v>0</v>
      </c>
      <c r="BH857">
        <f t="shared" si="402"/>
        <v>0</v>
      </c>
      <c r="BI857">
        <f t="shared" si="402"/>
        <v>0</v>
      </c>
      <c r="BJ857">
        <f t="shared" si="402"/>
        <v>0</v>
      </c>
      <c r="BK857">
        <f t="shared" si="402"/>
        <v>0</v>
      </c>
      <c r="BL857">
        <f t="shared" si="387"/>
        <v>0</v>
      </c>
      <c r="BM857">
        <f t="shared" si="387"/>
        <v>0</v>
      </c>
      <c r="BN857">
        <f t="shared" si="387"/>
        <v>0</v>
      </c>
      <c r="BO857">
        <f t="shared" si="389"/>
        <v>0</v>
      </c>
      <c r="BP857">
        <f t="shared" si="389"/>
        <v>0</v>
      </c>
      <c r="BQ857">
        <f t="shared" si="389"/>
        <v>0</v>
      </c>
      <c r="BR857">
        <f t="shared" si="389"/>
        <v>0</v>
      </c>
      <c r="BS857">
        <f t="shared" si="389"/>
        <v>0</v>
      </c>
      <c r="BT857">
        <f t="shared" si="389"/>
        <v>0</v>
      </c>
      <c r="BU857">
        <f t="shared" si="389"/>
        <v>0</v>
      </c>
      <c r="BV857">
        <f t="shared" si="389"/>
        <v>0</v>
      </c>
      <c r="BW857">
        <f t="shared" si="389"/>
        <v>0</v>
      </c>
      <c r="BX857">
        <f t="shared" si="389"/>
        <v>0</v>
      </c>
      <c r="BZ857">
        <f t="shared" si="379"/>
        <v>0</v>
      </c>
      <c r="CA857">
        <f t="shared" si="393"/>
        <v>0</v>
      </c>
      <c r="CB857">
        <f t="shared" si="393"/>
        <v>0</v>
      </c>
      <c r="CC857">
        <f t="shared" si="393"/>
        <v>4</v>
      </c>
      <c r="CD857">
        <f t="shared" si="393"/>
        <v>0</v>
      </c>
      <c r="CE857">
        <f t="shared" si="393"/>
        <v>0</v>
      </c>
      <c r="CF857">
        <f t="shared" si="393"/>
        <v>0</v>
      </c>
      <c r="CG857">
        <f t="shared" si="393"/>
        <v>0</v>
      </c>
      <c r="CH857">
        <f t="shared" si="393"/>
        <v>0</v>
      </c>
      <c r="CI857">
        <f t="shared" si="393"/>
        <v>0</v>
      </c>
    </row>
    <row r="858" spans="1:87" x14ac:dyDescent="0.3">
      <c r="A858">
        <v>20200015</v>
      </c>
      <c r="B858" t="s">
        <v>13</v>
      </c>
      <c r="C858" s="1">
        <v>43864</v>
      </c>
      <c r="D858" s="1">
        <v>43925</v>
      </c>
      <c r="E858">
        <v>49</v>
      </c>
      <c r="F858">
        <v>20</v>
      </c>
      <c r="G858">
        <v>7</v>
      </c>
      <c r="H858">
        <v>31</v>
      </c>
      <c r="I858">
        <v>33</v>
      </c>
      <c r="J858">
        <v>4</v>
      </c>
      <c r="K858" t="s">
        <v>728</v>
      </c>
      <c r="L858" s="11">
        <f t="shared" si="395"/>
        <v>1</v>
      </c>
      <c r="M858" s="11">
        <f t="shared" si="396"/>
        <v>0</v>
      </c>
      <c r="N858" s="11">
        <f t="shared" si="397"/>
        <v>1</v>
      </c>
      <c r="O858" s="11">
        <f t="shared" si="398"/>
        <v>2</v>
      </c>
      <c r="P858" s="11">
        <f t="shared" si="399"/>
        <v>1</v>
      </c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B858">
        <f t="shared" si="401"/>
        <v>0</v>
      </c>
      <c r="AC858">
        <f t="shared" si="401"/>
        <v>0</v>
      </c>
      <c r="AD858">
        <f t="shared" si="401"/>
        <v>0</v>
      </c>
      <c r="AE858">
        <f t="shared" si="401"/>
        <v>0</v>
      </c>
      <c r="AF858">
        <f t="shared" si="401"/>
        <v>0</v>
      </c>
      <c r="AG858">
        <f t="shared" si="401"/>
        <v>0</v>
      </c>
      <c r="AH858">
        <f t="shared" si="401"/>
        <v>7</v>
      </c>
      <c r="AI858">
        <f t="shared" si="401"/>
        <v>0</v>
      </c>
      <c r="AJ858">
        <f t="shared" si="401"/>
        <v>0</v>
      </c>
      <c r="AK858">
        <f t="shared" si="401"/>
        <v>0</v>
      </c>
      <c r="AL858">
        <f t="shared" si="401"/>
        <v>0</v>
      </c>
      <c r="AM858">
        <f t="shared" si="401"/>
        <v>0</v>
      </c>
      <c r="AN858">
        <f t="shared" si="401"/>
        <v>0</v>
      </c>
      <c r="AO858">
        <f t="shared" si="401"/>
        <v>0</v>
      </c>
      <c r="AP858">
        <f t="shared" si="401"/>
        <v>0</v>
      </c>
      <c r="AQ858">
        <f t="shared" si="401"/>
        <v>0</v>
      </c>
      <c r="AR858">
        <f t="shared" ref="AR858:BG873" si="403">IFERROR(HLOOKUP(AR$1,$E858:$I858,1,FALSE),0)</f>
        <v>0</v>
      </c>
      <c r="AS858">
        <f t="shared" si="403"/>
        <v>0</v>
      </c>
      <c r="AT858">
        <f t="shared" si="403"/>
        <v>0</v>
      </c>
      <c r="AU858">
        <f t="shared" si="403"/>
        <v>20</v>
      </c>
      <c r="AV858">
        <f t="shared" si="403"/>
        <v>0</v>
      </c>
      <c r="AW858">
        <f t="shared" si="403"/>
        <v>0</v>
      </c>
      <c r="AX858">
        <f t="shared" si="403"/>
        <v>0</v>
      </c>
      <c r="AY858">
        <f t="shared" si="403"/>
        <v>0</v>
      </c>
      <c r="AZ858">
        <f t="shared" si="403"/>
        <v>0</v>
      </c>
      <c r="BA858">
        <f t="shared" si="403"/>
        <v>0</v>
      </c>
      <c r="BB858">
        <f t="shared" si="403"/>
        <v>0</v>
      </c>
      <c r="BC858">
        <f t="shared" si="403"/>
        <v>0</v>
      </c>
      <c r="BD858">
        <f t="shared" si="403"/>
        <v>0</v>
      </c>
      <c r="BE858">
        <f t="shared" si="403"/>
        <v>0</v>
      </c>
      <c r="BF858">
        <f t="shared" si="403"/>
        <v>31</v>
      </c>
      <c r="BG858">
        <f t="shared" si="403"/>
        <v>0</v>
      </c>
      <c r="BH858">
        <f t="shared" si="402"/>
        <v>33</v>
      </c>
      <c r="BI858">
        <f t="shared" si="402"/>
        <v>0</v>
      </c>
      <c r="BJ858">
        <f t="shared" si="402"/>
        <v>0</v>
      </c>
      <c r="BK858">
        <f t="shared" si="402"/>
        <v>0</v>
      </c>
      <c r="BL858">
        <f t="shared" si="387"/>
        <v>0</v>
      </c>
      <c r="BM858">
        <f t="shared" si="387"/>
        <v>0</v>
      </c>
      <c r="BN858">
        <f t="shared" si="387"/>
        <v>0</v>
      </c>
      <c r="BO858">
        <f t="shared" si="389"/>
        <v>0</v>
      </c>
      <c r="BP858">
        <f t="shared" si="389"/>
        <v>0</v>
      </c>
      <c r="BQ858">
        <f t="shared" si="389"/>
        <v>0</v>
      </c>
      <c r="BR858">
        <f t="shared" si="389"/>
        <v>0</v>
      </c>
      <c r="BS858">
        <f t="shared" si="389"/>
        <v>0</v>
      </c>
      <c r="BT858">
        <f t="shared" si="389"/>
        <v>0</v>
      </c>
      <c r="BU858">
        <f t="shared" si="389"/>
        <v>0</v>
      </c>
      <c r="BV858">
        <f t="shared" si="389"/>
        <v>0</v>
      </c>
      <c r="BW858">
        <f t="shared" si="389"/>
        <v>0</v>
      </c>
      <c r="BX858">
        <f t="shared" si="389"/>
        <v>49</v>
      </c>
      <c r="BZ858">
        <f t="shared" si="379"/>
        <v>0</v>
      </c>
      <c r="CA858">
        <f t="shared" si="393"/>
        <v>0</v>
      </c>
      <c r="CB858">
        <f t="shared" si="393"/>
        <v>0</v>
      </c>
      <c r="CC858">
        <f t="shared" si="393"/>
        <v>4</v>
      </c>
      <c r="CD858">
        <f t="shared" si="393"/>
        <v>0</v>
      </c>
      <c r="CE858">
        <f t="shared" si="393"/>
        <v>0</v>
      </c>
      <c r="CF858">
        <f t="shared" si="393"/>
        <v>0</v>
      </c>
      <c r="CG858">
        <f t="shared" si="393"/>
        <v>0</v>
      </c>
      <c r="CH858">
        <f t="shared" si="393"/>
        <v>0</v>
      </c>
      <c r="CI858">
        <f t="shared" si="393"/>
        <v>0</v>
      </c>
    </row>
    <row r="859" spans="1:87" x14ac:dyDescent="0.3">
      <c r="A859">
        <v>20200014</v>
      </c>
      <c r="B859" t="s">
        <v>15</v>
      </c>
      <c r="C859" s="1">
        <v>43862</v>
      </c>
      <c r="D859" s="1">
        <v>43923</v>
      </c>
      <c r="E859">
        <v>36</v>
      </c>
      <c r="F859">
        <v>25</v>
      </c>
      <c r="G859">
        <v>22</v>
      </c>
      <c r="H859">
        <v>21</v>
      </c>
      <c r="I859">
        <v>16</v>
      </c>
      <c r="J859">
        <v>9</v>
      </c>
      <c r="K859" t="s">
        <v>729</v>
      </c>
      <c r="L859" s="11">
        <f t="shared" si="395"/>
        <v>0</v>
      </c>
      <c r="M859" s="11">
        <f t="shared" si="396"/>
        <v>1</v>
      </c>
      <c r="N859" s="11">
        <f t="shared" si="397"/>
        <v>3</v>
      </c>
      <c r="O859" s="11">
        <f t="shared" si="398"/>
        <v>1</v>
      </c>
      <c r="P859" s="11">
        <f t="shared" si="399"/>
        <v>0</v>
      </c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B859">
        <f t="shared" si="401"/>
        <v>0</v>
      </c>
      <c r="AC859">
        <f t="shared" si="401"/>
        <v>0</v>
      </c>
      <c r="AD859">
        <f t="shared" si="401"/>
        <v>0</v>
      </c>
      <c r="AE859">
        <f t="shared" si="401"/>
        <v>0</v>
      </c>
      <c r="AF859">
        <f t="shared" si="401"/>
        <v>0</v>
      </c>
      <c r="AG859">
        <f t="shared" si="401"/>
        <v>0</v>
      </c>
      <c r="AH859">
        <f t="shared" si="401"/>
        <v>0</v>
      </c>
      <c r="AI859">
        <f t="shared" si="401"/>
        <v>0</v>
      </c>
      <c r="AJ859">
        <f t="shared" si="401"/>
        <v>0</v>
      </c>
      <c r="AK859">
        <f t="shared" si="401"/>
        <v>0</v>
      </c>
      <c r="AL859">
        <f t="shared" si="401"/>
        <v>0</v>
      </c>
      <c r="AM859">
        <f t="shared" si="401"/>
        <v>0</v>
      </c>
      <c r="AN859">
        <f t="shared" si="401"/>
        <v>0</v>
      </c>
      <c r="AO859">
        <f t="shared" si="401"/>
        <v>0</v>
      </c>
      <c r="AP859">
        <f t="shared" si="401"/>
        <v>0</v>
      </c>
      <c r="AQ859">
        <f t="shared" si="401"/>
        <v>16</v>
      </c>
      <c r="AR859">
        <f t="shared" si="403"/>
        <v>0</v>
      </c>
      <c r="AS859">
        <f t="shared" si="403"/>
        <v>0</v>
      </c>
      <c r="AT859">
        <f t="shared" si="403"/>
        <v>0</v>
      </c>
      <c r="AU859">
        <f t="shared" si="403"/>
        <v>0</v>
      </c>
      <c r="AV859">
        <f t="shared" si="403"/>
        <v>21</v>
      </c>
      <c r="AW859">
        <f t="shared" si="403"/>
        <v>22</v>
      </c>
      <c r="AX859">
        <f t="shared" si="403"/>
        <v>0</v>
      </c>
      <c r="AY859">
        <f t="shared" si="403"/>
        <v>0</v>
      </c>
      <c r="AZ859">
        <f t="shared" si="403"/>
        <v>25</v>
      </c>
      <c r="BA859">
        <f t="shared" si="403"/>
        <v>0</v>
      </c>
      <c r="BB859">
        <f t="shared" si="403"/>
        <v>0</v>
      </c>
      <c r="BC859">
        <f t="shared" si="403"/>
        <v>0</v>
      </c>
      <c r="BD859">
        <f t="shared" si="403"/>
        <v>0</v>
      </c>
      <c r="BE859">
        <f t="shared" si="403"/>
        <v>0</v>
      </c>
      <c r="BF859">
        <f t="shared" si="403"/>
        <v>0</v>
      </c>
      <c r="BG859">
        <f t="shared" si="403"/>
        <v>0</v>
      </c>
      <c r="BH859">
        <f t="shared" si="402"/>
        <v>0</v>
      </c>
      <c r="BI859">
        <f t="shared" si="402"/>
        <v>0</v>
      </c>
      <c r="BJ859">
        <f t="shared" si="402"/>
        <v>0</v>
      </c>
      <c r="BK859">
        <f t="shared" si="402"/>
        <v>36</v>
      </c>
      <c r="BL859">
        <f t="shared" si="387"/>
        <v>0</v>
      </c>
      <c r="BM859">
        <f t="shared" si="387"/>
        <v>0</v>
      </c>
      <c r="BN859">
        <f t="shared" si="387"/>
        <v>0</v>
      </c>
      <c r="BO859">
        <f t="shared" si="389"/>
        <v>0</v>
      </c>
      <c r="BP859">
        <f t="shared" si="389"/>
        <v>0</v>
      </c>
      <c r="BQ859">
        <f t="shared" si="389"/>
        <v>0</v>
      </c>
      <c r="BR859">
        <f t="shared" si="389"/>
        <v>0</v>
      </c>
      <c r="BS859">
        <f t="shared" si="389"/>
        <v>0</v>
      </c>
      <c r="BT859">
        <f t="shared" si="389"/>
        <v>0</v>
      </c>
      <c r="BU859">
        <f t="shared" si="389"/>
        <v>0</v>
      </c>
      <c r="BV859">
        <f t="shared" si="389"/>
        <v>0</v>
      </c>
      <c r="BW859">
        <f t="shared" si="389"/>
        <v>0</v>
      </c>
      <c r="BX859">
        <f t="shared" si="389"/>
        <v>0</v>
      </c>
      <c r="BZ859">
        <f t="shared" si="379"/>
        <v>0</v>
      </c>
      <c r="CA859">
        <f t="shared" si="393"/>
        <v>0</v>
      </c>
      <c r="CB859">
        <f t="shared" si="393"/>
        <v>0</v>
      </c>
      <c r="CC859">
        <f t="shared" si="393"/>
        <v>0</v>
      </c>
      <c r="CD859">
        <f t="shared" si="393"/>
        <v>0</v>
      </c>
      <c r="CE859">
        <f t="shared" si="393"/>
        <v>0</v>
      </c>
      <c r="CF859">
        <f t="shared" si="393"/>
        <v>0</v>
      </c>
      <c r="CG859">
        <f t="shared" si="393"/>
        <v>0</v>
      </c>
      <c r="CH859">
        <f t="shared" si="393"/>
        <v>9</v>
      </c>
      <c r="CI859">
        <f t="shared" si="393"/>
        <v>0</v>
      </c>
    </row>
    <row r="860" spans="1:87" x14ac:dyDescent="0.3">
      <c r="A860">
        <v>20200013</v>
      </c>
      <c r="B860" t="s">
        <v>11</v>
      </c>
      <c r="C860" s="1">
        <v>43859</v>
      </c>
      <c r="D860" s="1">
        <v>43920</v>
      </c>
      <c r="E860">
        <v>31</v>
      </c>
      <c r="F860">
        <v>30</v>
      </c>
      <c r="G860">
        <v>6</v>
      </c>
      <c r="H860">
        <v>14</v>
      </c>
      <c r="I860">
        <v>45</v>
      </c>
      <c r="J860">
        <v>8</v>
      </c>
      <c r="K860" t="s">
        <v>730</v>
      </c>
      <c r="L860" s="11">
        <f t="shared" si="395"/>
        <v>1</v>
      </c>
      <c r="M860" s="11">
        <f t="shared" si="396"/>
        <v>1</v>
      </c>
      <c r="N860" s="11">
        <f t="shared" si="397"/>
        <v>0</v>
      </c>
      <c r="O860" s="11">
        <f t="shared" si="398"/>
        <v>2</v>
      </c>
      <c r="P860" s="11">
        <f t="shared" si="399"/>
        <v>1</v>
      </c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B860">
        <f t="shared" si="401"/>
        <v>0</v>
      </c>
      <c r="AC860">
        <f t="shared" si="401"/>
        <v>0</v>
      </c>
      <c r="AD860">
        <f t="shared" si="401"/>
        <v>0</v>
      </c>
      <c r="AE860">
        <f t="shared" si="401"/>
        <v>0</v>
      </c>
      <c r="AF860">
        <f t="shared" si="401"/>
        <v>0</v>
      </c>
      <c r="AG860">
        <f t="shared" si="401"/>
        <v>6</v>
      </c>
      <c r="AH860">
        <f t="shared" si="401"/>
        <v>0</v>
      </c>
      <c r="AI860">
        <f t="shared" si="401"/>
        <v>0</v>
      </c>
      <c r="AJ860">
        <f t="shared" si="401"/>
        <v>0</v>
      </c>
      <c r="AK860">
        <f t="shared" si="401"/>
        <v>0</v>
      </c>
      <c r="AL860">
        <f t="shared" si="401"/>
        <v>0</v>
      </c>
      <c r="AM860">
        <f t="shared" si="401"/>
        <v>0</v>
      </c>
      <c r="AN860">
        <f t="shared" si="401"/>
        <v>0</v>
      </c>
      <c r="AO860">
        <f t="shared" si="401"/>
        <v>14</v>
      </c>
      <c r="AP860">
        <f t="shared" si="401"/>
        <v>0</v>
      </c>
      <c r="AQ860">
        <f t="shared" si="401"/>
        <v>0</v>
      </c>
      <c r="AR860">
        <f t="shared" si="403"/>
        <v>0</v>
      </c>
      <c r="AS860">
        <f t="shared" si="403"/>
        <v>0</v>
      </c>
      <c r="AT860">
        <f t="shared" si="403"/>
        <v>0</v>
      </c>
      <c r="AU860">
        <f t="shared" si="403"/>
        <v>0</v>
      </c>
      <c r="AV860">
        <f t="shared" si="403"/>
        <v>0</v>
      </c>
      <c r="AW860">
        <f t="shared" si="403"/>
        <v>0</v>
      </c>
      <c r="AX860">
        <f t="shared" si="403"/>
        <v>0</v>
      </c>
      <c r="AY860">
        <f t="shared" si="403"/>
        <v>0</v>
      </c>
      <c r="AZ860">
        <f t="shared" si="403"/>
        <v>0</v>
      </c>
      <c r="BA860">
        <f t="shared" si="403"/>
        <v>0</v>
      </c>
      <c r="BB860">
        <f t="shared" si="403"/>
        <v>0</v>
      </c>
      <c r="BC860">
        <f t="shared" si="403"/>
        <v>0</v>
      </c>
      <c r="BD860">
        <f t="shared" si="403"/>
        <v>0</v>
      </c>
      <c r="BE860">
        <f t="shared" si="403"/>
        <v>30</v>
      </c>
      <c r="BF860">
        <f t="shared" si="403"/>
        <v>31</v>
      </c>
      <c r="BG860">
        <f t="shared" si="403"/>
        <v>0</v>
      </c>
      <c r="BH860">
        <f t="shared" si="402"/>
        <v>0</v>
      </c>
      <c r="BI860">
        <f t="shared" si="402"/>
        <v>0</v>
      </c>
      <c r="BJ860">
        <f t="shared" si="402"/>
        <v>0</v>
      </c>
      <c r="BK860">
        <f t="shared" si="402"/>
        <v>0</v>
      </c>
      <c r="BL860">
        <f t="shared" si="387"/>
        <v>0</v>
      </c>
      <c r="BM860">
        <f t="shared" si="387"/>
        <v>0</v>
      </c>
      <c r="BN860">
        <f t="shared" si="387"/>
        <v>0</v>
      </c>
      <c r="BO860">
        <f t="shared" si="389"/>
        <v>0</v>
      </c>
      <c r="BP860">
        <f t="shared" si="389"/>
        <v>0</v>
      </c>
      <c r="BQ860">
        <f t="shared" si="389"/>
        <v>0</v>
      </c>
      <c r="BR860">
        <f t="shared" si="389"/>
        <v>0</v>
      </c>
      <c r="BS860">
        <f t="shared" si="389"/>
        <v>0</v>
      </c>
      <c r="BT860">
        <f t="shared" si="389"/>
        <v>45</v>
      </c>
      <c r="BU860">
        <f t="shared" si="389"/>
        <v>0</v>
      </c>
      <c r="BV860">
        <f t="shared" ref="BV860:BX870" si="404">IFERROR(HLOOKUP(BV$1,$E860:$I860,1,FALSE),0)</f>
        <v>0</v>
      </c>
      <c r="BW860">
        <f t="shared" si="404"/>
        <v>0</v>
      </c>
      <c r="BX860">
        <f t="shared" si="404"/>
        <v>0</v>
      </c>
      <c r="BZ860">
        <f t="shared" si="379"/>
        <v>0</v>
      </c>
      <c r="CA860">
        <f t="shared" si="393"/>
        <v>0</v>
      </c>
      <c r="CB860">
        <f t="shared" si="393"/>
        <v>0</v>
      </c>
      <c r="CC860">
        <f t="shared" si="393"/>
        <v>0</v>
      </c>
      <c r="CD860">
        <f t="shared" si="393"/>
        <v>0</v>
      </c>
      <c r="CE860">
        <f t="shared" si="393"/>
        <v>0</v>
      </c>
      <c r="CF860">
        <f t="shared" si="393"/>
        <v>0</v>
      </c>
      <c r="CG860">
        <f t="shared" si="393"/>
        <v>8</v>
      </c>
      <c r="CH860">
        <f t="shared" si="393"/>
        <v>0</v>
      </c>
      <c r="CI860">
        <f t="shared" si="393"/>
        <v>0</v>
      </c>
    </row>
    <row r="861" spans="1:87" x14ac:dyDescent="0.3">
      <c r="A861">
        <v>20200012</v>
      </c>
      <c r="B861" t="s">
        <v>13</v>
      </c>
      <c r="C861" s="1">
        <v>43857</v>
      </c>
      <c r="D861" s="1">
        <v>43918</v>
      </c>
      <c r="E861">
        <v>27</v>
      </c>
      <c r="F861">
        <v>12</v>
      </c>
      <c r="G861">
        <v>10</v>
      </c>
      <c r="H861">
        <v>7</v>
      </c>
      <c r="I861">
        <v>41</v>
      </c>
      <c r="J861">
        <v>1</v>
      </c>
      <c r="K861" t="s">
        <v>731</v>
      </c>
      <c r="L861" s="11">
        <f t="shared" si="395"/>
        <v>1</v>
      </c>
      <c r="M861" s="11">
        <f t="shared" si="396"/>
        <v>2</v>
      </c>
      <c r="N861" s="11">
        <f t="shared" si="397"/>
        <v>1</v>
      </c>
      <c r="O861" s="11">
        <f t="shared" si="398"/>
        <v>0</v>
      </c>
      <c r="P861" s="11">
        <f t="shared" si="399"/>
        <v>1</v>
      </c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B861">
        <f t="shared" si="401"/>
        <v>0</v>
      </c>
      <c r="AC861">
        <f t="shared" si="401"/>
        <v>0</v>
      </c>
      <c r="AD861">
        <f t="shared" si="401"/>
        <v>0</v>
      </c>
      <c r="AE861">
        <f t="shared" si="401"/>
        <v>0</v>
      </c>
      <c r="AF861">
        <f t="shared" si="401"/>
        <v>0</v>
      </c>
      <c r="AG861">
        <f t="shared" si="401"/>
        <v>0</v>
      </c>
      <c r="AH861">
        <f t="shared" si="401"/>
        <v>7</v>
      </c>
      <c r="AI861">
        <f t="shared" si="401"/>
        <v>0</v>
      </c>
      <c r="AJ861">
        <f t="shared" si="401"/>
        <v>0</v>
      </c>
      <c r="AK861">
        <f t="shared" si="401"/>
        <v>10</v>
      </c>
      <c r="AL861">
        <f t="shared" si="401"/>
        <v>0</v>
      </c>
      <c r="AM861">
        <f t="shared" si="401"/>
        <v>12</v>
      </c>
      <c r="AN861">
        <f t="shared" si="401"/>
        <v>0</v>
      </c>
      <c r="AO861">
        <f t="shared" si="401"/>
        <v>0</v>
      </c>
      <c r="AP861">
        <f t="shared" si="401"/>
        <v>0</v>
      </c>
      <c r="AQ861">
        <f t="shared" si="401"/>
        <v>0</v>
      </c>
      <c r="AR861">
        <f t="shared" si="403"/>
        <v>0</v>
      </c>
      <c r="AS861">
        <f t="shared" si="403"/>
        <v>0</v>
      </c>
      <c r="AT861">
        <f t="shared" si="403"/>
        <v>0</v>
      </c>
      <c r="AU861">
        <f t="shared" si="403"/>
        <v>0</v>
      </c>
      <c r="AV861">
        <f t="shared" si="403"/>
        <v>0</v>
      </c>
      <c r="AW861">
        <f t="shared" si="403"/>
        <v>0</v>
      </c>
      <c r="AX861">
        <f t="shared" si="403"/>
        <v>0</v>
      </c>
      <c r="AY861">
        <f t="shared" si="403"/>
        <v>0</v>
      </c>
      <c r="AZ861">
        <f t="shared" si="403"/>
        <v>0</v>
      </c>
      <c r="BA861">
        <f t="shared" si="403"/>
        <v>0</v>
      </c>
      <c r="BB861">
        <f t="shared" si="403"/>
        <v>27</v>
      </c>
      <c r="BC861">
        <f t="shared" si="403"/>
        <v>0</v>
      </c>
      <c r="BD861">
        <f t="shared" si="403"/>
        <v>0</v>
      </c>
      <c r="BE861">
        <f t="shared" si="403"/>
        <v>0</v>
      </c>
      <c r="BF861">
        <f t="shared" si="403"/>
        <v>0</v>
      </c>
      <c r="BG861">
        <f t="shared" si="403"/>
        <v>0</v>
      </c>
      <c r="BH861">
        <f t="shared" si="402"/>
        <v>0</v>
      </c>
      <c r="BI861">
        <f t="shared" si="402"/>
        <v>0</v>
      </c>
      <c r="BJ861">
        <f t="shared" si="402"/>
        <v>0</v>
      </c>
      <c r="BK861">
        <f t="shared" si="402"/>
        <v>0</v>
      </c>
      <c r="BL861">
        <f t="shared" si="387"/>
        <v>0</v>
      </c>
      <c r="BM861">
        <f t="shared" si="387"/>
        <v>0</v>
      </c>
      <c r="BN861">
        <f t="shared" si="387"/>
        <v>0</v>
      </c>
      <c r="BO861">
        <f t="shared" si="387"/>
        <v>0</v>
      </c>
      <c r="BP861">
        <f t="shared" si="387"/>
        <v>41</v>
      </c>
      <c r="BQ861">
        <f t="shared" si="387"/>
        <v>0</v>
      </c>
      <c r="BR861">
        <f t="shared" si="387"/>
        <v>0</v>
      </c>
      <c r="BS861">
        <f t="shared" si="387"/>
        <v>0</v>
      </c>
      <c r="BT861">
        <f t="shared" si="387"/>
        <v>0</v>
      </c>
      <c r="BU861">
        <f t="shared" si="387"/>
        <v>0</v>
      </c>
      <c r="BV861">
        <f t="shared" si="387"/>
        <v>0</v>
      </c>
      <c r="BW861">
        <f t="shared" si="404"/>
        <v>0</v>
      </c>
      <c r="BX861">
        <f t="shared" si="404"/>
        <v>0</v>
      </c>
      <c r="BZ861">
        <f t="shared" si="379"/>
        <v>1</v>
      </c>
      <c r="CA861">
        <f t="shared" si="393"/>
        <v>0</v>
      </c>
      <c r="CB861">
        <f t="shared" si="393"/>
        <v>0</v>
      </c>
      <c r="CC861">
        <f t="shared" si="393"/>
        <v>0</v>
      </c>
      <c r="CD861">
        <f t="shared" si="393"/>
        <v>0</v>
      </c>
      <c r="CE861">
        <f t="shared" si="393"/>
        <v>0</v>
      </c>
      <c r="CF861">
        <f t="shared" si="393"/>
        <v>0</v>
      </c>
      <c r="CG861">
        <f t="shared" si="393"/>
        <v>0</v>
      </c>
      <c r="CH861">
        <f t="shared" si="393"/>
        <v>0</v>
      </c>
      <c r="CI861">
        <f t="shared" si="393"/>
        <v>0</v>
      </c>
    </row>
    <row r="862" spans="1:87" x14ac:dyDescent="0.3">
      <c r="A862">
        <v>20200011</v>
      </c>
      <c r="B862" t="s">
        <v>15</v>
      </c>
      <c r="C862" s="1">
        <v>43855</v>
      </c>
      <c r="D862" s="1">
        <v>43916</v>
      </c>
      <c r="E862">
        <v>36</v>
      </c>
      <c r="F862">
        <v>17</v>
      </c>
      <c r="G862">
        <v>30</v>
      </c>
      <c r="H862">
        <v>7</v>
      </c>
      <c r="I862">
        <v>11</v>
      </c>
      <c r="J862">
        <v>5</v>
      </c>
      <c r="K862" t="s">
        <v>732</v>
      </c>
      <c r="L862" s="11">
        <f t="shared" si="395"/>
        <v>1</v>
      </c>
      <c r="M862" s="11">
        <f t="shared" si="396"/>
        <v>2</v>
      </c>
      <c r="N862" s="11">
        <f t="shared" si="397"/>
        <v>0</v>
      </c>
      <c r="O862" s="11">
        <f t="shared" si="398"/>
        <v>2</v>
      </c>
      <c r="P862" s="11">
        <f t="shared" si="399"/>
        <v>0</v>
      </c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B862">
        <f t="shared" si="401"/>
        <v>0</v>
      </c>
      <c r="AC862">
        <f t="shared" si="401"/>
        <v>0</v>
      </c>
      <c r="AD862">
        <f t="shared" si="401"/>
        <v>0</v>
      </c>
      <c r="AE862">
        <f t="shared" si="401"/>
        <v>0</v>
      </c>
      <c r="AF862">
        <f t="shared" si="401"/>
        <v>0</v>
      </c>
      <c r="AG862">
        <f t="shared" si="401"/>
        <v>0</v>
      </c>
      <c r="AH862">
        <f t="shared" si="401"/>
        <v>7</v>
      </c>
      <c r="AI862">
        <f t="shared" si="401"/>
        <v>0</v>
      </c>
      <c r="AJ862">
        <f t="shared" si="401"/>
        <v>0</v>
      </c>
      <c r="AK862">
        <f t="shared" si="401"/>
        <v>0</v>
      </c>
      <c r="AL862">
        <f t="shared" si="401"/>
        <v>11</v>
      </c>
      <c r="AM862">
        <f t="shared" si="401"/>
        <v>0</v>
      </c>
      <c r="AN862">
        <f t="shared" si="401"/>
        <v>0</v>
      </c>
      <c r="AO862">
        <f t="shared" si="401"/>
        <v>0</v>
      </c>
      <c r="AP862">
        <f t="shared" si="401"/>
        <v>0</v>
      </c>
      <c r="AQ862">
        <f t="shared" si="401"/>
        <v>0</v>
      </c>
      <c r="AR862">
        <f t="shared" si="403"/>
        <v>17</v>
      </c>
      <c r="AS862">
        <f t="shared" si="403"/>
        <v>0</v>
      </c>
      <c r="AT862">
        <f t="shared" si="403"/>
        <v>0</v>
      </c>
      <c r="AU862">
        <f t="shared" si="403"/>
        <v>0</v>
      </c>
      <c r="AV862">
        <f t="shared" si="403"/>
        <v>0</v>
      </c>
      <c r="AW862">
        <f t="shared" si="403"/>
        <v>0</v>
      </c>
      <c r="AX862">
        <f t="shared" si="403"/>
        <v>0</v>
      </c>
      <c r="AY862">
        <f t="shared" si="403"/>
        <v>0</v>
      </c>
      <c r="AZ862">
        <f t="shared" si="403"/>
        <v>0</v>
      </c>
      <c r="BA862">
        <f t="shared" si="403"/>
        <v>0</v>
      </c>
      <c r="BB862">
        <f t="shared" si="403"/>
        <v>0</v>
      </c>
      <c r="BC862">
        <f t="shared" si="403"/>
        <v>0</v>
      </c>
      <c r="BD862">
        <f t="shared" si="403"/>
        <v>0</v>
      </c>
      <c r="BE862">
        <f t="shared" si="403"/>
        <v>30</v>
      </c>
      <c r="BF862">
        <f t="shared" si="403"/>
        <v>0</v>
      </c>
      <c r="BG862">
        <f t="shared" si="403"/>
        <v>0</v>
      </c>
      <c r="BH862">
        <f t="shared" si="402"/>
        <v>0</v>
      </c>
      <c r="BI862">
        <f t="shared" si="402"/>
        <v>0</v>
      </c>
      <c r="BJ862">
        <f t="shared" si="402"/>
        <v>0</v>
      </c>
      <c r="BK862">
        <f t="shared" si="402"/>
        <v>36</v>
      </c>
      <c r="BL862">
        <f t="shared" si="387"/>
        <v>0</v>
      </c>
      <c r="BM862">
        <f t="shared" si="387"/>
        <v>0</v>
      </c>
      <c r="BN862">
        <f t="shared" si="387"/>
        <v>0</v>
      </c>
      <c r="BO862">
        <f t="shared" si="387"/>
        <v>0</v>
      </c>
      <c r="BP862">
        <f t="shared" si="387"/>
        <v>0</v>
      </c>
      <c r="BQ862">
        <f t="shared" si="387"/>
        <v>0</v>
      </c>
      <c r="BR862">
        <f t="shared" si="387"/>
        <v>0</v>
      </c>
      <c r="BS862">
        <f t="shared" si="387"/>
        <v>0</v>
      </c>
      <c r="BT862">
        <f t="shared" si="387"/>
        <v>0</v>
      </c>
      <c r="BU862">
        <f t="shared" si="387"/>
        <v>0</v>
      </c>
      <c r="BV862">
        <f t="shared" si="387"/>
        <v>0</v>
      </c>
      <c r="BW862">
        <f t="shared" si="404"/>
        <v>0</v>
      </c>
      <c r="BX862">
        <f t="shared" si="404"/>
        <v>0</v>
      </c>
      <c r="BZ862">
        <f t="shared" si="379"/>
        <v>0</v>
      </c>
      <c r="CA862">
        <f t="shared" si="393"/>
        <v>0</v>
      </c>
      <c r="CB862">
        <f t="shared" si="393"/>
        <v>0</v>
      </c>
      <c r="CC862">
        <f t="shared" si="393"/>
        <v>0</v>
      </c>
      <c r="CD862">
        <f t="shared" si="393"/>
        <v>5</v>
      </c>
      <c r="CE862">
        <f t="shared" si="393"/>
        <v>0</v>
      </c>
      <c r="CF862">
        <f t="shared" si="393"/>
        <v>0</v>
      </c>
      <c r="CG862">
        <f t="shared" si="393"/>
        <v>0</v>
      </c>
      <c r="CH862">
        <f t="shared" si="393"/>
        <v>0</v>
      </c>
      <c r="CI862">
        <f t="shared" si="393"/>
        <v>0</v>
      </c>
    </row>
    <row r="863" spans="1:87" x14ac:dyDescent="0.3">
      <c r="A863">
        <v>20200010</v>
      </c>
      <c r="B863" t="s">
        <v>11</v>
      </c>
      <c r="C863" s="1">
        <v>43852</v>
      </c>
      <c r="D863" s="1">
        <v>43913</v>
      </c>
      <c r="E863">
        <v>25</v>
      </c>
      <c r="F863">
        <v>28</v>
      </c>
      <c r="G863">
        <v>42</v>
      </c>
      <c r="H863">
        <v>26</v>
      </c>
      <c r="I863">
        <v>12</v>
      </c>
      <c r="J863">
        <v>10</v>
      </c>
      <c r="K863" t="s">
        <v>733</v>
      </c>
      <c r="L863" s="11">
        <f t="shared" si="395"/>
        <v>0</v>
      </c>
      <c r="M863" s="11">
        <f t="shared" si="396"/>
        <v>1</v>
      </c>
      <c r="N863" s="11">
        <f t="shared" si="397"/>
        <v>3</v>
      </c>
      <c r="O863" s="11">
        <f t="shared" si="398"/>
        <v>0</v>
      </c>
      <c r="P863" s="11">
        <f t="shared" si="399"/>
        <v>1</v>
      </c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B863">
        <f t="shared" si="401"/>
        <v>0</v>
      </c>
      <c r="AC863">
        <f t="shared" si="401"/>
        <v>0</v>
      </c>
      <c r="AD863">
        <f t="shared" si="401"/>
        <v>0</v>
      </c>
      <c r="AE863">
        <f t="shared" si="401"/>
        <v>0</v>
      </c>
      <c r="AF863">
        <f t="shared" si="401"/>
        <v>0</v>
      </c>
      <c r="AG863">
        <f t="shared" si="401"/>
        <v>0</v>
      </c>
      <c r="AH863">
        <f t="shared" si="401"/>
        <v>0</v>
      </c>
      <c r="AI863">
        <f t="shared" si="401"/>
        <v>0</v>
      </c>
      <c r="AJ863">
        <f t="shared" si="401"/>
        <v>0</v>
      </c>
      <c r="AK863">
        <f t="shared" si="401"/>
        <v>0</v>
      </c>
      <c r="AL863">
        <f t="shared" si="401"/>
        <v>0</v>
      </c>
      <c r="AM863">
        <f t="shared" si="401"/>
        <v>12</v>
      </c>
      <c r="AN863">
        <f t="shared" si="401"/>
        <v>0</v>
      </c>
      <c r="AO863">
        <f t="shared" si="401"/>
        <v>0</v>
      </c>
      <c r="AP863">
        <f t="shared" si="401"/>
        <v>0</v>
      </c>
      <c r="AQ863">
        <f t="shared" si="401"/>
        <v>0</v>
      </c>
      <c r="AR863">
        <f t="shared" si="403"/>
        <v>0</v>
      </c>
      <c r="AS863">
        <f t="shared" si="403"/>
        <v>0</v>
      </c>
      <c r="AT863">
        <f t="shared" si="403"/>
        <v>0</v>
      </c>
      <c r="AU863">
        <f t="shared" si="403"/>
        <v>0</v>
      </c>
      <c r="AV863">
        <f t="shared" si="403"/>
        <v>0</v>
      </c>
      <c r="AW863">
        <f t="shared" si="403"/>
        <v>0</v>
      </c>
      <c r="AX863">
        <f t="shared" si="403"/>
        <v>0</v>
      </c>
      <c r="AY863">
        <f t="shared" si="403"/>
        <v>0</v>
      </c>
      <c r="AZ863">
        <f t="shared" si="403"/>
        <v>25</v>
      </c>
      <c r="BA863">
        <f t="shared" si="403"/>
        <v>26</v>
      </c>
      <c r="BB863">
        <f t="shared" si="403"/>
        <v>0</v>
      </c>
      <c r="BC863">
        <f t="shared" si="403"/>
        <v>28</v>
      </c>
      <c r="BD863">
        <f t="shared" si="403"/>
        <v>0</v>
      </c>
      <c r="BE863">
        <f t="shared" si="403"/>
        <v>0</v>
      </c>
      <c r="BF863">
        <f t="shared" si="403"/>
        <v>0</v>
      </c>
      <c r="BG863">
        <f t="shared" si="403"/>
        <v>0</v>
      </c>
      <c r="BH863">
        <f t="shared" si="402"/>
        <v>0</v>
      </c>
      <c r="BI863">
        <f t="shared" si="402"/>
        <v>0</v>
      </c>
      <c r="BJ863">
        <f t="shared" si="402"/>
        <v>0</v>
      </c>
      <c r="BK863">
        <f t="shared" si="402"/>
        <v>0</v>
      </c>
      <c r="BL863">
        <f t="shared" si="387"/>
        <v>0</v>
      </c>
      <c r="BM863">
        <f t="shared" si="387"/>
        <v>0</v>
      </c>
      <c r="BN863">
        <f t="shared" si="387"/>
        <v>0</v>
      </c>
      <c r="BO863">
        <f t="shared" si="387"/>
        <v>0</v>
      </c>
      <c r="BP863">
        <f t="shared" si="387"/>
        <v>0</v>
      </c>
      <c r="BQ863">
        <f t="shared" si="387"/>
        <v>42</v>
      </c>
      <c r="BR863">
        <f t="shared" si="387"/>
        <v>0</v>
      </c>
      <c r="BS863">
        <f t="shared" si="387"/>
        <v>0</v>
      </c>
      <c r="BT863">
        <f t="shared" si="387"/>
        <v>0</v>
      </c>
      <c r="BU863">
        <f t="shared" si="387"/>
        <v>0</v>
      </c>
      <c r="BV863">
        <f t="shared" si="387"/>
        <v>0</v>
      </c>
      <c r="BW863">
        <f t="shared" si="404"/>
        <v>0</v>
      </c>
      <c r="BX863">
        <f t="shared" si="404"/>
        <v>0</v>
      </c>
      <c r="BZ863">
        <f t="shared" si="379"/>
        <v>0</v>
      </c>
      <c r="CA863">
        <f t="shared" si="393"/>
        <v>0</v>
      </c>
      <c r="CB863">
        <f t="shared" si="393"/>
        <v>0</v>
      </c>
      <c r="CC863">
        <f t="shared" si="393"/>
        <v>0</v>
      </c>
      <c r="CD863">
        <f t="shared" si="393"/>
        <v>0</v>
      </c>
      <c r="CE863">
        <f t="shared" si="393"/>
        <v>0</v>
      </c>
      <c r="CF863">
        <f t="shared" si="393"/>
        <v>0</v>
      </c>
      <c r="CG863">
        <f t="shared" si="393"/>
        <v>0</v>
      </c>
      <c r="CH863">
        <f t="shared" si="393"/>
        <v>0</v>
      </c>
      <c r="CI863">
        <f t="shared" si="393"/>
        <v>10</v>
      </c>
    </row>
    <row r="864" spans="1:87" x14ac:dyDescent="0.3">
      <c r="A864">
        <v>20200009</v>
      </c>
      <c r="B864" t="s">
        <v>13</v>
      </c>
      <c r="C864" s="1">
        <v>43850</v>
      </c>
      <c r="D864" s="1">
        <v>43911</v>
      </c>
      <c r="E864">
        <v>13</v>
      </c>
      <c r="F864">
        <v>38</v>
      </c>
      <c r="G864">
        <v>31</v>
      </c>
      <c r="H864">
        <v>30</v>
      </c>
      <c r="I864">
        <v>26</v>
      </c>
      <c r="J864">
        <v>1</v>
      </c>
      <c r="K864" t="s">
        <v>734</v>
      </c>
      <c r="L864" s="11">
        <f t="shared" si="395"/>
        <v>0</v>
      </c>
      <c r="M864" s="11">
        <f t="shared" si="396"/>
        <v>1</v>
      </c>
      <c r="N864" s="11">
        <f t="shared" si="397"/>
        <v>1</v>
      </c>
      <c r="O864" s="11">
        <f t="shared" si="398"/>
        <v>3</v>
      </c>
      <c r="P864" s="11">
        <f t="shared" si="399"/>
        <v>0</v>
      </c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B864">
        <f t="shared" si="401"/>
        <v>0</v>
      </c>
      <c r="AC864">
        <f t="shared" si="401"/>
        <v>0</v>
      </c>
      <c r="AD864">
        <f t="shared" si="401"/>
        <v>0</v>
      </c>
      <c r="AE864">
        <f t="shared" si="401"/>
        <v>0</v>
      </c>
      <c r="AF864">
        <f t="shared" si="401"/>
        <v>0</v>
      </c>
      <c r="AG864">
        <f t="shared" si="401"/>
        <v>0</v>
      </c>
      <c r="AH864">
        <f t="shared" si="401"/>
        <v>0</v>
      </c>
      <c r="AI864">
        <f t="shared" si="401"/>
        <v>0</v>
      </c>
      <c r="AJ864">
        <f t="shared" si="401"/>
        <v>0</v>
      </c>
      <c r="AK864">
        <f t="shared" si="401"/>
        <v>0</v>
      </c>
      <c r="AL864">
        <f t="shared" si="401"/>
        <v>0</v>
      </c>
      <c r="AM864">
        <f t="shared" si="401"/>
        <v>0</v>
      </c>
      <c r="AN864">
        <f t="shared" si="401"/>
        <v>13</v>
      </c>
      <c r="AO864">
        <f t="shared" si="401"/>
        <v>0</v>
      </c>
      <c r="AP864">
        <f t="shared" si="401"/>
        <v>0</v>
      </c>
      <c r="AQ864">
        <f t="shared" si="401"/>
        <v>0</v>
      </c>
      <c r="AR864">
        <f t="shared" si="403"/>
        <v>0</v>
      </c>
      <c r="AS864">
        <f t="shared" si="403"/>
        <v>0</v>
      </c>
      <c r="AT864">
        <f t="shared" si="403"/>
        <v>0</v>
      </c>
      <c r="AU864">
        <f t="shared" si="403"/>
        <v>0</v>
      </c>
      <c r="AV864">
        <f t="shared" si="403"/>
        <v>0</v>
      </c>
      <c r="AW864">
        <f t="shared" si="403"/>
        <v>0</v>
      </c>
      <c r="AX864">
        <f t="shared" si="403"/>
        <v>0</v>
      </c>
      <c r="AY864">
        <f t="shared" si="403"/>
        <v>0</v>
      </c>
      <c r="AZ864">
        <f t="shared" si="403"/>
        <v>0</v>
      </c>
      <c r="BA864">
        <f t="shared" si="403"/>
        <v>26</v>
      </c>
      <c r="BB864">
        <f t="shared" si="403"/>
        <v>0</v>
      </c>
      <c r="BC864">
        <f t="shared" si="403"/>
        <v>0</v>
      </c>
      <c r="BD864">
        <f t="shared" si="403"/>
        <v>0</v>
      </c>
      <c r="BE864">
        <f t="shared" si="403"/>
        <v>30</v>
      </c>
      <c r="BF864">
        <f t="shared" si="403"/>
        <v>31</v>
      </c>
      <c r="BG864">
        <f t="shared" si="403"/>
        <v>0</v>
      </c>
      <c r="BH864">
        <f t="shared" si="402"/>
        <v>0</v>
      </c>
      <c r="BI864">
        <f t="shared" si="402"/>
        <v>0</v>
      </c>
      <c r="BJ864">
        <f t="shared" si="402"/>
        <v>0</v>
      </c>
      <c r="BK864">
        <f t="shared" si="402"/>
        <v>0</v>
      </c>
      <c r="BL864">
        <f t="shared" si="387"/>
        <v>0</v>
      </c>
      <c r="BM864">
        <f t="shared" si="387"/>
        <v>38</v>
      </c>
      <c r="BN864">
        <f t="shared" si="387"/>
        <v>0</v>
      </c>
      <c r="BO864">
        <f t="shared" si="387"/>
        <v>0</v>
      </c>
      <c r="BP864">
        <f t="shared" si="387"/>
        <v>0</v>
      </c>
      <c r="BQ864">
        <f t="shared" si="387"/>
        <v>0</v>
      </c>
      <c r="BR864">
        <f t="shared" si="387"/>
        <v>0</v>
      </c>
      <c r="BS864">
        <f t="shared" si="387"/>
        <v>0</v>
      </c>
      <c r="BT864">
        <f t="shared" si="387"/>
        <v>0</v>
      </c>
      <c r="BU864">
        <f t="shared" si="387"/>
        <v>0</v>
      </c>
      <c r="BV864">
        <f t="shared" si="387"/>
        <v>0</v>
      </c>
      <c r="BW864">
        <f t="shared" si="404"/>
        <v>0</v>
      </c>
      <c r="BX864">
        <f t="shared" si="404"/>
        <v>0</v>
      </c>
      <c r="BZ864">
        <f t="shared" si="379"/>
        <v>1</v>
      </c>
      <c r="CA864">
        <f t="shared" si="393"/>
        <v>0</v>
      </c>
      <c r="CB864">
        <f t="shared" si="393"/>
        <v>0</v>
      </c>
      <c r="CC864">
        <f t="shared" si="393"/>
        <v>0</v>
      </c>
      <c r="CD864">
        <f t="shared" si="393"/>
        <v>0</v>
      </c>
      <c r="CE864">
        <f t="shared" si="393"/>
        <v>0</v>
      </c>
      <c r="CF864">
        <f t="shared" si="393"/>
        <v>0</v>
      </c>
      <c r="CG864">
        <f t="shared" si="393"/>
        <v>0</v>
      </c>
      <c r="CH864">
        <f t="shared" si="393"/>
        <v>0</v>
      </c>
      <c r="CI864">
        <f t="shared" si="393"/>
        <v>0</v>
      </c>
    </row>
    <row r="865" spans="1:87" x14ac:dyDescent="0.3">
      <c r="A865">
        <v>20200008</v>
      </c>
      <c r="B865" t="s">
        <v>15</v>
      </c>
      <c r="C865" s="1">
        <v>43848</v>
      </c>
      <c r="D865" s="1">
        <v>43909</v>
      </c>
      <c r="E865">
        <v>12</v>
      </c>
      <c r="F865">
        <v>1</v>
      </c>
      <c r="G865">
        <v>33</v>
      </c>
      <c r="H865">
        <v>13</v>
      </c>
      <c r="I865">
        <v>2</v>
      </c>
      <c r="J865">
        <v>9</v>
      </c>
      <c r="K865" t="s">
        <v>735</v>
      </c>
      <c r="L865" s="11">
        <f t="shared" si="395"/>
        <v>2</v>
      </c>
      <c r="M865" s="11">
        <f t="shared" si="396"/>
        <v>2</v>
      </c>
      <c r="N865" s="11">
        <f t="shared" si="397"/>
        <v>0</v>
      </c>
      <c r="O865" s="11">
        <f t="shared" si="398"/>
        <v>1</v>
      </c>
      <c r="P865" s="11">
        <f t="shared" si="399"/>
        <v>0</v>
      </c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B865">
        <f t="shared" si="401"/>
        <v>1</v>
      </c>
      <c r="AC865">
        <f t="shared" si="401"/>
        <v>2</v>
      </c>
      <c r="AD865">
        <f t="shared" si="401"/>
        <v>0</v>
      </c>
      <c r="AE865">
        <f t="shared" si="401"/>
        <v>0</v>
      </c>
      <c r="AF865">
        <f t="shared" si="401"/>
        <v>0</v>
      </c>
      <c r="AG865">
        <f t="shared" si="401"/>
        <v>0</v>
      </c>
      <c r="AH865">
        <f t="shared" si="401"/>
        <v>0</v>
      </c>
      <c r="AI865">
        <f t="shared" si="401"/>
        <v>0</v>
      </c>
      <c r="AJ865">
        <f t="shared" si="401"/>
        <v>0</v>
      </c>
      <c r="AK865">
        <f t="shared" si="401"/>
        <v>0</v>
      </c>
      <c r="AL865">
        <f t="shared" si="401"/>
        <v>0</v>
      </c>
      <c r="AM865">
        <f t="shared" si="401"/>
        <v>12</v>
      </c>
      <c r="AN865">
        <f t="shared" si="401"/>
        <v>13</v>
      </c>
      <c r="AO865">
        <f t="shared" si="401"/>
        <v>0</v>
      </c>
      <c r="AP865">
        <f t="shared" si="401"/>
        <v>0</v>
      </c>
      <c r="AQ865">
        <f t="shared" si="401"/>
        <v>0</v>
      </c>
      <c r="AR865">
        <f t="shared" si="403"/>
        <v>0</v>
      </c>
      <c r="AS865">
        <f t="shared" si="403"/>
        <v>0</v>
      </c>
      <c r="AT865">
        <f t="shared" si="403"/>
        <v>0</v>
      </c>
      <c r="AU865">
        <f t="shared" si="403"/>
        <v>0</v>
      </c>
      <c r="AV865">
        <f t="shared" si="403"/>
        <v>0</v>
      </c>
      <c r="AW865">
        <f t="shared" si="403"/>
        <v>0</v>
      </c>
      <c r="AX865">
        <f t="shared" si="403"/>
        <v>0</v>
      </c>
      <c r="AY865">
        <f t="shared" si="403"/>
        <v>0</v>
      </c>
      <c r="AZ865">
        <f t="shared" si="403"/>
        <v>0</v>
      </c>
      <c r="BA865">
        <f t="shared" si="403"/>
        <v>0</v>
      </c>
      <c r="BB865">
        <f t="shared" si="403"/>
        <v>0</v>
      </c>
      <c r="BC865">
        <f t="shared" si="403"/>
        <v>0</v>
      </c>
      <c r="BD865">
        <f t="shared" si="403"/>
        <v>0</v>
      </c>
      <c r="BE865">
        <f t="shared" si="403"/>
        <v>0</v>
      </c>
      <c r="BF865">
        <f t="shared" si="403"/>
        <v>0</v>
      </c>
      <c r="BG865">
        <f t="shared" si="403"/>
        <v>0</v>
      </c>
      <c r="BH865">
        <f t="shared" si="402"/>
        <v>33</v>
      </c>
      <c r="BI865">
        <f t="shared" si="402"/>
        <v>0</v>
      </c>
      <c r="BJ865">
        <f t="shared" si="402"/>
        <v>0</v>
      </c>
      <c r="BK865">
        <f t="shared" si="402"/>
        <v>0</v>
      </c>
      <c r="BL865">
        <f t="shared" si="387"/>
        <v>0</v>
      </c>
      <c r="BM865">
        <f t="shared" si="387"/>
        <v>0</v>
      </c>
      <c r="BN865">
        <f t="shared" si="387"/>
        <v>0</v>
      </c>
      <c r="BO865">
        <f t="shared" si="387"/>
        <v>0</v>
      </c>
      <c r="BP865">
        <f t="shared" si="387"/>
        <v>0</v>
      </c>
      <c r="BQ865">
        <f t="shared" si="387"/>
        <v>0</v>
      </c>
      <c r="BR865">
        <f t="shared" si="387"/>
        <v>0</v>
      </c>
      <c r="BS865">
        <f t="shared" si="387"/>
        <v>0</v>
      </c>
      <c r="BT865">
        <f t="shared" si="387"/>
        <v>0</v>
      </c>
      <c r="BU865">
        <f t="shared" si="387"/>
        <v>0</v>
      </c>
      <c r="BV865">
        <f t="shared" si="387"/>
        <v>0</v>
      </c>
      <c r="BW865">
        <f t="shared" si="404"/>
        <v>0</v>
      </c>
      <c r="BX865">
        <f t="shared" si="404"/>
        <v>0</v>
      </c>
      <c r="BZ865">
        <f t="shared" si="379"/>
        <v>0</v>
      </c>
      <c r="CA865">
        <f t="shared" si="393"/>
        <v>0</v>
      </c>
      <c r="CB865">
        <f t="shared" si="393"/>
        <v>0</v>
      </c>
      <c r="CC865">
        <f t="shared" si="393"/>
        <v>0</v>
      </c>
      <c r="CD865">
        <f t="shared" si="393"/>
        <v>0</v>
      </c>
      <c r="CE865">
        <f t="shared" si="393"/>
        <v>0</v>
      </c>
      <c r="CF865">
        <f t="shared" si="393"/>
        <v>0</v>
      </c>
      <c r="CG865">
        <f t="shared" si="393"/>
        <v>0</v>
      </c>
      <c r="CH865">
        <f t="shared" si="393"/>
        <v>9</v>
      </c>
      <c r="CI865">
        <f t="shared" si="393"/>
        <v>0</v>
      </c>
    </row>
    <row r="866" spans="1:87" x14ac:dyDescent="0.3">
      <c r="A866">
        <v>20200007</v>
      </c>
      <c r="B866" t="s">
        <v>11</v>
      </c>
      <c r="C866" s="1">
        <v>43845</v>
      </c>
      <c r="D866" s="1">
        <v>43906</v>
      </c>
      <c r="E866">
        <v>35</v>
      </c>
      <c r="F866">
        <v>19</v>
      </c>
      <c r="G866">
        <v>8</v>
      </c>
      <c r="H866">
        <v>22</v>
      </c>
      <c r="I866">
        <v>46</v>
      </c>
      <c r="J866">
        <v>2</v>
      </c>
      <c r="K866" t="s">
        <v>736</v>
      </c>
      <c r="L866" s="11">
        <f t="shared" si="395"/>
        <v>1</v>
      </c>
      <c r="M866" s="11">
        <f t="shared" si="396"/>
        <v>1</v>
      </c>
      <c r="N866" s="11">
        <f t="shared" si="397"/>
        <v>1</v>
      </c>
      <c r="O866" s="11">
        <f t="shared" si="398"/>
        <v>1</v>
      </c>
      <c r="P866" s="11">
        <f t="shared" si="399"/>
        <v>1</v>
      </c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B866">
        <f t="shared" si="401"/>
        <v>0</v>
      </c>
      <c r="AC866">
        <f t="shared" si="401"/>
        <v>0</v>
      </c>
      <c r="AD866">
        <f t="shared" si="401"/>
        <v>0</v>
      </c>
      <c r="AE866">
        <f t="shared" si="401"/>
        <v>0</v>
      </c>
      <c r="AF866">
        <f t="shared" si="401"/>
        <v>0</v>
      </c>
      <c r="AG866">
        <f t="shared" si="401"/>
        <v>0</v>
      </c>
      <c r="AH866">
        <f t="shared" si="401"/>
        <v>0</v>
      </c>
      <c r="AI866">
        <f t="shared" si="401"/>
        <v>8</v>
      </c>
      <c r="AJ866">
        <f t="shared" si="401"/>
        <v>0</v>
      </c>
      <c r="AK866">
        <f t="shared" si="401"/>
        <v>0</v>
      </c>
      <c r="AL866">
        <f t="shared" si="401"/>
        <v>0</v>
      </c>
      <c r="AM866">
        <f t="shared" si="401"/>
        <v>0</v>
      </c>
      <c r="AN866">
        <f t="shared" si="401"/>
        <v>0</v>
      </c>
      <c r="AO866">
        <f t="shared" si="401"/>
        <v>0</v>
      </c>
      <c r="AP866">
        <f t="shared" si="401"/>
        <v>0</v>
      </c>
      <c r="AQ866">
        <f t="shared" si="401"/>
        <v>0</v>
      </c>
      <c r="AR866">
        <f t="shared" si="403"/>
        <v>0</v>
      </c>
      <c r="AS866">
        <f t="shared" si="403"/>
        <v>0</v>
      </c>
      <c r="AT866">
        <f t="shared" si="403"/>
        <v>19</v>
      </c>
      <c r="AU866">
        <f t="shared" si="403"/>
        <v>0</v>
      </c>
      <c r="AV866">
        <f t="shared" si="403"/>
        <v>0</v>
      </c>
      <c r="AW866">
        <f t="shared" si="403"/>
        <v>22</v>
      </c>
      <c r="AX866">
        <f t="shared" si="403"/>
        <v>0</v>
      </c>
      <c r="AY866">
        <f t="shared" si="403"/>
        <v>0</v>
      </c>
      <c r="AZ866">
        <f t="shared" si="403"/>
        <v>0</v>
      </c>
      <c r="BA866">
        <f t="shared" si="403"/>
        <v>0</v>
      </c>
      <c r="BB866">
        <f t="shared" si="403"/>
        <v>0</v>
      </c>
      <c r="BC866">
        <f t="shared" si="403"/>
        <v>0</v>
      </c>
      <c r="BD866">
        <f t="shared" si="403"/>
        <v>0</v>
      </c>
      <c r="BE866">
        <f t="shared" si="403"/>
        <v>0</v>
      </c>
      <c r="BF866">
        <f t="shared" si="403"/>
        <v>0</v>
      </c>
      <c r="BG866">
        <f t="shared" si="403"/>
        <v>0</v>
      </c>
      <c r="BH866">
        <f t="shared" si="402"/>
        <v>0</v>
      </c>
      <c r="BI866">
        <f t="shared" si="402"/>
        <v>0</v>
      </c>
      <c r="BJ866">
        <f t="shared" si="402"/>
        <v>35</v>
      </c>
      <c r="BK866">
        <f t="shared" si="402"/>
        <v>0</v>
      </c>
      <c r="BL866">
        <f t="shared" si="387"/>
        <v>0</v>
      </c>
      <c r="BM866">
        <f t="shared" si="387"/>
        <v>0</v>
      </c>
      <c r="BN866">
        <f t="shared" si="387"/>
        <v>0</v>
      </c>
      <c r="BO866">
        <f t="shared" si="387"/>
        <v>0</v>
      </c>
      <c r="BP866">
        <f t="shared" si="387"/>
        <v>0</v>
      </c>
      <c r="BQ866">
        <f t="shared" si="387"/>
        <v>0</v>
      </c>
      <c r="BR866">
        <f t="shared" si="387"/>
        <v>0</v>
      </c>
      <c r="BS866">
        <f t="shared" si="387"/>
        <v>0</v>
      </c>
      <c r="BT866">
        <f t="shared" si="387"/>
        <v>0</v>
      </c>
      <c r="BU866">
        <f t="shared" si="387"/>
        <v>46</v>
      </c>
      <c r="BV866">
        <f t="shared" si="387"/>
        <v>0</v>
      </c>
      <c r="BW866">
        <f t="shared" si="404"/>
        <v>0</v>
      </c>
      <c r="BX866">
        <f t="shared" si="404"/>
        <v>0</v>
      </c>
      <c r="BZ866">
        <f t="shared" si="379"/>
        <v>0</v>
      </c>
      <c r="CA866">
        <f t="shared" si="393"/>
        <v>2</v>
      </c>
      <c r="CB866">
        <f t="shared" si="393"/>
        <v>0</v>
      </c>
      <c r="CC866">
        <f t="shared" si="393"/>
        <v>0</v>
      </c>
      <c r="CD866">
        <f t="shared" si="393"/>
        <v>0</v>
      </c>
      <c r="CE866">
        <f t="shared" si="393"/>
        <v>0</v>
      </c>
      <c r="CF866">
        <f t="shared" si="393"/>
        <v>0</v>
      </c>
      <c r="CG866">
        <f t="shared" si="393"/>
        <v>0</v>
      </c>
      <c r="CH866">
        <f t="shared" si="393"/>
        <v>0</v>
      </c>
      <c r="CI866">
        <f t="shared" si="393"/>
        <v>0</v>
      </c>
    </row>
    <row r="867" spans="1:87" x14ac:dyDescent="0.3">
      <c r="A867">
        <v>20200006</v>
      </c>
      <c r="B867" t="s">
        <v>13</v>
      </c>
      <c r="C867" s="1">
        <v>43843</v>
      </c>
      <c r="D867" s="1">
        <v>43904</v>
      </c>
      <c r="E867">
        <v>16</v>
      </c>
      <c r="F867">
        <v>11</v>
      </c>
      <c r="G867">
        <v>25</v>
      </c>
      <c r="H867">
        <v>32</v>
      </c>
      <c r="I867">
        <v>14</v>
      </c>
      <c r="J867">
        <v>9</v>
      </c>
      <c r="K867" t="s">
        <v>737</v>
      </c>
      <c r="L867" s="11">
        <f t="shared" si="395"/>
        <v>0</v>
      </c>
      <c r="M867" s="11">
        <f t="shared" si="396"/>
        <v>3</v>
      </c>
      <c r="N867" s="11">
        <f t="shared" si="397"/>
        <v>1</v>
      </c>
      <c r="O867" s="11">
        <f t="shared" si="398"/>
        <v>1</v>
      </c>
      <c r="P867" s="11">
        <f t="shared" si="399"/>
        <v>0</v>
      </c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B867">
        <f t="shared" si="401"/>
        <v>0</v>
      </c>
      <c r="AC867">
        <f t="shared" si="401"/>
        <v>0</v>
      </c>
      <c r="AD867">
        <f t="shared" si="401"/>
        <v>0</v>
      </c>
      <c r="AE867">
        <f t="shared" si="401"/>
        <v>0</v>
      </c>
      <c r="AF867">
        <f t="shared" si="401"/>
        <v>0</v>
      </c>
      <c r="AG867">
        <f t="shared" si="401"/>
        <v>0</v>
      </c>
      <c r="AH867">
        <f t="shared" si="401"/>
        <v>0</v>
      </c>
      <c r="AI867">
        <f t="shared" si="401"/>
        <v>0</v>
      </c>
      <c r="AJ867">
        <f t="shared" si="401"/>
        <v>0</v>
      </c>
      <c r="AK867">
        <f t="shared" si="401"/>
        <v>0</v>
      </c>
      <c r="AL867">
        <f t="shared" si="401"/>
        <v>11</v>
      </c>
      <c r="AM867">
        <f t="shared" si="401"/>
        <v>0</v>
      </c>
      <c r="AN867">
        <f t="shared" si="401"/>
        <v>0</v>
      </c>
      <c r="AO867">
        <f t="shared" si="401"/>
        <v>14</v>
      </c>
      <c r="AP867">
        <f t="shared" si="401"/>
        <v>0</v>
      </c>
      <c r="AQ867">
        <f t="shared" si="401"/>
        <v>16</v>
      </c>
      <c r="AR867">
        <f t="shared" si="403"/>
        <v>0</v>
      </c>
      <c r="AS867">
        <f t="shared" si="403"/>
        <v>0</v>
      </c>
      <c r="AT867">
        <f t="shared" si="403"/>
        <v>0</v>
      </c>
      <c r="AU867">
        <f t="shared" si="403"/>
        <v>0</v>
      </c>
      <c r="AV867">
        <f t="shared" si="403"/>
        <v>0</v>
      </c>
      <c r="AW867">
        <f t="shared" si="403"/>
        <v>0</v>
      </c>
      <c r="AX867">
        <f t="shared" si="403"/>
        <v>0</v>
      </c>
      <c r="AY867">
        <f t="shared" si="403"/>
        <v>0</v>
      </c>
      <c r="AZ867">
        <f t="shared" si="403"/>
        <v>25</v>
      </c>
      <c r="BA867">
        <f t="shared" si="403"/>
        <v>0</v>
      </c>
      <c r="BB867">
        <f t="shared" si="403"/>
        <v>0</v>
      </c>
      <c r="BC867">
        <f t="shared" si="403"/>
        <v>0</v>
      </c>
      <c r="BD867">
        <f t="shared" si="403"/>
        <v>0</v>
      </c>
      <c r="BE867">
        <f t="shared" si="403"/>
        <v>0</v>
      </c>
      <c r="BF867">
        <f t="shared" si="403"/>
        <v>0</v>
      </c>
      <c r="BG867">
        <f t="shared" si="403"/>
        <v>32</v>
      </c>
      <c r="BH867">
        <f t="shared" si="402"/>
        <v>0</v>
      </c>
      <c r="BI867">
        <f t="shared" si="402"/>
        <v>0</v>
      </c>
      <c r="BJ867">
        <f t="shared" si="402"/>
        <v>0</v>
      </c>
      <c r="BK867">
        <f t="shared" si="402"/>
        <v>0</v>
      </c>
      <c r="BL867">
        <f t="shared" si="387"/>
        <v>0</v>
      </c>
      <c r="BM867">
        <f t="shared" si="387"/>
        <v>0</v>
      </c>
      <c r="BN867">
        <f t="shared" si="387"/>
        <v>0</v>
      </c>
      <c r="BO867">
        <f t="shared" si="387"/>
        <v>0</v>
      </c>
      <c r="BP867">
        <f t="shared" si="387"/>
        <v>0</v>
      </c>
      <c r="BQ867">
        <f t="shared" si="387"/>
        <v>0</v>
      </c>
      <c r="BR867">
        <f t="shared" si="387"/>
        <v>0</v>
      </c>
      <c r="BS867">
        <f t="shared" si="387"/>
        <v>0</v>
      </c>
      <c r="BT867">
        <f t="shared" si="387"/>
        <v>0</v>
      </c>
      <c r="BU867">
        <f t="shared" si="387"/>
        <v>0</v>
      </c>
      <c r="BV867">
        <f t="shared" si="387"/>
        <v>0</v>
      </c>
      <c r="BW867">
        <f t="shared" si="404"/>
        <v>0</v>
      </c>
      <c r="BX867">
        <f t="shared" si="404"/>
        <v>0</v>
      </c>
      <c r="BZ867">
        <f t="shared" si="379"/>
        <v>0</v>
      </c>
      <c r="CA867">
        <f t="shared" si="393"/>
        <v>0</v>
      </c>
      <c r="CB867">
        <f t="shared" si="393"/>
        <v>0</v>
      </c>
      <c r="CC867">
        <f t="shared" si="393"/>
        <v>0</v>
      </c>
      <c r="CD867">
        <f t="shared" si="393"/>
        <v>0</v>
      </c>
      <c r="CE867">
        <f t="shared" si="393"/>
        <v>0</v>
      </c>
      <c r="CF867">
        <f t="shared" si="393"/>
        <v>0</v>
      </c>
      <c r="CG867">
        <f t="shared" si="393"/>
        <v>0</v>
      </c>
      <c r="CH867">
        <f t="shared" si="393"/>
        <v>9</v>
      </c>
      <c r="CI867">
        <f t="shared" si="393"/>
        <v>0</v>
      </c>
    </row>
    <row r="868" spans="1:87" x14ac:dyDescent="0.3">
      <c r="A868">
        <v>20200005</v>
      </c>
      <c r="B868" t="s">
        <v>15</v>
      </c>
      <c r="C868" s="1">
        <v>43841</v>
      </c>
      <c r="D868" s="1">
        <v>43902</v>
      </c>
      <c r="E868">
        <v>48</v>
      </c>
      <c r="F868">
        <v>14</v>
      </c>
      <c r="G868">
        <v>2</v>
      </c>
      <c r="H868">
        <v>23</v>
      </c>
      <c r="I868">
        <v>13</v>
      </c>
      <c r="J868">
        <v>3</v>
      </c>
      <c r="K868" t="s">
        <v>738</v>
      </c>
      <c r="L868" s="11">
        <f t="shared" si="395"/>
        <v>1</v>
      </c>
      <c r="M868" s="11">
        <f t="shared" si="396"/>
        <v>2</v>
      </c>
      <c r="N868" s="11">
        <f t="shared" si="397"/>
        <v>1</v>
      </c>
      <c r="O868" s="11">
        <f t="shared" si="398"/>
        <v>0</v>
      </c>
      <c r="P868" s="11">
        <f t="shared" si="399"/>
        <v>1</v>
      </c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B868">
        <f t="shared" si="401"/>
        <v>0</v>
      </c>
      <c r="AC868">
        <f t="shared" si="401"/>
        <v>2</v>
      </c>
      <c r="AD868">
        <f t="shared" si="401"/>
        <v>0</v>
      </c>
      <c r="AE868">
        <f t="shared" si="401"/>
        <v>0</v>
      </c>
      <c r="AF868">
        <f t="shared" si="401"/>
        <v>0</v>
      </c>
      <c r="AG868">
        <f t="shared" si="401"/>
        <v>0</v>
      </c>
      <c r="AH868">
        <f t="shared" si="401"/>
        <v>0</v>
      </c>
      <c r="AI868">
        <f t="shared" si="401"/>
        <v>0</v>
      </c>
      <c r="AJ868">
        <f t="shared" si="401"/>
        <v>0</v>
      </c>
      <c r="AK868">
        <f t="shared" si="401"/>
        <v>0</v>
      </c>
      <c r="AL868">
        <f t="shared" si="401"/>
        <v>0</v>
      </c>
      <c r="AM868">
        <f t="shared" si="401"/>
        <v>0</v>
      </c>
      <c r="AN868">
        <f t="shared" si="401"/>
        <v>13</v>
      </c>
      <c r="AO868">
        <f t="shared" si="401"/>
        <v>14</v>
      </c>
      <c r="AP868">
        <f t="shared" si="401"/>
        <v>0</v>
      </c>
      <c r="AQ868">
        <f t="shared" si="401"/>
        <v>0</v>
      </c>
      <c r="AR868">
        <f t="shared" si="403"/>
        <v>0</v>
      </c>
      <c r="AS868">
        <f t="shared" si="403"/>
        <v>0</v>
      </c>
      <c r="AT868">
        <f t="shared" si="403"/>
        <v>0</v>
      </c>
      <c r="AU868">
        <f t="shared" si="403"/>
        <v>0</v>
      </c>
      <c r="AV868">
        <f t="shared" si="403"/>
        <v>0</v>
      </c>
      <c r="AW868">
        <f t="shared" si="403"/>
        <v>0</v>
      </c>
      <c r="AX868">
        <f t="shared" si="403"/>
        <v>23</v>
      </c>
      <c r="AY868">
        <f t="shared" si="403"/>
        <v>0</v>
      </c>
      <c r="AZ868">
        <f t="shared" si="403"/>
        <v>0</v>
      </c>
      <c r="BA868">
        <f t="shared" si="403"/>
        <v>0</v>
      </c>
      <c r="BB868">
        <f t="shared" si="403"/>
        <v>0</v>
      </c>
      <c r="BC868">
        <f t="shared" si="403"/>
        <v>0</v>
      </c>
      <c r="BD868">
        <f t="shared" si="403"/>
        <v>0</v>
      </c>
      <c r="BE868">
        <f t="shared" si="403"/>
        <v>0</v>
      </c>
      <c r="BF868">
        <f t="shared" si="403"/>
        <v>0</v>
      </c>
      <c r="BG868">
        <f t="shared" si="403"/>
        <v>0</v>
      </c>
      <c r="BH868">
        <f t="shared" si="402"/>
        <v>0</v>
      </c>
      <c r="BI868">
        <f t="shared" si="402"/>
        <v>0</v>
      </c>
      <c r="BJ868">
        <f t="shared" si="402"/>
        <v>0</v>
      </c>
      <c r="BK868">
        <f t="shared" si="402"/>
        <v>0</v>
      </c>
      <c r="BL868">
        <f t="shared" si="387"/>
        <v>0</v>
      </c>
      <c r="BM868">
        <f t="shared" si="387"/>
        <v>0</v>
      </c>
      <c r="BN868">
        <f t="shared" si="387"/>
        <v>0</v>
      </c>
      <c r="BO868">
        <f t="shared" si="387"/>
        <v>0</v>
      </c>
      <c r="BP868">
        <f t="shared" si="387"/>
        <v>0</v>
      </c>
      <c r="BQ868">
        <f t="shared" si="387"/>
        <v>0</v>
      </c>
      <c r="BR868">
        <f t="shared" si="387"/>
        <v>0</v>
      </c>
      <c r="BS868">
        <f t="shared" si="387"/>
        <v>0</v>
      </c>
      <c r="BT868">
        <f t="shared" si="387"/>
        <v>0</v>
      </c>
      <c r="BU868">
        <f t="shared" si="387"/>
        <v>0</v>
      </c>
      <c r="BV868">
        <f t="shared" si="387"/>
        <v>0</v>
      </c>
      <c r="BW868">
        <f t="shared" si="404"/>
        <v>48</v>
      </c>
      <c r="BX868">
        <f t="shared" si="404"/>
        <v>0</v>
      </c>
      <c r="BZ868">
        <f t="shared" si="379"/>
        <v>0</v>
      </c>
      <c r="CA868">
        <f t="shared" si="393"/>
        <v>0</v>
      </c>
      <c r="CB868">
        <f t="shared" si="393"/>
        <v>3</v>
      </c>
      <c r="CC868">
        <f t="shared" si="393"/>
        <v>0</v>
      </c>
      <c r="CD868">
        <f t="shared" si="393"/>
        <v>0</v>
      </c>
      <c r="CE868">
        <f t="shared" si="393"/>
        <v>0</v>
      </c>
      <c r="CF868">
        <f t="shared" si="393"/>
        <v>0</v>
      </c>
      <c r="CG868">
        <f t="shared" si="393"/>
        <v>0</v>
      </c>
      <c r="CH868">
        <f t="shared" si="393"/>
        <v>0</v>
      </c>
      <c r="CI868">
        <f t="shared" si="393"/>
        <v>0</v>
      </c>
    </row>
    <row r="869" spans="1:87" x14ac:dyDescent="0.3">
      <c r="A869">
        <v>20200004</v>
      </c>
      <c r="B869" t="s">
        <v>11</v>
      </c>
      <c r="C869" s="1">
        <v>43838</v>
      </c>
      <c r="D869" s="1">
        <v>43899</v>
      </c>
      <c r="E869">
        <v>17</v>
      </c>
      <c r="F869">
        <v>44</v>
      </c>
      <c r="G869">
        <v>29</v>
      </c>
      <c r="H869">
        <v>16</v>
      </c>
      <c r="I869">
        <v>37</v>
      </c>
      <c r="J869">
        <v>8</v>
      </c>
      <c r="K869" t="s">
        <v>739</v>
      </c>
      <c r="L869" s="11">
        <f t="shared" si="395"/>
        <v>0</v>
      </c>
      <c r="M869" s="11">
        <f t="shared" si="396"/>
        <v>2</v>
      </c>
      <c r="N869" s="11">
        <f t="shared" si="397"/>
        <v>1</v>
      </c>
      <c r="O869" s="11">
        <f t="shared" si="398"/>
        <v>1</v>
      </c>
      <c r="P869" s="11">
        <f t="shared" si="399"/>
        <v>1</v>
      </c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B869">
        <f t="shared" si="401"/>
        <v>0</v>
      </c>
      <c r="AC869">
        <f t="shared" si="401"/>
        <v>0</v>
      </c>
      <c r="AD869">
        <f t="shared" si="401"/>
        <v>0</v>
      </c>
      <c r="AE869">
        <f t="shared" si="401"/>
        <v>0</v>
      </c>
      <c r="AF869">
        <f t="shared" si="401"/>
        <v>0</v>
      </c>
      <c r="AG869">
        <f t="shared" si="401"/>
        <v>0</v>
      </c>
      <c r="AH869">
        <f t="shared" si="401"/>
        <v>0</v>
      </c>
      <c r="AI869">
        <f t="shared" si="401"/>
        <v>0</v>
      </c>
      <c r="AJ869">
        <f t="shared" si="401"/>
        <v>0</v>
      </c>
      <c r="AK869">
        <f t="shared" si="401"/>
        <v>0</v>
      </c>
      <c r="AL869">
        <f t="shared" si="401"/>
        <v>0</v>
      </c>
      <c r="AM869">
        <f t="shared" si="401"/>
        <v>0</v>
      </c>
      <c r="AN869">
        <f t="shared" si="401"/>
        <v>0</v>
      </c>
      <c r="AO869">
        <f t="shared" si="401"/>
        <v>0</v>
      </c>
      <c r="AP869">
        <f t="shared" si="401"/>
        <v>0</v>
      </c>
      <c r="AQ869">
        <f t="shared" si="401"/>
        <v>16</v>
      </c>
      <c r="AR869">
        <f t="shared" si="403"/>
        <v>17</v>
      </c>
      <c r="AS869">
        <f t="shared" si="403"/>
        <v>0</v>
      </c>
      <c r="AT869">
        <f t="shared" si="403"/>
        <v>0</v>
      </c>
      <c r="AU869">
        <f t="shared" si="403"/>
        <v>0</v>
      </c>
      <c r="AV869">
        <f t="shared" si="403"/>
        <v>0</v>
      </c>
      <c r="AW869">
        <f t="shared" si="403"/>
        <v>0</v>
      </c>
      <c r="AX869">
        <f t="shared" si="403"/>
        <v>0</v>
      </c>
      <c r="AY869">
        <f t="shared" si="403"/>
        <v>0</v>
      </c>
      <c r="AZ869">
        <f t="shared" si="403"/>
        <v>0</v>
      </c>
      <c r="BA869">
        <f t="shared" si="403"/>
        <v>0</v>
      </c>
      <c r="BB869">
        <f t="shared" si="403"/>
        <v>0</v>
      </c>
      <c r="BC869">
        <f t="shared" si="403"/>
        <v>0</v>
      </c>
      <c r="BD869">
        <f t="shared" si="403"/>
        <v>29</v>
      </c>
      <c r="BE869">
        <f t="shared" si="403"/>
        <v>0</v>
      </c>
      <c r="BF869">
        <f t="shared" si="403"/>
        <v>0</v>
      </c>
      <c r="BG869">
        <f t="shared" si="403"/>
        <v>0</v>
      </c>
      <c r="BH869">
        <f t="shared" si="402"/>
        <v>0</v>
      </c>
      <c r="BI869">
        <f t="shared" si="402"/>
        <v>0</v>
      </c>
      <c r="BJ869">
        <f t="shared" si="402"/>
        <v>0</v>
      </c>
      <c r="BK869">
        <f t="shared" si="402"/>
        <v>0</v>
      </c>
      <c r="BL869">
        <f t="shared" si="387"/>
        <v>37</v>
      </c>
      <c r="BM869">
        <f t="shared" si="387"/>
        <v>0</v>
      </c>
      <c r="BN869">
        <f t="shared" si="387"/>
        <v>0</v>
      </c>
      <c r="BO869">
        <f t="shared" si="387"/>
        <v>0</v>
      </c>
      <c r="BP869">
        <f t="shared" si="387"/>
        <v>0</v>
      </c>
      <c r="BQ869">
        <f t="shared" si="387"/>
        <v>0</v>
      </c>
      <c r="BR869">
        <f t="shared" si="387"/>
        <v>0</v>
      </c>
      <c r="BS869">
        <f t="shared" si="387"/>
        <v>44</v>
      </c>
      <c r="BT869">
        <f t="shared" si="387"/>
        <v>0</v>
      </c>
      <c r="BU869">
        <f t="shared" si="387"/>
        <v>0</v>
      </c>
      <c r="BV869">
        <f t="shared" si="387"/>
        <v>0</v>
      </c>
      <c r="BW869">
        <f t="shared" si="404"/>
        <v>0</v>
      </c>
      <c r="BX869">
        <f t="shared" si="404"/>
        <v>0</v>
      </c>
      <c r="BZ869">
        <f t="shared" si="379"/>
        <v>0</v>
      </c>
      <c r="CA869">
        <f t="shared" si="393"/>
        <v>0</v>
      </c>
      <c r="CB869">
        <f t="shared" si="393"/>
        <v>0</v>
      </c>
      <c r="CC869">
        <f t="shared" si="393"/>
        <v>0</v>
      </c>
      <c r="CD869">
        <f t="shared" si="393"/>
        <v>0</v>
      </c>
      <c r="CE869">
        <f t="shared" ref="CA869:CI897" si="405">IFERROR(HLOOKUP(CE$1,$J869:$J869,1,FALSE),0)</f>
        <v>0</v>
      </c>
      <c r="CF869">
        <f t="shared" si="405"/>
        <v>0</v>
      </c>
      <c r="CG869">
        <f t="shared" si="405"/>
        <v>8</v>
      </c>
      <c r="CH869">
        <f t="shared" si="405"/>
        <v>0</v>
      </c>
      <c r="CI869">
        <f t="shared" si="405"/>
        <v>0</v>
      </c>
    </row>
    <row r="870" spans="1:87" x14ac:dyDescent="0.3">
      <c r="A870">
        <v>20200003</v>
      </c>
      <c r="B870" t="s">
        <v>13</v>
      </c>
      <c r="C870" s="1">
        <v>43836</v>
      </c>
      <c r="D870" s="1">
        <v>43897</v>
      </c>
      <c r="E870">
        <v>49</v>
      </c>
      <c r="F870">
        <v>10</v>
      </c>
      <c r="G870">
        <v>19</v>
      </c>
      <c r="H870">
        <v>26</v>
      </c>
      <c r="I870">
        <v>30</v>
      </c>
      <c r="J870">
        <v>3</v>
      </c>
      <c r="K870" t="s">
        <v>740</v>
      </c>
      <c r="L870" s="11">
        <f t="shared" si="395"/>
        <v>0</v>
      </c>
      <c r="M870" s="11">
        <f t="shared" si="396"/>
        <v>2</v>
      </c>
      <c r="N870" s="11">
        <f t="shared" si="397"/>
        <v>1</v>
      </c>
      <c r="O870" s="11">
        <f t="shared" si="398"/>
        <v>1</v>
      </c>
      <c r="P870" s="11">
        <f t="shared" si="399"/>
        <v>1</v>
      </c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B870">
        <f t="shared" si="401"/>
        <v>0</v>
      </c>
      <c r="AC870">
        <f t="shared" si="401"/>
        <v>0</v>
      </c>
      <c r="AD870">
        <f t="shared" si="401"/>
        <v>0</v>
      </c>
      <c r="AE870">
        <f t="shared" si="401"/>
        <v>0</v>
      </c>
      <c r="AF870">
        <f t="shared" si="401"/>
        <v>0</v>
      </c>
      <c r="AG870">
        <f t="shared" si="401"/>
        <v>0</v>
      </c>
      <c r="AH870">
        <f t="shared" si="401"/>
        <v>0</v>
      </c>
      <c r="AI870">
        <f t="shared" si="401"/>
        <v>0</v>
      </c>
      <c r="AJ870">
        <f t="shared" si="401"/>
        <v>0</v>
      </c>
      <c r="AK870">
        <f t="shared" si="401"/>
        <v>10</v>
      </c>
      <c r="AL870">
        <f t="shared" si="401"/>
        <v>0</v>
      </c>
      <c r="AM870">
        <f t="shared" si="401"/>
        <v>0</v>
      </c>
      <c r="AN870">
        <f t="shared" si="401"/>
        <v>0</v>
      </c>
      <c r="AO870">
        <f t="shared" si="401"/>
        <v>0</v>
      </c>
      <c r="AP870">
        <f t="shared" si="401"/>
        <v>0</v>
      </c>
      <c r="AQ870">
        <f t="shared" si="401"/>
        <v>0</v>
      </c>
      <c r="AR870">
        <f t="shared" si="403"/>
        <v>0</v>
      </c>
      <c r="AS870">
        <f t="shared" si="403"/>
        <v>0</v>
      </c>
      <c r="AT870">
        <f t="shared" si="403"/>
        <v>19</v>
      </c>
      <c r="AU870">
        <f t="shared" si="403"/>
        <v>0</v>
      </c>
      <c r="AV870">
        <f t="shared" si="403"/>
        <v>0</v>
      </c>
      <c r="AW870">
        <f t="shared" si="403"/>
        <v>0</v>
      </c>
      <c r="AX870">
        <f t="shared" si="403"/>
        <v>0</v>
      </c>
      <c r="AY870">
        <f t="shared" si="403"/>
        <v>0</v>
      </c>
      <c r="AZ870">
        <f t="shared" si="403"/>
        <v>0</v>
      </c>
      <c r="BA870">
        <f t="shared" si="403"/>
        <v>26</v>
      </c>
      <c r="BB870">
        <f t="shared" si="403"/>
        <v>0</v>
      </c>
      <c r="BC870">
        <f t="shared" si="403"/>
        <v>0</v>
      </c>
      <c r="BD870">
        <f t="shared" si="403"/>
        <v>0</v>
      </c>
      <c r="BE870">
        <f t="shared" si="403"/>
        <v>30</v>
      </c>
      <c r="BF870">
        <f t="shared" si="403"/>
        <v>0</v>
      </c>
      <c r="BG870">
        <f t="shared" si="403"/>
        <v>0</v>
      </c>
      <c r="BH870">
        <f t="shared" si="402"/>
        <v>0</v>
      </c>
      <c r="BI870">
        <f t="shared" si="402"/>
        <v>0</v>
      </c>
      <c r="BJ870">
        <f t="shared" si="402"/>
        <v>0</v>
      </c>
      <c r="BK870">
        <f t="shared" si="402"/>
        <v>0</v>
      </c>
      <c r="BL870">
        <f t="shared" si="387"/>
        <v>0</v>
      </c>
      <c r="BM870">
        <f t="shared" si="387"/>
        <v>0</v>
      </c>
      <c r="BN870">
        <f t="shared" si="387"/>
        <v>0</v>
      </c>
      <c r="BO870">
        <f t="shared" si="387"/>
        <v>0</v>
      </c>
      <c r="BP870">
        <f t="shared" si="387"/>
        <v>0</v>
      </c>
      <c r="BQ870">
        <f t="shared" si="387"/>
        <v>0</v>
      </c>
      <c r="BR870">
        <f t="shared" si="387"/>
        <v>0</v>
      </c>
      <c r="BS870">
        <f t="shared" si="387"/>
        <v>0</v>
      </c>
      <c r="BT870">
        <f t="shared" si="387"/>
        <v>0</v>
      </c>
      <c r="BU870">
        <f t="shared" si="387"/>
        <v>0</v>
      </c>
      <c r="BV870">
        <f t="shared" si="387"/>
        <v>0</v>
      </c>
      <c r="BW870">
        <f t="shared" si="404"/>
        <v>0</v>
      </c>
      <c r="BX870">
        <f t="shared" si="404"/>
        <v>49</v>
      </c>
      <c r="BZ870">
        <f t="shared" si="379"/>
        <v>0</v>
      </c>
      <c r="CA870">
        <f t="shared" si="405"/>
        <v>0</v>
      </c>
      <c r="CB870">
        <f t="shared" si="405"/>
        <v>3</v>
      </c>
      <c r="CC870">
        <f t="shared" si="405"/>
        <v>0</v>
      </c>
      <c r="CD870">
        <f t="shared" si="405"/>
        <v>0</v>
      </c>
      <c r="CE870">
        <f t="shared" si="405"/>
        <v>0</v>
      </c>
      <c r="CF870">
        <f t="shared" si="405"/>
        <v>0</v>
      </c>
      <c r="CG870">
        <f t="shared" si="405"/>
        <v>0</v>
      </c>
      <c r="CH870">
        <f t="shared" si="405"/>
        <v>0</v>
      </c>
      <c r="CI870">
        <f t="shared" si="405"/>
        <v>0</v>
      </c>
    </row>
    <row r="871" spans="1:87" x14ac:dyDescent="0.3">
      <c r="A871">
        <v>20200002</v>
      </c>
      <c r="B871" t="s">
        <v>15</v>
      </c>
      <c r="C871" s="1">
        <v>43834</v>
      </c>
      <c r="D871" s="1">
        <v>43895</v>
      </c>
      <c r="E871">
        <v>22</v>
      </c>
      <c r="F871">
        <v>9</v>
      </c>
      <c r="G871">
        <v>43</v>
      </c>
      <c r="H871">
        <v>31</v>
      </c>
      <c r="I871">
        <v>34</v>
      </c>
      <c r="J871">
        <v>5</v>
      </c>
      <c r="K871" t="s">
        <v>741</v>
      </c>
      <c r="L871" s="11">
        <f t="shared" si="395"/>
        <v>1</v>
      </c>
      <c r="M871" s="11">
        <f t="shared" si="396"/>
        <v>0</v>
      </c>
      <c r="N871" s="11">
        <f t="shared" si="397"/>
        <v>1</v>
      </c>
      <c r="O871" s="11">
        <f t="shared" si="398"/>
        <v>2</v>
      </c>
      <c r="P871" s="11">
        <f t="shared" si="399"/>
        <v>1</v>
      </c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B871">
        <f t="shared" si="401"/>
        <v>0</v>
      </c>
      <c r="AC871">
        <f t="shared" si="401"/>
        <v>0</v>
      </c>
      <c r="AD871">
        <f t="shared" si="401"/>
        <v>0</v>
      </c>
      <c r="AE871">
        <f t="shared" si="401"/>
        <v>0</v>
      </c>
      <c r="AF871">
        <f t="shared" si="401"/>
        <v>0</v>
      </c>
      <c r="AG871">
        <f t="shared" si="401"/>
        <v>0</v>
      </c>
      <c r="AH871">
        <f t="shared" si="401"/>
        <v>0</v>
      </c>
      <c r="AI871">
        <f t="shared" si="401"/>
        <v>0</v>
      </c>
      <c r="AJ871">
        <f t="shared" si="401"/>
        <v>9</v>
      </c>
      <c r="AK871">
        <f t="shared" si="401"/>
        <v>0</v>
      </c>
      <c r="AL871">
        <f t="shared" si="401"/>
        <v>0</v>
      </c>
      <c r="AM871">
        <f t="shared" si="401"/>
        <v>0</v>
      </c>
      <c r="AN871">
        <f t="shared" si="401"/>
        <v>0</v>
      </c>
      <c r="AO871">
        <f t="shared" si="401"/>
        <v>0</v>
      </c>
      <c r="AP871">
        <f t="shared" si="401"/>
        <v>0</v>
      </c>
      <c r="AQ871">
        <f t="shared" ref="AQ871" si="406">IFERROR(HLOOKUP(AQ$1,$E871:$I871,1,FALSE),0)</f>
        <v>0</v>
      </c>
      <c r="AR871">
        <f t="shared" si="403"/>
        <v>0</v>
      </c>
      <c r="AS871">
        <f t="shared" si="403"/>
        <v>0</v>
      </c>
      <c r="AT871">
        <f t="shared" si="403"/>
        <v>0</v>
      </c>
      <c r="AU871">
        <f t="shared" si="403"/>
        <v>0</v>
      </c>
      <c r="AV871">
        <f t="shared" si="403"/>
        <v>0</v>
      </c>
      <c r="AW871">
        <f t="shared" si="403"/>
        <v>22</v>
      </c>
      <c r="AX871">
        <f t="shared" si="403"/>
        <v>0</v>
      </c>
      <c r="AY871">
        <f t="shared" si="403"/>
        <v>0</v>
      </c>
      <c r="AZ871">
        <f t="shared" si="403"/>
        <v>0</v>
      </c>
      <c r="BA871">
        <f t="shared" si="403"/>
        <v>0</v>
      </c>
      <c r="BB871">
        <f t="shared" si="403"/>
        <v>0</v>
      </c>
      <c r="BC871">
        <f t="shared" si="403"/>
        <v>0</v>
      </c>
      <c r="BD871">
        <f t="shared" si="403"/>
        <v>0</v>
      </c>
      <c r="BE871">
        <f t="shared" si="403"/>
        <v>0</v>
      </c>
      <c r="BF871">
        <f t="shared" si="403"/>
        <v>31</v>
      </c>
      <c r="BG871">
        <f t="shared" si="403"/>
        <v>0</v>
      </c>
      <c r="BH871">
        <f t="shared" si="402"/>
        <v>0</v>
      </c>
      <c r="BI871">
        <f t="shared" si="402"/>
        <v>34</v>
      </c>
      <c r="BJ871">
        <f t="shared" si="402"/>
        <v>0</v>
      </c>
      <c r="BK871">
        <f t="shared" si="402"/>
        <v>0</v>
      </c>
      <c r="BL871">
        <f t="shared" si="387"/>
        <v>0</v>
      </c>
      <c r="BM871">
        <f t="shared" si="387"/>
        <v>0</v>
      </c>
      <c r="BN871">
        <f t="shared" si="387"/>
        <v>0</v>
      </c>
      <c r="BO871">
        <f t="shared" si="387"/>
        <v>0</v>
      </c>
      <c r="BP871">
        <f t="shared" si="387"/>
        <v>0</v>
      </c>
      <c r="BQ871">
        <f t="shared" ref="BO871:BX896" si="407">IFERROR(HLOOKUP(BQ$1,$E871:$I871,1,FALSE),0)</f>
        <v>0</v>
      </c>
      <c r="BR871">
        <f t="shared" si="407"/>
        <v>43</v>
      </c>
      <c r="BS871">
        <f t="shared" si="407"/>
        <v>0</v>
      </c>
      <c r="BT871">
        <f t="shared" si="407"/>
        <v>0</v>
      </c>
      <c r="BU871">
        <f t="shared" si="407"/>
        <v>0</v>
      </c>
      <c r="BV871">
        <f t="shared" si="407"/>
        <v>0</v>
      </c>
      <c r="BW871">
        <f t="shared" si="407"/>
        <v>0</v>
      </c>
      <c r="BX871">
        <f t="shared" si="407"/>
        <v>0</v>
      </c>
      <c r="BZ871">
        <f t="shared" ref="BZ871:BZ934" si="408">IFERROR(HLOOKUP(BZ$1,$J871:$J871,1,FALSE),0)</f>
        <v>0</v>
      </c>
      <c r="CA871">
        <f t="shared" si="405"/>
        <v>0</v>
      </c>
      <c r="CB871">
        <f t="shared" si="405"/>
        <v>0</v>
      </c>
      <c r="CC871">
        <f t="shared" si="405"/>
        <v>0</v>
      </c>
      <c r="CD871">
        <f t="shared" si="405"/>
        <v>5</v>
      </c>
      <c r="CE871">
        <f t="shared" si="405"/>
        <v>0</v>
      </c>
      <c r="CF871">
        <f t="shared" si="405"/>
        <v>0</v>
      </c>
      <c r="CG871">
        <f t="shared" si="405"/>
        <v>0</v>
      </c>
      <c r="CH871">
        <f t="shared" si="405"/>
        <v>0</v>
      </c>
      <c r="CI871">
        <f t="shared" si="405"/>
        <v>0</v>
      </c>
    </row>
    <row r="872" spans="1:87" x14ac:dyDescent="0.3">
      <c r="A872">
        <v>20200001</v>
      </c>
      <c r="B872" t="s">
        <v>11</v>
      </c>
      <c r="C872" s="1">
        <v>43831</v>
      </c>
      <c r="D872" s="1">
        <v>43892</v>
      </c>
      <c r="E872">
        <v>11</v>
      </c>
      <c r="F872">
        <v>7</v>
      </c>
      <c r="G872">
        <v>32</v>
      </c>
      <c r="H872">
        <v>24</v>
      </c>
      <c r="I872">
        <v>4</v>
      </c>
      <c r="J872">
        <v>10</v>
      </c>
      <c r="K872" t="s">
        <v>742</v>
      </c>
      <c r="L872" s="11">
        <f t="shared" si="395"/>
        <v>2</v>
      </c>
      <c r="M872" s="11">
        <f t="shared" si="396"/>
        <v>1</v>
      </c>
      <c r="N872" s="11">
        <f t="shared" si="397"/>
        <v>1</v>
      </c>
      <c r="O872" s="11">
        <f t="shared" si="398"/>
        <v>1</v>
      </c>
      <c r="P872" s="11">
        <f t="shared" si="399"/>
        <v>0</v>
      </c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B872">
        <f t="shared" ref="AB872:AQ887" si="409">IFERROR(HLOOKUP(AB$1,$E872:$I872,1,FALSE),0)</f>
        <v>0</v>
      </c>
      <c r="AC872">
        <f t="shared" si="409"/>
        <v>0</v>
      </c>
      <c r="AD872">
        <f t="shared" si="409"/>
        <v>0</v>
      </c>
      <c r="AE872">
        <f t="shared" si="409"/>
        <v>4</v>
      </c>
      <c r="AF872">
        <f t="shared" si="409"/>
        <v>0</v>
      </c>
      <c r="AG872">
        <f t="shared" si="409"/>
        <v>0</v>
      </c>
      <c r="AH872">
        <f t="shared" si="409"/>
        <v>7</v>
      </c>
      <c r="AI872">
        <f t="shared" si="409"/>
        <v>0</v>
      </c>
      <c r="AJ872">
        <f t="shared" si="409"/>
        <v>0</v>
      </c>
      <c r="AK872">
        <f t="shared" si="409"/>
        <v>0</v>
      </c>
      <c r="AL872">
        <f t="shared" si="409"/>
        <v>11</v>
      </c>
      <c r="AM872">
        <f t="shared" si="409"/>
        <v>0</v>
      </c>
      <c r="AN872">
        <f t="shared" si="409"/>
        <v>0</v>
      </c>
      <c r="AO872">
        <f t="shared" si="409"/>
        <v>0</v>
      </c>
      <c r="AP872">
        <f t="shared" si="409"/>
        <v>0</v>
      </c>
      <c r="AQ872">
        <f t="shared" si="409"/>
        <v>0</v>
      </c>
      <c r="AR872">
        <f t="shared" si="403"/>
        <v>0</v>
      </c>
      <c r="AS872">
        <f t="shared" si="403"/>
        <v>0</v>
      </c>
      <c r="AT872">
        <f t="shared" si="403"/>
        <v>0</v>
      </c>
      <c r="AU872">
        <f t="shared" si="403"/>
        <v>0</v>
      </c>
      <c r="AV872">
        <f t="shared" si="403"/>
        <v>0</v>
      </c>
      <c r="AW872">
        <f t="shared" si="403"/>
        <v>0</v>
      </c>
      <c r="AX872">
        <f t="shared" si="403"/>
        <v>0</v>
      </c>
      <c r="AY872">
        <f t="shared" si="403"/>
        <v>24</v>
      </c>
      <c r="AZ872">
        <f t="shared" si="403"/>
        <v>0</v>
      </c>
      <c r="BA872">
        <f t="shared" si="403"/>
        <v>0</v>
      </c>
      <c r="BB872">
        <f t="shared" si="403"/>
        <v>0</v>
      </c>
      <c r="BC872">
        <f t="shared" si="403"/>
        <v>0</v>
      </c>
      <c r="BD872">
        <f t="shared" si="403"/>
        <v>0</v>
      </c>
      <c r="BE872">
        <f t="shared" si="403"/>
        <v>0</v>
      </c>
      <c r="BF872">
        <f t="shared" si="403"/>
        <v>0</v>
      </c>
      <c r="BG872">
        <f t="shared" si="403"/>
        <v>32</v>
      </c>
      <c r="BH872">
        <f t="shared" si="402"/>
        <v>0</v>
      </c>
      <c r="BI872">
        <f t="shared" si="402"/>
        <v>0</v>
      </c>
      <c r="BJ872">
        <f t="shared" si="402"/>
        <v>0</v>
      </c>
      <c r="BK872">
        <f t="shared" si="402"/>
        <v>0</v>
      </c>
      <c r="BL872">
        <f t="shared" si="402"/>
        <v>0</v>
      </c>
      <c r="BM872">
        <f t="shared" si="402"/>
        <v>0</v>
      </c>
      <c r="BN872">
        <f t="shared" si="402"/>
        <v>0</v>
      </c>
      <c r="BO872">
        <f t="shared" si="407"/>
        <v>0</v>
      </c>
      <c r="BP872">
        <f t="shared" si="407"/>
        <v>0</v>
      </c>
      <c r="BQ872">
        <f t="shared" si="407"/>
        <v>0</v>
      </c>
      <c r="BR872">
        <f t="shared" si="407"/>
        <v>0</v>
      </c>
      <c r="BS872">
        <f t="shared" si="407"/>
        <v>0</v>
      </c>
      <c r="BT872">
        <f t="shared" si="407"/>
        <v>0</v>
      </c>
      <c r="BU872">
        <f t="shared" si="407"/>
        <v>0</v>
      </c>
      <c r="BV872">
        <f t="shared" si="407"/>
        <v>0</v>
      </c>
      <c r="BW872">
        <f t="shared" si="407"/>
        <v>0</v>
      </c>
      <c r="BX872">
        <f t="shared" si="407"/>
        <v>0</v>
      </c>
      <c r="BZ872">
        <f t="shared" si="408"/>
        <v>0</v>
      </c>
      <c r="CA872">
        <f t="shared" si="405"/>
        <v>0</v>
      </c>
      <c r="CB872">
        <f t="shared" si="405"/>
        <v>0</v>
      </c>
      <c r="CC872">
        <f t="shared" si="405"/>
        <v>0</v>
      </c>
      <c r="CD872">
        <f t="shared" si="405"/>
        <v>0</v>
      </c>
      <c r="CE872">
        <f t="shared" si="405"/>
        <v>0</v>
      </c>
      <c r="CF872">
        <f t="shared" si="405"/>
        <v>0</v>
      </c>
      <c r="CG872">
        <f t="shared" si="405"/>
        <v>0</v>
      </c>
      <c r="CH872">
        <f t="shared" si="405"/>
        <v>0</v>
      </c>
      <c r="CI872">
        <f t="shared" si="405"/>
        <v>10</v>
      </c>
    </row>
    <row r="873" spans="1:87" x14ac:dyDescent="0.3">
      <c r="A873">
        <v>20199156</v>
      </c>
      <c r="B873" t="s">
        <v>13</v>
      </c>
      <c r="C873" s="1">
        <v>43829</v>
      </c>
      <c r="D873" s="1">
        <v>43890</v>
      </c>
      <c r="E873">
        <v>12</v>
      </c>
      <c r="F873">
        <v>38</v>
      </c>
      <c r="G873">
        <v>34</v>
      </c>
      <c r="H873">
        <v>32</v>
      </c>
      <c r="I873">
        <v>48</v>
      </c>
      <c r="J873">
        <v>6</v>
      </c>
      <c r="K873" t="s">
        <v>743</v>
      </c>
      <c r="L873" s="11">
        <f t="shared" si="395"/>
        <v>0</v>
      </c>
      <c r="M873" s="11">
        <f t="shared" si="396"/>
        <v>1</v>
      </c>
      <c r="N873" s="11">
        <f t="shared" si="397"/>
        <v>0</v>
      </c>
      <c r="O873" s="11">
        <f t="shared" si="398"/>
        <v>3</v>
      </c>
      <c r="P873" s="11">
        <f t="shared" si="399"/>
        <v>1</v>
      </c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B873">
        <f t="shared" si="409"/>
        <v>0</v>
      </c>
      <c r="AC873">
        <f t="shared" si="409"/>
        <v>0</v>
      </c>
      <c r="AD873">
        <f t="shared" si="409"/>
        <v>0</v>
      </c>
      <c r="AE873">
        <f t="shared" si="409"/>
        <v>0</v>
      </c>
      <c r="AF873">
        <f t="shared" si="409"/>
        <v>0</v>
      </c>
      <c r="AG873">
        <f t="shared" si="409"/>
        <v>0</v>
      </c>
      <c r="AH873">
        <f t="shared" si="409"/>
        <v>0</v>
      </c>
      <c r="AI873">
        <f t="shared" si="409"/>
        <v>0</v>
      </c>
      <c r="AJ873">
        <f t="shared" si="409"/>
        <v>0</v>
      </c>
      <c r="AK873">
        <f t="shared" si="409"/>
        <v>0</v>
      </c>
      <c r="AL873">
        <f t="shared" si="409"/>
        <v>0</v>
      </c>
      <c r="AM873">
        <f t="shared" si="409"/>
        <v>12</v>
      </c>
      <c r="AN873">
        <f t="shared" si="409"/>
        <v>0</v>
      </c>
      <c r="AO873">
        <f t="shared" si="409"/>
        <v>0</v>
      </c>
      <c r="AP873">
        <f t="shared" si="409"/>
        <v>0</v>
      </c>
      <c r="AQ873">
        <f t="shared" si="409"/>
        <v>0</v>
      </c>
      <c r="AR873">
        <f t="shared" si="403"/>
        <v>0</v>
      </c>
      <c r="AS873">
        <f t="shared" si="403"/>
        <v>0</v>
      </c>
      <c r="AT873">
        <f t="shared" si="403"/>
        <v>0</v>
      </c>
      <c r="AU873">
        <f t="shared" si="403"/>
        <v>0</v>
      </c>
      <c r="AV873">
        <f t="shared" si="403"/>
        <v>0</v>
      </c>
      <c r="AW873">
        <f t="shared" si="403"/>
        <v>0</v>
      </c>
      <c r="AX873">
        <f t="shared" si="403"/>
        <v>0</v>
      </c>
      <c r="AY873">
        <f t="shared" si="403"/>
        <v>0</v>
      </c>
      <c r="AZ873">
        <f t="shared" si="403"/>
        <v>0</v>
      </c>
      <c r="BA873">
        <f t="shared" si="403"/>
        <v>0</v>
      </c>
      <c r="BB873">
        <f t="shared" si="403"/>
        <v>0</v>
      </c>
      <c r="BC873">
        <f t="shared" si="403"/>
        <v>0</v>
      </c>
      <c r="BD873">
        <f t="shared" si="403"/>
        <v>0</v>
      </c>
      <c r="BE873">
        <f t="shared" si="403"/>
        <v>0</v>
      </c>
      <c r="BF873">
        <f t="shared" si="403"/>
        <v>0</v>
      </c>
      <c r="BG873">
        <f t="shared" ref="BG873:BK888" si="410">IFERROR(HLOOKUP(BG$1,$E873:$I873,1,FALSE),0)</f>
        <v>32</v>
      </c>
      <c r="BH873">
        <f t="shared" si="410"/>
        <v>0</v>
      </c>
      <c r="BI873">
        <f t="shared" si="410"/>
        <v>34</v>
      </c>
      <c r="BJ873">
        <f t="shared" si="410"/>
        <v>0</v>
      </c>
      <c r="BK873">
        <f t="shared" si="410"/>
        <v>0</v>
      </c>
      <c r="BL873">
        <f t="shared" si="402"/>
        <v>0</v>
      </c>
      <c r="BM873">
        <f t="shared" si="402"/>
        <v>38</v>
      </c>
      <c r="BN873">
        <f t="shared" si="402"/>
        <v>0</v>
      </c>
      <c r="BO873">
        <f t="shared" si="407"/>
        <v>0</v>
      </c>
      <c r="BP873">
        <f t="shared" si="407"/>
        <v>0</v>
      </c>
      <c r="BQ873">
        <f t="shared" si="407"/>
        <v>0</v>
      </c>
      <c r="BR873">
        <f t="shared" si="407"/>
        <v>0</v>
      </c>
      <c r="BS873">
        <f t="shared" si="407"/>
        <v>0</v>
      </c>
      <c r="BT873">
        <f t="shared" si="407"/>
        <v>0</v>
      </c>
      <c r="BU873">
        <f t="shared" si="407"/>
        <v>0</v>
      </c>
      <c r="BV873">
        <f t="shared" si="407"/>
        <v>0</v>
      </c>
      <c r="BW873">
        <f t="shared" si="407"/>
        <v>48</v>
      </c>
      <c r="BX873">
        <f t="shared" si="407"/>
        <v>0</v>
      </c>
      <c r="BZ873">
        <f t="shared" si="408"/>
        <v>0</v>
      </c>
      <c r="CA873">
        <f t="shared" si="405"/>
        <v>0</v>
      </c>
      <c r="CB873">
        <f t="shared" si="405"/>
        <v>0</v>
      </c>
      <c r="CC873">
        <f t="shared" si="405"/>
        <v>0</v>
      </c>
      <c r="CD873">
        <f t="shared" si="405"/>
        <v>0</v>
      </c>
      <c r="CE873">
        <f t="shared" si="405"/>
        <v>6</v>
      </c>
      <c r="CF873">
        <f t="shared" si="405"/>
        <v>0</v>
      </c>
      <c r="CG873">
        <f t="shared" si="405"/>
        <v>0</v>
      </c>
      <c r="CH873">
        <f t="shared" si="405"/>
        <v>0</v>
      </c>
      <c r="CI873">
        <f t="shared" si="405"/>
        <v>0</v>
      </c>
    </row>
    <row r="874" spans="1:87" x14ac:dyDescent="0.3">
      <c r="A874">
        <v>20199155</v>
      </c>
      <c r="B874" t="s">
        <v>15</v>
      </c>
      <c r="C874" s="1">
        <v>43827</v>
      </c>
      <c r="D874" s="1">
        <v>43888</v>
      </c>
      <c r="E874">
        <v>24</v>
      </c>
      <c r="F874">
        <v>48</v>
      </c>
      <c r="G874">
        <v>49</v>
      </c>
      <c r="H874">
        <v>18</v>
      </c>
      <c r="I874">
        <v>8</v>
      </c>
      <c r="J874">
        <v>8</v>
      </c>
      <c r="K874" t="s">
        <v>744</v>
      </c>
      <c r="L874" s="11">
        <f t="shared" si="395"/>
        <v>1</v>
      </c>
      <c r="M874" s="11">
        <f t="shared" si="396"/>
        <v>1</v>
      </c>
      <c r="N874" s="11">
        <f t="shared" si="397"/>
        <v>1</v>
      </c>
      <c r="O874" s="11">
        <f t="shared" si="398"/>
        <v>0</v>
      </c>
      <c r="P874" s="11">
        <f t="shared" si="399"/>
        <v>2</v>
      </c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B874">
        <f t="shared" si="409"/>
        <v>0</v>
      </c>
      <c r="AC874">
        <f t="shared" si="409"/>
        <v>0</v>
      </c>
      <c r="AD874">
        <f t="shared" si="409"/>
        <v>0</v>
      </c>
      <c r="AE874">
        <f t="shared" si="409"/>
        <v>0</v>
      </c>
      <c r="AF874">
        <f t="shared" si="409"/>
        <v>0</v>
      </c>
      <c r="AG874">
        <f t="shared" si="409"/>
        <v>0</v>
      </c>
      <c r="AH874">
        <f t="shared" si="409"/>
        <v>0</v>
      </c>
      <c r="AI874">
        <f t="shared" si="409"/>
        <v>8</v>
      </c>
      <c r="AJ874">
        <f t="shared" si="409"/>
        <v>0</v>
      </c>
      <c r="AK874">
        <f t="shared" si="409"/>
        <v>0</v>
      </c>
      <c r="AL874">
        <f t="shared" si="409"/>
        <v>0</v>
      </c>
      <c r="AM874">
        <f t="shared" si="409"/>
        <v>0</v>
      </c>
      <c r="AN874">
        <f t="shared" si="409"/>
        <v>0</v>
      </c>
      <c r="AO874">
        <f t="shared" si="409"/>
        <v>0</v>
      </c>
      <c r="AP874">
        <f t="shared" si="409"/>
        <v>0</v>
      </c>
      <c r="AQ874">
        <f t="shared" si="409"/>
        <v>0</v>
      </c>
      <c r="AR874">
        <f t="shared" ref="AR874:BG889" si="411">IFERROR(HLOOKUP(AR$1,$E874:$I874,1,FALSE),0)</f>
        <v>0</v>
      </c>
      <c r="AS874">
        <f t="shared" si="411"/>
        <v>18</v>
      </c>
      <c r="AT874">
        <f t="shared" si="411"/>
        <v>0</v>
      </c>
      <c r="AU874">
        <f t="shared" si="411"/>
        <v>0</v>
      </c>
      <c r="AV874">
        <f t="shared" si="411"/>
        <v>0</v>
      </c>
      <c r="AW874">
        <f t="shared" si="411"/>
        <v>0</v>
      </c>
      <c r="AX874">
        <f t="shared" si="411"/>
        <v>0</v>
      </c>
      <c r="AY874">
        <f t="shared" si="411"/>
        <v>24</v>
      </c>
      <c r="AZ874">
        <f t="shared" si="411"/>
        <v>0</v>
      </c>
      <c r="BA874">
        <f t="shared" si="411"/>
        <v>0</v>
      </c>
      <c r="BB874">
        <f t="shared" si="411"/>
        <v>0</v>
      </c>
      <c r="BC874">
        <f t="shared" si="411"/>
        <v>0</v>
      </c>
      <c r="BD874">
        <f t="shared" si="411"/>
        <v>0</v>
      </c>
      <c r="BE874">
        <f t="shared" si="411"/>
        <v>0</v>
      </c>
      <c r="BF874">
        <f t="shared" si="411"/>
        <v>0</v>
      </c>
      <c r="BG874">
        <f t="shared" si="411"/>
        <v>0</v>
      </c>
      <c r="BH874">
        <f t="shared" si="410"/>
        <v>0</v>
      </c>
      <c r="BI874">
        <f t="shared" si="410"/>
        <v>0</v>
      </c>
      <c r="BJ874">
        <f t="shared" si="410"/>
        <v>0</v>
      </c>
      <c r="BK874">
        <f t="shared" si="410"/>
        <v>0</v>
      </c>
      <c r="BL874">
        <f t="shared" si="402"/>
        <v>0</v>
      </c>
      <c r="BM874">
        <f t="shared" si="402"/>
        <v>0</v>
      </c>
      <c r="BN874">
        <f t="shared" si="402"/>
        <v>0</v>
      </c>
      <c r="BO874">
        <f t="shared" si="407"/>
        <v>0</v>
      </c>
      <c r="BP874">
        <f t="shared" si="407"/>
        <v>0</v>
      </c>
      <c r="BQ874">
        <f t="shared" si="407"/>
        <v>0</v>
      </c>
      <c r="BR874">
        <f t="shared" si="407"/>
        <v>0</v>
      </c>
      <c r="BS874">
        <f t="shared" si="407"/>
        <v>0</v>
      </c>
      <c r="BT874">
        <f t="shared" si="407"/>
        <v>0</v>
      </c>
      <c r="BU874">
        <f t="shared" si="407"/>
        <v>0</v>
      </c>
      <c r="BV874">
        <f t="shared" si="407"/>
        <v>0</v>
      </c>
      <c r="BW874">
        <f t="shared" si="407"/>
        <v>48</v>
      </c>
      <c r="BX874">
        <f t="shared" si="407"/>
        <v>49</v>
      </c>
      <c r="BZ874">
        <f t="shared" si="408"/>
        <v>0</v>
      </c>
      <c r="CA874">
        <f t="shared" si="405"/>
        <v>0</v>
      </c>
      <c r="CB874">
        <f t="shared" si="405"/>
        <v>0</v>
      </c>
      <c r="CC874">
        <f t="shared" si="405"/>
        <v>0</v>
      </c>
      <c r="CD874">
        <f t="shared" si="405"/>
        <v>0</v>
      </c>
      <c r="CE874">
        <f t="shared" si="405"/>
        <v>0</v>
      </c>
      <c r="CF874">
        <f t="shared" si="405"/>
        <v>0</v>
      </c>
      <c r="CG874">
        <f t="shared" si="405"/>
        <v>8</v>
      </c>
      <c r="CH874">
        <f t="shared" si="405"/>
        <v>0</v>
      </c>
      <c r="CI874">
        <f t="shared" si="405"/>
        <v>0</v>
      </c>
    </row>
    <row r="875" spans="1:87" x14ac:dyDescent="0.3">
      <c r="A875">
        <v>20199154</v>
      </c>
      <c r="B875" t="s">
        <v>11</v>
      </c>
      <c r="C875" s="1">
        <v>43824</v>
      </c>
      <c r="D875" s="1">
        <v>43885</v>
      </c>
      <c r="E875">
        <v>36</v>
      </c>
      <c r="F875">
        <v>40</v>
      </c>
      <c r="G875">
        <v>45</v>
      </c>
      <c r="H875">
        <v>24</v>
      </c>
      <c r="I875">
        <v>15</v>
      </c>
      <c r="J875">
        <v>9</v>
      </c>
      <c r="K875" t="s">
        <v>745</v>
      </c>
      <c r="L875" s="11">
        <f t="shared" si="395"/>
        <v>0</v>
      </c>
      <c r="M875" s="11">
        <f t="shared" si="396"/>
        <v>1</v>
      </c>
      <c r="N875" s="11">
        <f t="shared" si="397"/>
        <v>1</v>
      </c>
      <c r="O875" s="11">
        <f t="shared" si="398"/>
        <v>1</v>
      </c>
      <c r="P875" s="11">
        <f t="shared" si="399"/>
        <v>2</v>
      </c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B875">
        <f t="shared" si="409"/>
        <v>0</v>
      </c>
      <c r="AC875">
        <f t="shared" si="409"/>
        <v>0</v>
      </c>
      <c r="AD875">
        <f t="shared" si="409"/>
        <v>0</v>
      </c>
      <c r="AE875">
        <f t="shared" si="409"/>
        <v>0</v>
      </c>
      <c r="AF875">
        <f t="shared" si="409"/>
        <v>0</v>
      </c>
      <c r="AG875">
        <f t="shared" si="409"/>
        <v>0</v>
      </c>
      <c r="AH875">
        <f t="shared" si="409"/>
        <v>0</v>
      </c>
      <c r="AI875">
        <f t="shared" si="409"/>
        <v>0</v>
      </c>
      <c r="AJ875">
        <f t="shared" si="409"/>
        <v>0</v>
      </c>
      <c r="AK875">
        <f t="shared" si="409"/>
        <v>0</v>
      </c>
      <c r="AL875">
        <f t="shared" si="409"/>
        <v>0</v>
      </c>
      <c r="AM875">
        <f t="shared" si="409"/>
        <v>0</v>
      </c>
      <c r="AN875">
        <f t="shared" si="409"/>
        <v>0</v>
      </c>
      <c r="AO875">
        <f t="shared" si="409"/>
        <v>0</v>
      </c>
      <c r="AP875">
        <f t="shared" si="409"/>
        <v>15</v>
      </c>
      <c r="AQ875">
        <f t="shared" si="409"/>
        <v>0</v>
      </c>
      <c r="AR875">
        <f t="shared" si="411"/>
        <v>0</v>
      </c>
      <c r="AS875">
        <f t="shared" si="411"/>
        <v>0</v>
      </c>
      <c r="AT875">
        <f t="shared" si="411"/>
        <v>0</v>
      </c>
      <c r="AU875">
        <f t="shared" si="411"/>
        <v>0</v>
      </c>
      <c r="AV875">
        <f t="shared" si="411"/>
        <v>0</v>
      </c>
      <c r="AW875">
        <f t="shared" si="411"/>
        <v>0</v>
      </c>
      <c r="AX875">
        <f t="shared" si="411"/>
        <v>0</v>
      </c>
      <c r="AY875">
        <f t="shared" si="411"/>
        <v>24</v>
      </c>
      <c r="AZ875">
        <f t="shared" si="411"/>
        <v>0</v>
      </c>
      <c r="BA875">
        <f t="shared" si="411"/>
        <v>0</v>
      </c>
      <c r="BB875">
        <f t="shared" si="411"/>
        <v>0</v>
      </c>
      <c r="BC875">
        <f t="shared" si="411"/>
        <v>0</v>
      </c>
      <c r="BD875">
        <f t="shared" si="411"/>
        <v>0</v>
      </c>
      <c r="BE875">
        <f t="shared" si="411"/>
        <v>0</v>
      </c>
      <c r="BF875">
        <f t="shared" si="411"/>
        <v>0</v>
      </c>
      <c r="BG875">
        <f t="shared" si="411"/>
        <v>0</v>
      </c>
      <c r="BH875">
        <f t="shared" si="410"/>
        <v>0</v>
      </c>
      <c r="BI875">
        <f t="shared" si="410"/>
        <v>0</v>
      </c>
      <c r="BJ875">
        <f t="shared" si="410"/>
        <v>0</v>
      </c>
      <c r="BK875">
        <f t="shared" si="410"/>
        <v>36</v>
      </c>
      <c r="BL875">
        <f t="shared" si="402"/>
        <v>0</v>
      </c>
      <c r="BM875">
        <f t="shared" si="402"/>
        <v>0</v>
      </c>
      <c r="BN875">
        <f t="shared" si="402"/>
        <v>0</v>
      </c>
      <c r="BO875">
        <f t="shared" si="407"/>
        <v>40</v>
      </c>
      <c r="BP875">
        <f t="shared" si="407"/>
        <v>0</v>
      </c>
      <c r="BQ875">
        <f t="shared" si="407"/>
        <v>0</v>
      </c>
      <c r="BR875">
        <f t="shared" si="407"/>
        <v>0</v>
      </c>
      <c r="BS875">
        <f t="shared" si="407"/>
        <v>0</v>
      </c>
      <c r="BT875">
        <f t="shared" si="407"/>
        <v>45</v>
      </c>
      <c r="BU875">
        <f t="shared" si="407"/>
        <v>0</v>
      </c>
      <c r="BV875">
        <f t="shared" si="407"/>
        <v>0</v>
      </c>
      <c r="BW875">
        <f t="shared" si="407"/>
        <v>0</v>
      </c>
      <c r="BX875">
        <f t="shared" si="407"/>
        <v>0</v>
      </c>
      <c r="BZ875">
        <f t="shared" si="408"/>
        <v>0</v>
      </c>
      <c r="CA875">
        <f t="shared" si="405"/>
        <v>0</v>
      </c>
      <c r="CB875">
        <f t="shared" si="405"/>
        <v>0</v>
      </c>
      <c r="CC875">
        <f t="shared" si="405"/>
        <v>0</v>
      </c>
      <c r="CD875">
        <f t="shared" si="405"/>
        <v>0</v>
      </c>
      <c r="CE875">
        <f t="shared" si="405"/>
        <v>0</v>
      </c>
      <c r="CF875">
        <f t="shared" si="405"/>
        <v>0</v>
      </c>
      <c r="CG875">
        <f t="shared" si="405"/>
        <v>0</v>
      </c>
      <c r="CH875">
        <f t="shared" si="405"/>
        <v>9</v>
      </c>
      <c r="CI875">
        <f t="shared" si="405"/>
        <v>0</v>
      </c>
    </row>
    <row r="876" spans="1:87" x14ac:dyDescent="0.3">
      <c r="A876">
        <v>20199153</v>
      </c>
      <c r="B876" t="s">
        <v>13</v>
      </c>
      <c r="C876" s="1">
        <v>43822</v>
      </c>
      <c r="D876" s="1">
        <v>43883</v>
      </c>
      <c r="E876">
        <v>37</v>
      </c>
      <c r="F876">
        <v>36</v>
      </c>
      <c r="G876">
        <v>32</v>
      </c>
      <c r="H876">
        <v>20</v>
      </c>
      <c r="I876">
        <v>7</v>
      </c>
      <c r="J876">
        <v>2</v>
      </c>
      <c r="K876" t="s">
        <v>746</v>
      </c>
      <c r="L876" s="11">
        <f t="shared" si="395"/>
        <v>1</v>
      </c>
      <c r="M876" s="11">
        <f t="shared" si="396"/>
        <v>0</v>
      </c>
      <c r="N876" s="11">
        <f t="shared" si="397"/>
        <v>1</v>
      </c>
      <c r="O876" s="11">
        <f t="shared" si="398"/>
        <v>3</v>
      </c>
      <c r="P876" s="11">
        <f t="shared" si="399"/>
        <v>0</v>
      </c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B876">
        <f t="shared" si="409"/>
        <v>0</v>
      </c>
      <c r="AC876">
        <f t="shared" si="409"/>
        <v>0</v>
      </c>
      <c r="AD876">
        <f t="shared" si="409"/>
        <v>0</v>
      </c>
      <c r="AE876">
        <f t="shared" si="409"/>
        <v>0</v>
      </c>
      <c r="AF876">
        <f t="shared" si="409"/>
        <v>0</v>
      </c>
      <c r="AG876">
        <f t="shared" si="409"/>
        <v>0</v>
      </c>
      <c r="AH876">
        <f t="shared" si="409"/>
        <v>7</v>
      </c>
      <c r="AI876">
        <f t="shared" si="409"/>
        <v>0</v>
      </c>
      <c r="AJ876">
        <f t="shared" si="409"/>
        <v>0</v>
      </c>
      <c r="AK876">
        <f t="shared" si="409"/>
        <v>0</v>
      </c>
      <c r="AL876">
        <f t="shared" si="409"/>
        <v>0</v>
      </c>
      <c r="AM876">
        <f t="shared" si="409"/>
        <v>0</v>
      </c>
      <c r="AN876">
        <f t="shared" si="409"/>
        <v>0</v>
      </c>
      <c r="AO876">
        <f t="shared" si="409"/>
        <v>0</v>
      </c>
      <c r="AP876">
        <f t="shared" si="409"/>
        <v>0</v>
      </c>
      <c r="AQ876">
        <f t="shared" si="409"/>
        <v>0</v>
      </c>
      <c r="AR876">
        <f t="shared" si="411"/>
        <v>0</v>
      </c>
      <c r="AS876">
        <f t="shared" si="411"/>
        <v>0</v>
      </c>
      <c r="AT876">
        <f t="shared" si="411"/>
        <v>0</v>
      </c>
      <c r="AU876">
        <f t="shared" si="411"/>
        <v>20</v>
      </c>
      <c r="AV876">
        <f t="shared" si="411"/>
        <v>0</v>
      </c>
      <c r="AW876">
        <f t="shared" si="411"/>
        <v>0</v>
      </c>
      <c r="AX876">
        <f t="shared" si="411"/>
        <v>0</v>
      </c>
      <c r="AY876">
        <f t="shared" si="411"/>
        <v>0</v>
      </c>
      <c r="AZ876">
        <f t="shared" si="411"/>
        <v>0</v>
      </c>
      <c r="BA876">
        <f t="shared" si="411"/>
        <v>0</v>
      </c>
      <c r="BB876">
        <f t="shared" si="411"/>
        <v>0</v>
      </c>
      <c r="BC876">
        <f t="shared" si="411"/>
        <v>0</v>
      </c>
      <c r="BD876">
        <f t="shared" si="411"/>
        <v>0</v>
      </c>
      <c r="BE876">
        <f t="shared" si="411"/>
        <v>0</v>
      </c>
      <c r="BF876">
        <f t="shared" si="411"/>
        <v>0</v>
      </c>
      <c r="BG876">
        <f t="shared" si="411"/>
        <v>32</v>
      </c>
      <c r="BH876">
        <f t="shared" si="410"/>
        <v>0</v>
      </c>
      <c r="BI876">
        <f t="shared" si="410"/>
        <v>0</v>
      </c>
      <c r="BJ876">
        <f t="shared" si="410"/>
        <v>0</v>
      </c>
      <c r="BK876">
        <f t="shared" si="410"/>
        <v>36</v>
      </c>
      <c r="BL876">
        <f t="shared" si="402"/>
        <v>37</v>
      </c>
      <c r="BM876">
        <f t="shared" si="402"/>
        <v>0</v>
      </c>
      <c r="BN876">
        <f t="shared" si="402"/>
        <v>0</v>
      </c>
      <c r="BO876">
        <f t="shared" si="407"/>
        <v>0</v>
      </c>
      <c r="BP876">
        <f t="shared" si="407"/>
        <v>0</v>
      </c>
      <c r="BQ876">
        <f t="shared" si="407"/>
        <v>0</v>
      </c>
      <c r="BR876">
        <f t="shared" si="407"/>
        <v>0</v>
      </c>
      <c r="BS876">
        <f t="shared" si="407"/>
        <v>0</v>
      </c>
      <c r="BT876">
        <f t="shared" si="407"/>
        <v>0</v>
      </c>
      <c r="BU876">
        <f t="shared" si="407"/>
        <v>0</v>
      </c>
      <c r="BV876">
        <f t="shared" si="407"/>
        <v>0</v>
      </c>
      <c r="BW876">
        <f t="shared" si="407"/>
        <v>0</v>
      </c>
      <c r="BX876">
        <f t="shared" si="407"/>
        <v>0</v>
      </c>
      <c r="BZ876">
        <f t="shared" si="408"/>
        <v>0</v>
      </c>
      <c r="CA876">
        <f t="shared" si="405"/>
        <v>2</v>
      </c>
      <c r="CB876">
        <f t="shared" si="405"/>
        <v>0</v>
      </c>
      <c r="CC876">
        <f t="shared" si="405"/>
        <v>0</v>
      </c>
      <c r="CD876">
        <f t="shared" si="405"/>
        <v>0</v>
      </c>
      <c r="CE876">
        <f t="shared" si="405"/>
        <v>0</v>
      </c>
      <c r="CF876">
        <f t="shared" si="405"/>
        <v>0</v>
      </c>
      <c r="CG876">
        <f t="shared" si="405"/>
        <v>0</v>
      </c>
      <c r="CH876">
        <f t="shared" si="405"/>
        <v>0</v>
      </c>
      <c r="CI876">
        <f t="shared" si="405"/>
        <v>0</v>
      </c>
    </row>
    <row r="877" spans="1:87" x14ac:dyDescent="0.3">
      <c r="A877">
        <v>20199152</v>
      </c>
      <c r="B877" t="s">
        <v>15</v>
      </c>
      <c r="C877" s="1">
        <v>43820</v>
      </c>
      <c r="D877" s="1">
        <v>43881</v>
      </c>
      <c r="E877">
        <v>48</v>
      </c>
      <c r="F877">
        <v>23</v>
      </c>
      <c r="G877">
        <v>27</v>
      </c>
      <c r="H877">
        <v>19</v>
      </c>
      <c r="I877">
        <v>22</v>
      </c>
      <c r="J877">
        <v>2</v>
      </c>
      <c r="K877" t="s">
        <v>747</v>
      </c>
      <c r="L877" s="11">
        <f t="shared" si="395"/>
        <v>0</v>
      </c>
      <c r="M877" s="11">
        <f t="shared" si="396"/>
        <v>1</v>
      </c>
      <c r="N877" s="11">
        <f t="shared" si="397"/>
        <v>3</v>
      </c>
      <c r="O877" s="11">
        <f t="shared" si="398"/>
        <v>0</v>
      </c>
      <c r="P877" s="11">
        <f t="shared" si="399"/>
        <v>1</v>
      </c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B877">
        <f t="shared" si="409"/>
        <v>0</v>
      </c>
      <c r="AC877">
        <f t="shared" si="409"/>
        <v>0</v>
      </c>
      <c r="AD877">
        <f t="shared" si="409"/>
        <v>0</v>
      </c>
      <c r="AE877">
        <f t="shared" si="409"/>
        <v>0</v>
      </c>
      <c r="AF877">
        <f t="shared" si="409"/>
        <v>0</v>
      </c>
      <c r="AG877">
        <f t="shared" si="409"/>
        <v>0</v>
      </c>
      <c r="AH877">
        <f t="shared" si="409"/>
        <v>0</v>
      </c>
      <c r="AI877">
        <f t="shared" si="409"/>
        <v>0</v>
      </c>
      <c r="AJ877">
        <f t="shared" si="409"/>
        <v>0</v>
      </c>
      <c r="AK877">
        <f t="shared" si="409"/>
        <v>0</v>
      </c>
      <c r="AL877">
        <f t="shared" si="409"/>
        <v>0</v>
      </c>
      <c r="AM877">
        <f t="shared" si="409"/>
        <v>0</v>
      </c>
      <c r="AN877">
        <f t="shared" si="409"/>
        <v>0</v>
      </c>
      <c r="AO877">
        <f t="shared" si="409"/>
        <v>0</v>
      </c>
      <c r="AP877">
        <f t="shared" si="409"/>
        <v>0</v>
      </c>
      <c r="AQ877">
        <f t="shared" si="409"/>
        <v>0</v>
      </c>
      <c r="AR877">
        <f t="shared" si="411"/>
        <v>0</v>
      </c>
      <c r="AS877">
        <f t="shared" si="411"/>
        <v>0</v>
      </c>
      <c r="AT877">
        <f t="shared" si="411"/>
        <v>19</v>
      </c>
      <c r="AU877">
        <f t="shared" si="411"/>
        <v>0</v>
      </c>
      <c r="AV877">
        <f t="shared" si="411"/>
        <v>0</v>
      </c>
      <c r="AW877">
        <f t="shared" si="411"/>
        <v>22</v>
      </c>
      <c r="AX877">
        <f t="shared" si="411"/>
        <v>23</v>
      </c>
      <c r="AY877">
        <f t="shared" si="411"/>
        <v>0</v>
      </c>
      <c r="AZ877">
        <f t="shared" si="411"/>
        <v>0</v>
      </c>
      <c r="BA877">
        <f t="shared" si="411"/>
        <v>0</v>
      </c>
      <c r="BB877">
        <f t="shared" si="411"/>
        <v>27</v>
      </c>
      <c r="BC877">
        <f t="shared" si="411"/>
        <v>0</v>
      </c>
      <c r="BD877">
        <f t="shared" si="411"/>
        <v>0</v>
      </c>
      <c r="BE877">
        <f t="shared" si="411"/>
        <v>0</v>
      </c>
      <c r="BF877">
        <f t="shared" si="411"/>
        <v>0</v>
      </c>
      <c r="BG877">
        <f t="shared" si="411"/>
        <v>0</v>
      </c>
      <c r="BH877">
        <f t="shared" si="410"/>
        <v>0</v>
      </c>
      <c r="BI877">
        <f t="shared" si="410"/>
        <v>0</v>
      </c>
      <c r="BJ877">
        <f t="shared" si="410"/>
        <v>0</v>
      </c>
      <c r="BK877">
        <f t="shared" si="410"/>
        <v>0</v>
      </c>
      <c r="BL877">
        <f t="shared" si="402"/>
        <v>0</v>
      </c>
      <c r="BM877">
        <f t="shared" si="402"/>
        <v>0</v>
      </c>
      <c r="BN877">
        <f t="shared" si="402"/>
        <v>0</v>
      </c>
      <c r="BO877">
        <f t="shared" si="407"/>
        <v>0</v>
      </c>
      <c r="BP877">
        <f t="shared" si="407"/>
        <v>0</v>
      </c>
      <c r="BQ877">
        <f t="shared" si="407"/>
        <v>0</v>
      </c>
      <c r="BR877">
        <f t="shared" si="407"/>
        <v>0</v>
      </c>
      <c r="BS877">
        <f t="shared" si="407"/>
        <v>0</v>
      </c>
      <c r="BT877">
        <f t="shared" si="407"/>
        <v>0</v>
      </c>
      <c r="BU877">
        <f t="shared" si="407"/>
        <v>0</v>
      </c>
      <c r="BV877">
        <f t="shared" si="407"/>
        <v>0</v>
      </c>
      <c r="BW877">
        <f t="shared" si="407"/>
        <v>48</v>
      </c>
      <c r="BX877">
        <f t="shared" si="407"/>
        <v>0</v>
      </c>
      <c r="BZ877">
        <f t="shared" si="408"/>
        <v>0</v>
      </c>
      <c r="CA877">
        <f t="shared" si="405"/>
        <v>2</v>
      </c>
      <c r="CB877">
        <f t="shared" si="405"/>
        <v>0</v>
      </c>
      <c r="CC877">
        <f t="shared" si="405"/>
        <v>0</v>
      </c>
      <c r="CD877">
        <f t="shared" si="405"/>
        <v>0</v>
      </c>
      <c r="CE877">
        <f t="shared" si="405"/>
        <v>0</v>
      </c>
      <c r="CF877">
        <f t="shared" si="405"/>
        <v>0</v>
      </c>
      <c r="CG877">
        <f t="shared" si="405"/>
        <v>0</v>
      </c>
      <c r="CH877">
        <f t="shared" si="405"/>
        <v>0</v>
      </c>
      <c r="CI877">
        <f t="shared" si="405"/>
        <v>0</v>
      </c>
    </row>
    <row r="878" spans="1:87" x14ac:dyDescent="0.3">
      <c r="A878">
        <v>20199151</v>
      </c>
      <c r="B878" t="s">
        <v>11</v>
      </c>
      <c r="C878" s="1">
        <v>43817</v>
      </c>
      <c r="D878" s="1">
        <v>43878</v>
      </c>
      <c r="E878">
        <v>23</v>
      </c>
      <c r="F878">
        <v>6</v>
      </c>
      <c r="G878">
        <v>17</v>
      </c>
      <c r="H878">
        <v>5</v>
      </c>
      <c r="I878">
        <v>7</v>
      </c>
      <c r="J878">
        <v>9</v>
      </c>
      <c r="K878" t="s">
        <v>748</v>
      </c>
      <c r="L878" s="11">
        <f t="shared" si="395"/>
        <v>3</v>
      </c>
      <c r="M878" s="11">
        <f t="shared" si="396"/>
        <v>1</v>
      </c>
      <c r="N878" s="11">
        <f t="shared" si="397"/>
        <v>1</v>
      </c>
      <c r="O878" s="11">
        <f t="shared" si="398"/>
        <v>0</v>
      </c>
      <c r="P878" s="11">
        <f t="shared" si="399"/>
        <v>0</v>
      </c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B878">
        <f t="shared" si="409"/>
        <v>0</v>
      </c>
      <c r="AC878">
        <f t="shared" si="409"/>
        <v>0</v>
      </c>
      <c r="AD878">
        <f t="shared" si="409"/>
        <v>0</v>
      </c>
      <c r="AE878">
        <f t="shared" si="409"/>
        <v>0</v>
      </c>
      <c r="AF878">
        <f t="shared" si="409"/>
        <v>5</v>
      </c>
      <c r="AG878">
        <f t="shared" si="409"/>
        <v>6</v>
      </c>
      <c r="AH878">
        <f t="shared" si="409"/>
        <v>7</v>
      </c>
      <c r="AI878">
        <f t="shared" si="409"/>
        <v>0</v>
      </c>
      <c r="AJ878">
        <f t="shared" si="409"/>
        <v>0</v>
      </c>
      <c r="AK878">
        <f t="shared" si="409"/>
        <v>0</v>
      </c>
      <c r="AL878">
        <f t="shared" si="409"/>
        <v>0</v>
      </c>
      <c r="AM878">
        <f t="shared" si="409"/>
        <v>0</v>
      </c>
      <c r="AN878">
        <f t="shared" si="409"/>
        <v>0</v>
      </c>
      <c r="AO878">
        <f t="shared" si="409"/>
        <v>0</v>
      </c>
      <c r="AP878">
        <f t="shared" si="409"/>
        <v>0</v>
      </c>
      <c r="AQ878">
        <f t="shared" si="409"/>
        <v>0</v>
      </c>
      <c r="AR878">
        <f t="shared" si="411"/>
        <v>17</v>
      </c>
      <c r="AS878">
        <f t="shared" si="411"/>
        <v>0</v>
      </c>
      <c r="AT878">
        <f t="shared" si="411"/>
        <v>0</v>
      </c>
      <c r="AU878">
        <f t="shared" si="411"/>
        <v>0</v>
      </c>
      <c r="AV878">
        <f t="shared" si="411"/>
        <v>0</v>
      </c>
      <c r="AW878">
        <f t="shared" si="411"/>
        <v>0</v>
      </c>
      <c r="AX878">
        <f t="shared" si="411"/>
        <v>23</v>
      </c>
      <c r="AY878">
        <f t="shared" si="411"/>
        <v>0</v>
      </c>
      <c r="AZ878">
        <f t="shared" si="411"/>
        <v>0</v>
      </c>
      <c r="BA878">
        <f t="shared" si="411"/>
        <v>0</v>
      </c>
      <c r="BB878">
        <f t="shared" si="411"/>
        <v>0</v>
      </c>
      <c r="BC878">
        <f t="shared" si="411"/>
        <v>0</v>
      </c>
      <c r="BD878">
        <f t="shared" si="411"/>
        <v>0</v>
      </c>
      <c r="BE878">
        <f t="shared" si="411"/>
        <v>0</v>
      </c>
      <c r="BF878">
        <f t="shared" si="411"/>
        <v>0</v>
      </c>
      <c r="BG878">
        <f t="shared" si="411"/>
        <v>0</v>
      </c>
      <c r="BH878">
        <f t="shared" si="410"/>
        <v>0</v>
      </c>
      <c r="BI878">
        <f t="shared" si="410"/>
        <v>0</v>
      </c>
      <c r="BJ878">
        <f t="shared" si="410"/>
        <v>0</v>
      </c>
      <c r="BK878">
        <f t="shared" si="410"/>
        <v>0</v>
      </c>
      <c r="BL878">
        <f t="shared" si="402"/>
        <v>0</v>
      </c>
      <c r="BM878">
        <f t="shared" si="402"/>
        <v>0</v>
      </c>
      <c r="BN878">
        <f t="shared" si="402"/>
        <v>0</v>
      </c>
      <c r="BO878">
        <f t="shared" si="407"/>
        <v>0</v>
      </c>
      <c r="BP878">
        <f t="shared" si="407"/>
        <v>0</v>
      </c>
      <c r="BQ878">
        <f t="shared" si="407"/>
        <v>0</v>
      </c>
      <c r="BR878">
        <f t="shared" si="407"/>
        <v>0</v>
      </c>
      <c r="BS878">
        <f t="shared" si="407"/>
        <v>0</v>
      </c>
      <c r="BT878">
        <f t="shared" si="407"/>
        <v>0</v>
      </c>
      <c r="BU878">
        <f t="shared" si="407"/>
        <v>0</v>
      </c>
      <c r="BV878">
        <f t="shared" si="407"/>
        <v>0</v>
      </c>
      <c r="BW878">
        <f t="shared" si="407"/>
        <v>0</v>
      </c>
      <c r="BX878">
        <f t="shared" si="407"/>
        <v>0</v>
      </c>
      <c r="BZ878">
        <f t="shared" si="408"/>
        <v>0</v>
      </c>
      <c r="CA878">
        <f t="shared" si="405"/>
        <v>0</v>
      </c>
      <c r="CB878">
        <f t="shared" si="405"/>
        <v>0</v>
      </c>
      <c r="CC878">
        <f t="shared" si="405"/>
        <v>0</v>
      </c>
      <c r="CD878">
        <f t="shared" si="405"/>
        <v>0</v>
      </c>
      <c r="CE878">
        <f t="shared" si="405"/>
        <v>0</v>
      </c>
      <c r="CF878">
        <f t="shared" si="405"/>
        <v>0</v>
      </c>
      <c r="CG878">
        <f t="shared" si="405"/>
        <v>0</v>
      </c>
      <c r="CH878">
        <f t="shared" si="405"/>
        <v>9</v>
      </c>
      <c r="CI878">
        <f t="shared" si="405"/>
        <v>0</v>
      </c>
    </row>
    <row r="879" spans="1:87" x14ac:dyDescent="0.3">
      <c r="A879">
        <v>20199150</v>
      </c>
      <c r="B879" t="s">
        <v>13</v>
      </c>
      <c r="C879" s="1">
        <v>43815</v>
      </c>
      <c r="D879" s="1">
        <v>43876</v>
      </c>
      <c r="E879">
        <v>38</v>
      </c>
      <c r="F879">
        <v>26</v>
      </c>
      <c r="G879">
        <v>39</v>
      </c>
      <c r="H879">
        <v>35</v>
      </c>
      <c r="I879">
        <v>10</v>
      </c>
      <c r="J879">
        <v>6</v>
      </c>
      <c r="K879" t="s">
        <v>749</v>
      </c>
      <c r="L879" s="11">
        <f t="shared" si="395"/>
        <v>0</v>
      </c>
      <c r="M879" s="11">
        <f t="shared" si="396"/>
        <v>1</v>
      </c>
      <c r="N879" s="11">
        <f t="shared" si="397"/>
        <v>1</v>
      </c>
      <c r="O879" s="11">
        <f t="shared" si="398"/>
        <v>3</v>
      </c>
      <c r="P879" s="11">
        <f t="shared" si="399"/>
        <v>0</v>
      </c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B879">
        <f t="shared" si="409"/>
        <v>0</v>
      </c>
      <c r="AC879">
        <f t="shared" si="409"/>
        <v>0</v>
      </c>
      <c r="AD879">
        <f t="shared" si="409"/>
        <v>0</v>
      </c>
      <c r="AE879">
        <f t="shared" si="409"/>
        <v>0</v>
      </c>
      <c r="AF879">
        <f t="shared" si="409"/>
        <v>0</v>
      </c>
      <c r="AG879">
        <f t="shared" si="409"/>
        <v>0</v>
      </c>
      <c r="AH879">
        <f t="shared" si="409"/>
        <v>0</v>
      </c>
      <c r="AI879">
        <f t="shared" si="409"/>
        <v>0</v>
      </c>
      <c r="AJ879">
        <f t="shared" si="409"/>
        <v>0</v>
      </c>
      <c r="AK879">
        <f t="shared" si="409"/>
        <v>10</v>
      </c>
      <c r="AL879">
        <f t="shared" si="409"/>
        <v>0</v>
      </c>
      <c r="AM879">
        <f t="shared" si="409"/>
        <v>0</v>
      </c>
      <c r="AN879">
        <f t="shared" si="409"/>
        <v>0</v>
      </c>
      <c r="AO879">
        <f t="shared" si="409"/>
        <v>0</v>
      </c>
      <c r="AP879">
        <f t="shared" si="409"/>
        <v>0</v>
      </c>
      <c r="AQ879">
        <f t="shared" si="409"/>
        <v>0</v>
      </c>
      <c r="AR879">
        <f t="shared" si="411"/>
        <v>0</v>
      </c>
      <c r="AS879">
        <f t="shared" si="411"/>
        <v>0</v>
      </c>
      <c r="AT879">
        <f t="shared" si="411"/>
        <v>0</v>
      </c>
      <c r="AU879">
        <f t="shared" si="411"/>
        <v>0</v>
      </c>
      <c r="AV879">
        <f t="shared" si="411"/>
        <v>0</v>
      </c>
      <c r="AW879">
        <f t="shared" si="411"/>
        <v>0</v>
      </c>
      <c r="AX879">
        <f t="shared" si="411"/>
        <v>0</v>
      </c>
      <c r="AY879">
        <f t="shared" si="411"/>
        <v>0</v>
      </c>
      <c r="AZ879">
        <f t="shared" si="411"/>
        <v>0</v>
      </c>
      <c r="BA879">
        <f t="shared" si="411"/>
        <v>26</v>
      </c>
      <c r="BB879">
        <f t="shared" si="411"/>
        <v>0</v>
      </c>
      <c r="BC879">
        <f t="shared" si="411"/>
        <v>0</v>
      </c>
      <c r="BD879">
        <f t="shared" si="411"/>
        <v>0</v>
      </c>
      <c r="BE879">
        <f t="shared" si="411"/>
        <v>0</v>
      </c>
      <c r="BF879">
        <f t="shared" si="411"/>
        <v>0</v>
      </c>
      <c r="BG879">
        <f t="shared" si="411"/>
        <v>0</v>
      </c>
      <c r="BH879">
        <f t="shared" si="410"/>
        <v>0</v>
      </c>
      <c r="BI879">
        <f t="shared" si="410"/>
        <v>0</v>
      </c>
      <c r="BJ879">
        <f t="shared" si="410"/>
        <v>35</v>
      </c>
      <c r="BK879">
        <f t="shared" si="410"/>
        <v>0</v>
      </c>
      <c r="BL879">
        <f t="shared" si="402"/>
        <v>0</v>
      </c>
      <c r="BM879">
        <f t="shared" si="402"/>
        <v>38</v>
      </c>
      <c r="BN879">
        <f t="shared" si="402"/>
        <v>39</v>
      </c>
      <c r="BO879">
        <f t="shared" si="407"/>
        <v>0</v>
      </c>
      <c r="BP879">
        <f t="shared" si="407"/>
        <v>0</v>
      </c>
      <c r="BQ879">
        <f t="shared" si="407"/>
        <v>0</v>
      </c>
      <c r="BR879">
        <f t="shared" si="407"/>
        <v>0</v>
      </c>
      <c r="BS879">
        <f t="shared" si="407"/>
        <v>0</v>
      </c>
      <c r="BT879">
        <f t="shared" si="407"/>
        <v>0</v>
      </c>
      <c r="BU879">
        <f t="shared" si="407"/>
        <v>0</v>
      </c>
      <c r="BV879">
        <f t="shared" si="407"/>
        <v>0</v>
      </c>
      <c r="BW879">
        <f t="shared" si="407"/>
        <v>0</v>
      </c>
      <c r="BX879">
        <f t="shared" si="407"/>
        <v>0</v>
      </c>
      <c r="BZ879">
        <f t="shared" si="408"/>
        <v>0</v>
      </c>
      <c r="CA879">
        <f t="shared" si="405"/>
        <v>0</v>
      </c>
      <c r="CB879">
        <f t="shared" si="405"/>
        <v>0</v>
      </c>
      <c r="CC879">
        <f t="shared" si="405"/>
        <v>0</v>
      </c>
      <c r="CD879">
        <f t="shared" si="405"/>
        <v>0</v>
      </c>
      <c r="CE879">
        <f t="shared" si="405"/>
        <v>6</v>
      </c>
      <c r="CF879">
        <f t="shared" si="405"/>
        <v>0</v>
      </c>
      <c r="CG879">
        <f t="shared" si="405"/>
        <v>0</v>
      </c>
      <c r="CH879">
        <f t="shared" si="405"/>
        <v>0</v>
      </c>
      <c r="CI879">
        <f t="shared" si="405"/>
        <v>0</v>
      </c>
    </row>
    <row r="880" spans="1:87" x14ac:dyDescent="0.3">
      <c r="A880">
        <v>20199149</v>
      </c>
      <c r="B880" t="s">
        <v>15</v>
      </c>
      <c r="C880" s="1">
        <v>43813</v>
      </c>
      <c r="D880" s="1">
        <v>43874</v>
      </c>
      <c r="E880">
        <v>3</v>
      </c>
      <c r="F880">
        <v>48</v>
      </c>
      <c r="G880">
        <v>17</v>
      </c>
      <c r="H880">
        <v>4</v>
      </c>
      <c r="I880">
        <v>38</v>
      </c>
      <c r="J880">
        <v>9</v>
      </c>
      <c r="K880" t="s">
        <v>750</v>
      </c>
      <c r="L880" s="11">
        <f t="shared" si="395"/>
        <v>2</v>
      </c>
      <c r="M880" s="11">
        <f t="shared" si="396"/>
        <v>1</v>
      </c>
      <c r="N880" s="11">
        <f t="shared" si="397"/>
        <v>0</v>
      </c>
      <c r="O880" s="11">
        <f t="shared" si="398"/>
        <v>1</v>
      </c>
      <c r="P880" s="11">
        <f t="shared" si="399"/>
        <v>1</v>
      </c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B880">
        <f t="shared" si="409"/>
        <v>0</v>
      </c>
      <c r="AC880">
        <f t="shared" si="409"/>
        <v>0</v>
      </c>
      <c r="AD880">
        <f t="shared" si="409"/>
        <v>3</v>
      </c>
      <c r="AE880">
        <f t="shared" si="409"/>
        <v>4</v>
      </c>
      <c r="AF880">
        <f t="shared" si="409"/>
        <v>0</v>
      </c>
      <c r="AG880">
        <f t="shared" si="409"/>
        <v>0</v>
      </c>
      <c r="AH880">
        <f t="shared" si="409"/>
        <v>0</v>
      </c>
      <c r="AI880">
        <f t="shared" si="409"/>
        <v>0</v>
      </c>
      <c r="AJ880">
        <f t="shared" si="409"/>
        <v>0</v>
      </c>
      <c r="AK880">
        <f t="shared" si="409"/>
        <v>0</v>
      </c>
      <c r="AL880">
        <f t="shared" si="409"/>
        <v>0</v>
      </c>
      <c r="AM880">
        <f t="shared" si="409"/>
        <v>0</v>
      </c>
      <c r="AN880">
        <f t="shared" si="409"/>
        <v>0</v>
      </c>
      <c r="AO880">
        <f t="shared" si="409"/>
        <v>0</v>
      </c>
      <c r="AP880">
        <f t="shared" si="409"/>
        <v>0</v>
      </c>
      <c r="AQ880">
        <f t="shared" si="409"/>
        <v>0</v>
      </c>
      <c r="AR880">
        <f t="shared" si="411"/>
        <v>17</v>
      </c>
      <c r="AS880">
        <f t="shared" si="411"/>
        <v>0</v>
      </c>
      <c r="AT880">
        <f t="shared" si="411"/>
        <v>0</v>
      </c>
      <c r="AU880">
        <f t="shared" si="411"/>
        <v>0</v>
      </c>
      <c r="AV880">
        <f t="shared" si="411"/>
        <v>0</v>
      </c>
      <c r="AW880">
        <f t="shared" si="411"/>
        <v>0</v>
      </c>
      <c r="AX880">
        <f t="shared" si="411"/>
        <v>0</v>
      </c>
      <c r="AY880">
        <f t="shared" si="411"/>
        <v>0</v>
      </c>
      <c r="AZ880">
        <f t="shared" si="411"/>
        <v>0</v>
      </c>
      <c r="BA880">
        <f t="shared" si="411"/>
        <v>0</v>
      </c>
      <c r="BB880">
        <f t="shared" si="411"/>
        <v>0</v>
      </c>
      <c r="BC880">
        <f t="shared" si="411"/>
        <v>0</v>
      </c>
      <c r="BD880">
        <f t="shared" si="411"/>
        <v>0</v>
      </c>
      <c r="BE880">
        <f t="shared" si="411"/>
        <v>0</v>
      </c>
      <c r="BF880">
        <f t="shared" si="411"/>
        <v>0</v>
      </c>
      <c r="BG880">
        <f t="shared" si="411"/>
        <v>0</v>
      </c>
      <c r="BH880">
        <f t="shared" si="410"/>
        <v>0</v>
      </c>
      <c r="BI880">
        <f t="shared" si="410"/>
        <v>0</v>
      </c>
      <c r="BJ880">
        <f t="shared" si="410"/>
        <v>0</v>
      </c>
      <c r="BK880">
        <f t="shared" si="410"/>
        <v>0</v>
      </c>
      <c r="BL880">
        <f t="shared" si="402"/>
        <v>0</v>
      </c>
      <c r="BM880">
        <f t="shared" si="402"/>
        <v>38</v>
      </c>
      <c r="BN880">
        <f t="shared" si="402"/>
        <v>0</v>
      </c>
      <c r="BO880">
        <f t="shared" si="407"/>
        <v>0</v>
      </c>
      <c r="BP880">
        <f t="shared" si="407"/>
        <v>0</v>
      </c>
      <c r="BQ880">
        <f t="shared" si="407"/>
        <v>0</v>
      </c>
      <c r="BR880">
        <f t="shared" si="407"/>
        <v>0</v>
      </c>
      <c r="BS880">
        <f t="shared" si="407"/>
        <v>0</v>
      </c>
      <c r="BT880">
        <f t="shared" si="407"/>
        <v>0</v>
      </c>
      <c r="BU880">
        <f t="shared" si="407"/>
        <v>0</v>
      </c>
      <c r="BV880">
        <f t="shared" si="407"/>
        <v>0</v>
      </c>
      <c r="BW880">
        <f t="shared" si="407"/>
        <v>48</v>
      </c>
      <c r="BX880">
        <f t="shared" si="407"/>
        <v>0</v>
      </c>
      <c r="BZ880">
        <f t="shared" si="408"/>
        <v>0</v>
      </c>
      <c r="CA880">
        <f t="shared" si="405"/>
        <v>0</v>
      </c>
      <c r="CB880">
        <f t="shared" si="405"/>
        <v>0</v>
      </c>
      <c r="CC880">
        <f t="shared" si="405"/>
        <v>0</v>
      </c>
      <c r="CD880">
        <f t="shared" si="405"/>
        <v>0</v>
      </c>
      <c r="CE880">
        <f t="shared" si="405"/>
        <v>0</v>
      </c>
      <c r="CF880">
        <f t="shared" si="405"/>
        <v>0</v>
      </c>
      <c r="CG880">
        <f t="shared" si="405"/>
        <v>0</v>
      </c>
      <c r="CH880">
        <f t="shared" si="405"/>
        <v>9</v>
      </c>
      <c r="CI880">
        <f t="shared" si="405"/>
        <v>0</v>
      </c>
    </row>
    <row r="881" spans="1:87" x14ac:dyDescent="0.3">
      <c r="A881">
        <v>20199148</v>
      </c>
      <c r="B881" t="s">
        <v>11</v>
      </c>
      <c r="C881" s="1">
        <v>43810</v>
      </c>
      <c r="D881" s="1">
        <v>43871</v>
      </c>
      <c r="E881">
        <v>25</v>
      </c>
      <c r="F881">
        <v>33</v>
      </c>
      <c r="G881">
        <v>48</v>
      </c>
      <c r="H881">
        <v>1</v>
      </c>
      <c r="I881">
        <v>40</v>
      </c>
      <c r="J881">
        <v>8</v>
      </c>
      <c r="K881" t="s">
        <v>751</v>
      </c>
      <c r="L881" s="11">
        <f t="shared" si="395"/>
        <v>1</v>
      </c>
      <c r="M881" s="11">
        <f t="shared" si="396"/>
        <v>0</v>
      </c>
      <c r="N881" s="11">
        <f t="shared" si="397"/>
        <v>1</v>
      </c>
      <c r="O881" s="11">
        <f t="shared" si="398"/>
        <v>1</v>
      </c>
      <c r="P881" s="11">
        <f t="shared" si="399"/>
        <v>2</v>
      </c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B881">
        <f t="shared" si="409"/>
        <v>1</v>
      </c>
      <c r="AC881">
        <f t="shared" si="409"/>
        <v>0</v>
      </c>
      <c r="AD881">
        <f t="shared" si="409"/>
        <v>0</v>
      </c>
      <c r="AE881">
        <f t="shared" si="409"/>
        <v>0</v>
      </c>
      <c r="AF881">
        <f t="shared" si="409"/>
        <v>0</v>
      </c>
      <c r="AG881">
        <f t="shared" si="409"/>
        <v>0</v>
      </c>
      <c r="AH881">
        <f t="shared" si="409"/>
        <v>0</v>
      </c>
      <c r="AI881">
        <f t="shared" si="409"/>
        <v>0</v>
      </c>
      <c r="AJ881">
        <f t="shared" si="409"/>
        <v>0</v>
      </c>
      <c r="AK881">
        <f t="shared" si="409"/>
        <v>0</v>
      </c>
      <c r="AL881">
        <f t="shared" si="409"/>
        <v>0</v>
      </c>
      <c r="AM881">
        <f t="shared" si="409"/>
        <v>0</v>
      </c>
      <c r="AN881">
        <f t="shared" si="409"/>
        <v>0</v>
      </c>
      <c r="AO881">
        <f t="shared" si="409"/>
        <v>0</v>
      </c>
      <c r="AP881">
        <f t="shared" si="409"/>
        <v>0</v>
      </c>
      <c r="AQ881">
        <f t="shared" si="409"/>
        <v>0</v>
      </c>
      <c r="AR881">
        <f t="shared" si="411"/>
        <v>0</v>
      </c>
      <c r="AS881">
        <f t="shared" si="411"/>
        <v>0</v>
      </c>
      <c r="AT881">
        <f t="shared" si="411"/>
        <v>0</v>
      </c>
      <c r="AU881">
        <f t="shared" si="411"/>
        <v>0</v>
      </c>
      <c r="AV881">
        <f t="shared" si="411"/>
        <v>0</v>
      </c>
      <c r="AW881">
        <f t="shared" si="411"/>
        <v>0</v>
      </c>
      <c r="AX881">
        <f t="shared" si="411"/>
        <v>0</v>
      </c>
      <c r="AY881">
        <f t="shared" si="411"/>
        <v>0</v>
      </c>
      <c r="AZ881">
        <f t="shared" si="411"/>
        <v>25</v>
      </c>
      <c r="BA881">
        <f t="shared" si="411"/>
        <v>0</v>
      </c>
      <c r="BB881">
        <f t="shared" si="411"/>
        <v>0</v>
      </c>
      <c r="BC881">
        <f t="shared" si="411"/>
        <v>0</v>
      </c>
      <c r="BD881">
        <f t="shared" si="411"/>
        <v>0</v>
      </c>
      <c r="BE881">
        <f t="shared" si="411"/>
        <v>0</v>
      </c>
      <c r="BF881">
        <f t="shared" si="411"/>
        <v>0</v>
      </c>
      <c r="BG881">
        <f t="shared" si="411"/>
        <v>0</v>
      </c>
      <c r="BH881">
        <f t="shared" si="410"/>
        <v>33</v>
      </c>
      <c r="BI881">
        <f t="shared" si="410"/>
        <v>0</v>
      </c>
      <c r="BJ881">
        <f t="shared" si="410"/>
        <v>0</v>
      </c>
      <c r="BK881">
        <f t="shared" si="410"/>
        <v>0</v>
      </c>
      <c r="BL881">
        <f t="shared" si="402"/>
        <v>0</v>
      </c>
      <c r="BM881">
        <f t="shared" si="402"/>
        <v>0</v>
      </c>
      <c r="BN881">
        <f t="shared" si="402"/>
        <v>0</v>
      </c>
      <c r="BO881">
        <f t="shared" si="407"/>
        <v>40</v>
      </c>
      <c r="BP881">
        <f t="shared" si="407"/>
        <v>0</v>
      </c>
      <c r="BQ881">
        <f t="shared" si="407"/>
        <v>0</v>
      </c>
      <c r="BR881">
        <f t="shared" si="407"/>
        <v>0</v>
      </c>
      <c r="BS881">
        <f t="shared" si="407"/>
        <v>0</v>
      </c>
      <c r="BT881">
        <f t="shared" si="407"/>
        <v>0</v>
      </c>
      <c r="BU881">
        <f t="shared" si="407"/>
        <v>0</v>
      </c>
      <c r="BV881">
        <f t="shared" si="407"/>
        <v>0</v>
      </c>
      <c r="BW881">
        <f t="shared" si="407"/>
        <v>48</v>
      </c>
      <c r="BX881">
        <f t="shared" si="407"/>
        <v>0</v>
      </c>
      <c r="BZ881">
        <f t="shared" si="408"/>
        <v>0</v>
      </c>
      <c r="CA881">
        <f t="shared" si="405"/>
        <v>0</v>
      </c>
      <c r="CB881">
        <f t="shared" si="405"/>
        <v>0</v>
      </c>
      <c r="CC881">
        <f t="shared" si="405"/>
        <v>0</v>
      </c>
      <c r="CD881">
        <f t="shared" si="405"/>
        <v>0</v>
      </c>
      <c r="CE881">
        <f t="shared" si="405"/>
        <v>0</v>
      </c>
      <c r="CF881">
        <f t="shared" si="405"/>
        <v>0</v>
      </c>
      <c r="CG881">
        <f t="shared" si="405"/>
        <v>8</v>
      </c>
      <c r="CH881">
        <f t="shared" si="405"/>
        <v>0</v>
      </c>
      <c r="CI881">
        <f t="shared" si="405"/>
        <v>0</v>
      </c>
    </row>
    <row r="882" spans="1:87" x14ac:dyDescent="0.3">
      <c r="A882">
        <v>20199147</v>
      </c>
      <c r="B882" t="s">
        <v>13</v>
      </c>
      <c r="C882" s="1">
        <v>43808</v>
      </c>
      <c r="D882" s="1">
        <v>43869</v>
      </c>
      <c r="E882">
        <v>1</v>
      </c>
      <c r="F882">
        <v>34</v>
      </c>
      <c r="G882">
        <v>15</v>
      </c>
      <c r="H882">
        <v>24</v>
      </c>
      <c r="I882">
        <v>25</v>
      </c>
      <c r="J882">
        <v>8</v>
      </c>
      <c r="K882" t="s">
        <v>752</v>
      </c>
      <c r="L882" s="11">
        <f t="shared" si="395"/>
        <v>1</v>
      </c>
      <c r="M882" s="11">
        <f t="shared" si="396"/>
        <v>1</v>
      </c>
      <c r="N882" s="11">
        <f t="shared" si="397"/>
        <v>2</v>
      </c>
      <c r="O882" s="11">
        <f t="shared" si="398"/>
        <v>1</v>
      </c>
      <c r="P882" s="11">
        <f t="shared" si="399"/>
        <v>0</v>
      </c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B882">
        <f t="shared" si="409"/>
        <v>1</v>
      </c>
      <c r="AC882">
        <f t="shared" si="409"/>
        <v>0</v>
      </c>
      <c r="AD882">
        <f t="shared" si="409"/>
        <v>0</v>
      </c>
      <c r="AE882">
        <f t="shared" si="409"/>
        <v>0</v>
      </c>
      <c r="AF882">
        <f t="shared" si="409"/>
        <v>0</v>
      </c>
      <c r="AG882">
        <f t="shared" si="409"/>
        <v>0</v>
      </c>
      <c r="AH882">
        <f t="shared" si="409"/>
        <v>0</v>
      </c>
      <c r="AI882">
        <f t="shared" si="409"/>
        <v>0</v>
      </c>
      <c r="AJ882">
        <f t="shared" si="409"/>
        <v>0</v>
      </c>
      <c r="AK882">
        <f t="shared" si="409"/>
        <v>0</v>
      </c>
      <c r="AL882">
        <f t="shared" si="409"/>
        <v>0</v>
      </c>
      <c r="AM882">
        <f t="shared" si="409"/>
        <v>0</v>
      </c>
      <c r="AN882">
        <f t="shared" si="409"/>
        <v>0</v>
      </c>
      <c r="AO882">
        <f t="shared" si="409"/>
        <v>0</v>
      </c>
      <c r="AP882">
        <f t="shared" si="409"/>
        <v>15</v>
      </c>
      <c r="AQ882">
        <f t="shared" si="409"/>
        <v>0</v>
      </c>
      <c r="AR882">
        <f t="shared" si="411"/>
        <v>0</v>
      </c>
      <c r="AS882">
        <f t="shared" si="411"/>
        <v>0</v>
      </c>
      <c r="AT882">
        <f t="shared" si="411"/>
        <v>0</v>
      </c>
      <c r="AU882">
        <f t="shared" si="411"/>
        <v>0</v>
      </c>
      <c r="AV882">
        <f t="shared" si="411"/>
        <v>0</v>
      </c>
      <c r="AW882">
        <f t="shared" si="411"/>
        <v>0</v>
      </c>
      <c r="AX882">
        <f t="shared" si="411"/>
        <v>0</v>
      </c>
      <c r="AY882">
        <f t="shared" si="411"/>
        <v>24</v>
      </c>
      <c r="AZ882">
        <f t="shared" si="411"/>
        <v>25</v>
      </c>
      <c r="BA882">
        <f t="shared" si="411"/>
        <v>0</v>
      </c>
      <c r="BB882">
        <f t="shared" si="411"/>
        <v>0</v>
      </c>
      <c r="BC882">
        <f t="shared" si="411"/>
        <v>0</v>
      </c>
      <c r="BD882">
        <f t="shared" si="411"/>
        <v>0</v>
      </c>
      <c r="BE882">
        <f t="shared" si="411"/>
        <v>0</v>
      </c>
      <c r="BF882">
        <f t="shared" si="411"/>
        <v>0</v>
      </c>
      <c r="BG882">
        <f t="shared" si="411"/>
        <v>0</v>
      </c>
      <c r="BH882">
        <f t="shared" si="410"/>
        <v>0</v>
      </c>
      <c r="BI882">
        <f t="shared" si="410"/>
        <v>34</v>
      </c>
      <c r="BJ882">
        <f t="shared" si="410"/>
        <v>0</v>
      </c>
      <c r="BK882">
        <f t="shared" si="410"/>
        <v>0</v>
      </c>
      <c r="BL882">
        <f t="shared" si="402"/>
        <v>0</v>
      </c>
      <c r="BM882">
        <f t="shared" si="402"/>
        <v>0</v>
      </c>
      <c r="BN882">
        <f t="shared" si="402"/>
        <v>0</v>
      </c>
      <c r="BO882">
        <f t="shared" si="407"/>
        <v>0</v>
      </c>
      <c r="BP882">
        <f t="shared" si="407"/>
        <v>0</v>
      </c>
      <c r="BQ882">
        <f t="shared" si="407"/>
        <v>0</v>
      </c>
      <c r="BR882">
        <f t="shared" si="407"/>
        <v>0</v>
      </c>
      <c r="BS882">
        <f t="shared" si="407"/>
        <v>0</v>
      </c>
      <c r="BT882">
        <f t="shared" si="407"/>
        <v>0</v>
      </c>
      <c r="BU882">
        <f t="shared" si="407"/>
        <v>0</v>
      </c>
      <c r="BV882">
        <f t="shared" si="407"/>
        <v>0</v>
      </c>
      <c r="BW882">
        <f t="shared" si="407"/>
        <v>0</v>
      </c>
      <c r="BX882">
        <f t="shared" si="407"/>
        <v>0</v>
      </c>
      <c r="BZ882">
        <f t="shared" si="408"/>
        <v>0</v>
      </c>
      <c r="CA882">
        <f t="shared" si="405"/>
        <v>0</v>
      </c>
      <c r="CB882">
        <f t="shared" si="405"/>
        <v>0</v>
      </c>
      <c r="CC882">
        <f t="shared" si="405"/>
        <v>0</v>
      </c>
      <c r="CD882">
        <f t="shared" si="405"/>
        <v>0</v>
      </c>
      <c r="CE882">
        <f t="shared" si="405"/>
        <v>0</v>
      </c>
      <c r="CF882">
        <f t="shared" si="405"/>
        <v>0</v>
      </c>
      <c r="CG882">
        <f t="shared" si="405"/>
        <v>8</v>
      </c>
      <c r="CH882">
        <f t="shared" si="405"/>
        <v>0</v>
      </c>
      <c r="CI882">
        <f t="shared" si="405"/>
        <v>0</v>
      </c>
    </row>
    <row r="883" spans="1:87" x14ac:dyDescent="0.3">
      <c r="A883">
        <v>20199146</v>
      </c>
      <c r="B883" t="s">
        <v>15</v>
      </c>
      <c r="C883" s="1">
        <v>43806</v>
      </c>
      <c r="D883" s="1">
        <v>43867</v>
      </c>
      <c r="E883">
        <v>40</v>
      </c>
      <c r="F883">
        <v>29</v>
      </c>
      <c r="G883">
        <v>44</v>
      </c>
      <c r="H883">
        <v>38</v>
      </c>
      <c r="I883">
        <v>10</v>
      </c>
      <c r="J883">
        <v>8</v>
      </c>
      <c r="K883" t="s">
        <v>753</v>
      </c>
      <c r="L883" s="11">
        <f t="shared" si="395"/>
        <v>0</v>
      </c>
      <c r="M883" s="11">
        <f t="shared" si="396"/>
        <v>1</v>
      </c>
      <c r="N883" s="11">
        <f t="shared" si="397"/>
        <v>1</v>
      </c>
      <c r="O883" s="11">
        <f t="shared" si="398"/>
        <v>1</v>
      </c>
      <c r="P883" s="11">
        <f t="shared" si="399"/>
        <v>2</v>
      </c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B883">
        <f t="shared" si="409"/>
        <v>0</v>
      </c>
      <c r="AC883">
        <f t="shared" si="409"/>
        <v>0</v>
      </c>
      <c r="AD883">
        <f t="shared" si="409"/>
        <v>0</v>
      </c>
      <c r="AE883">
        <f t="shared" si="409"/>
        <v>0</v>
      </c>
      <c r="AF883">
        <f t="shared" si="409"/>
        <v>0</v>
      </c>
      <c r="AG883">
        <f t="shared" si="409"/>
        <v>0</v>
      </c>
      <c r="AH883">
        <f t="shared" si="409"/>
        <v>0</v>
      </c>
      <c r="AI883">
        <f t="shared" si="409"/>
        <v>0</v>
      </c>
      <c r="AJ883">
        <f t="shared" si="409"/>
        <v>0</v>
      </c>
      <c r="AK883">
        <f t="shared" si="409"/>
        <v>10</v>
      </c>
      <c r="AL883">
        <f t="shared" si="409"/>
        <v>0</v>
      </c>
      <c r="AM883">
        <f t="shared" si="409"/>
        <v>0</v>
      </c>
      <c r="AN883">
        <f t="shared" si="409"/>
        <v>0</v>
      </c>
      <c r="AO883">
        <f t="shared" si="409"/>
        <v>0</v>
      </c>
      <c r="AP883">
        <f t="shared" si="409"/>
        <v>0</v>
      </c>
      <c r="AQ883">
        <f t="shared" si="409"/>
        <v>0</v>
      </c>
      <c r="AR883">
        <f t="shared" si="411"/>
        <v>0</v>
      </c>
      <c r="AS883">
        <f t="shared" si="411"/>
        <v>0</v>
      </c>
      <c r="AT883">
        <f t="shared" si="411"/>
        <v>0</v>
      </c>
      <c r="AU883">
        <f t="shared" si="411"/>
        <v>0</v>
      </c>
      <c r="AV883">
        <f t="shared" si="411"/>
        <v>0</v>
      </c>
      <c r="AW883">
        <f t="shared" si="411"/>
        <v>0</v>
      </c>
      <c r="AX883">
        <f t="shared" si="411"/>
        <v>0</v>
      </c>
      <c r="AY883">
        <f t="shared" si="411"/>
        <v>0</v>
      </c>
      <c r="AZ883">
        <f t="shared" si="411"/>
        <v>0</v>
      </c>
      <c r="BA883">
        <f t="shared" si="411"/>
        <v>0</v>
      </c>
      <c r="BB883">
        <f t="shared" si="411"/>
        <v>0</v>
      </c>
      <c r="BC883">
        <f t="shared" si="411"/>
        <v>0</v>
      </c>
      <c r="BD883">
        <f t="shared" si="411"/>
        <v>29</v>
      </c>
      <c r="BE883">
        <f t="shared" si="411"/>
        <v>0</v>
      </c>
      <c r="BF883">
        <f t="shared" si="411"/>
        <v>0</v>
      </c>
      <c r="BG883">
        <f t="shared" si="411"/>
        <v>0</v>
      </c>
      <c r="BH883">
        <f t="shared" si="410"/>
        <v>0</v>
      </c>
      <c r="BI883">
        <f t="shared" si="410"/>
        <v>0</v>
      </c>
      <c r="BJ883">
        <f t="shared" si="410"/>
        <v>0</v>
      </c>
      <c r="BK883">
        <f t="shared" si="410"/>
        <v>0</v>
      </c>
      <c r="BL883">
        <f t="shared" si="402"/>
        <v>0</v>
      </c>
      <c r="BM883">
        <f t="shared" si="402"/>
        <v>38</v>
      </c>
      <c r="BN883">
        <f t="shared" si="402"/>
        <v>0</v>
      </c>
      <c r="BO883">
        <f t="shared" si="407"/>
        <v>40</v>
      </c>
      <c r="BP883">
        <f t="shared" si="407"/>
        <v>0</v>
      </c>
      <c r="BQ883">
        <f t="shared" si="407"/>
        <v>0</v>
      </c>
      <c r="BR883">
        <f t="shared" si="407"/>
        <v>0</v>
      </c>
      <c r="BS883">
        <f t="shared" si="407"/>
        <v>44</v>
      </c>
      <c r="BT883">
        <f t="shared" si="407"/>
        <v>0</v>
      </c>
      <c r="BU883">
        <f t="shared" si="407"/>
        <v>0</v>
      </c>
      <c r="BV883">
        <f t="shared" si="407"/>
        <v>0</v>
      </c>
      <c r="BW883">
        <f t="shared" si="407"/>
        <v>0</v>
      </c>
      <c r="BX883">
        <f t="shared" si="407"/>
        <v>0</v>
      </c>
      <c r="BZ883">
        <f t="shared" si="408"/>
        <v>0</v>
      </c>
      <c r="CA883">
        <f t="shared" si="405"/>
        <v>0</v>
      </c>
      <c r="CB883">
        <f t="shared" si="405"/>
        <v>0</v>
      </c>
      <c r="CC883">
        <f t="shared" si="405"/>
        <v>0</v>
      </c>
      <c r="CD883">
        <f t="shared" si="405"/>
        <v>0</v>
      </c>
      <c r="CE883">
        <f t="shared" si="405"/>
        <v>0</v>
      </c>
      <c r="CF883">
        <f t="shared" si="405"/>
        <v>0</v>
      </c>
      <c r="CG883">
        <f t="shared" si="405"/>
        <v>8</v>
      </c>
      <c r="CH883">
        <f t="shared" si="405"/>
        <v>0</v>
      </c>
      <c r="CI883">
        <f t="shared" si="405"/>
        <v>0</v>
      </c>
    </row>
    <row r="884" spans="1:87" x14ac:dyDescent="0.3">
      <c r="A884">
        <v>20199145</v>
      </c>
      <c r="B884" t="s">
        <v>11</v>
      </c>
      <c r="C884" s="1">
        <v>43803</v>
      </c>
      <c r="D884" s="1">
        <v>43864</v>
      </c>
      <c r="E884">
        <v>8</v>
      </c>
      <c r="F884">
        <v>30</v>
      </c>
      <c r="G884">
        <v>26</v>
      </c>
      <c r="H884">
        <v>35</v>
      </c>
      <c r="I884">
        <v>40</v>
      </c>
      <c r="J884">
        <v>2</v>
      </c>
      <c r="K884" t="s">
        <v>754</v>
      </c>
      <c r="L884" s="11">
        <f t="shared" si="395"/>
        <v>1</v>
      </c>
      <c r="M884" s="11">
        <f t="shared" si="396"/>
        <v>0</v>
      </c>
      <c r="N884" s="11">
        <f t="shared" si="397"/>
        <v>1</v>
      </c>
      <c r="O884" s="11">
        <f t="shared" si="398"/>
        <v>2</v>
      </c>
      <c r="P884" s="11">
        <f t="shared" si="399"/>
        <v>1</v>
      </c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B884">
        <f t="shared" si="409"/>
        <v>0</v>
      </c>
      <c r="AC884">
        <f t="shared" si="409"/>
        <v>0</v>
      </c>
      <c r="AD884">
        <f t="shared" si="409"/>
        <v>0</v>
      </c>
      <c r="AE884">
        <f t="shared" si="409"/>
        <v>0</v>
      </c>
      <c r="AF884">
        <f t="shared" si="409"/>
        <v>0</v>
      </c>
      <c r="AG884">
        <f t="shared" si="409"/>
        <v>0</v>
      </c>
      <c r="AH884">
        <f t="shared" si="409"/>
        <v>0</v>
      </c>
      <c r="AI884">
        <f t="shared" si="409"/>
        <v>8</v>
      </c>
      <c r="AJ884">
        <f t="shared" si="409"/>
        <v>0</v>
      </c>
      <c r="AK884">
        <f t="shared" si="409"/>
        <v>0</v>
      </c>
      <c r="AL884">
        <f t="shared" si="409"/>
        <v>0</v>
      </c>
      <c r="AM884">
        <f t="shared" si="409"/>
        <v>0</v>
      </c>
      <c r="AN884">
        <f t="shared" si="409"/>
        <v>0</v>
      </c>
      <c r="AO884">
        <f t="shared" si="409"/>
        <v>0</v>
      </c>
      <c r="AP884">
        <f t="shared" si="409"/>
        <v>0</v>
      </c>
      <c r="AQ884">
        <f t="shared" si="409"/>
        <v>0</v>
      </c>
      <c r="AR884">
        <f t="shared" si="411"/>
        <v>0</v>
      </c>
      <c r="AS884">
        <f t="shared" si="411"/>
        <v>0</v>
      </c>
      <c r="AT884">
        <f t="shared" si="411"/>
        <v>0</v>
      </c>
      <c r="AU884">
        <f t="shared" si="411"/>
        <v>0</v>
      </c>
      <c r="AV884">
        <f t="shared" si="411"/>
        <v>0</v>
      </c>
      <c r="AW884">
        <f t="shared" si="411"/>
        <v>0</v>
      </c>
      <c r="AX884">
        <f t="shared" si="411"/>
        <v>0</v>
      </c>
      <c r="AY884">
        <f t="shared" si="411"/>
        <v>0</v>
      </c>
      <c r="AZ884">
        <f t="shared" si="411"/>
        <v>0</v>
      </c>
      <c r="BA884">
        <f t="shared" si="411"/>
        <v>26</v>
      </c>
      <c r="BB884">
        <f t="shared" si="411"/>
        <v>0</v>
      </c>
      <c r="BC884">
        <f t="shared" si="411"/>
        <v>0</v>
      </c>
      <c r="BD884">
        <f t="shared" si="411"/>
        <v>0</v>
      </c>
      <c r="BE884">
        <f t="shared" si="411"/>
        <v>30</v>
      </c>
      <c r="BF884">
        <f t="shared" si="411"/>
        <v>0</v>
      </c>
      <c r="BG884">
        <f t="shared" si="411"/>
        <v>0</v>
      </c>
      <c r="BH884">
        <f t="shared" si="410"/>
        <v>0</v>
      </c>
      <c r="BI884">
        <f t="shared" si="410"/>
        <v>0</v>
      </c>
      <c r="BJ884">
        <f t="shared" si="410"/>
        <v>35</v>
      </c>
      <c r="BK884">
        <f t="shared" si="410"/>
        <v>0</v>
      </c>
      <c r="BL884">
        <f t="shared" si="402"/>
        <v>0</v>
      </c>
      <c r="BM884">
        <f t="shared" si="402"/>
        <v>0</v>
      </c>
      <c r="BN884">
        <f t="shared" si="402"/>
        <v>0</v>
      </c>
      <c r="BO884">
        <f t="shared" si="407"/>
        <v>40</v>
      </c>
      <c r="BP884">
        <f t="shared" si="407"/>
        <v>0</v>
      </c>
      <c r="BQ884">
        <f t="shared" si="407"/>
        <v>0</v>
      </c>
      <c r="BR884">
        <f t="shared" si="407"/>
        <v>0</v>
      </c>
      <c r="BS884">
        <f t="shared" si="407"/>
        <v>0</v>
      </c>
      <c r="BT884">
        <f t="shared" si="407"/>
        <v>0</v>
      </c>
      <c r="BU884">
        <f t="shared" si="407"/>
        <v>0</v>
      </c>
      <c r="BV884">
        <f t="shared" si="407"/>
        <v>0</v>
      </c>
      <c r="BW884">
        <f t="shared" si="407"/>
        <v>0</v>
      </c>
      <c r="BX884">
        <f t="shared" si="407"/>
        <v>0</v>
      </c>
      <c r="BZ884">
        <f t="shared" si="408"/>
        <v>0</v>
      </c>
      <c r="CA884">
        <f t="shared" si="405"/>
        <v>2</v>
      </c>
      <c r="CB884">
        <f t="shared" si="405"/>
        <v>0</v>
      </c>
      <c r="CC884">
        <f t="shared" si="405"/>
        <v>0</v>
      </c>
      <c r="CD884">
        <f t="shared" si="405"/>
        <v>0</v>
      </c>
      <c r="CE884">
        <f t="shared" si="405"/>
        <v>0</v>
      </c>
      <c r="CF884">
        <f t="shared" si="405"/>
        <v>0</v>
      </c>
      <c r="CG884">
        <f t="shared" si="405"/>
        <v>0</v>
      </c>
      <c r="CH884">
        <f t="shared" si="405"/>
        <v>0</v>
      </c>
      <c r="CI884">
        <f t="shared" si="405"/>
        <v>0</v>
      </c>
    </row>
    <row r="885" spans="1:87" x14ac:dyDescent="0.3">
      <c r="A885">
        <v>20199144</v>
      </c>
      <c r="B885" t="s">
        <v>13</v>
      </c>
      <c r="C885" s="1">
        <v>43801</v>
      </c>
      <c r="D885" s="1">
        <v>43862</v>
      </c>
      <c r="E885">
        <v>39</v>
      </c>
      <c r="F885">
        <v>28</v>
      </c>
      <c r="G885">
        <v>14</v>
      </c>
      <c r="H885">
        <v>11</v>
      </c>
      <c r="I885">
        <v>42</v>
      </c>
      <c r="J885">
        <v>9</v>
      </c>
      <c r="K885" t="s">
        <v>755</v>
      </c>
      <c r="L885" s="11">
        <f t="shared" si="395"/>
        <v>0</v>
      </c>
      <c r="M885" s="11">
        <f t="shared" si="396"/>
        <v>2</v>
      </c>
      <c r="N885" s="11">
        <f t="shared" si="397"/>
        <v>1</v>
      </c>
      <c r="O885" s="11">
        <f t="shared" si="398"/>
        <v>1</v>
      </c>
      <c r="P885" s="11">
        <f t="shared" si="399"/>
        <v>1</v>
      </c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B885">
        <f t="shared" si="409"/>
        <v>0</v>
      </c>
      <c r="AC885">
        <f t="shared" si="409"/>
        <v>0</v>
      </c>
      <c r="AD885">
        <f t="shared" si="409"/>
        <v>0</v>
      </c>
      <c r="AE885">
        <f t="shared" si="409"/>
        <v>0</v>
      </c>
      <c r="AF885">
        <f t="shared" si="409"/>
        <v>0</v>
      </c>
      <c r="AG885">
        <f t="shared" si="409"/>
        <v>0</v>
      </c>
      <c r="AH885">
        <f t="shared" si="409"/>
        <v>0</v>
      </c>
      <c r="AI885">
        <f t="shared" si="409"/>
        <v>0</v>
      </c>
      <c r="AJ885">
        <f t="shared" si="409"/>
        <v>0</v>
      </c>
      <c r="AK885">
        <f t="shared" si="409"/>
        <v>0</v>
      </c>
      <c r="AL885">
        <f t="shared" si="409"/>
        <v>11</v>
      </c>
      <c r="AM885">
        <f t="shared" si="409"/>
        <v>0</v>
      </c>
      <c r="AN885">
        <f t="shared" si="409"/>
        <v>0</v>
      </c>
      <c r="AO885">
        <f t="shared" si="409"/>
        <v>14</v>
      </c>
      <c r="AP885">
        <f t="shared" si="409"/>
        <v>0</v>
      </c>
      <c r="AQ885">
        <f t="shared" si="409"/>
        <v>0</v>
      </c>
      <c r="AR885">
        <f t="shared" si="411"/>
        <v>0</v>
      </c>
      <c r="AS885">
        <f t="shared" si="411"/>
        <v>0</v>
      </c>
      <c r="AT885">
        <f t="shared" si="411"/>
        <v>0</v>
      </c>
      <c r="AU885">
        <f t="shared" si="411"/>
        <v>0</v>
      </c>
      <c r="AV885">
        <f t="shared" si="411"/>
        <v>0</v>
      </c>
      <c r="AW885">
        <f t="shared" si="411"/>
        <v>0</v>
      </c>
      <c r="AX885">
        <f t="shared" si="411"/>
        <v>0</v>
      </c>
      <c r="AY885">
        <f t="shared" si="411"/>
        <v>0</v>
      </c>
      <c r="AZ885">
        <f t="shared" si="411"/>
        <v>0</v>
      </c>
      <c r="BA885">
        <f t="shared" si="411"/>
        <v>0</v>
      </c>
      <c r="BB885">
        <f t="shared" si="411"/>
        <v>0</v>
      </c>
      <c r="BC885">
        <f t="shared" si="411"/>
        <v>28</v>
      </c>
      <c r="BD885">
        <f t="shared" si="411"/>
        <v>0</v>
      </c>
      <c r="BE885">
        <f t="shared" si="411"/>
        <v>0</v>
      </c>
      <c r="BF885">
        <f t="shared" si="411"/>
        <v>0</v>
      </c>
      <c r="BG885">
        <f t="shared" si="411"/>
        <v>0</v>
      </c>
      <c r="BH885">
        <f t="shared" si="410"/>
        <v>0</v>
      </c>
      <c r="BI885">
        <f t="shared" si="410"/>
        <v>0</v>
      </c>
      <c r="BJ885">
        <f t="shared" si="410"/>
        <v>0</v>
      </c>
      <c r="BK885">
        <f t="shared" si="410"/>
        <v>0</v>
      </c>
      <c r="BL885">
        <f t="shared" si="402"/>
        <v>0</v>
      </c>
      <c r="BM885">
        <f t="shared" si="402"/>
        <v>0</v>
      </c>
      <c r="BN885">
        <f t="shared" si="402"/>
        <v>39</v>
      </c>
      <c r="BO885">
        <f t="shared" si="407"/>
        <v>0</v>
      </c>
      <c r="BP885">
        <f t="shared" si="407"/>
        <v>0</v>
      </c>
      <c r="BQ885">
        <f t="shared" si="407"/>
        <v>42</v>
      </c>
      <c r="BR885">
        <f t="shared" si="407"/>
        <v>0</v>
      </c>
      <c r="BS885">
        <f t="shared" si="407"/>
        <v>0</v>
      </c>
      <c r="BT885">
        <f t="shared" si="407"/>
        <v>0</v>
      </c>
      <c r="BU885">
        <f t="shared" si="407"/>
        <v>0</v>
      </c>
      <c r="BV885">
        <f t="shared" si="407"/>
        <v>0</v>
      </c>
      <c r="BW885">
        <f t="shared" si="407"/>
        <v>0</v>
      </c>
      <c r="BX885">
        <f t="shared" si="407"/>
        <v>0</v>
      </c>
      <c r="BZ885">
        <f t="shared" si="408"/>
        <v>0</v>
      </c>
      <c r="CA885">
        <f t="shared" si="405"/>
        <v>0</v>
      </c>
      <c r="CB885">
        <f t="shared" si="405"/>
        <v>0</v>
      </c>
      <c r="CC885">
        <f t="shared" si="405"/>
        <v>0</v>
      </c>
      <c r="CD885">
        <f t="shared" si="405"/>
        <v>0</v>
      </c>
      <c r="CE885">
        <f t="shared" si="405"/>
        <v>0</v>
      </c>
      <c r="CF885">
        <f t="shared" si="405"/>
        <v>0</v>
      </c>
      <c r="CG885">
        <f t="shared" si="405"/>
        <v>0</v>
      </c>
      <c r="CH885">
        <f t="shared" si="405"/>
        <v>9</v>
      </c>
      <c r="CI885">
        <f t="shared" si="405"/>
        <v>0</v>
      </c>
    </row>
    <row r="886" spans="1:87" x14ac:dyDescent="0.3">
      <c r="A886">
        <v>20199143</v>
      </c>
      <c r="B886" t="s">
        <v>15</v>
      </c>
      <c r="C886" s="1">
        <v>43799</v>
      </c>
      <c r="D886" s="1">
        <v>43860</v>
      </c>
      <c r="E886">
        <v>7</v>
      </c>
      <c r="F886">
        <v>25</v>
      </c>
      <c r="G886">
        <v>17</v>
      </c>
      <c r="H886">
        <v>48</v>
      </c>
      <c r="I886">
        <v>16</v>
      </c>
      <c r="J886">
        <v>3</v>
      </c>
      <c r="K886" t="s">
        <v>756</v>
      </c>
      <c r="L886" s="11">
        <f t="shared" si="395"/>
        <v>1</v>
      </c>
      <c r="M886" s="11">
        <f t="shared" si="396"/>
        <v>2</v>
      </c>
      <c r="N886" s="11">
        <f t="shared" si="397"/>
        <v>1</v>
      </c>
      <c r="O886" s="11">
        <f t="shared" si="398"/>
        <v>0</v>
      </c>
      <c r="P886" s="11">
        <f t="shared" si="399"/>
        <v>1</v>
      </c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B886">
        <f t="shared" si="409"/>
        <v>0</v>
      </c>
      <c r="AC886">
        <f t="shared" si="409"/>
        <v>0</v>
      </c>
      <c r="AD886">
        <f t="shared" si="409"/>
        <v>0</v>
      </c>
      <c r="AE886">
        <f t="shared" si="409"/>
        <v>0</v>
      </c>
      <c r="AF886">
        <f t="shared" si="409"/>
        <v>0</v>
      </c>
      <c r="AG886">
        <f t="shared" si="409"/>
        <v>0</v>
      </c>
      <c r="AH886">
        <f t="shared" si="409"/>
        <v>7</v>
      </c>
      <c r="AI886">
        <f t="shared" si="409"/>
        <v>0</v>
      </c>
      <c r="AJ886">
        <f t="shared" si="409"/>
        <v>0</v>
      </c>
      <c r="AK886">
        <f t="shared" si="409"/>
        <v>0</v>
      </c>
      <c r="AL886">
        <f t="shared" si="409"/>
        <v>0</v>
      </c>
      <c r="AM886">
        <f t="shared" si="409"/>
        <v>0</v>
      </c>
      <c r="AN886">
        <f t="shared" si="409"/>
        <v>0</v>
      </c>
      <c r="AO886">
        <f t="shared" si="409"/>
        <v>0</v>
      </c>
      <c r="AP886">
        <f t="shared" si="409"/>
        <v>0</v>
      </c>
      <c r="AQ886">
        <f t="shared" si="409"/>
        <v>16</v>
      </c>
      <c r="AR886">
        <f t="shared" si="411"/>
        <v>17</v>
      </c>
      <c r="AS886">
        <f t="shared" si="411"/>
        <v>0</v>
      </c>
      <c r="AT886">
        <f t="shared" si="411"/>
        <v>0</v>
      </c>
      <c r="AU886">
        <f t="shared" si="411"/>
        <v>0</v>
      </c>
      <c r="AV886">
        <f t="shared" si="411"/>
        <v>0</v>
      </c>
      <c r="AW886">
        <f t="shared" si="411"/>
        <v>0</v>
      </c>
      <c r="AX886">
        <f t="shared" si="411"/>
        <v>0</v>
      </c>
      <c r="AY886">
        <f t="shared" si="411"/>
        <v>0</v>
      </c>
      <c r="AZ886">
        <f t="shared" si="411"/>
        <v>25</v>
      </c>
      <c r="BA886">
        <f t="shared" si="411"/>
        <v>0</v>
      </c>
      <c r="BB886">
        <f t="shared" si="411"/>
        <v>0</v>
      </c>
      <c r="BC886">
        <f t="shared" si="411"/>
        <v>0</v>
      </c>
      <c r="BD886">
        <f t="shared" si="411"/>
        <v>0</v>
      </c>
      <c r="BE886">
        <f t="shared" si="411"/>
        <v>0</v>
      </c>
      <c r="BF886">
        <f t="shared" si="411"/>
        <v>0</v>
      </c>
      <c r="BG886">
        <f t="shared" si="411"/>
        <v>0</v>
      </c>
      <c r="BH886">
        <f t="shared" si="410"/>
        <v>0</v>
      </c>
      <c r="BI886">
        <f t="shared" si="410"/>
        <v>0</v>
      </c>
      <c r="BJ886">
        <f t="shared" si="410"/>
        <v>0</v>
      </c>
      <c r="BK886">
        <f t="shared" si="410"/>
        <v>0</v>
      </c>
      <c r="BL886">
        <f t="shared" si="402"/>
        <v>0</v>
      </c>
      <c r="BM886">
        <f t="shared" si="402"/>
        <v>0</v>
      </c>
      <c r="BN886">
        <f t="shared" si="402"/>
        <v>0</v>
      </c>
      <c r="BO886">
        <f t="shared" si="407"/>
        <v>0</v>
      </c>
      <c r="BP886">
        <f t="shared" si="407"/>
        <v>0</v>
      </c>
      <c r="BQ886">
        <f t="shared" si="407"/>
        <v>0</v>
      </c>
      <c r="BR886">
        <f t="shared" si="407"/>
        <v>0</v>
      </c>
      <c r="BS886">
        <f t="shared" si="407"/>
        <v>0</v>
      </c>
      <c r="BT886">
        <f t="shared" si="407"/>
        <v>0</v>
      </c>
      <c r="BU886">
        <f t="shared" si="407"/>
        <v>0</v>
      </c>
      <c r="BV886">
        <f t="shared" si="407"/>
        <v>0</v>
      </c>
      <c r="BW886">
        <f t="shared" si="407"/>
        <v>48</v>
      </c>
      <c r="BX886">
        <f t="shared" si="407"/>
        <v>0</v>
      </c>
      <c r="BZ886">
        <f t="shared" si="408"/>
        <v>0</v>
      </c>
      <c r="CA886">
        <f t="shared" si="405"/>
        <v>0</v>
      </c>
      <c r="CB886">
        <f t="shared" si="405"/>
        <v>3</v>
      </c>
      <c r="CC886">
        <f t="shared" si="405"/>
        <v>0</v>
      </c>
      <c r="CD886">
        <f t="shared" si="405"/>
        <v>0</v>
      </c>
      <c r="CE886">
        <f t="shared" si="405"/>
        <v>0</v>
      </c>
      <c r="CF886">
        <f t="shared" si="405"/>
        <v>0</v>
      </c>
      <c r="CG886">
        <f t="shared" si="405"/>
        <v>0</v>
      </c>
      <c r="CH886">
        <f t="shared" si="405"/>
        <v>0</v>
      </c>
      <c r="CI886">
        <f t="shared" si="405"/>
        <v>0</v>
      </c>
    </row>
    <row r="887" spans="1:87" x14ac:dyDescent="0.3">
      <c r="A887">
        <v>20199142</v>
      </c>
      <c r="B887" t="s">
        <v>11</v>
      </c>
      <c r="C887" s="1">
        <v>43796</v>
      </c>
      <c r="D887" s="1">
        <v>43857</v>
      </c>
      <c r="E887">
        <v>44</v>
      </c>
      <c r="F887">
        <v>2</v>
      </c>
      <c r="G887">
        <v>15</v>
      </c>
      <c r="H887">
        <v>29</v>
      </c>
      <c r="I887">
        <v>18</v>
      </c>
      <c r="J887">
        <v>4</v>
      </c>
      <c r="K887" t="s">
        <v>757</v>
      </c>
      <c r="L887" s="11">
        <f t="shared" si="395"/>
        <v>1</v>
      </c>
      <c r="M887" s="11">
        <f t="shared" si="396"/>
        <v>2</v>
      </c>
      <c r="N887" s="11">
        <f t="shared" si="397"/>
        <v>1</v>
      </c>
      <c r="O887" s="11">
        <f t="shared" si="398"/>
        <v>0</v>
      </c>
      <c r="P887" s="11">
        <f t="shared" si="399"/>
        <v>1</v>
      </c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B887">
        <f t="shared" si="409"/>
        <v>0</v>
      </c>
      <c r="AC887">
        <f t="shared" si="409"/>
        <v>2</v>
      </c>
      <c r="AD887">
        <f t="shared" si="409"/>
        <v>0</v>
      </c>
      <c r="AE887">
        <f t="shared" si="409"/>
        <v>0</v>
      </c>
      <c r="AF887">
        <f t="shared" si="409"/>
        <v>0</v>
      </c>
      <c r="AG887">
        <f t="shared" si="409"/>
        <v>0</v>
      </c>
      <c r="AH887">
        <f t="shared" si="409"/>
        <v>0</v>
      </c>
      <c r="AI887">
        <f t="shared" si="409"/>
        <v>0</v>
      </c>
      <c r="AJ887">
        <f t="shared" si="409"/>
        <v>0</v>
      </c>
      <c r="AK887">
        <f t="shared" si="409"/>
        <v>0</v>
      </c>
      <c r="AL887">
        <f t="shared" si="409"/>
        <v>0</v>
      </c>
      <c r="AM887">
        <f t="shared" si="409"/>
        <v>0</v>
      </c>
      <c r="AN887">
        <f t="shared" si="409"/>
        <v>0</v>
      </c>
      <c r="AO887">
        <f t="shared" si="409"/>
        <v>0</v>
      </c>
      <c r="AP887">
        <f t="shared" si="409"/>
        <v>15</v>
      </c>
      <c r="AQ887">
        <f t="shared" ref="AQ887" si="412">IFERROR(HLOOKUP(AQ$1,$E887:$I887,1,FALSE),0)</f>
        <v>0</v>
      </c>
      <c r="AR887">
        <f t="shared" si="411"/>
        <v>0</v>
      </c>
      <c r="AS887">
        <f t="shared" si="411"/>
        <v>18</v>
      </c>
      <c r="AT887">
        <f t="shared" si="411"/>
        <v>0</v>
      </c>
      <c r="AU887">
        <f t="shared" si="411"/>
        <v>0</v>
      </c>
      <c r="AV887">
        <f t="shared" si="411"/>
        <v>0</v>
      </c>
      <c r="AW887">
        <f t="shared" si="411"/>
        <v>0</v>
      </c>
      <c r="AX887">
        <f t="shared" si="411"/>
        <v>0</v>
      </c>
      <c r="AY887">
        <f t="shared" si="411"/>
        <v>0</v>
      </c>
      <c r="AZ887">
        <f t="shared" si="411"/>
        <v>0</v>
      </c>
      <c r="BA887">
        <f t="shared" si="411"/>
        <v>0</v>
      </c>
      <c r="BB887">
        <f t="shared" si="411"/>
        <v>0</v>
      </c>
      <c r="BC887">
        <f t="shared" si="411"/>
        <v>0</v>
      </c>
      <c r="BD887">
        <f t="shared" si="411"/>
        <v>29</v>
      </c>
      <c r="BE887">
        <f t="shared" si="411"/>
        <v>0</v>
      </c>
      <c r="BF887">
        <f t="shared" si="411"/>
        <v>0</v>
      </c>
      <c r="BG887">
        <f t="shared" si="411"/>
        <v>0</v>
      </c>
      <c r="BH887">
        <f t="shared" si="410"/>
        <v>0</v>
      </c>
      <c r="BI887">
        <f t="shared" si="410"/>
        <v>0</v>
      </c>
      <c r="BJ887">
        <f t="shared" si="410"/>
        <v>0</v>
      </c>
      <c r="BK887">
        <f t="shared" si="410"/>
        <v>0</v>
      </c>
      <c r="BL887">
        <f t="shared" si="402"/>
        <v>0</v>
      </c>
      <c r="BM887">
        <f t="shared" si="402"/>
        <v>0</v>
      </c>
      <c r="BN887">
        <f t="shared" si="402"/>
        <v>0</v>
      </c>
      <c r="BO887">
        <f t="shared" si="407"/>
        <v>0</v>
      </c>
      <c r="BP887">
        <f t="shared" si="407"/>
        <v>0</v>
      </c>
      <c r="BQ887">
        <f t="shared" si="407"/>
        <v>0</v>
      </c>
      <c r="BR887">
        <f t="shared" si="407"/>
        <v>0</v>
      </c>
      <c r="BS887">
        <f t="shared" si="407"/>
        <v>44</v>
      </c>
      <c r="BT887">
        <f t="shared" si="407"/>
        <v>0</v>
      </c>
      <c r="BU887">
        <f t="shared" si="407"/>
        <v>0</v>
      </c>
      <c r="BV887">
        <f t="shared" si="407"/>
        <v>0</v>
      </c>
      <c r="BW887">
        <f t="shared" si="407"/>
        <v>0</v>
      </c>
      <c r="BX887">
        <f t="shared" si="407"/>
        <v>0</v>
      </c>
      <c r="BZ887">
        <f t="shared" si="408"/>
        <v>0</v>
      </c>
      <c r="CA887">
        <f t="shared" si="405"/>
        <v>0</v>
      </c>
      <c r="CB887">
        <f t="shared" si="405"/>
        <v>0</v>
      </c>
      <c r="CC887">
        <f t="shared" si="405"/>
        <v>4</v>
      </c>
      <c r="CD887">
        <f t="shared" si="405"/>
        <v>0</v>
      </c>
      <c r="CE887">
        <f t="shared" si="405"/>
        <v>0</v>
      </c>
      <c r="CF887">
        <f t="shared" si="405"/>
        <v>0</v>
      </c>
      <c r="CG887">
        <f t="shared" si="405"/>
        <v>0</v>
      </c>
      <c r="CH887">
        <f t="shared" si="405"/>
        <v>0</v>
      </c>
      <c r="CI887">
        <f t="shared" si="405"/>
        <v>0</v>
      </c>
    </row>
    <row r="888" spans="1:87" x14ac:dyDescent="0.3">
      <c r="A888">
        <v>20199141</v>
      </c>
      <c r="B888" t="s">
        <v>13</v>
      </c>
      <c r="C888" s="1">
        <v>43794</v>
      </c>
      <c r="D888" s="1">
        <v>43855</v>
      </c>
      <c r="E888">
        <v>44</v>
      </c>
      <c r="F888">
        <v>41</v>
      </c>
      <c r="G888">
        <v>35</v>
      </c>
      <c r="H888">
        <v>33</v>
      </c>
      <c r="I888">
        <v>38</v>
      </c>
      <c r="J888">
        <v>8</v>
      </c>
      <c r="K888" t="s">
        <v>758</v>
      </c>
      <c r="L888" s="11">
        <f t="shared" si="395"/>
        <v>0</v>
      </c>
      <c r="M888" s="11">
        <f t="shared" si="396"/>
        <v>0</v>
      </c>
      <c r="N888" s="11">
        <f t="shared" si="397"/>
        <v>0</v>
      </c>
      <c r="O888" s="11">
        <f t="shared" si="398"/>
        <v>3</v>
      </c>
      <c r="P888" s="11">
        <f t="shared" si="399"/>
        <v>2</v>
      </c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B888">
        <f t="shared" ref="AB888:AQ903" si="413">IFERROR(HLOOKUP(AB$1,$E888:$I888,1,FALSE),0)</f>
        <v>0</v>
      </c>
      <c r="AC888">
        <f t="shared" si="413"/>
        <v>0</v>
      </c>
      <c r="AD888">
        <f t="shared" si="413"/>
        <v>0</v>
      </c>
      <c r="AE888">
        <f t="shared" si="413"/>
        <v>0</v>
      </c>
      <c r="AF888">
        <f t="shared" si="413"/>
        <v>0</v>
      </c>
      <c r="AG888">
        <f t="shared" si="413"/>
        <v>0</v>
      </c>
      <c r="AH888">
        <f t="shared" si="413"/>
        <v>0</v>
      </c>
      <c r="AI888">
        <f t="shared" si="413"/>
        <v>0</v>
      </c>
      <c r="AJ888">
        <f t="shared" si="413"/>
        <v>0</v>
      </c>
      <c r="AK888">
        <f t="shared" si="413"/>
        <v>0</v>
      </c>
      <c r="AL888">
        <f t="shared" si="413"/>
        <v>0</v>
      </c>
      <c r="AM888">
        <f t="shared" si="413"/>
        <v>0</v>
      </c>
      <c r="AN888">
        <f t="shared" si="413"/>
        <v>0</v>
      </c>
      <c r="AO888">
        <f t="shared" si="413"/>
        <v>0</v>
      </c>
      <c r="AP888">
        <f t="shared" si="413"/>
        <v>0</v>
      </c>
      <c r="AQ888">
        <f t="shared" si="413"/>
        <v>0</v>
      </c>
      <c r="AR888">
        <f t="shared" si="411"/>
        <v>0</v>
      </c>
      <c r="AS888">
        <f t="shared" si="411"/>
        <v>0</v>
      </c>
      <c r="AT888">
        <f t="shared" si="411"/>
        <v>0</v>
      </c>
      <c r="AU888">
        <f t="shared" si="411"/>
        <v>0</v>
      </c>
      <c r="AV888">
        <f t="shared" si="411"/>
        <v>0</v>
      </c>
      <c r="AW888">
        <f t="shared" si="411"/>
        <v>0</v>
      </c>
      <c r="AX888">
        <f t="shared" si="411"/>
        <v>0</v>
      </c>
      <c r="AY888">
        <f t="shared" si="411"/>
        <v>0</v>
      </c>
      <c r="AZ888">
        <f t="shared" si="411"/>
        <v>0</v>
      </c>
      <c r="BA888">
        <f t="shared" si="411"/>
        <v>0</v>
      </c>
      <c r="BB888">
        <f t="shared" si="411"/>
        <v>0</v>
      </c>
      <c r="BC888">
        <f t="shared" si="411"/>
        <v>0</v>
      </c>
      <c r="BD888">
        <f t="shared" si="411"/>
        <v>0</v>
      </c>
      <c r="BE888">
        <f t="shared" si="411"/>
        <v>0</v>
      </c>
      <c r="BF888">
        <f t="shared" si="411"/>
        <v>0</v>
      </c>
      <c r="BG888">
        <f t="shared" si="411"/>
        <v>0</v>
      </c>
      <c r="BH888">
        <f t="shared" si="410"/>
        <v>33</v>
      </c>
      <c r="BI888">
        <f t="shared" si="410"/>
        <v>0</v>
      </c>
      <c r="BJ888">
        <f t="shared" si="410"/>
        <v>35</v>
      </c>
      <c r="BK888">
        <f t="shared" si="410"/>
        <v>0</v>
      </c>
      <c r="BL888">
        <f t="shared" si="402"/>
        <v>0</v>
      </c>
      <c r="BM888">
        <f t="shared" si="402"/>
        <v>38</v>
      </c>
      <c r="BN888">
        <f t="shared" si="402"/>
        <v>0</v>
      </c>
      <c r="BO888">
        <f t="shared" si="407"/>
        <v>0</v>
      </c>
      <c r="BP888">
        <f t="shared" si="407"/>
        <v>41</v>
      </c>
      <c r="BQ888">
        <f t="shared" si="407"/>
        <v>0</v>
      </c>
      <c r="BR888">
        <f t="shared" si="407"/>
        <v>0</v>
      </c>
      <c r="BS888">
        <f t="shared" si="407"/>
        <v>44</v>
      </c>
      <c r="BT888">
        <f t="shared" si="407"/>
        <v>0</v>
      </c>
      <c r="BU888">
        <f t="shared" si="407"/>
        <v>0</v>
      </c>
      <c r="BV888">
        <f t="shared" si="407"/>
        <v>0</v>
      </c>
      <c r="BW888">
        <f t="shared" si="407"/>
        <v>0</v>
      </c>
      <c r="BX888">
        <f t="shared" si="407"/>
        <v>0</v>
      </c>
      <c r="BZ888">
        <f t="shared" si="408"/>
        <v>0</v>
      </c>
      <c r="CA888">
        <f t="shared" si="405"/>
        <v>0</v>
      </c>
      <c r="CB888">
        <f t="shared" si="405"/>
        <v>0</v>
      </c>
      <c r="CC888">
        <f t="shared" si="405"/>
        <v>0</v>
      </c>
      <c r="CD888">
        <f t="shared" si="405"/>
        <v>0</v>
      </c>
      <c r="CE888">
        <f t="shared" si="405"/>
        <v>0</v>
      </c>
      <c r="CF888">
        <f t="shared" si="405"/>
        <v>0</v>
      </c>
      <c r="CG888">
        <f t="shared" si="405"/>
        <v>8</v>
      </c>
      <c r="CH888">
        <f t="shared" si="405"/>
        <v>0</v>
      </c>
      <c r="CI888">
        <f t="shared" si="405"/>
        <v>0</v>
      </c>
    </row>
    <row r="889" spans="1:87" x14ac:dyDescent="0.3">
      <c r="A889">
        <v>20199140</v>
      </c>
      <c r="B889" t="s">
        <v>15</v>
      </c>
      <c r="C889" s="1">
        <v>43792</v>
      </c>
      <c r="D889" s="1">
        <v>43853</v>
      </c>
      <c r="E889">
        <v>4</v>
      </c>
      <c r="F889">
        <v>27</v>
      </c>
      <c r="G889">
        <v>28</v>
      </c>
      <c r="H889">
        <v>9</v>
      </c>
      <c r="I889">
        <v>22</v>
      </c>
      <c r="J889">
        <v>4</v>
      </c>
      <c r="K889" t="s">
        <v>759</v>
      </c>
      <c r="L889" s="11">
        <f t="shared" si="395"/>
        <v>2</v>
      </c>
      <c r="M889" s="11">
        <f t="shared" si="396"/>
        <v>0</v>
      </c>
      <c r="N889" s="11">
        <f t="shared" si="397"/>
        <v>3</v>
      </c>
      <c r="O889" s="11">
        <f t="shared" si="398"/>
        <v>0</v>
      </c>
      <c r="P889" s="11">
        <f t="shared" si="399"/>
        <v>0</v>
      </c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B889">
        <f t="shared" si="413"/>
        <v>0</v>
      </c>
      <c r="AC889">
        <f t="shared" si="413"/>
        <v>0</v>
      </c>
      <c r="AD889">
        <f t="shared" si="413"/>
        <v>0</v>
      </c>
      <c r="AE889">
        <f t="shared" si="413"/>
        <v>4</v>
      </c>
      <c r="AF889">
        <f t="shared" si="413"/>
        <v>0</v>
      </c>
      <c r="AG889">
        <f t="shared" si="413"/>
        <v>0</v>
      </c>
      <c r="AH889">
        <f t="shared" si="413"/>
        <v>0</v>
      </c>
      <c r="AI889">
        <f t="shared" si="413"/>
        <v>0</v>
      </c>
      <c r="AJ889">
        <f t="shared" si="413"/>
        <v>9</v>
      </c>
      <c r="AK889">
        <f t="shared" si="413"/>
        <v>0</v>
      </c>
      <c r="AL889">
        <f t="shared" si="413"/>
        <v>0</v>
      </c>
      <c r="AM889">
        <f t="shared" si="413"/>
        <v>0</v>
      </c>
      <c r="AN889">
        <f t="shared" si="413"/>
        <v>0</v>
      </c>
      <c r="AO889">
        <f t="shared" si="413"/>
        <v>0</v>
      </c>
      <c r="AP889">
        <f t="shared" si="413"/>
        <v>0</v>
      </c>
      <c r="AQ889">
        <f t="shared" si="413"/>
        <v>0</v>
      </c>
      <c r="AR889">
        <f t="shared" si="411"/>
        <v>0</v>
      </c>
      <c r="AS889">
        <f t="shared" si="411"/>
        <v>0</v>
      </c>
      <c r="AT889">
        <f t="shared" si="411"/>
        <v>0</v>
      </c>
      <c r="AU889">
        <f t="shared" si="411"/>
        <v>0</v>
      </c>
      <c r="AV889">
        <f t="shared" si="411"/>
        <v>0</v>
      </c>
      <c r="AW889">
        <f t="shared" si="411"/>
        <v>22</v>
      </c>
      <c r="AX889">
        <f t="shared" si="411"/>
        <v>0</v>
      </c>
      <c r="AY889">
        <f t="shared" si="411"/>
        <v>0</v>
      </c>
      <c r="AZ889">
        <f t="shared" si="411"/>
        <v>0</v>
      </c>
      <c r="BA889">
        <f t="shared" si="411"/>
        <v>0</v>
      </c>
      <c r="BB889">
        <f t="shared" si="411"/>
        <v>27</v>
      </c>
      <c r="BC889">
        <f t="shared" si="411"/>
        <v>28</v>
      </c>
      <c r="BD889">
        <f t="shared" si="411"/>
        <v>0</v>
      </c>
      <c r="BE889">
        <f t="shared" si="411"/>
        <v>0</v>
      </c>
      <c r="BF889">
        <f t="shared" si="411"/>
        <v>0</v>
      </c>
      <c r="BG889">
        <f t="shared" ref="BG889:BK905" si="414">IFERROR(HLOOKUP(BG$1,$E889:$I889,1,FALSE),0)</f>
        <v>0</v>
      </c>
      <c r="BH889">
        <f t="shared" si="414"/>
        <v>0</v>
      </c>
      <c r="BI889">
        <f t="shared" si="414"/>
        <v>0</v>
      </c>
      <c r="BJ889">
        <f t="shared" si="414"/>
        <v>0</v>
      </c>
      <c r="BK889">
        <f t="shared" si="414"/>
        <v>0</v>
      </c>
      <c r="BL889">
        <f t="shared" si="402"/>
        <v>0</v>
      </c>
      <c r="BM889">
        <f t="shared" si="402"/>
        <v>0</v>
      </c>
      <c r="BN889">
        <f t="shared" si="402"/>
        <v>0</v>
      </c>
      <c r="BO889">
        <f t="shared" si="407"/>
        <v>0</v>
      </c>
      <c r="BP889">
        <f t="shared" si="407"/>
        <v>0</v>
      </c>
      <c r="BQ889">
        <f t="shared" si="407"/>
        <v>0</v>
      </c>
      <c r="BR889">
        <f t="shared" si="407"/>
        <v>0</v>
      </c>
      <c r="BS889">
        <f t="shared" si="407"/>
        <v>0</v>
      </c>
      <c r="BT889">
        <f t="shared" si="407"/>
        <v>0</v>
      </c>
      <c r="BU889">
        <f t="shared" si="407"/>
        <v>0</v>
      </c>
      <c r="BV889">
        <f t="shared" si="407"/>
        <v>0</v>
      </c>
      <c r="BW889">
        <f t="shared" si="407"/>
        <v>0</v>
      </c>
      <c r="BX889">
        <f t="shared" si="407"/>
        <v>0</v>
      </c>
      <c r="BZ889">
        <f t="shared" si="408"/>
        <v>0</v>
      </c>
      <c r="CA889">
        <f t="shared" si="405"/>
        <v>0</v>
      </c>
      <c r="CB889">
        <f t="shared" si="405"/>
        <v>0</v>
      </c>
      <c r="CC889">
        <f t="shared" si="405"/>
        <v>4</v>
      </c>
      <c r="CD889">
        <f t="shared" si="405"/>
        <v>0</v>
      </c>
      <c r="CE889">
        <f t="shared" si="405"/>
        <v>0</v>
      </c>
      <c r="CF889">
        <f t="shared" si="405"/>
        <v>0</v>
      </c>
      <c r="CG889">
        <f t="shared" si="405"/>
        <v>0</v>
      </c>
      <c r="CH889">
        <f t="shared" si="405"/>
        <v>0</v>
      </c>
      <c r="CI889">
        <f t="shared" si="405"/>
        <v>0</v>
      </c>
    </row>
    <row r="890" spans="1:87" x14ac:dyDescent="0.3">
      <c r="A890">
        <v>20199139</v>
      </c>
      <c r="B890" t="s">
        <v>11</v>
      </c>
      <c r="C890" s="1">
        <v>43789</v>
      </c>
      <c r="D890" s="1">
        <v>43850</v>
      </c>
      <c r="E890">
        <v>22</v>
      </c>
      <c r="F890">
        <v>23</v>
      </c>
      <c r="G890">
        <v>7</v>
      </c>
      <c r="H890">
        <v>30</v>
      </c>
      <c r="I890">
        <v>37</v>
      </c>
      <c r="J890">
        <v>3</v>
      </c>
      <c r="K890" t="s">
        <v>760</v>
      </c>
      <c r="L890" s="11">
        <f t="shared" si="395"/>
        <v>1</v>
      </c>
      <c r="M890" s="11">
        <f t="shared" si="396"/>
        <v>0</v>
      </c>
      <c r="N890" s="11">
        <f t="shared" si="397"/>
        <v>2</v>
      </c>
      <c r="O890" s="11">
        <f t="shared" si="398"/>
        <v>2</v>
      </c>
      <c r="P890" s="11">
        <f t="shared" si="399"/>
        <v>0</v>
      </c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B890">
        <f t="shared" si="413"/>
        <v>0</v>
      </c>
      <c r="AC890">
        <f t="shared" si="413"/>
        <v>0</v>
      </c>
      <c r="AD890">
        <f t="shared" si="413"/>
        <v>0</v>
      </c>
      <c r="AE890">
        <f t="shared" si="413"/>
        <v>0</v>
      </c>
      <c r="AF890">
        <f t="shared" si="413"/>
        <v>0</v>
      </c>
      <c r="AG890">
        <f t="shared" si="413"/>
        <v>0</v>
      </c>
      <c r="AH890">
        <f t="shared" si="413"/>
        <v>7</v>
      </c>
      <c r="AI890">
        <f t="shared" si="413"/>
        <v>0</v>
      </c>
      <c r="AJ890">
        <f t="shared" si="413"/>
        <v>0</v>
      </c>
      <c r="AK890">
        <f t="shared" si="413"/>
        <v>0</v>
      </c>
      <c r="AL890">
        <f t="shared" si="413"/>
        <v>0</v>
      </c>
      <c r="AM890">
        <f t="shared" si="413"/>
        <v>0</v>
      </c>
      <c r="AN890">
        <f t="shared" si="413"/>
        <v>0</v>
      </c>
      <c r="AO890">
        <f t="shared" si="413"/>
        <v>0</v>
      </c>
      <c r="AP890">
        <f t="shared" si="413"/>
        <v>0</v>
      </c>
      <c r="AQ890">
        <f t="shared" si="413"/>
        <v>0</v>
      </c>
      <c r="AR890">
        <f t="shared" ref="AR890:BG905" si="415">IFERROR(HLOOKUP(AR$1,$E890:$I890,1,FALSE),0)</f>
        <v>0</v>
      </c>
      <c r="AS890">
        <f t="shared" si="415"/>
        <v>0</v>
      </c>
      <c r="AT890">
        <f t="shared" si="415"/>
        <v>0</v>
      </c>
      <c r="AU890">
        <f t="shared" si="415"/>
        <v>0</v>
      </c>
      <c r="AV890">
        <f t="shared" si="415"/>
        <v>0</v>
      </c>
      <c r="AW890">
        <f t="shared" si="415"/>
        <v>22</v>
      </c>
      <c r="AX890">
        <f t="shared" si="415"/>
        <v>23</v>
      </c>
      <c r="AY890">
        <f t="shared" si="415"/>
        <v>0</v>
      </c>
      <c r="AZ890">
        <f t="shared" si="415"/>
        <v>0</v>
      </c>
      <c r="BA890">
        <f t="shared" si="415"/>
        <v>0</v>
      </c>
      <c r="BB890">
        <f t="shared" si="415"/>
        <v>0</v>
      </c>
      <c r="BC890">
        <f t="shared" si="415"/>
        <v>0</v>
      </c>
      <c r="BD890">
        <f t="shared" si="415"/>
        <v>0</v>
      </c>
      <c r="BE890">
        <f t="shared" si="415"/>
        <v>30</v>
      </c>
      <c r="BF890">
        <f t="shared" si="415"/>
        <v>0</v>
      </c>
      <c r="BG890">
        <f t="shared" si="415"/>
        <v>0</v>
      </c>
      <c r="BH890">
        <f t="shared" si="414"/>
        <v>0</v>
      </c>
      <c r="BI890">
        <f t="shared" si="414"/>
        <v>0</v>
      </c>
      <c r="BJ890">
        <f t="shared" si="414"/>
        <v>0</v>
      </c>
      <c r="BK890">
        <f t="shared" si="414"/>
        <v>0</v>
      </c>
      <c r="BL890">
        <f t="shared" si="402"/>
        <v>37</v>
      </c>
      <c r="BM890">
        <f t="shared" si="402"/>
        <v>0</v>
      </c>
      <c r="BN890">
        <f t="shared" si="402"/>
        <v>0</v>
      </c>
      <c r="BO890">
        <f t="shared" si="407"/>
        <v>0</v>
      </c>
      <c r="BP890">
        <f t="shared" si="407"/>
        <v>0</v>
      </c>
      <c r="BQ890">
        <f t="shared" si="407"/>
        <v>0</v>
      </c>
      <c r="BR890">
        <f t="shared" si="407"/>
        <v>0</v>
      </c>
      <c r="BS890">
        <f t="shared" si="407"/>
        <v>0</v>
      </c>
      <c r="BT890">
        <f t="shared" si="407"/>
        <v>0</v>
      </c>
      <c r="BU890">
        <f t="shared" si="407"/>
        <v>0</v>
      </c>
      <c r="BV890">
        <f t="shared" si="407"/>
        <v>0</v>
      </c>
      <c r="BW890">
        <f t="shared" si="407"/>
        <v>0</v>
      </c>
      <c r="BX890">
        <f t="shared" si="407"/>
        <v>0</v>
      </c>
      <c r="BZ890">
        <f t="shared" si="408"/>
        <v>0</v>
      </c>
      <c r="CA890">
        <f t="shared" si="405"/>
        <v>0</v>
      </c>
      <c r="CB890">
        <f t="shared" si="405"/>
        <v>3</v>
      </c>
      <c r="CC890">
        <f t="shared" si="405"/>
        <v>0</v>
      </c>
      <c r="CD890">
        <f t="shared" si="405"/>
        <v>0</v>
      </c>
      <c r="CE890">
        <f t="shared" si="405"/>
        <v>0</v>
      </c>
      <c r="CF890">
        <f t="shared" si="405"/>
        <v>0</v>
      </c>
      <c r="CG890">
        <f t="shared" si="405"/>
        <v>0</v>
      </c>
      <c r="CH890">
        <f t="shared" si="405"/>
        <v>0</v>
      </c>
      <c r="CI890">
        <f t="shared" si="405"/>
        <v>0</v>
      </c>
    </row>
    <row r="891" spans="1:87" x14ac:dyDescent="0.3">
      <c r="A891">
        <v>20199138</v>
      </c>
      <c r="B891" t="s">
        <v>13</v>
      </c>
      <c r="C891" s="1">
        <v>43787</v>
      </c>
      <c r="D891" s="1">
        <v>43848</v>
      </c>
      <c r="E891">
        <v>31</v>
      </c>
      <c r="F891">
        <v>44</v>
      </c>
      <c r="G891">
        <v>6</v>
      </c>
      <c r="H891">
        <v>15</v>
      </c>
      <c r="I891">
        <v>12</v>
      </c>
      <c r="J891">
        <v>7</v>
      </c>
      <c r="K891" t="s">
        <v>761</v>
      </c>
      <c r="L891" s="11">
        <f t="shared" si="395"/>
        <v>1</v>
      </c>
      <c r="M891" s="11">
        <f t="shared" si="396"/>
        <v>2</v>
      </c>
      <c r="N891" s="11">
        <f t="shared" si="397"/>
        <v>0</v>
      </c>
      <c r="O891" s="11">
        <f t="shared" si="398"/>
        <v>1</v>
      </c>
      <c r="P891" s="11">
        <f t="shared" si="399"/>
        <v>1</v>
      </c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B891">
        <f t="shared" si="413"/>
        <v>0</v>
      </c>
      <c r="AC891">
        <f t="shared" si="413"/>
        <v>0</v>
      </c>
      <c r="AD891">
        <f t="shared" si="413"/>
        <v>0</v>
      </c>
      <c r="AE891">
        <f t="shared" si="413"/>
        <v>0</v>
      </c>
      <c r="AF891">
        <f t="shared" si="413"/>
        <v>0</v>
      </c>
      <c r="AG891">
        <f t="shared" si="413"/>
        <v>6</v>
      </c>
      <c r="AH891">
        <f t="shared" si="413"/>
        <v>0</v>
      </c>
      <c r="AI891">
        <f t="shared" si="413"/>
        <v>0</v>
      </c>
      <c r="AJ891">
        <f t="shared" si="413"/>
        <v>0</v>
      </c>
      <c r="AK891">
        <f t="shared" si="413"/>
        <v>0</v>
      </c>
      <c r="AL891">
        <f t="shared" si="413"/>
        <v>0</v>
      </c>
      <c r="AM891">
        <f t="shared" si="413"/>
        <v>12</v>
      </c>
      <c r="AN891">
        <f t="shared" si="413"/>
        <v>0</v>
      </c>
      <c r="AO891">
        <f t="shared" si="413"/>
        <v>0</v>
      </c>
      <c r="AP891">
        <f t="shared" si="413"/>
        <v>15</v>
      </c>
      <c r="AQ891">
        <f t="shared" si="413"/>
        <v>0</v>
      </c>
      <c r="AR891">
        <f t="shared" si="415"/>
        <v>0</v>
      </c>
      <c r="AS891">
        <f t="shared" si="415"/>
        <v>0</v>
      </c>
      <c r="AT891">
        <f t="shared" si="415"/>
        <v>0</v>
      </c>
      <c r="AU891">
        <f t="shared" si="415"/>
        <v>0</v>
      </c>
      <c r="AV891">
        <f t="shared" si="415"/>
        <v>0</v>
      </c>
      <c r="AW891">
        <f t="shared" si="415"/>
        <v>0</v>
      </c>
      <c r="AX891">
        <f t="shared" si="415"/>
        <v>0</v>
      </c>
      <c r="AY891">
        <f t="shared" si="415"/>
        <v>0</v>
      </c>
      <c r="AZ891">
        <f t="shared" si="415"/>
        <v>0</v>
      </c>
      <c r="BA891">
        <f t="shared" si="415"/>
        <v>0</v>
      </c>
      <c r="BB891">
        <f t="shared" si="415"/>
        <v>0</v>
      </c>
      <c r="BC891">
        <f t="shared" si="415"/>
        <v>0</v>
      </c>
      <c r="BD891">
        <f t="shared" si="415"/>
        <v>0</v>
      </c>
      <c r="BE891">
        <f t="shared" si="415"/>
        <v>0</v>
      </c>
      <c r="BF891">
        <f t="shared" si="415"/>
        <v>31</v>
      </c>
      <c r="BG891">
        <f t="shared" si="415"/>
        <v>0</v>
      </c>
      <c r="BH891">
        <f t="shared" si="414"/>
        <v>0</v>
      </c>
      <c r="BI891">
        <f t="shared" si="414"/>
        <v>0</v>
      </c>
      <c r="BJ891">
        <f t="shared" si="414"/>
        <v>0</v>
      </c>
      <c r="BK891">
        <f t="shared" si="414"/>
        <v>0</v>
      </c>
      <c r="BL891">
        <f t="shared" si="402"/>
        <v>0</v>
      </c>
      <c r="BM891">
        <f t="shared" si="402"/>
        <v>0</v>
      </c>
      <c r="BN891">
        <f t="shared" si="402"/>
        <v>0</v>
      </c>
      <c r="BO891">
        <f t="shared" si="407"/>
        <v>0</v>
      </c>
      <c r="BP891">
        <f t="shared" si="407"/>
        <v>0</v>
      </c>
      <c r="BQ891">
        <f t="shared" si="407"/>
        <v>0</v>
      </c>
      <c r="BR891">
        <f t="shared" si="407"/>
        <v>0</v>
      </c>
      <c r="BS891">
        <f t="shared" si="407"/>
        <v>44</v>
      </c>
      <c r="BT891">
        <f t="shared" si="407"/>
        <v>0</v>
      </c>
      <c r="BU891">
        <f t="shared" si="407"/>
        <v>0</v>
      </c>
      <c r="BV891">
        <f t="shared" si="407"/>
        <v>0</v>
      </c>
      <c r="BW891">
        <f t="shared" si="407"/>
        <v>0</v>
      </c>
      <c r="BX891">
        <f t="shared" si="407"/>
        <v>0</v>
      </c>
      <c r="BZ891">
        <f t="shared" si="408"/>
        <v>0</v>
      </c>
      <c r="CA891">
        <f t="shared" si="405"/>
        <v>0</v>
      </c>
      <c r="CB891">
        <f t="shared" si="405"/>
        <v>0</v>
      </c>
      <c r="CC891">
        <f t="shared" si="405"/>
        <v>0</v>
      </c>
      <c r="CD891">
        <f t="shared" si="405"/>
        <v>0</v>
      </c>
      <c r="CE891">
        <f t="shared" si="405"/>
        <v>0</v>
      </c>
      <c r="CF891">
        <f t="shared" si="405"/>
        <v>7</v>
      </c>
      <c r="CG891">
        <f t="shared" si="405"/>
        <v>0</v>
      </c>
      <c r="CH891">
        <f t="shared" si="405"/>
        <v>0</v>
      </c>
      <c r="CI891">
        <f t="shared" si="405"/>
        <v>0</v>
      </c>
    </row>
    <row r="892" spans="1:87" x14ac:dyDescent="0.3">
      <c r="A892">
        <v>20199137</v>
      </c>
      <c r="B892" t="s">
        <v>15</v>
      </c>
      <c r="C892" s="1">
        <v>43785</v>
      </c>
      <c r="D892" s="1">
        <v>43846</v>
      </c>
      <c r="E892">
        <v>10</v>
      </c>
      <c r="F892">
        <v>49</v>
      </c>
      <c r="G892">
        <v>30</v>
      </c>
      <c r="H892">
        <v>12</v>
      </c>
      <c r="I892">
        <v>29</v>
      </c>
      <c r="J892">
        <v>9</v>
      </c>
      <c r="K892" t="s">
        <v>762</v>
      </c>
      <c r="L892" s="11">
        <f t="shared" si="395"/>
        <v>0</v>
      </c>
      <c r="M892" s="11">
        <f t="shared" si="396"/>
        <v>2</v>
      </c>
      <c r="N892" s="11">
        <f t="shared" si="397"/>
        <v>1</v>
      </c>
      <c r="O892" s="11">
        <f t="shared" si="398"/>
        <v>1</v>
      </c>
      <c r="P892" s="11">
        <f t="shared" si="399"/>
        <v>1</v>
      </c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B892">
        <f t="shared" si="413"/>
        <v>0</v>
      </c>
      <c r="AC892">
        <f t="shared" si="413"/>
        <v>0</v>
      </c>
      <c r="AD892">
        <f t="shared" si="413"/>
        <v>0</v>
      </c>
      <c r="AE892">
        <f t="shared" si="413"/>
        <v>0</v>
      </c>
      <c r="AF892">
        <f t="shared" si="413"/>
        <v>0</v>
      </c>
      <c r="AG892">
        <f t="shared" si="413"/>
        <v>0</v>
      </c>
      <c r="AH892">
        <f t="shared" si="413"/>
        <v>0</v>
      </c>
      <c r="AI892">
        <f t="shared" si="413"/>
        <v>0</v>
      </c>
      <c r="AJ892">
        <f t="shared" si="413"/>
        <v>0</v>
      </c>
      <c r="AK892">
        <f t="shared" si="413"/>
        <v>10</v>
      </c>
      <c r="AL892">
        <f t="shared" si="413"/>
        <v>0</v>
      </c>
      <c r="AM892">
        <f t="shared" si="413"/>
        <v>12</v>
      </c>
      <c r="AN892">
        <f t="shared" si="413"/>
        <v>0</v>
      </c>
      <c r="AO892">
        <f t="shared" si="413"/>
        <v>0</v>
      </c>
      <c r="AP892">
        <f t="shared" si="413"/>
        <v>0</v>
      </c>
      <c r="AQ892">
        <f t="shared" si="413"/>
        <v>0</v>
      </c>
      <c r="AR892">
        <f t="shared" si="415"/>
        <v>0</v>
      </c>
      <c r="AS892">
        <f t="shared" si="415"/>
        <v>0</v>
      </c>
      <c r="AT892">
        <f t="shared" si="415"/>
        <v>0</v>
      </c>
      <c r="AU892">
        <f t="shared" si="415"/>
        <v>0</v>
      </c>
      <c r="AV892">
        <f t="shared" si="415"/>
        <v>0</v>
      </c>
      <c r="AW892">
        <f t="shared" si="415"/>
        <v>0</v>
      </c>
      <c r="AX892">
        <f t="shared" si="415"/>
        <v>0</v>
      </c>
      <c r="AY892">
        <f t="shared" si="415"/>
        <v>0</v>
      </c>
      <c r="AZ892">
        <f t="shared" si="415"/>
        <v>0</v>
      </c>
      <c r="BA892">
        <f t="shared" si="415"/>
        <v>0</v>
      </c>
      <c r="BB892">
        <f t="shared" si="415"/>
        <v>0</v>
      </c>
      <c r="BC892">
        <f t="shared" si="415"/>
        <v>0</v>
      </c>
      <c r="BD892">
        <f t="shared" si="415"/>
        <v>29</v>
      </c>
      <c r="BE892">
        <f t="shared" si="415"/>
        <v>30</v>
      </c>
      <c r="BF892">
        <f t="shared" si="415"/>
        <v>0</v>
      </c>
      <c r="BG892">
        <f t="shared" si="415"/>
        <v>0</v>
      </c>
      <c r="BH892">
        <f t="shared" si="414"/>
        <v>0</v>
      </c>
      <c r="BI892">
        <f t="shared" si="414"/>
        <v>0</v>
      </c>
      <c r="BJ892">
        <f t="shared" si="414"/>
        <v>0</v>
      </c>
      <c r="BK892">
        <f t="shared" si="414"/>
        <v>0</v>
      </c>
      <c r="BL892">
        <f t="shared" si="402"/>
        <v>0</v>
      </c>
      <c r="BM892">
        <f t="shared" si="402"/>
        <v>0</v>
      </c>
      <c r="BN892">
        <f t="shared" si="402"/>
        <v>0</v>
      </c>
      <c r="BO892">
        <f t="shared" si="407"/>
        <v>0</v>
      </c>
      <c r="BP892">
        <f t="shared" si="407"/>
        <v>0</v>
      </c>
      <c r="BQ892">
        <f t="shared" si="407"/>
        <v>0</v>
      </c>
      <c r="BR892">
        <f t="shared" si="407"/>
        <v>0</v>
      </c>
      <c r="BS892">
        <f t="shared" si="407"/>
        <v>0</v>
      </c>
      <c r="BT892">
        <f t="shared" si="407"/>
        <v>0</v>
      </c>
      <c r="BU892">
        <f t="shared" si="407"/>
        <v>0</v>
      </c>
      <c r="BV892">
        <f t="shared" si="407"/>
        <v>0</v>
      </c>
      <c r="BW892">
        <f t="shared" si="407"/>
        <v>0</v>
      </c>
      <c r="BX892">
        <f t="shared" si="407"/>
        <v>49</v>
      </c>
      <c r="BZ892">
        <f t="shared" si="408"/>
        <v>0</v>
      </c>
      <c r="CA892">
        <f t="shared" si="405"/>
        <v>0</v>
      </c>
      <c r="CB892">
        <f t="shared" si="405"/>
        <v>0</v>
      </c>
      <c r="CC892">
        <f t="shared" si="405"/>
        <v>0</v>
      </c>
      <c r="CD892">
        <f t="shared" si="405"/>
        <v>0</v>
      </c>
      <c r="CE892">
        <f t="shared" si="405"/>
        <v>0</v>
      </c>
      <c r="CF892">
        <f t="shared" si="405"/>
        <v>0</v>
      </c>
      <c r="CG892">
        <f t="shared" si="405"/>
        <v>0</v>
      </c>
      <c r="CH892">
        <f t="shared" si="405"/>
        <v>9</v>
      </c>
      <c r="CI892">
        <f t="shared" si="405"/>
        <v>0</v>
      </c>
    </row>
    <row r="893" spans="1:87" x14ac:dyDescent="0.3">
      <c r="A893">
        <v>20199136</v>
      </c>
      <c r="B893" t="s">
        <v>11</v>
      </c>
      <c r="C893" s="1">
        <v>43782</v>
      </c>
      <c r="D893" s="1">
        <v>43843</v>
      </c>
      <c r="E893">
        <v>22</v>
      </c>
      <c r="F893">
        <v>13</v>
      </c>
      <c r="G893">
        <v>10</v>
      </c>
      <c r="H893">
        <v>35</v>
      </c>
      <c r="I893">
        <v>19</v>
      </c>
      <c r="J893">
        <v>1</v>
      </c>
      <c r="K893" t="s">
        <v>763</v>
      </c>
      <c r="L893" s="11">
        <f t="shared" si="395"/>
        <v>0</v>
      </c>
      <c r="M893" s="11">
        <f t="shared" si="396"/>
        <v>3</v>
      </c>
      <c r="N893" s="11">
        <f t="shared" si="397"/>
        <v>1</v>
      </c>
      <c r="O893" s="11">
        <f t="shared" si="398"/>
        <v>1</v>
      </c>
      <c r="P893" s="11">
        <f t="shared" si="399"/>
        <v>0</v>
      </c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B893">
        <f t="shared" si="413"/>
        <v>0</v>
      </c>
      <c r="AC893">
        <f t="shared" si="413"/>
        <v>0</v>
      </c>
      <c r="AD893">
        <f t="shared" si="413"/>
        <v>0</v>
      </c>
      <c r="AE893">
        <f t="shared" si="413"/>
        <v>0</v>
      </c>
      <c r="AF893">
        <f t="shared" si="413"/>
        <v>0</v>
      </c>
      <c r="AG893">
        <f t="shared" si="413"/>
        <v>0</v>
      </c>
      <c r="AH893">
        <f t="shared" si="413"/>
        <v>0</v>
      </c>
      <c r="AI893">
        <f t="shared" si="413"/>
        <v>0</v>
      </c>
      <c r="AJ893">
        <f t="shared" si="413"/>
        <v>0</v>
      </c>
      <c r="AK893">
        <f t="shared" si="413"/>
        <v>10</v>
      </c>
      <c r="AL893">
        <f t="shared" si="413"/>
        <v>0</v>
      </c>
      <c r="AM893">
        <f t="shared" si="413"/>
        <v>0</v>
      </c>
      <c r="AN893">
        <f t="shared" si="413"/>
        <v>13</v>
      </c>
      <c r="AO893">
        <f t="shared" si="413"/>
        <v>0</v>
      </c>
      <c r="AP893">
        <f t="shared" si="413"/>
        <v>0</v>
      </c>
      <c r="AQ893">
        <f t="shared" si="413"/>
        <v>0</v>
      </c>
      <c r="AR893">
        <f t="shared" si="415"/>
        <v>0</v>
      </c>
      <c r="AS893">
        <f t="shared" si="415"/>
        <v>0</v>
      </c>
      <c r="AT893">
        <f t="shared" si="415"/>
        <v>19</v>
      </c>
      <c r="AU893">
        <f t="shared" si="415"/>
        <v>0</v>
      </c>
      <c r="AV893">
        <f t="shared" si="415"/>
        <v>0</v>
      </c>
      <c r="AW893">
        <f t="shared" si="415"/>
        <v>22</v>
      </c>
      <c r="AX893">
        <f t="shared" si="415"/>
        <v>0</v>
      </c>
      <c r="AY893">
        <f t="shared" si="415"/>
        <v>0</v>
      </c>
      <c r="AZ893">
        <f t="shared" si="415"/>
        <v>0</v>
      </c>
      <c r="BA893">
        <f t="shared" si="415"/>
        <v>0</v>
      </c>
      <c r="BB893">
        <f t="shared" si="415"/>
        <v>0</v>
      </c>
      <c r="BC893">
        <f t="shared" si="415"/>
        <v>0</v>
      </c>
      <c r="BD893">
        <f t="shared" si="415"/>
        <v>0</v>
      </c>
      <c r="BE893">
        <f t="shared" si="415"/>
        <v>0</v>
      </c>
      <c r="BF893">
        <f t="shared" si="415"/>
        <v>0</v>
      </c>
      <c r="BG893">
        <f t="shared" si="415"/>
        <v>0</v>
      </c>
      <c r="BH893">
        <f t="shared" si="414"/>
        <v>0</v>
      </c>
      <c r="BI893">
        <f t="shared" si="414"/>
        <v>0</v>
      </c>
      <c r="BJ893">
        <f t="shared" si="414"/>
        <v>35</v>
      </c>
      <c r="BK893">
        <f t="shared" si="414"/>
        <v>0</v>
      </c>
      <c r="BL893">
        <f t="shared" si="402"/>
        <v>0</v>
      </c>
      <c r="BM893">
        <f t="shared" si="402"/>
        <v>0</v>
      </c>
      <c r="BN893">
        <f t="shared" si="402"/>
        <v>0</v>
      </c>
      <c r="BO893">
        <f t="shared" si="407"/>
        <v>0</v>
      </c>
      <c r="BP893">
        <f t="shared" si="407"/>
        <v>0</v>
      </c>
      <c r="BQ893">
        <f t="shared" si="407"/>
        <v>0</v>
      </c>
      <c r="BR893">
        <f t="shared" si="407"/>
        <v>0</v>
      </c>
      <c r="BS893">
        <f t="shared" si="407"/>
        <v>0</v>
      </c>
      <c r="BT893">
        <f t="shared" si="407"/>
        <v>0</v>
      </c>
      <c r="BU893">
        <f t="shared" si="407"/>
        <v>0</v>
      </c>
      <c r="BV893">
        <f t="shared" si="407"/>
        <v>0</v>
      </c>
      <c r="BW893">
        <f t="shared" si="407"/>
        <v>0</v>
      </c>
      <c r="BX893">
        <f t="shared" si="407"/>
        <v>0</v>
      </c>
      <c r="BZ893">
        <f t="shared" si="408"/>
        <v>1</v>
      </c>
      <c r="CA893">
        <f t="shared" si="405"/>
        <v>0</v>
      </c>
      <c r="CB893">
        <f t="shared" si="405"/>
        <v>0</v>
      </c>
      <c r="CC893">
        <f t="shared" si="405"/>
        <v>0</v>
      </c>
      <c r="CD893">
        <f t="shared" si="405"/>
        <v>0</v>
      </c>
      <c r="CE893">
        <f t="shared" si="405"/>
        <v>0</v>
      </c>
      <c r="CF893">
        <f t="shared" si="405"/>
        <v>0</v>
      </c>
      <c r="CG893">
        <f t="shared" si="405"/>
        <v>0</v>
      </c>
      <c r="CH893">
        <f t="shared" si="405"/>
        <v>0</v>
      </c>
      <c r="CI893">
        <f t="shared" si="405"/>
        <v>0</v>
      </c>
    </row>
    <row r="894" spans="1:87" x14ac:dyDescent="0.3">
      <c r="A894">
        <v>20199135</v>
      </c>
      <c r="B894" t="s">
        <v>13</v>
      </c>
      <c r="C894" s="1">
        <v>43780</v>
      </c>
      <c r="D894" s="1">
        <v>43841</v>
      </c>
      <c r="E894">
        <v>28</v>
      </c>
      <c r="F894">
        <v>14</v>
      </c>
      <c r="G894">
        <v>27</v>
      </c>
      <c r="H894">
        <v>13</v>
      </c>
      <c r="I894">
        <v>25</v>
      </c>
      <c r="J894">
        <v>5</v>
      </c>
      <c r="K894" t="s">
        <v>764</v>
      </c>
      <c r="L894" s="11">
        <f t="shared" si="395"/>
        <v>0</v>
      </c>
      <c r="M894" s="11">
        <f t="shared" si="396"/>
        <v>2</v>
      </c>
      <c r="N894" s="11">
        <f t="shared" si="397"/>
        <v>3</v>
      </c>
      <c r="O894" s="11">
        <f t="shared" si="398"/>
        <v>0</v>
      </c>
      <c r="P894" s="11">
        <f t="shared" si="399"/>
        <v>0</v>
      </c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B894">
        <f t="shared" si="413"/>
        <v>0</v>
      </c>
      <c r="AC894">
        <f t="shared" si="413"/>
        <v>0</v>
      </c>
      <c r="AD894">
        <f t="shared" si="413"/>
        <v>0</v>
      </c>
      <c r="AE894">
        <f t="shared" si="413"/>
        <v>0</v>
      </c>
      <c r="AF894">
        <f t="shared" si="413"/>
        <v>0</v>
      </c>
      <c r="AG894">
        <f t="shared" si="413"/>
        <v>0</v>
      </c>
      <c r="AH894">
        <f t="shared" si="413"/>
        <v>0</v>
      </c>
      <c r="AI894">
        <f t="shared" si="413"/>
        <v>0</v>
      </c>
      <c r="AJ894">
        <f t="shared" si="413"/>
        <v>0</v>
      </c>
      <c r="AK894">
        <f t="shared" si="413"/>
        <v>0</v>
      </c>
      <c r="AL894">
        <f t="shared" si="413"/>
        <v>0</v>
      </c>
      <c r="AM894">
        <f t="shared" si="413"/>
        <v>0</v>
      </c>
      <c r="AN894">
        <f t="shared" si="413"/>
        <v>13</v>
      </c>
      <c r="AO894">
        <f t="shared" si="413"/>
        <v>14</v>
      </c>
      <c r="AP894">
        <f t="shared" si="413"/>
        <v>0</v>
      </c>
      <c r="AQ894">
        <f t="shared" si="413"/>
        <v>0</v>
      </c>
      <c r="AR894">
        <f t="shared" si="415"/>
        <v>0</v>
      </c>
      <c r="AS894">
        <f t="shared" si="415"/>
        <v>0</v>
      </c>
      <c r="AT894">
        <f t="shared" si="415"/>
        <v>0</v>
      </c>
      <c r="AU894">
        <f t="shared" si="415"/>
        <v>0</v>
      </c>
      <c r="AV894">
        <f t="shared" si="415"/>
        <v>0</v>
      </c>
      <c r="AW894">
        <f t="shared" si="415"/>
        <v>0</v>
      </c>
      <c r="AX894">
        <f t="shared" si="415"/>
        <v>0</v>
      </c>
      <c r="AY894">
        <f t="shared" si="415"/>
        <v>0</v>
      </c>
      <c r="AZ894">
        <f t="shared" si="415"/>
        <v>25</v>
      </c>
      <c r="BA894">
        <f t="shared" si="415"/>
        <v>0</v>
      </c>
      <c r="BB894">
        <f t="shared" si="415"/>
        <v>27</v>
      </c>
      <c r="BC894">
        <f t="shared" si="415"/>
        <v>28</v>
      </c>
      <c r="BD894">
        <f t="shared" si="415"/>
        <v>0</v>
      </c>
      <c r="BE894">
        <f t="shared" si="415"/>
        <v>0</v>
      </c>
      <c r="BF894">
        <f t="shared" si="415"/>
        <v>0</v>
      </c>
      <c r="BG894">
        <f t="shared" si="415"/>
        <v>0</v>
      </c>
      <c r="BH894">
        <f t="shared" si="414"/>
        <v>0</v>
      </c>
      <c r="BI894">
        <f t="shared" si="414"/>
        <v>0</v>
      </c>
      <c r="BJ894">
        <f t="shared" si="414"/>
        <v>0</v>
      </c>
      <c r="BK894">
        <f t="shared" si="414"/>
        <v>0</v>
      </c>
      <c r="BL894">
        <f t="shared" si="402"/>
        <v>0</v>
      </c>
      <c r="BM894">
        <f t="shared" si="402"/>
        <v>0</v>
      </c>
      <c r="BN894">
        <f t="shared" si="402"/>
        <v>0</v>
      </c>
      <c r="BO894">
        <f t="shared" si="407"/>
        <v>0</v>
      </c>
      <c r="BP894">
        <f t="shared" si="407"/>
        <v>0</v>
      </c>
      <c r="BQ894">
        <f t="shared" si="407"/>
        <v>0</v>
      </c>
      <c r="BR894">
        <f t="shared" si="407"/>
        <v>0</v>
      </c>
      <c r="BS894">
        <f t="shared" si="407"/>
        <v>0</v>
      </c>
      <c r="BT894">
        <f t="shared" si="407"/>
        <v>0</v>
      </c>
      <c r="BU894">
        <f t="shared" si="407"/>
        <v>0</v>
      </c>
      <c r="BV894">
        <f t="shared" si="407"/>
        <v>0</v>
      </c>
      <c r="BW894">
        <f t="shared" si="407"/>
        <v>0</v>
      </c>
      <c r="BX894">
        <f t="shared" si="407"/>
        <v>0</v>
      </c>
      <c r="BZ894">
        <f t="shared" si="408"/>
        <v>0</v>
      </c>
      <c r="CA894">
        <f t="shared" si="405"/>
        <v>0</v>
      </c>
      <c r="CB894">
        <f t="shared" si="405"/>
        <v>0</v>
      </c>
      <c r="CC894">
        <f t="shared" si="405"/>
        <v>0</v>
      </c>
      <c r="CD894">
        <f t="shared" si="405"/>
        <v>5</v>
      </c>
      <c r="CE894">
        <f t="shared" si="405"/>
        <v>0</v>
      </c>
      <c r="CF894">
        <f t="shared" si="405"/>
        <v>0</v>
      </c>
      <c r="CG894">
        <f t="shared" si="405"/>
        <v>0</v>
      </c>
      <c r="CH894">
        <f t="shared" si="405"/>
        <v>0</v>
      </c>
      <c r="CI894">
        <f t="shared" si="405"/>
        <v>0</v>
      </c>
    </row>
    <row r="895" spans="1:87" x14ac:dyDescent="0.3">
      <c r="A895">
        <v>20199134</v>
      </c>
      <c r="B895" t="s">
        <v>15</v>
      </c>
      <c r="C895" s="1">
        <v>43778</v>
      </c>
      <c r="D895" s="1">
        <v>43839</v>
      </c>
      <c r="E895">
        <v>26</v>
      </c>
      <c r="F895">
        <v>24</v>
      </c>
      <c r="G895">
        <v>6</v>
      </c>
      <c r="H895">
        <v>18</v>
      </c>
      <c r="I895">
        <v>29</v>
      </c>
      <c r="J895">
        <v>3</v>
      </c>
      <c r="K895" t="s">
        <v>765</v>
      </c>
      <c r="L895" s="11">
        <f t="shared" si="395"/>
        <v>1</v>
      </c>
      <c r="M895" s="11">
        <f t="shared" si="396"/>
        <v>1</v>
      </c>
      <c r="N895" s="11">
        <f t="shared" si="397"/>
        <v>3</v>
      </c>
      <c r="O895" s="11">
        <f t="shared" si="398"/>
        <v>0</v>
      </c>
      <c r="P895" s="11">
        <f t="shared" si="399"/>
        <v>0</v>
      </c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B895">
        <f t="shared" si="413"/>
        <v>0</v>
      </c>
      <c r="AC895">
        <f t="shared" si="413"/>
        <v>0</v>
      </c>
      <c r="AD895">
        <f t="shared" si="413"/>
        <v>0</v>
      </c>
      <c r="AE895">
        <f t="shared" si="413"/>
        <v>0</v>
      </c>
      <c r="AF895">
        <f t="shared" si="413"/>
        <v>0</v>
      </c>
      <c r="AG895">
        <f t="shared" si="413"/>
        <v>6</v>
      </c>
      <c r="AH895">
        <f t="shared" si="413"/>
        <v>0</v>
      </c>
      <c r="AI895">
        <f t="shared" si="413"/>
        <v>0</v>
      </c>
      <c r="AJ895">
        <f t="shared" si="413"/>
        <v>0</v>
      </c>
      <c r="AK895">
        <f t="shared" si="413"/>
        <v>0</v>
      </c>
      <c r="AL895">
        <f t="shared" si="413"/>
        <v>0</v>
      </c>
      <c r="AM895">
        <f t="shared" si="413"/>
        <v>0</v>
      </c>
      <c r="AN895">
        <f t="shared" si="413"/>
        <v>0</v>
      </c>
      <c r="AO895">
        <f t="shared" si="413"/>
        <v>0</v>
      </c>
      <c r="AP895">
        <f t="shared" si="413"/>
        <v>0</v>
      </c>
      <c r="AQ895">
        <f t="shared" si="413"/>
        <v>0</v>
      </c>
      <c r="AR895">
        <f t="shared" si="415"/>
        <v>0</v>
      </c>
      <c r="AS895">
        <f t="shared" si="415"/>
        <v>18</v>
      </c>
      <c r="AT895">
        <f t="shared" si="415"/>
        <v>0</v>
      </c>
      <c r="AU895">
        <f t="shared" si="415"/>
        <v>0</v>
      </c>
      <c r="AV895">
        <f t="shared" si="415"/>
        <v>0</v>
      </c>
      <c r="AW895">
        <f t="shared" si="415"/>
        <v>0</v>
      </c>
      <c r="AX895">
        <f t="shared" si="415"/>
        <v>0</v>
      </c>
      <c r="AY895">
        <f t="shared" si="415"/>
        <v>24</v>
      </c>
      <c r="AZ895">
        <f t="shared" si="415"/>
        <v>0</v>
      </c>
      <c r="BA895">
        <f t="shared" si="415"/>
        <v>26</v>
      </c>
      <c r="BB895">
        <f t="shared" si="415"/>
        <v>0</v>
      </c>
      <c r="BC895">
        <f t="shared" si="415"/>
        <v>0</v>
      </c>
      <c r="BD895">
        <f t="shared" si="415"/>
        <v>29</v>
      </c>
      <c r="BE895">
        <f t="shared" si="415"/>
        <v>0</v>
      </c>
      <c r="BF895">
        <f t="shared" si="415"/>
        <v>0</v>
      </c>
      <c r="BG895">
        <f t="shared" si="415"/>
        <v>0</v>
      </c>
      <c r="BH895">
        <f t="shared" si="414"/>
        <v>0</v>
      </c>
      <c r="BI895">
        <f t="shared" si="414"/>
        <v>0</v>
      </c>
      <c r="BJ895">
        <f t="shared" si="414"/>
        <v>0</v>
      </c>
      <c r="BK895">
        <f t="shared" si="414"/>
        <v>0</v>
      </c>
      <c r="BL895">
        <f t="shared" si="402"/>
        <v>0</v>
      </c>
      <c r="BM895">
        <f t="shared" si="402"/>
        <v>0</v>
      </c>
      <c r="BN895">
        <f t="shared" si="402"/>
        <v>0</v>
      </c>
      <c r="BO895">
        <f t="shared" si="407"/>
        <v>0</v>
      </c>
      <c r="BP895">
        <f t="shared" si="407"/>
        <v>0</v>
      </c>
      <c r="BQ895">
        <f t="shared" si="407"/>
        <v>0</v>
      </c>
      <c r="BR895">
        <f t="shared" si="407"/>
        <v>0</v>
      </c>
      <c r="BS895">
        <f t="shared" si="407"/>
        <v>0</v>
      </c>
      <c r="BT895">
        <f t="shared" si="407"/>
        <v>0</v>
      </c>
      <c r="BU895">
        <f t="shared" si="407"/>
        <v>0</v>
      </c>
      <c r="BV895">
        <f t="shared" si="407"/>
        <v>0</v>
      </c>
      <c r="BW895">
        <f t="shared" si="407"/>
        <v>0</v>
      </c>
      <c r="BX895">
        <f t="shared" si="407"/>
        <v>0</v>
      </c>
      <c r="BZ895">
        <f t="shared" si="408"/>
        <v>0</v>
      </c>
      <c r="CA895">
        <f t="shared" si="405"/>
        <v>0</v>
      </c>
      <c r="CB895">
        <f t="shared" si="405"/>
        <v>3</v>
      </c>
      <c r="CC895">
        <f t="shared" si="405"/>
        <v>0</v>
      </c>
      <c r="CD895">
        <f t="shared" si="405"/>
        <v>0</v>
      </c>
      <c r="CE895">
        <f t="shared" si="405"/>
        <v>0</v>
      </c>
      <c r="CF895">
        <f t="shared" si="405"/>
        <v>0</v>
      </c>
      <c r="CG895">
        <f t="shared" si="405"/>
        <v>0</v>
      </c>
      <c r="CH895">
        <f t="shared" si="405"/>
        <v>0</v>
      </c>
      <c r="CI895">
        <f t="shared" si="405"/>
        <v>0</v>
      </c>
    </row>
    <row r="896" spans="1:87" x14ac:dyDescent="0.3">
      <c r="A896">
        <v>20199133</v>
      </c>
      <c r="B896" t="s">
        <v>11</v>
      </c>
      <c r="C896" s="1">
        <v>43775</v>
      </c>
      <c r="D896" s="1">
        <v>43836</v>
      </c>
      <c r="E896">
        <v>43</v>
      </c>
      <c r="F896">
        <v>27</v>
      </c>
      <c r="G896">
        <v>23</v>
      </c>
      <c r="H896">
        <v>44</v>
      </c>
      <c r="I896">
        <v>42</v>
      </c>
      <c r="J896">
        <v>10</v>
      </c>
      <c r="K896" t="s">
        <v>766</v>
      </c>
      <c r="L896" s="11">
        <f t="shared" si="395"/>
        <v>0</v>
      </c>
      <c r="M896" s="11">
        <f t="shared" si="396"/>
        <v>0</v>
      </c>
      <c r="N896" s="11">
        <f t="shared" si="397"/>
        <v>2</v>
      </c>
      <c r="O896" s="11">
        <f t="shared" si="398"/>
        <v>0</v>
      </c>
      <c r="P896" s="11">
        <f t="shared" si="399"/>
        <v>3</v>
      </c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B896">
        <f t="shared" si="413"/>
        <v>0</v>
      </c>
      <c r="AC896">
        <f t="shared" si="413"/>
        <v>0</v>
      </c>
      <c r="AD896">
        <f t="shared" si="413"/>
        <v>0</v>
      </c>
      <c r="AE896">
        <f t="shared" si="413"/>
        <v>0</v>
      </c>
      <c r="AF896">
        <f t="shared" si="413"/>
        <v>0</v>
      </c>
      <c r="AG896">
        <f t="shared" si="413"/>
        <v>0</v>
      </c>
      <c r="AH896">
        <f t="shared" si="413"/>
        <v>0</v>
      </c>
      <c r="AI896">
        <f t="shared" si="413"/>
        <v>0</v>
      </c>
      <c r="AJ896">
        <f t="shared" si="413"/>
        <v>0</v>
      </c>
      <c r="AK896">
        <f t="shared" si="413"/>
        <v>0</v>
      </c>
      <c r="AL896">
        <f t="shared" si="413"/>
        <v>0</v>
      </c>
      <c r="AM896">
        <f t="shared" si="413"/>
        <v>0</v>
      </c>
      <c r="AN896">
        <f t="shared" si="413"/>
        <v>0</v>
      </c>
      <c r="AO896">
        <f t="shared" si="413"/>
        <v>0</v>
      </c>
      <c r="AP896">
        <f t="shared" si="413"/>
        <v>0</v>
      </c>
      <c r="AQ896">
        <f t="shared" si="413"/>
        <v>0</v>
      </c>
      <c r="AR896">
        <f t="shared" si="415"/>
        <v>0</v>
      </c>
      <c r="AS896">
        <f t="shared" si="415"/>
        <v>0</v>
      </c>
      <c r="AT896">
        <f t="shared" si="415"/>
        <v>0</v>
      </c>
      <c r="AU896">
        <f t="shared" si="415"/>
        <v>0</v>
      </c>
      <c r="AV896">
        <f t="shared" si="415"/>
        <v>0</v>
      </c>
      <c r="AW896">
        <f t="shared" si="415"/>
        <v>0</v>
      </c>
      <c r="AX896">
        <f t="shared" si="415"/>
        <v>23</v>
      </c>
      <c r="AY896">
        <f t="shared" si="415"/>
        <v>0</v>
      </c>
      <c r="AZ896">
        <f t="shared" si="415"/>
        <v>0</v>
      </c>
      <c r="BA896">
        <f t="shared" si="415"/>
        <v>0</v>
      </c>
      <c r="BB896">
        <f t="shared" si="415"/>
        <v>27</v>
      </c>
      <c r="BC896">
        <f t="shared" si="415"/>
        <v>0</v>
      </c>
      <c r="BD896">
        <f t="shared" si="415"/>
        <v>0</v>
      </c>
      <c r="BE896">
        <f t="shared" si="415"/>
        <v>0</v>
      </c>
      <c r="BF896">
        <f t="shared" si="415"/>
        <v>0</v>
      </c>
      <c r="BG896">
        <f t="shared" si="415"/>
        <v>0</v>
      </c>
      <c r="BH896">
        <f t="shared" si="414"/>
        <v>0</v>
      </c>
      <c r="BI896">
        <f t="shared" si="414"/>
        <v>0</v>
      </c>
      <c r="BJ896">
        <f t="shared" si="414"/>
        <v>0</v>
      </c>
      <c r="BK896">
        <f t="shared" si="414"/>
        <v>0</v>
      </c>
      <c r="BL896">
        <f t="shared" si="402"/>
        <v>0</v>
      </c>
      <c r="BM896">
        <f t="shared" si="402"/>
        <v>0</v>
      </c>
      <c r="BN896">
        <f t="shared" si="402"/>
        <v>0</v>
      </c>
      <c r="BO896">
        <f t="shared" si="407"/>
        <v>0</v>
      </c>
      <c r="BP896">
        <f t="shared" si="407"/>
        <v>0</v>
      </c>
      <c r="BQ896">
        <f t="shared" si="407"/>
        <v>42</v>
      </c>
      <c r="BR896">
        <f t="shared" si="407"/>
        <v>43</v>
      </c>
      <c r="BS896">
        <f t="shared" si="407"/>
        <v>44</v>
      </c>
      <c r="BT896">
        <f t="shared" si="407"/>
        <v>0</v>
      </c>
      <c r="BU896">
        <f t="shared" si="407"/>
        <v>0</v>
      </c>
      <c r="BV896">
        <f t="shared" ref="BV896:BX911" si="416">IFERROR(HLOOKUP(BV$1,$E896:$I896,1,FALSE),0)</f>
        <v>0</v>
      </c>
      <c r="BW896">
        <f t="shared" si="416"/>
        <v>0</v>
      </c>
      <c r="BX896">
        <f t="shared" si="416"/>
        <v>0</v>
      </c>
      <c r="BZ896">
        <f t="shared" si="408"/>
        <v>0</v>
      </c>
      <c r="CA896">
        <f t="shared" si="405"/>
        <v>0</v>
      </c>
      <c r="CB896">
        <f t="shared" si="405"/>
        <v>0</v>
      </c>
      <c r="CC896">
        <f t="shared" si="405"/>
        <v>0</v>
      </c>
      <c r="CD896">
        <f t="shared" si="405"/>
        <v>0</v>
      </c>
      <c r="CE896">
        <f t="shared" si="405"/>
        <v>0</v>
      </c>
      <c r="CF896">
        <f t="shared" si="405"/>
        <v>0</v>
      </c>
      <c r="CG896">
        <f t="shared" si="405"/>
        <v>0</v>
      </c>
      <c r="CH896">
        <f t="shared" si="405"/>
        <v>0</v>
      </c>
      <c r="CI896">
        <f t="shared" si="405"/>
        <v>10</v>
      </c>
    </row>
    <row r="897" spans="1:87" x14ac:dyDescent="0.3">
      <c r="A897">
        <v>2019131</v>
      </c>
      <c r="B897" t="s">
        <v>15</v>
      </c>
      <c r="C897" s="1">
        <v>43771</v>
      </c>
      <c r="D897" s="1">
        <v>43832</v>
      </c>
      <c r="E897">
        <v>41</v>
      </c>
      <c r="F897">
        <v>1</v>
      </c>
      <c r="G897">
        <v>18</v>
      </c>
      <c r="H897">
        <v>16</v>
      </c>
      <c r="I897">
        <v>13</v>
      </c>
      <c r="J897">
        <v>3</v>
      </c>
      <c r="K897" t="s">
        <v>772</v>
      </c>
      <c r="L897" s="11">
        <f t="shared" si="395"/>
        <v>1</v>
      </c>
      <c r="M897" s="11">
        <f t="shared" si="396"/>
        <v>3</v>
      </c>
      <c r="N897" s="11">
        <f t="shared" si="397"/>
        <v>0</v>
      </c>
      <c r="O897" s="11">
        <f t="shared" si="398"/>
        <v>0</v>
      </c>
      <c r="P897" s="11">
        <f t="shared" si="399"/>
        <v>1</v>
      </c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B897">
        <f t="shared" si="413"/>
        <v>1</v>
      </c>
      <c r="AC897">
        <f t="shared" si="413"/>
        <v>0</v>
      </c>
      <c r="AD897">
        <f t="shared" si="413"/>
        <v>0</v>
      </c>
      <c r="AE897">
        <f t="shared" si="413"/>
        <v>0</v>
      </c>
      <c r="AF897">
        <f t="shared" si="413"/>
        <v>0</v>
      </c>
      <c r="AG897">
        <f t="shared" si="413"/>
        <v>0</v>
      </c>
      <c r="AH897">
        <f t="shared" si="413"/>
        <v>0</v>
      </c>
      <c r="AI897">
        <f t="shared" si="413"/>
        <v>0</v>
      </c>
      <c r="AJ897">
        <f t="shared" si="413"/>
        <v>0</v>
      </c>
      <c r="AK897">
        <f t="shared" si="413"/>
        <v>0</v>
      </c>
      <c r="AL897">
        <f t="shared" si="413"/>
        <v>0</v>
      </c>
      <c r="AM897">
        <f t="shared" si="413"/>
        <v>0</v>
      </c>
      <c r="AN897">
        <f t="shared" si="413"/>
        <v>13</v>
      </c>
      <c r="AO897">
        <f t="shared" si="413"/>
        <v>0</v>
      </c>
      <c r="AP897">
        <f t="shared" si="413"/>
        <v>0</v>
      </c>
      <c r="AQ897">
        <f t="shared" si="413"/>
        <v>16</v>
      </c>
      <c r="AR897">
        <f t="shared" si="415"/>
        <v>0</v>
      </c>
      <c r="AS897">
        <f t="shared" si="415"/>
        <v>18</v>
      </c>
      <c r="AT897">
        <f t="shared" si="415"/>
        <v>0</v>
      </c>
      <c r="AU897">
        <f t="shared" si="415"/>
        <v>0</v>
      </c>
      <c r="AV897">
        <f t="shared" si="415"/>
        <v>0</v>
      </c>
      <c r="AW897">
        <f t="shared" si="415"/>
        <v>0</v>
      </c>
      <c r="AX897">
        <f t="shared" si="415"/>
        <v>0</v>
      </c>
      <c r="AY897">
        <f t="shared" si="415"/>
        <v>0</v>
      </c>
      <c r="AZ897">
        <f t="shared" si="415"/>
        <v>0</v>
      </c>
      <c r="BA897">
        <f t="shared" si="415"/>
        <v>0</v>
      </c>
      <c r="BB897">
        <f t="shared" si="415"/>
        <v>0</v>
      </c>
      <c r="BC897">
        <f t="shared" si="415"/>
        <v>0</v>
      </c>
      <c r="BD897">
        <f t="shared" si="415"/>
        <v>0</v>
      </c>
      <c r="BE897">
        <f t="shared" si="415"/>
        <v>0</v>
      </c>
      <c r="BF897">
        <f t="shared" si="415"/>
        <v>0</v>
      </c>
      <c r="BG897">
        <f t="shared" si="415"/>
        <v>0</v>
      </c>
      <c r="BH897">
        <f t="shared" si="414"/>
        <v>0</v>
      </c>
      <c r="BI897">
        <f t="shared" si="414"/>
        <v>0</v>
      </c>
      <c r="BJ897">
        <f t="shared" si="414"/>
        <v>0</v>
      </c>
      <c r="BK897">
        <f t="shared" si="414"/>
        <v>0</v>
      </c>
      <c r="BL897">
        <f t="shared" si="402"/>
        <v>0</v>
      </c>
      <c r="BM897">
        <f t="shared" si="402"/>
        <v>0</v>
      </c>
      <c r="BN897">
        <f t="shared" si="402"/>
        <v>0</v>
      </c>
      <c r="BO897">
        <f t="shared" si="402"/>
        <v>0</v>
      </c>
      <c r="BP897">
        <f t="shared" si="402"/>
        <v>41</v>
      </c>
      <c r="BQ897">
        <f t="shared" si="402"/>
        <v>0</v>
      </c>
      <c r="BR897">
        <f t="shared" si="402"/>
        <v>0</v>
      </c>
      <c r="BS897">
        <f t="shared" si="402"/>
        <v>0</v>
      </c>
      <c r="BT897">
        <f t="shared" si="402"/>
        <v>0</v>
      </c>
      <c r="BU897">
        <f t="shared" si="402"/>
        <v>0</v>
      </c>
      <c r="BV897">
        <f t="shared" si="416"/>
        <v>0</v>
      </c>
      <c r="BW897">
        <f t="shared" si="416"/>
        <v>0</v>
      </c>
      <c r="BX897">
        <f t="shared" si="416"/>
        <v>0</v>
      </c>
      <c r="BZ897">
        <f t="shared" si="408"/>
        <v>0</v>
      </c>
      <c r="CA897">
        <f t="shared" si="405"/>
        <v>0</v>
      </c>
      <c r="CB897">
        <f t="shared" si="405"/>
        <v>3</v>
      </c>
      <c r="CC897">
        <f t="shared" si="405"/>
        <v>0</v>
      </c>
      <c r="CD897">
        <f t="shared" si="405"/>
        <v>0</v>
      </c>
      <c r="CE897">
        <f t="shared" si="405"/>
        <v>0</v>
      </c>
      <c r="CF897">
        <f t="shared" si="405"/>
        <v>0</v>
      </c>
      <c r="CG897">
        <f t="shared" si="405"/>
        <v>0</v>
      </c>
      <c r="CH897">
        <f t="shared" ref="CA897:CI926" si="417">IFERROR(HLOOKUP(CH$1,$J897:$J897,1,FALSE),0)</f>
        <v>0</v>
      </c>
      <c r="CI897">
        <f t="shared" si="417"/>
        <v>0</v>
      </c>
    </row>
    <row r="898" spans="1:87" x14ac:dyDescent="0.3">
      <c r="A898">
        <v>2019130</v>
      </c>
      <c r="B898" t="s">
        <v>11</v>
      </c>
      <c r="C898" s="1">
        <v>43768</v>
      </c>
      <c r="D898" s="1">
        <v>43829</v>
      </c>
      <c r="E898">
        <v>46</v>
      </c>
      <c r="F898">
        <v>13</v>
      </c>
      <c r="G898">
        <v>48</v>
      </c>
      <c r="H898">
        <v>2</v>
      </c>
      <c r="I898">
        <v>22</v>
      </c>
      <c r="J898">
        <v>1</v>
      </c>
      <c r="K898" t="s">
        <v>773</v>
      </c>
      <c r="L898" s="11">
        <f t="shared" si="395"/>
        <v>1</v>
      </c>
      <c r="M898" s="11">
        <f t="shared" si="396"/>
        <v>1</v>
      </c>
      <c r="N898" s="11">
        <f t="shared" si="397"/>
        <v>1</v>
      </c>
      <c r="O898" s="11">
        <f t="shared" si="398"/>
        <v>0</v>
      </c>
      <c r="P898" s="11">
        <f t="shared" si="399"/>
        <v>2</v>
      </c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B898">
        <f t="shared" si="413"/>
        <v>0</v>
      </c>
      <c r="AC898">
        <f t="shared" si="413"/>
        <v>2</v>
      </c>
      <c r="AD898">
        <f t="shared" si="413"/>
        <v>0</v>
      </c>
      <c r="AE898">
        <f t="shared" si="413"/>
        <v>0</v>
      </c>
      <c r="AF898">
        <f t="shared" si="413"/>
        <v>0</v>
      </c>
      <c r="AG898">
        <f t="shared" si="413"/>
        <v>0</v>
      </c>
      <c r="AH898">
        <f t="shared" si="413"/>
        <v>0</v>
      </c>
      <c r="AI898">
        <f t="shared" si="413"/>
        <v>0</v>
      </c>
      <c r="AJ898">
        <f t="shared" si="413"/>
        <v>0</v>
      </c>
      <c r="AK898">
        <f t="shared" si="413"/>
        <v>0</v>
      </c>
      <c r="AL898">
        <f t="shared" si="413"/>
        <v>0</v>
      </c>
      <c r="AM898">
        <f t="shared" si="413"/>
        <v>0</v>
      </c>
      <c r="AN898">
        <f t="shared" si="413"/>
        <v>13</v>
      </c>
      <c r="AO898">
        <f t="shared" si="413"/>
        <v>0</v>
      </c>
      <c r="AP898">
        <f t="shared" si="413"/>
        <v>0</v>
      </c>
      <c r="AQ898">
        <f t="shared" si="413"/>
        <v>0</v>
      </c>
      <c r="AR898">
        <f t="shared" si="415"/>
        <v>0</v>
      </c>
      <c r="AS898">
        <f t="shared" si="415"/>
        <v>0</v>
      </c>
      <c r="AT898">
        <f t="shared" si="415"/>
        <v>0</v>
      </c>
      <c r="AU898">
        <f t="shared" si="415"/>
        <v>0</v>
      </c>
      <c r="AV898">
        <f t="shared" si="415"/>
        <v>0</v>
      </c>
      <c r="AW898">
        <f t="shared" si="415"/>
        <v>22</v>
      </c>
      <c r="AX898">
        <f t="shared" si="415"/>
        <v>0</v>
      </c>
      <c r="AY898">
        <f t="shared" si="415"/>
        <v>0</v>
      </c>
      <c r="AZ898">
        <f t="shared" si="415"/>
        <v>0</v>
      </c>
      <c r="BA898">
        <f t="shared" si="415"/>
        <v>0</v>
      </c>
      <c r="BB898">
        <f t="shared" si="415"/>
        <v>0</v>
      </c>
      <c r="BC898">
        <f t="shared" si="415"/>
        <v>0</v>
      </c>
      <c r="BD898">
        <f t="shared" si="415"/>
        <v>0</v>
      </c>
      <c r="BE898">
        <f t="shared" si="415"/>
        <v>0</v>
      </c>
      <c r="BF898">
        <f t="shared" si="415"/>
        <v>0</v>
      </c>
      <c r="BG898">
        <f t="shared" si="415"/>
        <v>0</v>
      </c>
      <c r="BH898">
        <f t="shared" si="414"/>
        <v>0</v>
      </c>
      <c r="BI898">
        <f t="shared" si="414"/>
        <v>0</v>
      </c>
      <c r="BJ898">
        <f t="shared" si="414"/>
        <v>0</v>
      </c>
      <c r="BK898">
        <f t="shared" si="414"/>
        <v>0</v>
      </c>
      <c r="BL898">
        <f t="shared" si="402"/>
        <v>0</v>
      </c>
      <c r="BM898">
        <f t="shared" si="402"/>
        <v>0</v>
      </c>
      <c r="BN898">
        <f t="shared" si="402"/>
        <v>0</v>
      </c>
      <c r="BO898">
        <f t="shared" si="402"/>
        <v>0</v>
      </c>
      <c r="BP898">
        <f t="shared" si="402"/>
        <v>0</v>
      </c>
      <c r="BQ898">
        <f t="shared" si="402"/>
        <v>0</v>
      </c>
      <c r="BR898">
        <f t="shared" si="402"/>
        <v>0</v>
      </c>
      <c r="BS898">
        <f t="shared" si="402"/>
        <v>0</v>
      </c>
      <c r="BT898">
        <f t="shared" si="402"/>
        <v>0</v>
      </c>
      <c r="BU898">
        <f t="shared" si="402"/>
        <v>46</v>
      </c>
      <c r="BV898">
        <f t="shared" si="416"/>
        <v>0</v>
      </c>
      <c r="BW898">
        <f t="shared" si="416"/>
        <v>48</v>
      </c>
      <c r="BX898">
        <f t="shared" si="416"/>
        <v>0</v>
      </c>
      <c r="BZ898">
        <f t="shared" si="408"/>
        <v>1</v>
      </c>
      <c r="CA898">
        <f t="shared" si="417"/>
        <v>0</v>
      </c>
      <c r="CB898">
        <f t="shared" si="417"/>
        <v>0</v>
      </c>
      <c r="CC898">
        <f t="shared" si="417"/>
        <v>0</v>
      </c>
      <c r="CD898">
        <f t="shared" si="417"/>
        <v>0</v>
      </c>
      <c r="CE898">
        <f t="shared" si="417"/>
        <v>0</v>
      </c>
      <c r="CF898">
        <f t="shared" si="417"/>
        <v>0</v>
      </c>
      <c r="CG898">
        <f t="shared" si="417"/>
        <v>0</v>
      </c>
      <c r="CH898">
        <f t="shared" si="417"/>
        <v>0</v>
      </c>
      <c r="CI898">
        <f t="shared" si="417"/>
        <v>0</v>
      </c>
    </row>
    <row r="899" spans="1:87" x14ac:dyDescent="0.3">
      <c r="A899">
        <v>2019129</v>
      </c>
      <c r="B899" t="s">
        <v>13</v>
      </c>
      <c r="C899" s="1">
        <v>43766</v>
      </c>
      <c r="D899" s="1">
        <v>43827</v>
      </c>
      <c r="E899">
        <v>46</v>
      </c>
      <c r="F899">
        <v>17</v>
      </c>
      <c r="G899">
        <v>36</v>
      </c>
      <c r="H899">
        <v>35</v>
      </c>
      <c r="I899">
        <v>18</v>
      </c>
      <c r="J899">
        <v>4</v>
      </c>
      <c r="K899" t="s">
        <v>774</v>
      </c>
      <c r="L899" s="11">
        <f t="shared" si="395"/>
        <v>0</v>
      </c>
      <c r="M899" s="11">
        <f t="shared" si="396"/>
        <v>2</v>
      </c>
      <c r="N899" s="11">
        <f t="shared" si="397"/>
        <v>0</v>
      </c>
      <c r="O899" s="11">
        <f t="shared" si="398"/>
        <v>2</v>
      </c>
      <c r="P899" s="11">
        <f t="shared" si="399"/>
        <v>1</v>
      </c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B899">
        <f t="shared" si="413"/>
        <v>0</v>
      </c>
      <c r="AC899">
        <f t="shared" si="413"/>
        <v>0</v>
      </c>
      <c r="AD899">
        <f t="shared" si="413"/>
        <v>0</v>
      </c>
      <c r="AE899">
        <f t="shared" si="413"/>
        <v>0</v>
      </c>
      <c r="AF899">
        <f t="shared" si="413"/>
        <v>0</v>
      </c>
      <c r="AG899">
        <f t="shared" si="413"/>
        <v>0</v>
      </c>
      <c r="AH899">
        <f t="shared" si="413"/>
        <v>0</v>
      </c>
      <c r="AI899">
        <f t="shared" si="413"/>
        <v>0</v>
      </c>
      <c r="AJ899">
        <f t="shared" si="413"/>
        <v>0</v>
      </c>
      <c r="AK899">
        <f t="shared" si="413"/>
        <v>0</v>
      </c>
      <c r="AL899">
        <f t="shared" si="413"/>
        <v>0</v>
      </c>
      <c r="AM899">
        <f t="shared" si="413"/>
        <v>0</v>
      </c>
      <c r="AN899">
        <f t="shared" si="413"/>
        <v>0</v>
      </c>
      <c r="AO899">
        <f t="shared" si="413"/>
        <v>0</v>
      </c>
      <c r="AP899">
        <f t="shared" si="413"/>
        <v>0</v>
      </c>
      <c r="AQ899">
        <f t="shared" si="413"/>
        <v>0</v>
      </c>
      <c r="AR899">
        <f t="shared" si="415"/>
        <v>17</v>
      </c>
      <c r="AS899">
        <f t="shared" si="415"/>
        <v>18</v>
      </c>
      <c r="AT899">
        <f t="shared" si="415"/>
        <v>0</v>
      </c>
      <c r="AU899">
        <f t="shared" si="415"/>
        <v>0</v>
      </c>
      <c r="AV899">
        <f t="shared" si="415"/>
        <v>0</v>
      </c>
      <c r="AW899">
        <f t="shared" si="415"/>
        <v>0</v>
      </c>
      <c r="AX899">
        <f t="shared" si="415"/>
        <v>0</v>
      </c>
      <c r="AY899">
        <f t="shared" si="415"/>
        <v>0</v>
      </c>
      <c r="AZ899">
        <f t="shared" si="415"/>
        <v>0</v>
      </c>
      <c r="BA899">
        <f t="shared" si="415"/>
        <v>0</v>
      </c>
      <c r="BB899">
        <f t="shared" si="415"/>
        <v>0</v>
      </c>
      <c r="BC899">
        <f t="shared" si="415"/>
        <v>0</v>
      </c>
      <c r="BD899">
        <f t="shared" si="415"/>
        <v>0</v>
      </c>
      <c r="BE899">
        <f t="shared" si="415"/>
        <v>0</v>
      </c>
      <c r="BF899">
        <f t="shared" si="415"/>
        <v>0</v>
      </c>
      <c r="BG899">
        <f t="shared" si="415"/>
        <v>0</v>
      </c>
      <c r="BH899">
        <f t="shared" si="414"/>
        <v>0</v>
      </c>
      <c r="BI899">
        <f t="shared" si="414"/>
        <v>0</v>
      </c>
      <c r="BJ899">
        <f t="shared" si="414"/>
        <v>35</v>
      </c>
      <c r="BK899">
        <f t="shared" si="414"/>
        <v>36</v>
      </c>
      <c r="BL899">
        <f t="shared" si="402"/>
        <v>0</v>
      </c>
      <c r="BM899">
        <f t="shared" si="402"/>
        <v>0</v>
      </c>
      <c r="BN899">
        <f t="shared" si="402"/>
        <v>0</v>
      </c>
      <c r="BO899">
        <f t="shared" si="402"/>
        <v>0</v>
      </c>
      <c r="BP899">
        <f t="shared" si="402"/>
        <v>0</v>
      </c>
      <c r="BQ899">
        <f t="shared" si="402"/>
        <v>0</v>
      </c>
      <c r="BR899">
        <f t="shared" si="402"/>
        <v>0</v>
      </c>
      <c r="BS899">
        <f t="shared" si="402"/>
        <v>0</v>
      </c>
      <c r="BT899">
        <f t="shared" si="402"/>
        <v>0</v>
      </c>
      <c r="BU899">
        <f t="shared" si="402"/>
        <v>46</v>
      </c>
      <c r="BV899">
        <f t="shared" si="416"/>
        <v>0</v>
      </c>
      <c r="BW899">
        <f t="shared" si="416"/>
        <v>0</v>
      </c>
      <c r="BX899">
        <f t="shared" si="416"/>
        <v>0</v>
      </c>
      <c r="BZ899">
        <f t="shared" si="408"/>
        <v>0</v>
      </c>
      <c r="CA899">
        <f t="shared" si="417"/>
        <v>0</v>
      </c>
      <c r="CB899">
        <f t="shared" si="417"/>
        <v>0</v>
      </c>
      <c r="CC899">
        <f t="shared" si="417"/>
        <v>4</v>
      </c>
      <c r="CD899">
        <f t="shared" si="417"/>
        <v>0</v>
      </c>
      <c r="CE899">
        <f t="shared" si="417"/>
        <v>0</v>
      </c>
      <c r="CF899">
        <f t="shared" si="417"/>
        <v>0</v>
      </c>
      <c r="CG899">
        <f t="shared" si="417"/>
        <v>0</v>
      </c>
      <c r="CH899">
        <f t="shared" si="417"/>
        <v>0</v>
      </c>
      <c r="CI899">
        <f t="shared" si="417"/>
        <v>0</v>
      </c>
    </row>
    <row r="900" spans="1:87" x14ac:dyDescent="0.3">
      <c r="A900">
        <v>2019128</v>
      </c>
      <c r="B900" t="s">
        <v>15</v>
      </c>
      <c r="C900" s="1">
        <v>43764</v>
      </c>
      <c r="D900" s="1">
        <v>43825</v>
      </c>
      <c r="E900">
        <v>11</v>
      </c>
      <c r="F900">
        <v>30</v>
      </c>
      <c r="G900">
        <v>44</v>
      </c>
      <c r="H900">
        <v>13</v>
      </c>
      <c r="I900">
        <v>20</v>
      </c>
      <c r="J900">
        <v>9</v>
      </c>
      <c r="K900" t="s">
        <v>775</v>
      </c>
      <c r="L900" s="11">
        <f t="shared" si="395"/>
        <v>0</v>
      </c>
      <c r="M900" s="11">
        <f t="shared" si="396"/>
        <v>2</v>
      </c>
      <c r="N900" s="11">
        <f t="shared" si="397"/>
        <v>1</v>
      </c>
      <c r="O900" s="11">
        <f t="shared" si="398"/>
        <v>1</v>
      </c>
      <c r="P900" s="11">
        <f t="shared" si="399"/>
        <v>1</v>
      </c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B900">
        <f t="shared" si="413"/>
        <v>0</v>
      </c>
      <c r="AC900">
        <f t="shared" si="413"/>
        <v>0</v>
      </c>
      <c r="AD900">
        <f t="shared" si="413"/>
        <v>0</v>
      </c>
      <c r="AE900">
        <f t="shared" si="413"/>
        <v>0</v>
      </c>
      <c r="AF900">
        <f t="shared" si="413"/>
        <v>0</v>
      </c>
      <c r="AG900">
        <f t="shared" si="413"/>
        <v>0</v>
      </c>
      <c r="AH900">
        <f t="shared" si="413"/>
        <v>0</v>
      </c>
      <c r="AI900">
        <f t="shared" si="413"/>
        <v>0</v>
      </c>
      <c r="AJ900">
        <f t="shared" si="413"/>
        <v>0</v>
      </c>
      <c r="AK900">
        <f t="shared" si="413"/>
        <v>0</v>
      </c>
      <c r="AL900">
        <f t="shared" si="413"/>
        <v>11</v>
      </c>
      <c r="AM900">
        <f t="shared" si="413"/>
        <v>0</v>
      </c>
      <c r="AN900">
        <f t="shared" si="413"/>
        <v>13</v>
      </c>
      <c r="AO900">
        <f t="shared" si="413"/>
        <v>0</v>
      </c>
      <c r="AP900">
        <f t="shared" si="413"/>
        <v>0</v>
      </c>
      <c r="AQ900">
        <f t="shared" si="413"/>
        <v>0</v>
      </c>
      <c r="AR900">
        <f t="shared" si="415"/>
        <v>0</v>
      </c>
      <c r="AS900">
        <f t="shared" si="415"/>
        <v>0</v>
      </c>
      <c r="AT900">
        <f t="shared" si="415"/>
        <v>0</v>
      </c>
      <c r="AU900">
        <f t="shared" si="415"/>
        <v>20</v>
      </c>
      <c r="AV900">
        <f t="shared" si="415"/>
        <v>0</v>
      </c>
      <c r="AW900">
        <f t="shared" si="415"/>
        <v>0</v>
      </c>
      <c r="AX900">
        <f t="shared" si="415"/>
        <v>0</v>
      </c>
      <c r="AY900">
        <f t="shared" si="415"/>
        <v>0</v>
      </c>
      <c r="AZ900">
        <f t="shared" si="415"/>
        <v>0</v>
      </c>
      <c r="BA900">
        <f t="shared" si="415"/>
        <v>0</v>
      </c>
      <c r="BB900">
        <f t="shared" si="415"/>
        <v>0</v>
      </c>
      <c r="BC900">
        <f t="shared" si="415"/>
        <v>0</v>
      </c>
      <c r="BD900">
        <f t="shared" si="415"/>
        <v>0</v>
      </c>
      <c r="BE900">
        <f t="shared" si="415"/>
        <v>30</v>
      </c>
      <c r="BF900">
        <f t="shared" si="415"/>
        <v>0</v>
      </c>
      <c r="BG900">
        <f t="shared" si="415"/>
        <v>0</v>
      </c>
      <c r="BH900">
        <f t="shared" si="414"/>
        <v>0</v>
      </c>
      <c r="BI900">
        <f t="shared" si="414"/>
        <v>0</v>
      </c>
      <c r="BJ900">
        <f t="shared" si="414"/>
        <v>0</v>
      </c>
      <c r="BK900">
        <f t="shared" si="414"/>
        <v>0</v>
      </c>
      <c r="BL900">
        <f t="shared" si="402"/>
        <v>0</v>
      </c>
      <c r="BM900">
        <f t="shared" si="402"/>
        <v>0</v>
      </c>
      <c r="BN900">
        <f t="shared" si="402"/>
        <v>0</v>
      </c>
      <c r="BO900">
        <f t="shared" si="402"/>
        <v>0</v>
      </c>
      <c r="BP900">
        <f t="shared" si="402"/>
        <v>0</v>
      </c>
      <c r="BQ900">
        <f t="shared" si="402"/>
        <v>0</v>
      </c>
      <c r="BR900">
        <f t="shared" si="402"/>
        <v>0</v>
      </c>
      <c r="BS900">
        <f t="shared" si="402"/>
        <v>44</v>
      </c>
      <c r="BT900">
        <f t="shared" si="402"/>
        <v>0</v>
      </c>
      <c r="BU900">
        <f t="shared" si="402"/>
        <v>0</v>
      </c>
      <c r="BV900">
        <f t="shared" si="416"/>
        <v>0</v>
      </c>
      <c r="BW900">
        <f t="shared" si="416"/>
        <v>0</v>
      </c>
      <c r="BX900">
        <f t="shared" si="416"/>
        <v>0</v>
      </c>
      <c r="BZ900">
        <f t="shared" si="408"/>
        <v>0</v>
      </c>
      <c r="CA900">
        <f t="shared" si="417"/>
        <v>0</v>
      </c>
      <c r="CB900">
        <f t="shared" si="417"/>
        <v>0</v>
      </c>
      <c r="CC900">
        <f t="shared" si="417"/>
        <v>0</v>
      </c>
      <c r="CD900">
        <f t="shared" si="417"/>
        <v>0</v>
      </c>
      <c r="CE900">
        <f t="shared" si="417"/>
        <v>0</v>
      </c>
      <c r="CF900">
        <f t="shared" si="417"/>
        <v>0</v>
      </c>
      <c r="CG900">
        <f t="shared" si="417"/>
        <v>0</v>
      </c>
      <c r="CH900">
        <f t="shared" si="417"/>
        <v>9</v>
      </c>
      <c r="CI900">
        <f t="shared" si="417"/>
        <v>0</v>
      </c>
    </row>
    <row r="901" spans="1:87" x14ac:dyDescent="0.3">
      <c r="A901">
        <v>2019127</v>
      </c>
      <c r="B901" t="s">
        <v>11</v>
      </c>
      <c r="C901" s="1">
        <v>43761</v>
      </c>
      <c r="D901" s="1">
        <v>43822</v>
      </c>
      <c r="E901">
        <v>49</v>
      </c>
      <c r="F901">
        <v>44</v>
      </c>
      <c r="G901">
        <v>31</v>
      </c>
      <c r="H901">
        <v>33</v>
      </c>
      <c r="I901">
        <v>40</v>
      </c>
      <c r="J901">
        <v>1</v>
      </c>
      <c r="K901" t="s">
        <v>776</v>
      </c>
      <c r="L901" s="11">
        <f t="shared" si="395"/>
        <v>0</v>
      </c>
      <c r="M901" s="11">
        <f t="shared" si="396"/>
        <v>0</v>
      </c>
      <c r="N901" s="11">
        <f t="shared" si="397"/>
        <v>0</v>
      </c>
      <c r="O901" s="11">
        <f t="shared" si="398"/>
        <v>2</v>
      </c>
      <c r="P901" s="11">
        <f t="shared" si="399"/>
        <v>3</v>
      </c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B901">
        <f t="shared" si="413"/>
        <v>0</v>
      </c>
      <c r="AC901">
        <f t="shared" si="413"/>
        <v>0</v>
      </c>
      <c r="AD901">
        <f t="shared" si="413"/>
        <v>0</v>
      </c>
      <c r="AE901">
        <f t="shared" si="413"/>
        <v>0</v>
      </c>
      <c r="AF901">
        <f t="shared" si="413"/>
        <v>0</v>
      </c>
      <c r="AG901">
        <f t="shared" si="413"/>
        <v>0</v>
      </c>
      <c r="AH901">
        <f t="shared" si="413"/>
        <v>0</v>
      </c>
      <c r="AI901">
        <f t="shared" si="413"/>
        <v>0</v>
      </c>
      <c r="AJ901">
        <f t="shared" si="413"/>
        <v>0</v>
      </c>
      <c r="AK901">
        <f t="shared" si="413"/>
        <v>0</v>
      </c>
      <c r="AL901">
        <f t="shared" si="413"/>
        <v>0</v>
      </c>
      <c r="AM901">
        <f t="shared" si="413"/>
        <v>0</v>
      </c>
      <c r="AN901">
        <f t="shared" si="413"/>
        <v>0</v>
      </c>
      <c r="AO901">
        <f t="shared" si="413"/>
        <v>0</v>
      </c>
      <c r="AP901">
        <f t="shared" si="413"/>
        <v>0</v>
      </c>
      <c r="AQ901">
        <f t="shared" si="413"/>
        <v>0</v>
      </c>
      <c r="AR901">
        <f t="shared" si="415"/>
        <v>0</v>
      </c>
      <c r="AS901">
        <f t="shared" si="415"/>
        <v>0</v>
      </c>
      <c r="AT901">
        <f t="shared" si="415"/>
        <v>0</v>
      </c>
      <c r="AU901">
        <f t="shared" si="415"/>
        <v>0</v>
      </c>
      <c r="AV901">
        <f t="shared" si="415"/>
        <v>0</v>
      </c>
      <c r="AW901">
        <f t="shared" si="415"/>
        <v>0</v>
      </c>
      <c r="AX901">
        <f t="shared" si="415"/>
        <v>0</v>
      </c>
      <c r="AY901">
        <f t="shared" si="415"/>
        <v>0</v>
      </c>
      <c r="AZ901">
        <f t="shared" si="415"/>
        <v>0</v>
      </c>
      <c r="BA901">
        <f t="shared" si="415"/>
        <v>0</v>
      </c>
      <c r="BB901">
        <f t="shared" si="415"/>
        <v>0</v>
      </c>
      <c r="BC901">
        <f t="shared" si="415"/>
        <v>0</v>
      </c>
      <c r="BD901">
        <f t="shared" si="415"/>
        <v>0</v>
      </c>
      <c r="BE901">
        <f t="shared" si="415"/>
        <v>0</v>
      </c>
      <c r="BF901">
        <f t="shared" si="415"/>
        <v>31</v>
      </c>
      <c r="BG901">
        <f t="shared" si="415"/>
        <v>0</v>
      </c>
      <c r="BH901">
        <f t="shared" si="414"/>
        <v>33</v>
      </c>
      <c r="BI901">
        <f t="shared" si="414"/>
        <v>0</v>
      </c>
      <c r="BJ901">
        <f t="shared" si="414"/>
        <v>0</v>
      </c>
      <c r="BK901">
        <f t="shared" si="414"/>
        <v>0</v>
      </c>
      <c r="BL901">
        <f t="shared" si="402"/>
        <v>0</v>
      </c>
      <c r="BM901">
        <f t="shared" si="402"/>
        <v>0</v>
      </c>
      <c r="BN901">
        <f t="shared" si="402"/>
        <v>0</v>
      </c>
      <c r="BO901">
        <f t="shared" si="402"/>
        <v>40</v>
      </c>
      <c r="BP901">
        <f t="shared" si="402"/>
        <v>0</v>
      </c>
      <c r="BQ901">
        <f t="shared" si="402"/>
        <v>0</v>
      </c>
      <c r="BR901">
        <f t="shared" si="402"/>
        <v>0</v>
      </c>
      <c r="BS901">
        <f t="shared" si="402"/>
        <v>44</v>
      </c>
      <c r="BT901">
        <f t="shared" si="402"/>
        <v>0</v>
      </c>
      <c r="BU901">
        <f t="shared" si="402"/>
        <v>0</v>
      </c>
      <c r="BV901">
        <f t="shared" si="416"/>
        <v>0</v>
      </c>
      <c r="BW901">
        <f t="shared" si="416"/>
        <v>0</v>
      </c>
      <c r="BX901">
        <f t="shared" si="416"/>
        <v>49</v>
      </c>
      <c r="BZ901">
        <f t="shared" si="408"/>
        <v>1</v>
      </c>
      <c r="CA901">
        <f t="shared" si="417"/>
        <v>0</v>
      </c>
      <c r="CB901">
        <f t="shared" si="417"/>
        <v>0</v>
      </c>
      <c r="CC901">
        <f t="shared" si="417"/>
        <v>0</v>
      </c>
      <c r="CD901">
        <f t="shared" si="417"/>
        <v>0</v>
      </c>
      <c r="CE901">
        <f t="shared" si="417"/>
        <v>0</v>
      </c>
      <c r="CF901">
        <f t="shared" si="417"/>
        <v>0</v>
      </c>
      <c r="CG901">
        <f t="shared" si="417"/>
        <v>0</v>
      </c>
      <c r="CH901">
        <f t="shared" si="417"/>
        <v>0</v>
      </c>
      <c r="CI901">
        <f t="shared" si="417"/>
        <v>0</v>
      </c>
    </row>
    <row r="902" spans="1:87" x14ac:dyDescent="0.3">
      <c r="A902">
        <v>2019126</v>
      </c>
      <c r="B902" t="s">
        <v>13</v>
      </c>
      <c r="C902" s="1">
        <v>43759</v>
      </c>
      <c r="D902" s="1">
        <v>43820</v>
      </c>
      <c r="E902">
        <v>13</v>
      </c>
      <c r="F902">
        <v>42</v>
      </c>
      <c r="G902">
        <v>40</v>
      </c>
      <c r="H902">
        <v>48</v>
      </c>
      <c r="I902">
        <v>3</v>
      </c>
      <c r="J902">
        <v>4</v>
      </c>
      <c r="K902" t="s">
        <v>777</v>
      </c>
      <c r="L902" s="11">
        <f t="shared" si="395"/>
        <v>1</v>
      </c>
      <c r="M902" s="11">
        <f t="shared" si="396"/>
        <v>1</v>
      </c>
      <c r="N902" s="11">
        <f t="shared" si="397"/>
        <v>0</v>
      </c>
      <c r="O902" s="11">
        <f t="shared" si="398"/>
        <v>0</v>
      </c>
      <c r="P902" s="11">
        <f t="shared" si="399"/>
        <v>3</v>
      </c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B902">
        <f t="shared" si="413"/>
        <v>0</v>
      </c>
      <c r="AC902">
        <f t="shared" si="413"/>
        <v>0</v>
      </c>
      <c r="AD902">
        <f t="shared" si="413"/>
        <v>3</v>
      </c>
      <c r="AE902">
        <f t="shared" si="413"/>
        <v>0</v>
      </c>
      <c r="AF902">
        <f t="shared" si="413"/>
        <v>0</v>
      </c>
      <c r="AG902">
        <f t="shared" si="413"/>
        <v>0</v>
      </c>
      <c r="AH902">
        <f t="shared" si="413"/>
        <v>0</v>
      </c>
      <c r="AI902">
        <f t="shared" si="413"/>
        <v>0</v>
      </c>
      <c r="AJ902">
        <f t="shared" si="413"/>
        <v>0</v>
      </c>
      <c r="AK902">
        <f t="shared" si="413"/>
        <v>0</v>
      </c>
      <c r="AL902">
        <f t="shared" si="413"/>
        <v>0</v>
      </c>
      <c r="AM902">
        <f t="shared" si="413"/>
        <v>0</v>
      </c>
      <c r="AN902">
        <f t="shared" si="413"/>
        <v>13</v>
      </c>
      <c r="AO902">
        <f t="shared" si="413"/>
        <v>0</v>
      </c>
      <c r="AP902">
        <f t="shared" si="413"/>
        <v>0</v>
      </c>
      <c r="AQ902">
        <f t="shared" si="413"/>
        <v>0</v>
      </c>
      <c r="AR902">
        <f t="shared" si="415"/>
        <v>0</v>
      </c>
      <c r="AS902">
        <f t="shared" si="415"/>
        <v>0</v>
      </c>
      <c r="AT902">
        <f t="shared" si="415"/>
        <v>0</v>
      </c>
      <c r="AU902">
        <f t="shared" si="415"/>
        <v>0</v>
      </c>
      <c r="AV902">
        <f t="shared" si="415"/>
        <v>0</v>
      </c>
      <c r="AW902">
        <f t="shared" si="415"/>
        <v>0</v>
      </c>
      <c r="AX902">
        <f t="shared" si="415"/>
        <v>0</v>
      </c>
      <c r="AY902">
        <f t="shared" si="415"/>
        <v>0</v>
      </c>
      <c r="AZ902">
        <f t="shared" si="415"/>
        <v>0</v>
      </c>
      <c r="BA902">
        <f t="shared" si="415"/>
        <v>0</v>
      </c>
      <c r="BB902">
        <f t="shared" si="415"/>
        <v>0</v>
      </c>
      <c r="BC902">
        <f t="shared" si="415"/>
        <v>0</v>
      </c>
      <c r="BD902">
        <f t="shared" si="415"/>
        <v>0</v>
      </c>
      <c r="BE902">
        <f t="shared" si="415"/>
        <v>0</v>
      </c>
      <c r="BF902">
        <f t="shared" si="415"/>
        <v>0</v>
      </c>
      <c r="BG902">
        <f t="shared" si="415"/>
        <v>0</v>
      </c>
      <c r="BH902">
        <f t="shared" si="414"/>
        <v>0</v>
      </c>
      <c r="BI902">
        <f t="shared" si="414"/>
        <v>0</v>
      </c>
      <c r="BJ902">
        <f t="shared" si="414"/>
        <v>0</v>
      </c>
      <c r="BK902">
        <f t="shared" si="414"/>
        <v>0</v>
      </c>
      <c r="BL902">
        <f t="shared" si="402"/>
        <v>0</v>
      </c>
      <c r="BM902">
        <f t="shared" si="402"/>
        <v>0</v>
      </c>
      <c r="BN902">
        <f t="shared" si="402"/>
        <v>0</v>
      </c>
      <c r="BO902">
        <f t="shared" si="402"/>
        <v>40</v>
      </c>
      <c r="BP902">
        <f t="shared" si="402"/>
        <v>0</v>
      </c>
      <c r="BQ902">
        <f t="shared" si="402"/>
        <v>42</v>
      </c>
      <c r="BR902">
        <f t="shared" si="402"/>
        <v>0</v>
      </c>
      <c r="BS902">
        <f t="shared" si="402"/>
        <v>0</v>
      </c>
      <c r="BT902">
        <f t="shared" si="402"/>
        <v>0</v>
      </c>
      <c r="BU902">
        <f t="shared" si="402"/>
        <v>0</v>
      </c>
      <c r="BV902">
        <f t="shared" si="416"/>
        <v>0</v>
      </c>
      <c r="BW902">
        <f t="shared" si="416"/>
        <v>48</v>
      </c>
      <c r="BX902">
        <f t="shared" si="416"/>
        <v>0</v>
      </c>
      <c r="BZ902">
        <f t="shared" si="408"/>
        <v>0</v>
      </c>
      <c r="CA902">
        <f t="shared" si="417"/>
        <v>0</v>
      </c>
      <c r="CB902">
        <f t="shared" si="417"/>
        <v>0</v>
      </c>
      <c r="CC902">
        <f t="shared" si="417"/>
        <v>4</v>
      </c>
      <c r="CD902">
        <f t="shared" si="417"/>
        <v>0</v>
      </c>
      <c r="CE902">
        <f t="shared" si="417"/>
        <v>0</v>
      </c>
      <c r="CF902">
        <f t="shared" si="417"/>
        <v>0</v>
      </c>
      <c r="CG902">
        <f t="shared" si="417"/>
        <v>0</v>
      </c>
      <c r="CH902">
        <f t="shared" si="417"/>
        <v>0</v>
      </c>
      <c r="CI902">
        <f t="shared" si="417"/>
        <v>0</v>
      </c>
    </row>
    <row r="903" spans="1:87" x14ac:dyDescent="0.3">
      <c r="A903">
        <v>2019125</v>
      </c>
      <c r="B903" t="s">
        <v>15</v>
      </c>
      <c r="C903" s="1">
        <v>43757</v>
      </c>
      <c r="D903" s="1">
        <v>43818</v>
      </c>
      <c r="E903">
        <v>36</v>
      </c>
      <c r="F903">
        <v>23</v>
      </c>
      <c r="G903">
        <v>24</v>
      </c>
      <c r="H903">
        <v>31</v>
      </c>
      <c r="I903">
        <v>32</v>
      </c>
      <c r="J903">
        <v>8</v>
      </c>
      <c r="K903" t="s">
        <v>778</v>
      </c>
      <c r="L903" s="11">
        <f t="shared" si="395"/>
        <v>0</v>
      </c>
      <c r="M903" s="11">
        <f t="shared" si="396"/>
        <v>0</v>
      </c>
      <c r="N903" s="11">
        <f t="shared" si="397"/>
        <v>2</v>
      </c>
      <c r="O903" s="11">
        <f t="shared" si="398"/>
        <v>3</v>
      </c>
      <c r="P903" s="11">
        <f t="shared" si="399"/>
        <v>0</v>
      </c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B903">
        <f t="shared" si="413"/>
        <v>0</v>
      </c>
      <c r="AC903">
        <f t="shared" si="413"/>
        <v>0</v>
      </c>
      <c r="AD903">
        <f t="shared" si="413"/>
        <v>0</v>
      </c>
      <c r="AE903">
        <f t="shared" si="413"/>
        <v>0</v>
      </c>
      <c r="AF903">
        <f t="shared" si="413"/>
        <v>0</v>
      </c>
      <c r="AG903">
        <f t="shared" si="413"/>
        <v>0</v>
      </c>
      <c r="AH903">
        <f t="shared" si="413"/>
        <v>0</v>
      </c>
      <c r="AI903">
        <f t="shared" si="413"/>
        <v>0</v>
      </c>
      <c r="AJ903">
        <f t="shared" si="413"/>
        <v>0</v>
      </c>
      <c r="AK903">
        <f t="shared" si="413"/>
        <v>0</v>
      </c>
      <c r="AL903">
        <f t="shared" si="413"/>
        <v>0</v>
      </c>
      <c r="AM903">
        <f t="shared" si="413"/>
        <v>0</v>
      </c>
      <c r="AN903">
        <f t="shared" si="413"/>
        <v>0</v>
      </c>
      <c r="AO903">
        <f t="shared" si="413"/>
        <v>0</v>
      </c>
      <c r="AP903">
        <f t="shared" si="413"/>
        <v>0</v>
      </c>
      <c r="AQ903">
        <f t="shared" ref="AB903:AQ919" si="418">IFERROR(HLOOKUP(AQ$1,$E903:$I903,1,FALSE),0)</f>
        <v>0</v>
      </c>
      <c r="AR903">
        <f t="shared" si="415"/>
        <v>0</v>
      </c>
      <c r="AS903">
        <f t="shared" si="415"/>
        <v>0</v>
      </c>
      <c r="AT903">
        <f t="shared" si="415"/>
        <v>0</v>
      </c>
      <c r="AU903">
        <f t="shared" si="415"/>
        <v>0</v>
      </c>
      <c r="AV903">
        <f t="shared" si="415"/>
        <v>0</v>
      </c>
      <c r="AW903">
        <f t="shared" si="415"/>
        <v>0</v>
      </c>
      <c r="AX903">
        <f t="shared" si="415"/>
        <v>23</v>
      </c>
      <c r="AY903">
        <f t="shared" si="415"/>
        <v>24</v>
      </c>
      <c r="AZ903">
        <f t="shared" si="415"/>
        <v>0</v>
      </c>
      <c r="BA903">
        <f t="shared" si="415"/>
        <v>0</v>
      </c>
      <c r="BB903">
        <f t="shared" si="415"/>
        <v>0</v>
      </c>
      <c r="BC903">
        <f t="shared" si="415"/>
        <v>0</v>
      </c>
      <c r="BD903">
        <f t="shared" si="415"/>
        <v>0</v>
      </c>
      <c r="BE903">
        <f t="shared" si="415"/>
        <v>0</v>
      </c>
      <c r="BF903">
        <f t="shared" si="415"/>
        <v>31</v>
      </c>
      <c r="BG903">
        <f t="shared" si="415"/>
        <v>32</v>
      </c>
      <c r="BH903">
        <f t="shared" si="414"/>
        <v>0</v>
      </c>
      <c r="BI903">
        <f t="shared" si="414"/>
        <v>0</v>
      </c>
      <c r="BJ903">
        <f t="shared" si="414"/>
        <v>0</v>
      </c>
      <c r="BK903">
        <f t="shared" si="414"/>
        <v>36</v>
      </c>
      <c r="BL903">
        <f t="shared" si="402"/>
        <v>0</v>
      </c>
      <c r="BM903">
        <f t="shared" si="402"/>
        <v>0</v>
      </c>
      <c r="BN903">
        <f t="shared" si="402"/>
        <v>0</v>
      </c>
      <c r="BO903">
        <f t="shared" si="402"/>
        <v>0</v>
      </c>
      <c r="BP903">
        <f t="shared" si="402"/>
        <v>0</v>
      </c>
      <c r="BQ903">
        <f t="shared" si="402"/>
        <v>0</v>
      </c>
      <c r="BR903">
        <f t="shared" si="402"/>
        <v>0</v>
      </c>
      <c r="BS903">
        <f t="shared" si="402"/>
        <v>0</v>
      </c>
      <c r="BT903">
        <f t="shared" si="402"/>
        <v>0</v>
      </c>
      <c r="BU903">
        <f t="shared" si="402"/>
        <v>0</v>
      </c>
      <c r="BV903">
        <f t="shared" si="416"/>
        <v>0</v>
      </c>
      <c r="BW903">
        <f t="shared" si="416"/>
        <v>0</v>
      </c>
      <c r="BX903">
        <f t="shared" si="416"/>
        <v>0</v>
      </c>
      <c r="BZ903">
        <f t="shared" si="408"/>
        <v>0</v>
      </c>
      <c r="CA903">
        <f t="shared" si="417"/>
        <v>0</v>
      </c>
      <c r="CB903">
        <f t="shared" si="417"/>
        <v>0</v>
      </c>
      <c r="CC903">
        <f t="shared" si="417"/>
        <v>0</v>
      </c>
      <c r="CD903">
        <f t="shared" si="417"/>
        <v>0</v>
      </c>
      <c r="CE903">
        <f t="shared" si="417"/>
        <v>0</v>
      </c>
      <c r="CF903">
        <f t="shared" si="417"/>
        <v>0</v>
      </c>
      <c r="CG903">
        <f t="shared" si="417"/>
        <v>8</v>
      </c>
      <c r="CH903">
        <f t="shared" si="417"/>
        <v>0</v>
      </c>
      <c r="CI903">
        <f t="shared" si="417"/>
        <v>0</v>
      </c>
    </row>
    <row r="904" spans="1:87" x14ac:dyDescent="0.3">
      <c r="A904">
        <v>2019124</v>
      </c>
      <c r="B904" t="s">
        <v>11</v>
      </c>
      <c r="C904" s="1">
        <v>43754</v>
      </c>
      <c r="D904" s="1">
        <v>43815</v>
      </c>
      <c r="E904">
        <v>19</v>
      </c>
      <c r="F904">
        <v>30</v>
      </c>
      <c r="G904">
        <v>5</v>
      </c>
      <c r="H904">
        <v>18</v>
      </c>
      <c r="I904">
        <v>35</v>
      </c>
      <c r="J904">
        <v>2</v>
      </c>
      <c r="K904" t="s">
        <v>779</v>
      </c>
      <c r="L904" s="11">
        <f t="shared" si="395"/>
        <v>1</v>
      </c>
      <c r="M904" s="11">
        <f t="shared" si="396"/>
        <v>2</v>
      </c>
      <c r="N904" s="11">
        <f t="shared" si="397"/>
        <v>0</v>
      </c>
      <c r="O904" s="11">
        <f t="shared" si="398"/>
        <v>2</v>
      </c>
      <c r="P904" s="11">
        <f t="shared" si="399"/>
        <v>0</v>
      </c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B904">
        <f t="shared" si="418"/>
        <v>0</v>
      </c>
      <c r="AC904">
        <f t="shared" si="418"/>
        <v>0</v>
      </c>
      <c r="AD904">
        <f t="shared" si="418"/>
        <v>0</v>
      </c>
      <c r="AE904">
        <f t="shared" si="418"/>
        <v>0</v>
      </c>
      <c r="AF904">
        <f t="shared" si="418"/>
        <v>5</v>
      </c>
      <c r="AG904">
        <f t="shared" si="418"/>
        <v>0</v>
      </c>
      <c r="AH904">
        <f t="shared" si="418"/>
        <v>0</v>
      </c>
      <c r="AI904">
        <f t="shared" si="418"/>
        <v>0</v>
      </c>
      <c r="AJ904">
        <f t="shared" si="418"/>
        <v>0</v>
      </c>
      <c r="AK904">
        <f t="shared" si="418"/>
        <v>0</v>
      </c>
      <c r="AL904">
        <f t="shared" si="418"/>
        <v>0</v>
      </c>
      <c r="AM904">
        <f t="shared" si="418"/>
        <v>0</v>
      </c>
      <c r="AN904">
        <f t="shared" si="418"/>
        <v>0</v>
      </c>
      <c r="AO904">
        <f t="shared" si="418"/>
        <v>0</v>
      </c>
      <c r="AP904">
        <f t="shared" si="418"/>
        <v>0</v>
      </c>
      <c r="AQ904">
        <f t="shared" si="418"/>
        <v>0</v>
      </c>
      <c r="AR904">
        <f t="shared" si="415"/>
        <v>0</v>
      </c>
      <c r="AS904">
        <f t="shared" si="415"/>
        <v>18</v>
      </c>
      <c r="AT904">
        <f t="shared" si="415"/>
        <v>19</v>
      </c>
      <c r="AU904">
        <f t="shared" si="415"/>
        <v>0</v>
      </c>
      <c r="AV904">
        <f t="shared" si="415"/>
        <v>0</v>
      </c>
      <c r="AW904">
        <f t="shared" si="415"/>
        <v>0</v>
      </c>
      <c r="AX904">
        <f t="shared" si="415"/>
        <v>0</v>
      </c>
      <c r="AY904">
        <f t="shared" si="415"/>
        <v>0</v>
      </c>
      <c r="AZ904">
        <f t="shared" si="415"/>
        <v>0</v>
      </c>
      <c r="BA904">
        <f t="shared" si="415"/>
        <v>0</v>
      </c>
      <c r="BB904">
        <f t="shared" si="415"/>
        <v>0</v>
      </c>
      <c r="BC904">
        <f t="shared" si="415"/>
        <v>0</v>
      </c>
      <c r="BD904">
        <f t="shared" si="415"/>
        <v>0</v>
      </c>
      <c r="BE904">
        <f t="shared" si="415"/>
        <v>30</v>
      </c>
      <c r="BF904">
        <f t="shared" si="415"/>
        <v>0</v>
      </c>
      <c r="BG904">
        <f t="shared" si="415"/>
        <v>0</v>
      </c>
      <c r="BH904">
        <f t="shared" si="414"/>
        <v>0</v>
      </c>
      <c r="BI904">
        <f t="shared" si="414"/>
        <v>0</v>
      </c>
      <c r="BJ904">
        <f t="shared" si="414"/>
        <v>35</v>
      </c>
      <c r="BK904">
        <f t="shared" si="414"/>
        <v>0</v>
      </c>
      <c r="BL904">
        <f t="shared" si="402"/>
        <v>0</v>
      </c>
      <c r="BM904">
        <f t="shared" si="402"/>
        <v>0</v>
      </c>
      <c r="BN904">
        <f t="shared" si="402"/>
        <v>0</v>
      </c>
      <c r="BO904">
        <f t="shared" si="402"/>
        <v>0</v>
      </c>
      <c r="BP904">
        <f t="shared" si="402"/>
        <v>0</v>
      </c>
      <c r="BQ904">
        <f t="shared" si="402"/>
        <v>0</v>
      </c>
      <c r="BR904">
        <f t="shared" si="402"/>
        <v>0</v>
      </c>
      <c r="BS904">
        <f t="shared" si="402"/>
        <v>0</v>
      </c>
      <c r="BT904">
        <f t="shared" si="402"/>
        <v>0</v>
      </c>
      <c r="BU904">
        <f t="shared" si="402"/>
        <v>0</v>
      </c>
      <c r="BV904">
        <f t="shared" si="416"/>
        <v>0</v>
      </c>
      <c r="BW904">
        <f t="shared" si="416"/>
        <v>0</v>
      </c>
      <c r="BX904">
        <f t="shared" si="416"/>
        <v>0</v>
      </c>
      <c r="BZ904">
        <f t="shared" si="408"/>
        <v>0</v>
      </c>
      <c r="CA904">
        <f t="shared" si="417"/>
        <v>2</v>
      </c>
      <c r="CB904">
        <f t="shared" si="417"/>
        <v>0</v>
      </c>
      <c r="CC904">
        <f t="shared" si="417"/>
        <v>0</v>
      </c>
      <c r="CD904">
        <f t="shared" si="417"/>
        <v>0</v>
      </c>
      <c r="CE904">
        <f t="shared" si="417"/>
        <v>0</v>
      </c>
      <c r="CF904">
        <f t="shared" si="417"/>
        <v>0</v>
      </c>
      <c r="CG904">
        <f t="shared" si="417"/>
        <v>0</v>
      </c>
      <c r="CH904">
        <f t="shared" si="417"/>
        <v>0</v>
      </c>
      <c r="CI904">
        <f t="shared" si="417"/>
        <v>0</v>
      </c>
    </row>
    <row r="905" spans="1:87" x14ac:dyDescent="0.3">
      <c r="A905">
        <v>2019123</v>
      </c>
      <c r="B905" t="s">
        <v>13</v>
      </c>
      <c r="C905" s="1">
        <v>43752</v>
      </c>
      <c r="D905" s="1">
        <v>43813</v>
      </c>
      <c r="E905">
        <v>16</v>
      </c>
      <c r="F905">
        <v>48</v>
      </c>
      <c r="G905">
        <v>18</v>
      </c>
      <c r="H905">
        <v>24</v>
      </c>
      <c r="I905">
        <v>6</v>
      </c>
      <c r="J905">
        <v>9</v>
      </c>
      <c r="K905" t="s">
        <v>780</v>
      </c>
      <c r="L905" s="11">
        <f t="shared" si="395"/>
        <v>1</v>
      </c>
      <c r="M905" s="11">
        <f t="shared" si="396"/>
        <v>2</v>
      </c>
      <c r="N905" s="11">
        <f t="shared" si="397"/>
        <v>1</v>
      </c>
      <c r="O905" s="11">
        <f t="shared" si="398"/>
        <v>0</v>
      </c>
      <c r="P905" s="11">
        <f t="shared" si="399"/>
        <v>1</v>
      </c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B905">
        <f t="shared" si="418"/>
        <v>0</v>
      </c>
      <c r="AC905">
        <f t="shared" si="418"/>
        <v>0</v>
      </c>
      <c r="AD905">
        <f t="shared" si="418"/>
        <v>0</v>
      </c>
      <c r="AE905">
        <f t="shared" si="418"/>
        <v>0</v>
      </c>
      <c r="AF905">
        <f t="shared" si="418"/>
        <v>0</v>
      </c>
      <c r="AG905">
        <f t="shared" si="418"/>
        <v>6</v>
      </c>
      <c r="AH905">
        <f t="shared" si="418"/>
        <v>0</v>
      </c>
      <c r="AI905">
        <f t="shared" si="418"/>
        <v>0</v>
      </c>
      <c r="AJ905">
        <f t="shared" si="418"/>
        <v>0</v>
      </c>
      <c r="AK905">
        <f t="shared" si="418"/>
        <v>0</v>
      </c>
      <c r="AL905">
        <f t="shared" si="418"/>
        <v>0</v>
      </c>
      <c r="AM905">
        <f t="shared" si="418"/>
        <v>0</v>
      </c>
      <c r="AN905">
        <f t="shared" si="418"/>
        <v>0</v>
      </c>
      <c r="AO905">
        <f t="shared" si="418"/>
        <v>0</v>
      </c>
      <c r="AP905">
        <f t="shared" si="418"/>
        <v>0</v>
      </c>
      <c r="AQ905">
        <f t="shared" si="418"/>
        <v>16</v>
      </c>
      <c r="AR905">
        <f t="shared" si="415"/>
        <v>0</v>
      </c>
      <c r="AS905">
        <f t="shared" si="415"/>
        <v>18</v>
      </c>
      <c r="AT905">
        <f t="shared" si="415"/>
        <v>0</v>
      </c>
      <c r="AU905">
        <f t="shared" si="415"/>
        <v>0</v>
      </c>
      <c r="AV905">
        <f t="shared" si="415"/>
        <v>0</v>
      </c>
      <c r="AW905">
        <f t="shared" si="415"/>
        <v>0</v>
      </c>
      <c r="AX905">
        <f t="shared" si="415"/>
        <v>0</v>
      </c>
      <c r="AY905">
        <f t="shared" si="415"/>
        <v>24</v>
      </c>
      <c r="AZ905">
        <f t="shared" si="415"/>
        <v>0</v>
      </c>
      <c r="BA905">
        <f t="shared" si="415"/>
        <v>0</v>
      </c>
      <c r="BB905">
        <f t="shared" si="415"/>
        <v>0</v>
      </c>
      <c r="BC905">
        <f t="shared" si="415"/>
        <v>0</v>
      </c>
      <c r="BD905">
        <f t="shared" si="415"/>
        <v>0</v>
      </c>
      <c r="BE905">
        <f t="shared" si="415"/>
        <v>0</v>
      </c>
      <c r="BF905">
        <f t="shared" si="415"/>
        <v>0</v>
      </c>
      <c r="BG905">
        <f t="shared" ref="AR905:BG921" si="419">IFERROR(HLOOKUP(BG$1,$E905:$I905,1,FALSE),0)</f>
        <v>0</v>
      </c>
      <c r="BH905">
        <f t="shared" si="414"/>
        <v>0</v>
      </c>
      <c r="BI905">
        <f t="shared" si="414"/>
        <v>0</v>
      </c>
      <c r="BJ905">
        <f t="shared" si="414"/>
        <v>0</v>
      </c>
      <c r="BK905">
        <f t="shared" si="414"/>
        <v>0</v>
      </c>
      <c r="BL905">
        <f t="shared" si="402"/>
        <v>0</v>
      </c>
      <c r="BM905">
        <f t="shared" si="402"/>
        <v>0</v>
      </c>
      <c r="BN905">
        <f t="shared" si="402"/>
        <v>0</v>
      </c>
      <c r="BO905">
        <f t="shared" si="402"/>
        <v>0</v>
      </c>
      <c r="BP905">
        <f t="shared" si="402"/>
        <v>0</v>
      </c>
      <c r="BQ905">
        <f t="shared" si="402"/>
        <v>0</v>
      </c>
      <c r="BR905">
        <f t="shared" si="402"/>
        <v>0</v>
      </c>
      <c r="BS905">
        <f t="shared" si="402"/>
        <v>0</v>
      </c>
      <c r="BT905">
        <f t="shared" si="402"/>
        <v>0</v>
      </c>
      <c r="BU905">
        <f t="shared" si="402"/>
        <v>0</v>
      </c>
      <c r="BV905">
        <f t="shared" si="416"/>
        <v>0</v>
      </c>
      <c r="BW905">
        <f t="shared" si="416"/>
        <v>48</v>
      </c>
      <c r="BX905">
        <f t="shared" si="416"/>
        <v>0</v>
      </c>
      <c r="BZ905">
        <f t="shared" si="408"/>
        <v>0</v>
      </c>
      <c r="CA905">
        <f t="shared" si="417"/>
        <v>0</v>
      </c>
      <c r="CB905">
        <f t="shared" si="417"/>
        <v>0</v>
      </c>
      <c r="CC905">
        <f t="shared" si="417"/>
        <v>0</v>
      </c>
      <c r="CD905">
        <f t="shared" si="417"/>
        <v>0</v>
      </c>
      <c r="CE905">
        <f t="shared" si="417"/>
        <v>0</v>
      </c>
      <c r="CF905">
        <f t="shared" si="417"/>
        <v>0</v>
      </c>
      <c r="CG905">
        <f t="shared" si="417"/>
        <v>0</v>
      </c>
      <c r="CH905">
        <f t="shared" si="417"/>
        <v>9</v>
      </c>
      <c r="CI905">
        <f t="shared" si="417"/>
        <v>0</v>
      </c>
    </row>
    <row r="906" spans="1:87" x14ac:dyDescent="0.3">
      <c r="A906">
        <v>2019122</v>
      </c>
      <c r="B906" t="s">
        <v>15</v>
      </c>
      <c r="C906" s="1">
        <v>43750</v>
      </c>
      <c r="D906" s="1">
        <v>43811</v>
      </c>
      <c r="E906">
        <v>27</v>
      </c>
      <c r="F906">
        <v>16</v>
      </c>
      <c r="G906">
        <v>12</v>
      </c>
      <c r="H906">
        <v>37</v>
      </c>
      <c r="I906">
        <v>10</v>
      </c>
      <c r="J906">
        <v>9</v>
      </c>
      <c r="K906" t="s">
        <v>781</v>
      </c>
      <c r="L906" s="11">
        <f t="shared" si="395"/>
        <v>0</v>
      </c>
      <c r="M906" s="11">
        <f t="shared" si="396"/>
        <v>3</v>
      </c>
      <c r="N906" s="11">
        <f t="shared" si="397"/>
        <v>1</v>
      </c>
      <c r="O906" s="11">
        <f t="shared" si="398"/>
        <v>1</v>
      </c>
      <c r="P906" s="11">
        <f t="shared" si="399"/>
        <v>0</v>
      </c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B906">
        <f t="shared" si="418"/>
        <v>0</v>
      </c>
      <c r="AC906">
        <f t="shared" si="418"/>
        <v>0</v>
      </c>
      <c r="AD906">
        <f t="shared" si="418"/>
        <v>0</v>
      </c>
      <c r="AE906">
        <f t="shared" si="418"/>
        <v>0</v>
      </c>
      <c r="AF906">
        <f t="shared" si="418"/>
        <v>0</v>
      </c>
      <c r="AG906">
        <f t="shared" si="418"/>
        <v>0</v>
      </c>
      <c r="AH906">
        <f t="shared" si="418"/>
        <v>0</v>
      </c>
      <c r="AI906">
        <f t="shared" si="418"/>
        <v>0</v>
      </c>
      <c r="AJ906">
        <f t="shared" si="418"/>
        <v>0</v>
      </c>
      <c r="AK906">
        <f t="shared" si="418"/>
        <v>10</v>
      </c>
      <c r="AL906">
        <f t="shared" si="418"/>
        <v>0</v>
      </c>
      <c r="AM906">
        <f t="shared" si="418"/>
        <v>12</v>
      </c>
      <c r="AN906">
        <f t="shared" si="418"/>
        <v>0</v>
      </c>
      <c r="AO906">
        <f t="shared" si="418"/>
        <v>0</v>
      </c>
      <c r="AP906">
        <f t="shared" si="418"/>
        <v>0</v>
      </c>
      <c r="AQ906">
        <f t="shared" si="418"/>
        <v>16</v>
      </c>
      <c r="AR906">
        <f t="shared" si="419"/>
        <v>0</v>
      </c>
      <c r="AS906">
        <f t="shared" si="419"/>
        <v>0</v>
      </c>
      <c r="AT906">
        <f t="shared" si="419"/>
        <v>0</v>
      </c>
      <c r="AU906">
        <f t="shared" si="419"/>
        <v>0</v>
      </c>
      <c r="AV906">
        <f t="shared" si="419"/>
        <v>0</v>
      </c>
      <c r="AW906">
        <f t="shared" si="419"/>
        <v>0</v>
      </c>
      <c r="AX906">
        <f t="shared" si="419"/>
        <v>0</v>
      </c>
      <c r="AY906">
        <f t="shared" si="419"/>
        <v>0</v>
      </c>
      <c r="AZ906">
        <f t="shared" si="419"/>
        <v>0</v>
      </c>
      <c r="BA906">
        <f t="shared" si="419"/>
        <v>0</v>
      </c>
      <c r="BB906">
        <f t="shared" si="419"/>
        <v>27</v>
      </c>
      <c r="BC906">
        <f t="shared" si="419"/>
        <v>0</v>
      </c>
      <c r="BD906">
        <f t="shared" si="419"/>
        <v>0</v>
      </c>
      <c r="BE906">
        <f t="shared" si="419"/>
        <v>0</v>
      </c>
      <c r="BF906">
        <f t="shared" si="419"/>
        <v>0</v>
      </c>
      <c r="BG906">
        <f t="shared" si="419"/>
        <v>0</v>
      </c>
      <c r="BH906">
        <f t="shared" ref="BH906:BW924" si="420">IFERROR(HLOOKUP(BH$1,$E906:$I906,1,FALSE),0)</f>
        <v>0</v>
      </c>
      <c r="BI906">
        <f t="shared" si="420"/>
        <v>0</v>
      </c>
      <c r="BJ906">
        <f t="shared" si="420"/>
        <v>0</v>
      </c>
      <c r="BK906">
        <f t="shared" si="420"/>
        <v>0</v>
      </c>
      <c r="BL906">
        <f t="shared" si="420"/>
        <v>37</v>
      </c>
      <c r="BM906">
        <f t="shared" si="420"/>
        <v>0</v>
      </c>
      <c r="BN906">
        <f t="shared" si="420"/>
        <v>0</v>
      </c>
      <c r="BO906">
        <f t="shared" si="420"/>
        <v>0</v>
      </c>
      <c r="BP906">
        <f t="shared" si="420"/>
        <v>0</v>
      </c>
      <c r="BQ906">
        <f t="shared" si="420"/>
        <v>0</v>
      </c>
      <c r="BR906">
        <f t="shared" si="420"/>
        <v>0</v>
      </c>
      <c r="BS906">
        <f t="shared" si="420"/>
        <v>0</v>
      </c>
      <c r="BT906">
        <f t="shared" si="420"/>
        <v>0</v>
      </c>
      <c r="BU906">
        <f t="shared" si="420"/>
        <v>0</v>
      </c>
      <c r="BV906">
        <f t="shared" si="416"/>
        <v>0</v>
      </c>
      <c r="BW906">
        <f t="shared" si="416"/>
        <v>0</v>
      </c>
      <c r="BX906">
        <f t="shared" si="416"/>
        <v>0</v>
      </c>
      <c r="BZ906">
        <f t="shared" si="408"/>
        <v>0</v>
      </c>
      <c r="CA906">
        <f t="shared" si="417"/>
        <v>0</v>
      </c>
      <c r="CB906">
        <f t="shared" si="417"/>
        <v>0</v>
      </c>
      <c r="CC906">
        <f t="shared" si="417"/>
        <v>0</v>
      </c>
      <c r="CD906">
        <f t="shared" si="417"/>
        <v>0</v>
      </c>
      <c r="CE906">
        <f t="shared" si="417"/>
        <v>0</v>
      </c>
      <c r="CF906">
        <f t="shared" si="417"/>
        <v>0</v>
      </c>
      <c r="CG906">
        <f t="shared" si="417"/>
        <v>0</v>
      </c>
      <c r="CH906">
        <f t="shared" si="417"/>
        <v>9</v>
      </c>
      <c r="CI906">
        <f t="shared" si="417"/>
        <v>0</v>
      </c>
    </row>
    <row r="907" spans="1:87" x14ac:dyDescent="0.3">
      <c r="A907">
        <v>2019121</v>
      </c>
      <c r="B907" t="s">
        <v>11</v>
      </c>
      <c r="C907" s="1">
        <v>43747</v>
      </c>
      <c r="D907" s="1">
        <v>43808</v>
      </c>
      <c r="E907">
        <v>14</v>
      </c>
      <c r="F907">
        <v>39</v>
      </c>
      <c r="G907">
        <v>17</v>
      </c>
      <c r="H907">
        <v>44</v>
      </c>
      <c r="I907">
        <v>36</v>
      </c>
      <c r="J907">
        <v>5</v>
      </c>
      <c r="K907" t="s">
        <v>782</v>
      </c>
      <c r="L907" s="11">
        <f t="shared" si="395"/>
        <v>0</v>
      </c>
      <c r="M907" s="11">
        <f t="shared" si="396"/>
        <v>2</v>
      </c>
      <c r="N907" s="11">
        <f t="shared" si="397"/>
        <v>0</v>
      </c>
      <c r="O907" s="11">
        <f t="shared" si="398"/>
        <v>2</v>
      </c>
      <c r="P907" s="11">
        <f t="shared" si="399"/>
        <v>1</v>
      </c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B907">
        <f t="shared" si="418"/>
        <v>0</v>
      </c>
      <c r="AC907">
        <f t="shared" si="418"/>
        <v>0</v>
      </c>
      <c r="AD907">
        <f t="shared" si="418"/>
        <v>0</v>
      </c>
      <c r="AE907">
        <f t="shared" si="418"/>
        <v>0</v>
      </c>
      <c r="AF907">
        <f t="shared" si="418"/>
        <v>0</v>
      </c>
      <c r="AG907">
        <f t="shared" si="418"/>
        <v>0</v>
      </c>
      <c r="AH907">
        <f t="shared" si="418"/>
        <v>0</v>
      </c>
      <c r="AI907">
        <f t="shared" si="418"/>
        <v>0</v>
      </c>
      <c r="AJ907">
        <f t="shared" si="418"/>
        <v>0</v>
      </c>
      <c r="AK907">
        <f t="shared" si="418"/>
        <v>0</v>
      </c>
      <c r="AL907">
        <f t="shared" si="418"/>
        <v>0</v>
      </c>
      <c r="AM907">
        <f t="shared" si="418"/>
        <v>0</v>
      </c>
      <c r="AN907">
        <f t="shared" si="418"/>
        <v>0</v>
      </c>
      <c r="AO907">
        <f t="shared" si="418"/>
        <v>14</v>
      </c>
      <c r="AP907">
        <f t="shared" si="418"/>
        <v>0</v>
      </c>
      <c r="AQ907">
        <f t="shared" si="418"/>
        <v>0</v>
      </c>
      <c r="AR907">
        <f t="shared" si="419"/>
        <v>17</v>
      </c>
      <c r="AS907">
        <f t="shared" si="419"/>
        <v>0</v>
      </c>
      <c r="AT907">
        <f t="shared" si="419"/>
        <v>0</v>
      </c>
      <c r="AU907">
        <f t="shared" si="419"/>
        <v>0</v>
      </c>
      <c r="AV907">
        <f t="shared" si="419"/>
        <v>0</v>
      </c>
      <c r="AW907">
        <f t="shared" si="419"/>
        <v>0</v>
      </c>
      <c r="AX907">
        <f t="shared" si="419"/>
        <v>0</v>
      </c>
      <c r="AY907">
        <f t="shared" si="419"/>
        <v>0</v>
      </c>
      <c r="AZ907">
        <f t="shared" si="419"/>
        <v>0</v>
      </c>
      <c r="BA907">
        <f t="shared" si="419"/>
        <v>0</v>
      </c>
      <c r="BB907">
        <f t="shared" si="419"/>
        <v>0</v>
      </c>
      <c r="BC907">
        <f t="shared" si="419"/>
        <v>0</v>
      </c>
      <c r="BD907">
        <f t="shared" si="419"/>
        <v>0</v>
      </c>
      <c r="BE907">
        <f t="shared" si="419"/>
        <v>0</v>
      </c>
      <c r="BF907">
        <f t="shared" si="419"/>
        <v>0</v>
      </c>
      <c r="BG907">
        <f t="shared" si="419"/>
        <v>0</v>
      </c>
      <c r="BH907">
        <f t="shared" si="420"/>
        <v>0</v>
      </c>
      <c r="BI907">
        <f t="shared" si="420"/>
        <v>0</v>
      </c>
      <c r="BJ907">
        <f t="shared" si="420"/>
        <v>0</v>
      </c>
      <c r="BK907">
        <f t="shared" si="420"/>
        <v>36</v>
      </c>
      <c r="BL907">
        <f t="shared" si="420"/>
        <v>0</v>
      </c>
      <c r="BM907">
        <f t="shared" si="420"/>
        <v>0</v>
      </c>
      <c r="BN907">
        <f t="shared" si="420"/>
        <v>39</v>
      </c>
      <c r="BO907">
        <f t="shared" si="420"/>
        <v>0</v>
      </c>
      <c r="BP907">
        <f t="shared" si="420"/>
        <v>0</v>
      </c>
      <c r="BQ907">
        <f t="shared" si="420"/>
        <v>0</v>
      </c>
      <c r="BR907">
        <f t="shared" si="420"/>
        <v>0</v>
      </c>
      <c r="BS907">
        <f t="shared" si="420"/>
        <v>44</v>
      </c>
      <c r="BT907">
        <f t="shared" si="420"/>
        <v>0</v>
      </c>
      <c r="BU907">
        <f t="shared" si="420"/>
        <v>0</v>
      </c>
      <c r="BV907">
        <f t="shared" si="416"/>
        <v>0</v>
      </c>
      <c r="BW907">
        <f t="shared" si="416"/>
        <v>0</v>
      </c>
      <c r="BX907">
        <f t="shared" si="416"/>
        <v>0</v>
      </c>
      <c r="BZ907">
        <f t="shared" si="408"/>
        <v>0</v>
      </c>
      <c r="CA907">
        <f t="shared" si="417"/>
        <v>0</v>
      </c>
      <c r="CB907">
        <f t="shared" si="417"/>
        <v>0</v>
      </c>
      <c r="CC907">
        <f t="shared" si="417"/>
        <v>0</v>
      </c>
      <c r="CD907">
        <f t="shared" si="417"/>
        <v>5</v>
      </c>
      <c r="CE907">
        <f t="shared" si="417"/>
        <v>0</v>
      </c>
      <c r="CF907">
        <f t="shared" si="417"/>
        <v>0</v>
      </c>
      <c r="CG907">
        <f t="shared" si="417"/>
        <v>0</v>
      </c>
      <c r="CH907">
        <f t="shared" si="417"/>
        <v>0</v>
      </c>
      <c r="CI907">
        <f t="shared" si="417"/>
        <v>0</v>
      </c>
    </row>
    <row r="908" spans="1:87" x14ac:dyDescent="0.3">
      <c r="A908">
        <v>2019120</v>
      </c>
      <c r="B908" t="s">
        <v>13</v>
      </c>
      <c r="C908" s="1">
        <v>43745</v>
      </c>
      <c r="D908" s="1">
        <v>43806</v>
      </c>
      <c r="E908">
        <v>19</v>
      </c>
      <c r="F908">
        <v>4</v>
      </c>
      <c r="G908">
        <v>2</v>
      </c>
      <c r="H908">
        <v>35</v>
      </c>
      <c r="I908">
        <v>11</v>
      </c>
      <c r="J908">
        <v>5</v>
      </c>
      <c r="K908" t="s">
        <v>783</v>
      </c>
      <c r="L908" s="11">
        <f t="shared" si="395"/>
        <v>2</v>
      </c>
      <c r="M908" s="11">
        <f t="shared" si="396"/>
        <v>2</v>
      </c>
      <c r="N908" s="11">
        <f t="shared" si="397"/>
        <v>0</v>
      </c>
      <c r="O908" s="11">
        <f t="shared" si="398"/>
        <v>1</v>
      </c>
      <c r="P908" s="11">
        <f t="shared" si="399"/>
        <v>0</v>
      </c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B908">
        <f t="shared" si="418"/>
        <v>0</v>
      </c>
      <c r="AC908">
        <f t="shared" si="418"/>
        <v>2</v>
      </c>
      <c r="AD908">
        <f t="shared" si="418"/>
        <v>0</v>
      </c>
      <c r="AE908">
        <f t="shared" si="418"/>
        <v>4</v>
      </c>
      <c r="AF908">
        <f t="shared" si="418"/>
        <v>0</v>
      </c>
      <c r="AG908">
        <f t="shared" si="418"/>
        <v>0</v>
      </c>
      <c r="AH908">
        <f t="shared" si="418"/>
        <v>0</v>
      </c>
      <c r="AI908">
        <f t="shared" si="418"/>
        <v>0</v>
      </c>
      <c r="AJ908">
        <f t="shared" si="418"/>
        <v>0</v>
      </c>
      <c r="AK908">
        <f t="shared" si="418"/>
        <v>0</v>
      </c>
      <c r="AL908">
        <f t="shared" si="418"/>
        <v>11</v>
      </c>
      <c r="AM908">
        <f t="shared" si="418"/>
        <v>0</v>
      </c>
      <c r="AN908">
        <f t="shared" si="418"/>
        <v>0</v>
      </c>
      <c r="AO908">
        <f t="shared" si="418"/>
        <v>0</v>
      </c>
      <c r="AP908">
        <f t="shared" si="418"/>
        <v>0</v>
      </c>
      <c r="AQ908">
        <f t="shared" si="418"/>
        <v>0</v>
      </c>
      <c r="AR908">
        <f t="shared" si="419"/>
        <v>0</v>
      </c>
      <c r="AS908">
        <f t="shared" si="419"/>
        <v>0</v>
      </c>
      <c r="AT908">
        <f t="shared" si="419"/>
        <v>19</v>
      </c>
      <c r="AU908">
        <f t="shared" si="419"/>
        <v>0</v>
      </c>
      <c r="AV908">
        <f t="shared" si="419"/>
        <v>0</v>
      </c>
      <c r="AW908">
        <f t="shared" si="419"/>
        <v>0</v>
      </c>
      <c r="AX908">
        <f t="shared" si="419"/>
        <v>0</v>
      </c>
      <c r="AY908">
        <f t="shared" si="419"/>
        <v>0</v>
      </c>
      <c r="AZ908">
        <f t="shared" si="419"/>
        <v>0</v>
      </c>
      <c r="BA908">
        <f t="shared" si="419"/>
        <v>0</v>
      </c>
      <c r="BB908">
        <f t="shared" si="419"/>
        <v>0</v>
      </c>
      <c r="BC908">
        <f t="shared" si="419"/>
        <v>0</v>
      </c>
      <c r="BD908">
        <f t="shared" si="419"/>
        <v>0</v>
      </c>
      <c r="BE908">
        <f t="shared" si="419"/>
        <v>0</v>
      </c>
      <c r="BF908">
        <f t="shared" si="419"/>
        <v>0</v>
      </c>
      <c r="BG908">
        <f t="shared" si="419"/>
        <v>0</v>
      </c>
      <c r="BH908">
        <f t="shared" si="420"/>
        <v>0</v>
      </c>
      <c r="BI908">
        <f t="shared" si="420"/>
        <v>0</v>
      </c>
      <c r="BJ908">
        <f t="shared" si="420"/>
        <v>35</v>
      </c>
      <c r="BK908">
        <f t="shared" si="420"/>
        <v>0</v>
      </c>
      <c r="BL908">
        <f t="shared" si="420"/>
        <v>0</v>
      </c>
      <c r="BM908">
        <f t="shared" si="420"/>
        <v>0</v>
      </c>
      <c r="BN908">
        <f t="shared" si="420"/>
        <v>0</v>
      </c>
      <c r="BO908">
        <f t="shared" si="420"/>
        <v>0</v>
      </c>
      <c r="BP908">
        <f t="shared" si="420"/>
        <v>0</v>
      </c>
      <c r="BQ908">
        <f t="shared" si="420"/>
        <v>0</v>
      </c>
      <c r="BR908">
        <f t="shared" si="420"/>
        <v>0</v>
      </c>
      <c r="BS908">
        <f t="shared" si="420"/>
        <v>0</v>
      </c>
      <c r="BT908">
        <f t="shared" si="420"/>
        <v>0</v>
      </c>
      <c r="BU908">
        <f t="shared" si="420"/>
        <v>0</v>
      </c>
      <c r="BV908">
        <f t="shared" si="416"/>
        <v>0</v>
      </c>
      <c r="BW908">
        <f t="shared" si="416"/>
        <v>0</v>
      </c>
      <c r="BX908">
        <f t="shared" si="416"/>
        <v>0</v>
      </c>
      <c r="BZ908">
        <f t="shared" si="408"/>
        <v>0</v>
      </c>
      <c r="CA908">
        <f t="shared" si="417"/>
        <v>0</v>
      </c>
      <c r="CB908">
        <f t="shared" si="417"/>
        <v>0</v>
      </c>
      <c r="CC908">
        <f t="shared" si="417"/>
        <v>0</v>
      </c>
      <c r="CD908">
        <f t="shared" si="417"/>
        <v>5</v>
      </c>
      <c r="CE908">
        <f t="shared" si="417"/>
        <v>0</v>
      </c>
      <c r="CF908">
        <f t="shared" si="417"/>
        <v>0</v>
      </c>
      <c r="CG908">
        <f t="shared" si="417"/>
        <v>0</v>
      </c>
      <c r="CH908">
        <f t="shared" si="417"/>
        <v>0</v>
      </c>
      <c r="CI908">
        <f t="shared" si="417"/>
        <v>0</v>
      </c>
    </row>
    <row r="909" spans="1:87" x14ac:dyDescent="0.3">
      <c r="A909">
        <v>2019119</v>
      </c>
      <c r="B909" t="s">
        <v>15</v>
      </c>
      <c r="C909" s="1">
        <v>43743</v>
      </c>
      <c r="D909" s="1">
        <v>43804</v>
      </c>
      <c r="E909">
        <v>30</v>
      </c>
      <c r="F909">
        <v>2</v>
      </c>
      <c r="G909">
        <v>38</v>
      </c>
      <c r="H909">
        <v>16</v>
      </c>
      <c r="I909">
        <v>31</v>
      </c>
      <c r="J909">
        <v>5</v>
      </c>
      <c r="K909" t="s">
        <v>784</v>
      </c>
      <c r="L909" s="11">
        <f t="shared" si="395"/>
        <v>1</v>
      </c>
      <c r="M909" s="11">
        <f t="shared" si="396"/>
        <v>1</v>
      </c>
      <c r="N909" s="11">
        <f t="shared" si="397"/>
        <v>0</v>
      </c>
      <c r="O909" s="11">
        <f t="shared" si="398"/>
        <v>3</v>
      </c>
      <c r="P909" s="11">
        <f t="shared" si="399"/>
        <v>0</v>
      </c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B909">
        <f t="shared" si="418"/>
        <v>0</v>
      </c>
      <c r="AC909">
        <f t="shared" si="418"/>
        <v>2</v>
      </c>
      <c r="AD909">
        <f t="shared" si="418"/>
        <v>0</v>
      </c>
      <c r="AE909">
        <f t="shared" si="418"/>
        <v>0</v>
      </c>
      <c r="AF909">
        <f t="shared" si="418"/>
        <v>0</v>
      </c>
      <c r="AG909">
        <f t="shared" si="418"/>
        <v>0</v>
      </c>
      <c r="AH909">
        <f t="shared" si="418"/>
        <v>0</v>
      </c>
      <c r="AI909">
        <f t="shared" si="418"/>
        <v>0</v>
      </c>
      <c r="AJ909">
        <f t="shared" si="418"/>
        <v>0</v>
      </c>
      <c r="AK909">
        <f t="shared" si="418"/>
        <v>0</v>
      </c>
      <c r="AL909">
        <f t="shared" si="418"/>
        <v>0</v>
      </c>
      <c r="AM909">
        <f t="shared" si="418"/>
        <v>0</v>
      </c>
      <c r="AN909">
        <f t="shared" si="418"/>
        <v>0</v>
      </c>
      <c r="AO909">
        <f t="shared" si="418"/>
        <v>0</v>
      </c>
      <c r="AP909">
        <f t="shared" si="418"/>
        <v>0</v>
      </c>
      <c r="AQ909">
        <f t="shared" si="418"/>
        <v>16</v>
      </c>
      <c r="AR909">
        <f t="shared" si="419"/>
        <v>0</v>
      </c>
      <c r="AS909">
        <f t="shared" si="419"/>
        <v>0</v>
      </c>
      <c r="AT909">
        <f t="shared" si="419"/>
        <v>0</v>
      </c>
      <c r="AU909">
        <f t="shared" si="419"/>
        <v>0</v>
      </c>
      <c r="AV909">
        <f t="shared" si="419"/>
        <v>0</v>
      </c>
      <c r="AW909">
        <f t="shared" si="419"/>
        <v>0</v>
      </c>
      <c r="AX909">
        <f t="shared" si="419"/>
        <v>0</v>
      </c>
      <c r="AY909">
        <f t="shared" si="419"/>
        <v>0</v>
      </c>
      <c r="AZ909">
        <f t="shared" si="419"/>
        <v>0</v>
      </c>
      <c r="BA909">
        <f t="shared" si="419"/>
        <v>0</v>
      </c>
      <c r="BB909">
        <f t="shared" si="419"/>
        <v>0</v>
      </c>
      <c r="BC909">
        <f t="shared" si="419"/>
        <v>0</v>
      </c>
      <c r="BD909">
        <f t="shared" si="419"/>
        <v>0</v>
      </c>
      <c r="BE909">
        <f t="shared" si="419"/>
        <v>30</v>
      </c>
      <c r="BF909">
        <f t="shared" si="419"/>
        <v>31</v>
      </c>
      <c r="BG909">
        <f t="shared" si="419"/>
        <v>0</v>
      </c>
      <c r="BH909">
        <f t="shared" si="420"/>
        <v>0</v>
      </c>
      <c r="BI909">
        <f t="shared" si="420"/>
        <v>0</v>
      </c>
      <c r="BJ909">
        <f t="shared" si="420"/>
        <v>0</v>
      </c>
      <c r="BK909">
        <f t="shared" si="420"/>
        <v>0</v>
      </c>
      <c r="BL909">
        <f t="shared" si="420"/>
        <v>0</v>
      </c>
      <c r="BM909">
        <f t="shared" si="420"/>
        <v>38</v>
      </c>
      <c r="BN909">
        <f t="shared" si="420"/>
        <v>0</v>
      </c>
      <c r="BO909">
        <f t="shared" si="420"/>
        <v>0</v>
      </c>
      <c r="BP909">
        <f t="shared" si="420"/>
        <v>0</v>
      </c>
      <c r="BQ909">
        <f t="shared" si="420"/>
        <v>0</v>
      </c>
      <c r="BR909">
        <f t="shared" si="420"/>
        <v>0</v>
      </c>
      <c r="BS909">
        <f t="shared" si="420"/>
        <v>0</v>
      </c>
      <c r="BT909">
        <f t="shared" si="420"/>
        <v>0</v>
      </c>
      <c r="BU909">
        <f t="shared" si="420"/>
        <v>0</v>
      </c>
      <c r="BV909">
        <f t="shared" si="416"/>
        <v>0</v>
      </c>
      <c r="BW909">
        <f t="shared" si="416"/>
        <v>0</v>
      </c>
      <c r="BX909">
        <f t="shared" si="416"/>
        <v>0</v>
      </c>
      <c r="BZ909">
        <f t="shared" si="408"/>
        <v>0</v>
      </c>
      <c r="CA909">
        <f t="shared" si="417"/>
        <v>0</v>
      </c>
      <c r="CB909">
        <f t="shared" si="417"/>
        <v>0</v>
      </c>
      <c r="CC909">
        <f t="shared" si="417"/>
        <v>0</v>
      </c>
      <c r="CD909">
        <f t="shared" si="417"/>
        <v>5</v>
      </c>
      <c r="CE909">
        <f t="shared" si="417"/>
        <v>0</v>
      </c>
      <c r="CF909">
        <f t="shared" si="417"/>
        <v>0</v>
      </c>
      <c r="CG909">
        <f t="shared" si="417"/>
        <v>0</v>
      </c>
      <c r="CH909">
        <f t="shared" si="417"/>
        <v>0</v>
      </c>
      <c r="CI909">
        <f t="shared" si="417"/>
        <v>0</v>
      </c>
    </row>
    <row r="910" spans="1:87" x14ac:dyDescent="0.3">
      <c r="A910">
        <v>2019118</v>
      </c>
      <c r="B910" t="s">
        <v>11</v>
      </c>
      <c r="C910" s="1">
        <v>43740</v>
      </c>
      <c r="D910" s="1">
        <v>43801</v>
      </c>
      <c r="E910">
        <v>33</v>
      </c>
      <c r="F910">
        <v>37</v>
      </c>
      <c r="G910">
        <v>32</v>
      </c>
      <c r="H910">
        <v>35</v>
      </c>
      <c r="I910">
        <v>49</v>
      </c>
      <c r="J910">
        <v>3</v>
      </c>
      <c r="K910" t="s">
        <v>785</v>
      </c>
      <c r="L910" s="11">
        <f t="shared" si="395"/>
        <v>0</v>
      </c>
      <c r="M910" s="11">
        <f t="shared" si="396"/>
        <v>0</v>
      </c>
      <c r="N910" s="11">
        <f t="shared" si="397"/>
        <v>0</v>
      </c>
      <c r="O910" s="11">
        <f t="shared" si="398"/>
        <v>4</v>
      </c>
      <c r="P910" s="11">
        <f t="shared" si="399"/>
        <v>1</v>
      </c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B910">
        <f t="shared" si="418"/>
        <v>0</v>
      </c>
      <c r="AC910">
        <f t="shared" si="418"/>
        <v>0</v>
      </c>
      <c r="AD910">
        <f t="shared" si="418"/>
        <v>0</v>
      </c>
      <c r="AE910">
        <f t="shared" si="418"/>
        <v>0</v>
      </c>
      <c r="AF910">
        <f t="shared" si="418"/>
        <v>0</v>
      </c>
      <c r="AG910">
        <f t="shared" si="418"/>
        <v>0</v>
      </c>
      <c r="AH910">
        <f t="shared" si="418"/>
        <v>0</v>
      </c>
      <c r="AI910">
        <f t="shared" si="418"/>
        <v>0</v>
      </c>
      <c r="AJ910">
        <f t="shared" si="418"/>
        <v>0</v>
      </c>
      <c r="AK910">
        <f t="shared" si="418"/>
        <v>0</v>
      </c>
      <c r="AL910">
        <f t="shared" si="418"/>
        <v>0</v>
      </c>
      <c r="AM910">
        <f t="shared" si="418"/>
        <v>0</v>
      </c>
      <c r="AN910">
        <f t="shared" si="418"/>
        <v>0</v>
      </c>
      <c r="AO910">
        <f t="shared" si="418"/>
        <v>0</v>
      </c>
      <c r="AP910">
        <f t="shared" si="418"/>
        <v>0</v>
      </c>
      <c r="AQ910">
        <f t="shared" si="418"/>
        <v>0</v>
      </c>
      <c r="AR910">
        <f t="shared" si="419"/>
        <v>0</v>
      </c>
      <c r="AS910">
        <f t="shared" si="419"/>
        <v>0</v>
      </c>
      <c r="AT910">
        <f t="shared" si="419"/>
        <v>0</v>
      </c>
      <c r="AU910">
        <f t="shared" si="419"/>
        <v>0</v>
      </c>
      <c r="AV910">
        <f t="shared" si="419"/>
        <v>0</v>
      </c>
      <c r="AW910">
        <f t="shared" si="419"/>
        <v>0</v>
      </c>
      <c r="AX910">
        <f t="shared" si="419"/>
        <v>0</v>
      </c>
      <c r="AY910">
        <f t="shared" si="419"/>
        <v>0</v>
      </c>
      <c r="AZ910">
        <f t="shared" si="419"/>
        <v>0</v>
      </c>
      <c r="BA910">
        <f t="shared" si="419"/>
        <v>0</v>
      </c>
      <c r="BB910">
        <f t="shared" si="419"/>
        <v>0</v>
      </c>
      <c r="BC910">
        <f t="shared" si="419"/>
        <v>0</v>
      </c>
      <c r="BD910">
        <f t="shared" si="419"/>
        <v>0</v>
      </c>
      <c r="BE910">
        <f t="shared" si="419"/>
        <v>0</v>
      </c>
      <c r="BF910">
        <f t="shared" si="419"/>
        <v>0</v>
      </c>
      <c r="BG910">
        <f t="shared" si="419"/>
        <v>32</v>
      </c>
      <c r="BH910">
        <f t="shared" si="420"/>
        <v>33</v>
      </c>
      <c r="BI910">
        <f t="shared" si="420"/>
        <v>0</v>
      </c>
      <c r="BJ910">
        <f t="shared" si="420"/>
        <v>35</v>
      </c>
      <c r="BK910">
        <f t="shared" si="420"/>
        <v>0</v>
      </c>
      <c r="BL910">
        <f t="shared" si="420"/>
        <v>37</v>
      </c>
      <c r="BM910">
        <f t="shared" si="420"/>
        <v>0</v>
      </c>
      <c r="BN910">
        <f t="shared" si="420"/>
        <v>0</v>
      </c>
      <c r="BO910">
        <f t="shared" si="420"/>
        <v>0</v>
      </c>
      <c r="BP910">
        <f t="shared" si="420"/>
        <v>0</v>
      </c>
      <c r="BQ910">
        <f t="shared" si="420"/>
        <v>0</v>
      </c>
      <c r="BR910">
        <f t="shared" si="420"/>
        <v>0</v>
      </c>
      <c r="BS910">
        <f t="shared" si="420"/>
        <v>0</v>
      </c>
      <c r="BT910">
        <f t="shared" si="420"/>
        <v>0</v>
      </c>
      <c r="BU910">
        <f t="shared" si="420"/>
        <v>0</v>
      </c>
      <c r="BV910">
        <f t="shared" si="416"/>
        <v>0</v>
      </c>
      <c r="BW910">
        <f t="shared" si="416"/>
        <v>0</v>
      </c>
      <c r="BX910">
        <f t="shared" si="416"/>
        <v>49</v>
      </c>
      <c r="BZ910">
        <f t="shared" si="408"/>
        <v>0</v>
      </c>
      <c r="CA910">
        <f t="shared" si="417"/>
        <v>0</v>
      </c>
      <c r="CB910">
        <f t="shared" si="417"/>
        <v>3</v>
      </c>
      <c r="CC910">
        <f t="shared" si="417"/>
        <v>0</v>
      </c>
      <c r="CD910">
        <f t="shared" si="417"/>
        <v>0</v>
      </c>
      <c r="CE910">
        <f t="shared" si="417"/>
        <v>0</v>
      </c>
      <c r="CF910">
        <f t="shared" si="417"/>
        <v>0</v>
      </c>
      <c r="CG910">
        <f t="shared" si="417"/>
        <v>0</v>
      </c>
      <c r="CH910">
        <f t="shared" si="417"/>
        <v>0</v>
      </c>
      <c r="CI910">
        <f t="shared" si="417"/>
        <v>0</v>
      </c>
    </row>
    <row r="911" spans="1:87" x14ac:dyDescent="0.3">
      <c r="A911">
        <v>2019117</v>
      </c>
      <c r="B911" t="s">
        <v>13</v>
      </c>
      <c r="C911" s="1">
        <v>43738</v>
      </c>
      <c r="D911" s="1">
        <v>43799</v>
      </c>
      <c r="E911">
        <v>43</v>
      </c>
      <c r="F911">
        <v>2</v>
      </c>
      <c r="G911">
        <v>33</v>
      </c>
      <c r="H911">
        <v>23</v>
      </c>
      <c r="I911">
        <v>47</v>
      </c>
      <c r="J911">
        <v>2</v>
      </c>
      <c r="K911" t="s">
        <v>786</v>
      </c>
      <c r="L911" s="11">
        <f t="shared" si="395"/>
        <v>1</v>
      </c>
      <c r="M911" s="11">
        <f t="shared" si="396"/>
        <v>0</v>
      </c>
      <c r="N911" s="11">
        <f t="shared" si="397"/>
        <v>1</v>
      </c>
      <c r="O911" s="11">
        <f t="shared" si="398"/>
        <v>1</v>
      </c>
      <c r="P911" s="11">
        <f t="shared" si="399"/>
        <v>2</v>
      </c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B911">
        <f t="shared" si="418"/>
        <v>0</v>
      </c>
      <c r="AC911">
        <f t="shared" si="418"/>
        <v>2</v>
      </c>
      <c r="AD911">
        <f t="shared" si="418"/>
        <v>0</v>
      </c>
      <c r="AE911">
        <f t="shared" si="418"/>
        <v>0</v>
      </c>
      <c r="AF911">
        <f t="shared" si="418"/>
        <v>0</v>
      </c>
      <c r="AG911">
        <f t="shared" si="418"/>
        <v>0</v>
      </c>
      <c r="AH911">
        <f t="shared" si="418"/>
        <v>0</v>
      </c>
      <c r="AI911">
        <f t="shared" si="418"/>
        <v>0</v>
      </c>
      <c r="AJ911">
        <f t="shared" si="418"/>
        <v>0</v>
      </c>
      <c r="AK911">
        <f t="shared" si="418"/>
        <v>0</v>
      </c>
      <c r="AL911">
        <f t="shared" si="418"/>
        <v>0</v>
      </c>
      <c r="AM911">
        <f t="shared" si="418"/>
        <v>0</v>
      </c>
      <c r="AN911">
        <f t="shared" si="418"/>
        <v>0</v>
      </c>
      <c r="AO911">
        <f t="shared" si="418"/>
        <v>0</v>
      </c>
      <c r="AP911">
        <f t="shared" si="418"/>
        <v>0</v>
      </c>
      <c r="AQ911">
        <f t="shared" si="418"/>
        <v>0</v>
      </c>
      <c r="AR911">
        <f t="shared" si="419"/>
        <v>0</v>
      </c>
      <c r="AS911">
        <f t="shared" si="419"/>
        <v>0</v>
      </c>
      <c r="AT911">
        <f t="shared" si="419"/>
        <v>0</v>
      </c>
      <c r="AU911">
        <f t="shared" si="419"/>
        <v>0</v>
      </c>
      <c r="AV911">
        <f t="shared" si="419"/>
        <v>0</v>
      </c>
      <c r="AW911">
        <f t="shared" si="419"/>
        <v>0</v>
      </c>
      <c r="AX911">
        <f t="shared" si="419"/>
        <v>23</v>
      </c>
      <c r="AY911">
        <f t="shared" si="419"/>
        <v>0</v>
      </c>
      <c r="AZ911">
        <f t="shared" si="419"/>
        <v>0</v>
      </c>
      <c r="BA911">
        <f t="shared" si="419"/>
        <v>0</v>
      </c>
      <c r="BB911">
        <f t="shared" si="419"/>
        <v>0</v>
      </c>
      <c r="BC911">
        <f t="shared" si="419"/>
        <v>0</v>
      </c>
      <c r="BD911">
        <f t="shared" si="419"/>
        <v>0</v>
      </c>
      <c r="BE911">
        <f t="shared" si="419"/>
        <v>0</v>
      </c>
      <c r="BF911">
        <f t="shared" si="419"/>
        <v>0</v>
      </c>
      <c r="BG911">
        <f t="shared" si="419"/>
        <v>0</v>
      </c>
      <c r="BH911">
        <f t="shared" si="420"/>
        <v>33</v>
      </c>
      <c r="BI911">
        <f t="shared" si="420"/>
        <v>0</v>
      </c>
      <c r="BJ911">
        <f t="shared" si="420"/>
        <v>0</v>
      </c>
      <c r="BK911">
        <f t="shared" si="420"/>
        <v>0</v>
      </c>
      <c r="BL911">
        <f t="shared" si="420"/>
        <v>0</v>
      </c>
      <c r="BM911">
        <f t="shared" si="420"/>
        <v>0</v>
      </c>
      <c r="BN911">
        <f t="shared" si="420"/>
        <v>0</v>
      </c>
      <c r="BO911">
        <f t="shared" si="420"/>
        <v>0</v>
      </c>
      <c r="BP911">
        <f t="shared" si="420"/>
        <v>0</v>
      </c>
      <c r="BQ911">
        <f t="shared" si="420"/>
        <v>0</v>
      </c>
      <c r="BR911">
        <f t="shared" si="420"/>
        <v>43</v>
      </c>
      <c r="BS911">
        <f t="shared" si="420"/>
        <v>0</v>
      </c>
      <c r="BT911">
        <f t="shared" si="420"/>
        <v>0</v>
      </c>
      <c r="BU911">
        <f t="shared" si="420"/>
        <v>0</v>
      </c>
      <c r="BV911">
        <f t="shared" si="416"/>
        <v>47</v>
      </c>
      <c r="BW911">
        <f t="shared" si="416"/>
        <v>0</v>
      </c>
      <c r="BX911">
        <f t="shared" si="416"/>
        <v>0</v>
      </c>
      <c r="BZ911">
        <f t="shared" si="408"/>
        <v>0</v>
      </c>
      <c r="CA911">
        <f t="shared" si="417"/>
        <v>2</v>
      </c>
      <c r="CB911">
        <f t="shared" si="417"/>
        <v>0</v>
      </c>
      <c r="CC911">
        <f t="shared" si="417"/>
        <v>0</v>
      </c>
      <c r="CD911">
        <f t="shared" si="417"/>
        <v>0</v>
      </c>
      <c r="CE911">
        <f t="shared" si="417"/>
        <v>0</v>
      </c>
      <c r="CF911">
        <f t="shared" si="417"/>
        <v>0</v>
      </c>
      <c r="CG911">
        <f t="shared" si="417"/>
        <v>0</v>
      </c>
      <c r="CH911">
        <f t="shared" si="417"/>
        <v>0</v>
      </c>
      <c r="CI911">
        <f t="shared" si="417"/>
        <v>0</v>
      </c>
    </row>
    <row r="912" spans="1:87" x14ac:dyDescent="0.3">
      <c r="A912">
        <v>2019116</v>
      </c>
      <c r="B912" t="s">
        <v>15</v>
      </c>
      <c r="C912" s="1">
        <v>43736</v>
      </c>
      <c r="D912" s="1">
        <v>43797</v>
      </c>
      <c r="E912">
        <v>18</v>
      </c>
      <c r="F912">
        <v>15</v>
      </c>
      <c r="G912">
        <v>12</v>
      </c>
      <c r="H912">
        <v>19</v>
      </c>
      <c r="I912">
        <v>40</v>
      </c>
      <c r="J912">
        <v>5</v>
      </c>
      <c r="K912" t="s">
        <v>787</v>
      </c>
      <c r="L912" s="11">
        <f t="shared" si="395"/>
        <v>0</v>
      </c>
      <c r="M912" s="11">
        <f t="shared" si="396"/>
        <v>4</v>
      </c>
      <c r="N912" s="11">
        <f t="shared" si="397"/>
        <v>0</v>
      </c>
      <c r="O912" s="11">
        <f t="shared" si="398"/>
        <v>0</v>
      </c>
      <c r="P912" s="11">
        <f t="shared" si="399"/>
        <v>1</v>
      </c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B912">
        <f t="shared" si="418"/>
        <v>0</v>
      </c>
      <c r="AC912">
        <f t="shared" si="418"/>
        <v>0</v>
      </c>
      <c r="AD912">
        <f t="shared" si="418"/>
        <v>0</v>
      </c>
      <c r="AE912">
        <f t="shared" si="418"/>
        <v>0</v>
      </c>
      <c r="AF912">
        <f t="shared" si="418"/>
        <v>0</v>
      </c>
      <c r="AG912">
        <f t="shared" si="418"/>
        <v>0</v>
      </c>
      <c r="AH912">
        <f t="shared" si="418"/>
        <v>0</v>
      </c>
      <c r="AI912">
        <f t="shared" si="418"/>
        <v>0</v>
      </c>
      <c r="AJ912">
        <f t="shared" si="418"/>
        <v>0</v>
      </c>
      <c r="AK912">
        <f t="shared" si="418"/>
        <v>0</v>
      </c>
      <c r="AL912">
        <f t="shared" si="418"/>
        <v>0</v>
      </c>
      <c r="AM912">
        <f t="shared" si="418"/>
        <v>12</v>
      </c>
      <c r="AN912">
        <f t="shared" si="418"/>
        <v>0</v>
      </c>
      <c r="AO912">
        <f t="shared" si="418"/>
        <v>0</v>
      </c>
      <c r="AP912">
        <f t="shared" si="418"/>
        <v>15</v>
      </c>
      <c r="AQ912">
        <f t="shared" si="418"/>
        <v>0</v>
      </c>
      <c r="AR912">
        <f t="shared" si="419"/>
        <v>0</v>
      </c>
      <c r="AS912">
        <f t="shared" si="419"/>
        <v>18</v>
      </c>
      <c r="AT912">
        <f t="shared" si="419"/>
        <v>19</v>
      </c>
      <c r="AU912">
        <f t="shared" si="419"/>
        <v>0</v>
      </c>
      <c r="AV912">
        <f t="shared" si="419"/>
        <v>0</v>
      </c>
      <c r="AW912">
        <f t="shared" si="419"/>
        <v>0</v>
      </c>
      <c r="AX912">
        <f t="shared" si="419"/>
        <v>0</v>
      </c>
      <c r="AY912">
        <f t="shared" si="419"/>
        <v>0</v>
      </c>
      <c r="AZ912">
        <f t="shared" si="419"/>
        <v>0</v>
      </c>
      <c r="BA912">
        <f t="shared" si="419"/>
        <v>0</v>
      </c>
      <c r="BB912">
        <f t="shared" si="419"/>
        <v>0</v>
      </c>
      <c r="BC912">
        <f t="shared" si="419"/>
        <v>0</v>
      </c>
      <c r="BD912">
        <f t="shared" si="419"/>
        <v>0</v>
      </c>
      <c r="BE912">
        <f t="shared" si="419"/>
        <v>0</v>
      </c>
      <c r="BF912">
        <f t="shared" si="419"/>
        <v>0</v>
      </c>
      <c r="BG912">
        <f t="shared" si="419"/>
        <v>0</v>
      </c>
      <c r="BH912">
        <f t="shared" si="420"/>
        <v>0</v>
      </c>
      <c r="BI912">
        <f t="shared" si="420"/>
        <v>0</v>
      </c>
      <c r="BJ912">
        <f t="shared" si="420"/>
        <v>0</v>
      </c>
      <c r="BK912">
        <f t="shared" si="420"/>
        <v>0</v>
      </c>
      <c r="BL912">
        <f t="shared" si="420"/>
        <v>0</v>
      </c>
      <c r="BM912">
        <f t="shared" si="420"/>
        <v>0</v>
      </c>
      <c r="BN912">
        <f t="shared" si="420"/>
        <v>0</v>
      </c>
      <c r="BO912">
        <f t="shared" si="420"/>
        <v>40</v>
      </c>
      <c r="BP912">
        <f t="shared" si="420"/>
        <v>0</v>
      </c>
      <c r="BQ912">
        <f t="shared" si="420"/>
        <v>0</v>
      </c>
      <c r="BR912">
        <f t="shared" si="420"/>
        <v>0</v>
      </c>
      <c r="BS912">
        <f t="shared" si="420"/>
        <v>0</v>
      </c>
      <c r="BT912">
        <f t="shared" si="420"/>
        <v>0</v>
      </c>
      <c r="BU912">
        <f t="shared" si="420"/>
        <v>0</v>
      </c>
      <c r="BV912">
        <f t="shared" si="420"/>
        <v>0</v>
      </c>
      <c r="BW912">
        <f t="shared" si="420"/>
        <v>0</v>
      </c>
      <c r="BX912">
        <f t="shared" ref="BV912:BX975" si="421">IFERROR(HLOOKUP(BX$1,$E912:$I912,1,FALSE),0)</f>
        <v>0</v>
      </c>
      <c r="BZ912">
        <f t="shared" si="408"/>
        <v>0</v>
      </c>
      <c r="CA912">
        <f t="shared" si="417"/>
        <v>0</v>
      </c>
      <c r="CB912">
        <f t="shared" si="417"/>
        <v>0</v>
      </c>
      <c r="CC912">
        <f t="shared" si="417"/>
        <v>0</v>
      </c>
      <c r="CD912">
        <f t="shared" si="417"/>
        <v>5</v>
      </c>
      <c r="CE912">
        <f t="shared" si="417"/>
        <v>0</v>
      </c>
      <c r="CF912">
        <f t="shared" si="417"/>
        <v>0</v>
      </c>
      <c r="CG912">
        <f t="shared" si="417"/>
        <v>0</v>
      </c>
      <c r="CH912">
        <f t="shared" si="417"/>
        <v>0</v>
      </c>
      <c r="CI912">
        <f t="shared" si="417"/>
        <v>0</v>
      </c>
    </row>
    <row r="913" spans="1:87" x14ac:dyDescent="0.3">
      <c r="A913">
        <v>2019115</v>
      </c>
      <c r="B913" t="s">
        <v>11</v>
      </c>
      <c r="C913" s="1">
        <v>43733</v>
      </c>
      <c r="D913" s="1">
        <v>43794</v>
      </c>
      <c r="E913">
        <v>7</v>
      </c>
      <c r="F913">
        <v>1</v>
      </c>
      <c r="G913">
        <v>26</v>
      </c>
      <c r="H913">
        <v>22</v>
      </c>
      <c r="I913">
        <v>15</v>
      </c>
      <c r="J913">
        <v>3</v>
      </c>
      <c r="K913" t="s">
        <v>788</v>
      </c>
      <c r="L913" s="11">
        <f t="shared" si="395"/>
        <v>2</v>
      </c>
      <c r="M913" s="11">
        <f t="shared" si="396"/>
        <v>1</v>
      </c>
      <c r="N913" s="11">
        <f t="shared" si="397"/>
        <v>2</v>
      </c>
      <c r="O913" s="11">
        <f t="shared" si="398"/>
        <v>0</v>
      </c>
      <c r="P913" s="11">
        <f t="shared" si="399"/>
        <v>0</v>
      </c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B913">
        <f t="shared" si="418"/>
        <v>1</v>
      </c>
      <c r="AC913">
        <f t="shared" si="418"/>
        <v>0</v>
      </c>
      <c r="AD913">
        <f t="shared" si="418"/>
        <v>0</v>
      </c>
      <c r="AE913">
        <f t="shared" si="418"/>
        <v>0</v>
      </c>
      <c r="AF913">
        <f t="shared" si="418"/>
        <v>0</v>
      </c>
      <c r="AG913">
        <f t="shared" si="418"/>
        <v>0</v>
      </c>
      <c r="AH913">
        <f t="shared" si="418"/>
        <v>7</v>
      </c>
      <c r="AI913">
        <f t="shared" si="418"/>
        <v>0</v>
      </c>
      <c r="AJ913">
        <f t="shared" si="418"/>
        <v>0</v>
      </c>
      <c r="AK913">
        <f t="shared" si="418"/>
        <v>0</v>
      </c>
      <c r="AL913">
        <f t="shared" si="418"/>
        <v>0</v>
      </c>
      <c r="AM913">
        <f t="shared" si="418"/>
        <v>0</v>
      </c>
      <c r="AN913">
        <f t="shared" si="418"/>
        <v>0</v>
      </c>
      <c r="AO913">
        <f t="shared" si="418"/>
        <v>0</v>
      </c>
      <c r="AP913">
        <f t="shared" si="418"/>
        <v>15</v>
      </c>
      <c r="AQ913">
        <f t="shared" si="418"/>
        <v>0</v>
      </c>
      <c r="AR913">
        <f t="shared" si="419"/>
        <v>0</v>
      </c>
      <c r="AS913">
        <f t="shared" si="419"/>
        <v>0</v>
      </c>
      <c r="AT913">
        <f t="shared" si="419"/>
        <v>0</v>
      </c>
      <c r="AU913">
        <f t="shared" si="419"/>
        <v>0</v>
      </c>
      <c r="AV913">
        <f t="shared" si="419"/>
        <v>0</v>
      </c>
      <c r="AW913">
        <f t="shared" si="419"/>
        <v>22</v>
      </c>
      <c r="AX913">
        <f t="shared" si="419"/>
        <v>0</v>
      </c>
      <c r="AY913">
        <f t="shared" si="419"/>
        <v>0</v>
      </c>
      <c r="AZ913">
        <f t="shared" si="419"/>
        <v>0</v>
      </c>
      <c r="BA913">
        <f t="shared" si="419"/>
        <v>26</v>
      </c>
      <c r="BB913">
        <f t="shared" si="419"/>
        <v>0</v>
      </c>
      <c r="BC913">
        <f t="shared" si="419"/>
        <v>0</v>
      </c>
      <c r="BD913">
        <f t="shared" si="419"/>
        <v>0</v>
      </c>
      <c r="BE913">
        <f t="shared" si="419"/>
        <v>0</v>
      </c>
      <c r="BF913">
        <f t="shared" si="419"/>
        <v>0</v>
      </c>
      <c r="BG913">
        <f t="shared" si="419"/>
        <v>0</v>
      </c>
      <c r="BH913">
        <f t="shared" si="420"/>
        <v>0</v>
      </c>
      <c r="BI913">
        <f t="shared" si="420"/>
        <v>0</v>
      </c>
      <c r="BJ913">
        <f t="shared" si="420"/>
        <v>0</v>
      </c>
      <c r="BK913">
        <f t="shared" si="420"/>
        <v>0</v>
      </c>
      <c r="BL913">
        <f t="shared" si="420"/>
        <v>0</v>
      </c>
      <c r="BM913">
        <f t="shared" si="420"/>
        <v>0</v>
      </c>
      <c r="BN913">
        <f t="shared" si="420"/>
        <v>0</v>
      </c>
      <c r="BO913">
        <f t="shared" si="420"/>
        <v>0</v>
      </c>
      <c r="BP913">
        <f t="shared" si="420"/>
        <v>0</v>
      </c>
      <c r="BQ913">
        <f t="shared" si="420"/>
        <v>0</v>
      </c>
      <c r="BR913">
        <f t="shared" si="420"/>
        <v>0</v>
      </c>
      <c r="BS913">
        <f t="shared" si="420"/>
        <v>0</v>
      </c>
      <c r="BT913">
        <f t="shared" si="420"/>
        <v>0</v>
      </c>
      <c r="BU913">
        <f t="shared" si="420"/>
        <v>0</v>
      </c>
      <c r="BV913">
        <f t="shared" si="421"/>
        <v>0</v>
      </c>
      <c r="BW913">
        <f t="shared" si="421"/>
        <v>0</v>
      </c>
      <c r="BX913">
        <f t="shared" si="421"/>
        <v>0</v>
      </c>
      <c r="BZ913">
        <f t="shared" si="408"/>
        <v>0</v>
      </c>
      <c r="CA913">
        <f t="shared" si="417"/>
        <v>0</v>
      </c>
      <c r="CB913">
        <f t="shared" si="417"/>
        <v>3</v>
      </c>
      <c r="CC913">
        <f t="shared" si="417"/>
        <v>0</v>
      </c>
      <c r="CD913">
        <f t="shared" si="417"/>
        <v>0</v>
      </c>
      <c r="CE913">
        <f t="shared" si="417"/>
        <v>0</v>
      </c>
      <c r="CF913">
        <f t="shared" si="417"/>
        <v>0</v>
      </c>
      <c r="CG913">
        <f t="shared" si="417"/>
        <v>0</v>
      </c>
      <c r="CH913">
        <f t="shared" si="417"/>
        <v>0</v>
      </c>
      <c r="CI913">
        <f t="shared" si="417"/>
        <v>0</v>
      </c>
    </row>
    <row r="914" spans="1:87" x14ac:dyDescent="0.3">
      <c r="A914">
        <v>2019114</v>
      </c>
      <c r="B914" t="s">
        <v>13</v>
      </c>
      <c r="C914" s="1">
        <v>43731</v>
      </c>
      <c r="D914" s="1">
        <v>43792</v>
      </c>
      <c r="E914">
        <v>36</v>
      </c>
      <c r="F914">
        <v>20</v>
      </c>
      <c r="G914">
        <v>42</v>
      </c>
      <c r="H914">
        <v>34</v>
      </c>
      <c r="I914">
        <v>29</v>
      </c>
      <c r="J914">
        <v>4</v>
      </c>
      <c r="K914" t="s">
        <v>789</v>
      </c>
      <c r="L914" s="11">
        <f t="shared" si="395"/>
        <v>0</v>
      </c>
      <c r="M914" s="11">
        <f t="shared" si="396"/>
        <v>0</v>
      </c>
      <c r="N914" s="11">
        <f t="shared" si="397"/>
        <v>2</v>
      </c>
      <c r="O914" s="11">
        <f t="shared" si="398"/>
        <v>2</v>
      </c>
      <c r="P914" s="11">
        <f t="shared" si="399"/>
        <v>1</v>
      </c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B914">
        <f t="shared" si="418"/>
        <v>0</v>
      </c>
      <c r="AC914">
        <f t="shared" si="418"/>
        <v>0</v>
      </c>
      <c r="AD914">
        <f t="shared" si="418"/>
        <v>0</v>
      </c>
      <c r="AE914">
        <f t="shared" si="418"/>
        <v>0</v>
      </c>
      <c r="AF914">
        <f t="shared" si="418"/>
        <v>0</v>
      </c>
      <c r="AG914">
        <f t="shared" si="418"/>
        <v>0</v>
      </c>
      <c r="AH914">
        <f t="shared" si="418"/>
        <v>0</v>
      </c>
      <c r="AI914">
        <f t="shared" si="418"/>
        <v>0</v>
      </c>
      <c r="AJ914">
        <f t="shared" si="418"/>
        <v>0</v>
      </c>
      <c r="AK914">
        <f t="shared" si="418"/>
        <v>0</v>
      </c>
      <c r="AL914">
        <f t="shared" si="418"/>
        <v>0</v>
      </c>
      <c r="AM914">
        <f t="shared" si="418"/>
        <v>0</v>
      </c>
      <c r="AN914">
        <f t="shared" si="418"/>
        <v>0</v>
      </c>
      <c r="AO914">
        <f t="shared" si="418"/>
        <v>0</v>
      </c>
      <c r="AP914">
        <f t="shared" si="418"/>
        <v>0</v>
      </c>
      <c r="AQ914">
        <f t="shared" si="418"/>
        <v>0</v>
      </c>
      <c r="AR914">
        <f t="shared" si="419"/>
        <v>0</v>
      </c>
      <c r="AS914">
        <f t="shared" si="419"/>
        <v>0</v>
      </c>
      <c r="AT914">
        <f t="shared" si="419"/>
        <v>0</v>
      </c>
      <c r="AU914">
        <f t="shared" si="419"/>
        <v>20</v>
      </c>
      <c r="AV914">
        <f t="shared" si="419"/>
        <v>0</v>
      </c>
      <c r="AW914">
        <f t="shared" si="419"/>
        <v>0</v>
      </c>
      <c r="AX914">
        <f t="shared" si="419"/>
        <v>0</v>
      </c>
      <c r="AY914">
        <f t="shared" si="419"/>
        <v>0</v>
      </c>
      <c r="AZ914">
        <f t="shared" si="419"/>
        <v>0</v>
      </c>
      <c r="BA914">
        <f t="shared" si="419"/>
        <v>0</v>
      </c>
      <c r="BB914">
        <f t="shared" si="419"/>
        <v>0</v>
      </c>
      <c r="BC914">
        <f t="shared" si="419"/>
        <v>0</v>
      </c>
      <c r="BD914">
        <f t="shared" si="419"/>
        <v>29</v>
      </c>
      <c r="BE914">
        <f t="shared" si="419"/>
        <v>0</v>
      </c>
      <c r="BF914">
        <f t="shared" si="419"/>
        <v>0</v>
      </c>
      <c r="BG914">
        <f t="shared" si="419"/>
        <v>0</v>
      </c>
      <c r="BH914">
        <f t="shared" si="420"/>
        <v>0</v>
      </c>
      <c r="BI914">
        <f t="shared" si="420"/>
        <v>34</v>
      </c>
      <c r="BJ914">
        <f t="shared" si="420"/>
        <v>0</v>
      </c>
      <c r="BK914">
        <f t="shared" si="420"/>
        <v>36</v>
      </c>
      <c r="BL914">
        <f t="shared" si="420"/>
        <v>0</v>
      </c>
      <c r="BM914">
        <f t="shared" si="420"/>
        <v>0</v>
      </c>
      <c r="BN914">
        <f t="shared" si="420"/>
        <v>0</v>
      </c>
      <c r="BO914">
        <f t="shared" si="420"/>
        <v>0</v>
      </c>
      <c r="BP914">
        <f t="shared" si="420"/>
        <v>0</v>
      </c>
      <c r="BQ914">
        <f t="shared" si="420"/>
        <v>42</v>
      </c>
      <c r="BR914">
        <f t="shared" si="420"/>
        <v>0</v>
      </c>
      <c r="BS914">
        <f t="shared" si="420"/>
        <v>0</v>
      </c>
      <c r="BT914">
        <f t="shared" si="420"/>
        <v>0</v>
      </c>
      <c r="BU914">
        <f t="shared" si="420"/>
        <v>0</v>
      </c>
      <c r="BV914">
        <f t="shared" si="421"/>
        <v>0</v>
      </c>
      <c r="BW914">
        <f t="shared" si="421"/>
        <v>0</v>
      </c>
      <c r="BX914">
        <f t="shared" si="421"/>
        <v>0</v>
      </c>
      <c r="BZ914">
        <f t="shared" si="408"/>
        <v>0</v>
      </c>
      <c r="CA914">
        <f t="shared" si="417"/>
        <v>0</v>
      </c>
      <c r="CB914">
        <f t="shared" si="417"/>
        <v>0</v>
      </c>
      <c r="CC914">
        <f t="shared" si="417"/>
        <v>4</v>
      </c>
      <c r="CD914">
        <f t="shared" si="417"/>
        <v>0</v>
      </c>
      <c r="CE914">
        <f t="shared" si="417"/>
        <v>0</v>
      </c>
      <c r="CF914">
        <f t="shared" si="417"/>
        <v>0</v>
      </c>
      <c r="CG914">
        <f t="shared" si="417"/>
        <v>0</v>
      </c>
      <c r="CH914">
        <f t="shared" si="417"/>
        <v>0</v>
      </c>
      <c r="CI914">
        <f t="shared" si="417"/>
        <v>0</v>
      </c>
    </row>
    <row r="915" spans="1:87" x14ac:dyDescent="0.3">
      <c r="A915">
        <v>2019113</v>
      </c>
      <c r="B915" t="s">
        <v>15</v>
      </c>
      <c r="C915" s="1">
        <v>43729</v>
      </c>
      <c r="D915" s="1">
        <v>43790</v>
      </c>
      <c r="E915">
        <v>15</v>
      </c>
      <c r="F915">
        <v>42</v>
      </c>
      <c r="G915">
        <v>41</v>
      </c>
      <c r="H915">
        <v>44</v>
      </c>
      <c r="I915">
        <v>8</v>
      </c>
      <c r="J915">
        <v>10</v>
      </c>
      <c r="K915" t="s">
        <v>790</v>
      </c>
      <c r="L915" s="11">
        <f t="shared" si="395"/>
        <v>1</v>
      </c>
      <c r="M915" s="11">
        <f t="shared" si="396"/>
        <v>1</v>
      </c>
      <c r="N915" s="11">
        <f t="shared" si="397"/>
        <v>0</v>
      </c>
      <c r="O915" s="11">
        <f t="shared" si="398"/>
        <v>0</v>
      </c>
      <c r="P915" s="11">
        <f t="shared" si="399"/>
        <v>3</v>
      </c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B915">
        <f t="shared" si="418"/>
        <v>0</v>
      </c>
      <c r="AC915">
        <f t="shared" si="418"/>
        <v>0</v>
      </c>
      <c r="AD915">
        <f t="shared" si="418"/>
        <v>0</v>
      </c>
      <c r="AE915">
        <f t="shared" si="418"/>
        <v>0</v>
      </c>
      <c r="AF915">
        <f t="shared" si="418"/>
        <v>0</v>
      </c>
      <c r="AG915">
        <f t="shared" si="418"/>
        <v>0</v>
      </c>
      <c r="AH915">
        <f t="shared" si="418"/>
        <v>0</v>
      </c>
      <c r="AI915">
        <f t="shared" si="418"/>
        <v>8</v>
      </c>
      <c r="AJ915">
        <f t="shared" si="418"/>
        <v>0</v>
      </c>
      <c r="AK915">
        <f t="shared" si="418"/>
        <v>0</v>
      </c>
      <c r="AL915">
        <f t="shared" si="418"/>
        <v>0</v>
      </c>
      <c r="AM915">
        <f t="shared" si="418"/>
        <v>0</v>
      </c>
      <c r="AN915">
        <f t="shared" si="418"/>
        <v>0</v>
      </c>
      <c r="AO915">
        <f t="shared" si="418"/>
        <v>0</v>
      </c>
      <c r="AP915">
        <f t="shared" si="418"/>
        <v>15</v>
      </c>
      <c r="AQ915">
        <f t="shared" si="418"/>
        <v>0</v>
      </c>
      <c r="AR915">
        <f t="shared" si="419"/>
        <v>0</v>
      </c>
      <c r="AS915">
        <f t="shared" si="419"/>
        <v>0</v>
      </c>
      <c r="AT915">
        <f t="shared" si="419"/>
        <v>0</v>
      </c>
      <c r="AU915">
        <f t="shared" si="419"/>
        <v>0</v>
      </c>
      <c r="AV915">
        <f t="shared" si="419"/>
        <v>0</v>
      </c>
      <c r="AW915">
        <f t="shared" si="419"/>
        <v>0</v>
      </c>
      <c r="AX915">
        <f t="shared" si="419"/>
        <v>0</v>
      </c>
      <c r="AY915">
        <f t="shared" si="419"/>
        <v>0</v>
      </c>
      <c r="AZ915">
        <f t="shared" si="419"/>
        <v>0</v>
      </c>
      <c r="BA915">
        <f t="shared" si="419"/>
        <v>0</v>
      </c>
      <c r="BB915">
        <f t="shared" si="419"/>
        <v>0</v>
      </c>
      <c r="BC915">
        <f t="shared" si="419"/>
        <v>0</v>
      </c>
      <c r="BD915">
        <f t="shared" si="419"/>
        <v>0</v>
      </c>
      <c r="BE915">
        <f t="shared" si="419"/>
        <v>0</v>
      </c>
      <c r="BF915">
        <f t="shared" si="419"/>
        <v>0</v>
      </c>
      <c r="BG915">
        <f t="shared" si="419"/>
        <v>0</v>
      </c>
      <c r="BH915">
        <f t="shared" si="420"/>
        <v>0</v>
      </c>
      <c r="BI915">
        <f t="shared" si="420"/>
        <v>0</v>
      </c>
      <c r="BJ915">
        <f t="shared" si="420"/>
        <v>0</v>
      </c>
      <c r="BK915">
        <f t="shared" si="420"/>
        <v>0</v>
      </c>
      <c r="BL915">
        <f t="shared" si="420"/>
        <v>0</v>
      </c>
      <c r="BM915">
        <f t="shared" si="420"/>
        <v>0</v>
      </c>
      <c r="BN915">
        <f t="shared" si="420"/>
        <v>0</v>
      </c>
      <c r="BO915">
        <f t="shared" si="420"/>
        <v>0</v>
      </c>
      <c r="BP915">
        <f t="shared" si="420"/>
        <v>41</v>
      </c>
      <c r="BQ915">
        <f t="shared" si="420"/>
        <v>42</v>
      </c>
      <c r="BR915">
        <f t="shared" si="420"/>
        <v>0</v>
      </c>
      <c r="BS915">
        <f t="shared" si="420"/>
        <v>44</v>
      </c>
      <c r="BT915">
        <f t="shared" si="420"/>
        <v>0</v>
      </c>
      <c r="BU915">
        <f t="shared" si="420"/>
        <v>0</v>
      </c>
      <c r="BV915">
        <f t="shared" si="421"/>
        <v>0</v>
      </c>
      <c r="BW915">
        <f t="shared" si="421"/>
        <v>0</v>
      </c>
      <c r="BX915">
        <f t="shared" si="421"/>
        <v>0</v>
      </c>
      <c r="BZ915">
        <f t="shared" si="408"/>
        <v>0</v>
      </c>
      <c r="CA915">
        <f t="shared" si="417"/>
        <v>0</v>
      </c>
      <c r="CB915">
        <f t="shared" si="417"/>
        <v>0</v>
      </c>
      <c r="CC915">
        <f t="shared" si="417"/>
        <v>0</v>
      </c>
      <c r="CD915">
        <f t="shared" si="417"/>
        <v>0</v>
      </c>
      <c r="CE915">
        <f t="shared" si="417"/>
        <v>0</v>
      </c>
      <c r="CF915">
        <f t="shared" si="417"/>
        <v>0</v>
      </c>
      <c r="CG915">
        <f t="shared" si="417"/>
        <v>0</v>
      </c>
      <c r="CH915">
        <f t="shared" si="417"/>
        <v>0</v>
      </c>
      <c r="CI915">
        <f t="shared" si="417"/>
        <v>10</v>
      </c>
    </row>
    <row r="916" spans="1:87" x14ac:dyDescent="0.3">
      <c r="A916">
        <v>2019112</v>
      </c>
      <c r="B916" t="s">
        <v>11</v>
      </c>
      <c r="C916" s="1">
        <v>43726</v>
      </c>
      <c r="D916" s="1">
        <v>43787</v>
      </c>
      <c r="E916">
        <v>16</v>
      </c>
      <c r="F916">
        <v>6</v>
      </c>
      <c r="G916">
        <v>36</v>
      </c>
      <c r="H916">
        <v>5</v>
      </c>
      <c r="I916">
        <v>3</v>
      </c>
      <c r="J916">
        <v>10</v>
      </c>
      <c r="K916" t="s">
        <v>791</v>
      </c>
      <c r="L916" s="11">
        <f t="shared" si="395"/>
        <v>3</v>
      </c>
      <c r="M916" s="11">
        <f t="shared" si="396"/>
        <v>1</v>
      </c>
      <c r="N916" s="11">
        <f t="shared" si="397"/>
        <v>0</v>
      </c>
      <c r="O916" s="11">
        <f t="shared" si="398"/>
        <v>1</v>
      </c>
      <c r="P916" s="11">
        <f t="shared" si="399"/>
        <v>0</v>
      </c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B916">
        <f t="shared" si="418"/>
        <v>0</v>
      </c>
      <c r="AC916">
        <f t="shared" si="418"/>
        <v>0</v>
      </c>
      <c r="AD916">
        <f t="shared" si="418"/>
        <v>3</v>
      </c>
      <c r="AE916">
        <f t="shared" si="418"/>
        <v>0</v>
      </c>
      <c r="AF916">
        <f t="shared" si="418"/>
        <v>5</v>
      </c>
      <c r="AG916">
        <f t="shared" si="418"/>
        <v>6</v>
      </c>
      <c r="AH916">
        <f t="shared" si="418"/>
        <v>0</v>
      </c>
      <c r="AI916">
        <f t="shared" si="418"/>
        <v>0</v>
      </c>
      <c r="AJ916">
        <f t="shared" si="418"/>
        <v>0</v>
      </c>
      <c r="AK916">
        <f t="shared" si="418"/>
        <v>0</v>
      </c>
      <c r="AL916">
        <f t="shared" si="418"/>
        <v>0</v>
      </c>
      <c r="AM916">
        <f t="shared" si="418"/>
        <v>0</v>
      </c>
      <c r="AN916">
        <f t="shared" si="418"/>
        <v>0</v>
      </c>
      <c r="AO916">
        <f t="shared" si="418"/>
        <v>0</v>
      </c>
      <c r="AP916">
        <f t="shared" si="418"/>
        <v>0</v>
      </c>
      <c r="AQ916">
        <f t="shared" si="418"/>
        <v>16</v>
      </c>
      <c r="AR916">
        <f t="shared" si="419"/>
        <v>0</v>
      </c>
      <c r="AS916">
        <f t="shared" si="419"/>
        <v>0</v>
      </c>
      <c r="AT916">
        <f t="shared" si="419"/>
        <v>0</v>
      </c>
      <c r="AU916">
        <f t="shared" si="419"/>
        <v>0</v>
      </c>
      <c r="AV916">
        <f t="shared" si="419"/>
        <v>0</v>
      </c>
      <c r="AW916">
        <f t="shared" si="419"/>
        <v>0</v>
      </c>
      <c r="AX916">
        <f t="shared" si="419"/>
        <v>0</v>
      </c>
      <c r="AY916">
        <f t="shared" si="419"/>
        <v>0</v>
      </c>
      <c r="AZ916">
        <f t="shared" si="419"/>
        <v>0</v>
      </c>
      <c r="BA916">
        <f t="shared" si="419"/>
        <v>0</v>
      </c>
      <c r="BB916">
        <f t="shared" si="419"/>
        <v>0</v>
      </c>
      <c r="BC916">
        <f t="shared" si="419"/>
        <v>0</v>
      </c>
      <c r="BD916">
        <f t="shared" si="419"/>
        <v>0</v>
      </c>
      <c r="BE916">
        <f t="shared" si="419"/>
        <v>0</v>
      </c>
      <c r="BF916">
        <f t="shared" si="419"/>
        <v>0</v>
      </c>
      <c r="BG916">
        <f t="shared" si="419"/>
        <v>0</v>
      </c>
      <c r="BH916">
        <f t="shared" si="420"/>
        <v>0</v>
      </c>
      <c r="BI916">
        <f t="shared" si="420"/>
        <v>0</v>
      </c>
      <c r="BJ916">
        <f t="shared" si="420"/>
        <v>0</v>
      </c>
      <c r="BK916">
        <f t="shared" si="420"/>
        <v>36</v>
      </c>
      <c r="BL916">
        <f t="shared" si="420"/>
        <v>0</v>
      </c>
      <c r="BM916">
        <f t="shared" si="420"/>
        <v>0</v>
      </c>
      <c r="BN916">
        <f t="shared" si="420"/>
        <v>0</v>
      </c>
      <c r="BO916">
        <f t="shared" si="420"/>
        <v>0</v>
      </c>
      <c r="BP916">
        <f t="shared" si="420"/>
        <v>0</v>
      </c>
      <c r="BQ916">
        <f t="shared" si="420"/>
        <v>0</v>
      </c>
      <c r="BR916">
        <f t="shared" si="420"/>
        <v>0</v>
      </c>
      <c r="BS916">
        <f t="shared" si="420"/>
        <v>0</v>
      </c>
      <c r="BT916">
        <f t="shared" si="420"/>
        <v>0</v>
      </c>
      <c r="BU916">
        <f t="shared" si="420"/>
        <v>0</v>
      </c>
      <c r="BV916">
        <f t="shared" si="421"/>
        <v>0</v>
      </c>
      <c r="BW916">
        <f t="shared" si="421"/>
        <v>0</v>
      </c>
      <c r="BX916">
        <f t="shared" si="421"/>
        <v>0</v>
      </c>
      <c r="BZ916">
        <f t="shared" si="408"/>
        <v>0</v>
      </c>
      <c r="CA916">
        <f t="shared" si="417"/>
        <v>0</v>
      </c>
      <c r="CB916">
        <f t="shared" si="417"/>
        <v>0</v>
      </c>
      <c r="CC916">
        <f t="shared" si="417"/>
        <v>0</v>
      </c>
      <c r="CD916">
        <f t="shared" si="417"/>
        <v>0</v>
      </c>
      <c r="CE916">
        <f t="shared" si="417"/>
        <v>0</v>
      </c>
      <c r="CF916">
        <f t="shared" si="417"/>
        <v>0</v>
      </c>
      <c r="CG916">
        <f t="shared" si="417"/>
        <v>0</v>
      </c>
      <c r="CH916">
        <f t="shared" si="417"/>
        <v>0</v>
      </c>
      <c r="CI916">
        <f t="shared" si="417"/>
        <v>10</v>
      </c>
    </row>
    <row r="917" spans="1:87" x14ac:dyDescent="0.3">
      <c r="A917">
        <v>2019111</v>
      </c>
      <c r="B917" t="s">
        <v>13</v>
      </c>
      <c r="C917" s="1">
        <v>43724</v>
      </c>
      <c r="D917" s="1">
        <v>43785</v>
      </c>
      <c r="E917">
        <v>42</v>
      </c>
      <c r="F917">
        <v>35</v>
      </c>
      <c r="G917">
        <v>31</v>
      </c>
      <c r="H917">
        <v>32</v>
      </c>
      <c r="I917">
        <v>13</v>
      </c>
      <c r="J917">
        <v>5</v>
      </c>
      <c r="K917" t="s">
        <v>792</v>
      </c>
      <c r="L917" s="11">
        <f t="shared" ref="L917:L980" si="422">IF(AND($E917&gt;0,$E917&lt;=9),1,0)+IF(AND($F917&gt;0,$F917&lt;=9),1,0)+IF(AND($G917&gt;0,$G917&lt;=9),1,0)+IF(AND($H917&gt;0,$H917&lt;=9),1,0)+IF(AND($I917&gt;0,$I917&lt;=9),1,0)</f>
        <v>0</v>
      </c>
      <c r="M917" s="11">
        <f t="shared" ref="M917:M980" si="423">IF(AND($E917&gt;=10,$E917&lt;=19),1,0)+IF(AND($F917&gt;=10,$F917&lt;=19),1,0)+IF(AND($G917&gt;=10,$G917&lt;=19),1,0)+IF(AND($H917&gt;=10,$H917&lt;=19),1,0)+IF(AND($I917&gt;=10,$I917&lt;=19),1,0)</f>
        <v>1</v>
      </c>
      <c r="N917" s="11">
        <f t="shared" ref="N917:N980" si="424">IF(AND($E917&gt;=20,$E917&lt;=29),1,0)+IF(AND($F917&gt;=20,$F917&lt;=29),1,0)+IF(AND($G917&gt;=20,$G917&lt;=29),1,0)+IF(AND($H917&gt;=20,$H917&lt;=29),1,0)+IF(AND($I917&gt;=20,$I917&lt;=29),1,0)</f>
        <v>0</v>
      </c>
      <c r="O917" s="11">
        <f t="shared" ref="O917:O980" si="425">IF(AND($E917&gt;=30,$E917&lt;=39),1,0)+IF(AND($F917&gt;=30,$F917&lt;=39),1,0)+IF(AND($G917&gt;=30,$G917&lt;=39),1,0)+IF(AND($H917&gt;=30,$H917&lt;=39),1,0)+IF(AND($I917&gt;=30,$I917&lt;=39),1,0)</f>
        <v>3</v>
      </c>
      <c r="P917" s="11">
        <f t="shared" ref="P917:P980" si="426">IF(AND($E917&gt;=40,$E917&lt;=49),1,0)+IF(AND($F917&gt;=40,$F917&lt;=49),1,0)+IF(AND($G917&gt;=40,$G917&lt;=49),1,0)+IF(AND($H917&gt;=40,$H917&lt;=49),1,0)+IF(AND($I917&gt;=40,$I917&lt;=49),1,0)</f>
        <v>1</v>
      </c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B917">
        <f t="shared" si="418"/>
        <v>0</v>
      </c>
      <c r="AC917">
        <f t="shared" si="418"/>
        <v>0</v>
      </c>
      <c r="AD917">
        <f t="shared" si="418"/>
        <v>0</v>
      </c>
      <c r="AE917">
        <f t="shared" si="418"/>
        <v>0</v>
      </c>
      <c r="AF917">
        <f t="shared" si="418"/>
        <v>0</v>
      </c>
      <c r="AG917">
        <f t="shared" si="418"/>
        <v>0</v>
      </c>
      <c r="AH917">
        <f t="shared" si="418"/>
        <v>0</v>
      </c>
      <c r="AI917">
        <f t="shared" si="418"/>
        <v>0</v>
      </c>
      <c r="AJ917">
        <f t="shared" si="418"/>
        <v>0</v>
      </c>
      <c r="AK917">
        <f t="shared" si="418"/>
        <v>0</v>
      </c>
      <c r="AL917">
        <f t="shared" si="418"/>
        <v>0</v>
      </c>
      <c r="AM917">
        <f t="shared" si="418"/>
        <v>0</v>
      </c>
      <c r="AN917">
        <f t="shared" si="418"/>
        <v>13</v>
      </c>
      <c r="AO917">
        <f t="shared" si="418"/>
        <v>0</v>
      </c>
      <c r="AP917">
        <f t="shared" si="418"/>
        <v>0</v>
      </c>
      <c r="AQ917">
        <f t="shared" si="418"/>
        <v>0</v>
      </c>
      <c r="AR917">
        <f t="shared" si="419"/>
        <v>0</v>
      </c>
      <c r="AS917">
        <f t="shared" si="419"/>
        <v>0</v>
      </c>
      <c r="AT917">
        <f t="shared" si="419"/>
        <v>0</v>
      </c>
      <c r="AU917">
        <f t="shared" si="419"/>
        <v>0</v>
      </c>
      <c r="AV917">
        <f t="shared" si="419"/>
        <v>0</v>
      </c>
      <c r="AW917">
        <f t="shared" si="419"/>
        <v>0</v>
      </c>
      <c r="AX917">
        <f t="shared" si="419"/>
        <v>0</v>
      </c>
      <c r="AY917">
        <f t="shared" si="419"/>
        <v>0</v>
      </c>
      <c r="AZ917">
        <f t="shared" si="419"/>
        <v>0</v>
      </c>
      <c r="BA917">
        <f t="shared" si="419"/>
        <v>0</v>
      </c>
      <c r="BB917">
        <f t="shared" si="419"/>
        <v>0</v>
      </c>
      <c r="BC917">
        <f t="shared" si="419"/>
        <v>0</v>
      </c>
      <c r="BD917">
        <f t="shared" si="419"/>
        <v>0</v>
      </c>
      <c r="BE917">
        <f t="shared" si="419"/>
        <v>0</v>
      </c>
      <c r="BF917">
        <f t="shared" si="419"/>
        <v>31</v>
      </c>
      <c r="BG917">
        <f t="shared" si="419"/>
        <v>32</v>
      </c>
      <c r="BH917">
        <f t="shared" si="420"/>
        <v>0</v>
      </c>
      <c r="BI917">
        <f t="shared" si="420"/>
        <v>0</v>
      </c>
      <c r="BJ917">
        <f t="shared" si="420"/>
        <v>35</v>
      </c>
      <c r="BK917">
        <f t="shared" si="420"/>
        <v>0</v>
      </c>
      <c r="BL917">
        <f t="shared" si="420"/>
        <v>0</v>
      </c>
      <c r="BM917">
        <f t="shared" si="420"/>
        <v>0</v>
      </c>
      <c r="BN917">
        <f t="shared" si="420"/>
        <v>0</v>
      </c>
      <c r="BO917">
        <f t="shared" si="420"/>
        <v>0</v>
      </c>
      <c r="BP917">
        <f t="shared" si="420"/>
        <v>0</v>
      </c>
      <c r="BQ917">
        <f t="shared" si="420"/>
        <v>42</v>
      </c>
      <c r="BR917">
        <f t="shared" si="420"/>
        <v>0</v>
      </c>
      <c r="BS917">
        <f t="shared" si="420"/>
        <v>0</v>
      </c>
      <c r="BT917">
        <f t="shared" si="420"/>
        <v>0</v>
      </c>
      <c r="BU917">
        <f t="shared" si="420"/>
        <v>0</v>
      </c>
      <c r="BV917">
        <f t="shared" si="421"/>
        <v>0</v>
      </c>
      <c r="BW917">
        <f t="shared" si="421"/>
        <v>0</v>
      </c>
      <c r="BX917">
        <f t="shared" si="421"/>
        <v>0</v>
      </c>
      <c r="BZ917">
        <f t="shared" si="408"/>
        <v>0</v>
      </c>
      <c r="CA917">
        <f t="shared" si="417"/>
        <v>0</v>
      </c>
      <c r="CB917">
        <f t="shared" si="417"/>
        <v>0</v>
      </c>
      <c r="CC917">
        <f t="shared" si="417"/>
        <v>0</v>
      </c>
      <c r="CD917">
        <f t="shared" si="417"/>
        <v>5</v>
      </c>
      <c r="CE917">
        <f t="shared" si="417"/>
        <v>0</v>
      </c>
      <c r="CF917">
        <f t="shared" si="417"/>
        <v>0</v>
      </c>
      <c r="CG917">
        <f t="shared" si="417"/>
        <v>0</v>
      </c>
      <c r="CH917">
        <f t="shared" si="417"/>
        <v>0</v>
      </c>
      <c r="CI917">
        <f t="shared" si="417"/>
        <v>0</v>
      </c>
    </row>
    <row r="918" spans="1:87" x14ac:dyDescent="0.3">
      <c r="A918">
        <v>2019110</v>
      </c>
      <c r="B918" t="s">
        <v>15</v>
      </c>
      <c r="C918" s="1">
        <v>43722</v>
      </c>
      <c r="D918" s="1">
        <v>43783</v>
      </c>
      <c r="E918">
        <v>28</v>
      </c>
      <c r="F918">
        <v>23</v>
      </c>
      <c r="G918">
        <v>18</v>
      </c>
      <c r="H918">
        <v>26</v>
      </c>
      <c r="I918">
        <v>19</v>
      </c>
      <c r="J918">
        <v>9</v>
      </c>
      <c r="K918" t="s">
        <v>793</v>
      </c>
      <c r="L918" s="11">
        <f t="shared" si="422"/>
        <v>0</v>
      </c>
      <c r="M918" s="11">
        <f t="shared" si="423"/>
        <v>2</v>
      </c>
      <c r="N918" s="11">
        <f t="shared" si="424"/>
        <v>3</v>
      </c>
      <c r="O918" s="11">
        <f t="shared" si="425"/>
        <v>0</v>
      </c>
      <c r="P918" s="11">
        <f t="shared" si="426"/>
        <v>0</v>
      </c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B918">
        <f t="shared" si="418"/>
        <v>0</v>
      </c>
      <c r="AC918">
        <f t="shared" si="418"/>
        <v>0</v>
      </c>
      <c r="AD918">
        <f t="shared" si="418"/>
        <v>0</v>
      </c>
      <c r="AE918">
        <f t="shared" si="418"/>
        <v>0</v>
      </c>
      <c r="AF918">
        <f t="shared" si="418"/>
        <v>0</v>
      </c>
      <c r="AG918">
        <f t="shared" si="418"/>
        <v>0</v>
      </c>
      <c r="AH918">
        <f t="shared" si="418"/>
        <v>0</v>
      </c>
      <c r="AI918">
        <f t="shared" si="418"/>
        <v>0</v>
      </c>
      <c r="AJ918">
        <f t="shared" si="418"/>
        <v>0</v>
      </c>
      <c r="AK918">
        <f t="shared" si="418"/>
        <v>0</v>
      </c>
      <c r="AL918">
        <f t="shared" si="418"/>
        <v>0</v>
      </c>
      <c r="AM918">
        <f t="shared" si="418"/>
        <v>0</v>
      </c>
      <c r="AN918">
        <f t="shared" si="418"/>
        <v>0</v>
      </c>
      <c r="AO918">
        <f t="shared" si="418"/>
        <v>0</v>
      </c>
      <c r="AP918">
        <f t="shared" si="418"/>
        <v>0</v>
      </c>
      <c r="AQ918">
        <f t="shared" si="418"/>
        <v>0</v>
      </c>
      <c r="AR918">
        <f t="shared" si="419"/>
        <v>0</v>
      </c>
      <c r="AS918">
        <f t="shared" si="419"/>
        <v>18</v>
      </c>
      <c r="AT918">
        <f t="shared" si="419"/>
        <v>19</v>
      </c>
      <c r="AU918">
        <f t="shared" si="419"/>
        <v>0</v>
      </c>
      <c r="AV918">
        <f t="shared" si="419"/>
        <v>0</v>
      </c>
      <c r="AW918">
        <f t="shared" si="419"/>
        <v>0</v>
      </c>
      <c r="AX918">
        <f t="shared" si="419"/>
        <v>23</v>
      </c>
      <c r="AY918">
        <f t="shared" si="419"/>
        <v>0</v>
      </c>
      <c r="AZ918">
        <f t="shared" si="419"/>
        <v>0</v>
      </c>
      <c r="BA918">
        <f t="shared" si="419"/>
        <v>26</v>
      </c>
      <c r="BB918">
        <f t="shared" si="419"/>
        <v>0</v>
      </c>
      <c r="BC918">
        <f t="shared" si="419"/>
        <v>28</v>
      </c>
      <c r="BD918">
        <f t="shared" si="419"/>
        <v>0</v>
      </c>
      <c r="BE918">
        <f t="shared" si="419"/>
        <v>0</v>
      </c>
      <c r="BF918">
        <f t="shared" si="419"/>
        <v>0</v>
      </c>
      <c r="BG918">
        <f t="shared" si="419"/>
        <v>0</v>
      </c>
      <c r="BH918">
        <f t="shared" si="420"/>
        <v>0</v>
      </c>
      <c r="BI918">
        <f t="shared" si="420"/>
        <v>0</v>
      </c>
      <c r="BJ918">
        <f t="shared" si="420"/>
        <v>0</v>
      </c>
      <c r="BK918">
        <f t="shared" si="420"/>
        <v>0</v>
      </c>
      <c r="BL918">
        <f t="shared" si="420"/>
        <v>0</v>
      </c>
      <c r="BM918">
        <f t="shared" si="420"/>
        <v>0</v>
      </c>
      <c r="BN918">
        <f t="shared" si="420"/>
        <v>0</v>
      </c>
      <c r="BO918">
        <f t="shared" si="420"/>
        <v>0</v>
      </c>
      <c r="BP918">
        <f t="shared" si="420"/>
        <v>0</v>
      </c>
      <c r="BQ918">
        <f t="shared" si="420"/>
        <v>0</v>
      </c>
      <c r="BR918">
        <f t="shared" si="420"/>
        <v>0</v>
      </c>
      <c r="BS918">
        <f t="shared" si="420"/>
        <v>0</v>
      </c>
      <c r="BT918">
        <f t="shared" si="420"/>
        <v>0</v>
      </c>
      <c r="BU918">
        <f t="shared" si="420"/>
        <v>0</v>
      </c>
      <c r="BV918">
        <f t="shared" si="421"/>
        <v>0</v>
      </c>
      <c r="BW918">
        <f t="shared" si="421"/>
        <v>0</v>
      </c>
      <c r="BX918">
        <f t="shared" si="421"/>
        <v>0</v>
      </c>
      <c r="BZ918">
        <f t="shared" si="408"/>
        <v>0</v>
      </c>
      <c r="CA918">
        <f t="shared" si="417"/>
        <v>0</v>
      </c>
      <c r="CB918">
        <f t="shared" si="417"/>
        <v>0</v>
      </c>
      <c r="CC918">
        <f t="shared" si="417"/>
        <v>0</v>
      </c>
      <c r="CD918">
        <f t="shared" si="417"/>
        <v>0</v>
      </c>
      <c r="CE918">
        <f t="shared" si="417"/>
        <v>0</v>
      </c>
      <c r="CF918">
        <f t="shared" si="417"/>
        <v>0</v>
      </c>
      <c r="CG918">
        <f t="shared" si="417"/>
        <v>0</v>
      </c>
      <c r="CH918">
        <f t="shared" si="417"/>
        <v>9</v>
      </c>
      <c r="CI918">
        <f t="shared" si="417"/>
        <v>0</v>
      </c>
    </row>
    <row r="919" spans="1:87" x14ac:dyDescent="0.3">
      <c r="A919">
        <v>2019109</v>
      </c>
      <c r="B919" t="s">
        <v>11</v>
      </c>
      <c r="C919" s="1">
        <v>43719</v>
      </c>
      <c r="D919" s="1">
        <v>43780</v>
      </c>
      <c r="E919">
        <v>35</v>
      </c>
      <c r="F919">
        <v>19</v>
      </c>
      <c r="G919">
        <v>6</v>
      </c>
      <c r="H919">
        <v>27</v>
      </c>
      <c r="I919">
        <v>14</v>
      </c>
      <c r="J919">
        <v>10</v>
      </c>
      <c r="K919" t="s">
        <v>794</v>
      </c>
      <c r="L919" s="11">
        <f t="shared" si="422"/>
        <v>1</v>
      </c>
      <c r="M919" s="11">
        <f t="shared" si="423"/>
        <v>2</v>
      </c>
      <c r="N919" s="11">
        <f t="shared" si="424"/>
        <v>1</v>
      </c>
      <c r="O919" s="11">
        <f t="shared" si="425"/>
        <v>1</v>
      </c>
      <c r="P919" s="11">
        <f t="shared" si="426"/>
        <v>0</v>
      </c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B919">
        <f t="shared" si="418"/>
        <v>0</v>
      </c>
      <c r="AC919">
        <f t="shared" si="418"/>
        <v>0</v>
      </c>
      <c r="AD919">
        <f t="shared" si="418"/>
        <v>0</v>
      </c>
      <c r="AE919">
        <f t="shared" si="418"/>
        <v>0</v>
      </c>
      <c r="AF919">
        <f t="shared" si="418"/>
        <v>0</v>
      </c>
      <c r="AG919">
        <f t="shared" si="418"/>
        <v>6</v>
      </c>
      <c r="AH919">
        <f t="shared" si="418"/>
        <v>0</v>
      </c>
      <c r="AI919">
        <f t="shared" si="418"/>
        <v>0</v>
      </c>
      <c r="AJ919">
        <f t="shared" si="418"/>
        <v>0</v>
      </c>
      <c r="AK919">
        <f t="shared" si="418"/>
        <v>0</v>
      </c>
      <c r="AL919">
        <f t="shared" si="418"/>
        <v>0</v>
      </c>
      <c r="AM919">
        <f t="shared" si="418"/>
        <v>0</v>
      </c>
      <c r="AN919">
        <f t="shared" si="418"/>
        <v>0</v>
      </c>
      <c r="AO919">
        <f t="shared" si="418"/>
        <v>14</v>
      </c>
      <c r="AP919">
        <f t="shared" ref="AB919:AQ935" si="427">IFERROR(HLOOKUP(AP$1,$E919:$I919,1,FALSE),0)</f>
        <v>0</v>
      </c>
      <c r="AQ919">
        <f t="shared" si="427"/>
        <v>0</v>
      </c>
      <c r="AR919">
        <f t="shared" si="419"/>
        <v>0</v>
      </c>
      <c r="AS919">
        <f t="shared" si="419"/>
        <v>0</v>
      </c>
      <c r="AT919">
        <f t="shared" si="419"/>
        <v>19</v>
      </c>
      <c r="AU919">
        <f t="shared" si="419"/>
        <v>0</v>
      </c>
      <c r="AV919">
        <f t="shared" si="419"/>
        <v>0</v>
      </c>
      <c r="AW919">
        <f t="shared" si="419"/>
        <v>0</v>
      </c>
      <c r="AX919">
        <f t="shared" si="419"/>
        <v>0</v>
      </c>
      <c r="AY919">
        <f t="shared" si="419"/>
        <v>0</v>
      </c>
      <c r="AZ919">
        <f t="shared" si="419"/>
        <v>0</v>
      </c>
      <c r="BA919">
        <f t="shared" si="419"/>
        <v>0</v>
      </c>
      <c r="BB919">
        <f t="shared" si="419"/>
        <v>27</v>
      </c>
      <c r="BC919">
        <f t="shared" si="419"/>
        <v>0</v>
      </c>
      <c r="BD919">
        <f t="shared" si="419"/>
        <v>0</v>
      </c>
      <c r="BE919">
        <f t="shared" si="419"/>
        <v>0</v>
      </c>
      <c r="BF919">
        <f t="shared" si="419"/>
        <v>0</v>
      </c>
      <c r="BG919">
        <f t="shared" si="419"/>
        <v>0</v>
      </c>
      <c r="BH919">
        <f t="shared" si="420"/>
        <v>0</v>
      </c>
      <c r="BI919">
        <f t="shared" si="420"/>
        <v>0</v>
      </c>
      <c r="BJ919">
        <f t="shared" si="420"/>
        <v>35</v>
      </c>
      <c r="BK919">
        <f t="shared" si="420"/>
        <v>0</v>
      </c>
      <c r="BL919">
        <f t="shared" si="420"/>
        <v>0</v>
      </c>
      <c r="BM919">
        <f t="shared" si="420"/>
        <v>0</v>
      </c>
      <c r="BN919">
        <f t="shared" si="420"/>
        <v>0</v>
      </c>
      <c r="BO919">
        <f t="shared" si="420"/>
        <v>0</v>
      </c>
      <c r="BP919">
        <f t="shared" si="420"/>
        <v>0</v>
      </c>
      <c r="BQ919">
        <f t="shared" si="420"/>
        <v>0</v>
      </c>
      <c r="BR919">
        <f t="shared" si="420"/>
        <v>0</v>
      </c>
      <c r="BS919">
        <f t="shared" si="420"/>
        <v>0</v>
      </c>
      <c r="BT919">
        <f t="shared" si="420"/>
        <v>0</v>
      </c>
      <c r="BU919">
        <f t="shared" si="420"/>
        <v>0</v>
      </c>
      <c r="BV919">
        <f t="shared" si="421"/>
        <v>0</v>
      </c>
      <c r="BW919">
        <f t="shared" si="421"/>
        <v>0</v>
      </c>
      <c r="BX919">
        <f t="shared" si="421"/>
        <v>0</v>
      </c>
      <c r="BZ919">
        <f t="shared" si="408"/>
        <v>0</v>
      </c>
      <c r="CA919">
        <f t="shared" si="417"/>
        <v>0</v>
      </c>
      <c r="CB919">
        <f t="shared" si="417"/>
        <v>0</v>
      </c>
      <c r="CC919">
        <f t="shared" si="417"/>
        <v>0</v>
      </c>
      <c r="CD919">
        <f t="shared" si="417"/>
        <v>0</v>
      </c>
      <c r="CE919">
        <f t="shared" si="417"/>
        <v>0</v>
      </c>
      <c r="CF919">
        <f t="shared" si="417"/>
        <v>0</v>
      </c>
      <c r="CG919">
        <f t="shared" si="417"/>
        <v>0</v>
      </c>
      <c r="CH919">
        <f t="shared" si="417"/>
        <v>0</v>
      </c>
      <c r="CI919">
        <f t="shared" si="417"/>
        <v>10</v>
      </c>
    </row>
    <row r="920" spans="1:87" x14ac:dyDescent="0.3">
      <c r="A920">
        <v>2019108</v>
      </c>
      <c r="B920" t="s">
        <v>13</v>
      </c>
      <c r="C920" s="1">
        <v>43717</v>
      </c>
      <c r="D920" s="1">
        <v>43778</v>
      </c>
      <c r="E920">
        <v>42</v>
      </c>
      <c r="F920">
        <v>2</v>
      </c>
      <c r="G920">
        <v>44</v>
      </c>
      <c r="H920">
        <v>28</v>
      </c>
      <c r="I920">
        <v>5</v>
      </c>
      <c r="J920">
        <v>8</v>
      </c>
      <c r="K920" t="s">
        <v>795</v>
      </c>
      <c r="L920" s="11">
        <f t="shared" si="422"/>
        <v>2</v>
      </c>
      <c r="M920" s="11">
        <f t="shared" si="423"/>
        <v>0</v>
      </c>
      <c r="N920" s="11">
        <f t="shared" si="424"/>
        <v>1</v>
      </c>
      <c r="O920" s="11">
        <f t="shared" si="425"/>
        <v>0</v>
      </c>
      <c r="P920" s="11">
        <f t="shared" si="426"/>
        <v>2</v>
      </c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B920">
        <f t="shared" si="427"/>
        <v>0</v>
      </c>
      <c r="AC920">
        <f t="shared" si="427"/>
        <v>2</v>
      </c>
      <c r="AD920">
        <f t="shared" si="427"/>
        <v>0</v>
      </c>
      <c r="AE920">
        <f t="shared" si="427"/>
        <v>0</v>
      </c>
      <c r="AF920">
        <f t="shared" si="427"/>
        <v>5</v>
      </c>
      <c r="AG920">
        <f t="shared" si="427"/>
        <v>0</v>
      </c>
      <c r="AH920">
        <f t="shared" si="427"/>
        <v>0</v>
      </c>
      <c r="AI920">
        <f t="shared" si="427"/>
        <v>0</v>
      </c>
      <c r="AJ920">
        <f t="shared" si="427"/>
        <v>0</v>
      </c>
      <c r="AK920">
        <f t="shared" si="427"/>
        <v>0</v>
      </c>
      <c r="AL920">
        <f t="shared" si="427"/>
        <v>0</v>
      </c>
      <c r="AM920">
        <f t="shared" si="427"/>
        <v>0</v>
      </c>
      <c r="AN920">
        <f t="shared" si="427"/>
        <v>0</v>
      </c>
      <c r="AO920">
        <f t="shared" si="427"/>
        <v>0</v>
      </c>
      <c r="AP920">
        <f t="shared" si="427"/>
        <v>0</v>
      </c>
      <c r="AQ920">
        <f t="shared" si="427"/>
        <v>0</v>
      </c>
      <c r="AR920">
        <f t="shared" si="419"/>
        <v>0</v>
      </c>
      <c r="AS920">
        <f t="shared" si="419"/>
        <v>0</v>
      </c>
      <c r="AT920">
        <f t="shared" si="419"/>
        <v>0</v>
      </c>
      <c r="AU920">
        <f t="shared" si="419"/>
        <v>0</v>
      </c>
      <c r="AV920">
        <f t="shared" si="419"/>
        <v>0</v>
      </c>
      <c r="AW920">
        <f t="shared" si="419"/>
        <v>0</v>
      </c>
      <c r="AX920">
        <f t="shared" si="419"/>
        <v>0</v>
      </c>
      <c r="AY920">
        <f t="shared" si="419"/>
        <v>0</v>
      </c>
      <c r="AZ920">
        <f t="shared" si="419"/>
        <v>0</v>
      </c>
      <c r="BA920">
        <f t="shared" si="419"/>
        <v>0</v>
      </c>
      <c r="BB920">
        <f t="shared" si="419"/>
        <v>0</v>
      </c>
      <c r="BC920">
        <f t="shared" si="419"/>
        <v>28</v>
      </c>
      <c r="BD920">
        <f t="shared" si="419"/>
        <v>0</v>
      </c>
      <c r="BE920">
        <f t="shared" si="419"/>
        <v>0</v>
      </c>
      <c r="BF920">
        <f t="shared" si="419"/>
        <v>0</v>
      </c>
      <c r="BG920">
        <f t="shared" si="419"/>
        <v>0</v>
      </c>
      <c r="BH920">
        <f t="shared" si="420"/>
        <v>0</v>
      </c>
      <c r="BI920">
        <f t="shared" si="420"/>
        <v>0</v>
      </c>
      <c r="BJ920">
        <f t="shared" si="420"/>
        <v>0</v>
      </c>
      <c r="BK920">
        <f t="shared" si="420"/>
        <v>0</v>
      </c>
      <c r="BL920">
        <f t="shared" si="420"/>
        <v>0</v>
      </c>
      <c r="BM920">
        <f t="shared" si="420"/>
        <v>0</v>
      </c>
      <c r="BN920">
        <f t="shared" si="420"/>
        <v>0</v>
      </c>
      <c r="BO920">
        <f t="shared" si="420"/>
        <v>0</v>
      </c>
      <c r="BP920">
        <f t="shared" si="420"/>
        <v>0</v>
      </c>
      <c r="BQ920">
        <f t="shared" si="420"/>
        <v>42</v>
      </c>
      <c r="BR920">
        <f t="shared" si="420"/>
        <v>0</v>
      </c>
      <c r="BS920">
        <f t="shared" si="420"/>
        <v>44</v>
      </c>
      <c r="BT920">
        <f t="shared" si="420"/>
        <v>0</v>
      </c>
      <c r="BU920">
        <f t="shared" si="420"/>
        <v>0</v>
      </c>
      <c r="BV920">
        <f t="shared" si="421"/>
        <v>0</v>
      </c>
      <c r="BW920">
        <f t="shared" si="421"/>
        <v>0</v>
      </c>
      <c r="BX920">
        <f t="shared" si="421"/>
        <v>0</v>
      </c>
      <c r="BZ920">
        <f t="shared" si="408"/>
        <v>0</v>
      </c>
      <c r="CA920">
        <f t="shared" si="417"/>
        <v>0</v>
      </c>
      <c r="CB920">
        <f t="shared" si="417"/>
        <v>0</v>
      </c>
      <c r="CC920">
        <f t="shared" si="417"/>
        <v>0</v>
      </c>
      <c r="CD920">
        <f t="shared" si="417"/>
        <v>0</v>
      </c>
      <c r="CE920">
        <f t="shared" si="417"/>
        <v>0</v>
      </c>
      <c r="CF920">
        <f t="shared" si="417"/>
        <v>0</v>
      </c>
      <c r="CG920">
        <f t="shared" si="417"/>
        <v>8</v>
      </c>
      <c r="CH920">
        <f t="shared" si="417"/>
        <v>0</v>
      </c>
      <c r="CI920">
        <f t="shared" si="417"/>
        <v>0</v>
      </c>
    </row>
    <row r="921" spans="1:87" x14ac:dyDescent="0.3">
      <c r="A921">
        <v>2019107</v>
      </c>
      <c r="B921" t="s">
        <v>15</v>
      </c>
      <c r="C921" s="1">
        <v>43715</v>
      </c>
      <c r="D921" s="1">
        <v>43776</v>
      </c>
      <c r="E921">
        <v>16</v>
      </c>
      <c r="F921">
        <v>12</v>
      </c>
      <c r="G921">
        <v>27</v>
      </c>
      <c r="H921">
        <v>30</v>
      </c>
      <c r="I921">
        <v>2</v>
      </c>
      <c r="J921">
        <v>2</v>
      </c>
      <c r="K921" t="s">
        <v>796</v>
      </c>
      <c r="L921" s="11">
        <f t="shared" si="422"/>
        <v>1</v>
      </c>
      <c r="M921" s="11">
        <f t="shared" si="423"/>
        <v>2</v>
      </c>
      <c r="N921" s="11">
        <f t="shared" si="424"/>
        <v>1</v>
      </c>
      <c r="O921" s="11">
        <f t="shared" si="425"/>
        <v>1</v>
      </c>
      <c r="P921" s="11">
        <f t="shared" si="426"/>
        <v>0</v>
      </c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B921">
        <f t="shared" si="427"/>
        <v>0</v>
      </c>
      <c r="AC921">
        <f t="shared" si="427"/>
        <v>2</v>
      </c>
      <c r="AD921">
        <f t="shared" si="427"/>
        <v>0</v>
      </c>
      <c r="AE921">
        <f t="shared" si="427"/>
        <v>0</v>
      </c>
      <c r="AF921">
        <f t="shared" si="427"/>
        <v>0</v>
      </c>
      <c r="AG921">
        <f t="shared" si="427"/>
        <v>0</v>
      </c>
      <c r="AH921">
        <f t="shared" si="427"/>
        <v>0</v>
      </c>
      <c r="AI921">
        <f t="shared" si="427"/>
        <v>0</v>
      </c>
      <c r="AJ921">
        <f t="shared" si="427"/>
        <v>0</v>
      </c>
      <c r="AK921">
        <f t="shared" si="427"/>
        <v>0</v>
      </c>
      <c r="AL921">
        <f t="shared" si="427"/>
        <v>0</v>
      </c>
      <c r="AM921">
        <f t="shared" si="427"/>
        <v>12</v>
      </c>
      <c r="AN921">
        <f t="shared" si="427"/>
        <v>0</v>
      </c>
      <c r="AO921">
        <f t="shared" si="427"/>
        <v>0</v>
      </c>
      <c r="AP921">
        <f t="shared" si="427"/>
        <v>0</v>
      </c>
      <c r="AQ921">
        <f t="shared" si="427"/>
        <v>16</v>
      </c>
      <c r="AR921">
        <f t="shared" si="419"/>
        <v>0</v>
      </c>
      <c r="AS921">
        <f t="shared" si="419"/>
        <v>0</v>
      </c>
      <c r="AT921">
        <f t="shared" si="419"/>
        <v>0</v>
      </c>
      <c r="AU921">
        <f t="shared" si="419"/>
        <v>0</v>
      </c>
      <c r="AV921">
        <f t="shared" si="419"/>
        <v>0</v>
      </c>
      <c r="AW921">
        <f t="shared" si="419"/>
        <v>0</v>
      </c>
      <c r="AX921">
        <f t="shared" si="419"/>
        <v>0</v>
      </c>
      <c r="AY921">
        <f t="shared" si="419"/>
        <v>0</v>
      </c>
      <c r="AZ921">
        <f t="shared" si="419"/>
        <v>0</v>
      </c>
      <c r="BA921">
        <f t="shared" si="419"/>
        <v>0</v>
      </c>
      <c r="BB921">
        <f t="shared" si="419"/>
        <v>27</v>
      </c>
      <c r="BC921">
        <f t="shared" si="419"/>
        <v>0</v>
      </c>
      <c r="BD921">
        <f t="shared" si="419"/>
        <v>0</v>
      </c>
      <c r="BE921">
        <f t="shared" si="419"/>
        <v>30</v>
      </c>
      <c r="BF921">
        <f t="shared" ref="AR921:BG937" si="428">IFERROR(HLOOKUP(BF$1,$E921:$I921,1,FALSE),0)</f>
        <v>0</v>
      </c>
      <c r="BG921">
        <f t="shared" si="428"/>
        <v>0</v>
      </c>
      <c r="BH921">
        <f t="shared" si="420"/>
        <v>0</v>
      </c>
      <c r="BI921">
        <f t="shared" si="420"/>
        <v>0</v>
      </c>
      <c r="BJ921">
        <f t="shared" si="420"/>
        <v>0</v>
      </c>
      <c r="BK921">
        <f t="shared" si="420"/>
        <v>0</v>
      </c>
      <c r="BL921">
        <f t="shared" si="420"/>
        <v>0</v>
      </c>
      <c r="BM921">
        <f t="shared" si="420"/>
        <v>0</v>
      </c>
      <c r="BN921">
        <f t="shared" si="420"/>
        <v>0</v>
      </c>
      <c r="BO921">
        <f t="shared" si="420"/>
        <v>0</v>
      </c>
      <c r="BP921">
        <f t="shared" si="420"/>
        <v>0</v>
      </c>
      <c r="BQ921">
        <f t="shared" si="420"/>
        <v>0</v>
      </c>
      <c r="BR921">
        <f t="shared" si="420"/>
        <v>0</v>
      </c>
      <c r="BS921">
        <f t="shared" si="420"/>
        <v>0</v>
      </c>
      <c r="BT921">
        <f t="shared" si="420"/>
        <v>0</v>
      </c>
      <c r="BU921">
        <f t="shared" si="420"/>
        <v>0</v>
      </c>
      <c r="BV921">
        <f t="shared" si="421"/>
        <v>0</v>
      </c>
      <c r="BW921">
        <f t="shared" si="421"/>
        <v>0</v>
      </c>
      <c r="BX921">
        <f t="shared" si="421"/>
        <v>0</v>
      </c>
      <c r="BZ921">
        <f t="shared" si="408"/>
        <v>0</v>
      </c>
      <c r="CA921">
        <f t="shared" si="417"/>
        <v>2</v>
      </c>
      <c r="CB921">
        <f t="shared" si="417"/>
        <v>0</v>
      </c>
      <c r="CC921">
        <f t="shared" si="417"/>
        <v>0</v>
      </c>
      <c r="CD921">
        <f t="shared" si="417"/>
        <v>0</v>
      </c>
      <c r="CE921">
        <f t="shared" si="417"/>
        <v>0</v>
      </c>
      <c r="CF921">
        <f t="shared" si="417"/>
        <v>0</v>
      </c>
      <c r="CG921">
        <f t="shared" si="417"/>
        <v>0</v>
      </c>
      <c r="CH921">
        <f t="shared" si="417"/>
        <v>0</v>
      </c>
      <c r="CI921">
        <f t="shared" si="417"/>
        <v>0</v>
      </c>
    </row>
    <row r="922" spans="1:87" x14ac:dyDescent="0.3">
      <c r="A922">
        <v>2019106</v>
      </c>
      <c r="B922" t="s">
        <v>11</v>
      </c>
      <c r="C922" s="1">
        <v>43712</v>
      </c>
      <c r="D922" s="1">
        <v>43773</v>
      </c>
      <c r="E922">
        <v>25</v>
      </c>
      <c r="F922">
        <v>2</v>
      </c>
      <c r="G922">
        <v>4</v>
      </c>
      <c r="H922">
        <v>7</v>
      </c>
      <c r="I922">
        <v>35</v>
      </c>
      <c r="J922">
        <v>3</v>
      </c>
      <c r="K922" t="s">
        <v>797</v>
      </c>
      <c r="L922" s="11">
        <f t="shared" si="422"/>
        <v>3</v>
      </c>
      <c r="M922" s="11">
        <f t="shared" si="423"/>
        <v>0</v>
      </c>
      <c r="N922" s="11">
        <f t="shared" si="424"/>
        <v>1</v>
      </c>
      <c r="O922" s="11">
        <f t="shared" si="425"/>
        <v>1</v>
      </c>
      <c r="P922" s="11">
        <f t="shared" si="426"/>
        <v>0</v>
      </c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B922">
        <f t="shared" si="427"/>
        <v>0</v>
      </c>
      <c r="AC922">
        <f t="shared" si="427"/>
        <v>2</v>
      </c>
      <c r="AD922">
        <f t="shared" si="427"/>
        <v>0</v>
      </c>
      <c r="AE922">
        <f t="shared" si="427"/>
        <v>4</v>
      </c>
      <c r="AF922">
        <f t="shared" si="427"/>
        <v>0</v>
      </c>
      <c r="AG922">
        <f t="shared" si="427"/>
        <v>0</v>
      </c>
      <c r="AH922">
        <f t="shared" si="427"/>
        <v>7</v>
      </c>
      <c r="AI922">
        <f t="shared" si="427"/>
        <v>0</v>
      </c>
      <c r="AJ922">
        <f t="shared" si="427"/>
        <v>0</v>
      </c>
      <c r="AK922">
        <f t="shared" si="427"/>
        <v>0</v>
      </c>
      <c r="AL922">
        <f t="shared" si="427"/>
        <v>0</v>
      </c>
      <c r="AM922">
        <f t="shared" si="427"/>
        <v>0</v>
      </c>
      <c r="AN922">
        <f t="shared" si="427"/>
        <v>0</v>
      </c>
      <c r="AO922">
        <f t="shared" si="427"/>
        <v>0</v>
      </c>
      <c r="AP922">
        <f t="shared" si="427"/>
        <v>0</v>
      </c>
      <c r="AQ922">
        <f t="shared" si="427"/>
        <v>0</v>
      </c>
      <c r="AR922">
        <f t="shared" si="428"/>
        <v>0</v>
      </c>
      <c r="AS922">
        <f t="shared" si="428"/>
        <v>0</v>
      </c>
      <c r="AT922">
        <f t="shared" si="428"/>
        <v>0</v>
      </c>
      <c r="AU922">
        <f t="shared" si="428"/>
        <v>0</v>
      </c>
      <c r="AV922">
        <f t="shared" si="428"/>
        <v>0</v>
      </c>
      <c r="AW922">
        <f t="shared" si="428"/>
        <v>0</v>
      </c>
      <c r="AX922">
        <f t="shared" si="428"/>
        <v>0</v>
      </c>
      <c r="AY922">
        <f t="shared" si="428"/>
        <v>0</v>
      </c>
      <c r="AZ922">
        <f t="shared" si="428"/>
        <v>25</v>
      </c>
      <c r="BA922">
        <f t="shared" si="428"/>
        <v>0</v>
      </c>
      <c r="BB922">
        <f t="shared" si="428"/>
        <v>0</v>
      </c>
      <c r="BC922">
        <f t="shared" si="428"/>
        <v>0</v>
      </c>
      <c r="BD922">
        <f t="shared" si="428"/>
        <v>0</v>
      </c>
      <c r="BE922">
        <f t="shared" si="428"/>
        <v>0</v>
      </c>
      <c r="BF922">
        <f t="shared" si="428"/>
        <v>0</v>
      </c>
      <c r="BG922">
        <f t="shared" si="428"/>
        <v>0</v>
      </c>
      <c r="BH922">
        <f t="shared" si="420"/>
        <v>0</v>
      </c>
      <c r="BI922">
        <f t="shared" si="420"/>
        <v>0</v>
      </c>
      <c r="BJ922">
        <f t="shared" si="420"/>
        <v>35</v>
      </c>
      <c r="BK922">
        <f t="shared" si="420"/>
        <v>0</v>
      </c>
      <c r="BL922">
        <f t="shared" si="420"/>
        <v>0</v>
      </c>
      <c r="BM922">
        <f t="shared" si="420"/>
        <v>0</v>
      </c>
      <c r="BN922">
        <f t="shared" si="420"/>
        <v>0</v>
      </c>
      <c r="BO922">
        <f t="shared" si="420"/>
        <v>0</v>
      </c>
      <c r="BP922">
        <f t="shared" si="420"/>
        <v>0</v>
      </c>
      <c r="BQ922">
        <f t="shared" si="420"/>
        <v>0</v>
      </c>
      <c r="BR922">
        <f t="shared" si="420"/>
        <v>0</v>
      </c>
      <c r="BS922">
        <f t="shared" si="420"/>
        <v>0</v>
      </c>
      <c r="BT922">
        <f t="shared" si="420"/>
        <v>0</v>
      </c>
      <c r="BU922">
        <f t="shared" si="420"/>
        <v>0</v>
      </c>
      <c r="BV922">
        <f t="shared" si="421"/>
        <v>0</v>
      </c>
      <c r="BW922">
        <f t="shared" si="421"/>
        <v>0</v>
      </c>
      <c r="BX922">
        <f t="shared" si="421"/>
        <v>0</v>
      </c>
      <c r="BZ922">
        <f t="shared" si="408"/>
        <v>0</v>
      </c>
      <c r="CA922">
        <f t="shared" si="417"/>
        <v>0</v>
      </c>
      <c r="CB922">
        <f t="shared" si="417"/>
        <v>3</v>
      </c>
      <c r="CC922">
        <f t="shared" si="417"/>
        <v>0</v>
      </c>
      <c r="CD922">
        <f t="shared" si="417"/>
        <v>0</v>
      </c>
      <c r="CE922">
        <f t="shared" si="417"/>
        <v>0</v>
      </c>
      <c r="CF922">
        <f t="shared" si="417"/>
        <v>0</v>
      </c>
      <c r="CG922">
        <f t="shared" si="417"/>
        <v>0</v>
      </c>
      <c r="CH922">
        <f t="shared" si="417"/>
        <v>0</v>
      </c>
      <c r="CI922">
        <f t="shared" si="417"/>
        <v>0</v>
      </c>
    </row>
    <row r="923" spans="1:87" x14ac:dyDescent="0.3">
      <c r="A923">
        <v>2019105</v>
      </c>
      <c r="B923" t="s">
        <v>13</v>
      </c>
      <c r="C923" s="1">
        <v>43710</v>
      </c>
      <c r="D923" s="1">
        <v>43771</v>
      </c>
      <c r="E923">
        <v>6</v>
      </c>
      <c r="F923">
        <v>2</v>
      </c>
      <c r="G923">
        <v>44</v>
      </c>
      <c r="H923">
        <v>33</v>
      </c>
      <c r="I923">
        <v>21</v>
      </c>
      <c r="J923">
        <v>4</v>
      </c>
      <c r="K923" t="s">
        <v>798</v>
      </c>
      <c r="L923" s="11">
        <f t="shared" si="422"/>
        <v>2</v>
      </c>
      <c r="M923" s="11">
        <f t="shared" si="423"/>
        <v>0</v>
      </c>
      <c r="N923" s="11">
        <f t="shared" si="424"/>
        <v>1</v>
      </c>
      <c r="O923" s="11">
        <f t="shared" si="425"/>
        <v>1</v>
      </c>
      <c r="P923" s="11">
        <f t="shared" si="426"/>
        <v>1</v>
      </c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B923">
        <f t="shared" si="427"/>
        <v>0</v>
      </c>
      <c r="AC923">
        <f t="shared" si="427"/>
        <v>2</v>
      </c>
      <c r="AD923">
        <f t="shared" si="427"/>
        <v>0</v>
      </c>
      <c r="AE923">
        <f t="shared" si="427"/>
        <v>0</v>
      </c>
      <c r="AF923">
        <f t="shared" si="427"/>
        <v>0</v>
      </c>
      <c r="AG923">
        <f t="shared" si="427"/>
        <v>6</v>
      </c>
      <c r="AH923">
        <f t="shared" si="427"/>
        <v>0</v>
      </c>
      <c r="AI923">
        <f t="shared" si="427"/>
        <v>0</v>
      </c>
      <c r="AJ923">
        <f t="shared" si="427"/>
        <v>0</v>
      </c>
      <c r="AK923">
        <f t="shared" si="427"/>
        <v>0</v>
      </c>
      <c r="AL923">
        <f t="shared" si="427"/>
        <v>0</v>
      </c>
      <c r="AM923">
        <f t="shared" si="427"/>
        <v>0</v>
      </c>
      <c r="AN923">
        <f t="shared" si="427"/>
        <v>0</v>
      </c>
      <c r="AO923">
        <f t="shared" si="427"/>
        <v>0</v>
      </c>
      <c r="AP923">
        <f t="shared" si="427"/>
        <v>0</v>
      </c>
      <c r="AQ923">
        <f t="shared" si="427"/>
        <v>0</v>
      </c>
      <c r="AR923">
        <f t="shared" si="428"/>
        <v>0</v>
      </c>
      <c r="AS923">
        <f t="shared" si="428"/>
        <v>0</v>
      </c>
      <c r="AT923">
        <f t="shared" si="428"/>
        <v>0</v>
      </c>
      <c r="AU923">
        <f t="shared" si="428"/>
        <v>0</v>
      </c>
      <c r="AV923">
        <f t="shared" si="428"/>
        <v>21</v>
      </c>
      <c r="AW923">
        <f t="shared" si="428"/>
        <v>0</v>
      </c>
      <c r="AX923">
        <f t="shared" si="428"/>
        <v>0</v>
      </c>
      <c r="AY923">
        <f t="shared" si="428"/>
        <v>0</v>
      </c>
      <c r="AZ923">
        <f t="shared" si="428"/>
        <v>0</v>
      </c>
      <c r="BA923">
        <f t="shared" si="428"/>
        <v>0</v>
      </c>
      <c r="BB923">
        <f t="shared" si="428"/>
        <v>0</v>
      </c>
      <c r="BC923">
        <f t="shared" si="428"/>
        <v>0</v>
      </c>
      <c r="BD923">
        <f t="shared" si="428"/>
        <v>0</v>
      </c>
      <c r="BE923">
        <f t="shared" si="428"/>
        <v>0</v>
      </c>
      <c r="BF923">
        <f t="shared" si="428"/>
        <v>0</v>
      </c>
      <c r="BG923">
        <f t="shared" si="428"/>
        <v>0</v>
      </c>
      <c r="BH923">
        <f t="shared" si="420"/>
        <v>33</v>
      </c>
      <c r="BI923">
        <f t="shared" si="420"/>
        <v>0</v>
      </c>
      <c r="BJ923">
        <f t="shared" si="420"/>
        <v>0</v>
      </c>
      <c r="BK923">
        <f t="shared" si="420"/>
        <v>0</v>
      </c>
      <c r="BL923">
        <f t="shared" si="420"/>
        <v>0</v>
      </c>
      <c r="BM923">
        <f t="shared" si="420"/>
        <v>0</v>
      </c>
      <c r="BN923">
        <f t="shared" si="420"/>
        <v>0</v>
      </c>
      <c r="BO923">
        <f t="shared" si="420"/>
        <v>0</v>
      </c>
      <c r="BP923">
        <f t="shared" si="420"/>
        <v>0</v>
      </c>
      <c r="BQ923">
        <f t="shared" si="420"/>
        <v>0</v>
      </c>
      <c r="BR923">
        <f t="shared" si="420"/>
        <v>0</v>
      </c>
      <c r="BS923">
        <f t="shared" si="420"/>
        <v>44</v>
      </c>
      <c r="BT923">
        <f t="shared" si="420"/>
        <v>0</v>
      </c>
      <c r="BU923">
        <f t="shared" si="420"/>
        <v>0</v>
      </c>
      <c r="BV923">
        <f t="shared" si="421"/>
        <v>0</v>
      </c>
      <c r="BW923">
        <f t="shared" si="421"/>
        <v>0</v>
      </c>
      <c r="BX923">
        <f t="shared" si="421"/>
        <v>0</v>
      </c>
      <c r="BZ923">
        <f t="shared" si="408"/>
        <v>0</v>
      </c>
      <c r="CA923">
        <f t="shared" si="417"/>
        <v>0</v>
      </c>
      <c r="CB923">
        <f t="shared" si="417"/>
        <v>0</v>
      </c>
      <c r="CC923">
        <f t="shared" si="417"/>
        <v>4</v>
      </c>
      <c r="CD923">
        <f t="shared" si="417"/>
        <v>0</v>
      </c>
      <c r="CE923">
        <f t="shared" si="417"/>
        <v>0</v>
      </c>
      <c r="CF923">
        <f t="shared" si="417"/>
        <v>0</v>
      </c>
      <c r="CG923">
        <f t="shared" si="417"/>
        <v>0</v>
      </c>
      <c r="CH923">
        <f t="shared" si="417"/>
        <v>0</v>
      </c>
      <c r="CI923">
        <f t="shared" si="417"/>
        <v>0</v>
      </c>
    </row>
    <row r="924" spans="1:87" x14ac:dyDescent="0.3">
      <c r="A924">
        <v>2019104</v>
      </c>
      <c r="B924" t="s">
        <v>15</v>
      </c>
      <c r="C924" s="1">
        <v>43708</v>
      </c>
      <c r="D924" s="1">
        <v>43769</v>
      </c>
      <c r="E924">
        <v>47</v>
      </c>
      <c r="F924">
        <v>21</v>
      </c>
      <c r="G924">
        <v>25</v>
      </c>
      <c r="H924">
        <v>19</v>
      </c>
      <c r="I924">
        <v>38</v>
      </c>
      <c r="J924">
        <v>4</v>
      </c>
      <c r="K924" t="s">
        <v>799</v>
      </c>
      <c r="L924" s="11">
        <f t="shared" si="422"/>
        <v>0</v>
      </c>
      <c r="M924" s="11">
        <f t="shared" si="423"/>
        <v>1</v>
      </c>
      <c r="N924" s="11">
        <f t="shared" si="424"/>
        <v>2</v>
      </c>
      <c r="O924" s="11">
        <f t="shared" si="425"/>
        <v>1</v>
      </c>
      <c r="P924" s="11">
        <f t="shared" si="426"/>
        <v>1</v>
      </c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B924">
        <f t="shared" si="427"/>
        <v>0</v>
      </c>
      <c r="AC924">
        <f t="shared" si="427"/>
        <v>0</v>
      </c>
      <c r="AD924">
        <f t="shared" si="427"/>
        <v>0</v>
      </c>
      <c r="AE924">
        <f t="shared" si="427"/>
        <v>0</v>
      </c>
      <c r="AF924">
        <f t="shared" si="427"/>
        <v>0</v>
      </c>
      <c r="AG924">
        <f t="shared" si="427"/>
        <v>0</v>
      </c>
      <c r="AH924">
        <f t="shared" si="427"/>
        <v>0</v>
      </c>
      <c r="AI924">
        <f t="shared" si="427"/>
        <v>0</v>
      </c>
      <c r="AJ924">
        <f t="shared" si="427"/>
        <v>0</v>
      </c>
      <c r="AK924">
        <f t="shared" si="427"/>
        <v>0</v>
      </c>
      <c r="AL924">
        <f t="shared" si="427"/>
        <v>0</v>
      </c>
      <c r="AM924">
        <f t="shared" si="427"/>
        <v>0</v>
      </c>
      <c r="AN924">
        <f t="shared" si="427"/>
        <v>0</v>
      </c>
      <c r="AO924">
        <f t="shared" si="427"/>
        <v>0</v>
      </c>
      <c r="AP924">
        <f t="shared" si="427"/>
        <v>0</v>
      </c>
      <c r="AQ924">
        <f t="shared" si="427"/>
        <v>0</v>
      </c>
      <c r="AR924">
        <f t="shared" si="428"/>
        <v>0</v>
      </c>
      <c r="AS924">
        <f t="shared" si="428"/>
        <v>0</v>
      </c>
      <c r="AT924">
        <f t="shared" si="428"/>
        <v>19</v>
      </c>
      <c r="AU924">
        <f t="shared" si="428"/>
        <v>0</v>
      </c>
      <c r="AV924">
        <f t="shared" si="428"/>
        <v>21</v>
      </c>
      <c r="AW924">
        <f t="shared" si="428"/>
        <v>0</v>
      </c>
      <c r="AX924">
        <f t="shared" si="428"/>
        <v>0</v>
      </c>
      <c r="AY924">
        <f t="shared" si="428"/>
        <v>0</v>
      </c>
      <c r="AZ924">
        <f t="shared" si="428"/>
        <v>25</v>
      </c>
      <c r="BA924">
        <f t="shared" si="428"/>
        <v>0</v>
      </c>
      <c r="BB924">
        <f t="shared" si="428"/>
        <v>0</v>
      </c>
      <c r="BC924">
        <f t="shared" si="428"/>
        <v>0</v>
      </c>
      <c r="BD924">
        <f t="shared" si="428"/>
        <v>0</v>
      </c>
      <c r="BE924">
        <f t="shared" si="428"/>
        <v>0</v>
      </c>
      <c r="BF924">
        <f t="shared" si="428"/>
        <v>0</v>
      </c>
      <c r="BG924">
        <f t="shared" si="428"/>
        <v>0</v>
      </c>
      <c r="BH924">
        <f t="shared" si="420"/>
        <v>0</v>
      </c>
      <c r="BI924">
        <f t="shared" ref="BH924:BU942" si="429">IFERROR(HLOOKUP(BI$1,$E924:$I924,1,FALSE),0)</f>
        <v>0</v>
      </c>
      <c r="BJ924">
        <f t="shared" si="429"/>
        <v>0</v>
      </c>
      <c r="BK924">
        <f t="shared" si="429"/>
        <v>0</v>
      </c>
      <c r="BL924">
        <f t="shared" si="429"/>
        <v>0</v>
      </c>
      <c r="BM924">
        <f t="shared" si="429"/>
        <v>38</v>
      </c>
      <c r="BN924">
        <f t="shared" si="429"/>
        <v>0</v>
      </c>
      <c r="BO924">
        <f t="shared" si="429"/>
        <v>0</v>
      </c>
      <c r="BP924">
        <f t="shared" si="429"/>
        <v>0</v>
      </c>
      <c r="BQ924">
        <f t="shared" si="429"/>
        <v>0</v>
      </c>
      <c r="BR924">
        <f t="shared" si="429"/>
        <v>0</v>
      </c>
      <c r="BS924">
        <f t="shared" si="429"/>
        <v>0</v>
      </c>
      <c r="BT924">
        <f t="shared" si="429"/>
        <v>0</v>
      </c>
      <c r="BU924">
        <f t="shared" si="429"/>
        <v>0</v>
      </c>
      <c r="BV924">
        <f t="shared" si="421"/>
        <v>47</v>
      </c>
      <c r="BW924">
        <f t="shared" si="421"/>
        <v>0</v>
      </c>
      <c r="BX924">
        <f t="shared" si="421"/>
        <v>0</v>
      </c>
      <c r="BZ924">
        <f t="shared" si="408"/>
        <v>0</v>
      </c>
      <c r="CA924">
        <f t="shared" si="417"/>
        <v>0</v>
      </c>
      <c r="CB924">
        <f t="shared" si="417"/>
        <v>0</v>
      </c>
      <c r="CC924">
        <f t="shared" si="417"/>
        <v>4</v>
      </c>
      <c r="CD924">
        <f t="shared" si="417"/>
        <v>0</v>
      </c>
      <c r="CE924">
        <f t="shared" si="417"/>
        <v>0</v>
      </c>
      <c r="CF924">
        <f t="shared" si="417"/>
        <v>0</v>
      </c>
      <c r="CG924">
        <f t="shared" si="417"/>
        <v>0</v>
      </c>
      <c r="CH924">
        <f t="shared" si="417"/>
        <v>0</v>
      </c>
      <c r="CI924">
        <f t="shared" si="417"/>
        <v>0</v>
      </c>
    </row>
    <row r="925" spans="1:87" x14ac:dyDescent="0.3">
      <c r="A925">
        <v>2019103</v>
      </c>
      <c r="B925" t="s">
        <v>11</v>
      </c>
      <c r="C925" s="1">
        <v>43705</v>
      </c>
      <c r="D925" s="1">
        <v>43766</v>
      </c>
      <c r="E925">
        <v>14</v>
      </c>
      <c r="F925">
        <v>25</v>
      </c>
      <c r="G925">
        <v>47</v>
      </c>
      <c r="H925">
        <v>7</v>
      </c>
      <c r="I925">
        <v>42</v>
      </c>
      <c r="J925">
        <v>5</v>
      </c>
      <c r="K925" t="s">
        <v>800</v>
      </c>
      <c r="L925" s="11">
        <f t="shared" si="422"/>
        <v>1</v>
      </c>
      <c r="M925" s="11">
        <f t="shared" si="423"/>
        <v>1</v>
      </c>
      <c r="N925" s="11">
        <f t="shared" si="424"/>
        <v>1</v>
      </c>
      <c r="O925" s="11">
        <f t="shared" si="425"/>
        <v>0</v>
      </c>
      <c r="P925" s="11">
        <f t="shared" si="426"/>
        <v>2</v>
      </c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B925">
        <f t="shared" si="427"/>
        <v>0</v>
      </c>
      <c r="AC925">
        <f t="shared" si="427"/>
        <v>0</v>
      </c>
      <c r="AD925">
        <f t="shared" si="427"/>
        <v>0</v>
      </c>
      <c r="AE925">
        <f t="shared" si="427"/>
        <v>0</v>
      </c>
      <c r="AF925">
        <f t="shared" si="427"/>
        <v>0</v>
      </c>
      <c r="AG925">
        <f t="shared" si="427"/>
        <v>0</v>
      </c>
      <c r="AH925">
        <f t="shared" si="427"/>
        <v>7</v>
      </c>
      <c r="AI925">
        <f t="shared" si="427"/>
        <v>0</v>
      </c>
      <c r="AJ925">
        <f t="shared" si="427"/>
        <v>0</v>
      </c>
      <c r="AK925">
        <f t="shared" si="427"/>
        <v>0</v>
      </c>
      <c r="AL925">
        <f t="shared" si="427"/>
        <v>0</v>
      </c>
      <c r="AM925">
        <f t="shared" si="427"/>
        <v>0</v>
      </c>
      <c r="AN925">
        <f t="shared" si="427"/>
        <v>0</v>
      </c>
      <c r="AO925">
        <f t="shared" si="427"/>
        <v>14</v>
      </c>
      <c r="AP925">
        <f t="shared" si="427"/>
        <v>0</v>
      </c>
      <c r="AQ925">
        <f t="shared" si="427"/>
        <v>0</v>
      </c>
      <c r="AR925">
        <f t="shared" si="428"/>
        <v>0</v>
      </c>
      <c r="AS925">
        <f t="shared" si="428"/>
        <v>0</v>
      </c>
      <c r="AT925">
        <f t="shared" si="428"/>
        <v>0</v>
      </c>
      <c r="AU925">
        <f t="shared" si="428"/>
        <v>0</v>
      </c>
      <c r="AV925">
        <f t="shared" si="428"/>
        <v>0</v>
      </c>
      <c r="AW925">
        <f t="shared" si="428"/>
        <v>0</v>
      </c>
      <c r="AX925">
        <f t="shared" si="428"/>
        <v>0</v>
      </c>
      <c r="AY925">
        <f t="shared" si="428"/>
        <v>0</v>
      </c>
      <c r="AZ925">
        <f t="shared" si="428"/>
        <v>25</v>
      </c>
      <c r="BA925">
        <f t="shared" si="428"/>
        <v>0</v>
      </c>
      <c r="BB925">
        <f t="shared" si="428"/>
        <v>0</v>
      </c>
      <c r="BC925">
        <f t="shared" si="428"/>
        <v>0</v>
      </c>
      <c r="BD925">
        <f t="shared" si="428"/>
        <v>0</v>
      </c>
      <c r="BE925">
        <f t="shared" si="428"/>
        <v>0</v>
      </c>
      <c r="BF925">
        <f t="shared" si="428"/>
        <v>0</v>
      </c>
      <c r="BG925">
        <f t="shared" si="428"/>
        <v>0</v>
      </c>
      <c r="BH925">
        <f t="shared" si="429"/>
        <v>0</v>
      </c>
      <c r="BI925">
        <f t="shared" si="429"/>
        <v>0</v>
      </c>
      <c r="BJ925">
        <f t="shared" si="429"/>
        <v>0</v>
      </c>
      <c r="BK925">
        <f t="shared" si="429"/>
        <v>0</v>
      </c>
      <c r="BL925">
        <f t="shared" si="429"/>
        <v>0</v>
      </c>
      <c r="BM925">
        <f t="shared" si="429"/>
        <v>0</v>
      </c>
      <c r="BN925">
        <f t="shared" si="429"/>
        <v>0</v>
      </c>
      <c r="BO925">
        <f t="shared" si="429"/>
        <v>0</v>
      </c>
      <c r="BP925">
        <f t="shared" si="429"/>
        <v>0</v>
      </c>
      <c r="BQ925">
        <f t="shared" si="429"/>
        <v>42</v>
      </c>
      <c r="BR925">
        <f t="shared" si="429"/>
        <v>0</v>
      </c>
      <c r="BS925">
        <f t="shared" si="429"/>
        <v>0</v>
      </c>
      <c r="BT925">
        <f t="shared" si="429"/>
        <v>0</v>
      </c>
      <c r="BU925">
        <f t="shared" si="429"/>
        <v>0</v>
      </c>
      <c r="BV925">
        <f t="shared" si="421"/>
        <v>47</v>
      </c>
      <c r="BW925">
        <f t="shared" si="421"/>
        <v>0</v>
      </c>
      <c r="BX925">
        <f t="shared" si="421"/>
        <v>0</v>
      </c>
      <c r="BZ925">
        <f t="shared" si="408"/>
        <v>0</v>
      </c>
      <c r="CA925">
        <f t="shared" si="417"/>
        <v>0</v>
      </c>
      <c r="CB925">
        <f t="shared" si="417"/>
        <v>0</v>
      </c>
      <c r="CC925">
        <f t="shared" si="417"/>
        <v>0</v>
      </c>
      <c r="CD925">
        <f t="shared" si="417"/>
        <v>5</v>
      </c>
      <c r="CE925">
        <f t="shared" si="417"/>
        <v>0</v>
      </c>
      <c r="CF925">
        <f t="shared" si="417"/>
        <v>0</v>
      </c>
      <c r="CG925">
        <f t="shared" si="417"/>
        <v>0</v>
      </c>
      <c r="CH925">
        <f t="shared" si="417"/>
        <v>0</v>
      </c>
      <c r="CI925">
        <f t="shared" si="417"/>
        <v>0</v>
      </c>
    </row>
    <row r="926" spans="1:87" x14ac:dyDescent="0.3">
      <c r="A926">
        <v>2019102</v>
      </c>
      <c r="B926" t="s">
        <v>13</v>
      </c>
      <c r="C926" s="1">
        <v>43703</v>
      </c>
      <c r="D926" s="1">
        <v>43764</v>
      </c>
      <c r="E926">
        <v>4</v>
      </c>
      <c r="F926">
        <v>21</v>
      </c>
      <c r="G926">
        <v>46</v>
      </c>
      <c r="H926">
        <v>27</v>
      </c>
      <c r="I926">
        <v>47</v>
      </c>
      <c r="J926">
        <v>6</v>
      </c>
      <c r="K926" t="s">
        <v>801</v>
      </c>
      <c r="L926" s="11">
        <f t="shared" si="422"/>
        <v>1</v>
      </c>
      <c r="M926" s="11">
        <f t="shared" si="423"/>
        <v>0</v>
      </c>
      <c r="N926" s="11">
        <f t="shared" si="424"/>
        <v>2</v>
      </c>
      <c r="O926" s="11">
        <f t="shared" si="425"/>
        <v>0</v>
      </c>
      <c r="P926" s="11">
        <f t="shared" si="426"/>
        <v>2</v>
      </c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B926">
        <f t="shared" si="427"/>
        <v>0</v>
      </c>
      <c r="AC926">
        <f t="shared" si="427"/>
        <v>0</v>
      </c>
      <c r="AD926">
        <f t="shared" si="427"/>
        <v>0</v>
      </c>
      <c r="AE926">
        <f t="shared" si="427"/>
        <v>4</v>
      </c>
      <c r="AF926">
        <f t="shared" si="427"/>
        <v>0</v>
      </c>
      <c r="AG926">
        <f t="shared" si="427"/>
        <v>0</v>
      </c>
      <c r="AH926">
        <f t="shared" si="427"/>
        <v>0</v>
      </c>
      <c r="AI926">
        <f t="shared" si="427"/>
        <v>0</v>
      </c>
      <c r="AJ926">
        <f t="shared" si="427"/>
        <v>0</v>
      </c>
      <c r="AK926">
        <f t="shared" si="427"/>
        <v>0</v>
      </c>
      <c r="AL926">
        <f t="shared" si="427"/>
        <v>0</v>
      </c>
      <c r="AM926">
        <f t="shared" si="427"/>
        <v>0</v>
      </c>
      <c r="AN926">
        <f t="shared" si="427"/>
        <v>0</v>
      </c>
      <c r="AO926">
        <f t="shared" si="427"/>
        <v>0</v>
      </c>
      <c r="AP926">
        <f t="shared" si="427"/>
        <v>0</v>
      </c>
      <c r="AQ926">
        <f t="shared" si="427"/>
        <v>0</v>
      </c>
      <c r="AR926">
        <f t="shared" si="428"/>
        <v>0</v>
      </c>
      <c r="AS926">
        <f t="shared" si="428"/>
        <v>0</v>
      </c>
      <c r="AT926">
        <f t="shared" si="428"/>
        <v>0</v>
      </c>
      <c r="AU926">
        <f t="shared" si="428"/>
        <v>0</v>
      </c>
      <c r="AV926">
        <f t="shared" si="428"/>
        <v>21</v>
      </c>
      <c r="AW926">
        <f t="shared" si="428"/>
        <v>0</v>
      </c>
      <c r="AX926">
        <f t="shared" si="428"/>
        <v>0</v>
      </c>
      <c r="AY926">
        <f t="shared" si="428"/>
        <v>0</v>
      </c>
      <c r="AZ926">
        <f t="shared" si="428"/>
        <v>0</v>
      </c>
      <c r="BA926">
        <f t="shared" si="428"/>
        <v>0</v>
      </c>
      <c r="BB926">
        <f t="shared" si="428"/>
        <v>27</v>
      </c>
      <c r="BC926">
        <f t="shared" si="428"/>
        <v>0</v>
      </c>
      <c r="BD926">
        <f t="shared" si="428"/>
        <v>0</v>
      </c>
      <c r="BE926">
        <f t="shared" si="428"/>
        <v>0</v>
      </c>
      <c r="BF926">
        <f t="shared" si="428"/>
        <v>0</v>
      </c>
      <c r="BG926">
        <f t="shared" si="428"/>
        <v>0</v>
      </c>
      <c r="BH926">
        <f t="shared" si="429"/>
        <v>0</v>
      </c>
      <c r="BI926">
        <f t="shared" si="429"/>
        <v>0</v>
      </c>
      <c r="BJ926">
        <f t="shared" si="429"/>
        <v>0</v>
      </c>
      <c r="BK926">
        <f t="shared" si="429"/>
        <v>0</v>
      </c>
      <c r="BL926">
        <f t="shared" si="429"/>
        <v>0</v>
      </c>
      <c r="BM926">
        <f t="shared" si="429"/>
        <v>0</v>
      </c>
      <c r="BN926">
        <f t="shared" si="429"/>
        <v>0</v>
      </c>
      <c r="BO926">
        <f t="shared" si="429"/>
        <v>0</v>
      </c>
      <c r="BP926">
        <f t="shared" si="429"/>
        <v>0</v>
      </c>
      <c r="BQ926">
        <f t="shared" si="429"/>
        <v>0</v>
      </c>
      <c r="BR926">
        <f t="shared" si="429"/>
        <v>0</v>
      </c>
      <c r="BS926">
        <f t="shared" si="429"/>
        <v>0</v>
      </c>
      <c r="BT926">
        <f t="shared" si="429"/>
        <v>0</v>
      </c>
      <c r="BU926">
        <f t="shared" si="429"/>
        <v>46</v>
      </c>
      <c r="BV926">
        <f t="shared" si="421"/>
        <v>47</v>
      </c>
      <c r="BW926">
        <f t="shared" si="421"/>
        <v>0</v>
      </c>
      <c r="BX926">
        <f t="shared" si="421"/>
        <v>0</v>
      </c>
      <c r="BZ926">
        <f t="shared" si="408"/>
        <v>0</v>
      </c>
      <c r="CA926">
        <f t="shared" si="417"/>
        <v>0</v>
      </c>
      <c r="CB926">
        <f t="shared" ref="CA926:CI954" si="430">IFERROR(HLOOKUP(CB$1,$J926:$J926,1,FALSE),0)</f>
        <v>0</v>
      </c>
      <c r="CC926">
        <f t="shared" si="430"/>
        <v>0</v>
      </c>
      <c r="CD926">
        <f t="shared" si="430"/>
        <v>0</v>
      </c>
      <c r="CE926">
        <f t="shared" si="430"/>
        <v>6</v>
      </c>
      <c r="CF926">
        <f t="shared" si="430"/>
        <v>0</v>
      </c>
      <c r="CG926">
        <f t="shared" si="430"/>
        <v>0</v>
      </c>
      <c r="CH926">
        <f t="shared" si="430"/>
        <v>0</v>
      </c>
      <c r="CI926">
        <f t="shared" si="430"/>
        <v>0</v>
      </c>
    </row>
    <row r="927" spans="1:87" x14ac:dyDescent="0.3">
      <c r="A927">
        <v>2019101</v>
      </c>
      <c r="B927" t="s">
        <v>15</v>
      </c>
      <c r="C927" s="1">
        <v>43701</v>
      </c>
      <c r="D927" s="1">
        <v>43762</v>
      </c>
      <c r="E927">
        <v>23</v>
      </c>
      <c r="F927">
        <v>31</v>
      </c>
      <c r="G927">
        <v>15</v>
      </c>
      <c r="H927">
        <v>38</v>
      </c>
      <c r="I927">
        <v>17</v>
      </c>
      <c r="J927">
        <v>4</v>
      </c>
      <c r="K927" t="s">
        <v>802</v>
      </c>
      <c r="L927" s="11">
        <f t="shared" si="422"/>
        <v>0</v>
      </c>
      <c r="M927" s="11">
        <f t="shared" si="423"/>
        <v>2</v>
      </c>
      <c r="N927" s="11">
        <f t="shared" si="424"/>
        <v>1</v>
      </c>
      <c r="O927" s="11">
        <f t="shared" si="425"/>
        <v>2</v>
      </c>
      <c r="P927" s="11">
        <f t="shared" si="426"/>
        <v>0</v>
      </c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B927">
        <f t="shared" si="427"/>
        <v>0</v>
      </c>
      <c r="AC927">
        <f t="shared" si="427"/>
        <v>0</v>
      </c>
      <c r="AD927">
        <f t="shared" si="427"/>
        <v>0</v>
      </c>
      <c r="AE927">
        <f t="shared" si="427"/>
        <v>0</v>
      </c>
      <c r="AF927">
        <f t="shared" si="427"/>
        <v>0</v>
      </c>
      <c r="AG927">
        <f t="shared" si="427"/>
        <v>0</v>
      </c>
      <c r="AH927">
        <f t="shared" si="427"/>
        <v>0</v>
      </c>
      <c r="AI927">
        <f t="shared" si="427"/>
        <v>0</v>
      </c>
      <c r="AJ927">
        <f t="shared" si="427"/>
        <v>0</v>
      </c>
      <c r="AK927">
        <f t="shared" si="427"/>
        <v>0</v>
      </c>
      <c r="AL927">
        <f t="shared" si="427"/>
        <v>0</v>
      </c>
      <c r="AM927">
        <f t="shared" si="427"/>
        <v>0</v>
      </c>
      <c r="AN927">
        <f t="shared" si="427"/>
        <v>0</v>
      </c>
      <c r="AO927">
        <f t="shared" si="427"/>
        <v>0</v>
      </c>
      <c r="AP927">
        <f t="shared" si="427"/>
        <v>15</v>
      </c>
      <c r="AQ927">
        <f t="shared" si="427"/>
        <v>0</v>
      </c>
      <c r="AR927">
        <f t="shared" si="428"/>
        <v>17</v>
      </c>
      <c r="AS927">
        <f t="shared" si="428"/>
        <v>0</v>
      </c>
      <c r="AT927">
        <f t="shared" si="428"/>
        <v>0</v>
      </c>
      <c r="AU927">
        <f t="shared" si="428"/>
        <v>0</v>
      </c>
      <c r="AV927">
        <f t="shared" si="428"/>
        <v>0</v>
      </c>
      <c r="AW927">
        <f t="shared" si="428"/>
        <v>0</v>
      </c>
      <c r="AX927">
        <f t="shared" si="428"/>
        <v>23</v>
      </c>
      <c r="AY927">
        <f t="shared" si="428"/>
        <v>0</v>
      </c>
      <c r="AZ927">
        <f t="shared" si="428"/>
        <v>0</v>
      </c>
      <c r="BA927">
        <f t="shared" si="428"/>
        <v>0</v>
      </c>
      <c r="BB927">
        <f t="shared" si="428"/>
        <v>0</v>
      </c>
      <c r="BC927">
        <f t="shared" si="428"/>
        <v>0</v>
      </c>
      <c r="BD927">
        <f t="shared" si="428"/>
        <v>0</v>
      </c>
      <c r="BE927">
        <f t="shared" si="428"/>
        <v>0</v>
      </c>
      <c r="BF927">
        <f t="shared" si="428"/>
        <v>31</v>
      </c>
      <c r="BG927">
        <f t="shared" si="428"/>
        <v>0</v>
      </c>
      <c r="BH927">
        <f t="shared" si="429"/>
        <v>0</v>
      </c>
      <c r="BI927">
        <f t="shared" si="429"/>
        <v>0</v>
      </c>
      <c r="BJ927">
        <f t="shared" si="429"/>
        <v>0</v>
      </c>
      <c r="BK927">
        <f t="shared" si="429"/>
        <v>0</v>
      </c>
      <c r="BL927">
        <f t="shared" si="429"/>
        <v>0</v>
      </c>
      <c r="BM927">
        <f t="shared" si="429"/>
        <v>38</v>
      </c>
      <c r="BN927">
        <f t="shared" si="429"/>
        <v>0</v>
      </c>
      <c r="BO927">
        <f t="shared" si="429"/>
        <v>0</v>
      </c>
      <c r="BP927">
        <f t="shared" si="429"/>
        <v>0</v>
      </c>
      <c r="BQ927">
        <f t="shared" si="429"/>
        <v>0</v>
      </c>
      <c r="BR927">
        <f t="shared" si="429"/>
        <v>0</v>
      </c>
      <c r="BS927">
        <f t="shared" si="429"/>
        <v>0</v>
      </c>
      <c r="BT927">
        <f t="shared" si="429"/>
        <v>0</v>
      </c>
      <c r="BU927">
        <f t="shared" si="429"/>
        <v>0</v>
      </c>
      <c r="BV927">
        <f t="shared" si="421"/>
        <v>0</v>
      </c>
      <c r="BW927">
        <f t="shared" si="421"/>
        <v>0</v>
      </c>
      <c r="BX927">
        <f t="shared" si="421"/>
        <v>0</v>
      </c>
      <c r="BZ927">
        <f t="shared" si="408"/>
        <v>0</v>
      </c>
      <c r="CA927">
        <f t="shared" si="430"/>
        <v>0</v>
      </c>
      <c r="CB927">
        <f t="shared" si="430"/>
        <v>0</v>
      </c>
      <c r="CC927">
        <f t="shared" si="430"/>
        <v>4</v>
      </c>
      <c r="CD927">
        <f t="shared" si="430"/>
        <v>0</v>
      </c>
      <c r="CE927">
        <f t="shared" si="430"/>
        <v>0</v>
      </c>
      <c r="CF927">
        <f t="shared" si="430"/>
        <v>0</v>
      </c>
      <c r="CG927">
        <f t="shared" si="430"/>
        <v>0</v>
      </c>
      <c r="CH927">
        <f t="shared" si="430"/>
        <v>0</v>
      </c>
      <c r="CI927">
        <f t="shared" si="430"/>
        <v>0</v>
      </c>
    </row>
    <row r="928" spans="1:87" x14ac:dyDescent="0.3">
      <c r="A928">
        <v>2019100</v>
      </c>
      <c r="B928" t="s">
        <v>11</v>
      </c>
      <c r="C928" s="1">
        <v>43698</v>
      </c>
      <c r="D928" s="1">
        <v>43759</v>
      </c>
      <c r="E928">
        <v>17</v>
      </c>
      <c r="F928">
        <v>3</v>
      </c>
      <c r="G928">
        <v>38</v>
      </c>
      <c r="H928">
        <v>1</v>
      </c>
      <c r="I928">
        <v>25</v>
      </c>
      <c r="J928">
        <v>8</v>
      </c>
      <c r="K928" t="s">
        <v>803</v>
      </c>
      <c r="L928" s="11">
        <f t="shared" si="422"/>
        <v>2</v>
      </c>
      <c r="M928" s="11">
        <f t="shared" si="423"/>
        <v>1</v>
      </c>
      <c r="N928" s="11">
        <f t="shared" si="424"/>
        <v>1</v>
      </c>
      <c r="O928" s="11">
        <f t="shared" si="425"/>
        <v>1</v>
      </c>
      <c r="P928" s="11">
        <f t="shared" si="426"/>
        <v>0</v>
      </c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B928">
        <f t="shared" si="427"/>
        <v>1</v>
      </c>
      <c r="AC928">
        <f t="shared" si="427"/>
        <v>0</v>
      </c>
      <c r="AD928">
        <f t="shared" si="427"/>
        <v>3</v>
      </c>
      <c r="AE928">
        <f t="shared" si="427"/>
        <v>0</v>
      </c>
      <c r="AF928">
        <f t="shared" si="427"/>
        <v>0</v>
      </c>
      <c r="AG928">
        <f t="shared" si="427"/>
        <v>0</v>
      </c>
      <c r="AH928">
        <f t="shared" si="427"/>
        <v>0</v>
      </c>
      <c r="AI928">
        <f t="shared" si="427"/>
        <v>0</v>
      </c>
      <c r="AJ928">
        <f t="shared" si="427"/>
        <v>0</v>
      </c>
      <c r="AK928">
        <f t="shared" si="427"/>
        <v>0</v>
      </c>
      <c r="AL928">
        <f t="shared" si="427"/>
        <v>0</v>
      </c>
      <c r="AM928">
        <f t="shared" si="427"/>
        <v>0</v>
      </c>
      <c r="AN928">
        <f t="shared" si="427"/>
        <v>0</v>
      </c>
      <c r="AO928">
        <f t="shared" si="427"/>
        <v>0</v>
      </c>
      <c r="AP928">
        <f t="shared" si="427"/>
        <v>0</v>
      </c>
      <c r="AQ928">
        <f t="shared" si="427"/>
        <v>0</v>
      </c>
      <c r="AR928">
        <f t="shared" si="428"/>
        <v>17</v>
      </c>
      <c r="AS928">
        <f t="shared" si="428"/>
        <v>0</v>
      </c>
      <c r="AT928">
        <f t="shared" si="428"/>
        <v>0</v>
      </c>
      <c r="AU928">
        <f t="shared" si="428"/>
        <v>0</v>
      </c>
      <c r="AV928">
        <f t="shared" si="428"/>
        <v>0</v>
      </c>
      <c r="AW928">
        <f t="shared" si="428"/>
        <v>0</v>
      </c>
      <c r="AX928">
        <f t="shared" si="428"/>
        <v>0</v>
      </c>
      <c r="AY928">
        <f t="shared" si="428"/>
        <v>0</v>
      </c>
      <c r="AZ928">
        <f t="shared" si="428"/>
        <v>25</v>
      </c>
      <c r="BA928">
        <f t="shared" si="428"/>
        <v>0</v>
      </c>
      <c r="BB928">
        <f t="shared" si="428"/>
        <v>0</v>
      </c>
      <c r="BC928">
        <f t="shared" si="428"/>
        <v>0</v>
      </c>
      <c r="BD928">
        <f t="shared" si="428"/>
        <v>0</v>
      </c>
      <c r="BE928">
        <f t="shared" si="428"/>
        <v>0</v>
      </c>
      <c r="BF928">
        <f t="shared" si="428"/>
        <v>0</v>
      </c>
      <c r="BG928">
        <f t="shared" si="428"/>
        <v>0</v>
      </c>
      <c r="BH928">
        <f t="shared" si="429"/>
        <v>0</v>
      </c>
      <c r="BI928">
        <f t="shared" si="429"/>
        <v>0</v>
      </c>
      <c r="BJ928">
        <f t="shared" si="429"/>
        <v>0</v>
      </c>
      <c r="BK928">
        <f t="shared" si="429"/>
        <v>0</v>
      </c>
      <c r="BL928">
        <f t="shared" si="429"/>
        <v>0</v>
      </c>
      <c r="BM928">
        <f t="shared" si="429"/>
        <v>38</v>
      </c>
      <c r="BN928">
        <f t="shared" si="429"/>
        <v>0</v>
      </c>
      <c r="BO928">
        <f t="shared" si="429"/>
        <v>0</v>
      </c>
      <c r="BP928">
        <f t="shared" si="429"/>
        <v>0</v>
      </c>
      <c r="BQ928">
        <f t="shared" si="429"/>
        <v>0</v>
      </c>
      <c r="BR928">
        <f t="shared" si="429"/>
        <v>0</v>
      </c>
      <c r="BS928">
        <f t="shared" si="429"/>
        <v>0</v>
      </c>
      <c r="BT928">
        <f t="shared" si="429"/>
        <v>0</v>
      </c>
      <c r="BU928">
        <f t="shared" si="429"/>
        <v>0</v>
      </c>
      <c r="BV928">
        <f t="shared" si="421"/>
        <v>0</v>
      </c>
      <c r="BW928">
        <f t="shared" si="421"/>
        <v>0</v>
      </c>
      <c r="BX928">
        <f t="shared" si="421"/>
        <v>0</v>
      </c>
      <c r="BZ928">
        <f t="shared" si="408"/>
        <v>0</v>
      </c>
      <c r="CA928">
        <f t="shared" si="430"/>
        <v>0</v>
      </c>
      <c r="CB928">
        <f t="shared" si="430"/>
        <v>0</v>
      </c>
      <c r="CC928">
        <f t="shared" si="430"/>
        <v>0</v>
      </c>
      <c r="CD928">
        <f t="shared" si="430"/>
        <v>0</v>
      </c>
      <c r="CE928">
        <f t="shared" si="430"/>
        <v>0</v>
      </c>
      <c r="CF928">
        <f t="shared" si="430"/>
        <v>0</v>
      </c>
      <c r="CG928">
        <f t="shared" si="430"/>
        <v>8</v>
      </c>
      <c r="CH928">
        <f t="shared" si="430"/>
        <v>0</v>
      </c>
      <c r="CI928">
        <f t="shared" si="430"/>
        <v>0</v>
      </c>
    </row>
    <row r="929" spans="1:87" x14ac:dyDescent="0.3">
      <c r="A929">
        <v>2019099</v>
      </c>
      <c r="B929" t="s">
        <v>13</v>
      </c>
      <c r="C929" s="1">
        <v>43696</v>
      </c>
      <c r="D929" s="1">
        <v>43757</v>
      </c>
      <c r="E929">
        <v>14</v>
      </c>
      <c r="F929">
        <v>31</v>
      </c>
      <c r="G929">
        <v>7</v>
      </c>
      <c r="H929">
        <v>28</v>
      </c>
      <c r="I929">
        <v>2</v>
      </c>
      <c r="J929">
        <v>3</v>
      </c>
      <c r="K929" t="s">
        <v>804</v>
      </c>
      <c r="L929" s="11">
        <f t="shared" si="422"/>
        <v>2</v>
      </c>
      <c r="M929" s="11">
        <f t="shared" si="423"/>
        <v>1</v>
      </c>
      <c r="N929" s="11">
        <f t="shared" si="424"/>
        <v>1</v>
      </c>
      <c r="O929" s="11">
        <f t="shared" si="425"/>
        <v>1</v>
      </c>
      <c r="P929" s="11">
        <f t="shared" si="426"/>
        <v>0</v>
      </c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B929">
        <f t="shared" si="427"/>
        <v>0</v>
      </c>
      <c r="AC929">
        <f t="shared" si="427"/>
        <v>2</v>
      </c>
      <c r="AD929">
        <f t="shared" si="427"/>
        <v>0</v>
      </c>
      <c r="AE929">
        <f t="shared" si="427"/>
        <v>0</v>
      </c>
      <c r="AF929">
        <f t="shared" si="427"/>
        <v>0</v>
      </c>
      <c r="AG929">
        <f t="shared" si="427"/>
        <v>0</v>
      </c>
      <c r="AH929">
        <f t="shared" si="427"/>
        <v>7</v>
      </c>
      <c r="AI929">
        <f t="shared" si="427"/>
        <v>0</v>
      </c>
      <c r="AJ929">
        <f t="shared" si="427"/>
        <v>0</v>
      </c>
      <c r="AK929">
        <f t="shared" si="427"/>
        <v>0</v>
      </c>
      <c r="AL929">
        <f t="shared" si="427"/>
        <v>0</v>
      </c>
      <c r="AM929">
        <f t="shared" si="427"/>
        <v>0</v>
      </c>
      <c r="AN929">
        <f t="shared" si="427"/>
        <v>0</v>
      </c>
      <c r="AO929">
        <f t="shared" si="427"/>
        <v>14</v>
      </c>
      <c r="AP929">
        <f t="shared" si="427"/>
        <v>0</v>
      </c>
      <c r="AQ929">
        <f t="shared" si="427"/>
        <v>0</v>
      </c>
      <c r="AR929">
        <f t="shared" si="428"/>
        <v>0</v>
      </c>
      <c r="AS929">
        <f t="shared" si="428"/>
        <v>0</v>
      </c>
      <c r="AT929">
        <f t="shared" si="428"/>
        <v>0</v>
      </c>
      <c r="AU929">
        <f t="shared" si="428"/>
        <v>0</v>
      </c>
      <c r="AV929">
        <f t="shared" si="428"/>
        <v>0</v>
      </c>
      <c r="AW929">
        <f t="shared" si="428"/>
        <v>0</v>
      </c>
      <c r="AX929">
        <f t="shared" si="428"/>
        <v>0</v>
      </c>
      <c r="AY929">
        <f t="shared" si="428"/>
        <v>0</v>
      </c>
      <c r="AZ929">
        <f t="shared" si="428"/>
        <v>0</v>
      </c>
      <c r="BA929">
        <f t="shared" si="428"/>
        <v>0</v>
      </c>
      <c r="BB929">
        <f t="shared" si="428"/>
        <v>0</v>
      </c>
      <c r="BC929">
        <f t="shared" si="428"/>
        <v>28</v>
      </c>
      <c r="BD929">
        <f t="shared" si="428"/>
        <v>0</v>
      </c>
      <c r="BE929">
        <f t="shared" si="428"/>
        <v>0</v>
      </c>
      <c r="BF929">
        <f t="shared" si="428"/>
        <v>31</v>
      </c>
      <c r="BG929">
        <f t="shared" si="428"/>
        <v>0</v>
      </c>
      <c r="BH929">
        <f t="shared" si="429"/>
        <v>0</v>
      </c>
      <c r="BI929">
        <f t="shared" si="429"/>
        <v>0</v>
      </c>
      <c r="BJ929">
        <f t="shared" si="429"/>
        <v>0</v>
      </c>
      <c r="BK929">
        <f t="shared" si="429"/>
        <v>0</v>
      </c>
      <c r="BL929">
        <f t="shared" si="429"/>
        <v>0</v>
      </c>
      <c r="BM929">
        <f t="shared" si="429"/>
        <v>0</v>
      </c>
      <c r="BN929">
        <f t="shared" si="429"/>
        <v>0</v>
      </c>
      <c r="BO929">
        <f t="shared" si="429"/>
        <v>0</v>
      </c>
      <c r="BP929">
        <f t="shared" si="429"/>
        <v>0</v>
      </c>
      <c r="BQ929">
        <f t="shared" si="429"/>
        <v>0</v>
      </c>
      <c r="BR929">
        <f t="shared" si="429"/>
        <v>0</v>
      </c>
      <c r="BS929">
        <f t="shared" si="429"/>
        <v>0</v>
      </c>
      <c r="BT929">
        <f t="shared" si="429"/>
        <v>0</v>
      </c>
      <c r="BU929">
        <f t="shared" si="429"/>
        <v>0</v>
      </c>
      <c r="BV929">
        <f t="shared" si="421"/>
        <v>0</v>
      </c>
      <c r="BW929">
        <f t="shared" si="421"/>
        <v>0</v>
      </c>
      <c r="BX929">
        <f t="shared" si="421"/>
        <v>0</v>
      </c>
      <c r="BZ929">
        <f t="shared" si="408"/>
        <v>0</v>
      </c>
      <c r="CA929">
        <f t="shared" si="430"/>
        <v>0</v>
      </c>
      <c r="CB929">
        <f t="shared" si="430"/>
        <v>3</v>
      </c>
      <c r="CC929">
        <f t="shared" si="430"/>
        <v>0</v>
      </c>
      <c r="CD929">
        <f t="shared" si="430"/>
        <v>0</v>
      </c>
      <c r="CE929">
        <f t="shared" si="430"/>
        <v>0</v>
      </c>
      <c r="CF929">
        <f t="shared" si="430"/>
        <v>0</v>
      </c>
      <c r="CG929">
        <f t="shared" si="430"/>
        <v>0</v>
      </c>
      <c r="CH929">
        <f t="shared" si="430"/>
        <v>0</v>
      </c>
      <c r="CI929">
        <f t="shared" si="430"/>
        <v>0</v>
      </c>
    </row>
    <row r="930" spans="1:87" x14ac:dyDescent="0.3">
      <c r="A930">
        <v>2019098</v>
      </c>
      <c r="B930" t="s">
        <v>15</v>
      </c>
      <c r="C930" s="1">
        <v>43694</v>
      </c>
      <c r="D930" s="1">
        <v>43755</v>
      </c>
      <c r="E930">
        <v>1</v>
      </c>
      <c r="F930">
        <v>21</v>
      </c>
      <c r="G930">
        <v>28</v>
      </c>
      <c r="H930">
        <v>8</v>
      </c>
      <c r="I930">
        <v>37</v>
      </c>
      <c r="J930">
        <v>2</v>
      </c>
      <c r="K930" t="s">
        <v>805</v>
      </c>
      <c r="L930" s="11">
        <f t="shared" si="422"/>
        <v>2</v>
      </c>
      <c r="M930" s="11">
        <f t="shared" si="423"/>
        <v>0</v>
      </c>
      <c r="N930" s="11">
        <f t="shared" si="424"/>
        <v>2</v>
      </c>
      <c r="O930" s="11">
        <f t="shared" si="425"/>
        <v>1</v>
      </c>
      <c r="P930" s="11">
        <f t="shared" si="426"/>
        <v>0</v>
      </c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B930">
        <f t="shared" si="427"/>
        <v>1</v>
      </c>
      <c r="AC930">
        <f t="shared" si="427"/>
        <v>0</v>
      </c>
      <c r="AD930">
        <f t="shared" si="427"/>
        <v>0</v>
      </c>
      <c r="AE930">
        <f t="shared" si="427"/>
        <v>0</v>
      </c>
      <c r="AF930">
        <f t="shared" si="427"/>
        <v>0</v>
      </c>
      <c r="AG930">
        <f t="shared" si="427"/>
        <v>0</v>
      </c>
      <c r="AH930">
        <f t="shared" si="427"/>
        <v>0</v>
      </c>
      <c r="AI930">
        <f t="shared" si="427"/>
        <v>8</v>
      </c>
      <c r="AJ930">
        <f t="shared" si="427"/>
        <v>0</v>
      </c>
      <c r="AK930">
        <f t="shared" si="427"/>
        <v>0</v>
      </c>
      <c r="AL930">
        <f t="shared" si="427"/>
        <v>0</v>
      </c>
      <c r="AM930">
        <f t="shared" si="427"/>
        <v>0</v>
      </c>
      <c r="AN930">
        <f t="shared" si="427"/>
        <v>0</v>
      </c>
      <c r="AO930">
        <f t="shared" si="427"/>
        <v>0</v>
      </c>
      <c r="AP930">
        <f t="shared" si="427"/>
        <v>0</v>
      </c>
      <c r="AQ930">
        <f t="shared" si="427"/>
        <v>0</v>
      </c>
      <c r="AR930">
        <f t="shared" si="428"/>
        <v>0</v>
      </c>
      <c r="AS930">
        <f t="shared" si="428"/>
        <v>0</v>
      </c>
      <c r="AT930">
        <f t="shared" si="428"/>
        <v>0</v>
      </c>
      <c r="AU930">
        <f t="shared" si="428"/>
        <v>0</v>
      </c>
      <c r="AV930">
        <f t="shared" si="428"/>
        <v>21</v>
      </c>
      <c r="AW930">
        <f t="shared" si="428"/>
        <v>0</v>
      </c>
      <c r="AX930">
        <f t="shared" si="428"/>
        <v>0</v>
      </c>
      <c r="AY930">
        <f t="shared" si="428"/>
        <v>0</v>
      </c>
      <c r="AZ930">
        <f t="shared" si="428"/>
        <v>0</v>
      </c>
      <c r="BA930">
        <f t="shared" si="428"/>
        <v>0</v>
      </c>
      <c r="BB930">
        <f t="shared" si="428"/>
        <v>0</v>
      </c>
      <c r="BC930">
        <f t="shared" si="428"/>
        <v>28</v>
      </c>
      <c r="BD930">
        <f t="shared" si="428"/>
        <v>0</v>
      </c>
      <c r="BE930">
        <f t="shared" si="428"/>
        <v>0</v>
      </c>
      <c r="BF930">
        <f t="shared" si="428"/>
        <v>0</v>
      </c>
      <c r="BG930">
        <f t="shared" si="428"/>
        <v>0</v>
      </c>
      <c r="BH930">
        <f t="shared" si="429"/>
        <v>0</v>
      </c>
      <c r="BI930">
        <f t="shared" si="429"/>
        <v>0</v>
      </c>
      <c r="BJ930">
        <f t="shared" si="429"/>
        <v>0</v>
      </c>
      <c r="BK930">
        <f t="shared" si="429"/>
        <v>0</v>
      </c>
      <c r="BL930">
        <f t="shared" si="429"/>
        <v>37</v>
      </c>
      <c r="BM930">
        <f t="shared" si="429"/>
        <v>0</v>
      </c>
      <c r="BN930">
        <f t="shared" si="429"/>
        <v>0</v>
      </c>
      <c r="BO930">
        <f t="shared" si="429"/>
        <v>0</v>
      </c>
      <c r="BP930">
        <f t="shared" si="429"/>
        <v>0</v>
      </c>
      <c r="BQ930">
        <f t="shared" si="429"/>
        <v>0</v>
      </c>
      <c r="BR930">
        <f t="shared" si="429"/>
        <v>0</v>
      </c>
      <c r="BS930">
        <f t="shared" si="429"/>
        <v>0</v>
      </c>
      <c r="BT930">
        <f t="shared" si="429"/>
        <v>0</v>
      </c>
      <c r="BU930">
        <f t="shared" si="429"/>
        <v>0</v>
      </c>
      <c r="BV930">
        <f t="shared" si="421"/>
        <v>0</v>
      </c>
      <c r="BW930">
        <f t="shared" si="421"/>
        <v>0</v>
      </c>
      <c r="BX930">
        <f t="shared" si="421"/>
        <v>0</v>
      </c>
      <c r="BZ930">
        <f t="shared" si="408"/>
        <v>0</v>
      </c>
      <c r="CA930">
        <f t="shared" si="430"/>
        <v>2</v>
      </c>
      <c r="CB930">
        <f t="shared" si="430"/>
        <v>0</v>
      </c>
      <c r="CC930">
        <f t="shared" si="430"/>
        <v>0</v>
      </c>
      <c r="CD930">
        <f t="shared" si="430"/>
        <v>0</v>
      </c>
      <c r="CE930">
        <f t="shared" si="430"/>
        <v>0</v>
      </c>
      <c r="CF930">
        <f t="shared" si="430"/>
        <v>0</v>
      </c>
      <c r="CG930">
        <f t="shared" si="430"/>
        <v>0</v>
      </c>
      <c r="CH930">
        <f t="shared" si="430"/>
        <v>0</v>
      </c>
      <c r="CI930">
        <f t="shared" si="430"/>
        <v>0</v>
      </c>
    </row>
    <row r="931" spans="1:87" x14ac:dyDescent="0.3">
      <c r="A931">
        <v>2019097</v>
      </c>
      <c r="B931" t="s">
        <v>11</v>
      </c>
      <c r="C931" s="1">
        <v>43691</v>
      </c>
      <c r="D931" s="1">
        <v>43752</v>
      </c>
      <c r="E931">
        <v>45</v>
      </c>
      <c r="F931">
        <v>17</v>
      </c>
      <c r="G931">
        <v>27</v>
      </c>
      <c r="H931">
        <v>48</v>
      </c>
      <c r="I931">
        <v>34</v>
      </c>
      <c r="J931">
        <v>2</v>
      </c>
      <c r="K931" t="s">
        <v>806</v>
      </c>
      <c r="L931" s="11">
        <f t="shared" si="422"/>
        <v>0</v>
      </c>
      <c r="M931" s="11">
        <f t="shared" si="423"/>
        <v>1</v>
      </c>
      <c r="N931" s="11">
        <f t="shared" si="424"/>
        <v>1</v>
      </c>
      <c r="O931" s="11">
        <f t="shared" si="425"/>
        <v>1</v>
      </c>
      <c r="P931" s="11">
        <f t="shared" si="426"/>
        <v>2</v>
      </c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B931">
        <f t="shared" si="427"/>
        <v>0</v>
      </c>
      <c r="AC931">
        <f t="shared" si="427"/>
        <v>0</v>
      </c>
      <c r="AD931">
        <f t="shared" si="427"/>
        <v>0</v>
      </c>
      <c r="AE931">
        <f t="shared" si="427"/>
        <v>0</v>
      </c>
      <c r="AF931">
        <f t="shared" si="427"/>
        <v>0</v>
      </c>
      <c r="AG931">
        <f t="shared" si="427"/>
        <v>0</v>
      </c>
      <c r="AH931">
        <f t="shared" si="427"/>
        <v>0</v>
      </c>
      <c r="AI931">
        <f t="shared" si="427"/>
        <v>0</v>
      </c>
      <c r="AJ931">
        <f t="shared" si="427"/>
        <v>0</v>
      </c>
      <c r="AK931">
        <f t="shared" si="427"/>
        <v>0</v>
      </c>
      <c r="AL931">
        <f t="shared" si="427"/>
        <v>0</v>
      </c>
      <c r="AM931">
        <f t="shared" si="427"/>
        <v>0</v>
      </c>
      <c r="AN931">
        <f t="shared" si="427"/>
        <v>0</v>
      </c>
      <c r="AO931">
        <f t="shared" si="427"/>
        <v>0</v>
      </c>
      <c r="AP931">
        <f t="shared" si="427"/>
        <v>0</v>
      </c>
      <c r="AQ931">
        <f t="shared" si="427"/>
        <v>0</v>
      </c>
      <c r="AR931">
        <f t="shared" si="428"/>
        <v>17</v>
      </c>
      <c r="AS931">
        <f t="shared" si="428"/>
        <v>0</v>
      </c>
      <c r="AT931">
        <f t="shared" si="428"/>
        <v>0</v>
      </c>
      <c r="AU931">
        <f t="shared" si="428"/>
        <v>0</v>
      </c>
      <c r="AV931">
        <f t="shared" si="428"/>
        <v>0</v>
      </c>
      <c r="AW931">
        <f t="shared" si="428"/>
        <v>0</v>
      </c>
      <c r="AX931">
        <f t="shared" si="428"/>
        <v>0</v>
      </c>
      <c r="AY931">
        <f t="shared" si="428"/>
        <v>0</v>
      </c>
      <c r="AZ931">
        <f t="shared" si="428"/>
        <v>0</v>
      </c>
      <c r="BA931">
        <f t="shared" si="428"/>
        <v>0</v>
      </c>
      <c r="BB931">
        <f t="shared" si="428"/>
        <v>27</v>
      </c>
      <c r="BC931">
        <f t="shared" si="428"/>
        <v>0</v>
      </c>
      <c r="BD931">
        <f t="shared" si="428"/>
        <v>0</v>
      </c>
      <c r="BE931">
        <f t="shared" si="428"/>
        <v>0</v>
      </c>
      <c r="BF931">
        <f t="shared" si="428"/>
        <v>0</v>
      </c>
      <c r="BG931">
        <f t="shared" si="428"/>
        <v>0</v>
      </c>
      <c r="BH931">
        <f t="shared" si="429"/>
        <v>0</v>
      </c>
      <c r="BI931">
        <f t="shared" si="429"/>
        <v>34</v>
      </c>
      <c r="BJ931">
        <f t="shared" si="429"/>
        <v>0</v>
      </c>
      <c r="BK931">
        <f t="shared" si="429"/>
        <v>0</v>
      </c>
      <c r="BL931">
        <f t="shared" si="429"/>
        <v>0</v>
      </c>
      <c r="BM931">
        <f t="shared" si="429"/>
        <v>0</v>
      </c>
      <c r="BN931">
        <f t="shared" si="429"/>
        <v>0</v>
      </c>
      <c r="BO931">
        <f t="shared" si="429"/>
        <v>0</v>
      </c>
      <c r="BP931">
        <f t="shared" si="429"/>
        <v>0</v>
      </c>
      <c r="BQ931">
        <f t="shared" si="429"/>
        <v>0</v>
      </c>
      <c r="BR931">
        <f t="shared" si="429"/>
        <v>0</v>
      </c>
      <c r="BS931">
        <f t="shared" si="429"/>
        <v>0</v>
      </c>
      <c r="BT931">
        <f t="shared" si="429"/>
        <v>45</v>
      </c>
      <c r="BU931">
        <f t="shared" si="429"/>
        <v>0</v>
      </c>
      <c r="BV931">
        <f t="shared" si="421"/>
        <v>0</v>
      </c>
      <c r="BW931">
        <f t="shared" si="421"/>
        <v>48</v>
      </c>
      <c r="BX931">
        <f t="shared" si="421"/>
        <v>0</v>
      </c>
      <c r="BZ931">
        <f t="shared" si="408"/>
        <v>0</v>
      </c>
      <c r="CA931">
        <f t="shared" si="430"/>
        <v>2</v>
      </c>
      <c r="CB931">
        <f t="shared" si="430"/>
        <v>0</v>
      </c>
      <c r="CC931">
        <f t="shared" si="430"/>
        <v>0</v>
      </c>
      <c r="CD931">
        <f t="shared" si="430"/>
        <v>0</v>
      </c>
      <c r="CE931">
        <f t="shared" si="430"/>
        <v>0</v>
      </c>
      <c r="CF931">
        <f t="shared" si="430"/>
        <v>0</v>
      </c>
      <c r="CG931">
        <f t="shared" si="430"/>
        <v>0</v>
      </c>
      <c r="CH931">
        <f t="shared" si="430"/>
        <v>0</v>
      </c>
      <c r="CI931">
        <f t="shared" si="430"/>
        <v>0</v>
      </c>
    </row>
    <row r="932" spans="1:87" x14ac:dyDescent="0.3">
      <c r="A932">
        <v>2019096</v>
      </c>
      <c r="B932" t="s">
        <v>13</v>
      </c>
      <c r="C932" s="1">
        <v>43689</v>
      </c>
      <c r="D932" s="1">
        <v>43750</v>
      </c>
      <c r="E932">
        <v>31</v>
      </c>
      <c r="F932">
        <v>30</v>
      </c>
      <c r="G932">
        <v>9</v>
      </c>
      <c r="H932">
        <v>20</v>
      </c>
      <c r="I932">
        <v>34</v>
      </c>
      <c r="J932">
        <v>10</v>
      </c>
      <c r="K932" t="s">
        <v>807</v>
      </c>
      <c r="L932" s="11">
        <f t="shared" si="422"/>
        <v>1</v>
      </c>
      <c r="M932" s="11">
        <f t="shared" si="423"/>
        <v>0</v>
      </c>
      <c r="N932" s="11">
        <f t="shared" si="424"/>
        <v>1</v>
      </c>
      <c r="O932" s="11">
        <f t="shared" si="425"/>
        <v>3</v>
      </c>
      <c r="P932" s="11">
        <f t="shared" si="426"/>
        <v>0</v>
      </c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B932">
        <f t="shared" si="427"/>
        <v>0</v>
      </c>
      <c r="AC932">
        <f t="shared" si="427"/>
        <v>0</v>
      </c>
      <c r="AD932">
        <f t="shared" si="427"/>
        <v>0</v>
      </c>
      <c r="AE932">
        <f t="shared" si="427"/>
        <v>0</v>
      </c>
      <c r="AF932">
        <f t="shared" si="427"/>
        <v>0</v>
      </c>
      <c r="AG932">
        <f t="shared" si="427"/>
        <v>0</v>
      </c>
      <c r="AH932">
        <f t="shared" si="427"/>
        <v>0</v>
      </c>
      <c r="AI932">
        <f t="shared" si="427"/>
        <v>0</v>
      </c>
      <c r="AJ932">
        <f t="shared" si="427"/>
        <v>9</v>
      </c>
      <c r="AK932">
        <f t="shared" si="427"/>
        <v>0</v>
      </c>
      <c r="AL932">
        <f t="shared" si="427"/>
        <v>0</v>
      </c>
      <c r="AM932">
        <f t="shared" si="427"/>
        <v>0</v>
      </c>
      <c r="AN932">
        <f t="shared" si="427"/>
        <v>0</v>
      </c>
      <c r="AO932">
        <f t="shared" si="427"/>
        <v>0</v>
      </c>
      <c r="AP932">
        <f t="shared" si="427"/>
        <v>0</v>
      </c>
      <c r="AQ932">
        <f t="shared" si="427"/>
        <v>0</v>
      </c>
      <c r="AR932">
        <f t="shared" si="428"/>
        <v>0</v>
      </c>
      <c r="AS932">
        <f t="shared" si="428"/>
        <v>0</v>
      </c>
      <c r="AT932">
        <f t="shared" si="428"/>
        <v>0</v>
      </c>
      <c r="AU932">
        <f t="shared" si="428"/>
        <v>20</v>
      </c>
      <c r="AV932">
        <f t="shared" si="428"/>
        <v>0</v>
      </c>
      <c r="AW932">
        <f t="shared" si="428"/>
        <v>0</v>
      </c>
      <c r="AX932">
        <f t="shared" si="428"/>
        <v>0</v>
      </c>
      <c r="AY932">
        <f t="shared" si="428"/>
        <v>0</v>
      </c>
      <c r="AZ932">
        <f t="shared" si="428"/>
        <v>0</v>
      </c>
      <c r="BA932">
        <f t="shared" si="428"/>
        <v>0</v>
      </c>
      <c r="BB932">
        <f t="shared" si="428"/>
        <v>0</v>
      </c>
      <c r="BC932">
        <f t="shared" si="428"/>
        <v>0</v>
      </c>
      <c r="BD932">
        <f t="shared" si="428"/>
        <v>0</v>
      </c>
      <c r="BE932">
        <f t="shared" si="428"/>
        <v>30</v>
      </c>
      <c r="BF932">
        <f t="shared" si="428"/>
        <v>31</v>
      </c>
      <c r="BG932">
        <f t="shared" si="428"/>
        <v>0</v>
      </c>
      <c r="BH932">
        <f t="shared" si="429"/>
        <v>0</v>
      </c>
      <c r="BI932">
        <f t="shared" si="429"/>
        <v>34</v>
      </c>
      <c r="BJ932">
        <f t="shared" si="429"/>
        <v>0</v>
      </c>
      <c r="BK932">
        <f t="shared" si="429"/>
        <v>0</v>
      </c>
      <c r="BL932">
        <f t="shared" si="429"/>
        <v>0</v>
      </c>
      <c r="BM932">
        <f t="shared" si="429"/>
        <v>0</v>
      </c>
      <c r="BN932">
        <f t="shared" si="429"/>
        <v>0</v>
      </c>
      <c r="BO932">
        <f t="shared" si="429"/>
        <v>0</v>
      </c>
      <c r="BP932">
        <f t="shared" si="429"/>
        <v>0</v>
      </c>
      <c r="BQ932">
        <f t="shared" si="429"/>
        <v>0</v>
      </c>
      <c r="BR932">
        <f t="shared" si="429"/>
        <v>0</v>
      </c>
      <c r="BS932">
        <f t="shared" si="429"/>
        <v>0</v>
      </c>
      <c r="BT932">
        <f t="shared" si="429"/>
        <v>0</v>
      </c>
      <c r="BU932">
        <f t="shared" si="429"/>
        <v>0</v>
      </c>
      <c r="BV932">
        <f t="shared" si="421"/>
        <v>0</v>
      </c>
      <c r="BW932">
        <f t="shared" si="421"/>
        <v>0</v>
      </c>
      <c r="BX932">
        <f t="shared" si="421"/>
        <v>0</v>
      </c>
      <c r="BZ932">
        <f t="shared" si="408"/>
        <v>0</v>
      </c>
      <c r="CA932">
        <f t="shared" si="430"/>
        <v>0</v>
      </c>
      <c r="CB932">
        <f t="shared" si="430"/>
        <v>0</v>
      </c>
      <c r="CC932">
        <f t="shared" si="430"/>
        <v>0</v>
      </c>
      <c r="CD932">
        <f t="shared" si="430"/>
        <v>0</v>
      </c>
      <c r="CE932">
        <f t="shared" si="430"/>
        <v>0</v>
      </c>
      <c r="CF932">
        <f t="shared" si="430"/>
        <v>0</v>
      </c>
      <c r="CG932">
        <f t="shared" si="430"/>
        <v>0</v>
      </c>
      <c r="CH932">
        <f t="shared" si="430"/>
        <v>0</v>
      </c>
      <c r="CI932">
        <f t="shared" si="430"/>
        <v>10</v>
      </c>
    </row>
    <row r="933" spans="1:87" x14ac:dyDescent="0.3">
      <c r="A933">
        <v>2019095</v>
      </c>
      <c r="B933" t="s">
        <v>15</v>
      </c>
      <c r="C933" s="1">
        <v>43687</v>
      </c>
      <c r="D933" s="1">
        <v>43748</v>
      </c>
      <c r="E933">
        <v>37</v>
      </c>
      <c r="F933">
        <v>4</v>
      </c>
      <c r="G933">
        <v>12</v>
      </c>
      <c r="H933">
        <v>9</v>
      </c>
      <c r="I933">
        <v>18</v>
      </c>
      <c r="J933">
        <v>3</v>
      </c>
      <c r="K933" t="s">
        <v>808</v>
      </c>
      <c r="L933" s="11">
        <f t="shared" si="422"/>
        <v>2</v>
      </c>
      <c r="M933" s="11">
        <f t="shared" si="423"/>
        <v>2</v>
      </c>
      <c r="N933" s="11">
        <f t="shared" si="424"/>
        <v>0</v>
      </c>
      <c r="O933" s="11">
        <f t="shared" si="425"/>
        <v>1</v>
      </c>
      <c r="P933" s="11">
        <f t="shared" si="426"/>
        <v>0</v>
      </c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B933">
        <f t="shared" si="427"/>
        <v>0</v>
      </c>
      <c r="AC933">
        <f t="shared" si="427"/>
        <v>0</v>
      </c>
      <c r="AD933">
        <f t="shared" si="427"/>
        <v>0</v>
      </c>
      <c r="AE933">
        <f t="shared" si="427"/>
        <v>4</v>
      </c>
      <c r="AF933">
        <f t="shared" si="427"/>
        <v>0</v>
      </c>
      <c r="AG933">
        <f t="shared" si="427"/>
        <v>0</v>
      </c>
      <c r="AH933">
        <f t="shared" si="427"/>
        <v>0</v>
      </c>
      <c r="AI933">
        <f t="shared" si="427"/>
        <v>0</v>
      </c>
      <c r="AJ933">
        <f t="shared" si="427"/>
        <v>9</v>
      </c>
      <c r="AK933">
        <f t="shared" si="427"/>
        <v>0</v>
      </c>
      <c r="AL933">
        <f t="shared" si="427"/>
        <v>0</v>
      </c>
      <c r="AM933">
        <f t="shared" si="427"/>
        <v>12</v>
      </c>
      <c r="AN933">
        <f t="shared" si="427"/>
        <v>0</v>
      </c>
      <c r="AO933">
        <f t="shared" si="427"/>
        <v>0</v>
      </c>
      <c r="AP933">
        <f t="shared" si="427"/>
        <v>0</v>
      </c>
      <c r="AQ933">
        <f t="shared" si="427"/>
        <v>0</v>
      </c>
      <c r="AR933">
        <f t="shared" si="428"/>
        <v>0</v>
      </c>
      <c r="AS933">
        <f t="shared" si="428"/>
        <v>18</v>
      </c>
      <c r="AT933">
        <f t="shared" si="428"/>
        <v>0</v>
      </c>
      <c r="AU933">
        <f t="shared" si="428"/>
        <v>0</v>
      </c>
      <c r="AV933">
        <f t="shared" si="428"/>
        <v>0</v>
      </c>
      <c r="AW933">
        <f t="shared" si="428"/>
        <v>0</v>
      </c>
      <c r="AX933">
        <f t="shared" si="428"/>
        <v>0</v>
      </c>
      <c r="AY933">
        <f t="shared" si="428"/>
        <v>0</v>
      </c>
      <c r="AZ933">
        <f t="shared" si="428"/>
        <v>0</v>
      </c>
      <c r="BA933">
        <f t="shared" si="428"/>
        <v>0</v>
      </c>
      <c r="BB933">
        <f t="shared" si="428"/>
        <v>0</v>
      </c>
      <c r="BC933">
        <f t="shared" si="428"/>
        <v>0</v>
      </c>
      <c r="BD933">
        <f t="shared" si="428"/>
        <v>0</v>
      </c>
      <c r="BE933">
        <f t="shared" si="428"/>
        <v>0</v>
      </c>
      <c r="BF933">
        <f t="shared" si="428"/>
        <v>0</v>
      </c>
      <c r="BG933">
        <f t="shared" si="428"/>
        <v>0</v>
      </c>
      <c r="BH933">
        <f t="shared" si="429"/>
        <v>0</v>
      </c>
      <c r="BI933">
        <f t="shared" si="429"/>
        <v>0</v>
      </c>
      <c r="BJ933">
        <f t="shared" si="429"/>
        <v>0</v>
      </c>
      <c r="BK933">
        <f t="shared" si="429"/>
        <v>0</v>
      </c>
      <c r="BL933">
        <f t="shared" si="429"/>
        <v>37</v>
      </c>
      <c r="BM933">
        <f t="shared" si="429"/>
        <v>0</v>
      </c>
      <c r="BN933">
        <f t="shared" si="429"/>
        <v>0</v>
      </c>
      <c r="BO933">
        <f t="shared" si="429"/>
        <v>0</v>
      </c>
      <c r="BP933">
        <f t="shared" si="429"/>
        <v>0</v>
      </c>
      <c r="BQ933">
        <f t="shared" si="429"/>
        <v>0</v>
      </c>
      <c r="BR933">
        <f t="shared" si="429"/>
        <v>0</v>
      </c>
      <c r="BS933">
        <f t="shared" si="429"/>
        <v>0</v>
      </c>
      <c r="BT933">
        <f t="shared" si="429"/>
        <v>0</v>
      </c>
      <c r="BU933">
        <f t="shared" si="429"/>
        <v>0</v>
      </c>
      <c r="BV933">
        <f t="shared" si="421"/>
        <v>0</v>
      </c>
      <c r="BW933">
        <f t="shared" si="421"/>
        <v>0</v>
      </c>
      <c r="BX933">
        <f t="shared" si="421"/>
        <v>0</v>
      </c>
      <c r="BZ933">
        <f t="shared" si="408"/>
        <v>0</v>
      </c>
      <c r="CA933">
        <f t="shared" si="430"/>
        <v>0</v>
      </c>
      <c r="CB933">
        <f t="shared" si="430"/>
        <v>3</v>
      </c>
      <c r="CC933">
        <f t="shared" si="430"/>
        <v>0</v>
      </c>
      <c r="CD933">
        <f t="shared" si="430"/>
        <v>0</v>
      </c>
      <c r="CE933">
        <f t="shared" si="430"/>
        <v>0</v>
      </c>
      <c r="CF933">
        <f t="shared" si="430"/>
        <v>0</v>
      </c>
      <c r="CG933">
        <f t="shared" si="430"/>
        <v>0</v>
      </c>
      <c r="CH933">
        <f t="shared" si="430"/>
        <v>0</v>
      </c>
      <c r="CI933">
        <f t="shared" si="430"/>
        <v>0</v>
      </c>
    </row>
    <row r="934" spans="1:87" x14ac:dyDescent="0.3">
      <c r="A934">
        <v>2019094</v>
      </c>
      <c r="B934" t="s">
        <v>11</v>
      </c>
      <c r="C934" s="1">
        <v>43684</v>
      </c>
      <c r="D934" s="1">
        <v>43745</v>
      </c>
      <c r="E934">
        <v>26</v>
      </c>
      <c r="F934">
        <v>28</v>
      </c>
      <c r="G934">
        <v>36</v>
      </c>
      <c r="H934">
        <v>29</v>
      </c>
      <c r="I934">
        <v>5</v>
      </c>
      <c r="J934">
        <v>4</v>
      </c>
      <c r="K934" t="s">
        <v>809</v>
      </c>
      <c r="L934" s="11">
        <f t="shared" si="422"/>
        <v>1</v>
      </c>
      <c r="M934" s="11">
        <f t="shared" si="423"/>
        <v>0</v>
      </c>
      <c r="N934" s="11">
        <f t="shared" si="424"/>
        <v>3</v>
      </c>
      <c r="O934" s="11">
        <f t="shared" si="425"/>
        <v>1</v>
      </c>
      <c r="P934" s="11">
        <f t="shared" si="426"/>
        <v>0</v>
      </c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B934">
        <f t="shared" si="427"/>
        <v>0</v>
      </c>
      <c r="AC934">
        <f t="shared" si="427"/>
        <v>0</v>
      </c>
      <c r="AD934">
        <f t="shared" si="427"/>
        <v>0</v>
      </c>
      <c r="AE934">
        <f t="shared" si="427"/>
        <v>0</v>
      </c>
      <c r="AF934">
        <f t="shared" si="427"/>
        <v>5</v>
      </c>
      <c r="AG934">
        <f t="shared" si="427"/>
        <v>0</v>
      </c>
      <c r="AH934">
        <f t="shared" si="427"/>
        <v>0</v>
      </c>
      <c r="AI934">
        <f t="shared" si="427"/>
        <v>0</v>
      </c>
      <c r="AJ934">
        <f t="shared" si="427"/>
        <v>0</v>
      </c>
      <c r="AK934">
        <f t="shared" si="427"/>
        <v>0</v>
      </c>
      <c r="AL934">
        <f t="shared" si="427"/>
        <v>0</v>
      </c>
      <c r="AM934">
        <f t="shared" si="427"/>
        <v>0</v>
      </c>
      <c r="AN934">
        <f t="shared" si="427"/>
        <v>0</v>
      </c>
      <c r="AO934">
        <f t="shared" si="427"/>
        <v>0</v>
      </c>
      <c r="AP934">
        <f t="shared" si="427"/>
        <v>0</v>
      </c>
      <c r="AQ934">
        <f t="shared" si="427"/>
        <v>0</v>
      </c>
      <c r="AR934">
        <f t="shared" si="428"/>
        <v>0</v>
      </c>
      <c r="AS934">
        <f t="shared" si="428"/>
        <v>0</v>
      </c>
      <c r="AT934">
        <f t="shared" si="428"/>
        <v>0</v>
      </c>
      <c r="AU934">
        <f t="shared" si="428"/>
        <v>0</v>
      </c>
      <c r="AV934">
        <f t="shared" si="428"/>
        <v>0</v>
      </c>
      <c r="AW934">
        <f t="shared" si="428"/>
        <v>0</v>
      </c>
      <c r="AX934">
        <f t="shared" si="428"/>
        <v>0</v>
      </c>
      <c r="AY934">
        <f t="shared" si="428"/>
        <v>0</v>
      </c>
      <c r="AZ934">
        <f t="shared" si="428"/>
        <v>0</v>
      </c>
      <c r="BA934">
        <f t="shared" si="428"/>
        <v>26</v>
      </c>
      <c r="BB934">
        <f t="shared" si="428"/>
        <v>0</v>
      </c>
      <c r="BC934">
        <f t="shared" si="428"/>
        <v>28</v>
      </c>
      <c r="BD934">
        <f t="shared" si="428"/>
        <v>29</v>
      </c>
      <c r="BE934">
        <f t="shared" si="428"/>
        <v>0</v>
      </c>
      <c r="BF934">
        <f t="shared" si="428"/>
        <v>0</v>
      </c>
      <c r="BG934">
        <f t="shared" si="428"/>
        <v>0</v>
      </c>
      <c r="BH934">
        <f t="shared" si="429"/>
        <v>0</v>
      </c>
      <c r="BI934">
        <f t="shared" si="429"/>
        <v>0</v>
      </c>
      <c r="BJ934">
        <f t="shared" si="429"/>
        <v>0</v>
      </c>
      <c r="BK934">
        <f t="shared" si="429"/>
        <v>36</v>
      </c>
      <c r="BL934">
        <f t="shared" si="429"/>
        <v>0</v>
      </c>
      <c r="BM934">
        <f t="shared" si="429"/>
        <v>0</v>
      </c>
      <c r="BN934">
        <f t="shared" si="429"/>
        <v>0</v>
      </c>
      <c r="BO934">
        <f t="shared" si="429"/>
        <v>0</v>
      </c>
      <c r="BP934">
        <f t="shared" si="429"/>
        <v>0</v>
      </c>
      <c r="BQ934">
        <f t="shared" si="429"/>
        <v>0</v>
      </c>
      <c r="BR934">
        <f t="shared" si="429"/>
        <v>0</v>
      </c>
      <c r="BS934">
        <f t="shared" si="429"/>
        <v>0</v>
      </c>
      <c r="BT934">
        <f t="shared" si="429"/>
        <v>0</v>
      </c>
      <c r="BU934">
        <f t="shared" si="429"/>
        <v>0</v>
      </c>
      <c r="BV934">
        <f t="shared" si="421"/>
        <v>0</v>
      </c>
      <c r="BW934">
        <f t="shared" si="421"/>
        <v>0</v>
      </c>
      <c r="BX934">
        <f t="shared" si="421"/>
        <v>0</v>
      </c>
      <c r="BZ934">
        <f t="shared" si="408"/>
        <v>0</v>
      </c>
      <c r="CA934">
        <f t="shared" si="430"/>
        <v>0</v>
      </c>
      <c r="CB934">
        <f t="shared" si="430"/>
        <v>0</v>
      </c>
      <c r="CC934">
        <f t="shared" si="430"/>
        <v>4</v>
      </c>
      <c r="CD934">
        <f t="shared" si="430"/>
        <v>0</v>
      </c>
      <c r="CE934">
        <f t="shared" si="430"/>
        <v>0</v>
      </c>
      <c r="CF934">
        <f t="shared" si="430"/>
        <v>0</v>
      </c>
      <c r="CG934">
        <f t="shared" si="430"/>
        <v>0</v>
      </c>
      <c r="CH934">
        <f t="shared" si="430"/>
        <v>0</v>
      </c>
      <c r="CI934">
        <f t="shared" si="430"/>
        <v>0</v>
      </c>
    </row>
    <row r="935" spans="1:87" x14ac:dyDescent="0.3">
      <c r="A935">
        <v>2019093</v>
      </c>
      <c r="B935" t="s">
        <v>13</v>
      </c>
      <c r="C935" s="1">
        <v>43682</v>
      </c>
      <c r="D935" s="1">
        <v>43743</v>
      </c>
      <c r="E935">
        <v>5</v>
      </c>
      <c r="F935">
        <v>45</v>
      </c>
      <c r="G935">
        <v>22</v>
      </c>
      <c r="H935">
        <v>26</v>
      </c>
      <c r="I935">
        <v>33</v>
      </c>
      <c r="J935">
        <v>9</v>
      </c>
      <c r="K935" t="s">
        <v>810</v>
      </c>
      <c r="L935" s="11">
        <f t="shared" si="422"/>
        <v>1</v>
      </c>
      <c r="M935" s="11">
        <f t="shared" si="423"/>
        <v>0</v>
      </c>
      <c r="N935" s="11">
        <f t="shared" si="424"/>
        <v>2</v>
      </c>
      <c r="O935" s="11">
        <f t="shared" si="425"/>
        <v>1</v>
      </c>
      <c r="P935" s="11">
        <f t="shared" si="426"/>
        <v>1</v>
      </c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B935">
        <f t="shared" si="427"/>
        <v>0</v>
      </c>
      <c r="AC935">
        <f t="shared" si="427"/>
        <v>0</v>
      </c>
      <c r="AD935">
        <f t="shared" si="427"/>
        <v>0</v>
      </c>
      <c r="AE935">
        <f t="shared" si="427"/>
        <v>0</v>
      </c>
      <c r="AF935">
        <f t="shared" si="427"/>
        <v>5</v>
      </c>
      <c r="AG935">
        <f t="shared" si="427"/>
        <v>0</v>
      </c>
      <c r="AH935">
        <f t="shared" si="427"/>
        <v>0</v>
      </c>
      <c r="AI935">
        <f t="shared" si="427"/>
        <v>0</v>
      </c>
      <c r="AJ935">
        <f t="shared" si="427"/>
        <v>0</v>
      </c>
      <c r="AK935">
        <f t="shared" si="427"/>
        <v>0</v>
      </c>
      <c r="AL935">
        <f t="shared" si="427"/>
        <v>0</v>
      </c>
      <c r="AM935">
        <f t="shared" si="427"/>
        <v>0</v>
      </c>
      <c r="AN935">
        <f t="shared" si="427"/>
        <v>0</v>
      </c>
      <c r="AO935">
        <f t="shared" ref="AB935:AQ951" si="431">IFERROR(HLOOKUP(AO$1,$E935:$I935,1,FALSE),0)</f>
        <v>0</v>
      </c>
      <c r="AP935">
        <f t="shared" si="431"/>
        <v>0</v>
      </c>
      <c r="AQ935">
        <f t="shared" si="431"/>
        <v>0</v>
      </c>
      <c r="AR935">
        <f t="shared" si="428"/>
        <v>0</v>
      </c>
      <c r="AS935">
        <f t="shared" si="428"/>
        <v>0</v>
      </c>
      <c r="AT935">
        <f t="shared" si="428"/>
        <v>0</v>
      </c>
      <c r="AU935">
        <f t="shared" si="428"/>
        <v>0</v>
      </c>
      <c r="AV935">
        <f t="shared" si="428"/>
        <v>0</v>
      </c>
      <c r="AW935">
        <f t="shared" si="428"/>
        <v>22</v>
      </c>
      <c r="AX935">
        <f t="shared" si="428"/>
        <v>0</v>
      </c>
      <c r="AY935">
        <f t="shared" si="428"/>
        <v>0</v>
      </c>
      <c r="AZ935">
        <f t="shared" si="428"/>
        <v>0</v>
      </c>
      <c r="BA935">
        <f t="shared" si="428"/>
        <v>26</v>
      </c>
      <c r="BB935">
        <f t="shared" si="428"/>
        <v>0</v>
      </c>
      <c r="BC935">
        <f t="shared" si="428"/>
        <v>0</v>
      </c>
      <c r="BD935">
        <f t="shared" si="428"/>
        <v>0</v>
      </c>
      <c r="BE935">
        <f t="shared" si="428"/>
        <v>0</v>
      </c>
      <c r="BF935">
        <f t="shared" si="428"/>
        <v>0</v>
      </c>
      <c r="BG935">
        <f t="shared" si="428"/>
        <v>0</v>
      </c>
      <c r="BH935">
        <f t="shared" si="429"/>
        <v>33</v>
      </c>
      <c r="BI935">
        <f t="shared" si="429"/>
        <v>0</v>
      </c>
      <c r="BJ935">
        <f t="shared" si="429"/>
        <v>0</v>
      </c>
      <c r="BK935">
        <f t="shared" si="429"/>
        <v>0</v>
      </c>
      <c r="BL935">
        <f t="shared" si="429"/>
        <v>0</v>
      </c>
      <c r="BM935">
        <f t="shared" si="429"/>
        <v>0</v>
      </c>
      <c r="BN935">
        <f t="shared" si="429"/>
        <v>0</v>
      </c>
      <c r="BO935">
        <f t="shared" si="429"/>
        <v>0</v>
      </c>
      <c r="BP935">
        <f t="shared" si="429"/>
        <v>0</v>
      </c>
      <c r="BQ935">
        <f t="shared" si="429"/>
        <v>0</v>
      </c>
      <c r="BR935">
        <f t="shared" si="429"/>
        <v>0</v>
      </c>
      <c r="BS935">
        <f t="shared" si="429"/>
        <v>0</v>
      </c>
      <c r="BT935">
        <f t="shared" si="429"/>
        <v>45</v>
      </c>
      <c r="BU935">
        <f t="shared" si="429"/>
        <v>0</v>
      </c>
      <c r="BV935">
        <f t="shared" si="421"/>
        <v>0</v>
      </c>
      <c r="BW935">
        <f t="shared" si="421"/>
        <v>0</v>
      </c>
      <c r="BX935">
        <f t="shared" si="421"/>
        <v>0</v>
      </c>
      <c r="BZ935">
        <f t="shared" ref="BZ935:BZ998" si="432">IFERROR(HLOOKUP(BZ$1,$J935:$J935,1,FALSE),0)</f>
        <v>0</v>
      </c>
      <c r="CA935">
        <f t="shared" si="430"/>
        <v>0</v>
      </c>
      <c r="CB935">
        <f t="shared" si="430"/>
        <v>0</v>
      </c>
      <c r="CC935">
        <f t="shared" si="430"/>
        <v>0</v>
      </c>
      <c r="CD935">
        <f t="shared" si="430"/>
        <v>0</v>
      </c>
      <c r="CE935">
        <f t="shared" si="430"/>
        <v>0</v>
      </c>
      <c r="CF935">
        <f t="shared" si="430"/>
        <v>0</v>
      </c>
      <c r="CG935">
        <f t="shared" si="430"/>
        <v>0</v>
      </c>
      <c r="CH935">
        <f t="shared" si="430"/>
        <v>9</v>
      </c>
      <c r="CI935">
        <f t="shared" si="430"/>
        <v>0</v>
      </c>
    </row>
    <row r="936" spans="1:87" x14ac:dyDescent="0.3">
      <c r="A936">
        <v>2019092</v>
      </c>
      <c r="B936" t="s">
        <v>15</v>
      </c>
      <c r="C936" s="1">
        <v>43680</v>
      </c>
      <c r="D936" s="1">
        <v>43741</v>
      </c>
      <c r="E936">
        <v>10</v>
      </c>
      <c r="F936">
        <v>4</v>
      </c>
      <c r="G936">
        <v>5</v>
      </c>
      <c r="H936">
        <v>23</v>
      </c>
      <c r="I936">
        <v>7</v>
      </c>
      <c r="J936">
        <v>4</v>
      </c>
      <c r="K936" t="s">
        <v>811</v>
      </c>
      <c r="L936" s="11">
        <f t="shared" si="422"/>
        <v>3</v>
      </c>
      <c r="M936" s="11">
        <f t="shared" si="423"/>
        <v>1</v>
      </c>
      <c r="N936" s="11">
        <f t="shared" si="424"/>
        <v>1</v>
      </c>
      <c r="O936" s="11">
        <f t="shared" si="425"/>
        <v>0</v>
      </c>
      <c r="P936" s="11">
        <f t="shared" si="426"/>
        <v>0</v>
      </c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B936">
        <f t="shared" si="431"/>
        <v>0</v>
      </c>
      <c r="AC936">
        <f t="shared" si="431"/>
        <v>0</v>
      </c>
      <c r="AD936">
        <f t="shared" si="431"/>
        <v>0</v>
      </c>
      <c r="AE936">
        <f t="shared" si="431"/>
        <v>4</v>
      </c>
      <c r="AF936">
        <f t="shared" si="431"/>
        <v>5</v>
      </c>
      <c r="AG936">
        <f t="shared" si="431"/>
        <v>0</v>
      </c>
      <c r="AH936">
        <f t="shared" si="431"/>
        <v>7</v>
      </c>
      <c r="AI936">
        <f t="shared" si="431"/>
        <v>0</v>
      </c>
      <c r="AJ936">
        <f t="shared" si="431"/>
        <v>0</v>
      </c>
      <c r="AK936">
        <f t="shared" si="431"/>
        <v>10</v>
      </c>
      <c r="AL936">
        <f t="shared" si="431"/>
        <v>0</v>
      </c>
      <c r="AM936">
        <f t="shared" si="431"/>
        <v>0</v>
      </c>
      <c r="AN936">
        <f t="shared" si="431"/>
        <v>0</v>
      </c>
      <c r="AO936">
        <f t="shared" si="431"/>
        <v>0</v>
      </c>
      <c r="AP936">
        <f t="shared" si="431"/>
        <v>0</v>
      </c>
      <c r="AQ936">
        <f t="shared" si="431"/>
        <v>0</v>
      </c>
      <c r="AR936">
        <f t="shared" si="428"/>
        <v>0</v>
      </c>
      <c r="AS936">
        <f t="shared" si="428"/>
        <v>0</v>
      </c>
      <c r="AT936">
        <f t="shared" si="428"/>
        <v>0</v>
      </c>
      <c r="AU936">
        <f t="shared" si="428"/>
        <v>0</v>
      </c>
      <c r="AV936">
        <f t="shared" si="428"/>
        <v>0</v>
      </c>
      <c r="AW936">
        <f t="shared" si="428"/>
        <v>0</v>
      </c>
      <c r="AX936">
        <f t="shared" si="428"/>
        <v>23</v>
      </c>
      <c r="AY936">
        <f t="shared" si="428"/>
        <v>0</v>
      </c>
      <c r="AZ936">
        <f t="shared" si="428"/>
        <v>0</v>
      </c>
      <c r="BA936">
        <f t="shared" si="428"/>
        <v>0</v>
      </c>
      <c r="BB936">
        <f t="shared" si="428"/>
        <v>0</v>
      </c>
      <c r="BC936">
        <f t="shared" si="428"/>
        <v>0</v>
      </c>
      <c r="BD936">
        <f t="shared" si="428"/>
        <v>0</v>
      </c>
      <c r="BE936">
        <f t="shared" si="428"/>
        <v>0</v>
      </c>
      <c r="BF936">
        <f t="shared" si="428"/>
        <v>0</v>
      </c>
      <c r="BG936">
        <f t="shared" si="428"/>
        <v>0</v>
      </c>
      <c r="BH936">
        <f t="shared" si="429"/>
        <v>0</v>
      </c>
      <c r="BI936">
        <f t="shared" si="429"/>
        <v>0</v>
      </c>
      <c r="BJ936">
        <f t="shared" si="429"/>
        <v>0</v>
      </c>
      <c r="BK936">
        <f t="shared" si="429"/>
        <v>0</v>
      </c>
      <c r="BL936">
        <f t="shared" si="429"/>
        <v>0</v>
      </c>
      <c r="BM936">
        <f t="shared" si="429"/>
        <v>0</v>
      </c>
      <c r="BN936">
        <f t="shared" si="429"/>
        <v>0</v>
      </c>
      <c r="BO936">
        <f t="shared" si="429"/>
        <v>0</v>
      </c>
      <c r="BP936">
        <f t="shared" si="429"/>
        <v>0</v>
      </c>
      <c r="BQ936">
        <f t="shared" si="429"/>
        <v>0</v>
      </c>
      <c r="BR936">
        <f t="shared" si="429"/>
        <v>0</v>
      </c>
      <c r="BS936">
        <f t="shared" si="429"/>
        <v>0</v>
      </c>
      <c r="BT936">
        <f t="shared" si="429"/>
        <v>0</v>
      </c>
      <c r="BU936">
        <f t="shared" si="429"/>
        <v>0</v>
      </c>
      <c r="BV936">
        <f t="shared" si="421"/>
        <v>0</v>
      </c>
      <c r="BW936">
        <f t="shared" si="421"/>
        <v>0</v>
      </c>
      <c r="BX936">
        <f t="shared" si="421"/>
        <v>0</v>
      </c>
      <c r="BZ936">
        <f t="shared" si="432"/>
        <v>0</v>
      </c>
      <c r="CA936">
        <f t="shared" si="430"/>
        <v>0</v>
      </c>
      <c r="CB936">
        <f t="shared" si="430"/>
        <v>0</v>
      </c>
      <c r="CC936">
        <f t="shared" si="430"/>
        <v>4</v>
      </c>
      <c r="CD936">
        <f t="shared" si="430"/>
        <v>0</v>
      </c>
      <c r="CE936">
        <f t="shared" si="430"/>
        <v>0</v>
      </c>
      <c r="CF936">
        <f t="shared" si="430"/>
        <v>0</v>
      </c>
      <c r="CG936">
        <f t="shared" si="430"/>
        <v>0</v>
      </c>
      <c r="CH936">
        <f t="shared" si="430"/>
        <v>0</v>
      </c>
      <c r="CI936">
        <f t="shared" si="430"/>
        <v>0</v>
      </c>
    </row>
    <row r="937" spans="1:87" x14ac:dyDescent="0.3">
      <c r="A937">
        <v>2019091</v>
      </c>
      <c r="B937" t="s">
        <v>11</v>
      </c>
      <c r="C937" s="1">
        <v>43677</v>
      </c>
      <c r="D937" s="1">
        <v>43738</v>
      </c>
      <c r="E937">
        <v>32</v>
      </c>
      <c r="F937">
        <v>18</v>
      </c>
      <c r="G937">
        <v>8</v>
      </c>
      <c r="H937">
        <v>36</v>
      </c>
      <c r="I937">
        <v>30</v>
      </c>
      <c r="J937">
        <v>5</v>
      </c>
      <c r="K937" t="s">
        <v>812</v>
      </c>
      <c r="L937" s="11">
        <f t="shared" si="422"/>
        <v>1</v>
      </c>
      <c r="M937" s="11">
        <f t="shared" si="423"/>
        <v>1</v>
      </c>
      <c r="N937" s="11">
        <f t="shared" si="424"/>
        <v>0</v>
      </c>
      <c r="O937" s="11">
        <f t="shared" si="425"/>
        <v>3</v>
      </c>
      <c r="P937" s="11">
        <f t="shared" si="426"/>
        <v>0</v>
      </c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B937">
        <f t="shared" si="431"/>
        <v>0</v>
      </c>
      <c r="AC937">
        <f t="shared" si="431"/>
        <v>0</v>
      </c>
      <c r="AD937">
        <f t="shared" si="431"/>
        <v>0</v>
      </c>
      <c r="AE937">
        <f t="shared" si="431"/>
        <v>0</v>
      </c>
      <c r="AF937">
        <f t="shared" si="431"/>
        <v>0</v>
      </c>
      <c r="AG937">
        <f t="shared" si="431"/>
        <v>0</v>
      </c>
      <c r="AH937">
        <f t="shared" si="431"/>
        <v>0</v>
      </c>
      <c r="AI937">
        <f t="shared" si="431"/>
        <v>8</v>
      </c>
      <c r="AJ937">
        <f t="shared" si="431"/>
        <v>0</v>
      </c>
      <c r="AK937">
        <f t="shared" si="431"/>
        <v>0</v>
      </c>
      <c r="AL937">
        <f t="shared" si="431"/>
        <v>0</v>
      </c>
      <c r="AM937">
        <f t="shared" si="431"/>
        <v>0</v>
      </c>
      <c r="AN937">
        <f t="shared" si="431"/>
        <v>0</v>
      </c>
      <c r="AO937">
        <f t="shared" si="431"/>
        <v>0</v>
      </c>
      <c r="AP937">
        <f t="shared" si="431"/>
        <v>0</v>
      </c>
      <c r="AQ937">
        <f t="shared" si="431"/>
        <v>0</v>
      </c>
      <c r="AR937">
        <f t="shared" si="428"/>
        <v>0</v>
      </c>
      <c r="AS937">
        <f t="shared" si="428"/>
        <v>18</v>
      </c>
      <c r="AT937">
        <f t="shared" si="428"/>
        <v>0</v>
      </c>
      <c r="AU937">
        <f t="shared" si="428"/>
        <v>0</v>
      </c>
      <c r="AV937">
        <f t="shared" si="428"/>
        <v>0</v>
      </c>
      <c r="AW937">
        <f t="shared" si="428"/>
        <v>0</v>
      </c>
      <c r="AX937">
        <f t="shared" si="428"/>
        <v>0</v>
      </c>
      <c r="AY937">
        <f t="shared" si="428"/>
        <v>0</v>
      </c>
      <c r="AZ937">
        <f t="shared" si="428"/>
        <v>0</v>
      </c>
      <c r="BA937">
        <f t="shared" si="428"/>
        <v>0</v>
      </c>
      <c r="BB937">
        <f t="shared" si="428"/>
        <v>0</v>
      </c>
      <c r="BC937">
        <f t="shared" si="428"/>
        <v>0</v>
      </c>
      <c r="BD937">
        <f t="shared" si="428"/>
        <v>0</v>
      </c>
      <c r="BE937">
        <f t="shared" ref="AR937:BG953" si="433">IFERROR(HLOOKUP(BE$1,$E937:$I937,1,FALSE),0)</f>
        <v>30</v>
      </c>
      <c r="BF937">
        <f t="shared" si="433"/>
        <v>0</v>
      </c>
      <c r="BG937">
        <f t="shared" si="433"/>
        <v>32</v>
      </c>
      <c r="BH937">
        <f t="shared" si="429"/>
        <v>0</v>
      </c>
      <c r="BI937">
        <f t="shared" si="429"/>
        <v>0</v>
      </c>
      <c r="BJ937">
        <f t="shared" si="429"/>
        <v>0</v>
      </c>
      <c r="BK937">
        <f t="shared" si="429"/>
        <v>36</v>
      </c>
      <c r="BL937">
        <f t="shared" si="429"/>
        <v>0</v>
      </c>
      <c r="BM937">
        <f t="shared" si="429"/>
        <v>0</v>
      </c>
      <c r="BN937">
        <f t="shared" si="429"/>
        <v>0</v>
      </c>
      <c r="BO937">
        <f t="shared" si="429"/>
        <v>0</v>
      </c>
      <c r="BP937">
        <f t="shared" si="429"/>
        <v>0</v>
      </c>
      <c r="BQ937">
        <f t="shared" si="429"/>
        <v>0</v>
      </c>
      <c r="BR937">
        <f t="shared" si="429"/>
        <v>0</v>
      </c>
      <c r="BS937">
        <f t="shared" si="429"/>
        <v>0</v>
      </c>
      <c r="BT937">
        <f t="shared" si="429"/>
        <v>0</v>
      </c>
      <c r="BU937">
        <f t="shared" si="429"/>
        <v>0</v>
      </c>
      <c r="BV937">
        <f t="shared" si="421"/>
        <v>0</v>
      </c>
      <c r="BW937">
        <f t="shared" si="421"/>
        <v>0</v>
      </c>
      <c r="BX937">
        <f t="shared" si="421"/>
        <v>0</v>
      </c>
      <c r="BZ937">
        <f t="shared" si="432"/>
        <v>0</v>
      </c>
      <c r="CA937">
        <f t="shared" si="430"/>
        <v>0</v>
      </c>
      <c r="CB937">
        <f t="shared" si="430"/>
        <v>0</v>
      </c>
      <c r="CC937">
        <f t="shared" si="430"/>
        <v>0</v>
      </c>
      <c r="CD937">
        <f t="shared" si="430"/>
        <v>5</v>
      </c>
      <c r="CE937">
        <f t="shared" si="430"/>
        <v>0</v>
      </c>
      <c r="CF937">
        <f t="shared" si="430"/>
        <v>0</v>
      </c>
      <c r="CG937">
        <f t="shared" si="430"/>
        <v>0</v>
      </c>
      <c r="CH937">
        <f t="shared" si="430"/>
        <v>0</v>
      </c>
      <c r="CI937">
        <f t="shared" si="430"/>
        <v>0</v>
      </c>
    </row>
    <row r="938" spans="1:87" x14ac:dyDescent="0.3">
      <c r="A938">
        <v>2019090</v>
      </c>
      <c r="B938" t="s">
        <v>13</v>
      </c>
      <c r="C938" s="1">
        <v>43675</v>
      </c>
      <c r="D938" s="1">
        <v>43736</v>
      </c>
      <c r="E938">
        <v>6</v>
      </c>
      <c r="F938">
        <v>29</v>
      </c>
      <c r="G938">
        <v>3</v>
      </c>
      <c r="H938">
        <v>47</v>
      </c>
      <c r="I938">
        <v>21</v>
      </c>
      <c r="J938">
        <v>3</v>
      </c>
      <c r="K938" t="s">
        <v>813</v>
      </c>
      <c r="L938" s="11">
        <f t="shared" si="422"/>
        <v>2</v>
      </c>
      <c r="M938" s="11">
        <f t="shared" si="423"/>
        <v>0</v>
      </c>
      <c r="N938" s="11">
        <f t="shared" si="424"/>
        <v>2</v>
      </c>
      <c r="O938" s="11">
        <f t="shared" si="425"/>
        <v>0</v>
      </c>
      <c r="P938" s="11">
        <f t="shared" si="426"/>
        <v>1</v>
      </c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B938">
        <f t="shared" si="431"/>
        <v>0</v>
      </c>
      <c r="AC938">
        <f t="shared" si="431"/>
        <v>0</v>
      </c>
      <c r="AD938">
        <f t="shared" si="431"/>
        <v>3</v>
      </c>
      <c r="AE938">
        <f t="shared" si="431"/>
        <v>0</v>
      </c>
      <c r="AF938">
        <f t="shared" si="431"/>
        <v>0</v>
      </c>
      <c r="AG938">
        <f t="shared" si="431"/>
        <v>6</v>
      </c>
      <c r="AH938">
        <f t="shared" si="431"/>
        <v>0</v>
      </c>
      <c r="AI938">
        <f t="shared" si="431"/>
        <v>0</v>
      </c>
      <c r="AJ938">
        <f t="shared" si="431"/>
        <v>0</v>
      </c>
      <c r="AK938">
        <f t="shared" si="431"/>
        <v>0</v>
      </c>
      <c r="AL938">
        <f t="shared" si="431"/>
        <v>0</v>
      </c>
      <c r="AM938">
        <f t="shared" si="431"/>
        <v>0</v>
      </c>
      <c r="AN938">
        <f t="shared" si="431"/>
        <v>0</v>
      </c>
      <c r="AO938">
        <f t="shared" si="431"/>
        <v>0</v>
      </c>
      <c r="AP938">
        <f t="shared" si="431"/>
        <v>0</v>
      </c>
      <c r="AQ938">
        <f t="shared" si="431"/>
        <v>0</v>
      </c>
      <c r="AR938">
        <f t="shared" si="433"/>
        <v>0</v>
      </c>
      <c r="AS938">
        <f t="shared" si="433"/>
        <v>0</v>
      </c>
      <c r="AT938">
        <f t="shared" si="433"/>
        <v>0</v>
      </c>
      <c r="AU938">
        <f t="shared" si="433"/>
        <v>0</v>
      </c>
      <c r="AV938">
        <f t="shared" si="433"/>
        <v>21</v>
      </c>
      <c r="AW938">
        <f t="shared" si="433"/>
        <v>0</v>
      </c>
      <c r="AX938">
        <f t="shared" si="433"/>
        <v>0</v>
      </c>
      <c r="AY938">
        <f t="shared" si="433"/>
        <v>0</v>
      </c>
      <c r="AZ938">
        <f t="shared" si="433"/>
        <v>0</v>
      </c>
      <c r="BA938">
        <f t="shared" si="433"/>
        <v>0</v>
      </c>
      <c r="BB938">
        <f t="shared" si="433"/>
        <v>0</v>
      </c>
      <c r="BC938">
        <f t="shared" si="433"/>
        <v>0</v>
      </c>
      <c r="BD938">
        <f t="shared" si="433"/>
        <v>29</v>
      </c>
      <c r="BE938">
        <f t="shared" si="433"/>
        <v>0</v>
      </c>
      <c r="BF938">
        <f t="shared" si="433"/>
        <v>0</v>
      </c>
      <c r="BG938">
        <f t="shared" si="433"/>
        <v>0</v>
      </c>
      <c r="BH938">
        <f t="shared" si="429"/>
        <v>0</v>
      </c>
      <c r="BI938">
        <f t="shared" si="429"/>
        <v>0</v>
      </c>
      <c r="BJ938">
        <f t="shared" si="429"/>
        <v>0</v>
      </c>
      <c r="BK938">
        <f t="shared" si="429"/>
        <v>0</v>
      </c>
      <c r="BL938">
        <f t="shared" si="429"/>
        <v>0</v>
      </c>
      <c r="BM938">
        <f t="shared" si="429"/>
        <v>0</v>
      </c>
      <c r="BN938">
        <f t="shared" si="429"/>
        <v>0</v>
      </c>
      <c r="BO938">
        <f t="shared" si="429"/>
        <v>0</v>
      </c>
      <c r="BP938">
        <f t="shared" si="429"/>
        <v>0</v>
      </c>
      <c r="BQ938">
        <f t="shared" si="429"/>
        <v>0</v>
      </c>
      <c r="BR938">
        <f t="shared" si="429"/>
        <v>0</v>
      </c>
      <c r="BS938">
        <f t="shared" si="429"/>
        <v>0</v>
      </c>
      <c r="BT938">
        <f t="shared" si="429"/>
        <v>0</v>
      </c>
      <c r="BU938">
        <f t="shared" si="429"/>
        <v>0</v>
      </c>
      <c r="BV938">
        <f t="shared" si="421"/>
        <v>47</v>
      </c>
      <c r="BW938">
        <f t="shared" si="421"/>
        <v>0</v>
      </c>
      <c r="BX938">
        <f t="shared" si="421"/>
        <v>0</v>
      </c>
      <c r="BZ938">
        <f t="shared" si="432"/>
        <v>0</v>
      </c>
      <c r="CA938">
        <f t="shared" si="430"/>
        <v>0</v>
      </c>
      <c r="CB938">
        <f t="shared" si="430"/>
        <v>3</v>
      </c>
      <c r="CC938">
        <f t="shared" si="430"/>
        <v>0</v>
      </c>
      <c r="CD938">
        <f t="shared" si="430"/>
        <v>0</v>
      </c>
      <c r="CE938">
        <f t="shared" si="430"/>
        <v>0</v>
      </c>
      <c r="CF938">
        <f t="shared" si="430"/>
        <v>0</v>
      </c>
      <c r="CG938">
        <f t="shared" si="430"/>
        <v>0</v>
      </c>
      <c r="CH938">
        <f t="shared" si="430"/>
        <v>0</v>
      </c>
      <c r="CI938">
        <f t="shared" si="430"/>
        <v>0</v>
      </c>
    </row>
    <row r="939" spans="1:87" x14ac:dyDescent="0.3">
      <c r="A939">
        <v>2019089</v>
      </c>
      <c r="B939" t="s">
        <v>15</v>
      </c>
      <c r="C939" s="1">
        <v>43673</v>
      </c>
      <c r="D939" s="1">
        <v>43734</v>
      </c>
      <c r="E939">
        <v>25</v>
      </c>
      <c r="F939">
        <v>28</v>
      </c>
      <c r="G939">
        <v>39</v>
      </c>
      <c r="H939">
        <v>47</v>
      </c>
      <c r="I939">
        <v>31</v>
      </c>
      <c r="J939">
        <v>8</v>
      </c>
      <c r="K939" t="s">
        <v>814</v>
      </c>
      <c r="L939" s="11">
        <f t="shared" si="422"/>
        <v>0</v>
      </c>
      <c r="M939" s="11">
        <f t="shared" si="423"/>
        <v>0</v>
      </c>
      <c r="N939" s="11">
        <f t="shared" si="424"/>
        <v>2</v>
      </c>
      <c r="O939" s="11">
        <f t="shared" si="425"/>
        <v>2</v>
      </c>
      <c r="P939" s="11">
        <f t="shared" si="426"/>
        <v>1</v>
      </c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B939">
        <f t="shared" si="431"/>
        <v>0</v>
      </c>
      <c r="AC939">
        <f t="shared" si="431"/>
        <v>0</v>
      </c>
      <c r="AD939">
        <f t="shared" si="431"/>
        <v>0</v>
      </c>
      <c r="AE939">
        <f t="shared" si="431"/>
        <v>0</v>
      </c>
      <c r="AF939">
        <f t="shared" si="431"/>
        <v>0</v>
      </c>
      <c r="AG939">
        <f t="shared" si="431"/>
        <v>0</v>
      </c>
      <c r="AH939">
        <f t="shared" si="431"/>
        <v>0</v>
      </c>
      <c r="AI939">
        <f t="shared" si="431"/>
        <v>0</v>
      </c>
      <c r="AJ939">
        <f t="shared" si="431"/>
        <v>0</v>
      </c>
      <c r="AK939">
        <f t="shared" si="431"/>
        <v>0</v>
      </c>
      <c r="AL939">
        <f t="shared" si="431"/>
        <v>0</v>
      </c>
      <c r="AM939">
        <f t="shared" si="431"/>
        <v>0</v>
      </c>
      <c r="AN939">
        <f t="shared" si="431"/>
        <v>0</v>
      </c>
      <c r="AO939">
        <f t="shared" si="431"/>
        <v>0</v>
      </c>
      <c r="AP939">
        <f t="shared" si="431"/>
        <v>0</v>
      </c>
      <c r="AQ939">
        <f t="shared" si="431"/>
        <v>0</v>
      </c>
      <c r="AR939">
        <f t="shared" si="433"/>
        <v>0</v>
      </c>
      <c r="AS939">
        <f t="shared" si="433"/>
        <v>0</v>
      </c>
      <c r="AT939">
        <f t="shared" si="433"/>
        <v>0</v>
      </c>
      <c r="AU939">
        <f t="shared" si="433"/>
        <v>0</v>
      </c>
      <c r="AV939">
        <f t="shared" si="433"/>
        <v>0</v>
      </c>
      <c r="AW939">
        <f t="shared" si="433"/>
        <v>0</v>
      </c>
      <c r="AX939">
        <f t="shared" si="433"/>
        <v>0</v>
      </c>
      <c r="AY939">
        <f t="shared" si="433"/>
        <v>0</v>
      </c>
      <c r="AZ939">
        <f t="shared" si="433"/>
        <v>25</v>
      </c>
      <c r="BA939">
        <f t="shared" si="433"/>
        <v>0</v>
      </c>
      <c r="BB939">
        <f t="shared" si="433"/>
        <v>0</v>
      </c>
      <c r="BC939">
        <f t="shared" si="433"/>
        <v>28</v>
      </c>
      <c r="BD939">
        <f t="shared" si="433"/>
        <v>0</v>
      </c>
      <c r="BE939">
        <f t="shared" si="433"/>
        <v>0</v>
      </c>
      <c r="BF939">
        <f t="shared" si="433"/>
        <v>31</v>
      </c>
      <c r="BG939">
        <f t="shared" si="433"/>
        <v>0</v>
      </c>
      <c r="BH939">
        <f t="shared" si="429"/>
        <v>0</v>
      </c>
      <c r="BI939">
        <f t="shared" si="429"/>
        <v>0</v>
      </c>
      <c r="BJ939">
        <f t="shared" si="429"/>
        <v>0</v>
      </c>
      <c r="BK939">
        <f t="shared" si="429"/>
        <v>0</v>
      </c>
      <c r="BL939">
        <f t="shared" si="429"/>
        <v>0</v>
      </c>
      <c r="BM939">
        <f t="shared" si="429"/>
        <v>0</v>
      </c>
      <c r="BN939">
        <f t="shared" si="429"/>
        <v>39</v>
      </c>
      <c r="BO939">
        <f t="shared" si="429"/>
        <v>0</v>
      </c>
      <c r="BP939">
        <f t="shared" si="429"/>
        <v>0</v>
      </c>
      <c r="BQ939">
        <f t="shared" si="429"/>
        <v>0</v>
      </c>
      <c r="BR939">
        <f t="shared" si="429"/>
        <v>0</v>
      </c>
      <c r="BS939">
        <f t="shared" si="429"/>
        <v>0</v>
      </c>
      <c r="BT939">
        <f t="shared" si="429"/>
        <v>0</v>
      </c>
      <c r="BU939">
        <f t="shared" si="429"/>
        <v>0</v>
      </c>
      <c r="BV939">
        <f t="shared" si="421"/>
        <v>47</v>
      </c>
      <c r="BW939">
        <f t="shared" si="421"/>
        <v>0</v>
      </c>
      <c r="BX939">
        <f t="shared" si="421"/>
        <v>0</v>
      </c>
      <c r="BZ939">
        <f t="shared" si="432"/>
        <v>0</v>
      </c>
      <c r="CA939">
        <f t="shared" si="430"/>
        <v>0</v>
      </c>
      <c r="CB939">
        <f t="shared" si="430"/>
        <v>0</v>
      </c>
      <c r="CC939">
        <f t="shared" si="430"/>
        <v>0</v>
      </c>
      <c r="CD939">
        <f t="shared" si="430"/>
        <v>0</v>
      </c>
      <c r="CE939">
        <f t="shared" si="430"/>
        <v>0</v>
      </c>
      <c r="CF939">
        <f t="shared" si="430"/>
        <v>0</v>
      </c>
      <c r="CG939">
        <f t="shared" si="430"/>
        <v>8</v>
      </c>
      <c r="CH939">
        <f t="shared" si="430"/>
        <v>0</v>
      </c>
      <c r="CI939">
        <f t="shared" si="430"/>
        <v>0</v>
      </c>
    </row>
    <row r="940" spans="1:87" x14ac:dyDescent="0.3">
      <c r="A940">
        <v>2019088</v>
      </c>
      <c r="B940" t="s">
        <v>11</v>
      </c>
      <c r="C940" s="1">
        <v>43670</v>
      </c>
      <c r="D940" s="1">
        <v>43731</v>
      </c>
      <c r="E940">
        <v>39</v>
      </c>
      <c r="F940">
        <v>25</v>
      </c>
      <c r="G940">
        <v>10</v>
      </c>
      <c r="H940">
        <v>32</v>
      </c>
      <c r="I940">
        <v>40</v>
      </c>
      <c r="J940">
        <v>10</v>
      </c>
      <c r="K940" t="s">
        <v>815</v>
      </c>
      <c r="L940" s="11">
        <f t="shared" si="422"/>
        <v>0</v>
      </c>
      <c r="M940" s="11">
        <f t="shared" si="423"/>
        <v>1</v>
      </c>
      <c r="N940" s="11">
        <f t="shared" si="424"/>
        <v>1</v>
      </c>
      <c r="O940" s="11">
        <f t="shared" si="425"/>
        <v>2</v>
      </c>
      <c r="P940" s="11">
        <f t="shared" si="426"/>
        <v>1</v>
      </c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B940">
        <f t="shared" si="431"/>
        <v>0</v>
      </c>
      <c r="AC940">
        <f t="shared" si="431"/>
        <v>0</v>
      </c>
      <c r="AD940">
        <f t="shared" si="431"/>
        <v>0</v>
      </c>
      <c r="AE940">
        <f t="shared" si="431"/>
        <v>0</v>
      </c>
      <c r="AF940">
        <f t="shared" si="431"/>
        <v>0</v>
      </c>
      <c r="AG940">
        <f t="shared" si="431"/>
        <v>0</v>
      </c>
      <c r="AH940">
        <f t="shared" si="431"/>
        <v>0</v>
      </c>
      <c r="AI940">
        <f t="shared" si="431"/>
        <v>0</v>
      </c>
      <c r="AJ940">
        <f t="shared" si="431"/>
        <v>0</v>
      </c>
      <c r="AK940">
        <f t="shared" si="431"/>
        <v>10</v>
      </c>
      <c r="AL940">
        <f t="shared" si="431"/>
        <v>0</v>
      </c>
      <c r="AM940">
        <f t="shared" si="431"/>
        <v>0</v>
      </c>
      <c r="AN940">
        <f t="shared" si="431"/>
        <v>0</v>
      </c>
      <c r="AO940">
        <f t="shared" si="431"/>
        <v>0</v>
      </c>
      <c r="AP940">
        <f t="shared" si="431"/>
        <v>0</v>
      </c>
      <c r="AQ940">
        <f t="shared" si="431"/>
        <v>0</v>
      </c>
      <c r="AR940">
        <f t="shared" si="433"/>
        <v>0</v>
      </c>
      <c r="AS940">
        <f t="shared" si="433"/>
        <v>0</v>
      </c>
      <c r="AT940">
        <f t="shared" si="433"/>
        <v>0</v>
      </c>
      <c r="AU940">
        <f t="shared" si="433"/>
        <v>0</v>
      </c>
      <c r="AV940">
        <f t="shared" si="433"/>
        <v>0</v>
      </c>
      <c r="AW940">
        <f t="shared" si="433"/>
        <v>0</v>
      </c>
      <c r="AX940">
        <f t="shared" si="433"/>
        <v>0</v>
      </c>
      <c r="AY940">
        <f t="shared" si="433"/>
        <v>0</v>
      </c>
      <c r="AZ940">
        <f t="shared" si="433"/>
        <v>25</v>
      </c>
      <c r="BA940">
        <f t="shared" si="433"/>
        <v>0</v>
      </c>
      <c r="BB940">
        <f t="shared" si="433"/>
        <v>0</v>
      </c>
      <c r="BC940">
        <f t="shared" si="433"/>
        <v>0</v>
      </c>
      <c r="BD940">
        <f t="shared" si="433"/>
        <v>0</v>
      </c>
      <c r="BE940">
        <f t="shared" si="433"/>
        <v>0</v>
      </c>
      <c r="BF940">
        <f t="shared" si="433"/>
        <v>0</v>
      </c>
      <c r="BG940">
        <f t="shared" si="433"/>
        <v>32</v>
      </c>
      <c r="BH940">
        <f t="shared" si="429"/>
        <v>0</v>
      </c>
      <c r="BI940">
        <f t="shared" si="429"/>
        <v>0</v>
      </c>
      <c r="BJ940">
        <f t="shared" si="429"/>
        <v>0</v>
      </c>
      <c r="BK940">
        <f t="shared" si="429"/>
        <v>0</v>
      </c>
      <c r="BL940">
        <f t="shared" si="429"/>
        <v>0</v>
      </c>
      <c r="BM940">
        <f t="shared" si="429"/>
        <v>0</v>
      </c>
      <c r="BN940">
        <f t="shared" si="429"/>
        <v>39</v>
      </c>
      <c r="BO940">
        <f t="shared" si="429"/>
        <v>40</v>
      </c>
      <c r="BP940">
        <f t="shared" si="429"/>
        <v>0</v>
      </c>
      <c r="BQ940">
        <f t="shared" si="429"/>
        <v>0</v>
      </c>
      <c r="BR940">
        <f t="shared" si="429"/>
        <v>0</v>
      </c>
      <c r="BS940">
        <f t="shared" si="429"/>
        <v>0</v>
      </c>
      <c r="BT940">
        <f t="shared" si="429"/>
        <v>0</v>
      </c>
      <c r="BU940">
        <f t="shared" si="429"/>
        <v>0</v>
      </c>
      <c r="BV940">
        <f t="shared" si="421"/>
        <v>0</v>
      </c>
      <c r="BW940">
        <f t="shared" si="421"/>
        <v>0</v>
      </c>
      <c r="BX940">
        <f t="shared" si="421"/>
        <v>0</v>
      </c>
      <c r="BZ940">
        <f t="shared" si="432"/>
        <v>0</v>
      </c>
      <c r="CA940">
        <f t="shared" si="430"/>
        <v>0</v>
      </c>
      <c r="CB940">
        <f t="shared" si="430"/>
        <v>0</v>
      </c>
      <c r="CC940">
        <f t="shared" si="430"/>
        <v>0</v>
      </c>
      <c r="CD940">
        <f t="shared" si="430"/>
        <v>0</v>
      </c>
      <c r="CE940">
        <f t="shared" si="430"/>
        <v>0</v>
      </c>
      <c r="CF940">
        <f t="shared" si="430"/>
        <v>0</v>
      </c>
      <c r="CG940">
        <f t="shared" si="430"/>
        <v>0</v>
      </c>
      <c r="CH940">
        <f t="shared" si="430"/>
        <v>0</v>
      </c>
      <c r="CI940">
        <f t="shared" si="430"/>
        <v>10</v>
      </c>
    </row>
    <row r="941" spans="1:87" x14ac:dyDescent="0.3">
      <c r="A941">
        <v>2019087</v>
      </c>
      <c r="B941" t="s">
        <v>13</v>
      </c>
      <c r="C941" s="1">
        <v>43668</v>
      </c>
      <c r="D941" s="1">
        <v>43729</v>
      </c>
      <c r="E941">
        <v>28</v>
      </c>
      <c r="F941">
        <v>37</v>
      </c>
      <c r="G941">
        <v>44</v>
      </c>
      <c r="H941">
        <v>11</v>
      </c>
      <c r="I941">
        <v>7</v>
      </c>
      <c r="J941">
        <v>3</v>
      </c>
      <c r="K941" t="s">
        <v>816</v>
      </c>
      <c r="L941" s="11">
        <f t="shared" si="422"/>
        <v>1</v>
      </c>
      <c r="M941" s="11">
        <f t="shared" si="423"/>
        <v>1</v>
      </c>
      <c r="N941" s="11">
        <f t="shared" si="424"/>
        <v>1</v>
      </c>
      <c r="O941" s="11">
        <f t="shared" si="425"/>
        <v>1</v>
      </c>
      <c r="P941" s="11">
        <f t="shared" si="426"/>
        <v>1</v>
      </c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B941">
        <f t="shared" si="431"/>
        <v>0</v>
      </c>
      <c r="AC941">
        <f t="shared" si="431"/>
        <v>0</v>
      </c>
      <c r="AD941">
        <f t="shared" si="431"/>
        <v>0</v>
      </c>
      <c r="AE941">
        <f t="shared" si="431"/>
        <v>0</v>
      </c>
      <c r="AF941">
        <f t="shared" si="431"/>
        <v>0</v>
      </c>
      <c r="AG941">
        <f t="shared" si="431"/>
        <v>0</v>
      </c>
      <c r="AH941">
        <f t="shared" si="431"/>
        <v>7</v>
      </c>
      <c r="AI941">
        <f t="shared" si="431"/>
        <v>0</v>
      </c>
      <c r="AJ941">
        <f t="shared" si="431"/>
        <v>0</v>
      </c>
      <c r="AK941">
        <f t="shared" si="431"/>
        <v>0</v>
      </c>
      <c r="AL941">
        <f t="shared" si="431"/>
        <v>11</v>
      </c>
      <c r="AM941">
        <f t="shared" si="431"/>
        <v>0</v>
      </c>
      <c r="AN941">
        <f t="shared" si="431"/>
        <v>0</v>
      </c>
      <c r="AO941">
        <f t="shared" si="431"/>
        <v>0</v>
      </c>
      <c r="AP941">
        <f t="shared" si="431"/>
        <v>0</v>
      </c>
      <c r="AQ941">
        <f t="shared" si="431"/>
        <v>0</v>
      </c>
      <c r="AR941">
        <f t="shared" si="433"/>
        <v>0</v>
      </c>
      <c r="AS941">
        <f t="shared" si="433"/>
        <v>0</v>
      </c>
      <c r="AT941">
        <f t="shared" si="433"/>
        <v>0</v>
      </c>
      <c r="AU941">
        <f t="shared" si="433"/>
        <v>0</v>
      </c>
      <c r="AV941">
        <f t="shared" si="433"/>
        <v>0</v>
      </c>
      <c r="AW941">
        <f t="shared" si="433"/>
        <v>0</v>
      </c>
      <c r="AX941">
        <f t="shared" si="433"/>
        <v>0</v>
      </c>
      <c r="AY941">
        <f t="shared" si="433"/>
        <v>0</v>
      </c>
      <c r="AZ941">
        <f t="shared" si="433"/>
        <v>0</v>
      </c>
      <c r="BA941">
        <f t="shared" si="433"/>
        <v>0</v>
      </c>
      <c r="BB941">
        <f t="shared" si="433"/>
        <v>0</v>
      </c>
      <c r="BC941">
        <f t="shared" si="433"/>
        <v>28</v>
      </c>
      <c r="BD941">
        <f t="shared" si="433"/>
        <v>0</v>
      </c>
      <c r="BE941">
        <f t="shared" si="433"/>
        <v>0</v>
      </c>
      <c r="BF941">
        <f t="shared" si="433"/>
        <v>0</v>
      </c>
      <c r="BG941">
        <f t="shared" si="433"/>
        <v>0</v>
      </c>
      <c r="BH941">
        <f t="shared" si="429"/>
        <v>0</v>
      </c>
      <c r="BI941">
        <f t="shared" si="429"/>
        <v>0</v>
      </c>
      <c r="BJ941">
        <f t="shared" si="429"/>
        <v>0</v>
      </c>
      <c r="BK941">
        <f t="shared" si="429"/>
        <v>0</v>
      </c>
      <c r="BL941">
        <f t="shared" si="429"/>
        <v>37</v>
      </c>
      <c r="BM941">
        <f t="shared" si="429"/>
        <v>0</v>
      </c>
      <c r="BN941">
        <f t="shared" si="429"/>
        <v>0</v>
      </c>
      <c r="BO941">
        <f t="shared" si="429"/>
        <v>0</v>
      </c>
      <c r="BP941">
        <f t="shared" si="429"/>
        <v>0</v>
      </c>
      <c r="BQ941">
        <f t="shared" si="429"/>
        <v>0</v>
      </c>
      <c r="BR941">
        <f t="shared" si="429"/>
        <v>0</v>
      </c>
      <c r="BS941">
        <f t="shared" si="429"/>
        <v>44</v>
      </c>
      <c r="BT941">
        <f t="shared" si="429"/>
        <v>0</v>
      </c>
      <c r="BU941">
        <f t="shared" si="429"/>
        <v>0</v>
      </c>
      <c r="BV941">
        <f t="shared" si="421"/>
        <v>0</v>
      </c>
      <c r="BW941">
        <f t="shared" si="421"/>
        <v>0</v>
      </c>
      <c r="BX941">
        <f t="shared" si="421"/>
        <v>0</v>
      </c>
      <c r="BZ941">
        <f t="shared" si="432"/>
        <v>0</v>
      </c>
      <c r="CA941">
        <f t="shared" si="430"/>
        <v>0</v>
      </c>
      <c r="CB941">
        <f t="shared" si="430"/>
        <v>3</v>
      </c>
      <c r="CC941">
        <f t="shared" si="430"/>
        <v>0</v>
      </c>
      <c r="CD941">
        <f t="shared" si="430"/>
        <v>0</v>
      </c>
      <c r="CE941">
        <f t="shared" si="430"/>
        <v>0</v>
      </c>
      <c r="CF941">
        <f t="shared" si="430"/>
        <v>0</v>
      </c>
      <c r="CG941">
        <f t="shared" si="430"/>
        <v>0</v>
      </c>
      <c r="CH941">
        <f t="shared" si="430"/>
        <v>0</v>
      </c>
      <c r="CI941">
        <f t="shared" si="430"/>
        <v>0</v>
      </c>
    </row>
    <row r="942" spans="1:87" x14ac:dyDescent="0.3">
      <c r="A942">
        <v>2019086</v>
      </c>
      <c r="B942" t="s">
        <v>15</v>
      </c>
      <c r="C942" s="1">
        <v>43666</v>
      </c>
      <c r="D942" s="1">
        <v>43727</v>
      </c>
      <c r="E942">
        <v>21</v>
      </c>
      <c r="F942">
        <v>17</v>
      </c>
      <c r="G942">
        <v>29</v>
      </c>
      <c r="H942">
        <v>35</v>
      </c>
      <c r="I942">
        <v>18</v>
      </c>
      <c r="J942">
        <v>6</v>
      </c>
      <c r="K942" t="s">
        <v>817</v>
      </c>
      <c r="L942" s="11">
        <f t="shared" si="422"/>
        <v>0</v>
      </c>
      <c r="M942" s="11">
        <f t="shared" si="423"/>
        <v>2</v>
      </c>
      <c r="N942" s="11">
        <f t="shared" si="424"/>
        <v>2</v>
      </c>
      <c r="O942" s="11">
        <f t="shared" si="425"/>
        <v>1</v>
      </c>
      <c r="P942" s="11">
        <f t="shared" si="426"/>
        <v>0</v>
      </c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B942">
        <f t="shared" si="431"/>
        <v>0</v>
      </c>
      <c r="AC942">
        <f t="shared" si="431"/>
        <v>0</v>
      </c>
      <c r="AD942">
        <f t="shared" si="431"/>
        <v>0</v>
      </c>
      <c r="AE942">
        <f t="shared" si="431"/>
        <v>0</v>
      </c>
      <c r="AF942">
        <f t="shared" si="431"/>
        <v>0</v>
      </c>
      <c r="AG942">
        <f t="shared" si="431"/>
        <v>0</v>
      </c>
      <c r="AH942">
        <f t="shared" si="431"/>
        <v>0</v>
      </c>
      <c r="AI942">
        <f t="shared" si="431"/>
        <v>0</v>
      </c>
      <c r="AJ942">
        <f t="shared" si="431"/>
        <v>0</v>
      </c>
      <c r="AK942">
        <f t="shared" si="431"/>
        <v>0</v>
      </c>
      <c r="AL942">
        <f t="shared" si="431"/>
        <v>0</v>
      </c>
      <c r="AM942">
        <f t="shared" si="431"/>
        <v>0</v>
      </c>
      <c r="AN942">
        <f t="shared" si="431"/>
        <v>0</v>
      </c>
      <c r="AO942">
        <f t="shared" si="431"/>
        <v>0</v>
      </c>
      <c r="AP942">
        <f t="shared" si="431"/>
        <v>0</v>
      </c>
      <c r="AQ942">
        <f t="shared" si="431"/>
        <v>0</v>
      </c>
      <c r="AR942">
        <f t="shared" si="433"/>
        <v>17</v>
      </c>
      <c r="AS942">
        <f t="shared" si="433"/>
        <v>18</v>
      </c>
      <c r="AT942">
        <f t="shared" si="433"/>
        <v>0</v>
      </c>
      <c r="AU942">
        <f t="shared" si="433"/>
        <v>0</v>
      </c>
      <c r="AV942">
        <f t="shared" si="433"/>
        <v>21</v>
      </c>
      <c r="AW942">
        <f t="shared" si="433"/>
        <v>0</v>
      </c>
      <c r="AX942">
        <f t="shared" si="433"/>
        <v>0</v>
      </c>
      <c r="AY942">
        <f t="shared" si="433"/>
        <v>0</v>
      </c>
      <c r="AZ942">
        <f t="shared" si="433"/>
        <v>0</v>
      </c>
      <c r="BA942">
        <f t="shared" si="433"/>
        <v>0</v>
      </c>
      <c r="BB942">
        <f t="shared" si="433"/>
        <v>0</v>
      </c>
      <c r="BC942">
        <f t="shared" si="433"/>
        <v>0</v>
      </c>
      <c r="BD942">
        <f t="shared" si="433"/>
        <v>29</v>
      </c>
      <c r="BE942">
        <f t="shared" si="433"/>
        <v>0</v>
      </c>
      <c r="BF942">
        <f t="shared" si="433"/>
        <v>0</v>
      </c>
      <c r="BG942">
        <f t="shared" si="433"/>
        <v>0</v>
      </c>
      <c r="BH942">
        <f t="shared" si="429"/>
        <v>0</v>
      </c>
      <c r="BI942">
        <f t="shared" si="429"/>
        <v>0</v>
      </c>
      <c r="BJ942">
        <f t="shared" si="429"/>
        <v>35</v>
      </c>
      <c r="BK942">
        <f t="shared" si="429"/>
        <v>0</v>
      </c>
      <c r="BL942">
        <f t="shared" ref="BL942:BU967" si="434">IFERROR(HLOOKUP(BL$1,$E942:$I942,1,FALSE),0)</f>
        <v>0</v>
      </c>
      <c r="BM942">
        <f t="shared" si="434"/>
        <v>0</v>
      </c>
      <c r="BN942">
        <f t="shared" si="434"/>
        <v>0</v>
      </c>
      <c r="BO942">
        <f t="shared" si="434"/>
        <v>0</v>
      </c>
      <c r="BP942">
        <f t="shared" si="434"/>
        <v>0</v>
      </c>
      <c r="BQ942">
        <f t="shared" si="434"/>
        <v>0</v>
      </c>
      <c r="BR942">
        <f t="shared" si="434"/>
        <v>0</v>
      </c>
      <c r="BS942">
        <f t="shared" si="434"/>
        <v>0</v>
      </c>
      <c r="BT942">
        <f t="shared" si="434"/>
        <v>0</v>
      </c>
      <c r="BU942">
        <f t="shared" si="434"/>
        <v>0</v>
      </c>
      <c r="BV942">
        <f t="shared" si="421"/>
        <v>0</v>
      </c>
      <c r="BW942">
        <f t="shared" si="421"/>
        <v>0</v>
      </c>
      <c r="BX942">
        <f t="shared" si="421"/>
        <v>0</v>
      </c>
      <c r="BZ942">
        <f t="shared" si="432"/>
        <v>0</v>
      </c>
      <c r="CA942">
        <f t="shared" si="430"/>
        <v>0</v>
      </c>
      <c r="CB942">
        <f t="shared" si="430"/>
        <v>0</v>
      </c>
      <c r="CC942">
        <f t="shared" si="430"/>
        <v>0</v>
      </c>
      <c r="CD942">
        <f t="shared" si="430"/>
        <v>0</v>
      </c>
      <c r="CE942">
        <f t="shared" si="430"/>
        <v>6</v>
      </c>
      <c r="CF942">
        <f t="shared" si="430"/>
        <v>0</v>
      </c>
      <c r="CG942">
        <f t="shared" si="430"/>
        <v>0</v>
      </c>
      <c r="CH942">
        <f t="shared" si="430"/>
        <v>0</v>
      </c>
      <c r="CI942">
        <f t="shared" si="430"/>
        <v>0</v>
      </c>
    </row>
    <row r="943" spans="1:87" x14ac:dyDescent="0.3">
      <c r="A943">
        <v>2019085</v>
      </c>
      <c r="B943" t="s">
        <v>11</v>
      </c>
      <c r="C943" s="1">
        <v>43663</v>
      </c>
      <c r="D943" s="1">
        <v>43724</v>
      </c>
      <c r="E943">
        <v>26</v>
      </c>
      <c r="F943">
        <v>4</v>
      </c>
      <c r="G943">
        <v>27</v>
      </c>
      <c r="H943">
        <v>47</v>
      </c>
      <c r="I943">
        <v>28</v>
      </c>
      <c r="J943">
        <v>8</v>
      </c>
      <c r="K943" t="s">
        <v>818</v>
      </c>
      <c r="L943" s="11">
        <f t="shared" si="422"/>
        <v>1</v>
      </c>
      <c r="M943" s="11">
        <f t="shared" si="423"/>
        <v>0</v>
      </c>
      <c r="N943" s="11">
        <f t="shared" si="424"/>
        <v>3</v>
      </c>
      <c r="O943" s="11">
        <f t="shared" si="425"/>
        <v>0</v>
      </c>
      <c r="P943" s="11">
        <f t="shared" si="426"/>
        <v>1</v>
      </c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B943">
        <f t="shared" si="431"/>
        <v>0</v>
      </c>
      <c r="AC943">
        <f t="shared" si="431"/>
        <v>0</v>
      </c>
      <c r="AD943">
        <f t="shared" si="431"/>
        <v>0</v>
      </c>
      <c r="AE943">
        <f t="shared" si="431"/>
        <v>4</v>
      </c>
      <c r="AF943">
        <f t="shared" si="431"/>
        <v>0</v>
      </c>
      <c r="AG943">
        <f t="shared" si="431"/>
        <v>0</v>
      </c>
      <c r="AH943">
        <f t="shared" si="431"/>
        <v>0</v>
      </c>
      <c r="AI943">
        <f t="shared" si="431"/>
        <v>0</v>
      </c>
      <c r="AJ943">
        <f t="shared" si="431"/>
        <v>0</v>
      </c>
      <c r="AK943">
        <f t="shared" si="431"/>
        <v>0</v>
      </c>
      <c r="AL943">
        <f t="shared" si="431"/>
        <v>0</v>
      </c>
      <c r="AM943">
        <f t="shared" si="431"/>
        <v>0</v>
      </c>
      <c r="AN943">
        <f t="shared" si="431"/>
        <v>0</v>
      </c>
      <c r="AO943">
        <f t="shared" si="431"/>
        <v>0</v>
      </c>
      <c r="AP943">
        <f t="shared" si="431"/>
        <v>0</v>
      </c>
      <c r="AQ943">
        <f t="shared" si="431"/>
        <v>0</v>
      </c>
      <c r="AR943">
        <f t="shared" si="433"/>
        <v>0</v>
      </c>
      <c r="AS943">
        <f t="shared" si="433"/>
        <v>0</v>
      </c>
      <c r="AT943">
        <f t="shared" si="433"/>
        <v>0</v>
      </c>
      <c r="AU943">
        <f t="shared" si="433"/>
        <v>0</v>
      </c>
      <c r="AV943">
        <f t="shared" si="433"/>
        <v>0</v>
      </c>
      <c r="AW943">
        <f t="shared" si="433"/>
        <v>0</v>
      </c>
      <c r="AX943">
        <f t="shared" si="433"/>
        <v>0</v>
      </c>
      <c r="AY943">
        <f t="shared" si="433"/>
        <v>0</v>
      </c>
      <c r="AZ943">
        <f t="shared" si="433"/>
        <v>0</v>
      </c>
      <c r="BA943">
        <f t="shared" si="433"/>
        <v>26</v>
      </c>
      <c r="BB943">
        <f t="shared" si="433"/>
        <v>27</v>
      </c>
      <c r="BC943">
        <f t="shared" si="433"/>
        <v>28</v>
      </c>
      <c r="BD943">
        <f t="shared" si="433"/>
        <v>0</v>
      </c>
      <c r="BE943">
        <f t="shared" si="433"/>
        <v>0</v>
      </c>
      <c r="BF943">
        <f t="shared" si="433"/>
        <v>0</v>
      </c>
      <c r="BG943">
        <f t="shared" si="433"/>
        <v>0</v>
      </c>
      <c r="BH943">
        <f t="shared" ref="BH943:BN990" si="435">IFERROR(HLOOKUP(BH$1,$E943:$I943,1,FALSE),0)</f>
        <v>0</v>
      </c>
      <c r="BI943">
        <f t="shared" si="435"/>
        <v>0</v>
      </c>
      <c r="BJ943">
        <f t="shared" si="435"/>
        <v>0</v>
      </c>
      <c r="BK943">
        <f t="shared" si="435"/>
        <v>0</v>
      </c>
      <c r="BL943">
        <f t="shared" si="434"/>
        <v>0</v>
      </c>
      <c r="BM943">
        <f t="shared" si="434"/>
        <v>0</v>
      </c>
      <c r="BN943">
        <f t="shared" si="434"/>
        <v>0</v>
      </c>
      <c r="BO943">
        <f t="shared" si="434"/>
        <v>0</v>
      </c>
      <c r="BP943">
        <f t="shared" si="434"/>
        <v>0</v>
      </c>
      <c r="BQ943">
        <f t="shared" si="434"/>
        <v>0</v>
      </c>
      <c r="BR943">
        <f t="shared" si="434"/>
        <v>0</v>
      </c>
      <c r="BS943">
        <f t="shared" si="434"/>
        <v>0</v>
      </c>
      <c r="BT943">
        <f t="shared" si="434"/>
        <v>0</v>
      </c>
      <c r="BU943">
        <f t="shared" si="434"/>
        <v>0</v>
      </c>
      <c r="BV943">
        <f t="shared" si="421"/>
        <v>47</v>
      </c>
      <c r="BW943">
        <f t="shared" si="421"/>
        <v>0</v>
      </c>
      <c r="BX943">
        <f t="shared" si="421"/>
        <v>0</v>
      </c>
      <c r="BZ943">
        <f t="shared" si="432"/>
        <v>0</v>
      </c>
      <c r="CA943">
        <f t="shared" si="430"/>
        <v>0</v>
      </c>
      <c r="CB943">
        <f t="shared" si="430"/>
        <v>0</v>
      </c>
      <c r="CC943">
        <f t="shared" si="430"/>
        <v>0</v>
      </c>
      <c r="CD943">
        <f t="shared" si="430"/>
        <v>0</v>
      </c>
      <c r="CE943">
        <f t="shared" si="430"/>
        <v>0</v>
      </c>
      <c r="CF943">
        <f t="shared" si="430"/>
        <v>0</v>
      </c>
      <c r="CG943">
        <f t="shared" si="430"/>
        <v>8</v>
      </c>
      <c r="CH943">
        <f t="shared" si="430"/>
        <v>0</v>
      </c>
      <c r="CI943">
        <f t="shared" si="430"/>
        <v>0</v>
      </c>
    </row>
    <row r="944" spans="1:87" x14ac:dyDescent="0.3">
      <c r="A944">
        <v>2019084</v>
      </c>
      <c r="B944" t="s">
        <v>13</v>
      </c>
      <c r="C944" s="1">
        <v>43661</v>
      </c>
      <c r="D944" s="1">
        <v>43722</v>
      </c>
      <c r="E944">
        <v>10</v>
      </c>
      <c r="F944">
        <v>1</v>
      </c>
      <c r="G944">
        <v>19</v>
      </c>
      <c r="H944">
        <v>13</v>
      </c>
      <c r="I944">
        <v>3</v>
      </c>
      <c r="J944">
        <v>4</v>
      </c>
      <c r="K944" t="s">
        <v>819</v>
      </c>
      <c r="L944" s="11">
        <f t="shared" si="422"/>
        <v>2</v>
      </c>
      <c r="M944" s="11">
        <f t="shared" si="423"/>
        <v>3</v>
      </c>
      <c r="N944" s="11">
        <f t="shared" si="424"/>
        <v>0</v>
      </c>
      <c r="O944" s="11">
        <f t="shared" si="425"/>
        <v>0</v>
      </c>
      <c r="P944" s="11">
        <f t="shared" si="426"/>
        <v>0</v>
      </c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B944">
        <f t="shared" si="431"/>
        <v>1</v>
      </c>
      <c r="AC944">
        <f t="shared" si="431"/>
        <v>0</v>
      </c>
      <c r="AD944">
        <f t="shared" si="431"/>
        <v>3</v>
      </c>
      <c r="AE944">
        <f t="shared" si="431"/>
        <v>0</v>
      </c>
      <c r="AF944">
        <f t="shared" si="431"/>
        <v>0</v>
      </c>
      <c r="AG944">
        <f t="shared" si="431"/>
        <v>0</v>
      </c>
      <c r="AH944">
        <f t="shared" si="431"/>
        <v>0</v>
      </c>
      <c r="AI944">
        <f t="shared" si="431"/>
        <v>0</v>
      </c>
      <c r="AJ944">
        <f t="shared" si="431"/>
        <v>0</v>
      </c>
      <c r="AK944">
        <f t="shared" si="431"/>
        <v>10</v>
      </c>
      <c r="AL944">
        <f t="shared" si="431"/>
        <v>0</v>
      </c>
      <c r="AM944">
        <f t="shared" si="431"/>
        <v>0</v>
      </c>
      <c r="AN944">
        <f t="shared" si="431"/>
        <v>13</v>
      </c>
      <c r="AO944">
        <f t="shared" si="431"/>
        <v>0</v>
      </c>
      <c r="AP944">
        <f t="shared" si="431"/>
        <v>0</v>
      </c>
      <c r="AQ944">
        <f t="shared" si="431"/>
        <v>0</v>
      </c>
      <c r="AR944">
        <f t="shared" si="433"/>
        <v>0</v>
      </c>
      <c r="AS944">
        <f t="shared" si="433"/>
        <v>0</v>
      </c>
      <c r="AT944">
        <f t="shared" si="433"/>
        <v>19</v>
      </c>
      <c r="AU944">
        <f t="shared" si="433"/>
        <v>0</v>
      </c>
      <c r="AV944">
        <f t="shared" si="433"/>
        <v>0</v>
      </c>
      <c r="AW944">
        <f t="shared" si="433"/>
        <v>0</v>
      </c>
      <c r="AX944">
        <f t="shared" si="433"/>
        <v>0</v>
      </c>
      <c r="AY944">
        <f t="shared" si="433"/>
        <v>0</v>
      </c>
      <c r="AZ944">
        <f t="shared" si="433"/>
        <v>0</v>
      </c>
      <c r="BA944">
        <f t="shared" si="433"/>
        <v>0</v>
      </c>
      <c r="BB944">
        <f t="shared" si="433"/>
        <v>0</v>
      </c>
      <c r="BC944">
        <f t="shared" si="433"/>
        <v>0</v>
      </c>
      <c r="BD944">
        <f t="shared" si="433"/>
        <v>0</v>
      </c>
      <c r="BE944">
        <f t="shared" si="433"/>
        <v>0</v>
      </c>
      <c r="BF944">
        <f t="shared" si="433"/>
        <v>0</v>
      </c>
      <c r="BG944">
        <f t="shared" si="433"/>
        <v>0</v>
      </c>
      <c r="BH944">
        <f t="shared" si="435"/>
        <v>0</v>
      </c>
      <c r="BI944">
        <f t="shared" si="435"/>
        <v>0</v>
      </c>
      <c r="BJ944">
        <f t="shared" si="435"/>
        <v>0</v>
      </c>
      <c r="BK944">
        <f t="shared" si="435"/>
        <v>0</v>
      </c>
      <c r="BL944">
        <f t="shared" si="434"/>
        <v>0</v>
      </c>
      <c r="BM944">
        <f t="shared" si="434"/>
        <v>0</v>
      </c>
      <c r="BN944">
        <f t="shared" si="434"/>
        <v>0</v>
      </c>
      <c r="BO944">
        <f t="shared" si="434"/>
        <v>0</v>
      </c>
      <c r="BP944">
        <f t="shared" si="434"/>
        <v>0</v>
      </c>
      <c r="BQ944">
        <f t="shared" si="434"/>
        <v>0</v>
      </c>
      <c r="BR944">
        <f t="shared" si="434"/>
        <v>0</v>
      </c>
      <c r="BS944">
        <f t="shared" si="434"/>
        <v>0</v>
      </c>
      <c r="BT944">
        <f t="shared" si="434"/>
        <v>0</v>
      </c>
      <c r="BU944">
        <f t="shared" si="434"/>
        <v>0</v>
      </c>
      <c r="BV944">
        <f t="shared" si="421"/>
        <v>0</v>
      </c>
      <c r="BW944">
        <f t="shared" si="421"/>
        <v>0</v>
      </c>
      <c r="BX944">
        <f t="shared" si="421"/>
        <v>0</v>
      </c>
      <c r="BZ944">
        <f t="shared" si="432"/>
        <v>0</v>
      </c>
      <c r="CA944">
        <f t="shared" si="430"/>
        <v>0</v>
      </c>
      <c r="CB944">
        <f t="shared" si="430"/>
        <v>0</v>
      </c>
      <c r="CC944">
        <f t="shared" si="430"/>
        <v>4</v>
      </c>
      <c r="CD944">
        <f t="shared" si="430"/>
        <v>0</v>
      </c>
      <c r="CE944">
        <f t="shared" si="430"/>
        <v>0</v>
      </c>
      <c r="CF944">
        <f t="shared" si="430"/>
        <v>0</v>
      </c>
      <c r="CG944">
        <f t="shared" si="430"/>
        <v>0</v>
      </c>
      <c r="CH944">
        <f t="shared" si="430"/>
        <v>0</v>
      </c>
      <c r="CI944">
        <f t="shared" si="430"/>
        <v>0</v>
      </c>
    </row>
    <row r="945" spans="1:87" x14ac:dyDescent="0.3">
      <c r="A945">
        <v>2019083</v>
      </c>
      <c r="B945" t="s">
        <v>15</v>
      </c>
      <c r="C945" s="1">
        <v>43659</v>
      </c>
      <c r="D945" s="1">
        <v>43720</v>
      </c>
      <c r="E945">
        <v>27</v>
      </c>
      <c r="F945">
        <v>18</v>
      </c>
      <c r="G945">
        <v>49</v>
      </c>
      <c r="H945">
        <v>37</v>
      </c>
      <c r="I945">
        <v>48</v>
      </c>
      <c r="J945">
        <v>10</v>
      </c>
      <c r="K945" t="s">
        <v>820</v>
      </c>
      <c r="L945" s="11">
        <f t="shared" si="422"/>
        <v>0</v>
      </c>
      <c r="M945" s="11">
        <f t="shared" si="423"/>
        <v>1</v>
      </c>
      <c r="N945" s="11">
        <f t="shared" si="424"/>
        <v>1</v>
      </c>
      <c r="O945" s="11">
        <f t="shared" si="425"/>
        <v>1</v>
      </c>
      <c r="P945" s="11">
        <f t="shared" si="426"/>
        <v>2</v>
      </c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B945">
        <f t="shared" si="431"/>
        <v>0</v>
      </c>
      <c r="AC945">
        <f t="shared" si="431"/>
        <v>0</v>
      </c>
      <c r="AD945">
        <f t="shared" si="431"/>
        <v>0</v>
      </c>
      <c r="AE945">
        <f t="shared" si="431"/>
        <v>0</v>
      </c>
      <c r="AF945">
        <f t="shared" si="431"/>
        <v>0</v>
      </c>
      <c r="AG945">
        <f t="shared" si="431"/>
        <v>0</v>
      </c>
      <c r="AH945">
        <f t="shared" si="431"/>
        <v>0</v>
      </c>
      <c r="AI945">
        <f t="shared" si="431"/>
        <v>0</v>
      </c>
      <c r="AJ945">
        <f t="shared" si="431"/>
        <v>0</v>
      </c>
      <c r="AK945">
        <f t="shared" si="431"/>
        <v>0</v>
      </c>
      <c r="AL945">
        <f t="shared" si="431"/>
        <v>0</v>
      </c>
      <c r="AM945">
        <f t="shared" si="431"/>
        <v>0</v>
      </c>
      <c r="AN945">
        <f t="shared" si="431"/>
        <v>0</v>
      </c>
      <c r="AO945">
        <f t="shared" si="431"/>
        <v>0</v>
      </c>
      <c r="AP945">
        <f t="shared" si="431"/>
        <v>0</v>
      </c>
      <c r="AQ945">
        <f t="shared" si="431"/>
        <v>0</v>
      </c>
      <c r="AR945">
        <f t="shared" si="433"/>
        <v>0</v>
      </c>
      <c r="AS945">
        <f t="shared" si="433"/>
        <v>18</v>
      </c>
      <c r="AT945">
        <f t="shared" si="433"/>
        <v>0</v>
      </c>
      <c r="AU945">
        <f t="shared" si="433"/>
        <v>0</v>
      </c>
      <c r="AV945">
        <f t="shared" si="433"/>
        <v>0</v>
      </c>
      <c r="AW945">
        <f t="shared" si="433"/>
        <v>0</v>
      </c>
      <c r="AX945">
        <f t="shared" si="433"/>
        <v>0</v>
      </c>
      <c r="AY945">
        <f t="shared" si="433"/>
        <v>0</v>
      </c>
      <c r="AZ945">
        <f t="shared" si="433"/>
        <v>0</v>
      </c>
      <c r="BA945">
        <f t="shared" si="433"/>
        <v>0</v>
      </c>
      <c r="BB945">
        <f t="shared" si="433"/>
        <v>27</v>
      </c>
      <c r="BC945">
        <f t="shared" si="433"/>
        <v>0</v>
      </c>
      <c r="BD945">
        <f t="shared" si="433"/>
        <v>0</v>
      </c>
      <c r="BE945">
        <f t="shared" si="433"/>
        <v>0</v>
      </c>
      <c r="BF945">
        <f t="shared" si="433"/>
        <v>0</v>
      </c>
      <c r="BG945">
        <f t="shared" si="433"/>
        <v>0</v>
      </c>
      <c r="BH945">
        <f t="shared" si="435"/>
        <v>0</v>
      </c>
      <c r="BI945">
        <f t="shared" si="435"/>
        <v>0</v>
      </c>
      <c r="BJ945">
        <f t="shared" si="435"/>
        <v>0</v>
      </c>
      <c r="BK945">
        <f t="shared" si="435"/>
        <v>0</v>
      </c>
      <c r="BL945">
        <f t="shared" si="434"/>
        <v>37</v>
      </c>
      <c r="BM945">
        <f t="shared" si="434"/>
        <v>0</v>
      </c>
      <c r="BN945">
        <f t="shared" si="434"/>
        <v>0</v>
      </c>
      <c r="BO945">
        <f t="shared" si="434"/>
        <v>0</v>
      </c>
      <c r="BP945">
        <f t="shared" si="434"/>
        <v>0</v>
      </c>
      <c r="BQ945">
        <f t="shared" si="434"/>
        <v>0</v>
      </c>
      <c r="BR945">
        <f t="shared" si="434"/>
        <v>0</v>
      </c>
      <c r="BS945">
        <f t="shared" si="434"/>
        <v>0</v>
      </c>
      <c r="BT945">
        <f t="shared" si="434"/>
        <v>0</v>
      </c>
      <c r="BU945">
        <f t="shared" si="434"/>
        <v>0</v>
      </c>
      <c r="BV945">
        <f t="shared" si="421"/>
        <v>0</v>
      </c>
      <c r="BW945">
        <f t="shared" si="421"/>
        <v>48</v>
      </c>
      <c r="BX945">
        <f t="shared" si="421"/>
        <v>49</v>
      </c>
      <c r="BZ945">
        <f t="shared" si="432"/>
        <v>0</v>
      </c>
      <c r="CA945">
        <f t="shared" si="430"/>
        <v>0</v>
      </c>
      <c r="CB945">
        <f t="shared" si="430"/>
        <v>0</v>
      </c>
      <c r="CC945">
        <f t="shared" si="430"/>
        <v>0</v>
      </c>
      <c r="CD945">
        <f t="shared" si="430"/>
        <v>0</v>
      </c>
      <c r="CE945">
        <f t="shared" si="430"/>
        <v>0</v>
      </c>
      <c r="CF945">
        <f t="shared" si="430"/>
        <v>0</v>
      </c>
      <c r="CG945">
        <f t="shared" si="430"/>
        <v>0</v>
      </c>
      <c r="CH945">
        <f t="shared" si="430"/>
        <v>0</v>
      </c>
      <c r="CI945">
        <f t="shared" si="430"/>
        <v>10</v>
      </c>
    </row>
    <row r="946" spans="1:87" x14ac:dyDescent="0.3">
      <c r="A946">
        <v>2019082</v>
      </c>
      <c r="B946" t="s">
        <v>11</v>
      </c>
      <c r="C946" s="1">
        <v>43656</v>
      </c>
      <c r="D946" s="1">
        <v>43717</v>
      </c>
      <c r="E946">
        <v>7</v>
      </c>
      <c r="F946">
        <v>21</v>
      </c>
      <c r="G946">
        <v>29</v>
      </c>
      <c r="H946">
        <v>35</v>
      </c>
      <c r="I946">
        <v>47</v>
      </c>
      <c r="J946">
        <v>6</v>
      </c>
      <c r="K946" t="s">
        <v>821</v>
      </c>
      <c r="L946" s="11">
        <f t="shared" si="422"/>
        <v>1</v>
      </c>
      <c r="M946" s="11">
        <f t="shared" si="423"/>
        <v>0</v>
      </c>
      <c r="N946" s="11">
        <f t="shared" si="424"/>
        <v>2</v>
      </c>
      <c r="O946" s="11">
        <f t="shared" si="425"/>
        <v>1</v>
      </c>
      <c r="P946" s="11">
        <f t="shared" si="426"/>
        <v>1</v>
      </c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B946">
        <f t="shared" si="431"/>
        <v>0</v>
      </c>
      <c r="AC946">
        <f t="shared" si="431"/>
        <v>0</v>
      </c>
      <c r="AD946">
        <f t="shared" si="431"/>
        <v>0</v>
      </c>
      <c r="AE946">
        <f t="shared" si="431"/>
        <v>0</v>
      </c>
      <c r="AF946">
        <f t="shared" si="431"/>
        <v>0</v>
      </c>
      <c r="AG946">
        <f t="shared" si="431"/>
        <v>0</v>
      </c>
      <c r="AH946">
        <f t="shared" si="431"/>
        <v>7</v>
      </c>
      <c r="AI946">
        <f t="shared" si="431"/>
        <v>0</v>
      </c>
      <c r="AJ946">
        <f t="shared" si="431"/>
        <v>0</v>
      </c>
      <c r="AK946">
        <f t="shared" si="431"/>
        <v>0</v>
      </c>
      <c r="AL946">
        <f t="shared" si="431"/>
        <v>0</v>
      </c>
      <c r="AM946">
        <f t="shared" si="431"/>
        <v>0</v>
      </c>
      <c r="AN946">
        <f t="shared" si="431"/>
        <v>0</v>
      </c>
      <c r="AO946">
        <f t="shared" si="431"/>
        <v>0</v>
      </c>
      <c r="AP946">
        <f t="shared" si="431"/>
        <v>0</v>
      </c>
      <c r="AQ946">
        <f t="shared" si="431"/>
        <v>0</v>
      </c>
      <c r="AR946">
        <f t="shared" si="433"/>
        <v>0</v>
      </c>
      <c r="AS946">
        <f t="shared" si="433"/>
        <v>0</v>
      </c>
      <c r="AT946">
        <f t="shared" si="433"/>
        <v>0</v>
      </c>
      <c r="AU946">
        <f t="shared" si="433"/>
        <v>0</v>
      </c>
      <c r="AV946">
        <f t="shared" si="433"/>
        <v>21</v>
      </c>
      <c r="AW946">
        <f t="shared" si="433"/>
        <v>0</v>
      </c>
      <c r="AX946">
        <f t="shared" si="433"/>
        <v>0</v>
      </c>
      <c r="AY946">
        <f t="shared" si="433"/>
        <v>0</v>
      </c>
      <c r="AZ946">
        <f t="shared" si="433"/>
        <v>0</v>
      </c>
      <c r="BA946">
        <f t="shared" si="433"/>
        <v>0</v>
      </c>
      <c r="BB946">
        <f t="shared" si="433"/>
        <v>0</v>
      </c>
      <c r="BC946">
        <f t="shared" si="433"/>
        <v>0</v>
      </c>
      <c r="BD946">
        <f t="shared" si="433"/>
        <v>29</v>
      </c>
      <c r="BE946">
        <f t="shared" si="433"/>
        <v>0</v>
      </c>
      <c r="BF946">
        <f t="shared" si="433"/>
        <v>0</v>
      </c>
      <c r="BG946">
        <f t="shared" si="433"/>
        <v>0</v>
      </c>
      <c r="BH946">
        <f t="shared" si="435"/>
        <v>0</v>
      </c>
      <c r="BI946">
        <f t="shared" si="435"/>
        <v>0</v>
      </c>
      <c r="BJ946">
        <f t="shared" si="435"/>
        <v>35</v>
      </c>
      <c r="BK946">
        <f t="shared" si="435"/>
        <v>0</v>
      </c>
      <c r="BL946">
        <f t="shared" si="434"/>
        <v>0</v>
      </c>
      <c r="BM946">
        <f t="shared" si="434"/>
        <v>0</v>
      </c>
      <c r="BN946">
        <f t="shared" si="434"/>
        <v>0</v>
      </c>
      <c r="BO946">
        <f t="shared" si="434"/>
        <v>0</v>
      </c>
      <c r="BP946">
        <f t="shared" si="434"/>
        <v>0</v>
      </c>
      <c r="BQ946">
        <f t="shared" si="434"/>
        <v>0</v>
      </c>
      <c r="BR946">
        <f t="shared" si="434"/>
        <v>0</v>
      </c>
      <c r="BS946">
        <f t="shared" si="434"/>
        <v>0</v>
      </c>
      <c r="BT946">
        <f t="shared" si="434"/>
        <v>0</v>
      </c>
      <c r="BU946">
        <f t="shared" si="434"/>
        <v>0</v>
      </c>
      <c r="BV946">
        <f t="shared" si="421"/>
        <v>47</v>
      </c>
      <c r="BW946">
        <f t="shared" si="421"/>
        <v>0</v>
      </c>
      <c r="BX946">
        <f t="shared" si="421"/>
        <v>0</v>
      </c>
      <c r="BZ946">
        <f t="shared" si="432"/>
        <v>0</v>
      </c>
      <c r="CA946">
        <f t="shared" si="430"/>
        <v>0</v>
      </c>
      <c r="CB946">
        <f t="shared" si="430"/>
        <v>0</v>
      </c>
      <c r="CC946">
        <f t="shared" si="430"/>
        <v>0</v>
      </c>
      <c r="CD946">
        <f t="shared" si="430"/>
        <v>0</v>
      </c>
      <c r="CE946">
        <f t="shared" si="430"/>
        <v>6</v>
      </c>
      <c r="CF946">
        <f t="shared" si="430"/>
        <v>0</v>
      </c>
      <c r="CG946">
        <f t="shared" si="430"/>
        <v>0</v>
      </c>
      <c r="CH946">
        <f t="shared" si="430"/>
        <v>0</v>
      </c>
      <c r="CI946">
        <f t="shared" si="430"/>
        <v>0</v>
      </c>
    </row>
    <row r="947" spans="1:87" x14ac:dyDescent="0.3">
      <c r="A947">
        <v>2019081</v>
      </c>
      <c r="B947" t="s">
        <v>13</v>
      </c>
      <c r="C947" s="1">
        <v>43654</v>
      </c>
      <c r="D947" s="1">
        <v>43715</v>
      </c>
      <c r="E947">
        <v>26</v>
      </c>
      <c r="F947">
        <v>11</v>
      </c>
      <c r="G947">
        <v>38</v>
      </c>
      <c r="H947">
        <v>20</v>
      </c>
      <c r="I947">
        <v>33</v>
      </c>
      <c r="J947">
        <v>10</v>
      </c>
      <c r="K947" t="s">
        <v>822</v>
      </c>
      <c r="L947" s="11">
        <f t="shared" si="422"/>
        <v>0</v>
      </c>
      <c r="M947" s="11">
        <f t="shared" si="423"/>
        <v>1</v>
      </c>
      <c r="N947" s="11">
        <f t="shared" si="424"/>
        <v>2</v>
      </c>
      <c r="O947" s="11">
        <f t="shared" si="425"/>
        <v>2</v>
      </c>
      <c r="P947" s="11">
        <f t="shared" si="426"/>
        <v>0</v>
      </c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B947">
        <f t="shared" si="431"/>
        <v>0</v>
      </c>
      <c r="AC947">
        <f t="shared" si="431"/>
        <v>0</v>
      </c>
      <c r="AD947">
        <f t="shared" si="431"/>
        <v>0</v>
      </c>
      <c r="AE947">
        <f t="shared" si="431"/>
        <v>0</v>
      </c>
      <c r="AF947">
        <f t="shared" si="431"/>
        <v>0</v>
      </c>
      <c r="AG947">
        <f t="shared" si="431"/>
        <v>0</v>
      </c>
      <c r="AH947">
        <f t="shared" si="431"/>
        <v>0</v>
      </c>
      <c r="AI947">
        <f t="shared" si="431"/>
        <v>0</v>
      </c>
      <c r="AJ947">
        <f t="shared" si="431"/>
        <v>0</v>
      </c>
      <c r="AK947">
        <f t="shared" si="431"/>
        <v>0</v>
      </c>
      <c r="AL947">
        <f t="shared" si="431"/>
        <v>11</v>
      </c>
      <c r="AM947">
        <f t="shared" si="431"/>
        <v>0</v>
      </c>
      <c r="AN947">
        <f t="shared" si="431"/>
        <v>0</v>
      </c>
      <c r="AO947">
        <f t="shared" si="431"/>
        <v>0</v>
      </c>
      <c r="AP947">
        <f t="shared" si="431"/>
        <v>0</v>
      </c>
      <c r="AQ947">
        <f t="shared" si="431"/>
        <v>0</v>
      </c>
      <c r="AR947">
        <f t="shared" si="433"/>
        <v>0</v>
      </c>
      <c r="AS947">
        <f t="shared" si="433"/>
        <v>0</v>
      </c>
      <c r="AT947">
        <f t="shared" si="433"/>
        <v>0</v>
      </c>
      <c r="AU947">
        <f t="shared" si="433"/>
        <v>20</v>
      </c>
      <c r="AV947">
        <f t="shared" si="433"/>
        <v>0</v>
      </c>
      <c r="AW947">
        <f t="shared" si="433"/>
        <v>0</v>
      </c>
      <c r="AX947">
        <f t="shared" si="433"/>
        <v>0</v>
      </c>
      <c r="AY947">
        <f t="shared" si="433"/>
        <v>0</v>
      </c>
      <c r="AZ947">
        <f t="shared" si="433"/>
        <v>0</v>
      </c>
      <c r="BA947">
        <f t="shared" si="433"/>
        <v>26</v>
      </c>
      <c r="BB947">
        <f t="shared" si="433"/>
        <v>0</v>
      </c>
      <c r="BC947">
        <f t="shared" si="433"/>
        <v>0</v>
      </c>
      <c r="BD947">
        <f t="shared" si="433"/>
        <v>0</v>
      </c>
      <c r="BE947">
        <f t="shared" si="433"/>
        <v>0</v>
      </c>
      <c r="BF947">
        <f t="shared" si="433"/>
        <v>0</v>
      </c>
      <c r="BG947">
        <f t="shared" si="433"/>
        <v>0</v>
      </c>
      <c r="BH947">
        <f t="shared" si="435"/>
        <v>33</v>
      </c>
      <c r="BI947">
        <f t="shared" si="435"/>
        <v>0</v>
      </c>
      <c r="BJ947">
        <f t="shared" si="435"/>
        <v>0</v>
      </c>
      <c r="BK947">
        <f t="shared" si="435"/>
        <v>0</v>
      </c>
      <c r="BL947">
        <f t="shared" si="434"/>
        <v>0</v>
      </c>
      <c r="BM947">
        <f t="shared" si="434"/>
        <v>38</v>
      </c>
      <c r="BN947">
        <f t="shared" si="434"/>
        <v>0</v>
      </c>
      <c r="BO947">
        <f t="shared" si="434"/>
        <v>0</v>
      </c>
      <c r="BP947">
        <f t="shared" si="434"/>
        <v>0</v>
      </c>
      <c r="BQ947">
        <f t="shared" si="434"/>
        <v>0</v>
      </c>
      <c r="BR947">
        <f t="shared" si="434"/>
        <v>0</v>
      </c>
      <c r="BS947">
        <f t="shared" si="434"/>
        <v>0</v>
      </c>
      <c r="BT947">
        <f t="shared" si="434"/>
        <v>0</v>
      </c>
      <c r="BU947">
        <f t="shared" si="434"/>
        <v>0</v>
      </c>
      <c r="BV947">
        <f t="shared" si="421"/>
        <v>0</v>
      </c>
      <c r="BW947">
        <f t="shared" si="421"/>
        <v>0</v>
      </c>
      <c r="BX947">
        <f t="shared" si="421"/>
        <v>0</v>
      </c>
      <c r="BZ947">
        <f t="shared" si="432"/>
        <v>0</v>
      </c>
      <c r="CA947">
        <f t="shared" si="430"/>
        <v>0</v>
      </c>
      <c r="CB947">
        <f t="shared" si="430"/>
        <v>0</v>
      </c>
      <c r="CC947">
        <f t="shared" si="430"/>
        <v>0</v>
      </c>
      <c r="CD947">
        <f t="shared" si="430"/>
        <v>0</v>
      </c>
      <c r="CE947">
        <f t="shared" si="430"/>
        <v>0</v>
      </c>
      <c r="CF947">
        <f t="shared" si="430"/>
        <v>0</v>
      </c>
      <c r="CG947">
        <f t="shared" si="430"/>
        <v>0</v>
      </c>
      <c r="CH947">
        <f t="shared" si="430"/>
        <v>0</v>
      </c>
      <c r="CI947">
        <f t="shared" si="430"/>
        <v>10</v>
      </c>
    </row>
    <row r="948" spans="1:87" x14ac:dyDescent="0.3">
      <c r="A948">
        <v>2019080</v>
      </c>
      <c r="B948" t="s">
        <v>15</v>
      </c>
      <c r="C948" s="1">
        <v>43652</v>
      </c>
      <c r="D948" s="1">
        <v>43713</v>
      </c>
      <c r="E948">
        <v>13</v>
      </c>
      <c r="F948">
        <v>6</v>
      </c>
      <c r="G948">
        <v>2</v>
      </c>
      <c r="H948">
        <v>27</v>
      </c>
      <c r="I948">
        <v>12</v>
      </c>
      <c r="J948">
        <v>10</v>
      </c>
      <c r="K948" t="s">
        <v>823</v>
      </c>
      <c r="L948" s="11">
        <f t="shared" si="422"/>
        <v>2</v>
      </c>
      <c r="M948" s="11">
        <f t="shared" si="423"/>
        <v>2</v>
      </c>
      <c r="N948" s="11">
        <f t="shared" si="424"/>
        <v>1</v>
      </c>
      <c r="O948" s="11">
        <f t="shared" si="425"/>
        <v>0</v>
      </c>
      <c r="P948" s="11">
        <f t="shared" si="426"/>
        <v>0</v>
      </c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B948">
        <f t="shared" si="431"/>
        <v>0</v>
      </c>
      <c r="AC948">
        <f t="shared" si="431"/>
        <v>2</v>
      </c>
      <c r="AD948">
        <f t="shared" si="431"/>
        <v>0</v>
      </c>
      <c r="AE948">
        <f t="shared" si="431"/>
        <v>0</v>
      </c>
      <c r="AF948">
        <f t="shared" si="431"/>
        <v>0</v>
      </c>
      <c r="AG948">
        <f t="shared" si="431"/>
        <v>6</v>
      </c>
      <c r="AH948">
        <f t="shared" si="431"/>
        <v>0</v>
      </c>
      <c r="AI948">
        <f t="shared" si="431"/>
        <v>0</v>
      </c>
      <c r="AJ948">
        <f t="shared" si="431"/>
        <v>0</v>
      </c>
      <c r="AK948">
        <f t="shared" si="431"/>
        <v>0</v>
      </c>
      <c r="AL948">
        <f t="shared" si="431"/>
        <v>0</v>
      </c>
      <c r="AM948">
        <f t="shared" si="431"/>
        <v>12</v>
      </c>
      <c r="AN948">
        <f t="shared" si="431"/>
        <v>13</v>
      </c>
      <c r="AO948">
        <f t="shared" si="431"/>
        <v>0</v>
      </c>
      <c r="AP948">
        <f t="shared" si="431"/>
        <v>0</v>
      </c>
      <c r="AQ948">
        <f t="shared" si="431"/>
        <v>0</v>
      </c>
      <c r="AR948">
        <f t="shared" si="433"/>
        <v>0</v>
      </c>
      <c r="AS948">
        <f t="shared" si="433"/>
        <v>0</v>
      </c>
      <c r="AT948">
        <f t="shared" si="433"/>
        <v>0</v>
      </c>
      <c r="AU948">
        <f t="shared" si="433"/>
        <v>0</v>
      </c>
      <c r="AV948">
        <f t="shared" si="433"/>
        <v>0</v>
      </c>
      <c r="AW948">
        <f t="shared" si="433"/>
        <v>0</v>
      </c>
      <c r="AX948">
        <f t="shared" si="433"/>
        <v>0</v>
      </c>
      <c r="AY948">
        <f t="shared" si="433"/>
        <v>0</v>
      </c>
      <c r="AZ948">
        <f t="shared" si="433"/>
        <v>0</v>
      </c>
      <c r="BA948">
        <f t="shared" si="433"/>
        <v>0</v>
      </c>
      <c r="BB948">
        <f t="shared" si="433"/>
        <v>27</v>
      </c>
      <c r="BC948">
        <f t="shared" si="433"/>
        <v>0</v>
      </c>
      <c r="BD948">
        <f t="shared" si="433"/>
        <v>0</v>
      </c>
      <c r="BE948">
        <f t="shared" si="433"/>
        <v>0</v>
      </c>
      <c r="BF948">
        <f t="shared" si="433"/>
        <v>0</v>
      </c>
      <c r="BG948">
        <f t="shared" si="433"/>
        <v>0</v>
      </c>
      <c r="BH948">
        <f t="shared" si="435"/>
        <v>0</v>
      </c>
      <c r="BI948">
        <f t="shared" si="435"/>
        <v>0</v>
      </c>
      <c r="BJ948">
        <f t="shared" si="435"/>
        <v>0</v>
      </c>
      <c r="BK948">
        <f t="shared" si="435"/>
        <v>0</v>
      </c>
      <c r="BL948">
        <f t="shared" si="434"/>
        <v>0</v>
      </c>
      <c r="BM948">
        <f t="shared" si="434"/>
        <v>0</v>
      </c>
      <c r="BN948">
        <f t="shared" si="434"/>
        <v>0</v>
      </c>
      <c r="BO948">
        <f t="shared" si="434"/>
        <v>0</v>
      </c>
      <c r="BP948">
        <f t="shared" si="434"/>
        <v>0</v>
      </c>
      <c r="BQ948">
        <f t="shared" si="434"/>
        <v>0</v>
      </c>
      <c r="BR948">
        <f t="shared" si="434"/>
        <v>0</v>
      </c>
      <c r="BS948">
        <f t="shared" si="434"/>
        <v>0</v>
      </c>
      <c r="BT948">
        <f t="shared" si="434"/>
        <v>0</v>
      </c>
      <c r="BU948">
        <f t="shared" si="434"/>
        <v>0</v>
      </c>
      <c r="BV948">
        <f t="shared" si="421"/>
        <v>0</v>
      </c>
      <c r="BW948">
        <f t="shared" si="421"/>
        <v>0</v>
      </c>
      <c r="BX948">
        <f t="shared" si="421"/>
        <v>0</v>
      </c>
      <c r="BZ948">
        <f t="shared" si="432"/>
        <v>0</v>
      </c>
      <c r="CA948">
        <f t="shared" si="430"/>
        <v>0</v>
      </c>
      <c r="CB948">
        <f t="shared" si="430"/>
        <v>0</v>
      </c>
      <c r="CC948">
        <f t="shared" si="430"/>
        <v>0</v>
      </c>
      <c r="CD948">
        <f t="shared" si="430"/>
        <v>0</v>
      </c>
      <c r="CE948">
        <f t="shared" si="430"/>
        <v>0</v>
      </c>
      <c r="CF948">
        <f t="shared" si="430"/>
        <v>0</v>
      </c>
      <c r="CG948">
        <f t="shared" si="430"/>
        <v>0</v>
      </c>
      <c r="CH948">
        <f t="shared" si="430"/>
        <v>0</v>
      </c>
      <c r="CI948">
        <f t="shared" si="430"/>
        <v>10</v>
      </c>
    </row>
    <row r="949" spans="1:87" x14ac:dyDescent="0.3">
      <c r="A949">
        <v>2019079</v>
      </c>
      <c r="B949" t="s">
        <v>11</v>
      </c>
      <c r="C949" s="1">
        <v>43649</v>
      </c>
      <c r="D949" s="1">
        <v>43710</v>
      </c>
      <c r="E949">
        <v>39</v>
      </c>
      <c r="F949">
        <v>38</v>
      </c>
      <c r="G949">
        <v>8</v>
      </c>
      <c r="H949">
        <v>31</v>
      </c>
      <c r="I949">
        <v>45</v>
      </c>
      <c r="J949">
        <v>8</v>
      </c>
      <c r="K949" t="s">
        <v>824</v>
      </c>
      <c r="L949" s="11">
        <f t="shared" si="422"/>
        <v>1</v>
      </c>
      <c r="M949" s="11">
        <f t="shared" si="423"/>
        <v>0</v>
      </c>
      <c r="N949" s="11">
        <f t="shared" si="424"/>
        <v>0</v>
      </c>
      <c r="O949" s="11">
        <f t="shared" si="425"/>
        <v>3</v>
      </c>
      <c r="P949" s="11">
        <f t="shared" si="426"/>
        <v>1</v>
      </c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B949">
        <f t="shared" si="431"/>
        <v>0</v>
      </c>
      <c r="AC949">
        <f t="shared" si="431"/>
        <v>0</v>
      </c>
      <c r="AD949">
        <f t="shared" si="431"/>
        <v>0</v>
      </c>
      <c r="AE949">
        <f t="shared" si="431"/>
        <v>0</v>
      </c>
      <c r="AF949">
        <f t="shared" si="431"/>
        <v>0</v>
      </c>
      <c r="AG949">
        <f t="shared" si="431"/>
        <v>0</v>
      </c>
      <c r="AH949">
        <f t="shared" si="431"/>
        <v>0</v>
      </c>
      <c r="AI949">
        <f t="shared" si="431"/>
        <v>8</v>
      </c>
      <c r="AJ949">
        <f t="shared" si="431"/>
        <v>0</v>
      </c>
      <c r="AK949">
        <f t="shared" si="431"/>
        <v>0</v>
      </c>
      <c r="AL949">
        <f t="shared" si="431"/>
        <v>0</v>
      </c>
      <c r="AM949">
        <f t="shared" si="431"/>
        <v>0</v>
      </c>
      <c r="AN949">
        <f t="shared" si="431"/>
        <v>0</v>
      </c>
      <c r="AO949">
        <f t="shared" si="431"/>
        <v>0</v>
      </c>
      <c r="AP949">
        <f t="shared" si="431"/>
        <v>0</v>
      </c>
      <c r="AQ949">
        <f t="shared" si="431"/>
        <v>0</v>
      </c>
      <c r="AR949">
        <f t="shared" si="433"/>
        <v>0</v>
      </c>
      <c r="AS949">
        <f t="shared" si="433"/>
        <v>0</v>
      </c>
      <c r="AT949">
        <f t="shared" si="433"/>
        <v>0</v>
      </c>
      <c r="AU949">
        <f t="shared" si="433"/>
        <v>0</v>
      </c>
      <c r="AV949">
        <f t="shared" si="433"/>
        <v>0</v>
      </c>
      <c r="AW949">
        <f t="shared" si="433"/>
        <v>0</v>
      </c>
      <c r="AX949">
        <f t="shared" si="433"/>
        <v>0</v>
      </c>
      <c r="AY949">
        <f t="shared" si="433"/>
        <v>0</v>
      </c>
      <c r="AZ949">
        <f t="shared" si="433"/>
        <v>0</v>
      </c>
      <c r="BA949">
        <f t="shared" si="433"/>
        <v>0</v>
      </c>
      <c r="BB949">
        <f t="shared" si="433"/>
        <v>0</v>
      </c>
      <c r="BC949">
        <f t="shared" si="433"/>
        <v>0</v>
      </c>
      <c r="BD949">
        <f t="shared" si="433"/>
        <v>0</v>
      </c>
      <c r="BE949">
        <f t="shared" si="433"/>
        <v>0</v>
      </c>
      <c r="BF949">
        <f t="shared" si="433"/>
        <v>31</v>
      </c>
      <c r="BG949">
        <f t="shared" si="433"/>
        <v>0</v>
      </c>
      <c r="BH949">
        <f t="shared" si="435"/>
        <v>0</v>
      </c>
      <c r="BI949">
        <f t="shared" si="435"/>
        <v>0</v>
      </c>
      <c r="BJ949">
        <f t="shared" si="435"/>
        <v>0</v>
      </c>
      <c r="BK949">
        <f t="shared" si="435"/>
        <v>0</v>
      </c>
      <c r="BL949">
        <f t="shared" si="434"/>
        <v>0</v>
      </c>
      <c r="BM949">
        <f t="shared" si="434"/>
        <v>38</v>
      </c>
      <c r="BN949">
        <f t="shared" si="434"/>
        <v>39</v>
      </c>
      <c r="BO949">
        <f t="shared" si="434"/>
        <v>0</v>
      </c>
      <c r="BP949">
        <f t="shared" si="434"/>
        <v>0</v>
      </c>
      <c r="BQ949">
        <f t="shared" si="434"/>
        <v>0</v>
      </c>
      <c r="BR949">
        <f t="shared" si="434"/>
        <v>0</v>
      </c>
      <c r="BS949">
        <f t="shared" si="434"/>
        <v>0</v>
      </c>
      <c r="BT949">
        <f t="shared" si="434"/>
        <v>45</v>
      </c>
      <c r="BU949">
        <f t="shared" si="434"/>
        <v>0</v>
      </c>
      <c r="BV949">
        <f t="shared" si="421"/>
        <v>0</v>
      </c>
      <c r="BW949">
        <f t="shared" si="421"/>
        <v>0</v>
      </c>
      <c r="BX949">
        <f t="shared" si="421"/>
        <v>0</v>
      </c>
      <c r="BZ949">
        <f t="shared" si="432"/>
        <v>0</v>
      </c>
      <c r="CA949">
        <f t="shared" si="430"/>
        <v>0</v>
      </c>
      <c r="CB949">
        <f t="shared" si="430"/>
        <v>0</v>
      </c>
      <c r="CC949">
        <f t="shared" si="430"/>
        <v>0</v>
      </c>
      <c r="CD949">
        <f t="shared" si="430"/>
        <v>0</v>
      </c>
      <c r="CE949">
        <f t="shared" si="430"/>
        <v>0</v>
      </c>
      <c r="CF949">
        <f t="shared" si="430"/>
        <v>0</v>
      </c>
      <c r="CG949">
        <f t="shared" si="430"/>
        <v>8</v>
      </c>
      <c r="CH949">
        <f t="shared" si="430"/>
        <v>0</v>
      </c>
      <c r="CI949">
        <f t="shared" si="430"/>
        <v>0</v>
      </c>
    </row>
    <row r="950" spans="1:87" x14ac:dyDescent="0.3">
      <c r="A950">
        <v>2019078</v>
      </c>
      <c r="B950" t="s">
        <v>13</v>
      </c>
      <c r="C950" s="1">
        <v>43647</v>
      </c>
      <c r="D950" s="1">
        <v>43708</v>
      </c>
      <c r="E950">
        <v>38</v>
      </c>
      <c r="F950">
        <v>23</v>
      </c>
      <c r="G950">
        <v>41</v>
      </c>
      <c r="H950">
        <v>3</v>
      </c>
      <c r="I950">
        <v>17</v>
      </c>
      <c r="J950">
        <v>3</v>
      </c>
      <c r="K950" t="s">
        <v>825</v>
      </c>
      <c r="L950" s="11">
        <f t="shared" si="422"/>
        <v>1</v>
      </c>
      <c r="M950" s="11">
        <f t="shared" si="423"/>
        <v>1</v>
      </c>
      <c r="N950" s="11">
        <f t="shared" si="424"/>
        <v>1</v>
      </c>
      <c r="O950" s="11">
        <f t="shared" si="425"/>
        <v>1</v>
      </c>
      <c r="P950" s="11">
        <f t="shared" si="426"/>
        <v>1</v>
      </c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B950">
        <f t="shared" si="431"/>
        <v>0</v>
      </c>
      <c r="AC950">
        <f t="shared" si="431"/>
        <v>0</v>
      </c>
      <c r="AD950">
        <f t="shared" si="431"/>
        <v>3</v>
      </c>
      <c r="AE950">
        <f t="shared" si="431"/>
        <v>0</v>
      </c>
      <c r="AF950">
        <f t="shared" si="431"/>
        <v>0</v>
      </c>
      <c r="AG950">
        <f t="shared" si="431"/>
        <v>0</v>
      </c>
      <c r="AH950">
        <f t="shared" si="431"/>
        <v>0</v>
      </c>
      <c r="AI950">
        <f t="shared" si="431"/>
        <v>0</v>
      </c>
      <c r="AJ950">
        <f t="shared" si="431"/>
        <v>0</v>
      </c>
      <c r="AK950">
        <f t="shared" si="431"/>
        <v>0</v>
      </c>
      <c r="AL950">
        <f t="shared" si="431"/>
        <v>0</v>
      </c>
      <c r="AM950">
        <f t="shared" si="431"/>
        <v>0</v>
      </c>
      <c r="AN950">
        <f t="shared" si="431"/>
        <v>0</v>
      </c>
      <c r="AO950">
        <f t="shared" si="431"/>
        <v>0</v>
      </c>
      <c r="AP950">
        <f t="shared" si="431"/>
        <v>0</v>
      </c>
      <c r="AQ950">
        <f t="shared" si="431"/>
        <v>0</v>
      </c>
      <c r="AR950">
        <f t="shared" si="433"/>
        <v>17</v>
      </c>
      <c r="AS950">
        <f t="shared" si="433"/>
        <v>0</v>
      </c>
      <c r="AT950">
        <f t="shared" si="433"/>
        <v>0</v>
      </c>
      <c r="AU950">
        <f t="shared" si="433"/>
        <v>0</v>
      </c>
      <c r="AV950">
        <f t="shared" si="433"/>
        <v>0</v>
      </c>
      <c r="AW950">
        <f t="shared" si="433"/>
        <v>0</v>
      </c>
      <c r="AX950">
        <f t="shared" si="433"/>
        <v>23</v>
      </c>
      <c r="AY950">
        <f t="shared" si="433"/>
        <v>0</v>
      </c>
      <c r="AZ950">
        <f t="shared" si="433"/>
        <v>0</v>
      </c>
      <c r="BA950">
        <f t="shared" si="433"/>
        <v>0</v>
      </c>
      <c r="BB950">
        <f t="shared" si="433"/>
        <v>0</v>
      </c>
      <c r="BC950">
        <f t="shared" si="433"/>
        <v>0</v>
      </c>
      <c r="BD950">
        <f t="shared" si="433"/>
        <v>0</v>
      </c>
      <c r="BE950">
        <f t="shared" si="433"/>
        <v>0</v>
      </c>
      <c r="BF950">
        <f t="shared" si="433"/>
        <v>0</v>
      </c>
      <c r="BG950">
        <f t="shared" si="433"/>
        <v>0</v>
      </c>
      <c r="BH950">
        <f t="shared" si="435"/>
        <v>0</v>
      </c>
      <c r="BI950">
        <f t="shared" si="435"/>
        <v>0</v>
      </c>
      <c r="BJ950">
        <f t="shared" si="435"/>
        <v>0</v>
      </c>
      <c r="BK950">
        <f t="shared" si="435"/>
        <v>0</v>
      </c>
      <c r="BL950">
        <f t="shared" si="434"/>
        <v>0</v>
      </c>
      <c r="BM950">
        <f t="shared" si="434"/>
        <v>38</v>
      </c>
      <c r="BN950">
        <f t="shared" si="434"/>
        <v>0</v>
      </c>
      <c r="BO950">
        <f t="shared" si="434"/>
        <v>0</v>
      </c>
      <c r="BP950">
        <f t="shared" si="434"/>
        <v>41</v>
      </c>
      <c r="BQ950">
        <f t="shared" si="434"/>
        <v>0</v>
      </c>
      <c r="BR950">
        <f t="shared" si="434"/>
        <v>0</v>
      </c>
      <c r="BS950">
        <f t="shared" si="434"/>
        <v>0</v>
      </c>
      <c r="BT950">
        <f t="shared" si="434"/>
        <v>0</v>
      </c>
      <c r="BU950">
        <f t="shared" si="434"/>
        <v>0</v>
      </c>
      <c r="BV950">
        <f t="shared" si="421"/>
        <v>0</v>
      </c>
      <c r="BW950">
        <f t="shared" si="421"/>
        <v>0</v>
      </c>
      <c r="BX950">
        <f t="shared" si="421"/>
        <v>0</v>
      </c>
      <c r="BZ950">
        <f t="shared" si="432"/>
        <v>0</v>
      </c>
      <c r="CA950">
        <f t="shared" si="430"/>
        <v>0</v>
      </c>
      <c r="CB950">
        <f t="shared" si="430"/>
        <v>3</v>
      </c>
      <c r="CC950">
        <f t="shared" si="430"/>
        <v>0</v>
      </c>
      <c r="CD950">
        <f t="shared" si="430"/>
        <v>0</v>
      </c>
      <c r="CE950">
        <f t="shared" si="430"/>
        <v>0</v>
      </c>
      <c r="CF950">
        <f t="shared" si="430"/>
        <v>0</v>
      </c>
      <c r="CG950">
        <f t="shared" si="430"/>
        <v>0</v>
      </c>
      <c r="CH950">
        <f t="shared" si="430"/>
        <v>0</v>
      </c>
      <c r="CI950">
        <f t="shared" si="430"/>
        <v>0</v>
      </c>
    </row>
    <row r="951" spans="1:87" x14ac:dyDescent="0.3">
      <c r="A951">
        <v>2019077</v>
      </c>
      <c r="B951" t="s">
        <v>15</v>
      </c>
      <c r="C951" s="1">
        <v>43645</v>
      </c>
      <c r="D951" s="1">
        <v>43706</v>
      </c>
      <c r="E951">
        <v>46</v>
      </c>
      <c r="F951">
        <v>42</v>
      </c>
      <c r="G951">
        <v>1</v>
      </c>
      <c r="H951">
        <v>4</v>
      </c>
      <c r="I951">
        <v>3</v>
      </c>
      <c r="J951">
        <v>3</v>
      </c>
      <c r="K951" t="s">
        <v>826</v>
      </c>
      <c r="L951" s="11">
        <f t="shared" si="422"/>
        <v>3</v>
      </c>
      <c r="M951" s="11">
        <f t="shared" si="423"/>
        <v>0</v>
      </c>
      <c r="N951" s="11">
        <f t="shared" si="424"/>
        <v>0</v>
      </c>
      <c r="O951" s="11">
        <f t="shared" si="425"/>
        <v>0</v>
      </c>
      <c r="P951" s="11">
        <f t="shared" si="426"/>
        <v>2</v>
      </c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B951">
        <f t="shared" si="431"/>
        <v>1</v>
      </c>
      <c r="AC951">
        <f t="shared" si="431"/>
        <v>0</v>
      </c>
      <c r="AD951">
        <f t="shared" si="431"/>
        <v>3</v>
      </c>
      <c r="AE951">
        <f t="shared" si="431"/>
        <v>4</v>
      </c>
      <c r="AF951">
        <f t="shared" si="431"/>
        <v>0</v>
      </c>
      <c r="AG951">
        <f t="shared" si="431"/>
        <v>0</v>
      </c>
      <c r="AH951">
        <f t="shared" si="431"/>
        <v>0</v>
      </c>
      <c r="AI951">
        <f t="shared" si="431"/>
        <v>0</v>
      </c>
      <c r="AJ951">
        <f t="shared" si="431"/>
        <v>0</v>
      </c>
      <c r="AK951">
        <f t="shared" si="431"/>
        <v>0</v>
      </c>
      <c r="AL951">
        <f t="shared" si="431"/>
        <v>0</v>
      </c>
      <c r="AM951">
        <f t="shared" si="431"/>
        <v>0</v>
      </c>
      <c r="AN951">
        <f t="shared" ref="AB951:AQ967" si="436">IFERROR(HLOOKUP(AN$1,$E951:$I951,1,FALSE),0)</f>
        <v>0</v>
      </c>
      <c r="AO951">
        <f t="shared" si="436"/>
        <v>0</v>
      </c>
      <c r="AP951">
        <f t="shared" si="436"/>
        <v>0</v>
      </c>
      <c r="AQ951">
        <f t="shared" si="436"/>
        <v>0</v>
      </c>
      <c r="AR951">
        <f t="shared" si="433"/>
        <v>0</v>
      </c>
      <c r="AS951">
        <f t="shared" si="433"/>
        <v>0</v>
      </c>
      <c r="AT951">
        <f t="shared" si="433"/>
        <v>0</v>
      </c>
      <c r="AU951">
        <f t="shared" si="433"/>
        <v>0</v>
      </c>
      <c r="AV951">
        <f t="shared" si="433"/>
        <v>0</v>
      </c>
      <c r="AW951">
        <f t="shared" si="433"/>
        <v>0</v>
      </c>
      <c r="AX951">
        <f t="shared" si="433"/>
        <v>0</v>
      </c>
      <c r="AY951">
        <f t="shared" si="433"/>
        <v>0</v>
      </c>
      <c r="AZ951">
        <f t="shared" si="433"/>
        <v>0</v>
      </c>
      <c r="BA951">
        <f t="shared" si="433"/>
        <v>0</v>
      </c>
      <c r="BB951">
        <f t="shared" si="433"/>
        <v>0</v>
      </c>
      <c r="BC951">
        <f t="shared" si="433"/>
        <v>0</v>
      </c>
      <c r="BD951">
        <f t="shared" si="433"/>
        <v>0</v>
      </c>
      <c r="BE951">
        <f t="shared" si="433"/>
        <v>0</v>
      </c>
      <c r="BF951">
        <f t="shared" si="433"/>
        <v>0</v>
      </c>
      <c r="BG951">
        <f t="shared" si="433"/>
        <v>0</v>
      </c>
      <c r="BH951">
        <f t="shared" si="435"/>
        <v>0</v>
      </c>
      <c r="BI951">
        <f t="shared" si="435"/>
        <v>0</v>
      </c>
      <c r="BJ951">
        <f t="shared" si="435"/>
        <v>0</v>
      </c>
      <c r="BK951">
        <f t="shared" si="435"/>
        <v>0</v>
      </c>
      <c r="BL951">
        <f t="shared" si="434"/>
        <v>0</v>
      </c>
      <c r="BM951">
        <f t="shared" si="434"/>
        <v>0</v>
      </c>
      <c r="BN951">
        <f t="shared" si="434"/>
        <v>0</v>
      </c>
      <c r="BO951">
        <f t="shared" si="434"/>
        <v>0</v>
      </c>
      <c r="BP951">
        <f t="shared" si="434"/>
        <v>0</v>
      </c>
      <c r="BQ951">
        <f t="shared" si="434"/>
        <v>42</v>
      </c>
      <c r="BR951">
        <f t="shared" si="434"/>
        <v>0</v>
      </c>
      <c r="BS951">
        <f t="shared" si="434"/>
        <v>0</v>
      </c>
      <c r="BT951">
        <f t="shared" si="434"/>
        <v>0</v>
      </c>
      <c r="BU951">
        <f t="shared" si="434"/>
        <v>46</v>
      </c>
      <c r="BV951">
        <f t="shared" si="421"/>
        <v>0</v>
      </c>
      <c r="BW951">
        <f t="shared" si="421"/>
        <v>0</v>
      </c>
      <c r="BX951">
        <f t="shared" si="421"/>
        <v>0</v>
      </c>
      <c r="BZ951">
        <f t="shared" si="432"/>
        <v>0</v>
      </c>
      <c r="CA951">
        <f t="shared" si="430"/>
        <v>0</v>
      </c>
      <c r="CB951">
        <f t="shared" si="430"/>
        <v>3</v>
      </c>
      <c r="CC951">
        <f t="shared" si="430"/>
        <v>0</v>
      </c>
      <c r="CD951">
        <f t="shared" si="430"/>
        <v>0</v>
      </c>
      <c r="CE951">
        <f t="shared" si="430"/>
        <v>0</v>
      </c>
      <c r="CF951">
        <f t="shared" si="430"/>
        <v>0</v>
      </c>
      <c r="CG951">
        <f t="shared" si="430"/>
        <v>0</v>
      </c>
      <c r="CH951">
        <f t="shared" si="430"/>
        <v>0</v>
      </c>
      <c r="CI951">
        <f t="shared" si="430"/>
        <v>0</v>
      </c>
    </row>
    <row r="952" spans="1:87" x14ac:dyDescent="0.3">
      <c r="A952">
        <v>2019076</v>
      </c>
      <c r="B952" t="s">
        <v>11</v>
      </c>
      <c r="C952" s="1">
        <v>43642</v>
      </c>
      <c r="D952" s="1">
        <v>43703</v>
      </c>
      <c r="E952">
        <v>4</v>
      </c>
      <c r="F952">
        <v>47</v>
      </c>
      <c r="G952">
        <v>43</v>
      </c>
      <c r="H952">
        <v>30</v>
      </c>
      <c r="I952">
        <v>7</v>
      </c>
      <c r="J952">
        <v>10</v>
      </c>
      <c r="K952" t="s">
        <v>827</v>
      </c>
      <c r="L952" s="11">
        <f t="shared" si="422"/>
        <v>2</v>
      </c>
      <c r="M952" s="11">
        <f t="shared" si="423"/>
        <v>0</v>
      </c>
      <c r="N952" s="11">
        <f t="shared" si="424"/>
        <v>0</v>
      </c>
      <c r="O952" s="11">
        <f t="shared" si="425"/>
        <v>1</v>
      </c>
      <c r="P952" s="11">
        <f t="shared" si="426"/>
        <v>2</v>
      </c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B952">
        <f t="shared" si="436"/>
        <v>0</v>
      </c>
      <c r="AC952">
        <f t="shared" si="436"/>
        <v>0</v>
      </c>
      <c r="AD952">
        <f t="shared" si="436"/>
        <v>0</v>
      </c>
      <c r="AE952">
        <f t="shared" si="436"/>
        <v>4</v>
      </c>
      <c r="AF952">
        <f t="shared" si="436"/>
        <v>0</v>
      </c>
      <c r="AG952">
        <f t="shared" si="436"/>
        <v>0</v>
      </c>
      <c r="AH952">
        <f t="shared" si="436"/>
        <v>7</v>
      </c>
      <c r="AI952">
        <f t="shared" si="436"/>
        <v>0</v>
      </c>
      <c r="AJ952">
        <f t="shared" si="436"/>
        <v>0</v>
      </c>
      <c r="AK952">
        <f t="shared" si="436"/>
        <v>0</v>
      </c>
      <c r="AL952">
        <f t="shared" si="436"/>
        <v>0</v>
      </c>
      <c r="AM952">
        <f t="shared" si="436"/>
        <v>0</v>
      </c>
      <c r="AN952">
        <f t="shared" si="436"/>
        <v>0</v>
      </c>
      <c r="AO952">
        <f t="shared" si="436"/>
        <v>0</v>
      </c>
      <c r="AP952">
        <f t="shared" si="436"/>
        <v>0</v>
      </c>
      <c r="AQ952">
        <f t="shared" si="436"/>
        <v>0</v>
      </c>
      <c r="AR952">
        <f t="shared" si="433"/>
        <v>0</v>
      </c>
      <c r="AS952">
        <f t="shared" si="433"/>
        <v>0</v>
      </c>
      <c r="AT952">
        <f t="shared" si="433"/>
        <v>0</v>
      </c>
      <c r="AU952">
        <f t="shared" si="433"/>
        <v>0</v>
      </c>
      <c r="AV952">
        <f t="shared" si="433"/>
        <v>0</v>
      </c>
      <c r="AW952">
        <f t="shared" si="433"/>
        <v>0</v>
      </c>
      <c r="AX952">
        <f t="shared" si="433"/>
        <v>0</v>
      </c>
      <c r="AY952">
        <f t="shared" si="433"/>
        <v>0</v>
      </c>
      <c r="AZ952">
        <f t="shared" si="433"/>
        <v>0</v>
      </c>
      <c r="BA952">
        <f t="shared" si="433"/>
        <v>0</v>
      </c>
      <c r="BB952">
        <f t="shared" si="433"/>
        <v>0</v>
      </c>
      <c r="BC952">
        <f t="shared" si="433"/>
        <v>0</v>
      </c>
      <c r="BD952">
        <f t="shared" si="433"/>
        <v>0</v>
      </c>
      <c r="BE952">
        <f t="shared" si="433"/>
        <v>30</v>
      </c>
      <c r="BF952">
        <f t="shared" si="433"/>
        <v>0</v>
      </c>
      <c r="BG952">
        <f t="shared" si="433"/>
        <v>0</v>
      </c>
      <c r="BH952">
        <f t="shared" si="435"/>
        <v>0</v>
      </c>
      <c r="BI952">
        <f t="shared" si="435"/>
        <v>0</v>
      </c>
      <c r="BJ952">
        <f t="shared" si="435"/>
        <v>0</v>
      </c>
      <c r="BK952">
        <f t="shared" si="435"/>
        <v>0</v>
      </c>
      <c r="BL952">
        <f t="shared" si="434"/>
        <v>0</v>
      </c>
      <c r="BM952">
        <f t="shared" si="434"/>
        <v>0</v>
      </c>
      <c r="BN952">
        <f t="shared" si="434"/>
        <v>0</v>
      </c>
      <c r="BO952">
        <f t="shared" si="434"/>
        <v>0</v>
      </c>
      <c r="BP952">
        <f t="shared" si="434"/>
        <v>0</v>
      </c>
      <c r="BQ952">
        <f t="shared" si="434"/>
        <v>0</v>
      </c>
      <c r="BR952">
        <f t="shared" si="434"/>
        <v>43</v>
      </c>
      <c r="BS952">
        <f t="shared" si="434"/>
        <v>0</v>
      </c>
      <c r="BT952">
        <f t="shared" si="434"/>
        <v>0</v>
      </c>
      <c r="BU952">
        <f t="shared" si="434"/>
        <v>0</v>
      </c>
      <c r="BV952">
        <f t="shared" si="421"/>
        <v>47</v>
      </c>
      <c r="BW952">
        <f t="shared" si="421"/>
        <v>0</v>
      </c>
      <c r="BX952">
        <f t="shared" si="421"/>
        <v>0</v>
      </c>
      <c r="BZ952">
        <f t="shared" si="432"/>
        <v>0</v>
      </c>
      <c r="CA952">
        <f t="shared" si="430"/>
        <v>0</v>
      </c>
      <c r="CB952">
        <f t="shared" si="430"/>
        <v>0</v>
      </c>
      <c r="CC952">
        <f t="shared" si="430"/>
        <v>0</v>
      </c>
      <c r="CD952">
        <f t="shared" si="430"/>
        <v>0</v>
      </c>
      <c r="CE952">
        <f t="shared" si="430"/>
        <v>0</v>
      </c>
      <c r="CF952">
        <f t="shared" si="430"/>
        <v>0</v>
      </c>
      <c r="CG952">
        <f t="shared" si="430"/>
        <v>0</v>
      </c>
      <c r="CH952">
        <f t="shared" si="430"/>
        <v>0</v>
      </c>
      <c r="CI952">
        <f t="shared" si="430"/>
        <v>10</v>
      </c>
    </row>
    <row r="953" spans="1:87" x14ac:dyDescent="0.3">
      <c r="A953">
        <v>2019075</v>
      </c>
      <c r="B953" t="s">
        <v>13</v>
      </c>
      <c r="C953" s="1">
        <v>43640</v>
      </c>
      <c r="D953" s="1">
        <v>43701</v>
      </c>
      <c r="E953">
        <v>33</v>
      </c>
      <c r="F953">
        <v>16</v>
      </c>
      <c r="G953">
        <v>1</v>
      </c>
      <c r="H953">
        <v>32</v>
      </c>
      <c r="I953">
        <v>45</v>
      </c>
      <c r="J953">
        <v>6</v>
      </c>
      <c r="K953" t="s">
        <v>828</v>
      </c>
      <c r="L953" s="11">
        <f t="shared" si="422"/>
        <v>1</v>
      </c>
      <c r="M953" s="11">
        <f t="shared" si="423"/>
        <v>1</v>
      </c>
      <c r="N953" s="11">
        <f t="shared" si="424"/>
        <v>0</v>
      </c>
      <c r="O953" s="11">
        <f t="shared" si="425"/>
        <v>2</v>
      </c>
      <c r="P953" s="11">
        <f t="shared" si="426"/>
        <v>1</v>
      </c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B953">
        <f t="shared" si="436"/>
        <v>1</v>
      </c>
      <c r="AC953">
        <f t="shared" si="436"/>
        <v>0</v>
      </c>
      <c r="AD953">
        <f t="shared" si="436"/>
        <v>0</v>
      </c>
      <c r="AE953">
        <f t="shared" si="436"/>
        <v>0</v>
      </c>
      <c r="AF953">
        <f t="shared" si="436"/>
        <v>0</v>
      </c>
      <c r="AG953">
        <f t="shared" si="436"/>
        <v>0</v>
      </c>
      <c r="AH953">
        <f t="shared" si="436"/>
        <v>0</v>
      </c>
      <c r="AI953">
        <f t="shared" si="436"/>
        <v>0</v>
      </c>
      <c r="AJ953">
        <f t="shared" si="436"/>
        <v>0</v>
      </c>
      <c r="AK953">
        <f t="shared" si="436"/>
        <v>0</v>
      </c>
      <c r="AL953">
        <f t="shared" si="436"/>
        <v>0</v>
      </c>
      <c r="AM953">
        <f t="shared" si="436"/>
        <v>0</v>
      </c>
      <c r="AN953">
        <f t="shared" si="436"/>
        <v>0</v>
      </c>
      <c r="AO953">
        <f t="shared" si="436"/>
        <v>0</v>
      </c>
      <c r="AP953">
        <f t="shared" si="436"/>
        <v>0</v>
      </c>
      <c r="AQ953">
        <f t="shared" si="436"/>
        <v>16</v>
      </c>
      <c r="AR953">
        <f t="shared" si="433"/>
        <v>0</v>
      </c>
      <c r="AS953">
        <f t="shared" si="433"/>
        <v>0</v>
      </c>
      <c r="AT953">
        <f t="shared" si="433"/>
        <v>0</v>
      </c>
      <c r="AU953">
        <f t="shared" si="433"/>
        <v>0</v>
      </c>
      <c r="AV953">
        <f t="shared" si="433"/>
        <v>0</v>
      </c>
      <c r="AW953">
        <f t="shared" si="433"/>
        <v>0</v>
      </c>
      <c r="AX953">
        <f t="shared" si="433"/>
        <v>0</v>
      </c>
      <c r="AY953">
        <f t="shared" si="433"/>
        <v>0</v>
      </c>
      <c r="AZ953">
        <f t="shared" si="433"/>
        <v>0</v>
      </c>
      <c r="BA953">
        <f t="shared" si="433"/>
        <v>0</v>
      </c>
      <c r="BB953">
        <f t="shared" si="433"/>
        <v>0</v>
      </c>
      <c r="BC953">
        <f t="shared" si="433"/>
        <v>0</v>
      </c>
      <c r="BD953">
        <f t="shared" ref="AR953:BG969" si="437">IFERROR(HLOOKUP(BD$1,$E953:$I953,1,FALSE),0)</f>
        <v>0</v>
      </c>
      <c r="BE953">
        <f t="shared" si="437"/>
        <v>0</v>
      </c>
      <c r="BF953">
        <f t="shared" si="437"/>
        <v>0</v>
      </c>
      <c r="BG953">
        <f t="shared" si="437"/>
        <v>32</v>
      </c>
      <c r="BH953">
        <f t="shared" si="435"/>
        <v>33</v>
      </c>
      <c r="BI953">
        <f t="shared" si="435"/>
        <v>0</v>
      </c>
      <c r="BJ953">
        <f t="shared" si="435"/>
        <v>0</v>
      </c>
      <c r="BK953">
        <f t="shared" si="435"/>
        <v>0</v>
      </c>
      <c r="BL953">
        <f t="shared" si="434"/>
        <v>0</v>
      </c>
      <c r="BM953">
        <f t="shared" si="434"/>
        <v>0</v>
      </c>
      <c r="BN953">
        <f t="shared" si="434"/>
        <v>0</v>
      </c>
      <c r="BO953">
        <f t="shared" si="434"/>
        <v>0</v>
      </c>
      <c r="BP953">
        <f t="shared" si="434"/>
        <v>0</v>
      </c>
      <c r="BQ953">
        <f t="shared" si="434"/>
        <v>0</v>
      </c>
      <c r="BR953">
        <f t="shared" si="434"/>
        <v>0</v>
      </c>
      <c r="BS953">
        <f t="shared" si="434"/>
        <v>0</v>
      </c>
      <c r="BT953">
        <f t="shared" si="434"/>
        <v>45</v>
      </c>
      <c r="BU953">
        <f t="shared" si="434"/>
        <v>0</v>
      </c>
      <c r="BV953">
        <f t="shared" si="421"/>
        <v>0</v>
      </c>
      <c r="BW953">
        <f t="shared" si="421"/>
        <v>0</v>
      </c>
      <c r="BX953">
        <f t="shared" si="421"/>
        <v>0</v>
      </c>
      <c r="BZ953">
        <f t="shared" si="432"/>
        <v>0</v>
      </c>
      <c r="CA953">
        <f t="shared" si="430"/>
        <v>0</v>
      </c>
      <c r="CB953">
        <f t="shared" si="430"/>
        <v>0</v>
      </c>
      <c r="CC953">
        <f t="shared" si="430"/>
        <v>0</v>
      </c>
      <c r="CD953">
        <f t="shared" si="430"/>
        <v>0</v>
      </c>
      <c r="CE953">
        <f t="shared" si="430"/>
        <v>6</v>
      </c>
      <c r="CF953">
        <f t="shared" si="430"/>
        <v>0</v>
      </c>
      <c r="CG953">
        <f t="shared" si="430"/>
        <v>0</v>
      </c>
      <c r="CH953">
        <f t="shared" si="430"/>
        <v>0</v>
      </c>
      <c r="CI953">
        <f t="shared" si="430"/>
        <v>0</v>
      </c>
    </row>
    <row r="954" spans="1:87" x14ac:dyDescent="0.3">
      <c r="A954">
        <v>2019074</v>
      </c>
      <c r="B954" t="s">
        <v>15</v>
      </c>
      <c r="C954" s="1">
        <v>43638</v>
      </c>
      <c r="D954" s="1">
        <v>43699</v>
      </c>
      <c r="E954">
        <v>13</v>
      </c>
      <c r="F954">
        <v>20</v>
      </c>
      <c r="G954">
        <v>10</v>
      </c>
      <c r="H954">
        <v>25</v>
      </c>
      <c r="I954">
        <v>27</v>
      </c>
      <c r="J954">
        <v>2</v>
      </c>
      <c r="K954" t="s">
        <v>829</v>
      </c>
      <c r="L954" s="11">
        <f t="shared" si="422"/>
        <v>0</v>
      </c>
      <c r="M954" s="11">
        <f t="shared" si="423"/>
        <v>2</v>
      </c>
      <c r="N954" s="11">
        <f t="shared" si="424"/>
        <v>3</v>
      </c>
      <c r="O954" s="11">
        <f t="shared" si="425"/>
        <v>0</v>
      </c>
      <c r="P954" s="11">
        <f t="shared" si="426"/>
        <v>0</v>
      </c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B954">
        <f t="shared" si="436"/>
        <v>0</v>
      </c>
      <c r="AC954">
        <f t="shared" si="436"/>
        <v>0</v>
      </c>
      <c r="AD954">
        <f t="shared" si="436"/>
        <v>0</v>
      </c>
      <c r="AE954">
        <f t="shared" si="436"/>
        <v>0</v>
      </c>
      <c r="AF954">
        <f t="shared" si="436"/>
        <v>0</v>
      </c>
      <c r="AG954">
        <f t="shared" si="436"/>
        <v>0</v>
      </c>
      <c r="AH954">
        <f t="shared" si="436"/>
        <v>0</v>
      </c>
      <c r="AI954">
        <f t="shared" si="436"/>
        <v>0</v>
      </c>
      <c r="AJ954">
        <f t="shared" si="436"/>
        <v>0</v>
      </c>
      <c r="AK954">
        <f t="shared" si="436"/>
        <v>10</v>
      </c>
      <c r="AL954">
        <f t="shared" si="436"/>
        <v>0</v>
      </c>
      <c r="AM954">
        <f t="shared" si="436"/>
        <v>0</v>
      </c>
      <c r="AN954">
        <f t="shared" si="436"/>
        <v>13</v>
      </c>
      <c r="AO954">
        <f t="shared" si="436"/>
        <v>0</v>
      </c>
      <c r="AP954">
        <f t="shared" si="436"/>
        <v>0</v>
      </c>
      <c r="AQ954">
        <f t="shared" si="436"/>
        <v>0</v>
      </c>
      <c r="AR954">
        <f t="shared" si="437"/>
        <v>0</v>
      </c>
      <c r="AS954">
        <f t="shared" si="437"/>
        <v>0</v>
      </c>
      <c r="AT954">
        <f t="shared" si="437"/>
        <v>0</v>
      </c>
      <c r="AU954">
        <f t="shared" si="437"/>
        <v>20</v>
      </c>
      <c r="AV954">
        <f t="shared" si="437"/>
        <v>0</v>
      </c>
      <c r="AW954">
        <f t="shared" si="437"/>
        <v>0</v>
      </c>
      <c r="AX954">
        <f t="shared" si="437"/>
        <v>0</v>
      </c>
      <c r="AY954">
        <f t="shared" si="437"/>
        <v>0</v>
      </c>
      <c r="AZ954">
        <f t="shared" si="437"/>
        <v>25</v>
      </c>
      <c r="BA954">
        <f t="shared" si="437"/>
        <v>0</v>
      </c>
      <c r="BB954">
        <f t="shared" si="437"/>
        <v>27</v>
      </c>
      <c r="BC954">
        <f t="shared" si="437"/>
        <v>0</v>
      </c>
      <c r="BD954">
        <f t="shared" si="437"/>
        <v>0</v>
      </c>
      <c r="BE954">
        <f t="shared" si="437"/>
        <v>0</v>
      </c>
      <c r="BF954">
        <f t="shared" si="437"/>
        <v>0</v>
      </c>
      <c r="BG954">
        <f t="shared" si="437"/>
        <v>0</v>
      </c>
      <c r="BH954">
        <f t="shared" si="435"/>
        <v>0</v>
      </c>
      <c r="BI954">
        <f t="shared" si="435"/>
        <v>0</v>
      </c>
      <c r="BJ954">
        <f t="shared" si="435"/>
        <v>0</v>
      </c>
      <c r="BK954">
        <f t="shared" si="435"/>
        <v>0</v>
      </c>
      <c r="BL954">
        <f t="shared" si="434"/>
        <v>0</v>
      </c>
      <c r="BM954">
        <f t="shared" si="434"/>
        <v>0</v>
      </c>
      <c r="BN954">
        <f t="shared" si="434"/>
        <v>0</v>
      </c>
      <c r="BO954">
        <f t="shared" si="434"/>
        <v>0</v>
      </c>
      <c r="BP954">
        <f t="shared" si="434"/>
        <v>0</v>
      </c>
      <c r="BQ954">
        <f t="shared" si="434"/>
        <v>0</v>
      </c>
      <c r="BR954">
        <f t="shared" si="434"/>
        <v>0</v>
      </c>
      <c r="BS954">
        <f t="shared" si="434"/>
        <v>0</v>
      </c>
      <c r="BT954">
        <f t="shared" si="434"/>
        <v>0</v>
      </c>
      <c r="BU954">
        <f t="shared" si="434"/>
        <v>0</v>
      </c>
      <c r="BV954">
        <f t="shared" si="421"/>
        <v>0</v>
      </c>
      <c r="BW954">
        <f t="shared" si="421"/>
        <v>0</v>
      </c>
      <c r="BX954">
        <f t="shared" si="421"/>
        <v>0</v>
      </c>
      <c r="BZ954">
        <f t="shared" si="432"/>
        <v>0</v>
      </c>
      <c r="CA954">
        <f t="shared" si="430"/>
        <v>2</v>
      </c>
      <c r="CB954">
        <f t="shared" si="430"/>
        <v>0</v>
      </c>
      <c r="CC954">
        <f t="shared" si="430"/>
        <v>0</v>
      </c>
      <c r="CD954">
        <f t="shared" si="430"/>
        <v>0</v>
      </c>
      <c r="CE954">
        <f t="shared" ref="CA954:CI982" si="438">IFERROR(HLOOKUP(CE$1,$J954:$J954,1,FALSE),0)</f>
        <v>0</v>
      </c>
      <c r="CF954">
        <f t="shared" si="438"/>
        <v>0</v>
      </c>
      <c r="CG954">
        <f t="shared" si="438"/>
        <v>0</v>
      </c>
      <c r="CH954">
        <f t="shared" si="438"/>
        <v>0</v>
      </c>
      <c r="CI954">
        <f t="shared" si="438"/>
        <v>0</v>
      </c>
    </row>
    <row r="955" spans="1:87" x14ac:dyDescent="0.3">
      <c r="A955">
        <v>2019073</v>
      </c>
      <c r="B955" t="s">
        <v>11</v>
      </c>
      <c r="C955" s="1">
        <v>43635</v>
      </c>
      <c r="D955" s="1">
        <v>43696</v>
      </c>
      <c r="E955">
        <v>45</v>
      </c>
      <c r="F955">
        <v>46</v>
      </c>
      <c r="G955">
        <v>4</v>
      </c>
      <c r="H955">
        <v>36</v>
      </c>
      <c r="I955">
        <v>18</v>
      </c>
      <c r="J955">
        <v>5</v>
      </c>
      <c r="K955" t="s">
        <v>830</v>
      </c>
      <c r="L955" s="11">
        <f t="shared" si="422"/>
        <v>1</v>
      </c>
      <c r="M955" s="11">
        <f t="shared" si="423"/>
        <v>1</v>
      </c>
      <c r="N955" s="11">
        <f t="shared" si="424"/>
        <v>0</v>
      </c>
      <c r="O955" s="11">
        <f t="shared" si="425"/>
        <v>1</v>
      </c>
      <c r="P955" s="11">
        <f t="shared" si="426"/>
        <v>2</v>
      </c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B955">
        <f t="shared" si="436"/>
        <v>0</v>
      </c>
      <c r="AC955">
        <f t="shared" si="436"/>
        <v>0</v>
      </c>
      <c r="AD955">
        <f t="shared" si="436"/>
        <v>0</v>
      </c>
      <c r="AE955">
        <f t="shared" si="436"/>
        <v>4</v>
      </c>
      <c r="AF955">
        <f t="shared" si="436"/>
        <v>0</v>
      </c>
      <c r="AG955">
        <f t="shared" si="436"/>
        <v>0</v>
      </c>
      <c r="AH955">
        <f t="shared" si="436"/>
        <v>0</v>
      </c>
      <c r="AI955">
        <f t="shared" si="436"/>
        <v>0</v>
      </c>
      <c r="AJ955">
        <f t="shared" si="436"/>
        <v>0</v>
      </c>
      <c r="AK955">
        <f t="shared" si="436"/>
        <v>0</v>
      </c>
      <c r="AL955">
        <f t="shared" si="436"/>
        <v>0</v>
      </c>
      <c r="AM955">
        <f t="shared" si="436"/>
        <v>0</v>
      </c>
      <c r="AN955">
        <f t="shared" si="436"/>
        <v>0</v>
      </c>
      <c r="AO955">
        <f t="shared" si="436"/>
        <v>0</v>
      </c>
      <c r="AP955">
        <f t="shared" si="436"/>
        <v>0</v>
      </c>
      <c r="AQ955">
        <f t="shared" si="436"/>
        <v>0</v>
      </c>
      <c r="AR955">
        <f t="shared" si="437"/>
        <v>0</v>
      </c>
      <c r="AS955">
        <f t="shared" si="437"/>
        <v>18</v>
      </c>
      <c r="AT955">
        <f t="shared" si="437"/>
        <v>0</v>
      </c>
      <c r="AU955">
        <f t="shared" si="437"/>
        <v>0</v>
      </c>
      <c r="AV955">
        <f t="shared" si="437"/>
        <v>0</v>
      </c>
      <c r="AW955">
        <f t="shared" si="437"/>
        <v>0</v>
      </c>
      <c r="AX955">
        <f t="shared" si="437"/>
        <v>0</v>
      </c>
      <c r="AY955">
        <f t="shared" si="437"/>
        <v>0</v>
      </c>
      <c r="AZ955">
        <f t="shared" si="437"/>
        <v>0</v>
      </c>
      <c r="BA955">
        <f t="shared" si="437"/>
        <v>0</v>
      </c>
      <c r="BB955">
        <f t="shared" si="437"/>
        <v>0</v>
      </c>
      <c r="BC955">
        <f t="shared" si="437"/>
        <v>0</v>
      </c>
      <c r="BD955">
        <f t="shared" si="437"/>
        <v>0</v>
      </c>
      <c r="BE955">
        <f t="shared" si="437"/>
        <v>0</v>
      </c>
      <c r="BF955">
        <f t="shared" si="437"/>
        <v>0</v>
      </c>
      <c r="BG955">
        <f t="shared" si="437"/>
        <v>0</v>
      </c>
      <c r="BH955">
        <f t="shared" si="435"/>
        <v>0</v>
      </c>
      <c r="BI955">
        <f t="shared" si="435"/>
        <v>0</v>
      </c>
      <c r="BJ955">
        <f t="shared" si="435"/>
        <v>0</v>
      </c>
      <c r="BK955">
        <f t="shared" si="435"/>
        <v>36</v>
      </c>
      <c r="BL955">
        <f t="shared" si="434"/>
        <v>0</v>
      </c>
      <c r="BM955">
        <f t="shared" si="434"/>
        <v>0</v>
      </c>
      <c r="BN955">
        <f t="shared" si="434"/>
        <v>0</v>
      </c>
      <c r="BO955">
        <f t="shared" si="434"/>
        <v>0</v>
      </c>
      <c r="BP955">
        <f t="shared" si="434"/>
        <v>0</v>
      </c>
      <c r="BQ955">
        <f t="shared" si="434"/>
        <v>0</v>
      </c>
      <c r="BR955">
        <f t="shared" si="434"/>
        <v>0</v>
      </c>
      <c r="BS955">
        <f t="shared" si="434"/>
        <v>0</v>
      </c>
      <c r="BT955">
        <f t="shared" si="434"/>
        <v>45</v>
      </c>
      <c r="BU955">
        <f t="shared" si="434"/>
        <v>46</v>
      </c>
      <c r="BV955">
        <f t="shared" si="421"/>
        <v>0</v>
      </c>
      <c r="BW955">
        <f t="shared" si="421"/>
        <v>0</v>
      </c>
      <c r="BX955">
        <f t="shared" si="421"/>
        <v>0</v>
      </c>
      <c r="BZ955">
        <f t="shared" si="432"/>
        <v>0</v>
      </c>
      <c r="CA955">
        <f t="shared" si="438"/>
        <v>0</v>
      </c>
      <c r="CB955">
        <f t="shared" si="438"/>
        <v>0</v>
      </c>
      <c r="CC955">
        <f t="shared" si="438"/>
        <v>0</v>
      </c>
      <c r="CD955">
        <f t="shared" si="438"/>
        <v>5</v>
      </c>
      <c r="CE955">
        <f t="shared" si="438"/>
        <v>0</v>
      </c>
      <c r="CF955">
        <f t="shared" si="438"/>
        <v>0</v>
      </c>
      <c r="CG955">
        <f t="shared" si="438"/>
        <v>0</v>
      </c>
      <c r="CH955">
        <f t="shared" si="438"/>
        <v>0</v>
      </c>
      <c r="CI955">
        <f t="shared" si="438"/>
        <v>0</v>
      </c>
    </row>
    <row r="956" spans="1:87" x14ac:dyDescent="0.3">
      <c r="A956">
        <v>2019072</v>
      </c>
      <c r="B956" t="s">
        <v>13</v>
      </c>
      <c r="C956" s="1">
        <v>43633</v>
      </c>
      <c r="D956" s="1">
        <v>43694</v>
      </c>
      <c r="E956">
        <v>20</v>
      </c>
      <c r="F956">
        <v>49</v>
      </c>
      <c r="G956">
        <v>31</v>
      </c>
      <c r="H956">
        <v>12</v>
      </c>
      <c r="I956">
        <v>13</v>
      </c>
      <c r="J956">
        <v>2</v>
      </c>
      <c r="K956" t="s">
        <v>831</v>
      </c>
      <c r="L956" s="11">
        <f t="shared" si="422"/>
        <v>0</v>
      </c>
      <c r="M956" s="11">
        <f t="shared" si="423"/>
        <v>2</v>
      </c>
      <c r="N956" s="11">
        <f t="shared" si="424"/>
        <v>1</v>
      </c>
      <c r="O956" s="11">
        <f t="shared" si="425"/>
        <v>1</v>
      </c>
      <c r="P956" s="11">
        <f t="shared" si="426"/>
        <v>1</v>
      </c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B956">
        <f t="shared" si="436"/>
        <v>0</v>
      </c>
      <c r="AC956">
        <f t="shared" si="436"/>
        <v>0</v>
      </c>
      <c r="AD956">
        <f t="shared" si="436"/>
        <v>0</v>
      </c>
      <c r="AE956">
        <f t="shared" si="436"/>
        <v>0</v>
      </c>
      <c r="AF956">
        <f t="shared" si="436"/>
        <v>0</v>
      </c>
      <c r="AG956">
        <f t="shared" si="436"/>
        <v>0</v>
      </c>
      <c r="AH956">
        <f t="shared" si="436"/>
        <v>0</v>
      </c>
      <c r="AI956">
        <f t="shared" si="436"/>
        <v>0</v>
      </c>
      <c r="AJ956">
        <f t="shared" si="436"/>
        <v>0</v>
      </c>
      <c r="AK956">
        <f t="shared" si="436"/>
        <v>0</v>
      </c>
      <c r="AL956">
        <f t="shared" si="436"/>
        <v>0</v>
      </c>
      <c r="AM956">
        <f t="shared" si="436"/>
        <v>12</v>
      </c>
      <c r="AN956">
        <f t="shared" si="436"/>
        <v>13</v>
      </c>
      <c r="AO956">
        <f t="shared" si="436"/>
        <v>0</v>
      </c>
      <c r="AP956">
        <f t="shared" si="436"/>
        <v>0</v>
      </c>
      <c r="AQ956">
        <f t="shared" si="436"/>
        <v>0</v>
      </c>
      <c r="AR956">
        <f t="shared" si="437"/>
        <v>0</v>
      </c>
      <c r="AS956">
        <f t="shared" si="437"/>
        <v>0</v>
      </c>
      <c r="AT956">
        <f t="shared" si="437"/>
        <v>0</v>
      </c>
      <c r="AU956">
        <f t="shared" si="437"/>
        <v>20</v>
      </c>
      <c r="AV956">
        <f t="shared" si="437"/>
        <v>0</v>
      </c>
      <c r="AW956">
        <f t="shared" si="437"/>
        <v>0</v>
      </c>
      <c r="AX956">
        <f t="shared" si="437"/>
        <v>0</v>
      </c>
      <c r="AY956">
        <f t="shared" si="437"/>
        <v>0</v>
      </c>
      <c r="AZ956">
        <f t="shared" si="437"/>
        <v>0</v>
      </c>
      <c r="BA956">
        <f t="shared" si="437"/>
        <v>0</v>
      </c>
      <c r="BB956">
        <f t="shared" si="437"/>
        <v>0</v>
      </c>
      <c r="BC956">
        <f t="shared" si="437"/>
        <v>0</v>
      </c>
      <c r="BD956">
        <f t="shared" si="437"/>
        <v>0</v>
      </c>
      <c r="BE956">
        <f t="shared" si="437"/>
        <v>0</v>
      </c>
      <c r="BF956">
        <f t="shared" si="437"/>
        <v>31</v>
      </c>
      <c r="BG956">
        <f t="shared" si="437"/>
        <v>0</v>
      </c>
      <c r="BH956">
        <f t="shared" si="435"/>
        <v>0</v>
      </c>
      <c r="BI956">
        <f t="shared" si="435"/>
        <v>0</v>
      </c>
      <c r="BJ956">
        <f t="shared" si="435"/>
        <v>0</v>
      </c>
      <c r="BK956">
        <f t="shared" si="435"/>
        <v>0</v>
      </c>
      <c r="BL956">
        <f t="shared" si="434"/>
        <v>0</v>
      </c>
      <c r="BM956">
        <f t="shared" si="434"/>
        <v>0</v>
      </c>
      <c r="BN956">
        <f t="shared" si="434"/>
        <v>0</v>
      </c>
      <c r="BO956">
        <f t="shared" si="434"/>
        <v>0</v>
      </c>
      <c r="BP956">
        <f t="shared" si="434"/>
        <v>0</v>
      </c>
      <c r="BQ956">
        <f t="shared" si="434"/>
        <v>0</v>
      </c>
      <c r="BR956">
        <f t="shared" si="434"/>
        <v>0</v>
      </c>
      <c r="BS956">
        <f t="shared" si="434"/>
        <v>0</v>
      </c>
      <c r="BT956">
        <f t="shared" si="434"/>
        <v>0</v>
      </c>
      <c r="BU956">
        <f t="shared" si="434"/>
        <v>0</v>
      </c>
      <c r="BV956">
        <f t="shared" si="421"/>
        <v>0</v>
      </c>
      <c r="BW956">
        <f t="shared" si="421"/>
        <v>0</v>
      </c>
      <c r="BX956">
        <f t="shared" si="421"/>
        <v>49</v>
      </c>
      <c r="BZ956">
        <f t="shared" si="432"/>
        <v>0</v>
      </c>
      <c r="CA956">
        <f t="shared" si="438"/>
        <v>2</v>
      </c>
      <c r="CB956">
        <f t="shared" si="438"/>
        <v>0</v>
      </c>
      <c r="CC956">
        <f t="shared" si="438"/>
        <v>0</v>
      </c>
      <c r="CD956">
        <f t="shared" si="438"/>
        <v>0</v>
      </c>
      <c r="CE956">
        <f t="shared" si="438"/>
        <v>0</v>
      </c>
      <c r="CF956">
        <f t="shared" si="438"/>
        <v>0</v>
      </c>
      <c r="CG956">
        <f t="shared" si="438"/>
        <v>0</v>
      </c>
      <c r="CH956">
        <f t="shared" si="438"/>
        <v>0</v>
      </c>
      <c r="CI956">
        <f t="shared" si="438"/>
        <v>0</v>
      </c>
    </row>
    <row r="957" spans="1:87" x14ac:dyDescent="0.3">
      <c r="A957">
        <v>2019071</v>
      </c>
      <c r="B957" t="s">
        <v>15</v>
      </c>
      <c r="C957" s="1">
        <v>43631</v>
      </c>
      <c r="D957" s="1">
        <v>43692</v>
      </c>
      <c r="E957">
        <v>2</v>
      </c>
      <c r="F957">
        <v>13</v>
      </c>
      <c r="G957">
        <v>20</v>
      </c>
      <c r="H957">
        <v>30</v>
      </c>
      <c r="I957">
        <v>37</v>
      </c>
      <c r="J957">
        <v>6</v>
      </c>
      <c r="K957" t="s">
        <v>832</v>
      </c>
      <c r="L957" s="11">
        <f t="shared" si="422"/>
        <v>1</v>
      </c>
      <c r="M957" s="11">
        <f t="shared" si="423"/>
        <v>1</v>
      </c>
      <c r="N957" s="11">
        <f t="shared" si="424"/>
        <v>1</v>
      </c>
      <c r="O957" s="11">
        <f t="shared" si="425"/>
        <v>2</v>
      </c>
      <c r="P957" s="11">
        <f t="shared" si="426"/>
        <v>0</v>
      </c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B957">
        <f t="shared" si="436"/>
        <v>0</v>
      </c>
      <c r="AC957">
        <f t="shared" si="436"/>
        <v>2</v>
      </c>
      <c r="AD957">
        <f t="shared" si="436"/>
        <v>0</v>
      </c>
      <c r="AE957">
        <f t="shared" si="436"/>
        <v>0</v>
      </c>
      <c r="AF957">
        <f t="shared" si="436"/>
        <v>0</v>
      </c>
      <c r="AG957">
        <f t="shared" si="436"/>
        <v>0</v>
      </c>
      <c r="AH957">
        <f t="shared" si="436"/>
        <v>0</v>
      </c>
      <c r="AI957">
        <f t="shared" si="436"/>
        <v>0</v>
      </c>
      <c r="AJ957">
        <f t="shared" si="436"/>
        <v>0</v>
      </c>
      <c r="AK957">
        <f t="shared" si="436"/>
        <v>0</v>
      </c>
      <c r="AL957">
        <f t="shared" si="436"/>
        <v>0</v>
      </c>
      <c r="AM957">
        <f t="shared" si="436"/>
        <v>0</v>
      </c>
      <c r="AN957">
        <f t="shared" si="436"/>
        <v>13</v>
      </c>
      <c r="AO957">
        <f t="shared" si="436"/>
        <v>0</v>
      </c>
      <c r="AP957">
        <f t="shared" si="436"/>
        <v>0</v>
      </c>
      <c r="AQ957">
        <f t="shared" si="436"/>
        <v>0</v>
      </c>
      <c r="AR957">
        <f t="shared" si="437"/>
        <v>0</v>
      </c>
      <c r="AS957">
        <f t="shared" si="437"/>
        <v>0</v>
      </c>
      <c r="AT957">
        <f t="shared" si="437"/>
        <v>0</v>
      </c>
      <c r="AU957">
        <f t="shared" si="437"/>
        <v>20</v>
      </c>
      <c r="AV957">
        <f t="shared" si="437"/>
        <v>0</v>
      </c>
      <c r="AW957">
        <f t="shared" si="437"/>
        <v>0</v>
      </c>
      <c r="AX957">
        <f t="shared" si="437"/>
        <v>0</v>
      </c>
      <c r="AY957">
        <f t="shared" si="437"/>
        <v>0</v>
      </c>
      <c r="AZ957">
        <f t="shared" si="437"/>
        <v>0</v>
      </c>
      <c r="BA957">
        <f t="shared" si="437"/>
        <v>0</v>
      </c>
      <c r="BB957">
        <f t="shared" si="437"/>
        <v>0</v>
      </c>
      <c r="BC957">
        <f t="shared" si="437"/>
        <v>0</v>
      </c>
      <c r="BD957">
        <f t="shared" si="437"/>
        <v>0</v>
      </c>
      <c r="BE957">
        <f t="shared" si="437"/>
        <v>30</v>
      </c>
      <c r="BF957">
        <f t="shared" si="437"/>
        <v>0</v>
      </c>
      <c r="BG957">
        <f t="shared" si="437"/>
        <v>0</v>
      </c>
      <c r="BH957">
        <f t="shared" si="435"/>
        <v>0</v>
      </c>
      <c r="BI957">
        <f t="shared" si="435"/>
        <v>0</v>
      </c>
      <c r="BJ957">
        <f t="shared" si="435"/>
        <v>0</v>
      </c>
      <c r="BK957">
        <f t="shared" si="435"/>
        <v>0</v>
      </c>
      <c r="BL957">
        <f t="shared" si="434"/>
        <v>37</v>
      </c>
      <c r="BM957">
        <f t="shared" si="434"/>
        <v>0</v>
      </c>
      <c r="BN957">
        <f t="shared" si="434"/>
        <v>0</v>
      </c>
      <c r="BO957">
        <f t="shared" si="434"/>
        <v>0</v>
      </c>
      <c r="BP957">
        <f t="shared" si="434"/>
        <v>0</v>
      </c>
      <c r="BQ957">
        <f t="shared" si="434"/>
        <v>0</v>
      </c>
      <c r="BR957">
        <f t="shared" si="434"/>
        <v>0</v>
      </c>
      <c r="BS957">
        <f t="shared" si="434"/>
        <v>0</v>
      </c>
      <c r="BT957">
        <f t="shared" si="434"/>
        <v>0</v>
      </c>
      <c r="BU957">
        <f t="shared" si="434"/>
        <v>0</v>
      </c>
      <c r="BV957">
        <f t="shared" si="421"/>
        <v>0</v>
      </c>
      <c r="BW957">
        <f t="shared" si="421"/>
        <v>0</v>
      </c>
      <c r="BX957">
        <f t="shared" si="421"/>
        <v>0</v>
      </c>
      <c r="BZ957">
        <f t="shared" si="432"/>
        <v>0</v>
      </c>
      <c r="CA957">
        <f t="shared" si="438"/>
        <v>0</v>
      </c>
      <c r="CB957">
        <f t="shared" si="438"/>
        <v>0</v>
      </c>
      <c r="CC957">
        <f t="shared" si="438"/>
        <v>0</v>
      </c>
      <c r="CD957">
        <f t="shared" si="438"/>
        <v>0</v>
      </c>
      <c r="CE957">
        <f t="shared" si="438"/>
        <v>6</v>
      </c>
      <c r="CF957">
        <f t="shared" si="438"/>
        <v>0</v>
      </c>
      <c r="CG957">
        <f t="shared" si="438"/>
        <v>0</v>
      </c>
      <c r="CH957">
        <f t="shared" si="438"/>
        <v>0</v>
      </c>
      <c r="CI957">
        <f t="shared" si="438"/>
        <v>0</v>
      </c>
    </row>
    <row r="958" spans="1:87" x14ac:dyDescent="0.3">
      <c r="A958">
        <v>2019070</v>
      </c>
      <c r="B958" t="s">
        <v>11</v>
      </c>
      <c r="C958" s="1">
        <v>43628</v>
      </c>
      <c r="D958" s="1">
        <v>43689</v>
      </c>
      <c r="E958">
        <v>25</v>
      </c>
      <c r="F958">
        <v>31</v>
      </c>
      <c r="G958">
        <v>45</v>
      </c>
      <c r="H958">
        <v>38</v>
      </c>
      <c r="I958">
        <v>3</v>
      </c>
      <c r="J958">
        <v>9</v>
      </c>
      <c r="K958" t="s">
        <v>833</v>
      </c>
      <c r="L958" s="11">
        <f t="shared" si="422"/>
        <v>1</v>
      </c>
      <c r="M958" s="11">
        <f t="shared" si="423"/>
        <v>0</v>
      </c>
      <c r="N958" s="11">
        <f t="shared" si="424"/>
        <v>1</v>
      </c>
      <c r="O958" s="11">
        <f t="shared" si="425"/>
        <v>2</v>
      </c>
      <c r="P958" s="11">
        <f t="shared" si="426"/>
        <v>1</v>
      </c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B958">
        <f t="shared" si="436"/>
        <v>0</v>
      </c>
      <c r="AC958">
        <f t="shared" si="436"/>
        <v>0</v>
      </c>
      <c r="AD958">
        <f t="shared" si="436"/>
        <v>3</v>
      </c>
      <c r="AE958">
        <f t="shared" si="436"/>
        <v>0</v>
      </c>
      <c r="AF958">
        <f t="shared" si="436"/>
        <v>0</v>
      </c>
      <c r="AG958">
        <f t="shared" si="436"/>
        <v>0</v>
      </c>
      <c r="AH958">
        <f t="shared" si="436"/>
        <v>0</v>
      </c>
      <c r="AI958">
        <f t="shared" si="436"/>
        <v>0</v>
      </c>
      <c r="AJ958">
        <f t="shared" si="436"/>
        <v>0</v>
      </c>
      <c r="AK958">
        <f t="shared" si="436"/>
        <v>0</v>
      </c>
      <c r="AL958">
        <f t="shared" si="436"/>
        <v>0</v>
      </c>
      <c r="AM958">
        <f t="shared" si="436"/>
        <v>0</v>
      </c>
      <c r="AN958">
        <f t="shared" si="436"/>
        <v>0</v>
      </c>
      <c r="AO958">
        <f t="shared" si="436"/>
        <v>0</v>
      </c>
      <c r="AP958">
        <f t="shared" si="436"/>
        <v>0</v>
      </c>
      <c r="AQ958">
        <f t="shared" si="436"/>
        <v>0</v>
      </c>
      <c r="AR958">
        <f t="shared" si="437"/>
        <v>0</v>
      </c>
      <c r="AS958">
        <f t="shared" si="437"/>
        <v>0</v>
      </c>
      <c r="AT958">
        <f t="shared" si="437"/>
        <v>0</v>
      </c>
      <c r="AU958">
        <f t="shared" si="437"/>
        <v>0</v>
      </c>
      <c r="AV958">
        <f t="shared" si="437"/>
        <v>0</v>
      </c>
      <c r="AW958">
        <f t="shared" si="437"/>
        <v>0</v>
      </c>
      <c r="AX958">
        <f t="shared" si="437"/>
        <v>0</v>
      </c>
      <c r="AY958">
        <f t="shared" si="437"/>
        <v>0</v>
      </c>
      <c r="AZ958">
        <f t="shared" si="437"/>
        <v>25</v>
      </c>
      <c r="BA958">
        <f t="shared" si="437"/>
        <v>0</v>
      </c>
      <c r="BB958">
        <f t="shared" si="437"/>
        <v>0</v>
      </c>
      <c r="BC958">
        <f t="shared" si="437"/>
        <v>0</v>
      </c>
      <c r="BD958">
        <f t="shared" si="437"/>
        <v>0</v>
      </c>
      <c r="BE958">
        <f t="shared" si="437"/>
        <v>0</v>
      </c>
      <c r="BF958">
        <f t="shared" si="437"/>
        <v>31</v>
      </c>
      <c r="BG958">
        <f t="shared" si="437"/>
        <v>0</v>
      </c>
      <c r="BH958">
        <f t="shared" si="435"/>
        <v>0</v>
      </c>
      <c r="BI958">
        <f t="shared" si="435"/>
        <v>0</v>
      </c>
      <c r="BJ958">
        <f t="shared" si="435"/>
        <v>0</v>
      </c>
      <c r="BK958">
        <f t="shared" si="435"/>
        <v>0</v>
      </c>
      <c r="BL958">
        <f t="shared" si="434"/>
        <v>0</v>
      </c>
      <c r="BM958">
        <f t="shared" si="434"/>
        <v>38</v>
      </c>
      <c r="BN958">
        <f t="shared" si="434"/>
        <v>0</v>
      </c>
      <c r="BO958">
        <f t="shared" si="434"/>
        <v>0</v>
      </c>
      <c r="BP958">
        <f t="shared" si="434"/>
        <v>0</v>
      </c>
      <c r="BQ958">
        <f t="shared" si="434"/>
        <v>0</v>
      </c>
      <c r="BR958">
        <f t="shared" si="434"/>
        <v>0</v>
      </c>
      <c r="BS958">
        <f t="shared" si="434"/>
        <v>0</v>
      </c>
      <c r="BT958">
        <f t="shared" si="434"/>
        <v>45</v>
      </c>
      <c r="BU958">
        <f t="shared" si="434"/>
        <v>0</v>
      </c>
      <c r="BV958">
        <f t="shared" si="421"/>
        <v>0</v>
      </c>
      <c r="BW958">
        <f t="shared" si="421"/>
        <v>0</v>
      </c>
      <c r="BX958">
        <f t="shared" si="421"/>
        <v>0</v>
      </c>
      <c r="BZ958">
        <f t="shared" si="432"/>
        <v>0</v>
      </c>
      <c r="CA958">
        <f t="shared" si="438"/>
        <v>0</v>
      </c>
      <c r="CB958">
        <f t="shared" si="438"/>
        <v>0</v>
      </c>
      <c r="CC958">
        <f t="shared" si="438"/>
        <v>0</v>
      </c>
      <c r="CD958">
        <f t="shared" si="438"/>
        <v>0</v>
      </c>
      <c r="CE958">
        <f t="shared" si="438"/>
        <v>0</v>
      </c>
      <c r="CF958">
        <f t="shared" si="438"/>
        <v>0</v>
      </c>
      <c r="CG958">
        <f t="shared" si="438"/>
        <v>0</v>
      </c>
      <c r="CH958">
        <f t="shared" si="438"/>
        <v>9</v>
      </c>
      <c r="CI958">
        <f t="shared" si="438"/>
        <v>0</v>
      </c>
    </row>
    <row r="959" spans="1:87" x14ac:dyDescent="0.3">
      <c r="A959">
        <v>2019069</v>
      </c>
      <c r="B959" t="s">
        <v>13</v>
      </c>
      <c r="C959" s="1">
        <v>43626</v>
      </c>
      <c r="D959" s="1">
        <v>43687</v>
      </c>
      <c r="E959">
        <v>9</v>
      </c>
      <c r="F959">
        <v>24</v>
      </c>
      <c r="G959">
        <v>18</v>
      </c>
      <c r="H959">
        <v>49</v>
      </c>
      <c r="I959">
        <v>39</v>
      </c>
      <c r="J959">
        <v>8</v>
      </c>
      <c r="K959" t="s">
        <v>834</v>
      </c>
      <c r="L959" s="11">
        <f t="shared" si="422"/>
        <v>1</v>
      </c>
      <c r="M959" s="11">
        <f t="shared" si="423"/>
        <v>1</v>
      </c>
      <c r="N959" s="11">
        <f t="shared" si="424"/>
        <v>1</v>
      </c>
      <c r="O959" s="11">
        <f t="shared" si="425"/>
        <v>1</v>
      </c>
      <c r="P959" s="11">
        <f t="shared" si="426"/>
        <v>1</v>
      </c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B959">
        <f t="shared" si="436"/>
        <v>0</v>
      </c>
      <c r="AC959">
        <f t="shared" si="436"/>
        <v>0</v>
      </c>
      <c r="AD959">
        <f t="shared" si="436"/>
        <v>0</v>
      </c>
      <c r="AE959">
        <f t="shared" si="436"/>
        <v>0</v>
      </c>
      <c r="AF959">
        <f t="shared" si="436"/>
        <v>0</v>
      </c>
      <c r="AG959">
        <f t="shared" si="436"/>
        <v>0</v>
      </c>
      <c r="AH959">
        <f t="shared" si="436"/>
        <v>0</v>
      </c>
      <c r="AI959">
        <f t="shared" si="436"/>
        <v>0</v>
      </c>
      <c r="AJ959">
        <f t="shared" si="436"/>
        <v>9</v>
      </c>
      <c r="AK959">
        <f t="shared" si="436"/>
        <v>0</v>
      </c>
      <c r="AL959">
        <f t="shared" si="436"/>
        <v>0</v>
      </c>
      <c r="AM959">
        <f t="shared" si="436"/>
        <v>0</v>
      </c>
      <c r="AN959">
        <f t="shared" si="436"/>
        <v>0</v>
      </c>
      <c r="AO959">
        <f t="shared" si="436"/>
        <v>0</v>
      </c>
      <c r="AP959">
        <f t="shared" si="436"/>
        <v>0</v>
      </c>
      <c r="AQ959">
        <f t="shared" si="436"/>
        <v>0</v>
      </c>
      <c r="AR959">
        <f t="shared" si="437"/>
        <v>0</v>
      </c>
      <c r="AS959">
        <f t="shared" si="437"/>
        <v>18</v>
      </c>
      <c r="AT959">
        <f t="shared" si="437"/>
        <v>0</v>
      </c>
      <c r="AU959">
        <f t="shared" si="437"/>
        <v>0</v>
      </c>
      <c r="AV959">
        <f t="shared" si="437"/>
        <v>0</v>
      </c>
      <c r="AW959">
        <f t="shared" si="437"/>
        <v>0</v>
      </c>
      <c r="AX959">
        <f t="shared" si="437"/>
        <v>0</v>
      </c>
      <c r="AY959">
        <f t="shared" si="437"/>
        <v>24</v>
      </c>
      <c r="AZ959">
        <f t="shared" si="437"/>
        <v>0</v>
      </c>
      <c r="BA959">
        <f t="shared" si="437"/>
        <v>0</v>
      </c>
      <c r="BB959">
        <f t="shared" si="437"/>
        <v>0</v>
      </c>
      <c r="BC959">
        <f t="shared" si="437"/>
        <v>0</v>
      </c>
      <c r="BD959">
        <f t="shared" si="437"/>
        <v>0</v>
      </c>
      <c r="BE959">
        <f t="shared" si="437"/>
        <v>0</v>
      </c>
      <c r="BF959">
        <f t="shared" si="437"/>
        <v>0</v>
      </c>
      <c r="BG959">
        <f t="shared" si="437"/>
        <v>0</v>
      </c>
      <c r="BH959">
        <f t="shared" si="435"/>
        <v>0</v>
      </c>
      <c r="BI959">
        <f t="shared" si="435"/>
        <v>0</v>
      </c>
      <c r="BJ959">
        <f t="shared" si="435"/>
        <v>0</v>
      </c>
      <c r="BK959">
        <f t="shared" si="435"/>
        <v>0</v>
      </c>
      <c r="BL959">
        <f t="shared" si="434"/>
        <v>0</v>
      </c>
      <c r="BM959">
        <f t="shared" si="434"/>
        <v>0</v>
      </c>
      <c r="BN959">
        <f t="shared" si="434"/>
        <v>39</v>
      </c>
      <c r="BO959">
        <f t="shared" si="434"/>
        <v>0</v>
      </c>
      <c r="BP959">
        <f t="shared" si="434"/>
        <v>0</v>
      </c>
      <c r="BQ959">
        <f t="shared" si="434"/>
        <v>0</v>
      </c>
      <c r="BR959">
        <f t="shared" si="434"/>
        <v>0</v>
      </c>
      <c r="BS959">
        <f t="shared" si="434"/>
        <v>0</v>
      </c>
      <c r="BT959">
        <f t="shared" si="434"/>
        <v>0</v>
      </c>
      <c r="BU959">
        <f t="shared" si="434"/>
        <v>0</v>
      </c>
      <c r="BV959">
        <f t="shared" si="421"/>
        <v>0</v>
      </c>
      <c r="BW959">
        <f t="shared" si="421"/>
        <v>0</v>
      </c>
      <c r="BX959">
        <f t="shared" si="421"/>
        <v>49</v>
      </c>
      <c r="BZ959">
        <f t="shared" si="432"/>
        <v>0</v>
      </c>
      <c r="CA959">
        <f t="shared" si="438"/>
        <v>0</v>
      </c>
      <c r="CB959">
        <f t="shared" si="438"/>
        <v>0</v>
      </c>
      <c r="CC959">
        <f t="shared" si="438"/>
        <v>0</v>
      </c>
      <c r="CD959">
        <f t="shared" si="438"/>
        <v>0</v>
      </c>
      <c r="CE959">
        <f t="shared" si="438"/>
        <v>0</v>
      </c>
      <c r="CF959">
        <f t="shared" si="438"/>
        <v>0</v>
      </c>
      <c r="CG959">
        <f t="shared" si="438"/>
        <v>8</v>
      </c>
      <c r="CH959">
        <f t="shared" si="438"/>
        <v>0</v>
      </c>
      <c r="CI959">
        <f t="shared" si="438"/>
        <v>0</v>
      </c>
    </row>
    <row r="960" spans="1:87" x14ac:dyDescent="0.3">
      <c r="A960">
        <v>2019068</v>
      </c>
      <c r="B960" t="s">
        <v>15</v>
      </c>
      <c r="C960" s="1">
        <v>43624</v>
      </c>
      <c r="D960" s="1">
        <v>43685</v>
      </c>
      <c r="E960">
        <v>14</v>
      </c>
      <c r="F960">
        <v>41</v>
      </c>
      <c r="G960">
        <v>9</v>
      </c>
      <c r="H960">
        <v>10</v>
      </c>
      <c r="I960">
        <v>45</v>
      </c>
      <c r="J960">
        <v>1</v>
      </c>
      <c r="K960" t="s">
        <v>835</v>
      </c>
      <c r="L960" s="11">
        <f t="shared" si="422"/>
        <v>1</v>
      </c>
      <c r="M960" s="11">
        <f t="shared" si="423"/>
        <v>2</v>
      </c>
      <c r="N960" s="11">
        <f t="shared" si="424"/>
        <v>0</v>
      </c>
      <c r="O960" s="11">
        <f t="shared" si="425"/>
        <v>0</v>
      </c>
      <c r="P960" s="11">
        <f t="shared" si="426"/>
        <v>2</v>
      </c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B960">
        <f t="shared" si="436"/>
        <v>0</v>
      </c>
      <c r="AC960">
        <f t="shared" si="436"/>
        <v>0</v>
      </c>
      <c r="AD960">
        <f t="shared" si="436"/>
        <v>0</v>
      </c>
      <c r="AE960">
        <f t="shared" si="436"/>
        <v>0</v>
      </c>
      <c r="AF960">
        <f t="shared" si="436"/>
        <v>0</v>
      </c>
      <c r="AG960">
        <f t="shared" si="436"/>
        <v>0</v>
      </c>
      <c r="AH960">
        <f t="shared" si="436"/>
        <v>0</v>
      </c>
      <c r="AI960">
        <f t="shared" si="436"/>
        <v>0</v>
      </c>
      <c r="AJ960">
        <f t="shared" si="436"/>
        <v>9</v>
      </c>
      <c r="AK960">
        <f t="shared" si="436"/>
        <v>10</v>
      </c>
      <c r="AL960">
        <f t="shared" si="436"/>
        <v>0</v>
      </c>
      <c r="AM960">
        <f t="shared" si="436"/>
        <v>0</v>
      </c>
      <c r="AN960">
        <f t="shared" si="436"/>
        <v>0</v>
      </c>
      <c r="AO960">
        <f t="shared" si="436"/>
        <v>14</v>
      </c>
      <c r="AP960">
        <f t="shared" si="436"/>
        <v>0</v>
      </c>
      <c r="AQ960">
        <f t="shared" si="436"/>
        <v>0</v>
      </c>
      <c r="AR960">
        <f t="shared" si="437"/>
        <v>0</v>
      </c>
      <c r="AS960">
        <f t="shared" si="437"/>
        <v>0</v>
      </c>
      <c r="AT960">
        <f t="shared" si="437"/>
        <v>0</v>
      </c>
      <c r="AU960">
        <f t="shared" si="437"/>
        <v>0</v>
      </c>
      <c r="AV960">
        <f t="shared" si="437"/>
        <v>0</v>
      </c>
      <c r="AW960">
        <f t="shared" si="437"/>
        <v>0</v>
      </c>
      <c r="AX960">
        <f t="shared" si="437"/>
        <v>0</v>
      </c>
      <c r="AY960">
        <f t="shared" si="437"/>
        <v>0</v>
      </c>
      <c r="AZ960">
        <f t="shared" si="437"/>
        <v>0</v>
      </c>
      <c r="BA960">
        <f t="shared" si="437"/>
        <v>0</v>
      </c>
      <c r="BB960">
        <f t="shared" si="437"/>
        <v>0</v>
      </c>
      <c r="BC960">
        <f t="shared" si="437"/>
        <v>0</v>
      </c>
      <c r="BD960">
        <f t="shared" si="437"/>
        <v>0</v>
      </c>
      <c r="BE960">
        <f t="shared" si="437"/>
        <v>0</v>
      </c>
      <c r="BF960">
        <f t="shared" si="437"/>
        <v>0</v>
      </c>
      <c r="BG960">
        <f t="shared" si="437"/>
        <v>0</v>
      </c>
      <c r="BH960">
        <f t="shared" si="435"/>
        <v>0</v>
      </c>
      <c r="BI960">
        <f t="shared" si="435"/>
        <v>0</v>
      </c>
      <c r="BJ960">
        <f t="shared" si="435"/>
        <v>0</v>
      </c>
      <c r="BK960">
        <f t="shared" si="435"/>
        <v>0</v>
      </c>
      <c r="BL960">
        <f t="shared" si="434"/>
        <v>0</v>
      </c>
      <c r="BM960">
        <f t="shared" si="434"/>
        <v>0</v>
      </c>
      <c r="BN960">
        <f t="shared" si="434"/>
        <v>0</v>
      </c>
      <c r="BO960">
        <f t="shared" si="434"/>
        <v>0</v>
      </c>
      <c r="BP960">
        <f t="shared" si="434"/>
        <v>41</v>
      </c>
      <c r="BQ960">
        <f t="shared" si="434"/>
        <v>0</v>
      </c>
      <c r="BR960">
        <f t="shared" si="434"/>
        <v>0</v>
      </c>
      <c r="BS960">
        <f t="shared" si="434"/>
        <v>0</v>
      </c>
      <c r="BT960">
        <f t="shared" si="434"/>
        <v>45</v>
      </c>
      <c r="BU960">
        <f t="shared" si="434"/>
        <v>0</v>
      </c>
      <c r="BV960">
        <f t="shared" si="421"/>
        <v>0</v>
      </c>
      <c r="BW960">
        <f t="shared" si="421"/>
        <v>0</v>
      </c>
      <c r="BX960">
        <f t="shared" si="421"/>
        <v>0</v>
      </c>
      <c r="BZ960">
        <f t="shared" si="432"/>
        <v>1</v>
      </c>
      <c r="CA960">
        <f t="shared" si="438"/>
        <v>0</v>
      </c>
      <c r="CB960">
        <f t="shared" si="438"/>
        <v>0</v>
      </c>
      <c r="CC960">
        <f t="shared" si="438"/>
        <v>0</v>
      </c>
      <c r="CD960">
        <f t="shared" si="438"/>
        <v>0</v>
      </c>
      <c r="CE960">
        <f t="shared" si="438"/>
        <v>0</v>
      </c>
      <c r="CF960">
        <f t="shared" si="438"/>
        <v>0</v>
      </c>
      <c r="CG960">
        <f t="shared" si="438"/>
        <v>0</v>
      </c>
      <c r="CH960">
        <f t="shared" si="438"/>
        <v>0</v>
      </c>
      <c r="CI960">
        <f t="shared" si="438"/>
        <v>0</v>
      </c>
    </row>
    <row r="961" spans="1:87" x14ac:dyDescent="0.3">
      <c r="A961">
        <v>2019067</v>
      </c>
      <c r="B961" t="s">
        <v>11</v>
      </c>
      <c r="C961" s="1">
        <v>43621</v>
      </c>
      <c r="D961" s="1">
        <v>43682</v>
      </c>
      <c r="E961">
        <v>28</v>
      </c>
      <c r="F961">
        <v>47</v>
      </c>
      <c r="G961">
        <v>26</v>
      </c>
      <c r="H961">
        <v>38</v>
      </c>
      <c r="I961">
        <v>17</v>
      </c>
      <c r="J961">
        <v>7</v>
      </c>
      <c r="K961" t="s">
        <v>836</v>
      </c>
      <c r="L961" s="11">
        <f t="shared" si="422"/>
        <v>0</v>
      </c>
      <c r="M961" s="11">
        <f t="shared" si="423"/>
        <v>1</v>
      </c>
      <c r="N961" s="11">
        <f t="shared" si="424"/>
        <v>2</v>
      </c>
      <c r="O961" s="11">
        <f t="shared" si="425"/>
        <v>1</v>
      </c>
      <c r="P961" s="11">
        <f t="shared" si="426"/>
        <v>1</v>
      </c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B961">
        <f t="shared" si="436"/>
        <v>0</v>
      </c>
      <c r="AC961">
        <f t="shared" si="436"/>
        <v>0</v>
      </c>
      <c r="AD961">
        <f t="shared" si="436"/>
        <v>0</v>
      </c>
      <c r="AE961">
        <f t="shared" si="436"/>
        <v>0</v>
      </c>
      <c r="AF961">
        <f t="shared" si="436"/>
        <v>0</v>
      </c>
      <c r="AG961">
        <f t="shared" si="436"/>
        <v>0</v>
      </c>
      <c r="AH961">
        <f t="shared" si="436"/>
        <v>0</v>
      </c>
      <c r="AI961">
        <f t="shared" si="436"/>
        <v>0</v>
      </c>
      <c r="AJ961">
        <f t="shared" si="436"/>
        <v>0</v>
      </c>
      <c r="AK961">
        <f t="shared" si="436"/>
        <v>0</v>
      </c>
      <c r="AL961">
        <f t="shared" si="436"/>
        <v>0</v>
      </c>
      <c r="AM961">
        <f t="shared" si="436"/>
        <v>0</v>
      </c>
      <c r="AN961">
        <f t="shared" si="436"/>
        <v>0</v>
      </c>
      <c r="AO961">
        <f t="shared" si="436"/>
        <v>0</v>
      </c>
      <c r="AP961">
        <f t="shared" si="436"/>
        <v>0</v>
      </c>
      <c r="AQ961">
        <f t="shared" si="436"/>
        <v>0</v>
      </c>
      <c r="AR961">
        <f t="shared" si="437"/>
        <v>17</v>
      </c>
      <c r="AS961">
        <f t="shared" si="437"/>
        <v>0</v>
      </c>
      <c r="AT961">
        <f t="shared" si="437"/>
        <v>0</v>
      </c>
      <c r="AU961">
        <f t="shared" si="437"/>
        <v>0</v>
      </c>
      <c r="AV961">
        <f t="shared" si="437"/>
        <v>0</v>
      </c>
      <c r="AW961">
        <f t="shared" si="437"/>
        <v>0</v>
      </c>
      <c r="AX961">
        <f t="shared" si="437"/>
        <v>0</v>
      </c>
      <c r="AY961">
        <f t="shared" si="437"/>
        <v>0</v>
      </c>
      <c r="AZ961">
        <f t="shared" si="437"/>
        <v>0</v>
      </c>
      <c r="BA961">
        <f t="shared" si="437"/>
        <v>26</v>
      </c>
      <c r="BB961">
        <f t="shared" si="437"/>
        <v>0</v>
      </c>
      <c r="BC961">
        <f t="shared" si="437"/>
        <v>28</v>
      </c>
      <c r="BD961">
        <f t="shared" si="437"/>
        <v>0</v>
      </c>
      <c r="BE961">
        <f t="shared" si="437"/>
        <v>0</v>
      </c>
      <c r="BF961">
        <f t="shared" si="437"/>
        <v>0</v>
      </c>
      <c r="BG961">
        <f t="shared" si="437"/>
        <v>0</v>
      </c>
      <c r="BH961">
        <f t="shared" si="435"/>
        <v>0</v>
      </c>
      <c r="BI961">
        <f t="shared" si="435"/>
        <v>0</v>
      </c>
      <c r="BJ961">
        <f t="shared" si="435"/>
        <v>0</v>
      </c>
      <c r="BK961">
        <f t="shared" si="435"/>
        <v>0</v>
      </c>
      <c r="BL961">
        <f t="shared" si="434"/>
        <v>0</v>
      </c>
      <c r="BM961">
        <f t="shared" si="434"/>
        <v>38</v>
      </c>
      <c r="BN961">
        <f t="shared" si="434"/>
        <v>0</v>
      </c>
      <c r="BO961">
        <f t="shared" si="434"/>
        <v>0</v>
      </c>
      <c r="BP961">
        <f t="shared" si="434"/>
        <v>0</v>
      </c>
      <c r="BQ961">
        <f t="shared" si="434"/>
        <v>0</v>
      </c>
      <c r="BR961">
        <f t="shared" si="434"/>
        <v>0</v>
      </c>
      <c r="BS961">
        <f t="shared" si="434"/>
        <v>0</v>
      </c>
      <c r="BT961">
        <f t="shared" si="434"/>
        <v>0</v>
      </c>
      <c r="BU961">
        <f t="shared" si="434"/>
        <v>0</v>
      </c>
      <c r="BV961">
        <f t="shared" si="421"/>
        <v>47</v>
      </c>
      <c r="BW961">
        <f t="shared" si="421"/>
        <v>0</v>
      </c>
      <c r="BX961">
        <f t="shared" si="421"/>
        <v>0</v>
      </c>
      <c r="BZ961">
        <f t="shared" si="432"/>
        <v>0</v>
      </c>
      <c r="CA961">
        <f t="shared" si="438"/>
        <v>0</v>
      </c>
      <c r="CB961">
        <f t="shared" si="438"/>
        <v>0</v>
      </c>
      <c r="CC961">
        <f t="shared" si="438"/>
        <v>0</v>
      </c>
      <c r="CD961">
        <f t="shared" si="438"/>
        <v>0</v>
      </c>
      <c r="CE961">
        <f t="shared" si="438"/>
        <v>0</v>
      </c>
      <c r="CF961">
        <f t="shared" si="438"/>
        <v>7</v>
      </c>
      <c r="CG961">
        <f t="shared" si="438"/>
        <v>0</v>
      </c>
      <c r="CH961">
        <f t="shared" si="438"/>
        <v>0</v>
      </c>
      <c r="CI961">
        <f t="shared" si="438"/>
        <v>0</v>
      </c>
    </row>
    <row r="962" spans="1:87" x14ac:dyDescent="0.3">
      <c r="A962">
        <v>2019066</v>
      </c>
      <c r="B962" t="s">
        <v>13</v>
      </c>
      <c r="C962" s="1">
        <v>43619</v>
      </c>
      <c r="D962" s="1">
        <v>43680</v>
      </c>
      <c r="E962">
        <v>42</v>
      </c>
      <c r="F962">
        <v>12</v>
      </c>
      <c r="G962">
        <v>9</v>
      </c>
      <c r="H962">
        <v>41</v>
      </c>
      <c r="I962">
        <v>33</v>
      </c>
      <c r="J962">
        <v>1</v>
      </c>
      <c r="K962" t="s">
        <v>837</v>
      </c>
      <c r="L962" s="11">
        <f t="shared" si="422"/>
        <v>1</v>
      </c>
      <c r="M962" s="11">
        <f t="shared" si="423"/>
        <v>1</v>
      </c>
      <c r="N962" s="11">
        <f t="shared" si="424"/>
        <v>0</v>
      </c>
      <c r="O962" s="11">
        <f t="shared" si="425"/>
        <v>1</v>
      </c>
      <c r="P962" s="11">
        <f t="shared" si="426"/>
        <v>2</v>
      </c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B962">
        <f t="shared" si="436"/>
        <v>0</v>
      </c>
      <c r="AC962">
        <f t="shared" si="436"/>
        <v>0</v>
      </c>
      <c r="AD962">
        <f t="shared" si="436"/>
        <v>0</v>
      </c>
      <c r="AE962">
        <f t="shared" si="436"/>
        <v>0</v>
      </c>
      <c r="AF962">
        <f t="shared" si="436"/>
        <v>0</v>
      </c>
      <c r="AG962">
        <f t="shared" si="436"/>
        <v>0</v>
      </c>
      <c r="AH962">
        <f t="shared" si="436"/>
        <v>0</v>
      </c>
      <c r="AI962">
        <f t="shared" si="436"/>
        <v>0</v>
      </c>
      <c r="AJ962">
        <f t="shared" si="436"/>
        <v>9</v>
      </c>
      <c r="AK962">
        <f t="shared" si="436"/>
        <v>0</v>
      </c>
      <c r="AL962">
        <f t="shared" si="436"/>
        <v>0</v>
      </c>
      <c r="AM962">
        <f t="shared" si="436"/>
        <v>12</v>
      </c>
      <c r="AN962">
        <f t="shared" si="436"/>
        <v>0</v>
      </c>
      <c r="AO962">
        <f t="shared" si="436"/>
        <v>0</v>
      </c>
      <c r="AP962">
        <f t="shared" si="436"/>
        <v>0</v>
      </c>
      <c r="AQ962">
        <f t="shared" si="436"/>
        <v>0</v>
      </c>
      <c r="AR962">
        <f t="shared" si="437"/>
        <v>0</v>
      </c>
      <c r="AS962">
        <f t="shared" si="437"/>
        <v>0</v>
      </c>
      <c r="AT962">
        <f t="shared" si="437"/>
        <v>0</v>
      </c>
      <c r="AU962">
        <f t="shared" si="437"/>
        <v>0</v>
      </c>
      <c r="AV962">
        <f t="shared" si="437"/>
        <v>0</v>
      </c>
      <c r="AW962">
        <f t="shared" si="437"/>
        <v>0</v>
      </c>
      <c r="AX962">
        <f t="shared" si="437"/>
        <v>0</v>
      </c>
      <c r="AY962">
        <f t="shared" si="437"/>
        <v>0</v>
      </c>
      <c r="AZ962">
        <f t="shared" si="437"/>
        <v>0</v>
      </c>
      <c r="BA962">
        <f t="shared" si="437"/>
        <v>0</v>
      </c>
      <c r="BB962">
        <f t="shared" si="437"/>
        <v>0</v>
      </c>
      <c r="BC962">
        <f t="shared" si="437"/>
        <v>0</v>
      </c>
      <c r="BD962">
        <f t="shared" si="437"/>
        <v>0</v>
      </c>
      <c r="BE962">
        <f t="shared" si="437"/>
        <v>0</v>
      </c>
      <c r="BF962">
        <f t="shared" si="437"/>
        <v>0</v>
      </c>
      <c r="BG962">
        <f t="shared" si="437"/>
        <v>0</v>
      </c>
      <c r="BH962">
        <f t="shared" si="435"/>
        <v>33</v>
      </c>
      <c r="BI962">
        <f t="shared" si="435"/>
        <v>0</v>
      </c>
      <c r="BJ962">
        <f t="shared" si="435"/>
        <v>0</v>
      </c>
      <c r="BK962">
        <f t="shared" si="435"/>
        <v>0</v>
      </c>
      <c r="BL962">
        <f t="shared" si="434"/>
        <v>0</v>
      </c>
      <c r="BM962">
        <f t="shared" si="434"/>
        <v>0</v>
      </c>
      <c r="BN962">
        <f t="shared" si="434"/>
        <v>0</v>
      </c>
      <c r="BO962">
        <f t="shared" si="434"/>
        <v>0</v>
      </c>
      <c r="BP962">
        <f t="shared" si="434"/>
        <v>41</v>
      </c>
      <c r="BQ962">
        <f t="shared" si="434"/>
        <v>42</v>
      </c>
      <c r="BR962">
        <f t="shared" si="434"/>
        <v>0</v>
      </c>
      <c r="BS962">
        <f t="shared" si="434"/>
        <v>0</v>
      </c>
      <c r="BT962">
        <f t="shared" si="434"/>
        <v>0</v>
      </c>
      <c r="BU962">
        <f t="shared" si="434"/>
        <v>0</v>
      </c>
      <c r="BV962">
        <f t="shared" si="421"/>
        <v>0</v>
      </c>
      <c r="BW962">
        <f t="shared" si="421"/>
        <v>0</v>
      </c>
      <c r="BX962">
        <f t="shared" si="421"/>
        <v>0</v>
      </c>
      <c r="BZ962">
        <f t="shared" si="432"/>
        <v>1</v>
      </c>
      <c r="CA962">
        <f t="shared" si="438"/>
        <v>0</v>
      </c>
      <c r="CB962">
        <f t="shared" si="438"/>
        <v>0</v>
      </c>
      <c r="CC962">
        <f t="shared" si="438"/>
        <v>0</v>
      </c>
      <c r="CD962">
        <f t="shared" si="438"/>
        <v>0</v>
      </c>
      <c r="CE962">
        <f t="shared" si="438"/>
        <v>0</v>
      </c>
      <c r="CF962">
        <f t="shared" si="438"/>
        <v>0</v>
      </c>
      <c r="CG962">
        <f t="shared" si="438"/>
        <v>0</v>
      </c>
      <c r="CH962">
        <f t="shared" si="438"/>
        <v>0</v>
      </c>
      <c r="CI962">
        <f t="shared" si="438"/>
        <v>0</v>
      </c>
    </row>
    <row r="963" spans="1:87" x14ac:dyDescent="0.3">
      <c r="A963">
        <v>2019065</v>
      </c>
      <c r="B963" t="s">
        <v>15</v>
      </c>
      <c r="C963" s="1">
        <v>43617</v>
      </c>
      <c r="D963" s="1">
        <v>43678</v>
      </c>
      <c r="E963">
        <v>35</v>
      </c>
      <c r="F963">
        <v>26</v>
      </c>
      <c r="G963">
        <v>13</v>
      </c>
      <c r="H963">
        <v>45</v>
      </c>
      <c r="I963">
        <v>20</v>
      </c>
      <c r="J963">
        <v>3</v>
      </c>
      <c r="K963" t="s">
        <v>838</v>
      </c>
      <c r="L963" s="11">
        <f t="shared" si="422"/>
        <v>0</v>
      </c>
      <c r="M963" s="11">
        <f t="shared" si="423"/>
        <v>1</v>
      </c>
      <c r="N963" s="11">
        <f t="shared" si="424"/>
        <v>2</v>
      </c>
      <c r="O963" s="11">
        <f t="shared" si="425"/>
        <v>1</v>
      </c>
      <c r="P963" s="11">
        <f t="shared" si="426"/>
        <v>1</v>
      </c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B963">
        <f t="shared" si="436"/>
        <v>0</v>
      </c>
      <c r="AC963">
        <f t="shared" si="436"/>
        <v>0</v>
      </c>
      <c r="AD963">
        <f t="shared" si="436"/>
        <v>0</v>
      </c>
      <c r="AE963">
        <f t="shared" si="436"/>
        <v>0</v>
      </c>
      <c r="AF963">
        <f t="shared" si="436"/>
        <v>0</v>
      </c>
      <c r="AG963">
        <f t="shared" si="436"/>
        <v>0</v>
      </c>
      <c r="AH963">
        <f t="shared" si="436"/>
        <v>0</v>
      </c>
      <c r="AI963">
        <f t="shared" si="436"/>
        <v>0</v>
      </c>
      <c r="AJ963">
        <f t="shared" si="436"/>
        <v>0</v>
      </c>
      <c r="AK963">
        <f t="shared" si="436"/>
        <v>0</v>
      </c>
      <c r="AL963">
        <f t="shared" si="436"/>
        <v>0</v>
      </c>
      <c r="AM963">
        <f t="shared" si="436"/>
        <v>0</v>
      </c>
      <c r="AN963">
        <f t="shared" si="436"/>
        <v>13</v>
      </c>
      <c r="AO963">
        <f t="shared" si="436"/>
        <v>0</v>
      </c>
      <c r="AP963">
        <f t="shared" si="436"/>
        <v>0</v>
      </c>
      <c r="AQ963">
        <f t="shared" si="436"/>
        <v>0</v>
      </c>
      <c r="AR963">
        <f t="shared" si="437"/>
        <v>0</v>
      </c>
      <c r="AS963">
        <f t="shared" si="437"/>
        <v>0</v>
      </c>
      <c r="AT963">
        <f t="shared" si="437"/>
        <v>0</v>
      </c>
      <c r="AU963">
        <f t="shared" si="437"/>
        <v>20</v>
      </c>
      <c r="AV963">
        <f t="shared" si="437"/>
        <v>0</v>
      </c>
      <c r="AW963">
        <f t="shared" si="437"/>
        <v>0</v>
      </c>
      <c r="AX963">
        <f t="shared" si="437"/>
        <v>0</v>
      </c>
      <c r="AY963">
        <f t="shared" si="437"/>
        <v>0</v>
      </c>
      <c r="AZ963">
        <f t="shared" si="437"/>
        <v>0</v>
      </c>
      <c r="BA963">
        <f t="shared" si="437"/>
        <v>26</v>
      </c>
      <c r="BB963">
        <f t="shared" si="437"/>
        <v>0</v>
      </c>
      <c r="BC963">
        <f t="shared" si="437"/>
        <v>0</v>
      </c>
      <c r="BD963">
        <f t="shared" si="437"/>
        <v>0</v>
      </c>
      <c r="BE963">
        <f t="shared" si="437"/>
        <v>0</v>
      </c>
      <c r="BF963">
        <f t="shared" si="437"/>
        <v>0</v>
      </c>
      <c r="BG963">
        <f t="shared" si="437"/>
        <v>0</v>
      </c>
      <c r="BH963">
        <f t="shared" si="435"/>
        <v>0</v>
      </c>
      <c r="BI963">
        <f t="shared" si="435"/>
        <v>0</v>
      </c>
      <c r="BJ963">
        <f t="shared" si="435"/>
        <v>35</v>
      </c>
      <c r="BK963">
        <f t="shared" si="435"/>
        <v>0</v>
      </c>
      <c r="BL963">
        <f t="shared" si="434"/>
        <v>0</v>
      </c>
      <c r="BM963">
        <f t="shared" si="434"/>
        <v>0</v>
      </c>
      <c r="BN963">
        <f t="shared" si="434"/>
        <v>0</v>
      </c>
      <c r="BO963">
        <f t="shared" si="434"/>
        <v>0</v>
      </c>
      <c r="BP963">
        <f t="shared" si="434"/>
        <v>0</v>
      </c>
      <c r="BQ963">
        <f t="shared" si="434"/>
        <v>0</v>
      </c>
      <c r="BR963">
        <f t="shared" si="434"/>
        <v>0</v>
      </c>
      <c r="BS963">
        <f t="shared" si="434"/>
        <v>0</v>
      </c>
      <c r="BT963">
        <f t="shared" si="434"/>
        <v>45</v>
      </c>
      <c r="BU963">
        <f t="shared" si="434"/>
        <v>0</v>
      </c>
      <c r="BV963">
        <f t="shared" si="421"/>
        <v>0</v>
      </c>
      <c r="BW963">
        <f t="shared" si="421"/>
        <v>0</v>
      </c>
      <c r="BX963">
        <f t="shared" si="421"/>
        <v>0</v>
      </c>
      <c r="BZ963">
        <f t="shared" si="432"/>
        <v>0</v>
      </c>
      <c r="CA963">
        <f t="shared" si="438"/>
        <v>0</v>
      </c>
      <c r="CB963">
        <f t="shared" si="438"/>
        <v>3</v>
      </c>
      <c r="CC963">
        <f t="shared" si="438"/>
        <v>0</v>
      </c>
      <c r="CD963">
        <f t="shared" si="438"/>
        <v>0</v>
      </c>
      <c r="CE963">
        <f t="shared" si="438"/>
        <v>0</v>
      </c>
      <c r="CF963">
        <f t="shared" si="438"/>
        <v>0</v>
      </c>
      <c r="CG963">
        <f t="shared" si="438"/>
        <v>0</v>
      </c>
      <c r="CH963">
        <f t="shared" si="438"/>
        <v>0</v>
      </c>
      <c r="CI963">
        <f t="shared" si="438"/>
        <v>0</v>
      </c>
    </row>
    <row r="964" spans="1:87" x14ac:dyDescent="0.3">
      <c r="A964">
        <v>2019064</v>
      </c>
      <c r="B964" t="s">
        <v>11</v>
      </c>
      <c r="C964" s="1">
        <v>43614</v>
      </c>
      <c r="D964" s="1">
        <v>43675</v>
      </c>
      <c r="E964">
        <v>36</v>
      </c>
      <c r="F964">
        <v>48</v>
      </c>
      <c r="G964">
        <v>14</v>
      </c>
      <c r="H964">
        <v>13</v>
      </c>
      <c r="I964">
        <v>6</v>
      </c>
      <c r="J964">
        <v>2</v>
      </c>
      <c r="K964" t="s">
        <v>839</v>
      </c>
      <c r="L964" s="11">
        <f t="shared" si="422"/>
        <v>1</v>
      </c>
      <c r="M964" s="11">
        <f t="shared" si="423"/>
        <v>2</v>
      </c>
      <c r="N964" s="11">
        <f t="shared" si="424"/>
        <v>0</v>
      </c>
      <c r="O964" s="11">
        <f t="shared" si="425"/>
        <v>1</v>
      </c>
      <c r="P964" s="11">
        <f t="shared" si="426"/>
        <v>1</v>
      </c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B964">
        <f t="shared" si="436"/>
        <v>0</v>
      </c>
      <c r="AC964">
        <f t="shared" si="436"/>
        <v>0</v>
      </c>
      <c r="AD964">
        <f t="shared" si="436"/>
        <v>0</v>
      </c>
      <c r="AE964">
        <f t="shared" si="436"/>
        <v>0</v>
      </c>
      <c r="AF964">
        <f t="shared" si="436"/>
        <v>0</v>
      </c>
      <c r="AG964">
        <f t="shared" si="436"/>
        <v>6</v>
      </c>
      <c r="AH964">
        <f t="shared" si="436"/>
        <v>0</v>
      </c>
      <c r="AI964">
        <f t="shared" si="436"/>
        <v>0</v>
      </c>
      <c r="AJ964">
        <f t="shared" si="436"/>
        <v>0</v>
      </c>
      <c r="AK964">
        <f t="shared" si="436"/>
        <v>0</v>
      </c>
      <c r="AL964">
        <f t="shared" si="436"/>
        <v>0</v>
      </c>
      <c r="AM964">
        <f t="shared" si="436"/>
        <v>0</v>
      </c>
      <c r="AN964">
        <f t="shared" si="436"/>
        <v>13</v>
      </c>
      <c r="AO964">
        <f t="shared" si="436"/>
        <v>14</v>
      </c>
      <c r="AP964">
        <f t="shared" si="436"/>
        <v>0</v>
      </c>
      <c r="AQ964">
        <f t="shared" si="436"/>
        <v>0</v>
      </c>
      <c r="AR964">
        <f t="shared" si="437"/>
        <v>0</v>
      </c>
      <c r="AS964">
        <f t="shared" si="437"/>
        <v>0</v>
      </c>
      <c r="AT964">
        <f t="shared" si="437"/>
        <v>0</v>
      </c>
      <c r="AU964">
        <f t="shared" si="437"/>
        <v>0</v>
      </c>
      <c r="AV964">
        <f t="shared" si="437"/>
        <v>0</v>
      </c>
      <c r="AW964">
        <f t="shared" si="437"/>
        <v>0</v>
      </c>
      <c r="AX964">
        <f t="shared" si="437"/>
        <v>0</v>
      </c>
      <c r="AY964">
        <f t="shared" si="437"/>
        <v>0</v>
      </c>
      <c r="AZ964">
        <f t="shared" si="437"/>
        <v>0</v>
      </c>
      <c r="BA964">
        <f t="shared" si="437"/>
        <v>0</v>
      </c>
      <c r="BB964">
        <f t="shared" si="437"/>
        <v>0</v>
      </c>
      <c r="BC964">
        <f t="shared" si="437"/>
        <v>0</v>
      </c>
      <c r="BD964">
        <f t="shared" si="437"/>
        <v>0</v>
      </c>
      <c r="BE964">
        <f t="shared" si="437"/>
        <v>0</v>
      </c>
      <c r="BF964">
        <f t="shared" si="437"/>
        <v>0</v>
      </c>
      <c r="BG964">
        <f t="shared" si="437"/>
        <v>0</v>
      </c>
      <c r="BH964">
        <f t="shared" si="435"/>
        <v>0</v>
      </c>
      <c r="BI964">
        <f t="shared" si="435"/>
        <v>0</v>
      </c>
      <c r="BJ964">
        <f t="shared" si="435"/>
        <v>0</v>
      </c>
      <c r="BK964">
        <f t="shared" si="435"/>
        <v>36</v>
      </c>
      <c r="BL964">
        <f t="shared" si="434"/>
        <v>0</v>
      </c>
      <c r="BM964">
        <f t="shared" si="434"/>
        <v>0</v>
      </c>
      <c r="BN964">
        <f t="shared" si="434"/>
        <v>0</v>
      </c>
      <c r="BO964">
        <f t="shared" si="434"/>
        <v>0</v>
      </c>
      <c r="BP964">
        <f t="shared" si="434"/>
        <v>0</v>
      </c>
      <c r="BQ964">
        <f t="shared" si="434"/>
        <v>0</v>
      </c>
      <c r="BR964">
        <f t="shared" si="434"/>
        <v>0</v>
      </c>
      <c r="BS964">
        <f t="shared" si="434"/>
        <v>0</v>
      </c>
      <c r="BT964">
        <f t="shared" si="434"/>
        <v>0</v>
      </c>
      <c r="BU964">
        <f t="shared" si="434"/>
        <v>0</v>
      </c>
      <c r="BV964">
        <f t="shared" si="421"/>
        <v>0</v>
      </c>
      <c r="BW964">
        <f t="shared" si="421"/>
        <v>48</v>
      </c>
      <c r="BX964">
        <f t="shared" si="421"/>
        <v>0</v>
      </c>
      <c r="BZ964">
        <f t="shared" si="432"/>
        <v>0</v>
      </c>
      <c r="CA964">
        <f t="shared" si="438"/>
        <v>2</v>
      </c>
      <c r="CB964">
        <f t="shared" si="438"/>
        <v>0</v>
      </c>
      <c r="CC964">
        <f t="shared" si="438"/>
        <v>0</v>
      </c>
      <c r="CD964">
        <f t="shared" si="438"/>
        <v>0</v>
      </c>
      <c r="CE964">
        <f t="shared" si="438"/>
        <v>0</v>
      </c>
      <c r="CF964">
        <f t="shared" si="438"/>
        <v>0</v>
      </c>
      <c r="CG964">
        <f t="shared" si="438"/>
        <v>0</v>
      </c>
      <c r="CH964">
        <f t="shared" si="438"/>
        <v>0</v>
      </c>
      <c r="CI964">
        <f t="shared" si="438"/>
        <v>0</v>
      </c>
    </row>
    <row r="965" spans="1:87" x14ac:dyDescent="0.3">
      <c r="A965">
        <v>2019063</v>
      </c>
      <c r="B965" t="s">
        <v>13</v>
      </c>
      <c r="C965" s="1">
        <v>43612</v>
      </c>
      <c r="D965" s="1">
        <v>43673</v>
      </c>
      <c r="E965">
        <v>33</v>
      </c>
      <c r="F965">
        <v>13</v>
      </c>
      <c r="G965">
        <v>28</v>
      </c>
      <c r="H965">
        <v>18</v>
      </c>
      <c r="I965">
        <v>42</v>
      </c>
      <c r="J965">
        <v>9</v>
      </c>
      <c r="K965" t="s">
        <v>840</v>
      </c>
      <c r="L965" s="11">
        <f t="shared" si="422"/>
        <v>0</v>
      </c>
      <c r="M965" s="11">
        <f t="shared" si="423"/>
        <v>2</v>
      </c>
      <c r="N965" s="11">
        <f t="shared" si="424"/>
        <v>1</v>
      </c>
      <c r="O965" s="11">
        <f t="shared" si="425"/>
        <v>1</v>
      </c>
      <c r="P965" s="11">
        <f t="shared" si="426"/>
        <v>1</v>
      </c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B965">
        <f t="shared" si="436"/>
        <v>0</v>
      </c>
      <c r="AC965">
        <f t="shared" si="436"/>
        <v>0</v>
      </c>
      <c r="AD965">
        <f t="shared" si="436"/>
        <v>0</v>
      </c>
      <c r="AE965">
        <f t="shared" si="436"/>
        <v>0</v>
      </c>
      <c r="AF965">
        <f t="shared" si="436"/>
        <v>0</v>
      </c>
      <c r="AG965">
        <f t="shared" si="436"/>
        <v>0</v>
      </c>
      <c r="AH965">
        <f t="shared" si="436"/>
        <v>0</v>
      </c>
      <c r="AI965">
        <f t="shared" si="436"/>
        <v>0</v>
      </c>
      <c r="AJ965">
        <f t="shared" si="436"/>
        <v>0</v>
      </c>
      <c r="AK965">
        <f t="shared" si="436"/>
        <v>0</v>
      </c>
      <c r="AL965">
        <f t="shared" si="436"/>
        <v>0</v>
      </c>
      <c r="AM965">
        <f t="shared" si="436"/>
        <v>0</v>
      </c>
      <c r="AN965">
        <f t="shared" si="436"/>
        <v>13</v>
      </c>
      <c r="AO965">
        <f t="shared" si="436"/>
        <v>0</v>
      </c>
      <c r="AP965">
        <f t="shared" si="436"/>
        <v>0</v>
      </c>
      <c r="AQ965">
        <f t="shared" si="436"/>
        <v>0</v>
      </c>
      <c r="AR965">
        <f t="shared" si="437"/>
        <v>0</v>
      </c>
      <c r="AS965">
        <f t="shared" si="437"/>
        <v>18</v>
      </c>
      <c r="AT965">
        <f t="shared" si="437"/>
        <v>0</v>
      </c>
      <c r="AU965">
        <f t="shared" si="437"/>
        <v>0</v>
      </c>
      <c r="AV965">
        <f t="shared" si="437"/>
        <v>0</v>
      </c>
      <c r="AW965">
        <f t="shared" si="437"/>
        <v>0</v>
      </c>
      <c r="AX965">
        <f t="shared" si="437"/>
        <v>0</v>
      </c>
      <c r="AY965">
        <f t="shared" si="437"/>
        <v>0</v>
      </c>
      <c r="AZ965">
        <f t="shared" si="437"/>
        <v>0</v>
      </c>
      <c r="BA965">
        <f t="shared" si="437"/>
        <v>0</v>
      </c>
      <c r="BB965">
        <f t="shared" si="437"/>
        <v>0</v>
      </c>
      <c r="BC965">
        <f t="shared" si="437"/>
        <v>28</v>
      </c>
      <c r="BD965">
        <f t="shared" si="437"/>
        <v>0</v>
      </c>
      <c r="BE965">
        <f t="shared" si="437"/>
        <v>0</v>
      </c>
      <c r="BF965">
        <f t="shared" si="437"/>
        <v>0</v>
      </c>
      <c r="BG965">
        <f t="shared" si="437"/>
        <v>0</v>
      </c>
      <c r="BH965">
        <f t="shared" si="435"/>
        <v>33</v>
      </c>
      <c r="BI965">
        <f t="shared" si="435"/>
        <v>0</v>
      </c>
      <c r="BJ965">
        <f t="shared" si="435"/>
        <v>0</v>
      </c>
      <c r="BK965">
        <f t="shared" si="435"/>
        <v>0</v>
      </c>
      <c r="BL965">
        <f t="shared" si="434"/>
        <v>0</v>
      </c>
      <c r="BM965">
        <f t="shared" si="434"/>
        <v>0</v>
      </c>
      <c r="BN965">
        <f t="shared" si="434"/>
        <v>0</v>
      </c>
      <c r="BO965">
        <f t="shared" si="434"/>
        <v>0</v>
      </c>
      <c r="BP965">
        <f t="shared" si="434"/>
        <v>0</v>
      </c>
      <c r="BQ965">
        <f t="shared" si="434"/>
        <v>42</v>
      </c>
      <c r="BR965">
        <f t="shared" si="434"/>
        <v>0</v>
      </c>
      <c r="BS965">
        <f t="shared" si="434"/>
        <v>0</v>
      </c>
      <c r="BT965">
        <f t="shared" si="434"/>
        <v>0</v>
      </c>
      <c r="BU965">
        <f t="shared" si="434"/>
        <v>0</v>
      </c>
      <c r="BV965">
        <f t="shared" si="421"/>
        <v>0</v>
      </c>
      <c r="BW965">
        <f t="shared" si="421"/>
        <v>0</v>
      </c>
      <c r="BX965">
        <f t="shared" si="421"/>
        <v>0</v>
      </c>
      <c r="BZ965">
        <f t="shared" si="432"/>
        <v>0</v>
      </c>
      <c r="CA965">
        <f t="shared" si="438"/>
        <v>0</v>
      </c>
      <c r="CB965">
        <f t="shared" si="438"/>
        <v>0</v>
      </c>
      <c r="CC965">
        <f t="shared" si="438"/>
        <v>0</v>
      </c>
      <c r="CD965">
        <f t="shared" si="438"/>
        <v>0</v>
      </c>
      <c r="CE965">
        <f t="shared" si="438"/>
        <v>0</v>
      </c>
      <c r="CF965">
        <f t="shared" si="438"/>
        <v>0</v>
      </c>
      <c r="CG965">
        <f t="shared" si="438"/>
        <v>0</v>
      </c>
      <c r="CH965">
        <f t="shared" si="438"/>
        <v>9</v>
      </c>
      <c r="CI965">
        <f t="shared" si="438"/>
        <v>0</v>
      </c>
    </row>
    <row r="966" spans="1:87" x14ac:dyDescent="0.3">
      <c r="A966">
        <v>2019062</v>
      </c>
      <c r="B966" t="s">
        <v>15</v>
      </c>
      <c r="C966" s="1">
        <v>43610</v>
      </c>
      <c r="D966" s="1">
        <v>43671</v>
      </c>
      <c r="E966">
        <v>42</v>
      </c>
      <c r="F966">
        <v>47</v>
      </c>
      <c r="G966">
        <v>2</v>
      </c>
      <c r="H966">
        <v>13</v>
      </c>
      <c r="I966">
        <v>43</v>
      </c>
      <c r="J966">
        <v>10</v>
      </c>
      <c r="K966" t="s">
        <v>841</v>
      </c>
      <c r="L966" s="11">
        <f t="shared" si="422"/>
        <v>1</v>
      </c>
      <c r="M966" s="11">
        <f t="shared" si="423"/>
        <v>1</v>
      </c>
      <c r="N966" s="11">
        <f t="shared" si="424"/>
        <v>0</v>
      </c>
      <c r="O966" s="11">
        <f t="shared" si="425"/>
        <v>0</v>
      </c>
      <c r="P966" s="11">
        <f t="shared" si="426"/>
        <v>3</v>
      </c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B966">
        <f t="shared" si="436"/>
        <v>0</v>
      </c>
      <c r="AC966">
        <f t="shared" si="436"/>
        <v>2</v>
      </c>
      <c r="AD966">
        <f t="shared" si="436"/>
        <v>0</v>
      </c>
      <c r="AE966">
        <f t="shared" si="436"/>
        <v>0</v>
      </c>
      <c r="AF966">
        <f t="shared" si="436"/>
        <v>0</v>
      </c>
      <c r="AG966">
        <f t="shared" si="436"/>
        <v>0</v>
      </c>
      <c r="AH966">
        <f t="shared" si="436"/>
        <v>0</v>
      </c>
      <c r="AI966">
        <f t="shared" si="436"/>
        <v>0</v>
      </c>
      <c r="AJ966">
        <f t="shared" si="436"/>
        <v>0</v>
      </c>
      <c r="AK966">
        <f t="shared" si="436"/>
        <v>0</v>
      </c>
      <c r="AL966">
        <f t="shared" si="436"/>
        <v>0</v>
      </c>
      <c r="AM966">
        <f t="shared" si="436"/>
        <v>0</v>
      </c>
      <c r="AN966">
        <f t="shared" si="436"/>
        <v>13</v>
      </c>
      <c r="AO966">
        <f t="shared" si="436"/>
        <v>0</v>
      </c>
      <c r="AP966">
        <f t="shared" si="436"/>
        <v>0</v>
      </c>
      <c r="AQ966">
        <f t="shared" si="436"/>
        <v>0</v>
      </c>
      <c r="AR966">
        <f t="shared" si="437"/>
        <v>0</v>
      </c>
      <c r="AS966">
        <f t="shared" si="437"/>
        <v>0</v>
      </c>
      <c r="AT966">
        <f t="shared" si="437"/>
        <v>0</v>
      </c>
      <c r="AU966">
        <f t="shared" si="437"/>
        <v>0</v>
      </c>
      <c r="AV966">
        <f t="shared" si="437"/>
        <v>0</v>
      </c>
      <c r="AW966">
        <f t="shared" si="437"/>
        <v>0</v>
      </c>
      <c r="AX966">
        <f t="shared" si="437"/>
        <v>0</v>
      </c>
      <c r="AY966">
        <f t="shared" si="437"/>
        <v>0</v>
      </c>
      <c r="AZ966">
        <f t="shared" si="437"/>
        <v>0</v>
      </c>
      <c r="BA966">
        <f t="shared" si="437"/>
        <v>0</v>
      </c>
      <c r="BB966">
        <f t="shared" si="437"/>
        <v>0</v>
      </c>
      <c r="BC966">
        <f t="shared" si="437"/>
        <v>0</v>
      </c>
      <c r="BD966">
        <f t="shared" si="437"/>
        <v>0</v>
      </c>
      <c r="BE966">
        <f t="shared" si="437"/>
        <v>0</v>
      </c>
      <c r="BF966">
        <f t="shared" si="437"/>
        <v>0</v>
      </c>
      <c r="BG966">
        <f t="shared" si="437"/>
        <v>0</v>
      </c>
      <c r="BH966">
        <f t="shared" si="435"/>
        <v>0</v>
      </c>
      <c r="BI966">
        <f t="shared" si="435"/>
        <v>0</v>
      </c>
      <c r="BJ966">
        <f t="shared" si="435"/>
        <v>0</v>
      </c>
      <c r="BK966">
        <f t="shared" si="435"/>
        <v>0</v>
      </c>
      <c r="BL966">
        <f t="shared" si="434"/>
        <v>0</v>
      </c>
      <c r="BM966">
        <f t="shared" si="434"/>
        <v>0</v>
      </c>
      <c r="BN966">
        <f t="shared" si="434"/>
        <v>0</v>
      </c>
      <c r="BO966">
        <f t="shared" si="434"/>
        <v>0</v>
      </c>
      <c r="BP966">
        <f t="shared" si="434"/>
        <v>0</v>
      </c>
      <c r="BQ966">
        <f t="shared" si="434"/>
        <v>42</v>
      </c>
      <c r="BR966">
        <f t="shared" si="434"/>
        <v>43</v>
      </c>
      <c r="BS966">
        <f t="shared" si="434"/>
        <v>0</v>
      </c>
      <c r="BT966">
        <f t="shared" si="434"/>
        <v>0</v>
      </c>
      <c r="BU966">
        <f t="shared" si="434"/>
        <v>0</v>
      </c>
      <c r="BV966">
        <f t="shared" si="421"/>
        <v>47</v>
      </c>
      <c r="BW966">
        <f t="shared" si="421"/>
        <v>0</v>
      </c>
      <c r="BX966">
        <f t="shared" si="421"/>
        <v>0</v>
      </c>
      <c r="BZ966">
        <f t="shared" si="432"/>
        <v>0</v>
      </c>
      <c r="CA966">
        <f t="shared" si="438"/>
        <v>0</v>
      </c>
      <c r="CB966">
        <f t="shared" si="438"/>
        <v>0</v>
      </c>
      <c r="CC966">
        <f t="shared" si="438"/>
        <v>0</v>
      </c>
      <c r="CD966">
        <f t="shared" si="438"/>
        <v>0</v>
      </c>
      <c r="CE966">
        <f t="shared" si="438"/>
        <v>0</v>
      </c>
      <c r="CF966">
        <f t="shared" si="438"/>
        <v>0</v>
      </c>
      <c r="CG966">
        <f t="shared" si="438"/>
        <v>0</v>
      </c>
      <c r="CH966">
        <f t="shared" si="438"/>
        <v>0</v>
      </c>
      <c r="CI966">
        <f t="shared" si="438"/>
        <v>10</v>
      </c>
    </row>
    <row r="967" spans="1:87" x14ac:dyDescent="0.3">
      <c r="A967">
        <v>2019061</v>
      </c>
      <c r="B967" t="s">
        <v>11</v>
      </c>
      <c r="C967" s="1">
        <v>43607</v>
      </c>
      <c r="D967" s="1">
        <v>43668</v>
      </c>
      <c r="E967">
        <v>1</v>
      </c>
      <c r="F967">
        <v>48</v>
      </c>
      <c r="G967">
        <v>27</v>
      </c>
      <c r="H967">
        <v>49</v>
      </c>
      <c r="I967">
        <v>37</v>
      </c>
      <c r="J967">
        <v>1</v>
      </c>
      <c r="K967" t="s">
        <v>842</v>
      </c>
      <c r="L967" s="11">
        <f t="shared" si="422"/>
        <v>1</v>
      </c>
      <c r="M967" s="11">
        <f t="shared" si="423"/>
        <v>0</v>
      </c>
      <c r="N967" s="11">
        <f t="shared" si="424"/>
        <v>1</v>
      </c>
      <c r="O967" s="11">
        <f t="shared" si="425"/>
        <v>1</v>
      </c>
      <c r="P967" s="11">
        <f t="shared" si="426"/>
        <v>2</v>
      </c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B967">
        <f t="shared" si="436"/>
        <v>1</v>
      </c>
      <c r="AC967">
        <f t="shared" si="436"/>
        <v>0</v>
      </c>
      <c r="AD967">
        <f t="shared" si="436"/>
        <v>0</v>
      </c>
      <c r="AE967">
        <f t="shared" si="436"/>
        <v>0</v>
      </c>
      <c r="AF967">
        <f t="shared" si="436"/>
        <v>0</v>
      </c>
      <c r="AG967">
        <f t="shared" si="436"/>
        <v>0</v>
      </c>
      <c r="AH967">
        <f t="shared" si="436"/>
        <v>0</v>
      </c>
      <c r="AI967">
        <f t="shared" si="436"/>
        <v>0</v>
      </c>
      <c r="AJ967">
        <f t="shared" si="436"/>
        <v>0</v>
      </c>
      <c r="AK967">
        <f t="shared" si="436"/>
        <v>0</v>
      </c>
      <c r="AL967">
        <f t="shared" si="436"/>
        <v>0</v>
      </c>
      <c r="AM967">
        <f t="shared" ref="AB967:AQ983" si="439">IFERROR(HLOOKUP(AM$1,$E967:$I967,1,FALSE),0)</f>
        <v>0</v>
      </c>
      <c r="AN967">
        <f t="shared" si="439"/>
        <v>0</v>
      </c>
      <c r="AO967">
        <f t="shared" si="439"/>
        <v>0</v>
      </c>
      <c r="AP967">
        <f t="shared" si="439"/>
        <v>0</v>
      </c>
      <c r="AQ967">
        <f t="shared" si="439"/>
        <v>0</v>
      </c>
      <c r="AR967">
        <f t="shared" si="437"/>
        <v>0</v>
      </c>
      <c r="AS967">
        <f t="shared" si="437"/>
        <v>0</v>
      </c>
      <c r="AT967">
        <f t="shared" si="437"/>
        <v>0</v>
      </c>
      <c r="AU967">
        <f t="shared" si="437"/>
        <v>0</v>
      </c>
      <c r="AV967">
        <f t="shared" si="437"/>
        <v>0</v>
      </c>
      <c r="AW967">
        <f t="shared" si="437"/>
        <v>0</v>
      </c>
      <c r="AX967">
        <f t="shared" si="437"/>
        <v>0</v>
      </c>
      <c r="AY967">
        <f t="shared" si="437"/>
        <v>0</v>
      </c>
      <c r="AZ967">
        <f t="shared" si="437"/>
        <v>0</v>
      </c>
      <c r="BA967">
        <f t="shared" si="437"/>
        <v>0</v>
      </c>
      <c r="BB967">
        <f t="shared" si="437"/>
        <v>27</v>
      </c>
      <c r="BC967">
        <f t="shared" si="437"/>
        <v>0</v>
      </c>
      <c r="BD967">
        <f t="shared" si="437"/>
        <v>0</v>
      </c>
      <c r="BE967">
        <f t="shared" si="437"/>
        <v>0</v>
      </c>
      <c r="BF967">
        <f t="shared" si="437"/>
        <v>0</v>
      </c>
      <c r="BG967">
        <f t="shared" si="437"/>
        <v>0</v>
      </c>
      <c r="BH967">
        <f t="shared" si="435"/>
        <v>0</v>
      </c>
      <c r="BI967">
        <f t="shared" si="435"/>
        <v>0</v>
      </c>
      <c r="BJ967">
        <f t="shared" si="435"/>
        <v>0</v>
      </c>
      <c r="BK967">
        <f t="shared" si="435"/>
        <v>0</v>
      </c>
      <c r="BL967">
        <f t="shared" si="434"/>
        <v>37</v>
      </c>
      <c r="BM967">
        <f t="shared" si="434"/>
        <v>0</v>
      </c>
      <c r="BN967">
        <f t="shared" si="434"/>
        <v>0</v>
      </c>
      <c r="BO967">
        <f t="shared" si="434"/>
        <v>0</v>
      </c>
      <c r="BP967">
        <f t="shared" si="434"/>
        <v>0</v>
      </c>
      <c r="BQ967">
        <f t="shared" ref="BO967:BX995" si="440">IFERROR(HLOOKUP(BQ$1,$E967:$I967,1,FALSE),0)</f>
        <v>0</v>
      </c>
      <c r="BR967">
        <f t="shared" si="440"/>
        <v>0</v>
      </c>
      <c r="BS967">
        <f t="shared" si="440"/>
        <v>0</v>
      </c>
      <c r="BT967">
        <f t="shared" si="440"/>
        <v>0</v>
      </c>
      <c r="BU967">
        <f t="shared" si="440"/>
        <v>0</v>
      </c>
      <c r="BV967">
        <f t="shared" si="421"/>
        <v>0</v>
      </c>
      <c r="BW967">
        <f t="shared" si="421"/>
        <v>48</v>
      </c>
      <c r="BX967">
        <f t="shared" si="421"/>
        <v>49</v>
      </c>
      <c r="BZ967">
        <f t="shared" si="432"/>
        <v>1</v>
      </c>
      <c r="CA967">
        <f t="shared" si="438"/>
        <v>0</v>
      </c>
      <c r="CB967">
        <f t="shared" si="438"/>
        <v>0</v>
      </c>
      <c r="CC967">
        <f t="shared" si="438"/>
        <v>0</v>
      </c>
      <c r="CD967">
        <f t="shared" si="438"/>
        <v>0</v>
      </c>
      <c r="CE967">
        <f t="shared" si="438"/>
        <v>0</v>
      </c>
      <c r="CF967">
        <f t="shared" si="438"/>
        <v>0</v>
      </c>
      <c r="CG967">
        <f t="shared" si="438"/>
        <v>0</v>
      </c>
      <c r="CH967">
        <f t="shared" si="438"/>
        <v>0</v>
      </c>
      <c r="CI967">
        <f t="shared" si="438"/>
        <v>0</v>
      </c>
    </row>
    <row r="968" spans="1:87" x14ac:dyDescent="0.3">
      <c r="A968">
        <v>2019060</v>
      </c>
      <c r="B968" t="s">
        <v>13</v>
      </c>
      <c r="C968" s="1">
        <v>43605</v>
      </c>
      <c r="D968" s="1">
        <v>43666</v>
      </c>
      <c r="E968">
        <v>32</v>
      </c>
      <c r="F968">
        <v>14</v>
      </c>
      <c r="G968">
        <v>43</v>
      </c>
      <c r="H968">
        <v>29</v>
      </c>
      <c r="I968">
        <v>41</v>
      </c>
      <c r="J968">
        <v>1</v>
      </c>
      <c r="K968" t="s">
        <v>843</v>
      </c>
      <c r="L968" s="11">
        <f t="shared" si="422"/>
        <v>0</v>
      </c>
      <c r="M968" s="11">
        <f t="shared" si="423"/>
        <v>1</v>
      </c>
      <c r="N968" s="11">
        <f t="shared" si="424"/>
        <v>1</v>
      </c>
      <c r="O968" s="11">
        <f t="shared" si="425"/>
        <v>1</v>
      </c>
      <c r="P968" s="11">
        <f t="shared" si="426"/>
        <v>2</v>
      </c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B968">
        <f t="shared" si="439"/>
        <v>0</v>
      </c>
      <c r="AC968">
        <f t="shared" si="439"/>
        <v>0</v>
      </c>
      <c r="AD968">
        <f t="shared" si="439"/>
        <v>0</v>
      </c>
      <c r="AE968">
        <f t="shared" si="439"/>
        <v>0</v>
      </c>
      <c r="AF968">
        <f t="shared" si="439"/>
        <v>0</v>
      </c>
      <c r="AG968">
        <f t="shared" si="439"/>
        <v>0</v>
      </c>
      <c r="AH968">
        <f t="shared" si="439"/>
        <v>0</v>
      </c>
      <c r="AI968">
        <f t="shared" si="439"/>
        <v>0</v>
      </c>
      <c r="AJ968">
        <f t="shared" si="439"/>
        <v>0</v>
      </c>
      <c r="AK968">
        <f t="shared" si="439"/>
        <v>0</v>
      </c>
      <c r="AL968">
        <f t="shared" si="439"/>
        <v>0</v>
      </c>
      <c r="AM968">
        <f t="shared" si="439"/>
        <v>0</v>
      </c>
      <c r="AN968">
        <f t="shared" si="439"/>
        <v>0</v>
      </c>
      <c r="AO968">
        <f t="shared" si="439"/>
        <v>14</v>
      </c>
      <c r="AP968">
        <f t="shared" si="439"/>
        <v>0</v>
      </c>
      <c r="AQ968">
        <f t="shared" si="439"/>
        <v>0</v>
      </c>
      <c r="AR968">
        <f t="shared" si="437"/>
        <v>0</v>
      </c>
      <c r="AS968">
        <f t="shared" si="437"/>
        <v>0</v>
      </c>
      <c r="AT968">
        <f t="shared" si="437"/>
        <v>0</v>
      </c>
      <c r="AU968">
        <f t="shared" si="437"/>
        <v>0</v>
      </c>
      <c r="AV968">
        <f t="shared" si="437"/>
        <v>0</v>
      </c>
      <c r="AW968">
        <f t="shared" si="437"/>
        <v>0</v>
      </c>
      <c r="AX968">
        <f t="shared" si="437"/>
        <v>0</v>
      </c>
      <c r="AY968">
        <f t="shared" si="437"/>
        <v>0</v>
      </c>
      <c r="AZ968">
        <f t="shared" si="437"/>
        <v>0</v>
      </c>
      <c r="BA968">
        <f t="shared" si="437"/>
        <v>0</v>
      </c>
      <c r="BB968">
        <f t="shared" si="437"/>
        <v>0</v>
      </c>
      <c r="BC968">
        <f t="shared" si="437"/>
        <v>0</v>
      </c>
      <c r="BD968">
        <f t="shared" si="437"/>
        <v>29</v>
      </c>
      <c r="BE968">
        <f t="shared" si="437"/>
        <v>0</v>
      </c>
      <c r="BF968">
        <f t="shared" si="437"/>
        <v>0</v>
      </c>
      <c r="BG968">
        <f t="shared" si="437"/>
        <v>32</v>
      </c>
      <c r="BH968">
        <f t="shared" si="435"/>
        <v>0</v>
      </c>
      <c r="BI968">
        <f t="shared" si="435"/>
        <v>0</v>
      </c>
      <c r="BJ968">
        <f t="shared" si="435"/>
        <v>0</v>
      </c>
      <c r="BK968">
        <f t="shared" si="435"/>
        <v>0</v>
      </c>
      <c r="BL968">
        <f t="shared" si="435"/>
        <v>0</v>
      </c>
      <c r="BM968">
        <f t="shared" si="435"/>
        <v>0</v>
      </c>
      <c r="BN968">
        <f t="shared" si="435"/>
        <v>0</v>
      </c>
      <c r="BO968">
        <f t="shared" si="440"/>
        <v>0</v>
      </c>
      <c r="BP968">
        <f t="shared" si="440"/>
        <v>41</v>
      </c>
      <c r="BQ968">
        <f t="shared" si="440"/>
        <v>0</v>
      </c>
      <c r="BR968">
        <f t="shared" si="440"/>
        <v>43</v>
      </c>
      <c r="BS968">
        <f t="shared" si="440"/>
        <v>0</v>
      </c>
      <c r="BT968">
        <f t="shared" si="440"/>
        <v>0</v>
      </c>
      <c r="BU968">
        <f t="shared" si="440"/>
        <v>0</v>
      </c>
      <c r="BV968">
        <f t="shared" si="421"/>
        <v>0</v>
      </c>
      <c r="BW968">
        <f t="shared" si="421"/>
        <v>0</v>
      </c>
      <c r="BX968">
        <f t="shared" si="421"/>
        <v>0</v>
      </c>
      <c r="BZ968">
        <f t="shared" si="432"/>
        <v>1</v>
      </c>
      <c r="CA968">
        <f t="shared" si="438"/>
        <v>0</v>
      </c>
      <c r="CB968">
        <f t="shared" si="438"/>
        <v>0</v>
      </c>
      <c r="CC968">
        <f t="shared" si="438"/>
        <v>0</v>
      </c>
      <c r="CD968">
        <f t="shared" si="438"/>
        <v>0</v>
      </c>
      <c r="CE968">
        <f t="shared" si="438"/>
        <v>0</v>
      </c>
      <c r="CF968">
        <f t="shared" si="438"/>
        <v>0</v>
      </c>
      <c r="CG968">
        <f t="shared" si="438"/>
        <v>0</v>
      </c>
      <c r="CH968">
        <f t="shared" si="438"/>
        <v>0</v>
      </c>
      <c r="CI968">
        <f t="shared" si="438"/>
        <v>0</v>
      </c>
    </row>
    <row r="969" spans="1:87" x14ac:dyDescent="0.3">
      <c r="A969">
        <v>2019059</v>
      </c>
      <c r="B969" t="s">
        <v>15</v>
      </c>
      <c r="C969" s="1">
        <v>43603</v>
      </c>
      <c r="D969" s="1">
        <v>43664</v>
      </c>
      <c r="E969">
        <v>19</v>
      </c>
      <c r="F969">
        <v>4</v>
      </c>
      <c r="G969">
        <v>10</v>
      </c>
      <c r="H969">
        <v>42</v>
      </c>
      <c r="I969">
        <v>46</v>
      </c>
      <c r="J969">
        <v>5</v>
      </c>
      <c r="K969" t="s">
        <v>844</v>
      </c>
      <c r="L969" s="11">
        <f t="shared" si="422"/>
        <v>1</v>
      </c>
      <c r="M969" s="11">
        <f t="shared" si="423"/>
        <v>2</v>
      </c>
      <c r="N969" s="11">
        <f t="shared" si="424"/>
        <v>0</v>
      </c>
      <c r="O969" s="11">
        <f t="shared" si="425"/>
        <v>0</v>
      </c>
      <c r="P969" s="11">
        <f t="shared" si="426"/>
        <v>2</v>
      </c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B969">
        <f t="shared" si="439"/>
        <v>0</v>
      </c>
      <c r="AC969">
        <f t="shared" si="439"/>
        <v>0</v>
      </c>
      <c r="AD969">
        <f t="shared" si="439"/>
        <v>0</v>
      </c>
      <c r="AE969">
        <f t="shared" si="439"/>
        <v>4</v>
      </c>
      <c r="AF969">
        <f t="shared" si="439"/>
        <v>0</v>
      </c>
      <c r="AG969">
        <f t="shared" si="439"/>
        <v>0</v>
      </c>
      <c r="AH969">
        <f t="shared" si="439"/>
        <v>0</v>
      </c>
      <c r="AI969">
        <f t="shared" si="439"/>
        <v>0</v>
      </c>
      <c r="AJ969">
        <f t="shared" si="439"/>
        <v>0</v>
      </c>
      <c r="AK969">
        <f t="shared" si="439"/>
        <v>10</v>
      </c>
      <c r="AL969">
        <f t="shared" si="439"/>
        <v>0</v>
      </c>
      <c r="AM969">
        <f t="shared" si="439"/>
        <v>0</v>
      </c>
      <c r="AN969">
        <f t="shared" si="439"/>
        <v>0</v>
      </c>
      <c r="AO969">
        <f t="shared" si="439"/>
        <v>0</v>
      </c>
      <c r="AP969">
        <f t="shared" si="439"/>
        <v>0</v>
      </c>
      <c r="AQ969">
        <f t="shared" si="439"/>
        <v>0</v>
      </c>
      <c r="AR969">
        <f t="shared" si="437"/>
        <v>0</v>
      </c>
      <c r="AS969">
        <f t="shared" si="437"/>
        <v>0</v>
      </c>
      <c r="AT969">
        <f t="shared" si="437"/>
        <v>19</v>
      </c>
      <c r="AU969">
        <f t="shared" si="437"/>
        <v>0</v>
      </c>
      <c r="AV969">
        <f t="shared" si="437"/>
        <v>0</v>
      </c>
      <c r="AW969">
        <f t="shared" si="437"/>
        <v>0</v>
      </c>
      <c r="AX969">
        <f t="shared" si="437"/>
        <v>0</v>
      </c>
      <c r="AY969">
        <f t="shared" si="437"/>
        <v>0</v>
      </c>
      <c r="AZ969">
        <f t="shared" si="437"/>
        <v>0</v>
      </c>
      <c r="BA969">
        <f t="shared" si="437"/>
        <v>0</v>
      </c>
      <c r="BB969">
        <f t="shared" si="437"/>
        <v>0</v>
      </c>
      <c r="BC969">
        <f t="shared" ref="AR969:BG985" si="441">IFERROR(HLOOKUP(BC$1,$E969:$I969,1,FALSE),0)</f>
        <v>0</v>
      </c>
      <c r="BD969">
        <f t="shared" si="441"/>
        <v>0</v>
      </c>
      <c r="BE969">
        <f t="shared" si="441"/>
        <v>0</v>
      </c>
      <c r="BF969">
        <f t="shared" si="441"/>
        <v>0</v>
      </c>
      <c r="BG969">
        <f t="shared" si="441"/>
        <v>0</v>
      </c>
      <c r="BH969">
        <f t="shared" si="435"/>
        <v>0</v>
      </c>
      <c r="BI969">
        <f t="shared" si="435"/>
        <v>0</v>
      </c>
      <c r="BJ969">
        <f t="shared" si="435"/>
        <v>0</v>
      </c>
      <c r="BK969">
        <f t="shared" si="435"/>
        <v>0</v>
      </c>
      <c r="BL969">
        <f t="shared" si="435"/>
        <v>0</v>
      </c>
      <c r="BM969">
        <f t="shared" si="435"/>
        <v>0</v>
      </c>
      <c r="BN969">
        <f t="shared" si="435"/>
        <v>0</v>
      </c>
      <c r="BO969">
        <f t="shared" si="440"/>
        <v>0</v>
      </c>
      <c r="BP969">
        <f t="shared" si="440"/>
        <v>0</v>
      </c>
      <c r="BQ969">
        <f t="shared" si="440"/>
        <v>42</v>
      </c>
      <c r="BR969">
        <f t="shared" si="440"/>
        <v>0</v>
      </c>
      <c r="BS969">
        <f t="shared" si="440"/>
        <v>0</v>
      </c>
      <c r="BT969">
        <f t="shared" si="440"/>
        <v>0</v>
      </c>
      <c r="BU969">
        <f t="shared" si="440"/>
        <v>46</v>
      </c>
      <c r="BV969">
        <f t="shared" si="421"/>
        <v>0</v>
      </c>
      <c r="BW969">
        <f t="shared" si="421"/>
        <v>0</v>
      </c>
      <c r="BX969">
        <f t="shared" si="421"/>
        <v>0</v>
      </c>
      <c r="BZ969">
        <f t="shared" si="432"/>
        <v>0</v>
      </c>
      <c r="CA969">
        <f t="shared" si="438"/>
        <v>0</v>
      </c>
      <c r="CB969">
        <f t="shared" si="438"/>
        <v>0</v>
      </c>
      <c r="CC969">
        <f t="shared" si="438"/>
        <v>0</v>
      </c>
      <c r="CD969">
        <f t="shared" si="438"/>
        <v>5</v>
      </c>
      <c r="CE969">
        <f t="shared" si="438"/>
        <v>0</v>
      </c>
      <c r="CF969">
        <f t="shared" si="438"/>
        <v>0</v>
      </c>
      <c r="CG969">
        <f t="shared" si="438"/>
        <v>0</v>
      </c>
      <c r="CH969">
        <f t="shared" si="438"/>
        <v>0</v>
      </c>
      <c r="CI969">
        <f t="shared" si="438"/>
        <v>0</v>
      </c>
    </row>
    <row r="970" spans="1:87" x14ac:dyDescent="0.3">
      <c r="A970">
        <v>2019058</v>
      </c>
      <c r="B970" t="s">
        <v>11</v>
      </c>
      <c r="C970" s="1">
        <v>43600</v>
      </c>
      <c r="D970" s="1">
        <v>43661</v>
      </c>
      <c r="E970">
        <v>38</v>
      </c>
      <c r="F970">
        <v>44</v>
      </c>
      <c r="G970">
        <v>46</v>
      </c>
      <c r="H970">
        <v>27</v>
      </c>
      <c r="I970">
        <v>42</v>
      </c>
      <c r="J970">
        <v>1</v>
      </c>
      <c r="K970" t="s">
        <v>845</v>
      </c>
      <c r="L970" s="11">
        <f t="shared" si="422"/>
        <v>0</v>
      </c>
      <c r="M970" s="11">
        <f t="shared" si="423"/>
        <v>0</v>
      </c>
      <c r="N970" s="11">
        <f t="shared" si="424"/>
        <v>1</v>
      </c>
      <c r="O970" s="11">
        <f t="shared" si="425"/>
        <v>1</v>
      </c>
      <c r="P970" s="11">
        <f t="shared" si="426"/>
        <v>3</v>
      </c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B970">
        <f t="shared" si="439"/>
        <v>0</v>
      </c>
      <c r="AC970">
        <f t="shared" si="439"/>
        <v>0</v>
      </c>
      <c r="AD970">
        <f t="shared" si="439"/>
        <v>0</v>
      </c>
      <c r="AE970">
        <f t="shared" si="439"/>
        <v>0</v>
      </c>
      <c r="AF970">
        <f t="shared" si="439"/>
        <v>0</v>
      </c>
      <c r="AG970">
        <f t="shared" si="439"/>
        <v>0</v>
      </c>
      <c r="AH970">
        <f t="shared" si="439"/>
        <v>0</v>
      </c>
      <c r="AI970">
        <f t="shared" si="439"/>
        <v>0</v>
      </c>
      <c r="AJ970">
        <f t="shared" si="439"/>
        <v>0</v>
      </c>
      <c r="AK970">
        <f t="shared" si="439"/>
        <v>0</v>
      </c>
      <c r="AL970">
        <f t="shared" si="439"/>
        <v>0</v>
      </c>
      <c r="AM970">
        <f t="shared" si="439"/>
        <v>0</v>
      </c>
      <c r="AN970">
        <f t="shared" si="439"/>
        <v>0</v>
      </c>
      <c r="AO970">
        <f t="shared" si="439"/>
        <v>0</v>
      </c>
      <c r="AP970">
        <f t="shared" si="439"/>
        <v>0</v>
      </c>
      <c r="AQ970">
        <f t="shared" si="439"/>
        <v>0</v>
      </c>
      <c r="AR970">
        <f t="shared" si="441"/>
        <v>0</v>
      </c>
      <c r="AS970">
        <f t="shared" si="441"/>
        <v>0</v>
      </c>
      <c r="AT970">
        <f t="shared" si="441"/>
        <v>0</v>
      </c>
      <c r="AU970">
        <f t="shared" si="441"/>
        <v>0</v>
      </c>
      <c r="AV970">
        <f t="shared" si="441"/>
        <v>0</v>
      </c>
      <c r="AW970">
        <f t="shared" si="441"/>
        <v>0</v>
      </c>
      <c r="AX970">
        <f t="shared" si="441"/>
        <v>0</v>
      </c>
      <c r="AY970">
        <f t="shared" si="441"/>
        <v>0</v>
      </c>
      <c r="AZ970">
        <f t="shared" si="441"/>
        <v>0</v>
      </c>
      <c r="BA970">
        <f t="shared" si="441"/>
        <v>0</v>
      </c>
      <c r="BB970">
        <f t="shared" si="441"/>
        <v>27</v>
      </c>
      <c r="BC970">
        <f t="shared" si="441"/>
        <v>0</v>
      </c>
      <c r="BD970">
        <f t="shared" si="441"/>
        <v>0</v>
      </c>
      <c r="BE970">
        <f t="shared" si="441"/>
        <v>0</v>
      </c>
      <c r="BF970">
        <f t="shared" si="441"/>
        <v>0</v>
      </c>
      <c r="BG970">
        <f t="shared" si="441"/>
        <v>0</v>
      </c>
      <c r="BH970">
        <f t="shared" si="435"/>
        <v>0</v>
      </c>
      <c r="BI970">
        <f t="shared" si="435"/>
        <v>0</v>
      </c>
      <c r="BJ970">
        <f t="shared" si="435"/>
        <v>0</v>
      </c>
      <c r="BK970">
        <f t="shared" si="435"/>
        <v>0</v>
      </c>
      <c r="BL970">
        <f t="shared" si="435"/>
        <v>0</v>
      </c>
      <c r="BM970">
        <f t="shared" si="435"/>
        <v>38</v>
      </c>
      <c r="BN970">
        <f t="shared" si="435"/>
        <v>0</v>
      </c>
      <c r="BO970">
        <f t="shared" si="440"/>
        <v>0</v>
      </c>
      <c r="BP970">
        <f t="shared" si="440"/>
        <v>0</v>
      </c>
      <c r="BQ970">
        <f t="shared" si="440"/>
        <v>42</v>
      </c>
      <c r="BR970">
        <f t="shared" si="440"/>
        <v>0</v>
      </c>
      <c r="BS970">
        <f t="shared" si="440"/>
        <v>44</v>
      </c>
      <c r="BT970">
        <f t="shared" si="440"/>
        <v>0</v>
      </c>
      <c r="BU970">
        <f t="shared" si="440"/>
        <v>46</v>
      </c>
      <c r="BV970">
        <f t="shared" si="421"/>
        <v>0</v>
      </c>
      <c r="BW970">
        <f t="shared" si="421"/>
        <v>0</v>
      </c>
      <c r="BX970">
        <f t="shared" si="421"/>
        <v>0</v>
      </c>
      <c r="BZ970">
        <f t="shared" si="432"/>
        <v>1</v>
      </c>
      <c r="CA970">
        <f t="shared" si="438"/>
        <v>0</v>
      </c>
      <c r="CB970">
        <f t="shared" si="438"/>
        <v>0</v>
      </c>
      <c r="CC970">
        <f t="shared" si="438"/>
        <v>0</v>
      </c>
      <c r="CD970">
        <f t="shared" si="438"/>
        <v>0</v>
      </c>
      <c r="CE970">
        <f t="shared" si="438"/>
        <v>0</v>
      </c>
      <c r="CF970">
        <f t="shared" si="438"/>
        <v>0</v>
      </c>
      <c r="CG970">
        <f t="shared" si="438"/>
        <v>0</v>
      </c>
      <c r="CH970">
        <f t="shared" si="438"/>
        <v>0</v>
      </c>
      <c r="CI970">
        <f t="shared" si="438"/>
        <v>0</v>
      </c>
    </row>
    <row r="971" spans="1:87" x14ac:dyDescent="0.3">
      <c r="A971">
        <v>2019057</v>
      </c>
      <c r="B971" t="s">
        <v>13</v>
      </c>
      <c r="C971" s="1">
        <v>43598</v>
      </c>
      <c r="D971" s="1">
        <v>43659</v>
      </c>
      <c r="E971">
        <v>15</v>
      </c>
      <c r="F971">
        <v>24</v>
      </c>
      <c r="G971">
        <v>37</v>
      </c>
      <c r="H971">
        <v>40</v>
      </c>
      <c r="I971">
        <v>41</v>
      </c>
      <c r="J971">
        <v>4</v>
      </c>
      <c r="K971" t="s">
        <v>846</v>
      </c>
      <c r="L971" s="11">
        <f t="shared" si="422"/>
        <v>0</v>
      </c>
      <c r="M971" s="11">
        <f t="shared" si="423"/>
        <v>1</v>
      </c>
      <c r="N971" s="11">
        <f t="shared" si="424"/>
        <v>1</v>
      </c>
      <c r="O971" s="11">
        <f t="shared" si="425"/>
        <v>1</v>
      </c>
      <c r="P971" s="11">
        <f t="shared" si="426"/>
        <v>2</v>
      </c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B971">
        <f t="shared" si="439"/>
        <v>0</v>
      </c>
      <c r="AC971">
        <f t="shared" si="439"/>
        <v>0</v>
      </c>
      <c r="AD971">
        <f t="shared" si="439"/>
        <v>0</v>
      </c>
      <c r="AE971">
        <f t="shared" si="439"/>
        <v>0</v>
      </c>
      <c r="AF971">
        <f t="shared" si="439"/>
        <v>0</v>
      </c>
      <c r="AG971">
        <f t="shared" si="439"/>
        <v>0</v>
      </c>
      <c r="AH971">
        <f t="shared" si="439"/>
        <v>0</v>
      </c>
      <c r="AI971">
        <f t="shared" si="439"/>
        <v>0</v>
      </c>
      <c r="AJ971">
        <f t="shared" si="439"/>
        <v>0</v>
      </c>
      <c r="AK971">
        <f t="shared" si="439"/>
        <v>0</v>
      </c>
      <c r="AL971">
        <f t="shared" si="439"/>
        <v>0</v>
      </c>
      <c r="AM971">
        <f t="shared" si="439"/>
        <v>0</v>
      </c>
      <c r="AN971">
        <f t="shared" si="439"/>
        <v>0</v>
      </c>
      <c r="AO971">
        <f t="shared" si="439"/>
        <v>0</v>
      </c>
      <c r="AP971">
        <f t="shared" si="439"/>
        <v>15</v>
      </c>
      <c r="AQ971">
        <f t="shared" si="439"/>
        <v>0</v>
      </c>
      <c r="AR971">
        <f t="shared" si="441"/>
        <v>0</v>
      </c>
      <c r="AS971">
        <f t="shared" si="441"/>
        <v>0</v>
      </c>
      <c r="AT971">
        <f t="shared" si="441"/>
        <v>0</v>
      </c>
      <c r="AU971">
        <f t="shared" si="441"/>
        <v>0</v>
      </c>
      <c r="AV971">
        <f t="shared" si="441"/>
        <v>0</v>
      </c>
      <c r="AW971">
        <f t="shared" si="441"/>
        <v>0</v>
      </c>
      <c r="AX971">
        <f t="shared" si="441"/>
        <v>0</v>
      </c>
      <c r="AY971">
        <f t="shared" si="441"/>
        <v>24</v>
      </c>
      <c r="AZ971">
        <f t="shared" si="441"/>
        <v>0</v>
      </c>
      <c r="BA971">
        <f t="shared" si="441"/>
        <v>0</v>
      </c>
      <c r="BB971">
        <f t="shared" si="441"/>
        <v>0</v>
      </c>
      <c r="BC971">
        <f t="shared" si="441"/>
        <v>0</v>
      </c>
      <c r="BD971">
        <f t="shared" si="441"/>
        <v>0</v>
      </c>
      <c r="BE971">
        <f t="shared" si="441"/>
        <v>0</v>
      </c>
      <c r="BF971">
        <f t="shared" si="441"/>
        <v>0</v>
      </c>
      <c r="BG971">
        <f t="shared" si="441"/>
        <v>0</v>
      </c>
      <c r="BH971">
        <f t="shared" si="435"/>
        <v>0</v>
      </c>
      <c r="BI971">
        <f t="shared" si="435"/>
        <v>0</v>
      </c>
      <c r="BJ971">
        <f t="shared" si="435"/>
        <v>0</v>
      </c>
      <c r="BK971">
        <f t="shared" si="435"/>
        <v>0</v>
      </c>
      <c r="BL971">
        <f t="shared" si="435"/>
        <v>37</v>
      </c>
      <c r="BM971">
        <f t="shared" si="435"/>
        <v>0</v>
      </c>
      <c r="BN971">
        <f t="shared" si="435"/>
        <v>0</v>
      </c>
      <c r="BO971">
        <f t="shared" si="440"/>
        <v>40</v>
      </c>
      <c r="BP971">
        <f t="shared" si="440"/>
        <v>41</v>
      </c>
      <c r="BQ971">
        <f t="shared" si="440"/>
        <v>0</v>
      </c>
      <c r="BR971">
        <f t="shared" si="440"/>
        <v>0</v>
      </c>
      <c r="BS971">
        <f t="shared" si="440"/>
        <v>0</v>
      </c>
      <c r="BT971">
        <f t="shared" si="440"/>
        <v>0</v>
      </c>
      <c r="BU971">
        <f t="shared" si="440"/>
        <v>0</v>
      </c>
      <c r="BV971">
        <f t="shared" si="421"/>
        <v>0</v>
      </c>
      <c r="BW971">
        <f t="shared" si="421"/>
        <v>0</v>
      </c>
      <c r="BX971">
        <f t="shared" si="421"/>
        <v>0</v>
      </c>
      <c r="BZ971">
        <f t="shared" si="432"/>
        <v>0</v>
      </c>
      <c r="CA971">
        <f t="shared" si="438"/>
        <v>0</v>
      </c>
      <c r="CB971">
        <f t="shared" si="438"/>
        <v>0</v>
      </c>
      <c r="CC971">
        <f t="shared" si="438"/>
        <v>4</v>
      </c>
      <c r="CD971">
        <f t="shared" si="438"/>
        <v>0</v>
      </c>
      <c r="CE971">
        <f t="shared" si="438"/>
        <v>0</v>
      </c>
      <c r="CF971">
        <f t="shared" si="438"/>
        <v>0</v>
      </c>
      <c r="CG971">
        <f t="shared" si="438"/>
        <v>0</v>
      </c>
      <c r="CH971">
        <f t="shared" si="438"/>
        <v>0</v>
      </c>
      <c r="CI971">
        <f t="shared" si="438"/>
        <v>0</v>
      </c>
    </row>
    <row r="972" spans="1:87" x14ac:dyDescent="0.3">
      <c r="A972">
        <v>2019056</v>
      </c>
      <c r="B972" t="s">
        <v>15</v>
      </c>
      <c r="C972" s="1">
        <v>43596</v>
      </c>
      <c r="D972" s="1">
        <v>43657</v>
      </c>
      <c r="E972">
        <v>24</v>
      </c>
      <c r="F972">
        <v>44</v>
      </c>
      <c r="G972">
        <v>34</v>
      </c>
      <c r="H972">
        <v>19</v>
      </c>
      <c r="I972">
        <v>45</v>
      </c>
      <c r="J972">
        <v>2</v>
      </c>
      <c r="K972" t="s">
        <v>847</v>
      </c>
      <c r="L972" s="11">
        <f t="shared" si="422"/>
        <v>0</v>
      </c>
      <c r="M972" s="11">
        <f t="shared" si="423"/>
        <v>1</v>
      </c>
      <c r="N972" s="11">
        <f t="shared" si="424"/>
        <v>1</v>
      </c>
      <c r="O972" s="11">
        <f t="shared" si="425"/>
        <v>1</v>
      </c>
      <c r="P972" s="11">
        <f t="shared" si="426"/>
        <v>2</v>
      </c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B972">
        <f t="shared" si="439"/>
        <v>0</v>
      </c>
      <c r="AC972">
        <f t="shared" si="439"/>
        <v>0</v>
      </c>
      <c r="AD972">
        <f t="shared" si="439"/>
        <v>0</v>
      </c>
      <c r="AE972">
        <f t="shared" si="439"/>
        <v>0</v>
      </c>
      <c r="AF972">
        <f t="shared" si="439"/>
        <v>0</v>
      </c>
      <c r="AG972">
        <f t="shared" si="439"/>
        <v>0</v>
      </c>
      <c r="AH972">
        <f t="shared" si="439"/>
        <v>0</v>
      </c>
      <c r="AI972">
        <f t="shared" si="439"/>
        <v>0</v>
      </c>
      <c r="AJ972">
        <f t="shared" si="439"/>
        <v>0</v>
      </c>
      <c r="AK972">
        <f t="shared" si="439"/>
        <v>0</v>
      </c>
      <c r="AL972">
        <f t="shared" si="439"/>
        <v>0</v>
      </c>
      <c r="AM972">
        <f t="shared" si="439"/>
        <v>0</v>
      </c>
      <c r="AN972">
        <f t="shared" si="439"/>
        <v>0</v>
      </c>
      <c r="AO972">
        <f t="shared" si="439"/>
        <v>0</v>
      </c>
      <c r="AP972">
        <f t="shared" si="439"/>
        <v>0</v>
      </c>
      <c r="AQ972">
        <f t="shared" si="439"/>
        <v>0</v>
      </c>
      <c r="AR972">
        <f t="shared" si="441"/>
        <v>0</v>
      </c>
      <c r="AS972">
        <f t="shared" si="441"/>
        <v>0</v>
      </c>
      <c r="AT972">
        <f t="shared" si="441"/>
        <v>19</v>
      </c>
      <c r="AU972">
        <f t="shared" si="441"/>
        <v>0</v>
      </c>
      <c r="AV972">
        <f t="shared" si="441"/>
        <v>0</v>
      </c>
      <c r="AW972">
        <f t="shared" si="441"/>
        <v>0</v>
      </c>
      <c r="AX972">
        <f t="shared" si="441"/>
        <v>0</v>
      </c>
      <c r="AY972">
        <f t="shared" si="441"/>
        <v>24</v>
      </c>
      <c r="AZ972">
        <f t="shared" si="441"/>
        <v>0</v>
      </c>
      <c r="BA972">
        <f t="shared" si="441"/>
        <v>0</v>
      </c>
      <c r="BB972">
        <f t="shared" si="441"/>
        <v>0</v>
      </c>
      <c r="BC972">
        <f t="shared" si="441"/>
        <v>0</v>
      </c>
      <c r="BD972">
        <f t="shared" si="441"/>
        <v>0</v>
      </c>
      <c r="BE972">
        <f t="shared" si="441"/>
        <v>0</v>
      </c>
      <c r="BF972">
        <f t="shared" si="441"/>
        <v>0</v>
      </c>
      <c r="BG972">
        <f t="shared" si="441"/>
        <v>0</v>
      </c>
      <c r="BH972">
        <f t="shared" si="435"/>
        <v>0</v>
      </c>
      <c r="BI972">
        <f t="shared" si="435"/>
        <v>34</v>
      </c>
      <c r="BJ972">
        <f t="shared" si="435"/>
        <v>0</v>
      </c>
      <c r="BK972">
        <f t="shared" si="435"/>
        <v>0</v>
      </c>
      <c r="BL972">
        <f t="shared" si="435"/>
        <v>0</v>
      </c>
      <c r="BM972">
        <f t="shared" si="435"/>
        <v>0</v>
      </c>
      <c r="BN972">
        <f t="shared" si="435"/>
        <v>0</v>
      </c>
      <c r="BO972">
        <f t="shared" si="440"/>
        <v>0</v>
      </c>
      <c r="BP972">
        <f t="shared" si="440"/>
        <v>0</v>
      </c>
      <c r="BQ972">
        <f t="shared" si="440"/>
        <v>0</v>
      </c>
      <c r="BR972">
        <f t="shared" si="440"/>
        <v>0</v>
      </c>
      <c r="BS972">
        <f t="shared" si="440"/>
        <v>44</v>
      </c>
      <c r="BT972">
        <f t="shared" si="440"/>
        <v>45</v>
      </c>
      <c r="BU972">
        <f t="shared" si="440"/>
        <v>0</v>
      </c>
      <c r="BV972">
        <f t="shared" si="421"/>
        <v>0</v>
      </c>
      <c r="BW972">
        <f t="shared" si="421"/>
        <v>0</v>
      </c>
      <c r="BX972">
        <f t="shared" si="421"/>
        <v>0</v>
      </c>
      <c r="BZ972">
        <f t="shared" si="432"/>
        <v>0</v>
      </c>
      <c r="CA972">
        <f t="shared" si="438"/>
        <v>2</v>
      </c>
      <c r="CB972">
        <f t="shared" si="438"/>
        <v>0</v>
      </c>
      <c r="CC972">
        <f t="shared" si="438"/>
        <v>0</v>
      </c>
      <c r="CD972">
        <f t="shared" si="438"/>
        <v>0</v>
      </c>
      <c r="CE972">
        <f t="shared" si="438"/>
        <v>0</v>
      </c>
      <c r="CF972">
        <f t="shared" si="438"/>
        <v>0</v>
      </c>
      <c r="CG972">
        <f t="shared" si="438"/>
        <v>0</v>
      </c>
      <c r="CH972">
        <f t="shared" si="438"/>
        <v>0</v>
      </c>
      <c r="CI972">
        <f t="shared" si="438"/>
        <v>0</v>
      </c>
    </row>
    <row r="973" spans="1:87" x14ac:dyDescent="0.3">
      <c r="A973">
        <v>2019055</v>
      </c>
      <c r="B973" t="s">
        <v>11</v>
      </c>
      <c r="C973" s="1">
        <v>43593</v>
      </c>
      <c r="D973" s="1">
        <v>43654</v>
      </c>
      <c r="E973">
        <v>2</v>
      </c>
      <c r="F973">
        <v>16</v>
      </c>
      <c r="G973">
        <v>4</v>
      </c>
      <c r="H973">
        <v>20</v>
      </c>
      <c r="I973">
        <v>35</v>
      </c>
      <c r="J973">
        <v>5</v>
      </c>
      <c r="K973" t="s">
        <v>848</v>
      </c>
      <c r="L973" s="11">
        <f t="shared" si="422"/>
        <v>2</v>
      </c>
      <c r="M973" s="11">
        <f t="shared" si="423"/>
        <v>1</v>
      </c>
      <c r="N973" s="11">
        <f t="shared" si="424"/>
        <v>1</v>
      </c>
      <c r="O973" s="11">
        <f t="shared" si="425"/>
        <v>1</v>
      </c>
      <c r="P973" s="11">
        <f t="shared" si="426"/>
        <v>0</v>
      </c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B973">
        <f t="shared" si="439"/>
        <v>0</v>
      </c>
      <c r="AC973">
        <f t="shared" si="439"/>
        <v>2</v>
      </c>
      <c r="AD973">
        <f t="shared" si="439"/>
        <v>0</v>
      </c>
      <c r="AE973">
        <f t="shared" si="439"/>
        <v>4</v>
      </c>
      <c r="AF973">
        <f t="shared" si="439"/>
        <v>0</v>
      </c>
      <c r="AG973">
        <f t="shared" si="439"/>
        <v>0</v>
      </c>
      <c r="AH973">
        <f t="shared" si="439"/>
        <v>0</v>
      </c>
      <c r="AI973">
        <f t="shared" si="439"/>
        <v>0</v>
      </c>
      <c r="AJ973">
        <f t="shared" si="439"/>
        <v>0</v>
      </c>
      <c r="AK973">
        <f t="shared" si="439"/>
        <v>0</v>
      </c>
      <c r="AL973">
        <f t="shared" si="439"/>
        <v>0</v>
      </c>
      <c r="AM973">
        <f t="shared" si="439"/>
        <v>0</v>
      </c>
      <c r="AN973">
        <f t="shared" si="439"/>
        <v>0</v>
      </c>
      <c r="AO973">
        <f t="shared" si="439"/>
        <v>0</v>
      </c>
      <c r="AP973">
        <f t="shared" si="439"/>
        <v>0</v>
      </c>
      <c r="AQ973">
        <f t="shared" si="439"/>
        <v>16</v>
      </c>
      <c r="AR973">
        <f t="shared" si="441"/>
        <v>0</v>
      </c>
      <c r="AS973">
        <f t="shared" si="441"/>
        <v>0</v>
      </c>
      <c r="AT973">
        <f t="shared" si="441"/>
        <v>0</v>
      </c>
      <c r="AU973">
        <f t="shared" si="441"/>
        <v>20</v>
      </c>
      <c r="AV973">
        <f t="shared" si="441"/>
        <v>0</v>
      </c>
      <c r="AW973">
        <f t="shared" si="441"/>
        <v>0</v>
      </c>
      <c r="AX973">
        <f t="shared" si="441"/>
        <v>0</v>
      </c>
      <c r="AY973">
        <f t="shared" si="441"/>
        <v>0</v>
      </c>
      <c r="AZ973">
        <f t="shared" si="441"/>
        <v>0</v>
      </c>
      <c r="BA973">
        <f t="shared" si="441"/>
        <v>0</v>
      </c>
      <c r="BB973">
        <f t="shared" si="441"/>
        <v>0</v>
      </c>
      <c r="BC973">
        <f t="shared" si="441"/>
        <v>0</v>
      </c>
      <c r="BD973">
        <f t="shared" si="441"/>
        <v>0</v>
      </c>
      <c r="BE973">
        <f t="shared" si="441"/>
        <v>0</v>
      </c>
      <c r="BF973">
        <f t="shared" si="441"/>
        <v>0</v>
      </c>
      <c r="BG973">
        <f t="shared" si="441"/>
        <v>0</v>
      </c>
      <c r="BH973">
        <f t="shared" si="435"/>
        <v>0</v>
      </c>
      <c r="BI973">
        <f t="shared" si="435"/>
        <v>0</v>
      </c>
      <c r="BJ973">
        <f t="shared" si="435"/>
        <v>35</v>
      </c>
      <c r="BK973">
        <f t="shared" si="435"/>
        <v>0</v>
      </c>
      <c r="BL973">
        <f t="shared" si="435"/>
        <v>0</v>
      </c>
      <c r="BM973">
        <f t="shared" si="435"/>
        <v>0</v>
      </c>
      <c r="BN973">
        <f t="shared" si="435"/>
        <v>0</v>
      </c>
      <c r="BO973">
        <f t="shared" si="440"/>
        <v>0</v>
      </c>
      <c r="BP973">
        <f t="shared" si="440"/>
        <v>0</v>
      </c>
      <c r="BQ973">
        <f t="shared" si="440"/>
        <v>0</v>
      </c>
      <c r="BR973">
        <f t="shared" si="440"/>
        <v>0</v>
      </c>
      <c r="BS973">
        <f t="shared" si="440"/>
        <v>0</v>
      </c>
      <c r="BT973">
        <f t="shared" si="440"/>
        <v>0</v>
      </c>
      <c r="BU973">
        <f t="shared" si="440"/>
        <v>0</v>
      </c>
      <c r="BV973">
        <f t="shared" si="421"/>
        <v>0</v>
      </c>
      <c r="BW973">
        <f t="shared" si="421"/>
        <v>0</v>
      </c>
      <c r="BX973">
        <f t="shared" si="421"/>
        <v>0</v>
      </c>
      <c r="BZ973">
        <f t="shared" si="432"/>
        <v>0</v>
      </c>
      <c r="CA973">
        <f t="shared" si="438"/>
        <v>0</v>
      </c>
      <c r="CB973">
        <f t="shared" si="438"/>
        <v>0</v>
      </c>
      <c r="CC973">
        <f t="shared" si="438"/>
        <v>0</v>
      </c>
      <c r="CD973">
        <f t="shared" si="438"/>
        <v>5</v>
      </c>
      <c r="CE973">
        <f t="shared" si="438"/>
        <v>0</v>
      </c>
      <c r="CF973">
        <f t="shared" si="438"/>
        <v>0</v>
      </c>
      <c r="CG973">
        <f t="shared" si="438"/>
        <v>0</v>
      </c>
      <c r="CH973">
        <f t="shared" si="438"/>
        <v>0</v>
      </c>
      <c r="CI973">
        <f t="shared" si="438"/>
        <v>0</v>
      </c>
    </row>
    <row r="974" spans="1:87" x14ac:dyDescent="0.3">
      <c r="A974">
        <v>2019054</v>
      </c>
      <c r="B974" t="s">
        <v>13</v>
      </c>
      <c r="C974" s="1">
        <v>43591</v>
      </c>
      <c r="D974" s="1">
        <v>43652</v>
      </c>
      <c r="E974">
        <v>23</v>
      </c>
      <c r="F974">
        <v>38</v>
      </c>
      <c r="G974">
        <v>5</v>
      </c>
      <c r="H974">
        <v>24</v>
      </c>
      <c r="I974">
        <v>35</v>
      </c>
      <c r="J974">
        <v>3</v>
      </c>
      <c r="K974" t="s">
        <v>849</v>
      </c>
      <c r="L974" s="11">
        <f t="shared" si="422"/>
        <v>1</v>
      </c>
      <c r="M974" s="11">
        <f t="shared" si="423"/>
        <v>0</v>
      </c>
      <c r="N974" s="11">
        <f t="shared" si="424"/>
        <v>2</v>
      </c>
      <c r="O974" s="11">
        <f t="shared" si="425"/>
        <v>2</v>
      </c>
      <c r="P974" s="11">
        <f t="shared" si="426"/>
        <v>0</v>
      </c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B974">
        <f t="shared" si="439"/>
        <v>0</v>
      </c>
      <c r="AC974">
        <f t="shared" si="439"/>
        <v>0</v>
      </c>
      <c r="AD974">
        <f t="shared" si="439"/>
        <v>0</v>
      </c>
      <c r="AE974">
        <f t="shared" si="439"/>
        <v>0</v>
      </c>
      <c r="AF974">
        <f t="shared" si="439"/>
        <v>5</v>
      </c>
      <c r="AG974">
        <f t="shared" si="439"/>
        <v>0</v>
      </c>
      <c r="AH974">
        <f t="shared" si="439"/>
        <v>0</v>
      </c>
      <c r="AI974">
        <f t="shared" si="439"/>
        <v>0</v>
      </c>
      <c r="AJ974">
        <f t="shared" si="439"/>
        <v>0</v>
      </c>
      <c r="AK974">
        <f t="shared" si="439"/>
        <v>0</v>
      </c>
      <c r="AL974">
        <f t="shared" si="439"/>
        <v>0</v>
      </c>
      <c r="AM974">
        <f t="shared" si="439"/>
        <v>0</v>
      </c>
      <c r="AN974">
        <f t="shared" si="439"/>
        <v>0</v>
      </c>
      <c r="AO974">
        <f t="shared" si="439"/>
        <v>0</v>
      </c>
      <c r="AP974">
        <f t="shared" si="439"/>
        <v>0</v>
      </c>
      <c r="AQ974">
        <f t="shared" si="439"/>
        <v>0</v>
      </c>
      <c r="AR974">
        <f t="shared" si="441"/>
        <v>0</v>
      </c>
      <c r="AS974">
        <f t="shared" si="441"/>
        <v>0</v>
      </c>
      <c r="AT974">
        <f t="shared" si="441"/>
        <v>0</v>
      </c>
      <c r="AU974">
        <f t="shared" si="441"/>
        <v>0</v>
      </c>
      <c r="AV974">
        <f t="shared" si="441"/>
        <v>0</v>
      </c>
      <c r="AW974">
        <f t="shared" si="441"/>
        <v>0</v>
      </c>
      <c r="AX974">
        <f t="shared" si="441"/>
        <v>23</v>
      </c>
      <c r="AY974">
        <f t="shared" si="441"/>
        <v>24</v>
      </c>
      <c r="AZ974">
        <f t="shared" si="441"/>
        <v>0</v>
      </c>
      <c r="BA974">
        <f t="shared" si="441"/>
        <v>0</v>
      </c>
      <c r="BB974">
        <f t="shared" si="441"/>
        <v>0</v>
      </c>
      <c r="BC974">
        <f t="shared" si="441"/>
        <v>0</v>
      </c>
      <c r="BD974">
        <f t="shared" si="441"/>
        <v>0</v>
      </c>
      <c r="BE974">
        <f t="shared" si="441"/>
        <v>0</v>
      </c>
      <c r="BF974">
        <f t="shared" si="441"/>
        <v>0</v>
      </c>
      <c r="BG974">
        <f t="shared" si="441"/>
        <v>0</v>
      </c>
      <c r="BH974">
        <f t="shared" si="435"/>
        <v>0</v>
      </c>
      <c r="BI974">
        <f t="shared" si="435"/>
        <v>0</v>
      </c>
      <c r="BJ974">
        <f t="shared" si="435"/>
        <v>35</v>
      </c>
      <c r="BK974">
        <f t="shared" si="435"/>
        <v>0</v>
      </c>
      <c r="BL974">
        <f t="shared" si="435"/>
        <v>0</v>
      </c>
      <c r="BM974">
        <f t="shared" si="435"/>
        <v>38</v>
      </c>
      <c r="BN974">
        <f t="shared" si="435"/>
        <v>0</v>
      </c>
      <c r="BO974">
        <f t="shared" si="440"/>
        <v>0</v>
      </c>
      <c r="BP974">
        <f t="shared" si="440"/>
        <v>0</v>
      </c>
      <c r="BQ974">
        <f t="shared" si="440"/>
        <v>0</v>
      </c>
      <c r="BR974">
        <f t="shared" si="440"/>
        <v>0</v>
      </c>
      <c r="BS974">
        <f t="shared" si="440"/>
        <v>0</v>
      </c>
      <c r="BT974">
        <f t="shared" si="440"/>
        <v>0</v>
      </c>
      <c r="BU974">
        <f t="shared" si="440"/>
        <v>0</v>
      </c>
      <c r="BV974">
        <f t="shared" si="421"/>
        <v>0</v>
      </c>
      <c r="BW974">
        <f t="shared" si="421"/>
        <v>0</v>
      </c>
      <c r="BX974">
        <f t="shared" si="421"/>
        <v>0</v>
      </c>
      <c r="BZ974">
        <f t="shared" si="432"/>
        <v>0</v>
      </c>
      <c r="CA974">
        <f t="shared" si="438"/>
        <v>0</v>
      </c>
      <c r="CB974">
        <f t="shared" si="438"/>
        <v>3</v>
      </c>
      <c r="CC974">
        <f t="shared" si="438"/>
        <v>0</v>
      </c>
      <c r="CD974">
        <f t="shared" si="438"/>
        <v>0</v>
      </c>
      <c r="CE974">
        <f t="shared" si="438"/>
        <v>0</v>
      </c>
      <c r="CF974">
        <f t="shared" si="438"/>
        <v>0</v>
      </c>
      <c r="CG974">
        <f t="shared" si="438"/>
        <v>0</v>
      </c>
      <c r="CH974">
        <f t="shared" si="438"/>
        <v>0</v>
      </c>
      <c r="CI974">
        <f t="shared" si="438"/>
        <v>0</v>
      </c>
    </row>
    <row r="975" spans="1:87" x14ac:dyDescent="0.3">
      <c r="A975">
        <v>2019053</v>
      </c>
      <c r="B975" t="s">
        <v>15</v>
      </c>
      <c r="C975" s="1">
        <v>43589</v>
      </c>
      <c r="D975" s="1">
        <v>43650</v>
      </c>
      <c r="E975">
        <v>38</v>
      </c>
      <c r="F975">
        <v>18</v>
      </c>
      <c r="G975">
        <v>3</v>
      </c>
      <c r="H975">
        <v>24</v>
      </c>
      <c r="I975">
        <v>29</v>
      </c>
      <c r="J975">
        <v>9</v>
      </c>
      <c r="K975" t="s">
        <v>850</v>
      </c>
      <c r="L975" s="11">
        <f t="shared" si="422"/>
        <v>1</v>
      </c>
      <c r="M975" s="11">
        <f t="shared" si="423"/>
        <v>1</v>
      </c>
      <c r="N975" s="11">
        <f t="shared" si="424"/>
        <v>2</v>
      </c>
      <c r="O975" s="11">
        <f t="shared" si="425"/>
        <v>1</v>
      </c>
      <c r="P975" s="11">
        <f t="shared" si="426"/>
        <v>0</v>
      </c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B975">
        <f t="shared" si="439"/>
        <v>0</v>
      </c>
      <c r="AC975">
        <f t="shared" si="439"/>
        <v>0</v>
      </c>
      <c r="AD975">
        <f t="shared" si="439"/>
        <v>3</v>
      </c>
      <c r="AE975">
        <f t="shared" si="439"/>
        <v>0</v>
      </c>
      <c r="AF975">
        <f t="shared" si="439"/>
        <v>0</v>
      </c>
      <c r="AG975">
        <f t="shared" si="439"/>
        <v>0</v>
      </c>
      <c r="AH975">
        <f t="shared" si="439"/>
        <v>0</v>
      </c>
      <c r="AI975">
        <f t="shared" si="439"/>
        <v>0</v>
      </c>
      <c r="AJ975">
        <f t="shared" si="439"/>
        <v>0</v>
      </c>
      <c r="AK975">
        <f t="shared" si="439"/>
        <v>0</v>
      </c>
      <c r="AL975">
        <f t="shared" si="439"/>
        <v>0</v>
      </c>
      <c r="AM975">
        <f t="shared" si="439"/>
        <v>0</v>
      </c>
      <c r="AN975">
        <f t="shared" si="439"/>
        <v>0</v>
      </c>
      <c r="AO975">
        <f t="shared" si="439"/>
        <v>0</v>
      </c>
      <c r="AP975">
        <f t="shared" si="439"/>
        <v>0</v>
      </c>
      <c r="AQ975">
        <f t="shared" si="439"/>
        <v>0</v>
      </c>
      <c r="AR975">
        <f t="shared" si="441"/>
        <v>0</v>
      </c>
      <c r="AS975">
        <f t="shared" si="441"/>
        <v>18</v>
      </c>
      <c r="AT975">
        <f t="shared" si="441"/>
        <v>0</v>
      </c>
      <c r="AU975">
        <f t="shared" si="441"/>
        <v>0</v>
      </c>
      <c r="AV975">
        <f t="shared" si="441"/>
        <v>0</v>
      </c>
      <c r="AW975">
        <f t="shared" si="441"/>
        <v>0</v>
      </c>
      <c r="AX975">
        <f t="shared" si="441"/>
        <v>0</v>
      </c>
      <c r="AY975">
        <f t="shared" si="441"/>
        <v>24</v>
      </c>
      <c r="AZ975">
        <f t="shared" si="441"/>
        <v>0</v>
      </c>
      <c r="BA975">
        <f t="shared" si="441"/>
        <v>0</v>
      </c>
      <c r="BB975">
        <f t="shared" si="441"/>
        <v>0</v>
      </c>
      <c r="BC975">
        <f t="shared" si="441"/>
        <v>0</v>
      </c>
      <c r="BD975">
        <f t="shared" si="441"/>
        <v>29</v>
      </c>
      <c r="BE975">
        <f t="shared" si="441"/>
        <v>0</v>
      </c>
      <c r="BF975">
        <f t="shared" si="441"/>
        <v>0</v>
      </c>
      <c r="BG975">
        <f t="shared" si="441"/>
        <v>0</v>
      </c>
      <c r="BH975">
        <f t="shared" si="435"/>
        <v>0</v>
      </c>
      <c r="BI975">
        <f t="shared" si="435"/>
        <v>0</v>
      </c>
      <c r="BJ975">
        <f t="shared" si="435"/>
        <v>0</v>
      </c>
      <c r="BK975">
        <f t="shared" si="435"/>
        <v>0</v>
      </c>
      <c r="BL975">
        <f t="shared" si="435"/>
        <v>0</v>
      </c>
      <c r="BM975">
        <f t="shared" si="435"/>
        <v>38</v>
      </c>
      <c r="BN975">
        <f t="shared" si="435"/>
        <v>0</v>
      </c>
      <c r="BO975">
        <f t="shared" si="440"/>
        <v>0</v>
      </c>
      <c r="BP975">
        <f t="shared" si="440"/>
        <v>0</v>
      </c>
      <c r="BQ975">
        <f t="shared" si="440"/>
        <v>0</v>
      </c>
      <c r="BR975">
        <f t="shared" si="440"/>
        <v>0</v>
      </c>
      <c r="BS975">
        <f t="shared" si="440"/>
        <v>0</v>
      </c>
      <c r="BT975">
        <f t="shared" si="440"/>
        <v>0</v>
      </c>
      <c r="BU975">
        <f t="shared" si="440"/>
        <v>0</v>
      </c>
      <c r="BV975">
        <f t="shared" si="421"/>
        <v>0</v>
      </c>
      <c r="BW975">
        <f t="shared" si="421"/>
        <v>0</v>
      </c>
      <c r="BX975">
        <f t="shared" si="421"/>
        <v>0</v>
      </c>
      <c r="BZ975">
        <f t="shared" si="432"/>
        <v>0</v>
      </c>
      <c r="CA975">
        <f t="shared" si="438"/>
        <v>0</v>
      </c>
      <c r="CB975">
        <f t="shared" si="438"/>
        <v>0</v>
      </c>
      <c r="CC975">
        <f t="shared" si="438"/>
        <v>0</v>
      </c>
      <c r="CD975">
        <f t="shared" si="438"/>
        <v>0</v>
      </c>
      <c r="CE975">
        <f t="shared" si="438"/>
        <v>0</v>
      </c>
      <c r="CF975">
        <f t="shared" si="438"/>
        <v>0</v>
      </c>
      <c r="CG975">
        <f t="shared" si="438"/>
        <v>0</v>
      </c>
      <c r="CH975">
        <f t="shared" si="438"/>
        <v>9</v>
      </c>
      <c r="CI975">
        <f t="shared" si="438"/>
        <v>0</v>
      </c>
    </row>
    <row r="976" spans="1:87" x14ac:dyDescent="0.3">
      <c r="A976">
        <v>2019052</v>
      </c>
      <c r="B976" t="s">
        <v>11</v>
      </c>
      <c r="C976" s="1">
        <v>43586</v>
      </c>
      <c r="D976" s="1">
        <v>43647</v>
      </c>
      <c r="E976">
        <v>26</v>
      </c>
      <c r="F976">
        <v>48</v>
      </c>
      <c r="G976">
        <v>25</v>
      </c>
      <c r="H976">
        <v>16</v>
      </c>
      <c r="I976">
        <v>34</v>
      </c>
      <c r="J976">
        <v>8</v>
      </c>
      <c r="K976" t="s">
        <v>851</v>
      </c>
      <c r="L976" s="11">
        <f t="shared" si="422"/>
        <v>0</v>
      </c>
      <c r="M976" s="11">
        <f t="shared" si="423"/>
        <v>1</v>
      </c>
      <c r="N976" s="11">
        <f t="shared" si="424"/>
        <v>2</v>
      </c>
      <c r="O976" s="11">
        <f t="shared" si="425"/>
        <v>1</v>
      </c>
      <c r="P976" s="11">
        <f t="shared" si="426"/>
        <v>1</v>
      </c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B976">
        <f t="shared" si="439"/>
        <v>0</v>
      </c>
      <c r="AC976">
        <f t="shared" si="439"/>
        <v>0</v>
      </c>
      <c r="AD976">
        <f t="shared" si="439"/>
        <v>0</v>
      </c>
      <c r="AE976">
        <f t="shared" si="439"/>
        <v>0</v>
      </c>
      <c r="AF976">
        <f t="shared" si="439"/>
        <v>0</v>
      </c>
      <c r="AG976">
        <f t="shared" si="439"/>
        <v>0</v>
      </c>
      <c r="AH976">
        <f t="shared" si="439"/>
        <v>0</v>
      </c>
      <c r="AI976">
        <f t="shared" si="439"/>
        <v>0</v>
      </c>
      <c r="AJ976">
        <f t="shared" si="439"/>
        <v>0</v>
      </c>
      <c r="AK976">
        <f t="shared" si="439"/>
        <v>0</v>
      </c>
      <c r="AL976">
        <f t="shared" si="439"/>
        <v>0</v>
      </c>
      <c r="AM976">
        <f t="shared" si="439"/>
        <v>0</v>
      </c>
      <c r="AN976">
        <f t="shared" si="439"/>
        <v>0</v>
      </c>
      <c r="AO976">
        <f t="shared" si="439"/>
        <v>0</v>
      </c>
      <c r="AP976">
        <f t="shared" si="439"/>
        <v>0</v>
      </c>
      <c r="AQ976">
        <f t="shared" si="439"/>
        <v>16</v>
      </c>
      <c r="AR976">
        <f t="shared" si="441"/>
        <v>0</v>
      </c>
      <c r="AS976">
        <f t="shared" si="441"/>
        <v>0</v>
      </c>
      <c r="AT976">
        <f t="shared" si="441"/>
        <v>0</v>
      </c>
      <c r="AU976">
        <f t="shared" si="441"/>
        <v>0</v>
      </c>
      <c r="AV976">
        <f t="shared" si="441"/>
        <v>0</v>
      </c>
      <c r="AW976">
        <f t="shared" si="441"/>
        <v>0</v>
      </c>
      <c r="AX976">
        <f t="shared" si="441"/>
        <v>0</v>
      </c>
      <c r="AY976">
        <f t="shared" si="441"/>
        <v>0</v>
      </c>
      <c r="AZ976">
        <f t="shared" si="441"/>
        <v>25</v>
      </c>
      <c r="BA976">
        <f t="shared" si="441"/>
        <v>26</v>
      </c>
      <c r="BB976">
        <f t="shared" si="441"/>
        <v>0</v>
      </c>
      <c r="BC976">
        <f t="shared" si="441"/>
        <v>0</v>
      </c>
      <c r="BD976">
        <f t="shared" si="441"/>
        <v>0</v>
      </c>
      <c r="BE976">
        <f t="shared" si="441"/>
        <v>0</v>
      </c>
      <c r="BF976">
        <f t="shared" si="441"/>
        <v>0</v>
      </c>
      <c r="BG976">
        <f t="shared" si="441"/>
        <v>0</v>
      </c>
      <c r="BH976">
        <f t="shared" si="435"/>
        <v>0</v>
      </c>
      <c r="BI976">
        <f t="shared" si="435"/>
        <v>34</v>
      </c>
      <c r="BJ976">
        <f t="shared" si="435"/>
        <v>0</v>
      </c>
      <c r="BK976">
        <f t="shared" si="435"/>
        <v>0</v>
      </c>
      <c r="BL976">
        <f t="shared" si="435"/>
        <v>0</v>
      </c>
      <c r="BM976">
        <f t="shared" si="435"/>
        <v>0</v>
      </c>
      <c r="BN976">
        <f t="shared" si="435"/>
        <v>0</v>
      </c>
      <c r="BO976">
        <f t="shared" si="440"/>
        <v>0</v>
      </c>
      <c r="BP976">
        <f t="shared" si="440"/>
        <v>0</v>
      </c>
      <c r="BQ976">
        <f t="shared" si="440"/>
        <v>0</v>
      </c>
      <c r="BR976">
        <f t="shared" si="440"/>
        <v>0</v>
      </c>
      <c r="BS976">
        <f t="shared" si="440"/>
        <v>0</v>
      </c>
      <c r="BT976">
        <f t="shared" si="440"/>
        <v>0</v>
      </c>
      <c r="BU976">
        <f t="shared" si="440"/>
        <v>0</v>
      </c>
      <c r="BV976">
        <f t="shared" si="440"/>
        <v>0</v>
      </c>
      <c r="BW976">
        <f t="shared" si="440"/>
        <v>48</v>
      </c>
      <c r="BX976">
        <f t="shared" si="440"/>
        <v>0</v>
      </c>
      <c r="BZ976">
        <f t="shared" si="432"/>
        <v>0</v>
      </c>
      <c r="CA976">
        <f t="shared" si="438"/>
        <v>0</v>
      </c>
      <c r="CB976">
        <f t="shared" si="438"/>
        <v>0</v>
      </c>
      <c r="CC976">
        <f t="shared" si="438"/>
        <v>0</v>
      </c>
      <c r="CD976">
        <f t="shared" si="438"/>
        <v>0</v>
      </c>
      <c r="CE976">
        <f t="shared" si="438"/>
        <v>0</v>
      </c>
      <c r="CF976">
        <f t="shared" si="438"/>
        <v>0</v>
      </c>
      <c r="CG976">
        <f t="shared" si="438"/>
        <v>8</v>
      </c>
      <c r="CH976">
        <f t="shared" si="438"/>
        <v>0</v>
      </c>
      <c r="CI976">
        <f t="shared" si="438"/>
        <v>0</v>
      </c>
    </row>
    <row r="977" spans="1:87" x14ac:dyDescent="0.3">
      <c r="A977">
        <v>2019051</v>
      </c>
      <c r="B977" t="s">
        <v>13</v>
      </c>
      <c r="C977" s="1">
        <v>43584</v>
      </c>
      <c r="D977" s="1">
        <v>43645</v>
      </c>
      <c r="E977">
        <v>33</v>
      </c>
      <c r="F977">
        <v>43</v>
      </c>
      <c r="G977">
        <v>39</v>
      </c>
      <c r="H977">
        <v>6</v>
      </c>
      <c r="I977">
        <v>29</v>
      </c>
      <c r="J977">
        <v>2</v>
      </c>
      <c r="K977" t="s">
        <v>852</v>
      </c>
      <c r="L977" s="11">
        <f t="shared" si="422"/>
        <v>1</v>
      </c>
      <c r="M977" s="11">
        <f t="shared" si="423"/>
        <v>0</v>
      </c>
      <c r="N977" s="11">
        <f t="shared" si="424"/>
        <v>1</v>
      </c>
      <c r="O977" s="11">
        <f t="shared" si="425"/>
        <v>2</v>
      </c>
      <c r="P977" s="11">
        <f t="shared" si="426"/>
        <v>1</v>
      </c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B977">
        <f t="shared" si="439"/>
        <v>0</v>
      </c>
      <c r="AC977">
        <f t="shared" si="439"/>
        <v>0</v>
      </c>
      <c r="AD977">
        <f t="shared" si="439"/>
        <v>0</v>
      </c>
      <c r="AE977">
        <f t="shared" si="439"/>
        <v>0</v>
      </c>
      <c r="AF977">
        <f t="shared" si="439"/>
        <v>0</v>
      </c>
      <c r="AG977">
        <f t="shared" si="439"/>
        <v>6</v>
      </c>
      <c r="AH977">
        <f t="shared" si="439"/>
        <v>0</v>
      </c>
      <c r="AI977">
        <f t="shared" si="439"/>
        <v>0</v>
      </c>
      <c r="AJ977">
        <f t="shared" si="439"/>
        <v>0</v>
      </c>
      <c r="AK977">
        <f t="shared" si="439"/>
        <v>0</v>
      </c>
      <c r="AL977">
        <f t="shared" si="439"/>
        <v>0</v>
      </c>
      <c r="AM977">
        <f t="shared" si="439"/>
        <v>0</v>
      </c>
      <c r="AN977">
        <f t="shared" si="439"/>
        <v>0</v>
      </c>
      <c r="AO977">
        <f t="shared" si="439"/>
        <v>0</v>
      </c>
      <c r="AP977">
        <f t="shared" si="439"/>
        <v>0</v>
      </c>
      <c r="AQ977">
        <f t="shared" si="439"/>
        <v>0</v>
      </c>
      <c r="AR977">
        <f t="shared" si="441"/>
        <v>0</v>
      </c>
      <c r="AS977">
        <f t="shared" si="441"/>
        <v>0</v>
      </c>
      <c r="AT977">
        <f t="shared" si="441"/>
        <v>0</v>
      </c>
      <c r="AU977">
        <f t="shared" si="441"/>
        <v>0</v>
      </c>
      <c r="AV977">
        <f t="shared" si="441"/>
        <v>0</v>
      </c>
      <c r="AW977">
        <f t="shared" si="441"/>
        <v>0</v>
      </c>
      <c r="AX977">
        <f t="shared" si="441"/>
        <v>0</v>
      </c>
      <c r="AY977">
        <f t="shared" si="441"/>
        <v>0</v>
      </c>
      <c r="AZ977">
        <f t="shared" si="441"/>
        <v>0</v>
      </c>
      <c r="BA977">
        <f t="shared" si="441"/>
        <v>0</v>
      </c>
      <c r="BB977">
        <f t="shared" si="441"/>
        <v>0</v>
      </c>
      <c r="BC977">
        <f t="shared" si="441"/>
        <v>0</v>
      </c>
      <c r="BD977">
        <f t="shared" si="441"/>
        <v>29</v>
      </c>
      <c r="BE977">
        <f t="shared" si="441"/>
        <v>0</v>
      </c>
      <c r="BF977">
        <f t="shared" si="441"/>
        <v>0</v>
      </c>
      <c r="BG977">
        <f t="shared" si="441"/>
        <v>0</v>
      </c>
      <c r="BH977">
        <f t="shared" si="435"/>
        <v>33</v>
      </c>
      <c r="BI977">
        <f t="shared" si="435"/>
        <v>0</v>
      </c>
      <c r="BJ977">
        <f t="shared" si="435"/>
        <v>0</v>
      </c>
      <c r="BK977">
        <f t="shared" si="435"/>
        <v>0</v>
      </c>
      <c r="BL977">
        <f t="shared" si="435"/>
        <v>0</v>
      </c>
      <c r="BM977">
        <f t="shared" si="435"/>
        <v>0</v>
      </c>
      <c r="BN977">
        <f t="shared" si="435"/>
        <v>39</v>
      </c>
      <c r="BO977">
        <f t="shared" si="440"/>
        <v>0</v>
      </c>
      <c r="BP977">
        <f t="shared" si="440"/>
        <v>0</v>
      </c>
      <c r="BQ977">
        <f t="shared" si="440"/>
        <v>0</v>
      </c>
      <c r="BR977">
        <f t="shared" si="440"/>
        <v>43</v>
      </c>
      <c r="BS977">
        <f t="shared" si="440"/>
        <v>0</v>
      </c>
      <c r="BT977">
        <f t="shared" si="440"/>
        <v>0</v>
      </c>
      <c r="BU977">
        <f t="shared" si="440"/>
        <v>0</v>
      </c>
      <c r="BV977">
        <f t="shared" si="440"/>
        <v>0</v>
      </c>
      <c r="BW977">
        <f t="shared" si="440"/>
        <v>0</v>
      </c>
      <c r="BX977">
        <f t="shared" si="440"/>
        <v>0</v>
      </c>
      <c r="BZ977">
        <f t="shared" si="432"/>
        <v>0</v>
      </c>
      <c r="CA977">
        <f t="shared" si="438"/>
        <v>2</v>
      </c>
      <c r="CB977">
        <f t="shared" si="438"/>
        <v>0</v>
      </c>
      <c r="CC977">
        <f t="shared" si="438"/>
        <v>0</v>
      </c>
      <c r="CD977">
        <f t="shared" si="438"/>
        <v>0</v>
      </c>
      <c r="CE977">
        <f t="shared" si="438"/>
        <v>0</v>
      </c>
      <c r="CF977">
        <f t="shared" si="438"/>
        <v>0</v>
      </c>
      <c r="CG977">
        <f t="shared" si="438"/>
        <v>0</v>
      </c>
      <c r="CH977">
        <f t="shared" si="438"/>
        <v>0</v>
      </c>
      <c r="CI977">
        <f t="shared" si="438"/>
        <v>0</v>
      </c>
    </row>
    <row r="978" spans="1:87" x14ac:dyDescent="0.3">
      <c r="A978">
        <v>2019050</v>
      </c>
      <c r="B978" t="s">
        <v>15</v>
      </c>
      <c r="C978" s="1">
        <v>43582</v>
      </c>
      <c r="D978" s="1">
        <v>43643</v>
      </c>
      <c r="E978">
        <v>27</v>
      </c>
      <c r="F978">
        <v>17</v>
      </c>
      <c r="G978">
        <v>26</v>
      </c>
      <c r="H978">
        <v>25</v>
      </c>
      <c r="I978">
        <v>33</v>
      </c>
      <c r="J978">
        <v>2</v>
      </c>
      <c r="K978" t="s">
        <v>853</v>
      </c>
      <c r="L978" s="11">
        <f t="shared" si="422"/>
        <v>0</v>
      </c>
      <c r="M978" s="11">
        <f t="shared" si="423"/>
        <v>1</v>
      </c>
      <c r="N978" s="11">
        <f t="shared" si="424"/>
        <v>3</v>
      </c>
      <c r="O978" s="11">
        <f t="shared" si="425"/>
        <v>1</v>
      </c>
      <c r="P978" s="11">
        <f t="shared" si="426"/>
        <v>0</v>
      </c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B978">
        <f t="shared" si="439"/>
        <v>0</v>
      </c>
      <c r="AC978">
        <f t="shared" si="439"/>
        <v>0</v>
      </c>
      <c r="AD978">
        <f t="shared" si="439"/>
        <v>0</v>
      </c>
      <c r="AE978">
        <f t="shared" si="439"/>
        <v>0</v>
      </c>
      <c r="AF978">
        <f t="shared" si="439"/>
        <v>0</v>
      </c>
      <c r="AG978">
        <f t="shared" si="439"/>
        <v>0</v>
      </c>
      <c r="AH978">
        <f t="shared" si="439"/>
        <v>0</v>
      </c>
      <c r="AI978">
        <f t="shared" si="439"/>
        <v>0</v>
      </c>
      <c r="AJ978">
        <f t="shared" si="439"/>
        <v>0</v>
      </c>
      <c r="AK978">
        <f t="shared" si="439"/>
        <v>0</v>
      </c>
      <c r="AL978">
        <f t="shared" si="439"/>
        <v>0</v>
      </c>
      <c r="AM978">
        <f t="shared" si="439"/>
        <v>0</v>
      </c>
      <c r="AN978">
        <f t="shared" si="439"/>
        <v>0</v>
      </c>
      <c r="AO978">
        <f t="shared" si="439"/>
        <v>0</v>
      </c>
      <c r="AP978">
        <f t="shared" si="439"/>
        <v>0</v>
      </c>
      <c r="AQ978">
        <f t="shared" si="439"/>
        <v>0</v>
      </c>
      <c r="AR978">
        <f t="shared" si="441"/>
        <v>17</v>
      </c>
      <c r="AS978">
        <f t="shared" si="441"/>
        <v>0</v>
      </c>
      <c r="AT978">
        <f t="shared" si="441"/>
        <v>0</v>
      </c>
      <c r="AU978">
        <f t="shared" si="441"/>
        <v>0</v>
      </c>
      <c r="AV978">
        <f t="shared" si="441"/>
        <v>0</v>
      </c>
      <c r="AW978">
        <f t="shared" si="441"/>
        <v>0</v>
      </c>
      <c r="AX978">
        <f t="shared" si="441"/>
        <v>0</v>
      </c>
      <c r="AY978">
        <f t="shared" si="441"/>
        <v>0</v>
      </c>
      <c r="AZ978">
        <f t="shared" si="441"/>
        <v>25</v>
      </c>
      <c r="BA978">
        <f t="shared" si="441"/>
        <v>26</v>
      </c>
      <c r="BB978">
        <f t="shared" si="441"/>
        <v>27</v>
      </c>
      <c r="BC978">
        <f t="shared" si="441"/>
        <v>0</v>
      </c>
      <c r="BD978">
        <f t="shared" si="441"/>
        <v>0</v>
      </c>
      <c r="BE978">
        <f t="shared" si="441"/>
        <v>0</v>
      </c>
      <c r="BF978">
        <f t="shared" si="441"/>
        <v>0</v>
      </c>
      <c r="BG978">
        <f t="shared" si="441"/>
        <v>0</v>
      </c>
      <c r="BH978">
        <f t="shared" si="435"/>
        <v>33</v>
      </c>
      <c r="BI978">
        <f t="shared" si="435"/>
        <v>0</v>
      </c>
      <c r="BJ978">
        <f t="shared" si="435"/>
        <v>0</v>
      </c>
      <c r="BK978">
        <f t="shared" si="435"/>
        <v>0</v>
      </c>
      <c r="BL978">
        <f t="shared" si="435"/>
        <v>0</v>
      </c>
      <c r="BM978">
        <f t="shared" si="435"/>
        <v>0</v>
      </c>
      <c r="BN978">
        <f t="shared" si="435"/>
        <v>0</v>
      </c>
      <c r="BO978">
        <f t="shared" si="440"/>
        <v>0</v>
      </c>
      <c r="BP978">
        <f t="shared" si="440"/>
        <v>0</v>
      </c>
      <c r="BQ978">
        <f t="shared" si="440"/>
        <v>0</v>
      </c>
      <c r="BR978">
        <f t="shared" si="440"/>
        <v>0</v>
      </c>
      <c r="BS978">
        <f t="shared" si="440"/>
        <v>0</v>
      </c>
      <c r="BT978">
        <f t="shared" si="440"/>
        <v>0</v>
      </c>
      <c r="BU978">
        <f t="shared" si="440"/>
        <v>0</v>
      </c>
      <c r="BV978">
        <f t="shared" si="440"/>
        <v>0</v>
      </c>
      <c r="BW978">
        <f t="shared" si="440"/>
        <v>0</v>
      </c>
      <c r="BX978">
        <f t="shared" si="440"/>
        <v>0</v>
      </c>
      <c r="BZ978">
        <f t="shared" si="432"/>
        <v>0</v>
      </c>
      <c r="CA978">
        <f t="shared" si="438"/>
        <v>2</v>
      </c>
      <c r="CB978">
        <f t="shared" si="438"/>
        <v>0</v>
      </c>
      <c r="CC978">
        <f t="shared" si="438"/>
        <v>0</v>
      </c>
      <c r="CD978">
        <f t="shared" si="438"/>
        <v>0</v>
      </c>
      <c r="CE978">
        <f t="shared" si="438"/>
        <v>0</v>
      </c>
      <c r="CF978">
        <f t="shared" si="438"/>
        <v>0</v>
      </c>
      <c r="CG978">
        <f t="shared" si="438"/>
        <v>0</v>
      </c>
      <c r="CH978">
        <f t="shared" si="438"/>
        <v>0</v>
      </c>
      <c r="CI978">
        <f t="shared" si="438"/>
        <v>0</v>
      </c>
    </row>
    <row r="979" spans="1:87" x14ac:dyDescent="0.3">
      <c r="A979">
        <v>2019049</v>
      </c>
      <c r="B979" t="s">
        <v>11</v>
      </c>
      <c r="C979" s="1">
        <v>43579</v>
      </c>
      <c r="D979" s="1">
        <v>43640</v>
      </c>
      <c r="E979">
        <v>3</v>
      </c>
      <c r="F979">
        <v>11</v>
      </c>
      <c r="G979">
        <v>35</v>
      </c>
      <c r="H979">
        <v>13</v>
      </c>
      <c r="I979">
        <v>15</v>
      </c>
      <c r="J979">
        <v>3</v>
      </c>
      <c r="K979" t="s">
        <v>854</v>
      </c>
      <c r="L979" s="11">
        <f t="shared" si="422"/>
        <v>1</v>
      </c>
      <c r="M979" s="11">
        <f t="shared" si="423"/>
        <v>3</v>
      </c>
      <c r="N979" s="11">
        <f t="shared" si="424"/>
        <v>0</v>
      </c>
      <c r="O979" s="11">
        <f t="shared" si="425"/>
        <v>1</v>
      </c>
      <c r="P979" s="11">
        <f t="shared" si="426"/>
        <v>0</v>
      </c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B979">
        <f t="shared" si="439"/>
        <v>0</v>
      </c>
      <c r="AC979">
        <f t="shared" si="439"/>
        <v>0</v>
      </c>
      <c r="AD979">
        <f t="shared" si="439"/>
        <v>3</v>
      </c>
      <c r="AE979">
        <f t="shared" si="439"/>
        <v>0</v>
      </c>
      <c r="AF979">
        <f t="shared" si="439"/>
        <v>0</v>
      </c>
      <c r="AG979">
        <f t="shared" si="439"/>
        <v>0</v>
      </c>
      <c r="AH979">
        <f t="shared" si="439"/>
        <v>0</v>
      </c>
      <c r="AI979">
        <f t="shared" si="439"/>
        <v>0</v>
      </c>
      <c r="AJ979">
        <f t="shared" si="439"/>
        <v>0</v>
      </c>
      <c r="AK979">
        <f t="shared" si="439"/>
        <v>0</v>
      </c>
      <c r="AL979">
        <f t="shared" si="439"/>
        <v>11</v>
      </c>
      <c r="AM979">
        <f t="shared" si="439"/>
        <v>0</v>
      </c>
      <c r="AN979">
        <f t="shared" si="439"/>
        <v>13</v>
      </c>
      <c r="AO979">
        <f t="shared" si="439"/>
        <v>0</v>
      </c>
      <c r="AP979">
        <f t="shared" si="439"/>
        <v>15</v>
      </c>
      <c r="AQ979">
        <f t="shared" si="439"/>
        <v>0</v>
      </c>
      <c r="AR979">
        <f t="shared" si="441"/>
        <v>0</v>
      </c>
      <c r="AS979">
        <f t="shared" si="441"/>
        <v>0</v>
      </c>
      <c r="AT979">
        <f t="shared" si="441"/>
        <v>0</v>
      </c>
      <c r="AU979">
        <f t="shared" si="441"/>
        <v>0</v>
      </c>
      <c r="AV979">
        <f t="shared" si="441"/>
        <v>0</v>
      </c>
      <c r="AW979">
        <f t="shared" si="441"/>
        <v>0</v>
      </c>
      <c r="AX979">
        <f t="shared" si="441"/>
        <v>0</v>
      </c>
      <c r="AY979">
        <f t="shared" si="441"/>
        <v>0</v>
      </c>
      <c r="AZ979">
        <f t="shared" si="441"/>
        <v>0</v>
      </c>
      <c r="BA979">
        <f t="shared" si="441"/>
        <v>0</v>
      </c>
      <c r="BB979">
        <f t="shared" si="441"/>
        <v>0</v>
      </c>
      <c r="BC979">
        <f t="shared" si="441"/>
        <v>0</v>
      </c>
      <c r="BD979">
        <f t="shared" si="441"/>
        <v>0</v>
      </c>
      <c r="BE979">
        <f t="shared" si="441"/>
        <v>0</v>
      </c>
      <c r="BF979">
        <f t="shared" si="441"/>
        <v>0</v>
      </c>
      <c r="BG979">
        <f t="shared" si="441"/>
        <v>0</v>
      </c>
      <c r="BH979">
        <f t="shared" si="435"/>
        <v>0</v>
      </c>
      <c r="BI979">
        <f t="shared" si="435"/>
        <v>0</v>
      </c>
      <c r="BJ979">
        <f t="shared" si="435"/>
        <v>35</v>
      </c>
      <c r="BK979">
        <f t="shared" si="435"/>
        <v>0</v>
      </c>
      <c r="BL979">
        <f t="shared" si="435"/>
        <v>0</v>
      </c>
      <c r="BM979">
        <f t="shared" si="435"/>
        <v>0</v>
      </c>
      <c r="BN979">
        <f t="shared" si="435"/>
        <v>0</v>
      </c>
      <c r="BO979">
        <f t="shared" si="440"/>
        <v>0</v>
      </c>
      <c r="BP979">
        <f t="shared" si="440"/>
        <v>0</v>
      </c>
      <c r="BQ979">
        <f t="shared" si="440"/>
        <v>0</v>
      </c>
      <c r="BR979">
        <f t="shared" si="440"/>
        <v>0</v>
      </c>
      <c r="BS979">
        <f t="shared" si="440"/>
        <v>0</v>
      </c>
      <c r="BT979">
        <f t="shared" si="440"/>
        <v>0</v>
      </c>
      <c r="BU979">
        <f t="shared" si="440"/>
        <v>0</v>
      </c>
      <c r="BV979">
        <f t="shared" si="440"/>
        <v>0</v>
      </c>
      <c r="BW979">
        <f t="shared" si="440"/>
        <v>0</v>
      </c>
      <c r="BX979">
        <f t="shared" si="440"/>
        <v>0</v>
      </c>
      <c r="BZ979">
        <f t="shared" si="432"/>
        <v>0</v>
      </c>
      <c r="CA979">
        <f t="shared" si="438"/>
        <v>0</v>
      </c>
      <c r="CB979">
        <f t="shared" si="438"/>
        <v>3</v>
      </c>
      <c r="CC979">
        <f t="shared" si="438"/>
        <v>0</v>
      </c>
      <c r="CD979">
        <f t="shared" si="438"/>
        <v>0</v>
      </c>
      <c r="CE979">
        <f t="shared" si="438"/>
        <v>0</v>
      </c>
      <c r="CF979">
        <f t="shared" si="438"/>
        <v>0</v>
      </c>
      <c r="CG979">
        <f t="shared" si="438"/>
        <v>0</v>
      </c>
      <c r="CH979">
        <f t="shared" si="438"/>
        <v>0</v>
      </c>
      <c r="CI979">
        <f t="shared" si="438"/>
        <v>0</v>
      </c>
    </row>
    <row r="980" spans="1:87" x14ac:dyDescent="0.3">
      <c r="A980">
        <v>2019048</v>
      </c>
      <c r="B980" t="s">
        <v>13</v>
      </c>
      <c r="C980" s="1">
        <v>43577</v>
      </c>
      <c r="D980" s="1">
        <v>43638</v>
      </c>
      <c r="E980">
        <v>39</v>
      </c>
      <c r="F980">
        <v>7</v>
      </c>
      <c r="G980">
        <v>21</v>
      </c>
      <c r="H980">
        <v>29</v>
      </c>
      <c r="I980">
        <v>5</v>
      </c>
      <c r="J980">
        <v>7</v>
      </c>
      <c r="K980" t="s">
        <v>855</v>
      </c>
      <c r="L980" s="11">
        <f t="shared" si="422"/>
        <v>2</v>
      </c>
      <c r="M980" s="11">
        <f t="shared" si="423"/>
        <v>0</v>
      </c>
      <c r="N980" s="11">
        <f t="shared" si="424"/>
        <v>2</v>
      </c>
      <c r="O980" s="11">
        <f t="shared" si="425"/>
        <v>1</v>
      </c>
      <c r="P980" s="11">
        <f t="shared" si="426"/>
        <v>0</v>
      </c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B980">
        <f t="shared" si="439"/>
        <v>0</v>
      </c>
      <c r="AC980">
        <f t="shared" si="439"/>
        <v>0</v>
      </c>
      <c r="AD980">
        <f t="shared" si="439"/>
        <v>0</v>
      </c>
      <c r="AE980">
        <f t="shared" si="439"/>
        <v>0</v>
      </c>
      <c r="AF980">
        <f t="shared" si="439"/>
        <v>5</v>
      </c>
      <c r="AG980">
        <f t="shared" si="439"/>
        <v>0</v>
      </c>
      <c r="AH980">
        <f t="shared" si="439"/>
        <v>7</v>
      </c>
      <c r="AI980">
        <f t="shared" si="439"/>
        <v>0</v>
      </c>
      <c r="AJ980">
        <f t="shared" si="439"/>
        <v>0</v>
      </c>
      <c r="AK980">
        <f t="shared" si="439"/>
        <v>0</v>
      </c>
      <c r="AL980">
        <f t="shared" si="439"/>
        <v>0</v>
      </c>
      <c r="AM980">
        <f t="shared" si="439"/>
        <v>0</v>
      </c>
      <c r="AN980">
        <f t="shared" si="439"/>
        <v>0</v>
      </c>
      <c r="AO980">
        <f t="shared" si="439"/>
        <v>0</v>
      </c>
      <c r="AP980">
        <f t="shared" si="439"/>
        <v>0</v>
      </c>
      <c r="AQ980">
        <f t="shared" si="439"/>
        <v>0</v>
      </c>
      <c r="AR980">
        <f t="shared" si="441"/>
        <v>0</v>
      </c>
      <c r="AS980">
        <f t="shared" si="441"/>
        <v>0</v>
      </c>
      <c r="AT980">
        <f t="shared" si="441"/>
        <v>0</v>
      </c>
      <c r="AU980">
        <f t="shared" si="441"/>
        <v>0</v>
      </c>
      <c r="AV980">
        <f t="shared" si="441"/>
        <v>21</v>
      </c>
      <c r="AW980">
        <f t="shared" si="441"/>
        <v>0</v>
      </c>
      <c r="AX980">
        <f t="shared" si="441"/>
        <v>0</v>
      </c>
      <c r="AY980">
        <f t="shared" si="441"/>
        <v>0</v>
      </c>
      <c r="AZ980">
        <f t="shared" si="441"/>
        <v>0</v>
      </c>
      <c r="BA980">
        <f t="shared" si="441"/>
        <v>0</v>
      </c>
      <c r="BB980">
        <f t="shared" si="441"/>
        <v>0</v>
      </c>
      <c r="BC980">
        <f t="shared" si="441"/>
        <v>0</v>
      </c>
      <c r="BD980">
        <f t="shared" si="441"/>
        <v>29</v>
      </c>
      <c r="BE980">
        <f t="shared" si="441"/>
        <v>0</v>
      </c>
      <c r="BF980">
        <f t="shared" si="441"/>
        <v>0</v>
      </c>
      <c r="BG980">
        <f t="shared" si="441"/>
        <v>0</v>
      </c>
      <c r="BH980">
        <f t="shared" si="435"/>
        <v>0</v>
      </c>
      <c r="BI980">
        <f t="shared" si="435"/>
        <v>0</v>
      </c>
      <c r="BJ980">
        <f t="shared" si="435"/>
        <v>0</v>
      </c>
      <c r="BK980">
        <f t="shared" si="435"/>
        <v>0</v>
      </c>
      <c r="BL980">
        <f t="shared" si="435"/>
        <v>0</v>
      </c>
      <c r="BM980">
        <f t="shared" si="435"/>
        <v>0</v>
      </c>
      <c r="BN980">
        <f t="shared" si="435"/>
        <v>39</v>
      </c>
      <c r="BO980">
        <f t="shared" si="440"/>
        <v>0</v>
      </c>
      <c r="BP980">
        <f t="shared" si="440"/>
        <v>0</v>
      </c>
      <c r="BQ980">
        <f t="shared" si="440"/>
        <v>0</v>
      </c>
      <c r="BR980">
        <f t="shared" si="440"/>
        <v>0</v>
      </c>
      <c r="BS980">
        <f t="shared" si="440"/>
        <v>0</v>
      </c>
      <c r="BT980">
        <f t="shared" si="440"/>
        <v>0</v>
      </c>
      <c r="BU980">
        <f t="shared" si="440"/>
        <v>0</v>
      </c>
      <c r="BV980">
        <f t="shared" si="440"/>
        <v>0</v>
      </c>
      <c r="BW980">
        <f t="shared" si="440"/>
        <v>0</v>
      </c>
      <c r="BX980">
        <f t="shared" si="440"/>
        <v>0</v>
      </c>
      <c r="BZ980">
        <f t="shared" si="432"/>
        <v>0</v>
      </c>
      <c r="CA980">
        <f t="shared" si="438"/>
        <v>0</v>
      </c>
      <c r="CB980">
        <f t="shared" si="438"/>
        <v>0</v>
      </c>
      <c r="CC980">
        <f t="shared" si="438"/>
        <v>0</v>
      </c>
      <c r="CD980">
        <f t="shared" si="438"/>
        <v>0</v>
      </c>
      <c r="CE980">
        <f t="shared" si="438"/>
        <v>0</v>
      </c>
      <c r="CF980">
        <f t="shared" si="438"/>
        <v>7</v>
      </c>
      <c r="CG980">
        <f t="shared" si="438"/>
        <v>0</v>
      </c>
      <c r="CH980">
        <f t="shared" si="438"/>
        <v>0</v>
      </c>
      <c r="CI980">
        <f t="shared" si="438"/>
        <v>0</v>
      </c>
    </row>
    <row r="981" spans="1:87" x14ac:dyDescent="0.3">
      <c r="A981">
        <v>2019047</v>
      </c>
      <c r="B981" t="s">
        <v>15</v>
      </c>
      <c r="C981" s="1">
        <v>43575</v>
      </c>
      <c r="D981" s="1">
        <v>43636</v>
      </c>
      <c r="E981">
        <v>4</v>
      </c>
      <c r="F981">
        <v>30</v>
      </c>
      <c r="G981">
        <v>15</v>
      </c>
      <c r="H981">
        <v>49</v>
      </c>
      <c r="I981">
        <v>45</v>
      </c>
      <c r="J981">
        <v>3</v>
      </c>
      <c r="K981" t="s">
        <v>856</v>
      </c>
      <c r="L981" s="11">
        <f t="shared" ref="L981:L1044" si="442">IF(AND($E981&gt;0,$E981&lt;=9),1,0)+IF(AND($F981&gt;0,$F981&lt;=9),1,0)+IF(AND($G981&gt;0,$G981&lt;=9),1,0)+IF(AND($H981&gt;0,$H981&lt;=9),1,0)+IF(AND($I981&gt;0,$I981&lt;=9),1,0)</f>
        <v>1</v>
      </c>
      <c r="M981" s="11">
        <f t="shared" ref="M981:M1044" si="443">IF(AND($E981&gt;=10,$E981&lt;=19),1,0)+IF(AND($F981&gt;=10,$F981&lt;=19),1,0)+IF(AND($G981&gt;=10,$G981&lt;=19),1,0)+IF(AND($H981&gt;=10,$H981&lt;=19),1,0)+IF(AND($I981&gt;=10,$I981&lt;=19),1,0)</f>
        <v>1</v>
      </c>
      <c r="N981" s="11">
        <f t="shared" ref="N981:N1044" si="444">IF(AND($E981&gt;=20,$E981&lt;=29),1,0)+IF(AND($F981&gt;=20,$F981&lt;=29),1,0)+IF(AND($G981&gt;=20,$G981&lt;=29),1,0)+IF(AND($H981&gt;=20,$H981&lt;=29),1,0)+IF(AND($I981&gt;=20,$I981&lt;=29),1,0)</f>
        <v>0</v>
      </c>
      <c r="O981" s="11">
        <f t="shared" ref="O981:O1044" si="445">IF(AND($E981&gt;=30,$E981&lt;=39),1,0)+IF(AND($F981&gt;=30,$F981&lt;=39),1,0)+IF(AND($G981&gt;=30,$G981&lt;=39),1,0)+IF(AND($H981&gt;=30,$H981&lt;=39),1,0)+IF(AND($I981&gt;=30,$I981&lt;=39),1,0)</f>
        <v>1</v>
      </c>
      <c r="P981" s="11">
        <f t="shared" ref="P981:P1044" si="446">IF(AND($E981&gt;=40,$E981&lt;=49),1,0)+IF(AND($F981&gt;=40,$F981&lt;=49),1,0)+IF(AND($G981&gt;=40,$G981&lt;=49),1,0)+IF(AND($H981&gt;=40,$H981&lt;=49),1,0)+IF(AND($I981&gt;=40,$I981&lt;=49),1,0)</f>
        <v>2</v>
      </c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B981">
        <f t="shared" si="439"/>
        <v>0</v>
      </c>
      <c r="AC981">
        <f t="shared" si="439"/>
        <v>0</v>
      </c>
      <c r="AD981">
        <f t="shared" si="439"/>
        <v>0</v>
      </c>
      <c r="AE981">
        <f t="shared" si="439"/>
        <v>4</v>
      </c>
      <c r="AF981">
        <f t="shared" si="439"/>
        <v>0</v>
      </c>
      <c r="AG981">
        <f t="shared" si="439"/>
        <v>0</v>
      </c>
      <c r="AH981">
        <f t="shared" si="439"/>
        <v>0</v>
      </c>
      <c r="AI981">
        <f t="shared" si="439"/>
        <v>0</v>
      </c>
      <c r="AJ981">
        <f t="shared" si="439"/>
        <v>0</v>
      </c>
      <c r="AK981">
        <f t="shared" si="439"/>
        <v>0</v>
      </c>
      <c r="AL981">
        <f t="shared" si="439"/>
        <v>0</v>
      </c>
      <c r="AM981">
        <f t="shared" si="439"/>
        <v>0</v>
      </c>
      <c r="AN981">
        <f t="shared" si="439"/>
        <v>0</v>
      </c>
      <c r="AO981">
        <f t="shared" si="439"/>
        <v>0</v>
      </c>
      <c r="AP981">
        <f t="shared" si="439"/>
        <v>15</v>
      </c>
      <c r="AQ981">
        <f t="shared" si="439"/>
        <v>0</v>
      </c>
      <c r="AR981">
        <f t="shared" si="441"/>
        <v>0</v>
      </c>
      <c r="AS981">
        <f t="shared" si="441"/>
        <v>0</v>
      </c>
      <c r="AT981">
        <f t="shared" si="441"/>
        <v>0</v>
      </c>
      <c r="AU981">
        <f t="shared" si="441"/>
        <v>0</v>
      </c>
      <c r="AV981">
        <f t="shared" si="441"/>
        <v>0</v>
      </c>
      <c r="AW981">
        <f t="shared" si="441"/>
        <v>0</v>
      </c>
      <c r="AX981">
        <f t="shared" si="441"/>
        <v>0</v>
      </c>
      <c r="AY981">
        <f t="shared" si="441"/>
        <v>0</v>
      </c>
      <c r="AZ981">
        <f t="shared" si="441"/>
        <v>0</v>
      </c>
      <c r="BA981">
        <f t="shared" si="441"/>
        <v>0</v>
      </c>
      <c r="BB981">
        <f t="shared" si="441"/>
        <v>0</v>
      </c>
      <c r="BC981">
        <f t="shared" si="441"/>
        <v>0</v>
      </c>
      <c r="BD981">
        <f t="shared" si="441"/>
        <v>0</v>
      </c>
      <c r="BE981">
        <f t="shared" si="441"/>
        <v>30</v>
      </c>
      <c r="BF981">
        <f t="shared" si="441"/>
        <v>0</v>
      </c>
      <c r="BG981">
        <f t="shared" si="441"/>
        <v>0</v>
      </c>
      <c r="BH981">
        <f t="shared" si="435"/>
        <v>0</v>
      </c>
      <c r="BI981">
        <f t="shared" si="435"/>
        <v>0</v>
      </c>
      <c r="BJ981">
        <f t="shared" si="435"/>
        <v>0</v>
      </c>
      <c r="BK981">
        <f t="shared" si="435"/>
        <v>0</v>
      </c>
      <c r="BL981">
        <f t="shared" si="435"/>
        <v>0</v>
      </c>
      <c r="BM981">
        <f t="shared" si="435"/>
        <v>0</v>
      </c>
      <c r="BN981">
        <f t="shared" si="435"/>
        <v>0</v>
      </c>
      <c r="BO981">
        <f t="shared" si="440"/>
        <v>0</v>
      </c>
      <c r="BP981">
        <f t="shared" si="440"/>
        <v>0</v>
      </c>
      <c r="BQ981">
        <f t="shared" si="440"/>
        <v>0</v>
      </c>
      <c r="BR981">
        <f t="shared" si="440"/>
        <v>0</v>
      </c>
      <c r="BS981">
        <f t="shared" si="440"/>
        <v>0</v>
      </c>
      <c r="BT981">
        <f t="shared" si="440"/>
        <v>45</v>
      </c>
      <c r="BU981">
        <f t="shared" si="440"/>
        <v>0</v>
      </c>
      <c r="BV981">
        <f t="shared" si="440"/>
        <v>0</v>
      </c>
      <c r="BW981">
        <f t="shared" si="440"/>
        <v>0</v>
      </c>
      <c r="BX981">
        <f t="shared" si="440"/>
        <v>49</v>
      </c>
      <c r="BZ981">
        <f t="shared" si="432"/>
        <v>0</v>
      </c>
      <c r="CA981">
        <f t="shared" si="438"/>
        <v>0</v>
      </c>
      <c r="CB981">
        <f t="shared" si="438"/>
        <v>3</v>
      </c>
      <c r="CC981">
        <f t="shared" si="438"/>
        <v>0</v>
      </c>
      <c r="CD981">
        <f t="shared" si="438"/>
        <v>0</v>
      </c>
      <c r="CE981">
        <f t="shared" si="438"/>
        <v>0</v>
      </c>
      <c r="CF981">
        <f t="shared" si="438"/>
        <v>0</v>
      </c>
      <c r="CG981">
        <f t="shared" si="438"/>
        <v>0</v>
      </c>
      <c r="CH981">
        <f t="shared" si="438"/>
        <v>0</v>
      </c>
      <c r="CI981">
        <f t="shared" si="438"/>
        <v>0</v>
      </c>
    </row>
    <row r="982" spans="1:87" x14ac:dyDescent="0.3">
      <c r="A982">
        <v>2019046</v>
      </c>
      <c r="B982" t="s">
        <v>11</v>
      </c>
      <c r="C982" s="1">
        <v>43572</v>
      </c>
      <c r="D982" s="1">
        <v>43633</v>
      </c>
      <c r="E982">
        <v>29</v>
      </c>
      <c r="F982">
        <v>17</v>
      </c>
      <c r="G982">
        <v>34</v>
      </c>
      <c r="H982">
        <v>48</v>
      </c>
      <c r="I982">
        <v>8</v>
      </c>
      <c r="J982">
        <v>3</v>
      </c>
      <c r="K982" t="s">
        <v>857</v>
      </c>
      <c r="L982" s="11">
        <f t="shared" si="442"/>
        <v>1</v>
      </c>
      <c r="M982" s="11">
        <f t="shared" si="443"/>
        <v>1</v>
      </c>
      <c r="N982" s="11">
        <f t="shared" si="444"/>
        <v>1</v>
      </c>
      <c r="O982" s="11">
        <f t="shared" si="445"/>
        <v>1</v>
      </c>
      <c r="P982" s="11">
        <f t="shared" si="446"/>
        <v>1</v>
      </c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B982">
        <f t="shared" si="439"/>
        <v>0</v>
      </c>
      <c r="AC982">
        <f t="shared" si="439"/>
        <v>0</v>
      </c>
      <c r="AD982">
        <f t="shared" si="439"/>
        <v>0</v>
      </c>
      <c r="AE982">
        <f t="shared" si="439"/>
        <v>0</v>
      </c>
      <c r="AF982">
        <f t="shared" si="439"/>
        <v>0</v>
      </c>
      <c r="AG982">
        <f t="shared" si="439"/>
        <v>0</v>
      </c>
      <c r="AH982">
        <f t="shared" si="439"/>
        <v>0</v>
      </c>
      <c r="AI982">
        <f t="shared" si="439"/>
        <v>8</v>
      </c>
      <c r="AJ982">
        <f t="shared" si="439"/>
        <v>0</v>
      </c>
      <c r="AK982">
        <f t="shared" si="439"/>
        <v>0</v>
      </c>
      <c r="AL982">
        <f t="shared" si="439"/>
        <v>0</v>
      </c>
      <c r="AM982">
        <f t="shared" si="439"/>
        <v>0</v>
      </c>
      <c r="AN982">
        <f t="shared" si="439"/>
        <v>0</v>
      </c>
      <c r="AO982">
        <f t="shared" si="439"/>
        <v>0</v>
      </c>
      <c r="AP982">
        <f t="shared" si="439"/>
        <v>0</v>
      </c>
      <c r="AQ982">
        <f t="shared" si="439"/>
        <v>0</v>
      </c>
      <c r="AR982">
        <f t="shared" si="441"/>
        <v>17</v>
      </c>
      <c r="AS982">
        <f t="shared" si="441"/>
        <v>0</v>
      </c>
      <c r="AT982">
        <f t="shared" si="441"/>
        <v>0</v>
      </c>
      <c r="AU982">
        <f t="shared" si="441"/>
        <v>0</v>
      </c>
      <c r="AV982">
        <f t="shared" si="441"/>
        <v>0</v>
      </c>
      <c r="AW982">
        <f t="shared" si="441"/>
        <v>0</v>
      </c>
      <c r="AX982">
        <f t="shared" si="441"/>
        <v>0</v>
      </c>
      <c r="AY982">
        <f t="shared" si="441"/>
        <v>0</v>
      </c>
      <c r="AZ982">
        <f t="shared" si="441"/>
        <v>0</v>
      </c>
      <c r="BA982">
        <f t="shared" si="441"/>
        <v>0</v>
      </c>
      <c r="BB982">
        <f t="shared" si="441"/>
        <v>0</v>
      </c>
      <c r="BC982">
        <f t="shared" si="441"/>
        <v>0</v>
      </c>
      <c r="BD982">
        <f t="shared" si="441"/>
        <v>29</v>
      </c>
      <c r="BE982">
        <f t="shared" si="441"/>
        <v>0</v>
      </c>
      <c r="BF982">
        <f t="shared" si="441"/>
        <v>0</v>
      </c>
      <c r="BG982">
        <f t="shared" si="441"/>
        <v>0</v>
      </c>
      <c r="BH982">
        <f t="shared" si="435"/>
        <v>0</v>
      </c>
      <c r="BI982">
        <f t="shared" si="435"/>
        <v>34</v>
      </c>
      <c r="BJ982">
        <f t="shared" si="435"/>
        <v>0</v>
      </c>
      <c r="BK982">
        <f t="shared" si="435"/>
        <v>0</v>
      </c>
      <c r="BL982">
        <f t="shared" si="435"/>
        <v>0</v>
      </c>
      <c r="BM982">
        <f t="shared" si="435"/>
        <v>0</v>
      </c>
      <c r="BN982">
        <f t="shared" si="435"/>
        <v>0</v>
      </c>
      <c r="BO982">
        <f t="shared" si="440"/>
        <v>0</v>
      </c>
      <c r="BP982">
        <f t="shared" si="440"/>
        <v>0</v>
      </c>
      <c r="BQ982">
        <f t="shared" si="440"/>
        <v>0</v>
      </c>
      <c r="BR982">
        <f t="shared" si="440"/>
        <v>0</v>
      </c>
      <c r="BS982">
        <f t="shared" si="440"/>
        <v>0</v>
      </c>
      <c r="BT982">
        <f t="shared" si="440"/>
        <v>0</v>
      </c>
      <c r="BU982">
        <f t="shared" si="440"/>
        <v>0</v>
      </c>
      <c r="BV982">
        <f t="shared" si="440"/>
        <v>0</v>
      </c>
      <c r="BW982">
        <f t="shared" si="440"/>
        <v>48</v>
      </c>
      <c r="BX982">
        <f t="shared" si="440"/>
        <v>0</v>
      </c>
      <c r="BZ982">
        <f t="shared" si="432"/>
        <v>0</v>
      </c>
      <c r="CA982">
        <f t="shared" si="438"/>
        <v>0</v>
      </c>
      <c r="CB982">
        <f t="shared" si="438"/>
        <v>3</v>
      </c>
      <c r="CC982">
        <f t="shared" si="438"/>
        <v>0</v>
      </c>
      <c r="CD982">
        <f t="shared" si="438"/>
        <v>0</v>
      </c>
      <c r="CE982">
        <f t="shared" si="438"/>
        <v>0</v>
      </c>
      <c r="CF982">
        <f t="shared" si="438"/>
        <v>0</v>
      </c>
      <c r="CG982">
        <f t="shared" si="438"/>
        <v>0</v>
      </c>
      <c r="CH982">
        <f t="shared" ref="CA982:CI1011" si="447">IFERROR(HLOOKUP(CH$1,$J982:$J982,1,FALSE),0)</f>
        <v>0</v>
      </c>
      <c r="CI982">
        <f t="shared" si="447"/>
        <v>0</v>
      </c>
    </row>
    <row r="983" spans="1:87" x14ac:dyDescent="0.3">
      <c r="A983">
        <v>2019045</v>
      </c>
      <c r="B983" t="s">
        <v>13</v>
      </c>
      <c r="C983" s="1">
        <v>43570</v>
      </c>
      <c r="D983" s="1">
        <v>43631</v>
      </c>
      <c r="E983">
        <v>32</v>
      </c>
      <c r="F983">
        <v>44</v>
      </c>
      <c r="G983">
        <v>40</v>
      </c>
      <c r="H983">
        <v>17</v>
      </c>
      <c r="I983">
        <v>38</v>
      </c>
      <c r="J983">
        <v>6</v>
      </c>
      <c r="K983" t="s">
        <v>858</v>
      </c>
      <c r="L983" s="11">
        <f t="shared" si="442"/>
        <v>0</v>
      </c>
      <c r="M983" s="11">
        <f t="shared" si="443"/>
        <v>1</v>
      </c>
      <c r="N983" s="11">
        <f t="shared" si="444"/>
        <v>0</v>
      </c>
      <c r="O983" s="11">
        <f t="shared" si="445"/>
        <v>2</v>
      </c>
      <c r="P983" s="11">
        <f t="shared" si="446"/>
        <v>2</v>
      </c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B983">
        <f t="shared" si="439"/>
        <v>0</v>
      </c>
      <c r="AC983">
        <f t="shared" si="439"/>
        <v>0</v>
      </c>
      <c r="AD983">
        <f t="shared" si="439"/>
        <v>0</v>
      </c>
      <c r="AE983">
        <f t="shared" si="439"/>
        <v>0</v>
      </c>
      <c r="AF983">
        <f t="shared" si="439"/>
        <v>0</v>
      </c>
      <c r="AG983">
        <f t="shared" si="439"/>
        <v>0</v>
      </c>
      <c r="AH983">
        <f t="shared" si="439"/>
        <v>0</v>
      </c>
      <c r="AI983">
        <f t="shared" si="439"/>
        <v>0</v>
      </c>
      <c r="AJ983">
        <f t="shared" si="439"/>
        <v>0</v>
      </c>
      <c r="AK983">
        <f t="shared" si="439"/>
        <v>0</v>
      </c>
      <c r="AL983">
        <f t="shared" ref="AB983:AQ999" si="448">IFERROR(HLOOKUP(AL$1,$E983:$I983,1,FALSE),0)</f>
        <v>0</v>
      </c>
      <c r="AM983">
        <f t="shared" si="448"/>
        <v>0</v>
      </c>
      <c r="AN983">
        <f t="shared" si="448"/>
        <v>0</v>
      </c>
      <c r="AO983">
        <f t="shared" si="448"/>
        <v>0</v>
      </c>
      <c r="AP983">
        <f t="shared" si="448"/>
        <v>0</v>
      </c>
      <c r="AQ983">
        <f t="shared" si="448"/>
        <v>0</v>
      </c>
      <c r="AR983">
        <f t="shared" si="441"/>
        <v>17</v>
      </c>
      <c r="AS983">
        <f t="shared" si="441"/>
        <v>0</v>
      </c>
      <c r="AT983">
        <f t="shared" si="441"/>
        <v>0</v>
      </c>
      <c r="AU983">
        <f t="shared" si="441"/>
        <v>0</v>
      </c>
      <c r="AV983">
        <f t="shared" si="441"/>
        <v>0</v>
      </c>
      <c r="AW983">
        <f t="shared" si="441"/>
        <v>0</v>
      </c>
      <c r="AX983">
        <f t="shared" si="441"/>
        <v>0</v>
      </c>
      <c r="AY983">
        <f t="shared" si="441"/>
        <v>0</v>
      </c>
      <c r="AZ983">
        <f t="shared" si="441"/>
        <v>0</v>
      </c>
      <c r="BA983">
        <f t="shared" si="441"/>
        <v>0</v>
      </c>
      <c r="BB983">
        <f t="shared" si="441"/>
        <v>0</v>
      </c>
      <c r="BC983">
        <f t="shared" si="441"/>
        <v>0</v>
      </c>
      <c r="BD983">
        <f t="shared" si="441"/>
        <v>0</v>
      </c>
      <c r="BE983">
        <f t="shared" si="441"/>
        <v>0</v>
      </c>
      <c r="BF983">
        <f t="shared" si="441"/>
        <v>0</v>
      </c>
      <c r="BG983">
        <f t="shared" si="441"/>
        <v>32</v>
      </c>
      <c r="BH983">
        <f t="shared" si="435"/>
        <v>0</v>
      </c>
      <c r="BI983">
        <f t="shared" si="435"/>
        <v>0</v>
      </c>
      <c r="BJ983">
        <f t="shared" si="435"/>
        <v>0</v>
      </c>
      <c r="BK983">
        <f t="shared" si="435"/>
        <v>0</v>
      </c>
      <c r="BL983">
        <f t="shared" si="435"/>
        <v>0</v>
      </c>
      <c r="BM983">
        <f t="shared" si="435"/>
        <v>38</v>
      </c>
      <c r="BN983">
        <f t="shared" si="435"/>
        <v>0</v>
      </c>
      <c r="BO983">
        <f t="shared" si="440"/>
        <v>40</v>
      </c>
      <c r="BP983">
        <f t="shared" si="440"/>
        <v>0</v>
      </c>
      <c r="BQ983">
        <f t="shared" si="440"/>
        <v>0</v>
      </c>
      <c r="BR983">
        <f t="shared" si="440"/>
        <v>0</v>
      </c>
      <c r="BS983">
        <f t="shared" si="440"/>
        <v>44</v>
      </c>
      <c r="BT983">
        <f t="shared" si="440"/>
        <v>0</v>
      </c>
      <c r="BU983">
        <f t="shared" si="440"/>
        <v>0</v>
      </c>
      <c r="BV983">
        <f t="shared" si="440"/>
        <v>0</v>
      </c>
      <c r="BW983">
        <f t="shared" si="440"/>
        <v>0</v>
      </c>
      <c r="BX983">
        <f t="shared" si="440"/>
        <v>0</v>
      </c>
      <c r="BZ983">
        <f t="shared" si="432"/>
        <v>0</v>
      </c>
      <c r="CA983">
        <f t="shared" si="447"/>
        <v>0</v>
      </c>
      <c r="CB983">
        <f t="shared" si="447"/>
        <v>0</v>
      </c>
      <c r="CC983">
        <f t="shared" si="447"/>
        <v>0</v>
      </c>
      <c r="CD983">
        <f t="shared" si="447"/>
        <v>0</v>
      </c>
      <c r="CE983">
        <f t="shared" si="447"/>
        <v>6</v>
      </c>
      <c r="CF983">
        <f t="shared" si="447"/>
        <v>0</v>
      </c>
      <c r="CG983">
        <f t="shared" si="447"/>
        <v>0</v>
      </c>
      <c r="CH983">
        <f t="shared" si="447"/>
        <v>0</v>
      </c>
      <c r="CI983">
        <f t="shared" si="447"/>
        <v>0</v>
      </c>
    </row>
    <row r="984" spans="1:87" x14ac:dyDescent="0.3">
      <c r="A984">
        <v>2019044</v>
      </c>
      <c r="B984" t="s">
        <v>15</v>
      </c>
      <c r="C984" s="1">
        <v>43568</v>
      </c>
      <c r="D984" s="1">
        <v>43629</v>
      </c>
      <c r="E984">
        <v>17</v>
      </c>
      <c r="F984">
        <v>9</v>
      </c>
      <c r="G984">
        <v>1</v>
      </c>
      <c r="H984">
        <v>24</v>
      </c>
      <c r="I984">
        <v>46</v>
      </c>
      <c r="J984">
        <v>8</v>
      </c>
      <c r="K984" t="s">
        <v>859</v>
      </c>
      <c r="L984" s="11">
        <f t="shared" si="442"/>
        <v>2</v>
      </c>
      <c r="M984" s="11">
        <f t="shared" si="443"/>
        <v>1</v>
      </c>
      <c r="N984" s="11">
        <f t="shared" si="444"/>
        <v>1</v>
      </c>
      <c r="O984" s="11">
        <f t="shared" si="445"/>
        <v>0</v>
      </c>
      <c r="P984" s="11">
        <f t="shared" si="446"/>
        <v>1</v>
      </c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B984">
        <f t="shared" si="448"/>
        <v>1</v>
      </c>
      <c r="AC984">
        <f t="shared" si="448"/>
        <v>0</v>
      </c>
      <c r="AD984">
        <f t="shared" si="448"/>
        <v>0</v>
      </c>
      <c r="AE984">
        <f t="shared" si="448"/>
        <v>0</v>
      </c>
      <c r="AF984">
        <f t="shared" si="448"/>
        <v>0</v>
      </c>
      <c r="AG984">
        <f t="shared" si="448"/>
        <v>0</v>
      </c>
      <c r="AH984">
        <f t="shared" si="448"/>
        <v>0</v>
      </c>
      <c r="AI984">
        <f t="shared" si="448"/>
        <v>0</v>
      </c>
      <c r="AJ984">
        <f t="shared" si="448"/>
        <v>9</v>
      </c>
      <c r="AK984">
        <f t="shared" si="448"/>
        <v>0</v>
      </c>
      <c r="AL984">
        <f t="shared" si="448"/>
        <v>0</v>
      </c>
      <c r="AM984">
        <f t="shared" si="448"/>
        <v>0</v>
      </c>
      <c r="AN984">
        <f t="shared" si="448"/>
        <v>0</v>
      </c>
      <c r="AO984">
        <f t="shared" si="448"/>
        <v>0</v>
      </c>
      <c r="AP984">
        <f t="shared" si="448"/>
        <v>0</v>
      </c>
      <c r="AQ984">
        <f t="shared" si="448"/>
        <v>0</v>
      </c>
      <c r="AR984">
        <f t="shared" si="441"/>
        <v>17</v>
      </c>
      <c r="AS984">
        <f t="shared" si="441"/>
        <v>0</v>
      </c>
      <c r="AT984">
        <f t="shared" si="441"/>
        <v>0</v>
      </c>
      <c r="AU984">
        <f t="shared" si="441"/>
        <v>0</v>
      </c>
      <c r="AV984">
        <f t="shared" si="441"/>
        <v>0</v>
      </c>
      <c r="AW984">
        <f t="shared" si="441"/>
        <v>0</v>
      </c>
      <c r="AX984">
        <f t="shared" si="441"/>
        <v>0</v>
      </c>
      <c r="AY984">
        <f t="shared" si="441"/>
        <v>24</v>
      </c>
      <c r="AZ984">
        <f t="shared" si="441"/>
        <v>0</v>
      </c>
      <c r="BA984">
        <f t="shared" si="441"/>
        <v>0</v>
      </c>
      <c r="BB984">
        <f t="shared" si="441"/>
        <v>0</v>
      </c>
      <c r="BC984">
        <f t="shared" si="441"/>
        <v>0</v>
      </c>
      <c r="BD984">
        <f t="shared" si="441"/>
        <v>0</v>
      </c>
      <c r="BE984">
        <f t="shared" si="441"/>
        <v>0</v>
      </c>
      <c r="BF984">
        <f t="shared" si="441"/>
        <v>0</v>
      </c>
      <c r="BG984">
        <f t="shared" si="441"/>
        <v>0</v>
      </c>
      <c r="BH984">
        <f t="shared" si="435"/>
        <v>0</v>
      </c>
      <c r="BI984">
        <f t="shared" si="435"/>
        <v>0</v>
      </c>
      <c r="BJ984">
        <f t="shared" si="435"/>
        <v>0</v>
      </c>
      <c r="BK984">
        <f t="shared" si="435"/>
        <v>0</v>
      </c>
      <c r="BL984">
        <f t="shared" si="435"/>
        <v>0</v>
      </c>
      <c r="BM984">
        <f t="shared" si="435"/>
        <v>0</v>
      </c>
      <c r="BN984">
        <f t="shared" si="435"/>
        <v>0</v>
      </c>
      <c r="BO984">
        <f t="shared" si="440"/>
        <v>0</v>
      </c>
      <c r="BP984">
        <f t="shared" si="440"/>
        <v>0</v>
      </c>
      <c r="BQ984">
        <f t="shared" si="440"/>
        <v>0</v>
      </c>
      <c r="BR984">
        <f t="shared" si="440"/>
        <v>0</v>
      </c>
      <c r="BS984">
        <f t="shared" si="440"/>
        <v>0</v>
      </c>
      <c r="BT984">
        <f t="shared" si="440"/>
        <v>0</v>
      </c>
      <c r="BU984">
        <f t="shared" si="440"/>
        <v>46</v>
      </c>
      <c r="BV984">
        <f t="shared" si="440"/>
        <v>0</v>
      </c>
      <c r="BW984">
        <f t="shared" si="440"/>
        <v>0</v>
      </c>
      <c r="BX984">
        <f t="shared" si="440"/>
        <v>0</v>
      </c>
      <c r="BZ984">
        <f t="shared" si="432"/>
        <v>0</v>
      </c>
      <c r="CA984">
        <f t="shared" si="447"/>
        <v>0</v>
      </c>
      <c r="CB984">
        <f t="shared" si="447"/>
        <v>0</v>
      </c>
      <c r="CC984">
        <f t="shared" si="447"/>
        <v>0</v>
      </c>
      <c r="CD984">
        <f t="shared" si="447"/>
        <v>0</v>
      </c>
      <c r="CE984">
        <f t="shared" si="447"/>
        <v>0</v>
      </c>
      <c r="CF984">
        <f t="shared" si="447"/>
        <v>0</v>
      </c>
      <c r="CG984">
        <f t="shared" si="447"/>
        <v>8</v>
      </c>
      <c r="CH984">
        <f t="shared" si="447"/>
        <v>0</v>
      </c>
      <c r="CI984">
        <f t="shared" si="447"/>
        <v>0</v>
      </c>
    </row>
    <row r="985" spans="1:87" x14ac:dyDescent="0.3">
      <c r="A985">
        <v>2019043</v>
      </c>
      <c r="B985" t="s">
        <v>11</v>
      </c>
      <c r="C985" s="1">
        <v>43565</v>
      </c>
      <c r="D985" s="1">
        <v>43626</v>
      </c>
      <c r="E985">
        <v>22</v>
      </c>
      <c r="F985">
        <v>23</v>
      </c>
      <c r="G985">
        <v>14</v>
      </c>
      <c r="H985">
        <v>42</v>
      </c>
      <c r="I985">
        <v>16</v>
      </c>
      <c r="J985">
        <v>5</v>
      </c>
      <c r="K985" t="s">
        <v>860</v>
      </c>
      <c r="L985" s="11">
        <f t="shared" si="442"/>
        <v>0</v>
      </c>
      <c r="M985" s="11">
        <f t="shared" si="443"/>
        <v>2</v>
      </c>
      <c r="N985" s="11">
        <f t="shared" si="444"/>
        <v>2</v>
      </c>
      <c r="O985" s="11">
        <f t="shared" si="445"/>
        <v>0</v>
      </c>
      <c r="P985" s="11">
        <f t="shared" si="446"/>
        <v>1</v>
      </c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B985">
        <f t="shared" si="448"/>
        <v>0</v>
      </c>
      <c r="AC985">
        <f t="shared" si="448"/>
        <v>0</v>
      </c>
      <c r="AD985">
        <f t="shared" si="448"/>
        <v>0</v>
      </c>
      <c r="AE985">
        <f t="shared" si="448"/>
        <v>0</v>
      </c>
      <c r="AF985">
        <f t="shared" si="448"/>
        <v>0</v>
      </c>
      <c r="AG985">
        <f t="shared" si="448"/>
        <v>0</v>
      </c>
      <c r="AH985">
        <f t="shared" si="448"/>
        <v>0</v>
      </c>
      <c r="AI985">
        <f t="shared" si="448"/>
        <v>0</v>
      </c>
      <c r="AJ985">
        <f t="shared" si="448"/>
        <v>0</v>
      </c>
      <c r="AK985">
        <f t="shared" si="448"/>
        <v>0</v>
      </c>
      <c r="AL985">
        <f t="shared" si="448"/>
        <v>0</v>
      </c>
      <c r="AM985">
        <f t="shared" si="448"/>
        <v>0</v>
      </c>
      <c r="AN985">
        <f t="shared" si="448"/>
        <v>0</v>
      </c>
      <c r="AO985">
        <f t="shared" si="448"/>
        <v>14</v>
      </c>
      <c r="AP985">
        <f t="shared" si="448"/>
        <v>0</v>
      </c>
      <c r="AQ985">
        <f t="shared" si="448"/>
        <v>16</v>
      </c>
      <c r="AR985">
        <f t="shared" si="441"/>
        <v>0</v>
      </c>
      <c r="AS985">
        <f t="shared" si="441"/>
        <v>0</v>
      </c>
      <c r="AT985">
        <f t="shared" si="441"/>
        <v>0</v>
      </c>
      <c r="AU985">
        <f t="shared" si="441"/>
        <v>0</v>
      </c>
      <c r="AV985">
        <f t="shared" si="441"/>
        <v>0</v>
      </c>
      <c r="AW985">
        <f t="shared" si="441"/>
        <v>22</v>
      </c>
      <c r="AX985">
        <f t="shared" si="441"/>
        <v>23</v>
      </c>
      <c r="AY985">
        <f t="shared" si="441"/>
        <v>0</v>
      </c>
      <c r="AZ985">
        <f t="shared" si="441"/>
        <v>0</v>
      </c>
      <c r="BA985">
        <f t="shared" si="441"/>
        <v>0</v>
      </c>
      <c r="BB985">
        <f t="shared" ref="AR985:BG1001" si="449">IFERROR(HLOOKUP(BB$1,$E985:$I985,1,FALSE),0)</f>
        <v>0</v>
      </c>
      <c r="BC985">
        <f t="shared" si="449"/>
        <v>0</v>
      </c>
      <c r="BD985">
        <f t="shared" si="449"/>
        <v>0</v>
      </c>
      <c r="BE985">
        <f t="shared" si="449"/>
        <v>0</v>
      </c>
      <c r="BF985">
        <f t="shared" si="449"/>
        <v>0</v>
      </c>
      <c r="BG985">
        <f t="shared" si="449"/>
        <v>0</v>
      </c>
      <c r="BH985">
        <f t="shared" si="435"/>
        <v>0</v>
      </c>
      <c r="BI985">
        <f t="shared" si="435"/>
        <v>0</v>
      </c>
      <c r="BJ985">
        <f t="shared" si="435"/>
        <v>0</v>
      </c>
      <c r="BK985">
        <f t="shared" si="435"/>
        <v>0</v>
      </c>
      <c r="BL985">
        <f t="shared" si="435"/>
        <v>0</v>
      </c>
      <c r="BM985">
        <f t="shared" si="435"/>
        <v>0</v>
      </c>
      <c r="BN985">
        <f t="shared" si="435"/>
        <v>0</v>
      </c>
      <c r="BO985">
        <f t="shared" si="440"/>
        <v>0</v>
      </c>
      <c r="BP985">
        <f t="shared" si="440"/>
        <v>0</v>
      </c>
      <c r="BQ985">
        <f t="shared" si="440"/>
        <v>42</v>
      </c>
      <c r="BR985">
        <f t="shared" si="440"/>
        <v>0</v>
      </c>
      <c r="BS985">
        <f t="shared" si="440"/>
        <v>0</v>
      </c>
      <c r="BT985">
        <f t="shared" si="440"/>
        <v>0</v>
      </c>
      <c r="BU985">
        <f t="shared" si="440"/>
        <v>0</v>
      </c>
      <c r="BV985">
        <f t="shared" si="440"/>
        <v>0</v>
      </c>
      <c r="BW985">
        <f t="shared" si="440"/>
        <v>0</v>
      </c>
      <c r="BX985">
        <f t="shared" si="440"/>
        <v>0</v>
      </c>
      <c r="BZ985">
        <f t="shared" si="432"/>
        <v>0</v>
      </c>
      <c r="CA985">
        <f t="shared" si="447"/>
        <v>0</v>
      </c>
      <c r="CB985">
        <f t="shared" si="447"/>
        <v>0</v>
      </c>
      <c r="CC985">
        <f t="shared" si="447"/>
        <v>0</v>
      </c>
      <c r="CD985">
        <f t="shared" si="447"/>
        <v>5</v>
      </c>
      <c r="CE985">
        <f t="shared" si="447"/>
        <v>0</v>
      </c>
      <c r="CF985">
        <f t="shared" si="447"/>
        <v>0</v>
      </c>
      <c r="CG985">
        <f t="shared" si="447"/>
        <v>0</v>
      </c>
      <c r="CH985">
        <f t="shared" si="447"/>
        <v>0</v>
      </c>
      <c r="CI985">
        <f t="shared" si="447"/>
        <v>0</v>
      </c>
    </row>
    <row r="986" spans="1:87" x14ac:dyDescent="0.3">
      <c r="A986">
        <v>2019042</v>
      </c>
      <c r="B986" t="s">
        <v>13</v>
      </c>
      <c r="C986" s="1">
        <v>43563</v>
      </c>
      <c r="D986" s="1">
        <v>43624</v>
      </c>
      <c r="E986">
        <v>24</v>
      </c>
      <c r="F986">
        <v>9</v>
      </c>
      <c r="G986">
        <v>26</v>
      </c>
      <c r="H986">
        <v>15</v>
      </c>
      <c r="I986">
        <v>13</v>
      </c>
      <c r="J986">
        <v>9</v>
      </c>
      <c r="K986" t="s">
        <v>861</v>
      </c>
      <c r="L986" s="11">
        <f t="shared" si="442"/>
        <v>1</v>
      </c>
      <c r="M986" s="11">
        <f t="shared" si="443"/>
        <v>2</v>
      </c>
      <c r="N986" s="11">
        <f t="shared" si="444"/>
        <v>2</v>
      </c>
      <c r="O986" s="11">
        <f t="shared" si="445"/>
        <v>0</v>
      </c>
      <c r="P986" s="11">
        <f t="shared" si="446"/>
        <v>0</v>
      </c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B986">
        <f t="shared" si="448"/>
        <v>0</v>
      </c>
      <c r="AC986">
        <f t="shared" si="448"/>
        <v>0</v>
      </c>
      <c r="AD986">
        <f t="shared" si="448"/>
        <v>0</v>
      </c>
      <c r="AE986">
        <f t="shared" si="448"/>
        <v>0</v>
      </c>
      <c r="AF986">
        <f t="shared" si="448"/>
        <v>0</v>
      </c>
      <c r="AG986">
        <f t="shared" si="448"/>
        <v>0</v>
      </c>
      <c r="AH986">
        <f t="shared" si="448"/>
        <v>0</v>
      </c>
      <c r="AI986">
        <f t="shared" si="448"/>
        <v>0</v>
      </c>
      <c r="AJ986">
        <f t="shared" si="448"/>
        <v>9</v>
      </c>
      <c r="AK986">
        <f t="shared" si="448"/>
        <v>0</v>
      </c>
      <c r="AL986">
        <f t="shared" si="448"/>
        <v>0</v>
      </c>
      <c r="AM986">
        <f t="shared" si="448"/>
        <v>0</v>
      </c>
      <c r="AN986">
        <f t="shared" si="448"/>
        <v>13</v>
      </c>
      <c r="AO986">
        <f t="shared" si="448"/>
        <v>0</v>
      </c>
      <c r="AP986">
        <f t="shared" si="448"/>
        <v>15</v>
      </c>
      <c r="AQ986">
        <f t="shared" si="448"/>
        <v>0</v>
      </c>
      <c r="AR986">
        <f t="shared" si="449"/>
        <v>0</v>
      </c>
      <c r="AS986">
        <f t="shared" si="449"/>
        <v>0</v>
      </c>
      <c r="AT986">
        <f t="shared" si="449"/>
        <v>0</v>
      </c>
      <c r="AU986">
        <f t="shared" si="449"/>
        <v>0</v>
      </c>
      <c r="AV986">
        <f t="shared" si="449"/>
        <v>0</v>
      </c>
      <c r="AW986">
        <f t="shared" si="449"/>
        <v>0</v>
      </c>
      <c r="AX986">
        <f t="shared" si="449"/>
        <v>0</v>
      </c>
      <c r="AY986">
        <f t="shared" si="449"/>
        <v>24</v>
      </c>
      <c r="AZ986">
        <f t="shared" si="449"/>
        <v>0</v>
      </c>
      <c r="BA986">
        <f t="shared" si="449"/>
        <v>26</v>
      </c>
      <c r="BB986">
        <f t="shared" si="449"/>
        <v>0</v>
      </c>
      <c r="BC986">
        <f t="shared" si="449"/>
        <v>0</v>
      </c>
      <c r="BD986">
        <f t="shared" si="449"/>
        <v>0</v>
      </c>
      <c r="BE986">
        <f t="shared" si="449"/>
        <v>0</v>
      </c>
      <c r="BF986">
        <f t="shared" si="449"/>
        <v>0</v>
      </c>
      <c r="BG986">
        <f t="shared" si="449"/>
        <v>0</v>
      </c>
      <c r="BH986">
        <f t="shared" si="435"/>
        <v>0</v>
      </c>
      <c r="BI986">
        <f t="shared" si="435"/>
        <v>0</v>
      </c>
      <c r="BJ986">
        <f t="shared" si="435"/>
        <v>0</v>
      </c>
      <c r="BK986">
        <f t="shared" si="435"/>
        <v>0</v>
      </c>
      <c r="BL986">
        <f t="shared" si="435"/>
        <v>0</v>
      </c>
      <c r="BM986">
        <f t="shared" si="435"/>
        <v>0</v>
      </c>
      <c r="BN986">
        <f t="shared" si="435"/>
        <v>0</v>
      </c>
      <c r="BO986">
        <f t="shared" si="440"/>
        <v>0</v>
      </c>
      <c r="BP986">
        <f t="shared" si="440"/>
        <v>0</v>
      </c>
      <c r="BQ986">
        <f t="shared" si="440"/>
        <v>0</v>
      </c>
      <c r="BR986">
        <f t="shared" si="440"/>
        <v>0</v>
      </c>
      <c r="BS986">
        <f t="shared" si="440"/>
        <v>0</v>
      </c>
      <c r="BT986">
        <f t="shared" si="440"/>
        <v>0</v>
      </c>
      <c r="BU986">
        <f t="shared" si="440"/>
        <v>0</v>
      </c>
      <c r="BV986">
        <f t="shared" si="440"/>
        <v>0</v>
      </c>
      <c r="BW986">
        <f t="shared" si="440"/>
        <v>0</v>
      </c>
      <c r="BX986">
        <f t="shared" si="440"/>
        <v>0</v>
      </c>
      <c r="BZ986">
        <f t="shared" si="432"/>
        <v>0</v>
      </c>
      <c r="CA986">
        <f t="shared" si="447"/>
        <v>0</v>
      </c>
      <c r="CB986">
        <f t="shared" si="447"/>
        <v>0</v>
      </c>
      <c r="CC986">
        <f t="shared" si="447"/>
        <v>0</v>
      </c>
      <c r="CD986">
        <f t="shared" si="447"/>
        <v>0</v>
      </c>
      <c r="CE986">
        <f t="shared" si="447"/>
        <v>0</v>
      </c>
      <c r="CF986">
        <f t="shared" si="447"/>
        <v>0</v>
      </c>
      <c r="CG986">
        <f t="shared" si="447"/>
        <v>0</v>
      </c>
      <c r="CH986">
        <f t="shared" si="447"/>
        <v>9</v>
      </c>
      <c r="CI986">
        <f t="shared" si="447"/>
        <v>0</v>
      </c>
    </row>
    <row r="987" spans="1:87" x14ac:dyDescent="0.3">
      <c r="A987">
        <v>2019041</v>
      </c>
      <c r="B987" t="s">
        <v>15</v>
      </c>
      <c r="C987" s="1">
        <v>43561</v>
      </c>
      <c r="D987" s="1">
        <v>43622</v>
      </c>
      <c r="E987">
        <v>19</v>
      </c>
      <c r="F987">
        <v>26</v>
      </c>
      <c r="G987">
        <v>13</v>
      </c>
      <c r="H987">
        <v>27</v>
      </c>
      <c r="I987">
        <v>24</v>
      </c>
      <c r="J987">
        <v>7</v>
      </c>
      <c r="K987" t="s">
        <v>862</v>
      </c>
      <c r="L987" s="11">
        <f t="shared" si="442"/>
        <v>0</v>
      </c>
      <c r="M987" s="11">
        <f t="shared" si="443"/>
        <v>2</v>
      </c>
      <c r="N987" s="11">
        <f t="shared" si="444"/>
        <v>3</v>
      </c>
      <c r="O987" s="11">
        <f t="shared" si="445"/>
        <v>0</v>
      </c>
      <c r="P987" s="11">
        <f t="shared" si="446"/>
        <v>0</v>
      </c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B987">
        <f t="shared" si="448"/>
        <v>0</v>
      </c>
      <c r="AC987">
        <f t="shared" si="448"/>
        <v>0</v>
      </c>
      <c r="AD987">
        <f t="shared" si="448"/>
        <v>0</v>
      </c>
      <c r="AE987">
        <f t="shared" si="448"/>
        <v>0</v>
      </c>
      <c r="AF987">
        <f t="shared" si="448"/>
        <v>0</v>
      </c>
      <c r="AG987">
        <f t="shared" si="448"/>
        <v>0</v>
      </c>
      <c r="AH987">
        <f t="shared" si="448"/>
        <v>0</v>
      </c>
      <c r="AI987">
        <f t="shared" si="448"/>
        <v>0</v>
      </c>
      <c r="AJ987">
        <f t="shared" si="448"/>
        <v>0</v>
      </c>
      <c r="AK987">
        <f t="shared" si="448"/>
        <v>0</v>
      </c>
      <c r="AL987">
        <f t="shared" si="448"/>
        <v>0</v>
      </c>
      <c r="AM987">
        <f t="shared" si="448"/>
        <v>0</v>
      </c>
      <c r="AN987">
        <f t="shared" si="448"/>
        <v>13</v>
      </c>
      <c r="AO987">
        <f t="shared" si="448"/>
        <v>0</v>
      </c>
      <c r="AP987">
        <f t="shared" si="448"/>
        <v>0</v>
      </c>
      <c r="AQ987">
        <f t="shared" si="448"/>
        <v>0</v>
      </c>
      <c r="AR987">
        <f t="shared" si="449"/>
        <v>0</v>
      </c>
      <c r="AS987">
        <f t="shared" si="449"/>
        <v>0</v>
      </c>
      <c r="AT987">
        <f t="shared" si="449"/>
        <v>19</v>
      </c>
      <c r="AU987">
        <f t="shared" si="449"/>
        <v>0</v>
      </c>
      <c r="AV987">
        <f t="shared" si="449"/>
        <v>0</v>
      </c>
      <c r="AW987">
        <f t="shared" si="449"/>
        <v>0</v>
      </c>
      <c r="AX987">
        <f t="shared" si="449"/>
        <v>0</v>
      </c>
      <c r="AY987">
        <f t="shared" si="449"/>
        <v>24</v>
      </c>
      <c r="AZ987">
        <f t="shared" si="449"/>
        <v>0</v>
      </c>
      <c r="BA987">
        <f t="shared" si="449"/>
        <v>26</v>
      </c>
      <c r="BB987">
        <f t="shared" si="449"/>
        <v>27</v>
      </c>
      <c r="BC987">
        <f t="shared" si="449"/>
        <v>0</v>
      </c>
      <c r="BD987">
        <f t="shared" si="449"/>
        <v>0</v>
      </c>
      <c r="BE987">
        <f t="shared" si="449"/>
        <v>0</v>
      </c>
      <c r="BF987">
        <f t="shared" si="449"/>
        <v>0</v>
      </c>
      <c r="BG987">
        <f t="shared" si="449"/>
        <v>0</v>
      </c>
      <c r="BH987">
        <f t="shared" si="435"/>
        <v>0</v>
      </c>
      <c r="BI987">
        <f t="shared" si="435"/>
        <v>0</v>
      </c>
      <c r="BJ987">
        <f t="shared" si="435"/>
        <v>0</v>
      </c>
      <c r="BK987">
        <f t="shared" si="435"/>
        <v>0</v>
      </c>
      <c r="BL987">
        <f t="shared" si="435"/>
        <v>0</v>
      </c>
      <c r="BM987">
        <f t="shared" si="435"/>
        <v>0</v>
      </c>
      <c r="BN987">
        <f t="shared" si="435"/>
        <v>0</v>
      </c>
      <c r="BO987">
        <f t="shared" si="440"/>
        <v>0</v>
      </c>
      <c r="BP987">
        <f t="shared" si="440"/>
        <v>0</v>
      </c>
      <c r="BQ987">
        <f t="shared" si="440"/>
        <v>0</v>
      </c>
      <c r="BR987">
        <f t="shared" si="440"/>
        <v>0</v>
      </c>
      <c r="BS987">
        <f t="shared" si="440"/>
        <v>0</v>
      </c>
      <c r="BT987">
        <f t="shared" si="440"/>
        <v>0</v>
      </c>
      <c r="BU987">
        <f t="shared" si="440"/>
        <v>0</v>
      </c>
      <c r="BV987">
        <f t="shared" si="440"/>
        <v>0</v>
      </c>
      <c r="BW987">
        <f t="shared" si="440"/>
        <v>0</v>
      </c>
      <c r="BX987">
        <f t="shared" si="440"/>
        <v>0</v>
      </c>
      <c r="BZ987">
        <f t="shared" si="432"/>
        <v>0</v>
      </c>
      <c r="CA987">
        <f t="shared" si="447"/>
        <v>0</v>
      </c>
      <c r="CB987">
        <f t="shared" si="447"/>
        <v>0</v>
      </c>
      <c r="CC987">
        <f t="shared" si="447"/>
        <v>0</v>
      </c>
      <c r="CD987">
        <f t="shared" si="447"/>
        <v>0</v>
      </c>
      <c r="CE987">
        <f t="shared" si="447"/>
        <v>0</v>
      </c>
      <c r="CF987">
        <f t="shared" si="447"/>
        <v>7</v>
      </c>
      <c r="CG987">
        <f t="shared" si="447"/>
        <v>0</v>
      </c>
      <c r="CH987">
        <f t="shared" si="447"/>
        <v>0</v>
      </c>
      <c r="CI987">
        <f t="shared" si="447"/>
        <v>0</v>
      </c>
    </row>
    <row r="988" spans="1:87" x14ac:dyDescent="0.3">
      <c r="A988">
        <v>2019040</v>
      </c>
      <c r="B988" t="s">
        <v>11</v>
      </c>
      <c r="C988" s="1">
        <v>43558</v>
      </c>
      <c r="D988" s="1">
        <v>43619</v>
      </c>
      <c r="E988">
        <v>16</v>
      </c>
      <c r="F988">
        <v>38</v>
      </c>
      <c r="G988">
        <v>18</v>
      </c>
      <c r="H988">
        <v>45</v>
      </c>
      <c r="I988">
        <v>10</v>
      </c>
      <c r="J988">
        <v>3</v>
      </c>
      <c r="K988" t="s">
        <v>863</v>
      </c>
      <c r="L988" s="11">
        <f t="shared" si="442"/>
        <v>0</v>
      </c>
      <c r="M988" s="11">
        <f t="shared" si="443"/>
        <v>3</v>
      </c>
      <c r="N988" s="11">
        <f t="shared" si="444"/>
        <v>0</v>
      </c>
      <c r="O988" s="11">
        <f t="shared" si="445"/>
        <v>1</v>
      </c>
      <c r="P988" s="11">
        <f t="shared" si="446"/>
        <v>1</v>
      </c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B988">
        <f t="shared" si="448"/>
        <v>0</v>
      </c>
      <c r="AC988">
        <f t="shared" si="448"/>
        <v>0</v>
      </c>
      <c r="AD988">
        <f t="shared" si="448"/>
        <v>0</v>
      </c>
      <c r="AE988">
        <f t="shared" si="448"/>
        <v>0</v>
      </c>
      <c r="AF988">
        <f t="shared" si="448"/>
        <v>0</v>
      </c>
      <c r="AG988">
        <f t="shared" si="448"/>
        <v>0</v>
      </c>
      <c r="AH988">
        <f t="shared" si="448"/>
        <v>0</v>
      </c>
      <c r="AI988">
        <f t="shared" si="448"/>
        <v>0</v>
      </c>
      <c r="AJ988">
        <f t="shared" si="448"/>
        <v>0</v>
      </c>
      <c r="AK988">
        <f t="shared" si="448"/>
        <v>10</v>
      </c>
      <c r="AL988">
        <f t="shared" si="448"/>
        <v>0</v>
      </c>
      <c r="AM988">
        <f t="shared" si="448"/>
        <v>0</v>
      </c>
      <c r="AN988">
        <f t="shared" si="448"/>
        <v>0</v>
      </c>
      <c r="AO988">
        <f t="shared" si="448"/>
        <v>0</v>
      </c>
      <c r="AP988">
        <f t="shared" si="448"/>
        <v>0</v>
      </c>
      <c r="AQ988">
        <f t="shared" si="448"/>
        <v>16</v>
      </c>
      <c r="AR988">
        <f t="shared" si="449"/>
        <v>0</v>
      </c>
      <c r="AS988">
        <f t="shared" si="449"/>
        <v>18</v>
      </c>
      <c r="AT988">
        <f t="shared" si="449"/>
        <v>0</v>
      </c>
      <c r="AU988">
        <f t="shared" si="449"/>
        <v>0</v>
      </c>
      <c r="AV988">
        <f t="shared" si="449"/>
        <v>0</v>
      </c>
      <c r="AW988">
        <f t="shared" si="449"/>
        <v>0</v>
      </c>
      <c r="AX988">
        <f t="shared" si="449"/>
        <v>0</v>
      </c>
      <c r="AY988">
        <f t="shared" si="449"/>
        <v>0</v>
      </c>
      <c r="AZ988">
        <f t="shared" si="449"/>
        <v>0</v>
      </c>
      <c r="BA988">
        <f t="shared" si="449"/>
        <v>0</v>
      </c>
      <c r="BB988">
        <f t="shared" si="449"/>
        <v>0</v>
      </c>
      <c r="BC988">
        <f t="shared" si="449"/>
        <v>0</v>
      </c>
      <c r="BD988">
        <f t="shared" si="449"/>
        <v>0</v>
      </c>
      <c r="BE988">
        <f t="shared" si="449"/>
        <v>0</v>
      </c>
      <c r="BF988">
        <f t="shared" si="449"/>
        <v>0</v>
      </c>
      <c r="BG988">
        <f t="shared" si="449"/>
        <v>0</v>
      </c>
      <c r="BH988">
        <f t="shared" si="435"/>
        <v>0</v>
      </c>
      <c r="BI988">
        <f t="shared" si="435"/>
        <v>0</v>
      </c>
      <c r="BJ988">
        <f t="shared" si="435"/>
        <v>0</v>
      </c>
      <c r="BK988">
        <f t="shared" si="435"/>
        <v>0</v>
      </c>
      <c r="BL988">
        <f t="shared" si="435"/>
        <v>0</v>
      </c>
      <c r="BM988">
        <f t="shared" si="435"/>
        <v>38</v>
      </c>
      <c r="BN988">
        <f t="shared" si="435"/>
        <v>0</v>
      </c>
      <c r="BO988">
        <f t="shared" si="440"/>
        <v>0</v>
      </c>
      <c r="BP988">
        <f t="shared" si="440"/>
        <v>0</v>
      </c>
      <c r="BQ988">
        <f t="shared" si="440"/>
        <v>0</v>
      </c>
      <c r="BR988">
        <f t="shared" si="440"/>
        <v>0</v>
      </c>
      <c r="BS988">
        <f t="shared" si="440"/>
        <v>0</v>
      </c>
      <c r="BT988">
        <f t="shared" si="440"/>
        <v>45</v>
      </c>
      <c r="BU988">
        <f t="shared" si="440"/>
        <v>0</v>
      </c>
      <c r="BV988">
        <f t="shared" si="440"/>
        <v>0</v>
      </c>
      <c r="BW988">
        <f t="shared" si="440"/>
        <v>0</v>
      </c>
      <c r="BX988">
        <f t="shared" si="440"/>
        <v>0</v>
      </c>
      <c r="BZ988">
        <f t="shared" si="432"/>
        <v>0</v>
      </c>
      <c r="CA988">
        <f t="shared" si="447"/>
        <v>0</v>
      </c>
      <c r="CB988">
        <f t="shared" si="447"/>
        <v>3</v>
      </c>
      <c r="CC988">
        <f t="shared" si="447"/>
        <v>0</v>
      </c>
      <c r="CD988">
        <f t="shared" si="447"/>
        <v>0</v>
      </c>
      <c r="CE988">
        <f t="shared" si="447"/>
        <v>0</v>
      </c>
      <c r="CF988">
        <f t="shared" si="447"/>
        <v>0</v>
      </c>
      <c r="CG988">
        <f t="shared" si="447"/>
        <v>0</v>
      </c>
      <c r="CH988">
        <f t="shared" si="447"/>
        <v>0</v>
      </c>
      <c r="CI988">
        <f t="shared" si="447"/>
        <v>0</v>
      </c>
    </row>
    <row r="989" spans="1:87" x14ac:dyDescent="0.3">
      <c r="A989">
        <v>2019039</v>
      </c>
      <c r="B989" t="s">
        <v>13</v>
      </c>
      <c r="C989" s="1">
        <v>43556</v>
      </c>
      <c r="D989" s="1">
        <v>43617</v>
      </c>
      <c r="E989">
        <v>32</v>
      </c>
      <c r="F989">
        <v>14</v>
      </c>
      <c r="G989">
        <v>35</v>
      </c>
      <c r="H989">
        <v>46</v>
      </c>
      <c r="I989">
        <v>11</v>
      </c>
      <c r="J989">
        <v>10</v>
      </c>
      <c r="K989" t="s">
        <v>864</v>
      </c>
      <c r="L989" s="11">
        <f t="shared" si="442"/>
        <v>0</v>
      </c>
      <c r="M989" s="11">
        <f t="shared" si="443"/>
        <v>2</v>
      </c>
      <c r="N989" s="11">
        <f t="shared" si="444"/>
        <v>0</v>
      </c>
      <c r="O989" s="11">
        <f t="shared" si="445"/>
        <v>2</v>
      </c>
      <c r="P989" s="11">
        <f t="shared" si="446"/>
        <v>1</v>
      </c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B989">
        <f t="shared" si="448"/>
        <v>0</v>
      </c>
      <c r="AC989">
        <f t="shared" si="448"/>
        <v>0</v>
      </c>
      <c r="AD989">
        <f t="shared" si="448"/>
        <v>0</v>
      </c>
      <c r="AE989">
        <f t="shared" si="448"/>
        <v>0</v>
      </c>
      <c r="AF989">
        <f t="shared" si="448"/>
        <v>0</v>
      </c>
      <c r="AG989">
        <f t="shared" si="448"/>
        <v>0</v>
      </c>
      <c r="AH989">
        <f t="shared" si="448"/>
        <v>0</v>
      </c>
      <c r="AI989">
        <f t="shared" si="448"/>
        <v>0</v>
      </c>
      <c r="AJ989">
        <f t="shared" si="448"/>
        <v>0</v>
      </c>
      <c r="AK989">
        <f t="shared" si="448"/>
        <v>0</v>
      </c>
      <c r="AL989">
        <f t="shared" si="448"/>
        <v>11</v>
      </c>
      <c r="AM989">
        <f t="shared" si="448"/>
        <v>0</v>
      </c>
      <c r="AN989">
        <f t="shared" si="448"/>
        <v>0</v>
      </c>
      <c r="AO989">
        <f t="shared" si="448"/>
        <v>14</v>
      </c>
      <c r="AP989">
        <f t="shared" si="448"/>
        <v>0</v>
      </c>
      <c r="AQ989">
        <f t="shared" si="448"/>
        <v>0</v>
      </c>
      <c r="AR989">
        <f t="shared" si="449"/>
        <v>0</v>
      </c>
      <c r="AS989">
        <f t="shared" si="449"/>
        <v>0</v>
      </c>
      <c r="AT989">
        <f t="shared" si="449"/>
        <v>0</v>
      </c>
      <c r="AU989">
        <f t="shared" si="449"/>
        <v>0</v>
      </c>
      <c r="AV989">
        <f t="shared" si="449"/>
        <v>0</v>
      </c>
      <c r="AW989">
        <f t="shared" si="449"/>
        <v>0</v>
      </c>
      <c r="AX989">
        <f t="shared" si="449"/>
        <v>0</v>
      </c>
      <c r="AY989">
        <f t="shared" si="449"/>
        <v>0</v>
      </c>
      <c r="AZ989">
        <f t="shared" si="449"/>
        <v>0</v>
      </c>
      <c r="BA989">
        <f t="shared" si="449"/>
        <v>0</v>
      </c>
      <c r="BB989">
        <f t="shared" si="449"/>
        <v>0</v>
      </c>
      <c r="BC989">
        <f t="shared" si="449"/>
        <v>0</v>
      </c>
      <c r="BD989">
        <f t="shared" si="449"/>
        <v>0</v>
      </c>
      <c r="BE989">
        <f t="shared" si="449"/>
        <v>0</v>
      </c>
      <c r="BF989">
        <f t="shared" si="449"/>
        <v>0</v>
      </c>
      <c r="BG989">
        <f t="shared" si="449"/>
        <v>32</v>
      </c>
      <c r="BH989">
        <f t="shared" si="435"/>
        <v>0</v>
      </c>
      <c r="BI989">
        <f t="shared" si="435"/>
        <v>0</v>
      </c>
      <c r="BJ989">
        <f t="shared" si="435"/>
        <v>35</v>
      </c>
      <c r="BK989">
        <f t="shared" si="435"/>
        <v>0</v>
      </c>
      <c r="BL989">
        <f t="shared" si="435"/>
        <v>0</v>
      </c>
      <c r="BM989">
        <f t="shared" si="435"/>
        <v>0</v>
      </c>
      <c r="BN989">
        <f t="shared" si="435"/>
        <v>0</v>
      </c>
      <c r="BO989">
        <f t="shared" si="440"/>
        <v>0</v>
      </c>
      <c r="BP989">
        <f t="shared" si="440"/>
        <v>0</v>
      </c>
      <c r="BQ989">
        <f t="shared" si="440"/>
        <v>0</v>
      </c>
      <c r="BR989">
        <f t="shared" si="440"/>
        <v>0</v>
      </c>
      <c r="BS989">
        <f t="shared" si="440"/>
        <v>0</v>
      </c>
      <c r="BT989">
        <f t="shared" si="440"/>
        <v>0</v>
      </c>
      <c r="BU989">
        <f t="shared" si="440"/>
        <v>46</v>
      </c>
      <c r="BV989">
        <f t="shared" si="440"/>
        <v>0</v>
      </c>
      <c r="BW989">
        <f t="shared" si="440"/>
        <v>0</v>
      </c>
      <c r="BX989">
        <f t="shared" si="440"/>
        <v>0</v>
      </c>
      <c r="BZ989">
        <f t="shared" si="432"/>
        <v>0</v>
      </c>
      <c r="CA989">
        <f t="shared" si="447"/>
        <v>0</v>
      </c>
      <c r="CB989">
        <f t="shared" si="447"/>
        <v>0</v>
      </c>
      <c r="CC989">
        <f t="shared" si="447"/>
        <v>0</v>
      </c>
      <c r="CD989">
        <f t="shared" si="447"/>
        <v>0</v>
      </c>
      <c r="CE989">
        <f t="shared" si="447"/>
        <v>0</v>
      </c>
      <c r="CF989">
        <f t="shared" si="447"/>
        <v>0</v>
      </c>
      <c r="CG989">
        <f t="shared" si="447"/>
        <v>0</v>
      </c>
      <c r="CH989">
        <f t="shared" si="447"/>
        <v>0</v>
      </c>
      <c r="CI989">
        <f t="shared" si="447"/>
        <v>10</v>
      </c>
    </row>
    <row r="990" spans="1:87" x14ac:dyDescent="0.3">
      <c r="A990">
        <v>2019038</v>
      </c>
      <c r="B990" t="s">
        <v>15</v>
      </c>
      <c r="C990" s="1">
        <v>43554</v>
      </c>
      <c r="D990" s="1">
        <v>43615</v>
      </c>
      <c r="E990">
        <v>15</v>
      </c>
      <c r="F990">
        <v>44</v>
      </c>
      <c r="G990">
        <v>41</v>
      </c>
      <c r="H990">
        <v>3</v>
      </c>
      <c r="I990">
        <v>2</v>
      </c>
      <c r="J990">
        <v>3</v>
      </c>
      <c r="K990" t="s">
        <v>865</v>
      </c>
      <c r="L990" s="11">
        <f t="shared" si="442"/>
        <v>2</v>
      </c>
      <c r="M990" s="11">
        <f t="shared" si="443"/>
        <v>1</v>
      </c>
      <c r="N990" s="11">
        <f t="shared" si="444"/>
        <v>0</v>
      </c>
      <c r="O990" s="11">
        <f t="shared" si="445"/>
        <v>0</v>
      </c>
      <c r="P990" s="11">
        <f t="shared" si="446"/>
        <v>2</v>
      </c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B990">
        <f t="shared" si="448"/>
        <v>0</v>
      </c>
      <c r="AC990">
        <f t="shared" si="448"/>
        <v>2</v>
      </c>
      <c r="AD990">
        <f t="shared" si="448"/>
        <v>3</v>
      </c>
      <c r="AE990">
        <f t="shared" si="448"/>
        <v>0</v>
      </c>
      <c r="AF990">
        <f t="shared" si="448"/>
        <v>0</v>
      </c>
      <c r="AG990">
        <f t="shared" si="448"/>
        <v>0</v>
      </c>
      <c r="AH990">
        <f t="shared" si="448"/>
        <v>0</v>
      </c>
      <c r="AI990">
        <f t="shared" si="448"/>
        <v>0</v>
      </c>
      <c r="AJ990">
        <f t="shared" si="448"/>
        <v>0</v>
      </c>
      <c r="AK990">
        <f t="shared" si="448"/>
        <v>0</v>
      </c>
      <c r="AL990">
        <f t="shared" si="448"/>
        <v>0</v>
      </c>
      <c r="AM990">
        <f t="shared" si="448"/>
        <v>0</v>
      </c>
      <c r="AN990">
        <f t="shared" si="448"/>
        <v>0</v>
      </c>
      <c r="AO990">
        <f t="shared" si="448"/>
        <v>0</v>
      </c>
      <c r="AP990">
        <f t="shared" si="448"/>
        <v>15</v>
      </c>
      <c r="AQ990">
        <f t="shared" si="448"/>
        <v>0</v>
      </c>
      <c r="AR990">
        <f t="shared" si="449"/>
        <v>0</v>
      </c>
      <c r="AS990">
        <f t="shared" si="449"/>
        <v>0</v>
      </c>
      <c r="AT990">
        <f t="shared" si="449"/>
        <v>0</v>
      </c>
      <c r="AU990">
        <f t="shared" si="449"/>
        <v>0</v>
      </c>
      <c r="AV990">
        <f t="shared" si="449"/>
        <v>0</v>
      </c>
      <c r="AW990">
        <f t="shared" si="449"/>
        <v>0</v>
      </c>
      <c r="AX990">
        <f t="shared" si="449"/>
        <v>0</v>
      </c>
      <c r="AY990">
        <f t="shared" si="449"/>
        <v>0</v>
      </c>
      <c r="AZ990">
        <f t="shared" si="449"/>
        <v>0</v>
      </c>
      <c r="BA990">
        <f t="shared" si="449"/>
        <v>0</v>
      </c>
      <c r="BB990">
        <f t="shared" si="449"/>
        <v>0</v>
      </c>
      <c r="BC990">
        <f t="shared" si="449"/>
        <v>0</v>
      </c>
      <c r="BD990">
        <f t="shared" si="449"/>
        <v>0</v>
      </c>
      <c r="BE990">
        <f t="shared" si="449"/>
        <v>0</v>
      </c>
      <c r="BF990">
        <f t="shared" si="449"/>
        <v>0</v>
      </c>
      <c r="BG990">
        <f t="shared" si="449"/>
        <v>0</v>
      </c>
      <c r="BH990">
        <f t="shared" si="435"/>
        <v>0</v>
      </c>
      <c r="BI990">
        <f t="shared" ref="BH990:BU1023" si="450">IFERROR(HLOOKUP(BI$1,$E990:$I990,1,FALSE),0)</f>
        <v>0</v>
      </c>
      <c r="BJ990">
        <f t="shared" si="450"/>
        <v>0</v>
      </c>
      <c r="BK990">
        <f t="shared" si="450"/>
        <v>0</v>
      </c>
      <c r="BL990">
        <f t="shared" si="450"/>
        <v>0</v>
      </c>
      <c r="BM990">
        <f t="shared" si="450"/>
        <v>0</v>
      </c>
      <c r="BN990">
        <f t="shared" si="450"/>
        <v>0</v>
      </c>
      <c r="BO990">
        <f t="shared" si="440"/>
        <v>0</v>
      </c>
      <c r="BP990">
        <f t="shared" si="440"/>
        <v>41</v>
      </c>
      <c r="BQ990">
        <f t="shared" si="440"/>
        <v>0</v>
      </c>
      <c r="BR990">
        <f t="shared" si="440"/>
        <v>0</v>
      </c>
      <c r="BS990">
        <f t="shared" si="440"/>
        <v>44</v>
      </c>
      <c r="BT990">
        <f t="shared" si="440"/>
        <v>0</v>
      </c>
      <c r="BU990">
        <f t="shared" si="440"/>
        <v>0</v>
      </c>
      <c r="BV990">
        <f t="shared" si="440"/>
        <v>0</v>
      </c>
      <c r="BW990">
        <f t="shared" si="440"/>
        <v>0</v>
      </c>
      <c r="BX990">
        <f t="shared" si="440"/>
        <v>0</v>
      </c>
      <c r="BZ990">
        <f t="shared" si="432"/>
        <v>0</v>
      </c>
      <c r="CA990">
        <f t="shared" si="447"/>
        <v>0</v>
      </c>
      <c r="CB990">
        <f t="shared" si="447"/>
        <v>3</v>
      </c>
      <c r="CC990">
        <f t="shared" si="447"/>
        <v>0</v>
      </c>
      <c r="CD990">
        <f t="shared" si="447"/>
        <v>0</v>
      </c>
      <c r="CE990">
        <f t="shared" si="447"/>
        <v>0</v>
      </c>
      <c r="CF990">
        <f t="shared" si="447"/>
        <v>0</v>
      </c>
      <c r="CG990">
        <f t="shared" si="447"/>
        <v>0</v>
      </c>
      <c r="CH990">
        <f t="shared" si="447"/>
        <v>0</v>
      </c>
      <c r="CI990">
        <f t="shared" si="447"/>
        <v>0</v>
      </c>
    </row>
    <row r="991" spans="1:87" x14ac:dyDescent="0.3">
      <c r="A991">
        <v>2019037</v>
      </c>
      <c r="B991" t="s">
        <v>11</v>
      </c>
      <c r="C991" s="1">
        <v>43551</v>
      </c>
      <c r="D991" s="1">
        <v>43612</v>
      </c>
      <c r="E991">
        <v>49</v>
      </c>
      <c r="F991">
        <v>45</v>
      </c>
      <c r="G991">
        <v>25</v>
      </c>
      <c r="H991">
        <v>10</v>
      </c>
      <c r="I991">
        <v>19</v>
      </c>
      <c r="J991">
        <v>1</v>
      </c>
      <c r="K991" t="s">
        <v>866</v>
      </c>
      <c r="L991" s="11">
        <f t="shared" si="442"/>
        <v>0</v>
      </c>
      <c r="M991" s="11">
        <f t="shared" si="443"/>
        <v>2</v>
      </c>
      <c r="N991" s="11">
        <f t="shared" si="444"/>
        <v>1</v>
      </c>
      <c r="O991" s="11">
        <f t="shared" si="445"/>
        <v>0</v>
      </c>
      <c r="P991" s="11">
        <f t="shared" si="446"/>
        <v>2</v>
      </c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B991">
        <f t="shared" si="448"/>
        <v>0</v>
      </c>
      <c r="AC991">
        <f t="shared" si="448"/>
        <v>0</v>
      </c>
      <c r="AD991">
        <f t="shared" si="448"/>
        <v>0</v>
      </c>
      <c r="AE991">
        <f t="shared" si="448"/>
        <v>0</v>
      </c>
      <c r="AF991">
        <f t="shared" si="448"/>
        <v>0</v>
      </c>
      <c r="AG991">
        <f t="shared" si="448"/>
        <v>0</v>
      </c>
      <c r="AH991">
        <f t="shared" si="448"/>
        <v>0</v>
      </c>
      <c r="AI991">
        <f t="shared" si="448"/>
        <v>0</v>
      </c>
      <c r="AJ991">
        <f t="shared" si="448"/>
        <v>0</v>
      </c>
      <c r="AK991">
        <f t="shared" si="448"/>
        <v>10</v>
      </c>
      <c r="AL991">
        <f t="shared" si="448"/>
        <v>0</v>
      </c>
      <c r="AM991">
        <f t="shared" si="448"/>
        <v>0</v>
      </c>
      <c r="AN991">
        <f t="shared" si="448"/>
        <v>0</v>
      </c>
      <c r="AO991">
        <f t="shared" si="448"/>
        <v>0</v>
      </c>
      <c r="AP991">
        <f t="shared" si="448"/>
        <v>0</v>
      </c>
      <c r="AQ991">
        <f t="shared" si="448"/>
        <v>0</v>
      </c>
      <c r="AR991">
        <f t="shared" si="449"/>
        <v>0</v>
      </c>
      <c r="AS991">
        <f t="shared" si="449"/>
        <v>0</v>
      </c>
      <c r="AT991">
        <f t="shared" si="449"/>
        <v>19</v>
      </c>
      <c r="AU991">
        <f t="shared" si="449"/>
        <v>0</v>
      </c>
      <c r="AV991">
        <f t="shared" si="449"/>
        <v>0</v>
      </c>
      <c r="AW991">
        <f t="shared" si="449"/>
        <v>0</v>
      </c>
      <c r="AX991">
        <f t="shared" si="449"/>
        <v>0</v>
      </c>
      <c r="AY991">
        <f t="shared" si="449"/>
        <v>0</v>
      </c>
      <c r="AZ991">
        <f t="shared" si="449"/>
        <v>25</v>
      </c>
      <c r="BA991">
        <f t="shared" si="449"/>
        <v>0</v>
      </c>
      <c r="BB991">
        <f t="shared" si="449"/>
        <v>0</v>
      </c>
      <c r="BC991">
        <f t="shared" si="449"/>
        <v>0</v>
      </c>
      <c r="BD991">
        <f t="shared" si="449"/>
        <v>0</v>
      </c>
      <c r="BE991">
        <f t="shared" si="449"/>
        <v>0</v>
      </c>
      <c r="BF991">
        <f t="shared" si="449"/>
        <v>0</v>
      </c>
      <c r="BG991">
        <f t="shared" si="449"/>
        <v>0</v>
      </c>
      <c r="BH991">
        <f t="shared" si="450"/>
        <v>0</v>
      </c>
      <c r="BI991">
        <f t="shared" si="450"/>
        <v>0</v>
      </c>
      <c r="BJ991">
        <f t="shared" si="450"/>
        <v>0</v>
      </c>
      <c r="BK991">
        <f t="shared" si="450"/>
        <v>0</v>
      </c>
      <c r="BL991">
        <f t="shared" si="450"/>
        <v>0</v>
      </c>
      <c r="BM991">
        <f t="shared" si="450"/>
        <v>0</v>
      </c>
      <c r="BN991">
        <f t="shared" si="450"/>
        <v>0</v>
      </c>
      <c r="BO991">
        <f t="shared" si="440"/>
        <v>0</v>
      </c>
      <c r="BP991">
        <f t="shared" si="440"/>
        <v>0</v>
      </c>
      <c r="BQ991">
        <f t="shared" si="440"/>
        <v>0</v>
      </c>
      <c r="BR991">
        <f t="shared" si="440"/>
        <v>0</v>
      </c>
      <c r="BS991">
        <f t="shared" si="440"/>
        <v>0</v>
      </c>
      <c r="BT991">
        <f t="shared" si="440"/>
        <v>45</v>
      </c>
      <c r="BU991">
        <f t="shared" si="440"/>
        <v>0</v>
      </c>
      <c r="BV991">
        <f t="shared" si="440"/>
        <v>0</v>
      </c>
      <c r="BW991">
        <f t="shared" si="440"/>
        <v>0</v>
      </c>
      <c r="BX991">
        <f t="shared" si="440"/>
        <v>49</v>
      </c>
      <c r="BZ991">
        <f t="shared" si="432"/>
        <v>1</v>
      </c>
      <c r="CA991">
        <f t="shared" si="447"/>
        <v>0</v>
      </c>
      <c r="CB991">
        <f t="shared" si="447"/>
        <v>0</v>
      </c>
      <c r="CC991">
        <f t="shared" si="447"/>
        <v>0</v>
      </c>
      <c r="CD991">
        <f t="shared" si="447"/>
        <v>0</v>
      </c>
      <c r="CE991">
        <f t="shared" si="447"/>
        <v>0</v>
      </c>
      <c r="CF991">
        <f t="shared" si="447"/>
        <v>0</v>
      </c>
      <c r="CG991">
        <f t="shared" si="447"/>
        <v>0</v>
      </c>
      <c r="CH991">
        <f t="shared" si="447"/>
        <v>0</v>
      </c>
      <c r="CI991">
        <f t="shared" si="447"/>
        <v>0</v>
      </c>
    </row>
    <row r="992" spans="1:87" x14ac:dyDescent="0.3">
      <c r="A992">
        <v>2019036</v>
      </c>
      <c r="B992" t="s">
        <v>13</v>
      </c>
      <c r="C992" s="1">
        <v>43549</v>
      </c>
      <c r="D992" s="1">
        <v>43610</v>
      </c>
      <c r="E992">
        <v>46</v>
      </c>
      <c r="F992">
        <v>47</v>
      </c>
      <c r="G992">
        <v>23</v>
      </c>
      <c r="H992">
        <v>22</v>
      </c>
      <c r="I992">
        <v>24</v>
      </c>
      <c r="J992">
        <v>2</v>
      </c>
      <c r="K992" t="s">
        <v>867</v>
      </c>
      <c r="L992" s="11">
        <f t="shared" si="442"/>
        <v>0</v>
      </c>
      <c r="M992" s="11">
        <f t="shared" si="443"/>
        <v>0</v>
      </c>
      <c r="N992" s="11">
        <f t="shared" si="444"/>
        <v>3</v>
      </c>
      <c r="O992" s="11">
        <f t="shared" si="445"/>
        <v>0</v>
      </c>
      <c r="P992" s="11">
        <f t="shared" si="446"/>
        <v>2</v>
      </c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B992">
        <f t="shared" si="448"/>
        <v>0</v>
      </c>
      <c r="AC992">
        <f t="shared" si="448"/>
        <v>0</v>
      </c>
      <c r="AD992">
        <f t="shared" si="448"/>
        <v>0</v>
      </c>
      <c r="AE992">
        <f t="shared" si="448"/>
        <v>0</v>
      </c>
      <c r="AF992">
        <f t="shared" si="448"/>
        <v>0</v>
      </c>
      <c r="AG992">
        <f t="shared" si="448"/>
        <v>0</v>
      </c>
      <c r="AH992">
        <f t="shared" si="448"/>
        <v>0</v>
      </c>
      <c r="AI992">
        <f t="shared" si="448"/>
        <v>0</v>
      </c>
      <c r="AJ992">
        <f t="shared" si="448"/>
        <v>0</v>
      </c>
      <c r="AK992">
        <f t="shared" si="448"/>
        <v>0</v>
      </c>
      <c r="AL992">
        <f t="shared" si="448"/>
        <v>0</v>
      </c>
      <c r="AM992">
        <f t="shared" si="448"/>
        <v>0</v>
      </c>
      <c r="AN992">
        <f t="shared" si="448"/>
        <v>0</v>
      </c>
      <c r="AO992">
        <f t="shared" si="448"/>
        <v>0</v>
      </c>
      <c r="AP992">
        <f t="shared" si="448"/>
        <v>0</v>
      </c>
      <c r="AQ992">
        <f t="shared" si="448"/>
        <v>0</v>
      </c>
      <c r="AR992">
        <f t="shared" si="449"/>
        <v>0</v>
      </c>
      <c r="AS992">
        <f t="shared" si="449"/>
        <v>0</v>
      </c>
      <c r="AT992">
        <f t="shared" si="449"/>
        <v>0</v>
      </c>
      <c r="AU992">
        <f t="shared" si="449"/>
        <v>0</v>
      </c>
      <c r="AV992">
        <f t="shared" si="449"/>
        <v>0</v>
      </c>
      <c r="AW992">
        <f t="shared" si="449"/>
        <v>22</v>
      </c>
      <c r="AX992">
        <f t="shared" si="449"/>
        <v>23</v>
      </c>
      <c r="AY992">
        <f t="shared" si="449"/>
        <v>24</v>
      </c>
      <c r="AZ992">
        <f t="shared" si="449"/>
        <v>0</v>
      </c>
      <c r="BA992">
        <f t="shared" si="449"/>
        <v>0</v>
      </c>
      <c r="BB992">
        <f t="shared" si="449"/>
        <v>0</v>
      </c>
      <c r="BC992">
        <f t="shared" si="449"/>
        <v>0</v>
      </c>
      <c r="BD992">
        <f t="shared" si="449"/>
        <v>0</v>
      </c>
      <c r="BE992">
        <f t="shared" si="449"/>
        <v>0</v>
      </c>
      <c r="BF992">
        <f t="shared" si="449"/>
        <v>0</v>
      </c>
      <c r="BG992">
        <f t="shared" si="449"/>
        <v>0</v>
      </c>
      <c r="BH992">
        <f t="shared" si="450"/>
        <v>0</v>
      </c>
      <c r="BI992">
        <f t="shared" si="450"/>
        <v>0</v>
      </c>
      <c r="BJ992">
        <f t="shared" si="450"/>
        <v>0</v>
      </c>
      <c r="BK992">
        <f t="shared" si="450"/>
        <v>0</v>
      </c>
      <c r="BL992">
        <f t="shared" si="450"/>
        <v>0</v>
      </c>
      <c r="BM992">
        <f t="shared" si="450"/>
        <v>0</v>
      </c>
      <c r="BN992">
        <f t="shared" si="450"/>
        <v>0</v>
      </c>
      <c r="BO992">
        <f t="shared" si="440"/>
        <v>0</v>
      </c>
      <c r="BP992">
        <f t="shared" si="440"/>
        <v>0</v>
      </c>
      <c r="BQ992">
        <f t="shared" si="440"/>
        <v>0</v>
      </c>
      <c r="BR992">
        <f t="shared" si="440"/>
        <v>0</v>
      </c>
      <c r="BS992">
        <f t="shared" si="440"/>
        <v>0</v>
      </c>
      <c r="BT992">
        <f t="shared" si="440"/>
        <v>0</v>
      </c>
      <c r="BU992">
        <f t="shared" si="440"/>
        <v>46</v>
      </c>
      <c r="BV992">
        <f t="shared" si="440"/>
        <v>47</v>
      </c>
      <c r="BW992">
        <f t="shared" si="440"/>
        <v>0</v>
      </c>
      <c r="BX992">
        <f t="shared" si="440"/>
        <v>0</v>
      </c>
      <c r="BZ992">
        <f t="shared" si="432"/>
        <v>0</v>
      </c>
      <c r="CA992">
        <f t="shared" si="447"/>
        <v>2</v>
      </c>
      <c r="CB992">
        <f t="shared" si="447"/>
        <v>0</v>
      </c>
      <c r="CC992">
        <f t="shared" si="447"/>
        <v>0</v>
      </c>
      <c r="CD992">
        <f t="shared" si="447"/>
        <v>0</v>
      </c>
      <c r="CE992">
        <f t="shared" si="447"/>
        <v>0</v>
      </c>
      <c r="CF992">
        <f t="shared" si="447"/>
        <v>0</v>
      </c>
      <c r="CG992">
        <f t="shared" si="447"/>
        <v>0</v>
      </c>
      <c r="CH992">
        <f t="shared" si="447"/>
        <v>0</v>
      </c>
      <c r="CI992">
        <f t="shared" si="447"/>
        <v>0</v>
      </c>
    </row>
    <row r="993" spans="1:87" x14ac:dyDescent="0.3">
      <c r="A993">
        <v>2019035</v>
      </c>
      <c r="B993" t="s">
        <v>15</v>
      </c>
      <c r="C993" s="1">
        <v>43547</v>
      </c>
      <c r="D993" s="1">
        <v>43608</v>
      </c>
      <c r="E993">
        <v>12</v>
      </c>
      <c r="F993">
        <v>1</v>
      </c>
      <c r="G993">
        <v>40</v>
      </c>
      <c r="H993">
        <v>28</v>
      </c>
      <c r="I993">
        <v>26</v>
      </c>
      <c r="J993">
        <v>6</v>
      </c>
      <c r="K993" t="s">
        <v>868</v>
      </c>
      <c r="L993" s="11">
        <f t="shared" si="442"/>
        <v>1</v>
      </c>
      <c r="M993" s="11">
        <f t="shared" si="443"/>
        <v>1</v>
      </c>
      <c r="N993" s="11">
        <f t="shared" si="444"/>
        <v>2</v>
      </c>
      <c r="O993" s="11">
        <f t="shared" si="445"/>
        <v>0</v>
      </c>
      <c r="P993" s="11">
        <f t="shared" si="446"/>
        <v>1</v>
      </c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B993">
        <f t="shared" si="448"/>
        <v>1</v>
      </c>
      <c r="AC993">
        <f t="shared" si="448"/>
        <v>0</v>
      </c>
      <c r="AD993">
        <f t="shared" si="448"/>
        <v>0</v>
      </c>
      <c r="AE993">
        <f t="shared" si="448"/>
        <v>0</v>
      </c>
      <c r="AF993">
        <f t="shared" si="448"/>
        <v>0</v>
      </c>
      <c r="AG993">
        <f t="shared" si="448"/>
        <v>0</v>
      </c>
      <c r="AH993">
        <f t="shared" si="448"/>
        <v>0</v>
      </c>
      <c r="AI993">
        <f t="shared" si="448"/>
        <v>0</v>
      </c>
      <c r="AJ993">
        <f t="shared" si="448"/>
        <v>0</v>
      </c>
      <c r="AK993">
        <f t="shared" si="448"/>
        <v>0</v>
      </c>
      <c r="AL993">
        <f t="shared" si="448"/>
        <v>0</v>
      </c>
      <c r="AM993">
        <f t="shared" si="448"/>
        <v>12</v>
      </c>
      <c r="AN993">
        <f t="shared" si="448"/>
        <v>0</v>
      </c>
      <c r="AO993">
        <f t="shared" si="448"/>
        <v>0</v>
      </c>
      <c r="AP993">
        <f t="shared" si="448"/>
        <v>0</v>
      </c>
      <c r="AQ993">
        <f t="shared" si="448"/>
        <v>0</v>
      </c>
      <c r="AR993">
        <f t="shared" si="449"/>
        <v>0</v>
      </c>
      <c r="AS993">
        <f t="shared" si="449"/>
        <v>0</v>
      </c>
      <c r="AT993">
        <f t="shared" si="449"/>
        <v>0</v>
      </c>
      <c r="AU993">
        <f t="shared" si="449"/>
        <v>0</v>
      </c>
      <c r="AV993">
        <f t="shared" si="449"/>
        <v>0</v>
      </c>
      <c r="AW993">
        <f t="shared" si="449"/>
        <v>0</v>
      </c>
      <c r="AX993">
        <f t="shared" si="449"/>
        <v>0</v>
      </c>
      <c r="AY993">
        <f t="shared" si="449"/>
        <v>0</v>
      </c>
      <c r="AZ993">
        <f t="shared" si="449"/>
        <v>0</v>
      </c>
      <c r="BA993">
        <f t="shared" si="449"/>
        <v>26</v>
      </c>
      <c r="BB993">
        <f t="shared" si="449"/>
        <v>0</v>
      </c>
      <c r="BC993">
        <f t="shared" si="449"/>
        <v>28</v>
      </c>
      <c r="BD993">
        <f t="shared" si="449"/>
        <v>0</v>
      </c>
      <c r="BE993">
        <f t="shared" si="449"/>
        <v>0</v>
      </c>
      <c r="BF993">
        <f t="shared" si="449"/>
        <v>0</v>
      </c>
      <c r="BG993">
        <f t="shared" si="449"/>
        <v>0</v>
      </c>
      <c r="BH993">
        <f t="shared" si="450"/>
        <v>0</v>
      </c>
      <c r="BI993">
        <f t="shared" si="450"/>
        <v>0</v>
      </c>
      <c r="BJ993">
        <f t="shared" si="450"/>
        <v>0</v>
      </c>
      <c r="BK993">
        <f t="shared" si="450"/>
        <v>0</v>
      </c>
      <c r="BL993">
        <f t="shared" si="450"/>
        <v>0</v>
      </c>
      <c r="BM993">
        <f t="shared" si="450"/>
        <v>0</v>
      </c>
      <c r="BN993">
        <f t="shared" si="450"/>
        <v>0</v>
      </c>
      <c r="BO993">
        <f t="shared" si="440"/>
        <v>40</v>
      </c>
      <c r="BP993">
        <f t="shared" si="440"/>
        <v>0</v>
      </c>
      <c r="BQ993">
        <f t="shared" si="440"/>
        <v>0</v>
      </c>
      <c r="BR993">
        <f t="shared" si="440"/>
        <v>0</v>
      </c>
      <c r="BS993">
        <f t="shared" si="440"/>
        <v>0</v>
      </c>
      <c r="BT993">
        <f t="shared" si="440"/>
        <v>0</v>
      </c>
      <c r="BU993">
        <f t="shared" si="440"/>
        <v>0</v>
      </c>
      <c r="BV993">
        <f t="shared" si="440"/>
        <v>0</v>
      </c>
      <c r="BW993">
        <f t="shared" si="440"/>
        <v>0</v>
      </c>
      <c r="BX993">
        <f t="shared" si="440"/>
        <v>0</v>
      </c>
      <c r="BZ993">
        <f t="shared" si="432"/>
        <v>0</v>
      </c>
      <c r="CA993">
        <f t="shared" si="447"/>
        <v>0</v>
      </c>
      <c r="CB993">
        <f t="shared" si="447"/>
        <v>0</v>
      </c>
      <c r="CC993">
        <f t="shared" si="447"/>
        <v>0</v>
      </c>
      <c r="CD993">
        <f t="shared" si="447"/>
        <v>0</v>
      </c>
      <c r="CE993">
        <f t="shared" si="447"/>
        <v>6</v>
      </c>
      <c r="CF993">
        <f t="shared" si="447"/>
        <v>0</v>
      </c>
      <c r="CG993">
        <f t="shared" si="447"/>
        <v>0</v>
      </c>
      <c r="CH993">
        <f t="shared" si="447"/>
        <v>0</v>
      </c>
      <c r="CI993">
        <f t="shared" si="447"/>
        <v>0</v>
      </c>
    </row>
    <row r="994" spans="1:87" x14ac:dyDescent="0.3">
      <c r="A994">
        <v>2019034</v>
      </c>
      <c r="B994" t="s">
        <v>11</v>
      </c>
      <c r="C994" s="1">
        <v>43544</v>
      </c>
      <c r="D994" s="1">
        <v>43605</v>
      </c>
      <c r="E994">
        <v>13</v>
      </c>
      <c r="F994">
        <v>3</v>
      </c>
      <c r="G994">
        <v>21</v>
      </c>
      <c r="H994">
        <v>2</v>
      </c>
      <c r="I994">
        <v>40</v>
      </c>
      <c r="J994">
        <v>8</v>
      </c>
      <c r="K994" t="s">
        <v>869</v>
      </c>
      <c r="L994" s="11">
        <f t="shared" si="442"/>
        <v>2</v>
      </c>
      <c r="M994" s="11">
        <f t="shared" si="443"/>
        <v>1</v>
      </c>
      <c r="N994" s="11">
        <f t="shared" si="444"/>
        <v>1</v>
      </c>
      <c r="O994" s="11">
        <f t="shared" si="445"/>
        <v>0</v>
      </c>
      <c r="P994" s="11">
        <f t="shared" si="446"/>
        <v>1</v>
      </c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B994">
        <f t="shared" si="448"/>
        <v>0</v>
      </c>
      <c r="AC994">
        <f t="shared" si="448"/>
        <v>2</v>
      </c>
      <c r="AD994">
        <f t="shared" si="448"/>
        <v>3</v>
      </c>
      <c r="AE994">
        <f t="shared" si="448"/>
        <v>0</v>
      </c>
      <c r="AF994">
        <f t="shared" si="448"/>
        <v>0</v>
      </c>
      <c r="AG994">
        <f t="shared" si="448"/>
        <v>0</v>
      </c>
      <c r="AH994">
        <f t="shared" si="448"/>
        <v>0</v>
      </c>
      <c r="AI994">
        <f t="shared" si="448"/>
        <v>0</v>
      </c>
      <c r="AJ994">
        <f t="shared" si="448"/>
        <v>0</v>
      </c>
      <c r="AK994">
        <f t="shared" si="448"/>
        <v>0</v>
      </c>
      <c r="AL994">
        <f t="shared" si="448"/>
        <v>0</v>
      </c>
      <c r="AM994">
        <f t="shared" si="448"/>
        <v>0</v>
      </c>
      <c r="AN994">
        <f t="shared" si="448"/>
        <v>13</v>
      </c>
      <c r="AO994">
        <f t="shared" si="448"/>
        <v>0</v>
      </c>
      <c r="AP994">
        <f t="shared" si="448"/>
        <v>0</v>
      </c>
      <c r="AQ994">
        <f t="shared" si="448"/>
        <v>0</v>
      </c>
      <c r="AR994">
        <f t="shared" si="449"/>
        <v>0</v>
      </c>
      <c r="AS994">
        <f t="shared" si="449"/>
        <v>0</v>
      </c>
      <c r="AT994">
        <f t="shared" si="449"/>
        <v>0</v>
      </c>
      <c r="AU994">
        <f t="shared" si="449"/>
        <v>0</v>
      </c>
      <c r="AV994">
        <f t="shared" si="449"/>
        <v>21</v>
      </c>
      <c r="AW994">
        <f t="shared" si="449"/>
        <v>0</v>
      </c>
      <c r="AX994">
        <f t="shared" si="449"/>
        <v>0</v>
      </c>
      <c r="AY994">
        <f t="shared" si="449"/>
        <v>0</v>
      </c>
      <c r="AZ994">
        <f t="shared" si="449"/>
        <v>0</v>
      </c>
      <c r="BA994">
        <f t="shared" si="449"/>
        <v>0</v>
      </c>
      <c r="BB994">
        <f t="shared" si="449"/>
        <v>0</v>
      </c>
      <c r="BC994">
        <f t="shared" si="449"/>
        <v>0</v>
      </c>
      <c r="BD994">
        <f t="shared" si="449"/>
        <v>0</v>
      </c>
      <c r="BE994">
        <f t="shared" si="449"/>
        <v>0</v>
      </c>
      <c r="BF994">
        <f t="shared" si="449"/>
        <v>0</v>
      </c>
      <c r="BG994">
        <f t="shared" si="449"/>
        <v>0</v>
      </c>
      <c r="BH994">
        <f t="shared" si="450"/>
        <v>0</v>
      </c>
      <c r="BI994">
        <f t="shared" si="450"/>
        <v>0</v>
      </c>
      <c r="BJ994">
        <f t="shared" si="450"/>
        <v>0</v>
      </c>
      <c r="BK994">
        <f t="shared" si="450"/>
        <v>0</v>
      </c>
      <c r="BL994">
        <f t="shared" si="450"/>
        <v>0</v>
      </c>
      <c r="BM994">
        <f t="shared" si="450"/>
        <v>0</v>
      </c>
      <c r="BN994">
        <f t="shared" si="450"/>
        <v>0</v>
      </c>
      <c r="BO994">
        <f t="shared" si="440"/>
        <v>40</v>
      </c>
      <c r="BP994">
        <f t="shared" si="440"/>
        <v>0</v>
      </c>
      <c r="BQ994">
        <f t="shared" si="440"/>
        <v>0</v>
      </c>
      <c r="BR994">
        <f t="shared" si="440"/>
        <v>0</v>
      </c>
      <c r="BS994">
        <f t="shared" si="440"/>
        <v>0</v>
      </c>
      <c r="BT994">
        <f t="shared" si="440"/>
        <v>0</v>
      </c>
      <c r="BU994">
        <f t="shared" si="440"/>
        <v>0</v>
      </c>
      <c r="BV994">
        <f t="shared" si="440"/>
        <v>0</v>
      </c>
      <c r="BW994">
        <f t="shared" si="440"/>
        <v>0</v>
      </c>
      <c r="BX994">
        <f t="shared" si="440"/>
        <v>0</v>
      </c>
      <c r="BZ994">
        <f t="shared" si="432"/>
        <v>0</v>
      </c>
      <c r="CA994">
        <f t="shared" si="447"/>
        <v>0</v>
      </c>
      <c r="CB994">
        <f t="shared" si="447"/>
        <v>0</v>
      </c>
      <c r="CC994">
        <f t="shared" si="447"/>
        <v>0</v>
      </c>
      <c r="CD994">
        <f t="shared" si="447"/>
        <v>0</v>
      </c>
      <c r="CE994">
        <f t="shared" si="447"/>
        <v>0</v>
      </c>
      <c r="CF994">
        <f t="shared" si="447"/>
        <v>0</v>
      </c>
      <c r="CG994">
        <f t="shared" si="447"/>
        <v>8</v>
      </c>
      <c r="CH994">
        <f t="shared" si="447"/>
        <v>0</v>
      </c>
      <c r="CI994">
        <f t="shared" si="447"/>
        <v>0</v>
      </c>
    </row>
    <row r="995" spans="1:87" x14ac:dyDescent="0.3">
      <c r="A995">
        <v>2019033</v>
      </c>
      <c r="B995" t="s">
        <v>13</v>
      </c>
      <c r="C995" s="1">
        <v>43542</v>
      </c>
      <c r="D995" s="1">
        <v>43603</v>
      </c>
      <c r="E995">
        <v>38</v>
      </c>
      <c r="F995">
        <v>23</v>
      </c>
      <c r="G995">
        <v>45</v>
      </c>
      <c r="H995">
        <v>24</v>
      </c>
      <c r="I995">
        <v>44</v>
      </c>
      <c r="J995">
        <v>6</v>
      </c>
      <c r="K995" t="s">
        <v>870</v>
      </c>
      <c r="L995" s="11">
        <f t="shared" si="442"/>
        <v>0</v>
      </c>
      <c r="M995" s="11">
        <f t="shared" si="443"/>
        <v>0</v>
      </c>
      <c r="N995" s="11">
        <f t="shared" si="444"/>
        <v>2</v>
      </c>
      <c r="O995" s="11">
        <f t="shared" si="445"/>
        <v>1</v>
      </c>
      <c r="P995" s="11">
        <f t="shared" si="446"/>
        <v>2</v>
      </c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B995">
        <f t="shared" si="448"/>
        <v>0</v>
      </c>
      <c r="AC995">
        <f t="shared" si="448"/>
        <v>0</v>
      </c>
      <c r="AD995">
        <f t="shared" si="448"/>
        <v>0</v>
      </c>
      <c r="AE995">
        <f t="shared" si="448"/>
        <v>0</v>
      </c>
      <c r="AF995">
        <f t="shared" si="448"/>
        <v>0</v>
      </c>
      <c r="AG995">
        <f t="shared" si="448"/>
        <v>0</v>
      </c>
      <c r="AH995">
        <f t="shared" si="448"/>
        <v>0</v>
      </c>
      <c r="AI995">
        <f t="shared" si="448"/>
        <v>0</v>
      </c>
      <c r="AJ995">
        <f t="shared" si="448"/>
        <v>0</v>
      </c>
      <c r="AK995">
        <f t="shared" si="448"/>
        <v>0</v>
      </c>
      <c r="AL995">
        <f t="shared" si="448"/>
        <v>0</v>
      </c>
      <c r="AM995">
        <f t="shared" si="448"/>
        <v>0</v>
      </c>
      <c r="AN995">
        <f t="shared" si="448"/>
        <v>0</v>
      </c>
      <c r="AO995">
        <f t="shared" si="448"/>
        <v>0</v>
      </c>
      <c r="AP995">
        <f t="shared" si="448"/>
        <v>0</v>
      </c>
      <c r="AQ995">
        <f t="shared" si="448"/>
        <v>0</v>
      </c>
      <c r="AR995">
        <f t="shared" si="449"/>
        <v>0</v>
      </c>
      <c r="AS995">
        <f t="shared" si="449"/>
        <v>0</v>
      </c>
      <c r="AT995">
        <f t="shared" si="449"/>
        <v>0</v>
      </c>
      <c r="AU995">
        <f t="shared" si="449"/>
        <v>0</v>
      </c>
      <c r="AV995">
        <f t="shared" si="449"/>
        <v>0</v>
      </c>
      <c r="AW995">
        <f t="shared" si="449"/>
        <v>0</v>
      </c>
      <c r="AX995">
        <f t="shared" si="449"/>
        <v>23</v>
      </c>
      <c r="AY995">
        <f t="shared" si="449"/>
        <v>24</v>
      </c>
      <c r="AZ995">
        <f t="shared" si="449"/>
        <v>0</v>
      </c>
      <c r="BA995">
        <f t="shared" si="449"/>
        <v>0</v>
      </c>
      <c r="BB995">
        <f t="shared" si="449"/>
        <v>0</v>
      </c>
      <c r="BC995">
        <f t="shared" si="449"/>
        <v>0</v>
      </c>
      <c r="BD995">
        <f t="shared" si="449"/>
        <v>0</v>
      </c>
      <c r="BE995">
        <f t="shared" si="449"/>
        <v>0</v>
      </c>
      <c r="BF995">
        <f t="shared" si="449"/>
        <v>0</v>
      </c>
      <c r="BG995">
        <f t="shared" si="449"/>
        <v>0</v>
      </c>
      <c r="BH995">
        <f t="shared" si="450"/>
        <v>0</v>
      </c>
      <c r="BI995">
        <f t="shared" si="450"/>
        <v>0</v>
      </c>
      <c r="BJ995">
        <f t="shared" si="450"/>
        <v>0</v>
      </c>
      <c r="BK995">
        <f t="shared" si="450"/>
        <v>0</v>
      </c>
      <c r="BL995">
        <f t="shared" si="450"/>
        <v>0</v>
      </c>
      <c r="BM995">
        <f t="shared" si="450"/>
        <v>38</v>
      </c>
      <c r="BN995">
        <f t="shared" si="450"/>
        <v>0</v>
      </c>
      <c r="BO995">
        <f t="shared" si="440"/>
        <v>0</v>
      </c>
      <c r="BP995">
        <f t="shared" si="440"/>
        <v>0</v>
      </c>
      <c r="BQ995">
        <f t="shared" si="440"/>
        <v>0</v>
      </c>
      <c r="BR995">
        <f t="shared" si="440"/>
        <v>0</v>
      </c>
      <c r="BS995">
        <f t="shared" ref="BO995:BX1020" si="451">IFERROR(HLOOKUP(BS$1,$E995:$I995,1,FALSE),0)</f>
        <v>44</v>
      </c>
      <c r="BT995">
        <f t="shared" si="451"/>
        <v>45</v>
      </c>
      <c r="BU995">
        <f t="shared" si="451"/>
        <v>0</v>
      </c>
      <c r="BV995">
        <f t="shared" si="451"/>
        <v>0</v>
      </c>
      <c r="BW995">
        <f t="shared" si="451"/>
        <v>0</v>
      </c>
      <c r="BX995">
        <f t="shared" si="451"/>
        <v>0</v>
      </c>
      <c r="BZ995">
        <f t="shared" si="432"/>
        <v>0</v>
      </c>
      <c r="CA995">
        <f t="shared" si="447"/>
        <v>0</v>
      </c>
      <c r="CB995">
        <f t="shared" si="447"/>
        <v>0</v>
      </c>
      <c r="CC995">
        <f t="shared" si="447"/>
        <v>0</v>
      </c>
      <c r="CD995">
        <f t="shared" si="447"/>
        <v>0</v>
      </c>
      <c r="CE995">
        <f t="shared" si="447"/>
        <v>6</v>
      </c>
      <c r="CF995">
        <f t="shared" si="447"/>
        <v>0</v>
      </c>
      <c r="CG995">
        <f t="shared" si="447"/>
        <v>0</v>
      </c>
      <c r="CH995">
        <f t="shared" si="447"/>
        <v>0</v>
      </c>
      <c r="CI995">
        <f t="shared" si="447"/>
        <v>0</v>
      </c>
    </row>
    <row r="996" spans="1:87" x14ac:dyDescent="0.3">
      <c r="A996">
        <v>2019032</v>
      </c>
      <c r="B996" t="s">
        <v>15</v>
      </c>
      <c r="C996" s="1">
        <v>43540</v>
      </c>
      <c r="D996" s="1">
        <v>43601</v>
      </c>
      <c r="E996">
        <v>33</v>
      </c>
      <c r="F996">
        <v>19</v>
      </c>
      <c r="G996">
        <v>1</v>
      </c>
      <c r="H996">
        <v>31</v>
      </c>
      <c r="I996">
        <v>22</v>
      </c>
      <c r="J996">
        <v>1</v>
      </c>
      <c r="K996" t="s">
        <v>871</v>
      </c>
      <c r="L996" s="11">
        <f t="shared" si="442"/>
        <v>1</v>
      </c>
      <c r="M996" s="11">
        <f t="shared" si="443"/>
        <v>1</v>
      </c>
      <c r="N996" s="11">
        <f t="shared" si="444"/>
        <v>1</v>
      </c>
      <c r="O996" s="11">
        <f t="shared" si="445"/>
        <v>2</v>
      </c>
      <c r="P996" s="11">
        <f t="shared" si="446"/>
        <v>0</v>
      </c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B996">
        <f t="shared" si="448"/>
        <v>1</v>
      </c>
      <c r="AC996">
        <f t="shared" si="448"/>
        <v>0</v>
      </c>
      <c r="AD996">
        <f t="shared" si="448"/>
        <v>0</v>
      </c>
      <c r="AE996">
        <f t="shared" si="448"/>
        <v>0</v>
      </c>
      <c r="AF996">
        <f t="shared" si="448"/>
        <v>0</v>
      </c>
      <c r="AG996">
        <f t="shared" si="448"/>
        <v>0</v>
      </c>
      <c r="AH996">
        <f t="shared" si="448"/>
        <v>0</v>
      </c>
      <c r="AI996">
        <f t="shared" si="448"/>
        <v>0</v>
      </c>
      <c r="AJ996">
        <f t="shared" si="448"/>
        <v>0</v>
      </c>
      <c r="AK996">
        <f t="shared" si="448"/>
        <v>0</v>
      </c>
      <c r="AL996">
        <f t="shared" si="448"/>
        <v>0</v>
      </c>
      <c r="AM996">
        <f t="shared" si="448"/>
        <v>0</v>
      </c>
      <c r="AN996">
        <f t="shared" si="448"/>
        <v>0</v>
      </c>
      <c r="AO996">
        <f t="shared" si="448"/>
        <v>0</v>
      </c>
      <c r="AP996">
        <f t="shared" si="448"/>
        <v>0</v>
      </c>
      <c r="AQ996">
        <f t="shared" si="448"/>
        <v>0</v>
      </c>
      <c r="AR996">
        <f t="shared" si="449"/>
        <v>0</v>
      </c>
      <c r="AS996">
        <f t="shared" si="449"/>
        <v>0</v>
      </c>
      <c r="AT996">
        <f t="shared" si="449"/>
        <v>19</v>
      </c>
      <c r="AU996">
        <f t="shared" si="449"/>
        <v>0</v>
      </c>
      <c r="AV996">
        <f t="shared" si="449"/>
        <v>0</v>
      </c>
      <c r="AW996">
        <f t="shared" si="449"/>
        <v>22</v>
      </c>
      <c r="AX996">
        <f t="shared" si="449"/>
        <v>0</v>
      </c>
      <c r="AY996">
        <f t="shared" si="449"/>
        <v>0</v>
      </c>
      <c r="AZ996">
        <f t="shared" si="449"/>
        <v>0</v>
      </c>
      <c r="BA996">
        <f t="shared" si="449"/>
        <v>0</v>
      </c>
      <c r="BB996">
        <f t="shared" si="449"/>
        <v>0</v>
      </c>
      <c r="BC996">
        <f t="shared" si="449"/>
        <v>0</v>
      </c>
      <c r="BD996">
        <f t="shared" si="449"/>
        <v>0</v>
      </c>
      <c r="BE996">
        <f t="shared" si="449"/>
        <v>0</v>
      </c>
      <c r="BF996">
        <f t="shared" si="449"/>
        <v>31</v>
      </c>
      <c r="BG996">
        <f t="shared" si="449"/>
        <v>0</v>
      </c>
      <c r="BH996">
        <f t="shared" si="450"/>
        <v>33</v>
      </c>
      <c r="BI996">
        <f t="shared" si="450"/>
        <v>0</v>
      </c>
      <c r="BJ996">
        <f t="shared" si="450"/>
        <v>0</v>
      </c>
      <c r="BK996">
        <f t="shared" si="450"/>
        <v>0</v>
      </c>
      <c r="BL996">
        <f t="shared" si="450"/>
        <v>0</v>
      </c>
      <c r="BM996">
        <f t="shared" si="450"/>
        <v>0</v>
      </c>
      <c r="BN996">
        <f t="shared" si="450"/>
        <v>0</v>
      </c>
      <c r="BO996">
        <f t="shared" si="451"/>
        <v>0</v>
      </c>
      <c r="BP996">
        <f t="shared" si="451"/>
        <v>0</v>
      </c>
      <c r="BQ996">
        <f t="shared" si="451"/>
        <v>0</v>
      </c>
      <c r="BR996">
        <f t="shared" si="451"/>
        <v>0</v>
      </c>
      <c r="BS996">
        <f t="shared" si="451"/>
        <v>0</v>
      </c>
      <c r="BT996">
        <f t="shared" si="451"/>
        <v>0</v>
      </c>
      <c r="BU996">
        <f t="shared" si="451"/>
        <v>0</v>
      </c>
      <c r="BV996">
        <f t="shared" si="451"/>
        <v>0</v>
      </c>
      <c r="BW996">
        <f t="shared" si="451"/>
        <v>0</v>
      </c>
      <c r="BX996">
        <f t="shared" si="451"/>
        <v>0</v>
      </c>
      <c r="BZ996">
        <f t="shared" si="432"/>
        <v>1</v>
      </c>
      <c r="CA996">
        <f t="shared" si="447"/>
        <v>0</v>
      </c>
      <c r="CB996">
        <f t="shared" si="447"/>
        <v>0</v>
      </c>
      <c r="CC996">
        <f t="shared" si="447"/>
        <v>0</v>
      </c>
      <c r="CD996">
        <f t="shared" si="447"/>
        <v>0</v>
      </c>
      <c r="CE996">
        <f t="shared" si="447"/>
        <v>0</v>
      </c>
      <c r="CF996">
        <f t="shared" si="447"/>
        <v>0</v>
      </c>
      <c r="CG996">
        <f t="shared" si="447"/>
        <v>0</v>
      </c>
      <c r="CH996">
        <f t="shared" si="447"/>
        <v>0</v>
      </c>
      <c r="CI996">
        <f t="shared" si="447"/>
        <v>0</v>
      </c>
    </row>
    <row r="997" spans="1:87" x14ac:dyDescent="0.3">
      <c r="A997">
        <v>2019031</v>
      </c>
      <c r="B997" t="s">
        <v>11</v>
      </c>
      <c r="C997" s="1">
        <v>43537</v>
      </c>
      <c r="D997" s="1">
        <v>43598</v>
      </c>
      <c r="E997">
        <v>29</v>
      </c>
      <c r="F997">
        <v>5</v>
      </c>
      <c r="G997">
        <v>20</v>
      </c>
      <c r="H997">
        <v>8</v>
      </c>
      <c r="I997">
        <v>32</v>
      </c>
      <c r="J997">
        <v>3</v>
      </c>
      <c r="K997" t="s">
        <v>872</v>
      </c>
      <c r="L997" s="11">
        <f t="shared" si="442"/>
        <v>2</v>
      </c>
      <c r="M997" s="11">
        <f t="shared" si="443"/>
        <v>0</v>
      </c>
      <c r="N997" s="11">
        <f t="shared" si="444"/>
        <v>2</v>
      </c>
      <c r="O997" s="11">
        <f t="shared" si="445"/>
        <v>1</v>
      </c>
      <c r="P997" s="11">
        <f t="shared" si="446"/>
        <v>0</v>
      </c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B997">
        <f t="shared" si="448"/>
        <v>0</v>
      </c>
      <c r="AC997">
        <f t="shared" si="448"/>
        <v>0</v>
      </c>
      <c r="AD997">
        <f t="shared" si="448"/>
        <v>0</v>
      </c>
      <c r="AE997">
        <f t="shared" si="448"/>
        <v>0</v>
      </c>
      <c r="AF997">
        <f t="shared" si="448"/>
        <v>5</v>
      </c>
      <c r="AG997">
        <f t="shared" si="448"/>
        <v>0</v>
      </c>
      <c r="AH997">
        <f t="shared" si="448"/>
        <v>0</v>
      </c>
      <c r="AI997">
        <f t="shared" si="448"/>
        <v>8</v>
      </c>
      <c r="AJ997">
        <f t="shared" si="448"/>
        <v>0</v>
      </c>
      <c r="AK997">
        <f t="shared" si="448"/>
        <v>0</v>
      </c>
      <c r="AL997">
        <f t="shared" si="448"/>
        <v>0</v>
      </c>
      <c r="AM997">
        <f t="shared" si="448"/>
        <v>0</v>
      </c>
      <c r="AN997">
        <f t="shared" si="448"/>
        <v>0</v>
      </c>
      <c r="AO997">
        <f t="shared" si="448"/>
        <v>0</v>
      </c>
      <c r="AP997">
        <f t="shared" si="448"/>
        <v>0</v>
      </c>
      <c r="AQ997">
        <f t="shared" si="448"/>
        <v>0</v>
      </c>
      <c r="AR997">
        <f t="shared" si="449"/>
        <v>0</v>
      </c>
      <c r="AS997">
        <f t="shared" si="449"/>
        <v>0</v>
      </c>
      <c r="AT997">
        <f t="shared" si="449"/>
        <v>0</v>
      </c>
      <c r="AU997">
        <f t="shared" si="449"/>
        <v>20</v>
      </c>
      <c r="AV997">
        <f t="shared" si="449"/>
        <v>0</v>
      </c>
      <c r="AW997">
        <f t="shared" si="449"/>
        <v>0</v>
      </c>
      <c r="AX997">
        <f t="shared" si="449"/>
        <v>0</v>
      </c>
      <c r="AY997">
        <f t="shared" si="449"/>
        <v>0</v>
      </c>
      <c r="AZ997">
        <f t="shared" si="449"/>
        <v>0</v>
      </c>
      <c r="BA997">
        <f t="shared" si="449"/>
        <v>0</v>
      </c>
      <c r="BB997">
        <f t="shared" si="449"/>
        <v>0</v>
      </c>
      <c r="BC997">
        <f t="shared" si="449"/>
        <v>0</v>
      </c>
      <c r="BD997">
        <f t="shared" si="449"/>
        <v>29</v>
      </c>
      <c r="BE997">
        <f t="shared" si="449"/>
        <v>0</v>
      </c>
      <c r="BF997">
        <f t="shared" si="449"/>
        <v>0</v>
      </c>
      <c r="BG997">
        <f t="shared" si="449"/>
        <v>32</v>
      </c>
      <c r="BH997">
        <f t="shared" si="450"/>
        <v>0</v>
      </c>
      <c r="BI997">
        <f t="shared" si="450"/>
        <v>0</v>
      </c>
      <c r="BJ997">
        <f t="shared" si="450"/>
        <v>0</v>
      </c>
      <c r="BK997">
        <f t="shared" si="450"/>
        <v>0</v>
      </c>
      <c r="BL997">
        <f t="shared" si="450"/>
        <v>0</v>
      </c>
      <c r="BM997">
        <f t="shared" si="450"/>
        <v>0</v>
      </c>
      <c r="BN997">
        <f t="shared" si="450"/>
        <v>0</v>
      </c>
      <c r="BO997">
        <f t="shared" si="451"/>
        <v>0</v>
      </c>
      <c r="BP997">
        <f t="shared" si="451"/>
        <v>0</v>
      </c>
      <c r="BQ997">
        <f t="shared" si="451"/>
        <v>0</v>
      </c>
      <c r="BR997">
        <f t="shared" si="451"/>
        <v>0</v>
      </c>
      <c r="BS997">
        <f t="shared" si="451"/>
        <v>0</v>
      </c>
      <c r="BT997">
        <f t="shared" si="451"/>
        <v>0</v>
      </c>
      <c r="BU997">
        <f t="shared" si="451"/>
        <v>0</v>
      </c>
      <c r="BV997">
        <f t="shared" si="451"/>
        <v>0</v>
      </c>
      <c r="BW997">
        <f t="shared" si="451"/>
        <v>0</v>
      </c>
      <c r="BX997">
        <f t="shared" si="451"/>
        <v>0</v>
      </c>
      <c r="BZ997">
        <f t="shared" si="432"/>
        <v>0</v>
      </c>
      <c r="CA997">
        <f t="shared" si="447"/>
        <v>0</v>
      </c>
      <c r="CB997">
        <f t="shared" si="447"/>
        <v>3</v>
      </c>
      <c r="CC997">
        <f t="shared" si="447"/>
        <v>0</v>
      </c>
      <c r="CD997">
        <f t="shared" si="447"/>
        <v>0</v>
      </c>
      <c r="CE997">
        <f t="shared" si="447"/>
        <v>0</v>
      </c>
      <c r="CF997">
        <f t="shared" si="447"/>
        <v>0</v>
      </c>
      <c r="CG997">
        <f t="shared" si="447"/>
        <v>0</v>
      </c>
      <c r="CH997">
        <f t="shared" si="447"/>
        <v>0</v>
      </c>
      <c r="CI997">
        <f t="shared" si="447"/>
        <v>0</v>
      </c>
    </row>
    <row r="998" spans="1:87" x14ac:dyDescent="0.3">
      <c r="A998">
        <v>2019030</v>
      </c>
      <c r="B998" t="s">
        <v>13</v>
      </c>
      <c r="C998" s="1">
        <v>43535</v>
      </c>
      <c r="D998" s="1">
        <v>43596</v>
      </c>
      <c r="E998">
        <v>25</v>
      </c>
      <c r="F998">
        <v>24</v>
      </c>
      <c r="G998">
        <v>16</v>
      </c>
      <c r="H998">
        <v>6</v>
      </c>
      <c r="I998">
        <v>5</v>
      </c>
      <c r="J998">
        <v>1</v>
      </c>
      <c r="K998" t="s">
        <v>873</v>
      </c>
      <c r="L998" s="11">
        <f t="shared" si="442"/>
        <v>2</v>
      </c>
      <c r="M998" s="11">
        <f t="shared" si="443"/>
        <v>1</v>
      </c>
      <c r="N998" s="11">
        <f t="shared" si="444"/>
        <v>2</v>
      </c>
      <c r="O998" s="11">
        <f t="shared" si="445"/>
        <v>0</v>
      </c>
      <c r="P998" s="11">
        <f t="shared" si="446"/>
        <v>0</v>
      </c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B998">
        <f t="shared" si="448"/>
        <v>0</v>
      </c>
      <c r="AC998">
        <f t="shared" si="448"/>
        <v>0</v>
      </c>
      <c r="AD998">
        <f t="shared" si="448"/>
        <v>0</v>
      </c>
      <c r="AE998">
        <f t="shared" si="448"/>
        <v>0</v>
      </c>
      <c r="AF998">
        <f t="shared" si="448"/>
        <v>5</v>
      </c>
      <c r="AG998">
        <f t="shared" si="448"/>
        <v>6</v>
      </c>
      <c r="AH998">
        <f t="shared" si="448"/>
        <v>0</v>
      </c>
      <c r="AI998">
        <f t="shared" si="448"/>
        <v>0</v>
      </c>
      <c r="AJ998">
        <f t="shared" si="448"/>
        <v>0</v>
      </c>
      <c r="AK998">
        <f t="shared" si="448"/>
        <v>0</v>
      </c>
      <c r="AL998">
        <f t="shared" si="448"/>
        <v>0</v>
      </c>
      <c r="AM998">
        <f t="shared" si="448"/>
        <v>0</v>
      </c>
      <c r="AN998">
        <f t="shared" si="448"/>
        <v>0</v>
      </c>
      <c r="AO998">
        <f t="shared" si="448"/>
        <v>0</v>
      </c>
      <c r="AP998">
        <f t="shared" si="448"/>
        <v>0</v>
      </c>
      <c r="AQ998">
        <f t="shared" si="448"/>
        <v>16</v>
      </c>
      <c r="AR998">
        <f t="shared" si="449"/>
        <v>0</v>
      </c>
      <c r="AS998">
        <f t="shared" si="449"/>
        <v>0</v>
      </c>
      <c r="AT998">
        <f t="shared" si="449"/>
        <v>0</v>
      </c>
      <c r="AU998">
        <f t="shared" si="449"/>
        <v>0</v>
      </c>
      <c r="AV998">
        <f t="shared" si="449"/>
        <v>0</v>
      </c>
      <c r="AW998">
        <f t="shared" si="449"/>
        <v>0</v>
      </c>
      <c r="AX998">
        <f t="shared" si="449"/>
        <v>0</v>
      </c>
      <c r="AY998">
        <f t="shared" si="449"/>
        <v>24</v>
      </c>
      <c r="AZ998">
        <f t="shared" si="449"/>
        <v>25</v>
      </c>
      <c r="BA998">
        <f t="shared" si="449"/>
        <v>0</v>
      </c>
      <c r="BB998">
        <f t="shared" si="449"/>
        <v>0</v>
      </c>
      <c r="BC998">
        <f t="shared" si="449"/>
        <v>0</v>
      </c>
      <c r="BD998">
        <f t="shared" si="449"/>
        <v>0</v>
      </c>
      <c r="BE998">
        <f t="shared" si="449"/>
        <v>0</v>
      </c>
      <c r="BF998">
        <f t="shared" si="449"/>
        <v>0</v>
      </c>
      <c r="BG998">
        <f t="shared" si="449"/>
        <v>0</v>
      </c>
      <c r="BH998">
        <f t="shared" si="450"/>
        <v>0</v>
      </c>
      <c r="BI998">
        <f t="shared" si="450"/>
        <v>0</v>
      </c>
      <c r="BJ998">
        <f t="shared" si="450"/>
        <v>0</v>
      </c>
      <c r="BK998">
        <f t="shared" si="450"/>
        <v>0</v>
      </c>
      <c r="BL998">
        <f t="shared" si="450"/>
        <v>0</v>
      </c>
      <c r="BM998">
        <f t="shared" si="450"/>
        <v>0</v>
      </c>
      <c r="BN998">
        <f t="shared" si="450"/>
        <v>0</v>
      </c>
      <c r="BO998">
        <f t="shared" si="451"/>
        <v>0</v>
      </c>
      <c r="BP998">
        <f t="shared" si="451"/>
        <v>0</v>
      </c>
      <c r="BQ998">
        <f t="shared" si="451"/>
        <v>0</v>
      </c>
      <c r="BR998">
        <f t="shared" si="451"/>
        <v>0</v>
      </c>
      <c r="BS998">
        <f t="shared" si="451"/>
        <v>0</v>
      </c>
      <c r="BT998">
        <f t="shared" si="451"/>
        <v>0</v>
      </c>
      <c r="BU998">
        <f t="shared" si="451"/>
        <v>0</v>
      </c>
      <c r="BV998">
        <f t="shared" si="451"/>
        <v>0</v>
      </c>
      <c r="BW998">
        <f t="shared" si="451"/>
        <v>0</v>
      </c>
      <c r="BX998">
        <f t="shared" si="451"/>
        <v>0</v>
      </c>
      <c r="BZ998">
        <f t="shared" si="432"/>
        <v>1</v>
      </c>
      <c r="CA998">
        <f t="shared" si="447"/>
        <v>0</v>
      </c>
      <c r="CB998">
        <f t="shared" si="447"/>
        <v>0</v>
      </c>
      <c r="CC998">
        <f t="shared" si="447"/>
        <v>0</v>
      </c>
      <c r="CD998">
        <f t="shared" si="447"/>
        <v>0</v>
      </c>
      <c r="CE998">
        <f t="shared" si="447"/>
        <v>0</v>
      </c>
      <c r="CF998">
        <f t="shared" si="447"/>
        <v>0</v>
      </c>
      <c r="CG998">
        <f t="shared" si="447"/>
        <v>0</v>
      </c>
      <c r="CH998">
        <f t="shared" si="447"/>
        <v>0</v>
      </c>
      <c r="CI998">
        <f t="shared" si="447"/>
        <v>0</v>
      </c>
    </row>
    <row r="999" spans="1:87" x14ac:dyDescent="0.3">
      <c r="A999">
        <v>2019029</v>
      </c>
      <c r="B999" t="s">
        <v>15</v>
      </c>
      <c r="C999" s="1">
        <v>43533</v>
      </c>
      <c r="D999" s="1">
        <v>43594</v>
      </c>
      <c r="E999">
        <v>32</v>
      </c>
      <c r="F999">
        <v>47</v>
      </c>
      <c r="G999">
        <v>43</v>
      </c>
      <c r="H999">
        <v>35</v>
      </c>
      <c r="I999">
        <v>15</v>
      </c>
      <c r="J999">
        <v>10</v>
      </c>
      <c r="K999" t="s">
        <v>874</v>
      </c>
      <c r="L999" s="11">
        <f t="shared" si="442"/>
        <v>0</v>
      </c>
      <c r="M999" s="11">
        <f t="shared" si="443"/>
        <v>1</v>
      </c>
      <c r="N999" s="11">
        <f t="shared" si="444"/>
        <v>0</v>
      </c>
      <c r="O999" s="11">
        <f t="shared" si="445"/>
        <v>2</v>
      </c>
      <c r="P999" s="11">
        <f t="shared" si="446"/>
        <v>2</v>
      </c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B999">
        <f t="shared" si="448"/>
        <v>0</v>
      </c>
      <c r="AC999">
        <f t="shared" si="448"/>
        <v>0</v>
      </c>
      <c r="AD999">
        <f t="shared" si="448"/>
        <v>0</v>
      </c>
      <c r="AE999">
        <f t="shared" si="448"/>
        <v>0</v>
      </c>
      <c r="AF999">
        <f t="shared" si="448"/>
        <v>0</v>
      </c>
      <c r="AG999">
        <f t="shared" si="448"/>
        <v>0</v>
      </c>
      <c r="AH999">
        <f t="shared" si="448"/>
        <v>0</v>
      </c>
      <c r="AI999">
        <f t="shared" si="448"/>
        <v>0</v>
      </c>
      <c r="AJ999">
        <f t="shared" si="448"/>
        <v>0</v>
      </c>
      <c r="AK999">
        <f t="shared" ref="AB999:AQ1015" si="452">IFERROR(HLOOKUP(AK$1,$E999:$I999,1,FALSE),0)</f>
        <v>0</v>
      </c>
      <c r="AL999">
        <f t="shared" si="452"/>
        <v>0</v>
      </c>
      <c r="AM999">
        <f t="shared" si="452"/>
        <v>0</v>
      </c>
      <c r="AN999">
        <f t="shared" si="452"/>
        <v>0</v>
      </c>
      <c r="AO999">
        <f t="shared" si="452"/>
        <v>0</v>
      </c>
      <c r="AP999">
        <f t="shared" si="452"/>
        <v>15</v>
      </c>
      <c r="AQ999">
        <f t="shared" si="452"/>
        <v>0</v>
      </c>
      <c r="AR999">
        <f t="shared" si="449"/>
        <v>0</v>
      </c>
      <c r="AS999">
        <f t="shared" si="449"/>
        <v>0</v>
      </c>
      <c r="AT999">
        <f t="shared" si="449"/>
        <v>0</v>
      </c>
      <c r="AU999">
        <f t="shared" si="449"/>
        <v>0</v>
      </c>
      <c r="AV999">
        <f t="shared" si="449"/>
        <v>0</v>
      </c>
      <c r="AW999">
        <f t="shared" si="449"/>
        <v>0</v>
      </c>
      <c r="AX999">
        <f t="shared" si="449"/>
        <v>0</v>
      </c>
      <c r="AY999">
        <f t="shared" si="449"/>
        <v>0</v>
      </c>
      <c r="AZ999">
        <f t="shared" si="449"/>
        <v>0</v>
      </c>
      <c r="BA999">
        <f t="shared" si="449"/>
        <v>0</v>
      </c>
      <c r="BB999">
        <f t="shared" si="449"/>
        <v>0</v>
      </c>
      <c r="BC999">
        <f t="shared" si="449"/>
        <v>0</v>
      </c>
      <c r="BD999">
        <f t="shared" si="449"/>
        <v>0</v>
      </c>
      <c r="BE999">
        <f t="shared" si="449"/>
        <v>0</v>
      </c>
      <c r="BF999">
        <f t="shared" si="449"/>
        <v>0</v>
      </c>
      <c r="BG999">
        <f t="shared" si="449"/>
        <v>32</v>
      </c>
      <c r="BH999">
        <f t="shared" si="450"/>
        <v>0</v>
      </c>
      <c r="BI999">
        <f t="shared" si="450"/>
        <v>0</v>
      </c>
      <c r="BJ999">
        <f t="shared" si="450"/>
        <v>35</v>
      </c>
      <c r="BK999">
        <f t="shared" si="450"/>
        <v>0</v>
      </c>
      <c r="BL999">
        <f t="shared" si="450"/>
        <v>0</v>
      </c>
      <c r="BM999">
        <f t="shared" si="450"/>
        <v>0</v>
      </c>
      <c r="BN999">
        <f t="shared" si="450"/>
        <v>0</v>
      </c>
      <c r="BO999">
        <f t="shared" si="451"/>
        <v>0</v>
      </c>
      <c r="BP999">
        <f t="shared" si="451"/>
        <v>0</v>
      </c>
      <c r="BQ999">
        <f t="shared" si="451"/>
        <v>0</v>
      </c>
      <c r="BR999">
        <f t="shared" si="451"/>
        <v>43</v>
      </c>
      <c r="BS999">
        <f t="shared" si="451"/>
        <v>0</v>
      </c>
      <c r="BT999">
        <f t="shared" si="451"/>
        <v>0</v>
      </c>
      <c r="BU999">
        <f t="shared" si="451"/>
        <v>0</v>
      </c>
      <c r="BV999">
        <f t="shared" si="451"/>
        <v>47</v>
      </c>
      <c r="BW999">
        <f t="shared" si="451"/>
        <v>0</v>
      </c>
      <c r="BX999">
        <f t="shared" si="451"/>
        <v>0</v>
      </c>
      <c r="BZ999">
        <f t="shared" ref="BZ999:BZ1062" si="453">IFERROR(HLOOKUP(BZ$1,$J999:$J999,1,FALSE),0)</f>
        <v>0</v>
      </c>
      <c r="CA999">
        <f t="shared" si="447"/>
        <v>0</v>
      </c>
      <c r="CB999">
        <f t="shared" si="447"/>
        <v>0</v>
      </c>
      <c r="CC999">
        <f t="shared" si="447"/>
        <v>0</v>
      </c>
      <c r="CD999">
        <f t="shared" si="447"/>
        <v>0</v>
      </c>
      <c r="CE999">
        <f t="shared" si="447"/>
        <v>0</v>
      </c>
      <c r="CF999">
        <f t="shared" si="447"/>
        <v>0</v>
      </c>
      <c r="CG999">
        <f t="shared" si="447"/>
        <v>0</v>
      </c>
      <c r="CH999">
        <f t="shared" si="447"/>
        <v>0</v>
      </c>
      <c r="CI999">
        <f t="shared" si="447"/>
        <v>10</v>
      </c>
    </row>
    <row r="1000" spans="1:87" x14ac:dyDescent="0.3">
      <c r="A1000">
        <v>2019028</v>
      </c>
      <c r="B1000" t="s">
        <v>11</v>
      </c>
      <c r="C1000" s="1">
        <v>43530</v>
      </c>
      <c r="D1000" s="1">
        <v>43591</v>
      </c>
      <c r="E1000">
        <v>14</v>
      </c>
      <c r="F1000">
        <v>23</v>
      </c>
      <c r="G1000">
        <v>15</v>
      </c>
      <c r="H1000">
        <v>44</v>
      </c>
      <c r="I1000">
        <v>46</v>
      </c>
      <c r="J1000">
        <v>5</v>
      </c>
      <c r="K1000" t="s">
        <v>875</v>
      </c>
      <c r="L1000" s="11">
        <f t="shared" si="442"/>
        <v>0</v>
      </c>
      <c r="M1000" s="11">
        <f t="shared" si="443"/>
        <v>2</v>
      </c>
      <c r="N1000" s="11">
        <f t="shared" si="444"/>
        <v>1</v>
      </c>
      <c r="O1000" s="11">
        <f t="shared" si="445"/>
        <v>0</v>
      </c>
      <c r="P1000" s="11">
        <f t="shared" si="446"/>
        <v>2</v>
      </c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B1000">
        <f t="shared" si="452"/>
        <v>0</v>
      </c>
      <c r="AC1000">
        <f t="shared" si="452"/>
        <v>0</v>
      </c>
      <c r="AD1000">
        <f t="shared" si="452"/>
        <v>0</v>
      </c>
      <c r="AE1000">
        <f t="shared" si="452"/>
        <v>0</v>
      </c>
      <c r="AF1000">
        <f t="shared" si="452"/>
        <v>0</v>
      </c>
      <c r="AG1000">
        <f t="shared" si="452"/>
        <v>0</v>
      </c>
      <c r="AH1000">
        <f t="shared" si="452"/>
        <v>0</v>
      </c>
      <c r="AI1000">
        <f t="shared" si="452"/>
        <v>0</v>
      </c>
      <c r="AJ1000">
        <f t="shared" si="452"/>
        <v>0</v>
      </c>
      <c r="AK1000">
        <f t="shared" si="452"/>
        <v>0</v>
      </c>
      <c r="AL1000">
        <f t="shared" si="452"/>
        <v>0</v>
      </c>
      <c r="AM1000">
        <f t="shared" si="452"/>
        <v>0</v>
      </c>
      <c r="AN1000">
        <f t="shared" si="452"/>
        <v>0</v>
      </c>
      <c r="AO1000">
        <f t="shared" si="452"/>
        <v>14</v>
      </c>
      <c r="AP1000">
        <f t="shared" si="452"/>
        <v>15</v>
      </c>
      <c r="AQ1000">
        <f t="shared" si="452"/>
        <v>0</v>
      </c>
      <c r="AR1000">
        <f t="shared" si="449"/>
        <v>0</v>
      </c>
      <c r="AS1000">
        <f t="shared" si="449"/>
        <v>0</v>
      </c>
      <c r="AT1000">
        <f t="shared" si="449"/>
        <v>0</v>
      </c>
      <c r="AU1000">
        <f t="shared" si="449"/>
        <v>0</v>
      </c>
      <c r="AV1000">
        <f t="shared" si="449"/>
        <v>0</v>
      </c>
      <c r="AW1000">
        <f t="shared" si="449"/>
        <v>0</v>
      </c>
      <c r="AX1000">
        <f t="shared" si="449"/>
        <v>23</v>
      </c>
      <c r="AY1000">
        <f t="shared" si="449"/>
        <v>0</v>
      </c>
      <c r="AZ1000">
        <f t="shared" si="449"/>
        <v>0</v>
      </c>
      <c r="BA1000">
        <f t="shared" si="449"/>
        <v>0</v>
      </c>
      <c r="BB1000">
        <f t="shared" si="449"/>
        <v>0</v>
      </c>
      <c r="BC1000">
        <f t="shared" si="449"/>
        <v>0</v>
      </c>
      <c r="BD1000">
        <f t="shared" si="449"/>
        <v>0</v>
      </c>
      <c r="BE1000">
        <f t="shared" si="449"/>
        <v>0</v>
      </c>
      <c r="BF1000">
        <f t="shared" si="449"/>
        <v>0</v>
      </c>
      <c r="BG1000">
        <f t="shared" si="449"/>
        <v>0</v>
      </c>
      <c r="BH1000">
        <f t="shared" si="450"/>
        <v>0</v>
      </c>
      <c r="BI1000">
        <f t="shared" si="450"/>
        <v>0</v>
      </c>
      <c r="BJ1000">
        <f t="shared" si="450"/>
        <v>0</v>
      </c>
      <c r="BK1000">
        <f t="shared" si="450"/>
        <v>0</v>
      </c>
      <c r="BL1000">
        <f t="shared" si="450"/>
        <v>0</v>
      </c>
      <c r="BM1000">
        <f t="shared" si="450"/>
        <v>0</v>
      </c>
      <c r="BN1000">
        <f t="shared" si="450"/>
        <v>0</v>
      </c>
      <c r="BO1000">
        <f t="shared" si="451"/>
        <v>0</v>
      </c>
      <c r="BP1000">
        <f t="shared" si="451"/>
        <v>0</v>
      </c>
      <c r="BQ1000">
        <f t="shared" si="451"/>
        <v>0</v>
      </c>
      <c r="BR1000">
        <f t="shared" si="451"/>
        <v>0</v>
      </c>
      <c r="BS1000">
        <f t="shared" si="451"/>
        <v>44</v>
      </c>
      <c r="BT1000">
        <f t="shared" si="451"/>
        <v>0</v>
      </c>
      <c r="BU1000">
        <f t="shared" si="451"/>
        <v>46</v>
      </c>
      <c r="BV1000">
        <f t="shared" si="451"/>
        <v>0</v>
      </c>
      <c r="BW1000">
        <f t="shared" si="451"/>
        <v>0</v>
      </c>
      <c r="BX1000">
        <f t="shared" si="451"/>
        <v>0</v>
      </c>
      <c r="BZ1000">
        <f t="shared" si="453"/>
        <v>0</v>
      </c>
      <c r="CA1000">
        <f t="shared" si="447"/>
        <v>0</v>
      </c>
      <c r="CB1000">
        <f t="shared" si="447"/>
        <v>0</v>
      </c>
      <c r="CC1000">
        <f t="shared" si="447"/>
        <v>0</v>
      </c>
      <c r="CD1000">
        <f t="shared" si="447"/>
        <v>5</v>
      </c>
      <c r="CE1000">
        <f t="shared" si="447"/>
        <v>0</v>
      </c>
      <c r="CF1000">
        <f t="shared" si="447"/>
        <v>0</v>
      </c>
      <c r="CG1000">
        <f t="shared" si="447"/>
        <v>0</v>
      </c>
      <c r="CH1000">
        <f t="shared" si="447"/>
        <v>0</v>
      </c>
      <c r="CI1000">
        <f t="shared" si="447"/>
        <v>0</v>
      </c>
    </row>
    <row r="1001" spans="1:87" x14ac:dyDescent="0.3">
      <c r="A1001">
        <v>2019027</v>
      </c>
      <c r="B1001" t="s">
        <v>13</v>
      </c>
      <c r="C1001" s="1">
        <v>43528</v>
      </c>
      <c r="D1001" s="1">
        <v>43589</v>
      </c>
      <c r="E1001">
        <v>4</v>
      </c>
      <c r="F1001">
        <v>15</v>
      </c>
      <c r="G1001">
        <v>11</v>
      </c>
      <c r="H1001">
        <v>36</v>
      </c>
      <c r="I1001">
        <v>33</v>
      </c>
      <c r="J1001">
        <v>2</v>
      </c>
      <c r="K1001" t="s">
        <v>876</v>
      </c>
      <c r="L1001" s="11">
        <f t="shared" si="442"/>
        <v>1</v>
      </c>
      <c r="M1001" s="11">
        <f t="shared" si="443"/>
        <v>2</v>
      </c>
      <c r="N1001" s="11">
        <f t="shared" si="444"/>
        <v>0</v>
      </c>
      <c r="O1001" s="11">
        <f t="shared" si="445"/>
        <v>2</v>
      </c>
      <c r="P1001" s="11">
        <f t="shared" si="446"/>
        <v>0</v>
      </c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B1001">
        <f t="shared" si="452"/>
        <v>0</v>
      </c>
      <c r="AC1001">
        <f t="shared" si="452"/>
        <v>0</v>
      </c>
      <c r="AD1001">
        <f t="shared" si="452"/>
        <v>0</v>
      </c>
      <c r="AE1001">
        <f t="shared" si="452"/>
        <v>4</v>
      </c>
      <c r="AF1001">
        <f t="shared" si="452"/>
        <v>0</v>
      </c>
      <c r="AG1001">
        <f t="shared" si="452"/>
        <v>0</v>
      </c>
      <c r="AH1001">
        <f t="shared" si="452"/>
        <v>0</v>
      </c>
      <c r="AI1001">
        <f t="shared" si="452"/>
        <v>0</v>
      </c>
      <c r="AJ1001">
        <f t="shared" si="452"/>
        <v>0</v>
      </c>
      <c r="AK1001">
        <f t="shared" si="452"/>
        <v>0</v>
      </c>
      <c r="AL1001">
        <f t="shared" si="452"/>
        <v>11</v>
      </c>
      <c r="AM1001">
        <f t="shared" si="452"/>
        <v>0</v>
      </c>
      <c r="AN1001">
        <f t="shared" si="452"/>
        <v>0</v>
      </c>
      <c r="AO1001">
        <f t="shared" si="452"/>
        <v>0</v>
      </c>
      <c r="AP1001">
        <f t="shared" si="452"/>
        <v>15</v>
      </c>
      <c r="AQ1001">
        <f t="shared" si="452"/>
        <v>0</v>
      </c>
      <c r="AR1001">
        <f t="shared" si="449"/>
        <v>0</v>
      </c>
      <c r="AS1001">
        <f t="shared" si="449"/>
        <v>0</v>
      </c>
      <c r="AT1001">
        <f t="shared" si="449"/>
        <v>0</v>
      </c>
      <c r="AU1001">
        <f t="shared" si="449"/>
        <v>0</v>
      </c>
      <c r="AV1001">
        <f t="shared" si="449"/>
        <v>0</v>
      </c>
      <c r="AW1001">
        <f t="shared" si="449"/>
        <v>0</v>
      </c>
      <c r="AX1001">
        <f t="shared" si="449"/>
        <v>0</v>
      </c>
      <c r="AY1001">
        <f t="shared" si="449"/>
        <v>0</v>
      </c>
      <c r="AZ1001">
        <f t="shared" si="449"/>
        <v>0</v>
      </c>
      <c r="BA1001">
        <f t="shared" ref="AR1001:BG1017" si="454">IFERROR(HLOOKUP(BA$1,$E1001:$I1001,1,FALSE),0)</f>
        <v>0</v>
      </c>
      <c r="BB1001">
        <f t="shared" si="454"/>
        <v>0</v>
      </c>
      <c r="BC1001">
        <f t="shared" si="454"/>
        <v>0</v>
      </c>
      <c r="BD1001">
        <f t="shared" si="454"/>
        <v>0</v>
      </c>
      <c r="BE1001">
        <f t="shared" si="454"/>
        <v>0</v>
      </c>
      <c r="BF1001">
        <f t="shared" si="454"/>
        <v>0</v>
      </c>
      <c r="BG1001">
        <f t="shared" si="454"/>
        <v>0</v>
      </c>
      <c r="BH1001">
        <f t="shared" si="450"/>
        <v>33</v>
      </c>
      <c r="BI1001">
        <f t="shared" si="450"/>
        <v>0</v>
      </c>
      <c r="BJ1001">
        <f t="shared" si="450"/>
        <v>0</v>
      </c>
      <c r="BK1001">
        <f t="shared" si="450"/>
        <v>36</v>
      </c>
      <c r="BL1001">
        <f t="shared" si="450"/>
        <v>0</v>
      </c>
      <c r="BM1001">
        <f t="shared" si="450"/>
        <v>0</v>
      </c>
      <c r="BN1001">
        <f t="shared" si="450"/>
        <v>0</v>
      </c>
      <c r="BO1001">
        <f t="shared" si="451"/>
        <v>0</v>
      </c>
      <c r="BP1001">
        <f t="shared" si="451"/>
        <v>0</v>
      </c>
      <c r="BQ1001">
        <f t="shared" si="451"/>
        <v>0</v>
      </c>
      <c r="BR1001">
        <f t="shared" si="451"/>
        <v>0</v>
      </c>
      <c r="BS1001">
        <f t="shared" si="451"/>
        <v>0</v>
      </c>
      <c r="BT1001">
        <f t="shared" si="451"/>
        <v>0</v>
      </c>
      <c r="BU1001">
        <f t="shared" si="451"/>
        <v>0</v>
      </c>
      <c r="BV1001">
        <f t="shared" si="451"/>
        <v>0</v>
      </c>
      <c r="BW1001">
        <f t="shared" si="451"/>
        <v>0</v>
      </c>
      <c r="BX1001">
        <f t="shared" si="451"/>
        <v>0</v>
      </c>
      <c r="BZ1001">
        <f t="shared" si="453"/>
        <v>0</v>
      </c>
      <c r="CA1001">
        <f t="shared" si="447"/>
        <v>2</v>
      </c>
      <c r="CB1001">
        <f t="shared" si="447"/>
        <v>0</v>
      </c>
      <c r="CC1001">
        <f t="shared" si="447"/>
        <v>0</v>
      </c>
      <c r="CD1001">
        <f t="shared" si="447"/>
        <v>0</v>
      </c>
      <c r="CE1001">
        <f t="shared" si="447"/>
        <v>0</v>
      </c>
      <c r="CF1001">
        <f t="shared" si="447"/>
        <v>0</v>
      </c>
      <c r="CG1001">
        <f t="shared" si="447"/>
        <v>0</v>
      </c>
      <c r="CH1001">
        <f t="shared" si="447"/>
        <v>0</v>
      </c>
      <c r="CI1001">
        <f t="shared" si="447"/>
        <v>0</v>
      </c>
    </row>
    <row r="1002" spans="1:87" x14ac:dyDescent="0.3">
      <c r="A1002">
        <v>2019026</v>
      </c>
      <c r="B1002" t="s">
        <v>15</v>
      </c>
      <c r="C1002" s="1">
        <v>43526</v>
      </c>
      <c r="D1002" s="1">
        <v>43587</v>
      </c>
      <c r="E1002">
        <v>46</v>
      </c>
      <c r="F1002">
        <v>42</v>
      </c>
      <c r="G1002">
        <v>38</v>
      </c>
      <c r="H1002">
        <v>25</v>
      </c>
      <c r="I1002">
        <v>16</v>
      </c>
      <c r="J1002">
        <v>9</v>
      </c>
      <c r="K1002" t="s">
        <v>877</v>
      </c>
      <c r="L1002" s="11">
        <f t="shared" si="442"/>
        <v>0</v>
      </c>
      <c r="M1002" s="11">
        <f t="shared" si="443"/>
        <v>1</v>
      </c>
      <c r="N1002" s="11">
        <f t="shared" si="444"/>
        <v>1</v>
      </c>
      <c r="O1002" s="11">
        <f t="shared" si="445"/>
        <v>1</v>
      </c>
      <c r="P1002" s="11">
        <f t="shared" si="446"/>
        <v>2</v>
      </c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B1002">
        <f t="shared" si="452"/>
        <v>0</v>
      </c>
      <c r="AC1002">
        <f t="shared" si="452"/>
        <v>0</v>
      </c>
      <c r="AD1002">
        <f t="shared" si="452"/>
        <v>0</v>
      </c>
      <c r="AE1002">
        <f t="shared" si="452"/>
        <v>0</v>
      </c>
      <c r="AF1002">
        <f t="shared" si="452"/>
        <v>0</v>
      </c>
      <c r="AG1002">
        <f t="shared" si="452"/>
        <v>0</v>
      </c>
      <c r="AH1002">
        <f t="shared" si="452"/>
        <v>0</v>
      </c>
      <c r="AI1002">
        <f t="shared" si="452"/>
        <v>0</v>
      </c>
      <c r="AJ1002">
        <f t="shared" si="452"/>
        <v>0</v>
      </c>
      <c r="AK1002">
        <f t="shared" si="452"/>
        <v>0</v>
      </c>
      <c r="AL1002">
        <f t="shared" si="452"/>
        <v>0</v>
      </c>
      <c r="AM1002">
        <f t="shared" si="452"/>
        <v>0</v>
      </c>
      <c r="AN1002">
        <f t="shared" si="452"/>
        <v>0</v>
      </c>
      <c r="AO1002">
        <f t="shared" si="452"/>
        <v>0</v>
      </c>
      <c r="AP1002">
        <f t="shared" si="452"/>
        <v>0</v>
      </c>
      <c r="AQ1002">
        <f t="shared" si="452"/>
        <v>16</v>
      </c>
      <c r="AR1002">
        <f t="shared" si="454"/>
        <v>0</v>
      </c>
      <c r="AS1002">
        <f t="shared" si="454"/>
        <v>0</v>
      </c>
      <c r="AT1002">
        <f t="shared" si="454"/>
        <v>0</v>
      </c>
      <c r="AU1002">
        <f t="shared" si="454"/>
        <v>0</v>
      </c>
      <c r="AV1002">
        <f t="shared" si="454"/>
        <v>0</v>
      </c>
      <c r="AW1002">
        <f t="shared" si="454"/>
        <v>0</v>
      </c>
      <c r="AX1002">
        <f t="shared" si="454"/>
        <v>0</v>
      </c>
      <c r="AY1002">
        <f t="shared" si="454"/>
        <v>0</v>
      </c>
      <c r="AZ1002">
        <f t="shared" si="454"/>
        <v>25</v>
      </c>
      <c r="BA1002">
        <f t="shared" si="454"/>
        <v>0</v>
      </c>
      <c r="BB1002">
        <f t="shared" si="454"/>
        <v>0</v>
      </c>
      <c r="BC1002">
        <f t="shared" si="454"/>
        <v>0</v>
      </c>
      <c r="BD1002">
        <f t="shared" si="454"/>
        <v>0</v>
      </c>
      <c r="BE1002">
        <f t="shared" si="454"/>
        <v>0</v>
      </c>
      <c r="BF1002">
        <f t="shared" si="454"/>
        <v>0</v>
      </c>
      <c r="BG1002">
        <f t="shared" si="454"/>
        <v>0</v>
      </c>
      <c r="BH1002">
        <f t="shared" si="450"/>
        <v>0</v>
      </c>
      <c r="BI1002">
        <f t="shared" si="450"/>
        <v>0</v>
      </c>
      <c r="BJ1002">
        <f t="shared" si="450"/>
        <v>0</v>
      </c>
      <c r="BK1002">
        <f t="shared" si="450"/>
        <v>0</v>
      </c>
      <c r="BL1002">
        <f t="shared" si="450"/>
        <v>0</v>
      </c>
      <c r="BM1002">
        <f t="shared" si="450"/>
        <v>38</v>
      </c>
      <c r="BN1002">
        <f t="shared" si="450"/>
        <v>0</v>
      </c>
      <c r="BO1002">
        <f t="shared" si="451"/>
        <v>0</v>
      </c>
      <c r="BP1002">
        <f t="shared" si="451"/>
        <v>0</v>
      </c>
      <c r="BQ1002">
        <f t="shared" si="451"/>
        <v>42</v>
      </c>
      <c r="BR1002">
        <f t="shared" si="451"/>
        <v>0</v>
      </c>
      <c r="BS1002">
        <f t="shared" si="451"/>
        <v>0</v>
      </c>
      <c r="BT1002">
        <f t="shared" si="451"/>
        <v>0</v>
      </c>
      <c r="BU1002">
        <f t="shared" si="451"/>
        <v>46</v>
      </c>
      <c r="BV1002">
        <f t="shared" si="451"/>
        <v>0</v>
      </c>
      <c r="BW1002">
        <f t="shared" si="451"/>
        <v>0</v>
      </c>
      <c r="BX1002">
        <f t="shared" si="451"/>
        <v>0</v>
      </c>
      <c r="BZ1002">
        <f t="shared" si="453"/>
        <v>0</v>
      </c>
      <c r="CA1002">
        <f t="shared" si="447"/>
        <v>0</v>
      </c>
      <c r="CB1002">
        <f t="shared" si="447"/>
        <v>0</v>
      </c>
      <c r="CC1002">
        <f t="shared" si="447"/>
        <v>0</v>
      </c>
      <c r="CD1002">
        <f t="shared" si="447"/>
        <v>0</v>
      </c>
      <c r="CE1002">
        <f t="shared" si="447"/>
        <v>0</v>
      </c>
      <c r="CF1002">
        <f t="shared" si="447"/>
        <v>0</v>
      </c>
      <c r="CG1002">
        <f t="shared" si="447"/>
        <v>0</v>
      </c>
      <c r="CH1002">
        <f t="shared" si="447"/>
        <v>9</v>
      </c>
      <c r="CI1002">
        <f t="shared" si="447"/>
        <v>0</v>
      </c>
    </row>
    <row r="1003" spans="1:87" x14ac:dyDescent="0.3">
      <c r="A1003">
        <v>2019025</v>
      </c>
      <c r="B1003" t="s">
        <v>11</v>
      </c>
      <c r="C1003" s="1">
        <v>43523</v>
      </c>
      <c r="D1003" s="1">
        <v>43584</v>
      </c>
      <c r="E1003">
        <v>14</v>
      </c>
      <c r="F1003">
        <v>1</v>
      </c>
      <c r="G1003">
        <v>34</v>
      </c>
      <c r="H1003">
        <v>19</v>
      </c>
      <c r="I1003">
        <v>4</v>
      </c>
      <c r="J1003">
        <v>2</v>
      </c>
      <c r="K1003" t="s">
        <v>878</v>
      </c>
      <c r="L1003" s="11">
        <f t="shared" si="442"/>
        <v>2</v>
      </c>
      <c r="M1003" s="11">
        <f t="shared" si="443"/>
        <v>2</v>
      </c>
      <c r="N1003" s="11">
        <f t="shared" si="444"/>
        <v>0</v>
      </c>
      <c r="O1003" s="11">
        <f t="shared" si="445"/>
        <v>1</v>
      </c>
      <c r="P1003" s="11">
        <f t="shared" si="446"/>
        <v>0</v>
      </c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B1003">
        <f t="shared" si="452"/>
        <v>1</v>
      </c>
      <c r="AC1003">
        <f t="shared" si="452"/>
        <v>0</v>
      </c>
      <c r="AD1003">
        <f t="shared" si="452"/>
        <v>0</v>
      </c>
      <c r="AE1003">
        <f t="shared" si="452"/>
        <v>4</v>
      </c>
      <c r="AF1003">
        <f t="shared" si="452"/>
        <v>0</v>
      </c>
      <c r="AG1003">
        <f t="shared" si="452"/>
        <v>0</v>
      </c>
      <c r="AH1003">
        <f t="shared" si="452"/>
        <v>0</v>
      </c>
      <c r="AI1003">
        <f t="shared" si="452"/>
        <v>0</v>
      </c>
      <c r="AJ1003">
        <f t="shared" si="452"/>
        <v>0</v>
      </c>
      <c r="AK1003">
        <f t="shared" si="452"/>
        <v>0</v>
      </c>
      <c r="AL1003">
        <f t="shared" si="452"/>
        <v>0</v>
      </c>
      <c r="AM1003">
        <f t="shared" si="452"/>
        <v>0</v>
      </c>
      <c r="AN1003">
        <f t="shared" si="452"/>
        <v>0</v>
      </c>
      <c r="AO1003">
        <f t="shared" si="452"/>
        <v>14</v>
      </c>
      <c r="AP1003">
        <f t="shared" si="452"/>
        <v>0</v>
      </c>
      <c r="AQ1003">
        <f t="shared" si="452"/>
        <v>0</v>
      </c>
      <c r="AR1003">
        <f t="shared" si="454"/>
        <v>0</v>
      </c>
      <c r="AS1003">
        <f t="shared" si="454"/>
        <v>0</v>
      </c>
      <c r="AT1003">
        <f t="shared" si="454"/>
        <v>19</v>
      </c>
      <c r="AU1003">
        <f t="shared" si="454"/>
        <v>0</v>
      </c>
      <c r="AV1003">
        <f t="shared" si="454"/>
        <v>0</v>
      </c>
      <c r="AW1003">
        <f t="shared" si="454"/>
        <v>0</v>
      </c>
      <c r="AX1003">
        <f t="shared" si="454"/>
        <v>0</v>
      </c>
      <c r="AY1003">
        <f t="shared" si="454"/>
        <v>0</v>
      </c>
      <c r="AZ1003">
        <f t="shared" si="454"/>
        <v>0</v>
      </c>
      <c r="BA1003">
        <f t="shared" si="454"/>
        <v>0</v>
      </c>
      <c r="BB1003">
        <f t="shared" si="454"/>
        <v>0</v>
      </c>
      <c r="BC1003">
        <f t="shared" si="454"/>
        <v>0</v>
      </c>
      <c r="BD1003">
        <f t="shared" si="454"/>
        <v>0</v>
      </c>
      <c r="BE1003">
        <f t="shared" si="454"/>
        <v>0</v>
      </c>
      <c r="BF1003">
        <f t="shared" si="454"/>
        <v>0</v>
      </c>
      <c r="BG1003">
        <f t="shared" si="454"/>
        <v>0</v>
      </c>
      <c r="BH1003">
        <f t="shared" si="450"/>
        <v>0</v>
      </c>
      <c r="BI1003">
        <f t="shared" si="450"/>
        <v>34</v>
      </c>
      <c r="BJ1003">
        <f t="shared" si="450"/>
        <v>0</v>
      </c>
      <c r="BK1003">
        <f t="shared" si="450"/>
        <v>0</v>
      </c>
      <c r="BL1003">
        <f t="shared" si="450"/>
        <v>0</v>
      </c>
      <c r="BM1003">
        <f t="shared" si="450"/>
        <v>0</v>
      </c>
      <c r="BN1003">
        <f t="shared" si="450"/>
        <v>0</v>
      </c>
      <c r="BO1003">
        <f t="shared" si="451"/>
        <v>0</v>
      </c>
      <c r="BP1003">
        <f t="shared" si="451"/>
        <v>0</v>
      </c>
      <c r="BQ1003">
        <f t="shared" si="451"/>
        <v>0</v>
      </c>
      <c r="BR1003">
        <f t="shared" si="451"/>
        <v>0</v>
      </c>
      <c r="BS1003">
        <f t="shared" si="451"/>
        <v>0</v>
      </c>
      <c r="BT1003">
        <f t="shared" si="451"/>
        <v>0</v>
      </c>
      <c r="BU1003">
        <f t="shared" si="451"/>
        <v>0</v>
      </c>
      <c r="BV1003">
        <f t="shared" si="451"/>
        <v>0</v>
      </c>
      <c r="BW1003">
        <f t="shared" si="451"/>
        <v>0</v>
      </c>
      <c r="BX1003">
        <f t="shared" si="451"/>
        <v>0</v>
      </c>
      <c r="BZ1003">
        <f t="shared" si="453"/>
        <v>0</v>
      </c>
      <c r="CA1003">
        <f t="shared" si="447"/>
        <v>2</v>
      </c>
      <c r="CB1003">
        <f t="shared" si="447"/>
        <v>0</v>
      </c>
      <c r="CC1003">
        <f t="shared" si="447"/>
        <v>0</v>
      </c>
      <c r="CD1003">
        <f t="shared" si="447"/>
        <v>0</v>
      </c>
      <c r="CE1003">
        <f t="shared" si="447"/>
        <v>0</v>
      </c>
      <c r="CF1003">
        <f t="shared" si="447"/>
        <v>0</v>
      </c>
      <c r="CG1003">
        <f t="shared" si="447"/>
        <v>0</v>
      </c>
      <c r="CH1003">
        <f t="shared" si="447"/>
        <v>0</v>
      </c>
      <c r="CI1003">
        <f t="shared" si="447"/>
        <v>0</v>
      </c>
    </row>
    <row r="1004" spans="1:87" x14ac:dyDescent="0.3">
      <c r="A1004">
        <v>2019024</v>
      </c>
      <c r="B1004" t="s">
        <v>13</v>
      </c>
      <c r="C1004" s="1">
        <v>43521</v>
      </c>
      <c r="D1004" s="1">
        <v>43582</v>
      </c>
      <c r="E1004">
        <v>7</v>
      </c>
      <c r="F1004">
        <v>44</v>
      </c>
      <c r="G1004">
        <v>37</v>
      </c>
      <c r="H1004">
        <v>48</v>
      </c>
      <c r="I1004">
        <v>38</v>
      </c>
      <c r="J1004">
        <v>7</v>
      </c>
      <c r="K1004" t="s">
        <v>879</v>
      </c>
      <c r="L1004" s="11">
        <f t="shared" si="442"/>
        <v>1</v>
      </c>
      <c r="M1004" s="11">
        <f t="shared" si="443"/>
        <v>0</v>
      </c>
      <c r="N1004" s="11">
        <f t="shared" si="444"/>
        <v>0</v>
      </c>
      <c r="O1004" s="11">
        <f t="shared" si="445"/>
        <v>2</v>
      </c>
      <c r="P1004" s="11">
        <f t="shared" si="446"/>
        <v>2</v>
      </c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B1004">
        <f t="shared" si="452"/>
        <v>0</v>
      </c>
      <c r="AC1004">
        <f t="shared" si="452"/>
        <v>0</v>
      </c>
      <c r="AD1004">
        <f t="shared" si="452"/>
        <v>0</v>
      </c>
      <c r="AE1004">
        <f t="shared" si="452"/>
        <v>0</v>
      </c>
      <c r="AF1004">
        <f t="shared" si="452"/>
        <v>0</v>
      </c>
      <c r="AG1004">
        <f t="shared" si="452"/>
        <v>0</v>
      </c>
      <c r="AH1004">
        <f t="shared" si="452"/>
        <v>7</v>
      </c>
      <c r="AI1004">
        <f t="shared" si="452"/>
        <v>0</v>
      </c>
      <c r="AJ1004">
        <f t="shared" si="452"/>
        <v>0</v>
      </c>
      <c r="AK1004">
        <f t="shared" si="452"/>
        <v>0</v>
      </c>
      <c r="AL1004">
        <f t="shared" si="452"/>
        <v>0</v>
      </c>
      <c r="AM1004">
        <f t="shared" si="452"/>
        <v>0</v>
      </c>
      <c r="AN1004">
        <f t="shared" si="452"/>
        <v>0</v>
      </c>
      <c r="AO1004">
        <f t="shared" si="452"/>
        <v>0</v>
      </c>
      <c r="AP1004">
        <f t="shared" si="452"/>
        <v>0</v>
      </c>
      <c r="AQ1004">
        <f t="shared" si="452"/>
        <v>0</v>
      </c>
      <c r="AR1004">
        <f t="shared" si="454"/>
        <v>0</v>
      </c>
      <c r="AS1004">
        <f t="shared" si="454"/>
        <v>0</v>
      </c>
      <c r="AT1004">
        <f t="shared" si="454"/>
        <v>0</v>
      </c>
      <c r="AU1004">
        <f t="shared" si="454"/>
        <v>0</v>
      </c>
      <c r="AV1004">
        <f t="shared" si="454"/>
        <v>0</v>
      </c>
      <c r="AW1004">
        <f t="shared" si="454"/>
        <v>0</v>
      </c>
      <c r="AX1004">
        <f t="shared" si="454"/>
        <v>0</v>
      </c>
      <c r="AY1004">
        <f t="shared" si="454"/>
        <v>0</v>
      </c>
      <c r="AZ1004">
        <f t="shared" si="454"/>
        <v>0</v>
      </c>
      <c r="BA1004">
        <f t="shared" si="454"/>
        <v>0</v>
      </c>
      <c r="BB1004">
        <f t="shared" si="454"/>
        <v>0</v>
      </c>
      <c r="BC1004">
        <f t="shared" si="454"/>
        <v>0</v>
      </c>
      <c r="BD1004">
        <f t="shared" si="454"/>
        <v>0</v>
      </c>
      <c r="BE1004">
        <f t="shared" si="454"/>
        <v>0</v>
      </c>
      <c r="BF1004">
        <f t="shared" si="454"/>
        <v>0</v>
      </c>
      <c r="BG1004">
        <f t="shared" si="454"/>
        <v>0</v>
      </c>
      <c r="BH1004">
        <f t="shared" si="450"/>
        <v>0</v>
      </c>
      <c r="BI1004">
        <f t="shared" si="450"/>
        <v>0</v>
      </c>
      <c r="BJ1004">
        <f t="shared" si="450"/>
        <v>0</v>
      </c>
      <c r="BK1004">
        <f t="shared" si="450"/>
        <v>0</v>
      </c>
      <c r="BL1004">
        <f t="shared" si="450"/>
        <v>37</v>
      </c>
      <c r="BM1004">
        <f t="shared" si="450"/>
        <v>38</v>
      </c>
      <c r="BN1004">
        <f t="shared" si="450"/>
        <v>0</v>
      </c>
      <c r="BO1004">
        <f t="shared" si="451"/>
        <v>0</v>
      </c>
      <c r="BP1004">
        <f t="shared" si="451"/>
        <v>0</v>
      </c>
      <c r="BQ1004">
        <f t="shared" si="451"/>
        <v>0</v>
      </c>
      <c r="BR1004">
        <f t="shared" si="451"/>
        <v>0</v>
      </c>
      <c r="BS1004">
        <f t="shared" si="451"/>
        <v>44</v>
      </c>
      <c r="BT1004">
        <f t="shared" si="451"/>
        <v>0</v>
      </c>
      <c r="BU1004">
        <f t="shared" si="451"/>
        <v>0</v>
      </c>
      <c r="BV1004">
        <f t="shared" si="451"/>
        <v>0</v>
      </c>
      <c r="BW1004">
        <f t="shared" si="451"/>
        <v>48</v>
      </c>
      <c r="BX1004">
        <f t="shared" si="451"/>
        <v>0</v>
      </c>
      <c r="BZ1004">
        <f t="shared" si="453"/>
        <v>0</v>
      </c>
      <c r="CA1004">
        <f t="shared" si="447"/>
        <v>0</v>
      </c>
      <c r="CB1004">
        <f t="shared" si="447"/>
        <v>0</v>
      </c>
      <c r="CC1004">
        <f t="shared" si="447"/>
        <v>0</v>
      </c>
      <c r="CD1004">
        <f t="shared" si="447"/>
        <v>0</v>
      </c>
      <c r="CE1004">
        <f t="shared" si="447"/>
        <v>0</v>
      </c>
      <c r="CF1004">
        <f t="shared" si="447"/>
        <v>7</v>
      </c>
      <c r="CG1004">
        <f t="shared" si="447"/>
        <v>0</v>
      </c>
      <c r="CH1004">
        <f t="shared" si="447"/>
        <v>0</v>
      </c>
      <c r="CI1004">
        <f t="shared" si="447"/>
        <v>0</v>
      </c>
    </row>
    <row r="1005" spans="1:87" x14ac:dyDescent="0.3">
      <c r="A1005">
        <v>2019023</v>
      </c>
      <c r="B1005" t="s">
        <v>15</v>
      </c>
      <c r="C1005" s="1">
        <v>43519</v>
      </c>
      <c r="D1005" s="1">
        <v>43580</v>
      </c>
      <c r="E1005">
        <v>3</v>
      </c>
      <c r="F1005">
        <v>45</v>
      </c>
      <c r="G1005">
        <v>13</v>
      </c>
      <c r="H1005">
        <v>4</v>
      </c>
      <c r="I1005">
        <v>44</v>
      </c>
      <c r="J1005">
        <v>5</v>
      </c>
      <c r="K1005" t="s">
        <v>880</v>
      </c>
      <c r="L1005" s="11">
        <f t="shared" si="442"/>
        <v>2</v>
      </c>
      <c r="M1005" s="11">
        <f t="shared" si="443"/>
        <v>1</v>
      </c>
      <c r="N1005" s="11">
        <f t="shared" si="444"/>
        <v>0</v>
      </c>
      <c r="O1005" s="11">
        <f t="shared" si="445"/>
        <v>0</v>
      </c>
      <c r="P1005" s="11">
        <f t="shared" si="446"/>
        <v>2</v>
      </c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B1005">
        <f t="shared" si="452"/>
        <v>0</v>
      </c>
      <c r="AC1005">
        <f t="shared" si="452"/>
        <v>0</v>
      </c>
      <c r="AD1005">
        <f t="shared" si="452"/>
        <v>3</v>
      </c>
      <c r="AE1005">
        <f t="shared" si="452"/>
        <v>4</v>
      </c>
      <c r="AF1005">
        <f t="shared" si="452"/>
        <v>0</v>
      </c>
      <c r="AG1005">
        <f t="shared" si="452"/>
        <v>0</v>
      </c>
      <c r="AH1005">
        <f t="shared" si="452"/>
        <v>0</v>
      </c>
      <c r="AI1005">
        <f t="shared" si="452"/>
        <v>0</v>
      </c>
      <c r="AJ1005">
        <f t="shared" si="452"/>
        <v>0</v>
      </c>
      <c r="AK1005">
        <f t="shared" si="452"/>
        <v>0</v>
      </c>
      <c r="AL1005">
        <f t="shared" si="452"/>
        <v>0</v>
      </c>
      <c r="AM1005">
        <f t="shared" si="452"/>
        <v>0</v>
      </c>
      <c r="AN1005">
        <f t="shared" si="452"/>
        <v>13</v>
      </c>
      <c r="AO1005">
        <f t="shared" si="452"/>
        <v>0</v>
      </c>
      <c r="AP1005">
        <f t="shared" si="452"/>
        <v>0</v>
      </c>
      <c r="AQ1005">
        <f t="shared" si="452"/>
        <v>0</v>
      </c>
      <c r="AR1005">
        <f t="shared" si="454"/>
        <v>0</v>
      </c>
      <c r="AS1005">
        <f t="shared" si="454"/>
        <v>0</v>
      </c>
      <c r="AT1005">
        <f t="shared" si="454"/>
        <v>0</v>
      </c>
      <c r="AU1005">
        <f t="shared" si="454"/>
        <v>0</v>
      </c>
      <c r="AV1005">
        <f t="shared" si="454"/>
        <v>0</v>
      </c>
      <c r="AW1005">
        <f t="shared" si="454"/>
        <v>0</v>
      </c>
      <c r="AX1005">
        <f t="shared" si="454"/>
        <v>0</v>
      </c>
      <c r="AY1005">
        <f t="shared" si="454"/>
        <v>0</v>
      </c>
      <c r="AZ1005">
        <f t="shared" si="454"/>
        <v>0</v>
      </c>
      <c r="BA1005">
        <f t="shared" si="454"/>
        <v>0</v>
      </c>
      <c r="BB1005">
        <f t="shared" si="454"/>
        <v>0</v>
      </c>
      <c r="BC1005">
        <f t="shared" si="454"/>
        <v>0</v>
      </c>
      <c r="BD1005">
        <f t="shared" si="454"/>
        <v>0</v>
      </c>
      <c r="BE1005">
        <f t="shared" si="454"/>
        <v>0</v>
      </c>
      <c r="BF1005">
        <f t="shared" si="454"/>
        <v>0</v>
      </c>
      <c r="BG1005">
        <f t="shared" si="454"/>
        <v>0</v>
      </c>
      <c r="BH1005">
        <f t="shared" si="450"/>
        <v>0</v>
      </c>
      <c r="BI1005">
        <f t="shared" si="450"/>
        <v>0</v>
      </c>
      <c r="BJ1005">
        <f t="shared" si="450"/>
        <v>0</v>
      </c>
      <c r="BK1005">
        <f t="shared" si="450"/>
        <v>0</v>
      </c>
      <c r="BL1005">
        <f t="shared" si="450"/>
        <v>0</v>
      </c>
      <c r="BM1005">
        <f t="shared" si="450"/>
        <v>0</v>
      </c>
      <c r="BN1005">
        <f t="shared" si="450"/>
        <v>0</v>
      </c>
      <c r="BO1005">
        <f t="shared" si="451"/>
        <v>0</v>
      </c>
      <c r="BP1005">
        <f t="shared" si="451"/>
        <v>0</v>
      </c>
      <c r="BQ1005">
        <f t="shared" si="451"/>
        <v>0</v>
      </c>
      <c r="BR1005">
        <f t="shared" si="451"/>
        <v>0</v>
      </c>
      <c r="BS1005">
        <f t="shared" si="451"/>
        <v>44</v>
      </c>
      <c r="BT1005">
        <f t="shared" si="451"/>
        <v>45</v>
      </c>
      <c r="BU1005">
        <f t="shared" si="451"/>
        <v>0</v>
      </c>
      <c r="BV1005">
        <f t="shared" si="451"/>
        <v>0</v>
      </c>
      <c r="BW1005">
        <f t="shared" si="451"/>
        <v>0</v>
      </c>
      <c r="BX1005">
        <f t="shared" si="451"/>
        <v>0</v>
      </c>
      <c r="BZ1005">
        <f t="shared" si="453"/>
        <v>0</v>
      </c>
      <c r="CA1005">
        <f t="shared" si="447"/>
        <v>0</v>
      </c>
      <c r="CB1005">
        <f t="shared" si="447"/>
        <v>0</v>
      </c>
      <c r="CC1005">
        <f t="shared" si="447"/>
        <v>0</v>
      </c>
      <c r="CD1005">
        <f t="shared" si="447"/>
        <v>5</v>
      </c>
      <c r="CE1005">
        <f t="shared" si="447"/>
        <v>0</v>
      </c>
      <c r="CF1005">
        <f t="shared" si="447"/>
        <v>0</v>
      </c>
      <c r="CG1005">
        <f t="shared" si="447"/>
        <v>0</v>
      </c>
      <c r="CH1005">
        <f t="shared" si="447"/>
        <v>0</v>
      </c>
      <c r="CI1005">
        <f t="shared" si="447"/>
        <v>0</v>
      </c>
    </row>
    <row r="1006" spans="1:87" x14ac:dyDescent="0.3">
      <c r="A1006">
        <v>2019022</v>
      </c>
      <c r="B1006" t="s">
        <v>11</v>
      </c>
      <c r="C1006" s="1">
        <v>43516</v>
      </c>
      <c r="D1006" s="1">
        <v>43577</v>
      </c>
      <c r="E1006">
        <v>25</v>
      </c>
      <c r="F1006">
        <v>29</v>
      </c>
      <c r="G1006">
        <v>8</v>
      </c>
      <c r="H1006">
        <v>34</v>
      </c>
      <c r="I1006">
        <v>15</v>
      </c>
      <c r="J1006">
        <v>1</v>
      </c>
      <c r="K1006" t="s">
        <v>881</v>
      </c>
      <c r="L1006" s="11">
        <f t="shared" si="442"/>
        <v>1</v>
      </c>
      <c r="M1006" s="11">
        <f t="shared" si="443"/>
        <v>1</v>
      </c>
      <c r="N1006" s="11">
        <f t="shared" si="444"/>
        <v>2</v>
      </c>
      <c r="O1006" s="11">
        <f t="shared" si="445"/>
        <v>1</v>
      </c>
      <c r="P1006" s="11">
        <f t="shared" si="446"/>
        <v>0</v>
      </c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B1006">
        <f t="shared" si="452"/>
        <v>0</v>
      </c>
      <c r="AC1006">
        <f t="shared" si="452"/>
        <v>0</v>
      </c>
      <c r="AD1006">
        <f t="shared" si="452"/>
        <v>0</v>
      </c>
      <c r="AE1006">
        <f t="shared" si="452"/>
        <v>0</v>
      </c>
      <c r="AF1006">
        <f t="shared" si="452"/>
        <v>0</v>
      </c>
      <c r="AG1006">
        <f t="shared" si="452"/>
        <v>0</v>
      </c>
      <c r="AH1006">
        <f t="shared" si="452"/>
        <v>0</v>
      </c>
      <c r="AI1006">
        <f t="shared" si="452"/>
        <v>8</v>
      </c>
      <c r="AJ1006">
        <f t="shared" si="452"/>
        <v>0</v>
      </c>
      <c r="AK1006">
        <f t="shared" si="452"/>
        <v>0</v>
      </c>
      <c r="AL1006">
        <f t="shared" si="452"/>
        <v>0</v>
      </c>
      <c r="AM1006">
        <f t="shared" si="452"/>
        <v>0</v>
      </c>
      <c r="AN1006">
        <f t="shared" si="452"/>
        <v>0</v>
      </c>
      <c r="AO1006">
        <f t="shared" si="452"/>
        <v>0</v>
      </c>
      <c r="AP1006">
        <f t="shared" si="452"/>
        <v>15</v>
      </c>
      <c r="AQ1006">
        <f t="shared" si="452"/>
        <v>0</v>
      </c>
      <c r="AR1006">
        <f t="shared" si="454"/>
        <v>0</v>
      </c>
      <c r="AS1006">
        <f t="shared" si="454"/>
        <v>0</v>
      </c>
      <c r="AT1006">
        <f t="shared" si="454"/>
        <v>0</v>
      </c>
      <c r="AU1006">
        <f t="shared" si="454"/>
        <v>0</v>
      </c>
      <c r="AV1006">
        <f t="shared" si="454"/>
        <v>0</v>
      </c>
      <c r="AW1006">
        <f t="shared" si="454"/>
        <v>0</v>
      </c>
      <c r="AX1006">
        <f t="shared" si="454"/>
        <v>0</v>
      </c>
      <c r="AY1006">
        <f t="shared" si="454"/>
        <v>0</v>
      </c>
      <c r="AZ1006">
        <f t="shared" si="454"/>
        <v>25</v>
      </c>
      <c r="BA1006">
        <f t="shared" si="454"/>
        <v>0</v>
      </c>
      <c r="BB1006">
        <f t="shared" si="454"/>
        <v>0</v>
      </c>
      <c r="BC1006">
        <f t="shared" si="454"/>
        <v>0</v>
      </c>
      <c r="BD1006">
        <f t="shared" si="454"/>
        <v>29</v>
      </c>
      <c r="BE1006">
        <f t="shared" si="454"/>
        <v>0</v>
      </c>
      <c r="BF1006">
        <f t="shared" si="454"/>
        <v>0</v>
      </c>
      <c r="BG1006">
        <f t="shared" si="454"/>
        <v>0</v>
      </c>
      <c r="BH1006">
        <f t="shared" si="450"/>
        <v>0</v>
      </c>
      <c r="BI1006">
        <f t="shared" si="450"/>
        <v>34</v>
      </c>
      <c r="BJ1006">
        <f t="shared" si="450"/>
        <v>0</v>
      </c>
      <c r="BK1006">
        <f t="shared" si="450"/>
        <v>0</v>
      </c>
      <c r="BL1006">
        <f t="shared" si="450"/>
        <v>0</v>
      </c>
      <c r="BM1006">
        <f t="shared" si="450"/>
        <v>0</v>
      </c>
      <c r="BN1006">
        <f t="shared" si="450"/>
        <v>0</v>
      </c>
      <c r="BO1006">
        <f t="shared" si="451"/>
        <v>0</v>
      </c>
      <c r="BP1006">
        <f t="shared" si="451"/>
        <v>0</v>
      </c>
      <c r="BQ1006">
        <f t="shared" si="451"/>
        <v>0</v>
      </c>
      <c r="BR1006">
        <f t="shared" si="451"/>
        <v>0</v>
      </c>
      <c r="BS1006">
        <f t="shared" si="451"/>
        <v>0</v>
      </c>
      <c r="BT1006">
        <f t="shared" si="451"/>
        <v>0</v>
      </c>
      <c r="BU1006">
        <f t="shared" si="451"/>
        <v>0</v>
      </c>
      <c r="BV1006">
        <f t="shared" si="451"/>
        <v>0</v>
      </c>
      <c r="BW1006">
        <f t="shared" si="451"/>
        <v>0</v>
      </c>
      <c r="BX1006">
        <f t="shared" si="451"/>
        <v>0</v>
      </c>
      <c r="BZ1006">
        <f t="shared" si="453"/>
        <v>1</v>
      </c>
      <c r="CA1006">
        <f t="shared" si="447"/>
        <v>0</v>
      </c>
      <c r="CB1006">
        <f t="shared" si="447"/>
        <v>0</v>
      </c>
      <c r="CC1006">
        <f t="shared" si="447"/>
        <v>0</v>
      </c>
      <c r="CD1006">
        <f t="shared" si="447"/>
        <v>0</v>
      </c>
      <c r="CE1006">
        <f t="shared" si="447"/>
        <v>0</v>
      </c>
      <c r="CF1006">
        <f t="shared" si="447"/>
        <v>0</v>
      </c>
      <c r="CG1006">
        <f t="shared" si="447"/>
        <v>0</v>
      </c>
      <c r="CH1006">
        <f t="shared" si="447"/>
        <v>0</v>
      </c>
      <c r="CI1006">
        <f t="shared" si="447"/>
        <v>0</v>
      </c>
    </row>
    <row r="1007" spans="1:87" x14ac:dyDescent="0.3">
      <c r="A1007">
        <v>2019021</v>
      </c>
      <c r="B1007" t="s">
        <v>13</v>
      </c>
      <c r="C1007" s="1">
        <v>43514</v>
      </c>
      <c r="D1007" s="1">
        <v>43575</v>
      </c>
      <c r="E1007">
        <v>18</v>
      </c>
      <c r="F1007">
        <v>9</v>
      </c>
      <c r="G1007">
        <v>11</v>
      </c>
      <c r="H1007">
        <v>33</v>
      </c>
      <c r="I1007">
        <v>7</v>
      </c>
      <c r="J1007">
        <v>9</v>
      </c>
      <c r="K1007" t="s">
        <v>882</v>
      </c>
      <c r="L1007" s="11">
        <f t="shared" si="442"/>
        <v>2</v>
      </c>
      <c r="M1007" s="11">
        <f t="shared" si="443"/>
        <v>2</v>
      </c>
      <c r="N1007" s="11">
        <f t="shared" si="444"/>
        <v>0</v>
      </c>
      <c r="O1007" s="11">
        <f t="shared" si="445"/>
        <v>1</v>
      </c>
      <c r="P1007" s="11">
        <f t="shared" si="446"/>
        <v>0</v>
      </c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B1007">
        <f t="shared" si="452"/>
        <v>0</v>
      </c>
      <c r="AC1007">
        <f t="shared" si="452"/>
        <v>0</v>
      </c>
      <c r="AD1007">
        <f t="shared" si="452"/>
        <v>0</v>
      </c>
      <c r="AE1007">
        <f t="shared" si="452"/>
        <v>0</v>
      </c>
      <c r="AF1007">
        <f t="shared" si="452"/>
        <v>0</v>
      </c>
      <c r="AG1007">
        <f t="shared" si="452"/>
        <v>0</v>
      </c>
      <c r="AH1007">
        <f t="shared" si="452"/>
        <v>7</v>
      </c>
      <c r="AI1007">
        <f t="shared" si="452"/>
        <v>0</v>
      </c>
      <c r="AJ1007">
        <f t="shared" si="452"/>
        <v>9</v>
      </c>
      <c r="AK1007">
        <f t="shared" si="452"/>
        <v>0</v>
      </c>
      <c r="AL1007">
        <f t="shared" si="452"/>
        <v>11</v>
      </c>
      <c r="AM1007">
        <f t="shared" si="452"/>
        <v>0</v>
      </c>
      <c r="AN1007">
        <f t="shared" si="452"/>
        <v>0</v>
      </c>
      <c r="AO1007">
        <f t="shared" si="452"/>
        <v>0</v>
      </c>
      <c r="AP1007">
        <f t="shared" si="452"/>
        <v>0</v>
      </c>
      <c r="AQ1007">
        <f t="shared" si="452"/>
        <v>0</v>
      </c>
      <c r="AR1007">
        <f t="shared" si="454"/>
        <v>0</v>
      </c>
      <c r="AS1007">
        <f t="shared" si="454"/>
        <v>18</v>
      </c>
      <c r="AT1007">
        <f t="shared" si="454"/>
        <v>0</v>
      </c>
      <c r="AU1007">
        <f t="shared" si="454"/>
        <v>0</v>
      </c>
      <c r="AV1007">
        <f t="shared" si="454"/>
        <v>0</v>
      </c>
      <c r="AW1007">
        <f t="shared" si="454"/>
        <v>0</v>
      </c>
      <c r="AX1007">
        <f t="shared" si="454"/>
        <v>0</v>
      </c>
      <c r="AY1007">
        <f t="shared" si="454"/>
        <v>0</v>
      </c>
      <c r="AZ1007">
        <f t="shared" si="454"/>
        <v>0</v>
      </c>
      <c r="BA1007">
        <f t="shared" si="454"/>
        <v>0</v>
      </c>
      <c r="BB1007">
        <f t="shared" si="454"/>
        <v>0</v>
      </c>
      <c r="BC1007">
        <f t="shared" si="454"/>
        <v>0</v>
      </c>
      <c r="BD1007">
        <f t="shared" si="454"/>
        <v>0</v>
      </c>
      <c r="BE1007">
        <f t="shared" si="454"/>
        <v>0</v>
      </c>
      <c r="BF1007">
        <f t="shared" si="454"/>
        <v>0</v>
      </c>
      <c r="BG1007">
        <f t="shared" si="454"/>
        <v>0</v>
      </c>
      <c r="BH1007">
        <f t="shared" si="450"/>
        <v>33</v>
      </c>
      <c r="BI1007">
        <f t="shared" si="450"/>
        <v>0</v>
      </c>
      <c r="BJ1007">
        <f t="shared" si="450"/>
        <v>0</v>
      </c>
      <c r="BK1007">
        <f t="shared" si="450"/>
        <v>0</v>
      </c>
      <c r="BL1007">
        <f t="shared" si="450"/>
        <v>0</v>
      </c>
      <c r="BM1007">
        <f t="shared" si="450"/>
        <v>0</v>
      </c>
      <c r="BN1007">
        <f t="shared" si="450"/>
        <v>0</v>
      </c>
      <c r="BO1007">
        <f t="shared" si="451"/>
        <v>0</v>
      </c>
      <c r="BP1007">
        <f t="shared" si="451"/>
        <v>0</v>
      </c>
      <c r="BQ1007">
        <f t="shared" si="451"/>
        <v>0</v>
      </c>
      <c r="BR1007">
        <f t="shared" si="451"/>
        <v>0</v>
      </c>
      <c r="BS1007">
        <f t="shared" si="451"/>
        <v>0</v>
      </c>
      <c r="BT1007">
        <f t="shared" si="451"/>
        <v>0</v>
      </c>
      <c r="BU1007">
        <f t="shared" si="451"/>
        <v>0</v>
      </c>
      <c r="BV1007">
        <f t="shared" si="451"/>
        <v>0</v>
      </c>
      <c r="BW1007">
        <f t="shared" si="451"/>
        <v>0</v>
      </c>
      <c r="BX1007">
        <f t="shared" si="451"/>
        <v>0</v>
      </c>
      <c r="BZ1007">
        <f t="shared" si="453"/>
        <v>0</v>
      </c>
      <c r="CA1007">
        <f t="shared" si="447"/>
        <v>0</v>
      </c>
      <c r="CB1007">
        <f t="shared" si="447"/>
        <v>0</v>
      </c>
      <c r="CC1007">
        <f t="shared" si="447"/>
        <v>0</v>
      </c>
      <c r="CD1007">
        <f t="shared" si="447"/>
        <v>0</v>
      </c>
      <c r="CE1007">
        <f t="shared" si="447"/>
        <v>0</v>
      </c>
      <c r="CF1007">
        <f t="shared" si="447"/>
        <v>0</v>
      </c>
      <c r="CG1007">
        <f t="shared" si="447"/>
        <v>0</v>
      </c>
      <c r="CH1007">
        <f t="shared" si="447"/>
        <v>9</v>
      </c>
      <c r="CI1007">
        <f t="shared" si="447"/>
        <v>0</v>
      </c>
    </row>
    <row r="1008" spans="1:87" x14ac:dyDescent="0.3">
      <c r="A1008">
        <v>2019020</v>
      </c>
      <c r="B1008" t="s">
        <v>15</v>
      </c>
      <c r="C1008" s="1">
        <v>43512</v>
      </c>
      <c r="D1008" s="1">
        <v>43573</v>
      </c>
      <c r="E1008">
        <v>8</v>
      </c>
      <c r="F1008">
        <v>7</v>
      </c>
      <c r="G1008">
        <v>25</v>
      </c>
      <c r="H1008">
        <v>11</v>
      </c>
      <c r="I1008">
        <v>46</v>
      </c>
      <c r="J1008">
        <v>7</v>
      </c>
      <c r="K1008" t="s">
        <v>883</v>
      </c>
      <c r="L1008" s="11">
        <f t="shared" si="442"/>
        <v>2</v>
      </c>
      <c r="M1008" s="11">
        <f t="shared" si="443"/>
        <v>1</v>
      </c>
      <c r="N1008" s="11">
        <f t="shared" si="444"/>
        <v>1</v>
      </c>
      <c r="O1008" s="11">
        <f t="shared" si="445"/>
        <v>0</v>
      </c>
      <c r="P1008" s="11">
        <f t="shared" si="446"/>
        <v>1</v>
      </c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B1008">
        <f t="shared" si="452"/>
        <v>0</v>
      </c>
      <c r="AC1008">
        <f t="shared" si="452"/>
        <v>0</v>
      </c>
      <c r="AD1008">
        <f t="shared" si="452"/>
        <v>0</v>
      </c>
      <c r="AE1008">
        <f t="shared" si="452"/>
        <v>0</v>
      </c>
      <c r="AF1008">
        <f t="shared" si="452"/>
        <v>0</v>
      </c>
      <c r="AG1008">
        <f t="shared" si="452"/>
        <v>0</v>
      </c>
      <c r="AH1008">
        <f t="shared" si="452"/>
        <v>7</v>
      </c>
      <c r="AI1008">
        <f t="shared" si="452"/>
        <v>8</v>
      </c>
      <c r="AJ1008">
        <f t="shared" si="452"/>
        <v>0</v>
      </c>
      <c r="AK1008">
        <f t="shared" si="452"/>
        <v>0</v>
      </c>
      <c r="AL1008">
        <f t="shared" si="452"/>
        <v>11</v>
      </c>
      <c r="AM1008">
        <f t="shared" si="452"/>
        <v>0</v>
      </c>
      <c r="AN1008">
        <f t="shared" si="452"/>
        <v>0</v>
      </c>
      <c r="AO1008">
        <f t="shared" si="452"/>
        <v>0</v>
      </c>
      <c r="AP1008">
        <f t="shared" si="452"/>
        <v>0</v>
      </c>
      <c r="AQ1008">
        <f t="shared" si="452"/>
        <v>0</v>
      </c>
      <c r="AR1008">
        <f t="shared" si="454"/>
        <v>0</v>
      </c>
      <c r="AS1008">
        <f t="shared" si="454"/>
        <v>0</v>
      </c>
      <c r="AT1008">
        <f t="shared" si="454"/>
        <v>0</v>
      </c>
      <c r="AU1008">
        <f t="shared" si="454"/>
        <v>0</v>
      </c>
      <c r="AV1008">
        <f t="shared" si="454"/>
        <v>0</v>
      </c>
      <c r="AW1008">
        <f t="shared" si="454"/>
        <v>0</v>
      </c>
      <c r="AX1008">
        <f t="shared" si="454"/>
        <v>0</v>
      </c>
      <c r="AY1008">
        <f t="shared" si="454"/>
        <v>0</v>
      </c>
      <c r="AZ1008">
        <f t="shared" si="454"/>
        <v>25</v>
      </c>
      <c r="BA1008">
        <f t="shared" si="454"/>
        <v>0</v>
      </c>
      <c r="BB1008">
        <f t="shared" si="454"/>
        <v>0</v>
      </c>
      <c r="BC1008">
        <f t="shared" si="454"/>
        <v>0</v>
      </c>
      <c r="BD1008">
        <f t="shared" si="454"/>
        <v>0</v>
      </c>
      <c r="BE1008">
        <f t="shared" si="454"/>
        <v>0</v>
      </c>
      <c r="BF1008">
        <f t="shared" si="454"/>
        <v>0</v>
      </c>
      <c r="BG1008">
        <f t="shared" si="454"/>
        <v>0</v>
      </c>
      <c r="BH1008">
        <f t="shared" si="450"/>
        <v>0</v>
      </c>
      <c r="BI1008">
        <f t="shared" si="450"/>
        <v>0</v>
      </c>
      <c r="BJ1008">
        <f t="shared" si="450"/>
        <v>0</v>
      </c>
      <c r="BK1008">
        <f t="shared" si="450"/>
        <v>0</v>
      </c>
      <c r="BL1008">
        <f t="shared" si="450"/>
        <v>0</v>
      </c>
      <c r="BM1008">
        <f t="shared" si="450"/>
        <v>0</v>
      </c>
      <c r="BN1008">
        <f t="shared" si="450"/>
        <v>0</v>
      </c>
      <c r="BO1008">
        <f t="shared" si="451"/>
        <v>0</v>
      </c>
      <c r="BP1008">
        <f t="shared" si="451"/>
        <v>0</v>
      </c>
      <c r="BQ1008">
        <f t="shared" si="451"/>
        <v>0</v>
      </c>
      <c r="BR1008">
        <f t="shared" si="451"/>
        <v>0</v>
      </c>
      <c r="BS1008">
        <f t="shared" si="451"/>
        <v>0</v>
      </c>
      <c r="BT1008">
        <f t="shared" si="451"/>
        <v>0</v>
      </c>
      <c r="BU1008">
        <f t="shared" si="451"/>
        <v>46</v>
      </c>
      <c r="BV1008">
        <f t="shared" si="451"/>
        <v>0</v>
      </c>
      <c r="BW1008">
        <f t="shared" si="451"/>
        <v>0</v>
      </c>
      <c r="BX1008">
        <f t="shared" si="451"/>
        <v>0</v>
      </c>
      <c r="BZ1008">
        <f t="shared" si="453"/>
        <v>0</v>
      </c>
      <c r="CA1008">
        <f t="shared" si="447"/>
        <v>0</v>
      </c>
      <c r="CB1008">
        <f t="shared" si="447"/>
        <v>0</v>
      </c>
      <c r="CC1008">
        <f t="shared" si="447"/>
        <v>0</v>
      </c>
      <c r="CD1008">
        <f t="shared" si="447"/>
        <v>0</v>
      </c>
      <c r="CE1008">
        <f t="shared" si="447"/>
        <v>0</v>
      </c>
      <c r="CF1008">
        <f t="shared" si="447"/>
        <v>7</v>
      </c>
      <c r="CG1008">
        <f t="shared" si="447"/>
        <v>0</v>
      </c>
      <c r="CH1008">
        <f t="shared" si="447"/>
        <v>0</v>
      </c>
      <c r="CI1008">
        <f t="shared" si="447"/>
        <v>0</v>
      </c>
    </row>
    <row r="1009" spans="1:87" x14ac:dyDescent="0.3">
      <c r="A1009">
        <v>2019019</v>
      </c>
      <c r="B1009" t="s">
        <v>11</v>
      </c>
      <c r="C1009" s="1">
        <v>43509</v>
      </c>
      <c r="D1009" s="1">
        <v>43570</v>
      </c>
      <c r="E1009">
        <v>43</v>
      </c>
      <c r="F1009">
        <v>41</v>
      </c>
      <c r="G1009">
        <v>29</v>
      </c>
      <c r="H1009">
        <v>14</v>
      </c>
      <c r="I1009">
        <v>7</v>
      </c>
      <c r="J1009">
        <v>3</v>
      </c>
      <c r="K1009" t="s">
        <v>884</v>
      </c>
      <c r="L1009" s="11">
        <f t="shared" si="442"/>
        <v>1</v>
      </c>
      <c r="M1009" s="11">
        <f t="shared" si="443"/>
        <v>1</v>
      </c>
      <c r="N1009" s="11">
        <f t="shared" si="444"/>
        <v>1</v>
      </c>
      <c r="O1009" s="11">
        <f t="shared" si="445"/>
        <v>0</v>
      </c>
      <c r="P1009" s="11">
        <f t="shared" si="446"/>
        <v>2</v>
      </c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B1009">
        <f t="shared" si="452"/>
        <v>0</v>
      </c>
      <c r="AC1009">
        <f t="shared" si="452"/>
        <v>0</v>
      </c>
      <c r="AD1009">
        <f t="shared" si="452"/>
        <v>0</v>
      </c>
      <c r="AE1009">
        <f t="shared" si="452"/>
        <v>0</v>
      </c>
      <c r="AF1009">
        <f t="shared" si="452"/>
        <v>0</v>
      </c>
      <c r="AG1009">
        <f t="shared" si="452"/>
        <v>0</v>
      </c>
      <c r="AH1009">
        <f t="shared" si="452"/>
        <v>7</v>
      </c>
      <c r="AI1009">
        <f t="shared" si="452"/>
        <v>0</v>
      </c>
      <c r="AJ1009">
        <f t="shared" si="452"/>
        <v>0</v>
      </c>
      <c r="AK1009">
        <f t="shared" si="452"/>
        <v>0</v>
      </c>
      <c r="AL1009">
        <f t="shared" si="452"/>
        <v>0</v>
      </c>
      <c r="AM1009">
        <f t="shared" si="452"/>
        <v>0</v>
      </c>
      <c r="AN1009">
        <f t="shared" si="452"/>
        <v>0</v>
      </c>
      <c r="AO1009">
        <f t="shared" si="452"/>
        <v>14</v>
      </c>
      <c r="AP1009">
        <f t="shared" si="452"/>
        <v>0</v>
      </c>
      <c r="AQ1009">
        <f t="shared" si="452"/>
        <v>0</v>
      </c>
      <c r="AR1009">
        <f t="shared" si="454"/>
        <v>0</v>
      </c>
      <c r="AS1009">
        <f t="shared" si="454"/>
        <v>0</v>
      </c>
      <c r="AT1009">
        <f t="shared" si="454"/>
        <v>0</v>
      </c>
      <c r="AU1009">
        <f t="shared" si="454"/>
        <v>0</v>
      </c>
      <c r="AV1009">
        <f t="shared" si="454"/>
        <v>0</v>
      </c>
      <c r="AW1009">
        <f t="shared" si="454"/>
        <v>0</v>
      </c>
      <c r="AX1009">
        <f t="shared" si="454"/>
        <v>0</v>
      </c>
      <c r="AY1009">
        <f t="shared" si="454"/>
        <v>0</v>
      </c>
      <c r="AZ1009">
        <f t="shared" si="454"/>
        <v>0</v>
      </c>
      <c r="BA1009">
        <f t="shared" si="454"/>
        <v>0</v>
      </c>
      <c r="BB1009">
        <f t="shared" si="454"/>
        <v>0</v>
      </c>
      <c r="BC1009">
        <f t="shared" si="454"/>
        <v>0</v>
      </c>
      <c r="BD1009">
        <f t="shared" si="454"/>
        <v>29</v>
      </c>
      <c r="BE1009">
        <f t="shared" si="454"/>
        <v>0</v>
      </c>
      <c r="BF1009">
        <f t="shared" si="454"/>
        <v>0</v>
      </c>
      <c r="BG1009">
        <f t="shared" si="454"/>
        <v>0</v>
      </c>
      <c r="BH1009">
        <f t="shared" si="450"/>
        <v>0</v>
      </c>
      <c r="BI1009">
        <f t="shared" si="450"/>
        <v>0</v>
      </c>
      <c r="BJ1009">
        <f t="shared" si="450"/>
        <v>0</v>
      </c>
      <c r="BK1009">
        <f t="shared" si="450"/>
        <v>0</v>
      </c>
      <c r="BL1009">
        <f t="shared" si="450"/>
        <v>0</v>
      </c>
      <c r="BM1009">
        <f t="shared" si="450"/>
        <v>0</v>
      </c>
      <c r="BN1009">
        <f t="shared" si="450"/>
        <v>0</v>
      </c>
      <c r="BO1009">
        <f t="shared" si="451"/>
        <v>0</v>
      </c>
      <c r="BP1009">
        <f t="shared" si="451"/>
        <v>41</v>
      </c>
      <c r="BQ1009">
        <f t="shared" si="451"/>
        <v>0</v>
      </c>
      <c r="BR1009">
        <f t="shared" si="451"/>
        <v>43</v>
      </c>
      <c r="BS1009">
        <f t="shared" si="451"/>
        <v>0</v>
      </c>
      <c r="BT1009">
        <f t="shared" si="451"/>
        <v>0</v>
      </c>
      <c r="BU1009">
        <f t="shared" si="451"/>
        <v>0</v>
      </c>
      <c r="BV1009">
        <f t="shared" si="451"/>
        <v>0</v>
      </c>
      <c r="BW1009">
        <f t="shared" si="451"/>
        <v>0</v>
      </c>
      <c r="BX1009">
        <f t="shared" si="451"/>
        <v>0</v>
      </c>
      <c r="BZ1009">
        <f t="shared" si="453"/>
        <v>0</v>
      </c>
      <c r="CA1009">
        <f t="shared" si="447"/>
        <v>0</v>
      </c>
      <c r="CB1009">
        <f t="shared" si="447"/>
        <v>3</v>
      </c>
      <c r="CC1009">
        <f t="shared" si="447"/>
        <v>0</v>
      </c>
      <c r="CD1009">
        <f t="shared" si="447"/>
        <v>0</v>
      </c>
      <c r="CE1009">
        <f t="shared" si="447"/>
        <v>0</v>
      </c>
      <c r="CF1009">
        <f t="shared" si="447"/>
        <v>0</v>
      </c>
      <c r="CG1009">
        <f t="shared" si="447"/>
        <v>0</v>
      </c>
      <c r="CH1009">
        <f t="shared" si="447"/>
        <v>0</v>
      </c>
      <c r="CI1009">
        <f t="shared" si="447"/>
        <v>0</v>
      </c>
    </row>
    <row r="1010" spans="1:87" x14ac:dyDescent="0.3">
      <c r="A1010">
        <v>2019018</v>
      </c>
      <c r="B1010" t="s">
        <v>13</v>
      </c>
      <c r="C1010" s="1">
        <v>43507</v>
      </c>
      <c r="D1010" s="1">
        <v>43568</v>
      </c>
      <c r="E1010">
        <v>43</v>
      </c>
      <c r="F1010">
        <v>15</v>
      </c>
      <c r="G1010">
        <v>13</v>
      </c>
      <c r="H1010">
        <v>48</v>
      </c>
      <c r="I1010">
        <v>25</v>
      </c>
      <c r="J1010">
        <v>5</v>
      </c>
      <c r="K1010" t="s">
        <v>885</v>
      </c>
      <c r="L1010" s="11">
        <f t="shared" si="442"/>
        <v>0</v>
      </c>
      <c r="M1010" s="11">
        <f t="shared" si="443"/>
        <v>2</v>
      </c>
      <c r="N1010" s="11">
        <f t="shared" si="444"/>
        <v>1</v>
      </c>
      <c r="O1010" s="11">
        <f t="shared" si="445"/>
        <v>0</v>
      </c>
      <c r="P1010" s="11">
        <f t="shared" si="446"/>
        <v>2</v>
      </c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B1010">
        <f t="shared" si="452"/>
        <v>0</v>
      </c>
      <c r="AC1010">
        <f t="shared" si="452"/>
        <v>0</v>
      </c>
      <c r="AD1010">
        <f t="shared" si="452"/>
        <v>0</v>
      </c>
      <c r="AE1010">
        <f t="shared" si="452"/>
        <v>0</v>
      </c>
      <c r="AF1010">
        <f t="shared" si="452"/>
        <v>0</v>
      </c>
      <c r="AG1010">
        <f t="shared" si="452"/>
        <v>0</v>
      </c>
      <c r="AH1010">
        <f t="shared" si="452"/>
        <v>0</v>
      </c>
      <c r="AI1010">
        <f t="shared" si="452"/>
        <v>0</v>
      </c>
      <c r="AJ1010">
        <f t="shared" si="452"/>
        <v>0</v>
      </c>
      <c r="AK1010">
        <f t="shared" si="452"/>
        <v>0</v>
      </c>
      <c r="AL1010">
        <f t="shared" si="452"/>
        <v>0</v>
      </c>
      <c r="AM1010">
        <f t="shared" si="452"/>
        <v>0</v>
      </c>
      <c r="AN1010">
        <f t="shared" si="452"/>
        <v>13</v>
      </c>
      <c r="AO1010">
        <f t="shared" si="452"/>
        <v>0</v>
      </c>
      <c r="AP1010">
        <f t="shared" si="452"/>
        <v>15</v>
      </c>
      <c r="AQ1010">
        <f t="shared" si="452"/>
        <v>0</v>
      </c>
      <c r="AR1010">
        <f t="shared" si="454"/>
        <v>0</v>
      </c>
      <c r="AS1010">
        <f t="shared" si="454"/>
        <v>0</v>
      </c>
      <c r="AT1010">
        <f t="shared" si="454"/>
        <v>0</v>
      </c>
      <c r="AU1010">
        <f t="shared" si="454"/>
        <v>0</v>
      </c>
      <c r="AV1010">
        <f t="shared" si="454"/>
        <v>0</v>
      </c>
      <c r="AW1010">
        <f t="shared" si="454"/>
        <v>0</v>
      </c>
      <c r="AX1010">
        <f t="shared" si="454"/>
        <v>0</v>
      </c>
      <c r="AY1010">
        <f t="shared" si="454"/>
        <v>0</v>
      </c>
      <c r="AZ1010">
        <f t="shared" si="454"/>
        <v>25</v>
      </c>
      <c r="BA1010">
        <f t="shared" si="454"/>
        <v>0</v>
      </c>
      <c r="BB1010">
        <f t="shared" si="454"/>
        <v>0</v>
      </c>
      <c r="BC1010">
        <f t="shared" si="454"/>
        <v>0</v>
      </c>
      <c r="BD1010">
        <f t="shared" si="454"/>
        <v>0</v>
      </c>
      <c r="BE1010">
        <f t="shared" si="454"/>
        <v>0</v>
      </c>
      <c r="BF1010">
        <f t="shared" si="454"/>
        <v>0</v>
      </c>
      <c r="BG1010">
        <f t="shared" si="454"/>
        <v>0</v>
      </c>
      <c r="BH1010">
        <f t="shared" si="450"/>
        <v>0</v>
      </c>
      <c r="BI1010">
        <f t="shared" si="450"/>
        <v>0</v>
      </c>
      <c r="BJ1010">
        <f t="shared" si="450"/>
        <v>0</v>
      </c>
      <c r="BK1010">
        <f t="shared" si="450"/>
        <v>0</v>
      </c>
      <c r="BL1010">
        <f t="shared" si="450"/>
        <v>0</v>
      </c>
      <c r="BM1010">
        <f t="shared" si="450"/>
        <v>0</v>
      </c>
      <c r="BN1010">
        <f t="shared" si="450"/>
        <v>0</v>
      </c>
      <c r="BO1010">
        <f t="shared" si="451"/>
        <v>0</v>
      </c>
      <c r="BP1010">
        <f t="shared" si="451"/>
        <v>0</v>
      </c>
      <c r="BQ1010">
        <f t="shared" si="451"/>
        <v>0</v>
      </c>
      <c r="BR1010">
        <f t="shared" si="451"/>
        <v>43</v>
      </c>
      <c r="BS1010">
        <f t="shared" si="451"/>
        <v>0</v>
      </c>
      <c r="BT1010">
        <f t="shared" si="451"/>
        <v>0</v>
      </c>
      <c r="BU1010">
        <f t="shared" si="451"/>
        <v>0</v>
      </c>
      <c r="BV1010">
        <f t="shared" si="451"/>
        <v>0</v>
      </c>
      <c r="BW1010">
        <f t="shared" si="451"/>
        <v>48</v>
      </c>
      <c r="BX1010">
        <f t="shared" si="451"/>
        <v>0</v>
      </c>
      <c r="BZ1010">
        <f t="shared" si="453"/>
        <v>0</v>
      </c>
      <c r="CA1010">
        <f t="shared" si="447"/>
        <v>0</v>
      </c>
      <c r="CB1010">
        <f t="shared" si="447"/>
        <v>0</v>
      </c>
      <c r="CC1010">
        <f t="shared" si="447"/>
        <v>0</v>
      </c>
      <c r="CD1010">
        <f t="shared" si="447"/>
        <v>5</v>
      </c>
      <c r="CE1010">
        <f t="shared" si="447"/>
        <v>0</v>
      </c>
      <c r="CF1010">
        <f t="shared" si="447"/>
        <v>0</v>
      </c>
      <c r="CG1010">
        <f t="shared" si="447"/>
        <v>0</v>
      </c>
      <c r="CH1010">
        <f t="shared" si="447"/>
        <v>0</v>
      </c>
      <c r="CI1010">
        <f t="shared" si="447"/>
        <v>0</v>
      </c>
    </row>
    <row r="1011" spans="1:87" x14ac:dyDescent="0.3">
      <c r="A1011">
        <v>2019017</v>
      </c>
      <c r="B1011" t="s">
        <v>15</v>
      </c>
      <c r="C1011" s="1">
        <v>43505</v>
      </c>
      <c r="D1011" s="1">
        <v>43566</v>
      </c>
      <c r="E1011">
        <v>47</v>
      </c>
      <c r="F1011">
        <v>40</v>
      </c>
      <c r="G1011">
        <v>45</v>
      </c>
      <c r="H1011">
        <v>42</v>
      </c>
      <c r="I1011">
        <v>3</v>
      </c>
      <c r="J1011">
        <v>9</v>
      </c>
      <c r="K1011" t="s">
        <v>886</v>
      </c>
      <c r="L1011" s="11">
        <f t="shared" si="442"/>
        <v>1</v>
      </c>
      <c r="M1011" s="11">
        <f t="shared" si="443"/>
        <v>0</v>
      </c>
      <c r="N1011" s="11">
        <f t="shared" si="444"/>
        <v>0</v>
      </c>
      <c r="O1011" s="11">
        <f t="shared" si="445"/>
        <v>0</v>
      </c>
      <c r="P1011" s="11">
        <f t="shared" si="446"/>
        <v>4</v>
      </c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B1011">
        <f t="shared" si="452"/>
        <v>0</v>
      </c>
      <c r="AC1011">
        <f t="shared" si="452"/>
        <v>0</v>
      </c>
      <c r="AD1011">
        <f t="shared" si="452"/>
        <v>3</v>
      </c>
      <c r="AE1011">
        <f t="shared" si="452"/>
        <v>0</v>
      </c>
      <c r="AF1011">
        <f t="shared" si="452"/>
        <v>0</v>
      </c>
      <c r="AG1011">
        <f t="shared" si="452"/>
        <v>0</v>
      </c>
      <c r="AH1011">
        <f t="shared" si="452"/>
        <v>0</v>
      </c>
      <c r="AI1011">
        <f t="shared" si="452"/>
        <v>0</v>
      </c>
      <c r="AJ1011">
        <f t="shared" si="452"/>
        <v>0</v>
      </c>
      <c r="AK1011">
        <f t="shared" si="452"/>
        <v>0</v>
      </c>
      <c r="AL1011">
        <f t="shared" si="452"/>
        <v>0</v>
      </c>
      <c r="AM1011">
        <f t="shared" si="452"/>
        <v>0</v>
      </c>
      <c r="AN1011">
        <f t="shared" si="452"/>
        <v>0</v>
      </c>
      <c r="AO1011">
        <f t="shared" si="452"/>
        <v>0</v>
      </c>
      <c r="AP1011">
        <f t="shared" si="452"/>
        <v>0</v>
      </c>
      <c r="AQ1011">
        <f t="shared" si="452"/>
        <v>0</v>
      </c>
      <c r="AR1011">
        <f t="shared" si="454"/>
        <v>0</v>
      </c>
      <c r="AS1011">
        <f t="shared" si="454"/>
        <v>0</v>
      </c>
      <c r="AT1011">
        <f t="shared" si="454"/>
        <v>0</v>
      </c>
      <c r="AU1011">
        <f t="shared" si="454"/>
        <v>0</v>
      </c>
      <c r="AV1011">
        <f t="shared" si="454"/>
        <v>0</v>
      </c>
      <c r="AW1011">
        <f t="shared" si="454"/>
        <v>0</v>
      </c>
      <c r="AX1011">
        <f t="shared" si="454"/>
        <v>0</v>
      </c>
      <c r="AY1011">
        <f t="shared" si="454"/>
        <v>0</v>
      </c>
      <c r="AZ1011">
        <f t="shared" si="454"/>
        <v>0</v>
      </c>
      <c r="BA1011">
        <f t="shared" si="454"/>
        <v>0</v>
      </c>
      <c r="BB1011">
        <f t="shared" si="454"/>
        <v>0</v>
      </c>
      <c r="BC1011">
        <f t="shared" si="454"/>
        <v>0</v>
      </c>
      <c r="BD1011">
        <f t="shared" si="454"/>
        <v>0</v>
      </c>
      <c r="BE1011">
        <f t="shared" si="454"/>
        <v>0</v>
      </c>
      <c r="BF1011">
        <f t="shared" si="454"/>
        <v>0</v>
      </c>
      <c r="BG1011">
        <f t="shared" si="454"/>
        <v>0</v>
      </c>
      <c r="BH1011">
        <f t="shared" si="450"/>
        <v>0</v>
      </c>
      <c r="BI1011">
        <f t="shared" si="450"/>
        <v>0</v>
      </c>
      <c r="BJ1011">
        <f t="shared" si="450"/>
        <v>0</v>
      </c>
      <c r="BK1011">
        <f t="shared" si="450"/>
        <v>0</v>
      </c>
      <c r="BL1011">
        <f t="shared" si="450"/>
        <v>0</v>
      </c>
      <c r="BM1011">
        <f t="shared" si="450"/>
        <v>0</v>
      </c>
      <c r="BN1011">
        <f t="shared" si="450"/>
        <v>0</v>
      </c>
      <c r="BO1011">
        <f t="shared" si="451"/>
        <v>40</v>
      </c>
      <c r="BP1011">
        <f t="shared" si="451"/>
        <v>0</v>
      </c>
      <c r="BQ1011">
        <f t="shared" si="451"/>
        <v>42</v>
      </c>
      <c r="BR1011">
        <f t="shared" si="451"/>
        <v>0</v>
      </c>
      <c r="BS1011">
        <f t="shared" si="451"/>
        <v>0</v>
      </c>
      <c r="BT1011">
        <f t="shared" si="451"/>
        <v>45</v>
      </c>
      <c r="BU1011">
        <f t="shared" si="451"/>
        <v>0</v>
      </c>
      <c r="BV1011">
        <f t="shared" si="451"/>
        <v>47</v>
      </c>
      <c r="BW1011">
        <f t="shared" si="451"/>
        <v>0</v>
      </c>
      <c r="BX1011">
        <f t="shared" si="451"/>
        <v>0</v>
      </c>
      <c r="BZ1011">
        <f t="shared" si="453"/>
        <v>0</v>
      </c>
      <c r="CA1011">
        <f t="shared" si="447"/>
        <v>0</v>
      </c>
      <c r="CB1011">
        <f t="shared" ref="CA1011:CI1039" si="455">IFERROR(HLOOKUP(CB$1,$J1011:$J1011,1,FALSE),0)</f>
        <v>0</v>
      </c>
      <c r="CC1011">
        <f t="shared" si="455"/>
        <v>0</v>
      </c>
      <c r="CD1011">
        <f t="shared" si="455"/>
        <v>0</v>
      </c>
      <c r="CE1011">
        <f t="shared" si="455"/>
        <v>0</v>
      </c>
      <c r="CF1011">
        <f t="shared" si="455"/>
        <v>0</v>
      </c>
      <c r="CG1011">
        <f t="shared" si="455"/>
        <v>0</v>
      </c>
      <c r="CH1011">
        <f t="shared" si="455"/>
        <v>9</v>
      </c>
      <c r="CI1011">
        <f t="shared" si="455"/>
        <v>0</v>
      </c>
    </row>
    <row r="1012" spans="1:87" x14ac:dyDescent="0.3">
      <c r="A1012">
        <v>2019016</v>
      </c>
      <c r="B1012" t="s">
        <v>11</v>
      </c>
      <c r="C1012" s="1">
        <v>43502</v>
      </c>
      <c r="D1012" s="1">
        <v>43563</v>
      </c>
      <c r="E1012">
        <v>4</v>
      </c>
      <c r="F1012">
        <v>15</v>
      </c>
      <c r="G1012">
        <v>21</v>
      </c>
      <c r="H1012">
        <v>26</v>
      </c>
      <c r="I1012">
        <v>22</v>
      </c>
      <c r="J1012">
        <v>10</v>
      </c>
      <c r="K1012" t="s">
        <v>887</v>
      </c>
      <c r="L1012" s="11">
        <f t="shared" si="442"/>
        <v>1</v>
      </c>
      <c r="M1012" s="11">
        <f t="shared" si="443"/>
        <v>1</v>
      </c>
      <c r="N1012" s="11">
        <f t="shared" si="444"/>
        <v>3</v>
      </c>
      <c r="O1012" s="11">
        <f t="shared" si="445"/>
        <v>0</v>
      </c>
      <c r="P1012" s="11">
        <f t="shared" si="446"/>
        <v>0</v>
      </c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B1012">
        <f t="shared" si="452"/>
        <v>0</v>
      </c>
      <c r="AC1012">
        <f t="shared" si="452"/>
        <v>0</v>
      </c>
      <c r="AD1012">
        <f t="shared" si="452"/>
        <v>0</v>
      </c>
      <c r="AE1012">
        <f t="shared" si="452"/>
        <v>4</v>
      </c>
      <c r="AF1012">
        <f t="shared" si="452"/>
        <v>0</v>
      </c>
      <c r="AG1012">
        <f t="shared" si="452"/>
        <v>0</v>
      </c>
      <c r="AH1012">
        <f t="shared" si="452"/>
        <v>0</v>
      </c>
      <c r="AI1012">
        <f t="shared" si="452"/>
        <v>0</v>
      </c>
      <c r="AJ1012">
        <f t="shared" si="452"/>
        <v>0</v>
      </c>
      <c r="AK1012">
        <f t="shared" si="452"/>
        <v>0</v>
      </c>
      <c r="AL1012">
        <f t="shared" si="452"/>
        <v>0</v>
      </c>
      <c r="AM1012">
        <f t="shared" si="452"/>
        <v>0</v>
      </c>
      <c r="AN1012">
        <f t="shared" si="452"/>
        <v>0</v>
      </c>
      <c r="AO1012">
        <f t="shared" si="452"/>
        <v>0</v>
      </c>
      <c r="AP1012">
        <f t="shared" si="452"/>
        <v>15</v>
      </c>
      <c r="AQ1012">
        <f t="shared" si="452"/>
        <v>0</v>
      </c>
      <c r="AR1012">
        <f t="shared" si="454"/>
        <v>0</v>
      </c>
      <c r="AS1012">
        <f t="shared" si="454"/>
        <v>0</v>
      </c>
      <c r="AT1012">
        <f t="shared" si="454"/>
        <v>0</v>
      </c>
      <c r="AU1012">
        <f t="shared" si="454"/>
        <v>0</v>
      </c>
      <c r="AV1012">
        <f t="shared" si="454"/>
        <v>21</v>
      </c>
      <c r="AW1012">
        <f t="shared" si="454"/>
        <v>22</v>
      </c>
      <c r="AX1012">
        <f t="shared" si="454"/>
        <v>0</v>
      </c>
      <c r="AY1012">
        <f t="shared" si="454"/>
        <v>0</v>
      </c>
      <c r="AZ1012">
        <f t="shared" si="454"/>
        <v>0</v>
      </c>
      <c r="BA1012">
        <f t="shared" si="454"/>
        <v>26</v>
      </c>
      <c r="BB1012">
        <f t="shared" si="454"/>
        <v>0</v>
      </c>
      <c r="BC1012">
        <f t="shared" si="454"/>
        <v>0</v>
      </c>
      <c r="BD1012">
        <f t="shared" si="454"/>
        <v>0</v>
      </c>
      <c r="BE1012">
        <f t="shared" si="454"/>
        <v>0</v>
      </c>
      <c r="BF1012">
        <f t="shared" si="454"/>
        <v>0</v>
      </c>
      <c r="BG1012">
        <f t="shared" si="454"/>
        <v>0</v>
      </c>
      <c r="BH1012">
        <f t="shared" si="450"/>
        <v>0</v>
      </c>
      <c r="BI1012">
        <f t="shared" si="450"/>
        <v>0</v>
      </c>
      <c r="BJ1012">
        <f t="shared" si="450"/>
        <v>0</v>
      </c>
      <c r="BK1012">
        <f t="shared" si="450"/>
        <v>0</v>
      </c>
      <c r="BL1012">
        <f t="shared" si="450"/>
        <v>0</v>
      </c>
      <c r="BM1012">
        <f t="shared" si="450"/>
        <v>0</v>
      </c>
      <c r="BN1012">
        <f t="shared" si="450"/>
        <v>0</v>
      </c>
      <c r="BO1012">
        <f t="shared" si="451"/>
        <v>0</v>
      </c>
      <c r="BP1012">
        <f t="shared" si="451"/>
        <v>0</v>
      </c>
      <c r="BQ1012">
        <f t="shared" si="451"/>
        <v>0</v>
      </c>
      <c r="BR1012">
        <f t="shared" si="451"/>
        <v>0</v>
      </c>
      <c r="BS1012">
        <f t="shared" si="451"/>
        <v>0</v>
      </c>
      <c r="BT1012">
        <f t="shared" si="451"/>
        <v>0</v>
      </c>
      <c r="BU1012">
        <f t="shared" si="451"/>
        <v>0</v>
      </c>
      <c r="BV1012">
        <f t="shared" si="451"/>
        <v>0</v>
      </c>
      <c r="BW1012">
        <f t="shared" si="451"/>
        <v>0</v>
      </c>
      <c r="BX1012">
        <f t="shared" si="451"/>
        <v>0</v>
      </c>
      <c r="BZ1012">
        <f t="shared" si="453"/>
        <v>0</v>
      </c>
      <c r="CA1012">
        <f t="shared" si="455"/>
        <v>0</v>
      </c>
      <c r="CB1012">
        <f t="shared" si="455"/>
        <v>0</v>
      </c>
      <c r="CC1012">
        <f t="shared" si="455"/>
        <v>0</v>
      </c>
      <c r="CD1012">
        <f t="shared" si="455"/>
        <v>0</v>
      </c>
      <c r="CE1012">
        <f t="shared" si="455"/>
        <v>0</v>
      </c>
      <c r="CF1012">
        <f t="shared" si="455"/>
        <v>0</v>
      </c>
      <c r="CG1012">
        <f t="shared" si="455"/>
        <v>0</v>
      </c>
      <c r="CH1012">
        <f t="shared" si="455"/>
        <v>0</v>
      </c>
      <c r="CI1012">
        <f t="shared" si="455"/>
        <v>10</v>
      </c>
    </row>
    <row r="1013" spans="1:87" x14ac:dyDescent="0.3">
      <c r="A1013">
        <v>2019015</v>
      </c>
      <c r="B1013" t="s">
        <v>13</v>
      </c>
      <c r="C1013" s="1">
        <v>43500</v>
      </c>
      <c r="D1013" s="1">
        <v>43561</v>
      </c>
      <c r="E1013">
        <v>40</v>
      </c>
      <c r="F1013">
        <v>12</v>
      </c>
      <c r="G1013">
        <v>37</v>
      </c>
      <c r="H1013">
        <v>24</v>
      </c>
      <c r="I1013">
        <v>42</v>
      </c>
      <c r="J1013">
        <v>1</v>
      </c>
      <c r="K1013" t="s">
        <v>888</v>
      </c>
      <c r="L1013" s="11">
        <f t="shared" si="442"/>
        <v>0</v>
      </c>
      <c r="M1013" s="11">
        <f t="shared" si="443"/>
        <v>1</v>
      </c>
      <c r="N1013" s="11">
        <f t="shared" si="444"/>
        <v>1</v>
      </c>
      <c r="O1013" s="11">
        <f t="shared" si="445"/>
        <v>1</v>
      </c>
      <c r="P1013" s="11">
        <f t="shared" si="446"/>
        <v>2</v>
      </c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B1013">
        <f t="shared" si="452"/>
        <v>0</v>
      </c>
      <c r="AC1013">
        <f t="shared" si="452"/>
        <v>0</v>
      </c>
      <c r="AD1013">
        <f t="shared" si="452"/>
        <v>0</v>
      </c>
      <c r="AE1013">
        <f t="shared" si="452"/>
        <v>0</v>
      </c>
      <c r="AF1013">
        <f t="shared" si="452"/>
        <v>0</v>
      </c>
      <c r="AG1013">
        <f t="shared" si="452"/>
        <v>0</v>
      </c>
      <c r="AH1013">
        <f t="shared" si="452"/>
        <v>0</v>
      </c>
      <c r="AI1013">
        <f t="shared" si="452"/>
        <v>0</v>
      </c>
      <c r="AJ1013">
        <f t="shared" si="452"/>
        <v>0</v>
      </c>
      <c r="AK1013">
        <f t="shared" si="452"/>
        <v>0</v>
      </c>
      <c r="AL1013">
        <f t="shared" si="452"/>
        <v>0</v>
      </c>
      <c r="AM1013">
        <f t="shared" si="452"/>
        <v>12</v>
      </c>
      <c r="AN1013">
        <f t="shared" si="452"/>
        <v>0</v>
      </c>
      <c r="AO1013">
        <f t="shared" si="452"/>
        <v>0</v>
      </c>
      <c r="AP1013">
        <f t="shared" si="452"/>
        <v>0</v>
      </c>
      <c r="AQ1013">
        <f t="shared" si="452"/>
        <v>0</v>
      </c>
      <c r="AR1013">
        <f t="shared" si="454"/>
        <v>0</v>
      </c>
      <c r="AS1013">
        <f t="shared" si="454"/>
        <v>0</v>
      </c>
      <c r="AT1013">
        <f t="shared" si="454"/>
        <v>0</v>
      </c>
      <c r="AU1013">
        <f t="shared" si="454"/>
        <v>0</v>
      </c>
      <c r="AV1013">
        <f t="shared" si="454"/>
        <v>0</v>
      </c>
      <c r="AW1013">
        <f t="shared" si="454"/>
        <v>0</v>
      </c>
      <c r="AX1013">
        <f t="shared" si="454"/>
        <v>0</v>
      </c>
      <c r="AY1013">
        <f t="shared" si="454"/>
        <v>24</v>
      </c>
      <c r="AZ1013">
        <f t="shared" si="454"/>
        <v>0</v>
      </c>
      <c r="BA1013">
        <f t="shared" si="454"/>
        <v>0</v>
      </c>
      <c r="BB1013">
        <f t="shared" si="454"/>
        <v>0</v>
      </c>
      <c r="BC1013">
        <f t="shared" si="454"/>
        <v>0</v>
      </c>
      <c r="BD1013">
        <f t="shared" si="454"/>
        <v>0</v>
      </c>
      <c r="BE1013">
        <f t="shared" si="454"/>
        <v>0</v>
      </c>
      <c r="BF1013">
        <f t="shared" si="454"/>
        <v>0</v>
      </c>
      <c r="BG1013">
        <f t="shared" si="454"/>
        <v>0</v>
      </c>
      <c r="BH1013">
        <f t="shared" si="450"/>
        <v>0</v>
      </c>
      <c r="BI1013">
        <f t="shared" si="450"/>
        <v>0</v>
      </c>
      <c r="BJ1013">
        <f t="shared" si="450"/>
        <v>0</v>
      </c>
      <c r="BK1013">
        <f t="shared" si="450"/>
        <v>0</v>
      </c>
      <c r="BL1013">
        <f t="shared" si="450"/>
        <v>37</v>
      </c>
      <c r="BM1013">
        <f t="shared" si="450"/>
        <v>0</v>
      </c>
      <c r="BN1013">
        <f t="shared" si="450"/>
        <v>0</v>
      </c>
      <c r="BO1013">
        <f t="shared" si="451"/>
        <v>40</v>
      </c>
      <c r="BP1013">
        <f t="shared" si="451"/>
        <v>0</v>
      </c>
      <c r="BQ1013">
        <f t="shared" si="451"/>
        <v>42</v>
      </c>
      <c r="BR1013">
        <f t="shared" si="451"/>
        <v>0</v>
      </c>
      <c r="BS1013">
        <f t="shared" si="451"/>
        <v>0</v>
      </c>
      <c r="BT1013">
        <f t="shared" si="451"/>
        <v>0</v>
      </c>
      <c r="BU1013">
        <f t="shared" si="451"/>
        <v>0</v>
      </c>
      <c r="BV1013">
        <f t="shared" si="451"/>
        <v>0</v>
      </c>
      <c r="BW1013">
        <f t="shared" si="451"/>
        <v>0</v>
      </c>
      <c r="BX1013">
        <f t="shared" si="451"/>
        <v>0</v>
      </c>
      <c r="BZ1013">
        <f t="shared" si="453"/>
        <v>1</v>
      </c>
      <c r="CA1013">
        <f t="shared" si="455"/>
        <v>0</v>
      </c>
      <c r="CB1013">
        <f t="shared" si="455"/>
        <v>0</v>
      </c>
      <c r="CC1013">
        <f t="shared" si="455"/>
        <v>0</v>
      </c>
      <c r="CD1013">
        <f t="shared" si="455"/>
        <v>0</v>
      </c>
      <c r="CE1013">
        <f t="shared" si="455"/>
        <v>0</v>
      </c>
      <c r="CF1013">
        <f t="shared" si="455"/>
        <v>0</v>
      </c>
      <c r="CG1013">
        <f t="shared" si="455"/>
        <v>0</v>
      </c>
      <c r="CH1013">
        <f t="shared" si="455"/>
        <v>0</v>
      </c>
      <c r="CI1013">
        <f t="shared" si="455"/>
        <v>0</v>
      </c>
    </row>
    <row r="1014" spans="1:87" x14ac:dyDescent="0.3">
      <c r="A1014">
        <v>2019014</v>
      </c>
      <c r="B1014" t="s">
        <v>15</v>
      </c>
      <c r="C1014" s="1">
        <v>43498</v>
      </c>
      <c r="D1014" s="1">
        <v>43559</v>
      </c>
      <c r="E1014">
        <v>32</v>
      </c>
      <c r="F1014">
        <v>27</v>
      </c>
      <c r="G1014">
        <v>5</v>
      </c>
      <c r="H1014">
        <v>7</v>
      </c>
      <c r="I1014">
        <v>35</v>
      </c>
      <c r="J1014">
        <v>3</v>
      </c>
      <c r="K1014" t="s">
        <v>889</v>
      </c>
      <c r="L1014" s="11">
        <f t="shared" si="442"/>
        <v>2</v>
      </c>
      <c r="M1014" s="11">
        <f t="shared" si="443"/>
        <v>0</v>
      </c>
      <c r="N1014" s="11">
        <f t="shared" si="444"/>
        <v>1</v>
      </c>
      <c r="O1014" s="11">
        <f t="shared" si="445"/>
        <v>2</v>
      </c>
      <c r="P1014" s="11">
        <f t="shared" si="446"/>
        <v>0</v>
      </c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B1014">
        <f t="shared" si="452"/>
        <v>0</v>
      </c>
      <c r="AC1014">
        <f t="shared" si="452"/>
        <v>0</v>
      </c>
      <c r="AD1014">
        <f t="shared" si="452"/>
        <v>0</v>
      </c>
      <c r="AE1014">
        <f t="shared" si="452"/>
        <v>0</v>
      </c>
      <c r="AF1014">
        <f t="shared" si="452"/>
        <v>5</v>
      </c>
      <c r="AG1014">
        <f t="shared" si="452"/>
        <v>0</v>
      </c>
      <c r="AH1014">
        <f t="shared" si="452"/>
        <v>7</v>
      </c>
      <c r="AI1014">
        <f t="shared" si="452"/>
        <v>0</v>
      </c>
      <c r="AJ1014">
        <f t="shared" si="452"/>
        <v>0</v>
      </c>
      <c r="AK1014">
        <f t="shared" si="452"/>
        <v>0</v>
      </c>
      <c r="AL1014">
        <f t="shared" si="452"/>
        <v>0</v>
      </c>
      <c r="AM1014">
        <f t="shared" si="452"/>
        <v>0</v>
      </c>
      <c r="AN1014">
        <f t="shared" si="452"/>
        <v>0</v>
      </c>
      <c r="AO1014">
        <f t="shared" si="452"/>
        <v>0</v>
      </c>
      <c r="AP1014">
        <f t="shared" si="452"/>
        <v>0</v>
      </c>
      <c r="AQ1014">
        <f t="shared" si="452"/>
        <v>0</v>
      </c>
      <c r="AR1014">
        <f t="shared" si="454"/>
        <v>0</v>
      </c>
      <c r="AS1014">
        <f t="shared" si="454"/>
        <v>0</v>
      </c>
      <c r="AT1014">
        <f t="shared" si="454"/>
        <v>0</v>
      </c>
      <c r="AU1014">
        <f t="shared" si="454"/>
        <v>0</v>
      </c>
      <c r="AV1014">
        <f t="shared" si="454"/>
        <v>0</v>
      </c>
      <c r="AW1014">
        <f t="shared" si="454"/>
        <v>0</v>
      </c>
      <c r="AX1014">
        <f t="shared" si="454"/>
        <v>0</v>
      </c>
      <c r="AY1014">
        <f t="shared" si="454"/>
        <v>0</v>
      </c>
      <c r="AZ1014">
        <f t="shared" si="454"/>
        <v>0</v>
      </c>
      <c r="BA1014">
        <f t="shared" si="454"/>
        <v>0</v>
      </c>
      <c r="BB1014">
        <f t="shared" si="454"/>
        <v>27</v>
      </c>
      <c r="BC1014">
        <f t="shared" si="454"/>
        <v>0</v>
      </c>
      <c r="BD1014">
        <f t="shared" si="454"/>
        <v>0</v>
      </c>
      <c r="BE1014">
        <f t="shared" si="454"/>
        <v>0</v>
      </c>
      <c r="BF1014">
        <f t="shared" si="454"/>
        <v>0</v>
      </c>
      <c r="BG1014">
        <f t="shared" si="454"/>
        <v>32</v>
      </c>
      <c r="BH1014">
        <f t="shared" si="450"/>
        <v>0</v>
      </c>
      <c r="BI1014">
        <f t="shared" si="450"/>
        <v>0</v>
      </c>
      <c r="BJ1014">
        <f t="shared" si="450"/>
        <v>35</v>
      </c>
      <c r="BK1014">
        <f t="shared" si="450"/>
        <v>0</v>
      </c>
      <c r="BL1014">
        <f t="shared" si="450"/>
        <v>0</v>
      </c>
      <c r="BM1014">
        <f t="shared" si="450"/>
        <v>0</v>
      </c>
      <c r="BN1014">
        <f t="shared" si="450"/>
        <v>0</v>
      </c>
      <c r="BO1014">
        <f t="shared" si="451"/>
        <v>0</v>
      </c>
      <c r="BP1014">
        <f t="shared" si="451"/>
        <v>0</v>
      </c>
      <c r="BQ1014">
        <f t="shared" si="451"/>
        <v>0</v>
      </c>
      <c r="BR1014">
        <f t="shared" si="451"/>
        <v>0</v>
      </c>
      <c r="BS1014">
        <f t="shared" si="451"/>
        <v>0</v>
      </c>
      <c r="BT1014">
        <f t="shared" si="451"/>
        <v>0</v>
      </c>
      <c r="BU1014">
        <f t="shared" si="451"/>
        <v>0</v>
      </c>
      <c r="BV1014">
        <f t="shared" si="451"/>
        <v>0</v>
      </c>
      <c r="BW1014">
        <f t="shared" si="451"/>
        <v>0</v>
      </c>
      <c r="BX1014">
        <f t="shared" si="451"/>
        <v>0</v>
      </c>
      <c r="BZ1014">
        <f t="shared" si="453"/>
        <v>0</v>
      </c>
      <c r="CA1014">
        <f t="shared" si="455"/>
        <v>0</v>
      </c>
      <c r="CB1014">
        <f t="shared" si="455"/>
        <v>3</v>
      </c>
      <c r="CC1014">
        <f t="shared" si="455"/>
        <v>0</v>
      </c>
      <c r="CD1014">
        <f t="shared" si="455"/>
        <v>0</v>
      </c>
      <c r="CE1014">
        <f t="shared" si="455"/>
        <v>0</v>
      </c>
      <c r="CF1014">
        <f t="shared" si="455"/>
        <v>0</v>
      </c>
      <c r="CG1014">
        <f t="shared" si="455"/>
        <v>0</v>
      </c>
      <c r="CH1014">
        <f t="shared" si="455"/>
        <v>0</v>
      </c>
      <c r="CI1014">
        <f t="shared" si="455"/>
        <v>0</v>
      </c>
    </row>
    <row r="1015" spans="1:87" x14ac:dyDescent="0.3">
      <c r="A1015">
        <v>2019013</v>
      </c>
      <c r="B1015" t="s">
        <v>11</v>
      </c>
      <c r="C1015" s="1">
        <v>43495</v>
      </c>
      <c r="D1015" s="1">
        <v>43556</v>
      </c>
      <c r="E1015">
        <v>20</v>
      </c>
      <c r="F1015">
        <v>47</v>
      </c>
      <c r="G1015">
        <v>15</v>
      </c>
      <c r="H1015">
        <v>11</v>
      </c>
      <c r="I1015">
        <v>30</v>
      </c>
      <c r="J1015">
        <v>9</v>
      </c>
      <c r="K1015" t="s">
        <v>890</v>
      </c>
      <c r="L1015" s="11">
        <f t="shared" si="442"/>
        <v>0</v>
      </c>
      <c r="M1015" s="11">
        <f t="shared" si="443"/>
        <v>2</v>
      </c>
      <c r="N1015" s="11">
        <f t="shared" si="444"/>
        <v>1</v>
      </c>
      <c r="O1015" s="11">
        <f t="shared" si="445"/>
        <v>1</v>
      </c>
      <c r="P1015" s="11">
        <f t="shared" si="446"/>
        <v>1</v>
      </c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B1015">
        <f t="shared" si="452"/>
        <v>0</v>
      </c>
      <c r="AC1015">
        <f t="shared" si="452"/>
        <v>0</v>
      </c>
      <c r="AD1015">
        <f t="shared" si="452"/>
        <v>0</v>
      </c>
      <c r="AE1015">
        <f t="shared" si="452"/>
        <v>0</v>
      </c>
      <c r="AF1015">
        <f t="shared" si="452"/>
        <v>0</v>
      </c>
      <c r="AG1015">
        <f t="shared" si="452"/>
        <v>0</v>
      </c>
      <c r="AH1015">
        <f t="shared" si="452"/>
        <v>0</v>
      </c>
      <c r="AI1015">
        <f t="shared" si="452"/>
        <v>0</v>
      </c>
      <c r="AJ1015">
        <f t="shared" ref="AB1015:AQ1031" si="456">IFERROR(HLOOKUP(AJ$1,$E1015:$I1015,1,FALSE),0)</f>
        <v>0</v>
      </c>
      <c r="AK1015">
        <f t="shared" si="456"/>
        <v>0</v>
      </c>
      <c r="AL1015">
        <f t="shared" si="456"/>
        <v>11</v>
      </c>
      <c r="AM1015">
        <f t="shared" si="456"/>
        <v>0</v>
      </c>
      <c r="AN1015">
        <f t="shared" si="456"/>
        <v>0</v>
      </c>
      <c r="AO1015">
        <f t="shared" si="456"/>
        <v>0</v>
      </c>
      <c r="AP1015">
        <f t="shared" si="456"/>
        <v>15</v>
      </c>
      <c r="AQ1015">
        <f t="shared" si="456"/>
        <v>0</v>
      </c>
      <c r="AR1015">
        <f t="shared" si="454"/>
        <v>0</v>
      </c>
      <c r="AS1015">
        <f t="shared" si="454"/>
        <v>0</v>
      </c>
      <c r="AT1015">
        <f t="shared" si="454"/>
        <v>0</v>
      </c>
      <c r="AU1015">
        <f t="shared" si="454"/>
        <v>20</v>
      </c>
      <c r="AV1015">
        <f t="shared" si="454"/>
        <v>0</v>
      </c>
      <c r="AW1015">
        <f t="shared" si="454"/>
        <v>0</v>
      </c>
      <c r="AX1015">
        <f t="shared" si="454"/>
        <v>0</v>
      </c>
      <c r="AY1015">
        <f t="shared" si="454"/>
        <v>0</v>
      </c>
      <c r="AZ1015">
        <f t="shared" si="454"/>
        <v>0</v>
      </c>
      <c r="BA1015">
        <f t="shared" si="454"/>
        <v>0</v>
      </c>
      <c r="BB1015">
        <f t="shared" si="454"/>
        <v>0</v>
      </c>
      <c r="BC1015">
        <f t="shared" si="454"/>
        <v>0</v>
      </c>
      <c r="BD1015">
        <f t="shared" si="454"/>
        <v>0</v>
      </c>
      <c r="BE1015">
        <f t="shared" si="454"/>
        <v>30</v>
      </c>
      <c r="BF1015">
        <f t="shared" si="454"/>
        <v>0</v>
      </c>
      <c r="BG1015">
        <f t="shared" si="454"/>
        <v>0</v>
      </c>
      <c r="BH1015">
        <f t="shared" si="450"/>
        <v>0</v>
      </c>
      <c r="BI1015">
        <f t="shared" si="450"/>
        <v>0</v>
      </c>
      <c r="BJ1015">
        <f t="shared" si="450"/>
        <v>0</v>
      </c>
      <c r="BK1015">
        <f t="shared" si="450"/>
        <v>0</v>
      </c>
      <c r="BL1015">
        <f t="shared" si="450"/>
        <v>0</v>
      </c>
      <c r="BM1015">
        <f t="shared" si="450"/>
        <v>0</v>
      </c>
      <c r="BN1015">
        <f t="shared" si="450"/>
        <v>0</v>
      </c>
      <c r="BO1015">
        <f t="shared" si="451"/>
        <v>0</v>
      </c>
      <c r="BP1015">
        <f t="shared" si="451"/>
        <v>0</v>
      </c>
      <c r="BQ1015">
        <f t="shared" si="451"/>
        <v>0</v>
      </c>
      <c r="BR1015">
        <f t="shared" si="451"/>
        <v>0</v>
      </c>
      <c r="BS1015">
        <f t="shared" si="451"/>
        <v>0</v>
      </c>
      <c r="BT1015">
        <f t="shared" si="451"/>
        <v>0</v>
      </c>
      <c r="BU1015">
        <f t="shared" si="451"/>
        <v>0</v>
      </c>
      <c r="BV1015">
        <f t="shared" si="451"/>
        <v>47</v>
      </c>
      <c r="BW1015">
        <f t="shared" si="451"/>
        <v>0</v>
      </c>
      <c r="BX1015">
        <f t="shared" si="451"/>
        <v>0</v>
      </c>
      <c r="BZ1015">
        <f t="shared" si="453"/>
        <v>0</v>
      </c>
      <c r="CA1015">
        <f t="shared" si="455"/>
        <v>0</v>
      </c>
      <c r="CB1015">
        <f t="shared" si="455"/>
        <v>0</v>
      </c>
      <c r="CC1015">
        <f t="shared" si="455"/>
        <v>0</v>
      </c>
      <c r="CD1015">
        <f t="shared" si="455"/>
        <v>0</v>
      </c>
      <c r="CE1015">
        <f t="shared" si="455"/>
        <v>0</v>
      </c>
      <c r="CF1015">
        <f t="shared" si="455"/>
        <v>0</v>
      </c>
      <c r="CG1015">
        <f t="shared" si="455"/>
        <v>0</v>
      </c>
      <c r="CH1015">
        <f t="shared" si="455"/>
        <v>9</v>
      </c>
      <c r="CI1015">
        <f t="shared" si="455"/>
        <v>0</v>
      </c>
    </row>
    <row r="1016" spans="1:87" x14ac:dyDescent="0.3">
      <c r="A1016">
        <v>2019012</v>
      </c>
      <c r="B1016" t="s">
        <v>13</v>
      </c>
      <c r="C1016" s="1">
        <v>43493</v>
      </c>
      <c r="D1016" s="1">
        <v>43554</v>
      </c>
      <c r="E1016">
        <v>37</v>
      </c>
      <c r="F1016">
        <v>15</v>
      </c>
      <c r="G1016">
        <v>30</v>
      </c>
      <c r="H1016">
        <v>6</v>
      </c>
      <c r="I1016">
        <v>47</v>
      </c>
      <c r="J1016">
        <v>6</v>
      </c>
      <c r="K1016" t="s">
        <v>891</v>
      </c>
      <c r="L1016" s="11">
        <f t="shared" si="442"/>
        <v>1</v>
      </c>
      <c r="M1016" s="11">
        <f t="shared" si="443"/>
        <v>1</v>
      </c>
      <c r="N1016" s="11">
        <f t="shared" si="444"/>
        <v>0</v>
      </c>
      <c r="O1016" s="11">
        <f t="shared" si="445"/>
        <v>2</v>
      </c>
      <c r="P1016" s="11">
        <f t="shared" si="446"/>
        <v>1</v>
      </c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B1016">
        <f t="shared" si="456"/>
        <v>0</v>
      </c>
      <c r="AC1016">
        <f t="shared" si="456"/>
        <v>0</v>
      </c>
      <c r="AD1016">
        <f t="shared" si="456"/>
        <v>0</v>
      </c>
      <c r="AE1016">
        <f t="shared" si="456"/>
        <v>0</v>
      </c>
      <c r="AF1016">
        <f t="shared" si="456"/>
        <v>0</v>
      </c>
      <c r="AG1016">
        <f t="shared" si="456"/>
        <v>6</v>
      </c>
      <c r="AH1016">
        <f t="shared" si="456"/>
        <v>0</v>
      </c>
      <c r="AI1016">
        <f t="shared" si="456"/>
        <v>0</v>
      </c>
      <c r="AJ1016">
        <f t="shared" si="456"/>
        <v>0</v>
      </c>
      <c r="AK1016">
        <f t="shared" si="456"/>
        <v>0</v>
      </c>
      <c r="AL1016">
        <f t="shared" si="456"/>
        <v>0</v>
      </c>
      <c r="AM1016">
        <f t="shared" si="456"/>
        <v>0</v>
      </c>
      <c r="AN1016">
        <f t="shared" si="456"/>
        <v>0</v>
      </c>
      <c r="AO1016">
        <f t="shared" si="456"/>
        <v>0</v>
      </c>
      <c r="AP1016">
        <f t="shared" si="456"/>
        <v>15</v>
      </c>
      <c r="AQ1016">
        <f t="shared" si="456"/>
        <v>0</v>
      </c>
      <c r="AR1016">
        <f t="shared" si="454"/>
        <v>0</v>
      </c>
      <c r="AS1016">
        <f t="shared" si="454"/>
        <v>0</v>
      </c>
      <c r="AT1016">
        <f t="shared" si="454"/>
        <v>0</v>
      </c>
      <c r="AU1016">
        <f t="shared" si="454"/>
        <v>0</v>
      </c>
      <c r="AV1016">
        <f t="shared" si="454"/>
        <v>0</v>
      </c>
      <c r="AW1016">
        <f t="shared" si="454"/>
        <v>0</v>
      </c>
      <c r="AX1016">
        <f t="shared" si="454"/>
        <v>0</v>
      </c>
      <c r="AY1016">
        <f t="shared" si="454"/>
        <v>0</v>
      </c>
      <c r="AZ1016">
        <f t="shared" si="454"/>
        <v>0</v>
      </c>
      <c r="BA1016">
        <f t="shared" si="454"/>
        <v>0</v>
      </c>
      <c r="BB1016">
        <f t="shared" si="454"/>
        <v>0</v>
      </c>
      <c r="BC1016">
        <f t="shared" si="454"/>
        <v>0</v>
      </c>
      <c r="BD1016">
        <f t="shared" si="454"/>
        <v>0</v>
      </c>
      <c r="BE1016">
        <f t="shared" si="454"/>
        <v>30</v>
      </c>
      <c r="BF1016">
        <f t="shared" si="454"/>
        <v>0</v>
      </c>
      <c r="BG1016">
        <f t="shared" si="454"/>
        <v>0</v>
      </c>
      <c r="BH1016">
        <f t="shared" si="450"/>
        <v>0</v>
      </c>
      <c r="BI1016">
        <f t="shared" si="450"/>
        <v>0</v>
      </c>
      <c r="BJ1016">
        <f t="shared" si="450"/>
        <v>0</v>
      </c>
      <c r="BK1016">
        <f t="shared" si="450"/>
        <v>0</v>
      </c>
      <c r="BL1016">
        <f t="shared" si="450"/>
        <v>37</v>
      </c>
      <c r="BM1016">
        <f t="shared" si="450"/>
        <v>0</v>
      </c>
      <c r="BN1016">
        <f t="shared" si="450"/>
        <v>0</v>
      </c>
      <c r="BO1016">
        <f t="shared" si="451"/>
        <v>0</v>
      </c>
      <c r="BP1016">
        <f t="shared" si="451"/>
        <v>0</v>
      </c>
      <c r="BQ1016">
        <f t="shared" si="451"/>
        <v>0</v>
      </c>
      <c r="BR1016">
        <f t="shared" si="451"/>
        <v>0</v>
      </c>
      <c r="BS1016">
        <f t="shared" si="451"/>
        <v>0</v>
      </c>
      <c r="BT1016">
        <f t="shared" si="451"/>
        <v>0</v>
      </c>
      <c r="BU1016">
        <f t="shared" si="451"/>
        <v>0</v>
      </c>
      <c r="BV1016">
        <f t="shared" si="451"/>
        <v>47</v>
      </c>
      <c r="BW1016">
        <f t="shared" si="451"/>
        <v>0</v>
      </c>
      <c r="BX1016">
        <f t="shared" si="451"/>
        <v>0</v>
      </c>
      <c r="BZ1016">
        <f t="shared" si="453"/>
        <v>0</v>
      </c>
      <c r="CA1016">
        <f t="shared" si="455"/>
        <v>0</v>
      </c>
      <c r="CB1016">
        <f t="shared" si="455"/>
        <v>0</v>
      </c>
      <c r="CC1016">
        <f t="shared" si="455"/>
        <v>0</v>
      </c>
      <c r="CD1016">
        <f t="shared" si="455"/>
        <v>0</v>
      </c>
      <c r="CE1016">
        <f t="shared" si="455"/>
        <v>6</v>
      </c>
      <c r="CF1016">
        <f t="shared" si="455"/>
        <v>0</v>
      </c>
      <c r="CG1016">
        <f t="shared" si="455"/>
        <v>0</v>
      </c>
      <c r="CH1016">
        <f t="shared" si="455"/>
        <v>0</v>
      </c>
      <c r="CI1016">
        <f t="shared" si="455"/>
        <v>0</v>
      </c>
    </row>
    <row r="1017" spans="1:87" x14ac:dyDescent="0.3">
      <c r="A1017">
        <v>2019011</v>
      </c>
      <c r="B1017" t="s">
        <v>15</v>
      </c>
      <c r="C1017" s="1">
        <v>43491</v>
      </c>
      <c r="D1017" s="1">
        <v>43552</v>
      </c>
      <c r="E1017">
        <v>30</v>
      </c>
      <c r="F1017">
        <v>14</v>
      </c>
      <c r="G1017">
        <v>12</v>
      </c>
      <c r="H1017">
        <v>16</v>
      </c>
      <c r="I1017">
        <v>42</v>
      </c>
      <c r="J1017">
        <v>2</v>
      </c>
      <c r="K1017" t="s">
        <v>892</v>
      </c>
      <c r="L1017" s="11">
        <f t="shared" si="442"/>
        <v>0</v>
      </c>
      <c r="M1017" s="11">
        <f t="shared" si="443"/>
        <v>3</v>
      </c>
      <c r="N1017" s="11">
        <f t="shared" si="444"/>
        <v>0</v>
      </c>
      <c r="O1017" s="11">
        <f t="shared" si="445"/>
        <v>1</v>
      </c>
      <c r="P1017" s="11">
        <f t="shared" si="446"/>
        <v>1</v>
      </c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B1017">
        <f t="shared" si="456"/>
        <v>0</v>
      </c>
      <c r="AC1017">
        <f t="shared" si="456"/>
        <v>0</v>
      </c>
      <c r="AD1017">
        <f t="shared" si="456"/>
        <v>0</v>
      </c>
      <c r="AE1017">
        <f t="shared" si="456"/>
        <v>0</v>
      </c>
      <c r="AF1017">
        <f t="shared" si="456"/>
        <v>0</v>
      </c>
      <c r="AG1017">
        <f t="shared" si="456"/>
        <v>0</v>
      </c>
      <c r="AH1017">
        <f t="shared" si="456"/>
        <v>0</v>
      </c>
      <c r="AI1017">
        <f t="shared" si="456"/>
        <v>0</v>
      </c>
      <c r="AJ1017">
        <f t="shared" si="456"/>
        <v>0</v>
      </c>
      <c r="AK1017">
        <f t="shared" si="456"/>
        <v>0</v>
      </c>
      <c r="AL1017">
        <f t="shared" si="456"/>
        <v>0</v>
      </c>
      <c r="AM1017">
        <f t="shared" si="456"/>
        <v>12</v>
      </c>
      <c r="AN1017">
        <f t="shared" si="456"/>
        <v>0</v>
      </c>
      <c r="AO1017">
        <f t="shared" si="456"/>
        <v>14</v>
      </c>
      <c r="AP1017">
        <f t="shared" si="456"/>
        <v>0</v>
      </c>
      <c r="AQ1017">
        <f t="shared" si="456"/>
        <v>16</v>
      </c>
      <c r="AR1017">
        <f t="shared" si="454"/>
        <v>0</v>
      </c>
      <c r="AS1017">
        <f t="shared" si="454"/>
        <v>0</v>
      </c>
      <c r="AT1017">
        <f t="shared" si="454"/>
        <v>0</v>
      </c>
      <c r="AU1017">
        <f t="shared" si="454"/>
        <v>0</v>
      </c>
      <c r="AV1017">
        <f t="shared" si="454"/>
        <v>0</v>
      </c>
      <c r="AW1017">
        <f t="shared" si="454"/>
        <v>0</v>
      </c>
      <c r="AX1017">
        <f t="shared" si="454"/>
        <v>0</v>
      </c>
      <c r="AY1017">
        <f t="shared" si="454"/>
        <v>0</v>
      </c>
      <c r="AZ1017">
        <f t="shared" ref="AR1017:BG1033" si="457">IFERROR(HLOOKUP(AZ$1,$E1017:$I1017,1,FALSE),0)</f>
        <v>0</v>
      </c>
      <c r="BA1017">
        <f t="shared" si="457"/>
        <v>0</v>
      </c>
      <c r="BB1017">
        <f t="shared" si="457"/>
        <v>0</v>
      </c>
      <c r="BC1017">
        <f t="shared" si="457"/>
        <v>0</v>
      </c>
      <c r="BD1017">
        <f t="shared" si="457"/>
        <v>0</v>
      </c>
      <c r="BE1017">
        <f t="shared" si="457"/>
        <v>30</v>
      </c>
      <c r="BF1017">
        <f t="shared" si="457"/>
        <v>0</v>
      </c>
      <c r="BG1017">
        <f t="shared" si="457"/>
        <v>0</v>
      </c>
      <c r="BH1017">
        <f t="shared" si="450"/>
        <v>0</v>
      </c>
      <c r="BI1017">
        <f t="shared" si="450"/>
        <v>0</v>
      </c>
      <c r="BJ1017">
        <f t="shared" si="450"/>
        <v>0</v>
      </c>
      <c r="BK1017">
        <f t="shared" si="450"/>
        <v>0</v>
      </c>
      <c r="BL1017">
        <f t="shared" si="450"/>
        <v>0</v>
      </c>
      <c r="BM1017">
        <f t="shared" si="450"/>
        <v>0</v>
      </c>
      <c r="BN1017">
        <f t="shared" si="450"/>
        <v>0</v>
      </c>
      <c r="BO1017">
        <f t="shared" si="451"/>
        <v>0</v>
      </c>
      <c r="BP1017">
        <f t="shared" si="451"/>
        <v>0</v>
      </c>
      <c r="BQ1017">
        <f t="shared" si="451"/>
        <v>42</v>
      </c>
      <c r="BR1017">
        <f t="shared" si="451"/>
        <v>0</v>
      </c>
      <c r="BS1017">
        <f t="shared" si="451"/>
        <v>0</v>
      </c>
      <c r="BT1017">
        <f t="shared" si="451"/>
        <v>0</v>
      </c>
      <c r="BU1017">
        <f t="shared" si="451"/>
        <v>0</v>
      </c>
      <c r="BV1017">
        <f t="shared" si="451"/>
        <v>0</v>
      </c>
      <c r="BW1017">
        <f t="shared" si="451"/>
        <v>0</v>
      </c>
      <c r="BX1017">
        <f t="shared" si="451"/>
        <v>0</v>
      </c>
      <c r="BZ1017">
        <f t="shared" si="453"/>
        <v>0</v>
      </c>
      <c r="CA1017">
        <f t="shared" si="455"/>
        <v>2</v>
      </c>
      <c r="CB1017">
        <f t="shared" si="455"/>
        <v>0</v>
      </c>
      <c r="CC1017">
        <f t="shared" si="455"/>
        <v>0</v>
      </c>
      <c r="CD1017">
        <f t="shared" si="455"/>
        <v>0</v>
      </c>
      <c r="CE1017">
        <f t="shared" si="455"/>
        <v>0</v>
      </c>
      <c r="CF1017">
        <f t="shared" si="455"/>
        <v>0</v>
      </c>
      <c r="CG1017">
        <f t="shared" si="455"/>
        <v>0</v>
      </c>
      <c r="CH1017">
        <f t="shared" si="455"/>
        <v>0</v>
      </c>
      <c r="CI1017">
        <f t="shared" si="455"/>
        <v>0</v>
      </c>
    </row>
    <row r="1018" spans="1:87" x14ac:dyDescent="0.3">
      <c r="A1018">
        <v>2019010</v>
      </c>
      <c r="B1018" t="s">
        <v>11</v>
      </c>
      <c r="C1018" s="1">
        <v>43488</v>
      </c>
      <c r="D1018" s="1">
        <v>43549</v>
      </c>
      <c r="E1018">
        <v>25</v>
      </c>
      <c r="F1018">
        <v>17</v>
      </c>
      <c r="G1018">
        <v>41</v>
      </c>
      <c r="H1018">
        <v>24</v>
      </c>
      <c r="I1018">
        <v>38</v>
      </c>
      <c r="J1018">
        <v>10</v>
      </c>
      <c r="K1018" t="s">
        <v>893</v>
      </c>
      <c r="L1018" s="11">
        <f t="shared" si="442"/>
        <v>0</v>
      </c>
      <c r="M1018" s="11">
        <f t="shared" si="443"/>
        <v>1</v>
      </c>
      <c r="N1018" s="11">
        <f t="shared" si="444"/>
        <v>2</v>
      </c>
      <c r="O1018" s="11">
        <f t="shared" si="445"/>
        <v>1</v>
      </c>
      <c r="P1018" s="11">
        <f t="shared" si="446"/>
        <v>1</v>
      </c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B1018">
        <f t="shared" si="456"/>
        <v>0</v>
      </c>
      <c r="AC1018">
        <f t="shared" si="456"/>
        <v>0</v>
      </c>
      <c r="AD1018">
        <f t="shared" si="456"/>
        <v>0</v>
      </c>
      <c r="AE1018">
        <f t="shared" si="456"/>
        <v>0</v>
      </c>
      <c r="AF1018">
        <f t="shared" si="456"/>
        <v>0</v>
      </c>
      <c r="AG1018">
        <f t="shared" si="456"/>
        <v>0</v>
      </c>
      <c r="AH1018">
        <f t="shared" si="456"/>
        <v>0</v>
      </c>
      <c r="AI1018">
        <f t="shared" si="456"/>
        <v>0</v>
      </c>
      <c r="AJ1018">
        <f t="shared" si="456"/>
        <v>0</v>
      </c>
      <c r="AK1018">
        <f t="shared" si="456"/>
        <v>0</v>
      </c>
      <c r="AL1018">
        <f t="shared" si="456"/>
        <v>0</v>
      </c>
      <c r="AM1018">
        <f t="shared" si="456"/>
        <v>0</v>
      </c>
      <c r="AN1018">
        <f t="shared" si="456"/>
        <v>0</v>
      </c>
      <c r="AO1018">
        <f t="shared" si="456"/>
        <v>0</v>
      </c>
      <c r="AP1018">
        <f t="shared" si="456"/>
        <v>0</v>
      </c>
      <c r="AQ1018">
        <f t="shared" si="456"/>
        <v>0</v>
      </c>
      <c r="AR1018">
        <f t="shared" si="457"/>
        <v>17</v>
      </c>
      <c r="AS1018">
        <f t="shared" si="457"/>
        <v>0</v>
      </c>
      <c r="AT1018">
        <f t="shared" si="457"/>
        <v>0</v>
      </c>
      <c r="AU1018">
        <f t="shared" si="457"/>
        <v>0</v>
      </c>
      <c r="AV1018">
        <f t="shared" si="457"/>
        <v>0</v>
      </c>
      <c r="AW1018">
        <f t="shared" si="457"/>
        <v>0</v>
      </c>
      <c r="AX1018">
        <f t="shared" si="457"/>
        <v>0</v>
      </c>
      <c r="AY1018">
        <f t="shared" si="457"/>
        <v>24</v>
      </c>
      <c r="AZ1018">
        <f t="shared" si="457"/>
        <v>25</v>
      </c>
      <c r="BA1018">
        <f t="shared" si="457"/>
        <v>0</v>
      </c>
      <c r="BB1018">
        <f t="shared" si="457"/>
        <v>0</v>
      </c>
      <c r="BC1018">
        <f t="shared" si="457"/>
        <v>0</v>
      </c>
      <c r="BD1018">
        <f t="shared" si="457"/>
        <v>0</v>
      </c>
      <c r="BE1018">
        <f t="shared" si="457"/>
        <v>0</v>
      </c>
      <c r="BF1018">
        <f t="shared" si="457"/>
        <v>0</v>
      </c>
      <c r="BG1018">
        <f t="shared" si="457"/>
        <v>0</v>
      </c>
      <c r="BH1018">
        <f t="shared" si="450"/>
        <v>0</v>
      </c>
      <c r="BI1018">
        <f t="shared" si="450"/>
        <v>0</v>
      </c>
      <c r="BJ1018">
        <f t="shared" si="450"/>
        <v>0</v>
      </c>
      <c r="BK1018">
        <f t="shared" si="450"/>
        <v>0</v>
      </c>
      <c r="BL1018">
        <f t="shared" si="450"/>
        <v>0</v>
      </c>
      <c r="BM1018">
        <f t="shared" si="450"/>
        <v>38</v>
      </c>
      <c r="BN1018">
        <f t="shared" si="450"/>
        <v>0</v>
      </c>
      <c r="BO1018">
        <f t="shared" si="451"/>
        <v>0</v>
      </c>
      <c r="BP1018">
        <f t="shared" si="451"/>
        <v>41</v>
      </c>
      <c r="BQ1018">
        <f t="shared" si="451"/>
        <v>0</v>
      </c>
      <c r="BR1018">
        <f t="shared" si="451"/>
        <v>0</v>
      </c>
      <c r="BS1018">
        <f t="shared" si="451"/>
        <v>0</v>
      </c>
      <c r="BT1018">
        <f t="shared" si="451"/>
        <v>0</v>
      </c>
      <c r="BU1018">
        <f t="shared" si="451"/>
        <v>0</v>
      </c>
      <c r="BV1018">
        <f t="shared" si="451"/>
        <v>0</v>
      </c>
      <c r="BW1018">
        <f t="shared" si="451"/>
        <v>0</v>
      </c>
      <c r="BX1018">
        <f t="shared" si="451"/>
        <v>0</v>
      </c>
      <c r="BZ1018">
        <f t="shared" si="453"/>
        <v>0</v>
      </c>
      <c r="CA1018">
        <f t="shared" si="455"/>
        <v>0</v>
      </c>
      <c r="CB1018">
        <f t="shared" si="455"/>
        <v>0</v>
      </c>
      <c r="CC1018">
        <f t="shared" si="455"/>
        <v>0</v>
      </c>
      <c r="CD1018">
        <f t="shared" si="455"/>
        <v>0</v>
      </c>
      <c r="CE1018">
        <f t="shared" si="455"/>
        <v>0</v>
      </c>
      <c r="CF1018">
        <f t="shared" si="455"/>
        <v>0</v>
      </c>
      <c r="CG1018">
        <f t="shared" si="455"/>
        <v>0</v>
      </c>
      <c r="CH1018">
        <f t="shared" si="455"/>
        <v>0</v>
      </c>
      <c r="CI1018">
        <f t="shared" si="455"/>
        <v>10</v>
      </c>
    </row>
    <row r="1019" spans="1:87" x14ac:dyDescent="0.3">
      <c r="A1019">
        <v>2019009</v>
      </c>
      <c r="B1019" t="s">
        <v>13</v>
      </c>
      <c r="C1019" s="1">
        <v>43486</v>
      </c>
      <c r="D1019" s="1">
        <v>43547</v>
      </c>
      <c r="E1019">
        <v>17</v>
      </c>
      <c r="F1019">
        <v>26</v>
      </c>
      <c r="G1019">
        <v>30</v>
      </c>
      <c r="H1019">
        <v>47</v>
      </c>
      <c r="I1019">
        <v>20</v>
      </c>
      <c r="J1019">
        <v>6</v>
      </c>
      <c r="K1019" t="s">
        <v>894</v>
      </c>
      <c r="L1019" s="11">
        <f t="shared" si="442"/>
        <v>0</v>
      </c>
      <c r="M1019" s="11">
        <f t="shared" si="443"/>
        <v>1</v>
      </c>
      <c r="N1019" s="11">
        <f t="shared" si="444"/>
        <v>2</v>
      </c>
      <c r="O1019" s="11">
        <f t="shared" si="445"/>
        <v>1</v>
      </c>
      <c r="P1019" s="11">
        <f t="shared" si="446"/>
        <v>1</v>
      </c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B1019">
        <f t="shared" si="456"/>
        <v>0</v>
      </c>
      <c r="AC1019">
        <f t="shared" si="456"/>
        <v>0</v>
      </c>
      <c r="AD1019">
        <f t="shared" si="456"/>
        <v>0</v>
      </c>
      <c r="AE1019">
        <f t="shared" si="456"/>
        <v>0</v>
      </c>
      <c r="AF1019">
        <f t="shared" si="456"/>
        <v>0</v>
      </c>
      <c r="AG1019">
        <f t="shared" si="456"/>
        <v>0</v>
      </c>
      <c r="AH1019">
        <f t="shared" si="456"/>
        <v>0</v>
      </c>
      <c r="AI1019">
        <f t="shared" si="456"/>
        <v>0</v>
      </c>
      <c r="AJ1019">
        <f t="shared" si="456"/>
        <v>0</v>
      </c>
      <c r="AK1019">
        <f t="shared" si="456"/>
        <v>0</v>
      </c>
      <c r="AL1019">
        <f t="shared" si="456"/>
        <v>0</v>
      </c>
      <c r="AM1019">
        <f t="shared" si="456"/>
        <v>0</v>
      </c>
      <c r="AN1019">
        <f t="shared" si="456"/>
        <v>0</v>
      </c>
      <c r="AO1019">
        <f t="shared" si="456"/>
        <v>0</v>
      </c>
      <c r="AP1019">
        <f t="shared" si="456"/>
        <v>0</v>
      </c>
      <c r="AQ1019">
        <f t="shared" si="456"/>
        <v>0</v>
      </c>
      <c r="AR1019">
        <f t="shared" si="457"/>
        <v>17</v>
      </c>
      <c r="AS1019">
        <f t="shared" si="457"/>
        <v>0</v>
      </c>
      <c r="AT1019">
        <f t="shared" si="457"/>
        <v>0</v>
      </c>
      <c r="AU1019">
        <f t="shared" si="457"/>
        <v>20</v>
      </c>
      <c r="AV1019">
        <f t="shared" si="457"/>
        <v>0</v>
      </c>
      <c r="AW1019">
        <f t="shared" si="457"/>
        <v>0</v>
      </c>
      <c r="AX1019">
        <f t="shared" si="457"/>
        <v>0</v>
      </c>
      <c r="AY1019">
        <f t="shared" si="457"/>
        <v>0</v>
      </c>
      <c r="AZ1019">
        <f t="shared" si="457"/>
        <v>0</v>
      </c>
      <c r="BA1019">
        <f t="shared" si="457"/>
        <v>26</v>
      </c>
      <c r="BB1019">
        <f t="shared" si="457"/>
        <v>0</v>
      </c>
      <c r="BC1019">
        <f t="shared" si="457"/>
        <v>0</v>
      </c>
      <c r="BD1019">
        <f t="shared" si="457"/>
        <v>0</v>
      </c>
      <c r="BE1019">
        <f t="shared" si="457"/>
        <v>30</v>
      </c>
      <c r="BF1019">
        <f t="shared" si="457"/>
        <v>0</v>
      </c>
      <c r="BG1019">
        <f t="shared" si="457"/>
        <v>0</v>
      </c>
      <c r="BH1019">
        <f t="shared" si="450"/>
        <v>0</v>
      </c>
      <c r="BI1019">
        <f t="shared" si="450"/>
        <v>0</v>
      </c>
      <c r="BJ1019">
        <f t="shared" si="450"/>
        <v>0</v>
      </c>
      <c r="BK1019">
        <f t="shared" si="450"/>
        <v>0</v>
      </c>
      <c r="BL1019">
        <f t="shared" si="450"/>
        <v>0</v>
      </c>
      <c r="BM1019">
        <f t="shared" si="450"/>
        <v>0</v>
      </c>
      <c r="BN1019">
        <f t="shared" si="450"/>
        <v>0</v>
      </c>
      <c r="BO1019">
        <f t="shared" si="451"/>
        <v>0</v>
      </c>
      <c r="BP1019">
        <f t="shared" si="451"/>
        <v>0</v>
      </c>
      <c r="BQ1019">
        <f t="shared" si="451"/>
        <v>0</v>
      </c>
      <c r="BR1019">
        <f t="shared" si="451"/>
        <v>0</v>
      </c>
      <c r="BS1019">
        <f t="shared" si="451"/>
        <v>0</v>
      </c>
      <c r="BT1019">
        <f t="shared" si="451"/>
        <v>0</v>
      </c>
      <c r="BU1019">
        <f t="shared" si="451"/>
        <v>0</v>
      </c>
      <c r="BV1019">
        <f t="shared" si="451"/>
        <v>47</v>
      </c>
      <c r="BW1019">
        <f t="shared" si="451"/>
        <v>0</v>
      </c>
      <c r="BX1019">
        <f t="shared" si="451"/>
        <v>0</v>
      </c>
      <c r="BZ1019">
        <f t="shared" si="453"/>
        <v>0</v>
      </c>
      <c r="CA1019">
        <f t="shared" si="455"/>
        <v>0</v>
      </c>
      <c r="CB1019">
        <f t="shared" si="455"/>
        <v>0</v>
      </c>
      <c r="CC1019">
        <f t="shared" si="455"/>
        <v>0</v>
      </c>
      <c r="CD1019">
        <f t="shared" si="455"/>
        <v>0</v>
      </c>
      <c r="CE1019">
        <f t="shared" si="455"/>
        <v>6</v>
      </c>
      <c r="CF1019">
        <f t="shared" si="455"/>
        <v>0</v>
      </c>
      <c r="CG1019">
        <f t="shared" si="455"/>
        <v>0</v>
      </c>
      <c r="CH1019">
        <f t="shared" si="455"/>
        <v>0</v>
      </c>
      <c r="CI1019">
        <f t="shared" si="455"/>
        <v>0</v>
      </c>
    </row>
    <row r="1020" spans="1:87" x14ac:dyDescent="0.3">
      <c r="A1020">
        <v>2019008</v>
      </c>
      <c r="B1020" t="s">
        <v>15</v>
      </c>
      <c r="C1020" s="1">
        <v>43484</v>
      </c>
      <c r="D1020" s="1">
        <v>43545</v>
      </c>
      <c r="E1020">
        <v>37</v>
      </c>
      <c r="F1020">
        <v>10</v>
      </c>
      <c r="G1020">
        <v>39</v>
      </c>
      <c r="H1020">
        <v>16</v>
      </c>
      <c r="I1020">
        <v>34</v>
      </c>
      <c r="J1020">
        <v>7</v>
      </c>
      <c r="K1020" t="s">
        <v>895</v>
      </c>
      <c r="L1020" s="11">
        <f t="shared" si="442"/>
        <v>0</v>
      </c>
      <c r="M1020" s="11">
        <f t="shared" si="443"/>
        <v>2</v>
      </c>
      <c r="N1020" s="11">
        <f t="shared" si="444"/>
        <v>0</v>
      </c>
      <c r="O1020" s="11">
        <f t="shared" si="445"/>
        <v>3</v>
      </c>
      <c r="P1020" s="11">
        <f t="shared" si="446"/>
        <v>0</v>
      </c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B1020">
        <f t="shared" si="456"/>
        <v>0</v>
      </c>
      <c r="AC1020">
        <f t="shared" si="456"/>
        <v>0</v>
      </c>
      <c r="AD1020">
        <f t="shared" si="456"/>
        <v>0</v>
      </c>
      <c r="AE1020">
        <f t="shared" si="456"/>
        <v>0</v>
      </c>
      <c r="AF1020">
        <f t="shared" si="456"/>
        <v>0</v>
      </c>
      <c r="AG1020">
        <f t="shared" si="456"/>
        <v>0</v>
      </c>
      <c r="AH1020">
        <f t="shared" si="456"/>
        <v>0</v>
      </c>
      <c r="AI1020">
        <f t="shared" si="456"/>
        <v>0</v>
      </c>
      <c r="AJ1020">
        <f t="shared" si="456"/>
        <v>0</v>
      </c>
      <c r="AK1020">
        <f t="shared" si="456"/>
        <v>10</v>
      </c>
      <c r="AL1020">
        <f t="shared" si="456"/>
        <v>0</v>
      </c>
      <c r="AM1020">
        <f t="shared" si="456"/>
        <v>0</v>
      </c>
      <c r="AN1020">
        <f t="shared" si="456"/>
        <v>0</v>
      </c>
      <c r="AO1020">
        <f t="shared" si="456"/>
        <v>0</v>
      </c>
      <c r="AP1020">
        <f t="shared" si="456"/>
        <v>0</v>
      </c>
      <c r="AQ1020">
        <f t="shared" si="456"/>
        <v>16</v>
      </c>
      <c r="AR1020">
        <f t="shared" si="457"/>
        <v>0</v>
      </c>
      <c r="AS1020">
        <f t="shared" si="457"/>
        <v>0</v>
      </c>
      <c r="AT1020">
        <f t="shared" si="457"/>
        <v>0</v>
      </c>
      <c r="AU1020">
        <f t="shared" si="457"/>
        <v>0</v>
      </c>
      <c r="AV1020">
        <f t="shared" si="457"/>
        <v>0</v>
      </c>
      <c r="AW1020">
        <f t="shared" si="457"/>
        <v>0</v>
      </c>
      <c r="AX1020">
        <f t="shared" si="457"/>
        <v>0</v>
      </c>
      <c r="AY1020">
        <f t="shared" si="457"/>
        <v>0</v>
      </c>
      <c r="AZ1020">
        <f t="shared" si="457"/>
        <v>0</v>
      </c>
      <c r="BA1020">
        <f t="shared" si="457"/>
        <v>0</v>
      </c>
      <c r="BB1020">
        <f t="shared" si="457"/>
        <v>0</v>
      </c>
      <c r="BC1020">
        <f t="shared" si="457"/>
        <v>0</v>
      </c>
      <c r="BD1020">
        <f t="shared" si="457"/>
        <v>0</v>
      </c>
      <c r="BE1020">
        <f t="shared" si="457"/>
        <v>0</v>
      </c>
      <c r="BF1020">
        <f t="shared" si="457"/>
        <v>0</v>
      </c>
      <c r="BG1020">
        <f t="shared" si="457"/>
        <v>0</v>
      </c>
      <c r="BH1020">
        <f t="shared" si="450"/>
        <v>0</v>
      </c>
      <c r="BI1020">
        <f t="shared" si="450"/>
        <v>34</v>
      </c>
      <c r="BJ1020">
        <f t="shared" si="450"/>
        <v>0</v>
      </c>
      <c r="BK1020">
        <f t="shared" si="450"/>
        <v>0</v>
      </c>
      <c r="BL1020">
        <f t="shared" si="450"/>
        <v>37</v>
      </c>
      <c r="BM1020">
        <f t="shared" si="450"/>
        <v>0</v>
      </c>
      <c r="BN1020">
        <f t="shared" si="450"/>
        <v>39</v>
      </c>
      <c r="BO1020">
        <f t="shared" si="451"/>
        <v>0</v>
      </c>
      <c r="BP1020">
        <f t="shared" si="451"/>
        <v>0</v>
      </c>
      <c r="BQ1020">
        <f t="shared" si="451"/>
        <v>0</v>
      </c>
      <c r="BR1020">
        <f t="shared" si="451"/>
        <v>0</v>
      </c>
      <c r="BS1020">
        <f t="shared" si="451"/>
        <v>0</v>
      </c>
      <c r="BT1020">
        <f t="shared" si="451"/>
        <v>0</v>
      </c>
      <c r="BU1020">
        <f t="shared" si="451"/>
        <v>0</v>
      </c>
      <c r="BV1020">
        <f t="shared" si="451"/>
        <v>0</v>
      </c>
      <c r="BW1020">
        <f t="shared" si="451"/>
        <v>0</v>
      </c>
      <c r="BX1020">
        <f t="shared" ref="BV1020:BX1083" si="458">IFERROR(HLOOKUP(BX$1,$E1020:$I1020,1,FALSE),0)</f>
        <v>0</v>
      </c>
      <c r="BZ1020">
        <f t="shared" si="453"/>
        <v>0</v>
      </c>
      <c r="CA1020">
        <f t="shared" si="455"/>
        <v>0</v>
      </c>
      <c r="CB1020">
        <f t="shared" si="455"/>
        <v>0</v>
      </c>
      <c r="CC1020">
        <f t="shared" si="455"/>
        <v>0</v>
      </c>
      <c r="CD1020">
        <f t="shared" si="455"/>
        <v>0</v>
      </c>
      <c r="CE1020">
        <f t="shared" si="455"/>
        <v>0</v>
      </c>
      <c r="CF1020">
        <f t="shared" si="455"/>
        <v>7</v>
      </c>
      <c r="CG1020">
        <f t="shared" si="455"/>
        <v>0</v>
      </c>
      <c r="CH1020">
        <f t="shared" si="455"/>
        <v>0</v>
      </c>
      <c r="CI1020">
        <f t="shared" si="455"/>
        <v>0</v>
      </c>
    </row>
    <row r="1021" spans="1:87" x14ac:dyDescent="0.3">
      <c r="A1021">
        <v>2019007</v>
      </c>
      <c r="B1021" t="s">
        <v>11</v>
      </c>
      <c r="C1021" s="1">
        <v>43481</v>
      </c>
      <c r="D1021" s="1">
        <v>43542</v>
      </c>
      <c r="E1021">
        <v>15</v>
      </c>
      <c r="F1021">
        <v>11</v>
      </c>
      <c r="G1021">
        <v>10</v>
      </c>
      <c r="H1021">
        <v>1</v>
      </c>
      <c r="I1021">
        <v>31</v>
      </c>
      <c r="J1021">
        <v>3</v>
      </c>
      <c r="K1021" t="s">
        <v>896</v>
      </c>
      <c r="L1021" s="11">
        <f t="shared" si="442"/>
        <v>1</v>
      </c>
      <c r="M1021" s="11">
        <f t="shared" si="443"/>
        <v>3</v>
      </c>
      <c r="N1021" s="11">
        <f t="shared" si="444"/>
        <v>0</v>
      </c>
      <c r="O1021" s="11">
        <f t="shared" si="445"/>
        <v>1</v>
      </c>
      <c r="P1021" s="11">
        <f t="shared" si="446"/>
        <v>0</v>
      </c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B1021">
        <f t="shared" si="456"/>
        <v>1</v>
      </c>
      <c r="AC1021">
        <f t="shared" si="456"/>
        <v>0</v>
      </c>
      <c r="AD1021">
        <f t="shared" si="456"/>
        <v>0</v>
      </c>
      <c r="AE1021">
        <f t="shared" si="456"/>
        <v>0</v>
      </c>
      <c r="AF1021">
        <f t="shared" si="456"/>
        <v>0</v>
      </c>
      <c r="AG1021">
        <f t="shared" si="456"/>
        <v>0</v>
      </c>
      <c r="AH1021">
        <f t="shared" si="456"/>
        <v>0</v>
      </c>
      <c r="AI1021">
        <f t="shared" si="456"/>
        <v>0</v>
      </c>
      <c r="AJ1021">
        <f t="shared" si="456"/>
        <v>0</v>
      </c>
      <c r="AK1021">
        <f t="shared" si="456"/>
        <v>10</v>
      </c>
      <c r="AL1021">
        <f t="shared" si="456"/>
        <v>11</v>
      </c>
      <c r="AM1021">
        <f t="shared" si="456"/>
        <v>0</v>
      </c>
      <c r="AN1021">
        <f t="shared" si="456"/>
        <v>0</v>
      </c>
      <c r="AO1021">
        <f t="shared" si="456"/>
        <v>0</v>
      </c>
      <c r="AP1021">
        <f t="shared" si="456"/>
        <v>15</v>
      </c>
      <c r="AQ1021">
        <f t="shared" si="456"/>
        <v>0</v>
      </c>
      <c r="AR1021">
        <f t="shared" si="457"/>
        <v>0</v>
      </c>
      <c r="AS1021">
        <f t="shared" si="457"/>
        <v>0</v>
      </c>
      <c r="AT1021">
        <f t="shared" si="457"/>
        <v>0</v>
      </c>
      <c r="AU1021">
        <f t="shared" si="457"/>
        <v>0</v>
      </c>
      <c r="AV1021">
        <f t="shared" si="457"/>
        <v>0</v>
      </c>
      <c r="AW1021">
        <f t="shared" si="457"/>
        <v>0</v>
      </c>
      <c r="AX1021">
        <f t="shared" si="457"/>
        <v>0</v>
      </c>
      <c r="AY1021">
        <f t="shared" si="457"/>
        <v>0</v>
      </c>
      <c r="AZ1021">
        <f t="shared" si="457"/>
        <v>0</v>
      </c>
      <c r="BA1021">
        <f t="shared" si="457"/>
        <v>0</v>
      </c>
      <c r="BB1021">
        <f t="shared" si="457"/>
        <v>0</v>
      </c>
      <c r="BC1021">
        <f t="shared" si="457"/>
        <v>0</v>
      </c>
      <c r="BD1021">
        <f t="shared" si="457"/>
        <v>0</v>
      </c>
      <c r="BE1021">
        <f t="shared" si="457"/>
        <v>0</v>
      </c>
      <c r="BF1021">
        <f t="shared" si="457"/>
        <v>31</v>
      </c>
      <c r="BG1021">
        <f t="shared" si="457"/>
        <v>0</v>
      </c>
      <c r="BH1021">
        <f t="shared" si="450"/>
        <v>0</v>
      </c>
      <c r="BI1021">
        <f t="shared" si="450"/>
        <v>0</v>
      </c>
      <c r="BJ1021">
        <f t="shared" si="450"/>
        <v>0</v>
      </c>
      <c r="BK1021">
        <f t="shared" si="450"/>
        <v>0</v>
      </c>
      <c r="BL1021">
        <f t="shared" si="450"/>
        <v>0</v>
      </c>
      <c r="BM1021">
        <f t="shared" si="450"/>
        <v>0</v>
      </c>
      <c r="BN1021">
        <f t="shared" si="450"/>
        <v>0</v>
      </c>
      <c r="BO1021">
        <f t="shared" si="450"/>
        <v>0</v>
      </c>
      <c r="BP1021">
        <f t="shared" si="450"/>
        <v>0</v>
      </c>
      <c r="BQ1021">
        <f t="shared" si="450"/>
        <v>0</v>
      </c>
      <c r="BR1021">
        <f t="shared" si="450"/>
        <v>0</v>
      </c>
      <c r="BS1021">
        <f t="shared" si="450"/>
        <v>0</v>
      </c>
      <c r="BT1021">
        <f t="shared" si="450"/>
        <v>0</v>
      </c>
      <c r="BU1021">
        <f t="shared" si="450"/>
        <v>0</v>
      </c>
      <c r="BV1021">
        <f t="shared" si="458"/>
        <v>0</v>
      </c>
      <c r="BW1021">
        <f t="shared" si="458"/>
        <v>0</v>
      </c>
      <c r="BX1021">
        <f t="shared" si="458"/>
        <v>0</v>
      </c>
      <c r="BZ1021">
        <f t="shared" si="453"/>
        <v>0</v>
      </c>
      <c r="CA1021">
        <f t="shared" si="455"/>
        <v>0</v>
      </c>
      <c r="CB1021">
        <f t="shared" si="455"/>
        <v>3</v>
      </c>
      <c r="CC1021">
        <f t="shared" si="455"/>
        <v>0</v>
      </c>
      <c r="CD1021">
        <f t="shared" si="455"/>
        <v>0</v>
      </c>
      <c r="CE1021">
        <f t="shared" si="455"/>
        <v>0</v>
      </c>
      <c r="CF1021">
        <f t="shared" si="455"/>
        <v>0</v>
      </c>
      <c r="CG1021">
        <f t="shared" si="455"/>
        <v>0</v>
      </c>
      <c r="CH1021">
        <f t="shared" si="455"/>
        <v>0</v>
      </c>
      <c r="CI1021">
        <f t="shared" si="455"/>
        <v>0</v>
      </c>
    </row>
    <row r="1022" spans="1:87" x14ac:dyDescent="0.3">
      <c r="A1022">
        <v>2019006</v>
      </c>
      <c r="B1022" t="s">
        <v>13</v>
      </c>
      <c r="C1022" s="1">
        <v>43479</v>
      </c>
      <c r="D1022" s="1">
        <v>43540</v>
      </c>
      <c r="E1022">
        <v>35</v>
      </c>
      <c r="F1022">
        <v>33</v>
      </c>
      <c r="G1022">
        <v>44</v>
      </c>
      <c r="H1022">
        <v>1</v>
      </c>
      <c r="I1022">
        <v>11</v>
      </c>
      <c r="J1022">
        <v>10</v>
      </c>
      <c r="K1022" t="s">
        <v>897</v>
      </c>
      <c r="L1022" s="11">
        <f t="shared" si="442"/>
        <v>1</v>
      </c>
      <c r="M1022" s="11">
        <f t="shared" si="443"/>
        <v>1</v>
      </c>
      <c r="N1022" s="11">
        <f t="shared" si="444"/>
        <v>0</v>
      </c>
      <c r="O1022" s="11">
        <f t="shared" si="445"/>
        <v>2</v>
      </c>
      <c r="P1022" s="11">
        <f t="shared" si="446"/>
        <v>1</v>
      </c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B1022">
        <f t="shared" si="456"/>
        <v>1</v>
      </c>
      <c r="AC1022">
        <f t="shared" si="456"/>
        <v>0</v>
      </c>
      <c r="AD1022">
        <f t="shared" si="456"/>
        <v>0</v>
      </c>
      <c r="AE1022">
        <f t="shared" si="456"/>
        <v>0</v>
      </c>
      <c r="AF1022">
        <f t="shared" si="456"/>
        <v>0</v>
      </c>
      <c r="AG1022">
        <f t="shared" si="456"/>
        <v>0</v>
      </c>
      <c r="AH1022">
        <f t="shared" si="456"/>
        <v>0</v>
      </c>
      <c r="AI1022">
        <f t="shared" si="456"/>
        <v>0</v>
      </c>
      <c r="AJ1022">
        <f t="shared" si="456"/>
        <v>0</v>
      </c>
      <c r="AK1022">
        <f t="shared" si="456"/>
        <v>0</v>
      </c>
      <c r="AL1022">
        <f t="shared" si="456"/>
        <v>11</v>
      </c>
      <c r="AM1022">
        <f t="shared" si="456"/>
        <v>0</v>
      </c>
      <c r="AN1022">
        <f t="shared" si="456"/>
        <v>0</v>
      </c>
      <c r="AO1022">
        <f t="shared" si="456"/>
        <v>0</v>
      </c>
      <c r="AP1022">
        <f t="shared" si="456"/>
        <v>0</v>
      </c>
      <c r="AQ1022">
        <f t="shared" si="456"/>
        <v>0</v>
      </c>
      <c r="AR1022">
        <f t="shared" si="457"/>
        <v>0</v>
      </c>
      <c r="AS1022">
        <f t="shared" si="457"/>
        <v>0</v>
      </c>
      <c r="AT1022">
        <f t="shared" si="457"/>
        <v>0</v>
      </c>
      <c r="AU1022">
        <f t="shared" si="457"/>
        <v>0</v>
      </c>
      <c r="AV1022">
        <f t="shared" si="457"/>
        <v>0</v>
      </c>
      <c r="AW1022">
        <f t="shared" si="457"/>
        <v>0</v>
      </c>
      <c r="AX1022">
        <f t="shared" si="457"/>
        <v>0</v>
      </c>
      <c r="AY1022">
        <f t="shared" si="457"/>
        <v>0</v>
      </c>
      <c r="AZ1022">
        <f t="shared" si="457"/>
        <v>0</v>
      </c>
      <c r="BA1022">
        <f t="shared" si="457"/>
        <v>0</v>
      </c>
      <c r="BB1022">
        <f t="shared" si="457"/>
        <v>0</v>
      </c>
      <c r="BC1022">
        <f t="shared" si="457"/>
        <v>0</v>
      </c>
      <c r="BD1022">
        <f t="shared" si="457"/>
        <v>0</v>
      </c>
      <c r="BE1022">
        <f t="shared" si="457"/>
        <v>0</v>
      </c>
      <c r="BF1022">
        <f t="shared" si="457"/>
        <v>0</v>
      </c>
      <c r="BG1022">
        <f t="shared" si="457"/>
        <v>0</v>
      </c>
      <c r="BH1022">
        <f t="shared" si="450"/>
        <v>33</v>
      </c>
      <c r="BI1022">
        <f t="shared" si="450"/>
        <v>0</v>
      </c>
      <c r="BJ1022">
        <f t="shared" si="450"/>
        <v>35</v>
      </c>
      <c r="BK1022">
        <f t="shared" si="450"/>
        <v>0</v>
      </c>
      <c r="BL1022">
        <f t="shared" si="450"/>
        <v>0</v>
      </c>
      <c r="BM1022">
        <f t="shared" si="450"/>
        <v>0</v>
      </c>
      <c r="BN1022">
        <f t="shared" si="450"/>
        <v>0</v>
      </c>
      <c r="BO1022">
        <f t="shared" si="450"/>
        <v>0</v>
      </c>
      <c r="BP1022">
        <f t="shared" si="450"/>
        <v>0</v>
      </c>
      <c r="BQ1022">
        <f t="shared" si="450"/>
        <v>0</v>
      </c>
      <c r="BR1022">
        <f t="shared" si="450"/>
        <v>0</v>
      </c>
      <c r="BS1022">
        <f t="shared" si="450"/>
        <v>44</v>
      </c>
      <c r="BT1022">
        <f t="shared" si="450"/>
        <v>0</v>
      </c>
      <c r="BU1022">
        <f t="shared" si="450"/>
        <v>0</v>
      </c>
      <c r="BV1022">
        <f t="shared" si="458"/>
        <v>0</v>
      </c>
      <c r="BW1022">
        <f t="shared" si="458"/>
        <v>0</v>
      </c>
      <c r="BX1022">
        <f t="shared" si="458"/>
        <v>0</v>
      </c>
      <c r="BZ1022">
        <f t="shared" si="453"/>
        <v>0</v>
      </c>
      <c r="CA1022">
        <f t="shared" si="455"/>
        <v>0</v>
      </c>
      <c r="CB1022">
        <f t="shared" si="455"/>
        <v>0</v>
      </c>
      <c r="CC1022">
        <f t="shared" si="455"/>
        <v>0</v>
      </c>
      <c r="CD1022">
        <f t="shared" si="455"/>
        <v>0</v>
      </c>
      <c r="CE1022">
        <f t="shared" si="455"/>
        <v>0</v>
      </c>
      <c r="CF1022">
        <f t="shared" si="455"/>
        <v>0</v>
      </c>
      <c r="CG1022">
        <f t="shared" si="455"/>
        <v>0</v>
      </c>
      <c r="CH1022">
        <f t="shared" si="455"/>
        <v>0</v>
      </c>
      <c r="CI1022">
        <f t="shared" si="455"/>
        <v>10</v>
      </c>
    </row>
    <row r="1023" spans="1:87" x14ac:dyDescent="0.3">
      <c r="A1023">
        <v>2019005</v>
      </c>
      <c r="B1023" t="s">
        <v>15</v>
      </c>
      <c r="C1023" s="1">
        <v>43477</v>
      </c>
      <c r="D1023" s="1">
        <v>43538</v>
      </c>
      <c r="E1023">
        <v>19</v>
      </c>
      <c r="F1023">
        <v>24</v>
      </c>
      <c r="G1023">
        <v>11</v>
      </c>
      <c r="H1023">
        <v>34</v>
      </c>
      <c r="I1023">
        <v>25</v>
      </c>
      <c r="J1023">
        <v>8</v>
      </c>
      <c r="K1023" t="s">
        <v>898</v>
      </c>
      <c r="L1023" s="11">
        <f t="shared" si="442"/>
        <v>0</v>
      </c>
      <c r="M1023" s="11">
        <f t="shared" si="443"/>
        <v>2</v>
      </c>
      <c r="N1023" s="11">
        <f t="shared" si="444"/>
        <v>2</v>
      </c>
      <c r="O1023" s="11">
        <f t="shared" si="445"/>
        <v>1</v>
      </c>
      <c r="P1023" s="11">
        <f t="shared" si="446"/>
        <v>0</v>
      </c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B1023">
        <f t="shared" si="456"/>
        <v>0</v>
      </c>
      <c r="AC1023">
        <f t="shared" si="456"/>
        <v>0</v>
      </c>
      <c r="AD1023">
        <f t="shared" si="456"/>
        <v>0</v>
      </c>
      <c r="AE1023">
        <f t="shared" si="456"/>
        <v>0</v>
      </c>
      <c r="AF1023">
        <f t="shared" si="456"/>
        <v>0</v>
      </c>
      <c r="AG1023">
        <f t="shared" si="456"/>
        <v>0</v>
      </c>
      <c r="AH1023">
        <f t="shared" si="456"/>
        <v>0</v>
      </c>
      <c r="AI1023">
        <f t="shared" si="456"/>
        <v>0</v>
      </c>
      <c r="AJ1023">
        <f t="shared" si="456"/>
        <v>0</v>
      </c>
      <c r="AK1023">
        <f t="shared" si="456"/>
        <v>0</v>
      </c>
      <c r="AL1023">
        <f t="shared" si="456"/>
        <v>11</v>
      </c>
      <c r="AM1023">
        <f t="shared" si="456"/>
        <v>0</v>
      </c>
      <c r="AN1023">
        <f t="shared" si="456"/>
        <v>0</v>
      </c>
      <c r="AO1023">
        <f t="shared" si="456"/>
        <v>0</v>
      </c>
      <c r="AP1023">
        <f t="shared" si="456"/>
        <v>0</v>
      </c>
      <c r="AQ1023">
        <f t="shared" si="456"/>
        <v>0</v>
      </c>
      <c r="AR1023">
        <f t="shared" si="457"/>
        <v>0</v>
      </c>
      <c r="AS1023">
        <f t="shared" si="457"/>
        <v>0</v>
      </c>
      <c r="AT1023">
        <f t="shared" si="457"/>
        <v>19</v>
      </c>
      <c r="AU1023">
        <f t="shared" si="457"/>
        <v>0</v>
      </c>
      <c r="AV1023">
        <f t="shared" si="457"/>
        <v>0</v>
      </c>
      <c r="AW1023">
        <f t="shared" si="457"/>
        <v>0</v>
      </c>
      <c r="AX1023">
        <f t="shared" si="457"/>
        <v>0</v>
      </c>
      <c r="AY1023">
        <f t="shared" si="457"/>
        <v>24</v>
      </c>
      <c r="AZ1023">
        <f t="shared" si="457"/>
        <v>25</v>
      </c>
      <c r="BA1023">
        <f t="shared" si="457"/>
        <v>0</v>
      </c>
      <c r="BB1023">
        <f t="shared" si="457"/>
        <v>0</v>
      </c>
      <c r="BC1023">
        <f t="shared" si="457"/>
        <v>0</v>
      </c>
      <c r="BD1023">
        <f t="shared" si="457"/>
        <v>0</v>
      </c>
      <c r="BE1023">
        <f t="shared" si="457"/>
        <v>0</v>
      </c>
      <c r="BF1023">
        <f t="shared" si="457"/>
        <v>0</v>
      </c>
      <c r="BG1023">
        <f t="shared" si="457"/>
        <v>0</v>
      </c>
      <c r="BH1023">
        <f t="shared" si="450"/>
        <v>0</v>
      </c>
      <c r="BI1023">
        <f t="shared" si="450"/>
        <v>34</v>
      </c>
      <c r="BJ1023">
        <f t="shared" si="450"/>
        <v>0</v>
      </c>
      <c r="BK1023">
        <f t="shared" si="450"/>
        <v>0</v>
      </c>
      <c r="BL1023">
        <f t="shared" si="450"/>
        <v>0</v>
      </c>
      <c r="BM1023">
        <f t="shared" si="450"/>
        <v>0</v>
      </c>
      <c r="BN1023">
        <f t="shared" si="450"/>
        <v>0</v>
      </c>
      <c r="BO1023">
        <f t="shared" si="450"/>
        <v>0</v>
      </c>
      <c r="BP1023">
        <f t="shared" si="450"/>
        <v>0</v>
      </c>
      <c r="BQ1023">
        <f t="shared" si="450"/>
        <v>0</v>
      </c>
      <c r="BR1023">
        <f t="shared" si="450"/>
        <v>0</v>
      </c>
      <c r="BS1023">
        <f t="shared" ref="BO1023:BU1059" si="459">IFERROR(HLOOKUP(BS$1,$E1023:$I1023,1,FALSE),0)</f>
        <v>0</v>
      </c>
      <c r="BT1023">
        <f t="shared" si="459"/>
        <v>0</v>
      </c>
      <c r="BU1023">
        <f t="shared" si="459"/>
        <v>0</v>
      </c>
      <c r="BV1023">
        <f t="shared" si="458"/>
        <v>0</v>
      </c>
      <c r="BW1023">
        <f t="shared" si="458"/>
        <v>0</v>
      </c>
      <c r="BX1023">
        <f t="shared" si="458"/>
        <v>0</v>
      </c>
      <c r="BZ1023">
        <f t="shared" si="453"/>
        <v>0</v>
      </c>
      <c r="CA1023">
        <f t="shared" si="455"/>
        <v>0</v>
      </c>
      <c r="CB1023">
        <f t="shared" si="455"/>
        <v>0</v>
      </c>
      <c r="CC1023">
        <f t="shared" si="455"/>
        <v>0</v>
      </c>
      <c r="CD1023">
        <f t="shared" si="455"/>
        <v>0</v>
      </c>
      <c r="CE1023">
        <f t="shared" si="455"/>
        <v>0</v>
      </c>
      <c r="CF1023">
        <f t="shared" si="455"/>
        <v>0</v>
      </c>
      <c r="CG1023">
        <f t="shared" si="455"/>
        <v>8</v>
      </c>
      <c r="CH1023">
        <f t="shared" si="455"/>
        <v>0</v>
      </c>
      <c r="CI1023">
        <f t="shared" si="455"/>
        <v>0</v>
      </c>
    </row>
    <row r="1024" spans="1:87" x14ac:dyDescent="0.3">
      <c r="A1024">
        <v>2019004</v>
      </c>
      <c r="B1024" t="s">
        <v>11</v>
      </c>
      <c r="C1024" s="1">
        <v>43474</v>
      </c>
      <c r="D1024" s="1">
        <v>43535</v>
      </c>
      <c r="E1024">
        <v>6</v>
      </c>
      <c r="F1024">
        <v>19</v>
      </c>
      <c r="G1024">
        <v>46</v>
      </c>
      <c r="H1024">
        <v>21</v>
      </c>
      <c r="I1024">
        <v>15</v>
      </c>
      <c r="J1024">
        <v>10</v>
      </c>
      <c r="K1024" t="s">
        <v>899</v>
      </c>
      <c r="L1024" s="11">
        <f t="shared" si="442"/>
        <v>1</v>
      </c>
      <c r="M1024" s="11">
        <f t="shared" si="443"/>
        <v>2</v>
      </c>
      <c r="N1024" s="11">
        <f t="shared" si="444"/>
        <v>1</v>
      </c>
      <c r="O1024" s="11">
        <f t="shared" si="445"/>
        <v>0</v>
      </c>
      <c r="P1024" s="11">
        <f t="shared" si="446"/>
        <v>1</v>
      </c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B1024">
        <f t="shared" si="456"/>
        <v>0</v>
      </c>
      <c r="AC1024">
        <f t="shared" si="456"/>
        <v>0</v>
      </c>
      <c r="AD1024">
        <f t="shared" si="456"/>
        <v>0</v>
      </c>
      <c r="AE1024">
        <f t="shared" si="456"/>
        <v>0</v>
      </c>
      <c r="AF1024">
        <f t="shared" si="456"/>
        <v>0</v>
      </c>
      <c r="AG1024">
        <f t="shared" si="456"/>
        <v>6</v>
      </c>
      <c r="AH1024">
        <f t="shared" si="456"/>
        <v>0</v>
      </c>
      <c r="AI1024">
        <f t="shared" si="456"/>
        <v>0</v>
      </c>
      <c r="AJ1024">
        <f t="shared" si="456"/>
        <v>0</v>
      </c>
      <c r="AK1024">
        <f t="shared" si="456"/>
        <v>0</v>
      </c>
      <c r="AL1024">
        <f t="shared" si="456"/>
        <v>0</v>
      </c>
      <c r="AM1024">
        <f t="shared" si="456"/>
        <v>0</v>
      </c>
      <c r="AN1024">
        <f t="shared" si="456"/>
        <v>0</v>
      </c>
      <c r="AO1024">
        <f t="shared" si="456"/>
        <v>0</v>
      </c>
      <c r="AP1024">
        <f t="shared" si="456"/>
        <v>15</v>
      </c>
      <c r="AQ1024">
        <f t="shared" si="456"/>
        <v>0</v>
      </c>
      <c r="AR1024">
        <f t="shared" si="457"/>
        <v>0</v>
      </c>
      <c r="AS1024">
        <f t="shared" si="457"/>
        <v>0</v>
      </c>
      <c r="AT1024">
        <f t="shared" si="457"/>
        <v>19</v>
      </c>
      <c r="AU1024">
        <f t="shared" si="457"/>
        <v>0</v>
      </c>
      <c r="AV1024">
        <f t="shared" si="457"/>
        <v>21</v>
      </c>
      <c r="AW1024">
        <f t="shared" si="457"/>
        <v>0</v>
      </c>
      <c r="AX1024">
        <f t="shared" si="457"/>
        <v>0</v>
      </c>
      <c r="AY1024">
        <f t="shared" si="457"/>
        <v>0</v>
      </c>
      <c r="AZ1024">
        <f t="shared" si="457"/>
        <v>0</v>
      </c>
      <c r="BA1024">
        <f t="shared" si="457"/>
        <v>0</v>
      </c>
      <c r="BB1024">
        <f t="shared" si="457"/>
        <v>0</v>
      </c>
      <c r="BC1024">
        <f t="shared" si="457"/>
        <v>0</v>
      </c>
      <c r="BD1024">
        <f t="shared" si="457"/>
        <v>0</v>
      </c>
      <c r="BE1024">
        <f t="shared" si="457"/>
        <v>0</v>
      </c>
      <c r="BF1024">
        <f t="shared" si="457"/>
        <v>0</v>
      </c>
      <c r="BG1024">
        <f t="shared" si="457"/>
        <v>0</v>
      </c>
      <c r="BH1024">
        <f t="shared" ref="BH1024:BN1060" si="460">IFERROR(HLOOKUP(BH$1,$E1024:$I1024,1,FALSE),0)</f>
        <v>0</v>
      </c>
      <c r="BI1024">
        <f t="shared" si="460"/>
        <v>0</v>
      </c>
      <c r="BJ1024">
        <f t="shared" si="460"/>
        <v>0</v>
      </c>
      <c r="BK1024">
        <f t="shared" si="460"/>
        <v>0</v>
      </c>
      <c r="BL1024">
        <f t="shared" si="460"/>
        <v>0</v>
      </c>
      <c r="BM1024">
        <f t="shared" si="460"/>
        <v>0</v>
      </c>
      <c r="BN1024">
        <f t="shared" si="460"/>
        <v>0</v>
      </c>
      <c r="BO1024">
        <f t="shared" si="459"/>
        <v>0</v>
      </c>
      <c r="BP1024">
        <f t="shared" si="459"/>
        <v>0</v>
      </c>
      <c r="BQ1024">
        <f t="shared" si="459"/>
        <v>0</v>
      </c>
      <c r="BR1024">
        <f t="shared" si="459"/>
        <v>0</v>
      </c>
      <c r="BS1024">
        <f t="shared" si="459"/>
        <v>0</v>
      </c>
      <c r="BT1024">
        <f t="shared" si="459"/>
        <v>0</v>
      </c>
      <c r="BU1024">
        <f t="shared" si="459"/>
        <v>46</v>
      </c>
      <c r="BV1024">
        <f t="shared" si="458"/>
        <v>0</v>
      </c>
      <c r="BW1024">
        <f t="shared" si="458"/>
        <v>0</v>
      </c>
      <c r="BX1024">
        <f t="shared" si="458"/>
        <v>0</v>
      </c>
      <c r="BZ1024">
        <f t="shared" si="453"/>
        <v>0</v>
      </c>
      <c r="CA1024">
        <f t="shared" si="455"/>
        <v>0</v>
      </c>
      <c r="CB1024">
        <f t="shared" si="455"/>
        <v>0</v>
      </c>
      <c r="CC1024">
        <f t="shared" si="455"/>
        <v>0</v>
      </c>
      <c r="CD1024">
        <f t="shared" si="455"/>
        <v>0</v>
      </c>
      <c r="CE1024">
        <f t="shared" si="455"/>
        <v>0</v>
      </c>
      <c r="CF1024">
        <f t="shared" si="455"/>
        <v>0</v>
      </c>
      <c r="CG1024">
        <f t="shared" si="455"/>
        <v>0</v>
      </c>
      <c r="CH1024">
        <f t="shared" si="455"/>
        <v>0</v>
      </c>
      <c r="CI1024">
        <f t="shared" si="455"/>
        <v>10</v>
      </c>
    </row>
    <row r="1025" spans="1:87" x14ac:dyDescent="0.3">
      <c r="A1025">
        <v>2019003</v>
      </c>
      <c r="B1025" t="s">
        <v>13</v>
      </c>
      <c r="C1025" s="1">
        <v>43472</v>
      </c>
      <c r="D1025" s="1">
        <v>43533</v>
      </c>
      <c r="E1025">
        <v>1</v>
      </c>
      <c r="F1025">
        <v>19</v>
      </c>
      <c r="G1025">
        <v>12</v>
      </c>
      <c r="H1025">
        <v>31</v>
      </c>
      <c r="I1025">
        <v>7</v>
      </c>
      <c r="J1025">
        <v>10</v>
      </c>
      <c r="K1025" t="s">
        <v>900</v>
      </c>
      <c r="L1025" s="11">
        <f t="shared" si="442"/>
        <v>2</v>
      </c>
      <c r="M1025" s="11">
        <f t="shared" si="443"/>
        <v>2</v>
      </c>
      <c r="N1025" s="11">
        <f t="shared" si="444"/>
        <v>0</v>
      </c>
      <c r="O1025" s="11">
        <f t="shared" si="445"/>
        <v>1</v>
      </c>
      <c r="P1025" s="11">
        <f t="shared" si="446"/>
        <v>0</v>
      </c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B1025">
        <f t="shared" si="456"/>
        <v>1</v>
      </c>
      <c r="AC1025">
        <f t="shared" si="456"/>
        <v>0</v>
      </c>
      <c r="AD1025">
        <f t="shared" si="456"/>
        <v>0</v>
      </c>
      <c r="AE1025">
        <f t="shared" si="456"/>
        <v>0</v>
      </c>
      <c r="AF1025">
        <f t="shared" si="456"/>
        <v>0</v>
      </c>
      <c r="AG1025">
        <f t="shared" si="456"/>
        <v>0</v>
      </c>
      <c r="AH1025">
        <f t="shared" si="456"/>
        <v>7</v>
      </c>
      <c r="AI1025">
        <f t="shared" si="456"/>
        <v>0</v>
      </c>
      <c r="AJ1025">
        <f t="shared" si="456"/>
        <v>0</v>
      </c>
      <c r="AK1025">
        <f t="shared" si="456"/>
        <v>0</v>
      </c>
      <c r="AL1025">
        <f t="shared" si="456"/>
        <v>0</v>
      </c>
      <c r="AM1025">
        <f t="shared" si="456"/>
        <v>12</v>
      </c>
      <c r="AN1025">
        <f t="shared" si="456"/>
        <v>0</v>
      </c>
      <c r="AO1025">
        <f t="shared" si="456"/>
        <v>0</v>
      </c>
      <c r="AP1025">
        <f t="shared" si="456"/>
        <v>0</v>
      </c>
      <c r="AQ1025">
        <f t="shared" si="456"/>
        <v>0</v>
      </c>
      <c r="AR1025">
        <f t="shared" si="457"/>
        <v>0</v>
      </c>
      <c r="AS1025">
        <f t="shared" si="457"/>
        <v>0</v>
      </c>
      <c r="AT1025">
        <f t="shared" si="457"/>
        <v>19</v>
      </c>
      <c r="AU1025">
        <f t="shared" si="457"/>
        <v>0</v>
      </c>
      <c r="AV1025">
        <f t="shared" si="457"/>
        <v>0</v>
      </c>
      <c r="AW1025">
        <f t="shared" si="457"/>
        <v>0</v>
      </c>
      <c r="AX1025">
        <f t="shared" si="457"/>
        <v>0</v>
      </c>
      <c r="AY1025">
        <f t="shared" si="457"/>
        <v>0</v>
      </c>
      <c r="AZ1025">
        <f t="shared" si="457"/>
        <v>0</v>
      </c>
      <c r="BA1025">
        <f t="shared" si="457"/>
        <v>0</v>
      </c>
      <c r="BB1025">
        <f t="shared" si="457"/>
        <v>0</v>
      </c>
      <c r="BC1025">
        <f t="shared" si="457"/>
        <v>0</v>
      </c>
      <c r="BD1025">
        <f t="shared" si="457"/>
        <v>0</v>
      </c>
      <c r="BE1025">
        <f t="shared" si="457"/>
        <v>0</v>
      </c>
      <c r="BF1025">
        <f t="shared" si="457"/>
        <v>31</v>
      </c>
      <c r="BG1025">
        <f t="shared" si="457"/>
        <v>0</v>
      </c>
      <c r="BH1025">
        <f t="shared" si="460"/>
        <v>0</v>
      </c>
      <c r="BI1025">
        <f t="shared" si="460"/>
        <v>0</v>
      </c>
      <c r="BJ1025">
        <f t="shared" si="460"/>
        <v>0</v>
      </c>
      <c r="BK1025">
        <f t="shared" si="460"/>
        <v>0</v>
      </c>
      <c r="BL1025">
        <f t="shared" si="460"/>
        <v>0</v>
      </c>
      <c r="BM1025">
        <f t="shared" si="460"/>
        <v>0</v>
      </c>
      <c r="BN1025">
        <f t="shared" si="460"/>
        <v>0</v>
      </c>
      <c r="BO1025">
        <f t="shared" si="459"/>
        <v>0</v>
      </c>
      <c r="BP1025">
        <f t="shared" si="459"/>
        <v>0</v>
      </c>
      <c r="BQ1025">
        <f t="shared" si="459"/>
        <v>0</v>
      </c>
      <c r="BR1025">
        <f t="shared" si="459"/>
        <v>0</v>
      </c>
      <c r="BS1025">
        <f t="shared" si="459"/>
        <v>0</v>
      </c>
      <c r="BT1025">
        <f t="shared" si="459"/>
        <v>0</v>
      </c>
      <c r="BU1025">
        <f t="shared" si="459"/>
        <v>0</v>
      </c>
      <c r="BV1025">
        <f t="shared" si="458"/>
        <v>0</v>
      </c>
      <c r="BW1025">
        <f t="shared" si="458"/>
        <v>0</v>
      </c>
      <c r="BX1025">
        <f t="shared" si="458"/>
        <v>0</v>
      </c>
      <c r="BZ1025">
        <f t="shared" si="453"/>
        <v>0</v>
      </c>
      <c r="CA1025">
        <f t="shared" si="455"/>
        <v>0</v>
      </c>
      <c r="CB1025">
        <f t="shared" si="455"/>
        <v>0</v>
      </c>
      <c r="CC1025">
        <f t="shared" si="455"/>
        <v>0</v>
      </c>
      <c r="CD1025">
        <f t="shared" si="455"/>
        <v>0</v>
      </c>
      <c r="CE1025">
        <f t="shared" si="455"/>
        <v>0</v>
      </c>
      <c r="CF1025">
        <f t="shared" si="455"/>
        <v>0</v>
      </c>
      <c r="CG1025">
        <f t="shared" si="455"/>
        <v>0</v>
      </c>
      <c r="CH1025">
        <f t="shared" si="455"/>
        <v>0</v>
      </c>
      <c r="CI1025">
        <f t="shared" si="455"/>
        <v>10</v>
      </c>
    </row>
    <row r="1026" spans="1:87" x14ac:dyDescent="0.3">
      <c r="A1026">
        <v>2019002</v>
      </c>
      <c r="B1026" t="s">
        <v>15</v>
      </c>
      <c r="C1026" s="1">
        <v>43470</v>
      </c>
      <c r="D1026" s="1">
        <v>43531</v>
      </c>
      <c r="E1026">
        <v>48</v>
      </c>
      <c r="F1026">
        <v>18</v>
      </c>
      <c r="G1026">
        <v>40</v>
      </c>
      <c r="H1026">
        <v>7</v>
      </c>
      <c r="I1026">
        <v>6</v>
      </c>
      <c r="J1026">
        <v>7</v>
      </c>
      <c r="K1026" t="s">
        <v>901</v>
      </c>
      <c r="L1026" s="11">
        <f t="shared" si="442"/>
        <v>2</v>
      </c>
      <c r="M1026" s="11">
        <f t="shared" si="443"/>
        <v>1</v>
      </c>
      <c r="N1026" s="11">
        <f t="shared" si="444"/>
        <v>0</v>
      </c>
      <c r="O1026" s="11">
        <f t="shared" si="445"/>
        <v>0</v>
      </c>
      <c r="P1026" s="11">
        <f t="shared" si="446"/>
        <v>2</v>
      </c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B1026">
        <f t="shared" si="456"/>
        <v>0</v>
      </c>
      <c r="AC1026">
        <f t="shared" si="456"/>
        <v>0</v>
      </c>
      <c r="AD1026">
        <f t="shared" si="456"/>
        <v>0</v>
      </c>
      <c r="AE1026">
        <f t="shared" si="456"/>
        <v>0</v>
      </c>
      <c r="AF1026">
        <f t="shared" si="456"/>
        <v>0</v>
      </c>
      <c r="AG1026">
        <f t="shared" si="456"/>
        <v>6</v>
      </c>
      <c r="AH1026">
        <f t="shared" si="456"/>
        <v>7</v>
      </c>
      <c r="AI1026">
        <f t="shared" si="456"/>
        <v>0</v>
      </c>
      <c r="AJ1026">
        <f t="shared" si="456"/>
        <v>0</v>
      </c>
      <c r="AK1026">
        <f t="shared" si="456"/>
        <v>0</v>
      </c>
      <c r="AL1026">
        <f t="shared" si="456"/>
        <v>0</v>
      </c>
      <c r="AM1026">
        <f t="shared" si="456"/>
        <v>0</v>
      </c>
      <c r="AN1026">
        <f t="shared" si="456"/>
        <v>0</v>
      </c>
      <c r="AO1026">
        <f t="shared" si="456"/>
        <v>0</v>
      </c>
      <c r="AP1026">
        <f t="shared" si="456"/>
        <v>0</v>
      </c>
      <c r="AQ1026">
        <f t="shared" si="456"/>
        <v>0</v>
      </c>
      <c r="AR1026">
        <f t="shared" si="457"/>
        <v>0</v>
      </c>
      <c r="AS1026">
        <f t="shared" si="457"/>
        <v>18</v>
      </c>
      <c r="AT1026">
        <f t="shared" si="457"/>
        <v>0</v>
      </c>
      <c r="AU1026">
        <f t="shared" si="457"/>
        <v>0</v>
      </c>
      <c r="AV1026">
        <f t="shared" si="457"/>
        <v>0</v>
      </c>
      <c r="AW1026">
        <f t="shared" si="457"/>
        <v>0</v>
      </c>
      <c r="AX1026">
        <f t="shared" si="457"/>
        <v>0</v>
      </c>
      <c r="AY1026">
        <f t="shared" si="457"/>
        <v>0</v>
      </c>
      <c r="AZ1026">
        <f t="shared" si="457"/>
        <v>0</v>
      </c>
      <c r="BA1026">
        <f t="shared" si="457"/>
        <v>0</v>
      </c>
      <c r="BB1026">
        <f t="shared" si="457"/>
        <v>0</v>
      </c>
      <c r="BC1026">
        <f t="shared" si="457"/>
        <v>0</v>
      </c>
      <c r="BD1026">
        <f t="shared" si="457"/>
        <v>0</v>
      </c>
      <c r="BE1026">
        <f t="shared" si="457"/>
        <v>0</v>
      </c>
      <c r="BF1026">
        <f t="shared" si="457"/>
        <v>0</v>
      </c>
      <c r="BG1026">
        <f t="shared" si="457"/>
        <v>0</v>
      </c>
      <c r="BH1026">
        <f t="shared" si="460"/>
        <v>0</v>
      </c>
      <c r="BI1026">
        <f t="shared" si="460"/>
        <v>0</v>
      </c>
      <c r="BJ1026">
        <f t="shared" si="460"/>
        <v>0</v>
      </c>
      <c r="BK1026">
        <f t="shared" si="460"/>
        <v>0</v>
      </c>
      <c r="BL1026">
        <f t="shared" si="460"/>
        <v>0</v>
      </c>
      <c r="BM1026">
        <f t="shared" si="460"/>
        <v>0</v>
      </c>
      <c r="BN1026">
        <f t="shared" si="460"/>
        <v>0</v>
      </c>
      <c r="BO1026">
        <f t="shared" si="459"/>
        <v>40</v>
      </c>
      <c r="BP1026">
        <f t="shared" si="459"/>
        <v>0</v>
      </c>
      <c r="BQ1026">
        <f t="shared" si="459"/>
        <v>0</v>
      </c>
      <c r="BR1026">
        <f t="shared" si="459"/>
        <v>0</v>
      </c>
      <c r="BS1026">
        <f t="shared" si="459"/>
        <v>0</v>
      </c>
      <c r="BT1026">
        <f t="shared" si="459"/>
        <v>0</v>
      </c>
      <c r="BU1026">
        <f t="shared" si="459"/>
        <v>0</v>
      </c>
      <c r="BV1026">
        <f t="shared" si="458"/>
        <v>0</v>
      </c>
      <c r="BW1026">
        <f t="shared" si="458"/>
        <v>48</v>
      </c>
      <c r="BX1026">
        <f t="shared" si="458"/>
        <v>0</v>
      </c>
      <c r="BZ1026">
        <f t="shared" si="453"/>
        <v>0</v>
      </c>
      <c r="CA1026">
        <f t="shared" si="455"/>
        <v>0</v>
      </c>
      <c r="CB1026">
        <f t="shared" si="455"/>
        <v>0</v>
      </c>
      <c r="CC1026">
        <f t="shared" si="455"/>
        <v>0</v>
      </c>
      <c r="CD1026">
        <f t="shared" si="455"/>
        <v>0</v>
      </c>
      <c r="CE1026">
        <f t="shared" si="455"/>
        <v>0</v>
      </c>
      <c r="CF1026">
        <f t="shared" si="455"/>
        <v>7</v>
      </c>
      <c r="CG1026">
        <f t="shared" si="455"/>
        <v>0</v>
      </c>
      <c r="CH1026">
        <f t="shared" si="455"/>
        <v>0</v>
      </c>
      <c r="CI1026">
        <f t="shared" si="455"/>
        <v>0</v>
      </c>
    </row>
    <row r="1027" spans="1:87" x14ac:dyDescent="0.3">
      <c r="A1027">
        <v>2019001</v>
      </c>
      <c r="B1027" t="s">
        <v>11</v>
      </c>
      <c r="C1027" s="1">
        <v>43467</v>
      </c>
      <c r="D1027" s="1">
        <v>43528</v>
      </c>
      <c r="E1027">
        <v>36</v>
      </c>
      <c r="F1027">
        <v>12</v>
      </c>
      <c r="G1027">
        <v>29</v>
      </c>
      <c r="H1027">
        <v>2</v>
      </c>
      <c r="I1027">
        <v>26</v>
      </c>
      <c r="J1027">
        <v>7</v>
      </c>
      <c r="K1027" t="s">
        <v>902</v>
      </c>
      <c r="L1027" s="11">
        <f t="shared" si="442"/>
        <v>1</v>
      </c>
      <c r="M1027" s="11">
        <f t="shared" si="443"/>
        <v>1</v>
      </c>
      <c r="N1027" s="11">
        <f t="shared" si="444"/>
        <v>2</v>
      </c>
      <c r="O1027" s="11">
        <f t="shared" si="445"/>
        <v>1</v>
      </c>
      <c r="P1027" s="11">
        <f t="shared" si="446"/>
        <v>0</v>
      </c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B1027">
        <f t="shared" si="456"/>
        <v>0</v>
      </c>
      <c r="AC1027">
        <f t="shared" si="456"/>
        <v>2</v>
      </c>
      <c r="AD1027">
        <f t="shared" si="456"/>
        <v>0</v>
      </c>
      <c r="AE1027">
        <f t="shared" si="456"/>
        <v>0</v>
      </c>
      <c r="AF1027">
        <f t="shared" si="456"/>
        <v>0</v>
      </c>
      <c r="AG1027">
        <f t="shared" si="456"/>
        <v>0</v>
      </c>
      <c r="AH1027">
        <f t="shared" si="456"/>
        <v>0</v>
      </c>
      <c r="AI1027">
        <f t="shared" si="456"/>
        <v>0</v>
      </c>
      <c r="AJ1027">
        <f t="shared" si="456"/>
        <v>0</v>
      </c>
      <c r="AK1027">
        <f t="shared" si="456"/>
        <v>0</v>
      </c>
      <c r="AL1027">
        <f t="shared" si="456"/>
        <v>0</v>
      </c>
      <c r="AM1027">
        <f t="shared" si="456"/>
        <v>12</v>
      </c>
      <c r="AN1027">
        <f t="shared" si="456"/>
        <v>0</v>
      </c>
      <c r="AO1027">
        <f t="shared" si="456"/>
        <v>0</v>
      </c>
      <c r="AP1027">
        <f t="shared" si="456"/>
        <v>0</v>
      </c>
      <c r="AQ1027">
        <f t="shared" si="456"/>
        <v>0</v>
      </c>
      <c r="AR1027">
        <f t="shared" si="457"/>
        <v>0</v>
      </c>
      <c r="AS1027">
        <f t="shared" si="457"/>
        <v>0</v>
      </c>
      <c r="AT1027">
        <f t="shared" si="457"/>
        <v>0</v>
      </c>
      <c r="AU1027">
        <f t="shared" si="457"/>
        <v>0</v>
      </c>
      <c r="AV1027">
        <f t="shared" si="457"/>
        <v>0</v>
      </c>
      <c r="AW1027">
        <f t="shared" si="457"/>
        <v>0</v>
      </c>
      <c r="AX1027">
        <f t="shared" si="457"/>
        <v>0</v>
      </c>
      <c r="AY1027">
        <f t="shared" si="457"/>
        <v>0</v>
      </c>
      <c r="AZ1027">
        <f t="shared" si="457"/>
        <v>0</v>
      </c>
      <c r="BA1027">
        <f t="shared" si="457"/>
        <v>26</v>
      </c>
      <c r="BB1027">
        <f t="shared" si="457"/>
        <v>0</v>
      </c>
      <c r="BC1027">
        <f t="shared" si="457"/>
        <v>0</v>
      </c>
      <c r="BD1027">
        <f t="shared" si="457"/>
        <v>29</v>
      </c>
      <c r="BE1027">
        <f t="shared" si="457"/>
        <v>0</v>
      </c>
      <c r="BF1027">
        <f t="shared" si="457"/>
        <v>0</v>
      </c>
      <c r="BG1027">
        <f t="shared" si="457"/>
        <v>0</v>
      </c>
      <c r="BH1027">
        <f t="shared" si="460"/>
        <v>0</v>
      </c>
      <c r="BI1027">
        <f t="shared" si="460"/>
        <v>0</v>
      </c>
      <c r="BJ1027">
        <f t="shared" si="460"/>
        <v>0</v>
      </c>
      <c r="BK1027">
        <f t="shared" si="460"/>
        <v>36</v>
      </c>
      <c r="BL1027">
        <f t="shared" si="460"/>
        <v>0</v>
      </c>
      <c r="BM1027">
        <f t="shared" si="460"/>
        <v>0</v>
      </c>
      <c r="BN1027">
        <f t="shared" si="460"/>
        <v>0</v>
      </c>
      <c r="BO1027">
        <f t="shared" si="459"/>
        <v>0</v>
      </c>
      <c r="BP1027">
        <f t="shared" si="459"/>
        <v>0</v>
      </c>
      <c r="BQ1027">
        <f t="shared" si="459"/>
        <v>0</v>
      </c>
      <c r="BR1027">
        <f t="shared" si="459"/>
        <v>0</v>
      </c>
      <c r="BS1027">
        <f t="shared" si="459"/>
        <v>0</v>
      </c>
      <c r="BT1027">
        <f t="shared" si="459"/>
        <v>0</v>
      </c>
      <c r="BU1027">
        <f t="shared" si="459"/>
        <v>0</v>
      </c>
      <c r="BV1027">
        <f t="shared" si="458"/>
        <v>0</v>
      </c>
      <c r="BW1027">
        <f t="shared" si="458"/>
        <v>0</v>
      </c>
      <c r="BX1027">
        <f t="shared" si="458"/>
        <v>0</v>
      </c>
      <c r="BZ1027">
        <f t="shared" si="453"/>
        <v>0</v>
      </c>
      <c r="CA1027">
        <f t="shared" si="455"/>
        <v>0</v>
      </c>
      <c r="CB1027">
        <f t="shared" si="455"/>
        <v>0</v>
      </c>
      <c r="CC1027">
        <f t="shared" si="455"/>
        <v>0</v>
      </c>
      <c r="CD1027">
        <f t="shared" si="455"/>
        <v>0</v>
      </c>
      <c r="CE1027">
        <f t="shared" si="455"/>
        <v>0</v>
      </c>
      <c r="CF1027">
        <f t="shared" si="455"/>
        <v>7</v>
      </c>
      <c r="CG1027">
        <f t="shared" si="455"/>
        <v>0</v>
      </c>
      <c r="CH1027">
        <f t="shared" si="455"/>
        <v>0</v>
      </c>
      <c r="CI1027">
        <f t="shared" si="455"/>
        <v>0</v>
      </c>
    </row>
    <row r="1028" spans="1:87" x14ac:dyDescent="0.3">
      <c r="A1028">
        <v>2018157</v>
      </c>
      <c r="B1028" t="s">
        <v>13</v>
      </c>
      <c r="C1028" s="1">
        <v>43465</v>
      </c>
      <c r="D1028" s="1">
        <v>43526</v>
      </c>
      <c r="E1028">
        <v>43</v>
      </c>
      <c r="F1028">
        <v>24</v>
      </c>
      <c r="G1028">
        <v>34</v>
      </c>
      <c r="H1028">
        <v>27</v>
      </c>
      <c r="I1028">
        <v>14</v>
      </c>
      <c r="J1028">
        <v>10</v>
      </c>
      <c r="K1028" t="s">
        <v>903</v>
      </c>
      <c r="L1028" s="11">
        <f t="shared" si="442"/>
        <v>0</v>
      </c>
      <c r="M1028" s="11">
        <f t="shared" si="443"/>
        <v>1</v>
      </c>
      <c r="N1028" s="11">
        <f t="shared" si="444"/>
        <v>2</v>
      </c>
      <c r="O1028" s="11">
        <f t="shared" si="445"/>
        <v>1</v>
      </c>
      <c r="P1028" s="11">
        <f t="shared" si="446"/>
        <v>1</v>
      </c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B1028">
        <f t="shared" si="456"/>
        <v>0</v>
      </c>
      <c r="AC1028">
        <f t="shared" si="456"/>
        <v>0</v>
      </c>
      <c r="AD1028">
        <f t="shared" si="456"/>
        <v>0</v>
      </c>
      <c r="AE1028">
        <f t="shared" si="456"/>
        <v>0</v>
      </c>
      <c r="AF1028">
        <f t="shared" si="456"/>
        <v>0</v>
      </c>
      <c r="AG1028">
        <f t="shared" si="456"/>
        <v>0</v>
      </c>
      <c r="AH1028">
        <f t="shared" si="456"/>
        <v>0</v>
      </c>
      <c r="AI1028">
        <f t="shared" si="456"/>
        <v>0</v>
      </c>
      <c r="AJ1028">
        <f t="shared" si="456"/>
        <v>0</v>
      </c>
      <c r="AK1028">
        <f t="shared" si="456"/>
        <v>0</v>
      </c>
      <c r="AL1028">
        <f t="shared" si="456"/>
        <v>0</v>
      </c>
      <c r="AM1028">
        <f t="shared" si="456"/>
        <v>0</v>
      </c>
      <c r="AN1028">
        <f t="shared" si="456"/>
        <v>0</v>
      </c>
      <c r="AO1028">
        <f t="shared" si="456"/>
        <v>14</v>
      </c>
      <c r="AP1028">
        <f t="shared" si="456"/>
        <v>0</v>
      </c>
      <c r="AQ1028">
        <f t="shared" si="456"/>
        <v>0</v>
      </c>
      <c r="AR1028">
        <f t="shared" si="457"/>
        <v>0</v>
      </c>
      <c r="AS1028">
        <f t="shared" si="457"/>
        <v>0</v>
      </c>
      <c r="AT1028">
        <f t="shared" si="457"/>
        <v>0</v>
      </c>
      <c r="AU1028">
        <f t="shared" si="457"/>
        <v>0</v>
      </c>
      <c r="AV1028">
        <f t="shared" si="457"/>
        <v>0</v>
      </c>
      <c r="AW1028">
        <f t="shared" si="457"/>
        <v>0</v>
      </c>
      <c r="AX1028">
        <f t="shared" si="457"/>
        <v>0</v>
      </c>
      <c r="AY1028">
        <f t="shared" si="457"/>
        <v>24</v>
      </c>
      <c r="AZ1028">
        <f t="shared" si="457"/>
        <v>0</v>
      </c>
      <c r="BA1028">
        <f t="shared" si="457"/>
        <v>0</v>
      </c>
      <c r="BB1028">
        <f t="shared" si="457"/>
        <v>27</v>
      </c>
      <c r="BC1028">
        <f t="shared" si="457"/>
        <v>0</v>
      </c>
      <c r="BD1028">
        <f t="shared" si="457"/>
        <v>0</v>
      </c>
      <c r="BE1028">
        <f t="shared" si="457"/>
        <v>0</v>
      </c>
      <c r="BF1028">
        <f t="shared" si="457"/>
        <v>0</v>
      </c>
      <c r="BG1028">
        <f t="shared" si="457"/>
        <v>0</v>
      </c>
      <c r="BH1028">
        <f t="shared" si="460"/>
        <v>0</v>
      </c>
      <c r="BI1028">
        <f t="shared" si="460"/>
        <v>34</v>
      </c>
      <c r="BJ1028">
        <f t="shared" si="460"/>
        <v>0</v>
      </c>
      <c r="BK1028">
        <f t="shared" si="460"/>
        <v>0</v>
      </c>
      <c r="BL1028">
        <f t="shared" si="460"/>
        <v>0</v>
      </c>
      <c r="BM1028">
        <f t="shared" si="460"/>
        <v>0</v>
      </c>
      <c r="BN1028">
        <f t="shared" si="460"/>
        <v>0</v>
      </c>
      <c r="BO1028">
        <f t="shared" si="459"/>
        <v>0</v>
      </c>
      <c r="BP1028">
        <f t="shared" si="459"/>
        <v>0</v>
      </c>
      <c r="BQ1028">
        <f t="shared" si="459"/>
        <v>0</v>
      </c>
      <c r="BR1028">
        <f t="shared" si="459"/>
        <v>43</v>
      </c>
      <c r="BS1028">
        <f t="shared" si="459"/>
        <v>0</v>
      </c>
      <c r="BT1028">
        <f t="shared" si="459"/>
        <v>0</v>
      </c>
      <c r="BU1028">
        <f t="shared" si="459"/>
        <v>0</v>
      </c>
      <c r="BV1028">
        <f t="shared" si="458"/>
        <v>0</v>
      </c>
      <c r="BW1028">
        <f t="shared" si="458"/>
        <v>0</v>
      </c>
      <c r="BX1028">
        <f t="shared" si="458"/>
        <v>0</v>
      </c>
      <c r="BZ1028">
        <f t="shared" si="453"/>
        <v>0</v>
      </c>
      <c r="CA1028">
        <f t="shared" si="455"/>
        <v>0</v>
      </c>
      <c r="CB1028">
        <f t="shared" si="455"/>
        <v>0</v>
      </c>
      <c r="CC1028">
        <f t="shared" si="455"/>
        <v>0</v>
      </c>
      <c r="CD1028">
        <f t="shared" si="455"/>
        <v>0</v>
      </c>
      <c r="CE1028">
        <f t="shared" si="455"/>
        <v>0</v>
      </c>
      <c r="CF1028">
        <f t="shared" si="455"/>
        <v>0</v>
      </c>
      <c r="CG1028">
        <f t="shared" si="455"/>
        <v>0</v>
      </c>
      <c r="CH1028">
        <f t="shared" si="455"/>
        <v>0</v>
      </c>
      <c r="CI1028">
        <f t="shared" si="455"/>
        <v>10</v>
      </c>
    </row>
    <row r="1029" spans="1:87" x14ac:dyDescent="0.3">
      <c r="A1029">
        <v>2018156</v>
      </c>
      <c r="B1029" t="s">
        <v>15</v>
      </c>
      <c r="C1029" s="1">
        <v>43463</v>
      </c>
      <c r="D1029" s="1">
        <v>43524</v>
      </c>
      <c r="E1029">
        <v>26</v>
      </c>
      <c r="F1029">
        <v>30</v>
      </c>
      <c r="G1029">
        <v>42</v>
      </c>
      <c r="H1029">
        <v>38</v>
      </c>
      <c r="I1029">
        <v>12</v>
      </c>
      <c r="J1029">
        <v>5</v>
      </c>
      <c r="K1029" t="s">
        <v>904</v>
      </c>
      <c r="L1029" s="11">
        <f t="shared" si="442"/>
        <v>0</v>
      </c>
      <c r="M1029" s="11">
        <f t="shared" si="443"/>
        <v>1</v>
      </c>
      <c r="N1029" s="11">
        <f t="shared" si="444"/>
        <v>1</v>
      </c>
      <c r="O1029" s="11">
        <f t="shared" si="445"/>
        <v>2</v>
      </c>
      <c r="P1029" s="11">
        <f t="shared" si="446"/>
        <v>1</v>
      </c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B1029">
        <f t="shared" si="456"/>
        <v>0</v>
      </c>
      <c r="AC1029">
        <f t="shared" si="456"/>
        <v>0</v>
      </c>
      <c r="AD1029">
        <f t="shared" si="456"/>
        <v>0</v>
      </c>
      <c r="AE1029">
        <f t="shared" si="456"/>
        <v>0</v>
      </c>
      <c r="AF1029">
        <f t="shared" si="456"/>
        <v>0</v>
      </c>
      <c r="AG1029">
        <f t="shared" si="456"/>
        <v>0</v>
      </c>
      <c r="AH1029">
        <f t="shared" si="456"/>
        <v>0</v>
      </c>
      <c r="AI1029">
        <f t="shared" si="456"/>
        <v>0</v>
      </c>
      <c r="AJ1029">
        <f t="shared" si="456"/>
        <v>0</v>
      </c>
      <c r="AK1029">
        <f t="shared" si="456"/>
        <v>0</v>
      </c>
      <c r="AL1029">
        <f t="shared" si="456"/>
        <v>0</v>
      </c>
      <c r="AM1029">
        <f t="shared" si="456"/>
        <v>12</v>
      </c>
      <c r="AN1029">
        <f t="shared" si="456"/>
        <v>0</v>
      </c>
      <c r="AO1029">
        <f t="shared" si="456"/>
        <v>0</v>
      </c>
      <c r="AP1029">
        <f t="shared" si="456"/>
        <v>0</v>
      </c>
      <c r="AQ1029">
        <f t="shared" si="456"/>
        <v>0</v>
      </c>
      <c r="AR1029">
        <f t="shared" si="457"/>
        <v>0</v>
      </c>
      <c r="AS1029">
        <f t="shared" si="457"/>
        <v>0</v>
      </c>
      <c r="AT1029">
        <f t="shared" si="457"/>
        <v>0</v>
      </c>
      <c r="AU1029">
        <f t="shared" si="457"/>
        <v>0</v>
      </c>
      <c r="AV1029">
        <f t="shared" si="457"/>
        <v>0</v>
      </c>
      <c r="AW1029">
        <f t="shared" si="457"/>
        <v>0</v>
      </c>
      <c r="AX1029">
        <f t="shared" si="457"/>
        <v>0</v>
      </c>
      <c r="AY1029">
        <f t="shared" si="457"/>
        <v>0</v>
      </c>
      <c r="AZ1029">
        <f t="shared" si="457"/>
        <v>0</v>
      </c>
      <c r="BA1029">
        <f t="shared" si="457"/>
        <v>26</v>
      </c>
      <c r="BB1029">
        <f t="shared" si="457"/>
        <v>0</v>
      </c>
      <c r="BC1029">
        <f t="shared" si="457"/>
        <v>0</v>
      </c>
      <c r="BD1029">
        <f t="shared" si="457"/>
        <v>0</v>
      </c>
      <c r="BE1029">
        <f t="shared" si="457"/>
        <v>30</v>
      </c>
      <c r="BF1029">
        <f t="shared" si="457"/>
        <v>0</v>
      </c>
      <c r="BG1029">
        <f t="shared" si="457"/>
        <v>0</v>
      </c>
      <c r="BH1029">
        <f t="shared" si="460"/>
        <v>0</v>
      </c>
      <c r="BI1029">
        <f t="shared" si="460"/>
        <v>0</v>
      </c>
      <c r="BJ1029">
        <f t="shared" si="460"/>
        <v>0</v>
      </c>
      <c r="BK1029">
        <f t="shared" si="460"/>
        <v>0</v>
      </c>
      <c r="BL1029">
        <f t="shared" si="460"/>
        <v>0</v>
      </c>
      <c r="BM1029">
        <f t="shared" si="460"/>
        <v>38</v>
      </c>
      <c r="BN1029">
        <f t="shared" si="460"/>
        <v>0</v>
      </c>
      <c r="BO1029">
        <f t="shared" si="459"/>
        <v>0</v>
      </c>
      <c r="BP1029">
        <f t="shared" si="459"/>
        <v>0</v>
      </c>
      <c r="BQ1029">
        <f t="shared" si="459"/>
        <v>42</v>
      </c>
      <c r="BR1029">
        <f t="shared" si="459"/>
        <v>0</v>
      </c>
      <c r="BS1029">
        <f t="shared" si="459"/>
        <v>0</v>
      </c>
      <c r="BT1029">
        <f t="shared" si="459"/>
        <v>0</v>
      </c>
      <c r="BU1029">
        <f t="shared" si="459"/>
        <v>0</v>
      </c>
      <c r="BV1029">
        <f t="shared" si="458"/>
        <v>0</v>
      </c>
      <c r="BW1029">
        <f t="shared" si="458"/>
        <v>0</v>
      </c>
      <c r="BX1029">
        <f t="shared" si="458"/>
        <v>0</v>
      </c>
      <c r="BZ1029">
        <f t="shared" si="453"/>
        <v>0</v>
      </c>
      <c r="CA1029">
        <f t="shared" si="455"/>
        <v>0</v>
      </c>
      <c r="CB1029">
        <f t="shared" si="455"/>
        <v>0</v>
      </c>
      <c r="CC1029">
        <f t="shared" si="455"/>
        <v>0</v>
      </c>
      <c r="CD1029">
        <f t="shared" si="455"/>
        <v>5</v>
      </c>
      <c r="CE1029">
        <f t="shared" si="455"/>
        <v>0</v>
      </c>
      <c r="CF1029">
        <f t="shared" si="455"/>
        <v>0</v>
      </c>
      <c r="CG1029">
        <f t="shared" si="455"/>
        <v>0</v>
      </c>
      <c r="CH1029">
        <f t="shared" si="455"/>
        <v>0</v>
      </c>
      <c r="CI1029">
        <f t="shared" si="455"/>
        <v>0</v>
      </c>
    </row>
    <row r="1030" spans="1:87" x14ac:dyDescent="0.3">
      <c r="A1030">
        <v>2018155</v>
      </c>
      <c r="B1030" t="s">
        <v>11</v>
      </c>
      <c r="C1030" s="1">
        <v>43460</v>
      </c>
      <c r="D1030" s="1">
        <v>43521</v>
      </c>
      <c r="E1030">
        <v>45</v>
      </c>
      <c r="F1030">
        <v>9</v>
      </c>
      <c r="G1030">
        <v>5</v>
      </c>
      <c r="H1030">
        <v>24</v>
      </c>
      <c r="I1030">
        <v>11</v>
      </c>
      <c r="J1030">
        <v>10</v>
      </c>
      <c r="K1030" t="s">
        <v>905</v>
      </c>
      <c r="L1030" s="11">
        <f t="shared" si="442"/>
        <v>2</v>
      </c>
      <c r="M1030" s="11">
        <f t="shared" si="443"/>
        <v>1</v>
      </c>
      <c r="N1030" s="11">
        <f t="shared" si="444"/>
        <v>1</v>
      </c>
      <c r="O1030" s="11">
        <f t="shared" si="445"/>
        <v>0</v>
      </c>
      <c r="P1030" s="11">
        <f t="shared" si="446"/>
        <v>1</v>
      </c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B1030">
        <f t="shared" si="456"/>
        <v>0</v>
      </c>
      <c r="AC1030">
        <f t="shared" si="456"/>
        <v>0</v>
      </c>
      <c r="AD1030">
        <f t="shared" si="456"/>
        <v>0</v>
      </c>
      <c r="AE1030">
        <f t="shared" si="456"/>
        <v>0</v>
      </c>
      <c r="AF1030">
        <f t="shared" si="456"/>
        <v>5</v>
      </c>
      <c r="AG1030">
        <f t="shared" si="456"/>
        <v>0</v>
      </c>
      <c r="AH1030">
        <f t="shared" si="456"/>
        <v>0</v>
      </c>
      <c r="AI1030">
        <f t="shared" si="456"/>
        <v>0</v>
      </c>
      <c r="AJ1030">
        <f t="shared" si="456"/>
        <v>9</v>
      </c>
      <c r="AK1030">
        <f t="shared" si="456"/>
        <v>0</v>
      </c>
      <c r="AL1030">
        <f t="shared" si="456"/>
        <v>11</v>
      </c>
      <c r="AM1030">
        <f t="shared" si="456"/>
        <v>0</v>
      </c>
      <c r="AN1030">
        <f t="shared" si="456"/>
        <v>0</v>
      </c>
      <c r="AO1030">
        <f t="shared" si="456"/>
        <v>0</v>
      </c>
      <c r="AP1030">
        <f t="shared" si="456"/>
        <v>0</v>
      </c>
      <c r="AQ1030">
        <f t="shared" si="456"/>
        <v>0</v>
      </c>
      <c r="AR1030">
        <f t="shared" si="457"/>
        <v>0</v>
      </c>
      <c r="AS1030">
        <f t="shared" si="457"/>
        <v>0</v>
      </c>
      <c r="AT1030">
        <f t="shared" si="457"/>
        <v>0</v>
      </c>
      <c r="AU1030">
        <f t="shared" si="457"/>
        <v>0</v>
      </c>
      <c r="AV1030">
        <f t="shared" si="457"/>
        <v>0</v>
      </c>
      <c r="AW1030">
        <f t="shared" si="457"/>
        <v>0</v>
      </c>
      <c r="AX1030">
        <f t="shared" si="457"/>
        <v>0</v>
      </c>
      <c r="AY1030">
        <f t="shared" si="457"/>
        <v>24</v>
      </c>
      <c r="AZ1030">
        <f t="shared" si="457"/>
        <v>0</v>
      </c>
      <c r="BA1030">
        <f t="shared" si="457"/>
        <v>0</v>
      </c>
      <c r="BB1030">
        <f t="shared" si="457"/>
        <v>0</v>
      </c>
      <c r="BC1030">
        <f t="shared" si="457"/>
        <v>0</v>
      </c>
      <c r="BD1030">
        <f t="shared" si="457"/>
        <v>0</v>
      </c>
      <c r="BE1030">
        <f t="shared" si="457"/>
        <v>0</v>
      </c>
      <c r="BF1030">
        <f t="shared" si="457"/>
        <v>0</v>
      </c>
      <c r="BG1030">
        <f t="shared" si="457"/>
        <v>0</v>
      </c>
      <c r="BH1030">
        <f t="shared" si="460"/>
        <v>0</v>
      </c>
      <c r="BI1030">
        <f t="shared" si="460"/>
        <v>0</v>
      </c>
      <c r="BJ1030">
        <f t="shared" si="460"/>
        <v>0</v>
      </c>
      <c r="BK1030">
        <f t="shared" si="460"/>
        <v>0</v>
      </c>
      <c r="BL1030">
        <f t="shared" si="460"/>
        <v>0</v>
      </c>
      <c r="BM1030">
        <f t="shared" si="460"/>
        <v>0</v>
      </c>
      <c r="BN1030">
        <f t="shared" si="460"/>
        <v>0</v>
      </c>
      <c r="BO1030">
        <f t="shared" si="459"/>
        <v>0</v>
      </c>
      <c r="BP1030">
        <f t="shared" si="459"/>
        <v>0</v>
      </c>
      <c r="BQ1030">
        <f t="shared" si="459"/>
        <v>0</v>
      </c>
      <c r="BR1030">
        <f t="shared" si="459"/>
        <v>0</v>
      </c>
      <c r="BS1030">
        <f t="shared" si="459"/>
        <v>0</v>
      </c>
      <c r="BT1030">
        <f t="shared" si="459"/>
        <v>45</v>
      </c>
      <c r="BU1030">
        <f t="shared" si="459"/>
        <v>0</v>
      </c>
      <c r="BV1030">
        <f t="shared" si="458"/>
        <v>0</v>
      </c>
      <c r="BW1030">
        <f t="shared" si="458"/>
        <v>0</v>
      </c>
      <c r="BX1030">
        <f t="shared" si="458"/>
        <v>0</v>
      </c>
      <c r="BZ1030">
        <f t="shared" si="453"/>
        <v>0</v>
      </c>
      <c r="CA1030">
        <f t="shared" si="455"/>
        <v>0</v>
      </c>
      <c r="CB1030">
        <f t="shared" si="455"/>
        <v>0</v>
      </c>
      <c r="CC1030">
        <f t="shared" si="455"/>
        <v>0</v>
      </c>
      <c r="CD1030">
        <f t="shared" si="455"/>
        <v>0</v>
      </c>
      <c r="CE1030">
        <f t="shared" si="455"/>
        <v>0</v>
      </c>
      <c r="CF1030">
        <f t="shared" si="455"/>
        <v>0</v>
      </c>
      <c r="CG1030">
        <f t="shared" si="455"/>
        <v>0</v>
      </c>
      <c r="CH1030">
        <f t="shared" si="455"/>
        <v>0</v>
      </c>
      <c r="CI1030">
        <f t="shared" si="455"/>
        <v>10</v>
      </c>
    </row>
    <row r="1031" spans="1:87" x14ac:dyDescent="0.3">
      <c r="A1031">
        <v>2018154</v>
      </c>
      <c r="B1031" t="s">
        <v>13</v>
      </c>
      <c r="C1031" s="1">
        <v>43458</v>
      </c>
      <c r="D1031" s="1">
        <v>43519</v>
      </c>
      <c r="E1031">
        <v>10</v>
      </c>
      <c r="F1031">
        <v>22</v>
      </c>
      <c r="G1031">
        <v>34</v>
      </c>
      <c r="H1031">
        <v>43</v>
      </c>
      <c r="I1031">
        <v>46</v>
      </c>
      <c r="J1031">
        <v>2</v>
      </c>
      <c r="K1031" t="s">
        <v>906</v>
      </c>
      <c r="L1031" s="11">
        <f t="shared" si="442"/>
        <v>0</v>
      </c>
      <c r="M1031" s="11">
        <f t="shared" si="443"/>
        <v>1</v>
      </c>
      <c r="N1031" s="11">
        <f t="shared" si="444"/>
        <v>1</v>
      </c>
      <c r="O1031" s="11">
        <f t="shared" si="445"/>
        <v>1</v>
      </c>
      <c r="P1031" s="11">
        <f t="shared" si="446"/>
        <v>2</v>
      </c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B1031">
        <f t="shared" si="456"/>
        <v>0</v>
      </c>
      <c r="AC1031">
        <f t="shared" si="456"/>
        <v>0</v>
      </c>
      <c r="AD1031">
        <f t="shared" si="456"/>
        <v>0</v>
      </c>
      <c r="AE1031">
        <f t="shared" si="456"/>
        <v>0</v>
      </c>
      <c r="AF1031">
        <f t="shared" si="456"/>
        <v>0</v>
      </c>
      <c r="AG1031">
        <f t="shared" si="456"/>
        <v>0</v>
      </c>
      <c r="AH1031">
        <f t="shared" si="456"/>
        <v>0</v>
      </c>
      <c r="AI1031">
        <f t="shared" ref="AB1031:AQ1047" si="461">IFERROR(HLOOKUP(AI$1,$E1031:$I1031,1,FALSE),0)</f>
        <v>0</v>
      </c>
      <c r="AJ1031">
        <f t="shared" si="461"/>
        <v>0</v>
      </c>
      <c r="AK1031">
        <f t="shared" si="461"/>
        <v>10</v>
      </c>
      <c r="AL1031">
        <f t="shared" si="461"/>
        <v>0</v>
      </c>
      <c r="AM1031">
        <f t="shared" si="461"/>
        <v>0</v>
      </c>
      <c r="AN1031">
        <f t="shared" si="461"/>
        <v>0</v>
      </c>
      <c r="AO1031">
        <f t="shared" si="461"/>
        <v>0</v>
      </c>
      <c r="AP1031">
        <f t="shared" si="461"/>
        <v>0</v>
      </c>
      <c r="AQ1031">
        <f t="shared" si="461"/>
        <v>0</v>
      </c>
      <c r="AR1031">
        <f t="shared" si="457"/>
        <v>0</v>
      </c>
      <c r="AS1031">
        <f t="shared" si="457"/>
        <v>0</v>
      </c>
      <c r="AT1031">
        <f t="shared" si="457"/>
        <v>0</v>
      </c>
      <c r="AU1031">
        <f t="shared" si="457"/>
        <v>0</v>
      </c>
      <c r="AV1031">
        <f t="shared" si="457"/>
        <v>0</v>
      </c>
      <c r="AW1031">
        <f t="shared" si="457"/>
        <v>22</v>
      </c>
      <c r="AX1031">
        <f t="shared" si="457"/>
        <v>0</v>
      </c>
      <c r="AY1031">
        <f t="shared" si="457"/>
        <v>0</v>
      </c>
      <c r="AZ1031">
        <f t="shared" si="457"/>
        <v>0</v>
      </c>
      <c r="BA1031">
        <f t="shared" si="457"/>
        <v>0</v>
      </c>
      <c r="BB1031">
        <f t="shared" si="457"/>
        <v>0</v>
      </c>
      <c r="BC1031">
        <f t="shared" si="457"/>
        <v>0</v>
      </c>
      <c r="BD1031">
        <f t="shared" si="457"/>
        <v>0</v>
      </c>
      <c r="BE1031">
        <f t="shared" si="457"/>
        <v>0</v>
      </c>
      <c r="BF1031">
        <f t="shared" si="457"/>
        <v>0</v>
      </c>
      <c r="BG1031">
        <f t="shared" si="457"/>
        <v>0</v>
      </c>
      <c r="BH1031">
        <f t="shared" si="460"/>
        <v>0</v>
      </c>
      <c r="BI1031">
        <f t="shared" si="460"/>
        <v>34</v>
      </c>
      <c r="BJ1031">
        <f t="shared" si="460"/>
        <v>0</v>
      </c>
      <c r="BK1031">
        <f t="shared" si="460"/>
        <v>0</v>
      </c>
      <c r="BL1031">
        <f t="shared" si="460"/>
        <v>0</v>
      </c>
      <c r="BM1031">
        <f t="shared" si="460"/>
        <v>0</v>
      </c>
      <c r="BN1031">
        <f t="shared" si="460"/>
        <v>0</v>
      </c>
      <c r="BO1031">
        <f t="shared" si="459"/>
        <v>0</v>
      </c>
      <c r="BP1031">
        <f t="shared" si="459"/>
        <v>0</v>
      </c>
      <c r="BQ1031">
        <f t="shared" si="459"/>
        <v>0</v>
      </c>
      <c r="BR1031">
        <f t="shared" si="459"/>
        <v>43</v>
      </c>
      <c r="BS1031">
        <f t="shared" si="459"/>
        <v>0</v>
      </c>
      <c r="BT1031">
        <f t="shared" si="459"/>
        <v>0</v>
      </c>
      <c r="BU1031">
        <f t="shared" si="459"/>
        <v>46</v>
      </c>
      <c r="BV1031">
        <f t="shared" si="458"/>
        <v>0</v>
      </c>
      <c r="BW1031">
        <f t="shared" si="458"/>
        <v>0</v>
      </c>
      <c r="BX1031">
        <f t="shared" si="458"/>
        <v>0</v>
      </c>
      <c r="BZ1031">
        <f t="shared" si="453"/>
        <v>0</v>
      </c>
      <c r="CA1031">
        <f t="shared" si="455"/>
        <v>2</v>
      </c>
      <c r="CB1031">
        <f t="shared" si="455"/>
        <v>0</v>
      </c>
      <c r="CC1031">
        <f t="shared" si="455"/>
        <v>0</v>
      </c>
      <c r="CD1031">
        <f t="shared" si="455"/>
        <v>0</v>
      </c>
      <c r="CE1031">
        <f t="shared" si="455"/>
        <v>0</v>
      </c>
      <c r="CF1031">
        <f t="shared" si="455"/>
        <v>0</v>
      </c>
      <c r="CG1031">
        <f t="shared" si="455"/>
        <v>0</v>
      </c>
      <c r="CH1031">
        <f t="shared" si="455"/>
        <v>0</v>
      </c>
      <c r="CI1031">
        <f t="shared" si="455"/>
        <v>0</v>
      </c>
    </row>
    <row r="1032" spans="1:87" x14ac:dyDescent="0.3">
      <c r="A1032">
        <v>2018153</v>
      </c>
      <c r="B1032" t="s">
        <v>15</v>
      </c>
      <c r="C1032" s="1">
        <v>43456</v>
      </c>
      <c r="D1032" s="1">
        <v>43517</v>
      </c>
      <c r="E1032">
        <v>44</v>
      </c>
      <c r="F1032">
        <v>46</v>
      </c>
      <c r="G1032">
        <v>31</v>
      </c>
      <c r="H1032">
        <v>11</v>
      </c>
      <c r="I1032">
        <v>22</v>
      </c>
      <c r="J1032">
        <v>5</v>
      </c>
      <c r="K1032" t="s">
        <v>907</v>
      </c>
      <c r="L1032" s="11">
        <f t="shared" si="442"/>
        <v>0</v>
      </c>
      <c r="M1032" s="11">
        <f t="shared" si="443"/>
        <v>1</v>
      </c>
      <c r="N1032" s="11">
        <f t="shared" si="444"/>
        <v>1</v>
      </c>
      <c r="O1032" s="11">
        <f t="shared" si="445"/>
        <v>1</v>
      </c>
      <c r="P1032" s="11">
        <f t="shared" si="446"/>
        <v>2</v>
      </c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B1032">
        <f t="shared" si="461"/>
        <v>0</v>
      </c>
      <c r="AC1032">
        <f t="shared" si="461"/>
        <v>0</v>
      </c>
      <c r="AD1032">
        <f t="shared" si="461"/>
        <v>0</v>
      </c>
      <c r="AE1032">
        <f t="shared" si="461"/>
        <v>0</v>
      </c>
      <c r="AF1032">
        <f t="shared" si="461"/>
        <v>0</v>
      </c>
      <c r="AG1032">
        <f t="shared" si="461"/>
        <v>0</v>
      </c>
      <c r="AH1032">
        <f t="shared" si="461"/>
        <v>0</v>
      </c>
      <c r="AI1032">
        <f t="shared" si="461"/>
        <v>0</v>
      </c>
      <c r="AJ1032">
        <f t="shared" si="461"/>
        <v>0</v>
      </c>
      <c r="AK1032">
        <f t="shared" si="461"/>
        <v>0</v>
      </c>
      <c r="AL1032">
        <f t="shared" si="461"/>
        <v>11</v>
      </c>
      <c r="AM1032">
        <f t="shared" si="461"/>
        <v>0</v>
      </c>
      <c r="AN1032">
        <f t="shared" si="461"/>
        <v>0</v>
      </c>
      <c r="AO1032">
        <f t="shared" si="461"/>
        <v>0</v>
      </c>
      <c r="AP1032">
        <f t="shared" si="461"/>
        <v>0</v>
      </c>
      <c r="AQ1032">
        <f t="shared" si="461"/>
        <v>0</v>
      </c>
      <c r="AR1032">
        <f t="shared" si="457"/>
        <v>0</v>
      </c>
      <c r="AS1032">
        <f t="shared" si="457"/>
        <v>0</v>
      </c>
      <c r="AT1032">
        <f t="shared" si="457"/>
        <v>0</v>
      </c>
      <c r="AU1032">
        <f t="shared" si="457"/>
        <v>0</v>
      </c>
      <c r="AV1032">
        <f t="shared" si="457"/>
        <v>0</v>
      </c>
      <c r="AW1032">
        <f t="shared" si="457"/>
        <v>22</v>
      </c>
      <c r="AX1032">
        <f t="shared" si="457"/>
        <v>0</v>
      </c>
      <c r="AY1032">
        <f t="shared" si="457"/>
        <v>0</v>
      </c>
      <c r="AZ1032">
        <f t="shared" si="457"/>
        <v>0</v>
      </c>
      <c r="BA1032">
        <f t="shared" si="457"/>
        <v>0</v>
      </c>
      <c r="BB1032">
        <f t="shared" si="457"/>
        <v>0</v>
      </c>
      <c r="BC1032">
        <f t="shared" si="457"/>
        <v>0</v>
      </c>
      <c r="BD1032">
        <f t="shared" si="457"/>
        <v>0</v>
      </c>
      <c r="BE1032">
        <f t="shared" si="457"/>
        <v>0</v>
      </c>
      <c r="BF1032">
        <f t="shared" si="457"/>
        <v>31</v>
      </c>
      <c r="BG1032">
        <f t="shared" si="457"/>
        <v>0</v>
      </c>
      <c r="BH1032">
        <f t="shared" si="460"/>
        <v>0</v>
      </c>
      <c r="BI1032">
        <f t="shared" si="460"/>
        <v>0</v>
      </c>
      <c r="BJ1032">
        <f t="shared" si="460"/>
        <v>0</v>
      </c>
      <c r="BK1032">
        <f t="shared" si="460"/>
        <v>0</v>
      </c>
      <c r="BL1032">
        <f t="shared" si="460"/>
        <v>0</v>
      </c>
      <c r="BM1032">
        <f t="shared" si="460"/>
        <v>0</v>
      </c>
      <c r="BN1032">
        <f t="shared" si="460"/>
        <v>0</v>
      </c>
      <c r="BO1032">
        <f t="shared" si="459"/>
        <v>0</v>
      </c>
      <c r="BP1032">
        <f t="shared" si="459"/>
        <v>0</v>
      </c>
      <c r="BQ1032">
        <f t="shared" si="459"/>
        <v>0</v>
      </c>
      <c r="BR1032">
        <f t="shared" si="459"/>
        <v>0</v>
      </c>
      <c r="BS1032">
        <f t="shared" si="459"/>
        <v>44</v>
      </c>
      <c r="BT1032">
        <f t="shared" si="459"/>
        <v>0</v>
      </c>
      <c r="BU1032">
        <f t="shared" si="459"/>
        <v>46</v>
      </c>
      <c r="BV1032">
        <f t="shared" si="458"/>
        <v>0</v>
      </c>
      <c r="BW1032">
        <f t="shared" si="458"/>
        <v>0</v>
      </c>
      <c r="BX1032">
        <f t="shared" si="458"/>
        <v>0</v>
      </c>
      <c r="BZ1032">
        <f t="shared" si="453"/>
        <v>0</v>
      </c>
      <c r="CA1032">
        <f t="shared" si="455"/>
        <v>0</v>
      </c>
      <c r="CB1032">
        <f t="shared" si="455"/>
        <v>0</v>
      </c>
      <c r="CC1032">
        <f t="shared" si="455"/>
        <v>0</v>
      </c>
      <c r="CD1032">
        <f t="shared" si="455"/>
        <v>5</v>
      </c>
      <c r="CE1032">
        <f t="shared" si="455"/>
        <v>0</v>
      </c>
      <c r="CF1032">
        <f t="shared" si="455"/>
        <v>0</v>
      </c>
      <c r="CG1032">
        <f t="shared" si="455"/>
        <v>0</v>
      </c>
      <c r="CH1032">
        <f t="shared" si="455"/>
        <v>0</v>
      </c>
      <c r="CI1032">
        <f t="shared" si="455"/>
        <v>0</v>
      </c>
    </row>
    <row r="1033" spans="1:87" x14ac:dyDescent="0.3">
      <c r="A1033">
        <v>2018152</v>
      </c>
      <c r="B1033" t="s">
        <v>11</v>
      </c>
      <c r="C1033" s="1">
        <v>43453</v>
      </c>
      <c r="D1033" s="1">
        <v>43514</v>
      </c>
      <c r="E1033">
        <v>21</v>
      </c>
      <c r="F1033">
        <v>3</v>
      </c>
      <c r="G1033">
        <v>25</v>
      </c>
      <c r="H1033">
        <v>10</v>
      </c>
      <c r="I1033">
        <v>11</v>
      </c>
      <c r="J1033">
        <v>3</v>
      </c>
      <c r="K1033" t="s">
        <v>908</v>
      </c>
      <c r="L1033" s="11">
        <f t="shared" si="442"/>
        <v>1</v>
      </c>
      <c r="M1033" s="11">
        <f t="shared" si="443"/>
        <v>2</v>
      </c>
      <c r="N1033" s="11">
        <f t="shared" si="444"/>
        <v>2</v>
      </c>
      <c r="O1033" s="11">
        <f t="shared" si="445"/>
        <v>0</v>
      </c>
      <c r="P1033" s="11">
        <f t="shared" si="446"/>
        <v>0</v>
      </c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B1033">
        <f t="shared" si="461"/>
        <v>0</v>
      </c>
      <c r="AC1033">
        <f t="shared" si="461"/>
        <v>0</v>
      </c>
      <c r="AD1033">
        <f t="shared" si="461"/>
        <v>3</v>
      </c>
      <c r="AE1033">
        <f t="shared" si="461"/>
        <v>0</v>
      </c>
      <c r="AF1033">
        <f t="shared" si="461"/>
        <v>0</v>
      </c>
      <c r="AG1033">
        <f t="shared" si="461"/>
        <v>0</v>
      </c>
      <c r="AH1033">
        <f t="shared" si="461"/>
        <v>0</v>
      </c>
      <c r="AI1033">
        <f t="shared" si="461"/>
        <v>0</v>
      </c>
      <c r="AJ1033">
        <f t="shared" si="461"/>
        <v>0</v>
      </c>
      <c r="AK1033">
        <f t="shared" si="461"/>
        <v>10</v>
      </c>
      <c r="AL1033">
        <f t="shared" si="461"/>
        <v>11</v>
      </c>
      <c r="AM1033">
        <f t="shared" si="461"/>
        <v>0</v>
      </c>
      <c r="AN1033">
        <f t="shared" si="461"/>
        <v>0</v>
      </c>
      <c r="AO1033">
        <f t="shared" si="461"/>
        <v>0</v>
      </c>
      <c r="AP1033">
        <f t="shared" si="461"/>
        <v>0</v>
      </c>
      <c r="AQ1033">
        <f t="shared" si="461"/>
        <v>0</v>
      </c>
      <c r="AR1033">
        <f t="shared" si="457"/>
        <v>0</v>
      </c>
      <c r="AS1033">
        <f t="shared" si="457"/>
        <v>0</v>
      </c>
      <c r="AT1033">
        <f t="shared" si="457"/>
        <v>0</v>
      </c>
      <c r="AU1033">
        <f t="shared" si="457"/>
        <v>0</v>
      </c>
      <c r="AV1033">
        <f t="shared" si="457"/>
        <v>21</v>
      </c>
      <c r="AW1033">
        <f t="shared" si="457"/>
        <v>0</v>
      </c>
      <c r="AX1033">
        <f t="shared" si="457"/>
        <v>0</v>
      </c>
      <c r="AY1033">
        <f t="shared" ref="AR1033:BG1049" si="462">IFERROR(HLOOKUP(AY$1,$E1033:$I1033,1,FALSE),0)</f>
        <v>0</v>
      </c>
      <c r="AZ1033">
        <f t="shared" si="462"/>
        <v>25</v>
      </c>
      <c r="BA1033">
        <f t="shared" si="462"/>
        <v>0</v>
      </c>
      <c r="BB1033">
        <f t="shared" si="462"/>
        <v>0</v>
      </c>
      <c r="BC1033">
        <f t="shared" si="462"/>
        <v>0</v>
      </c>
      <c r="BD1033">
        <f t="shared" si="462"/>
        <v>0</v>
      </c>
      <c r="BE1033">
        <f t="shared" si="462"/>
        <v>0</v>
      </c>
      <c r="BF1033">
        <f t="shared" si="462"/>
        <v>0</v>
      </c>
      <c r="BG1033">
        <f t="shared" si="462"/>
        <v>0</v>
      </c>
      <c r="BH1033">
        <f t="shared" si="460"/>
        <v>0</v>
      </c>
      <c r="BI1033">
        <f t="shared" si="460"/>
        <v>0</v>
      </c>
      <c r="BJ1033">
        <f t="shared" si="460"/>
        <v>0</v>
      </c>
      <c r="BK1033">
        <f t="shared" si="460"/>
        <v>0</v>
      </c>
      <c r="BL1033">
        <f t="shared" si="460"/>
        <v>0</v>
      </c>
      <c r="BM1033">
        <f t="shared" si="460"/>
        <v>0</v>
      </c>
      <c r="BN1033">
        <f t="shared" si="460"/>
        <v>0</v>
      </c>
      <c r="BO1033">
        <f t="shared" si="459"/>
        <v>0</v>
      </c>
      <c r="BP1033">
        <f t="shared" si="459"/>
        <v>0</v>
      </c>
      <c r="BQ1033">
        <f t="shared" si="459"/>
        <v>0</v>
      </c>
      <c r="BR1033">
        <f t="shared" si="459"/>
        <v>0</v>
      </c>
      <c r="BS1033">
        <f t="shared" si="459"/>
        <v>0</v>
      </c>
      <c r="BT1033">
        <f t="shared" si="459"/>
        <v>0</v>
      </c>
      <c r="BU1033">
        <f t="shared" si="459"/>
        <v>0</v>
      </c>
      <c r="BV1033">
        <f t="shared" si="458"/>
        <v>0</v>
      </c>
      <c r="BW1033">
        <f t="shared" si="458"/>
        <v>0</v>
      </c>
      <c r="BX1033">
        <f t="shared" si="458"/>
        <v>0</v>
      </c>
      <c r="BZ1033">
        <f t="shared" si="453"/>
        <v>0</v>
      </c>
      <c r="CA1033">
        <f t="shared" si="455"/>
        <v>0</v>
      </c>
      <c r="CB1033">
        <f t="shared" si="455"/>
        <v>3</v>
      </c>
      <c r="CC1033">
        <f t="shared" si="455"/>
        <v>0</v>
      </c>
      <c r="CD1033">
        <f t="shared" si="455"/>
        <v>0</v>
      </c>
      <c r="CE1033">
        <f t="shared" si="455"/>
        <v>0</v>
      </c>
      <c r="CF1033">
        <f t="shared" si="455"/>
        <v>0</v>
      </c>
      <c r="CG1033">
        <f t="shared" si="455"/>
        <v>0</v>
      </c>
      <c r="CH1033">
        <f t="shared" si="455"/>
        <v>0</v>
      </c>
      <c r="CI1033">
        <f t="shared" si="455"/>
        <v>0</v>
      </c>
    </row>
    <row r="1034" spans="1:87" x14ac:dyDescent="0.3">
      <c r="A1034">
        <v>2018151</v>
      </c>
      <c r="B1034" t="s">
        <v>13</v>
      </c>
      <c r="C1034" s="1">
        <v>43451</v>
      </c>
      <c r="D1034" s="1">
        <v>43512</v>
      </c>
      <c r="E1034">
        <v>2</v>
      </c>
      <c r="F1034">
        <v>9</v>
      </c>
      <c r="G1034">
        <v>25</v>
      </c>
      <c r="H1034">
        <v>35</v>
      </c>
      <c r="I1034">
        <v>30</v>
      </c>
      <c r="J1034">
        <v>9</v>
      </c>
      <c r="K1034" t="s">
        <v>909</v>
      </c>
      <c r="L1034" s="11">
        <f t="shared" si="442"/>
        <v>2</v>
      </c>
      <c r="M1034" s="11">
        <f t="shared" si="443"/>
        <v>0</v>
      </c>
      <c r="N1034" s="11">
        <f t="shared" si="444"/>
        <v>1</v>
      </c>
      <c r="O1034" s="11">
        <f t="shared" si="445"/>
        <v>2</v>
      </c>
      <c r="P1034" s="11">
        <f t="shared" si="446"/>
        <v>0</v>
      </c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B1034">
        <f t="shared" si="461"/>
        <v>0</v>
      </c>
      <c r="AC1034">
        <f t="shared" si="461"/>
        <v>2</v>
      </c>
      <c r="AD1034">
        <f t="shared" si="461"/>
        <v>0</v>
      </c>
      <c r="AE1034">
        <f t="shared" si="461"/>
        <v>0</v>
      </c>
      <c r="AF1034">
        <f t="shared" si="461"/>
        <v>0</v>
      </c>
      <c r="AG1034">
        <f t="shared" si="461"/>
        <v>0</v>
      </c>
      <c r="AH1034">
        <f t="shared" si="461"/>
        <v>0</v>
      </c>
      <c r="AI1034">
        <f t="shared" si="461"/>
        <v>0</v>
      </c>
      <c r="AJ1034">
        <f t="shared" si="461"/>
        <v>9</v>
      </c>
      <c r="AK1034">
        <f t="shared" si="461"/>
        <v>0</v>
      </c>
      <c r="AL1034">
        <f t="shared" si="461"/>
        <v>0</v>
      </c>
      <c r="AM1034">
        <f t="shared" si="461"/>
        <v>0</v>
      </c>
      <c r="AN1034">
        <f t="shared" si="461"/>
        <v>0</v>
      </c>
      <c r="AO1034">
        <f t="shared" si="461"/>
        <v>0</v>
      </c>
      <c r="AP1034">
        <f t="shared" si="461"/>
        <v>0</v>
      </c>
      <c r="AQ1034">
        <f t="shared" si="461"/>
        <v>0</v>
      </c>
      <c r="AR1034">
        <f t="shared" si="462"/>
        <v>0</v>
      </c>
      <c r="AS1034">
        <f t="shared" si="462"/>
        <v>0</v>
      </c>
      <c r="AT1034">
        <f t="shared" si="462"/>
        <v>0</v>
      </c>
      <c r="AU1034">
        <f t="shared" si="462"/>
        <v>0</v>
      </c>
      <c r="AV1034">
        <f t="shared" si="462"/>
        <v>0</v>
      </c>
      <c r="AW1034">
        <f t="shared" si="462"/>
        <v>0</v>
      </c>
      <c r="AX1034">
        <f t="shared" si="462"/>
        <v>0</v>
      </c>
      <c r="AY1034">
        <f t="shared" si="462"/>
        <v>0</v>
      </c>
      <c r="AZ1034">
        <f t="shared" si="462"/>
        <v>25</v>
      </c>
      <c r="BA1034">
        <f t="shared" si="462"/>
        <v>0</v>
      </c>
      <c r="BB1034">
        <f t="shared" si="462"/>
        <v>0</v>
      </c>
      <c r="BC1034">
        <f t="shared" si="462"/>
        <v>0</v>
      </c>
      <c r="BD1034">
        <f t="shared" si="462"/>
        <v>0</v>
      </c>
      <c r="BE1034">
        <f t="shared" si="462"/>
        <v>30</v>
      </c>
      <c r="BF1034">
        <f t="shared" si="462"/>
        <v>0</v>
      </c>
      <c r="BG1034">
        <f t="shared" si="462"/>
        <v>0</v>
      </c>
      <c r="BH1034">
        <f t="shared" si="460"/>
        <v>0</v>
      </c>
      <c r="BI1034">
        <f t="shared" si="460"/>
        <v>0</v>
      </c>
      <c r="BJ1034">
        <f t="shared" si="460"/>
        <v>35</v>
      </c>
      <c r="BK1034">
        <f t="shared" si="460"/>
        <v>0</v>
      </c>
      <c r="BL1034">
        <f t="shared" si="460"/>
        <v>0</v>
      </c>
      <c r="BM1034">
        <f t="shared" si="460"/>
        <v>0</v>
      </c>
      <c r="BN1034">
        <f t="shared" si="460"/>
        <v>0</v>
      </c>
      <c r="BO1034">
        <f t="shared" si="459"/>
        <v>0</v>
      </c>
      <c r="BP1034">
        <f t="shared" si="459"/>
        <v>0</v>
      </c>
      <c r="BQ1034">
        <f t="shared" si="459"/>
        <v>0</v>
      </c>
      <c r="BR1034">
        <f t="shared" si="459"/>
        <v>0</v>
      </c>
      <c r="BS1034">
        <f t="shared" si="459"/>
        <v>0</v>
      </c>
      <c r="BT1034">
        <f t="shared" si="459"/>
        <v>0</v>
      </c>
      <c r="BU1034">
        <f t="shared" si="459"/>
        <v>0</v>
      </c>
      <c r="BV1034">
        <f t="shared" si="458"/>
        <v>0</v>
      </c>
      <c r="BW1034">
        <f t="shared" si="458"/>
        <v>0</v>
      </c>
      <c r="BX1034">
        <f t="shared" si="458"/>
        <v>0</v>
      </c>
      <c r="BZ1034">
        <f t="shared" si="453"/>
        <v>0</v>
      </c>
      <c r="CA1034">
        <f t="shared" si="455"/>
        <v>0</v>
      </c>
      <c r="CB1034">
        <f t="shared" si="455"/>
        <v>0</v>
      </c>
      <c r="CC1034">
        <f t="shared" si="455"/>
        <v>0</v>
      </c>
      <c r="CD1034">
        <f t="shared" si="455"/>
        <v>0</v>
      </c>
      <c r="CE1034">
        <f t="shared" si="455"/>
        <v>0</v>
      </c>
      <c r="CF1034">
        <f t="shared" si="455"/>
        <v>0</v>
      </c>
      <c r="CG1034">
        <f t="shared" si="455"/>
        <v>0</v>
      </c>
      <c r="CH1034">
        <f t="shared" si="455"/>
        <v>9</v>
      </c>
      <c r="CI1034">
        <f t="shared" si="455"/>
        <v>0</v>
      </c>
    </row>
    <row r="1035" spans="1:87" x14ac:dyDescent="0.3">
      <c r="A1035">
        <v>2018150</v>
      </c>
      <c r="B1035" t="s">
        <v>15</v>
      </c>
      <c r="C1035" s="1">
        <v>43449</v>
      </c>
      <c r="D1035" s="1">
        <v>43510</v>
      </c>
      <c r="E1035">
        <v>38</v>
      </c>
      <c r="F1035">
        <v>1</v>
      </c>
      <c r="G1035">
        <v>3</v>
      </c>
      <c r="H1035">
        <v>32</v>
      </c>
      <c r="I1035">
        <v>30</v>
      </c>
      <c r="J1035">
        <v>6</v>
      </c>
      <c r="K1035" t="s">
        <v>910</v>
      </c>
      <c r="L1035" s="11">
        <f t="shared" si="442"/>
        <v>2</v>
      </c>
      <c r="M1035" s="11">
        <f t="shared" si="443"/>
        <v>0</v>
      </c>
      <c r="N1035" s="11">
        <f t="shared" si="444"/>
        <v>0</v>
      </c>
      <c r="O1035" s="11">
        <f t="shared" si="445"/>
        <v>3</v>
      </c>
      <c r="P1035" s="11">
        <f t="shared" si="446"/>
        <v>0</v>
      </c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B1035">
        <f t="shared" si="461"/>
        <v>1</v>
      </c>
      <c r="AC1035">
        <f t="shared" si="461"/>
        <v>0</v>
      </c>
      <c r="AD1035">
        <f t="shared" si="461"/>
        <v>3</v>
      </c>
      <c r="AE1035">
        <f t="shared" si="461"/>
        <v>0</v>
      </c>
      <c r="AF1035">
        <f t="shared" si="461"/>
        <v>0</v>
      </c>
      <c r="AG1035">
        <f t="shared" si="461"/>
        <v>0</v>
      </c>
      <c r="AH1035">
        <f t="shared" si="461"/>
        <v>0</v>
      </c>
      <c r="AI1035">
        <f t="shared" si="461"/>
        <v>0</v>
      </c>
      <c r="AJ1035">
        <f t="shared" si="461"/>
        <v>0</v>
      </c>
      <c r="AK1035">
        <f t="shared" si="461"/>
        <v>0</v>
      </c>
      <c r="AL1035">
        <f t="shared" si="461"/>
        <v>0</v>
      </c>
      <c r="AM1035">
        <f t="shared" si="461"/>
        <v>0</v>
      </c>
      <c r="AN1035">
        <f t="shared" si="461"/>
        <v>0</v>
      </c>
      <c r="AO1035">
        <f t="shared" si="461"/>
        <v>0</v>
      </c>
      <c r="AP1035">
        <f t="shared" si="461"/>
        <v>0</v>
      </c>
      <c r="AQ1035">
        <f t="shared" si="461"/>
        <v>0</v>
      </c>
      <c r="AR1035">
        <f t="shared" si="462"/>
        <v>0</v>
      </c>
      <c r="AS1035">
        <f t="shared" si="462"/>
        <v>0</v>
      </c>
      <c r="AT1035">
        <f t="shared" si="462"/>
        <v>0</v>
      </c>
      <c r="AU1035">
        <f t="shared" si="462"/>
        <v>0</v>
      </c>
      <c r="AV1035">
        <f t="shared" si="462"/>
        <v>0</v>
      </c>
      <c r="AW1035">
        <f t="shared" si="462"/>
        <v>0</v>
      </c>
      <c r="AX1035">
        <f t="shared" si="462"/>
        <v>0</v>
      </c>
      <c r="AY1035">
        <f t="shared" si="462"/>
        <v>0</v>
      </c>
      <c r="AZ1035">
        <f t="shared" si="462"/>
        <v>0</v>
      </c>
      <c r="BA1035">
        <f t="shared" si="462"/>
        <v>0</v>
      </c>
      <c r="BB1035">
        <f t="shared" si="462"/>
        <v>0</v>
      </c>
      <c r="BC1035">
        <f t="shared" si="462"/>
        <v>0</v>
      </c>
      <c r="BD1035">
        <f t="shared" si="462"/>
        <v>0</v>
      </c>
      <c r="BE1035">
        <f t="shared" si="462"/>
        <v>30</v>
      </c>
      <c r="BF1035">
        <f t="shared" si="462"/>
        <v>0</v>
      </c>
      <c r="BG1035">
        <f t="shared" si="462"/>
        <v>32</v>
      </c>
      <c r="BH1035">
        <f t="shared" si="460"/>
        <v>0</v>
      </c>
      <c r="BI1035">
        <f t="shared" si="460"/>
        <v>0</v>
      </c>
      <c r="BJ1035">
        <f t="shared" si="460"/>
        <v>0</v>
      </c>
      <c r="BK1035">
        <f t="shared" si="460"/>
        <v>0</v>
      </c>
      <c r="BL1035">
        <f t="shared" si="460"/>
        <v>0</v>
      </c>
      <c r="BM1035">
        <f t="shared" si="460"/>
        <v>38</v>
      </c>
      <c r="BN1035">
        <f t="shared" si="460"/>
        <v>0</v>
      </c>
      <c r="BO1035">
        <f t="shared" si="459"/>
        <v>0</v>
      </c>
      <c r="BP1035">
        <f t="shared" si="459"/>
        <v>0</v>
      </c>
      <c r="BQ1035">
        <f t="shared" si="459"/>
        <v>0</v>
      </c>
      <c r="BR1035">
        <f t="shared" si="459"/>
        <v>0</v>
      </c>
      <c r="BS1035">
        <f t="shared" si="459"/>
        <v>0</v>
      </c>
      <c r="BT1035">
        <f t="shared" si="459"/>
        <v>0</v>
      </c>
      <c r="BU1035">
        <f t="shared" si="459"/>
        <v>0</v>
      </c>
      <c r="BV1035">
        <f t="shared" si="458"/>
        <v>0</v>
      </c>
      <c r="BW1035">
        <f t="shared" si="458"/>
        <v>0</v>
      </c>
      <c r="BX1035">
        <f t="shared" si="458"/>
        <v>0</v>
      </c>
      <c r="BZ1035">
        <f t="shared" si="453"/>
        <v>0</v>
      </c>
      <c r="CA1035">
        <f t="shared" si="455"/>
        <v>0</v>
      </c>
      <c r="CB1035">
        <f t="shared" si="455"/>
        <v>0</v>
      </c>
      <c r="CC1035">
        <f t="shared" si="455"/>
        <v>0</v>
      </c>
      <c r="CD1035">
        <f t="shared" si="455"/>
        <v>0</v>
      </c>
      <c r="CE1035">
        <f t="shared" si="455"/>
        <v>6</v>
      </c>
      <c r="CF1035">
        <f t="shared" si="455"/>
        <v>0</v>
      </c>
      <c r="CG1035">
        <f t="shared" si="455"/>
        <v>0</v>
      </c>
      <c r="CH1035">
        <f t="shared" si="455"/>
        <v>0</v>
      </c>
      <c r="CI1035">
        <f t="shared" si="455"/>
        <v>0</v>
      </c>
    </row>
    <row r="1036" spans="1:87" x14ac:dyDescent="0.3">
      <c r="A1036">
        <v>2018149</v>
      </c>
      <c r="B1036" t="s">
        <v>11</v>
      </c>
      <c r="C1036" s="1">
        <v>43446</v>
      </c>
      <c r="D1036" s="1">
        <v>43507</v>
      </c>
      <c r="E1036">
        <v>39</v>
      </c>
      <c r="F1036">
        <v>21</v>
      </c>
      <c r="G1036">
        <v>45</v>
      </c>
      <c r="H1036">
        <v>12</v>
      </c>
      <c r="I1036">
        <v>44</v>
      </c>
      <c r="J1036">
        <v>5</v>
      </c>
      <c r="K1036" t="s">
        <v>911</v>
      </c>
      <c r="L1036" s="11">
        <f t="shared" si="442"/>
        <v>0</v>
      </c>
      <c r="M1036" s="11">
        <f t="shared" si="443"/>
        <v>1</v>
      </c>
      <c r="N1036" s="11">
        <f t="shared" si="444"/>
        <v>1</v>
      </c>
      <c r="O1036" s="11">
        <f t="shared" si="445"/>
        <v>1</v>
      </c>
      <c r="P1036" s="11">
        <f t="shared" si="446"/>
        <v>2</v>
      </c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B1036">
        <f t="shared" si="461"/>
        <v>0</v>
      </c>
      <c r="AC1036">
        <f t="shared" si="461"/>
        <v>0</v>
      </c>
      <c r="AD1036">
        <f t="shared" si="461"/>
        <v>0</v>
      </c>
      <c r="AE1036">
        <f t="shared" si="461"/>
        <v>0</v>
      </c>
      <c r="AF1036">
        <f t="shared" si="461"/>
        <v>0</v>
      </c>
      <c r="AG1036">
        <f t="shared" si="461"/>
        <v>0</v>
      </c>
      <c r="AH1036">
        <f t="shared" si="461"/>
        <v>0</v>
      </c>
      <c r="AI1036">
        <f t="shared" si="461"/>
        <v>0</v>
      </c>
      <c r="AJ1036">
        <f t="shared" si="461"/>
        <v>0</v>
      </c>
      <c r="AK1036">
        <f t="shared" si="461"/>
        <v>0</v>
      </c>
      <c r="AL1036">
        <f t="shared" si="461"/>
        <v>0</v>
      </c>
      <c r="AM1036">
        <f t="shared" si="461"/>
        <v>12</v>
      </c>
      <c r="AN1036">
        <f t="shared" si="461"/>
        <v>0</v>
      </c>
      <c r="AO1036">
        <f t="shared" si="461"/>
        <v>0</v>
      </c>
      <c r="AP1036">
        <f t="shared" si="461"/>
        <v>0</v>
      </c>
      <c r="AQ1036">
        <f t="shared" si="461"/>
        <v>0</v>
      </c>
      <c r="AR1036">
        <f t="shared" si="462"/>
        <v>0</v>
      </c>
      <c r="AS1036">
        <f t="shared" si="462"/>
        <v>0</v>
      </c>
      <c r="AT1036">
        <f t="shared" si="462"/>
        <v>0</v>
      </c>
      <c r="AU1036">
        <f t="shared" si="462"/>
        <v>0</v>
      </c>
      <c r="AV1036">
        <f t="shared" si="462"/>
        <v>21</v>
      </c>
      <c r="AW1036">
        <f t="shared" si="462"/>
        <v>0</v>
      </c>
      <c r="AX1036">
        <f t="shared" si="462"/>
        <v>0</v>
      </c>
      <c r="AY1036">
        <f t="shared" si="462"/>
        <v>0</v>
      </c>
      <c r="AZ1036">
        <f t="shared" si="462"/>
        <v>0</v>
      </c>
      <c r="BA1036">
        <f t="shared" si="462"/>
        <v>0</v>
      </c>
      <c r="BB1036">
        <f t="shared" si="462"/>
        <v>0</v>
      </c>
      <c r="BC1036">
        <f t="shared" si="462"/>
        <v>0</v>
      </c>
      <c r="BD1036">
        <f t="shared" si="462"/>
        <v>0</v>
      </c>
      <c r="BE1036">
        <f t="shared" si="462"/>
        <v>0</v>
      </c>
      <c r="BF1036">
        <f t="shared" si="462"/>
        <v>0</v>
      </c>
      <c r="BG1036">
        <f t="shared" si="462"/>
        <v>0</v>
      </c>
      <c r="BH1036">
        <f t="shared" si="460"/>
        <v>0</v>
      </c>
      <c r="BI1036">
        <f t="shared" si="460"/>
        <v>0</v>
      </c>
      <c r="BJ1036">
        <f t="shared" si="460"/>
        <v>0</v>
      </c>
      <c r="BK1036">
        <f t="shared" si="460"/>
        <v>0</v>
      </c>
      <c r="BL1036">
        <f t="shared" si="460"/>
        <v>0</v>
      </c>
      <c r="BM1036">
        <f t="shared" si="460"/>
        <v>0</v>
      </c>
      <c r="BN1036">
        <f t="shared" si="460"/>
        <v>39</v>
      </c>
      <c r="BO1036">
        <f t="shared" si="459"/>
        <v>0</v>
      </c>
      <c r="BP1036">
        <f t="shared" si="459"/>
        <v>0</v>
      </c>
      <c r="BQ1036">
        <f t="shared" si="459"/>
        <v>0</v>
      </c>
      <c r="BR1036">
        <f t="shared" si="459"/>
        <v>0</v>
      </c>
      <c r="BS1036">
        <f t="shared" si="459"/>
        <v>44</v>
      </c>
      <c r="BT1036">
        <f t="shared" si="459"/>
        <v>45</v>
      </c>
      <c r="BU1036">
        <f t="shared" si="459"/>
        <v>0</v>
      </c>
      <c r="BV1036">
        <f t="shared" si="458"/>
        <v>0</v>
      </c>
      <c r="BW1036">
        <f t="shared" si="458"/>
        <v>0</v>
      </c>
      <c r="BX1036">
        <f t="shared" si="458"/>
        <v>0</v>
      </c>
      <c r="BZ1036">
        <f t="shared" si="453"/>
        <v>0</v>
      </c>
      <c r="CA1036">
        <f t="shared" si="455"/>
        <v>0</v>
      </c>
      <c r="CB1036">
        <f t="shared" si="455"/>
        <v>0</v>
      </c>
      <c r="CC1036">
        <f t="shared" si="455"/>
        <v>0</v>
      </c>
      <c r="CD1036">
        <f t="shared" si="455"/>
        <v>5</v>
      </c>
      <c r="CE1036">
        <f t="shared" si="455"/>
        <v>0</v>
      </c>
      <c r="CF1036">
        <f t="shared" si="455"/>
        <v>0</v>
      </c>
      <c r="CG1036">
        <f t="shared" si="455"/>
        <v>0</v>
      </c>
      <c r="CH1036">
        <f t="shared" si="455"/>
        <v>0</v>
      </c>
      <c r="CI1036">
        <f t="shared" si="455"/>
        <v>0</v>
      </c>
    </row>
    <row r="1037" spans="1:87" x14ac:dyDescent="0.3">
      <c r="A1037">
        <v>2018148</v>
      </c>
      <c r="B1037" t="s">
        <v>13</v>
      </c>
      <c r="C1037" s="1">
        <v>43444</v>
      </c>
      <c r="D1037" s="1">
        <v>43505</v>
      </c>
      <c r="E1037">
        <v>8</v>
      </c>
      <c r="F1037">
        <v>34</v>
      </c>
      <c r="G1037">
        <v>16</v>
      </c>
      <c r="H1037">
        <v>13</v>
      </c>
      <c r="I1037">
        <v>37</v>
      </c>
      <c r="J1037">
        <v>10</v>
      </c>
      <c r="K1037" t="s">
        <v>912</v>
      </c>
      <c r="L1037" s="11">
        <f t="shared" si="442"/>
        <v>1</v>
      </c>
      <c r="M1037" s="11">
        <f t="shared" si="443"/>
        <v>2</v>
      </c>
      <c r="N1037" s="11">
        <f t="shared" si="444"/>
        <v>0</v>
      </c>
      <c r="O1037" s="11">
        <f t="shared" si="445"/>
        <v>2</v>
      </c>
      <c r="P1037" s="11">
        <f t="shared" si="446"/>
        <v>0</v>
      </c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B1037">
        <f t="shared" si="461"/>
        <v>0</v>
      </c>
      <c r="AC1037">
        <f t="shared" si="461"/>
        <v>0</v>
      </c>
      <c r="AD1037">
        <f t="shared" si="461"/>
        <v>0</v>
      </c>
      <c r="AE1037">
        <f t="shared" si="461"/>
        <v>0</v>
      </c>
      <c r="AF1037">
        <f t="shared" si="461"/>
        <v>0</v>
      </c>
      <c r="AG1037">
        <f t="shared" si="461"/>
        <v>0</v>
      </c>
      <c r="AH1037">
        <f t="shared" si="461"/>
        <v>0</v>
      </c>
      <c r="AI1037">
        <f t="shared" si="461"/>
        <v>8</v>
      </c>
      <c r="AJ1037">
        <f t="shared" si="461"/>
        <v>0</v>
      </c>
      <c r="AK1037">
        <f t="shared" si="461"/>
        <v>0</v>
      </c>
      <c r="AL1037">
        <f t="shared" si="461"/>
        <v>0</v>
      </c>
      <c r="AM1037">
        <f t="shared" si="461"/>
        <v>0</v>
      </c>
      <c r="AN1037">
        <f t="shared" si="461"/>
        <v>13</v>
      </c>
      <c r="AO1037">
        <f t="shared" si="461"/>
        <v>0</v>
      </c>
      <c r="AP1037">
        <f t="shared" si="461"/>
        <v>0</v>
      </c>
      <c r="AQ1037">
        <f t="shared" si="461"/>
        <v>16</v>
      </c>
      <c r="AR1037">
        <f t="shared" si="462"/>
        <v>0</v>
      </c>
      <c r="AS1037">
        <f t="shared" si="462"/>
        <v>0</v>
      </c>
      <c r="AT1037">
        <f t="shared" si="462"/>
        <v>0</v>
      </c>
      <c r="AU1037">
        <f t="shared" si="462"/>
        <v>0</v>
      </c>
      <c r="AV1037">
        <f t="shared" si="462"/>
        <v>0</v>
      </c>
      <c r="AW1037">
        <f t="shared" si="462"/>
        <v>0</v>
      </c>
      <c r="AX1037">
        <f t="shared" si="462"/>
        <v>0</v>
      </c>
      <c r="AY1037">
        <f t="shared" si="462"/>
        <v>0</v>
      </c>
      <c r="AZ1037">
        <f t="shared" si="462"/>
        <v>0</v>
      </c>
      <c r="BA1037">
        <f t="shared" si="462"/>
        <v>0</v>
      </c>
      <c r="BB1037">
        <f t="shared" si="462"/>
        <v>0</v>
      </c>
      <c r="BC1037">
        <f t="shared" si="462"/>
        <v>0</v>
      </c>
      <c r="BD1037">
        <f t="shared" si="462"/>
        <v>0</v>
      </c>
      <c r="BE1037">
        <f t="shared" si="462"/>
        <v>0</v>
      </c>
      <c r="BF1037">
        <f t="shared" si="462"/>
        <v>0</v>
      </c>
      <c r="BG1037">
        <f t="shared" si="462"/>
        <v>0</v>
      </c>
      <c r="BH1037">
        <f t="shared" si="460"/>
        <v>0</v>
      </c>
      <c r="BI1037">
        <f t="shared" si="460"/>
        <v>34</v>
      </c>
      <c r="BJ1037">
        <f t="shared" si="460"/>
        <v>0</v>
      </c>
      <c r="BK1037">
        <f t="shared" si="460"/>
        <v>0</v>
      </c>
      <c r="BL1037">
        <f t="shared" si="460"/>
        <v>37</v>
      </c>
      <c r="BM1037">
        <f t="shared" si="460"/>
        <v>0</v>
      </c>
      <c r="BN1037">
        <f t="shared" si="460"/>
        <v>0</v>
      </c>
      <c r="BO1037">
        <f t="shared" si="459"/>
        <v>0</v>
      </c>
      <c r="BP1037">
        <f t="shared" si="459"/>
        <v>0</v>
      </c>
      <c r="BQ1037">
        <f t="shared" si="459"/>
        <v>0</v>
      </c>
      <c r="BR1037">
        <f t="shared" si="459"/>
        <v>0</v>
      </c>
      <c r="BS1037">
        <f t="shared" si="459"/>
        <v>0</v>
      </c>
      <c r="BT1037">
        <f t="shared" si="459"/>
        <v>0</v>
      </c>
      <c r="BU1037">
        <f t="shared" si="459"/>
        <v>0</v>
      </c>
      <c r="BV1037">
        <f t="shared" si="458"/>
        <v>0</v>
      </c>
      <c r="BW1037">
        <f t="shared" si="458"/>
        <v>0</v>
      </c>
      <c r="BX1037">
        <f t="shared" si="458"/>
        <v>0</v>
      </c>
      <c r="BZ1037">
        <f t="shared" si="453"/>
        <v>0</v>
      </c>
      <c r="CA1037">
        <f t="shared" si="455"/>
        <v>0</v>
      </c>
      <c r="CB1037">
        <f t="shared" si="455"/>
        <v>0</v>
      </c>
      <c r="CC1037">
        <f t="shared" si="455"/>
        <v>0</v>
      </c>
      <c r="CD1037">
        <f t="shared" si="455"/>
        <v>0</v>
      </c>
      <c r="CE1037">
        <f t="shared" si="455"/>
        <v>0</v>
      </c>
      <c r="CF1037">
        <f t="shared" si="455"/>
        <v>0</v>
      </c>
      <c r="CG1037">
        <f t="shared" si="455"/>
        <v>0</v>
      </c>
      <c r="CH1037">
        <f t="shared" si="455"/>
        <v>0</v>
      </c>
      <c r="CI1037">
        <f t="shared" si="455"/>
        <v>10</v>
      </c>
    </row>
    <row r="1038" spans="1:87" x14ac:dyDescent="0.3">
      <c r="A1038">
        <v>2018147</v>
      </c>
      <c r="B1038" t="s">
        <v>15</v>
      </c>
      <c r="C1038" s="1">
        <v>43442</v>
      </c>
      <c r="D1038" s="1">
        <v>43503</v>
      </c>
      <c r="E1038">
        <v>25</v>
      </c>
      <c r="F1038">
        <v>38</v>
      </c>
      <c r="G1038">
        <v>11</v>
      </c>
      <c r="H1038">
        <v>29</v>
      </c>
      <c r="I1038">
        <v>14</v>
      </c>
      <c r="J1038">
        <v>8</v>
      </c>
      <c r="K1038" t="s">
        <v>913</v>
      </c>
      <c r="L1038" s="11">
        <f t="shared" si="442"/>
        <v>0</v>
      </c>
      <c r="M1038" s="11">
        <f t="shared" si="443"/>
        <v>2</v>
      </c>
      <c r="N1038" s="11">
        <f t="shared" si="444"/>
        <v>2</v>
      </c>
      <c r="O1038" s="11">
        <f t="shared" si="445"/>
        <v>1</v>
      </c>
      <c r="P1038" s="11">
        <f t="shared" si="446"/>
        <v>0</v>
      </c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B1038">
        <f t="shared" si="461"/>
        <v>0</v>
      </c>
      <c r="AC1038">
        <f t="shared" si="461"/>
        <v>0</v>
      </c>
      <c r="AD1038">
        <f t="shared" si="461"/>
        <v>0</v>
      </c>
      <c r="AE1038">
        <f t="shared" si="461"/>
        <v>0</v>
      </c>
      <c r="AF1038">
        <f t="shared" si="461"/>
        <v>0</v>
      </c>
      <c r="AG1038">
        <f t="shared" si="461"/>
        <v>0</v>
      </c>
      <c r="AH1038">
        <f t="shared" si="461"/>
        <v>0</v>
      </c>
      <c r="AI1038">
        <f t="shared" si="461"/>
        <v>0</v>
      </c>
      <c r="AJ1038">
        <f t="shared" si="461"/>
        <v>0</v>
      </c>
      <c r="AK1038">
        <f t="shared" si="461"/>
        <v>0</v>
      </c>
      <c r="AL1038">
        <f t="shared" si="461"/>
        <v>11</v>
      </c>
      <c r="AM1038">
        <f t="shared" si="461"/>
        <v>0</v>
      </c>
      <c r="AN1038">
        <f t="shared" si="461"/>
        <v>0</v>
      </c>
      <c r="AO1038">
        <f t="shared" si="461"/>
        <v>14</v>
      </c>
      <c r="AP1038">
        <f t="shared" si="461"/>
        <v>0</v>
      </c>
      <c r="AQ1038">
        <f t="shared" si="461"/>
        <v>0</v>
      </c>
      <c r="AR1038">
        <f t="shared" si="462"/>
        <v>0</v>
      </c>
      <c r="AS1038">
        <f t="shared" si="462"/>
        <v>0</v>
      </c>
      <c r="AT1038">
        <f t="shared" si="462"/>
        <v>0</v>
      </c>
      <c r="AU1038">
        <f t="shared" si="462"/>
        <v>0</v>
      </c>
      <c r="AV1038">
        <f t="shared" si="462"/>
        <v>0</v>
      </c>
      <c r="AW1038">
        <f t="shared" si="462"/>
        <v>0</v>
      </c>
      <c r="AX1038">
        <f t="shared" si="462"/>
        <v>0</v>
      </c>
      <c r="AY1038">
        <f t="shared" si="462"/>
        <v>0</v>
      </c>
      <c r="AZ1038">
        <f t="shared" si="462"/>
        <v>25</v>
      </c>
      <c r="BA1038">
        <f t="shared" si="462"/>
        <v>0</v>
      </c>
      <c r="BB1038">
        <f t="shared" si="462"/>
        <v>0</v>
      </c>
      <c r="BC1038">
        <f t="shared" si="462"/>
        <v>0</v>
      </c>
      <c r="BD1038">
        <f t="shared" si="462"/>
        <v>29</v>
      </c>
      <c r="BE1038">
        <f t="shared" si="462"/>
        <v>0</v>
      </c>
      <c r="BF1038">
        <f t="shared" si="462"/>
        <v>0</v>
      </c>
      <c r="BG1038">
        <f t="shared" si="462"/>
        <v>0</v>
      </c>
      <c r="BH1038">
        <f t="shared" si="460"/>
        <v>0</v>
      </c>
      <c r="BI1038">
        <f t="shared" si="460"/>
        <v>0</v>
      </c>
      <c r="BJ1038">
        <f t="shared" si="460"/>
        <v>0</v>
      </c>
      <c r="BK1038">
        <f t="shared" si="460"/>
        <v>0</v>
      </c>
      <c r="BL1038">
        <f t="shared" si="460"/>
        <v>0</v>
      </c>
      <c r="BM1038">
        <f t="shared" si="460"/>
        <v>38</v>
      </c>
      <c r="BN1038">
        <f t="shared" si="460"/>
        <v>0</v>
      </c>
      <c r="BO1038">
        <f t="shared" si="459"/>
        <v>0</v>
      </c>
      <c r="BP1038">
        <f t="shared" si="459"/>
        <v>0</v>
      </c>
      <c r="BQ1038">
        <f t="shared" si="459"/>
        <v>0</v>
      </c>
      <c r="BR1038">
        <f t="shared" si="459"/>
        <v>0</v>
      </c>
      <c r="BS1038">
        <f t="shared" si="459"/>
        <v>0</v>
      </c>
      <c r="BT1038">
        <f t="shared" si="459"/>
        <v>0</v>
      </c>
      <c r="BU1038">
        <f t="shared" si="459"/>
        <v>0</v>
      </c>
      <c r="BV1038">
        <f t="shared" si="458"/>
        <v>0</v>
      </c>
      <c r="BW1038">
        <f t="shared" si="458"/>
        <v>0</v>
      </c>
      <c r="BX1038">
        <f t="shared" si="458"/>
        <v>0</v>
      </c>
      <c r="BZ1038">
        <f t="shared" si="453"/>
        <v>0</v>
      </c>
      <c r="CA1038">
        <f t="shared" si="455"/>
        <v>0</v>
      </c>
      <c r="CB1038">
        <f t="shared" si="455"/>
        <v>0</v>
      </c>
      <c r="CC1038">
        <f t="shared" si="455"/>
        <v>0</v>
      </c>
      <c r="CD1038">
        <f t="shared" si="455"/>
        <v>0</v>
      </c>
      <c r="CE1038">
        <f t="shared" si="455"/>
        <v>0</v>
      </c>
      <c r="CF1038">
        <f t="shared" si="455"/>
        <v>0</v>
      </c>
      <c r="CG1038">
        <f t="shared" si="455"/>
        <v>8</v>
      </c>
      <c r="CH1038">
        <f t="shared" si="455"/>
        <v>0</v>
      </c>
      <c r="CI1038">
        <f t="shared" si="455"/>
        <v>0</v>
      </c>
    </row>
    <row r="1039" spans="1:87" x14ac:dyDescent="0.3">
      <c r="A1039">
        <v>2018146</v>
      </c>
      <c r="B1039" t="s">
        <v>11</v>
      </c>
      <c r="C1039" s="1">
        <v>43439</v>
      </c>
      <c r="D1039" s="1">
        <v>43500</v>
      </c>
      <c r="E1039">
        <v>6</v>
      </c>
      <c r="F1039">
        <v>19</v>
      </c>
      <c r="G1039">
        <v>41</v>
      </c>
      <c r="H1039">
        <v>17</v>
      </c>
      <c r="I1039">
        <v>18</v>
      </c>
      <c r="J1039">
        <v>9</v>
      </c>
      <c r="K1039" t="s">
        <v>914</v>
      </c>
      <c r="L1039" s="11">
        <f t="shared" si="442"/>
        <v>1</v>
      </c>
      <c r="M1039" s="11">
        <f t="shared" si="443"/>
        <v>3</v>
      </c>
      <c r="N1039" s="11">
        <f t="shared" si="444"/>
        <v>0</v>
      </c>
      <c r="O1039" s="11">
        <f t="shared" si="445"/>
        <v>0</v>
      </c>
      <c r="P1039" s="11">
        <f t="shared" si="446"/>
        <v>1</v>
      </c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B1039">
        <f t="shared" si="461"/>
        <v>0</v>
      </c>
      <c r="AC1039">
        <f t="shared" si="461"/>
        <v>0</v>
      </c>
      <c r="AD1039">
        <f t="shared" si="461"/>
        <v>0</v>
      </c>
      <c r="AE1039">
        <f t="shared" si="461"/>
        <v>0</v>
      </c>
      <c r="AF1039">
        <f t="shared" si="461"/>
        <v>0</v>
      </c>
      <c r="AG1039">
        <f t="shared" si="461"/>
        <v>6</v>
      </c>
      <c r="AH1039">
        <f t="shared" si="461"/>
        <v>0</v>
      </c>
      <c r="AI1039">
        <f t="shared" si="461"/>
        <v>0</v>
      </c>
      <c r="AJ1039">
        <f t="shared" si="461"/>
        <v>0</v>
      </c>
      <c r="AK1039">
        <f t="shared" si="461"/>
        <v>0</v>
      </c>
      <c r="AL1039">
        <f t="shared" si="461"/>
        <v>0</v>
      </c>
      <c r="AM1039">
        <f t="shared" si="461"/>
        <v>0</v>
      </c>
      <c r="AN1039">
        <f t="shared" si="461"/>
        <v>0</v>
      </c>
      <c r="AO1039">
        <f t="shared" si="461"/>
        <v>0</v>
      </c>
      <c r="AP1039">
        <f t="shared" si="461"/>
        <v>0</v>
      </c>
      <c r="AQ1039">
        <f t="shared" si="461"/>
        <v>0</v>
      </c>
      <c r="AR1039">
        <f t="shared" si="462"/>
        <v>17</v>
      </c>
      <c r="AS1039">
        <f t="shared" si="462"/>
        <v>18</v>
      </c>
      <c r="AT1039">
        <f t="shared" si="462"/>
        <v>19</v>
      </c>
      <c r="AU1039">
        <f t="shared" si="462"/>
        <v>0</v>
      </c>
      <c r="AV1039">
        <f t="shared" si="462"/>
        <v>0</v>
      </c>
      <c r="AW1039">
        <f t="shared" si="462"/>
        <v>0</v>
      </c>
      <c r="AX1039">
        <f t="shared" si="462"/>
        <v>0</v>
      </c>
      <c r="AY1039">
        <f t="shared" si="462"/>
        <v>0</v>
      </c>
      <c r="AZ1039">
        <f t="shared" si="462"/>
        <v>0</v>
      </c>
      <c r="BA1039">
        <f t="shared" si="462"/>
        <v>0</v>
      </c>
      <c r="BB1039">
        <f t="shared" si="462"/>
        <v>0</v>
      </c>
      <c r="BC1039">
        <f t="shared" si="462"/>
        <v>0</v>
      </c>
      <c r="BD1039">
        <f t="shared" si="462"/>
        <v>0</v>
      </c>
      <c r="BE1039">
        <f t="shared" si="462"/>
        <v>0</v>
      </c>
      <c r="BF1039">
        <f t="shared" si="462"/>
        <v>0</v>
      </c>
      <c r="BG1039">
        <f t="shared" si="462"/>
        <v>0</v>
      </c>
      <c r="BH1039">
        <f t="shared" si="460"/>
        <v>0</v>
      </c>
      <c r="BI1039">
        <f t="shared" si="460"/>
        <v>0</v>
      </c>
      <c r="BJ1039">
        <f t="shared" si="460"/>
        <v>0</v>
      </c>
      <c r="BK1039">
        <f t="shared" si="460"/>
        <v>0</v>
      </c>
      <c r="BL1039">
        <f t="shared" si="460"/>
        <v>0</v>
      </c>
      <c r="BM1039">
        <f t="shared" si="460"/>
        <v>0</v>
      </c>
      <c r="BN1039">
        <f t="shared" si="460"/>
        <v>0</v>
      </c>
      <c r="BO1039">
        <f t="shared" si="459"/>
        <v>0</v>
      </c>
      <c r="BP1039">
        <f t="shared" si="459"/>
        <v>41</v>
      </c>
      <c r="BQ1039">
        <f t="shared" si="459"/>
        <v>0</v>
      </c>
      <c r="BR1039">
        <f t="shared" si="459"/>
        <v>0</v>
      </c>
      <c r="BS1039">
        <f t="shared" si="459"/>
        <v>0</v>
      </c>
      <c r="BT1039">
        <f t="shared" si="459"/>
        <v>0</v>
      </c>
      <c r="BU1039">
        <f t="shared" si="459"/>
        <v>0</v>
      </c>
      <c r="BV1039">
        <f t="shared" si="458"/>
        <v>0</v>
      </c>
      <c r="BW1039">
        <f t="shared" si="458"/>
        <v>0</v>
      </c>
      <c r="BX1039">
        <f t="shared" si="458"/>
        <v>0</v>
      </c>
      <c r="BZ1039">
        <f t="shared" si="453"/>
        <v>0</v>
      </c>
      <c r="CA1039">
        <f t="shared" si="455"/>
        <v>0</v>
      </c>
      <c r="CB1039">
        <f t="shared" si="455"/>
        <v>0</v>
      </c>
      <c r="CC1039">
        <f t="shared" si="455"/>
        <v>0</v>
      </c>
      <c r="CD1039">
        <f t="shared" si="455"/>
        <v>0</v>
      </c>
      <c r="CE1039">
        <f t="shared" ref="CA1039:CI1067" si="463">IFERROR(HLOOKUP(CE$1,$J1039:$J1039,1,FALSE),0)</f>
        <v>0</v>
      </c>
      <c r="CF1039">
        <f t="shared" si="463"/>
        <v>0</v>
      </c>
      <c r="CG1039">
        <f t="shared" si="463"/>
        <v>0</v>
      </c>
      <c r="CH1039">
        <f t="shared" si="463"/>
        <v>9</v>
      </c>
      <c r="CI1039">
        <f t="shared" si="463"/>
        <v>0</v>
      </c>
    </row>
    <row r="1040" spans="1:87" x14ac:dyDescent="0.3">
      <c r="A1040">
        <v>2018145</v>
      </c>
      <c r="B1040" t="s">
        <v>13</v>
      </c>
      <c r="C1040" s="1">
        <v>43437</v>
      </c>
      <c r="D1040" s="1">
        <v>43498</v>
      </c>
      <c r="E1040">
        <v>1</v>
      </c>
      <c r="F1040">
        <v>15</v>
      </c>
      <c r="G1040">
        <v>9</v>
      </c>
      <c r="H1040">
        <v>19</v>
      </c>
      <c r="I1040">
        <v>39</v>
      </c>
      <c r="J1040">
        <v>5</v>
      </c>
      <c r="K1040" t="s">
        <v>915</v>
      </c>
      <c r="L1040" s="11">
        <f t="shared" si="442"/>
        <v>2</v>
      </c>
      <c r="M1040" s="11">
        <f t="shared" si="443"/>
        <v>2</v>
      </c>
      <c r="N1040" s="11">
        <f t="shared" si="444"/>
        <v>0</v>
      </c>
      <c r="O1040" s="11">
        <f t="shared" si="445"/>
        <v>1</v>
      </c>
      <c r="P1040" s="11">
        <f t="shared" si="446"/>
        <v>0</v>
      </c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B1040">
        <f t="shared" si="461"/>
        <v>1</v>
      </c>
      <c r="AC1040">
        <f t="shared" si="461"/>
        <v>0</v>
      </c>
      <c r="AD1040">
        <f t="shared" si="461"/>
        <v>0</v>
      </c>
      <c r="AE1040">
        <f t="shared" si="461"/>
        <v>0</v>
      </c>
      <c r="AF1040">
        <f t="shared" si="461"/>
        <v>0</v>
      </c>
      <c r="AG1040">
        <f t="shared" si="461"/>
        <v>0</v>
      </c>
      <c r="AH1040">
        <f t="shared" si="461"/>
        <v>0</v>
      </c>
      <c r="AI1040">
        <f t="shared" si="461"/>
        <v>0</v>
      </c>
      <c r="AJ1040">
        <f t="shared" si="461"/>
        <v>9</v>
      </c>
      <c r="AK1040">
        <f t="shared" si="461"/>
        <v>0</v>
      </c>
      <c r="AL1040">
        <f t="shared" si="461"/>
        <v>0</v>
      </c>
      <c r="AM1040">
        <f t="shared" si="461"/>
        <v>0</v>
      </c>
      <c r="AN1040">
        <f t="shared" si="461"/>
        <v>0</v>
      </c>
      <c r="AO1040">
        <f t="shared" si="461"/>
        <v>0</v>
      </c>
      <c r="AP1040">
        <f t="shared" si="461"/>
        <v>15</v>
      </c>
      <c r="AQ1040">
        <f t="shared" si="461"/>
        <v>0</v>
      </c>
      <c r="AR1040">
        <f t="shared" si="462"/>
        <v>0</v>
      </c>
      <c r="AS1040">
        <f t="shared" si="462"/>
        <v>0</v>
      </c>
      <c r="AT1040">
        <f t="shared" si="462"/>
        <v>19</v>
      </c>
      <c r="AU1040">
        <f t="shared" si="462"/>
        <v>0</v>
      </c>
      <c r="AV1040">
        <f t="shared" si="462"/>
        <v>0</v>
      </c>
      <c r="AW1040">
        <f t="shared" si="462"/>
        <v>0</v>
      </c>
      <c r="AX1040">
        <f t="shared" si="462"/>
        <v>0</v>
      </c>
      <c r="AY1040">
        <f t="shared" si="462"/>
        <v>0</v>
      </c>
      <c r="AZ1040">
        <f t="shared" si="462"/>
        <v>0</v>
      </c>
      <c r="BA1040">
        <f t="shared" si="462"/>
        <v>0</v>
      </c>
      <c r="BB1040">
        <f t="shared" si="462"/>
        <v>0</v>
      </c>
      <c r="BC1040">
        <f t="shared" si="462"/>
        <v>0</v>
      </c>
      <c r="BD1040">
        <f t="shared" si="462"/>
        <v>0</v>
      </c>
      <c r="BE1040">
        <f t="shared" si="462"/>
        <v>0</v>
      </c>
      <c r="BF1040">
        <f t="shared" si="462"/>
        <v>0</v>
      </c>
      <c r="BG1040">
        <f t="shared" si="462"/>
        <v>0</v>
      </c>
      <c r="BH1040">
        <f t="shared" si="460"/>
        <v>0</v>
      </c>
      <c r="BI1040">
        <f t="shared" si="460"/>
        <v>0</v>
      </c>
      <c r="BJ1040">
        <f t="shared" si="460"/>
        <v>0</v>
      </c>
      <c r="BK1040">
        <f t="shared" si="460"/>
        <v>0</v>
      </c>
      <c r="BL1040">
        <f t="shared" si="460"/>
        <v>0</v>
      </c>
      <c r="BM1040">
        <f t="shared" si="460"/>
        <v>0</v>
      </c>
      <c r="BN1040">
        <f t="shared" si="460"/>
        <v>39</v>
      </c>
      <c r="BO1040">
        <f t="shared" si="459"/>
        <v>0</v>
      </c>
      <c r="BP1040">
        <f t="shared" si="459"/>
        <v>0</v>
      </c>
      <c r="BQ1040">
        <f t="shared" si="459"/>
        <v>0</v>
      </c>
      <c r="BR1040">
        <f t="shared" si="459"/>
        <v>0</v>
      </c>
      <c r="BS1040">
        <f t="shared" si="459"/>
        <v>0</v>
      </c>
      <c r="BT1040">
        <f t="shared" si="459"/>
        <v>0</v>
      </c>
      <c r="BU1040">
        <f t="shared" si="459"/>
        <v>0</v>
      </c>
      <c r="BV1040">
        <f t="shared" si="458"/>
        <v>0</v>
      </c>
      <c r="BW1040">
        <f t="shared" si="458"/>
        <v>0</v>
      </c>
      <c r="BX1040">
        <f t="shared" si="458"/>
        <v>0</v>
      </c>
      <c r="BZ1040">
        <f t="shared" si="453"/>
        <v>0</v>
      </c>
      <c r="CA1040">
        <f t="shared" si="463"/>
        <v>0</v>
      </c>
      <c r="CB1040">
        <f t="shared" si="463"/>
        <v>0</v>
      </c>
      <c r="CC1040">
        <f t="shared" si="463"/>
        <v>0</v>
      </c>
      <c r="CD1040">
        <f t="shared" si="463"/>
        <v>5</v>
      </c>
      <c r="CE1040">
        <f t="shared" si="463"/>
        <v>0</v>
      </c>
      <c r="CF1040">
        <f t="shared" si="463"/>
        <v>0</v>
      </c>
      <c r="CG1040">
        <f t="shared" si="463"/>
        <v>0</v>
      </c>
      <c r="CH1040">
        <f t="shared" si="463"/>
        <v>0</v>
      </c>
      <c r="CI1040">
        <f t="shared" si="463"/>
        <v>0</v>
      </c>
    </row>
    <row r="1041" spans="1:87" x14ac:dyDescent="0.3">
      <c r="A1041">
        <v>2018144</v>
      </c>
      <c r="B1041" t="s">
        <v>15</v>
      </c>
      <c r="C1041" s="1">
        <v>43435</v>
      </c>
      <c r="D1041" s="1">
        <v>43496</v>
      </c>
      <c r="E1041">
        <v>15</v>
      </c>
      <c r="F1041">
        <v>6</v>
      </c>
      <c r="G1041">
        <v>3</v>
      </c>
      <c r="H1041">
        <v>23</v>
      </c>
      <c r="I1041">
        <v>39</v>
      </c>
      <c r="J1041">
        <v>2</v>
      </c>
      <c r="K1041" t="s">
        <v>916</v>
      </c>
      <c r="L1041" s="11">
        <f t="shared" si="442"/>
        <v>2</v>
      </c>
      <c r="M1041" s="11">
        <f t="shared" si="443"/>
        <v>1</v>
      </c>
      <c r="N1041" s="11">
        <f t="shared" si="444"/>
        <v>1</v>
      </c>
      <c r="O1041" s="11">
        <f t="shared" si="445"/>
        <v>1</v>
      </c>
      <c r="P1041" s="11">
        <f t="shared" si="446"/>
        <v>0</v>
      </c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B1041">
        <f t="shared" si="461"/>
        <v>0</v>
      </c>
      <c r="AC1041">
        <f t="shared" si="461"/>
        <v>0</v>
      </c>
      <c r="AD1041">
        <f t="shared" si="461"/>
        <v>3</v>
      </c>
      <c r="AE1041">
        <f t="shared" si="461"/>
        <v>0</v>
      </c>
      <c r="AF1041">
        <f t="shared" si="461"/>
        <v>0</v>
      </c>
      <c r="AG1041">
        <f t="shared" si="461"/>
        <v>6</v>
      </c>
      <c r="AH1041">
        <f t="shared" si="461"/>
        <v>0</v>
      </c>
      <c r="AI1041">
        <f t="shared" si="461"/>
        <v>0</v>
      </c>
      <c r="AJ1041">
        <f t="shared" si="461"/>
        <v>0</v>
      </c>
      <c r="AK1041">
        <f t="shared" si="461"/>
        <v>0</v>
      </c>
      <c r="AL1041">
        <f t="shared" si="461"/>
        <v>0</v>
      </c>
      <c r="AM1041">
        <f t="shared" si="461"/>
        <v>0</v>
      </c>
      <c r="AN1041">
        <f t="shared" si="461"/>
        <v>0</v>
      </c>
      <c r="AO1041">
        <f t="shared" si="461"/>
        <v>0</v>
      </c>
      <c r="AP1041">
        <f t="shared" si="461"/>
        <v>15</v>
      </c>
      <c r="AQ1041">
        <f t="shared" si="461"/>
        <v>0</v>
      </c>
      <c r="AR1041">
        <f t="shared" si="462"/>
        <v>0</v>
      </c>
      <c r="AS1041">
        <f t="shared" si="462"/>
        <v>0</v>
      </c>
      <c r="AT1041">
        <f t="shared" si="462"/>
        <v>0</v>
      </c>
      <c r="AU1041">
        <f t="shared" si="462"/>
        <v>0</v>
      </c>
      <c r="AV1041">
        <f t="shared" si="462"/>
        <v>0</v>
      </c>
      <c r="AW1041">
        <f t="shared" si="462"/>
        <v>0</v>
      </c>
      <c r="AX1041">
        <f t="shared" si="462"/>
        <v>23</v>
      </c>
      <c r="AY1041">
        <f t="shared" si="462"/>
        <v>0</v>
      </c>
      <c r="AZ1041">
        <f t="shared" si="462"/>
        <v>0</v>
      </c>
      <c r="BA1041">
        <f t="shared" si="462"/>
        <v>0</v>
      </c>
      <c r="BB1041">
        <f t="shared" si="462"/>
        <v>0</v>
      </c>
      <c r="BC1041">
        <f t="shared" si="462"/>
        <v>0</v>
      </c>
      <c r="BD1041">
        <f t="shared" si="462"/>
        <v>0</v>
      </c>
      <c r="BE1041">
        <f t="shared" si="462"/>
        <v>0</v>
      </c>
      <c r="BF1041">
        <f t="shared" si="462"/>
        <v>0</v>
      </c>
      <c r="BG1041">
        <f t="shared" si="462"/>
        <v>0</v>
      </c>
      <c r="BH1041">
        <f t="shared" si="460"/>
        <v>0</v>
      </c>
      <c r="BI1041">
        <f t="shared" si="460"/>
        <v>0</v>
      </c>
      <c r="BJ1041">
        <f t="shared" si="460"/>
        <v>0</v>
      </c>
      <c r="BK1041">
        <f t="shared" si="460"/>
        <v>0</v>
      </c>
      <c r="BL1041">
        <f t="shared" si="460"/>
        <v>0</v>
      </c>
      <c r="BM1041">
        <f t="shared" si="460"/>
        <v>0</v>
      </c>
      <c r="BN1041">
        <f t="shared" si="460"/>
        <v>39</v>
      </c>
      <c r="BO1041">
        <f t="shared" si="459"/>
        <v>0</v>
      </c>
      <c r="BP1041">
        <f t="shared" si="459"/>
        <v>0</v>
      </c>
      <c r="BQ1041">
        <f t="shared" si="459"/>
        <v>0</v>
      </c>
      <c r="BR1041">
        <f t="shared" si="459"/>
        <v>0</v>
      </c>
      <c r="BS1041">
        <f t="shared" si="459"/>
        <v>0</v>
      </c>
      <c r="BT1041">
        <f t="shared" si="459"/>
        <v>0</v>
      </c>
      <c r="BU1041">
        <f t="shared" si="459"/>
        <v>0</v>
      </c>
      <c r="BV1041">
        <f t="shared" si="458"/>
        <v>0</v>
      </c>
      <c r="BW1041">
        <f t="shared" si="458"/>
        <v>0</v>
      </c>
      <c r="BX1041">
        <f t="shared" si="458"/>
        <v>0</v>
      </c>
      <c r="BZ1041">
        <f t="shared" si="453"/>
        <v>0</v>
      </c>
      <c r="CA1041">
        <f t="shared" si="463"/>
        <v>2</v>
      </c>
      <c r="CB1041">
        <f t="shared" si="463"/>
        <v>0</v>
      </c>
      <c r="CC1041">
        <f t="shared" si="463"/>
        <v>0</v>
      </c>
      <c r="CD1041">
        <f t="shared" si="463"/>
        <v>0</v>
      </c>
      <c r="CE1041">
        <f t="shared" si="463"/>
        <v>0</v>
      </c>
      <c r="CF1041">
        <f t="shared" si="463"/>
        <v>0</v>
      </c>
      <c r="CG1041">
        <f t="shared" si="463"/>
        <v>0</v>
      </c>
      <c r="CH1041">
        <f t="shared" si="463"/>
        <v>0</v>
      </c>
      <c r="CI1041">
        <f t="shared" si="463"/>
        <v>0</v>
      </c>
    </row>
    <row r="1042" spans="1:87" x14ac:dyDescent="0.3">
      <c r="A1042">
        <v>2018143</v>
      </c>
      <c r="B1042" t="s">
        <v>11</v>
      </c>
      <c r="C1042" s="1">
        <v>43432</v>
      </c>
      <c r="D1042" s="1">
        <v>43493</v>
      </c>
      <c r="E1042">
        <v>3</v>
      </c>
      <c r="F1042">
        <v>38</v>
      </c>
      <c r="G1042">
        <v>30</v>
      </c>
      <c r="H1042">
        <v>10</v>
      </c>
      <c r="I1042">
        <v>15</v>
      </c>
      <c r="J1042">
        <v>6</v>
      </c>
      <c r="K1042" t="s">
        <v>917</v>
      </c>
      <c r="L1042" s="11">
        <f t="shared" si="442"/>
        <v>1</v>
      </c>
      <c r="M1042" s="11">
        <f t="shared" si="443"/>
        <v>2</v>
      </c>
      <c r="N1042" s="11">
        <f t="shared" si="444"/>
        <v>0</v>
      </c>
      <c r="O1042" s="11">
        <f t="shared" si="445"/>
        <v>2</v>
      </c>
      <c r="P1042" s="11">
        <f t="shared" si="446"/>
        <v>0</v>
      </c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B1042">
        <f t="shared" si="461"/>
        <v>0</v>
      </c>
      <c r="AC1042">
        <f t="shared" si="461"/>
        <v>0</v>
      </c>
      <c r="AD1042">
        <f t="shared" si="461"/>
        <v>3</v>
      </c>
      <c r="AE1042">
        <f t="shared" si="461"/>
        <v>0</v>
      </c>
      <c r="AF1042">
        <f t="shared" si="461"/>
        <v>0</v>
      </c>
      <c r="AG1042">
        <f t="shared" si="461"/>
        <v>0</v>
      </c>
      <c r="AH1042">
        <f t="shared" si="461"/>
        <v>0</v>
      </c>
      <c r="AI1042">
        <f t="shared" si="461"/>
        <v>0</v>
      </c>
      <c r="AJ1042">
        <f t="shared" si="461"/>
        <v>0</v>
      </c>
      <c r="AK1042">
        <f t="shared" si="461"/>
        <v>10</v>
      </c>
      <c r="AL1042">
        <f t="shared" si="461"/>
        <v>0</v>
      </c>
      <c r="AM1042">
        <f t="shared" si="461"/>
        <v>0</v>
      </c>
      <c r="AN1042">
        <f t="shared" si="461"/>
        <v>0</v>
      </c>
      <c r="AO1042">
        <f t="shared" si="461"/>
        <v>0</v>
      </c>
      <c r="AP1042">
        <f t="shared" si="461"/>
        <v>15</v>
      </c>
      <c r="AQ1042">
        <f t="shared" si="461"/>
        <v>0</v>
      </c>
      <c r="AR1042">
        <f t="shared" si="462"/>
        <v>0</v>
      </c>
      <c r="AS1042">
        <f t="shared" si="462"/>
        <v>0</v>
      </c>
      <c r="AT1042">
        <f t="shared" si="462"/>
        <v>0</v>
      </c>
      <c r="AU1042">
        <f t="shared" si="462"/>
        <v>0</v>
      </c>
      <c r="AV1042">
        <f t="shared" si="462"/>
        <v>0</v>
      </c>
      <c r="AW1042">
        <f t="shared" si="462"/>
        <v>0</v>
      </c>
      <c r="AX1042">
        <f t="shared" si="462"/>
        <v>0</v>
      </c>
      <c r="AY1042">
        <f t="shared" si="462"/>
        <v>0</v>
      </c>
      <c r="AZ1042">
        <f t="shared" si="462"/>
        <v>0</v>
      </c>
      <c r="BA1042">
        <f t="shared" si="462"/>
        <v>0</v>
      </c>
      <c r="BB1042">
        <f t="shared" si="462"/>
        <v>0</v>
      </c>
      <c r="BC1042">
        <f t="shared" si="462"/>
        <v>0</v>
      </c>
      <c r="BD1042">
        <f t="shared" si="462"/>
        <v>0</v>
      </c>
      <c r="BE1042">
        <f t="shared" si="462"/>
        <v>30</v>
      </c>
      <c r="BF1042">
        <f t="shared" si="462"/>
        <v>0</v>
      </c>
      <c r="BG1042">
        <f t="shared" si="462"/>
        <v>0</v>
      </c>
      <c r="BH1042">
        <f t="shared" si="460"/>
        <v>0</v>
      </c>
      <c r="BI1042">
        <f t="shared" si="460"/>
        <v>0</v>
      </c>
      <c r="BJ1042">
        <f t="shared" si="460"/>
        <v>0</v>
      </c>
      <c r="BK1042">
        <f t="shared" si="460"/>
        <v>0</v>
      </c>
      <c r="BL1042">
        <f t="shared" si="460"/>
        <v>0</v>
      </c>
      <c r="BM1042">
        <f t="shared" si="460"/>
        <v>38</v>
      </c>
      <c r="BN1042">
        <f t="shared" si="460"/>
        <v>0</v>
      </c>
      <c r="BO1042">
        <f t="shared" si="459"/>
        <v>0</v>
      </c>
      <c r="BP1042">
        <f t="shared" si="459"/>
        <v>0</v>
      </c>
      <c r="BQ1042">
        <f t="shared" si="459"/>
        <v>0</v>
      </c>
      <c r="BR1042">
        <f t="shared" si="459"/>
        <v>0</v>
      </c>
      <c r="BS1042">
        <f t="shared" si="459"/>
        <v>0</v>
      </c>
      <c r="BT1042">
        <f t="shared" si="459"/>
        <v>0</v>
      </c>
      <c r="BU1042">
        <f t="shared" si="459"/>
        <v>0</v>
      </c>
      <c r="BV1042">
        <f t="shared" si="458"/>
        <v>0</v>
      </c>
      <c r="BW1042">
        <f t="shared" si="458"/>
        <v>0</v>
      </c>
      <c r="BX1042">
        <f t="shared" si="458"/>
        <v>0</v>
      </c>
      <c r="BZ1042">
        <f t="shared" si="453"/>
        <v>0</v>
      </c>
      <c r="CA1042">
        <f t="shared" si="463"/>
        <v>0</v>
      </c>
      <c r="CB1042">
        <f t="shared" si="463"/>
        <v>0</v>
      </c>
      <c r="CC1042">
        <f t="shared" si="463"/>
        <v>0</v>
      </c>
      <c r="CD1042">
        <f t="shared" si="463"/>
        <v>0</v>
      </c>
      <c r="CE1042">
        <f t="shared" si="463"/>
        <v>6</v>
      </c>
      <c r="CF1042">
        <f t="shared" si="463"/>
        <v>0</v>
      </c>
      <c r="CG1042">
        <f t="shared" si="463"/>
        <v>0</v>
      </c>
      <c r="CH1042">
        <f t="shared" si="463"/>
        <v>0</v>
      </c>
      <c r="CI1042">
        <f t="shared" si="463"/>
        <v>0</v>
      </c>
    </row>
    <row r="1043" spans="1:87" x14ac:dyDescent="0.3">
      <c r="A1043">
        <v>2018142</v>
      </c>
      <c r="B1043" t="s">
        <v>13</v>
      </c>
      <c r="C1043" s="1">
        <v>43430</v>
      </c>
      <c r="D1043" s="1">
        <v>43491</v>
      </c>
      <c r="E1043">
        <v>36</v>
      </c>
      <c r="F1043">
        <v>30</v>
      </c>
      <c r="G1043">
        <v>34</v>
      </c>
      <c r="H1043">
        <v>14</v>
      </c>
      <c r="I1043">
        <v>21</v>
      </c>
      <c r="J1043">
        <v>2</v>
      </c>
      <c r="K1043" t="s">
        <v>918</v>
      </c>
      <c r="L1043" s="11">
        <f t="shared" si="442"/>
        <v>0</v>
      </c>
      <c r="M1043" s="11">
        <f t="shared" si="443"/>
        <v>1</v>
      </c>
      <c r="N1043" s="11">
        <f t="shared" si="444"/>
        <v>1</v>
      </c>
      <c r="O1043" s="11">
        <f t="shared" si="445"/>
        <v>3</v>
      </c>
      <c r="P1043" s="11">
        <f t="shared" si="446"/>
        <v>0</v>
      </c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B1043">
        <f t="shared" si="461"/>
        <v>0</v>
      </c>
      <c r="AC1043">
        <f t="shared" si="461"/>
        <v>0</v>
      </c>
      <c r="AD1043">
        <f t="shared" si="461"/>
        <v>0</v>
      </c>
      <c r="AE1043">
        <f t="shared" si="461"/>
        <v>0</v>
      </c>
      <c r="AF1043">
        <f t="shared" si="461"/>
        <v>0</v>
      </c>
      <c r="AG1043">
        <f t="shared" si="461"/>
        <v>0</v>
      </c>
      <c r="AH1043">
        <f t="shared" si="461"/>
        <v>0</v>
      </c>
      <c r="AI1043">
        <f t="shared" si="461"/>
        <v>0</v>
      </c>
      <c r="AJ1043">
        <f t="shared" si="461"/>
        <v>0</v>
      </c>
      <c r="AK1043">
        <f t="shared" si="461"/>
        <v>0</v>
      </c>
      <c r="AL1043">
        <f t="shared" si="461"/>
        <v>0</v>
      </c>
      <c r="AM1043">
        <f t="shared" si="461"/>
        <v>0</v>
      </c>
      <c r="AN1043">
        <f t="shared" si="461"/>
        <v>0</v>
      </c>
      <c r="AO1043">
        <f t="shared" si="461"/>
        <v>14</v>
      </c>
      <c r="AP1043">
        <f t="shared" si="461"/>
        <v>0</v>
      </c>
      <c r="AQ1043">
        <f t="shared" si="461"/>
        <v>0</v>
      </c>
      <c r="AR1043">
        <f t="shared" si="462"/>
        <v>0</v>
      </c>
      <c r="AS1043">
        <f t="shared" si="462"/>
        <v>0</v>
      </c>
      <c r="AT1043">
        <f t="shared" si="462"/>
        <v>0</v>
      </c>
      <c r="AU1043">
        <f t="shared" si="462"/>
        <v>0</v>
      </c>
      <c r="AV1043">
        <f t="shared" si="462"/>
        <v>21</v>
      </c>
      <c r="AW1043">
        <f t="shared" si="462"/>
        <v>0</v>
      </c>
      <c r="AX1043">
        <f t="shared" si="462"/>
        <v>0</v>
      </c>
      <c r="AY1043">
        <f t="shared" si="462"/>
        <v>0</v>
      </c>
      <c r="AZ1043">
        <f t="shared" si="462"/>
        <v>0</v>
      </c>
      <c r="BA1043">
        <f t="shared" si="462"/>
        <v>0</v>
      </c>
      <c r="BB1043">
        <f t="shared" si="462"/>
        <v>0</v>
      </c>
      <c r="BC1043">
        <f t="shared" si="462"/>
        <v>0</v>
      </c>
      <c r="BD1043">
        <f t="shared" si="462"/>
        <v>0</v>
      </c>
      <c r="BE1043">
        <f t="shared" si="462"/>
        <v>30</v>
      </c>
      <c r="BF1043">
        <f t="shared" si="462"/>
        <v>0</v>
      </c>
      <c r="BG1043">
        <f t="shared" si="462"/>
        <v>0</v>
      </c>
      <c r="BH1043">
        <f t="shared" si="460"/>
        <v>0</v>
      </c>
      <c r="BI1043">
        <f t="shared" si="460"/>
        <v>34</v>
      </c>
      <c r="BJ1043">
        <f t="shared" si="460"/>
        <v>0</v>
      </c>
      <c r="BK1043">
        <f t="shared" si="460"/>
        <v>36</v>
      </c>
      <c r="BL1043">
        <f t="shared" si="460"/>
        <v>0</v>
      </c>
      <c r="BM1043">
        <f t="shared" si="460"/>
        <v>0</v>
      </c>
      <c r="BN1043">
        <f t="shared" si="460"/>
        <v>0</v>
      </c>
      <c r="BO1043">
        <f t="shared" si="459"/>
        <v>0</v>
      </c>
      <c r="BP1043">
        <f t="shared" si="459"/>
        <v>0</v>
      </c>
      <c r="BQ1043">
        <f t="shared" si="459"/>
        <v>0</v>
      </c>
      <c r="BR1043">
        <f t="shared" si="459"/>
        <v>0</v>
      </c>
      <c r="BS1043">
        <f t="shared" si="459"/>
        <v>0</v>
      </c>
      <c r="BT1043">
        <f t="shared" si="459"/>
        <v>0</v>
      </c>
      <c r="BU1043">
        <f t="shared" si="459"/>
        <v>0</v>
      </c>
      <c r="BV1043">
        <f t="shared" si="458"/>
        <v>0</v>
      </c>
      <c r="BW1043">
        <f t="shared" si="458"/>
        <v>0</v>
      </c>
      <c r="BX1043">
        <f t="shared" si="458"/>
        <v>0</v>
      </c>
      <c r="BZ1043">
        <f t="shared" si="453"/>
        <v>0</v>
      </c>
      <c r="CA1043">
        <f t="shared" si="463"/>
        <v>2</v>
      </c>
      <c r="CB1043">
        <f t="shared" si="463"/>
        <v>0</v>
      </c>
      <c r="CC1043">
        <f t="shared" si="463"/>
        <v>0</v>
      </c>
      <c r="CD1043">
        <f t="shared" si="463"/>
        <v>0</v>
      </c>
      <c r="CE1043">
        <f t="shared" si="463"/>
        <v>0</v>
      </c>
      <c r="CF1043">
        <f t="shared" si="463"/>
        <v>0</v>
      </c>
      <c r="CG1043">
        <f t="shared" si="463"/>
        <v>0</v>
      </c>
      <c r="CH1043">
        <f t="shared" si="463"/>
        <v>0</v>
      </c>
      <c r="CI1043">
        <f t="shared" si="463"/>
        <v>0</v>
      </c>
    </row>
    <row r="1044" spans="1:87" x14ac:dyDescent="0.3">
      <c r="A1044">
        <v>2018141</v>
      </c>
      <c r="B1044" t="s">
        <v>15</v>
      </c>
      <c r="C1044" s="1">
        <v>43428</v>
      </c>
      <c r="D1044" s="1">
        <v>43489</v>
      </c>
      <c r="E1044">
        <v>15</v>
      </c>
      <c r="F1044">
        <v>11</v>
      </c>
      <c r="G1044">
        <v>5</v>
      </c>
      <c r="H1044">
        <v>22</v>
      </c>
      <c r="I1044">
        <v>10</v>
      </c>
      <c r="J1044">
        <v>5</v>
      </c>
      <c r="K1044" t="s">
        <v>919</v>
      </c>
      <c r="L1044" s="11">
        <f t="shared" si="442"/>
        <v>1</v>
      </c>
      <c r="M1044" s="11">
        <f t="shared" si="443"/>
        <v>3</v>
      </c>
      <c r="N1044" s="11">
        <f t="shared" si="444"/>
        <v>1</v>
      </c>
      <c r="O1044" s="11">
        <f t="shared" si="445"/>
        <v>0</v>
      </c>
      <c r="P1044" s="11">
        <f t="shared" si="446"/>
        <v>0</v>
      </c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B1044">
        <f t="shared" si="461"/>
        <v>0</v>
      </c>
      <c r="AC1044">
        <f t="shared" si="461"/>
        <v>0</v>
      </c>
      <c r="AD1044">
        <f t="shared" si="461"/>
        <v>0</v>
      </c>
      <c r="AE1044">
        <f t="shared" si="461"/>
        <v>0</v>
      </c>
      <c r="AF1044">
        <f t="shared" si="461"/>
        <v>5</v>
      </c>
      <c r="AG1044">
        <f t="shared" si="461"/>
        <v>0</v>
      </c>
      <c r="AH1044">
        <f t="shared" si="461"/>
        <v>0</v>
      </c>
      <c r="AI1044">
        <f t="shared" si="461"/>
        <v>0</v>
      </c>
      <c r="AJ1044">
        <f t="shared" si="461"/>
        <v>0</v>
      </c>
      <c r="AK1044">
        <f t="shared" si="461"/>
        <v>10</v>
      </c>
      <c r="AL1044">
        <f t="shared" si="461"/>
        <v>11</v>
      </c>
      <c r="AM1044">
        <f t="shared" si="461"/>
        <v>0</v>
      </c>
      <c r="AN1044">
        <f t="shared" si="461"/>
        <v>0</v>
      </c>
      <c r="AO1044">
        <f t="shared" si="461"/>
        <v>0</v>
      </c>
      <c r="AP1044">
        <f t="shared" si="461"/>
        <v>15</v>
      </c>
      <c r="AQ1044">
        <f t="shared" si="461"/>
        <v>0</v>
      </c>
      <c r="AR1044">
        <f t="shared" si="462"/>
        <v>0</v>
      </c>
      <c r="AS1044">
        <f t="shared" si="462"/>
        <v>0</v>
      </c>
      <c r="AT1044">
        <f t="shared" si="462"/>
        <v>0</v>
      </c>
      <c r="AU1044">
        <f t="shared" si="462"/>
        <v>0</v>
      </c>
      <c r="AV1044">
        <f t="shared" si="462"/>
        <v>0</v>
      </c>
      <c r="AW1044">
        <f t="shared" si="462"/>
        <v>22</v>
      </c>
      <c r="AX1044">
        <f t="shared" si="462"/>
        <v>0</v>
      </c>
      <c r="AY1044">
        <f t="shared" si="462"/>
        <v>0</v>
      </c>
      <c r="AZ1044">
        <f t="shared" si="462"/>
        <v>0</v>
      </c>
      <c r="BA1044">
        <f t="shared" si="462"/>
        <v>0</v>
      </c>
      <c r="BB1044">
        <f t="shared" si="462"/>
        <v>0</v>
      </c>
      <c r="BC1044">
        <f t="shared" si="462"/>
        <v>0</v>
      </c>
      <c r="BD1044">
        <f t="shared" si="462"/>
        <v>0</v>
      </c>
      <c r="BE1044">
        <f t="shared" si="462"/>
        <v>0</v>
      </c>
      <c r="BF1044">
        <f t="shared" si="462"/>
        <v>0</v>
      </c>
      <c r="BG1044">
        <f t="shared" si="462"/>
        <v>0</v>
      </c>
      <c r="BH1044">
        <f t="shared" si="460"/>
        <v>0</v>
      </c>
      <c r="BI1044">
        <f t="shared" si="460"/>
        <v>0</v>
      </c>
      <c r="BJ1044">
        <f t="shared" si="460"/>
        <v>0</v>
      </c>
      <c r="BK1044">
        <f t="shared" si="460"/>
        <v>0</v>
      </c>
      <c r="BL1044">
        <f t="shared" si="460"/>
        <v>0</v>
      </c>
      <c r="BM1044">
        <f t="shared" si="460"/>
        <v>0</v>
      </c>
      <c r="BN1044">
        <f t="shared" si="460"/>
        <v>0</v>
      </c>
      <c r="BO1044">
        <f t="shared" si="459"/>
        <v>0</v>
      </c>
      <c r="BP1044">
        <f t="shared" si="459"/>
        <v>0</v>
      </c>
      <c r="BQ1044">
        <f t="shared" si="459"/>
        <v>0</v>
      </c>
      <c r="BR1044">
        <f t="shared" si="459"/>
        <v>0</v>
      </c>
      <c r="BS1044">
        <f t="shared" si="459"/>
        <v>0</v>
      </c>
      <c r="BT1044">
        <f t="shared" si="459"/>
        <v>0</v>
      </c>
      <c r="BU1044">
        <f t="shared" si="459"/>
        <v>0</v>
      </c>
      <c r="BV1044">
        <f t="shared" si="458"/>
        <v>0</v>
      </c>
      <c r="BW1044">
        <f t="shared" si="458"/>
        <v>0</v>
      </c>
      <c r="BX1044">
        <f t="shared" si="458"/>
        <v>0</v>
      </c>
      <c r="BZ1044">
        <f t="shared" si="453"/>
        <v>0</v>
      </c>
      <c r="CA1044">
        <f t="shared" si="463"/>
        <v>0</v>
      </c>
      <c r="CB1044">
        <f t="shared" si="463"/>
        <v>0</v>
      </c>
      <c r="CC1044">
        <f t="shared" si="463"/>
        <v>0</v>
      </c>
      <c r="CD1044">
        <f t="shared" si="463"/>
        <v>5</v>
      </c>
      <c r="CE1044">
        <f t="shared" si="463"/>
        <v>0</v>
      </c>
      <c r="CF1044">
        <f t="shared" si="463"/>
        <v>0</v>
      </c>
      <c r="CG1044">
        <f t="shared" si="463"/>
        <v>0</v>
      </c>
      <c r="CH1044">
        <f t="shared" si="463"/>
        <v>0</v>
      </c>
      <c r="CI1044">
        <f t="shared" si="463"/>
        <v>0</v>
      </c>
    </row>
    <row r="1045" spans="1:87" x14ac:dyDescent="0.3">
      <c r="A1045">
        <v>2018140</v>
      </c>
      <c r="B1045" t="s">
        <v>11</v>
      </c>
      <c r="C1045" s="1">
        <v>43425</v>
      </c>
      <c r="D1045" s="1">
        <v>43486</v>
      </c>
      <c r="E1045">
        <v>22</v>
      </c>
      <c r="F1045">
        <v>45</v>
      </c>
      <c r="G1045">
        <v>20</v>
      </c>
      <c r="H1045">
        <v>21</v>
      </c>
      <c r="I1045">
        <v>23</v>
      </c>
      <c r="J1045">
        <v>10</v>
      </c>
      <c r="K1045" t="s">
        <v>920</v>
      </c>
      <c r="L1045" s="11">
        <f t="shared" ref="L1045:L1108" si="464">IF(AND($E1045&gt;0,$E1045&lt;=9),1,0)+IF(AND($F1045&gt;0,$F1045&lt;=9),1,0)+IF(AND($G1045&gt;0,$G1045&lt;=9),1,0)+IF(AND($H1045&gt;0,$H1045&lt;=9),1,0)+IF(AND($I1045&gt;0,$I1045&lt;=9),1,0)</f>
        <v>0</v>
      </c>
      <c r="M1045" s="11">
        <f t="shared" ref="M1045:M1108" si="465">IF(AND($E1045&gt;=10,$E1045&lt;=19),1,0)+IF(AND($F1045&gt;=10,$F1045&lt;=19),1,0)+IF(AND($G1045&gt;=10,$G1045&lt;=19),1,0)+IF(AND($H1045&gt;=10,$H1045&lt;=19),1,0)+IF(AND($I1045&gt;=10,$I1045&lt;=19),1,0)</f>
        <v>0</v>
      </c>
      <c r="N1045" s="11">
        <f t="shared" ref="N1045:N1108" si="466">IF(AND($E1045&gt;=20,$E1045&lt;=29),1,0)+IF(AND($F1045&gt;=20,$F1045&lt;=29),1,0)+IF(AND($G1045&gt;=20,$G1045&lt;=29),1,0)+IF(AND($H1045&gt;=20,$H1045&lt;=29),1,0)+IF(AND($I1045&gt;=20,$I1045&lt;=29),1,0)</f>
        <v>4</v>
      </c>
      <c r="O1045" s="11">
        <f t="shared" ref="O1045:O1108" si="467">IF(AND($E1045&gt;=30,$E1045&lt;=39),1,0)+IF(AND($F1045&gt;=30,$F1045&lt;=39),1,0)+IF(AND($G1045&gt;=30,$G1045&lt;=39),1,0)+IF(AND($H1045&gt;=30,$H1045&lt;=39),1,0)+IF(AND($I1045&gt;=30,$I1045&lt;=39),1,0)</f>
        <v>0</v>
      </c>
      <c r="P1045" s="11">
        <f t="shared" ref="P1045:P1108" si="468">IF(AND($E1045&gt;=40,$E1045&lt;=49),1,0)+IF(AND($F1045&gt;=40,$F1045&lt;=49),1,0)+IF(AND($G1045&gt;=40,$G1045&lt;=49),1,0)+IF(AND($H1045&gt;=40,$H1045&lt;=49),1,0)+IF(AND($I1045&gt;=40,$I1045&lt;=49),1,0)</f>
        <v>1</v>
      </c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B1045">
        <f t="shared" si="461"/>
        <v>0</v>
      </c>
      <c r="AC1045">
        <f t="shared" si="461"/>
        <v>0</v>
      </c>
      <c r="AD1045">
        <f t="shared" si="461"/>
        <v>0</v>
      </c>
      <c r="AE1045">
        <f t="shared" si="461"/>
        <v>0</v>
      </c>
      <c r="AF1045">
        <f t="shared" si="461"/>
        <v>0</v>
      </c>
      <c r="AG1045">
        <f t="shared" si="461"/>
        <v>0</v>
      </c>
      <c r="AH1045">
        <f t="shared" si="461"/>
        <v>0</v>
      </c>
      <c r="AI1045">
        <f t="shared" si="461"/>
        <v>0</v>
      </c>
      <c r="AJ1045">
        <f t="shared" si="461"/>
        <v>0</v>
      </c>
      <c r="AK1045">
        <f t="shared" si="461"/>
        <v>0</v>
      </c>
      <c r="AL1045">
        <f t="shared" si="461"/>
        <v>0</v>
      </c>
      <c r="AM1045">
        <f t="shared" si="461"/>
        <v>0</v>
      </c>
      <c r="AN1045">
        <f t="shared" si="461"/>
        <v>0</v>
      </c>
      <c r="AO1045">
        <f t="shared" si="461"/>
        <v>0</v>
      </c>
      <c r="AP1045">
        <f t="shared" si="461"/>
        <v>0</v>
      </c>
      <c r="AQ1045">
        <f t="shared" si="461"/>
        <v>0</v>
      </c>
      <c r="AR1045">
        <f t="shared" si="462"/>
        <v>0</v>
      </c>
      <c r="AS1045">
        <f t="shared" si="462"/>
        <v>0</v>
      </c>
      <c r="AT1045">
        <f t="shared" si="462"/>
        <v>0</v>
      </c>
      <c r="AU1045">
        <f t="shared" si="462"/>
        <v>20</v>
      </c>
      <c r="AV1045">
        <f t="shared" si="462"/>
        <v>21</v>
      </c>
      <c r="AW1045">
        <f t="shared" si="462"/>
        <v>22</v>
      </c>
      <c r="AX1045">
        <f t="shared" si="462"/>
        <v>23</v>
      </c>
      <c r="AY1045">
        <f t="shared" si="462"/>
        <v>0</v>
      </c>
      <c r="AZ1045">
        <f t="shared" si="462"/>
        <v>0</v>
      </c>
      <c r="BA1045">
        <f t="shared" si="462"/>
        <v>0</v>
      </c>
      <c r="BB1045">
        <f t="shared" si="462"/>
        <v>0</v>
      </c>
      <c r="BC1045">
        <f t="shared" si="462"/>
        <v>0</v>
      </c>
      <c r="BD1045">
        <f t="shared" si="462"/>
        <v>0</v>
      </c>
      <c r="BE1045">
        <f t="shared" si="462"/>
        <v>0</v>
      </c>
      <c r="BF1045">
        <f t="shared" si="462"/>
        <v>0</v>
      </c>
      <c r="BG1045">
        <f t="shared" si="462"/>
        <v>0</v>
      </c>
      <c r="BH1045">
        <f t="shared" si="460"/>
        <v>0</v>
      </c>
      <c r="BI1045">
        <f t="shared" si="460"/>
        <v>0</v>
      </c>
      <c r="BJ1045">
        <f t="shared" si="460"/>
        <v>0</v>
      </c>
      <c r="BK1045">
        <f t="shared" si="460"/>
        <v>0</v>
      </c>
      <c r="BL1045">
        <f t="shared" si="460"/>
        <v>0</v>
      </c>
      <c r="BM1045">
        <f t="shared" si="460"/>
        <v>0</v>
      </c>
      <c r="BN1045">
        <f t="shared" si="460"/>
        <v>0</v>
      </c>
      <c r="BO1045">
        <f t="shared" si="459"/>
        <v>0</v>
      </c>
      <c r="BP1045">
        <f t="shared" si="459"/>
        <v>0</v>
      </c>
      <c r="BQ1045">
        <f t="shared" si="459"/>
        <v>0</v>
      </c>
      <c r="BR1045">
        <f t="shared" si="459"/>
        <v>0</v>
      </c>
      <c r="BS1045">
        <f t="shared" si="459"/>
        <v>0</v>
      </c>
      <c r="BT1045">
        <f t="shared" si="459"/>
        <v>45</v>
      </c>
      <c r="BU1045">
        <f t="shared" si="459"/>
        <v>0</v>
      </c>
      <c r="BV1045">
        <f t="shared" si="458"/>
        <v>0</v>
      </c>
      <c r="BW1045">
        <f t="shared" si="458"/>
        <v>0</v>
      </c>
      <c r="BX1045">
        <f t="shared" si="458"/>
        <v>0</v>
      </c>
      <c r="BZ1045">
        <f t="shared" si="453"/>
        <v>0</v>
      </c>
      <c r="CA1045">
        <f t="shared" si="463"/>
        <v>0</v>
      </c>
      <c r="CB1045">
        <f t="shared" si="463"/>
        <v>0</v>
      </c>
      <c r="CC1045">
        <f t="shared" si="463"/>
        <v>0</v>
      </c>
      <c r="CD1045">
        <f t="shared" si="463"/>
        <v>0</v>
      </c>
      <c r="CE1045">
        <f t="shared" si="463"/>
        <v>0</v>
      </c>
      <c r="CF1045">
        <f t="shared" si="463"/>
        <v>0</v>
      </c>
      <c r="CG1045">
        <f t="shared" si="463"/>
        <v>0</v>
      </c>
      <c r="CH1045">
        <f t="shared" si="463"/>
        <v>0</v>
      </c>
      <c r="CI1045">
        <f t="shared" si="463"/>
        <v>10</v>
      </c>
    </row>
    <row r="1046" spans="1:87" x14ac:dyDescent="0.3">
      <c r="A1046">
        <v>2018139</v>
      </c>
      <c r="B1046" t="s">
        <v>13</v>
      </c>
      <c r="C1046" s="1">
        <v>43423</v>
      </c>
      <c r="D1046" s="1">
        <v>43484</v>
      </c>
      <c r="E1046">
        <v>33</v>
      </c>
      <c r="F1046">
        <v>46</v>
      </c>
      <c r="G1046">
        <v>21</v>
      </c>
      <c r="H1046">
        <v>20</v>
      </c>
      <c r="I1046">
        <v>28</v>
      </c>
      <c r="J1046">
        <v>7</v>
      </c>
      <c r="K1046" t="s">
        <v>921</v>
      </c>
      <c r="L1046" s="11">
        <f t="shared" si="464"/>
        <v>0</v>
      </c>
      <c r="M1046" s="11">
        <f t="shared" si="465"/>
        <v>0</v>
      </c>
      <c r="N1046" s="11">
        <f t="shared" si="466"/>
        <v>3</v>
      </c>
      <c r="O1046" s="11">
        <f t="shared" si="467"/>
        <v>1</v>
      </c>
      <c r="P1046" s="11">
        <f t="shared" si="468"/>
        <v>1</v>
      </c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B1046">
        <f t="shared" si="461"/>
        <v>0</v>
      </c>
      <c r="AC1046">
        <f t="shared" si="461"/>
        <v>0</v>
      </c>
      <c r="AD1046">
        <f t="shared" si="461"/>
        <v>0</v>
      </c>
      <c r="AE1046">
        <f t="shared" si="461"/>
        <v>0</v>
      </c>
      <c r="AF1046">
        <f t="shared" si="461"/>
        <v>0</v>
      </c>
      <c r="AG1046">
        <f t="shared" si="461"/>
        <v>0</v>
      </c>
      <c r="AH1046">
        <f t="shared" si="461"/>
        <v>0</v>
      </c>
      <c r="AI1046">
        <f t="shared" si="461"/>
        <v>0</v>
      </c>
      <c r="AJ1046">
        <f t="shared" si="461"/>
        <v>0</v>
      </c>
      <c r="AK1046">
        <f t="shared" si="461"/>
        <v>0</v>
      </c>
      <c r="AL1046">
        <f t="shared" si="461"/>
        <v>0</v>
      </c>
      <c r="AM1046">
        <f t="shared" si="461"/>
        <v>0</v>
      </c>
      <c r="AN1046">
        <f t="shared" si="461"/>
        <v>0</v>
      </c>
      <c r="AO1046">
        <f t="shared" si="461"/>
        <v>0</v>
      </c>
      <c r="AP1046">
        <f t="shared" si="461"/>
        <v>0</v>
      </c>
      <c r="AQ1046">
        <f t="shared" si="461"/>
        <v>0</v>
      </c>
      <c r="AR1046">
        <f t="shared" si="462"/>
        <v>0</v>
      </c>
      <c r="AS1046">
        <f t="shared" si="462"/>
        <v>0</v>
      </c>
      <c r="AT1046">
        <f t="shared" si="462"/>
        <v>0</v>
      </c>
      <c r="AU1046">
        <f t="shared" si="462"/>
        <v>20</v>
      </c>
      <c r="AV1046">
        <f t="shared" si="462"/>
        <v>21</v>
      </c>
      <c r="AW1046">
        <f t="shared" si="462"/>
        <v>0</v>
      </c>
      <c r="AX1046">
        <f t="shared" si="462"/>
        <v>0</v>
      </c>
      <c r="AY1046">
        <f t="shared" si="462"/>
        <v>0</v>
      </c>
      <c r="AZ1046">
        <f t="shared" si="462"/>
        <v>0</v>
      </c>
      <c r="BA1046">
        <f t="shared" si="462"/>
        <v>0</v>
      </c>
      <c r="BB1046">
        <f t="shared" si="462"/>
        <v>0</v>
      </c>
      <c r="BC1046">
        <f t="shared" si="462"/>
        <v>28</v>
      </c>
      <c r="BD1046">
        <f t="shared" si="462"/>
        <v>0</v>
      </c>
      <c r="BE1046">
        <f t="shared" si="462"/>
        <v>0</v>
      </c>
      <c r="BF1046">
        <f t="shared" si="462"/>
        <v>0</v>
      </c>
      <c r="BG1046">
        <f t="shared" si="462"/>
        <v>0</v>
      </c>
      <c r="BH1046">
        <f t="shared" si="460"/>
        <v>33</v>
      </c>
      <c r="BI1046">
        <f t="shared" si="460"/>
        <v>0</v>
      </c>
      <c r="BJ1046">
        <f t="shared" si="460"/>
        <v>0</v>
      </c>
      <c r="BK1046">
        <f t="shared" si="460"/>
        <v>0</v>
      </c>
      <c r="BL1046">
        <f t="shared" si="460"/>
        <v>0</v>
      </c>
      <c r="BM1046">
        <f t="shared" si="460"/>
        <v>0</v>
      </c>
      <c r="BN1046">
        <f t="shared" si="460"/>
        <v>0</v>
      </c>
      <c r="BO1046">
        <f t="shared" si="459"/>
        <v>0</v>
      </c>
      <c r="BP1046">
        <f t="shared" si="459"/>
        <v>0</v>
      </c>
      <c r="BQ1046">
        <f t="shared" si="459"/>
        <v>0</v>
      </c>
      <c r="BR1046">
        <f t="shared" si="459"/>
        <v>0</v>
      </c>
      <c r="BS1046">
        <f t="shared" si="459"/>
        <v>0</v>
      </c>
      <c r="BT1046">
        <f t="shared" si="459"/>
        <v>0</v>
      </c>
      <c r="BU1046">
        <f t="shared" si="459"/>
        <v>46</v>
      </c>
      <c r="BV1046">
        <f t="shared" si="458"/>
        <v>0</v>
      </c>
      <c r="BW1046">
        <f t="shared" si="458"/>
        <v>0</v>
      </c>
      <c r="BX1046">
        <f t="shared" si="458"/>
        <v>0</v>
      </c>
      <c r="BZ1046">
        <f t="shared" si="453"/>
        <v>0</v>
      </c>
      <c r="CA1046">
        <f t="shared" si="463"/>
        <v>0</v>
      </c>
      <c r="CB1046">
        <f t="shared" si="463"/>
        <v>0</v>
      </c>
      <c r="CC1046">
        <f t="shared" si="463"/>
        <v>0</v>
      </c>
      <c r="CD1046">
        <f t="shared" si="463"/>
        <v>0</v>
      </c>
      <c r="CE1046">
        <f t="shared" si="463"/>
        <v>0</v>
      </c>
      <c r="CF1046">
        <f t="shared" si="463"/>
        <v>7</v>
      </c>
      <c r="CG1046">
        <f t="shared" si="463"/>
        <v>0</v>
      </c>
      <c r="CH1046">
        <f t="shared" si="463"/>
        <v>0</v>
      </c>
      <c r="CI1046">
        <f t="shared" si="463"/>
        <v>0</v>
      </c>
    </row>
    <row r="1047" spans="1:87" x14ac:dyDescent="0.3">
      <c r="A1047">
        <v>2018138</v>
      </c>
      <c r="B1047" t="s">
        <v>15</v>
      </c>
      <c r="C1047" s="1">
        <v>43421</v>
      </c>
      <c r="D1047" s="1">
        <v>43482</v>
      </c>
      <c r="E1047">
        <v>42</v>
      </c>
      <c r="F1047">
        <v>20</v>
      </c>
      <c r="G1047">
        <v>27</v>
      </c>
      <c r="H1047">
        <v>22</v>
      </c>
      <c r="I1047">
        <v>12</v>
      </c>
      <c r="J1047">
        <v>7</v>
      </c>
      <c r="K1047" t="s">
        <v>922</v>
      </c>
      <c r="L1047" s="11">
        <f t="shared" si="464"/>
        <v>0</v>
      </c>
      <c r="M1047" s="11">
        <f t="shared" si="465"/>
        <v>1</v>
      </c>
      <c r="N1047" s="11">
        <f t="shared" si="466"/>
        <v>3</v>
      </c>
      <c r="O1047" s="11">
        <f t="shared" si="467"/>
        <v>0</v>
      </c>
      <c r="P1047" s="11">
        <f t="shared" si="468"/>
        <v>1</v>
      </c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B1047">
        <f t="shared" si="461"/>
        <v>0</v>
      </c>
      <c r="AC1047">
        <f t="shared" si="461"/>
        <v>0</v>
      </c>
      <c r="AD1047">
        <f t="shared" si="461"/>
        <v>0</v>
      </c>
      <c r="AE1047">
        <f t="shared" si="461"/>
        <v>0</v>
      </c>
      <c r="AF1047">
        <f t="shared" si="461"/>
        <v>0</v>
      </c>
      <c r="AG1047">
        <f t="shared" si="461"/>
        <v>0</v>
      </c>
      <c r="AH1047">
        <f t="shared" ref="AB1047:AQ1063" si="469">IFERROR(HLOOKUP(AH$1,$E1047:$I1047,1,FALSE),0)</f>
        <v>0</v>
      </c>
      <c r="AI1047">
        <f t="shared" si="469"/>
        <v>0</v>
      </c>
      <c r="AJ1047">
        <f t="shared" si="469"/>
        <v>0</v>
      </c>
      <c r="AK1047">
        <f t="shared" si="469"/>
        <v>0</v>
      </c>
      <c r="AL1047">
        <f t="shared" si="469"/>
        <v>0</v>
      </c>
      <c r="AM1047">
        <f t="shared" si="469"/>
        <v>12</v>
      </c>
      <c r="AN1047">
        <f t="shared" si="469"/>
        <v>0</v>
      </c>
      <c r="AO1047">
        <f t="shared" si="469"/>
        <v>0</v>
      </c>
      <c r="AP1047">
        <f t="shared" si="469"/>
        <v>0</v>
      </c>
      <c r="AQ1047">
        <f t="shared" si="469"/>
        <v>0</v>
      </c>
      <c r="AR1047">
        <f t="shared" si="462"/>
        <v>0</v>
      </c>
      <c r="AS1047">
        <f t="shared" si="462"/>
        <v>0</v>
      </c>
      <c r="AT1047">
        <f t="shared" si="462"/>
        <v>0</v>
      </c>
      <c r="AU1047">
        <f t="shared" si="462"/>
        <v>20</v>
      </c>
      <c r="AV1047">
        <f t="shared" si="462"/>
        <v>0</v>
      </c>
      <c r="AW1047">
        <f t="shared" si="462"/>
        <v>22</v>
      </c>
      <c r="AX1047">
        <f t="shared" si="462"/>
        <v>0</v>
      </c>
      <c r="AY1047">
        <f t="shared" si="462"/>
        <v>0</v>
      </c>
      <c r="AZ1047">
        <f t="shared" si="462"/>
        <v>0</v>
      </c>
      <c r="BA1047">
        <f t="shared" si="462"/>
        <v>0</v>
      </c>
      <c r="BB1047">
        <f t="shared" si="462"/>
        <v>27</v>
      </c>
      <c r="BC1047">
        <f t="shared" si="462"/>
        <v>0</v>
      </c>
      <c r="BD1047">
        <f t="shared" si="462"/>
        <v>0</v>
      </c>
      <c r="BE1047">
        <f t="shared" si="462"/>
        <v>0</v>
      </c>
      <c r="BF1047">
        <f t="shared" si="462"/>
        <v>0</v>
      </c>
      <c r="BG1047">
        <f t="shared" si="462"/>
        <v>0</v>
      </c>
      <c r="BH1047">
        <f t="shared" si="460"/>
        <v>0</v>
      </c>
      <c r="BI1047">
        <f t="shared" si="460"/>
        <v>0</v>
      </c>
      <c r="BJ1047">
        <f t="shared" si="460"/>
        <v>0</v>
      </c>
      <c r="BK1047">
        <f t="shared" si="460"/>
        <v>0</v>
      </c>
      <c r="BL1047">
        <f t="shared" si="460"/>
        <v>0</v>
      </c>
      <c r="BM1047">
        <f t="shared" si="460"/>
        <v>0</v>
      </c>
      <c r="BN1047">
        <f t="shared" si="460"/>
        <v>0</v>
      </c>
      <c r="BO1047">
        <f t="shared" si="459"/>
        <v>0</v>
      </c>
      <c r="BP1047">
        <f t="shared" si="459"/>
        <v>0</v>
      </c>
      <c r="BQ1047">
        <f t="shared" si="459"/>
        <v>42</v>
      </c>
      <c r="BR1047">
        <f t="shared" si="459"/>
        <v>0</v>
      </c>
      <c r="BS1047">
        <f t="shared" si="459"/>
        <v>0</v>
      </c>
      <c r="BT1047">
        <f t="shared" si="459"/>
        <v>0</v>
      </c>
      <c r="BU1047">
        <f t="shared" si="459"/>
        <v>0</v>
      </c>
      <c r="BV1047">
        <f t="shared" si="458"/>
        <v>0</v>
      </c>
      <c r="BW1047">
        <f t="shared" si="458"/>
        <v>0</v>
      </c>
      <c r="BX1047">
        <f t="shared" si="458"/>
        <v>0</v>
      </c>
      <c r="BZ1047">
        <f t="shared" si="453"/>
        <v>0</v>
      </c>
      <c r="CA1047">
        <f t="shared" si="463"/>
        <v>0</v>
      </c>
      <c r="CB1047">
        <f t="shared" si="463"/>
        <v>0</v>
      </c>
      <c r="CC1047">
        <f t="shared" si="463"/>
        <v>0</v>
      </c>
      <c r="CD1047">
        <f t="shared" si="463"/>
        <v>0</v>
      </c>
      <c r="CE1047">
        <f t="shared" si="463"/>
        <v>0</v>
      </c>
      <c r="CF1047">
        <f t="shared" si="463"/>
        <v>7</v>
      </c>
      <c r="CG1047">
        <f t="shared" si="463"/>
        <v>0</v>
      </c>
      <c r="CH1047">
        <f t="shared" si="463"/>
        <v>0</v>
      </c>
      <c r="CI1047">
        <f t="shared" si="463"/>
        <v>0</v>
      </c>
    </row>
    <row r="1048" spans="1:87" x14ac:dyDescent="0.3">
      <c r="A1048">
        <v>2018137</v>
      </c>
      <c r="B1048" t="s">
        <v>11</v>
      </c>
      <c r="C1048" s="1">
        <v>43418</v>
      </c>
      <c r="D1048" s="1">
        <v>43479</v>
      </c>
      <c r="E1048">
        <v>36</v>
      </c>
      <c r="F1048">
        <v>41</v>
      </c>
      <c r="G1048">
        <v>15</v>
      </c>
      <c r="H1048">
        <v>49</v>
      </c>
      <c r="I1048">
        <v>48</v>
      </c>
      <c r="J1048">
        <v>5</v>
      </c>
      <c r="K1048" t="s">
        <v>923</v>
      </c>
      <c r="L1048" s="11">
        <f t="shared" si="464"/>
        <v>0</v>
      </c>
      <c r="M1048" s="11">
        <f t="shared" si="465"/>
        <v>1</v>
      </c>
      <c r="N1048" s="11">
        <f t="shared" si="466"/>
        <v>0</v>
      </c>
      <c r="O1048" s="11">
        <f t="shared" si="467"/>
        <v>1</v>
      </c>
      <c r="P1048" s="11">
        <f t="shared" si="468"/>
        <v>3</v>
      </c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B1048">
        <f t="shared" si="469"/>
        <v>0</v>
      </c>
      <c r="AC1048">
        <f t="shared" si="469"/>
        <v>0</v>
      </c>
      <c r="AD1048">
        <f t="shared" si="469"/>
        <v>0</v>
      </c>
      <c r="AE1048">
        <f t="shared" si="469"/>
        <v>0</v>
      </c>
      <c r="AF1048">
        <f t="shared" si="469"/>
        <v>0</v>
      </c>
      <c r="AG1048">
        <f t="shared" si="469"/>
        <v>0</v>
      </c>
      <c r="AH1048">
        <f t="shared" si="469"/>
        <v>0</v>
      </c>
      <c r="AI1048">
        <f t="shared" si="469"/>
        <v>0</v>
      </c>
      <c r="AJ1048">
        <f t="shared" si="469"/>
        <v>0</v>
      </c>
      <c r="AK1048">
        <f t="shared" si="469"/>
        <v>0</v>
      </c>
      <c r="AL1048">
        <f t="shared" si="469"/>
        <v>0</v>
      </c>
      <c r="AM1048">
        <f t="shared" si="469"/>
        <v>0</v>
      </c>
      <c r="AN1048">
        <f t="shared" si="469"/>
        <v>0</v>
      </c>
      <c r="AO1048">
        <f t="shared" si="469"/>
        <v>0</v>
      </c>
      <c r="AP1048">
        <f t="shared" si="469"/>
        <v>15</v>
      </c>
      <c r="AQ1048">
        <f t="shared" si="469"/>
        <v>0</v>
      </c>
      <c r="AR1048">
        <f t="shared" si="462"/>
        <v>0</v>
      </c>
      <c r="AS1048">
        <f t="shared" si="462"/>
        <v>0</v>
      </c>
      <c r="AT1048">
        <f t="shared" si="462"/>
        <v>0</v>
      </c>
      <c r="AU1048">
        <f t="shared" si="462"/>
        <v>0</v>
      </c>
      <c r="AV1048">
        <f t="shared" si="462"/>
        <v>0</v>
      </c>
      <c r="AW1048">
        <f t="shared" si="462"/>
        <v>0</v>
      </c>
      <c r="AX1048">
        <f t="shared" si="462"/>
        <v>0</v>
      </c>
      <c r="AY1048">
        <f t="shared" si="462"/>
        <v>0</v>
      </c>
      <c r="AZ1048">
        <f t="shared" si="462"/>
        <v>0</v>
      </c>
      <c r="BA1048">
        <f t="shared" si="462"/>
        <v>0</v>
      </c>
      <c r="BB1048">
        <f t="shared" si="462"/>
        <v>0</v>
      </c>
      <c r="BC1048">
        <f t="shared" si="462"/>
        <v>0</v>
      </c>
      <c r="BD1048">
        <f t="shared" si="462"/>
        <v>0</v>
      </c>
      <c r="BE1048">
        <f t="shared" si="462"/>
        <v>0</v>
      </c>
      <c r="BF1048">
        <f t="shared" si="462"/>
        <v>0</v>
      </c>
      <c r="BG1048">
        <f t="shared" si="462"/>
        <v>0</v>
      </c>
      <c r="BH1048">
        <f t="shared" si="460"/>
        <v>0</v>
      </c>
      <c r="BI1048">
        <f t="shared" si="460"/>
        <v>0</v>
      </c>
      <c r="BJ1048">
        <f t="shared" si="460"/>
        <v>0</v>
      </c>
      <c r="BK1048">
        <f t="shared" si="460"/>
        <v>36</v>
      </c>
      <c r="BL1048">
        <f t="shared" si="460"/>
        <v>0</v>
      </c>
      <c r="BM1048">
        <f t="shared" si="460"/>
        <v>0</v>
      </c>
      <c r="BN1048">
        <f t="shared" si="460"/>
        <v>0</v>
      </c>
      <c r="BO1048">
        <f t="shared" si="459"/>
        <v>0</v>
      </c>
      <c r="BP1048">
        <f t="shared" si="459"/>
        <v>41</v>
      </c>
      <c r="BQ1048">
        <f t="shared" si="459"/>
        <v>0</v>
      </c>
      <c r="BR1048">
        <f t="shared" si="459"/>
        <v>0</v>
      </c>
      <c r="BS1048">
        <f t="shared" si="459"/>
        <v>0</v>
      </c>
      <c r="BT1048">
        <f t="shared" si="459"/>
        <v>0</v>
      </c>
      <c r="BU1048">
        <f t="shared" si="459"/>
        <v>0</v>
      </c>
      <c r="BV1048">
        <f t="shared" si="458"/>
        <v>0</v>
      </c>
      <c r="BW1048">
        <f t="shared" si="458"/>
        <v>48</v>
      </c>
      <c r="BX1048">
        <f t="shared" si="458"/>
        <v>49</v>
      </c>
      <c r="BZ1048">
        <f t="shared" si="453"/>
        <v>0</v>
      </c>
      <c r="CA1048">
        <f t="shared" si="463"/>
        <v>0</v>
      </c>
      <c r="CB1048">
        <f t="shared" si="463"/>
        <v>0</v>
      </c>
      <c r="CC1048">
        <f t="shared" si="463"/>
        <v>0</v>
      </c>
      <c r="CD1048">
        <f t="shared" si="463"/>
        <v>5</v>
      </c>
      <c r="CE1048">
        <f t="shared" si="463"/>
        <v>0</v>
      </c>
      <c r="CF1048">
        <f t="shared" si="463"/>
        <v>0</v>
      </c>
      <c r="CG1048">
        <f t="shared" si="463"/>
        <v>0</v>
      </c>
      <c r="CH1048">
        <f t="shared" si="463"/>
        <v>0</v>
      </c>
      <c r="CI1048">
        <f t="shared" si="463"/>
        <v>0</v>
      </c>
    </row>
    <row r="1049" spans="1:87" x14ac:dyDescent="0.3">
      <c r="A1049">
        <v>2018136</v>
      </c>
      <c r="B1049" t="s">
        <v>13</v>
      </c>
      <c r="C1049" s="1">
        <v>43416</v>
      </c>
      <c r="D1049" s="1">
        <v>43477</v>
      </c>
      <c r="E1049">
        <v>13</v>
      </c>
      <c r="F1049">
        <v>14</v>
      </c>
      <c r="G1049">
        <v>37</v>
      </c>
      <c r="H1049">
        <v>21</v>
      </c>
      <c r="I1049">
        <v>15</v>
      </c>
      <c r="J1049">
        <v>7</v>
      </c>
      <c r="K1049" t="s">
        <v>924</v>
      </c>
      <c r="L1049" s="11">
        <f t="shared" si="464"/>
        <v>0</v>
      </c>
      <c r="M1049" s="11">
        <f t="shared" si="465"/>
        <v>3</v>
      </c>
      <c r="N1049" s="11">
        <f t="shared" si="466"/>
        <v>1</v>
      </c>
      <c r="O1049" s="11">
        <f t="shared" si="467"/>
        <v>1</v>
      </c>
      <c r="P1049" s="11">
        <f t="shared" si="468"/>
        <v>0</v>
      </c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B1049">
        <f t="shared" si="469"/>
        <v>0</v>
      </c>
      <c r="AC1049">
        <f t="shared" si="469"/>
        <v>0</v>
      </c>
      <c r="AD1049">
        <f t="shared" si="469"/>
        <v>0</v>
      </c>
      <c r="AE1049">
        <f t="shared" si="469"/>
        <v>0</v>
      </c>
      <c r="AF1049">
        <f t="shared" si="469"/>
        <v>0</v>
      </c>
      <c r="AG1049">
        <f t="shared" si="469"/>
        <v>0</v>
      </c>
      <c r="AH1049">
        <f t="shared" si="469"/>
        <v>0</v>
      </c>
      <c r="AI1049">
        <f t="shared" si="469"/>
        <v>0</v>
      </c>
      <c r="AJ1049">
        <f t="shared" si="469"/>
        <v>0</v>
      </c>
      <c r="AK1049">
        <f t="shared" si="469"/>
        <v>0</v>
      </c>
      <c r="AL1049">
        <f t="shared" si="469"/>
        <v>0</v>
      </c>
      <c r="AM1049">
        <f t="shared" si="469"/>
        <v>0</v>
      </c>
      <c r="AN1049">
        <f t="shared" si="469"/>
        <v>13</v>
      </c>
      <c r="AO1049">
        <f t="shared" si="469"/>
        <v>14</v>
      </c>
      <c r="AP1049">
        <f t="shared" si="469"/>
        <v>15</v>
      </c>
      <c r="AQ1049">
        <f t="shared" si="469"/>
        <v>0</v>
      </c>
      <c r="AR1049">
        <f t="shared" si="462"/>
        <v>0</v>
      </c>
      <c r="AS1049">
        <f t="shared" si="462"/>
        <v>0</v>
      </c>
      <c r="AT1049">
        <f t="shared" si="462"/>
        <v>0</v>
      </c>
      <c r="AU1049">
        <f t="shared" si="462"/>
        <v>0</v>
      </c>
      <c r="AV1049">
        <f t="shared" si="462"/>
        <v>21</v>
      </c>
      <c r="AW1049">
        <f t="shared" si="462"/>
        <v>0</v>
      </c>
      <c r="AX1049">
        <f t="shared" ref="AR1049:BG1065" si="470">IFERROR(HLOOKUP(AX$1,$E1049:$I1049,1,FALSE),0)</f>
        <v>0</v>
      </c>
      <c r="AY1049">
        <f t="shared" si="470"/>
        <v>0</v>
      </c>
      <c r="AZ1049">
        <f t="shared" si="470"/>
        <v>0</v>
      </c>
      <c r="BA1049">
        <f t="shared" si="470"/>
        <v>0</v>
      </c>
      <c r="BB1049">
        <f t="shared" si="470"/>
        <v>0</v>
      </c>
      <c r="BC1049">
        <f t="shared" si="470"/>
        <v>0</v>
      </c>
      <c r="BD1049">
        <f t="shared" si="470"/>
        <v>0</v>
      </c>
      <c r="BE1049">
        <f t="shared" si="470"/>
        <v>0</v>
      </c>
      <c r="BF1049">
        <f t="shared" si="470"/>
        <v>0</v>
      </c>
      <c r="BG1049">
        <f t="shared" si="470"/>
        <v>0</v>
      </c>
      <c r="BH1049">
        <f t="shared" si="460"/>
        <v>0</v>
      </c>
      <c r="BI1049">
        <f t="shared" si="460"/>
        <v>0</v>
      </c>
      <c r="BJ1049">
        <f t="shared" si="460"/>
        <v>0</v>
      </c>
      <c r="BK1049">
        <f t="shared" si="460"/>
        <v>0</v>
      </c>
      <c r="BL1049">
        <f t="shared" si="460"/>
        <v>37</v>
      </c>
      <c r="BM1049">
        <f t="shared" si="460"/>
        <v>0</v>
      </c>
      <c r="BN1049">
        <f t="shared" si="460"/>
        <v>0</v>
      </c>
      <c r="BO1049">
        <f t="shared" si="459"/>
        <v>0</v>
      </c>
      <c r="BP1049">
        <f t="shared" si="459"/>
        <v>0</v>
      </c>
      <c r="BQ1049">
        <f t="shared" si="459"/>
        <v>0</v>
      </c>
      <c r="BR1049">
        <f t="shared" si="459"/>
        <v>0</v>
      </c>
      <c r="BS1049">
        <f t="shared" si="459"/>
        <v>0</v>
      </c>
      <c r="BT1049">
        <f t="shared" si="459"/>
        <v>0</v>
      </c>
      <c r="BU1049">
        <f t="shared" si="459"/>
        <v>0</v>
      </c>
      <c r="BV1049">
        <f t="shared" si="458"/>
        <v>0</v>
      </c>
      <c r="BW1049">
        <f t="shared" si="458"/>
        <v>0</v>
      </c>
      <c r="BX1049">
        <f t="shared" si="458"/>
        <v>0</v>
      </c>
      <c r="BZ1049">
        <f t="shared" si="453"/>
        <v>0</v>
      </c>
      <c r="CA1049">
        <f t="shared" si="463"/>
        <v>0</v>
      </c>
      <c r="CB1049">
        <f t="shared" si="463"/>
        <v>0</v>
      </c>
      <c r="CC1049">
        <f t="shared" si="463"/>
        <v>0</v>
      </c>
      <c r="CD1049">
        <f t="shared" si="463"/>
        <v>0</v>
      </c>
      <c r="CE1049">
        <f t="shared" si="463"/>
        <v>0</v>
      </c>
      <c r="CF1049">
        <f t="shared" si="463"/>
        <v>7</v>
      </c>
      <c r="CG1049">
        <f t="shared" si="463"/>
        <v>0</v>
      </c>
      <c r="CH1049">
        <f t="shared" si="463"/>
        <v>0</v>
      </c>
      <c r="CI1049">
        <f t="shared" si="463"/>
        <v>0</v>
      </c>
    </row>
    <row r="1050" spans="1:87" x14ac:dyDescent="0.3">
      <c r="A1050">
        <v>2018135</v>
      </c>
      <c r="B1050" t="s">
        <v>15</v>
      </c>
      <c r="C1050" s="1">
        <v>43414</v>
      </c>
      <c r="D1050" s="1">
        <v>43475</v>
      </c>
      <c r="E1050">
        <v>20</v>
      </c>
      <c r="F1050">
        <v>43</v>
      </c>
      <c r="G1050">
        <v>18</v>
      </c>
      <c r="H1050">
        <v>44</v>
      </c>
      <c r="I1050">
        <v>30</v>
      </c>
      <c r="J1050">
        <v>7</v>
      </c>
      <c r="K1050" t="s">
        <v>925</v>
      </c>
      <c r="L1050" s="11">
        <f t="shared" si="464"/>
        <v>0</v>
      </c>
      <c r="M1050" s="11">
        <f t="shared" si="465"/>
        <v>1</v>
      </c>
      <c r="N1050" s="11">
        <f t="shared" si="466"/>
        <v>1</v>
      </c>
      <c r="O1050" s="11">
        <f t="shared" si="467"/>
        <v>1</v>
      </c>
      <c r="P1050" s="11">
        <f t="shared" si="468"/>
        <v>2</v>
      </c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B1050">
        <f t="shared" si="469"/>
        <v>0</v>
      </c>
      <c r="AC1050">
        <f t="shared" si="469"/>
        <v>0</v>
      </c>
      <c r="AD1050">
        <f t="shared" si="469"/>
        <v>0</v>
      </c>
      <c r="AE1050">
        <f t="shared" si="469"/>
        <v>0</v>
      </c>
      <c r="AF1050">
        <f t="shared" si="469"/>
        <v>0</v>
      </c>
      <c r="AG1050">
        <f t="shared" si="469"/>
        <v>0</v>
      </c>
      <c r="AH1050">
        <f t="shared" si="469"/>
        <v>0</v>
      </c>
      <c r="AI1050">
        <f t="shared" si="469"/>
        <v>0</v>
      </c>
      <c r="AJ1050">
        <f t="shared" si="469"/>
        <v>0</v>
      </c>
      <c r="AK1050">
        <f t="shared" si="469"/>
        <v>0</v>
      </c>
      <c r="AL1050">
        <f t="shared" si="469"/>
        <v>0</v>
      </c>
      <c r="AM1050">
        <f t="shared" si="469"/>
        <v>0</v>
      </c>
      <c r="AN1050">
        <f t="shared" si="469"/>
        <v>0</v>
      </c>
      <c r="AO1050">
        <f t="shared" si="469"/>
        <v>0</v>
      </c>
      <c r="AP1050">
        <f t="shared" si="469"/>
        <v>0</v>
      </c>
      <c r="AQ1050">
        <f t="shared" si="469"/>
        <v>0</v>
      </c>
      <c r="AR1050">
        <f t="shared" si="470"/>
        <v>0</v>
      </c>
      <c r="AS1050">
        <f t="shared" si="470"/>
        <v>18</v>
      </c>
      <c r="AT1050">
        <f t="shared" si="470"/>
        <v>0</v>
      </c>
      <c r="AU1050">
        <f t="shared" si="470"/>
        <v>20</v>
      </c>
      <c r="AV1050">
        <f t="shared" si="470"/>
        <v>0</v>
      </c>
      <c r="AW1050">
        <f t="shared" si="470"/>
        <v>0</v>
      </c>
      <c r="AX1050">
        <f t="shared" si="470"/>
        <v>0</v>
      </c>
      <c r="AY1050">
        <f t="shared" si="470"/>
        <v>0</v>
      </c>
      <c r="AZ1050">
        <f t="shared" si="470"/>
        <v>0</v>
      </c>
      <c r="BA1050">
        <f t="shared" si="470"/>
        <v>0</v>
      </c>
      <c r="BB1050">
        <f t="shared" si="470"/>
        <v>0</v>
      </c>
      <c r="BC1050">
        <f t="shared" si="470"/>
        <v>0</v>
      </c>
      <c r="BD1050">
        <f t="shared" si="470"/>
        <v>0</v>
      </c>
      <c r="BE1050">
        <f t="shared" si="470"/>
        <v>30</v>
      </c>
      <c r="BF1050">
        <f t="shared" si="470"/>
        <v>0</v>
      </c>
      <c r="BG1050">
        <f t="shared" si="470"/>
        <v>0</v>
      </c>
      <c r="BH1050">
        <f t="shared" si="460"/>
        <v>0</v>
      </c>
      <c r="BI1050">
        <f t="shared" si="460"/>
        <v>0</v>
      </c>
      <c r="BJ1050">
        <f t="shared" si="460"/>
        <v>0</v>
      </c>
      <c r="BK1050">
        <f t="shared" si="460"/>
        <v>0</v>
      </c>
      <c r="BL1050">
        <f t="shared" si="460"/>
        <v>0</v>
      </c>
      <c r="BM1050">
        <f t="shared" si="460"/>
        <v>0</v>
      </c>
      <c r="BN1050">
        <f t="shared" si="460"/>
        <v>0</v>
      </c>
      <c r="BO1050">
        <f t="shared" si="459"/>
        <v>0</v>
      </c>
      <c r="BP1050">
        <f t="shared" si="459"/>
        <v>0</v>
      </c>
      <c r="BQ1050">
        <f t="shared" si="459"/>
        <v>0</v>
      </c>
      <c r="BR1050">
        <f t="shared" si="459"/>
        <v>43</v>
      </c>
      <c r="BS1050">
        <f t="shared" si="459"/>
        <v>44</v>
      </c>
      <c r="BT1050">
        <f t="shared" si="459"/>
        <v>0</v>
      </c>
      <c r="BU1050">
        <f t="shared" si="459"/>
        <v>0</v>
      </c>
      <c r="BV1050">
        <f t="shared" si="458"/>
        <v>0</v>
      </c>
      <c r="BW1050">
        <f t="shared" si="458"/>
        <v>0</v>
      </c>
      <c r="BX1050">
        <f t="shared" si="458"/>
        <v>0</v>
      </c>
      <c r="BZ1050">
        <f t="shared" si="453"/>
        <v>0</v>
      </c>
      <c r="CA1050">
        <f t="shared" si="463"/>
        <v>0</v>
      </c>
      <c r="CB1050">
        <f t="shared" si="463"/>
        <v>0</v>
      </c>
      <c r="CC1050">
        <f t="shared" si="463"/>
        <v>0</v>
      </c>
      <c r="CD1050">
        <f t="shared" si="463"/>
        <v>0</v>
      </c>
      <c r="CE1050">
        <f t="shared" si="463"/>
        <v>0</v>
      </c>
      <c r="CF1050">
        <f t="shared" si="463"/>
        <v>7</v>
      </c>
      <c r="CG1050">
        <f t="shared" si="463"/>
        <v>0</v>
      </c>
      <c r="CH1050">
        <f t="shared" si="463"/>
        <v>0</v>
      </c>
      <c r="CI1050">
        <f t="shared" si="463"/>
        <v>0</v>
      </c>
    </row>
    <row r="1051" spans="1:87" x14ac:dyDescent="0.3">
      <c r="A1051">
        <v>2018134</v>
      </c>
      <c r="B1051" t="s">
        <v>11</v>
      </c>
      <c r="C1051" s="1">
        <v>43411</v>
      </c>
      <c r="D1051" s="1">
        <v>43472</v>
      </c>
      <c r="E1051">
        <v>33</v>
      </c>
      <c r="F1051">
        <v>27</v>
      </c>
      <c r="G1051">
        <v>3</v>
      </c>
      <c r="H1051">
        <v>20</v>
      </c>
      <c r="I1051">
        <v>6</v>
      </c>
      <c r="J1051">
        <v>8</v>
      </c>
      <c r="K1051" t="s">
        <v>926</v>
      </c>
      <c r="L1051" s="11">
        <f t="shared" si="464"/>
        <v>2</v>
      </c>
      <c r="M1051" s="11">
        <f t="shared" si="465"/>
        <v>0</v>
      </c>
      <c r="N1051" s="11">
        <f t="shared" si="466"/>
        <v>2</v>
      </c>
      <c r="O1051" s="11">
        <f t="shared" si="467"/>
        <v>1</v>
      </c>
      <c r="P1051" s="11">
        <f t="shared" si="468"/>
        <v>0</v>
      </c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B1051">
        <f t="shared" si="469"/>
        <v>0</v>
      </c>
      <c r="AC1051">
        <f t="shared" si="469"/>
        <v>0</v>
      </c>
      <c r="AD1051">
        <f t="shared" si="469"/>
        <v>3</v>
      </c>
      <c r="AE1051">
        <f t="shared" si="469"/>
        <v>0</v>
      </c>
      <c r="AF1051">
        <f t="shared" si="469"/>
        <v>0</v>
      </c>
      <c r="AG1051">
        <f t="shared" si="469"/>
        <v>6</v>
      </c>
      <c r="AH1051">
        <f t="shared" si="469"/>
        <v>0</v>
      </c>
      <c r="AI1051">
        <f t="shared" si="469"/>
        <v>0</v>
      </c>
      <c r="AJ1051">
        <f t="shared" si="469"/>
        <v>0</v>
      </c>
      <c r="AK1051">
        <f t="shared" si="469"/>
        <v>0</v>
      </c>
      <c r="AL1051">
        <f t="shared" si="469"/>
        <v>0</v>
      </c>
      <c r="AM1051">
        <f t="shared" si="469"/>
        <v>0</v>
      </c>
      <c r="AN1051">
        <f t="shared" si="469"/>
        <v>0</v>
      </c>
      <c r="AO1051">
        <f t="shared" si="469"/>
        <v>0</v>
      </c>
      <c r="AP1051">
        <f t="shared" si="469"/>
        <v>0</v>
      </c>
      <c r="AQ1051">
        <f t="shared" si="469"/>
        <v>0</v>
      </c>
      <c r="AR1051">
        <f t="shared" si="470"/>
        <v>0</v>
      </c>
      <c r="AS1051">
        <f t="shared" si="470"/>
        <v>0</v>
      </c>
      <c r="AT1051">
        <f t="shared" si="470"/>
        <v>0</v>
      </c>
      <c r="AU1051">
        <f t="shared" si="470"/>
        <v>20</v>
      </c>
      <c r="AV1051">
        <f t="shared" si="470"/>
        <v>0</v>
      </c>
      <c r="AW1051">
        <f t="shared" si="470"/>
        <v>0</v>
      </c>
      <c r="AX1051">
        <f t="shared" si="470"/>
        <v>0</v>
      </c>
      <c r="AY1051">
        <f t="shared" si="470"/>
        <v>0</v>
      </c>
      <c r="AZ1051">
        <f t="shared" si="470"/>
        <v>0</v>
      </c>
      <c r="BA1051">
        <f t="shared" si="470"/>
        <v>0</v>
      </c>
      <c r="BB1051">
        <f t="shared" si="470"/>
        <v>27</v>
      </c>
      <c r="BC1051">
        <f t="shared" si="470"/>
        <v>0</v>
      </c>
      <c r="BD1051">
        <f t="shared" si="470"/>
        <v>0</v>
      </c>
      <c r="BE1051">
        <f t="shared" si="470"/>
        <v>0</v>
      </c>
      <c r="BF1051">
        <f t="shared" si="470"/>
        <v>0</v>
      </c>
      <c r="BG1051">
        <f t="shared" si="470"/>
        <v>0</v>
      </c>
      <c r="BH1051">
        <f t="shared" si="460"/>
        <v>33</v>
      </c>
      <c r="BI1051">
        <f t="shared" si="460"/>
        <v>0</v>
      </c>
      <c r="BJ1051">
        <f t="shared" si="460"/>
        <v>0</v>
      </c>
      <c r="BK1051">
        <f t="shared" si="460"/>
        <v>0</v>
      </c>
      <c r="BL1051">
        <f t="shared" si="460"/>
        <v>0</v>
      </c>
      <c r="BM1051">
        <f t="shared" si="460"/>
        <v>0</v>
      </c>
      <c r="BN1051">
        <f t="shared" si="460"/>
        <v>0</v>
      </c>
      <c r="BO1051">
        <f t="shared" si="459"/>
        <v>0</v>
      </c>
      <c r="BP1051">
        <f t="shared" si="459"/>
        <v>0</v>
      </c>
      <c r="BQ1051">
        <f t="shared" si="459"/>
        <v>0</v>
      </c>
      <c r="BR1051">
        <f t="shared" si="459"/>
        <v>0</v>
      </c>
      <c r="BS1051">
        <f t="shared" si="459"/>
        <v>0</v>
      </c>
      <c r="BT1051">
        <f t="shared" si="459"/>
        <v>0</v>
      </c>
      <c r="BU1051">
        <f t="shared" si="459"/>
        <v>0</v>
      </c>
      <c r="BV1051">
        <f t="shared" si="458"/>
        <v>0</v>
      </c>
      <c r="BW1051">
        <f t="shared" si="458"/>
        <v>0</v>
      </c>
      <c r="BX1051">
        <f t="shared" si="458"/>
        <v>0</v>
      </c>
      <c r="BZ1051">
        <f t="shared" si="453"/>
        <v>0</v>
      </c>
      <c r="CA1051">
        <f t="shared" si="463"/>
        <v>0</v>
      </c>
      <c r="CB1051">
        <f t="shared" si="463"/>
        <v>0</v>
      </c>
      <c r="CC1051">
        <f t="shared" si="463"/>
        <v>0</v>
      </c>
      <c r="CD1051">
        <f t="shared" si="463"/>
        <v>0</v>
      </c>
      <c r="CE1051">
        <f t="shared" si="463"/>
        <v>0</v>
      </c>
      <c r="CF1051">
        <f t="shared" si="463"/>
        <v>0</v>
      </c>
      <c r="CG1051">
        <f t="shared" si="463"/>
        <v>8</v>
      </c>
      <c r="CH1051">
        <f t="shared" si="463"/>
        <v>0</v>
      </c>
      <c r="CI1051">
        <f t="shared" si="463"/>
        <v>0</v>
      </c>
    </row>
    <row r="1052" spans="1:87" x14ac:dyDescent="0.3">
      <c r="A1052">
        <v>2018133</v>
      </c>
      <c r="B1052" t="s">
        <v>13</v>
      </c>
      <c r="C1052" s="1">
        <v>43409</v>
      </c>
      <c r="D1052" s="1">
        <v>43470</v>
      </c>
      <c r="E1052">
        <v>9</v>
      </c>
      <c r="F1052">
        <v>11</v>
      </c>
      <c r="G1052">
        <v>39</v>
      </c>
      <c r="H1052">
        <v>29</v>
      </c>
      <c r="I1052">
        <v>32</v>
      </c>
      <c r="J1052">
        <v>8</v>
      </c>
      <c r="K1052" t="s">
        <v>927</v>
      </c>
      <c r="L1052" s="11">
        <f t="shared" si="464"/>
        <v>1</v>
      </c>
      <c r="M1052" s="11">
        <f t="shared" si="465"/>
        <v>1</v>
      </c>
      <c r="N1052" s="11">
        <f t="shared" si="466"/>
        <v>1</v>
      </c>
      <c r="O1052" s="11">
        <f t="shared" si="467"/>
        <v>2</v>
      </c>
      <c r="P1052" s="11">
        <f t="shared" si="468"/>
        <v>0</v>
      </c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B1052">
        <f t="shared" si="469"/>
        <v>0</v>
      </c>
      <c r="AC1052">
        <f t="shared" si="469"/>
        <v>0</v>
      </c>
      <c r="AD1052">
        <f t="shared" si="469"/>
        <v>0</v>
      </c>
      <c r="AE1052">
        <f t="shared" si="469"/>
        <v>0</v>
      </c>
      <c r="AF1052">
        <f t="shared" si="469"/>
        <v>0</v>
      </c>
      <c r="AG1052">
        <f t="shared" si="469"/>
        <v>0</v>
      </c>
      <c r="AH1052">
        <f t="shared" si="469"/>
        <v>0</v>
      </c>
      <c r="AI1052">
        <f t="shared" si="469"/>
        <v>0</v>
      </c>
      <c r="AJ1052">
        <f t="shared" si="469"/>
        <v>9</v>
      </c>
      <c r="AK1052">
        <f t="shared" si="469"/>
        <v>0</v>
      </c>
      <c r="AL1052">
        <f t="shared" si="469"/>
        <v>11</v>
      </c>
      <c r="AM1052">
        <f t="shared" si="469"/>
        <v>0</v>
      </c>
      <c r="AN1052">
        <f t="shared" si="469"/>
        <v>0</v>
      </c>
      <c r="AO1052">
        <f t="shared" si="469"/>
        <v>0</v>
      </c>
      <c r="AP1052">
        <f t="shared" si="469"/>
        <v>0</v>
      </c>
      <c r="AQ1052">
        <f t="shared" si="469"/>
        <v>0</v>
      </c>
      <c r="AR1052">
        <f t="shared" si="470"/>
        <v>0</v>
      </c>
      <c r="AS1052">
        <f t="shared" si="470"/>
        <v>0</v>
      </c>
      <c r="AT1052">
        <f t="shared" si="470"/>
        <v>0</v>
      </c>
      <c r="AU1052">
        <f t="shared" si="470"/>
        <v>0</v>
      </c>
      <c r="AV1052">
        <f t="shared" si="470"/>
        <v>0</v>
      </c>
      <c r="AW1052">
        <f t="shared" si="470"/>
        <v>0</v>
      </c>
      <c r="AX1052">
        <f t="shared" si="470"/>
        <v>0</v>
      </c>
      <c r="AY1052">
        <f t="shared" si="470"/>
        <v>0</v>
      </c>
      <c r="AZ1052">
        <f t="shared" si="470"/>
        <v>0</v>
      </c>
      <c r="BA1052">
        <f t="shared" si="470"/>
        <v>0</v>
      </c>
      <c r="BB1052">
        <f t="shared" si="470"/>
        <v>0</v>
      </c>
      <c r="BC1052">
        <f t="shared" si="470"/>
        <v>0</v>
      </c>
      <c r="BD1052">
        <f t="shared" si="470"/>
        <v>29</v>
      </c>
      <c r="BE1052">
        <f t="shared" si="470"/>
        <v>0</v>
      </c>
      <c r="BF1052">
        <f t="shared" si="470"/>
        <v>0</v>
      </c>
      <c r="BG1052">
        <f t="shared" si="470"/>
        <v>32</v>
      </c>
      <c r="BH1052">
        <f t="shared" si="460"/>
        <v>0</v>
      </c>
      <c r="BI1052">
        <f t="shared" si="460"/>
        <v>0</v>
      </c>
      <c r="BJ1052">
        <f t="shared" si="460"/>
        <v>0</v>
      </c>
      <c r="BK1052">
        <f t="shared" si="460"/>
        <v>0</v>
      </c>
      <c r="BL1052">
        <f t="shared" si="460"/>
        <v>0</v>
      </c>
      <c r="BM1052">
        <f t="shared" si="460"/>
        <v>0</v>
      </c>
      <c r="BN1052">
        <f t="shared" si="460"/>
        <v>39</v>
      </c>
      <c r="BO1052">
        <f t="shared" si="459"/>
        <v>0</v>
      </c>
      <c r="BP1052">
        <f t="shared" si="459"/>
        <v>0</v>
      </c>
      <c r="BQ1052">
        <f t="shared" si="459"/>
        <v>0</v>
      </c>
      <c r="BR1052">
        <f t="shared" si="459"/>
        <v>0</v>
      </c>
      <c r="BS1052">
        <f t="shared" si="459"/>
        <v>0</v>
      </c>
      <c r="BT1052">
        <f t="shared" si="459"/>
        <v>0</v>
      </c>
      <c r="BU1052">
        <f t="shared" si="459"/>
        <v>0</v>
      </c>
      <c r="BV1052">
        <f t="shared" si="458"/>
        <v>0</v>
      </c>
      <c r="BW1052">
        <f t="shared" si="458"/>
        <v>0</v>
      </c>
      <c r="BX1052">
        <f t="shared" si="458"/>
        <v>0</v>
      </c>
      <c r="BZ1052">
        <f t="shared" si="453"/>
        <v>0</v>
      </c>
      <c r="CA1052">
        <f t="shared" si="463"/>
        <v>0</v>
      </c>
      <c r="CB1052">
        <f t="shared" si="463"/>
        <v>0</v>
      </c>
      <c r="CC1052">
        <f t="shared" si="463"/>
        <v>0</v>
      </c>
      <c r="CD1052">
        <f t="shared" si="463"/>
        <v>0</v>
      </c>
      <c r="CE1052">
        <f t="shared" si="463"/>
        <v>0</v>
      </c>
      <c r="CF1052">
        <f t="shared" si="463"/>
        <v>0</v>
      </c>
      <c r="CG1052">
        <f t="shared" si="463"/>
        <v>8</v>
      </c>
      <c r="CH1052">
        <f t="shared" si="463"/>
        <v>0</v>
      </c>
      <c r="CI1052">
        <f t="shared" si="463"/>
        <v>0</v>
      </c>
    </row>
    <row r="1053" spans="1:87" x14ac:dyDescent="0.3">
      <c r="A1053">
        <v>2018132</v>
      </c>
      <c r="B1053" t="s">
        <v>15</v>
      </c>
      <c r="C1053" s="1">
        <v>43407</v>
      </c>
      <c r="D1053" s="1">
        <v>43468</v>
      </c>
      <c r="E1053">
        <v>6</v>
      </c>
      <c r="F1053">
        <v>29</v>
      </c>
      <c r="G1053">
        <v>8</v>
      </c>
      <c r="H1053">
        <v>9</v>
      </c>
      <c r="I1053">
        <v>39</v>
      </c>
      <c r="J1053">
        <v>2</v>
      </c>
      <c r="K1053" t="s">
        <v>928</v>
      </c>
      <c r="L1053" s="11">
        <f t="shared" si="464"/>
        <v>3</v>
      </c>
      <c r="M1053" s="11">
        <f t="shared" si="465"/>
        <v>0</v>
      </c>
      <c r="N1053" s="11">
        <f t="shared" si="466"/>
        <v>1</v>
      </c>
      <c r="O1053" s="11">
        <f t="shared" si="467"/>
        <v>1</v>
      </c>
      <c r="P1053" s="11">
        <f t="shared" si="468"/>
        <v>0</v>
      </c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B1053">
        <f t="shared" si="469"/>
        <v>0</v>
      </c>
      <c r="AC1053">
        <f t="shared" si="469"/>
        <v>0</v>
      </c>
      <c r="AD1053">
        <f t="shared" si="469"/>
        <v>0</v>
      </c>
      <c r="AE1053">
        <f t="shared" si="469"/>
        <v>0</v>
      </c>
      <c r="AF1053">
        <f t="shared" si="469"/>
        <v>0</v>
      </c>
      <c r="AG1053">
        <f t="shared" si="469"/>
        <v>6</v>
      </c>
      <c r="AH1053">
        <f t="shared" si="469"/>
        <v>0</v>
      </c>
      <c r="AI1053">
        <f t="shared" si="469"/>
        <v>8</v>
      </c>
      <c r="AJ1053">
        <f t="shared" si="469"/>
        <v>9</v>
      </c>
      <c r="AK1053">
        <f t="shared" si="469"/>
        <v>0</v>
      </c>
      <c r="AL1053">
        <f t="shared" si="469"/>
        <v>0</v>
      </c>
      <c r="AM1053">
        <f t="shared" si="469"/>
        <v>0</v>
      </c>
      <c r="AN1053">
        <f t="shared" si="469"/>
        <v>0</v>
      </c>
      <c r="AO1053">
        <f t="shared" si="469"/>
        <v>0</v>
      </c>
      <c r="AP1053">
        <f t="shared" si="469"/>
        <v>0</v>
      </c>
      <c r="AQ1053">
        <f t="shared" si="469"/>
        <v>0</v>
      </c>
      <c r="AR1053">
        <f t="shared" si="470"/>
        <v>0</v>
      </c>
      <c r="AS1053">
        <f t="shared" si="470"/>
        <v>0</v>
      </c>
      <c r="AT1053">
        <f t="shared" si="470"/>
        <v>0</v>
      </c>
      <c r="AU1053">
        <f t="shared" si="470"/>
        <v>0</v>
      </c>
      <c r="AV1053">
        <f t="shared" si="470"/>
        <v>0</v>
      </c>
      <c r="AW1053">
        <f t="shared" si="470"/>
        <v>0</v>
      </c>
      <c r="AX1053">
        <f t="shared" si="470"/>
        <v>0</v>
      </c>
      <c r="AY1053">
        <f t="shared" si="470"/>
        <v>0</v>
      </c>
      <c r="AZ1053">
        <f t="shared" si="470"/>
        <v>0</v>
      </c>
      <c r="BA1053">
        <f t="shared" si="470"/>
        <v>0</v>
      </c>
      <c r="BB1053">
        <f t="shared" si="470"/>
        <v>0</v>
      </c>
      <c r="BC1053">
        <f t="shared" si="470"/>
        <v>0</v>
      </c>
      <c r="BD1053">
        <f t="shared" si="470"/>
        <v>29</v>
      </c>
      <c r="BE1053">
        <f t="shared" si="470"/>
        <v>0</v>
      </c>
      <c r="BF1053">
        <f t="shared" si="470"/>
        <v>0</v>
      </c>
      <c r="BG1053">
        <f t="shared" si="470"/>
        <v>0</v>
      </c>
      <c r="BH1053">
        <f t="shared" si="460"/>
        <v>0</v>
      </c>
      <c r="BI1053">
        <f t="shared" si="460"/>
        <v>0</v>
      </c>
      <c r="BJ1053">
        <f t="shared" si="460"/>
        <v>0</v>
      </c>
      <c r="BK1053">
        <f t="shared" si="460"/>
        <v>0</v>
      </c>
      <c r="BL1053">
        <f t="shared" si="460"/>
        <v>0</v>
      </c>
      <c r="BM1053">
        <f t="shared" si="460"/>
        <v>0</v>
      </c>
      <c r="BN1053">
        <f t="shared" si="460"/>
        <v>39</v>
      </c>
      <c r="BO1053">
        <f t="shared" si="459"/>
        <v>0</v>
      </c>
      <c r="BP1053">
        <f t="shared" si="459"/>
        <v>0</v>
      </c>
      <c r="BQ1053">
        <f t="shared" si="459"/>
        <v>0</v>
      </c>
      <c r="BR1053">
        <f t="shared" si="459"/>
        <v>0</v>
      </c>
      <c r="BS1053">
        <f t="shared" si="459"/>
        <v>0</v>
      </c>
      <c r="BT1053">
        <f t="shared" si="459"/>
        <v>0</v>
      </c>
      <c r="BU1053">
        <f t="shared" si="459"/>
        <v>0</v>
      </c>
      <c r="BV1053">
        <f t="shared" si="458"/>
        <v>0</v>
      </c>
      <c r="BW1053">
        <f t="shared" si="458"/>
        <v>0</v>
      </c>
      <c r="BX1053">
        <f t="shared" si="458"/>
        <v>0</v>
      </c>
      <c r="BZ1053">
        <f t="shared" si="453"/>
        <v>0</v>
      </c>
      <c r="CA1053">
        <f t="shared" si="463"/>
        <v>2</v>
      </c>
      <c r="CB1053">
        <f t="shared" si="463"/>
        <v>0</v>
      </c>
      <c r="CC1053">
        <f t="shared" si="463"/>
        <v>0</v>
      </c>
      <c r="CD1053">
        <f t="shared" si="463"/>
        <v>0</v>
      </c>
      <c r="CE1053">
        <f t="shared" si="463"/>
        <v>0</v>
      </c>
      <c r="CF1053">
        <f t="shared" si="463"/>
        <v>0</v>
      </c>
      <c r="CG1053">
        <f t="shared" si="463"/>
        <v>0</v>
      </c>
      <c r="CH1053">
        <f t="shared" si="463"/>
        <v>0</v>
      </c>
      <c r="CI1053">
        <f t="shared" si="463"/>
        <v>0</v>
      </c>
    </row>
    <row r="1054" spans="1:87" x14ac:dyDescent="0.3">
      <c r="A1054">
        <v>2018131</v>
      </c>
      <c r="B1054" t="s">
        <v>11</v>
      </c>
      <c r="C1054" s="1">
        <v>43404</v>
      </c>
      <c r="D1054" s="1">
        <v>43465</v>
      </c>
      <c r="E1054">
        <v>34</v>
      </c>
      <c r="F1054">
        <v>14</v>
      </c>
      <c r="G1054">
        <v>2</v>
      </c>
      <c r="H1054">
        <v>28</v>
      </c>
      <c r="I1054">
        <v>38</v>
      </c>
      <c r="J1054">
        <v>4</v>
      </c>
      <c r="K1054" t="s">
        <v>929</v>
      </c>
      <c r="L1054" s="11">
        <f t="shared" si="464"/>
        <v>1</v>
      </c>
      <c r="M1054" s="11">
        <f t="shared" si="465"/>
        <v>1</v>
      </c>
      <c r="N1054" s="11">
        <f t="shared" si="466"/>
        <v>1</v>
      </c>
      <c r="O1054" s="11">
        <f t="shared" si="467"/>
        <v>2</v>
      </c>
      <c r="P1054" s="11">
        <f t="shared" si="468"/>
        <v>0</v>
      </c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B1054">
        <f t="shared" si="469"/>
        <v>0</v>
      </c>
      <c r="AC1054">
        <f t="shared" si="469"/>
        <v>2</v>
      </c>
      <c r="AD1054">
        <f t="shared" si="469"/>
        <v>0</v>
      </c>
      <c r="AE1054">
        <f t="shared" si="469"/>
        <v>0</v>
      </c>
      <c r="AF1054">
        <f t="shared" si="469"/>
        <v>0</v>
      </c>
      <c r="AG1054">
        <f t="shared" si="469"/>
        <v>0</v>
      </c>
      <c r="AH1054">
        <f t="shared" si="469"/>
        <v>0</v>
      </c>
      <c r="AI1054">
        <f t="shared" si="469"/>
        <v>0</v>
      </c>
      <c r="AJ1054">
        <f t="shared" si="469"/>
        <v>0</v>
      </c>
      <c r="AK1054">
        <f t="shared" si="469"/>
        <v>0</v>
      </c>
      <c r="AL1054">
        <f t="shared" si="469"/>
        <v>0</v>
      </c>
      <c r="AM1054">
        <f t="shared" si="469"/>
        <v>0</v>
      </c>
      <c r="AN1054">
        <f t="shared" si="469"/>
        <v>0</v>
      </c>
      <c r="AO1054">
        <f t="shared" si="469"/>
        <v>14</v>
      </c>
      <c r="AP1054">
        <f t="shared" si="469"/>
        <v>0</v>
      </c>
      <c r="AQ1054">
        <f t="shared" si="469"/>
        <v>0</v>
      </c>
      <c r="AR1054">
        <f t="shared" si="470"/>
        <v>0</v>
      </c>
      <c r="AS1054">
        <f t="shared" si="470"/>
        <v>0</v>
      </c>
      <c r="AT1054">
        <f t="shared" si="470"/>
        <v>0</v>
      </c>
      <c r="AU1054">
        <f t="shared" si="470"/>
        <v>0</v>
      </c>
      <c r="AV1054">
        <f t="shared" si="470"/>
        <v>0</v>
      </c>
      <c r="AW1054">
        <f t="shared" si="470"/>
        <v>0</v>
      </c>
      <c r="AX1054">
        <f t="shared" si="470"/>
        <v>0</v>
      </c>
      <c r="AY1054">
        <f t="shared" si="470"/>
        <v>0</v>
      </c>
      <c r="AZ1054">
        <f t="shared" si="470"/>
        <v>0</v>
      </c>
      <c r="BA1054">
        <f t="shared" si="470"/>
        <v>0</v>
      </c>
      <c r="BB1054">
        <f t="shared" si="470"/>
        <v>0</v>
      </c>
      <c r="BC1054">
        <f t="shared" si="470"/>
        <v>28</v>
      </c>
      <c r="BD1054">
        <f t="shared" si="470"/>
        <v>0</v>
      </c>
      <c r="BE1054">
        <f t="shared" si="470"/>
        <v>0</v>
      </c>
      <c r="BF1054">
        <f t="shared" si="470"/>
        <v>0</v>
      </c>
      <c r="BG1054">
        <f t="shared" si="470"/>
        <v>0</v>
      </c>
      <c r="BH1054">
        <f t="shared" si="460"/>
        <v>0</v>
      </c>
      <c r="BI1054">
        <f t="shared" si="460"/>
        <v>34</v>
      </c>
      <c r="BJ1054">
        <f t="shared" si="460"/>
        <v>0</v>
      </c>
      <c r="BK1054">
        <f t="shared" si="460"/>
        <v>0</v>
      </c>
      <c r="BL1054">
        <f t="shared" si="460"/>
        <v>0</v>
      </c>
      <c r="BM1054">
        <f t="shared" si="460"/>
        <v>38</v>
      </c>
      <c r="BN1054">
        <f t="shared" si="460"/>
        <v>0</v>
      </c>
      <c r="BO1054">
        <f t="shared" si="459"/>
        <v>0</v>
      </c>
      <c r="BP1054">
        <f t="shared" si="459"/>
        <v>0</v>
      </c>
      <c r="BQ1054">
        <f t="shared" si="459"/>
        <v>0</v>
      </c>
      <c r="BR1054">
        <f t="shared" si="459"/>
        <v>0</v>
      </c>
      <c r="BS1054">
        <f t="shared" si="459"/>
        <v>0</v>
      </c>
      <c r="BT1054">
        <f t="shared" si="459"/>
        <v>0</v>
      </c>
      <c r="BU1054">
        <f t="shared" si="459"/>
        <v>0</v>
      </c>
      <c r="BV1054">
        <f t="shared" si="458"/>
        <v>0</v>
      </c>
      <c r="BW1054">
        <f t="shared" si="458"/>
        <v>0</v>
      </c>
      <c r="BX1054">
        <f t="shared" si="458"/>
        <v>0</v>
      </c>
      <c r="BZ1054">
        <f t="shared" si="453"/>
        <v>0</v>
      </c>
      <c r="CA1054">
        <f t="shared" si="463"/>
        <v>0</v>
      </c>
      <c r="CB1054">
        <f t="shared" si="463"/>
        <v>0</v>
      </c>
      <c r="CC1054">
        <f t="shared" si="463"/>
        <v>4</v>
      </c>
      <c r="CD1054">
        <f t="shared" si="463"/>
        <v>0</v>
      </c>
      <c r="CE1054">
        <f t="shared" si="463"/>
        <v>0</v>
      </c>
      <c r="CF1054">
        <f t="shared" si="463"/>
        <v>0</v>
      </c>
      <c r="CG1054">
        <f t="shared" si="463"/>
        <v>0</v>
      </c>
      <c r="CH1054">
        <f t="shared" si="463"/>
        <v>0</v>
      </c>
      <c r="CI1054">
        <f t="shared" si="463"/>
        <v>0</v>
      </c>
    </row>
    <row r="1055" spans="1:87" x14ac:dyDescent="0.3">
      <c r="A1055">
        <v>2018130</v>
      </c>
      <c r="B1055" t="s">
        <v>13</v>
      </c>
      <c r="C1055" s="1">
        <v>43402</v>
      </c>
      <c r="D1055" s="1">
        <v>43463</v>
      </c>
      <c r="E1055">
        <v>9</v>
      </c>
      <c r="F1055">
        <v>42</v>
      </c>
      <c r="G1055">
        <v>24</v>
      </c>
      <c r="H1055">
        <v>43</v>
      </c>
      <c r="I1055">
        <v>22</v>
      </c>
      <c r="J1055">
        <v>7</v>
      </c>
      <c r="K1055" t="s">
        <v>930</v>
      </c>
      <c r="L1055" s="11">
        <f t="shared" si="464"/>
        <v>1</v>
      </c>
      <c r="M1055" s="11">
        <f t="shared" si="465"/>
        <v>0</v>
      </c>
      <c r="N1055" s="11">
        <f t="shared" si="466"/>
        <v>2</v>
      </c>
      <c r="O1055" s="11">
        <f t="shared" si="467"/>
        <v>0</v>
      </c>
      <c r="P1055" s="11">
        <f t="shared" si="468"/>
        <v>2</v>
      </c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B1055">
        <f t="shared" si="469"/>
        <v>0</v>
      </c>
      <c r="AC1055">
        <f t="shared" si="469"/>
        <v>0</v>
      </c>
      <c r="AD1055">
        <f t="shared" si="469"/>
        <v>0</v>
      </c>
      <c r="AE1055">
        <f t="shared" si="469"/>
        <v>0</v>
      </c>
      <c r="AF1055">
        <f t="shared" si="469"/>
        <v>0</v>
      </c>
      <c r="AG1055">
        <f t="shared" si="469"/>
        <v>0</v>
      </c>
      <c r="AH1055">
        <f t="shared" si="469"/>
        <v>0</v>
      </c>
      <c r="AI1055">
        <f t="shared" si="469"/>
        <v>0</v>
      </c>
      <c r="AJ1055">
        <f t="shared" si="469"/>
        <v>9</v>
      </c>
      <c r="AK1055">
        <f t="shared" si="469"/>
        <v>0</v>
      </c>
      <c r="AL1055">
        <f t="shared" si="469"/>
        <v>0</v>
      </c>
      <c r="AM1055">
        <f t="shared" si="469"/>
        <v>0</v>
      </c>
      <c r="AN1055">
        <f t="shared" si="469"/>
        <v>0</v>
      </c>
      <c r="AO1055">
        <f t="shared" si="469"/>
        <v>0</v>
      </c>
      <c r="AP1055">
        <f t="shared" si="469"/>
        <v>0</v>
      </c>
      <c r="AQ1055">
        <f t="shared" si="469"/>
        <v>0</v>
      </c>
      <c r="AR1055">
        <f t="shared" si="470"/>
        <v>0</v>
      </c>
      <c r="AS1055">
        <f t="shared" si="470"/>
        <v>0</v>
      </c>
      <c r="AT1055">
        <f t="shared" si="470"/>
        <v>0</v>
      </c>
      <c r="AU1055">
        <f t="shared" si="470"/>
        <v>0</v>
      </c>
      <c r="AV1055">
        <f t="shared" si="470"/>
        <v>0</v>
      </c>
      <c r="AW1055">
        <f t="shared" si="470"/>
        <v>22</v>
      </c>
      <c r="AX1055">
        <f t="shared" si="470"/>
        <v>0</v>
      </c>
      <c r="AY1055">
        <f t="shared" si="470"/>
        <v>24</v>
      </c>
      <c r="AZ1055">
        <f t="shared" si="470"/>
        <v>0</v>
      </c>
      <c r="BA1055">
        <f t="shared" si="470"/>
        <v>0</v>
      </c>
      <c r="BB1055">
        <f t="shared" si="470"/>
        <v>0</v>
      </c>
      <c r="BC1055">
        <f t="shared" si="470"/>
        <v>0</v>
      </c>
      <c r="BD1055">
        <f t="shared" si="470"/>
        <v>0</v>
      </c>
      <c r="BE1055">
        <f t="shared" si="470"/>
        <v>0</v>
      </c>
      <c r="BF1055">
        <f t="shared" si="470"/>
        <v>0</v>
      </c>
      <c r="BG1055">
        <f t="shared" si="470"/>
        <v>0</v>
      </c>
      <c r="BH1055">
        <f t="shared" si="460"/>
        <v>0</v>
      </c>
      <c r="BI1055">
        <f t="shared" si="460"/>
        <v>0</v>
      </c>
      <c r="BJ1055">
        <f t="shared" si="460"/>
        <v>0</v>
      </c>
      <c r="BK1055">
        <f t="shared" si="460"/>
        <v>0</v>
      </c>
      <c r="BL1055">
        <f t="shared" si="460"/>
        <v>0</v>
      </c>
      <c r="BM1055">
        <f t="shared" si="460"/>
        <v>0</v>
      </c>
      <c r="BN1055">
        <f t="shared" si="460"/>
        <v>0</v>
      </c>
      <c r="BO1055">
        <f t="shared" si="459"/>
        <v>0</v>
      </c>
      <c r="BP1055">
        <f t="shared" si="459"/>
        <v>0</v>
      </c>
      <c r="BQ1055">
        <f t="shared" si="459"/>
        <v>42</v>
      </c>
      <c r="BR1055">
        <f t="shared" si="459"/>
        <v>43</v>
      </c>
      <c r="BS1055">
        <f t="shared" si="459"/>
        <v>0</v>
      </c>
      <c r="BT1055">
        <f t="shared" si="459"/>
        <v>0</v>
      </c>
      <c r="BU1055">
        <f t="shared" si="459"/>
        <v>0</v>
      </c>
      <c r="BV1055">
        <f t="shared" si="458"/>
        <v>0</v>
      </c>
      <c r="BW1055">
        <f t="shared" si="458"/>
        <v>0</v>
      </c>
      <c r="BX1055">
        <f t="shared" si="458"/>
        <v>0</v>
      </c>
      <c r="BZ1055">
        <f t="shared" si="453"/>
        <v>0</v>
      </c>
      <c r="CA1055">
        <f t="shared" si="463"/>
        <v>0</v>
      </c>
      <c r="CB1055">
        <f t="shared" si="463"/>
        <v>0</v>
      </c>
      <c r="CC1055">
        <f t="shared" si="463"/>
        <v>0</v>
      </c>
      <c r="CD1055">
        <f t="shared" si="463"/>
        <v>0</v>
      </c>
      <c r="CE1055">
        <f t="shared" si="463"/>
        <v>0</v>
      </c>
      <c r="CF1055">
        <f t="shared" si="463"/>
        <v>7</v>
      </c>
      <c r="CG1055">
        <f t="shared" si="463"/>
        <v>0</v>
      </c>
      <c r="CH1055">
        <f t="shared" si="463"/>
        <v>0</v>
      </c>
      <c r="CI1055">
        <f t="shared" si="463"/>
        <v>0</v>
      </c>
    </row>
    <row r="1056" spans="1:87" x14ac:dyDescent="0.3">
      <c r="A1056">
        <v>2018129</v>
      </c>
      <c r="B1056" t="s">
        <v>15</v>
      </c>
      <c r="C1056" s="1">
        <v>43400</v>
      </c>
      <c r="D1056" s="1">
        <v>43461</v>
      </c>
      <c r="E1056">
        <v>26</v>
      </c>
      <c r="F1056">
        <v>21</v>
      </c>
      <c r="G1056">
        <v>36</v>
      </c>
      <c r="H1056">
        <v>29</v>
      </c>
      <c r="I1056">
        <v>35</v>
      </c>
      <c r="J1056">
        <v>9</v>
      </c>
      <c r="K1056" t="s">
        <v>931</v>
      </c>
      <c r="L1056" s="11">
        <f t="shared" si="464"/>
        <v>0</v>
      </c>
      <c r="M1056" s="11">
        <f t="shared" si="465"/>
        <v>0</v>
      </c>
      <c r="N1056" s="11">
        <f t="shared" si="466"/>
        <v>3</v>
      </c>
      <c r="O1056" s="11">
        <f t="shared" si="467"/>
        <v>2</v>
      </c>
      <c r="P1056" s="11">
        <f t="shared" si="468"/>
        <v>0</v>
      </c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B1056">
        <f t="shared" si="469"/>
        <v>0</v>
      </c>
      <c r="AC1056">
        <f t="shared" si="469"/>
        <v>0</v>
      </c>
      <c r="AD1056">
        <f t="shared" si="469"/>
        <v>0</v>
      </c>
      <c r="AE1056">
        <f t="shared" si="469"/>
        <v>0</v>
      </c>
      <c r="AF1056">
        <f t="shared" si="469"/>
        <v>0</v>
      </c>
      <c r="AG1056">
        <f t="shared" si="469"/>
        <v>0</v>
      </c>
      <c r="AH1056">
        <f t="shared" si="469"/>
        <v>0</v>
      </c>
      <c r="AI1056">
        <f t="shared" si="469"/>
        <v>0</v>
      </c>
      <c r="AJ1056">
        <f t="shared" si="469"/>
        <v>0</v>
      </c>
      <c r="AK1056">
        <f t="shared" si="469"/>
        <v>0</v>
      </c>
      <c r="AL1056">
        <f t="shared" si="469"/>
        <v>0</v>
      </c>
      <c r="AM1056">
        <f t="shared" si="469"/>
        <v>0</v>
      </c>
      <c r="AN1056">
        <f t="shared" si="469"/>
        <v>0</v>
      </c>
      <c r="AO1056">
        <f t="shared" si="469"/>
        <v>0</v>
      </c>
      <c r="AP1056">
        <f t="shared" si="469"/>
        <v>0</v>
      </c>
      <c r="AQ1056">
        <f t="shared" si="469"/>
        <v>0</v>
      </c>
      <c r="AR1056">
        <f t="shared" si="470"/>
        <v>0</v>
      </c>
      <c r="AS1056">
        <f t="shared" si="470"/>
        <v>0</v>
      </c>
      <c r="AT1056">
        <f t="shared" si="470"/>
        <v>0</v>
      </c>
      <c r="AU1056">
        <f t="shared" si="470"/>
        <v>0</v>
      </c>
      <c r="AV1056">
        <f t="shared" si="470"/>
        <v>21</v>
      </c>
      <c r="AW1056">
        <f t="shared" si="470"/>
        <v>0</v>
      </c>
      <c r="AX1056">
        <f t="shared" si="470"/>
        <v>0</v>
      </c>
      <c r="AY1056">
        <f t="shared" si="470"/>
        <v>0</v>
      </c>
      <c r="AZ1056">
        <f t="shared" si="470"/>
        <v>0</v>
      </c>
      <c r="BA1056">
        <f t="shared" si="470"/>
        <v>26</v>
      </c>
      <c r="BB1056">
        <f t="shared" si="470"/>
        <v>0</v>
      </c>
      <c r="BC1056">
        <f t="shared" si="470"/>
        <v>0</v>
      </c>
      <c r="BD1056">
        <f t="shared" si="470"/>
        <v>29</v>
      </c>
      <c r="BE1056">
        <f t="shared" si="470"/>
        <v>0</v>
      </c>
      <c r="BF1056">
        <f t="shared" si="470"/>
        <v>0</v>
      </c>
      <c r="BG1056">
        <f t="shared" si="470"/>
        <v>0</v>
      </c>
      <c r="BH1056">
        <f t="shared" si="460"/>
        <v>0</v>
      </c>
      <c r="BI1056">
        <f t="shared" si="460"/>
        <v>0</v>
      </c>
      <c r="BJ1056">
        <f t="shared" si="460"/>
        <v>35</v>
      </c>
      <c r="BK1056">
        <f t="shared" si="460"/>
        <v>36</v>
      </c>
      <c r="BL1056">
        <f t="shared" si="460"/>
        <v>0</v>
      </c>
      <c r="BM1056">
        <f t="shared" si="460"/>
        <v>0</v>
      </c>
      <c r="BN1056">
        <f t="shared" si="460"/>
        <v>0</v>
      </c>
      <c r="BO1056">
        <f t="shared" si="459"/>
        <v>0</v>
      </c>
      <c r="BP1056">
        <f t="shared" si="459"/>
        <v>0</v>
      </c>
      <c r="BQ1056">
        <f t="shared" si="459"/>
        <v>0</v>
      </c>
      <c r="BR1056">
        <f t="shared" si="459"/>
        <v>0</v>
      </c>
      <c r="BS1056">
        <f t="shared" si="459"/>
        <v>0</v>
      </c>
      <c r="BT1056">
        <f t="shared" si="459"/>
        <v>0</v>
      </c>
      <c r="BU1056">
        <f t="shared" si="459"/>
        <v>0</v>
      </c>
      <c r="BV1056">
        <f t="shared" si="458"/>
        <v>0</v>
      </c>
      <c r="BW1056">
        <f t="shared" si="458"/>
        <v>0</v>
      </c>
      <c r="BX1056">
        <f t="shared" si="458"/>
        <v>0</v>
      </c>
      <c r="BZ1056">
        <f t="shared" si="453"/>
        <v>0</v>
      </c>
      <c r="CA1056">
        <f t="shared" si="463"/>
        <v>0</v>
      </c>
      <c r="CB1056">
        <f t="shared" si="463"/>
        <v>0</v>
      </c>
      <c r="CC1056">
        <f t="shared" si="463"/>
        <v>0</v>
      </c>
      <c r="CD1056">
        <f t="shared" si="463"/>
        <v>0</v>
      </c>
      <c r="CE1056">
        <f t="shared" si="463"/>
        <v>0</v>
      </c>
      <c r="CF1056">
        <f t="shared" si="463"/>
        <v>0</v>
      </c>
      <c r="CG1056">
        <f t="shared" si="463"/>
        <v>0</v>
      </c>
      <c r="CH1056">
        <f t="shared" si="463"/>
        <v>9</v>
      </c>
      <c r="CI1056">
        <f t="shared" si="463"/>
        <v>0</v>
      </c>
    </row>
    <row r="1057" spans="1:87" x14ac:dyDescent="0.3">
      <c r="A1057">
        <v>2018128</v>
      </c>
      <c r="B1057" t="s">
        <v>11</v>
      </c>
      <c r="C1057" s="1">
        <v>43397</v>
      </c>
      <c r="D1057" s="1">
        <v>43458</v>
      </c>
      <c r="E1057">
        <v>28</v>
      </c>
      <c r="F1057">
        <v>45</v>
      </c>
      <c r="G1057">
        <v>34</v>
      </c>
      <c r="H1057">
        <v>36</v>
      </c>
      <c r="I1057">
        <v>9</v>
      </c>
      <c r="J1057">
        <v>6</v>
      </c>
      <c r="K1057" t="s">
        <v>932</v>
      </c>
      <c r="L1057" s="11">
        <f t="shared" si="464"/>
        <v>1</v>
      </c>
      <c r="M1057" s="11">
        <f t="shared" si="465"/>
        <v>0</v>
      </c>
      <c r="N1057" s="11">
        <f t="shared" si="466"/>
        <v>1</v>
      </c>
      <c r="O1057" s="11">
        <f t="shared" si="467"/>
        <v>2</v>
      </c>
      <c r="P1057" s="11">
        <f t="shared" si="468"/>
        <v>1</v>
      </c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B1057">
        <f t="shared" si="469"/>
        <v>0</v>
      </c>
      <c r="AC1057">
        <f t="shared" si="469"/>
        <v>0</v>
      </c>
      <c r="AD1057">
        <f t="shared" si="469"/>
        <v>0</v>
      </c>
      <c r="AE1057">
        <f t="shared" si="469"/>
        <v>0</v>
      </c>
      <c r="AF1057">
        <f t="shared" si="469"/>
        <v>0</v>
      </c>
      <c r="AG1057">
        <f t="shared" si="469"/>
        <v>0</v>
      </c>
      <c r="AH1057">
        <f t="shared" si="469"/>
        <v>0</v>
      </c>
      <c r="AI1057">
        <f t="shared" si="469"/>
        <v>0</v>
      </c>
      <c r="AJ1057">
        <f t="shared" si="469"/>
        <v>9</v>
      </c>
      <c r="AK1057">
        <f t="shared" si="469"/>
        <v>0</v>
      </c>
      <c r="AL1057">
        <f t="shared" si="469"/>
        <v>0</v>
      </c>
      <c r="AM1057">
        <f t="shared" si="469"/>
        <v>0</v>
      </c>
      <c r="AN1057">
        <f t="shared" si="469"/>
        <v>0</v>
      </c>
      <c r="AO1057">
        <f t="shared" si="469"/>
        <v>0</v>
      </c>
      <c r="AP1057">
        <f t="shared" si="469"/>
        <v>0</v>
      </c>
      <c r="AQ1057">
        <f t="shared" si="469"/>
        <v>0</v>
      </c>
      <c r="AR1057">
        <f t="shared" si="470"/>
        <v>0</v>
      </c>
      <c r="AS1057">
        <f t="shared" si="470"/>
        <v>0</v>
      </c>
      <c r="AT1057">
        <f t="shared" si="470"/>
        <v>0</v>
      </c>
      <c r="AU1057">
        <f t="shared" si="470"/>
        <v>0</v>
      </c>
      <c r="AV1057">
        <f t="shared" si="470"/>
        <v>0</v>
      </c>
      <c r="AW1057">
        <f t="shared" si="470"/>
        <v>0</v>
      </c>
      <c r="AX1057">
        <f t="shared" si="470"/>
        <v>0</v>
      </c>
      <c r="AY1057">
        <f t="shared" si="470"/>
        <v>0</v>
      </c>
      <c r="AZ1057">
        <f t="shared" si="470"/>
        <v>0</v>
      </c>
      <c r="BA1057">
        <f t="shared" si="470"/>
        <v>0</v>
      </c>
      <c r="BB1057">
        <f t="shared" si="470"/>
        <v>0</v>
      </c>
      <c r="BC1057">
        <f t="shared" si="470"/>
        <v>28</v>
      </c>
      <c r="BD1057">
        <f t="shared" si="470"/>
        <v>0</v>
      </c>
      <c r="BE1057">
        <f t="shared" si="470"/>
        <v>0</v>
      </c>
      <c r="BF1057">
        <f t="shared" si="470"/>
        <v>0</v>
      </c>
      <c r="BG1057">
        <f t="shared" si="470"/>
        <v>0</v>
      </c>
      <c r="BH1057">
        <f t="shared" si="460"/>
        <v>0</v>
      </c>
      <c r="BI1057">
        <f t="shared" si="460"/>
        <v>34</v>
      </c>
      <c r="BJ1057">
        <f t="shared" si="460"/>
        <v>0</v>
      </c>
      <c r="BK1057">
        <f t="shared" si="460"/>
        <v>36</v>
      </c>
      <c r="BL1057">
        <f t="shared" si="460"/>
        <v>0</v>
      </c>
      <c r="BM1057">
        <f t="shared" si="460"/>
        <v>0</v>
      </c>
      <c r="BN1057">
        <f t="shared" si="460"/>
        <v>0</v>
      </c>
      <c r="BO1057">
        <f t="shared" si="459"/>
        <v>0</v>
      </c>
      <c r="BP1057">
        <f t="shared" si="459"/>
        <v>0</v>
      </c>
      <c r="BQ1057">
        <f t="shared" si="459"/>
        <v>0</v>
      </c>
      <c r="BR1057">
        <f t="shared" si="459"/>
        <v>0</v>
      </c>
      <c r="BS1057">
        <f t="shared" si="459"/>
        <v>0</v>
      </c>
      <c r="BT1057">
        <f t="shared" si="459"/>
        <v>45</v>
      </c>
      <c r="BU1057">
        <f t="shared" si="459"/>
        <v>0</v>
      </c>
      <c r="BV1057">
        <f t="shared" si="458"/>
        <v>0</v>
      </c>
      <c r="BW1057">
        <f t="shared" si="458"/>
        <v>0</v>
      </c>
      <c r="BX1057">
        <f t="shared" si="458"/>
        <v>0</v>
      </c>
      <c r="BZ1057">
        <f t="shared" si="453"/>
        <v>0</v>
      </c>
      <c r="CA1057">
        <f t="shared" si="463"/>
        <v>0</v>
      </c>
      <c r="CB1057">
        <f t="shared" si="463"/>
        <v>0</v>
      </c>
      <c r="CC1057">
        <f t="shared" si="463"/>
        <v>0</v>
      </c>
      <c r="CD1057">
        <f t="shared" si="463"/>
        <v>0</v>
      </c>
      <c r="CE1057">
        <f t="shared" si="463"/>
        <v>6</v>
      </c>
      <c r="CF1057">
        <f t="shared" si="463"/>
        <v>0</v>
      </c>
      <c r="CG1057">
        <f t="shared" si="463"/>
        <v>0</v>
      </c>
      <c r="CH1057">
        <f t="shared" si="463"/>
        <v>0</v>
      </c>
      <c r="CI1057">
        <f t="shared" si="463"/>
        <v>0</v>
      </c>
    </row>
    <row r="1058" spans="1:87" x14ac:dyDescent="0.3">
      <c r="A1058">
        <v>2018127</v>
      </c>
      <c r="B1058" t="s">
        <v>13</v>
      </c>
      <c r="C1058" s="1">
        <v>43395</v>
      </c>
      <c r="D1058" s="1">
        <v>43456</v>
      </c>
      <c r="E1058">
        <v>10</v>
      </c>
      <c r="F1058">
        <v>4</v>
      </c>
      <c r="G1058">
        <v>29</v>
      </c>
      <c r="H1058">
        <v>19</v>
      </c>
      <c r="I1058">
        <v>47</v>
      </c>
      <c r="J1058">
        <v>6</v>
      </c>
      <c r="K1058" t="s">
        <v>933</v>
      </c>
      <c r="L1058" s="11">
        <f t="shared" si="464"/>
        <v>1</v>
      </c>
      <c r="M1058" s="11">
        <f t="shared" si="465"/>
        <v>2</v>
      </c>
      <c r="N1058" s="11">
        <f t="shared" si="466"/>
        <v>1</v>
      </c>
      <c r="O1058" s="11">
        <f t="shared" si="467"/>
        <v>0</v>
      </c>
      <c r="P1058" s="11">
        <f t="shared" si="468"/>
        <v>1</v>
      </c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B1058">
        <f t="shared" si="469"/>
        <v>0</v>
      </c>
      <c r="AC1058">
        <f t="shared" si="469"/>
        <v>0</v>
      </c>
      <c r="AD1058">
        <f t="shared" si="469"/>
        <v>0</v>
      </c>
      <c r="AE1058">
        <f t="shared" si="469"/>
        <v>4</v>
      </c>
      <c r="AF1058">
        <f t="shared" si="469"/>
        <v>0</v>
      </c>
      <c r="AG1058">
        <f t="shared" si="469"/>
        <v>0</v>
      </c>
      <c r="AH1058">
        <f t="shared" si="469"/>
        <v>0</v>
      </c>
      <c r="AI1058">
        <f t="shared" si="469"/>
        <v>0</v>
      </c>
      <c r="AJ1058">
        <f t="shared" si="469"/>
        <v>0</v>
      </c>
      <c r="AK1058">
        <f t="shared" si="469"/>
        <v>10</v>
      </c>
      <c r="AL1058">
        <f t="shared" si="469"/>
        <v>0</v>
      </c>
      <c r="AM1058">
        <f t="shared" si="469"/>
        <v>0</v>
      </c>
      <c r="AN1058">
        <f t="shared" si="469"/>
        <v>0</v>
      </c>
      <c r="AO1058">
        <f t="shared" si="469"/>
        <v>0</v>
      </c>
      <c r="AP1058">
        <f t="shared" si="469"/>
        <v>0</v>
      </c>
      <c r="AQ1058">
        <f t="shared" si="469"/>
        <v>0</v>
      </c>
      <c r="AR1058">
        <f t="shared" si="470"/>
        <v>0</v>
      </c>
      <c r="AS1058">
        <f t="shared" si="470"/>
        <v>0</v>
      </c>
      <c r="AT1058">
        <f t="shared" si="470"/>
        <v>19</v>
      </c>
      <c r="AU1058">
        <f t="shared" si="470"/>
        <v>0</v>
      </c>
      <c r="AV1058">
        <f t="shared" si="470"/>
        <v>0</v>
      </c>
      <c r="AW1058">
        <f t="shared" si="470"/>
        <v>0</v>
      </c>
      <c r="AX1058">
        <f t="shared" si="470"/>
        <v>0</v>
      </c>
      <c r="AY1058">
        <f t="shared" si="470"/>
        <v>0</v>
      </c>
      <c r="AZ1058">
        <f t="shared" si="470"/>
        <v>0</v>
      </c>
      <c r="BA1058">
        <f t="shared" si="470"/>
        <v>0</v>
      </c>
      <c r="BB1058">
        <f t="shared" si="470"/>
        <v>0</v>
      </c>
      <c r="BC1058">
        <f t="shared" si="470"/>
        <v>0</v>
      </c>
      <c r="BD1058">
        <f t="shared" si="470"/>
        <v>29</v>
      </c>
      <c r="BE1058">
        <f t="shared" si="470"/>
        <v>0</v>
      </c>
      <c r="BF1058">
        <f t="shared" si="470"/>
        <v>0</v>
      </c>
      <c r="BG1058">
        <f t="shared" si="470"/>
        <v>0</v>
      </c>
      <c r="BH1058">
        <f t="shared" si="460"/>
        <v>0</v>
      </c>
      <c r="BI1058">
        <f t="shared" si="460"/>
        <v>0</v>
      </c>
      <c r="BJ1058">
        <f t="shared" si="460"/>
        <v>0</v>
      </c>
      <c r="BK1058">
        <f t="shared" si="460"/>
        <v>0</v>
      </c>
      <c r="BL1058">
        <f t="shared" si="460"/>
        <v>0</v>
      </c>
      <c r="BM1058">
        <f t="shared" si="460"/>
        <v>0</v>
      </c>
      <c r="BN1058">
        <f t="shared" si="460"/>
        <v>0</v>
      </c>
      <c r="BO1058">
        <f t="shared" si="459"/>
        <v>0</v>
      </c>
      <c r="BP1058">
        <f t="shared" si="459"/>
        <v>0</v>
      </c>
      <c r="BQ1058">
        <f t="shared" si="459"/>
        <v>0</v>
      </c>
      <c r="BR1058">
        <f t="shared" si="459"/>
        <v>0</v>
      </c>
      <c r="BS1058">
        <f t="shared" si="459"/>
        <v>0</v>
      </c>
      <c r="BT1058">
        <f t="shared" si="459"/>
        <v>0</v>
      </c>
      <c r="BU1058">
        <f t="shared" si="459"/>
        <v>0</v>
      </c>
      <c r="BV1058">
        <f t="shared" si="458"/>
        <v>47</v>
      </c>
      <c r="BW1058">
        <f t="shared" si="458"/>
        <v>0</v>
      </c>
      <c r="BX1058">
        <f t="shared" si="458"/>
        <v>0</v>
      </c>
      <c r="BZ1058">
        <f t="shared" si="453"/>
        <v>0</v>
      </c>
      <c r="CA1058">
        <f t="shared" si="463"/>
        <v>0</v>
      </c>
      <c r="CB1058">
        <f t="shared" si="463"/>
        <v>0</v>
      </c>
      <c r="CC1058">
        <f t="shared" si="463"/>
        <v>0</v>
      </c>
      <c r="CD1058">
        <f t="shared" si="463"/>
        <v>0</v>
      </c>
      <c r="CE1058">
        <f t="shared" si="463"/>
        <v>6</v>
      </c>
      <c r="CF1058">
        <f t="shared" si="463"/>
        <v>0</v>
      </c>
      <c r="CG1058">
        <f t="shared" si="463"/>
        <v>0</v>
      </c>
      <c r="CH1058">
        <f t="shared" si="463"/>
        <v>0</v>
      </c>
      <c r="CI1058">
        <f t="shared" si="463"/>
        <v>0</v>
      </c>
    </row>
    <row r="1059" spans="1:87" x14ac:dyDescent="0.3">
      <c r="A1059">
        <v>2018126</v>
      </c>
      <c r="B1059" t="s">
        <v>15</v>
      </c>
      <c r="C1059" s="1">
        <v>43393</v>
      </c>
      <c r="D1059" s="1">
        <v>43454</v>
      </c>
      <c r="E1059">
        <v>7</v>
      </c>
      <c r="F1059">
        <v>17</v>
      </c>
      <c r="G1059">
        <v>31</v>
      </c>
      <c r="H1059">
        <v>12</v>
      </c>
      <c r="I1059">
        <v>48</v>
      </c>
      <c r="J1059">
        <v>8</v>
      </c>
      <c r="K1059" t="s">
        <v>934</v>
      </c>
      <c r="L1059" s="11">
        <f t="shared" si="464"/>
        <v>1</v>
      </c>
      <c r="M1059" s="11">
        <f t="shared" si="465"/>
        <v>2</v>
      </c>
      <c r="N1059" s="11">
        <f t="shared" si="466"/>
        <v>0</v>
      </c>
      <c r="O1059" s="11">
        <f t="shared" si="467"/>
        <v>1</v>
      </c>
      <c r="P1059" s="11">
        <f t="shared" si="468"/>
        <v>1</v>
      </c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B1059">
        <f t="shared" si="469"/>
        <v>0</v>
      </c>
      <c r="AC1059">
        <f t="shared" si="469"/>
        <v>0</v>
      </c>
      <c r="AD1059">
        <f t="shared" si="469"/>
        <v>0</v>
      </c>
      <c r="AE1059">
        <f t="shared" si="469"/>
        <v>0</v>
      </c>
      <c r="AF1059">
        <f t="shared" si="469"/>
        <v>0</v>
      </c>
      <c r="AG1059">
        <f t="shared" si="469"/>
        <v>0</v>
      </c>
      <c r="AH1059">
        <f t="shared" si="469"/>
        <v>7</v>
      </c>
      <c r="AI1059">
        <f t="shared" si="469"/>
        <v>0</v>
      </c>
      <c r="AJ1059">
        <f t="shared" si="469"/>
        <v>0</v>
      </c>
      <c r="AK1059">
        <f t="shared" si="469"/>
        <v>0</v>
      </c>
      <c r="AL1059">
        <f t="shared" si="469"/>
        <v>0</v>
      </c>
      <c r="AM1059">
        <f t="shared" si="469"/>
        <v>12</v>
      </c>
      <c r="AN1059">
        <f t="shared" si="469"/>
        <v>0</v>
      </c>
      <c r="AO1059">
        <f t="shared" si="469"/>
        <v>0</v>
      </c>
      <c r="AP1059">
        <f t="shared" si="469"/>
        <v>0</v>
      </c>
      <c r="AQ1059">
        <f t="shared" si="469"/>
        <v>0</v>
      </c>
      <c r="AR1059">
        <f t="shared" si="470"/>
        <v>17</v>
      </c>
      <c r="AS1059">
        <f t="shared" si="470"/>
        <v>0</v>
      </c>
      <c r="AT1059">
        <f t="shared" si="470"/>
        <v>0</v>
      </c>
      <c r="AU1059">
        <f t="shared" si="470"/>
        <v>0</v>
      </c>
      <c r="AV1059">
        <f t="shared" si="470"/>
        <v>0</v>
      </c>
      <c r="AW1059">
        <f t="shared" si="470"/>
        <v>0</v>
      </c>
      <c r="AX1059">
        <f t="shared" si="470"/>
        <v>0</v>
      </c>
      <c r="AY1059">
        <f t="shared" si="470"/>
        <v>0</v>
      </c>
      <c r="AZ1059">
        <f t="shared" si="470"/>
        <v>0</v>
      </c>
      <c r="BA1059">
        <f t="shared" si="470"/>
        <v>0</v>
      </c>
      <c r="BB1059">
        <f t="shared" si="470"/>
        <v>0</v>
      </c>
      <c r="BC1059">
        <f t="shared" si="470"/>
        <v>0</v>
      </c>
      <c r="BD1059">
        <f t="shared" si="470"/>
        <v>0</v>
      </c>
      <c r="BE1059">
        <f t="shared" si="470"/>
        <v>0</v>
      </c>
      <c r="BF1059">
        <f t="shared" si="470"/>
        <v>31</v>
      </c>
      <c r="BG1059">
        <f t="shared" si="470"/>
        <v>0</v>
      </c>
      <c r="BH1059">
        <f t="shared" si="460"/>
        <v>0</v>
      </c>
      <c r="BI1059">
        <f t="shared" si="460"/>
        <v>0</v>
      </c>
      <c r="BJ1059">
        <f t="shared" si="460"/>
        <v>0</v>
      </c>
      <c r="BK1059">
        <f t="shared" si="460"/>
        <v>0</v>
      </c>
      <c r="BL1059">
        <f t="shared" si="460"/>
        <v>0</v>
      </c>
      <c r="BM1059">
        <f t="shared" si="460"/>
        <v>0</v>
      </c>
      <c r="BN1059">
        <f t="shared" si="460"/>
        <v>0</v>
      </c>
      <c r="BO1059">
        <f t="shared" si="459"/>
        <v>0</v>
      </c>
      <c r="BP1059">
        <f t="shared" si="459"/>
        <v>0</v>
      </c>
      <c r="BQ1059">
        <f t="shared" si="459"/>
        <v>0</v>
      </c>
      <c r="BR1059">
        <f t="shared" si="459"/>
        <v>0</v>
      </c>
      <c r="BS1059">
        <f t="shared" si="459"/>
        <v>0</v>
      </c>
      <c r="BT1059">
        <f t="shared" si="459"/>
        <v>0</v>
      </c>
      <c r="BU1059">
        <f t="shared" si="459"/>
        <v>0</v>
      </c>
      <c r="BV1059">
        <f t="shared" si="458"/>
        <v>0</v>
      </c>
      <c r="BW1059">
        <f t="shared" si="458"/>
        <v>48</v>
      </c>
      <c r="BX1059">
        <f t="shared" si="458"/>
        <v>0</v>
      </c>
      <c r="BZ1059">
        <f t="shared" si="453"/>
        <v>0</v>
      </c>
      <c r="CA1059">
        <f t="shared" si="463"/>
        <v>0</v>
      </c>
      <c r="CB1059">
        <f t="shared" si="463"/>
        <v>0</v>
      </c>
      <c r="CC1059">
        <f t="shared" si="463"/>
        <v>0</v>
      </c>
      <c r="CD1059">
        <f t="shared" si="463"/>
        <v>0</v>
      </c>
      <c r="CE1059">
        <f t="shared" si="463"/>
        <v>0</v>
      </c>
      <c r="CF1059">
        <f t="shared" si="463"/>
        <v>0</v>
      </c>
      <c r="CG1059">
        <f t="shared" si="463"/>
        <v>8</v>
      </c>
      <c r="CH1059">
        <f t="shared" si="463"/>
        <v>0</v>
      </c>
      <c r="CI1059">
        <f t="shared" si="463"/>
        <v>0</v>
      </c>
    </row>
    <row r="1060" spans="1:87" x14ac:dyDescent="0.3">
      <c r="A1060">
        <v>2018125</v>
      </c>
      <c r="B1060" t="s">
        <v>11</v>
      </c>
      <c r="C1060" s="1">
        <v>43390</v>
      </c>
      <c r="D1060" s="1">
        <v>43451</v>
      </c>
      <c r="E1060">
        <v>33</v>
      </c>
      <c r="F1060">
        <v>13</v>
      </c>
      <c r="G1060">
        <v>7</v>
      </c>
      <c r="H1060">
        <v>2</v>
      </c>
      <c r="I1060">
        <v>41</v>
      </c>
      <c r="J1060">
        <v>1</v>
      </c>
      <c r="K1060" t="s">
        <v>935</v>
      </c>
      <c r="L1060" s="11">
        <f t="shared" si="464"/>
        <v>2</v>
      </c>
      <c r="M1060" s="11">
        <f t="shared" si="465"/>
        <v>1</v>
      </c>
      <c r="N1060" s="11">
        <f t="shared" si="466"/>
        <v>0</v>
      </c>
      <c r="O1060" s="11">
        <f t="shared" si="467"/>
        <v>1</v>
      </c>
      <c r="P1060" s="11">
        <f t="shared" si="468"/>
        <v>1</v>
      </c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B1060">
        <f t="shared" si="469"/>
        <v>0</v>
      </c>
      <c r="AC1060">
        <f t="shared" si="469"/>
        <v>2</v>
      </c>
      <c r="AD1060">
        <f t="shared" si="469"/>
        <v>0</v>
      </c>
      <c r="AE1060">
        <f t="shared" si="469"/>
        <v>0</v>
      </c>
      <c r="AF1060">
        <f t="shared" si="469"/>
        <v>0</v>
      </c>
      <c r="AG1060">
        <f t="shared" si="469"/>
        <v>0</v>
      </c>
      <c r="AH1060">
        <f t="shared" si="469"/>
        <v>7</v>
      </c>
      <c r="AI1060">
        <f t="shared" si="469"/>
        <v>0</v>
      </c>
      <c r="AJ1060">
        <f t="shared" si="469"/>
        <v>0</v>
      </c>
      <c r="AK1060">
        <f t="shared" si="469"/>
        <v>0</v>
      </c>
      <c r="AL1060">
        <f t="shared" si="469"/>
        <v>0</v>
      </c>
      <c r="AM1060">
        <f t="shared" si="469"/>
        <v>0</v>
      </c>
      <c r="AN1060">
        <f t="shared" si="469"/>
        <v>13</v>
      </c>
      <c r="AO1060">
        <f t="shared" si="469"/>
        <v>0</v>
      </c>
      <c r="AP1060">
        <f t="shared" si="469"/>
        <v>0</v>
      </c>
      <c r="AQ1060">
        <f t="shared" si="469"/>
        <v>0</v>
      </c>
      <c r="AR1060">
        <f t="shared" si="470"/>
        <v>0</v>
      </c>
      <c r="AS1060">
        <f t="shared" si="470"/>
        <v>0</v>
      </c>
      <c r="AT1060">
        <f t="shared" si="470"/>
        <v>0</v>
      </c>
      <c r="AU1060">
        <f t="shared" si="470"/>
        <v>0</v>
      </c>
      <c r="AV1060">
        <f t="shared" si="470"/>
        <v>0</v>
      </c>
      <c r="AW1060">
        <f t="shared" si="470"/>
        <v>0</v>
      </c>
      <c r="AX1060">
        <f t="shared" si="470"/>
        <v>0</v>
      </c>
      <c r="AY1060">
        <f t="shared" si="470"/>
        <v>0</v>
      </c>
      <c r="AZ1060">
        <f t="shared" si="470"/>
        <v>0</v>
      </c>
      <c r="BA1060">
        <f t="shared" si="470"/>
        <v>0</v>
      </c>
      <c r="BB1060">
        <f t="shared" si="470"/>
        <v>0</v>
      </c>
      <c r="BC1060">
        <f t="shared" si="470"/>
        <v>0</v>
      </c>
      <c r="BD1060">
        <f t="shared" si="470"/>
        <v>0</v>
      </c>
      <c r="BE1060">
        <f t="shared" si="470"/>
        <v>0</v>
      </c>
      <c r="BF1060">
        <f t="shared" si="470"/>
        <v>0</v>
      </c>
      <c r="BG1060">
        <f t="shared" si="470"/>
        <v>0</v>
      </c>
      <c r="BH1060">
        <f t="shared" si="460"/>
        <v>33</v>
      </c>
      <c r="BI1060">
        <f t="shared" si="460"/>
        <v>0</v>
      </c>
      <c r="BJ1060">
        <f t="shared" si="460"/>
        <v>0</v>
      </c>
      <c r="BK1060">
        <f t="shared" ref="BH1060:BU1078" si="471">IFERROR(HLOOKUP(BK$1,$E1060:$I1060,1,FALSE),0)</f>
        <v>0</v>
      </c>
      <c r="BL1060">
        <f t="shared" si="471"/>
        <v>0</v>
      </c>
      <c r="BM1060">
        <f t="shared" si="471"/>
        <v>0</v>
      </c>
      <c r="BN1060">
        <f t="shared" si="471"/>
        <v>0</v>
      </c>
      <c r="BO1060">
        <f t="shared" si="471"/>
        <v>0</v>
      </c>
      <c r="BP1060">
        <f t="shared" si="471"/>
        <v>41</v>
      </c>
      <c r="BQ1060">
        <f t="shared" si="471"/>
        <v>0</v>
      </c>
      <c r="BR1060">
        <f t="shared" si="471"/>
        <v>0</v>
      </c>
      <c r="BS1060">
        <f t="shared" si="471"/>
        <v>0</v>
      </c>
      <c r="BT1060">
        <f t="shared" si="471"/>
        <v>0</v>
      </c>
      <c r="BU1060">
        <f t="shared" si="471"/>
        <v>0</v>
      </c>
      <c r="BV1060">
        <f t="shared" si="458"/>
        <v>0</v>
      </c>
      <c r="BW1060">
        <f t="shared" si="458"/>
        <v>0</v>
      </c>
      <c r="BX1060">
        <f t="shared" si="458"/>
        <v>0</v>
      </c>
      <c r="BZ1060">
        <f t="shared" si="453"/>
        <v>1</v>
      </c>
      <c r="CA1060">
        <f t="shared" si="463"/>
        <v>0</v>
      </c>
      <c r="CB1060">
        <f t="shared" si="463"/>
        <v>0</v>
      </c>
      <c r="CC1060">
        <f t="shared" si="463"/>
        <v>0</v>
      </c>
      <c r="CD1060">
        <f t="shared" si="463"/>
        <v>0</v>
      </c>
      <c r="CE1060">
        <f t="shared" si="463"/>
        <v>0</v>
      </c>
      <c r="CF1060">
        <f t="shared" si="463"/>
        <v>0</v>
      </c>
      <c r="CG1060">
        <f t="shared" si="463"/>
        <v>0</v>
      </c>
      <c r="CH1060">
        <f t="shared" si="463"/>
        <v>0</v>
      </c>
      <c r="CI1060">
        <f t="shared" si="463"/>
        <v>0</v>
      </c>
    </row>
    <row r="1061" spans="1:87" x14ac:dyDescent="0.3">
      <c r="A1061">
        <v>2018124</v>
      </c>
      <c r="B1061" t="s">
        <v>13</v>
      </c>
      <c r="C1061" s="1">
        <v>43388</v>
      </c>
      <c r="D1061" s="1">
        <v>43449</v>
      </c>
      <c r="E1061">
        <v>8</v>
      </c>
      <c r="F1061">
        <v>14</v>
      </c>
      <c r="G1061">
        <v>25</v>
      </c>
      <c r="H1061">
        <v>19</v>
      </c>
      <c r="I1061">
        <v>49</v>
      </c>
      <c r="J1061">
        <v>5</v>
      </c>
      <c r="K1061" t="s">
        <v>936</v>
      </c>
      <c r="L1061" s="11">
        <f t="shared" si="464"/>
        <v>1</v>
      </c>
      <c r="M1061" s="11">
        <f t="shared" si="465"/>
        <v>2</v>
      </c>
      <c r="N1061" s="11">
        <f t="shared" si="466"/>
        <v>1</v>
      </c>
      <c r="O1061" s="11">
        <f t="shared" si="467"/>
        <v>0</v>
      </c>
      <c r="P1061" s="11">
        <f t="shared" si="468"/>
        <v>1</v>
      </c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B1061">
        <f t="shared" si="469"/>
        <v>0</v>
      </c>
      <c r="AC1061">
        <f t="shared" si="469"/>
        <v>0</v>
      </c>
      <c r="AD1061">
        <f t="shared" si="469"/>
        <v>0</v>
      </c>
      <c r="AE1061">
        <f t="shared" si="469"/>
        <v>0</v>
      </c>
      <c r="AF1061">
        <f t="shared" si="469"/>
        <v>0</v>
      </c>
      <c r="AG1061">
        <f t="shared" si="469"/>
        <v>0</v>
      </c>
      <c r="AH1061">
        <f t="shared" si="469"/>
        <v>0</v>
      </c>
      <c r="AI1061">
        <f t="shared" si="469"/>
        <v>8</v>
      </c>
      <c r="AJ1061">
        <f t="shared" si="469"/>
        <v>0</v>
      </c>
      <c r="AK1061">
        <f t="shared" si="469"/>
        <v>0</v>
      </c>
      <c r="AL1061">
        <f t="shared" si="469"/>
        <v>0</v>
      </c>
      <c r="AM1061">
        <f t="shared" si="469"/>
        <v>0</v>
      </c>
      <c r="AN1061">
        <f t="shared" si="469"/>
        <v>0</v>
      </c>
      <c r="AO1061">
        <f t="shared" si="469"/>
        <v>14</v>
      </c>
      <c r="AP1061">
        <f t="shared" si="469"/>
        <v>0</v>
      </c>
      <c r="AQ1061">
        <f t="shared" si="469"/>
        <v>0</v>
      </c>
      <c r="AR1061">
        <f t="shared" si="470"/>
        <v>0</v>
      </c>
      <c r="AS1061">
        <f t="shared" si="470"/>
        <v>0</v>
      </c>
      <c r="AT1061">
        <f t="shared" si="470"/>
        <v>19</v>
      </c>
      <c r="AU1061">
        <f t="shared" si="470"/>
        <v>0</v>
      </c>
      <c r="AV1061">
        <f t="shared" si="470"/>
        <v>0</v>
      </c>
      <c r="AW1061">
        <f t="shared" si="470"/>
        <v>0</v>
      </c>
      <c r="AX1061">
        <f t="shared" si="470"/>
        <v>0</v>
      </c>
      <c r="AY1061">
        <f t="shared" si="470"/>
        <v>0</v>
      </c>
      <c r="AZ1061">
        <f t="shared" si="470"/>
        <v>25</v>
      </c>
      <c r="BA1061">
        <f t="shared" si="470"/>
        <v>0</v>
      </c>
      <c r="BB1061">
        <f t="shared" si="470"/>
        <v>0</v>
      </c>
      <c r="BC1061">
        <f t="shared" si="470"/>
        <v>0</v>
      </c>
      <c r="BD1061">
        <f t="shared" si="470"/>
        <v>0</v>
      </c>
      <c r="BE1061">
        <f t="shared" si="470"/>
        <v>0</v>
      </c>
      <c r="BF1061">
        <f t="shared" si="470"/>
        <v>0</v>
      </c>
      <c r="BG1061">
        <f t="shared" si="470"/>
        <v>0</v>
      </c>
      <c r="BH1061">
        <f t="shared" si="471"/>
        <v>0</v>
      </c>
      <c r="BI1061">
        <f t="shared" si="471"/>
        <v>0</v>
      </c>
      <c r="BJ1061">
        <f t="shared" si="471"/>
        <v>0</v>
      </c>
      <c r="BK1061">
        <f t="shared" si="471"/>
        <v>0</v>
      </c>
      <c r="BL1061">
        <f t="shared" si="471"/>
        <v>0</v>
      </c>
      <c r="BM1061">
        <f t="shared" si="471"/>
        <v>0</v>
      </c>
      <c r="BN1061">
        <f t="shared" si="471"/>
        <v>0</v>
      </c>
      <c r="BO1061">
        <f t="shared" si="471"/>
        <v>0</v>
      </c>
      <c r="BP1061">
        <f t="shared" si="471"/>
        <v>0</v>
      </c>
      <c r="BQ1061">
        <f t="shared" si="471"/>
        <v>0</v>
      </c>
      <c r="BR1061">
        <f t="shared" si="471"/>
        <v>0</v>
      </c>
      <c r="BS1061">
        <f t="shared" si="471"/>
        <v>0</v>
      </c>
      <c r="BT1061">
        <f t="shared" si="471"/>
        <v>0</v>
      </c>
      <c r="BU1061">
        <f t="shared" si="471"/>
        <v>0</v>
      </c>
      <c r="BV1061">
        <f t="shared" si="458"/>
        <v>0</v>
      </c>
      <c r="BW1061">
        <f t="shared" si="458"/>
        <v>0</v>
      </c>
      <c r="BX1061">
        <f t="shared" si="458"/>
        <v>49</v>
      </c>
      <c r="BZ1061">
        <f t="shared" si="453"/>
        <v>0</v>
      </c>
      <c r="CA1061">
        <f t="shared" si="463"/>
        <v>0</v>
      </c>
      <c r="CB1061">
        <f t="shared" si="463"/>
        <v>0</v>
      </c>
      <c r="CC1061">
        <f t="shared" si="463"/>
        <v>0</v>
      </c>
      <c r="CD1061">
        <f t="shared" si="463"/>
        <v>5</v>
      </c>
      <c r="CE1061">
        <f t="shared" si="463"/>
        <v>0</v>
      </c>
      <c r="CF1061">
        <f t="shared" si="463"/>
        <v>0</v>
      </c>
      <c r="CG1061">
        <f t="shared" si="463"/>
        <v>0</v>
      </c>
      <c r="CH1061">
        <f t="shared" si="463"/>
        <v>0</v>
      </c>
      <c r="CI1061">
        <f t="shared" si="463"/>
        <v>0</v>
      </c>
    </row>
    <row r="1062" spans="1:87" x14ac:dyDescent="0.3">
      <c r="A1062">
        <v>2018123</v>
      </c>
      <c r="B1062" t="s">
        <v>15</v>
      </c>
      <c r="C1062" s="1">
        <v>43386</v>
      </c>
      <c r="D1062" s="1">
        <v>43447</v>
      </c>
      <c r="E1062">
        <v>1</v>
      </c>
      <c r="F1062">
        <v>36</v>
      </c>
      <c r="G1062">
        <v>45</v>
      </c>
      <c r="H1062">
        <v>4</v>
      </c>
      <c r="I1062">
        <v>22</v>
      </c>
      <c r="J1062">
        <v>8</v>
      </c>
      <c r="K1062" t="s">
        <v>937</v>
      </c>
      <c r="L1062" s="11">
        <f t="shared" si="464"/>
        <v>2</v>
      </c>
      <c r="M1062" s="11">
        <f t="shared" si="465"/>
        <v>0</v>
      </c>
      <c r="N1062" s="11">
        <f t="shared" si="466"/>
        <v>1</v>
      </c>
      <c r="O1062" s="11">
        <f t="shared" si="467"/>
        <v>1</v>
      </c>
      <c r="P1062" s="11">
        <f t="shared" si="468"/>
        <v>1</v>
      </c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B1062">
        <f t="shared" si="469"/>
        <v>1</v>
      </c>
      <c r="AC1062">
        <f t="shared" si="469"/>
        <v>0</v>
      </c>
      <c r="AD1062">
        <f t="shared" si="469"/>
        <v>0</v>
      </c>
      <c r="AE1062">
        <f t="shared" si="469"/>
        <v>4</v>
      </c>
      <c r="AF1062">
        <f t="shared" si="469"/>
        <v>0</v>
      </c>
      <c r="AG1062">
        <f t="shared" si="469"/>
        <v>0</v>
      </c>
      <c r="AH1062">
        <f t="shared" si="469"/>
        <v>0</v>
      </c>
      <c r="AI1062">
        <f t="shared" si="469"/>
        <v>0</v>
      </c>
      <c r="AJ1062">
        <f t="shared" si="469"/>
        <v>0</v>
      </c>
      <c r="AK1062">
        <f t="shared" si="469"/>
        <v>0</v>
      </c>
      <c r="AL1062">
        <f t="shared" si="469"/>
        <v>0</v>
      </c>
      <c r="AM1062">
        <f t="shared" si="469"/>
        <v>0</v>
      </c>
      <c r="AN1062">
        <f t="shared" si="469"/>
        <v>0</v>
      </c>
      <c r="AO1062">
        <f t="shared" si="469"/>
        <v>0</v>
      </c>
      <c r="AP1062">
        <f t="shared" si="469"/>
        <v>0</v>
      </c>
      <c r="AQ1062">
        <f t="shared" si="469"/>
        <v>0</v>
      </c>
      <c r="AR1062">
        <f t="shared" si="470"/>
        <v>0</v>
      </c>
      <c r="AS1062">
        <f t="shared" si="470"/>
        <v>0</v>
      </c>
      <c r="AT1062">
        <f t="shared" si="470"/>
        <v>0</v>
      </c>
      <c r="AU1062">
        <f t="shared" si="470"/>
        <v>0</v>
      </c>
      <c r="AV1062">
        <f t="shared" si="470"/>
        <v>0</v>
      </c>
      <c r="AW1062">
        <f t="shared" si="470"/>
        <v>22</v>
      </c>
      <c r="AX1062">
        <f t="shared" si="470"/>
        <v>0</v>
      </c>
      <c r="AY1062">
        <f t="shared" si="470"/>
        <v>0</v>
      </c>
      <c r="AZ1062">
        <f t="shared" si="470"/>
        <v>0</v>
      </c>
      <c r="BA1062">
        <f t="shared" si="470"/>
        <v>0</v>
      </c>
      <c r="BB1062">
        <f t="shared" si="470"/>
        <v>0</v>
      </c>
      <c r="BC1062">
        <f t="shared" si="470"/>
        <v>0</v>
      </c>
      <c r="BD1062">
        <f t="shared" si="470"/>
        <v>0</v>
      </c>
      <c r="BE1062">
        <f t="shared" si="470"/>
        <v>0</v>
      </c>
      <c r="BF1062">
        <f t="shared" si="470"/>
        <v>0</v>
      </c>
      <c r="BG1062">
        <f t="shared" si="470"/>
        <v>0</v>
      </c>
      <c r="BH1062">
        <f t="shared" si="471"/>
        <v>0</v>
      </c>
      <c r="BI1062">
        <f t="shared" si="471"/>
        <v>0</v>
      </c>
      <c r="BJ1062">
        <f t="shared" si="471"/>
        <v>0</v>
      </c>
      <c r="BK1062">
        <f t="shared" si="471"/>
        <v>36</v>
      </c>
      <c r="BL1062">
        <f t="shared" si="471"/>
        <v>0</v>
      </c>
      <c r="BM1062">
        <f t="shared" si="471"/>
        <v>0</v>
      </c>
      <c r="BN1062">
        <f t="shared" si="471"/>
        <v>0</v>
      </c>
      <c r="BO1062">
        <f t="shared" si="471"/>
        <v>0</v>
      </c>
      <c r="BP1062">
        <f t="shared" si="471"/>
        <v>0</v>
      </c>
      <c r="BQ1062">
        <f t="shared" si="471"/>
        <v>0</v>
      </c>
      <c r="BR1062">
        <f t="shared" si="471"/>
        <v>0</v>
      </c>
      <c r="BS1062">
        <f t="shared" si="471"/>
        <v>0</v>
      </c>
      <c r="BT1062">
        <f t="shared" si="471"/>
        <v>45</v>
      </c>
      <c r="BU1062">
        <f t="shared" si="471"/>
        <v>0</v>
      </c>
      <c r="BV1062">
        <f t="shared" si="458"/>
        <v>0</v>
      </c>
      <c r="BW1062">
        <f t="shared" si="458"/>
        <v>0</v>
      </c>
      <c r="BX1062">
        <f t="shared" si="458"/>
        <v>0</v>
      </c>
      <c r="BZ1062">
        <f t="shared" si="453"/>
        <v>0</v>
      </c>
      <c r="CA1062">
        <f t="shared" si="463"/>
        <v>0</v>
      </c>
      <c r="CB1062">
        <f t="shared" si="463"/>
        <v>0</v>
      </c>
      <c r="CC1062">
        <f t="shared" si="463"/>
        <v>0</v>
      </c>
      <c r="CD1062">
        <f t="shared" si="463"/>
        <v>0</v>
      </c>
      <c r="CE1062">
        <f t="shared" si="463"/>
        <v>0</v>
      </c>
      <c r="CF1062">
        <f t="shared" si="463"/>
        <v>0</v>
      </c>
      <c r="CG1062">
        <f t="shared" si="463"/>
        <v>8</v>
      </c>
      <c r="CH1062">
        <f t="shared" si="463"/>
        <v>0</v>
      </c>
      <c r="CI1062">
        <f t="shared" si="463"/>
        <v>0</v>
      </c>
    </row>
    <row r="1063" spans="1:87" x14ac:dyDescent="0.3">
      <c r="A1063">
        <v>2018122</v>
      </c>
      <c r="B1063" t="s">
        <v>11</v>
      </c>
      <c r="C1063" s="1">
        <v>43383</v>
      </c>
      <c r="D1063" s="1">
        <v>43444</v>
      </c>
      <c r="E1063">
        <v>5</v>
      </c>
      <c r="F1063">
        <v>24</v>
      </c>
      <c r="G1063">
        <v>38</v>
      </c>
      <c r="H1063">
        <v>29</v>
      </c>
      <c r="I1063">
        <v>4</v>
      </c>
      <c r="J1063">
        <v>3</v>
      </c>
      <c r="K1063" t="s">
        <v>938</v>
      </c>
      <c r="L1063" s="11">
        <f t="shared" si="464"/>
        <v>2</v>
      </c>
      <c r="M1063" s="11">
        <f t="shared" si="465"/>
        <v>0</v>
      </c>
      <c r="N1063" s="11">
        <f t="shared" si="466"/>
        <v>2</v>
      </c>
      <c r="O1063" s="11">
        <f t="shared" si="467"/>
        <v>1</v>
      </c>
      <c r="P1063" s="11">
        <f t="shared" si="468"/>
        <v>0</v>
      </c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B1063">
        <f t="shared" si="469"/>
        <v>0</v>
      </c>
      <c r="AC1063">
        <f t="shared" si="469"/>
        <v>0</v>
      </c>
      <c r="AD1063">
        <f t="shared" si="469"/>
        <v>0</v>
      </c>
      <c r="AE1063">
        <f t="shared" si="469"/>
        <v>4</v>
      </c>
      <c r="AF1063">
        <f t="shared" si="469"/>
        <v>5</v>
      </c>
      <c r="AG1063">
        <f t="shared" ref="AB1063:AQ1079" si="472">IFERROR(HLOOKUP(AG$1,$E1063:$I1063,1,FALSE),0)</f>
        <v>0</v>
      </c>
      <c r="AH1063">
        <f t="shared" si="472"/>
        <v>0</v>
      </c>
      <c r="AI1063">
        <f t="shared" si="472"/>
        <v>0</v>
      </c>
      <c r="AJ1063">
        <f t="shared" si="472"/>
        <v>0</v>
      </c>
      <c r="AK1063">
        <f t="shared" si="472"/>
        <v>0</v>
      </c>
      <c r="AL1063">
        <f t="shared" si="472"/>
        <v>0</v>
      </c>
      <c r="AM1063">
        <f t="shared" si="472"/>
        <v>0</v>
      </c>
      <c r="AN1063">
        <f t="shared" si="472"/>
        <v>0</v>
      </c>
      <c r="AO1063">
        <f t="shared" si="472"/>
        <v>0</v>
      </c>
      <c r="AP1063">
        <f t="shared" si="472"/>
        <v>0</v>
      </c>
      <c r="AQ1063">
        <f t="shared" si="472"/>
        <v>0</v>
      </c>
      <c r="AR1063">
        <f t="shared" si="470"/>
        <v>0</v>
      </c>
      <c r="AS1063">
        <f t="shared" si="470"/>
        <v>0</v>
      </c>
      <c r="AT1063">
        <f t="shared" si="470"/>
        <v>0</v>
      </c>
      <c r="AU1063">
        <f t="shared" si="470"/>
        <v>0</v>
      </c>
      <c r="AV1063">
        <f t="shared" si="470"/>
        <v>0</v>
      </c>
      <c r="AW1063">
        <f t="shared" si="470"/>
        <v>0</v>
      </c>
      <c r="AX1063">
        <f t="shared" si="470"/>
        <v>0</v>
      </c>
      <c r="AY1063">
        <f t="shared" si="470"/>
        <v>24</v>
      </c>
      <c r="AZ1063">
        <f t="shared" si="470"/>
        <v>0</v>
      </c>
      <c r="BA1063">
        <f t="shared" si="470"/>
        <v>0</v>
      </c>
      <c r="BB1063">
        <f t="shared" si="470"/>
        <v>0</v>
      </c>
      <c r="BC1063">
        <f t="shared" si="470"/>
        <v>0</v>
      </c>
      <c r="BD1063">
        <f t="shared" si="470"/>
        <v>29</v>
      </c>
      <c r="BE1063">
        <f t="shared" si="470"/>
        <v>0</v>
      </c>
      <c r="BF1063">
        <f t="shared" si="470"/>
        <v>0</v>
      </c>
      <c r="BG1063">
        <f t="shared" si="470"/>
        <v>0</v>
      </c>
      <c r="BH1063">
        <f t="shared" si="471"/>
        <v>0</v>
      </c>
      <c r="BI1063">
        <f t="shared" si="471"/>
        <v>0</v>
      </c>
      <c r="BJ1063">
        <f t="shared" si="471"/>
        <v>0</v>
      </c>
      <c r="BK1063">
        <f t="shared" si="471"/>
        <v>0</v>
      </c>
      <c r="BL1063">
        <f t="shared" si="471"/>
        <v>0</v>
      </c>
      <c r="BM1063">
        <f t="shared" si="471"/>
        <v>38</v>
      </c>
      <c r="BN1063">
        <f t="shared" si="471"/>
        <v>0</v>
      </c>
      <c r="BO1063">
        <f t="shared" si="471"/>
        <v>0</v>
      </c>
      <c r="BP1063">
        <f t="shared" si="471"/>
        <v>0</v>
      </c>
      <c r="BQ1063">
        <f t="shared" si="471"/>
        <v>0</v>
      </c>
      <c r="BR1063">
        <f t="shared" si="471"/>
        <v>0</v>
      </c>
      <c r="BS1063">
        <f t="shared" si="471"/>
        <v>0</v>
      </c>
      <c r="BT1063">
        <f t="shared" si="471"/>
        <v>0</v>
      </c>
      <c r="BU1063">
        <f t="shared" si="471"/>
        <v>0</v>
      </c>
      <c r="BV1063">
        <f t="shared" si="458"/>
        <v>0</v>
      </c>
      <c r="BW1063">
        <f t="shared" si="458"/>
        <v>0</v>
      </c>
      <c r="BX1063">
        <f t="shared" si="458"/>
        <v>0</v>
      </c>
      <c r="BZ1063">
        <f t="shared" ref="BZ1063:BZ1126" si="473">IFERROR(HLOOKUP(BZ$1,$J1063:$J1063,1,FALSE),0)</f>
        <v>0</v>
      </c>
      <c r="CA1063">
        <f t="shared" si="463"/>
        <v>0</v>
      </c>
      <c r="CB1063">
        <f t="shared" si="463"/>
        <v>3</v>
      </c>
      <c r="CC1063">
        <f t="shared" si="463"/>
        <v>0</v>
      </c>
      <c r="CD1063">
        <f t="shared" si="463"/>
        <v>0</v>
      </c>
      <c r="CE1063">
        <f t="shared" si="463"/>
        <v>0</v>
      </c>
      <c r="CF1063">
        <f t="shared" si="463"/>
        <v>0</v>
      </c>
      <c r="CG1063">
        <f t="shared" si="463"/>
        <v>0</v>
      </c>
      <c r="CH1063">
        <f t="shared" si="463"/>
        <v>0</v>
      </c>
      <c r="CI1063">
        <f t="shared" si="463"/>
        <v>0</v>
      </c>
    </row>
    <row r="1064" spans="1:87" x14ac:dyDescent="0.3">
      <c r="A1064">
        <v>2018121</v>
      </c>
      <c r="B1064" t="s">
        <v>13</v>
      </c>
      <c r="C1064" s="1">
        <v>43381</v>
      </c>
      <c r="D1064" s="1">
        <v>43442</v>
      </c>
      <c r="E1064">
        <v>46</v>
      </c>
      <c r="F1064">
        <v>1</v>
      </c>
      <c r="G1064">
        <v>4</v>
      </c>
      <c r="H1064">
        <v>23</v>
      </c>
      <c r="I1064">
        <v>24</v>
      </c>
      <c r="J1064">
        <v>2</v>
      </c>
      <c r="K1064" t="s">
        <v>939</v>
      </c>
      <c r="L1064" s="11">
        <f t="shared" si="464"/>
        <v>2</v>
      </c>
      <c r="M1064" s="11">
        <f t="shared" si="465"/>
        <v>0</v>
      </c>
      <c r="N1064" s="11">
        <f t="shared" si="466"/>
        <v>2</v>
      </c>
      <c r="O1064" s="11">
        <f t="shared" si="467"/>
        <v>0</v>
      </c>
      <c r="P1064" s="11">
        <f t="shared" si="468"/>
        <v>1</v>
      </c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B1064">
        <f t="shared" si="472"/>
        <v>1</v>
      </c>
      <c r="AC1064">
        <f t="shared" si="472"/>
        <v>0</v>
      </c>
      <c r="AD1064">
        <f t="shared" si="472"/>
        <v>0</v>
      </c>
      <c r="AE1064">
        <f t="shared" si="472"/>
        <v>4</v>
      </c>
      <c r="AF1064">
        <f t="shared" si="472"/>
        <v>0</v>
      </c>
      <c r="AG1064">
        <f t="shared" si="472"/>
        <v>0</v>
      </c>
      <c r="AH1064">
        <f t="shared" si="472"/>
        <v>0</v>
      </c>
      <c r="AI1064">
        <f t="shared" si="472"/>
        <v>0</v>
      </c>
      <c r="AJ1064">
        <f t="shared" si="472"/>
        <v>0</v>
      </c>
      <c r="AK1064">
        <f t="shared" si="472"/>
        <v>0</v>
      </c>
      <c r="AL1064">
        <f t="shared" si="472"/>
        <v>0</v>
      </c>
      <c r="AM1064">
        <f t="shared" si="472"/>
        <v>0</v>
      </c>
      <c r="AN1064">
        <f t="shared" si="472"/>
        <v>0</v>
      </c>
      <c r="AO1064">
        <f t="shared" si="472"/>
        <v>0</v>
      </c>
      <c r="AP1064">
        <f t="shared" si="472"/>
        <v>0</v>
      </c>
      <c r="AQ1064">
        <f t="shared" si="472"/>
        <v>0</v>
      </c>
      <c r="AR1064">
        <f t="shared" si="470"/>
        <v>0</v>
      </c>
      <c r="AS1064">
        <f t="shared" si="470"/>
        <v>0</v>
      </c>
      <c r="AT1064">
        <f t="shared" si="470"/>
        <v>0</v>
      </c>
      <c r="AU1064">
        <f t="shared" si="470"/>
        <v>0</v>
      </c>
      <c r="AV1064">
        <f t="shared" si="470"/>
        <v>0</v>
      </c>
      <c r="AW1064">
        <f t="shared" si="470"/>
        <v>0</v>
      </c>
      <c r="AX1064">
        <f t="shared" si="470"/>
        <v>23</v>
      </c>
      <c r="AY1064">
        <f t="shared" si="470"/>
        <v>24</v>
      </c>
      <c r="AZ1064">
        <f t="shared" si="470"/>
        <v>0</v>
      </c>
      <c r="BA1064">
        <f t="shared" si="470"/>
        <v>0</v>
      </c>
      <c r="BB1064">
        <f t="shared" si="470"/>
        <v>0</v>
      </c>
      <c r="BC1064">
        <f t="shared" si="470"/>
        <v>0</v>
      </c>
      <c r="BD1064">
        <f t="shared" si="470"/>
        <v>0</v>
      </c>
      <c r="BE1064">
        <f t="shared" si="470"/>
        <v>0</v>
      </c>
      <c r="BF1064">
        <f t="shared" si="470"/>
        <v>0</v>
      </c>
      <c r="BG1064">
        <f t="shared" si="470"/>
        <v>0</v>
      </c>
      <c r="BH1064">
        <f t="shared" si="471"/>
        <v>0</v>
      </c>
      <c r="BI1064">
        <f t="shared" si="471"/>
        <v>0</v>
      </c>
      <c r="BJ1064">
        <f t="shared" si="471"/>
        <v>0</v>
      </c>
      <c r="BK1064">
        <f t="shared" si="471"/>
        <v>0</v>
      </c>
      <c r="BL1064">
        <f t="shared" si="471"/>
        <v>0</v>
      </c>
      <c r="BM1064">
        <f t="shared" si="471"/>
        <v>0</v>
      </c>
      <c r="BN1064">
        <f t="shared" si="471"/>
        <v>0</v>
      </c>
      <c r="BO1064">
        <f t="shared" si="471"/>
        <v>0</v>
      </c>
      <c r="BP1064">
        <f t="shared" si="471"/>
        <v>0</v>
      </c>
      <c r="BQ1064">
        <f t="shared" si="471"/>
        <v>0</v>
      </c>
      <c r="BR1064">
        <f t="shared" si="471"/>
        <v>0</v>
      </c>
      <c r="BS1064">
        <f t="shared" si="471"/>
        <v>0</v>
      </c>
      <c r="BT1064">
        <f t="shared" si="471"/>
        <v>0</v>
      </c>
      <c r="BU1064">
        <f t="shared" si="471"/>
        <v>46</v>
      </c>
      <c r="BV1064">
        <f t="shared" si="458"/>
        <v>0</v>
      </c>
      <c r="BW1064">
        <f t="shared" si="458"/>
        <v>0</v>
      </c>
      <c r="BX1064">
        <f t="shared" si="458"/>
        <v>0</v>
      </c>
      <c r="BZ1064">
        <f t="shared" si="473"/>
        <v>0</v>
      </c>
      <c r="CA1064">
        <f t="shared" si="463"/>
        <v>2</v>
      </c>
      <c r="CB1064">
        <f t="shared" si="463"/>
        <v>0</v>
      </c>
      <c r="CC1064">
        <f t="shared" si="463"/>
        <v>0</v>
      </c>
      <c r="CD1064">
        <f t="shared" si="463"/>
        <v>0</v>
      </c>
      <c r="CE1064">
        <f t="shared" si="463"/>
        <v>0</v>
      </c>
      <c r="CF1064">
        <f t="shared" si="463"/>
        <v>0</v>
      </c>
      <c r="CG1064">
        <f t="shared" si="463"/>
        <v>0</v>
      </c>
      <c r="CH1064">
        <f t="shared" si="463"/>
        <v>0</v>
      </c>
      <c r="CI1064">
        <f t="shared" si="463"/>
        <v>0</v>
      </c>
    </row>
    <row r="1065" spans="1:87" x14ac:dyDescent="0.3">
      <c r="A1065">
        <v>2018120</v>
      </c>
      <c r="B1065" t="s">
        <v>15</v>
      </c>
      <c r="C1065" s="1">
        <v>43379</v>
      </c>
      <c r="D1065" s="1">
        <v>43440</v>
      </c>
      <c r="E1065">
        <v>49</v>
      </c>
      <c r="F1065">
        <v>39</v>
      </c>
      <c r="G1065">
        <v>8</v>
      </c>
      <c r="H1065">
        <v>48</v>
      </c>
      <c r="I1065">
        <v>1</v>
      </c>
      <c r="J1065">
        <v>9</v>
      </c>
      <c r="K1065" t="s">
        <v>940</v>
      </c>
      <c r="L1065" s="11">
        <f t="shared" si="464"/>
        <v>2</v>
      </c>
      <c r="M1065" s="11">
        <f t="shared" si="465"/>
        <v>0</v>
      </c>
      <c r="N1065" s="11">
        <f t="shared" si="466"/>
        <v>0</v>
      </c>
      <c r="O1065" s="11">
        <f t="shared" si="467"/>
        <v>1</v>
      </c>
      <c r="P1065" s="11">
        <f t="shared" si="468"/>
        <v>2</v>
      </c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B1065">
        <f t="shared" si="472"/>
        <v>1</v>
      </c>
      <c r="AC1065">
        <f t="shared" si="472"/>
        <v>0</v>
      </c>
      <c r="AD1065">
        <f t="shared" si="472"/>
        <v>0</v>
      </c>
      <c r="AE1065">
        <f t="shared" si="472"/>
        <v>0</v>
      </c>
      <c r="AF1065">
        <f t="shared" si="472"/>
        <v>0</v>
      </c>
      <c r="AG1065">
        <f t="shared" si="472"/>
        <v>0</v>
      </c>
      <c r="AH1065">
        <f t="shared" si="472"/>
        <v>0</v>
      </c>
      <c r="AI1065">
        <f t="shared" si="472"/>
        <v>8</v>
      </c>
      <c r="AJ1065">
        <f t="shared" si="472"/>
        <v>0</v>
      </c>
      <c r="AK1065">
        <f t="shared" si="472"/>
        <v>0</v>
      </c>
      <c r="AL1065">
        <f t="shared" si="472"/>
        <v>0</v>
      </c>
      <c r="AM1065">
        <f t="shared" si="472"/>
        <v>0</v>
      </c>
      <c r="AN1065">
        <f t="shared" si="472"/>
        <v>0</v>
      </c>
      <c r="AO1065">
        <f t="shared" si="472"/>
        <v>0</v>
      </c>
      <c r="AP1065">
        <f t="shared" si="472"/>
        <v>0</v>
      </c>
      <c r="AQ1065">
        <f t="shared" si="472"/>
        <v>0</v>
      </c>
      <c r="AR1065">
        <f t="shared" si="470"/>
        <v>0</v>
      </c>
      <c r="AS1065">
        <f t="shared" si="470"/>
        <v>0</v>
      </c>
      <c r="AT1065">
        <f t="shared" si="470"/>
        <v>0</v>
      </c>
      <c r="AU1065">
        <f t="shared" si="470"/>
        <v>0</v>
      </c>
      <c r="AV1065">
        <f t="shared" si="470"/>
        <v>0</v>
      </c>
      <c r="AW1065">
        <f t="shared" ref="AR1065:BG1081" si="474">IFERROR(HLOOKUP(AW$1,$E1065:$I1065,1,FALSE),0)</f>
        <v>0</v>
      </c>
      <c r="AX1065">
        <f t="shared" si="474"/>
        <v>0</v>
      </c>
      <c r="AY1065">
        <f t="shared" si="474"/>
        <v>0</v>
      </c>
      <c r="AZ1065">
        <f t="shared" si="474"/>
        <v>0</v>
      </c>
      <c r="BA1065">
        <f t="shared" si="474"/>
        <v>0</v>
      </c>
      <c r="BB1065">
        <f t="shared" si="474"/>
        <v>0</v>
      </c>
      <c r="BC1065">
        <f t="shared" si="474"/>
        <v>0</v>
      </c>
      <c r="BD1065">
        <f t="shared" si="474"/>
        <v>0</v>
      </c>
      <c r="BE1065">
        <f t="shared" si="474"/>
        <v>0</v>
      </c>
      <c r="BF1065">
        <f t="shared" si="474"/>
        <v>0</v>
      </c>
      <c r="BG1065">
        <f t="shared" si="474"/>
        <v>0</v>
      </c>
      <c r="BH1065">
        <f t="shared" si="471"/>
        <v>0</v>
      </c>
      <c r="BI1065">
        <f t="shared" si="471"/>
        <v>0</v>
      </c>
      <c r="BJ1065">
        <f t="shared" si="471"/>
        <v>0</v>
      </c>
      <c r="BK1065">
        <f t="shared" si="471"/>
        <v>0</v>
      </c>
      <c r="BL1065">
        <f t="shared" si="471"/>
        <v>0</v>
      </c>
      <c r="BM1065">
        <f t="shared" si="471"/>
        <v>0</v>
      </c>
      <c r="BN1065">
        <f t="shared" si="471"/>
        <v>39</v>
      </c>
      <c r="BO1065">
        <f t="shared" si="471"/>
        <v>0</v>
      </c>
      <c r="BP1065">
        <f t="shared" si="471"/>
        <v>0</v>
      </c>
      <c r="BQ1065">
        <f t="shared" si="471"/>
        <v>0</v>
      </c>
      <c r="BR1065">
        <f t="shared" si="471"/>
        <v>0</v>
      </c>
      <c r="BS1065">
        <f t="shared" si="471"/>
        <v>0</v>
      </c>
      <c r="BT1065">
        <f t="shared" si="471"/>
        <v>0</v>
      </c>
      <c r="BU1065">
        <f t="shared" si="471"/>
        <v>0</v>
      </c>
      <c r="BV1065">
        <f t="shared" si="458"/>
        <v>0</v>
      </c>
      <c r="BW1065">
        <f t="shared" si="458"/>
        <v>48</v>
      </c>
      <c r="BX1065">
        <f t="shared" si="458"/>
        <v>49</v>
      </c>
      <c r="BZ1065">
        <f t="shared" si="473"/>
        <v>0</v>
      </c>
      <c r="CA1065">
        <f t="shared" si="463"/>
        <v>0</v>
      </c>
      <c r="CB1065">
        <f t="shared" si="463"/>
        <v>0</v>
      </c>
      <c r="CC1065">
        <f t="shared" si="463"/>
        <v>0</v>
      </c>
      <c r="CD1065">
        <f t="shared" si="463"/>
        <v>0</v>
      </c>
      <c r="CE1065">
        <f t="shared" si="463"/>
        <v>0</v>
      </c>
      <c r="CF1065">
        <f t="shared" si="463"/>
        <v>0</v>
      </c>
      <c r="CG1065">
        <f t="shared" si="463"/>
        <v>0</v>
      </c>
      <c r="CH1065">
        <f t="shared" si="463"/>
        <v>9</v>
      </c>
      <c r="CI1065">
        <f t="shared" si="463"/>
        <v>0</v>
      </c>
    </row>
    <row r="1066" spans="1:87" x14ac:dyDescent="0.3">
      <c r="A1066">
        <v>2018119</v>
      </c>
      <c r="B1066" t="s">
        <v>11</v>
      </c>
      <c r="C1066" s="1">
        <v>43376</v>
      </c>
      <c r="D1066" s="1">
        <v>43437</v>
      </c>
      <c r="E1066">
        <v>31</v>
      </c>
      <c r="F1066">
        <v>24</v>
      </c>
      <c r="G1066">
        <v>11</v>
      </c>
      <c r="H1066">
        <v>20</v>
      </c>
      <c r="I1066">
        <v>32</v>
      </c>
      <c r="J1066">
        <v>8</v>
      </c>
      <c r="K1066" t="s">
        <v>941</v>
      </c>
      <c r="L1066" s="11">
        <f t="shared" si="464"/>
        <v>0</v>
      </c>
      <c r="M1066" s="11">
        <f t="shared" si="465"/>
        <v>1</v>
      </c>
      <c r="N1066" s="11">
        <f t="shared" si="466"/>
        <v>2</v>
      </c>
      <c r="O1066" s="11">
        <f t="shared" si="467"/>
        <v>2</v>
      </c>
      <c r="P1066" s="11">
        <f t="shared" si="468"/>
        <v>0</v>
      </c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B1066">
        <f t="shared" si="472"/>
        <v>0</v>
      </c>
      <c r="AC1066">
        <f t="shared" si="472"/>
        <v>0</v>
      </c>
      <c r="AD1066">
        <f t="shared" si="472"/>
        <v>0</v>
      </c>
      <c r="AE1066">
        <f t="shared" si="472"/>
        <v>0</v>
      </c>
      <c r="AF1066">
        <f t="shared" si="472"/>
        <v>0</v>
      </c>
      <c r="AG1066">
        <f t="shared" si="472"/>
        <v>0</v>
      </c>
      <c r="AH1066">
        <f t="shared" si="472"/>
        <v>0</v>
      </c>
      <c r="AI1066">
        <f t="shared" si="472"/>
        <v>0</v>
      </c>
      <c r="AJ1066">
        <f t="shared" si="472"/>
        <v>0</v>
      </c>
      <c r="AK1066">
        <f t="shared" si="472"/>
        <v>0</v>
      </c>
      <c r="AL1066">
        <f t="shared" si="472"/>
        <v>11</v>
      </c>
      <c r="AM1066">
        <f t="shared" si="472"/>
        <v>0</v>
      </c>
      <c r="AN1066">
        <f t="shared" si="472"/>
        <v>0</v>
      </c>
      <c r="AO1066">
        <f t="shared" si="472"/>
        <v>0</v>
      </c>
      <c r="AP1066">
        <f t="shared" si="472"/>
        <v>0</v>
      </c>
      <c r="AQ1066">
        <f t="shared" si="472"/>
        <v>0</v>
      </c>
      <c r="AR1066">
        <f t="shared" si="474"/>
        <v>0</v>
      </c>
      <c r="AS1066">
        <f t="shared" si="474"/>
        <v>0</v>
      </c>
      <c r="AT1066">
        <f t="shared" si="474"/>
        <v>0</v>
      </c>
      <c r="AU1066">
        <f t="shared" si="474"/>
        <v>20</v>
      </c>
      <c r="AV1066">
        <f t="shared" si="474"/>
        <v>0</v>
      </c>
      <c r="AW1066">
        <f t="shared" si="474"/>
        <v>0</v>
      </c>
      <c r="AX1066">
        <f t="shared" si="474"/>
        <v>0</v>
      </c>
      <c r="AY1066">
        <f t="shared" si="474"/>
        <v>24</v>
      </c>
      <c r="AZ1066">
        <f t="shared" si="474"/>
        <v>0</v>
      </c>
      <c r="BA1066">
        <f t="shared" si="474"/>
        <v>0</v>
      </c>
      <c r="BB1066">
        <f t="shared" si="474"/>
        <v>0</v>
      </c>
      <c r="BC1066">
        <f t="shared" si="474"/>
        <v>0</v>
      </c>
      <c r="BD1066">
        <f t="shared" si="474"/>
        <v>0</v>
      </c>
      <c r="BE1066">
        <f t="shared" si="474"/>
        <v>0</v>
      </c>
      <c r="BF1066">
        <f t="shared" si="474"/>
        <v>31</v>
      </c>
      <c r="BG1066">
        <f t="shared" si="474"/>
        <v>32</v>
      </c>
      <c r="BH1066">
        <f t="shared" si="471"/>
        <v>0</v>
      </c>
      <c r="BI1066">
        <f t="shared" si="471"/>
        <v>0</v>
      </c>
      <c r="BJ1066">
        <f t="shared" si="471"/>
        <v>0</v>
      </c>
      <c r="BK1066">
        <f t="shared" si="471"/>
        <v>0</v>
      </c>
      <c r="BL1066">
        <f t="shared" si="471"/>
        <v>0</v>
      </c>
      <c r="BM1066">
        <f t="shared" si="471"/>
        <v>0</v>
      </c>
      <c r="BN1066">
        <f t="shared" si="471"/>
        <v>0</v>
      </c>
      <c r="BO1066">
        <f t="shared" si="471"/>
        <v>0</v>
      </c>
      <c r="BP1066">
        <f t="shared" si="471"/>
        <v>0</v>
      </c>
      <c r="BQ1066">
        <f t="shared" si="471"/>
        <v>0</v>
      </c>
      <c r="BR1066">
        <f t="shared" si="471"/>
        <v>0</v>
      </c>
      <c r="BS1066">
        <f t="shared" si="471"/>
        <v>0</v>
      </c>
      <c r="BT1066">
        <f t="shared" si="471"/>
        <v>0</v>
      </c>
      <c r="BU1066">
        <f t="shared" si="471"/>
        <v>0</v>
      </c>
      <c r="BV1066">
        <f t="shared" si="458"/>
        <v>0</v>
      </c>
      <c r="BW1066">
        <f t="shared" si="458"/>
        <v>0</v>
      </c>
      <c r="BX1066">
        <f t="shared" si="458"/>
        <v>0</v>
      </c>
      <c r="BZ1066">
        <f t="shared" si="473"/>
        <v>0</v>
      </c>
      <c r="CA1066">
        <f t="shared" si="463"/>
        <v>0</v>
      </c>
      <c r="CB1066">
        <f t="shared" si="463"/>
        <v>0</v>
      </c>
      <c r="CC1066">
        <f t="shared" si="463"/>
        <v>0</v>
      </c>
      <c r="CD1066">
        <f t="shared" si="463"/>
        <v>0</v>
      </c>
      <c r="CE1066">
        <f t="shared" si="463"/>
        <v>0</v>
      </c>
      <c r="CF1066">
        <f t="shared" si="463"/>
        <v>0</v>
      </c>
      <c r="CG1066">
        <f t="shared" si="463"/>
        <v>8</v>
      </c>
      <c r="CH1066">
        <f t="shared" si="463"/>
        <v>0</v>
      </c>
      <c r="CI1066">
        <f t="shared" si="463"/>
        <v>0</v>
      </c>
    </row>
    <row r="1067" spans="1:87" x14ac:dyDescent="0.3">
      <c r="A1067">
        <v>2018118</v>
      </c>
      <c r="B1067" t="s">
        <v>13</v>
      </c>
      <c r="C1067" s="1">
        <v>43374</v>
      </c>
      <c r="D1067" s="1">
        <v>43435</v>
      </c>
      <c r="E1067">
        <v>6</v>
      </c>
      <c r="F1067">
        <v>1</v>
      </c>
      <c r="G1067">
        <v>40</v>
      </c>
      <c r="H1067">
        <v>7</v>
      </c>
      <c r="I1067">
        <v>2</v>
      </c>
      <c r="J1067">
        <v>4</v>
      </c>
      <c r="K1067" t="s">
        <v>942</v>
      </c>
      <c r="L1067" s="11">
        <f t="shared" si="464"/>
        <v>4</v>
      </c>
      <c r="M1067" s="11">
        <f t="shared" si="465"/>
        <v>0</v>
      </c>
      <c r="N1067" s="11">
        <f t="shared" si="466"/>
        <v>0</v>
      </c>
      <c r="O1067" s="11">
        <f t="shared" si="467"/>
        <v>0</v>
      </c>
      <c r="P1067" s="11">
        <f t="shared" si="468"/>
        <v>1</v>
      </c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B1067">
        <f t="shared" si="472"/>
        <v>1</v>
      </c>
      <c r="AC1067">
        <f t="shared" si="472"/>
        <v>2</v>
      </c>
      <c r="AD1067">
        <f t="shared" si="472"/>
        <v>0</v>
      </c>
      <c r="AE1067">
        <f t="shared" si="472"/>
        <v>0</v>
      </c>
      <c r="AF1067">
        <f t="shared" si="472"/>
        <v>0</v>
      </c>
      <c r="AG1067">
        <f t="shared" si="472"/>
        <v>6</v>
      </c>
      <c r="AH1067">
        <f t="shared" si="472"/>
        <v>7</v>
      </c>
      <c r="AI1067">
        <f t="shared" si="472"/>
        <v>0</v>
      </c>
      <c r="AJ1067">
        <f t="shared" si="472"/>
        <v>0</v>
      </c>
      <c r="AK1067">
        <f t="shared" si="472"/>
        <v>0</v>
      </c>
      <c r="AL1067">
        <f t="shared" si="472"/>
        <v>0</v>
      </c>
      <c r="AM1067">
        <f t="shared" si="472"/>
        <v>0</v>
      </c>
      <c r="AN1067">
        <f t="shared" si="472"/>
        <v>0</v>
      </c>
      <c r="AO1067">
        <f t="shared" si="472"/>
        <v>0</v>
      </c>
      <c r="AP1067">
        <f t="shared" si="472"/>
        <v>0</v>
      </c>
      <c r="AQ1067">
        <f t="shared" si="472"/>
        <v>0</v>
      </c>
      <c r="AR1067">
        <f t="shared" si="474"/>
        <v>0</v>
      </c>
      <c r="AS1067">
        <f t="shared" si="474"/>
        <v>0</v>
      </c>
      <c r="AT1067">
        <f t="shared" si="474"/>
        <v>0</v>
      </c>
      <c r="AU1067">
        <f t="shared" si="474"/>
        <v>0</v>
      </c>
      <c r="AV1067">
        <f t="shared" si="474"/>
        <v>0</v>
      </c>
      <c r="AW1067">
        <f t="shared" si="474"/>
        <v>0</v>
      </c>
      <c r="AX1067">
        <f t="shared" si="474"/>
        <v>0</v>
      </c>
      <c r="AY1067">
        <f t="shared" si="474"/>
        <v>0</v>
      </c>
      <c r="AZ1067">
        <f t="shared" si="474"/>
        <v>0</v>
      </c>
      <c r="BA1067">
        <f t="shared" si="474"/>
        <v>0</v>
      </c>
      <c r="BB1067">
        <f t="shared" si="474"/>
        <v>0</v>
      </c>
      <c r="BC1067">
        <f t="shared" si="474"/>
        <v>0</v>
      </c>
      <c r="BD1067">
        <f t="shared" si="474"/>
        <v>0</v>
      </c>
      <c r="BE1067">
        <f t="shared" si="474"/>
        <v>0</v>
      </c>
      <c r="BF1067">
        <f t="shared" si="474"/>
        <v>0</v>
      </c>
      <c r="BG1067">
        <f t="shared" si="474"/>
        <v>0</v>
      </c>
      <c r="BH1067">
        <f t="shared" si="471"/>
        <v>0</v>
      </c>
      <c r="BI1067">
        <f t="shared" si="471"/>
        <v>0</v>
      </c>
      <c r="BJ1067">
        <f t="shared" si="471"/>
        <v>0</v>
      </c>
      <c r="BK1067">
        <f t="shared" si="471"/>
        <v>0</v>
      </c>
      <c r="BL1067">
        <f t="shared" si="471"/>
        <v>0</v>
      </c>
      <c r="BM1067">
        <f t="shared" si="471"/>
        <v>0</v>
      </c>
      <c r="BN1067">
        <f t="shared" si="471"/>
        <v>0</v>
      </c>
      <c r="BO1067">
        <f t="shared" si="471"/>
        <v>40</v>
      </c>
      <c r="BP1067">
        <f t="shared" si="471"/>
        <v>0</v>
      </c>
      <c r="BQ1067">
        <f t="shared" si="471"/>
        <v>0</v>
      </c>
      <c r="BR1067">
        <f t="shared" si="471"/>
        <v>0</v>
      </c>
      <c r="BS1067">
        <f t="shared" si="471"/>
        <v>0</v>
      </c>
      <c r="BT1067">
        <f t="shared" si="471"/>
        <v>0</v>
      </c>
      <c r="BU1067">
        <f t="shared" si="471"/>
        <v>0</v>
      </c>
      <c r="BV1067">
        <f t="shared" si="458"/>
        <v>0</v>
      </c>
      <c r="BW1067">
        <f t="shared" si="458"/>
        <v>0</v>
      </c>
      <c r="BX1067">
        <f t="shared" si="458"/>
        <v>0</v>
      </c>
      <c r="BZ1067">
        <f t="shared" si="473"/>
        <v>0</v>
      </c>
      <c r="CA1067">
        <f t="shared" si="463"/>
        <v>0</v>
      </c>
      <c r="CB1067">
        <f t="shared" si="463"/>
        <v>0</v>
      </c>
      <c r="CC1067">
        <f t="shared" si="463"/>
        <v>4</v>
      </c>
      <c r="CD1067">
        <f t="shared" si="463"/>
        <v>0</v>
      </c>
      <c r="CE1067">
        <f t="shared" si="463"/>
        <v>0</v>
      </c>
      <c r="CF1067">
        <f t="shared" si="463"/>
        <v>0</v>
      </c>
      <c r="CG1067">
        <f t="shared" si="463"/>
        <v>0</v>
      </c>
      <c r="CH1067">
        <f t="shared" ref="CA1067:CI1096" si="475">IFERROR(HLOOKUP(CH$1,$J1067:$J1067,1,FALSE),0)</f>
        <v>0</v>
      </c>
      <c r="CI1067">
        <f t="shared" si="475"/>
        <v>0</v>
      </c>
    </row>
    <row r="1068" spans="1:87" x14ac:dyDescent="0.3">
      <c r="A1068">
        <v>2018117</v>
      </c>
      <c r="B1068" t="s">
        <v>15</v>
      </c>
      <c r="C1068" s="1">
        <v>43372</v>
      </c>
      <c r="D1068" s="1">
        <v>43433</v>
      </c>
      <c r="E1068">
        <v>31</v>
      </c>
      <c r="F1068">
        <v>7</v>
      </c>
      <c r="G1068">
        <v>15</v>
      </c>
      <c r="H1068">
        <v>10</v>
      </c>
      <c r="I1068">
        <v>17</v>
      </c>
      <c r="J1068">
        <v>4</v>
      </c>
      <c r="K1068" t="s">
        <v>943</v>
      </c>
      <c r="L1068" s="11">
        <f t="shared" si="464"/>
        <v>1</v>
      </c>
      <c r="M1068" s="11">
        <f t="shared" si="465"/>
        <v>3</v>
      </c>
      <c r="N1068" s="11">
        <f t="shared" si="466"/>
        <v>0</v>
      </c>
      <c r="O1068" s="11">
        <f t="shared" si="467"/>
        <v>1</v>
      </c>
      <c r="P1068" s="11">
        <f t="shared" si="468"/>
        <v>0</v>
      </c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B1068">
        <f t="shared" si="472"/>
        <v>0</v>
      </c>
      <c r="AC1068">
        <f t="shared" si="472"/>
        <v>0</v>
      </c>
      <c r="AD1068">
        <f t="shared" si="472"/>
        <v>0</v>
      </c>
      <c r="AE1068">
        <f t="shared" si="472"/>
        <v>0</v>
      </c>
      <c r="AF1068">
        <f t="shared" si="472"/>
        <v>0</v>
      </c>
      <c r="AG1068">
        <f t="shared" si="472"/>
        <v>0</v>
      </c>
      <c r="AH1068">
        <f t="shared" si="472"/>
        <v>7</v>
      </c>
      <c r="AI1068">
        <f t="shared" si="472"/>
        <v>0</v>
      </c>
      <c r="AJ1068">
        <f t="shared" si="472"/>
        <v>0</v>
      </c>
      <c r="AK1068">
        <f t="shared" si="472"/>
        <v>10</v>
      </c>
      <c r="AL1068">
        <f t="shared" si="472"/>
        <v>0</v>
      </c>
      <c r="AM1068">
        <f t="shared" si="472"/>
        <v>0</v>
      </c>
      <c r="AN1068">
        <f t="shared" si="472"/>
        <v>0</v>
      </c>
      <c r="AO1068">
        <f t="shared" si="472"/>
        <v>0</v>
      </c>
      <c r="AP1068">
        <f t="shared" si="472"/>
        <v>15</v>
      </c>
      <c r="AQ1068">
        <f t="shared" si="472"/>
        <v>0</v>
      </c>
      <c r="AR1068">
        <f t="shared" si="474"/>
        <v>17</v>
      </c>
      <c r="AS1068">
        <f t="shared" si="474"/>
        <v>0</v>
      </c>
      <c r="AT1068">
        <f t="shared" si="474"/>
        <v>0</v>
      </c>
      <c r="AU1068">
        <f t="shared" si="474"/>
        <v>0</v>
      </c>
      <c r="AV1068">
        <f t="shared" si="474"/>
        <v>0</v>
      </c>
      <c r="AW1068">
        <f t="shared" si="474"/>
        <v>0</v>
      </c>
      <c r="AX1068">
        <f t="shared" si="474"/>
        <v>0</v>
      </c>
      <c r="AY1068">
        <f t="shared" si="474"/>
        <v>0</v>
      </c>
      <c r="AZ1068">
        <f t="shared" si="474"/>
        <v>0</v>
      </c>
      <c r="BA1068">
        <f t="shared" si="474"/>
        <v>0</v>
      </c>
      <c r="BB1068">
        <f t="shared" si="474"/>
        <v>0</v>
      </c>
      <c r="BC1068">
        <f t="shared" si="474"/>
        <v>0</v>
      </c>
      <c r="BD1068">
        <f t="shared" si="474"/>
        <v>0</v>
      </c>
      <c r="BE1068">
        <f t="shared" si="474"/>
        <v>0</v>
      </c>
      <c r="BF1068">
        <f t="shared" si="474"/>
        <v>31</v>
      </c>
      <c r="BG1068">
        <f t="shared" si="474"/>
        <v>0</v>
      </c>
      <c r="BH1068">
        <f t="shared" si="471"/>
        <v>0</v>
      </c>
      <c r="BI1068">
        <f t="shared" si="471"/>
        <v>0</v>
      </c>
      <c r="BJ1068">
        <f t="shared" si="471"/>
        <v>0</v>
      </c>
      <c r="BK1068">
        <f t="shared" si="471"/>
        <v>0</v>
      </c>
      <c r="BL1068">
        <f t="shared" si="471"/>
        <v>0</v>
      </c>
      <c r="BM1068">
        <f t="shared" si="471"/>
        <v>0</v>
      </c>
      <c r="BN1068">
        <f t="shared" si="471"/>
        <v>0</v>
      </c>
      <c r="BO1068">
        <f t="shared" si="471"/>
        <v>0</v>
      </c>
      <c r="BP1068">
        <f t="shared" si="471"/>
        <v>0</v>
      </c>
      <c r="BQ1068">
        <f t="shared" si="471"/>
        <v>0</v>
      </c>
      <c r="BR1068">
        <f t="shared" si="471"/>
        <v>0</v>
      </c>
      <c r="BS1068">
        <f t="shared" si="471"/>
        <v>0</v>
      </c>
      <c r="BT1068">
        <f t="shared" si="471"/>
        <v>0</v>
      </c>
      <c r="BU1068">
        <f t="shared" si="471"/>
        <v>0</v>
      </c>
      <c r="BV1068">
        <f t="shared" si="458"/>
        <v>0</v>
      </c>
      <c r="BW1068">
        <f t="shared" si="458"/>
        <v>0</v>
      </c>
      <c r="BX1068">
        <f t="shared" si="458"/>
        <v>0</v>
      </c>
      <c r="BZ1068">
        <f t="shared" si="473"/>
        <v>0</v>
      </c>
      <c r="CA1068">
        <f t="shared" si="475"/>
        <v>0</v>
      </c>
      <c r="CB1068">
        <f t="shared" si="475"/>
        <v>0</v>
      </c>
      <c r="CC1068">
        <f t="shared" si="475"/>
        <v>4</v>
      </c>
      <c r="CD1068">
        <f t="shared" si="475"/>
        <v>0</v>
      </c>
      <c r="CE1068">
        <f t="shared" si="475"/>
        <v>0</v>
      </c>
      <c r="CF1068">
        <f t="shared" si="475"/>
        <v>0</v>
      </c>
      <c r="CG1068">
        <f t="shared" si="475"/>
        <v>0</v>
      </c>
      <c r="CH1068">
        <f t="shared" si="475"/>
        <v>0</v>
      </c>
      <c r="CI1068">
        <f t="shared" si="475"/>
        <v>0</v>
      </c>
    </row>
    <row r="1069" spans="1:87" x14ac:dyDescent="0.3">
      <c r="A1069">
        <v>2018116</v>
      </c>
      <c r="B1069" t="s">
        <v>11</v>
      </c>
      <c r="C1069" s="1">
        <v>43369</v>
      </c>
      <c r="D1069" s="1">
        <v>43430</v>
      </c>
      <c r="E1069">
        <v>40</v>
      </c>
      <c r="F1069">
        <v>18</v>
      </c>
      <c r="G1069">
        <v>15</v>
      </c>
      <c r="H1069">
        <v>36</v>
      </c>
      <c r="I1069">
        <v>10</v>
      </c>
      <c r="J1069">
        <v>3</v>
      </c>
      <c r="K1069" t="s">
        <v>944</v>
      </c>
      <c r="L1069" s="11">
        <f t="shared" si="464"/>
        <v>0</v>
      </c>
      <c r="M1069" s="11">
        <f t="shared" si="465"/>
        <v>3</v>
      </c>
      <c r="N1069" s="11">
        <f t="shared" si="466"/>
        <v>0</v>
      </c>
      <c r="O1069" s="11">
        <f t="shared" si="467"/>
        <v>1</v>
      </c>
      <c r="P1069" s="11">
        <f t="shared" si="468"/>
        <v>1</v>
      </c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B1069">
        <f t="shared" si="472"/>
        <v>0</v>
      </c>
      <c r="AC1069">
        <f t="shared" si="472"/>
        <v>0</v>
      </c>
      <c r="AD1069">
        <f t="shared" si="472"/>
        <v>0</v>
      </c>
      <c r="AE1069">
        <f t="shared" si="472"/>
        <v>0</v>
      </c>
      <c r="AF1069">
        <f t="shared" si="472"/>
        <v>0</v>
      </c>
      <c r="AG1069">
        <f t="shared" si="472"/>
        <v>0</v>
      </c>
      <c r="AH1069">
        <f t="shared" si="472"/>
        <v>0</v>
      </c>
      <c r="AI1069">
        <f t="shared" si="472"/>
        <v>0</v>
      </c>
      <c r="AJ1069">
        <f t="shared" si="472"/>
        <v>0</v>
      </c>
      <c r="AK1069">
        <f t="shared" si="472"/>
        <v>10</v>
      </c>
      <c r="AL1069">
        <f t="shared" si="472"/>
        <v>0</v>
      </c>
      <c r="AM1069">
        <f t="shared" si="472"/>
        <v>0</v>
      </c>
      <c r="AN1069">
        <f t="shared" si="472"/>
        <v>0</v>
      </c>
      <c r="AO1069">
        <f t="shared" si="472"/>
        <v>0</v>
      </c>
      <c r="AP1069">
        <f t="shared" si="472"/>
        <v>15</v>
      </c>
      <c r="AQ1069">
        <f t="shared" si="472"/>
        <v>0</v>
      </c>
      <c r="AR1069">
        <f t="shared" si="474"/>
        <v>0</v>
      </c>
      <c r="AS1069">
        <f t="shared" si="474"/>
        <v>18</v>
      </c>
      <c r="AT1069">
        <f t="shared" si="474"/>
        <v>0</v>
      </c>
      <c r="AU1069">
        <f t="shared" si="474"/>
        <v>0</v>
      </c>
      <c r="AV1069">
        <f t="shared" si="474"/>
        <v>0</v>
      </c>
      <c r="AW1069">
        <f t="shared" si="474"/>
        <v>0</v>
      </c>
      <c r="AX1069">
        <f t="shared" si="474"/>
        <v>0</v>
      </c>
      <c r="AY1069">
        <f t="shared" si="474"/>
        <v>0</v>
      </c>
      <c r="AZ1069">
        <f t="shared" si="474"/>
        <v>0</v>
      </c>
      <c r="BA1069">
        <f t="shared" si="474"/>
        <v>0</v>
      </c>
      <c r="BB1069">
        <f t="shared" si="474"/>
        <v>0</v>
      </c>
      <c r="BC1069">
        <f t="shared" si="474"/>
        <v>0</v>
      </c>
      <c r="BD1069">
        <f t="shared" si="474"/>
        <v>0</v>
      </c>
      <c r="BE1069">
        <f t="shared" si="474"/>
        <v>0</v>
      </c>
      <c r="BF1069">
        <f t="shared" si="474"/>
        <v>0</v>
      </c>
      <c r="BG1069">
        <f t="shared" si="474"/>
        <v>0</v>
      </c>
      <c r="BH1069">
        <f t="shared" si="471"/>
        <v>0</v>
      </c>
      <c r="BI1069">
        <f t="shared" si="471"/>
        <v>0</v>
      </c>
      <c r="BJ1069">
        <f t="shared" si="471"/>
        <v>0</v>
      </c>
      <c r="BK1069">
        <f t="shared" si="471"/>
        <v>36</v>
      </c>
      <c r="BL1069">
        <f t="shared" si="471"/>
        <v>0</v>
      </c>
      <c r="BM1069">
        <f t="shared" si="471"/>
        <v>0</v>
      </c>
      <c r="BN1069">
        <f t="shared" si="471"/>
        <v>0</v>
      </c>
      <c r="BO1069">
        <f t="shared" si="471"/>
        <v>40</v>
      </c>
      <c r="BP1069">
        <f t="shared" si="471"/>
        <v>0</v>
      </c>
      <c r="BQ1069">
        <f t="shared" si="471"/>
        <v>0</v>
      </c>
      <c r="BR1069">
        <f t="shared" si="471"/>
        <v>0</v>
      </c>
      <c r="BS1069">
        <f t="shared" si="471"/>
        <v>0</v>
      </c>
      <c r="BT1069">
        <f t="shared" si="471"/>
        <v>0</v>
      </c>
      <c r="BU1069">
        <f t="shared" si="471"/>
        <v>0</v>
      </c>
      <c r="BV1069">
        <f t="shared" si="458"/>
        <v>0</v>
      </c>
      <c r="BW1069">
        <f t="shared" si="458"/>
        <v>0</v>
      </c>
      <c r="BX1069">
        <f t="shared" si="458"/>
        <v>0</v>
      </c>
      <c r="BZ1069">
        <f t="shared" si="473"/>
        <v>0</v>
      </c>
      <c r="CA1069">
        <f t="shared" si="475"/>
        <v>0</v>
      </c>
      <c r="CB1069">
        <f t="shared" si="475"/>
        <v>3</v>
      </c>
      <c r="CC1069">
        <f t="shared" si="475"/>
        <v>0</v>
      </c>
      <c r="CD1069">
        <f t="shared" si="475"/>
        <v>0</v>
      </c>
      <c r="CE1069">
        <f t="shared" si="475"/>
        <v>0</v>
      </c>
      <c r="CF1069">
        <f t="shared" si="475"/>
        <v>0</v>
      </c>
      <c r="CG1069">
        <f t="shared" si="475"/>
        <v>0</v>
      </c>
      <c r="CH1069">
        <f t="shared" si="475"/>
        <v>0</v>
      </c>
      <c r="CI1069">
        <f t="shared" si="475"/>
        <v>0</v>
      </c>
    </row>
    <row r="1070" spans="1:87" x14ac:dyDescent="0.3">
      <c r="A1070">
        <v>2018115</v>
      </c>
      <c r="B1070" t="s">
        <v>13</v>
      </c>
      <c r="C1070" s="1">
        <v>43367</v>
      </c>
      <c r="D1070" s="1">
        <v>43428</v>
      </c>
      <c r="E1070">
        <v>12</v>
      </c>
      <c r="F1070">
        <v>30</v>
      </c>
      <c r="G1070">
        <v>17</v>
      </c>
      <c r="H1070">
        <v>8</v>
      </c>
      <c r="I1070">
        <v>6</v>
      </c>
      <c r="J1070">
        <v>3</v>
      </c>
      <c r="K1070" t="s">
        <v>945</v>
      </c>
      <c r="L1070" s="11">
        <f t="shared" si="464"/>
        <v>2</v>
      </c>
      <c r="M1070" s="11">
        <f t="shared" si="465"/>
        <v>2</v>
      </c>
      <c r="N1070" s="11">
        <f t="shared" si="466"/>
        <v>0</v>
      </c>
      <c r="O1070" s="11">
        <f t="shared" si="467"/>
        <v>1</v>
      </c>
      <c r="P1070" s="11">
        <f t="shared" si="468"/>
        <v>0</v>
      </c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B1070">
        <f t="shared" si="472"/>
        <v>0</v>
      </c>
      <c r="AC1070">
        <f t="shared" si="472"/>
        <v>0</v>
      </c>
      <c r="AD1070">
        <f t="shared" si="472"/>
        <v>0</v>
      </c>
      <c r="AE1070">
        <f t="shared" si="472"/>
        <v>0</v>
      </c>
      <c r="AF1070">
        <f t="shared" si="472"/>
        <v>0</v>
      </c>
      <c r="AG1070">
        <f t="shared" si="472"/>
        <v>6</v>
      </c>
      <c r="AH1070">
        <f t="shared" si="472"/>
        <v>0</v>
      </c>
      <c r="AI1070">
        <f t="shared" si="472"/>
        <v>8</v>
      </c>
      <c r="AJ1070">
        <f t="shared" si="472"/>
        <v>0</v>
      </c>
      <c r="AK1070">
        <f t="shared" si="472"/>
        <v>0</v>
      </c>
      <c r="AL1070">
        <f t="shared" si="472"/>
        <v>0</v>
      </c>
      <c r="AM1070">
        <f t="shared" si="472"/>
        <v>12</v>
      </c>
      <c r="AN1070">
        <f t="shared" si="472"/>
        <v>0</v>
      </c>
      <c r="AO1070">
        <f t="shared" si="472"/>
        <v>0</v>
      </c>
      <c r="AP1070">
        <f t="shared" si="472"/>
        <v>0</v>
      </c>
      <c r="AQ1070">
        <f t="shared" si="472"/>
        <v>0</v>
      </c>
      <c r="AR1070">
        <f t="shared" si="474"/>
        <v>17</v>
      </c>
      <c r="AS1070">
        <f t="shared" si="474"/>
        <v>0</v>
      </c>
      <c r="AT1070">
        <f t="shared" si="474"/>
        <v>0</v>
      </c>
      <c r="AU1070">
        <f t="shared" si="474"/>
        <v>0</v>
      </c>
      <c r="AV1070">
        <f t="shared" si="474"/>
        <v>0</v>
      </c>
      <c r="AW1070">
        <f t="shared" si="474"/>
        <v>0</v>
      </c>
      <c r="AX1070">
        <f t="shared" si="474"/>
        <v>0</v>
      </c>
      <c r="AY1070">
        <f t="shared" si="474"/>
        <v>0</v>
      </c>
      <c r="AZ1070">
        <f t="shared" si="474"/>
        <v>0</v>
      </c>
      <c r="BA1070">
        <f t="shared" si="474"/>
        <v>0</v>
      </c>
      <c r="BB1070">
        <f t="shared" si="474"/>
        <v>0</v>
      </c>
      <c r="BC1070">
        <f t="shared" si="474"/>
        <v>0</v>
      </c>
      <c r="BD1070">
        <f t="shared" si="474"/>
        <v>0</v>
      </c>
      <c r="BE1070">
        <f t="shared" si="474"/>
        <v>30</v>
      </c>
      <c r="BF1070">
        <f t="shared" si="474"/>
        <v>0</v>
      </c>
      <c r="BG1070">
        <f t="shared" si="474"/>
        <v>0</v>
      </c>
      <c r="BH1070">
        <f t="shared" si="471"/>
        <v>0</v>
      </c>
      <c r="BI1070">
        <f t="shared" si="471"/>
        <v>0</v>
      </c>
      <c r="BJ1070">
        <f t="shared" si="471"/>
        <v>0</v>
      </c>
      <c r="BK1070">
        <f t="shared" si="471"/>
        <v>0</v>
      </c>
      <c r="BL1070">
        <f t="shared" si="471"/>
        <v>0</v>
      </c>
      <c r="BM1070">
        <f t="shared" si="471"/>
        <v>0</v>
      </c>
      <c r="BN1070">
        <f t="shared" si="471"/>
        <v>0</v>
      </c>
      <c r="BO1070">
        <f t="shared" si="471"/>
        <v>0</v>
      </c>
      <c r="BP1070">
        <f t="shared" si="471"/>
        <v>0</v>
      </c>
      <c r="BQ1070">
        <f t="shared" si="471"/>
        <v>0</v>
      </c>
      <c r="BR1070">
        <f t="shared" si="471"/>
        <v>0</v>
      </c>
      <c r="BS1070">
        <f t="shared" si="471"/>
        <v>0</v>
      </c>
      <c r="BT1070">
        <f t="shared" si="471"/>
        <v>0</v>
      </c>
      <c r="BU1070">
        <f t="shared" si="471"/>
        <v>0</v>
      </c>
      <c r="BV1070">
        <f t="shared" si="458"/>
        <v>0</v>
      </c>
      <c r="BW1070">
        <f t="shared" si="458"/>
        <v>0</v>
      </c>
      <c r="BX1070">
        <f t="shared" si="458"/>
        <v>0</v>
      </c>
      <c r="BZ1070">
        <f t="shared" si="473"/>
        <v>0</v>
      </c>
      <c r="CA1070">
        <f t="shared" si="475"/>
        <v>0</v>
      </c>
      <c r="CB1070">
        <f t="shared" si="475"/>
        <v>3</v>
      </c>
      <c r="CC1070">
        <f t="shared" si="475"/>
        <v>0</v>
      </c>
      <c r="CD1070">
        <f t="shared" si="475"/>
        <v>0</v>
      </c>
      <c r="CE1070">
        <f t="shared" si="475"/>
        <v>0</v>
      </c>
      <c r="CF1070">
        <f t="shared" si="475"/>
        <v>0</v>
      </c>
      <c r="CG1070">
        <f t="shared" si="475"/>
        <v>0</v>
      </c>
      <c r="CH1070">
        <f t="shared" si="475"/>
        <v>0</v>
      </c>
      <c r="CI1070">
        <f t="shared" si="475"/>
        <v>0</v>
      </c>
    </row>
    <row r="1071" spans="1:87" x14ac:dyDescent="0.3">
      <c r="A1071">
        <v>2018114</v>
      </c>
      <c r="B1071" t="s">
        <v>15</v>
      </c>
      <c r="C1071" s="1">
        <v>43365</v>
      </c>
      <c r="D1071" s="1">
        <v>43426</v>
      </c>
      <c r="E1071">
        <v>14</v>
      </c>
      <c r="F1071">
        <v>37</v>
      </c>
      <c r="G1071">
        <v>39</v>
      </c>
      <c r="H1071">
        <v>18</v>
      </c>
      <c r="I1071">
        <v>38</v>
      </c>
      <c r="J1071">
        <v>9</v>
      </c>
      <c r="K1071" t="s">
        <v>946</v>
      </c>
      <c r="L1071" s="11">
        <f t="shared" si="464"/>
        <v>0</v>
      </c>
      <c r="M1071" s="11">
        <f t="shared" si="465"/>
        <v>2</v>
      </c>
      <c r="N1071" s="11">
        <f t="shared" si="466"/>
        <v>0</v>
      </c>
      <c r="O1071" s="11">
        <f t="shared" si="467"/>
        <v>3</v>
      </c>
      <c r="P1071" s="11">
        <f t="shared" si="468"/>
        <v>0</v>
      </c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B1071">
        <f t="shared" si="472"/>
        <v>0</v>
      </c>
      <c r="AC1071">
        <f t="shared" si="472"/>
        <v>0</v>
      </c>
      <c r="AD1071">
        <f t="shared" si="472"/>
        <v>0</v>
      </c>
      <c r="AE1071">
        <f t="shared" si="472"/>
        <v>0</v>
      </c>
      <c r="AF1071">
        <f t="shared" si="472"/>
        <v>0</v>
      </c>
      <c r="AG1071">
        <f t="shared" si="472"/>
        <v>0</v>
      </c>
      <c r="AH1071">
        <f t="shared" si="472"/>
        <v>0</v>
      </c>
      <c r="AI1071">
        <f t="shared" si="472"/>
        <v>0</v>
      </c>
      <c r="AJ1071">
        <f t="shared" si="472"/>
        <v>0</v>
      </c>
      <c r="AK1071">
        <f t="shared" si="472"/>
        <v>0</v>
      </c>
      <c r="AL1071">
        <f t="shared" si="472"/>
        <v>0</v>
      </c>
      <c r="AM1071">
        <f t="shared" si="472"/>
        <v>0</v>
      </c>
      <c r="AN1071">
        <f t="shared" si="472"/>
        <v>0</v>
      </c>
      <c r="AO1071">
        <f t="shared" si="472"/>
        <v>14</v>
      </c>
      <c r="AP1071">
        <f t="shared" si="472"/>
        <v>0</v>
      </c>
      <c r="AQ1071">
        <f t="shared" si="472"/>
        <v>0</v>
      </c>
      <c r="AR1071">
        <f t="shared" si="474"/>
        <v>0</v>
      </c>
      <c r="AS1071">
        <f t="shared" si="474"/>
        <v>18</v>
      </c>
      <c r="AT1071">
        <f t="shared" si="474"/>
        <v>0</v>
      </c>
      <c r="AU1071">
        <f t="shared" si="474"/>
        <v>0</v>
      </c>
      <c r="AV1071">
        <f t="shared" si="474"/>
        <v>0</v>
      </c>
      <c r="AW1071">
        <f t="shared" si="474"/>
        <v>0</v>
      </c>
      <c r="AX1071">
        <f t="shared" si="474"/>
        <v>0</v>
      </c>
      <c r="AY1071">
        <f t="shared" si="474"/>
        <v>0</v>
      </c>
      <c r="AZ1071">
        <f t="shared" si="474"/>
        <v>0</v>
      </c>
      <c r="BA1071">
        <f t="shared" si="474"/>
        <v>0</v>
      </c>
      <c r="BB1071">
        <f t="shared" si="474"/>
        <v>0</v>
      </c>
      <c r="BC1071">
        <f t="shared" si="474"/>
        <v>0</v>
      </c>
      <c r="BD1071">
        <f t="shared" si="474"/>
        <v>0</v>
      </c>
      <c r="BE1071">
        <f t="shared" si="474"/>
        <v>0</v>
      </c>
      <c r="BF1071">
        <f t="shared" si="474"/>
        <v>0</v>
      </c>
      <c r="BG1071">
        <f t="shared" si="474"/>
        <v>0</v>
      </c>
      <c r="BH1071">
        <f t="shared" si="471"/>
        <v>0</v>
      </c>
      <c r="BI1071">
        <f t="shared" si="471"/>
        <v>0</v>
      </c>
      <c r="BJ1071">
        <f t="shared" si="471"/>
        <v>0</v>
      </c>
      <c r="BK1071">
        <f t="shared" si="471"/>
        <v>0</v>
      </c>
      <c r="BL1071">
        <f t="shared" si="471"/>
        <v>37</v>
      </c>
      <c r="BM1071">
        <f t="shared" si="471"/>
        <v>38</v>
      </c>
      <c r="BN1071">
        <f t="shared" si="471"/>
        <v>39</v>
      </c>
      <c r="BO1071">
        <f t="shared" si="471"/>
        <v>0</v>
      </c>
      <c r="BP1071">
        <f t="shared" si="471"/>
        <v>0</v>
      </c>
      <c r="BQ1071">
        <f t="shared" si="471"/>
        <v>0</v>
      </c>
      <c r="BR1071">
        <f t="shared" si="471"/>
        <v>0</v>
      </c>
      <c r="BS1071">
        <f t="shared" si="471"/>
        <v>0</v>
      </c>
      <c r="BT1071">
        <f t="shared" si="471"/>
        <v>0</v>
      </c>
      <c r="BU1071">
        <f t="shared" si="471"/>
        <v>0</v>
      </c>
      <c r="BV1071">
        <f t="shared" si="458"/>
        <v>0</v>
      </c>
      <c r="BW1071">
        <f t="shared" si="458"/>
        <v>0</v>
      </c>
      <c r="BX1071">
        <f t="shared" si="458"/>
        <v>0</v>
      </c>
      <c r="BZ1071">
        <f t="shared" si="473"/>
        <v>0</v>
      </c>
      <c r="CA1071">
        <f t="shared" si="475"/>
        <v>0</v>
      </c>
      <c r="CB1071">
        <f t="shared" si="475"/>
        <v>0</v>
      </c>
      <c r="CC1071">
        <f t="shared" si="475"/>
        <v>0</v>
      </c>
      <c r="CD1071">
        <f t="shared" si="475"/>
        <v>0</v>
      </c>
      <c r="CE1071">
        <f t="shared" si="475"/>
        <v>0</v>
      </c>
      <c r="CF1071">
        <f t="shared" si="475"/>
        <v>0</v>
      </c>
      <c r="CG1071">
        <f t="shared" si="475"/>
        <v>0</v>
      </c>
      <c r="CH1071">
        <f t="shared" si="475"/>
        <v>9</v>
      </c>
      <c r="CI1071">
        <f t="shared" si="475"/>
        <v>0</v>
      </c>
    </row>
    <row r="1072" spans="1:87" x14ac:dyDescent="0.3">
      <c r="A1072">
        <v>2018113</v>
      </c>
      <c r="B1072" t="s">
        <v>11</v>
      </c>
      <c r="C1072" s="1">
        <v>43362</v>
      </c>
      <c r="D1072" s="1">
        <v>43423</v>
      </c>
      <c r="E1072">
        <v>15</v>
      </c>
      <c r="F1072">
        <v>42</v>
      </c>
      <c r="G1072">
        <v>4</v>
      </c>
      <c r="H1072">
        <v>27</v>
      </c>
      <c r="I1072">
        <v>25</v>
      </c>
      <c r="J1072">
        <v>5</v>
      </c>
      <c r="K1072" t="s">
        <v>947</v>
      </c>
      <c r="L1072" s="11">
        <f t="shared" si="464"/>
        <v>1</v>
      </c>
      <c r="M1072" s="11">
        <f t="shared" si="465"/>
        <v>1</v>
      </c>
      <c r="N1072" s="11">
        <f t="shared" si="466"/>
        <v>2</v>
      </c>
      <c r="O1072" s="11">
        <f t="shared" si="467"/>
        <v>0</v>
      </c>
      <c r="P1072" s="11">
        <f t="shared" si="468"/>
        <v>1</v>
      </c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B1072">
        <f t="shared" si="472"/>
        <v>0</v>
      </c>
      <c r="AC1072">
        <f t="shared" si="472"/>
        <v>0</v>
      </c>
      <c r="AD1072">
        <f t="shared" si="472"/>
        <v>0</v>
      </c>
      <c r="AE1072">
        <f t="shared" si="472"/>
        <v>4</v>
      </c>
      <c r="AF1072">
        <f t="shared" si="472"/>
        <v>0</v>
      </c>
      <c r="AG1072">
        <f t="shared" si="472"/>
        <v>0</v>
      </c>
      <c r="AH1072">
        <f t="shared" si="472"/>
        <v>0</v>
      </c>
      <c r="AI1072">
        <f t="shared" si="472"/>
        <v>0</v>
      </c>
      <c r="AJ1072">
        <f t="shared" si="472"/>
        <v>0</v>
      </c>
      <c r="AK1072">
        <f t="shared" si="472"/>
        <v>0</v>
      </c>
      <c r="AL1072">
        <f t="shared" si="472"/>
        <v>0</v>
      </c>
      <c r="AM1072">
        <f t="shared" si="472"/>
        <v>0</v>
      </c>
      <c r="AN1072">
        <f t="shared" si="472"/>
        <v>0</v>
      </c>
      <c r="AO1072">
        <f t="shared" si="472"/>
        <v>0</v>
      </c>
      <c r="AP1072">
        <f t="shared" si="472"/>
        <v>15</v>
      </c>
      <c r="AQ1072">
        <f t="shared" si="472"/>
        <v>0</v>
      </c>
      <c r="AR1072">
        <f t="shared" si="474"/>
        <v>0</v>
      </c>
      <c r="AS1072">
        <f t="shared" si="474"/>
        <v>0</v>
      </c>
      <c r="AT1072">
        <f t="shared" si="474"/>
        <v>0</v>
      </c>
      <c r="AU1072">
        <f t="shared" si="474"/>
        <v>0</v>
      </c>
      <c r="AV1072">
        <f t="shared" si="474"/>
        <v>0</v>
      </c>
      <c r="AW1072">
        <f t="shared" si="474"/>
        <v>0</v>
      </c>
      <c r="AX1072">
        <f t="shared" si="474"/>
        <v>0</v>
      </c>
      <c r="AY1072">
        <f t="shared" si="474"/>
        <v>0</v>
      </c>
      <c r="AZ1072">
        <f t="shared" si="474"/>
        <v>25</v>
      </c>
      <c r="BA1072">
        <f t="shared" si="474"/>
        <v>0</v>
      </c>
      <c r="BB1072">
        <f t="shared" si="474"/>
        <v>27</v>
      </c>
      <c r="BC1072">
        <f t="shared" si="474"/>
        <v>0</v>
      </c>
      <c r="BD1072">
        <f t="shared" si="474"/>
        <v>0</v>
      </c>
      <c r="BE1072">
        <f t="shared" si="474"/>
        <v>0</v>
      </c>
      <c r="BF1072">
        <f t="shared" si="474"/>
        <v>0</v>
      </c>
      <c r="BG1072">
        <f t="shared" si="474"/>
        <v>0</v>
      </c>
      <c r="BH1072">
        <f t="shared" si="471"/>
        <v>0</v>
      </c>
      <c r="BI1072">
        <f t="shared" si="471"/>
        <v>0</v>
      </c>
      <c r="BJ1072">
        <f t="shared" si="471"/>
        <v>0</v>
      </c>
      <c r="BK1072">
        <f t="shared" si="471"/>
        <v>0</v>
      </c>
      <c r="BL1072">
        <f t="shared" si="471"/>
        <v>0</v>
      </c>
      <c r="BM1072">
        <f t="shared" si="471"/>
        <v>0</v>
      </c>
      <c r="BN1072">
        <f t="shared" si="471"/>
        <v>0</v>
      </c>
      <c r="BO1072">
        <f t="shared" si="471"/>
        <v>0</v>
      </c>
      <c r="BP1072">
        <f t="shared" si="471"/>
        <v>0</v>
      </c>
      <c r="BQ1072">
        <f t="shared" si="471"/>
        <v>42</v>
      </c>
      <c r="BR1072">
        <f t="shared" si="471"/>
        <v>0</v>
      </c>
      <c r="BS1072">
        <f t="shared" si="471"/>
        <v>0</v>
      </c>
      <c r="BT1072">
        <f t="shared" si="471"/>
        <v>0</v>
      </c>
      <c r="BU1072">
        <f t="shared" si="471"/>
        <v>0</v>
      </c>
      <c r="BV1072">
        <f t="shared" si="458"/>
        <v>0</v>
      </c>
      <c r="BW1072">
        <f t="shared" si="458"/>
        <v>0</v>
      </c>
      <c r="BX1072">
        <f t="shared" si="458"/>
        <v>0</v>
      </c>
      <c r="BZ1072">
        <f t="shared" si="473"/>
        <v>0</v>
      </c>
      <c r="CA1072">
        <f t="shared" si="475"/>
        <v>0</v>
      </c>
      <c r="CB1072">
        <f t="shared" si="475"/>
        <v>0</v>
      </c>
      <c r="CC1072">
        <f t="shared" si="475"/>
        <v>0</v>
      </c>
      <c r="CD1072">
        <f t="shared" si="475"/>
        <v>5</v>
      </c>
      <c r="CE1072">
        <f t="shared" si="475"/>
        <v>0</v>
      </c>
      <c r="CF1072">
        <f t="shared" si="475"/>
        <v>0</v>
      </c>
      <c r="CG1072">
        <f t="shared" si="475"/>
        <v>0</v>
      </c>
      <c r="CH1072">
        <f t="shared" si="475"/>
        <v>0</v>
      </c>
      <c r="CI1072">
        <f t="shared" si="475"/>
        <v>0</v>
      </c>
    </row>
    <row r="1073" spans="1:87" x14ac:dyDescent="0.3">
      <c r="A1073">
        <v>2018112</v>
      </c>
      <c r="B1073" t="s">
        <v>13</v>
      </c>
      <c r="C1073" s="1">
        <v>43360</v>
      </c>
      <c r="D1073" s="1">
        <v>43421</v>
      </c>
      <c r="E1073">
        <v>43</v>
      </c>
      <c r="F1073">
        <v>42</v>
      </c>
      <c r="G1073">
        <v>8</v>
      </c>
      <c r="H1073">
        <v>15</v>
      </c>
      <c r="I1073">
        <v>26</v>
      </c>
      <c r="J1073">
        <v>5</v>
      </c>
      <c r="K1073" t="s">
        <v>948</v>
      </c>
      <c r="L1073" s="11">
        <f t="shared" si="464"/>
        <v>1</v>
      </c>
      <c r="M1073" s="11">
        <f t="shared" si="465"/>
        <v>1</v>
      </c>
      <c r="N1073" s="11">
        <f t="shared" si="466"/>
        <v>1</v>
      </c>
      <c r="O1073" s="11">
        <f t="shared" si="467"/>
        <v>0</v>
      </c>
      <c r="P1073" s="11">
        <f t="shared" si="468"/>
        <v>2</v>
      </c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B1073">
        <f t="shared" si="472"/>
        <v>0</v>
      </c>
      <c r="AC1073">
        <f t="shared" si="472"/>
        <v>0</v>
      </c>
      <c r="AD1073">
        <f t="shared" si="472"/>
        <v>0</v>
      </c>
      <c r="AE1073">
        <f t="shared" si="472"/>
        <v>0</v>
      </c>
      <c r="AF1073">
        <f t="shared" si="472"/>
        <v>0</v>
      </c>
      <c r="AG1073">
        <f t="shared" si="472"/>
        <v>0</v>
      </c>
      <c r="AH1073">
        <f t="shared" si="472"/>
        <v>0</v>
      </c>
      <c r="AI1073">
        <f t="shared" si="472"/>
        <v>8</v>
      </c>
      <c r="AJ1073">
        <f t="shared" si="472"/>
        <v>0</v>
      </c>
      <c r="AK1073">
        <f t="shared" si="472"/>
        <v>0</v>
      </c>
      <c r="AL1073">
        <f t="shared" si="472"/>
        <v>0</v>
      </c>
      <c r="AM1073">
        <f t="shared" si="472"/>
        <v>0</v>
      </c>
      <c r="AN1073">
        <f t="shared" si="472"/>
        <v>0</v>
      </c>
      <c r="AO1073">
        <f t="shared" si="472"/>
        <v>0</v>
      </c>
      <c r="AP1073">
        <f t="shared" si="472"/>
        <v>15</v>
      </c>
      <c r="AQ1073">
        <f t="shared" si="472"/>
        <v>0</v>
      </c>
      <c r="AR1073">
        <f t="shared" si="474"/>
        <v>0</v>
      </c>
      <c r="AS1073">
        <f t="shared" si="474"/>
        <v>0</v>
      </c>
      <c r="AT1073">
        <f t="shared" si="474"/>
        <v>0</v>
      </c>
      <c r="AU1073">
        <f t="shared" si="474"/>
        <v>0</v>
      </c>
      <c r="AV1073">
        <f t="shared" si="474"/>
        <v>0</v>
      </c>
      <c r="AW1073">
        <f t="shared" si="474"/>
        <v>0</v>
      </c>
      <c r="AX1073">
        <f t="shared" si="474"/>
        <v>0</v>
      </c>
      <c r="AY1073">
        <f t="shared" si="474"/>
        <v>0</v>
      </c>
      <c r="AZ1073">
        <f t="shared" si="474"/>
        <v>0</v>
      </c>
      <c r="BA1073">
        <f t="shared" si="474"/>
        <v>26</v>
      </c>
      <c r="BB1073">
        <f t="shared" si="474"/>
        <v>0</v>
      </c>
      <c r="BC1073">
        <f t="shared" si="474"/>
        <v>0</v>
      </c>
      <c r="BD1073">
        <f t="shared" si="474"/>
        <v>0</v>
      </c>
      <c r="BE1073">
        <f t="shared" si="474"/>
        <v>0</v>
      </c>
      <c r="BF1073">
        <f t="shared" si="474"/>
        <v>0</v>
      </c>
      <c r="BG1073">
        <f t="shared" si="474"/>
        <v>0</v>
      </c>
      <c r="BH1073">
        <f t="shared" si="471"/>
        <v>0</v>
      </c>
      <c r="BI1073">
        <f t="shared" si="471"/>
        <v>0</v>
      </c>
      <c r="BJ1073">
        <f t="shared" si="471"/>
        <v>0</v>
      </c>
      <c r="BK1073">
        <f t="shared" si="471"/>
        <v>0</v>
      </c>
      <c r="BL1073">
        <f t="shared" si="471"/>
        <v>0</v>
      </c>
      <c r="BM1073">
        <f t="shared" si="471"/>
        <v>0</v>
      </c>
      <c r="BN1073">
        <f t="shared" si="471"/>
        <v>0</v>
      </c>
      <c r="BO1073">
        <f t="shared" si="471"/>
        <v>0</v>
      </c>
      <c r="BP1073">
        <f t="shared" si="471"/>
        <v>0</v>
      </c>
      <c r="BQ1073">
        <f t="shared" si="471"/>
        <v>42</v>
      </c>
      <c r="BR1073">
        <f t="shared" si="471"/>
        <v>43</v>
      </c>
      <c r="BS1073">
        <f t="shared" si="471"/>
        <v>0</v>
      </c>
      <c r="BT1073">
        <f t="shared" si="471"/>
        <v>0</v>
      </c>
      <c r="BU1073">
        <f t="shared" si="471"/>
        <v>0</v>
      </c>
      <c r="BV1073">
        <f t="shared" si="458"/>
        <v>0</v>
      </c>
      <c r="BW1073">
        <f t="shared" si="458"/>
        <v>0</v>
      </c>
      <c r="BX1073">
        <f t="shared" si="458"/>
        <v>0</v>
      </c>
      <c r="BZ1073">
        <f t="shared" si="473"/>
        <v>0</v>
      </c>
      <c r="CA1073">
        <f t="shared" si="475"/>
        <v>0</v>
      </c>
      <c r="CB1073">
        <f t="shared" si="475"/>
        <v>0</v>
      </c>
      <c r="CC1073">
        <f t="shared" si="475"/>
        <v>0</v>
      </c>
      <c r="CD1073">
        <f t="shared" si="475"/>
        <v>5</v>
      </c>
      <c r="CE1073">
        <f t="shared" si="475"/>
        <v>0</v>
      </c>
      <c r="CF1073">
        <f t="shared" si="475"/>
        <v>0</v>
      </c>
      <c r="CG1073">
        <f t="shared" si="475"/>
        <v>0</v>
      </c>
      <c r="CH1073">
        <f t="shared" si="475"/>
        <v>0</v>
      </c>
      <c r="CI1073">
        <f t="shared" si="475"/>
        <v>0</v>
      </c>
    </row>
    <row r="1074" spans="1:87" x14ac:dyDescent="0.3">
      <c r="A1074">
        <v>2018111</v>
      </c>
      <c r="B1074" t="s">
        <v>15</v>
      </c>
      <c r="C1074" s="1">
        <v>43358</v>
      </c>
      <c r="D1074" s="1">
        <v>43419</v>
      </c>
      <c r="E1074">
        <v>11</v>
      </c>
      <c r="F1074">
        <v>26</v>
      </c>
      <c r="G1074">
        <v>1</v>
      </c>
      <c r="H1074">
        <v>46</v>
      </c>
      <c r="I1074">
        <v>13</v>
      </c>
      <c r="J1074">
        <v>5</v>
      </c>
      <c r="K1074" t="s">
        <v>949</v>
      </c>
      <c r="L1074" s="11">
        <f t="shared" si="464"/>
        <v>1</v>
      </c>
      <c r="M1074" s="11">
        <f t="shared" si="465"/>
        <v>2</v>
      </c>
      <c r="N1074" s="11">
        <f t="shared" si="466"/>
        <v>1</v>
      </c>
      <c r="O1074" s="11">
        <f t="shared" si="467"/>
        <v>0</v>
      </c>
      <c r="P1074" s="11">
        <f t="shared" si="468"/>
        <v>1</v>
      </c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B1074">
        <f t="shared" si="472"/>
        <v>1</v>
      </c>
      <c r="AC1074">
        <f t="shared" si="472"/>
        <v>0</v>
      </c>
      <c r="AD1074">
        <f t="shared" si="472"/>
        <v>0</v>
      </c>
      <c r="AE1074">
        <f t="shared" si="472"/>
        <v>0</v>
      </c>
      <c r="AF1074">
        <f t="shared" si="472"/>
        <v>0</v>
      </c>
      <c r="AG1074">
        <f t="shared" si="472"/>
        <v>0</v>
      </c>
      <c r="AH1074">
        <f t="shared" si="472"/>
        <v>0</v>
      </c>
      <c r="AI1074">
        <f t="shared" si="472"/>
        <v>0</v>
      </c>
      <c r="AJ1074">
        <f t="shared" si="472"/>
        <v>0</v>
      </c>
      <c r="AK1074">
        <f t="shared" si="472"/>
        <v>0</v>
      </c>
      <c r="AL1074">
        <f t="shared" si="472"/>
        <v>11</v>
      </c>
      <c r="AM1074">
        <f t="shared" si="472"/>
        <v>0</v>
      </c>
      <c r="AN1074">
        <f t="shared" si="472"/>
        <v>13</v>
      </c>
      <c r="AO1074">
        <f t="shared" si="472"/>
        <v>0</v>
      </c>
      <c r="AP1074">
        <f t="shared" si="472"/>
        <v>0</v>
      </c>
      <c r="AQ1074">
        <f t="shared" si="472"/>
        <v>0</v>
      </c>
      <c r="AR1074">
        <f t="shared" si="474"/>
        <v>0</v>
      </c>
      <c r="AS1074">
        <f t="shared" si="474"/>
        <v>0</v>
      </c>
      <c r="AT1074">
        <f t="shared" si="474"/>
        <v>0</v>
      </c>
      <c r="AU1074">
        <f t="shared" si="474"/>
        <v>0</v>
      </c>
      <c r="AV1074">
        <f t="shared" si="474"/>
        <v>0</v>
      </c>
      <c r="AW1074">
        <f t="shared" si="474"/>
        <v>0</v>
      </c>
      <c r="AX1074">
        <f t="shared" si="474"/>
        <v>0</v>
      </c>
      <c r="AY1074">
        <f t="shared" si="474"/>
        <v>0</v>
      </c>
      <c r="AZ1074">
        <f t="shared" si="474"/>
        <v>0</v>
      </c>
      <c r="BA1074">
        <f t="shared" si="474"/>
        <v>26</v>
      </c>
      <c r="BB1074">
        <f t="shared" si="474"/>
        <v>0</v>
      </c>
      <c r="BC1074">
        <f t="shared" si="474"/>
        <v>0</v>
      </c>
      <c r="BD1074">
        <f t="shared" si="474"/>
        <v>0</v>
      </c>
      <c r="BE1074">
        <f t="shared" si="474"/>
        <v>0</v>
      </c>
      <c r="BF1074">
        <f t="shared" si="474"/>
        <v>0</v>
      </c>
      <c r="BG1074">
        <f t="shared" si="474"/>
        <v>0</v>
      </c>
      <c r="BH1074">
        <f t="shared" si="471"/>
        <v>0</v>
      </c>
      <c r="BI1074">
        <f t="shared" si="471"/>
        <v>0</v>
      </c>
      <c r="BJ1074">
        <f t="shared" si="471"/>
        <v>0</v>
      </c>
      <c r="BK1074">
        <f t="shared" si="471"/>
        <v>0</v>
      </c>
      <c r="BL1074">
        <f t="shared" si="471"/>
        <v>0</v>
      </c>
      <c r="BM1074">
        <f t="shared" si="471"/>
        <v>0</v>
      </c>
      <c r="BN1074">
        <f t="shared" si="471"/>
        <v>0</v>
      </c>
      <c r="BO1074">
        <f t="shared" si="471"/>
        <v>0</v>
      </c>
      <c r="BP1074">
        <f t="shared" si="471"/>
        <v>0</v>
      </c>
      <c r="BQ1074">
        <f t="shared" si="471"/>
        <v>0</v>
      </c>
      <c r="BR1074">
        <f t="shared" si="471"/>
        <v>0</v>
      </c>
      <c r="BS1074">
        <f t="shared" si="471"/>
        <v>0</v>
      </c>
      <c r="BT1074">
        <f t="shared" si="471"/>
        <v>0</v>
      </c>
      <c r="BU1074">
        <f t="shared" si="471"/>
        <v>46</v>
      </c>
      <c r="BV1074">
        <f t="shared" si="458"/>
        <v>0</v>
      </c>
      <c r="BW1074">
        <f t="shared" si="458"/>
        <v>0</v>
      </c>
      <c r="BX1074">
        <f t="shared" si="458"/>
        <v>0</v>
      </c>
      <c r="BZ1074">
        <f t="shared" si="473"/>
        <v>0</v>
      </c>
      <c r="CA1074">
        <f t="shared" si="475"/>
        <v>0</v>
      </c>
      <c r="CB1074">
        <f t="shared" si="475"/>
        <v>0</v>
      </c>
      <c r="CC1074">
        <f t="shared" si="475"/>
        <v>0</v>
      </c>
      <c r="CD1074">
        <f t="shared" si="475"/>
        <v>5</v>
      </c>
      <c r="CE1074">
        <f t="shared" si="475"/>
        <v>0</v>
      </c>
      <c r="CF1074">
        <f t="shared" si="475"/>
        <v>0</v>
      </c>
      <c r="CG1074">
        <f t="shared" si="475"/>
        <v>0</v>
      </c>
      <c r="CH1074">
        <f t="shared" si="475"/>
        <v>0</v>
      </c>
      <c r="CI1074">
        <f t="shared" si="475"/>
        <v>0</v>
      </c>
    </row>
    <row r="1075" spans="1:87" x14ac:dyDescent="0.3">
      <c r="A1075">
        <v>2018110</v>
      </c>
      <c r="B1075" t="s">
        <v>11</v>
      </c>
      <c r="C1075" s="1">
        <v>43355</v>
      </c>
      <c r="D1075" s="1">
        <v>43416</v>
      </c>
      <c r="E1075">
        <v>11</v>
      </c>
      <c r="F1075">
        <v>33</v>
      </c>
      <c r="G1075">
        <v>24</v>
      </c>
      <c r="H1075">
        <v>35</v>
      </c>
      <c r="I1075">
        <v>4</v>
      </c>
      <c r="J1075">
        <v>9</v>
      </c>
      <c r="K1075" t="s">
        <v>950</v>
      </c>
      <c r="L1075" s="11">
        <f t="shared" si="464"/>
        <v>1</v>
      </c>
      <c r="M1075" s="11">
        <f t="shared" si="465"/>
        <v>1</v>
      </c>
      <c r="N1075" s="11">
        <f t="shared" si="466"/>
        <v>1</v>
      </c>
      <c r="O1075" s="11">
        <f t="shared" si="467"/>
        <v>2</v>
      </c>
      <c r="P1075" s="11">
        <f t="shared" si="468"/>
        <v>0</v>
      </c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B1075">
        <f t="shared" si="472"/>
        <v>0</v>
      </c>
      <c r="AC1075">
        <f t="shared" si="472"/>
        <v>0</v>
      </c>
      <c r="AD1075">
        <f t="shared" si="472"/>
        <v>0</v>
      </c>
      <c r="AE1075">
        <f t="shared" si="472"/>
        <v>4</v>
      </c>
      <c r="AF1075">
        <f t="shared" si="472"/>
        <v>0</v>
      </c>
      <c r="AG1075">
        <f t="shared" si="472"/>
        <v>0</v>
      </c>
      <c r="AH1075">
        <f t="shared" si="472"/>
        <v>0</v>
      </c>
      <c r="AI1075">
        <f t="shared" si="472"/>
        <v>0</v>
      </c>
      <c r="AJ1075">
        <f t="shared" si="472"/>
        <v>0</v>
      </c>
      <c r="AK1075">
        <f t="shared" si="472"/>
        <v>0</v>
      </c>
      <c r="AL1075">
        <f t="shared" si="472"/>
        <v>11</v>
      </c>
      <c r="AM1075">
        <f t="shared" si="472"/>
        <v>0</v>
      </c>
      <c r="AN1075">
        <f t="shared" si="472"/>
        <v>0</v>
      </c>
      <c r="AO1075">
        <f t="shared" si="472"/>
        <v>0</v>
      </c>
      <c r="AP1075">
        <f t="shared" si="472"/>
        <v>0</v>
      </c>
      <c r="AQ1075">
        <f t="shared" si="472"/>
        <v>0</v>
      </c>
      <c r="AR1075">
        <f t="shared" si="474"/>
        <v>0</v>
      </c>
      <c r="AS1075">
        <f t="shared" si="474"/>
        <v>0</v>
      </c>
      <c r="AT1075">
        <f t="shared" si="474"/>
        <v>0</v>
      </c>
      <c r="AU1075">
        <f t="shared" si="474"/>
        <v>0</v>
      </c>
      <c r="AV1075">
        <f t="shared" si="474"/>
        <v>0</v>
      </c>
      <c r="AW1075">
        <f t="shared" si="474"/>
        <v>0</v>
      </c>
      <c r="AX1075">
        <f t="shared" si="474"/>
        <v>0</v>
      </c>
      <c r="AY1075">
        <f t="shared" si="474"/>
        <v>24</v>
      </c>
      <c r="AZ1075">
        <f t="shared" si="474"/>
        <v>0</v>
      </c>
      <c r="BA1075">
        <f t="shared" si="474"/>
        <v>0</v>
      </c>
      <c r="BB1075">
        <f t="shared" si="474"/>
        <v>0</v>
      </c>
      <c r="BC1075">
        <f t="shared" si="474"/>
        <v>0</v>
      </c>
      <c r="BD1075">
        <f t="shared" si="474"/>
        <v>0</v>
      </c>
      <c r="BE1075">
        <f t="shared" si="474"/>
        <v>0</v>
      </c>
      <c r="BF1075">
        <f t="shared" si="474"/>
        <v>0</v>
      </c>
      <c r="BG1075">
        <f t="shared" si="474"/>
        <v>0</v>
      </c>
      <c r="BH1075">
        <f t="shared" si="471"/>
        <v>33</v>
      </c>
      <c r="BI1075">
        <f t="shared" si="471"/>
        <v>0</v>
      </c>
      <c r="BJ1075">
        <f t="shared" si="471"/>
        <v>35</v>
      </c>
      <c r="BK1075">
        <f t="shared" si="471"/>
        <v>0</v>
      </c>
      <c r="BL1075">
        <f t="shared" si="471"/>
        <v>0</v>
      </c>
      <c r="BM1075">
        <f t="shared" si="471"/>
        <v>0</v>
      </c>
      <c r="BN1075">
        <f t="shared" si="471"/>
        <v>0</v>
      </c>
      <c r="BO1075">
        <f t="shared" si="471"/>
        <v>0</v>
      </c>
      <c r="BP1075">
        <f t="shared" si="471"/>
        <v>0</v>
      </c>
      <c r="BQ1075">
        <f t="shared" si="471"/>
        <v>0</v>
      </c>
      <c r="BR1075">
        <f t="shared" si="471"/>
        <v>0</v>
      </c>
      <c r="BS1075">
        <f t="shared" si="471"/>
        <v>0</v>
      </c>
      <c r="BT1075">
        <f t="shared" si="471"/>
        <v>0</v>
      </c>
      <c r="BU1075">
        <f t="shared" si="471"/>
        <v>0</v>
      </c>
      <c r="BV1075">
        <f t="shared" si="458"/>
        <v>0</v>
      </c>
      <c r="BW1075">
        <f t="shared" si="458"/>
        <v>0</v>
      </c>
      <c r="BX1075">
        <f t="shared" si="458"/>
        <v>0</v>
      </c>
      <c r="BZ1075">
        <f t="shared" si="473"/>
        <v>0</v>
      </c>
      <c r="CA1075">
        <f t="shared" si="475"/>
        <v>0</v>
      </c>
      <c r="CB1075">
        <f t="shared" si="475"/>
        <v>0</v>
      </c>
      <c r="CC1075">
        <f t="shared" si="475"/>
        <v>0</v>
      </c>
      <c r="CD1075">
        <f t="shared" si="475"/>
        <v>0</v>
      </c>
      <c r="CE1075">
        <f t="shared" si="475"/>
        <v>0</v>
      </c>
      <c r="CF1075">
        <f t="shared" si="475"/>
        <v>0</v>
      </c>
      <c r="CG1075">
        <f t="shared" si="475"/>
        <v>0</v>
      </c>
      <c r="CH1075">
        <f t="shared" si="475"/>
        <v>9</v>
      </c>
      <c r="CI1075">
        <f t="shared" si="475"/>
        <v>0</v>
      </c>
    </row>
    <row r="1076" spans="1:87" x14ac:dyDescent="0.3">
      <c r="A1076">
        <v>2018109</v>
      </c>
      <c r="B1076" t="s">
        <v>13</v>
      </c>
      <c r="C1076" s="1">
        <v>43353</v>
      </c>
      <c r="D1076" s="1">
        <v>43414</v>
      </c>
      <c r="E1076">
        <v>27</v>
      </c>
      <c r="F1076">
        <v>20</v>
      </c>
      <c r="G1076">
        <v>19</v>
      </c>
      <c r="H1076">
        <v>46</v>
      </c>
      <c r="I1076">
        <v>38</v>
      </c>
      <c r="J1076">
        <v>10</v>
      </c>
      <c r="K1076" t="s">
        <v>951</v>
      </c>
      <c r="L1076" s="11">
        <f t="shared" si="464"/>
        <v>0</v>
      </c>
      <c r="M1076" s="11">
        <f t="shared" si="465"/>
        <v>1</v>
      </c>
      <c r="N1076" s="11">
        <f t="shared" si="466"/>
        <v>2</v>
      </c>
      <c r="O1076" s="11">
        <f t="shared" si="467"/>
        <v>1</v>
      </c>
      <c r="P1076" s="11">
        <f t="shared" si="468"/>
        <v>1</v>
      </c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B1076">
        <f t="shared" si="472"/>
        <v>0</v>
      </c>
      <c r="AC1076">
        <f t="shared" si="472"/>
        <v>0</v>
      </c>
      <c r="AD1076">
        <f t="shared" si="472"/>
        <v>0</v>
      </c>
      <c r="AE1076">
        <f t="shared" si="472"/>
        <v>0</v>
      </c>
      <c r="AF1076">
        <f t="shared" si="472"/>
        <v>0</v>
      </c>
      <c r="AG1076">
        <f t="shared" si="472"/>
        <v>0</v>
      </c>
      <c r="AH1076">
        <f t="shared" si="472"/>
        <v>0</v>
      </c>
      <c r="AI1076">
        <f t="shared" si="472"/>
        <v>0</v>
      </c>
      <c r="AJ1076">
        <f t="shared" si="472"/>
        <v>0</v>
      </c>
      <c r="AK1076">
        <f t="shared" si="472"/>
        <v>0</v>
      </c>
      <c r="AL1076">
        <f t="shared" si="472"/>
        <v>0</v>
      </c>
      <c r="AM1076">
        <f t="shared" si="472"/>
        <v>0</v>
      </c>
      <c r="AN1076">
        <f t="shared" si="472"/>
        <v>0</v>
      </c>
      <c r="AO1076">
        <f t="shared" si="472"/>
        <v>0</v>
      </c>
      <c r="AP1076">
        <f t="shared" si="472"/>
        <v>0</v>
      </c>
      <c r="AQ1076">
        <f t="shared" si="472"/>
        <v>0</v>
      </c>
      <c r="AR1076">
        <f t="shared" si="474"/>
        <v>0</v>
      </c>
      <c r="AS1076">
        <f t="shared" si="474"/>
        <v>0</v>
      </c>
      <c r="AT1076">
        <f t="shared" si="474"/>
        <v>19</v>
      </c>
      <c r="AU1076">
        <f t="shared" si="474"/>
        <v>20</v>
      </c>
      <c r="AV1076">
        <f t="shared" si="474"/>
        <v>0</v>
      </c>
      <c r="AW1076">
        <f t="shared" si="474"/>
        <v>0</v>
      </c>
      <c r="AX1076">
        <f t="shared" si="474"/>
        <v>0</v>
      </c>
      <c r="AY1076">
        <f t="shared" si="474"/>
        <v>0</v>
      </c>
      <c r="AZ1076">
        <f t="shared" si="474"/>
        <v>0</v>
      </c>
      <c r="BA1076">
        <f t="shared" si="474"/>
        <v>0</v>
      </c>
      <c r="BB1076">
        <f t="shared" si="474"/>
        <v>27</v>
      </c>
      <c r="BC1076">
        <f t="shared" si="474"/>
        <v>0</v>
      </c>
      <c r="BD1076">
        <f t="shared" si="474"/>
        <v>0</v>
      </c>
      <c r="BE1076">
        <f t="shared" si="474"/>
        <v>0</v>
      </c>
      <c r="BF1076">
        <f t="shared" si="474"/>
        <v>0</v>
      </c>
      <c r="BG1076">
        <f t="shared" si="474"/>
        <v>0</v>
      </c>
      <c r="BH1076">
        <f t="shared" si="471"/>
        <v>0</v>
      </c>
      <c r="BI1076">
        <f t="shared" si="471"/>
        <v>0</v>
      </c>
      <c r="BJ1076">
        <f t="shared" si="471"/>
        <v>0</v>
      </c>
      <c r="BK1076">
        <f t="shared" si="471"/>
        <v>0</v>
      </c>
      <c r="BL1076">
        <f t="shared" si="471"/>
        <v>0</v>
      </c>
      <c r="BM1076">
        <f t="shared" si="471"/>
        <v>38</v>
      </c>
      <c r="BN1076">
        <f t="shared" si="471"/>
        <v>0</v>
      </c>
      <c r="BO1076">
        <f t="shared" si="471"/>
        <v>0</v>
      </c>
      <c r="BP1076">
        <f t="shared" si="471"/>
        <v>0</v>
      </c>
      <c r="BQ1076">
        <f t="shared" si="471"/>
        <v>0</v>
      </c>
      <c r="BR1076">
        <f t="shared" si="471"/>
        <v>0</v>
      </c>
      <c r="BS1076">
        <f t="shared" si="471"/>
        <v>0</v>
      </c>
      <c r="BT1076">
        <f t="shared" si="471"/>
        <v>0</v>
      </c>
      <c r="BU1076">
        <f t="shared" si="471"/>
        <v>46</v>
      </c>
      <c r="BV1076">
        <f t="shared" si="458"/>
        <v>0</v>
      </c>
      <c r="BW1076">
        <f t="shared" si="458"/>
        <v>0</v>
      </c>
      <c r="BX1076">
        <f t="shared" si="458"/>
        <v>0</v>
      </c>
      <c r="BZ1076">
        <f t="shared" si="473"/>
        <v>0</v>
      </c>
      <c r="CA1076">
        <f t="shared" si="475"/>
        <v>0</v>
      </c>
      <c r="CB1076">
        <f t="shared" si="475"/>
        <v>0</v>
      </c>
      <c r="CC1076">
        <f t="shared" si="475"/>
        <v>0</v>
      </c>
      <c r="CD1076">
        <f t="shared" si="475"/>
        <v>0</v>
      </c>
      <c r="CE1076">
        <f t="shared" si="475"/>
        <v>0</v>
      </c>
      <c r="CF1076">
        <f t="shared" si="475"/>
        <v>0</v>
      </c>
      <c r="CG1076">
        <f t="shared" si="475"/>
        <v>0</v>
      </c>
      <c r="CH1076">
        <f t="shared" si="475"/>
        <v>0</v>
      </c>
      <c r="CI1076">
        <f t="shared" si="475"/>
        <v>10</v>
      </c>
    </row>
    <row r="1077" spans="1:87" x14ac:dyDescent="0.3">
      <c r="A1077">
        <v>2018108</v>
      </c>
      <c r="B1077" t="s">
        <v>15</v>
      </c>
      <c r="C1077" s="1">
        <v>43351</v>
      </c>
      <c r="D1077" s="1">
        <v>43412</v>
      </c>
      <c r="E1077">
        <v>6</v>
      </c>
      <c r="F1077">
        <v>19</v>
      </c>
      <c r="G1077">
        <v>22</v>
      </c>
      <c r="H1077">
        <v>34</v>
      </c>
      <c r="I1077">
        <v>20</v>
      </c>
      <c r="J1077">
        <v>10</v>
      </c>
      <c r="K1077" t="s">
        <v>952</v>
      </c>
      <c r="L1077" s="11">
        <f t="shared" si="464"/>
        <v>1</v>
      </c>
      <c r="M1077" s="11">
        <f t="shared" si="465"/>
        <v>1</v>
      </c>
      <c r="N1077" s="11">
        <f t="shared" si="466"/>
        <v>2</v>
      </c>
      <c r="O1077" s="11">
        <f t="shared" si="467"/>
        <v>1</v>
      </c>
      <c r="P1077" s="11">
        <f t="shared" si="468"/>
        <v>0</v>
      </c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B1077">
        <f t="shared" si="472"/>
        <v>0</v>
      </c>
      <c r="AC1077">
        <f t="shared" si="472"/>
        <v>0</v>
      </c>
      <c r="AD1077">
        <f t="shared" si="472"/>
        <v>0</v>
      </c>
      <c r="AE1077">
        <f t="shared" si="472"/>
        <v>0</v>
      </c>
      <c r="AF1077">
        <f t="shared" si="472"/>
        <v>0</v>
      </c>
      <c r="AG1077">
        <f t="shared" si="472"/>
        <v>6</v>
      </c>
      <c r="AH1077">
        <f t="shared" si="472"/>
        <v>0</v>
      </c>
      <c r="AI1077">
        <f t="shared" si="472"/>
        <v>0</v>
      </c>
      <c r="AJ1077">
        <f t="shared" si="472"/>
        <v>0</v>
      </c>
      <c r="AK1077">
        <f t="shared" si="472"/>
        <v>0</v>
      </c>
      <c r="AL1077">
        <f t="shared" si="472"/>
        <v>0</v>
      </c>
      <c r="AM1077">
        <f t="shared" si="472"/>
        <v>0</v>
      </c>
      <c r="AN1077">
        <f t="shared" si="472"/>
        <v>0</v>
      </c>
      <c r="AO1077">
        <f t="shared" si="472"/>
        <v>0</v>
      </c>
      <c r="AP1077">
        <f t="shared" si="472"/>
        <v>0</v>
      </c>
      <c r="AQ1077">
        <f t="shared" si="472"/>
        <v>0</v>
      </c>
      <c r="AR1077">
        <f t="shared" si="474"/>
        <v>0</v>
      </c>
      <c r="AS1077">
        <f t="shared" si="474"/>
        <v>0</v>
      </c>
      <c r="AT1077">
        <f t="shared" si="474"/>
        <v>19</v>
      </c>
      <c r="AU1077">
        <f t="shared" si="474"/>
        <v>20</v>
      </c>
      <c r="AV1077">
        <f t="shared" si="474"/>
        <v>0</v>
      </c>
      <c r="AW1077">
        <f t="shared" si="474"/>
        <v>22</v>
      </c>
      <c r="AX1077">
        <f t="shared" si="474"/>
        <v>0</v>
      </c>
      <c r="AY1077">
        <f t="shared" si="474"/>
        <v>0</v>
      </c>
      <c r="AZ1077">
        <f t="shared" si="474"/>
        <v>0</v>
      </c>
      <c r="BA1077">
        <f t="shared" si="474"/>
        <v>0</v>
      </c>
      <c r="BB1077">
        <f t="shared" si="474"/>
        <v>0</v>
      </c>
      <c r="BC1077">
        <f t="shared" si="474"/>
        <v>0</v>
      </c>
      <c r="BD1077">
        <f t="shared" si="474"/>
        <v>0</v>
      </c>
      <c r="BE1077">
        <f t="shared" si="474"/>
        <v>0</v>
      </c>
      <c r="BF1077">
        <f t="shared" si="474"/>
        <v>0</v>
      </c>
      <c r="BG1077">
        <f t="shared" si="474"/>
        <v>0</v>
      </c>
      <c r="BH1077">
        <f t="shared" si="471"/>
        <v>0</v>
      </c>
      <c r="BI1077">
        <f t="shared" si="471"/>
        <v>34</v>
      </c>
      <c r="BJ1077">
        <f t="shared" si="471"/>
        <v>0</v>
      </c>
      <c r="BK1077">
        <f t="shared" si="471"/>
        <v>0</v>
      </c>
      <c r="BL1077">
        <f t="shared" si="471"/>
        <v>0</v>
      </c>
      <c r="BM1077">
        <f t="shared" si="471"/>
        <v>0</v>
      </c>
      <c r="BN1077">
        <f t="shared" si="471"/>
        <v>0</v>
      </c>
      <c r="BO1077">
        <f t="shared" si="471"/>
        <v>0</v>
      </c>
      <c r="BP1077">
        <f t="shared" si="471"/>
        <v>0</v>
      </c>
      <c r="BQ1077">
        <f t="shared" si="471"/>
        <v>0</v>
      </c>
      <c r="BR1077">
        <f t="shared" si="471"/>
        <v>0</v>
      </c>
      <c r="BS1077">
        <f t="shared" si="471"/>
        <v>0</v>
      </c>
      <c r="BT1077">
        <f t="shared" si="471"/>
        <v>0</v>
      </c>
      <c r="BU1077">
        <f t="shared" si="471"/>
        <v>0</v>
      </c>
      <c r="BV1077">
        <f t="shared" si="458"/>
        <v>0</v>
      </c>
      <c r="BW1077">
        <f t="shared" si="458"/>
        <v>0</v>
      </c>
      <c r="BX1077">
        <f t="shared" si="458"/>
        <v>0</v>
      </c>
      <c r="BZ1077">
        <f t="shared" si="473"/>
        <v>0</v>
      </c>
      <c r="CA1077">
        <f t="shared" si="475"/>
        <v>0</v>
      </c>
      <c r="CB1077">
        <f t="shared" si="475"/>
        <v>0</v>
      </c>
      <c r="CC1077">
        <f t="shared" si="475"/>
        <v>0</v>
      </c>
      <c r="CD1077">
        <f t="shared" si="475"/>
        <v>0</v>
      </c>
      <c r="CE1077">
        <f t="shared" si="475"/>
        <v>0</v>
      </c>
      <c r="CF1077">
        <f t="shared" si="475"/>
        <v>0</v>
      </c>
      <c r="CG1077">
        <f t="shared" si="475"/>
        <v>0</v>
      </c>
      <c r="CH1077">
        <f t="shared" si="475"/>
        <v>0</v>
      </c>
      <c r="CI1077">
        <f t="shared" si="475"/>
        <v>10</v>
      </c>
    </row>
    <row r="1078" spans="1:87" x14ac:dyDescent="0.3">
      <c r="A1078">
        <v>2018107</v>
      </c>
      <c r="B1078" t="s">
        <v>11</v>
      </c>
      <c r="C1078" s="1">
        <v>43348</v>
      </c>
      <c r="D1078" s="1">
        <v>43409</v>
      </c>
      <c r="E1078">
        <v>7</v>
      </c>
      <c r="F1078">
        <v>39</v>
      </c>
      <c r="G1078">
        <v>34</v>
      </c>
      <c r="H1078">
        <v>6</v>
      </c>
      <c r="I1078">
        <v>15</v>
      </c>
      <c r="J1078">
        <v>1</v>
      </c>
      <c r="K1078" t="s">
        <v>953</v>
      </c>
      <c r="L1078" s="11">
        <f t="shared" si="464"/>
        <v>2</v>
      </c>
      <c r="M1078" s="11">
        <f t="shared" si="465"/>
        <v>1</v>
      </c>
      <c r="N1078" s="11">
        <f t="shared" si="466"/>
        <v>0</v>
      </c>
      <c r="O1078" s="11">
        <f t="shared" si="467"/>
        <v>2</v>
      </c>
      <c r="P1078" s="11">
        <f t="shared" si="468"/>
        <v>0</v>
      </c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B1078">
        <f t="shared" si="472"/>
        <v>0</v>
      </c>
      <c r="AC1078">
        <f t="shared" si="472"/>
        <v>0</v>
      </c>
      <c r="AD1078">
        <f t="shared" si="472"/>
        <v>0</v>
      </c>
      <c r="AE1078">
        <f t="shared" si="472"/>
        <v>0</v>
      </c>
      <c r="AF1078">
        <f t="shared" si="472"/>
        <v>0</v>
      </c>
      <c r="AG1078">
        <f t="shared" si="472"/>
        <v>6</v>
      </c>
      <c r="AH1078">
        <f t="shared" si="472"/>
        <v>7</v>
      </c>
      <c r="AI1078">
        <f t="shared" si="472"/>
        <v>0</v>
      </c>
      <c r="AJ1078">
        <f t="shared" si="472"/>
        <v>0</v>
      </c>
      <c r="AK1078">
        <f t="shared" si="472"/>
        <v>0</v>
      </c>
      <c r="AL1078">
        <f t="shared" si="472"/>
        <v>0</v>
      </c>
      <c r="AM1078">
        <f t="shared" si="472"/>
        <v>0</v>
      </c>
      <c r="AN1078">
        <f t="shared" si="472"/>
        <v>0</v>
      </c>
      <c r="AO1078">
        <f t="shared" si="472"/>
        <v>0</v>
      </c>
      <c r="AP1078">
        <f t="shared" si="472"/>
        <v>15</v>
      </c>
      <c r="AQ1078">
        <f t="shared" si="472"/>
        <v>0</v>
      </c>
      <c r="AR1078">
        <f t="shared" si="474"/>
        <v>0</v>
      </c>
      <c r="AS1078">
        <f t="shared" si="474"/>
        <v>0</v>
      </c>
      <c r="AT1078">
        <f t="shared" si="474"/>
        <v>0</v>
      </c>
      <c r="AU1078">
        <f t="shared" si="474"/>
        <v>0</v>
      </c>
      <c r="AV1078">
        <f t="shared" si="474"/>
        <v>0</v>
      </c>
      <c r="AW1078">
        <f t="shared" si="474"/>
        <v>0</v>
      </c>
      <c r="AX1078">
        <f t="shared" si="474"/>
        <v>0</v>
      </c>
      <c r="AY1078">
        <f t="shared" si="474"/>
        <v>0</v>
      </c>
      <c r="AZ1078">
        <f t="shared" si="474"/>
        <v>0</v>
      </c>
      <c r="BA1078">
        <f t="shared" si="474"/>
        <v>0</v>
      </c>
      <c r="BB1078">
        <f t="shared" si="474"/>
        <v>0</v>
      </c>
      <c r="BC1078">
        <f t="shared" si="474"/>
        <v>0</v>
      </c>
      <c r="BD1078">
        <f t="shared" si="474"/>
        <v>0</v>
      </c>
      <c r="BE1078">
        <f t="shared" si="474"/>
        <v>0</v>
      </c>
      <c r="BF1078">
        <f t="shared" si="474"/>
        <v>0</v>
      </c>
      <c r="BG1078">
        <f t="shared" si="474"/>
        <v>0</v>
      </c>
      <c r="BH1078">
        <f t="shared" si="471"/>
        <v>0</v>
      </c>
      <c r="BI1078">
        <f t="shared" si="471"/>
        <v>34</v>
      </c>
      <c r="BJ1078">
        <f t="shared" si="471"/>
        <v>0</v>
      </c>
      <c r="BK1078">
        <f t="shared" si="471"/>
        <v>0</v>
      </c>
      <c r="BL1078">
        <f t="shared" si="471"/>
        <v>0</v>
      </c>
      <c r="BM1078">
        <f t="shared" si="471"/>
        <v>0</v>
      </c>
      <c r="BN1078">
        <f t="shared" ref="BL1078:BX1099" si="476">IFERROR(HLOOKUP(BN$1,$E1078:$I1078,1,FALSE),0)</f>
        <v>39</v>
      </c>
      <c r="BO1078">
        <f t="shared" si="476"/>
        <v>0</v>
      </c>
      <c r="BP1078">
        <f t="shared" si="476"/>
        <v>0</v>
      </c>
      <c r="BQ1078">
        <f t="shared" si="476"/>
        <v>0</v>
      </c>
      <c r="BR1078">
        <f t="shared" si="476"/>
        <v>0</v>
      </c>
      <c r="BS1078">
        <f t="shared" si="476"/>
        <v>0</v>
      </c>
      <c r="BT1078">
        <f t="shared" si="476"/>
        <v>0</v>
      </c>
      <c r="BU1078">
        <f t="shared" si="476"/>
        <v>0</v>
      </c>
      <c r="BV1078">
        <f t="shared" si="458"/>
        <v>0</v>
      </c>
      <c r="BW1078">
        <f t="shared" si="458"/>
        <v>0</v>
      </c>
      <c r="BX1078">
        <f t="shared" si="458"/>
        <v>0</v>
      </c>
      <c r="BZ1078">
        <f t="shared" si="473"/>
        <v>1</v>
      </c>
      <c r="CA1078">
        <f t="shared" si="475"/>
        <v>0</v>
      </c>
      <c r="CB1078">
        <f t="shared" si="475"/>
        <v>0</v>
      </c>
      <c r="CC1078">
        <f t="shared" si="475"/>
        <v>0</v>
      </c>
      <c r="CD1078">
        <f t="shared" si="475"/>
        <v>0</v>
      </c>
      <c r="CE1078">
        <f t="shared" si="475"/>
        <v>0</v>
      </c>
      <c r="CF1078">
        <f t="shared" si="475"/>
        <v>0</v>
      </c>
      <c r="CG1078">
        <f t="shared" si="475"/>
        <v>0</v>
      </c>
      <c r="CH1078">
        <f t="shared" si="475"/>
        <v>0</v>
      </c>
      <c r="CI1078">
        <f t="shared" si="475"/>
        <v>0</v>
      </c>
    </row>
    <row r="1079" spans="1:87" x14ac:dyDescent="0.3">
      <c r="A1079">
        <v>2018106</v>
      </c>
      <c r="B1079" t="s">
        <v>13</v>
      </c>
      <c r="C1079" s="1">
        <v>43346</v>
      </c>
      <c r="D1079" s="1">
        <v>43407</v>
      </c>
      <c r="E1079">
        <v>18</v>
      </c>
      <c r="F1079">
        <v>2</v>
      </c>
      <c r="G1079">
        <v>15</v>
      </c>
      <c r="H1079">
        <v>1</v>
      </c>
      <c r="I1079">
        <v>41</v>
      </c>
      <c r="J1079">
        <v>10</v>
      </c>
      <c r="K1079" t="s">
        <v>954</v>
      </c>
      <c r="L1079" s="11">
        <f t="shared" si="464"/>
        <v>2</v>
      </c>
      <c r="M1079" s="11">
        <f t="shared" si="465"/>
        <v>2</v>
      </c>
      <c r="N1079" s="11">
        <f t="shared" si="466"/>
        <v>0</v>
      </c>
      <c r="O1079" s="11">
        <f t="shared" si="467"/>
        <v>0</v>
      </c>
      <c r="P1079" s="11">
        <f t="shared" si="468"/>
        <v>1</v>
      </c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B1079">
        <f t="shared" si="472"/>
        <v>1</v>
      </c>
      <c r="AC1079">
        <f t="shared" si="472"/>
        <v>2</v>
      </c>
      <c r="AD1079">
        <f t="shared" si="472"/>
        <v>0</v>
      </c>
      <c r="AE1079">
        <f t="shared" si="472"/>
        <v>0</v>
      </c>
      <c r="AF1079">
        <f t="shared" ref="AB1079:AQ1095" si="477">IFERROR(HLOOKUP(AF$1,$E1079:$I1079,1,FALSE),0)</f>
        <v>0</v>
      </c>
      <c r="AG1079">
        <f t="shared" si="477"/>
        <v>0</v>
      </c>
      <c r="AH1079">
        <f t="shared" si="477"/>
        <v>0</v>
      </c>
      <c r="AI1079">
        <f t="shared" si="477"/>
        <v>0</v>
      </c>
      <c r="AJ1079">
        <f t="shared" si="477"/>
        <v>0</v>
      </c>
      <c r="AK1079">
        <f t="shared" si="477"/>
        <v>0</v>
      </c>
      <c r="AL1079">
        <f t="shared" si="477"/>
        <v>0</v>
      </c>
      <c r="AM1079">
        <f t="shared" si="477"/>
        <v>0</v>
      </c>
      <c r="AN1079">
        <f t="shared" si="477"/>
        <v>0</v>
      </c>
      <c r="AO1079">
        <f t="shared" si="477"/>
        <v>0</v>
      </c>
      <c r="AP1079">
        <f t="shared" si="477"/>
        <v>15</v>
      </c>
      <c r="AQ1079">
        <f t="shared" si="477"/>
        <v>0</v>
      </c>
      <c r="AR1079">
        <f t="shared" si="474"/>
        <v>0</v>
      </c>
      <c r="AS1079">
        <f t="shared" si="474"/>
        <v>18</v>
      </c>
      <c r="AT1079">
        <f t="shared" si="474"/>
        <v>0</v>
      </c>
      <c r="AU1079">
        <f t="shared" si="474"/>
        <v>0</v>
      </c>
      <c r="AV1079">
        <f t="shared" si="474"/>
        <v>0</v>
      </c>
      <c r="AW1079">
        <f t="shared" si="474"/>
        <v>0</v>
      </c>
      <c r="AX1079">
        <f t="shared" si="474"/>
        <v>0</v>
      </c>
      <c r="AY1079">
        <f t="shared" si="474"/>
        <v>0</v>
      </c>
      <c r="AZ1079">
        <f t="shared" si="474"/>
        <v>0</v>
      </c>
      <c r="BA1079">
        <f t="shared" si="474"/>
        <v>0</v>
      </c>
      <c r="BB1079">
        <f t="shared" si="474"/>
        <v>0</v>
      </c>
      <c r="BC1079">
        <f t="shared" si="474"/>
        <v>0</v>
      </c>
      <c r="BD1079">
        <f t="shared" si="474"/>
        <v>0</v>
      </c>
      <c r="BE1079">
        <f t="shared" si="474"/>
        <v>0</v>
      </c>
      <c r="BF1079">
        <f t="shared" si="474"/>
        <v>0</v>
      </c>
      <c r="BG1079">
        <f t="shared" si="474"/>
        <v>0</v>
      </c>
      <c r="BH1079">
        <f t="shared" ref="BH1079:BU1125" si="478">IFERROR(HLOOKUP(BH$1,$E1079:$I1079,1,FALSE),0)</f>
        <v>0</v>
      </c>
      <c r="BI1079">
        <f t="shared" si="478"/>
        <v>0</v>
      </c>
      <c r="BJ1079">
        <f t="shared" si="478"/>
        <v>0</v>
      </c>
      <c r="BK1079">
        <f t="shared" si="478"/>
        <v>0</v>
      </c>
      <c r="BL1079">
        <f t="shared" si="476"/>
        <v>0</v>
      </c>
      <c r="BM1079">
        <f t="shared" si="476"/>
        <v>0</v>
      </c>
      <c r="BN1079">
        <f t="shared" si="476"/>
        <v>0</v>
      </c>
      <c r="BO1079">
        <f t="shared" si="476"/>
        <v>0</v>
      </c>
      <c r="BP1079">
        <f t="shared" si="476"/>
        <v>41</v>
      </c>
      <c r="BQ1079">
        <f t="shared" si="476"/>
        <v>0</v>
      </c>
      <c r="BR1079">
        <f t="shared" si="476"/>
        <v>0</v>
      </c>
      <c r="BS1079">
        <f t="shared" si="476"/>
        <v>0</v>
      </c>
      <c r="BT1079">
        <f t="shared" si="476"/>
        <v>0</v>
      </c>
      <c r="BU1079">
        <f t="shared" si="476"/>
        <v>0</v>
      </c>
      <c r="BV1079">
        <f t="shared" si="458"/>
        <v>0</v>
      </c>
      <c r="BW1079">
        <f t="shared" si="458"/>
        <v>0</v>
      </c>
      <c r="BX1079">
        <f t="shared" si="458"/>
        <v>0</v>
      </c>
      <c r="BZ1079">
        <f t="shared" si="473"/>
        <v>0</v>
      </c>
      <c r="CA1079">
        <f t="shared" si="475"/>
        <v>0</v>
      </c>
      <c r="CB1079">
        <f t="shared" si="475"/>
        <v>0</v>
      </c>
      <c r="CC1079">
        <f t="shared" si="475"/>
        <v>0</v>
      </c>
      <c r="CD1079">
        <f t="shared" si="475"/>
        <v>0</v>
      </c>
      <c r="CE1079">
        <f t="shared" si="475"/>
        <v>0</v>
      </c>
      <c r="CF1079">
        <f t="shared" si="475"/>
        <v>0</v>
      </c>
      <c r="CG1079">
        <f t="shared" si="475"/>
        <v>0</v>
      </c>
      <c r="CH1079">
        <f t="shared" si="475"/>
        <v>0</v>
      </c>
      <c r="CI1079">
        <f t="shared" si="475"/>
        <v>10</v>
      </c>
    </row>
    <row r="1080" spans="1:87" x14ac:dyDescent="0.3">
      <c r="A1080">
        <v>2018105</v>
      </c>
      <c r="B1080" t="s">
        <v>15</v>
      </c>
      <c r="C1080" s="1">
        <v>43344</v>
      </c>
      <c r="D1080" s="1">
        <v>43405</v>
      </c>
      <c r="E1080">
        <v>32</v>
      </c>
      <c r="F1080">
        <v>35</v>
      </c>
      <c r="G1080">
        <v>11</v>
      </c>
      <c r="H1080">
        <v>41</v>
      </c>
      <c r="I1080">
        <v>42</v>
      </c>
      <c r="J1080">
        <v>6</v>
      </c>
      <c r="K1080" t="s">
        <v>955</v>
      </c>
      <c r="L1080" s="11">
        <f t="shared" si="464"/>
        <v>0</v>
      </c>
      <c r="M1080" s="11">
        <f t="shared" si="465"/>
        <v>1</v>
      </c>
      <c r="N1080" s="11">
        <f t="shared" si="466"/>
        <v>0</v>
      </c>
      <c r="O1080" s="11">
        <f t="shared" si="467"/>
        <v>2</v>
      </c>
      <c r="P1080" s="11">
        <f t="shared" si="468"/>
        <v>2</v>
      </c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B1080">
        <f t="shared" si="477"/>
        <v>0</v>
      </c>
      <c r="AC1080">
        <f t="shared" si="477"/>
        <v>0</v>
      </c>
      <c r="AD1080">
        <f t="shared" si="477"/>
        <v>0</v>
      </c>
      <c r="AE1080">
        <f t="shared" si="477"/>
        <v>0</v>
      </c>
      <c r="AF1080">
        <f t="shared" si="477"/>
        <v>0</v>
      </c>
      <c r="AG1080">
        <f t="shared" si="477"/>
        <v>0</v>
      </c>
      <c r="AH1080">
        <f t="shared" si="477"/>
        <v>0</v>
      </c>
      <c r="AI1080">
        <f t="shared" si="477"/>
        <v>0</v>
      </c>
      <c r="AJ1080">
        <f t="shared" si="477"/>
        <v>0</v>
      </c>
      <c r="AK1080">
        <f t="shared" si="477"/>
        <v>0</v>
      </c>
      <c r="AL1080">
        <f t="shared" si="477"/>
        <v>11</v>
      </c>
      <c r="AM1080">
        <f t="shared" si="477"/>
        <v>0</v>
      </c>
      <c r="AN1080">
        <f t="shared" si="477"/>
        <v>0</v>
      </c>
      <c r="AO1080">
        <f t="shared" si="477"/>
        <v>0</v>
      </c>
      <c r="AP1080">
        <f t="shared" si="477"/>
        <v>0</v>
      </c>
      <c r="AQ1080">
        <f t="shared" si="477"/>
        <v>0</v>
      </c>
      <c r="AR1080">
        <f t="shared" si="474"/>
        <v>0</v>
      </c>
      <c r="AS1080">
        <f t="shared" si="474"/>
        <v>0</v>
      </c>
      <c r="AT1080">
        <f t="shared" si="474"/>
        <v>0</v>
      </c>
      <c r="AU1080">
        <f t="shared" si="474"/>
        <v>0</v>
      </c>
      <c r="AV1080">
        <f t="shared" si="474"/>
        <v>0</v>
      </c>
      <c r="AW1080">
        <f t="shared" si="474"/>
        <v>0</v>
      </c>
      <c r="AX1080">
        <f t="shared" si="474"/>
        <v>0</v>
      </c>
      <c r="AY1080">
        <f t="shared" si="474"/>
        <v>0</v>
      </c>
      <c r="AZ1080">
        <f t="shared" si="474"/>
        <v>0</v>
      </c>
      <c r="BA1080">
        <f t="shared" si="474"/>
        <v>0</v>
      </c>
      <c r="BB1080">
        <f t="shared" si="474"/>
        <v>0</v>
      </c>
      <c r="BC1080">
        <f t="shared" si="474"/>
        <v>0</v>
      </c>
      <c r="BD1080">
        <f t="shared" si="474"/>
        <v>0</v>
      </c>
      <c r="BE1080">
        <f t="shared" si="474"/>
        <v>0</v>
      </c>
      <c r="BF1080">
        <f t="shared" si="474"/>
        <v>0</v>
      </c>
      <c r="BG1080">
        <f t="shared" si="474"/>
        <v>32</v>
      </c>
      <c r="BH1080">
        <f t="shared" si="478"/>
        <v>0</v>
      </c>
      <c r="BI1080">
        <f t="shared" si="478"/>
        <v>0</v>
      </c>
      <c r="BJ1080">
        <f t="shared" si="478"/>
        <v>35</v>
      </c>
      <c r="BK1080">
        <f t="shared" si="478"/>
        <v>0</v>
      </c>
      <c r="BL1080">
        <f t="shared" si="476"/>
        <v>0</v>
      </c>
      <c r="BM1080">
        <f t="shared" si="476"/>
        <v>0</v>
      </c>
      <c r="BN1080">
        <f t="shared" si="476"/>
        <v>0</v>
      </c>
      <c r="BO1080">
        <f t="shared" si="476"/>
        <v>0</v>
      </c>
      <c r="BP1080">
        <f t="shared" si="476"/>
        <v>41</v>
      </c>
      <c r="BQ1080">
        <f t="shared" si="476"/>
        <v>42</v>
      </c>
      <c r="BR1080">
        <f t="shared" si="476"/>
        <v>0</v>
      </c>
      <c r="BS1080">
        <f t="shared" si="476"/>
        <v>0</v>
      </c>
      <c r="BT1080">
        <f t="shared" si="476"/>
        <v>0</v>
      </c>
      <c r="BU1080">
        <f t="shared" si="476"/>
        <v>0</v>
      </c>
      <c r="BV1080">
        <f t="shared" si="458"/>
        <v>0</v>
      </c>
      <c r="BW1080">
        <f t="shared" si="458"/>
        <v>0</v>
      </c>
      <c r="BX1080">
        <f t="shared" si="458"/>
        <v>0</v>
      </c>
      <c r="BZ1080">
        <f t="shared" si="473"/>
        <v>0</v>
      </c>
      <c r="CA1080">
        <f t="shared" si="475"/>
        <v>0</v>
      </c>
      <c r="CB1080">
        <f t="shared" si="475"/>
        <v>0</v>
      </c>
      <c r="CC1080">
        <f t="shared" si="475"/>
        <v>0</v>
      </c>
      <c r="CD1080">
        <f t="shared" si="475"/>
        <v>0</v>
      </c>
      <c r="CE1080">
        <f t="shared" si="475"/>
        <v>6</v>
      </c>
      <c r="CF1080">
        <f t="shared" si="475"/>
        <v>0</v>
      </c>
      <c r="CG1080">
        <f t="shared" si="475"/>
        <v>0</v>
      </c>
      <c r="CH1080">
        <f t="shared" si="475"/>
        <v>0</v>
      </c>
      <c r="CI1080">
        <f t="shared" si="475"/>
        <v>0</v>
      </c>
    </row>
    <row r="1081" spans="1:87" x14ac:dyDescent="0.3">
      <c r="A1081">
        <v>2018104</v>
      </c>
      <c r="B1081" t="s">
        <v>11</v>
      </c>
      <c r="C1081" s="1">
        <v>43341</v>
      </c>
      <c r="D1081" s="1">
        <v>43402</v>
      </c>
      <c r="E1081">
        <v>17</v>
      </c>
      <c r="F1081">
        <v>45</v>
      </c>
      <c r="G1081">
        <v>19</v>
      </c>
      <c r="H1081">
        <v>40</v>
      </c>
      <c r="I1081">
        <v>31</v>
      </c>
      <c r="J1081">
        <v>1</v>
      </c>
      <c r="K1081" t="s">
        <v>956</v>
      </c>
      <c r="L1081" s="11">
        <f t="shared" si="464"/>
        <v>0</v>
      </c>
      <c r="M1081" s="11">
        <f t="shared" si="465"/>
        <v>2</v>
      </c>
      <c r="N1081" s="11">
        <f t="shared" si="466"/>
        <v>0</v>
      </c>
      <c r="O1081" s="11">
        <f t="shared" si="467"/>
        <v>1</v>
      </c>
      <c r="P1081" s="11">
        <f t="shared" si="468"/>
        <v>2</v>
      </c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B1081">
        <f t="shared" si="477"/>
        <v>0</v>
      </c>
      <c r="AC1081">
        <f t="shared" si="477"/>
        <v>0</v>
      </c>
      <c r="AD1081">
        <f t="shared" si="477"/>
        <v>0</v>
      </c>
      <c r="AE1081">
        <f t="shared" si="477"/>
        <v>0</v>
      </c>
      <c r="AF1081">
        <f t="shared" si="477"/>
        <v>0</v>
      </c>
      <c r="AG1081">
        <f t="shared" si="477"/>
        <v>0</v>
      </c>
      <c r="AH1081">
        <f t="shared" si="477"/>
        <v>0</v>
      </c>
      <c r="AI1081">
        <f t="shared" si="477"/>
        <v>0</v>
      </c>
      <c r="AJ1081">
        <f t="shared" si="477"/>
        <v>0</v>
      </c>
      <c r="AK1081">
        <f t="shared" si="477"/>
        <v>0</v>
      </c>
      <c r="AL1081">
        <f t="shared" si="477"/>
        <v>0</v>
      </c>
      <c r="AM1081">
        <f t="shared" si="477"/>
        <v>0</v>
      </c>
      <c r="AN1081">
        <f t="shared" si="477"/>
        <v>0</v>
      </c>
      <c r="AO1081">
        <f t="shared" si="477"/>
        <v>0</v>
      </c>
      <c r="AP1081">
        <f t="shared" si="477"/>
        <v>0</v>
      </c>
      <c r="AQ1081">
        <f t="shared" si="477"/>
        <v>0</v>
      </c>
      <c r="AR1081">
        <f t="shared" si="474"/>
        <v>17</v>
      </c>
      <c r="AS1081">
        <f t="shared" si="474"/>
        <v>0</v>
      </c>
      <c r="AT1081">
        <f t="shared" si="474"/>
        <v>19</v>
      </c>
      <c r="AU1081">
        <f t="shared" si="474"/>
        <v>0</v>
      </c>
      <c r="AV1081">
        <f t="shared" ref="AR1081:BG1097" si="479">IFERROR(HLOOKUP(AV$1,$E1081:$I1081,1,FALSE),0)</f>
        <v>0</v>
      </c>
      <c r="AW1081">
        <f t="shared" si="479"/>
        <v>0</v>
      </c>
      <c r="AX1081">
        <f t="shared" si="479"/>
        <v>0</v>
      </c>
      <c r="AY1081">
        <f t="shared" si="479"/>
        <v>0</v>
      </c>
      <c r="AZ1081">
        <f t="shared" si="479"/>
        <v>0</v>
      </c>
      <c r="BA1081">
        <f t="shared" si="479"/>
        <v>0</v>
      </c>
      <c r="BB1081">
        <f t="shared" si="479"/>
        <v>0</v>
      </c>
      <c r="BC1081">
        <f t="shared" si="479"/>
        <v>0</v>
      </c>
      <c r="BD1081">
        <f t="shared" si="479"/>
        <v>0</v>
      </c>
      <c r="BE1081">
        <f t="shared" si="479"/>
        <v>0</v>
      </c>
      <c r="BF1081">
        <f t="shared" si="479"/>
        <v>31</v>
      </c>
      <c r="BG1081">
        <f t="shared" si="479"/>
        <v>0</v>
      </c>
      <c r="BH1081">
        <f t="shared" si="478"/>
        <v>0</v>
      </c>
      <c r="BI1081">
        <f t="shared" si="478"/>
        <v>0</v>
      </c>
      <c r="BJ1081">
        <f t="shared" si="478"/>
        <v>0</v>
      </c>
      <c r="BK1081">
        <f t="shared" si="478"/>
        <v>0</v>
      </c>
      <c r="BL1081">
        <f t="shared" si="476"/>
        <v>0</v>
      </c>
      <c r="BM1081">
        <f t="shared" si="476"/>
        <v>0</v>
      </c>
      <c r="BN1081">
        <f t="shared" si="476"/>
        <v>0</v>
      </c>
      <c r="BO1081">
        <f t="shared" si="476"/>
        <v>40</v>
      </c>
      <c r="BP1081">
        <f t="shared" si="476"/>
        <v>0</v>
      </c>
      <c r="BQ1081">
        <f t="shared" si="476"/>
        <v>0</v>
      </c>
      <c r="BR1081">
        <f t="shared" si="476"/>
        <v>0</v>
      </c>
      <c r="BS1081">
        <f t="shared" si="476"/>
        <v>0</v>
      </c>
      <c r="BT1081">
        <f t="shared" si="476"/>
        <v>45</v>
      </c>
      <c r="BU1081">
        <f t="shared" si="476"/>
        <v>0</v>
      </c>
      <c r="BV1081">
        <f t="shared" si="458"/>
        <v>0</v>
      </c>
      <c r="BW1081">
        <f t="shared" si="458"/>
        <v>0</v>
      </c>
      <c r="BX1081">
        <f t="shared" si="458"/>
        <v>0</v>
      </c>
      <c r="BZ1081">
        <f t="shared" si="473"/>
        <v>1</v>
      </c>
      <c r="CA1081">
        <f t="shared" si="475"/>
        <v>0</v>
      </c>
      <c r="CB1081">
        <f t="shared" si="475"/>
        <v>0</v>
      </c>
      <c r="CC1081">
        <f t="shared" si="475"/>
        <v>0</v>
      </c>
      <c r="CD1081">
        <f t="shared" si="475"/>
        <v>0</v>
      </c>
      <c r="CE1081">
        <f t="shared" si="475"/>
        <v>0</v>
      </c>
      <c r="CF1081">
        <f t="shared" si="475"/>
        <v>0</v>
      </c>
      <c r="CG1081">
        <f t="shared" si="475"/>
        <v>0</v>
      </c>
      <c r="CH1081">
        <f t="shared" si="475"/>
        <v>0</v>
      </c>
      <c r="CI1081">
        <f t="shared" si="475"/>
        <v>0</v>
      </c>
    </row>
    <row r="1082" spans="1:87" x14ac:dyDescent="0.3">
      <c r="A1082">
        <v>2018103</v>
      </c>
      <c r="B1082" t="s">
        <v>13</v>
      </c>
      <c r="C1082" s="1">
        <v>43339</v>
      </c>
      <c r="D1082" s="1">
        <v>43400</v>
      </c>
      <c r="E1082">
        <v>40</v>
      </c>
      <c r="F1082">
        <v>17</v>
      </c>
      <c r="G1082">
        <v>24</v>
      </c>
      <c r="H1082">
        <v>18</v>
      </c>
      <c r="I1082">
        <v>10</v>
      </c>
      <c r="J1082">
        <v>2</v>
      </c>
      <c r="K1082" t="s">
        <v>957</v>
      </c>
      <c r="L1082" s="11">
        <f t="shared" si="464"/>
        <v>0</v>
      </c>
      <c r="M1082" s="11">
        <f t="shared" si="465"/>
        <v>3</v>
      </c>
      <c r="N1082" s="11">
        <f t="shared" si="466"/>
        <v>1</v>
      </c>
      <c r="O1082" s="11">
        <f t="shared" si="467"/>
        <v>0</v>
      </c>
      <c r="P1082" s="11">
        <f t="shared" si="468"/>
        <v>1</v>
      </c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B1082">
        <f t="shared" si="477"/>
        <v>0</v>
      </c>
      <c r="AC1082">
        <f t="shared" si="477"/>
        <v>0</v>
      </c>
      <c r="AD1082">
        <f t="shared" si="477"/>
        <v>0</v>
      </c>
      <c r="AE1082">
        <f t="shared" si="477"/>
        <v>0</v>
      </c>
      <c r="AF1082">
        <f t="shared" si="477"/>
        <v>0</v>
      </c>
      <c r="AG1082">
        <f t="shared" si="477"/>
        <v>0</v>
      </c>
      <c r="AH1082">
        <f t="shared" si="477"/>
        <v>0</v>
      </c>
      <c r="AI1082">
        <f t="shared" si="477"/>
        <v>0</v>
      </c>
      <c r="AJ1082">
        <f t="shared" si="477"/>
        <v>0</v>
      </c>
      <c r="AK1082">
        <f t="shared" si="477"/>
        <v>10</v>
      </c>
      <c r="AL1082">
        <f t="shared" si="477"/>
        <v>0</v>
      </c>
      <c r="AM1082">
        <f t="shared" si="477"/>
        <v>0</v>
      </c>
      <c r="AN1082">
        <f t="shared" si="477"/>
        <v>0</v>
      </c>
      <c r="AO1082">
        <f t="shared" si="477"/>
        <v>0</v>
      </c>
      <c r="AP1082">
        <f t="shared" si="477"/>
        <v>0</v>
      </c>
      <c r="AQ1082">
        <f t="shared" si="477"/>
        <v>0</v>
      </c>
      <c r="AR1082">
        <f t="shared" si="479"/>
        <v>17</v>
      </c>
      <c r="AS1082">
        <f t="shared" si="479"/>
        <v>18</v>
      </c>
      <c r="AT1082">
        <f t="shared" si="479"/>
        <v>0</v>
      </c>
      <c r="AU1082">
        <f t="shared" si="479"/>
        <v>0</v>
      </c>
      <c r="AV1082">
        <f t="shared" si="479"/>
        <v>0</v>
      </c>
      <c r="AW1082">
        <f t="shared" si="479"/>
        <v>0</v>
      </c>
      <c r="AX1082">
        <f t="shared" si="479"/>
        <v>0</v>
      </c>
      <c r="AY1082">
        <f t="shared" si="479"/>
        <v>24</v>
      </c>
      <c r="AZ1082">
        <f t="shared" si="479"/>
        <v>0</v>
      </c>
      <c r="BA1082">
        <f t="shared" si="479"/>
        <v>0</v>
      </c>
      <c r="BB1082">
        <f t="shared" si="479"/>
        <v>0</v>
      </c>
      <c r="BC1082">
        <f t="shared" si="479"/>
        <v>0</v>
      </c>
      <c r="BD1082">
        <f t="shared" si="479"/>
        <v>0</v>
      </c>
      <c r="BE1082">
        <f t="shared" si="479"/>
        <v>0</v>
      </c>
      <c r="BF1082">
        <f t="shared" si="479"/>
        <v>0</v>
      </c>
      <c r="BG1082">
        <f t="shared" si="479"/>
        <v>0</v>
      </c>
      <c r="BH1082">
        <f t="shared" si="478"/>
        <v>0</v>
      </c>
      <c r="BI1082">
        <f t="shared" si="478"/>
        <v>0</v>
      </c>
      <c r="BJ1082">
        <f t="shared" si="478"/>
        <v>0</v>
      </c>
      <c r="BK1082">
        <f t="shared" si="478"/>
        <v>0</v>
      </c>
      <c r="BL1082">
        <f t="shared" si="476"/>
        <v>0</v>
      </c>
      <c r="BM1082">
        <f t="shared" si="476"/>
        <v>0</v>
      </c>
      <c r="BN1082">
        <f t="shared" si="476"/>
        <v>0</v>
      </c>
      <c r="BO1082">
        <f t="shared" si="476"/>
        <v>40</v>
      </c>
      <c r="BP1082">
        <f t="shared" si="476"/>
        <v>0</v>
      </c>
      <c r="BQ1082">
        <f t="shared" si="476"/>
        <v>0</v>
      </c>
      <c r="BR1082">
        <f t="shared" si="476"/>
        <v>0</v>
      </c>
      <c r="BS1082">
        <f t="shared" si="476"/>
        <v>0</v>
      </c>
      <c r="BT1082">
        <f t="shared" si="476"/>
        <v>0</v>
      </c>
      <c r="BU1082">
        <f t="shared" si="476"/>
        <v>0</v>
      </c>
      <c r="BV1082">
        <f t="shared" si="458"/>
        <v>0</v>
      </c>
      <c r="BW1082">
        <f t="shared" si="458"/>
        <v>0</v>
      </c>
      <c r="BX1082">
        <f t="shared" si="458"/>
        <v>0</v>
      </c>
      <c r="BZ1082">
        <f t="shared" si="473"/>
        <v>0</v>
      </c>
      <c r="CA1082">
        <f t="shared" si="475"/>
        <v>2</v>
      </c>
      <c r="CB1082">
        <f t="shared" si="475"/>
        <v>0</v>
      </c>
      <c r="CC1082">
        <f t="shared" si="475"/>
        <v>0</v>
      </c>
      <c r="CD1082">
        <f t="shared" si="475"/>
        <v>0</v>
      </c>
      <c r="CE1082">
        <f t="shared" si="475"/>
        <v>0</v>
      </c>
      <c r="CF1082">
        <f t="shared" si="475"/>
        <v>0</v>
      </c>
      <c r="CG1082">
        <f t="shared" si="475"/>
        <v>0</v>
      </c>
      <c r="CH1082">
        <f t="shared" si="475"/>
        <v>0</v>
      </c>
      <c r="CI1082">
        <f t="shared" si="475"/>
        <v>0</v>
      </c>
    </row>
    <row r="1083" spans="1:87" x14ac:dyDescent="0.3">
      <c r="A1083">
        <v>2018102</v>
      </c>
      <c r="B1083" t="s">
        <v>15</v>
      </c>
      <c r="C1083" s="1">
        <v>43337</v>
      </c>
      <c r="D1083" s="1">
        <v>43398</v>
      </c>
      <c r="E1083">
        <v>29</v>
      </c>
      <c r="F1083">
        <v>6</v>
      </c>
      <c r="G1083">
        <v>15</v>
      </c>
      <c r="H1083">
        <v>44</v>
      </c>
      <c r="I1083">
        <v>16</v>
      </c>
      <c r="J1083">
        <v>3</v>
      </c>
      <c r="K1083" t="s">
        <v>958</v>
      </c>
      <c r="L1083" s="11">
        <f t="shared" si="464"/>
        <v>1</v>
      </c>
      <c r="M1083" s="11">
        <f t="shared" si="465"/>
        <v>2</v>
      </c>
      <c r="N1083" s="11">
        <f t="shared" si="466"/>
        <v>1</v>
      </c>
      <c r="O1083" s="11">
        <f t="shared" si="467"/>
        <v>0</v>
      </c>
      <c r="P1083" s="11">
        <f t="shared" si="468"/>
        <v>1</v>
      </c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B1083">
        <f t="shared" si="477"/>
        <v>0</v>
      </c>
      <c r="AC1083">
        <f t="shared" si="477"/>
        <v>0</v>
      </c>
      <c r="AD1083">
        <f t="shared" si="477"/>
        <v>0</v>
      </c>
      <c r="AE1083">
        <f t="shared" si="477"/>
        <v>0</v>
      </c>
      <c r="AF1083">
        <f t="shared" si="477"/>
        <v>0</v>
      </c>
      <c r="AG1083">
        <f t="shared" si="477"/>
        <v>6</v>
      </c>
      <c r="AH1083">
        <f t="shared" si="477"/>
        <v>0</v>
      </c>
      <c r="AI1083">
        <f t="shared" si="477"/>
        <v>0</v>
      </c>
      <c r="AJ1083">
        <f t="shared" si="477"/>
        <v>0</v>
      </c>
      <c r="AK1083">
        <f t="shared" si="477"/>
        <v>0</v>
      </c>
      <c r="AL1083">
        <f t="shared" si="477"/>
        <v>0</v>
      </c>
      <c r="AM1083">
        <f t="shared" si="477"/>
        <v>0</v>
      </c>
      <c r="AN1083">
        <f t="shared" si="477"/>
        <v>0</v>
      </c>
      <c r="AO1083">
        <f t="shared" si="477"/>
        <v>0</v>
      </c>
      <c r="AP1083">
        <f t="shared" si="477"/>
        <v>15</v>
      </c>
      <c r="AQ1083">
        <f t="shared" si="477"/>
        <v>16</v>
      </c>
      <c r="AR1083">
        <f t="shared" si="479"/>
        <v>0</v>
      </c>
      <c r="AS1083">
        <f t="shared" si="479"/>
        <v>0</v>
      </c>
      <c r="AT1083">
        <f t="shared" si="479"/>
        <v>0</v>
      </c>
      <c r="AU1083">
        <f t="shared" si="479"/>
        <v>0</v>
      </c>
      <c r="AV1083">
        <f t="shared" si="479"/>
        <v>0</v>
      </c>
      <c r="AW1083">
        <f t="shared" si="479"/>
        <v>0</v>
      </c>
      <c r="AX1083">
        <f t="shared" si="479"/>
        <v>0</v>
      </c>
      <c r="AY1083">
        <f t="shared" si="479"/>
        <v>0</v>
      </c>
      <c r="AZ1083">
        <f t="shared" si="479"/>
        <v>0</v>
      </c>
      <c r="BA1083">
        <f t="shared" si="479"/>
        <v>0</v>
      </c>
      <c r="BB1083">
        <f t="shared" si="479"/>
        <v>0</v>
      </c>
      <c r="BC1083">
        <f t="shared" si="479"/>
        <v>0</v>
      </c>
      <c r="BD1083">
        <f t="shared" si="479"/>
        <v>29</v>
      </c>
      <c r="BE1083">
        <f t="shared" si="479"/>
        <v>0</v>
      </c>
      <c r="BF1083">
        <f t="shared" si="479"/>
        <v>0</v>
      </c>
      <c r="BG1083">
        <f t="shared" si="479"/>
        <v>0</v>
      </c>
      <c r="BH1083">
        <f t="shared" si="478"/>
        <v>0</v>
      </c>
      <c r="BI1083">
        <f t="shared" si="478"/>
        <v>0</v>
      </c>
      <c r="BJ1083">
        <f t="shared" si="478"/>
        <v>0</v>
      </c>
      <c r="BK1083">
        <f t="shared" si="478"/>
        <v>0</v>
      </c>
      <c r="BL1083">
        <f t="shared" si="476"/>
        <v>0</v>
      </c>
      <c r="BM1083">
        <f t="shared" si="476"/>
        <v>0</v>
      </c>
      <c r="BN1083">
        <f t="shared" si="476"/>
        <v>0</v>
      </c>
      <c r="BO1083">
        <f t="shared" si="476"/>
        <v>0</v>
      </c>
      <c r="BP1083">
        <f t="shared" si="476"/>
        <v>0</v>
      </c>
      <c r="BQ1083">
        <f t="shared" si="476"/>
        <v>0</v>
      </c>
      <c r="BR1083">
        <f t="shared" si="476"/>
        <v>0</v>
      </c>
      <c r="BS1083">
        <f t="shared" si="476"/>
        <v>44</v>
      </c>
      <c r="BT1083">
        <f t="shared" si="476"/>
        <v>0</v>
      </c>
      <c r="BU1083">
        <f t="shared" si="476"/>
        <v>0</v>
      </c>
      <c r="BV1083">
        <f t="shared" si="458"/>
        <v>0</v>
      </c>
      <c r="BW1083">
        <f t="shared" si="458"/>
        <v>0</v>
      </c>
      <c r="BX1083">
        <f t="shared" si="458"/>
        <v>0</v>
      </c>
      <c r="BZ1083">
        <f t="shared" si="473"/>
        <v>0</v>
      </c>
      <c r="CA1083">
        <f t="shared" si="475"/>
        <v>0</v>
      </c>
      <c r="CB1083">
        <f t="shared" si="475"/>
        <v>3</v>
      </c>
      <c r="CC1083">
        <f t="shared" si="475"/>
        <v>0</v>
      </c>
      <c r="CD1083">
        <f t="shared" si="475"/>
        <v>0</v>
      </c>
      <c r="CE1083">
        <f t="shared" si="475"/>
        <v>0</v>
      </c>
      <c r="CF1083">
        <f t="shared" si="475"/>
        <v>0</v>
      </c>
      <c r="CG1083">
        <f t="shared" si="475"/>
        <v>0</v>
      </c>
      <c r="CH1083">
        <f t="shared" si="475"/>
        <v>0</v>
      </c>
      <c r="CI1083">
        <f t="shared" si="475"/>
        <v>0</v>
      </c>
    </row>
    <row r="1084" spans="1:87" x14ac:dyDescent="0.3">
      <c r="A1084">
        <v>2018101</v>
      </c>
      <c r="B1084" t="s">
        <v>11</v>
      </c>
      <c r="C1084" s="1">
        <v>43334</v>
      </c>
      <c r="D1084" s="1">
        <v>43395</v>
      </c>
      <c r="E1084">
        <v>16</v>
      </c>
      <c r="F1084">
        <v>42</v>
      </c>
      <c r="G1084">
        <v>12</v>
      </c>
      <c r="H1084">
        <v>6</v>
      </c>
      <c r="I1084">
        <v>40</v>
      </c>
      <c r="J1084">
        <v>3</v>
      </c>
      <c r="K1084" t="s">
        <v>959</v>
      </c>
      <c r="L1084" s="11">
        <f t="shared" si="464"/>
        <v>1</v>
      </c>
      <c r="M1084" s="11">
        <f t="shared" si="465"/>
        <v>2</v>
      </c>
      <c r="N1084" s="11">
        <f t="shared" si="466"/>
        <v>0</v>
      </c>
      <c r="O1084" s="11">
        <f t="shared" si="467"/>
        <v>0</v>
      </c>
      <c r="P1084" s="11">
        <f t="shared" si="468"/>
        <v>2</v>
      </c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B1084">
        <f t="shared" si="477"/>
        <v>0</v>
      </c>
      <c r="AC1084">
        <f t="shared" si="477"/>
        <v>0</v>
      </c>
      <c r="AD1084">
        <f t="shared" si="477"/>
        <v>0</v>
      </c>
      <c r="AE1084">
        <f t="shared" si="477"/>
        <v>0</v>
      </c>
      <c r="AF1084">
        <f t="shared" si="477"/>
        <v>0</v>
      </c>
      <c r="AG1084">
        <f t="shared" si="477"/>
        <v>6</v>
      </c>
      <c r="AH1084">
        <f t="shared" si="477"/>
        <v>0</v>
      </c>
      <c r="AI1084">
        <f t="shared" si="477"/>
        <v>0</v>
      </c>
      <c r="AJ1084">
        <f t="shared" si="477"/>
        <v>0</v>
      </c>
      <c r="AK1084">
        <f t="shared" si="477"/>
        <v>0</v>
      </c>
      <c r="AL1084">
        <f t="shared" si="477"/>
        <v>0</v>
      </c>
      <c r="AM1084">
        <f t="shared" si="477"/>
        <v>12</v>
      </c>
      <c r="AN1084">
        <f t="shared" si="477"/>
        <v>0</v>
      </c>
      <c r="AO1084">
        <f t="shared" si="477"/>
        <v>0</v>
      </c>
      <c r="AP1084">
        <f t="shared" si="477"/>
        <v>0</v>
      </c>
      <c r="AQ1084">
        <f t="shared" si="477"/>
        <v>16</v>
      </c>
      <c r="AR1084">
        <f t="shared" si="479"/>
        <v>0</v>
      </c>
      <c r="AS1084">
        <f t="shared" si="479"/>
        <v>0</v>
      </c>
      <c r="AT1084">
        <f t="shared" si="479"/>
        <v>0</v>
      </c>
      <c r="AU1084">
        <f t="shared" si="479"/>
        <v>0</v>
      </c>
      <c r="AV1084">
        <f t="shared" si="479"/>
        <v>0</v>
      </c>
      <c r="AW1084">
        <f t="shared" si="479"/>
        <v>0</v>
      </c>
      <c r="AX1084">
        <f t="shared" si="479"/>
        <v>0</v>
      </c>
      <c r="AY1084">
        <f t="shared" si="479"/>
        <v>0</v>
      </c>
      <c r="AZ1084">
        <f t="shared" si="479"/>
        <v>0</v>
      </c>
      <c r="BA1084">
        <f t="shared" si="479"/>
        <v>0</v>
      </c>
      <c r="BB1084">
        <f t="shared" si="479"/>
        <v>0</v>
      </c>
      <c r="BC1084">
        <f t="shared" si="479"/>
        <v>0</v>
      </c>
      <c r="BD1084">
        <f t="shared" si="479"/>
        <v>0</v>
      </c>
      <c r="BE1084">
        <f t="shared" si="479"/>
        <v>0</v>
      </c>
      <c r="BF1084">
        <f t="shared" si="479"/>
        <v>0</v>
      </c>
      <c r="BG1084">
        <f t="shared" si="479"/>
        <v>0</v>
      </c>
      <c r="BH1084">
        <f t="shared" si="478"/>
        <v>0</v>
      </c>
      <c r="BI1084">
        <f t="shared" si="478"/>
        <v>0</v>
      </c>
      <c r="BJ1084">
        <f t="shared" si="478"/>
        <v>0</v>
      </c>
      <c r="BK1084">
        <f t="shared" si="478"/>
        <v>0</v>
      </c>
      <c r="BL1084">
        <f t="shared" si="476"/>
        <v>0</v>
      </c>
      <c r="BM1084">
        <f t="shared" si="476"/>
        <v>0</v>
      </c>
      <c r="BN1084">
        <f t="shared" si="476"/>
        <v>0</v>
      </c>
      <c r="BO1084">
        <f t="shared" si="476"/>
        <v>40</v>
      </c>
      <c r="BP1084">
        <f t="shared" si="476"/>
        <v>0</v>
      </c>
      <c r="BQ1084">
        <f t="shared" si="476"/>
        <v>42</v>
      </c>
      <c r="BR1084">
        <f t="shared" si="476"/>
        <v>0</v>
      </c>
      <c r="BS1084">
        <f t="shared" si="476"/>
        <v>0</v>
      </c>
      <c r="BT1084">
        <f t="shared" si="476"/>
        <v>0</v>
      </c>
      <c r="BU1084">
        <f t="shared" si="476"/>
        <v>0</v>
      </c>
      <c r="BV1084">
        <f t="shared" si="476"/>
        <v>0</v>
      </c>
      <c r="BW1084">
        <f t="shared" si="476"/>
        <v>0</v>
      </c>
      <c r="BX1084">
        <f t="shared" si="476"/>
        <v>0</v>
      </c>
      <c r="BZ1084">
        <f t="shared" si="473"/>
        <v>0</v>
      </c>
      <c r="CA1084">
        <f t="shared" si="475"/>
        <v>0</v>
      </c>
      <c r="CB1084">
        <f t="shared" si="475"/>
        <v>3</v>
      </c>
      <c r="CC1084">
        <f t="shared" si="475"/>
        <v>0</v>
      </c>
      <c r="CD1084">
        <f t="shared" si="475"/>
        <v>0</v>
      </c>
      <c r="CE1084">
        <f t="shared" si="475"/>
        <v>0</v>
      </c>
      <c r="CF1084">
        <f t="shared" si="475"/>
        <v>0</v>
      </c>
      <c r="CG1084">
        <f t="shared" si="475"/>
        <v>0</v>
      </c>
      <c r="CH1084">
        <f t="shared" si="475"/>
        <v>0</v>
      </c>
      <c r="CI1084">
        <f t="shared" si="475"/>
        <v>0</v>
      </c>
    </row>
    <row r="1085" spans="1:87" x14ac:dyDescent="0.3">
      <c r="A1085">
        <v>2018100</v>
      </c>
      <c r="B1085" t="s">
        <v>13</v>
      </c>
      <c r="C1085" s="1">
        <v>43332</v>
      </c>
      <c r="D1085" s="1">
        <v>43393</v>
      </c>
      <c r="E1085">
        <v>15</v>
      </c>
      <c r="F1085">
        <v>48</v>
      </c>
      <c r="G1085">
        <v>42</v>
      </c>
      <c r="H1085">
        <v>18</v>
      </c>
      <c r="I1085">
        <v>40</v>
      </c>
      <c r="J1085">
        <v>10</v>
      </c>
      <c r="K1085" t="s">
        <v>960</v>
      </c>
      <c r="L1085" s="11">
        <f t="shared" si="464"/>
        <v>0</v>
      </c>
      <c r="M1085" s="11">
        <f t="shared" si="465"/>
        <v>2</v>
      </c>
      <c r="N1085" s="11">
        <f t="shared" si="466"/>
        <v>0</v>
      </c>
      <c r="O1085" s="11">
        <f t="shared" si="467"/>
        <v>0</v>
      </c>
      <c r="P1085" s="11">
        <f t="shared" si="468"/>
        <v>3</v>
      </c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B1085">
        <f t="shared" si="477"/>
        <v>0</v>
      </c>
      <c r="AC1085">
        <f t="shared" si="477"/>
        <v>0</v>
      </c>
      <c r="AD1085">
        <f t="shared" si="477"/>
        <v>0</v>
      </c>
      <c r="AE1085">
        <f t="shared" si="477"/>
        <v>0</v>
      </c>
      <c r="AF1085">
        <f t="shared" si="477"/>
        <v>0</v>
      </c>
      <c r="AG1085">
        <f t="shared" si="477"/>
        <v>0</v>
      </c>
      <c r="AH1085">
        <f t="shared" si="477"/>
        <v>0</v>
      </c>
      <c r="AI1085">
        <f t="shared" si="477"/>
        <v>0</v>
      </c>
      <c r="AJ1085">
        <f t="shared" si="477"/>
        <v>0</v>
      </c>
      <c r="AK1085">
        <f t="shared" si="477"/>
        <v>0</v>
      </c>
      <c r="AL1085">
        <f t="shared" si="477"/>
        <v>0</v>
      </c>
      <c r="AM1085">
        <f t="shared" si="477"/>
        <v>0</v>
      </c>
      <c r="AN1085">
        <f t="shared" si="477"/>
        <v>0</v>
      </c>
      <c r="AO1085">
        <f t="shared" si="477"/>
        <v>0</v>
      </c>
      <c r="AP1085">
        <f t="shared" si="477"/>
        <v>15</v>
      </c>
      <c r="AQ1085">
        <f t="shared" si="477"/>
        <v>0</v>
      </c>
      <c r="AR1085">
        <f t="shared" si="479"/>
        <v>0</v>
      </c>
      <c r="AS1085">
        <f t="shared" si="479"/>
        <v>18</v>
      </c>
      <c r="AT1085">
        <f t="shared" si="479"/>
        <v>0</v>
      </c>
      <c r="AU1085">
        <f t="shared" si="479"/>
        <v>0</v>
      </c>
      <c r="AV1085">
        <f t="shared" si="479"/>
        <v>0</v>
      </c>
      <c r="AW1085">
        <f t="shared" si="479"/>
        <v>0</v>
      </c>
      <c r="AX1085">
        <f t="shared" si="479"/>
        <v>0</v>
      </c>
      <c r="AY1085">
        <f t="shared" si="479"/>
        <v>0</v>
      </c>
      <c r="AZ1085">
        <f t="shared" si="479"/>
        <v>0</v>
      </c>
      <c r="BA1085">
        <f t="shared" si="479"/>
        <v>0</v>
      </c>
      <c r="BB1085">
        <f t="shared" si="479"/>
        <v>0</v>
      </c>
      <c r="BC1085">
        <f t="shared" si="479"/>
        <v>0</v>
      </c>
      <c r="BD1085">
        <f t="shared" si="479"/>
        <v>0</v>
      </c>
      <c r="BE1085">
        <f t="shared" si="479"/>
        <v>0</v>
      </c>
      <c r="BF1085">
        <f t="shared" si="479"/>
        <v>0</v>
      </c>
      <c r="BG1085">
        <f t="shared" si="479"/>
        <v>0</v>
      </c>
      <c r="BH1085">
        <f t="shared" si="478"/>
        <v>0</v>
      </c>
      <c r="BI1085">
        <f t="shared" si="478"/>
        <v>0</v>
      </c>
      <c r="BJ1085">
        <f t="shared" si="478"/>
        <v>0</v>
      </c>
      <c r="BK1085">
        <f t="shared" si="478"/>
        <v>0</v>
      </c>
      <c r="BL1085">
        <f t="shared" si="476"/>
        <v>0</v>
      </c>
      <c r="BM1085">
        <f t="shared" si="476"/>
        <v>0</v>
      </c>
      <c r="BN1085">
        <f t="shared" si="476"/>
        <v>0</v>
      </c>
      <c r="BO1085">
        <f t="shared" si="476"/>
        <v>40</v>
      </c>
      <c r="BP1085">
        <f t="shared" si="476"/>
        <v>0</v>
      </c>
      <c r="BQ1085">
        <f t="shared" si="476"/>
        <v>42</v>
      </c>
      <c r="BR1085">
        <f t="shared" si="476"/>
        <v>0</v>
      </c>
      <c r="BS1085">
        <f t="shared" si="476"/>
        <v>0</v>
      </c>
      <c r="BT1085">
        <f t="shared" si="476"/>
        <v>0</v>
      </c>
      <c r="BU1085">
        <f t="shared" si="476"/>
        <v>0</v>
      </c>
      <c r="BV1085">
        <f t="shared" si="476"/>
        <v>0</v>
      </c>
      <c r="BW1085">
        <f t="shared" si="476"/>
        <v>48</v>
      </c>
      <c r="BX1085">
        <f t="shared" si="476"/>
        <v>0</v>
      </c>
      <c r="BZ1085">
        <f t="shared" si="473"/>
        <v>0</v>
      </c>
      <c r="CA1085">
        <f t="shared" si="475"/>
        <v>0</v>
      </c>
      <c r="CB1085">
        <f t="shared" si="475"/>
        <v>0</v>
      </c>
      <c r="CC1085">
        <f t="shared" si="475"/>
        <v>0</v>
      </c>
      <c r="CD1085">
        <f t="shared" si="475"/>
        <v>0</v>
      </c>
      <c r="CE1085">
        <f t="shared" si="475"/>
        <v>0</v>
      </c>
      <c r="CF1085">
        <f t="shared" si="475"/>
        <v>0</v>
      </c>
      <c r="CG1085">
        <f t="shared" si="475"/>
        <v>0</v>
      </c>
      <c r="CH1085">
        <f t="shared" si="475"/>
        <v>0</v>
      </c>
      <c r="CI1085">
        <f t="shared" si="475"/>
        <v>10</v>
      </c>
    </row>
    <row r="1086" spans="1:87" x14ac:dyDescent="0.3">
      <c r="A1086">
        <v>2018099</v>
      </c>
      <c r="B1086" t="s">
        <v>15</v>
      </c>
      <c r="C1086" s="1">
        <v>43330</v>
      </c>
      <c r="D1086" s="1">
        <v>43391</v>
      </c>
      <c r="E1086">
        <v>33</v>
      </c>
      <c r="F1086">
        <v>37</v>
      </c>
      <c r="G1086">
        <v>31</v>
      </c>
      <c r="H1086">
        <v>16</v>
      </c>
      <c r="I1086">
        <v>49</v>
      </c>
      <c r="J1086">
        <v>8</v>
      </c>
      <c r="K1086" t="s">
        <v>961</v>
      </c>
      <c r="L1086" s="11">
        <f t="shared" si="464"/>
        <v>0</v>
      </c>
      <c r="M1086" s="11">
        <f t="shared" si="465"/>
        <v>1</v>
      </c>
      <c r="N1086" s="11">
        <f t="shared" si="466"/>
        <v>0</v>
      </c>
      <c r="O1086" s="11">
        <f t="shared" si="467"/>
        <v>3</v>
      </c>
      <c r="P1086" s="11">
        <f t="shared" si="468"/>
        <v>1</v>
      </c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B1086">
        <f t="shared" si="477"/>
        <v>0</v>
      </c>
      <c r="AC1086">
        <f t="shared" si="477"/>
        <v>0</v>
      </c>
      <c r="AD1086">
        <f t="shared" si="477"/>
        <v>0</v>
      </c>
      <c r="AE1086">
        <f t="shared" si="477"/>
        <v>0</v>
      </c>
      <c r="AF1086">
        <f t="shared" si="477"/>
        <v>0</v>
      </c>
      <c r="AG1086">
        <f t="shared" si="477"/>
        <v>0</v>
      </c>
      <c r="AH1086">
        <f t="shared" si="477"/>
        <v>0</v>
      </c>
      <c r="AI1086">
        <f t="shared" si="477"/>
        <v>0</v>
      </c>
      <c r="AJ1086">
        <f t="shared" si="477"/>
        <v>0</v>
      </c>
      <c r="AK1086">
        <f t="shared" si="477"/>
        <v>0</v>
      </c>
      <c r="AL1086">
        <f t="shared" si="477"/>
        <v>0</v>
      </c>
      <c r="AM1086">
        <f t="shared" si="477"/>
        <v>0</v>
      </c>
      <c r="AN1086">
        <f t="shared" si="477"/>
        <v>0</v>
      </c>
      <c r="AO1086">
        <f t="shared" si="477"/>
        <v>0</v>
      </c>
      <c r="AP1086">
        <f t="shared" si="477"/>
        <v>0</v>
      </c>
      <c r="AQ1086">
        <f t="shared" si="477"/>
        <v>16</v>
      </c>
      <c r="AR1086">
        <f t="shared" si="479"/>
        <v>0</v>
      </c>
      <c r="AS1086">
        <f t="shared" si="479"/>
        <v>0</v>
      </c>
      <c r="AT1086">
        <f t="shared" si="479"/>
        <v>0</v>
      </c>
      <c r="AU1086">
        <f t="shared" si="479"/>
        <v>0</v>
      </c>
      <c r="AV1086">
        <f t="shared" si="479"/>
        <v>0</v>
      </c>
      <c r="AW1086">
        <f t="shared" si="479"/>
        <v>0</v>
      </c>
      <c r="AX1086">
        <f t="shared" si="479"/>
        <v>0</v>
      </c>
      <c r="AY1086">
        <f t="shared" si="479"/>
        <v>0</v>
      </c>
      <c r="AZ1086">
        <f t="shared" si="479"/>
        <v>0</v>
      </c>
      <c r="BA1086">
        <f t="shared" si="479"/>
        <v>0</v>
      </c>
      <c r="BB1086">
        <f t="shared" si="479"/>
        <v>0</v>
      </c>
      <c r="BC1086">
        <f t="shared" si="479"/>
        <v>0</v>
      </c>
      <c r="BD1086">
        <f t="shared" si="479"/>
        <v>0</v>
      </c>
      <c r="BE1086">
        <f t="shared" si="479"/>
        <v>0</v>
      </c>
      <c r="BF1086">
        <f t="shared" si="479"/>
        <v>31</v>
      </c>
      <c r="BG1086">
        <f t="shared" si="479"/>
        <v>0</v>
      </c>
      <c r="BH1086">
        <f t="shared" si="478"/>
        <v>33</v>
      </c>
      <c r="BI1086">
        <f t="shared" si="478"/>
        <v>0</v>
      </c>
      <c r="BJ1086">
        <f t="shared" si="478"/>
        <v>0</v>
      </c>
      <c r="BK1086">
        <f t="shared" si="478"/>
        <v>0</v>
      </c>
      <c r="BL1086">
        <f t="shared" si="476"/>
        <v>37</v>
      </c>
      <c r="BM1086">
        <f t="shared" si="476"/>
        <v>0</v>
      </c>
      <c r="BN1086">
        <f t="shared" si="476"/>
        <v>0</v>
      </c>
      <c r="BO1086">
        <f t="shared" si="476"/>
        <v>0</v>
      </c>
      <c r="BP1086">
        <f t="shared" si="476"/>
        <v>0</v>
      </c>
      <c r="BQ1086">
        <f t="shared" si="476"/>
        <v>0</v>
      </c>
      <c r="BR1086">
        <f t="shared" si="476"/>
        <v>0</v>
      </c>
      <c r="BS1086">
        <f t="shared" si="476"/>
        <v>0</v>
      </c>
      <c r="BT1086">
        <f t="shared" si="476"/>
        <v>0</v>
      </c>
      <c r="BU1086">
        <f t="shared" si="476"/>
        <v>0</v>
      </c>
      <c r="BV1086">
        <f t="shared" si="476"/>
        <v>0</v>
      </c>
      <c r="BW1086">
        <f t="shared" si="476"/>
        <v>0</v>
      </c>
      <c r="BX1086">
        <f t="shared" si="476"/>
        <v>49</v>
      </c>
      <c r="BZ1086">
        <f t="shared" si="473"/>
        <v>0</v>
      </c>
      <c r="CA1086">
        <f t="shared" si="475"/>
        <v>0</v>
      </c>
      <c r="CB1086">
        <f t="shared" si="475"/>
        <v>0</v>
      </c>
      <c r="CC1086">
        <f t="shared" si="475"/>
        <v>0</v>
      </c>
      <c r="CD1086">
        <f t="shared" si="475"/>
        <v>0</v>
      </c>
      <c r="CE1086">
        <f t="shared" si="475"/>
        <v>0</v>
      </c>
      <c r="CF1086">
        <f t="shared" si="475"/>
        <v>0</v>
      </c>
      <c r="CG1086">
        <f t="shared" si="475"/>
        <v>8</v>
      </c>
      <c r="CH1086">
        <f t="shared" si="475"/>
        <v>0</v>
      </c>
      <c r="CI1086">
        <f t="shared" si="475"/>
        <v>0</v>
      </c>
    </row>
    <row r="1087" spans="1:87" x14ac:dyDescent="0.3">
      <c r="A1087">
        <v>2018098</v>
      </c>
      <c r="B1087" t="s">
        <v>11</v>
      </c>
      <c r="C1087" s="1">
        <v>43327</v>
      </c>
      <c r="D1087" s="1">
        <v>43388</v>
      </c>
      <c r="E1087">
        <v>40</v>
      </c>
      <c r="F1087">
        <v>21</v>
      </c>
      <c r="G1087">
        <v>47</v>
      </c>
      <c r="H1087">
        <v>27</v>
      </c>
      <c r="I1087">
        <v>6</v>
      </c>
      <c r="J1087">
        <v>8</v>
      </c>
      <c r="K1087" t="s">
        <v>962</v>
      </c>
      <c r="L1087" s="11">
        <f t="shared" si="464"/>
        <v>1</v>
      </c>
      <c r="M1087" s="11">
        <f t="shared" si="465"/>
        <v>0</v>
      </c>
      <c r="N1087" s="11">
        <f t="shared" si="466"/>
        <v>2</v>
      </c>
      <c r="O1087" s="11">
        <f t="shared" si="467"/>
        <v>0</v>
      </c>
      <c r="P1087" s="11">
        <f t="shared" si="468"/>
        <v>2</v>
      </c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B1087">
        <f t="shared" si="477"/>
        <v>0</v>
      </c>
      <c r="AC1087">
        <f t="shared" si="477"/>
        <v>0</v>
      </c>
      <c r="AD1087">
        <f t="shared" si="477"/>
        <v>0</v>
      </c>
      <c r="AE1087">
        <f t="shared" si="477"/>
        <v>0</v>
      </c>
      <c r="AF1087">
        <f t="shared" si="477"/>
        <v>0</v>
      </c>
      <c r="AG1087">
        <f t="shared" si="477"/>
        <v>6</v>
      </c>
      <c r="AH1087">
        <f t="shared" si="477"/>
        <v>0</v>
      </c>
      <c r="AI1087">
        <f t="shared" si="477"/>
        <v>0</v>
      </c>
      <c r="AJ1087">
        <f t="shared" si="477"/>
        <v>0</v>
      </c>
      <c r="AK1087">
        <f t="shared" si="477"/>
        <v>0</v>
      </c>
      <c r="AL1087">
        <f t="shared" si="477"/>
        <v>0</v>
      </c>
      <c r="AM1087">
        <f t="shared" si="477"/>
        <v>0</v>
      </c>
      <c r="AN1087">
        <f t="shared" si="477"/>
        <v>0</v>
      </c>
      <c r="AO1087">
        <f t="shared" si="477"/>
        <v>0</v>
      </c>
      <c r="AP1087">
        <f t="shared" si="477"/>
        <v>0</v>
      </c>
      <c r="AQ1087">
        <f t="shared" si="477"/>
        <v>0</v>
      </c>
      <c r="AR1087">
        <f t="shared" si="479"/>
        <v>0</v>
      </c>
      <c r="AS1087">
        <f t="shared" si="479"/>
        <v>0</v>
      </c>
      <c r="AT1087">
        <f t="shared" si="479"/>
        <v>0</v>
      </c>
      <c r="AU1087">
        <f t="shared" si="479"/>
        <v>0</v>
      </c>
      <c r="AV1087">
        <f t="shared" si="479"/>
        <v>21</v>
      </c>
      <c r="AW1087">
        <f t="shared" si="479"/>
        <v>0</v>
      </c>
      <c r="AX1087">
        <f t="shared" si="479"/>
        <v>0</v>
      </c>
      <c r="AY1087">
        <f t="shared" si="479"/>
        <v>0</v>
      </c>
      <c r="AZ1087">
        <f t="shared" si="479"/>
        <v>0</v>
      </c>
      <c r="BA1087">
        <f t="shared" si="479"/>
        <v>0</v>
      </c>
      <c r="BB1087">
        <f t="shared" si="479"/>
        <v>27</v>
      </c>
      <c r="BC1087">
        <f t="shared" si="479"/>
        <v>0</v>
      </c>
      <c r="BD1087">
        <f t="shared" si="479"/>
        <v>0</v>
      </c>
      <c r="BE1087">
        <f t="shared" si="479"/>
        <v>0</v>
      </c>
      <c r="BF1087">
        <f t="shared" si="479"/>
        <v>0</v>
      </c>
      <c r="BG1087">
        <f t="shared" si="479"/>
        <v>0</v>
      </c>
      <c r="BH1087">
        <f t="shared" si="478"/>
        <v>0</v>
      </c>
      <c r="BI1087">
        <f t="shared" si="478"/>
        <v>0</v>
      </c>
      <c r="BJ1087">
        <f t="shared" si="478"/>
        <v>0</v>
      </c>
      <c r="BK1087">
        <f t="shared" si="478"/>
        <v>0</v>
      </c>
      <c r="BL1087">
        <f t="shared" si="476"/>
        <v>0</v>
      </c>
      <c r="BM1087">
        <f t="shared" si="476"/>
        <v>0</v>
      </c>
      <c r="BN1087">
        <f t="shared" si="476"/>
        <v>0</v>
      </c>
      <c r="BO1087">
        <f t="shared" si="476"/>
        <v>40</v>
      </c>
      <c r="BP1087">
        <f t="shared" si="476"/>
        <v>0</v>
      </c>
      <c r="BQ1087">
        <f t="shared" si="476"/>
        <v>0</v>
      </c>
      <c r="BR1087">
        <f t="shared" si="476"/>
        <v>0</v>
      </c>
      <c r="BS1087">
        <f t="shared" si="476"/>
        <v>0</v>
      </c>
      <c r="BT1087">
        <f t="shared" si="476"/>
        <v>0</v>
      </c>
      <c r="BU1087">
        <f t="shared" si="476"/>
        <v>0</v>
      </c>
      <c r="BV1087">
        <f t="shared" si="476"/>
        <v>47</v>
      </c>
      <c r="BW1087">
        <f t="shared" si="476"/>
        <v>0</v>
      </c>
      <c r="BX1087">
        <f t="shared" si="476"/>
        <v>0</v>
      </c>
      <c r="BZ1087">
        <f t="shared" si="473"/>
        <v>0</v>
      </c>
      <c r="CA1087">
        <f t="shared" si="475"/>
        <v>0</v>
      </c>
      <c r="CB1087">
        <f t="shared" si="475"/>
        <v>0</v>
      </c>
      <c r="CC1087">
        <f t="shared" si="475"/>
        <v>0</v>
      </c>
      <c r="CD1087">
        <f t="shared" si="475"/>
        <v>0</v>
      </c>
      <c r="CE1087">
        <f t="shared" si="475"/>
        <v>0</v>
      </c>
      <c r="CF1087">
        <f t="shared" si="475"/>
        <v>0</v>
      </c>
      <c r="CG1087">
        <f t="shared" si="475"/>
        <v>8</v>
      </c>
      <c r="CH1087">
        <f t="shared" si="475"/>
        <v>0</v>
      </c>
      <c r="CI1087">
        <f t="shared" si="475"/>
        <v>0</v>
      </c>
    </row>
    <row r="1088" spans="1:87" x14ac:dyDescent="0.3">
      <c r="A1088">
        <v>2018097</v>
      </c>
      <c r="B1088" t="s">
        <v>13</v>
      </c>
      <c r="C1088" s="1">
        <v>43325</v>
      </c>
      <c r="D1088" s="1">
        <v>43386</v>
      </c>
      <c r="E1088">
        <v>10</v>
      </c>
      <c r="F1088">
        <v>19</v>
      </c>
      <c r="G1088">
        <v>21</v>
      </c>
      <c r="H1088">
        <v>2</v>
      </c>
      <c r="I1088">
        <v>40</v>
      </c>
      <c r="J1088">
        <v>6</v>
      </c>
      <c r="K1088" t="s">
        <v>963</v>
      </c>
      <c r="L1088" s="11">
        <f t="shared" si="464"/>
        <v>1</v>
      </c>
      <c r="M1088" s="11">
        <f t="shared" si="465"/>
        <v>2</v>
      </c>
      <c r="N1088" s="11">
        <f t="shared" si="466"/>
        <v>1</v>
      </c>
      <c r="O1088" s="11">
        <f t="shared" si="467"/>
        <v>0</v>
      </c>
      <c r="P1088" s="11">
        <f t="shared" si="468"/>
        <v>1</v>
      </c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B1088">
        <f t="shared" si="477"/>
        <v>0</v>
      </c>
      <c r="AC1088">
        <f t="shared" si="477"/>
        <v>2</v>
      </c>
      <c r="AD1088">
        <f t="shared" si="477"/>
        <v>0</v>
      </c>
      <c r="AE1088">
        <f t="shared" si="477"/>
        <v>0</v>
      </c>
      <c r="AF1088">
        <f t="shared" si="477"/>
        <v>0</v>
      </c>
      <c r="AG1088">
        <f t="shared" si="477"/>
        <v>0</v>
      </c>
      <c r="AH1088">
        <f t="shared" si="477"/>
        <v>0</v>
      </c>
      <c r="AI1088">
        <f t="shared" si="477"/>
        <v>0</v>
      </c>
      <c r="AJ1088">
        <f t="shared" si="477"/>
        <v>0</v>
      </c>
      <c r="AK1088">
        <f t="shared" si="477"/>
        <v>10</v>
      </c>
      <c r="AL1088">
        <f t="shared" si="477"/>
        <v>0</v>
      </c>
      <c r="AM1088">
        <f t="shared" si="477"/>
        <v>0</v>
      </c>
      <c r="AN1088">
        <f t="shared" si="477"/>
        <v>0</v>
      </c>
      <c r="AO1088">
        <f t="shared" si="477"/>
        <v>0</v>
      </c>
      <c r="AP1088">
        <f t="shared" si="477"/>
        <v>0</v>
      </c>
      <c r="AQ1088">
        <f t="shared" si="477"/>
        <v>0</v>
      </c>
      <c r="AR1088">
        <f t="shared" si="479"/>
        <v>0</v>
      </c>
      <c r="AS1088">
        <f t="shared" si="479"/>
        <v>0</v>
      </c>
      <c r="AT1088">
        <f t="shared" si="479"/>
        <v>19</v>
      </c>
      <c r="AU1088">
        <f t="shared" si="479"/>
        <v>0</v>
      </c>
      <c r="AV1088">
        <f t="shared" si="479"/>
        <v>21</v>
      </c>
      <c r="AW1088">
        <f t="shared" si="479"/>
        <v>0</v>
      </c>
      <c r="AX1088">
        <f t="shared" si="479"/>
        <v>0</v>
      </c>
      <c r="AY1088">
        <f t="shared" si="479"/>
        <v>0</v>
      </c>
      <c r="AZ1088">
        <f t="shared" si="479"/>
        <v>0</v>
      </c>
      <c r="BA1088">
        <f t="shared" si="479"/>
        <v>0</v>
      </c>
      <c r="BB1088">
        <f t="shared" si="479"/>
        <v>0</v>
      </c>
      <c r="BC1088">
        <f t="shared" si="479"/>
        <v>0</v>
      </c>
      <c r="BD1088">
        <f t="shared" si="479"/>
        <v>0</v>
      </c>
      <c r="BE1088">
        <f t="shared" si="479"/>
        <v>0</v>
      </c>
      <c r="BF1088">
        <f t="shared" si="479"/>
        <v>0</v>
      </c>
      <c r="BG1088">
        <f t="shared" si="479"/>
        <v>0</v>
      </c>
      <c r="BH1088">
        <f t="shared" si="478"/>
        <v>0</v>
      </c>
      <c r="BI1088">
        <f t="shared" si="478"/>
        <v>0</v>
      </c>
      <c r="BJ1088">
        <f t="shared" si="478"/>
        <v>0</v>
      </c>
      <c r="BK1088">
        <f t="shared" si="478"/>
        <v>0</v>
      </c>
      <c r="BL1088">
        <f t="shared" si="476"/>
        <v>0</v>
      </c>
      <c r="BM1088">
        <f t="shared" si="476"/>
        <v>0</v>
      </c>
      <c r="BN1088">
        <f t="shared" si="476"/>
        <v>0</v>
      </c>
      <c r="BO1088">
        <f t="shared" si="476"/>
        <v>40</v>
      </c>
      <c r="BP1088">
        <f t="shared" si="476"/>
        <v>0</v>
      </c>
      <c r="BQ1088">
        <f t="shared" si="476"/>
        <v>0</v>
      </c>
      <c r="BR1088">
        <f t="shared" si="476"/>
        <v>0</v>
      </c>
      <c r="BS1088">
        <f t="shared" si="476"/>
        <v>0</v>
      </c>
      <c r="BT1088">
        <f t="shared" si="476"/>
        <v>0</v>
      </c>
      <c r="BU1088">
        <f t="shared" si="476"/>
        <v>0</v>
      </c>
      <c r="BV1088">
        <f t="shared" si="476"/>
        <v>0</v>
      </c>
      <c r="BW1088">
        <f t="shared" si="476"/>
        <v>0</v>
      </c>
      <c r="BX1088">
        <f t="shared" si="476"/>
        <v>0</v>
      </c>
      <c r="BZ1088">
        <f t="shared" si="473"/>
        <v>0</v>
      </c>
      <c r="CA1088">
        <f t="shared" si="475"/>
        <v>0</v>
      </c>
      <c r="CB1088">
        <f t="shared" si="475"/>
        <v>0</v>
      </c>
      <c r="CC1088">
        <f t="shared" si="475"/>
        <v>0</v>
      </c>
      <c r="CD1088">
        <f t="shared" si="475"/>
        <v>0</v>
      </c>
      <c r="CE1088">
        <f t="shared" si="475"/>
        <v>6</v>
      </c>
      <c r="CF1088">
        <f t="shared" si="475"/>
        <v>0</v>
      </c>
      <c r="CG1088">
        <f t="shared" si="475"/>
        <v>0</v>
      </c>
      <c r="CH1088">
        <f t="shared" si="475"/>
        <v>0</v>
      </c>
      <c r="CI1088">
        <f t="shared" si="475"/>
        <v>0</v>
      </c>
    </row>
    <row r="1089" spans="1:87" x14ac:dyDescent="0.3">
      <c r="A1089">
        <v>2018096</v>
      </c>
      <c r="B1089" t="s">
        <v>15</v>
      </c>
      <c r="C1089" s="1">
        <v>43323</v>
      </c>
      <c r="D1089" s="1">
        <v>43384</v>
      </c>
      <c r="E1089">
        <v>41</v>
      </c>
      <c r="F1089">
        <v>27</v>
      </c>
      <c r="G1089">
        <v>44</v>
      </c>
      <c r="H1089">
        <v>46</v>
      </c>
      <c r="I1089">
        <v>14</v>
      </c>
      <c r="J1089">
        <v>5</v>
      </c>
      <c r="K1089" t="s">
        <v>964</v>
      </c>
      <c r="L1089" s="11">
        <f t="shared" si="464"/>
        <v>0</v>
      </c>
      <c r="M1089" s="11">
        <f t="shared" si="465"/>
        <v>1</v>
      </c>
      <c r="N1089" s="11">
        <f t="shared" si="466"/>
        <v>1</v>
      </c>
      <c r="O1089" s="11">
        <f t="shared" si="467"/>
        <v>0</v>
      </c>
      <c r="P1089" s="11">
        <f t="shared" si="468"/>
        <v>3</v>
      </c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B1089">
        <f t="shared" si="477"/>
        <v>0</v>
      </c>
      <c r="AC1089">
        <f t="shared" si="477"/>
        <v>0</v>
      </c>
      <c r="AD1089">
        <f t="shared" si="477"/>
        <v>0</v>
      </c>
      <c r="AE1089">
        <f t="shared" si="477"/>
        <v>0</v>
      </c>
      <c r="AF1089">
        <f t="shared" si="477"/>
        <v>0</v>
      </c>
      <c r="AG1089">
        <f t="shared" si="477"/>
        <v>0</v>
      </c>
      <c r="AH1089">
        <f t="shared" si="477"/>
        <v>0</v>
      </c>
      <c r="AI1089">
        <f t="shared" si="477"/>
        <v>0</v>
      </c>
      <c r="AJ1089">
        <f t="shared" si="477"/>
        <v>0</v>
      </c>
      <c r="AK1089">
        <f t="shared" si="477"/>
        <v>0</v>
      </c>
      <c r="AL1089">
        <f t="shared" si="477"/>
        <v>0</v>
      </c>
      <c r="AM1089">
        <f t="shared" si="477"/>
        <v>0</v>
      </c>
      <c r="AN1089">
        <f t="shared" si="477"/>
        <v>0</v>
      </c>
      <c r="AO1089">
        <f t="shared" si="477"/>
        <v>14</v>
      </c>
      <c r="AP1089">
        <f t="shared" si="477"/>
        <v>0</v>
      </c>
      <c r="AQ1089">
        <f t="shared" si="477"/>
        <v>0</v>
      </c>
      <c r="AR1089">
        <f t="shared" si="479"/>
        <v>0</v>
      </c>
      <c r="AS1089">
        <f t="shared" si="479"/>
        <v>0</v>
      </c>
      <c r="AT1089">
        <f t="shared" si="479"/>
        <v>0</v>
      </c>
      <c r="AU1089">
        <f t="shared" si="479"/>
        <v>0</v>
      </c>
      <c r="AV1089">
        <f t="shared" si="479"/>
        <v>0</v>
      </c>
      <c r="AW1089">
        <f t="shared" si="479"/>
        <v>0</v>
      </c>
      <c r="AX1089">
        <f t="shared" si="479"/>
        <v>0</v>
      </c>
      <c r="AY1089">
        <f t="shared" si="479"/>
        <v>0</v>
      </c>
      <c r="AZ1089">
        <f t="shared" si="479"/>
        <v>0</v>
      </c>
      <c r="BA1089">
        <f t="shared" si="479"/>
        <v>0</v>
      </c>
      <c r="BB1089">
        <f t="shared" si="479"/>
        <v>27</v>
      </c>
      <c r="BC1089">
        <f t="shared" si="479"/>
        <v>0</v>
      </c>
      <c r="BD1089">
        <f t="shared" si="479"/>
        <v>0</v>
      </c>
      <c r="BE1089">
        <f t="shared" si="479"/>
        <v>0</v>
      </c>
      <c r="BF1089">
        <f t="shared" si="479"/>
        <v>0</v>
      </c>
      <c r="BG1089">
        <f t="shared" si="479"/>
        <v>0</v>
      </c>
      <c r="BH1089">
        <f t="shared" si="478"/>
        <v>0</v>
      </c>
      <c r="BI1089">
        <f t="shared" si="478"/>
        <v>0</v>
      </c>
      <c r="BJ1089">
        <f t="shared" si="478"/>
        <v>0</v>
      </c>
      <c r="BK1089">
        <f t="shared" si="478"/>
        <v>0</v>
      </c>
      <c r="BL1089">
        <f t="shared" si="476"/>
        <v>0</v>
      </c>
      <c r="BM1089">
        <f t="shared" si="476"/>
        <v>0</v>
      </c>
      <c r="BN1089">
        <f t="shared" si="476"/>
        <v>0</v>
      </c>
      <c r="BO1089">
        <f t="shared" si="476"/>
        <v>0</v>
      </c>
      <c r="BP1089">
        <f t="shared" si="476"/>
        <v>41</v>
      </c>
      <c r="BQ1089">
        <f t="shared" si="476"/>
        <v>0</v>
      </c>
      <c r="BR1089">
        <f t="shared" si="476"/>
        <v>0</v>
      </c>
      <c r="BS1089">
        <f t="shared" si="476"/>
        <v>44</v>
      </c>
      <c r="BT1089">
        <f t="shared" si="476"/>
        <v>0</v>
      </c>
      <c r="BU1089">
        <f t="shared" si="476"/>
        <v>46</v>
      </c>
      <c r="BV1089">
        <f t="shared" si="476"/>
        <v>0</v>
      </c>
      <c r="BW1089">
        <f t="shared" si="476"/>
        <v>0</v>
      </c>
      <c r="BX1089">
        <f t="shared" si="476"/>
        <v>0</v>
      </c>
      <c r="BZ1089">
        <f t="shared" si="473"/>
        <v>0</v>
      </c>
      <c r="CA1089">
        <f t="shared" si="475"/>
        <v>0</v>
      </c>
      <c r="CB1089">
        <f t="shared" si="475"/>
        <v>0</v>
      </c>
      <c r="CC1089">
        <f t="shared" si="475"/>
        <v>0</v>
      </c>
      <c r="CD1089">
        <f t="shared" si="475"/>
        <v>5</v>
      </c>
      <c r="CE1089">
        <f t="shared" si="475"/>
        <v>0</v>
      </c>
      <c r="CF1089">
        <f t="shared" si="475"/>
        <v>0</v>
      </c>
      <c r="CG1089">
        <f t="shared" si="475"/>
        <v>0</v>
      </c>
      <c r="CH1089">
        <f t="shared" si="475"/>
        <v>0</v>
      </c>
      <c r="CI1089">
        <f t="shared" si="475"/>
        <v>0</v>
      </c>
    </row>
    <row r="1090" spans="1:87" x14ac:dyDescent="0.3">
      <c r="A1090">
        <v>2018095</v>
      </c>
      <c r="B1090" t="s">
        <v>11</v>
      </c>
      <c r="C1090" s="1">
        <v>43320</v>
      </c>
      <c r="D1090" s="1">
        <v>43381</v>
      </c>
      <c r="E1090">
        <v>5</v>
      </c>
      <c r="F1090">
        <v>19</v>
      </c>
      <c r="G1090">
        <v>29</v>
      </c>
      <c r="H1090">
        <v>15</v>
      </c>
      <c r="I1090">
        <v>24</v>
      </c>
      <c r="J1090">
        <v>8</v>
      </c>
      <c r="K1090" t="s">
        <v>965</v>
      </c>
      <c r="L1090" s="11">
        <f t="shared" si="464"/>
        <v>1</v>
      </c>
      <c r="M1090" s="11">
        <f t="shared" si="465"/>
        <v>2</v>
      </c>
      <c r="N1090" s="11">
        <f t="shared" si="466"/>
        <v>2</v>
      </c>
      <c r="O1090" s="11">
        <f t="shared" si="467"/>
        <v>0</v>
      </c>
      <c r="P1090" s="11">
        <f t="shared" si="468"/>
        <v>0</v>
      </c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B1090">
        <f t="shared" si="477"/>
        <v>0</v>
      </c>
      <c r="AC1090">
        <f t="shared" si="477"/>
        <v>0</v>
      </c>
      <c r="AD1090">
        <f t="shared" si="477"/>
        <v>0</v>
      </c>
      <c r="AE1090">
        <f t="shared" si="477"/>
        <v>0</v>
      </c>
      <c r="AF1090">
        <f t="shared" si="477"/>
        <v>5</v>
      </c>
      <c r="AG1090">
        <f t="shared" si="477"/>
        <v>0</v>
      </c>
      <c r="AH1090">
        <f t="shared" si="477"/>
        <v>0</v>
      </c>
      <c r="AI1090">
        <f t="shared" si="477"/>
        <v>0</v>
      </c>
      <c r="AJ1090">
        <f t="shared" si="477"/>
        <v>0</v>
      </c>
      <c r="AK1090">
        <f t="shared" si="477"/>
        <v>0</v>
      </c>
      <c r="AL1090">
        <f t="shared" si="477"/>
        <v>0</v>
      </c>
      <c r="AM1090">
        <f t="shared" si="477"/>
        <v>0</v>
      </c>
      <c r="AN1090">
        <f t="shared" si="477"/>
        <v>0</v>
      </c>
      <c r="AO1090">
        <f t="shared" si="477"/>
        <v>0</v>
      </c>
      <c r="AP1090">
        <f t="shared" si="477"/>
        <v>15</v>
      </c>
      <c r="AQ1090">
        <f t="shared" si="477"/>
        <v>0</v>
      </c>
      <c r="AR1090">
        <f t="shared" si="479"/>
        <v>0</v>
      </c>
      <c r="AS1090">
        <f t="shared" si="479"/>
        <v>0</v>
      </c>
      <c r="AT1090">
        <f t="shared" si="479"/>
        <v>19</v>
      </c>
      <c r="AU1090">
        <f t="shared" si="479"/>
        <v>0</v>
      </c>
      <c r="AV1090">
        <f t="shared" si="479"/>
        <v>0</v>
      </c>
      <c r="AW1090">
        <f t="shared" si="479"/>
        <v>0</v>
      </c>
      <c r="AX1090">
        <f t="shared" si="479"/>
        <v>0</v>
      </c>
      <c r="AY1090">
        <f t="shared" si="479"/>
        <v>24</v>
      </c>
      <c r="AZ1090">
        <f t="shared" si="479"/>
        <v>0</v>
      </c>
      <c r="BA1090">
        <f t="shared" si="479"/>
        <v>0</v>
      </c>
      <c r="BB1090">
        <f t="shared" si="479"/>
        <v>0</v>
      </c>
      <c r="BC1090">
        <f t="shared" si="479"/>
        <v>0</v>
      </c>
      <c r="BD1090">
        <f t="shared" si="479"/>
        <v>29</v>
      </c>
      <c r="BE1090">
        <f t="shared" si="479"/>
        <v>0</v>
      </c>
      <c r="BF1090">
        <f t="shared" si="479"/>
        <v>0</v>
      </c>
      <c r="BG1090">
        <f t="shared" si="479"/>
        <v>0</v>
      </c>
      <c r="BH1090">
        <f t="shared" si="478"/>
        <v>0</v>
      </c>
      <c r="BI1090">
        <f t="shared" si="478"/>
        <v>0</v>
      </c>
      <c r="BJ1090">
        <f t="shared" si="478"/>
        <v>0</v>
      </c>
      <c r="BK1090">
        <f t="shared" si="478"/>
        <v>0</v>
      </c>
      <c r="BL1090">
        <f t="shared" si="476"/>
        <v>0</v>
      </c>
      <c r="BM1090">
        <f t="shared" si="476"/>
        <v>0</v>
      </c>
      <c r="BN1090">
        <f t="shared" si="476"/>
        <v>0</v>
      </c>
      <c r="BO1090">
        <f t="shared" si="476"/>
        <v>0</v>
      </c>
      <c r="BP1090">
        <f t="shared" si="476"/>
        <v>0</v>
      </c>
      <c r="BQ1090">
        <f t="shared" si="476"/>
        <v>0</v>
      </c>
      <c r="BR1090">
        <f t="shared" si="476"/>
        <v>0</v>
      </c>
      <c r="BS1090">
        <f t="shared" si="476"/>
        <v>0</v>
      </c>
      <c r="BT1090">
        <f t="shared" si="476"/>
        <v>0</v>
      </c>
      <c r="BU1090">
        <f t="shared" si="476"/>
        <v>0</v>
      </c>
      <c r="BV1090">
        <f t="shared" si="476"/>
        <v>0</v>
      </c>
      <c r="BW1090">
        <f t="shared" si="476"/>
        <v>0</v>
      </c>
      <c r="BX1090">
        <f t="shared" si="476"/>
        <v>0</v>
      </c>
      <c r="BZ1090">
        <f t="shared" si="473"/>
        <v>0</v>
      </c>
      <c r="CA1090">
        <f t="shared" si="475"/>
        <v>0</v>
      </c>
      <c r="CB1090">
        <f t="shared" si="475"/>
        <v>0</v>
      </c>
      <c r="CC1090">
        <f t="shared" si="475"/>
        <v>0</v>
      </c>
      <c r="CD1090">
        <f t="shared" si="475"/>
        <v>0</v>
      </c>
      <c r="CE1090">
        <f t="shared" si="475"/>
        <v>0</v>
      </c>
      <c r="CF1090">
        <f t="shared" si="475"/>
        <v>0</v>
      </c>
      <c r="CG1090">
        <f t="shared" si="475"/>
        <v>8</v>
      </c>
      <c r="CH1090">
        <f t="shared" si="475"/>
        <v>0</v>
      </c>
      <c r="CI1090">
        <f t="shared" si="475"/>
        <v>0</v>
      </c>
    </row>
    <row r="1091" spans="1:87" x14ac:dyDescent="0.3">
      <c r="A1091">
        <v>2018094</v>
      </c>
      <c r="B1091" t="s">
        <v>13</v>
      </c>
      <c r="C1091" s="1">
        <v>43318</v>
      </c>
      <c r="D1091" s="1">
        <v>43379</v>
      </c>
      <c r="E1091">
        <v>30</v>
      </c>
      <c r="F1091">
        <v>4</v>
      </c>
      <c r="G1091">
        <v>37</v>
      </c>
      <c r="H1091">
        <v>32</v>
      </c>
      <c r="I1091">
        <v>23</v>
      </c>
      <c r="J1091">
        <v>6</v>
      </c>
      <c r="K1091" t="s">
        <v>966</v>
      </c>
      <c r="L1091" s="11">
        <f t="shared" si="464"/>
        <v>1</v>
      </c>
      <c r="M1091" s="11">
        <f t="shared" si="465"/>
        <v>0</v>
      </c>
      <c r="N1091" s="11">
        <f t="shared" si="466"/>
        <v>1</v>
      </c>
      <c r="O1091" s="11">
        <f t="shared" si="467"/>
        <v>3</v>
      </c>
      <c r="P1091" s="11">
        <f t="shared" si="468"/>
        <v>0</v>
      </c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B1091">
        <f t="shared" si="477"/>
        <v>0</v>
      </c>
      <c r="AC1091">
        <f t="shared" si="477"/>
        <v>0</v>
      </c>
      <c r="AD1091">
        <f t="shared" si="477"/>
        <v>0</v>
      </c>
      <c r="AE1091">
        <f t="shared" si="477"/>
        <v>4</v>
      </c>
      <c r="AF1091">
        <f t="shared" si="477"/>
        <v>0</v>
      </c>
      <c r="AG1091">
        <f t="shared" si="477"/>
        <v>0</v>
      </c>
      <c r="AH1091">
        <f t="shared" si="477"/>
        <v>0</v>
      </c>
      <c r="AI1091">
        <f t="shared" si="477"/>
        <v>0</v>
      </c>
      <c r="AJ1091">
        <f t="shared" si="477"/>
        <v>0</v>
      </c>
      <c r="AK1091">
        <f t="shared" si="477"/>
        <v>0</v>
      </c>
      <c r="AL1091">
        <f t="shared" si="477"/>
        <v>0</v>
      </c>
      <c r="AM1091">
        <f t="shared" si="477"/>
        <v>0</v>
      </c>
      <c r="AN1091">
        <f t="shared" si="477"/>
        <v>0</v>
      </c>
      <c r="AO1091">
        <f t="shared" si="477"/>
        <v>0</v>
      </c>
      <c r="AP1091">
        <f t="shared" si="477"/>
        <v>0</v>
      </c>
      <c r="AQ1091">
        <f t="shared" si="477"/>
        <v>0</v>
      </c>
      <c r="AR1091">
        <f t="shared" si="479"/>
        <v>0</v>
      </c>
      <c r="AS1091">
        <f t="shared" si="479"/>
        <v>0</v>
      </c>
      <c r="AT1091">
        <f t="shared" si="479"/>
        <v>0</v>
      </c>
      <c r="AU1091">
        <f t="shared" si="479"/>
        <v>0</v>
      </c>
      <c r="AV1091">
        <f t="shared" si="479"/>
        <v>0</v>
      </c>
      <c r="AW1091">
        <f t="shared" si="479"/>
        <v>0</v>
      </c>
      <c r="AX1091">
        <f t="shared" si="479"/>
        <v>23</v>
      </c>
      <c r="AY1091">
        <f t="shared" si="479"/>
        <v>0</v>
      </c>
      <c r="AZ1091">
        <f t="shared" si="479"/>
        <v>0</v>
      </c>
      <c r="BA1091">
        <f t="shared" si="479"/>
        <v>0</v>
      </c>
      <c r="BB1091">
        <f t="shared" si="479"/>
        <v>0</v>
      </c>
      <c r="BC1091">
        <f t="shared" si="479"/>
        <v>0</v>
      </c>
      <c r="BD1091">
        <f t="shared" si="479"/>
        <v>0</v>
      </c>
      <c r="BE1091">
        <f t="shared" si="479"/>
        <v>30</v>
      </c>
      <c r="BF1091">
        <f t="shared" si="479"/>
        <v>0</v>
      </c>
      <c r="BG1091">
        <f t="shared" si="479"/>
        <v>32</v>
      </c>
      <c r="BH1091">
        <f t="shared" si="478"/>
        <v>0</v>
      </c>
      <c r="BI1091">
        <f t="shared" si="478"/>
        <v>0</v>
      </c>
      <c r="BJ1091">
        <f t="shared" si="478"/>
        <v>0</v>
      </c>
      <c r="BK1091">
        <f t="shared" si="478"/>
        <v>0</v>
      </c>
      <c r="BL1091">
        <f t="shared" si="476"/>
        <v>37</v>
      </c>
      <c r="BM1091">
        <f t="shared" si="476"/>
        <v>0</v>
      </c>
      <c r="BN1091">
        <f t="shared" si="476"/>
        <v>0</v>
      </c>
      <c r="BO1091">
        <f t="shared" si="476"/>
        <v>0</v>
      </c>
      <c r="BP1091">
        <f t="shared" si="476"/>
        <v>0</v>
      </c>
      <c r="BQ1091">
        <f t="shared" si="476"/>
        <v>0</v>
      </c>
      <c r="BR1091">
        <f t="shared" si="476"/>
        <v>0</v>
      </c>
      <c r="BS1091">
        <f t="shared" si="476"/>
        <v>0</v>
      </c>
      <c r="BT1091">
        <f t="shared" si="476"/>
        <v>0</v>
      </c>
      <c r="BU1091">
        <f t="shared" si="476"/>
        <v>0</v>
      </c>
      <c r="BV1091">
        <f t="shared" si="476"/>
        <v>0</v>
      </c>
      <c r="BW1091">
        <f t="shared" si="476"/>
        <v>0</v>
      </c>
      <c r="BX1091">
        <f t="shared" si="476"/>
        <v>0</v>
      </c>
      <c r="BZ1091">
        <f t="shared" si="473"/>
        <v>0</v>
      </c>
      <c r="CA1091">
        <f t="shared" si="475"/>
        <v>0</v>
      </c>
      <c r="CB1091">
        <f t="shared" si="475"/>
        <v>0</v>
      </c>
      <c r="CC1091">
        <f t="shared" si="475"/>
        <v>0</v>
      </c>
      <c r="CD1091">
        <f t="shared" si="475"/>
        <v>0</v>
      </c>
      <c r="CE1091">
        <f t="shared" si="475"/>
        <v>6</v>
      </c>
      <c r="CF1091">
        <f t="shared" si="475"/>
        <v>0</v>
      </c>
      <c r="CG1091">
        <f t="shared" si="475"/>
        <v>0</v>
      </c>
      <c r="CH1091">
        <f t="shared" si="475"/>
        <v>0</v>
      </c>
      <c r="CI1091">
        <f t="shared" si="475"/>
        <v>0</v>
      </c>
    </row>
    <row r="1092" spans="1:87" x14ac:dyDescent="0.3">
      <c r="A1092">
        <v>2018093</v>
      </c>
      <c r="B1092" t="s">
        <v>15</v>
      </c>
      <c r="C1092" s="1">
        <v>43316</v>
      </c>
      <c r="D1092" s="1">
        <v>43377</v>
      </c>
      <c r="E1092">
        <v>41</v>
      </c>
      <c r="F1092">
        <v>23</v>
      </c>
      <c r="G1092">
        <v>9</v>
      </c>
      <c r="H1092">
        <v>32</v>
      </c>
      <c r="I1092">
        <v>38</v>
      </c>
      <c r="J1092">
        <v>3</v>
      </c>
      <c r="K1092" t="s">
        <v>967</v>
      </c>
      <c r="L1092" s="11">
        <f t="shared" si="464"/>
        <v>1</v>
      </c>
      <c r="M1092" s="11">
        <f t="shared" si="465"/>
        <v>0</v>
      </c>
      <c r="N1092" s="11">
        <f t="shared" si="466"/>
        <v>1</v>
      </c>
      <c r="O1092" s="11">
        <f t="shared" si="467"/>
        <v>2</v>
      </c>
      <c r="P1092" s="11">
        <f t="shared" si="468"/>
        <v>1</v>
      </c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B1092">
        <f t="shared" si="477"/>
        <v>0</v>
      </c>
      <c r="AC1092">
        <f t="shared" si="477"/>
        <v>0</v>
      </c>
      <c r="AD1092">
        <f t="shared" si="477"/>
        <v>0</v>
      </c>
      <c r="AE1092">
        <f t="shared" si="477"/>
        <v>0</v>
      </c>
      <c r="AF1092">
        <f t="shared" si="477"/>
        <v>0</v>
      </c>
      <c r="AG1092">
        <f t="shared" si="477"/>
        <v>0</v>
      </c>
      <c r="AH1092">
        <f t="shared" si="477"/>
        <v>0</v>
      </c>
      <c r="AI1092">
        <f t="shared" si="477"/>
        <v>0</v>
      </c>
      <c r="AJ1092">
        <f t="shared" si="477"/>
        <v>9</v>
      </c>
      <c r="AK1092">
        <f t="shared" si="477"/>
        <v>0</v>
      </c>
      <c r="AL1092">
        <f t="shared" si="477"/>
        <v>0</v>
      </c>
      <c r="AM1092">
        <f t="shared" si="477"/>
        <v>0</v>
      </c>
      <c r="AN1092">
        <f t="shared" si="477"/>
        <v>0</v>
      </c>
      <c r="AO1092">
        <f t="shared" si="477"/>
        <v>0</v>
      </c>
      <c r="AP1092">
        <f t="shared" si="477"/>
        <v>0</v>
      </c>
      <c r="AQ1092">
        <f t="shared" si="477"/>
        <v>0</v>
      </c>
      <c r="AR1092">
        <f t="shared" si="479"/>
        <v>0</v>
      </c>
      <c r="AS1092">
        <f t="shared" si="479"/>
        <v>0</v>
      </c>
      <c r="AT1092">
        <f t="shared" si="479"/>
        <v>0</v>
      </c>
      <c r="AU1092">
        <f t="shared" si="479"/>
        <v>0</v>
      </c>
      <c r="AV1092">
        <f t="shared" si="479"/>
        <v>0</v>
      </c>
      <c r="AW1092">
        <f t="shared" si="479"/>
        <v>0</v>
      </c>
      <c r="AX1092">
        <f t="shared" si="479"/>
        <v>23</v>
      </c>
      <c r="AY1092">
        <f t="shared" si="479"/>
        <v>0</v>
      </c>
      <c r="AZ1092">
        <f t="shared" si="479"/>
        <v>0</v>
      </c>
      <c r="BA1092">
        <f t="shared" si="479"/>
        <v>0</v>
      </c>
      <c r="BB1092">
        <f t="shared" si="479"/>
        <v>0</v>
      </c>
      <c r="BC1092">
        <f t="shared" si="479"/>
        <v>0</v>
      </c>
      <c r="BD1092">
        <f t="shared" si="479"/>
        <v>0</v>
      </c>
      <c r="BE1092">
        <f t="shared" si="479"/>
        <v>0</v>
      </c>
      <c r="BF1092">
        <f t="shared" si="479"/>
        <v>0</v>
      </c>
      <c r="BG1092">
        <f t="shared" si="479"/>
        <v>32</v>
      </c>
      <c r="BH1092">
        <f t="shared" si="478"/>
        <v>0</v>
      </c>
      <c r="BI1092">
        <f t="shared" si="478"/>
        <v>0</v>
      </c>
      <c r="BJ1092">
        <f t="shared" si="478"/>
        <v>0</v>
      </c>
      <c r="BK1092">
        <f t="shared" si="478"/>
        <v>0</v>
      </c>
      <c r="BL1092">
        <f t="shared" si="476"/>
        <v>0</v>
      </c>
      <c r="BM1092">
        <f t="shared" si="476"/>
        <v>38</v>
      </c>
      <c r="BN1092">
        <f t="shared" si="476"/>
        <v>0</v>
      </c>
      <c r="BO1092">
        <f t="shared" si="476"/>
        <v>0</v>
      </c>
      <c r="BP1092">
        <f t="shared" si="476"/>
        <v>41</v>
      </c>
      <c r="BQ1092">
        <f t="shared" si="476"/>
        <v>0</v>
      </c>
      <c r="BR1092">
        <f t="shared" si="476"/>
        <v>0</v>
      </c>
      <c r="BS1092">
        <f t="shared" si="476"/>
        <v>0</v>
      </c>
      <c r="BT1092">
        <f t="shared" si="476"/>
        <v>0</v>
      </c>
      <c r="BU1092">
        <f t="shared" si="476"/>
        <v>0</v>
      </c>
      <c r="BV1092">
        <f t="shared" si="476"/>
        <v>0</v>
      </c>
      <c r="BW1092">
        <f t="shared" si="476"/>
        <v>0</v>
      </c>
      <c r="BX1092">
        <f t="shared" si="476"/>
        <v>0</v>
      </c>
      <c r="BZ1092">
        <f t="shared" si="473"/>
        <v>0</v>
      </c>
      <c r="CA1092">
        <f t="shared" si="475"/>
        <v>0</v>
      </c>
      <c r="CB1092">
        <f t="shared" si="475"/>
        <v>3</v>
      </c>
      <c r="CC1092">
        <f t="shared" si="475"/>
        <v>0</v>
      </c>
      <c r="CD1092">
        <f t="shared" si="475"/>
        <v>0</v>
      </c>
      <c r="CE1092">
        <f t="shared" si="475"/>
        <v>0</v>
      </c>
      <c r="CF1092">
        <f t="shared" si="475"/>
        <v>0</v>
      </c>
      <c r="CG1092">
        <f t="shared" si="475"/>
        <v>0</v>
      </c>
      <c r="CH1092">
        <f t="shared" si="475"/>
        <v>0</v>
      </c>
      <c r="CI1092">
        <f t="shared" si="475"/>
        <v>0</v>
      </c>
    </row>
    <row r="1093" spans="1:87" x14ac:dyDescent="0.3">
      <c r="A1093">
        <v>2018092</v>
      </c>
      <c r="B1093" t="s">
        <v>11</v>
      </c>
      <c r="C1093" s="1">
        <v>43313</v>
      </c>
      <c r="D1093" s="1">
        <v>43374</v>
      </c>
      <c r="E1093">
        <v>47</v>
      </c>
      <c r="F1093">
        <v>15</v>
      </c>
      <c r="G1093">
        <v>45</v>
      </c>
      <c r="H1093">
        <v>35</v>
      </c>
      <c r="I1093">
        <v>17</v>
      </c>
      <c r="J1093">
        <v>4</v>
      </c>
      <c r="K1093" t="s">
        <v>968</v>
      </c>
      <c r="L1093" s="11">
        <f t="shared" si="464"/>
        <v>0</v>
      </c>
      <c r="M1093" s="11">
        <f t="shared" si="465"/>
        <v>2</v>
      </c>
      <c r="N1093" s="11">
        <f t="shared" si="466"/>
        <v>0</v>
      </c>
      <c r="O1093" s="11">
        <f t="shared" si="467"/>
        <v>1</v>
      </c>
      <c r="P1093" s="11">
        <f t="shared" si="468"/>
        <v>2</v>
      </c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B1093">
        <f t="shared" si="477"/>
        <v>0</v>
      </c>
      <c r="AC1093">
        <f t="shared" si="477"/>
        <v>0</v>
      </c>
      <c r="AD1093">
        <f t="shared" si="477"/>
        <v>0</v>
      </c>
      <c r="AE1093">
        <f t="shared" si="477"/>
        <v>0</v>
      </c>
      <c r="AF1093">
        <f t="shared" si="477"/>
        <v>0</v>
      </c>
      <c r="AG1093">
        <f t="shared" si="477"/>
        <v>0</v>
      </c>
      <c r="AH1093">
        <f t="shared" si="477"/>
        <v>0</v>
      </c>
      <c r="AI1093">
        <f t="shared" si="477"/>
        <v>0</v>
      </c>
      <c r="AJ1093">
        <f t="shared" si="477"/>
        <v>0</v>
      </c>
      <c r="AK1093">
        <f t="shared" si="477"/>
        <v>0</v>
      </c>
      <c r="AL1093">
        <f t="shared" si="477"/>
        <v>0</v>
      </c>
      <c r="AM1093">
        <f t="shared" si="477"/>
        <v>0</v>
      </c>
      <c r="AN1093">
        <f t="shared" si="477"/>
        <v>0</v>
      </c>
      <c r="AO1093">
        <f t="shared" si="477"/>
        <v>0</v>
      </c>
      <c r="AP1093">
        <f t="shared" si="477"/>
        <v>15</v>
      </c>
      <c r="AQ1093">
        <f t="shared" si="477"/>
        <v>0</v>
      </c>
      <c r="AR1093">
        <f t="shared" si="479"/>
        <v>17</v>
      </c>
      <c r="AS1093">
        <f t="shared" si="479"/>
        <v>0</v>
      </c>
      <c r="AT1093">
        <f t="shared" si="479"/>
        <v>0</v>
      </c>
      <c r="AU1093">
        <f t="shared" si="479"/>
        <v>0</v>
      </c>
      <c r="AV1093">
        <f t="shared" si="479"/>
        <v>0</v>
      </c>
      <c r="AW1093">
        <f t="shared" si="479"/>
        <v>0</v>
      </c>
      <c r="AX1093">
        <f t="shared" si="479"/>
        <v>0</v>
      </c>
      <c r="AY1093">
        <f t="shared" si="479"/>
        <v>0</v>
      </c>
      <c r="AZ1093">
        <f t="shared" si="479"/>
        <v>0</v>
      </c>
      <c r="BA1093">
        <f t="shared" si="479"/>
        <v>0</v>
      </c>
      <c r="BB1093">
        <f t="shared" si="479"/>
        <v>0</v>
      </c>
      <c r="BC1093">
        <f t="shared" si="479"/>
        <v>0</v>
      </c>
      <c r="BD1093">
        <f t="shared" si="479"/>
        <v>0</v>
      </c>
      <c r="BE1093">
        <f t="shared" si="479"/>
        <v>0</v>
      </c>
      <c r="BF1093">
        <f t="shared" si="479"/>
        <v>0</v>
      </c>
      <c r="BG1093">
        <f t="shared" si="479"/>
        <v>0</v>
      </c>
      <c r="BH1093">
        <f t="shared" si="478"/>
        <v>0</v>
      </c>
      <c r="BI1093">
        <f t="shared" si="478"/>
        <v>0</v>
      </c>
      <c r="BJ1093">
        <f t="shared" si="478"/>
        <v>35</v>
      </c>
      <c r="BK1093">
        <f t="shared" si="478"/>
        <v>0</v>
      </c>
      <c r="BL1093">
        <f t="shared" si="476"/>
        <v>0</v>
      </c>
      <c r="BM1093">
        <f t="shared" si="476"/>
        <v>0</v>
      </c>
      <c r="BN1093">
        <f t="shared" si="476"/>
        <v>0</v>
      </c>
      <c r="BO1093">
        <f t="shared" si="476"/>
        <v>0</v>
      </c>
      <c r="BP1093">
        <f t="shared" si="476"/>
        <v>0</v>
      </c>
      <c r="BQ1093">
        <f t="shared" si="476"/>
        <v>0</v>
      </c>
      <c r="BR1093">
        <f t="shared" si="476"/>
        <v>0</v>
      </c>
      <c r="BS1093">
        <f t="shared" si="476"/>
        <v>0</v>
      </c>
      <c r="BT1093">
        <f t="shared" si="476"/>
        <v>45</v>
      </c>
      <c r="BU1093">
        <f t="shared" si="476"/>
        <v>0</v>
      </c>
      <c r="BV1093">
        <f t="shared" si="476"/>
        <v>47</v>
      </c>
      <c r="BW1093">
        <f t="shared" si="476"/>
        <v>0</v>
      </c>
      <c r="BX1093">
        <f t="shared" si="476"/>
        <v>0</v>
      </c>
      <c r="BZ1093">
        <f t="shared" si="473"/>
        <v>0</v>
      </c>
      <c r="CA1093">
        <f t="shared" si="475"/>
        <v>0</v>
      </c>
      <c r="CB1093">
        <f t="shared" si="475"/>
        <v>0</v>
      </c>
      <c r="CC1093">
        <f t="shared" si="475"/>
        <v>4</v>
      </c>
      <c r="CD1093">
        <f t="shared" si="475"/>
        <v>0</v>
      </c>
      <c r="CE1093">
        <f t="shared" si="475"/>
        <v>0</v>
      </c>
      <c r="CF1093">
        <f t="shared" si="475"/>
        <v>0</v>
      </c>
      <c r="CG1093">
        <f t="shared" si="475"/>
        <v>0</v>
      </c>
      <c r="CH1093">
        <f t="shared" si="475"/>
        <v>0</v>
      </c>
      <c r="CI1093">
        <f t="shared" si="475"/>
        <v>0</v>
      </c>
    </row>
    <row r="1094" spans="1:87" x14ac:dyDescent="0.3">
      <c r="A1094">
        <v>2018091</v>
      </c>
      <c r="B1094" t="s">
        <v>13</v>
      </c>
      <c r="C1094" s="1">
        <v>43311</v>
      </c>
      <c r="D1094" s="1">
        <v>43372</v>
      </c>
      <c r="E1094">
        <v>33</v>
      </c>
      <c r="F1094">
        <v>7</v>
      </c>
      <c r="G1094">
        <v>13</v>
      </c>
      <c r="H1094">
        <v>41</v>
      </c>
      <c r="I1094">
        <v>43</v>
      </c>
      <c r="J1094">
        <v>2</v>
      </c>
      <c r="K1094" t="s">
        <v>969</v>
      </c>
      <c r="L1094" s="11">
        <f t="shared" si="464"/>
        <v>1</v>
      </c>
      <c r="M1094" s="11">
        <f t="shared" si="465"/>
        <v>1</v>
      </c>
      <c r="N1094" s="11">
        <f t="shared" si="466"/>
        <v>0</v>
      </c>
      <c r="O1094" s="11">
        <f t="shared" si="467"/>
        <v>1</v>
      </c>
      <c r="P1094" s="11">
        <f t="shared" si="468"/>
        <v>2</v>
      </c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B1094">
        <f t="shared" si="477"/>
        <v>0</v>
      </c>
      <c r="AC1094">
        <f t="shared" si="477"/>
        <v>0</v>
      </c>
      <c r="AD1094">
        <f t="shared" si="477"/>
        <v>0</v>
      </c>
      <c r="AE1094">
        <f t="shared" si="477"/>
        <v>0</v>
      </c>
      <c r="AF1094">
        <f t="shared" si="477"/>
        <v>0</v>
      </c>
      <c r="AG1094">
        <f t="shared" si="477"/>
        <v>0</v>
      </c>
      <c r="AH1094">
        <f t="shared" si="477"/>
        <v>7</v>
      </c>
      <c r="AI1094">
        <f t="shared" si="477"/>
        <v>0</v>
      </c>
      <c r="AJ1094">
        <f t="shared" si="477"/>
        <v>0</v>
      </c>
      <c r="AK1094">
        <f t="shared" si="477"/>
        <v>0</v>
      </c>
      <c r="AL1094">
        <f t="shared" si="477"/>
        <v>0</v>
      </c>
      <c r="AM1094">
        <f t="shared" si="477"/>
        <v>0</v>
      </c>
      <c r="AN1094">
        <f t="shared" si="477"/>
        <v>13</v>
      </c>
      <c r="AO1094">
        <f t="shared" si="477"/>
        <v>0</v>
      </c>
      <c r="AP1094">
        <f t="shared" si="477"/>
        <v>0</v>
      </c>
      <c r="AQ1094">
        <f t="shared" si="477"/>
        <v>0</v>
      </c>
      <c r="AR1094">
        <f t="shared" si="479"/>
        <v>0</v>
      </c>
      <c r="AS1094">
        <f t="shared" si="479"/>
        <v>0</v>
      </c>
      <c r="AT1094">
        <f t="shared" si="479"/>
        <v>0</v>
      </c>
      <c r="AU1094">
        <f t="shared" si="479"/>
        <v>0</v>
      </c>
      <c r="AV1094">
        <f t="shared" si="479"/>
        <v>0</v>
      </c>
      <c r="AW1094">
        <f t="shared" si="479"/>
        <v>0</v>
      </c>
      <c r="AX1094">
        <f t="shared" si="479"/>
        <v>0</v>
      </c>
      <c r="AY1094">
        <f t="shared" si="479"/>
        <v>0</v>
      </c>
      <c r="AZ1094">
        <f t="shared" si="479"/>
        <v>0</v>
      </c>
      <c r="BA1094">
        <f t="shared" si="479"/>
        <v>0</v>
      </c>
      <c r="BB1094">
        <f t="shared" si="479"/>
        <v>0</v>
      </c>
      <c r="BC1094">
        <f t="shared" si="479"/>
        <v>0</v>
      </c>
      <c r="BD1094">
        <f t="shared" si="479"/>
        <v>0</v>
      </c>
      <c r="BE1094">
        <f t="shared" si="479"/>
        <v>0</v>
      </c>
      <c r="BF1094">
        <f t="shared" si="479"/>
        <v>0</v>
      </c>
      <c r="BG1094">
        <f t="shared" si="479"/>
        <v>0</v>
      </c>
      <c r="BH1094">
        <f t="shared" si="478"/>
        <v>33</v>
      </c>
      <c r="BI1094">
        <f t="shared" si="478"/>
        <v>0</v>
      </c>
      <c r="BJ1094">
        <f t="shared" si="478"/>
        <v>0</v>
      </c>
      <c r="BK1094">
        <f t="shared" si="478"/>
        <v>0</v>
      </c>
      <c r="BL1094">
        <f t="shared" si="476"/>
        <v>0</v>
      </c>
      <c r="BM1094">
        <f t="shared" si="476"/>
        <v>0</v>
      </c>
      <c r="BN1094">
        <f t="shared" si="476"/>
        <v>0</v>
      </c>
      <c r="BO1094">
        <f t="shared" si="476"/>
        <v>0</v>
      </c>
      <c r="BP1094">
        <f t="shared" si="476"/>
        <v>41</v>
      </c>
      <c r="BQ1094">
        <f t="shared" si="476"/>
        <v>0</v>
      </c>
      <c r="BR1094">
        <f t="shared" si="476"/>
        <v>43</v>
      </c>
      <c r="BS1094">
        <f t="shared" si="476"/>
        <v>0</v>
      </c>
      <c r="BT1094">
        <f t="shared" si="476"/>
        <v>0</v>
      </c>
      <c r="BU1094">
        <f t="shared" si="476"/>
        <v>0</v>
      </c>
      <c r="BV1094">
        <f t="shared" si="476"/>
        <v>0</v>
      </c>
      <c r="BW1094">
        <f t="shared" si="476"/>
        <v>0</v>
      </c>
      <c r="BX1094">
        <f t="shared" si="476"/>
        <v>0</v>
      </c>
      <c r="BZ1094">
        <f t="shared" si="473"/>
        <v>0</v>
      </c>
      <c r="CA1094">
        <f t="shared" si="475"/>
        <v>2</v>
      </c>
      <c r="CB1094">
        <f t="shared" si="475"/>
        <v>0</v>
      </c>
      <c r="CC1094">
        <f t="shared" si="475"/>
        <v>0</v>
      </c>
      <c r="CD1094">
        <f t="shared" si="475"/>
        <v>0</v>
      </c>
      <c r="CE1094">
        <f t="shared" si="475"/>
        <v>0</v>
      </c>
      <c r="CF1094">
        <f t="shared" si="475"/>
        <v>0</v>
      </c>
      <c r="CG1094">
        <f t="shared" si="475"/>
        <v>0</v>
      </c>
      <c r="CH1094">
        <f t="shared" si="475"/>
        <v>0</v>
      </c>
      <c r="CI1094">
        <f t="shared" si="475"/>
        <v>0</v>
      </c>
    </row>
    <row r="1095" spans="1:87" x14ac:dyDescent="0.3">
      <c r="A1095">
        <v>2018090</v>
      </c>
      <c r="B1095" t="s">
        <v>15</v>
      </c>
      <c r="C1095" s="1">
        <v>43309</v>
      </c>
      <c r="D1095" s="1">
        <v>43370</v>
      </c>
      <c r="E1095">
        <v>7</v>
      </c>
      <c r="F1095">
        <v>23</v>
      </c>
      <c r="G1095">
        <v>13</v>
      </c>
      <c r="H1095">
        <v>18</v>
      </c>
      <c r="I1095">
        <v>21</v>
      </c>
      <c r="J1095">
        <v>10</v>
      </c>
      <c r="K1095" t="s">
        <v>970</v>
      </c>
      <c r="L1095" s="11">
        <f t="shared" si="464"/>
        <v>1</v>
      </c>
      <c r="M1095" s="11">
        <f t="shared" si="465"/>
        <v>2</v>
      </c>
      <c r="N1095" s="11">
        <f t="shared" si="466"/>
        <v>2</v>
      </c>
      <c r="O1095" s="11">
        <f t="shared" si="467"/>
        <v>0</v>
      </c>
      <c r="P1095" s="11">
        <f t="shared" si="468"/>
        <v>0</v>
      </c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B1095">
        <f t="shared" si="477"/>
        <v>0</v>
      </c>
      <c r="AC1095">
        <f t="shared" si="477"/>
        <v>0</v>
      </c>
      <c r="AD1095">
        <f t="shared" si="477"/>
        <v>0</v>
      </c>
      <c r="AE1095">
        <f t="shared" ref="AB1095:AQ1111" si="480">IFERROR(HLOOKUP(AE$1,$E1095:$I1095,1,FALSE),0)</f>
        <v>0</v>
      </c>
      <c r="AF1095">
        <f t="shared" si="480"/>
        <v>0</v>
      </c>
      <c r="AG1095">
        <f t="shared" si="480"/>
        <v>0</v>
      </c>
      <c r="AH1095">
        <f t="shared" si="480"/>
        <v>7</v>
      </c>
      <c r="AI1095">
        <f t="shared" si="480"/>
        <v>0</v>
      </c>
      <c r="AJ1095">
        <f t="shared" si="480"/>
        <v>0</v>
      </c>
      <c r="AK1095">
        <f t="shared" si="480"/>
        <v>0</v>
      </c>
      <c r="AL1095">
        <f t="shared" si="480"/>
        <v>0</v>
      </c>
      <c r="AM1095">
        <f t="shared" si="480"/>
        <v>0</v>
      </c>
      <c r="AN1095">
        <f t="shared" si="480"/>
        <v>13</v>
      </c>
      <c r="AO1095">
        <f t="shared" si="480"/>
        <v>0</v>
      </c>
      <c r="AP1095">
        <f t="shared" si="480"/>
        <v>0</v>
      </c>
      <c r="AQ1095">
        <f t="shared" si="480"/>
        <v>0</v>
      </c>
      <c r="AR1095">
        <f t="shared" si="479"/>
        <v>0</v>
      </c>
      <c r="AS1095">
        <f t="shared" si="479"/>
        <v>18</v>
      </c>
      <c r="AT1095">
        <f t="shared" si="479"/>
        <v>0</v>
      </c>
      <c r="AU1095">
        <f t="shared" si="479"/>
        <v>0</v>
      </c>
      <c r="AV1095">
        <f t="shared" si="479"/>
        <v>21</v>
      </c>
      <c r="AW1095">
        <f t="shared" si="479"/>
        <v>0</v>
      </c>
      <c r="AX1095">
        <f t="shared" si="479"/>
        <v>23</v>
      </c>
      <c r="AY1095">
        <f t="shared" si="479"/>
        <v>0</v>
      </c>
      <c r="AZ1095">
        <f t="shared" si="479"/>
        <v>0</v>
      </c>
      <c r="BA1095">
        <f t="shared" si="479"/>
        <v>0</v>
      </c>
      <c r="BB1095">
        <f t="shared" si="479"/>
        <v>0</v>
      </c>
      <c r="BC1095">
        <f t="shared" si="479"/>
        <v>0</v>
      </c>
      <c r="BD1095">
        <f t="shared" si="479"/>
        <v>0</v>
      </c>
      <c r="BE1095">
        <f t="shared" si="479"/>
        <v>0</v>
      </c>
      <c r="BF1095">
        <f t="shared" si="479"/>
        <v>0</v>
      </c>
      <c r="BG1095">
        <f t="shared" si="479"/>
        <v>0</v>
      </c>
      <c r="BH1095">
        <f t="shared" si="478"/>
        <v>0</v>
      </c>
      <c r="BI1095">
        <f t="shared" si="478"/>
        <v>0</v>
      </c>
      <c r="BJ1095">
        <f t="shared" si="478"/>
        <v>0</v>
      </c>
      <c r="BK1095">
        <f t="shared" si="478"/>
        <v>0</v>
      </c>
      <c r="BL1095">
        <f t="shared" si="476"/>
        <v>0</v>
      </c>
      <c r="BM1095">
        <f t="shared" si="476"/>
        <v>0</v>
      </c>
      <c r="BN1095">
        <f t="shared" si="476"/>
        <v>0</v>
      </c>
      <c r="BO1095">
        <f t="shared" si="476"/>
        <v>0</v>
      </c>
      <c r="BP1095">
        <f t="shared" si="476"/>
        <v>0</v>
      </c>
      <c r="BQ1095">
        <f t="shared" si="476"/>
        <v>0</v>
      </c>
      <c r="BR1095">
        <f t="shared" si="476"/>
        <v>0</v>
      </c>
      <c r="BS1095">
        <f t="shared" si="476"/>
        <v>0</v>
      </c>
      <c r="BT1095">
        <f t="shared" si="476"/>
        <v>0</v>
      </c>
      <c r="BU1095">
        <f t="shared" si="476"/>
        <v>0</v>
      </c>
      <c r="BV1095">
        <f t="shared" si="476"/>
        <v>0</v>
      </c>
      <c r="BW1095">
        <f t="shared" si="476"/>
        <v>0</v>
      </c>
      <c r="BX1095">
        <f t="shared" si="476"/>
        <v>0</v>
      </c>
      <c r="BZ1095">
        <f t="shared" si="473"/>
        <v>0</v>
      </c>
      <c r="CA1095">
        <f t="shared" si="475"/>
        <v>0</v>
      </c>
      <c r="CB1095">
        <f t="shared" si="475"/>
        <v>0</v>
      </c>
      <c r="CC1095">
        <f t="shared" si="475"/>
        <v>0</v>
      </c>
      <c r="CD1095">
        <f t="shared" si="475"/>
        <v>0</v>
      </c>
      <c r="CE1095">
        <f t="shared" si="475"/>
        <v>0</v>
      </c>
      <c r="CF1095">
        <f t="shared" si="475"/>
        <v>0</v>
      </c>
      <c r="CG1095">
        <f t="shared" si="475"/>
        <v>0</v>
      </c>
      <c r="CH1095">
        <f t="shared" si="475"/>
        <v>0</v>
      </c>
      <c r="CI1095">
        <f t="shared" si="475"/>
        <v>10</v>
      </c>
    </row>
    <row r="1096" spans="1:87" x14ac:dyDescent="0.3">
      <c r="A1096">
        <v>2018089</v>
      </c>
      <c r="B1096" t="s">
        <v>11</v>
      </c>
      <c r="C1096" s="1">
        <v>43306</v>
      </c>
      <c r="D1096" s="1">
        <v>43367</v>
      </c>
      <c r="E1096">
        <v>35</v>
      </c>
      <c r="F1096">
        <v>27</v>
      </c>
      <c r="G1096">
        <v>22</v>
      </c>
      <c r="H1096">
        <v>20</v>
      </c>
      <c r="I1096">
        <v>30</v>
      </c>
      <c r="J1096">
        <v>3</v>
      </c>
      <c r="K1096" t="s">
        <v>971</v>
      </c>
      <c r="L1096" s="11">
        <f t="shared" si="464"/>
        <v>0</v>
      </c>
      <c r="M1096" s="11">
        <f t="shared" si="465"/>
        <v>0</v>
      </c>
      <c r="N1096" s="11">
        <f t="shared" si="466"/>
        <v>3</v>
      </c>
      <c r="O1096" s="11">
        <f t="shared" si="467"/>
        <v>2</v>
      </c>
      <c r="P1096" s="11">
        <f t="shared" si="468"/>
        <v>0</v>
      </c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B1096">
        <f t="shared" si="480"/>
        <v>0</v>
      </c>
      <c r="AC1096">
        <f t="shared" si="480"/>
        <v>0</v>
      </c>
      <c r="AD1096">
        <f t="shared" si="480"/>
        <v>0</v>
      </c>
      <c r="AE1096">
        <f t="shared" si="480"/>
        <v>0</v>
      </c>
      <c r="AF1096">
        <f t="shared" si="480"/>
        <v>0</v>
      </c>
      <c r="AG1096">
        <f t="shared" si="480"/>
        <v>0</v>
      </c>
      <c r="AH1096">
        <f t="shared" si="480"/>
        <v>0</v>
      </c>
      <c r="AI1096">
        <f t="shared" si="480"/>
        <v>0</v>
      </c>
      <c r="AJ1096">
        <f t="shared" si="480"/>
        <v>0</v>
      </c>
      <c r="AK1096">
        <f t="shared" si="480"/>
        <v>0</v>
      </c>
      <c r="AL1096">
        <f t="shared" si="480"/>
        <v>0</v>
      </c>
      <c r="AM1096">
        <f t="shared" si="480"/>
        <v>0</v>
      </c>
      <c r="AN1096">
        <f t="shared" si="480"/>
        <v>0</v>
      </c>
      <c r="AO1096">
        <f t="shared" si="480"/>
        <v>0</v>
      </c>
      <c r="AP1096">
        <f t="shared" si="480"/>
        <v>0</v>
      </c>
      <c r="AQ1096">
        <f t="shared" si="480"/>
        <v>0</v>
      </c>
      <c r="AR1096">
        <f t="shared" si="479"/>
        <v>0</v>
      </c>
      <c r="AS1096">
        <f t="shared" si="479"/>
        <v>0</v>
      </c>
      <c r="AT1096">
        <f t="shared" si="479"/>
        <v>0</v>
      </c>
      <c r="AU1096">
        <f t="shared" si="479"/>
        <v>20</v>
      </c>
      <c r="AV1096">
        <f t="shared" si="479"/>
        <v>0</v>
      </c>
      <c r="AW1096">
        <f t="shared" si="479"/>
        <v>22</v>
      </c>
      <c r="AX1096">
        <f t="shared" si="479"/>
        <v>0</v>
      </c>
      <c r="AY1096">
        <f t="shared" si="479"/>
        <v>0</v>
      </c>
      <c r="AZ1096">
        <f t="shared" si="479"/>
        <v>0</v>
      </c>
      <c r="BA1096">
        <f t="shared" si="479"/>
        <v>0</v>
      </c>
      <c r="BB1096">
        <f t="shared" si="479"/>
        <v>27</v>
      </c>
      <c r="BC1096">
        <f t="shared" si="479"/>
        <v>0</v>
      </c>
      <c r="BD1096">
        <f t="shared" si="479"/>
        <v>0</v>
      </c>
      <c r="BE1096">
        <f t="shared" si="479"/>
        <v>30</v>
      </c>
      <c r="BF1096">
        <f t="shared" si="479"/>
        <v>0</v>
      </c>
      <c r="BG1096">
        <f t="shared" si="479"/>
        <v>0</v>
      </c>
      <c r="BH1096">
        <f t="shared" si="478"/>
        <v>0</v>
      </c>
      <c r="BI1096">
        <f t="shared" si="478"/>
        <v>0</v>
      </c>
      <c r="BJ1096">
        <f t="shared" si="478"/>
        <v>35</v>
      </c>
      <c r="BK1096">
        <f t="shared" si="478"/>
        <v>0</v>
      </c>
      <c r="BL1096">
        <f t="shared" si="476"/>
        <v>0</v>
      </c>
      <c r="BM1096">
        <f t="shared" si="476"/>
        <v>0</v>
      </c>
      <c r="BN1096">
        <f t="shared" si="476"/>
        <v>0</v>
      </c>
      <c r="BO1096">
        <f t="shared" si="476"/>
        <v>0</v>
      </c>
      <c r="BP1096">
        <f t="shared" si="476"/>
        <v>0</v>
      </c>
      <c r="BQ1096">
        <f t="shared" si="476"/>
        <v>0</v>
      </c>
      <c r="BR1096">
        <f t="shared" si="476"/>
        <v>0</v>
      </c>
      <c r="BS1096">
        <f t="shared" si="476"/>
        <v>0</v>
      </c>
      <c r="BT1096">
        <f t="shared" si="476"/>
        <v>0</v>
      </c>
      <c r="BU1096">
        <f t="shared" si="476"/>
        <v>0</v>
      </c>
      <c r="BV1096">
        <f t="shared" si="476"/>
        <v>0</v>
      </c>
      <c r="BW1096">
        <f t="shared" si="476"/>
        <v>0</v>
      </c>
      <c r="BX1096">
        <f t="shared" si="476"/>
        <v>0</v>
      </c>
      <c r="BZ1096">
        <f t="shared" si="473"/>
        <v>0</v>
      </c>
      <c r="CA1096">
        <f t="shared" si="475"/>
        <v>0</v>
      </c>
      <c r="CB1096">
        <f t="shared" ref="CA1096:CI1124" si="481">IFERROR(HLOOKUP(CB$1,$J1096:$J1096,1,FALSE),0)</f>
        <v>3</v>
      </c>
      <c r="CC1096">
        <f t="shared" si="481"/>
        <v>0</v>
      </c>
      <c r="CD1096">
        <f t="shared" si="481"/>
        <v>0</v>
      </c>
      <c r="CE1096">
        <f t="shared" si="481"/>
        <v>0</v>
      </c>
      <c r="CF1096">
        <f t="shared" si="481"/>
        <v>0</v>
      </c>
      <c r="CG1096">
        <f t="shared" si="481"/>
        <v>0</v>
      </c>
      <c r="CH1096">
        <f t="shared" si="481"/>
        <v>0</v>
      </c>
      <c r="CI1096">
        <f t="shared" si="481"/>
        <v>0</v>
      </c>
    </row>
    <row r="1097" spans="1:87" x14ac:dyDescent="0.3">
      <c r="A1097">
        <v>2018088</v>
      </c>
      <c r="B1097" t="s">
        <v>13</v>
      </c>
      <c r="C1097" s="1">
        <v>43304</v>
      </c>
      <c r="D1097" s="1">
        <v>43365</v>
      </c>
      <c r="E1097">
        <v>7</v>
      </c>
      <c r="F1097">
        <v>20</v>
      </c>
      <c r="G1097">
        <v>41</v>
      </c>
      <c r="H1097">
        <v>40</v>
      </c>
      <c r="I1097">
        <v>11</v>
      </c>
      <c r="J1097">
        <v>6</v>
      </c>
      <c r="K1097" t="s">
        <v>972</v>
      </c>
      <c r="L1097" s="11">
        <f t="shared" si="464"/>
        <v>1</v>
      </c>
      <c r="M1097" s="11">
        <f t="shared" si="465"/>
        <v>1</v>
      </c>
      <c r="N1097" s="11">
        <f t="shared" si="466"/>
        <v>1</v>
      </c>
      <c r="O1097" s="11">
        <f t="shared" si="467"/>
        <v>0</v>
      </c>
      <c r="P1097" s="11">
        <f t="shared" si="468"/>
        <v>2</v>
      </c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B1097">
        <f t="shared" si="480"/>
        <v>0</v>
      </c>
      <c r="AC1097">
        <f t="shared" si="480"/>
        <v>0</v>
      </c>
      <c r="AD1097">
        <f t="shared" si="480"/>
        <v>0</v>
      </c>
      <c r="AE1097">
        <f t="shared" si="480"/>
        <v>0</v>
      </c>
      <c r="AF1097">
        <f t="shared" si="480"/>
        <v>0</v>
      </c>
      <c r="AG1097">
        <f t="shared" si="480"/>
        <v>0</v>
      </c>
      <c r="AH1097">
        <f t="shared" si="480"/>
        <v>7</v>
      </c>
      <c r="AI1097">
        <f t="shared" si="480"/>
        <v>0</v>
      </c>
      <c r="AJ1097">
        <f t="shared" si="480"/>
        <v>0</v>
      </c>
      <c r="AK1097">
        <f t="shared" si="480"/>
        <v>0</v>
      </c>
      <c r="AL1097">
        <f t="shared" si="480"/>
        <v>11</v>
      </c>
      <c r="AM1097">
        <f t="shared" si="480"/>
        <v>0</v>
      </c>
      <c r="AN1097">
        <f t="shared" si="480"/>
        <v>0</v>
      </c>
      <c r="AO1097">
        <f t="shared" si="480"/>
        <v>0</v>
      </c>
      <c r="AP1097">
        <f t="shared" si="480"/>
        <v>0</v>
      </c>
      <c r="AQ1097">
        <f t="shared" si="480"/>
        <v>0</v>
      </c>
      <c r="AR1097">
        <f t="shared" si="479"/>
        <v>0</v>
      </c>
      <c r="AS1097">
        <f t="shared" si="479"/>
        <v>0</v>
      </c>
      <c r="AT1097">
        <f t="shared" si="479"/>
        <v>0</v>
      </c>
      <c r="AU1097">
        <f t="shared" ref="AR1097:BG1113" si="482">IFERROR(HLOOKUP(AU$1,$E1097:$I1097,1,FALSE),0)</f>
        <v>20</v>
      </c>
      <c r="AV1097">
        <f t="shared" si="482"/>
        <v>0</v>
      </c>
      <c r="AW1097">
        <f t="shared" si="482"/>
        <v>0</v>
      </c>
      <c r="AX1097">
        <f t="shared" si="482"/>
        <v>0</v>
      </c>
      <c r="AY1097">
        <f t="shared" si="482"/>
        <v>0</v>
      </c>
      <c r="AZ1097">
        <f t="shared" si="482"/>
        <v>0</v>
      </c>
      <c r="BA1097">
        <f t="shared" si="482"/>
        <v>0</v>
      </c>
      <c r="BB1097">
        <f t="shared" si="482"/>
        <v>0</v>
      </c>
      <c r="BC1097">
        <f t="shared" si="482"/>
        <v>0</v>
      </c>
      <c r="BD1097">
        <f t="shared" si="482"/>
        <v>0</v>
      </c>
      <c r="BE1097">
        <f t="shared" si="482"/>
        <v>0</v>
      </c>
      <c r="BF1097">
        <f t="shared" si="482"/>
        <v>0</v>
      </c>
      <c r="BG1097">
        <f t="shared" si="482"/>
        <v>0</v>
      </c>
      <c r="BH1097">
        <f t="shared" si="478"/>
        <v>0</v>
      </c>
      <c r="BI1097">
        <f t="shared" si="478"/>
        <v>0</v>
      </c>
      <c r="BJ1097">
        <f t="shared" si="478"/>
        <v>0</v>
      </c>
      <c r="BK1097">
        <f t="shared" si="478"/>
        <v>0</v>
      </c>
      <c r="BL1097">
        <f t="shared" si="476"/>
        <v>0</v>
      </c>
      <c r="BM1097">
        <f t="shared" si="476"/>
        <v>0</v>
      </c>
      <c r="BN1097">
        <f t="shared" si="476"/>
        <v>0</v>
      </c>
      <c r="BO1097">
        <f t="shared" si="476"/>
        <v>40</v>
      </c>
      <c r="BP1097">
        <f t="shared" si="476"/>
        <v>41</v>
      </c>
      <c r="BQ1097">
        <f t="shared" si="476"/>
        <v>0</v>
      </c>
      <c r="BR1097">
        <f t="shared" si="476"/>
        <v>0</v>
      </c>
      <c r="BS1097">
        <f t="shared" si="476"/>
        <v>0</v>
      </c>
      <c r="BT1097">
        <f t="shared" si="476"/>
        <v>0</v>
      </c>
      <c r="BU1097">
        <f t="shared" si="476"/>
        <v>0</v>
      </c>
      <c r="BV1097">
        <f t="shared" si="476"/>
        <v>0</v>
      </c>
      <c r="BW1097">
        <f t="shared" si="476"/>
        <v>0</v>
      </c>
      <c r="BX1097">
        <f t="shared" si="476"/>
        <v>0</v>
      </c>
      <c r="BZ1097">
        <f t="shared" si="473"/>
        <v>0</v>
      </c>
      <c r="CA1097">
        <f t="shared" si="481"/>
        <v>0</v>
      </c>
      <c r="CB1097">
        <f t="shared" si="481"/>
        <v>0</v>
      </c>
      <c r="CC1097">
        <f t="shared" si="481"/>
        <v>0</v>
      </c>
      <c r="CD1097">
        <f t="shared" si="481"/>
        <v>0</v>
      </c>
      <c r="CE1097">
        <f t="shared" si="481"/>
        <v>6</v>
      </c>
      <c r="CF1097">
        <f t="shared" si="481"/>
        <v>0</v>
      </c>
      <c r="CG1097">
        <f t="shared" si="481"/>
        <v>0</v>
      </c>
      <c r="CH1097">
        <f t="shared" si="481"/>
        <v>0</v>
      </c>
      <c r="CI1097">
        <f t="shared" si="481"/>
        <v>0</v>
      </c>
    </row>
    <row r="1098" spans="1:87" x14ac:dyDescent="0.3">
      <c r="A1098">
        <v>2018087</v>
      </c>
      <c r="B1098" t="s">
        <v>15</v>
      </c>
      <c r="C1098" s="1">
        <v>43302</v>
      </c>
      <c r="D1098" s="1">
        <v>43363</v>
      </c>
      <c r="E1098">
        <v>44</v>
      </c>
      <c r="F1098">
        <v>18</v>
      </c>
      <c r="G1098">
        <v>9</v>
      </c>
      <c r="H1098">
        <v>28</v>
      </c>
      <c r="I1098">
        <v>1</v>
      </c>
      <c r="J1098">
        <v>10</v>
      </c>
      <c r="K1098" t="s">
        <v>973</v>
      </c>
      <c r="L1098" s="11">
        <f t="shared" si="464"/>
        <v>2</v>
      </c>
      <c r="M1098" s="11">
        <f t="shared" si="465"/>
        <v>1</v>
      </c>
      <c r="N1098" s="11">
        <f t="shared" si="466"/>
        <v>1</v>
      </c>
      <c r="O1098" s="11">
        <f t="shared" si="467"/>
        <v>0</v>
      </c>
      <c r="P1098" s="11">
        <f t="shared" si="468"/>
        <v>1</v>
      </c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B1098">
        <f t="shared" si="480"/>
        <v>1</v>
      </c>
      <c r="AC1098">
        <f t="shared" si="480"/>
        <v>0</v>
      </c>
      <c r="AD1098">
        <f t="shared" si="480"/>
        <v>0</v>
      </c>
      <c r="AE1098">
        <f t="shared" si="480"/>
        <v>0</v>
      </c>
      <c r="AF1098">
        <f t="shared" si="480"/>
        <v>0</v>
      </c>
      <c r="AG1098">
        <f t="shared" si="480"/>
        <v>0</v>
      </c>
      <c r="AH1098">
        <f t="shared" si="480"/>
        <v>0</v>
      </c>
      <c r="AI1098">
        <f t="shared" si="480"/>
        <v>0</v>
      </c>
      <c r="AJ1098">
        <f t="shared" si="480"/>
        <v>9</v>
      </c>
      <c r="AK1098">
        <f t="shared" si="480"/>
        <v>0</v>
      </c>
      <c r="AL1098">
        <f t="shared" si="480"/>
        <v>0</v>
      </c>
      <c r="AM1098">
        <f t="shared" si="480"/>
        <v>0</v>
      </c>
      <c r="AN1098">
        <f t="shared" si="480"/>
        <v>0</v>
      </c>
      <c r="AO1098">
        <f t="shared" si="480"/>
        <v>0</v>
      </c>
      <c r="AP1098">
        <f t="shared" si="480"/>
        <v>0</v>
      </c>
      <c r="AQ1098">
        <f t="shared" si="480"/>
        <v>0</v>
      </c>
      <c r="AR1098">
        <f t="shared" si="482"/>
        <v>0</v>
      </c>
      <c r="AS1098">
        <f t="shared" si="482"/>
        <v>18</v>
      </c>
      <c r="AT1098">
        <f t="shared" si="482"/>
        <v>0</v>
      </c>
      <c r="AU1098">
        <f t="shared" si="482"/>
        <v>0</v>
      </c>
      <c r="AV1098">
        <f t="shared" si="482"/>
        <v>0</v>
      </c>
      <c r="AW1098">
        <f t="shared" si="482"/>
        <v>0</v>
      </c>
      <c r="AX1098">
        <f t="shared" si="482"/>
        <v>0</v>
      </c>
      <c r="AY1098">
        <f t="shared" si="482"/>
        <v>0</v>
      </c>
      <c r="AZ1098">
        <f t="shared" si="482"/>
        <v>0</v>
      </c>
      <c r="BA1098">
        <f t="shared" si="482"/>
        <v>0</v>
      </c>
      <c r="BB1098">
        <f t="shared" si="482"/>
        <v>0</v>
      </c>
      <c r="BC1098">
        <f t="shared" si="482"/>
        <v>28</v>
      </c>
      <c r="BD1098">
        <f t="shared" si="482"/>
        <v>0</v>
      </c>
      <c r="BE1098">
        <f t="shared" si="482"/>
        <v>0</v>
      </c>
      <c r="BF1098">
        <f t="shared" si="482"/>
        <v>0</v>
      </c>
      <c r="BG1098">
        <f t="shared" si="482"/>
        <v>0</v>
      </c>
      <c r="BH1098">
        <f t="shared" si="478"/>
        <v>0</v>
      </c>
      <c r="BI1098">
        <f t="shared" si="478"/>
        <v>0</v>
      </c>
      <c r="BJ1098">
        <f t="shared" si="478"/>
        <v>0</v>
      </c>
      <c r="BK1098">
        <f t="shared" si="478"/>
        <v>0</v>
      </c>
      <c r="BL1098">
        <f t="shared" si="476"/>
        <v>0</v>
      </c>
      <c r="BM1098">
        <f t="shared" si="476"/>
        <v>0</v>
      </c>
      <c r="BN1098">
        <f t="shared" si="476"/>
        <v>0</v>
      </c>
      <c r="BO1098">
        <f t="shared" si="476"/>
        <v>0</v>
      </c>
      <c r="BP1098">
        <f t="shared" si="476"/>
        <v>0</v>
      </c>
      <c r="BQ1098">
        <f t="shared" si="476"/>
        <v>0</v>
      </c>
      <c r="BR1098">
        <f t="shared" si="476"/>
        <v>0</v>
      </c>
      <c r="BS1098">
        <f t="shared" si="476"/>
        <v>44</v>
      </c>
      <c r="BT1098">
        <f t="shared" si="476"/>
        <v>0</v>
      </c>
      <c r="BU1098">
        <f t="shared" si="476"/>
        <v>0</v>
      </c>
      <c r="BV1098">
        <f t="shared" si="476"/>
        <v>0</v>
      </c>
      <c r="BW1098">
        <f t="shared" si="476"/>
        <v>0</v>
      </c>
      <c r="BX1098">
        <f t="shared" si="476"/>
        <v>0</v>
      </c>
      <c r="BZ1098">
        <f t="shared" si="473"/>
        <v>0</v>
      </c>
      <c r="CA1098">
        <f t="shared" si="481"/>
        <v>0</v>
      </c>
      <c r="CB1098">
        <f t="shared" si="481"/>
        <v>0</v>
      </c>
      <c r="CC1098">
        <f t="shared" si="481"/>
        <v>0</v>
      </c>
      <c r="CD1098">
        <f t="shared" si="481"/>
        <v>0</v>
      </c>
      <c r="CE1098">
        <f t="shared" si="481"/>
        <v>0</v>
      </c>
      <c r="CF1098">
        <f t="shared" si="481"/>
        <v>0</v>
      </c>
      <c r="CG1098">
        <f t="shared" si="481"/>
        <v>0</v>
      </c>
      <c r="CH1098">
        <f t="shared" si="481"/>
        <v>0</v>
      </c>
      <c r="CI1098">
        <f t="shared" si="481"/>
        <v>10</v>
      </c>
    </row>
    <row r="1099" spans="1:87" x14ac:dyDescent="0.3">
      <c r="A1099">
        <v>2018086</v>
      </c>
      <c r="B1099" t="s">
        <v>11</v>
      </c>
      <c r="C1099" s="1">
        <v>43299</v>
      </c>
      <c r="D1099" s="1">
        <v>43360</v>
      </c>
      <c r="E1099">
        <v>18</v>
      </c>
      <c r="F1099">
        <v>26</v>
      </c>
      <c r="G1099">
        <v>27</v>
      </c>
      <c r="H1099">
        <v>43</v>
      </c>
      <c r="I1099">
        <v>35</v>
      </c>
      <c r="J1099">
        <v>7</v>
      </c>
      <c r="K1099" t="s">
        <v>974</v>
      </c>
      <c r="L1099" s="11">
        <f t="shared" si="464"/>
        <v>0</v>
      </c>
      <c r="M1099" s="11">
        <f t="shared" si="465"/>
        <v>1</v>
      </c>
      <c r="N1099" s="11">
        <f t="shared" si="466"/>
        <v>2</v>
      </c>
      <c r="O1099" s="11">
        <f t="shared" si="467"/>
        <v>1</v>
      </c>
      <c r="P1099" s="11">
        <f t="shared" si="468"/>
        <v>1</v>
      </c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B1099">
        <f t="shared" si="480"/>
        <v>0</v>
      </c>
      <c r="AC1099">
        <f t="shared" si="480"/>
        <v>0</v>
      </c>
      <c r="AD1099">
        <f t="shared" si="480"/>
        <v>0</v>
      </c>
      <c r="AE1099">
        <f t="shared" si="480"/>
        <v>0</v>
      </c>
      <c r="AF1099">
        <f t="shared" si="480"/>
        <v>0</v>
      </c>
      <c r="AG1099">
        <f t="shared" si="480"/>
        <v>0</v>
      </c>
      <c r="AH1099">
        <f t="shared" si="480"/>
        <v>0</v>
      </c>
      <c r="AI1099">
        <f t="shared" si="480"/>
        <v>0</v>
      </c>
      <c r="AJ1099">
        <f t="shared" si="480"/>
        <v>0</v>
      </c>
      <c r="AK1099">
        <f t="shared" si="480"/>
        <v>0</v>
      </c>
      <c r="AL1099">
        <f t="shared" si="480"/>
        <v>0</v>
      </c>
      <c r="AM1099">
        <f t="shared" si="480"/>
        <v>0</v>
      </c>
      <c r="AN1099">
        <f t="shared" si="480"/>
        <v>0</v>
      </c>
      <c r="AO1099">
        <f t="shared" si="480"/>
        <v>0</v>
      </c>
      <c r="AP1099">
        <f t="shared" si="480"/>
        <v>0</v>
      </c>
      <c r="AQ1099">
        <f t="shared" si="480"/>
        <v>0</v>
      </c>
      <c r="AR1099">
        <f t="shared" si="482"/>
        <v>0</v>
      </c>
      <c r="AS1099">
        <f t="shared" si="482"/>
        <v>18</v>
      </c>
      <c r="AT1099">
        <f t="shared" si="482"/>
        <v>0</v>
      </c>
      <c r="AU1099">
        <f t="shared" si="482"/>
        <v>0</v>
      </c>
      <c r="AV1099">
        <f t="shared" si="482"/>
        <v>0</v>
      </c>
      <c r="AW1099">
        <f t="shared" si="482"/>
        <v>0</v>
      </c>
      <c r="AX1099">
        <f t="shared" si="482"/>
        <v>0</v>
      </c>
      <c r="AY1099">
        <f t="shared" si="482"/>
        <v>0</v>
      </c>
      <c r="AZ1099">
        <f t="shared" si="482"/>
        <v>0</v>
      </c>
      <c r="BA1099">
        <f t="shared" si="482"/>
        <v>26</v>
      </c>
      <c r="BB1099">
        <f t="shared" si="482"/>
        <v>27</v>
      </c>
      <c r="BC1099">
        <f t="shared" si="482"/>
        <v>0</v>
      </c>
      <c r="BD1099">
        <f t="shared" si="482"/>
        <v>0</v>
      </c>
      <c r="BE1099">
        <f t="shared" si="482"/>
        <v>0</v>
      </c>
      <c r="BF1099">
        <f t="shared" si="482"/>
        <v>0</v>
      </c>
      <c r="BG1099">
        <f t="shared" si="482"/>
        <v>0</v>
      </c>
      <c r="BH1099">
        <f t="shared" si="478"/>
        <v>0</v>
      </c>
      <c r="BI1099">
        <f t="shared" si="478"/>
        <v>0</v>
      </c>
      <c r="BJ1099">
        <f t="shared" si="478"/>
        <v>35</v>
      </c>
      <c r="BK1099">
        <f t="shared" si="478"/>
        <v>0</v>
      </c>
      <c r="BL1099">
        <f t="shared" si="476"/>
        <v>0</v>
      </c>
      <c r="BM1099">
        <f t="shared" si="476"/>
        <v>0</v>
      </c>
      <c r="BN1099">
        <f t="shared" ref="BL1099:BX1118" si="483">IFERROR(HLOOKUP(BN$1,$E1099:$I1099,1,FALSE),0)</f>
        <v>0</v>
      </c>
      <c r="BO1099">
        <f t="shared" si="483"/>
        <v>0</v>
      </c>
      <c r="BP1099">
        <f t="shared" si="483"/>
        <v>0</v>
      </c>
      <c r="BQ1099">
        <f t="shared" si="483"/>
        <v>0</v>
      </c>
      <c r="BR1099">
        <f t="shared" si="483"/>
        <v>43</v>
      </c>
      <c r="BS1099">
        <f t="shared" si="483"/>
        <v>0</v>
      </c>
      <c r="BT1099">
        <f t="shared" si="483"/>
        <v>0</v>
      </c>
      <c r="BU1099">
        <f t="shared" si="483"/>
        <v>0</v>
      </c>
      <c r="BV1099">
        <f t="shared" si="483"/>
        <v>0</v>
      </c>
      <c r="BW1099">
        <f t="shared" si="483"/>
        <v>0</v>
      </c>
      <c r="BX1099">
        <f t="shared" si="483"/>
        <v>0</v>
      </c>
      <c r="BZ1099">
        <f t="shared" si="473"/>
        <v>0</v>
      </c>
      <c r="CA1099">
        <f t="shared" si="481"/>
        <v>0</v>
      </c>
      <c r="CB1099">
        <f t="shared" si="481"/>
        <v>0</v>
      </c>
      <c r="CC1099">
        <f t="shared" si="481"/>
        <v>0</v>
      </c>
      <c r="CD1099">
        <f t="shared" si="481"/>
        <v>0</v>
      </c>
      <c r="CE1099">
        <f t="shared" si="481"/>
        <v>0</v>
      </c>
      <c r="CF1099">
        <f t="shared" si="481"/>
        <v>7</v>
      </c>
      <c r="CG1099">
        <f t="shared" si="481"/>
        <v>0</v>
      </c>
      <c r="CH1099">
        <f t="shared" si="481"/>
        <v>0</v>
      </c>
      <c r="CI1099">
        <f t="shared" si="481"/>
        <v>0</v>
      </c>
    </row>
    <row r="1100" spans="1:87" x14ac:dyDescent="0.3">
      <c r="A1100">
        <v>2018085</v>
      </c>
      <c r="B1100" t="s">
        <v>13</v>
      </c>
      <c r="C1100" s="1">
        <v>43297</v>
      </c>
      <c r="D1100" s="1">
        <v>43358</v>
      </c>
      <c r="E1100">
        <v>36</v>
      </c>
      <c r="F1100">
        <v>31</v>
      </c>
      <c r="G1100">
        <v>9</v>
      </c>
      <c r="H1100">
        <v>16</v>
      </c>
      <c r="I1100">
        <v>3</v>
      </c>
      <c r="J1100">
        <v>1</v>
      </c>
      <c r="K1100" t="s">
        <v>975</v>
      </c>
      <c r="L1100" s="11">
        <f t="shared" si="464"/>
        <v>2</v>
      </c>
      <c r="M1100" s="11">
        <f t="shared" si="465"/>
        <v>1</v>
      </c>
      <c r="N1100" s="11">
        <f t="shared" si="466"/>
        <v>0</v>
      </c>
      <c r="O1100" s="11">
        <f t="shared" si="467"/>
        <v>2</v>
      </c>
      <c r="P1100" s="11">
        <f t="shared" si="468"/>
        <v>0</v>
      </c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B1100">
        <f t="shared" si="480"/>
        <v>0</v>
      </c>
      <c r="AC1100">
        <f t="shared" si="480"/>
        <v>0</v>
      </c>
      <c r="AD1100">
        <f t="shared" si="480"/>
        <v>3</v>
      </c>
      <c r="AE1100">
        <f t="shared" si="480"/>
        <v>0</v>
      </c>
      <c r="AF1100">
        <f t="shared" si="480"/>
        <v>0</v>
      </c>
      <c r="AG1100">
        <f t="shared" si="480"/>
        <v>0</v>
      </c>
      <c r="AH1100">
        <f t="shared" si="480"/>
        <v>0</v>
      </c>
      <c r="AI1100">
        <f t="shared" si="480"/>
        <v>0</v>
      </c>
      <c r="AJ1100">
        <f t="shared" si="480"/>
        <v>9</v>
      </c>
      <c r="AK1100">
        <f t="shared" si="480"/>
        <v>0</v>
      </c>
      <c r="AL1100">
        <f t="shared" si="480"/>
        <v>0</v>
      </c>
      <c r="AM1100">
        <f t="shared" si="480"/>
        <v>0</v>
      </c>
      <c r="AN1100">
        <f t="shared" si="480"/>
        <v>0</v>
      </c>
      <c r="AO1100">
        <f t="shared" si="480"/>
        <v>0</v>
      </c>
      <c r="AP1100">
        <f t="shared" si="480"/>
        <v>0</v>
      </c>
      <c r="AQ1100">
        <f t="shared" si="480"/>
        <v>16</v>
      </c>
      <c r="AR1100">
        <f t="shared" si="482"/>
        <v>0</v>
      </c>
      <c r="AS1100">
        <f t="shared" si="482"/>
        <v>0</v>
      </c>
      <c r="AT1100">
        <f t="shared" si="482"/>
        <v>0</v>
      </c>
      <c r="AU1100">
        <f t="shared" si="482"/>
        <v>0</v>
      </c>
      <c r="AV1100">
        <f t="shared" si="482"/>
        <v>0</v>
      </c>
      <c r="AW1100">
        <f t="shared" si="482"/>
        <v>0</v>
      </c>
      <c r="AX1100">
        <f t="shared" si="482"/>
        <v>0</v>
      </c>
      <c r="AY1100">
        <f t="shared" si="482"/>
        <v>0</v>
      </c>
      <c r="AZ1100">
        <f t="shared" si="482"/>
        <v>0</v>
      </c>
      <c r="BA1100">
        <f t="shared" si="482"/>
        <v>0</v>
      </c>
      <c r="BB1100">
        <f t="shared" si="482"/>
        <v>0</v>
      </c>
      <c r="BC1100">
        <f t="shared" si="482"/>
        <v>0</v>
      </c>
      <c r="BD1100">
        <f t="shared" si="482"/>
        <v>0</v>
      </c>
      <c r="BE1100">
        <f t="shared" si="482"/>
        <v>0</v>
      </c>
      <c r="BF1100">
        <f t="shared" si="482"/>
        <v>31</v>
      </c>
      <c r="BG1100">
        <f t="shared" si="482"/>
        <v>0</v>
      </c>
      <c r="BH1100">
        <f t="shared" si="478"/>
        <v>0</v>
      </c>
      <c r="BI1100">
        <f t="shared" si="478"/>
        <v>0</v>
      </c>
      <c r="BJ1100">
        <f t="shared" si="478"/>
        <v>0</v>
      </c>
      <c r="BK1100">
        <f t="shared" si="478"/>
        <v>36</v>
      </c>
      <c r="BL1100">
        <f t="shared" si="483"/>
        <v>0</v>
      </c>
      <c r="BM1100">
        <f t="shared" si="483"/>
        <v>0</v>
      </c>
      <c r="BN1100">
        <f t="shared" si="483"/>
        <v>0</v>
      </c>
      <c r="BO1100">
        <f t="shared" si="483"/>
        <v>0</v>
      </c>
      <c r="BP1100">
        <f t="shared" si="483"/>
        <v>0</v>
      </c>
      <c r="BQ1100">
        <f t="shared" si="483"/>
        <v>0</v>
      </c>
      <c r="BR1100">
        <f t="shared" si="483"/>
        <v>0</v>
      </c>
      <c r="BS1100">
        <f t="shared" si="483"/>
        <v>0</v>
      </c>
      <c r="BT1100">
        <f t="shared" si="483"/>
        <v>0</v>
      </c>
      <c r="BU1100">
        <f t="shared" si="483"/>
        <v>0</v>
      </c>
      <c r="BV1100">
        <f t="shared" si="483"/>
        <v>0</v>
      </c>
      <c r="BW1100">
        <f t="shared" si="483"/>
        <v>0</v>
      </c>
      <c r="BX1100">
        <f t="shared" si="483"/>
        <v>0</v>
      </c>
      <c r="BZ1100">
        <f t="shared" si="473"/>
        <v>1</v>
      </c>
      <c r="CA1100">
        <f t="shared" si="481"/>
        <v>0</v>
      </c>
      <c r="CB1100">
        <f t="shared" si="481"/>
        <v>0</v>
      </c>
      <c r="CC1100">
        <f t="shared" si="481"/>
        <v>0</v>
      </c>
      <c r="CD1100">
        <f t="shared" si="481"/>
        <v>0</v>
      </c>
      <c r="CE1100">
        <f t="shared" si="481"/>
        <v>0</v>
      </c>
      <c r="CF1100">
        <f t="shared" si="481"/>
        <v>0</v>
      </c>
      <c r="CG1100">
        <f t="shared" si="481"/>
        <v>0</v>
      </c>
      <c r="CH1100">
        <f t="shared" si="481"/>
        <v>0</v>
      </c>
      <c r="CI1100">
        <f t="shared" si="481"/>
        <v>0</v>
      </c>
    </row>
    <row r="1101" spans="1:87" x14ac:dyDescent="0.3">
      <c r="A1101">
        <v>2018084</v>
      </c>
      <c r="B1101" t="s">
        <v>15</v>
      </c>
      <c r="C1101" s="1">
        <v>43295</v>
      </c>
      <c r="D1101" s="1">
        <v>43356</v>
      </c>
      <c r="E1101">
        <v>47</v>
      </c>
      <c r="F1101">
        <v>37</v>
      </c>
      <c r="G1101">
        <v>45</v>
      </c>
      <c r="H1101">
        <v>3</v>
      </c>
      <c r="I1101">
        <v>20</v>
      </c>
      <c r="J1101">
        <v>3</v>
      </c>
      <c r="K1101" t="s">
        <v>976</v>
      </c>
      <c r="L1101" s="11">
        <f t="shared" si="464"/>
        <v>1</v>
      </c>
      <c r="M1101" s="11">
        <f t="shared" si="465"/>
        <v>0</v>
      </c>
      <c r="N1101" s="11">
        <f t="shared" si="466"/>
        <v>1</v>
      </c>
      <c r="O1101" s="11">
        <f t="shared" si="467"/>
        <v>1</v>
      </c>
      <c r="P1101" s="11">
        <f t="shared" si="468"/>
        <v>2</v>
      </c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B1101">
        <f t="shared" si="480"/>
        <v>0</v>
      </c>
      <c r="AC1101">
        <f t="shared" si="480"/>
        <v>0</v>
      </c>
      <c r="AD1101">
        <f t="shared" si="480"/>
        <v>3</v>
      </c>
      <c r="AE1101">
        <f t="shared" si="480"/>
        <v>0</v>
      </c>
      <c r="AF1101">
        <f t="shared" si="480"/>
        <v>0</v>
      </c>
      <c r="AG1101">
        <f t="shared" si="480"/>
        <v>0</v>
      </c>
      <c r="AH1101">
        <f t="shared" si="480"/>
        <v>0</v>
      </c>
      <c r="AI1101">
        <f t="shared" si="480"/>
        <v>0</v>
      </c>
      <c r="AJ1101">
        <f t="shared" si="480"/>
        <v>0</v>
      </c>
      <c r="AK1101">
        <f t="shared" si="480"/>
        <v>0</v>
      </c>
      <c r="AL1101">
        <f t="shared" si="480"/>
        <v>0</v>
      </c>
      <c r="AM1101">
        <f t="shared" si="480"/>
        <v>0</v>
      </c>
      <c r="AN1101">
        <f t="shared" si="480"/>
        <v>0</v>
      </c>
      <c r="AO1101">
        <f t="shared" si="480"/>
        <v>0</v>
      </c>
      <c r="AP1101">
        <f t="shared" si="480"/>
        <v>0</v>
      </c>
      <c r="AQ1101">
        <f t="shared" si="480"/>
        <v>0</v>
      </c>
      <c r="AR1101">
        <f t="shared" si="482"/>
        <v>0</v>
      </c>
      <c r="AS1101">
        <f t="shared" si="482"/>
        <v>0</v>
      </c>
      <c r="AT1101">
        <f t="shared" si="482"/>
        <v>0</v>
      </c>
      <c r="AU1101">
        <f t="shared" si="482"/>
        <v>20</v>
      </c>
      <c r="AV1101">
        <f t="shared" si="482"/>
        <v>0</v>
      </c>
      <c r="AW1101">
        <f t="shared" si="482"/>
        <v>0</v>
      </c>
      <c r="AX1101">
        <f t="shared" si="482"/>
        <v>0</v>
      </c>
      <c r="AY1101">
        <f t="shared" si="482"/>
        <v>0</v>
      </c>
      <c r="AZ1101">
        <f t="shared" si="482"/>
        <v>0</v>
      </c>
      <c r="BA1101">
        <f t="shared" si="482"/>
        <v>0</v>
      </c>
      <c r="BB1101">
        <f t="shared" si="482"/>
        <v>0</v>
      </c>
      <c r="BC1101">
        <f t="shared" si="482"/>
        <v>0</v>
      </c>
      <c r="BD1101">
        <f t="shared" si="482"/>
        <v>0</v>
      </c>
      <c r="BE1101">
        <f t="shared" si="482"/>
        <v>0</v>
      </c>
      <c r="BF1101">
        <f t="shared" si="482"/>
        <v>0</v>
      </c>
      <c r="BG1101">
        <f t="shared" si="482"/>
        <v>0</v>
      </c>
      <c r="BH1101">
        <f t="shared" si="478"/>
        <v>0</v>
      </c>
      <c r="BI1101">
        <f t="shared" si="478"/>
        <v>0</v>
      </c>
      <c r="BJ1101">
        <f t="shared" si="478"/>
        <v>0</v>
      </c>
      <c r="BK1101">
        <f t="shared" si="478"/>
        <v>0</v>
      </c>
      <c r="BL1101">
        <f t="shared" si="483"/>
        <v>37</v>
      </c>
      <c r="BM1101">
        <f t="shared" si="483"/>
        <v>0</v>
      </c>
      <c r="BN1101">
        <f t="shared" si="483"/>
        <v>0</v>
      </c>
      <c r="BO1101">
        <f t="shared" si="483"/>
        <v>0</v>
      </c>
      <c r="BP1101">
        <f t="shared" si="483"/>
        <v>0</v>
      </c>
      <c r="BQ1101">
        <f t="shared" si="483"/>
        <v>0</v>
      </c>
      <c r="BR1101">
        <f t="shared" si="483"/>
        <v>0</v>
      </c>
      <c r="BS1101">
        <f t="shared" si="483"/>
        <v>0</v>
      </c>
      <c r="BT1101">
        <f t="shared" si="483"/>
        <v>45</v>
      </c>
      <c r="BU1101">
        <f t="shared" si="483"/>
        <v>0</v>
      </c>
      <c r="BV1101">
        <f t="shared" si="483"/>
        <v>47</v>
      </c>
      <c r="BW1101">
        <f t="shared" si="483"/>
        <v>0</v>
      </c>
      <c r="BX1101">
        <f t="shared" si="483"/>
        <v>0</v>
      </c>
      <c r="BZ1101">
        <f t="shared" si="473"/>
        <v>0</v>
      </c>
      <c r="CA1101">
        <f t="shared" si="481"/>
        <v>0</v>
      </c>
      <c r="CB1101">
        <f t="shared" si="481"/>
        <v>3</v>
      </c>
      <c r="CC1101">
        <f t="shared" si="481"/>
        <v>0</v>
      </c>
      <c r="CD1101">
        <f t="shared" si="481"/>
        <v>0</v>
      </c>
      <c r="CE1101">
        <f t="shared" si="481"/>
        <v>0</v>
      </c>
      <c r="CF1101">
        <f t="shared" si="481"/>
        <v>0</v>
      </c>
      <c r="CG1101">
        <f t="shared" si="481"/>
        <v>0</v>
      </c>
      <c r="CH1101">
        <f t="shared" si="481"/>
        <v>0</v>
      </c>
      <c r="CI1101">
        <f t="shared" si="481"/>
        <v>0</v>
      </c>
    </row>
    <row r="1102" spans="1:87" x14ac:dyDescent="0.3">
      <c r="A1102">
        <v>2018083</v>
      </c>
      <c r="B1102" t="s">
        <v>11</v>
      </c>
      <c r="C1102" s="1">
        <v>43292</v>
      </c>
      <c r="D1102" s="1">
        <v>43353</v>
      </c>
      <c r="E1102">
        <v>11</v>
      </c>
      <c r="F1102">
        <v>46</v>
      </c>
      <c r="G1102">
        <v>1</v>
      </c>
      <c r="H1102">
        <v>22</v>
      </c>
      <c r="I1102">
        <v>42</v>
      </c>
      <c r="J1102">
        <v>4</v>
      </c>
      <c r="K1102" t="s">
        <v>977</v>
      </c>
      <c r="L1102" s="11">
        <f t="shared" si="464"/>
        <v>1</v>
      </c>
      <c r="M1102" s="11">
        <f t="shared" si="465"/>
        <v>1</v>
      </c>
      <c r="N1102" s="11">
        <f t="shared" si="466"/>
        <v>1</v>
      </c>
      <c r="O1102" s="11">
        <f t="shared" si="467"/>
        <v>0</v>
      </c>
      <c r="P1102" s="11">
        <f t="shared" si="468"/>
        <v>2</v>
      </c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B1102">
        <f t="shared" si="480"/>
        <v>1</v>
      </c>
      <c r="AC1102">
        <f t="shared" si="480"/>
        <v>0</v>
      </c>
      <c r="AD1102">
        <f t="shared" si="480"/>
        <v>0</v>
      </c>
      <c r="AE1102">
        <f t="shared" si="480"/>
        <v>0</v>
      </c>
      <c r="AF1102">
        <f t="shared" si="480"/>
        <v>0</v>
      </c>
      <c r="AG1102">
        <f t="shared" si="480"/>
        <v>0</v>
      </c>
      <c r="AH1102">
        <f t="shared" si="480"/>
        <v>0</v>
      </c>
      <c r="AI1102">
        <f t="shared" si="480"/>
        <v>0</v>
      </c>
      <c r="AJ1102">
        <f t="shared" si="480"/>
        <v>0</v>
      </c>
      <c r="AK1102">
        <f t="shared" si="480"/>
        <v>0</v>
      </c>
      <c r="AL1102">
        <f t="shared" si="480"/>
        <v>11</v>
      </c>
      <c r="AM1102">
        <f t="shared" si="480"/>
        <v>0</v>
      </c>
      <c r="AN1102">
        <f t="shared" si="480"/>
        <v>0</v>
      </c>
      <c r="AO1102">
        <f t="shared" si="480"/>
        <v>0</v>
      </c>
      <c r="AP1102">
        <f t="shared" si="480"/>
        <v>0</v>
      </c>
      <c r="AQ1102">
        <f t="shared" si="480"/>
        <v>0</v>
      </c>
      <c r="AR1102">
        <f t="shared" si="482"/>
        <v>0</v>
      </c>
      <c r="AS1102">
        <f t="shared" si="482"/>
        <v>0</v>
      </c>
      <c r="AT1102">
        <f t="shared" si="482"/>
        <v>0</v>
      </c>
      <c r="AU1102">
        <f t="shared" si="482"/>
        <v>0</v>
      </c>
      <c r="AV1102">
        <f t="shared" si="482"/>
        <v>0</v>
      </c>
      <c r="AW1102">
        <f t="shared" si="482"/>
        <v>22</v>
      </c>
      <c r="AX1102">
        <f t="shared" si="482"/>
        <v>0</v>
      </c>
      <c r="AY1102">
        <f t="shared" si="482"/>
        <v>0</v>
      </c>
      <c r="AZ1102">
        <f t="shared" si="482"/>
        <v>0</v>
      </c>
      <c r="BA1102">
        <f t="shared" si="482"/>
        <v>0</v>
      </c>
      <c r="BB1102">
        <f t="shared" si="482"/>
        <v>0</v>
      </c>
      <c r="BC1102">
        <f t="shared" si="482"/>
        <v>0</v>
      </c>
      <c r="BD1102">
        <f t="shared" si="482"/>
        <v>0</v>
      </c>
      <c r="BE1102">
        <f t="shared" si="482"/>
        <v>0</v>
      </c>
      <c r="BF1102">
        <f t="shared" si="482"/>
        <v>0</v>
      </c>
      <c r="BG1102">
        <f t="shared" si="482"/>
        <v>0</v>
      </c>
      <c r="BH1102">
        <f t="shared" si="478"/>
        <v>0</v>
      </c>
      <c r="BI1102">
        <f t="shared" si="478"/>
        <v>0</v>
      </c>
      <c r="BJ1102">
        <f t="shared" si="478"/>
        <v>0</v>
      </c>
      <c r="BK1102">
        <f t="shared" si="478"/>
        <v>0</v>
      </c>
      <c r="BL1102">
        <f t="shared" si="483"/>
        <v>0</v>
      </c>
      <c r="BM1102">
        <f t="shared" si="483"/>
        <v>0</v>
      </c>
      <c r="BN1102">
        <f t="shared" si="483"/>
        <v>0</v>
      </c>
      <c r="BO1102">
        <f t="shared" si="483"/>
        <v>0</v>
      </c>
      <c r="BP1102">
        <f t="shared" si="483"/>
        <v>0</v>
      </c>
      <c r="BQ1102">
        <f t="shared" si="483"/>
        <v>42</v>
      </c>
      <c r="BR1102">
        <f t="shared" si="483"/>
        <v>0</v>
      </c>
      <c r="BS1102">
        <f t="shared" si="483"/>
        <v>0</v>
      </c>
      <c r="BT1102">
        <f t="shared" si="483"/>
        <v>0</v>
      </c>
      <c r="BU1102">
        <f t="shared" si="483"/>
        <v>46</v>
      </c>
      <c r="BV1102">
        <f t="shared" si="483"/>
        <v>0</v>
      </c>
      <c r="BW1102">
        <f t="shared" si="483"/>
        <v>0</v>
      </c>
      <c r="BX1102">
        <f t="shared" si="483"/>
        <v>0</v>
      </c>
      <c r="BZ1102">
        <f t="shared" si="473"/>
        <v>0</v>
      </c>
      <c r="CA1102">
        <f t="shared" si="481"/>
        <v>0</v>
      </c>
      <c r="CB1102">
        <f t="shared" si="481"/>
        <v>0</v>
      </c>
      <c r="CC1102">
        <f t="shared" si="481"/>
        <v>4</v>
      </c>
      <c r="CD1102">
        <f t="shared" si="481"/>
        <v>0</v>
      </c>
      <c r="CE1102">
        <f t="shared" si="481"/>
        <v>0</v>
      </c>
      <c r="CF1102">
        <f t="shared" si="481"/>
        <v>0</v>
      </c>
      <c r="CG1102">
        <f t="shared" si="481"/>
        <v>0</v>
      </c>
      <c r="CH1102">
        <f t="shared" si="481"/>
        <v>0</v>
      </c>
      <c r="CI1102">
        <f t="shared" si="481"/>
        <v>0</v>
      </c>
    </row>
    <row r="1103" spans="1:87" x14ac:dyDescent="0.3">
      <c r="A1103">
        <v>2018082</v>
      </c>
      <c r="B1103" t="s">
        <v>13</v>
      </c>
      <c r="C1103" s="1">
        <v>43290</v>
      </c>
      <c r="D1103" s="1">
        <v>43351</v>
      </c>
      <c r="E1103">
        <v>9</v>
      </c>
      <c r="F1103">
        <v>21</v>
      </c>
      <c r="G1103">
        <v>19</v>
      </c>
      <c r="H1103">
        <v>36</v>
      </c>
      <c r="I1103">
        <v>40</v>
      </c>
      <c r="J1103">
        <v>1</v>
      </c>
      <c r="K1103" t="s">
        <v>978</v>
      </c>
      <c r="L1103" s="11">
        <f t="shared" si="464"/>
        <v>1</v>
      </c>
      <c r="M1103" s="11">
        <f t="shared" si="465"/>
        <v>1</v>
      </c>
      <c r="N1103" s="11">
        <f t="shared" si="466"/>
        <v>1</v>
      </c>
      <c r="O1103" s="11">
        <f t="shared" si="467"/>
        <v>1</v>
      </c>
      <c r="P1103" s="11">
        <f t="shared" si="468"/>
        <v>1</v>
      </c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B1103">
        <f t="shared" si="480"/>
        <v>0</v>
      </c>
      <c r="AC1103">
        <f t="shared" si="480"/>
        <v>0</v>
      </c>
      <c r="AD1103">
        <f t="shared" si="480"/>
        <v>0</v>
      </c>
      <c r="AE1103">
        <f t="shared" si="480"/>
        <v>0</v>
      </c>
      <c r="AF1103">
        <f t="shared" si="480"/>
        <v>0</v>
      </c>
      <c r="AG1103">
        <f t="shared" si="480"/>
        <v>0</v>
      </c>
      <c r="AH1103">
        <f t="shared" si="480"/>
        <v>0</v>
      </c>
      <c r="AI1103">
        <f t="shared" si="480"/>
        <v>0</v>
      </c>
      <c r="AJ1103">
        <f t="shared" si="480"/>
        <v>9</v>
      </c>
      <c r="AK1103">
        <f t="shared" si="480"/>
        <v>0</v>
      </c>
      <c r="AL1103">
        <f t="shared" si="480"/>
        <v>0</v>
      </c>
      <c r="AM1103">
        <f t="shared" si="480"/>
        <v>0</v>
      </c>
      <c r="AN1103">
        <f t="shared" si="480"/>
        <v>0</v>
      </c>
      <c r="AO1103">
        <f t="shared" si="480"/>
        <v>0</v>
      </c>
      <c r="AP1103">
        <f t="shared" si="480"/>
        <v>0</v>
      </c>
      <c r="AQ1103">
        <f t="shared" si="480"/>
        <v>0</v>
      </c>
      <c r="AR1103">
        <f t="shared" si="482"/>
        <v>0</v>
      </c>
      <c r="AS1103">
        <f t="shared" si="482"/>
        <v>0</v>
      </c>
      <c r="AT1103">
        <f t="shared" si="482"/>
        <v>19</v>
      </c>
      <c r="AU1103">
        <f t="shared" si="482"/>
        <v>0</v>
      </c>
      <c r="AV1103">
        <f t="shared" si="482"/>
        <v>21</v>
      </c>
      <c r="AW1103">
        <f t="shared" si="482"/>
        <v>0</v>
      </c>
      <c r="AX1103">
        <f t="shared" si="482"/>
        <v>0</v>
      </c>
      <c r="AY1103">
        <f t="shared" si="482"/>
        <v>0</v>
      </c>
      <c r="AZ1103">
        <f t="shared" si="482"/>
        <v>0</v>
      </c>
      <c r="BA1103">
        <f t="shared" si="482"/>
        <v>0</v>
      </c>
      <c r="BB1103">
        <f t="shared" si="482"/>
        <v>0</v>
      </c>
      <c r="BC1103">
        <f t="shared" si="482"/>
        <v>0</v>
      </c>
      <c r="BD1103">
        <f t="shared" si="482"/>
        <v>0</v>
      </c>
      <c r="BE1103">
        <f t="shared" si="482"/>
        <v>0</v>
      </c>
      <c r="BF1103">
        <f t="shared" si="482"/>
        <v>0</v>
      </c>
      <c r="BG1103">
        <f t="shared" si="482"/>
        <v>0</v>
      </c>
      <c r="BH1103">
        <f t="shared" si="478"/>
        <v>0</v>
      </c>
      <c r="BI1103">
        <f t="shared" si="478"/>
        <v>0</v>
      </c>
      <c r="BJ1103">
        <f t="shared" si="478"/>
        <v>0</v>
      </c>
      <c r="BK1103">
        <f t="shared" si="478"/>
        <v>36</v>
      </c>
      <c r="BL1103">
        <f t="shared" si="483"/>
        <v>0</v>
      </c>
      <c r="BM1103">
        <f t="shared" si="483"/>
        <v>0</v>
      </c>
      <c r="BN1103">
        <f t="shared" si="483"/>
        <v>0</v>
      </c>
      <c r="BO1103">
        <f t="shared" si="483"/>
        <v>40</v>
      </c>
      <c r="BP1103">
        <f t="shared" si="483"/>
        <v>0</v>
      </c>
      <c r="BQ1103">
        <f t="shared" si="483"/>
        <v>0</v>
      </c>
      <c r="BR1103">
        <f t="shared" si="483"/>
        <v>0</v>
      </c>
      <c r="BS1103">
        <f t="shared" si="483"/>
        <v>0</v>
      </c>
      <c r="BT1103">
        <f t="shared" si="483"/>
        <v>0</v>
      </c>
      <c r="BU1103">
        <f t="shared" si="483"/>
        <v>0</v>
      </c>
      <c r="BV1103">
        <f t="shared" si="483"/>
        <v>0</v>
      </c>
      <c r="BW1103">
        <f t="shared" si="483"/>
        <v>0</v>
      </c>
      <c r="BX1103">
        <f t="shared" si="483"/>
        <v>0</v>
      </c>
      <c r="BZ1103">
        <f t="shared" si="473"/>
        <v>1</v>
      </c>
      <c r="CA1103">
        <f t="shared" si="481"/>
        <v>0</v>
      </c>
      <c r="CB1103">
        <f t="shared" si="481"/>
        <v>0</v>
      </c>
      <c r="CC1103">
        <f t="shared" si="481"/>
        <v>0</v>
      </c>
      <c r="CD1103">
        <f t="shared" si="481"/>
        <v>0</v>
      </c>
      <c r="CE1103">
        <f t="shared" si="481"/>
        <v>0</v>
      </c>
      <c r="CF1103">
        <f t="shared" si="481"/>
        <v>0</v>
      </c>
      <c r="CG1103">
        <f t="shared" si="481"/>
        <v>0</v>
      </c>
      <c r="CH1103">
        <f t="shared" si="481"/>
        <v>0</v>
      </c>
      <c r="CI1103">
        <f t="shared" si="481"/>
        <v>0</v>
      </c>
    </row>
    <row r="1104" spans="1:87" x14ac:dyDescent="0.3">
      <c r="A1104">
        <v>2018081</v>
      </c>
      <c r="B1104" t="s">
        <v>15</v>
      </c>
      <c r="C1104" s="1">
        <v>43288</v>
      </c>
      <c r="D1104" s="1">
        <v>43349</v>
      </c>
      <c r="E1104">
        <v>41</v>
      </c>
      <c r="F1104">
        <v>3</v>
      </c>
      <c r="G1104">
        <v>34</v>
      </c>
      <c r="H1104">
        <v>11</v>
      </c>
      <c r="I1104">
        <v>10</v>
      </c>
      <c r="J1104">
        <v>10</v>
      </c>
      <c r="K1104" t="s">
        <v>979</v>
      </c>
      <c r="L1104" s="11">
        <f t="shared" si="464"/>
        <v>1</v>
      </c>
      <c r="M1104" s="11">
        <f t="shared" si="465"/>
        <v>2</v>
      </c>
      <c r="N1104" s="11">
        <f t="shared" si="466"/>
        <v>0</v>
      </c>
      <c r="O1104" s="11">
        <f t="shared" si="467"/>
        <v>1</v>
      </c>
      <c r="P1104" s="11">
        <f t="shared" si="468"/>
        <v>1</v>
      </c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B1104">
        <f t="shared" si="480"/>
        <v>0</v>
      </c>
      <c r="AC1104">
        <f t="shared" si="480"/>
        <v>0</v>
      </c>
      <c r="AD1104">
        <f t="shared" si="480"/>
        <v>3</v>
      </c>
      <c r="AE1104">
        <f t="shared" si="480"/>
        <v>0</v>
      </c>
      <c r="AF1104">
        <f t="shared" si="480"/>
        <v>0</v>
      </c>
      <c r="AG1104">
        <f t="shared" si="480"/>
        <v>0</v>
      </c>
      <c r="AH1104">
        <f t="shared" si="480"/>
        <v>0</v>
      </c>
      <c r="AI1104">
        <f t="shared" si="480"/>
        <v>0</v>
      </c>
      <c r="AJ1104">
        <f t="shared" si="480"/>
        <v>0</v>
      </c>
      <c r="AK1104">
        <f t="shared" si="480"/>
        <v>10</v>
      </c>
      <c r="AL1104">
        <f t="shared" si="480"/>
        <v>11</v>
      </c>
      <c r="AM1104">
        <f t="shared" si="480"/>
        <v>0</v>
      </c>
      <c r="AN1104">
        <f t="shared" si="480"/>
        <v>0</v>
      </c>
      <c r="AO1104">
        <f t="shared" si="480"/>
        <v>0</v>
      </c>
      <c r="AP1104">
        <f t="shared" si="480"/>
        <v>0</v>
      </c>
      <c r="AQ1104">
        <f t="shared" si="480"/>
        <v>0</v>
      </c>
      <c r="AR1104">
        <f t="shared" si="482"/>
        <v>0</v>
      </c>
      <c r="AS1104">
        <f t="shared" si="482"/>
        <v>0</v>
      </c>
      <c r="AT1104">
        <f t="shared" si="482"/>
        <v>0</v>
      </c>
      <c r="AU1104">
        <f t="shared" si="482"/>
        <v>0</v>
      </c>
      <c r="AV1104">
        <f t="shared" si="482"/>
        <v>0</v>
      </c>
      <c r="AW1104">
        <f t="shared" si="482"/>
        <v>0</v>
      </c>
      <c r="AX1104">
        <f t="shared" si="482"/>
        <v>0</v>
      </c>
      <c r="AY1104">
        <f t="shared" si="482"/>
        <v>0</v>
      </c>
      <c r="AZ1104">
        <f t="shared" si="482"/>
        <v>0</v>
      </c>
      <c r="BA1104">
        <f t="shared" si="482"/>
        <v>0</v>
      </c>
      <c r="BB1104">
        <f t="shared" si="482"/>
        <v>0</v>
      </c>
      <c r="BC1104">
        <f t="shared" si="482"/>
        <v>0</v>
      </c>
      <c r="BD1104">
        <f t="shared" si="482"/>
        <v>0</v>
      </c>
      <c r="BE1104">
        <f t="shared" si="482"/>
        <v>0</v>
      </c>
      <c r="BF1104">
        <f t="shared" si="482"/>
        <v>0</v>
      </c>
      <c r="BG1104">
        <f t="shared" si="482"/>
        <v>0</v>
      </c>
      <c r="BH1104">
        <f t="shared" si="478"/>
        <v>0</v>
      </c>
      <c r="BI1104">
        <f t="shared" si="478"/>
        <v>34</v>
      </c>
      <c r="BJ1104">
        <f t="shared" si="478"/>
        <v>0</v>
      </c>
      <c r="BK1104">
        <f t="shared" si="478"/>
        <v>0</v>
      </c>
      <c r="BL1104">
        <f t="shared" si="483"/>
        <v>0</v>
      </c>
      <c r="BM1104">
        <f t="shared" si="483"/>
        <v>0</v>
      </c>
      <c r="BN1104">
        <f t="shared" si="483"/>
        <v>0</v>
      </c>
      <c r="BO1104">
        <f t="shared" si="483"/>
        <v>0</v>
      </c>
      <c r="BP1104">
        <f t="shared" si="483"/>
        <v>41</v>
      </c>
      <c r="BQ1104">
        <f t="shared" si="483"/>
        <v>0</v>
      </c>
      <c r="BR1104">
        <f t="shared" si="483"/>
        <v>0</v>
      </c>
      <c r="BS1104">
        <f t="shared" si="483"/>
        <v>0</v>
      </c>
      <c r="BT1104">
        <f t="shared" si="483"/>
        <v>0</v>
      </c>
      <c r="BU1104">
        <f t="shared" si="483"/>
        <v>0</v>
      </c>
      <c r="BV1104">
        <f t="shared" si="483"/>
        <v>0</v>
      </c>
      <c r="BW1104">
        <f t="shared" si="483"/>
        <v>0</v>
      </c>
      <c r="BX1104">
        <f t="shared" si="483"/>
        <v>0</v>
      </c>
      <c r="BZ1104">
        <f t="shared" si="473"/>
        <v>0</v>
      </c>
      <c r="CA1104">
        <f t="shared" si="481"/>
        <v>0</v>
      </c>
      <c r="CB1104">
        <f t="shared" si="481"/>
        <v>0</v>
      </c>
      <c r="CC1104">
        <f t="shared" si="481"/>
        <v>0</v>
      </c>
      <c r="CD1104">
        <f t="shared" si="481"/>
        <v>0</v>
      </c>
      <c r="CE1104">
        <f t="shared" si="481"/>
        <v>0</v>
      </c>
      <c r="CF1104">
        <f t="shared" si="481"/>
        <v>0</v>
      </c>
      <c r="CG1104">
        <f t="shared" si="481"/>
        <v>0</v>
      </c>
      <c r="CH1104">
        <f t="shared" si="481"/>
        <v>0</v>
      </c>
      <c r="CI1104">
        <f t="shared" si="481"/>
        <v>10</v>
      </c>
    </row>
    <row r="1105" spans="1:87" x14ac:dyDescent="0.3">
      <c r="A1105">
        <v>2018080</v>
      </c>
      <c r="B1105" t="s">
        <v>11</v>
      </c>
      <c r="C1105" s="1">
        <v>43285</v>
      </c>
      <c r="D1105" s="1">
        <v>43346</v>
      </c>
      <c r="E1105">
        <v>41</v>
      </c>
      <c r="F1105">
        <v>23</v>
      </c>
      <c r="G1105">
        <v>16</v>
      </c>
      <c r="H1105">
        <v>20</v>
      </c>
      <c r="I1105">
        <v>45</v>
      </c>
      <c r="J1105">
        <v>5</v>
      </c>
      <c r="K1105" t="s">
        <v>980</v>
      </c>
      <c r="L1105" s="11">
        <f t="shared" si="464"/>
        <v>0</v>
      </c>
      <c r="M1105" s="11">
        <f t="shared" si="465"/>
        <v>1</v>
      </c>
      <c r="N1105" s="11">
        <f t="shared" si="466"/>
        <v>2</v>
      </c>
      <c r="O1105" s="11">
        <f t="shared" si="467"/>
        <v>0</v>
      </c>
      <c r="P1105" s="11">
        <f t="shared" si="468"/>
        <v>2</v>
      </c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B1105">
        <f t="shared" si="480"/>
        <v>0</v>
      </c>
      <c r="AC1105">
        <f t="shared" si="480"/>
        <v>0</v>
      </c>
      <c r="AD1105">
        <f t="shared" si="480"/>
        <v>0</v>
      </c>
      <c r="AE1105">
        <f t="shared" si="480"/>
        <v>0</v>
      </c>
      <c r="AF1105">
        <f t="shared" si="480"/>
        <v>0</v>
      </c>
      <c r="AG1105">
        <f t="shared" si="480"/>
        <v>0</v>
      </c>
      <c r="AH1105">
        <f t="shared" si="480"/>
        <v>0</v>
      </c>
      <c r="AI1105">
        <f t="shared" si="480"/>
        <v>0</v>
      </c>
      <c r="AJ1105">
        <f t="shared" si="480"/>
        <v>0</v>
      </c>
      <c r="AK1105">
        <f t="shared" si="480"/>
        <v>0</v>
      </c>
      <c r="AL1105">
        <f t="shared" si="480"/>
        <v>0</v>
      </c>
      <c r="AM1105">
        <f t="shared" si="480"/>
        <v>0</v>
      </c>
      <c r="AN1105">
        <f t="shared" si="480"/>
        <v>0</v>
      </c>
      <c r="AO1105">
        <f t="shared" si="480"/>
        <v>0</v>
      </c>
      <c r="AP1105">
        <f t="shared" si="480"/>
        <v>0</v>
      </c>
      <c r="AQ1105">
        <f t="shared" si="480"/>
        <v>16</v>
      </c>
      <c r="AR1105">
        <f t="shared" si="482"/>
        <v>0</v>
      </c>
      <c r="AS1105">
        <f t="shared" si="482"/>
        <v>0</v>
      </c>
      <c r="AT1105">
        <f t="shared" si="482"/>
        <v>0</v>
      </c>
      <c r="AU1105">
        <f t="shared" si="482"/>
        <v>20</v>
      </c>
      <c r="AV1105">
        <f t="shared" si="482"/>
        <v>0</v>
      </c>
      <c r="AW1105">
        <f t="shared" si="482"/>
        <v>0</v>
      </c>
      <c r="AX1105">
        <f t="shared" si="482"/>
        <v>23</v>
      </c>
      <c r="AY1105">
        <f t="shared" si="482"/>
        <v>0</v>
      </c>
      <c r="AZ1105">
        <f t="shared" si="482"/>
        <v>0</v>
      </c>
      <c r="BA1105">
        <f t="shared" si="482"/>
        <v>0</v>
      </c>
      <c r="BB1105">
        <f t="shared" si="482"/>
        <v>0</v>
      </c>
      <c r="BC1105">
        <f t="shared" si="482"/>
        <v>0</v>
      </c>
      <c r="BD1105">
        <f t="shared" si="482"/>
        <v>0</v>
      </c>
      <c r="BE1105">
        <f t="shared" si="482"/>
        <v>0</v>
      </c>
      <c r="BF1105">
        <f t="shared" si="482"/>
        <v>0</v>
      </c>
      <c r="BG1105">
        <f t="shared" si="482"/>
        <v>0</v>
      </c>
      <c r="BH1105">
        <f t="shared" si="478"/>
        <v>0</v>
      </c>
      <c r="BI1105">
        <f t="shared" si="478"/>
        <v>0</v>
      </c>
      <c r="BJ1105">
        <f t="shared" si="478"/>
        <v>0</v>
      </c>
      <c r="BK1105">
        <f t="shared" si="478"/>
        <v>0</v>
      </c>
      <c r="BL1105">
        <f t="shared" si="483"/>
        <v>0</v>
      </c>
      <c r="BM1105">
        <f t="shared" si="483"/>
        <v>0</v>
      </c>
      <c r="BN1105">
        <f t="shared" si="483"/>
        <v>0</v>
      </c>
      <c r="BO1105">
        <f t="shared" si="483"/>
        <v>0</v>
      </c>
      <c r="BP1105">
        <f t="shared" si="483"/>
        <v>41</v>
      </c>
      <c r="BQ1105">
        <f t="shared" si="483"/>
        <v>0</v>
      </c>
      <c r="BR1105">
        <f t="shared" si="483"/>
        <v>0</v>
      </c>
      <c r="BS1105">
        <f t="shared" si="483"/>
        <v>0</v>
      </c>
      <c r="BT1105">
        <f t="shared" si="483"/>
        <v>45</v>
      </c>
      <c r="BU1105">
        <f t="shared" si="483"/>
        <v>0</v>
      </c>
      <c r="BV1105">
        <f t="shared" si="483"/>
        <v>0</v>
      </c>
      <c r="BW1105">
        <f t="shared" si="483"/>
        <v>0</v>
      </c>
      <c r="BX1105">
        <f t="shared" si="483"/>
        <v>0</v>
      </c>
      <c r="BZ1105">
        <f t="shared" si="473"/>
        <v>0</v>
      </c>
      <c r="CA1105">
        <f t="shared" si="481"/>
        <v>0</v>
      </c>
      <c r="CB1105">
        <f t="shared" si="481"/>
        <v>0</v>
      </c>
      <c r="CC1105">
        <f t="shared" si="481"/>
        <v>0</v>
      </c>
      <c r="CD1105">
        <f t="shared" si="481"/>
        <v>5</v>
      </c>
      <c r="CE1105">
        <f t="shared" si="481"/>
        <v>0</v>
      </c>
      <c r="CF1105">
        <f t="shared" si="481"/>
        <v>0</v>
      </c>
      <c r="CG1105">
        <f t="shared" si="481"/>
        <v>0</v>
      </c>
      <c r="CH1105">
        <f t="shared" si="481"/>
        <v>0</v>
      </c>
      <c r="CI1105">
        <f t="shared" si="481"/>
        <v>0</v>
      </c>
    </row>
    <row r="1106" spans="1:87" x14ac:dyDescent="0.3">
      <c r="A1106">
        <v>2018079</v>
      </c>
      <c r="B1106" t="s">
        <v>13</v>
      </c>
      <c r="C1106" s="1">
        <v>43283</v>
      </c>
      <c r="D1106" s="1">
        <v>43344</v>
      </c>
      <c r="E1106">
        <v>48</v>
      </c>
      <c r="F1106">
        <v>38</v>
      </c>
      <c r="G1106">
        <v>36</v>
      </c>
      <c r="H1106">
        <v>45</v>
      </c>
      <c r="I1106">
        <v>16</v>
      </c>
      <c r="J1106">
        <v>8</v>
      </c>
      <c r="K1106" t="s">
        <v>981</v>
      </c>
      <c r="L1106" s="11">
        <f t="shared" si="464"/>
        <v>0</v>
      </c>
      <c r="M1106" s="11">
        <f t="shared" si="465"/>
        <v>1</v>
      </c>
      <c r="N1106" s="11">
        <f t="shared" si="466"/>
        <v>0</v>
      </c>
      <c r="O1106" s="11">
        <f t="shared" si="467"/>
        <v>2</v>
      </c>
      <c r="P1106" s="11">
        <f t="shared" si="468"/>
        <v>2</v>
      </c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B1106">
        <f t="shared" si="480"/>
        <v>0</v>
      </c>
      <c r="AC1106">
        <f t="shared" si="480"/>
        <v>0</v>
      </c>
      <c r="AD1106">
        <f t="shared" si="480"/>
        <v>0</v>
      </c>
      <c r="AE1106">
        <f t="shared" si="480"/>
        <v>0</v>
      </c>
      <c r="AF1106">
        <f t="shared" si="480"/>
        <v>0</v>
      </c>
      <c r="AG1106">
        <f t="shared" si="480"/>
        <v>0</v>
      </c>
      <c r="AH1106">
        <f t="shared" si="480"/>
        <v>0</v>
      </c>
      <c r="AI1106">
        <f t="shared" si="480"/>
        <v>0</v>
      </c>
      <c r="AJ1106">
        <f t="shared" si="480"/>
        <v>0</v>
      </c>
      <c r="AK1106">
        <f t="shared" si="480"/>
        <v>0</v>
      </c>
      <c r="AL1106">
        <f t="shared" si="480"/>
        <v>0</v>
      </c>
      <c r="AM1106">
        <f t="shared" si="480"/>
        <v>0</v>
      </c>
      <c r="AN1106">
        <f t="shared" si="480"/>
        <v>0</v>
      </c>
      <c r="AO1106">
        <f t="shared" si="480"/>
        <v>0</v>
      </c>
      <c r="AP1106">
        <f t="shared" si="480"/>
        <v>0</v>
      </c>
      <c r="AQ1106">
        <f t="shared" si="480"/>
        <v>16</v>
      </c>
      <c r="AR1106">
        <f t="shared" si="482"/>
        <v>0</v>
      </c>
      <c r="AS1106">
        <f t="shared" si="482"/>
        <v>0</v>
      </c>
      <c r="AT1106">
        <f t="shared" si="482"/>
        <v>0</v>
      </c>
      <c r="AU1106">
        <f t="shared" si="482"/>
        <v>0</v>
      </c>
      <c r="AV1106">
        <f t="shared" si="482"/>
        <v>0</v>
      </c>
      <c r="AW1106">
        <f t="shared" si="482"/>
        <v>0</v>
      </c>
      <c r="AX1106">
        <f t="shared" si="482"/>
        <v>0</v>
      </c>
      <c r="AY1106">
        <f t="shared" si="482"/>
        <v>0</v>
      </c>
      <c r="AZ1106">
        <f t="shared" si="482"/>
        <v>0</v>
      </c>
      <c r="BA1106">
        <f t="shared" si="482"/>
        <v>0</v>
      </c>
      <c r="BB1106">
        <f t="shared" si="482"/>
        <v>0</v>
      </c>
      <c r="BC1106">
        <f t="shared" si="482"/>
        <v>0</v>
      </c>
      <c r="BD1106">
        <f t="shared" si="482"/>
        <v>0</v>
      </c>
      <c r="BE1106">
        <f t="shared" si="482"/>
        <v>0</v>
      </c>
      <c r="BF1106">
        <f t="shared" si="482"/>
        <v>0</v>
      </c>
      <c r="BG1106">
        <f t="shared" si="482"/>
        <v>0</v>
      </c>
      <c r="BH1106">
        <f t="shared" si="478"/>
        <v>0</v>
      </c>
      <c r="BI1106">
        <f t="shared" si="478"/>
        <v>0</v>
      </c>
      <c r="BJ1106">
        <f t="shared" si="478"/>
        <v>0</v>
      </c>
      <c r="BK1106">
        <f t="shared" si="478"/>
        <v>36</v>
      </c>
      <c r="BL1106">
        <f t="shared" si="483"/>
        <v>0</v>
      </c>
      <c r="BM1106">
        <f t="shared" si="483"/>
        <v>38</v>
      </c>
      <c r="BN1106">
        <f t="shared" si="483"/>
        <v>0</v>
      </c>
      <c r="BO1106">
        <f t="shared" si="483"/>
        <v>0</v>
      </c>
      <c r="BP1106">
        <f t="shared" si="483"/>
        <v>0</v>
      </c>
      <c r="BQ1106">
        <f t="shared" si="483"/>
        <v>0</v>
      </c>
      <c r="BR1106">
        <f t="shared" si="483"/>
        <v>0</v>
      </c>
      <c r="BS1106">
        <f t="shared" si="483"/>
        <v>0</v>
      </c>
      <c r="BT1106">
        <f t="shared" si="483"/>
        <v>45</v>
      </c>
      <c r="BU1106">
        <f t="shared" si="483"/>
        <v>0</v>
      </c>
      <c r="BV1106">
        <f t="shared" si="483"/>
        <v>0</v>
      </c>
      <c r="BW1106">
        <f t="shared" si="483"/>
        <v>48</v>
      </c>
      <c r="BX1106">
        <f t="shared" si="483"/>
        <v>0</v>
      </c>
      <c r="BZ1106">
        <f t="shared" si="473"/>
        <v>0</v>
      </c>
      <c r="CA1106">
        <f t="shared" si="481"/>
        <v>0</v>
      </c>
      <c r="CB1106">
        <f t="shared" si="481"/>
        <v>0</v>
      </c>
      <c r="CC1106">
        <f t="shared" si="481"/>
        <v>0</v>
      </c>
      <c r="CD1106">
        <f t="shared" si="481"/>
        <v>0</v>
      </c>
      <c r="CE1106">
        <f t="shared" si="481"/>
        <v>0</v>
      </c>
      <c r="CF1106">
        <f t="shared" si="481"/>
        <v>0</v>
      </c>
      <c r="CG1106">
        <f t="shared" si="481"/>
        <v>8</v>
      </c>
      <c r="CH1106">
        <f t="shared" si="481"/>
        <v>0</v>
      </c>
      <c r="CI1106">
        <f t="shared" si="481"/>
        <v>0</v>
      </c>
    </row>
    <row r="1107" spans="1:87" x14ac:dyDescent="0.3">
      <c r="A1107">
        <v>2018078</v>
      </c>
      <c r="B1107" t="s">
        <v>15</v>
      </c>
      <c r="C1107" s="1">
        <v>43281</v>
      </c>
      <c r="D1107" s="1">
        <v>43342</v>
      </c>
      <c r="E1107">
        <v>5</v>
      </c>
      <c r="F1107">
        <v>36</v>
      </c>
      <c r="G1107">
        <v>23</v>
      </c>
      <c r="H1107">
        <v>29</v>
      </c>
      <c r="I1107">
        <v>45</v>
      </c>
      <c r="J1107">
        <v>7</v>
      </c>
      <c r="K1107" t="s">
        <v>982</v>
      </c>
      <c r="L1107" s="11">
        <f t="shared" si="464"/>
        <v>1</v>
      </c>
      <c r="M1107" s="11">
        <f t="shared" si="465"/>
        <v>0</v>
      </c>
      <c r="N1107" s="11">
        <f t="shared" si="466"/>
        <v>2</v>
      </c>
      <c r="O1107" s="11">
        <f t="shared" si="467"/>
        <v>1</v>
      </c>
      <c r="P1107" s="11">
        <f t="shared" si="468"/>
        <v>1</v>
      </c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B1107">
        <f t="shared" si="480"/>
        <v>0</v>
      </c>
      <c r="AC1107">
        <f t="shared" si="480"/>
        <v>0</v>
      </c>
      <c r="AD1107">
        <f t="shared" si="480"/>
        <v>0</v>
      </c>
      <c r="AE1107">
        <f t="shared" si="480"/>
        <v>0</v>
      </c>
      <c r="AF1107">
        <f t="shared" si="480"/>
        <v>5</v>
      </c>
      <c r="AG1107">
        <f t="shared" si="480"/>
        <v>0</v>
      </c>
      <c r="AH1107">
        <f t="shared" si="480"/>
        <v>0</v>
      </c>
      <c r="AI1107">
        <f t="shared" si="480"/>
        <v>0</v>
      </c>
      <c r="AJ1107">
        <f t="shared" si="480"/>
        <v>0</v>
      </c>
      <c r="AK1107">
        <f t="shared" si="480"/>
        <v>0</v>
      </c>
      <c r="AL1107">
        <f t="shared" si="480"/>
        <v>0</v>
      </c>
      <c r="AM1107">
        <f t="shared" si="480"/>
        <v>0</v>
      </c>
      <c r="AN1107">
        <f t="shared" si="480"/>
        <v>0</v>
      </c>
      <c r="AO1107">
        <f t="shared" si="480"/>
        <v>0</v>
      </c>
      <c r="AP1107">
        <f t="shared" si="480"/>
        <v>0</v>
      </c>
      <c r="AQ1107">
        <f t="shared" si="480"/>
        <v>0</v>
      </c>
      <c r="AR1107">
        <f t="shared" si="482"/>
        <v>0</v>
      </c>
      <c r="AS1107">
        <f t="shared" si="482"/>
        <v>0</v>
      </c>
      <c r="AT1107">
        <f t="shared" si="482"/>
        <v>0</v>
      </c>
      <c r="AU1107">
        <f t="shared" si="482"/>
        <v>0</v>
      </c>
      <c r="AV1107">
        <f t="shared" si="482"/>
        <v>0</v>
      </c>
      <c r="AW1107">
        <f t="shared" si="482"/>
        <v>0</v>
      </c>
      <c r="AX1107">
        <f t="shared" si="482"/>
        <v>23</v>
      </c>
      <c r="AY1107">
        <f t="shared" si="482"/>
        <v>0</v>
      </c>
      <c r="AZ1107">
        <f t="shared" si="482"/>
        <v>0</v>
      </c>
      <c r="BA1107">
        <f t="shared" si="482"/>
        <v>0</v>
      </c>
      <c r="BB1107">
        <f t="shared" si="482"/>
        <v>0</v>
      </c>
      <c r="BC1107">
        <f t="shared" si="482"/>
        <v>0</v>
      </c>
      <c r="BD1107">
        <f t="shared" si="482"/>
        <v>29</v>
      </c>
      <c r="BE1107">
        <f t="shared" si="482"/>
        <v>0</v>
      </c>
      <c r="BF1107">
        <f t="shared" si="482"/>
        <v>0</v>
      </c>
      <c r="BG1107">
        <f t="shared" si="482"/>
        <v>0</v>
      </c>
      <c r="BH1107">
        <f t="shared" si="478"/>
        <v>0</v>
      </c>
      <c r="BI1107">
        <f t="shared" si="478"/>
        <v>0</v>
      </c>
      <c r="BJ1107">
        <f t="shared" si="478"/>
        <v>0</v>
      </c>
      <c r="BK1107">
        <f t="shared" si="478"/>
        <v>36</v>
      </c>
      <c r="BL1107">
        <f t="shared" si="483"/>
        <v>0</v>
      </c>
      <c r="BM1107">
        <f t="shared" si="483"/>
        <v>0</v>
      </c>
      <c r="BN1107">
        <f t="shared" si="483"/>
        <v>0</v>
      </c>
      <c r="BO1107">
        <f t="shared" si="483"/>
        <v>0</v>
      </c>
      <c r="BP1107">
        <f t="shared" si="483"/>
        <v>0</v>
      </c>
      <c r="BQ1107">
        <f t="shared" si="483"/>
        <v>0</v>
      </c>
      <c r="BR1107">
        <f t="shared" si="483"/>
        <v>0</v>
      </c>
      <c r="BS1107">
        <f t="shared" si="483"/>
        <v>0</v>
      </c>
      <c r="BT1107">
        <f t="shared" si="483"/>
        <v>45</v>
      </c>
      <c r="BU1107">
        <f t="shared" si="483"/>
        <v>0</v>
      </c>
      <c r="BV1107">
        <f t="shared" si="483"/>
        <v>0</v>
      </c>
      <c r="BW1107">
        <f t="shared" si="483"/>
        <v>0</v>
      </c>
      <c r="BX1107">
        <f t="shared" si="483"/>
        <v>0</v>
      </c>
      <c r="BZ1107">
        <f t="shared" si="473"/>
        <v>0</v>
      </c>
      <c r="CA1107">
        <f t="shared" si="481"/>
        <v>0</v>
      </c>
      <c r="CB1107">
        <f t="shared" si="481"/>
        <v>0</v>
      </c>
      <c r="CC1107">
        <f t="shared" si="481"/>
        <v>0</v>
      </c>
      <c r="CD1107">
        <f t="shared" si="481"/>
        <v>0</v>
      </c>
      <c r="CE1107">
        <f t="shared" si="481"/>
        <v>0</v>
      </c>
      <c r="CF1107">
        <f t="shared" si="481"/>
        <v>7</v>
      </c>
      <c r="CG1107">
        <f t="shared" si="481"/>
        <v>0</v>
      </c>
      <c r="CH1107">
        <f t="shared" si="481"/>
        <v>0</v>
      </c>
      <c r="CI1107">
        <f t="shared" si="481"/>
        <v>0</v>
      </c>
    </row>
    <row r="1108" spans="1:87" x14ac:dyDescent="0.3">
      <c r="A1108">
        <v>2018077</v>
      </c>
      <c r="B1108" t="s">
        <v>11</v>
      </c>
      <c r="C1108" s="1">
        <v>43278</v>
      </c>
      <c r="D1108" s="1">
        <v>43339</v>
      </c>
      <c r="E1108">
        <v>26</v>
      </c>
      <c r="F1108">
        <v>11</v>
      </c>
      <c r="G1108">
        <v>9</v>
      </c>
      <c r="H1108">
        <v>41</v>
      </c>
      <c r="I1108">
        <v>8</v>
      </c>
      <c r="J1108">
        <v>10</v>
      </c>
      <c r="K1108" t="s">
        <v>983</v>
      </c>
      <c r="L1108" s="11">
        <f t="shared" si="464"/>
        <v>2</v>
      </c>
      <c r="M1108" s="11">
        <f t="shared" si="465"/>
        <v>1</v>
      </c>
      <c r="N1108" s="11">
        <f t="shared" si="466"/>
        <v>1</v>
      </c>
      <c r="O1108" s="11">
        <f t="shared" si="467"/>
        <v>0</v>
      </c>
      <c r="P1108" s="11">
        <f t="shared" si="468"/>
        <v>1</v>
      </c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B1108">
        <f t="shared" si="480"/>
        <v>0</v>
      </c>
      <c r="AC1108">
        <f t="shared" si="480"/>
        <v>0</v>
      </c>
      <c r="AD1108">
        <f t="shared" si="480"/>
        <v>0</v>
      </c>
      <c r="AE1108">
        <f t="shared" si="480"/>
        <v>0</v>
      </c>
      <c r="AF1108">
        <f t="shared" si="480"/>
        <v>0</v>
      </c>
      <c r="AG1108">
        <f t="shared" si="480"/>
        <v>0</v>
      </c>
      <c r="AH1108">
        <f t="shared" si="480"/>
        <v>0</v>
      </c>
      <c r="AI1108">
        <f t="shared" si="480"/>
        <v>8</v>
      </c>
      <c r="AJ1108">
        <f t="shared" si="480"/>
        <v>9</v>
      </c>
      <c r="AK1108">
        <f t="shared" si="480"/>
        <v>0</v>
      </c>
      <c r="AL1108">
        <f t="shared" si="480"/>
        <v>11</v>
      </c>
      <c r="AM1108">
        <f t="shared" si="480"/>
        <v>0</v>
      </c>
      <c r="AN1108">
        <f t="shared" si="480"/>
        <v>0</v>
      </c>
      <c r="AO1108">
        <f t="shared" si="480"/>
        <v>0</v>
      </c>
      <c r="AP1108">
        <f t="shared" si="480"/>
        <v>0</v>
      </c>
      <c r="AQ1108">
        <f t="shared" si="480"/>
        <v>0</v>
      </c>
      <c r="AR1108">
        <f t="shared" si="482"/>
        <v>0</v>
      </c>
      <c r="AS1108">
        <f t="shared" si="482"/>
        <v>0</v>
      </c>
      <c r="AT1108">
        <f t="shared" si="482"/>
        <v>0</v>
      </c>
      <c r="AU1108">
        <f t="shared" si="482"/>
        <v>0</v>
      </c>
      <c r="AV1108">
        <f t="shared" si="482"/>
        <v>0</v>
      </c>
      <c r="AW1108">
        <f t="shared" si="482"/>
        <v>0</v>
      </c>
      <c r="AX1108">
        <f t="shared" si="482"/>
        <v>0</v>
      </c>
      <c r="AY1108">
        <f t="shared" si="482"/>
        <v>0</v>
      </c>
      <c r="AZ1108">
        <f t="shared" si="482"/>
        <v>0</v>
      </c>
      <c r="BA1108">
        <f t="shared" si="482"/>
        <v>26</v>
      </c>
      <c r="BB1108">
        <f t="shared" si="482"/>
        <v>0</v>
      </c>
      <c r="BC1108">
        <f t="shared" si="482"/>
        <v>0</v>
      </c>
      <c r="BD1108">
        <f t="shared" si="482"/>
        <v>0</v>
      </c>
      <c r="BE1108">
        <f t="shared" si="482"/>
        <v>0</v>
      </c>
      <c r="BF1108">
        <f t="shared" si="482"/>
        <v>0</v>
      </c>
      <c r="BG1108">
        <f t="shared" si="482"/>
        <v>0</v>
      </c>
      <c r="BH1108">
        <f t="shared" si="478"/>
        <v>0</v>
      </c>
      <c r="BI1108">
        <f t="shared" si="478"/>
        <v>0</v>
      </c>
      <c r="BJ1108">
        <f t="shared" si="478"/>
        <v>0</v>
      </c>
      <c r="BK1108">
        <f t="shared" si="478"/>
        <v>0</v>
      </c>
      <c r="BL1108">
        <f t="shared" si="483"/>
        <v>0</v>
      </c>
      <c r="BM1108">
        <f t="shared" si="483"/>
        <v>0</v>
      </c>
      <c r="BN1108">
        <f t="shared" si="483"/>
        <v>0</v>
      </c>
      <c r="BO1108">
        <f t="shared" si="483"/>
        <v>0</v>
      </c>
      <c r="BP1108">
        <f t="shared" si="483"/>
        <v>41</v>
      </c>
      <c r="BQ1108">
        <f t="shared" si="483"/>
        <v>0</v>
      </c>
      <c r="BR1108">
        <f t="shared" si="483"/>
        <v>0</v>
      </c>
      <c r="BS1108">
        <f t="shared" si="483"/>
        <v>0</v>
      </c>
      <c r="BT1108">
        <f t="shared" si="483"/>
        <v>0</v>
      </c>
      <c r="BU1108">
        <f t="shared" si="483"/>
        <v>0</v>
      </c>
      <c r="BV1108">
        <f t="shared" si="483"/>
        <v>0</v>
      </c>
      <c r="BW1108">
        <f t="shared" si="483"/>
        <v>0</v>
      </c>
      <c r="BX1108">
        <f t="shared" si="483"/>
        <v>0</v>
      </c>
      <c r="BZ1108">
        <f t="shared" si="473"/>
        <v>0</v>
      </c>
      <c r="CA1108">
        <f t="shared" si="481"/>
        <v>0</v>
      </c>
      <c r="CB1108">
        <f t="shared" si="481"/>
        <v>0</v>
      </c>
      <c r="CC1108">
        <f t="shared" si="481"/>
        <v>0</v>
      </c>
      <c r="CD1108">
        <f t="shared" si="481"/>
        <v>0</v>
      </c>
      <c r="CE1108">
        <f t="shared" si="481"/>
        <v>0</v>
      </c>
      <c r="CF1108">
        <f t="shared" si="481"/>
        <v>0</v>
      </c>
      <c r="CG1108">
        <f t="shared" si="481"/>
        <v>0</v>
      </c>
      <c r="CH1108">
        <f t="shared" si="481"/>
        <v>0</v>
      </c>
      <c r="CI1108">
        <f t="shared" si="481"/>
        <v>10</v>
      </c>
    </row>
    <row r="1109" spans="1:87" x14ac:dyDescent="0.3">
      <c r="A1109">
        <v>2018076</v>
      </c>
      <c r="B1109" t="s">
        <v>13</v>
      </c>
      <c r="C1109" s="1">
        <v>43276</v>
      </c>
      <c r="D1109" s="1">
        <v>43337</v>
      </c>
      <c r="E1109">
        <v>14</v>
      </c>
      <c r="F1109">
        <v>9</v>
      </c>
      <c r="G1109">
        <v>21</v>
      </c>
      <c r="H1109">
        <v>13</v>
      </c>
      <c r="I1109">
        <v>32</v>
      </c>
      <c r="J1109">
        <v>5</v>
      </c>
      <c r="K1109" t="s">
        <v>984</v>
      </c>
      <c r="L1109" s="11">
        <f t="shared" ref="L1109:L1172" si="484">IF(AND($E1109&gt;0,$E1109&lt;=9),1,0)+IF(AND($F1109&gt;0,$F1109&lt;=9),1,0)+IF(AND($G1109&gt;0,$G1109&lt;=9),1,0)+IF(AND($H1109&gt;0,$H1109&lt;=9),1,0)+IF(AND($I1109&gt;0,$I1109&lt;=9),1,0)</f>
        <v>1</v>
      </c>
      <c r="M1109" s="11">
        <f t="shared" ref="M1109:M1172" si="485">IF(AND($E1109&gt;=10,$E1109&lt;=19),1,0)+IF(AND($F1109&gt;=10,$F1109&lt;=19),1,0)+IF(AND($G1109&gt;=10,$G1109&lt;=19),1,0)+IF(AND($H1109&gt;=10,$H1109&lt;=19),1,0)+IF(AND($I1109&gt;=10,$I1109&lt;=19),1,0)</f>
        <v>2</v>
      </c>
      <c r="N1109" s="11">
        <f t="shared" ref="N1109:N1172" si="486">IF(AND($E1109&gt;=20,$E1109&lt;=29),1,0)+IF(AND($F1109&gt;=20,$F1109&lt;=29),1,0)+IF(AND($G1109&gt;=20,$G1109&lt;=29),1,0)+IF(AND($H1109&gt;=20,$H1109&lt;=29),1,0)+IF(AND($I1109&gt;=20,$I1109&lt;=29),1,0)</f>
        <v>1</v>
      </c>
      <c r="O1109" s="11">
        <f t="shared" ref="O1109:O1172" si="487">IF(AND($E1109&gt;=30,$E1109&lt;=39),1,0)+IF(AND($F1109&gt;=30,$F1109&lt;=39),1,0)+IF(AND($G1109&gt;=30,$G1109&lt;=39),1,0)+IF(AND($H1109&gt;=30,$H1109&lt;=39),1,0)+IF(AND($I1109&gt;=30,$I1109&lt;=39),1,0)</f>
        <v>1</v>
      </c>
      <c r="P1109" s="11">
        <f t="shared" ref="P1109:P1172" si="488">IF(AND($E1109&gt;=40,$E1109&lt;=49),1,0)+IF(AND($F1109&gt;=40,$F1109&lt;=49),1,0)+IF(AND($G1109&gt;=40,$G1109&lt;=49),1,0)+IF(AND($H1109&gt;=40,$H1109&lt;=49),1,0)+IF(AND($I1109&gt;=40,$I1109&lt;=49),1,0)</f>
        <v>0</v>
      </c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B1109">
        <f t="shared" si="480"/>
        <v>0</v>
      </c>
      <c r="AC1109">
        <f t="shared" si="480"/>
        <v>0</v>
      </c>
      <c r="AD1109">
        <f t="shared" si="480"/>
        <v>0</v>
      </c>
      <c r="AE1109">
        <f t="shared" si="480"/>
        <v>0</v>
      </c>
      <c r="AF1109">
        <f t="shared" si="480"/>
        <v>0</v>
      </c>
      <c r="AG1109">
        <f t="shared" si="480"/>
        <v>0</v>
      </c>
      <c r="AH1109">
        <f t="shared" si="480"/>
        <v>0</v>
      </c>
      <c r="AI1109">
        <f t="shared" si="480"/>
        <v>0</v>
      </c>
      <c r="AJ1109">
        <f t="shared" si="480"/>
        <v>9</v>
      </c>
      <c r="AK1109">
        <f t="shared" si="480"/>
        <v>0</v>
      </c>
      <c r="AL1109">
        <f t="shared" si="480"/>
        <v>0</v>
      </c>
      <c r="AM1109">
        <f t="shared" si="480"/>
        <v>0</v>
      </c>
      <c r="AN1109">
        <f t="shared" si="480"/>
        <v>13</v>
      </c>
      <c r="AO1109">
        <f t="shared" si="480"/>
        <v>14</v>
      </c>
      <c r="AP1109">
        <f t="shared" si="480"/>
        <v>0</v>
      </c>
      <c r="AQ1109">
        <f t="shared" si="480"/>
        <v>0</v>
      </c>
      <c r="AR1109">
        <f t="shared" si="482"/>
        <v>0</v>
      </c>
      <c r="AS1109">
        <f t="shared" si="482"/>
        <v>0</v>
      </c>
      <c r="AT1109">
        <f t="shared" si="482"/>
        <v>0</v>
      </c>
      <c r="AU1109">
        <f t="shared" si="482"/>
        <v>0</v>
      </c>
      <c r="AV1109">
        <f t="shared" si="482"/>
        <v>21</v>
      </c>
      <c r="AW1109">
        <f t="shared" si="482"/>
        <v>0</v>
      </c>
      <c r="AX1109">
        <f t="shared" si="482"/>
        <v>0</v>
      </c>
      <c r="AY1109">
        <f t="shared" si="482"/>
        <v>0</v>
      </c>
      <c r="AZ1109">
        <f t="shared" si="482"/>
        <v>0</v>
      </c>
      <c r="BA1109">
        <f t="shared" si="482"/>
        <v>0</v>
      </c>
      <c r="BB1109">
        <f t="shared" si="482"/>
        <v>0</v>
      </c>
      <c r="BC1109">
        <f t="shared" si="482"/>
        <v>0</v>
      </c>
      <c r="BD1109">
        <f t="shared" si="482"/>
        <v>0</v>
      </c>
      <c r="BE1109">
        <f t="shared" si="482"/>
        <v>0</v>
      </c>
      <c r="BF1109">
        <f t="shared" si="482"/>
        <v>0</v>
      </c>
      <c r="BG1109">
        <f t="shared" si="482"/>
        <v>32</v>
      </c>
      <c r="BH1109">
        <f t="shared" si="478"/>
        <v>0</v>
      </c>
      <c r="BI1109">
        <f t="shared" si="478"/>
        <v>0</v>
      </c>
      <c r="BJ1109">
        <f t="shared" si="478"/>
        <v>0</v>
      </c>
      <c r="BK1109">
        <f t="shared" si="478"/>
        <v>0</v>
      </c>
      <c r="BL1109">
        <f t="shared" si="483"/>
        <v>0</v>
      </c>
      <c r="BM1109">
        <f t="shared" si="483"/>
        <v>0</v>
      </c>
      <c r="BN1109">
        <f t="shared" si="483"/>
        <v>0</v>
      </c>
      <c r="BO1109">
        <f t="shared" si="483"/>
        <v>0</v>
      </c>
      <c r="BP1109">
        <f t="shared" si="483"/>
        <v>0</v>
      </c>
      <c r="BQ1109">
        <f t="shared" si="483"/>
        <v>0</v>
      </c>
      <c r="BR1109">
        <f t="shared" si="483"/>
        <v>0</v>
      </c>
      <c r="BS1109">
        <f t="shared" si="483"/>
        <v>0</v>
      </c>
      <c r="BT1109">
        <f t="shared" si="483"/>
        <v>0</v>
      </c>
      <c r="BU1109">
        <f t="shared" si="483"/>
        <v>0</v>
      </c>
      <c r="BV1109">
        <f t="shared" si="483"/>
        <v>0</v>
      </c>
      <c r="BW1109">
        <f t="shared" si="483"/>
        <v>0</v>
      </c>
      <c r="BX1109">
        <f t="shared" si="483"/>
        <v>0</v>
      </c>
      <c r="BZ1109">
        <f t="shared" si="473"/>
        <v>0</v>
      </c>
      <c r="CA1109">
        <f t="shared" si="481"/>
        <v>0</v>
      </c>
      <c r="CB1109">
        <f t="shared" si="481"/>
        <v>0</v>
      </c>
      <c r="CC1109">
        <f t="shared" si="481"/>
        <v>0</v>
      </c>
      <c r="CD1109">
        <f t="shared" si="481"/>
        <v>5</v>
      </c>
      <c r="CE1109">
        <f t="shared" si="481"/>
        <v>0</v>
      </c>
      <c r="CF1109">
        <f t="shared" si="481"/>
        <v>0</v>
      </c>
      <c r="CG1109">
        <f t="shared" si="481"/>
        <v>0</v>
      </c>
      <c r="CH1109">
        <f t="shared" si="481"/>
        <v>0</v>
      </c>
      <c r="CI1109">
        <f t="shared" si="481"/>
        <v>0</v>
      </c>
    </row>
    <row r="1110" spans="1:87" x14ac:dyDescent="0.3">
      <c r="A1110">
        <v>2018075</v>
      </c>
      <c r="B1110" t="s">
        <v>15</v>
      </c>
      <c r="C1110" s="1">
        <v>43274</v>
      </c>
      <c r="D1110" s="1">
        <v>43335</v>
      </c>
      <c r="E1110">
        <v>41</v>
      </c>
      <c r="F1110">
        <v>32</v>
      </c>
      <c r="G1110">
        <v>49</v>
      </c>
      <c r="H1110">
        <v>10</v>
      </c>
      <c r="I1110">
        <v>36</v>
      </c>
      <c r="J1110">
        <v>10</v>
      </c>
      <c r="K1110" t="s">
        <v>985</v>
      </c>
      <c r="L1110" s="11">
        <f t="shared" si="484"/>
        <v>0</v>
      </c>
      <c r="M1110" s="11">
        <f t="shared" si="485"/>
        <v>1</v>
      </c>
      <c r="N1110" s="11">
        <f t="shared" si="486"/>
        <v>0</v>
      </c>
      <c r="O1110" s="11">
        <f t="shared" si="487"/>
        <v>2</v>
      </c>
      <c r="P1110" s="11">
        <f t="shared" si="488"/>
        <v>2</v>
      </c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B1110">
        <f t="shared" si="480"/>
        <v>0</v>
      </c>
      <c r="AC1110">
        <f t="shared" si="480"/>
        <v>0</v>
      </c>
      <c r="AD1110">
        <f t="shared" si="480"/>
        <v>0</v>
      </c>
      <c r="AE1110">
        <f t="shared" si="480"/>
        <v>0</v>
      </c>
      <c r="AF1110">
        <f t="shared" si="480"/>
        <v>0</v>
      </c>
      <c r="AG1110">
        <f t="shared" si="480"/>
        <v>0</v>
      </c>
      <c r="AH1110">
        <f t="shared" si="480"/>
        <v>0</v>
      </c>
      <c r="AI1110">
        <f t="shared" si="480"/>
        <v>0</v>
      </c>
      <c r="AJ1110">
        <f t="shared" si="480"/>
        <v>0</v>
      </c>
      <c r="AK1110">
        <f t="shared" si="480"/>
        <v>10</v>
      </c>
      <c r="AL1110">
        <f t="shared" si="480"/>
        <v>0</v>
      </c>
      <c r="AM1110">
        <f t="shared" si="480"/>
        <v>0</v>
      </c>
      <c r="AN1110">
        <f t="shared" si="480"/>
        <v>0</v>
      </c>
      <c r="AO1110">
        <f t="shared" si="480"/>
        <v>0</v>
      </c>
      <c r="AP1110">
        <f t="shared" si="480"/>
        <v>0</v>
      </c>
      <c r="AQ1110">
        <f t="shared" si="480"/>
        <v>0</v>
      </c>
      <c r="AR1110">
        <f t="shared" si="482"/>
        <v>0</v>
      </c>
      <c r="AS1110">
        <f t="shared" si="482"/>
        <v>0</v>
      </c>
      <c r="AT1110">
        <f t="shared" si="482"/>
        <v>0</v>
      </c>
      <c r="AU1110">
        <f t="shared" si="482"/>
        <v>0</v>
      </c>
      <c r="AV1110">
        <f t="shared" si="482"/>
        <v>0</v>
      </c>
      <c r="AW1110">
        <f t="shared" si="482"/>
        <v>0</v>
      </c>
      <c r="AX1110">
        <f t="shared" si="482"/>
        <v>0</v>
      </c>
      <c r="AY1110">
        <f t="shared" si="482"/>
        <v>0</v>
      </c>
      <c r="AZ1110">
        <f t="shared" si="482"/>
        <v>0</v>
      </c>
      <c r="BA1110">
        <f t="shared" si="482"/>
        <v>0</v>
      </c>
      <c r="BB1110">
        <f t="shared" si="482"/>
        <v>0</v>
      </c>
      <c r="BC1110">
        <f t="shared" si="482"/>
        <v>0</v>
      </c>
      <c r="BD1110">
        <f t="shared" si="482"/>
        <v>0</v>
      </c>
      <c r="BE1110">
        <f t="shared" si="482"/>
        <v>0</v>
      </c>
      <c r="BF1110">
        <f t="shared" si="482"/>
        <v>0</v>
      </c>
      <c r="BG1110">
        <f t="shared" si="482"/>
        <v>32</v>
      </c>
      <c r="BH1110">
        <f t="shared" si="478"/>
        <v>0</v>
      </c>
      <c r="BI1110">
        <f t="shared" si="478"/>
        <v>0</v>
      </c>
      <c r="BJ1110">
        <f t="shared" si="478"/>
        <v>0</v>
      </c>
      <c r="BK1110">
        <f t="shared" si="478"/>
        <v>36</v>
      </c>
      <c r="BL1110">
        <f t="shared" si="483"/>
        <v>0</v>
      </c>
      <c r="BM1110">
        <f t="shared" si="483"/>
        <v>0</v>
      </c>
      <c r="BN1110">
        <f t="shared" si="483"/>
        <v>0</v>
      </c>
      <c r="BO1110">
        <f t="shared" si="483"/>
        <v>0</v>
      </c>
      <c r="BP1110">
        <f t="shared" si="483"/>
        <v>41</v>
      </c>
      <c r="BQ1110">
        <f t="shared" si="483"/>
        <v>0</v>
      </c>
      <c r="BR1110">
        <f t="shared" si="483"/>
        <v>0</v>
      </c>
      <c r="BS1110">
        <f t="shared" si="483"/>
        <v>0</v>
      </c>
      <c r="BT1110">
        <f t="shared" si="483"/>
        <v>0</v>
      </c>
      <c r="BU1110">
        <f t="shared" si="483"/>
        <v>0</v>
      </c>
      <c r="BV1110">
        <f t="shared" si="483"/>
        <v>0</v>
      </c>
      <c r="BW1110">
        <f t="shared" si="483"/>
        <v>0</v>
      </c>
      <c r="BX1110">
        <f t="shared" si="483"/>
        <v>49</v>
      </c>
      <c r="BZ1110">
        <f t="shared" si="473"/>
        <v>0</v>
      </c>
      <c r="CA1110">
        <f t="shared" si="481"/>
        <v>0</v>
      </c>
      <c r="CB1110">
        <f t="shared" si="481"/>
        <v>0</v>
      </c>
      <c r="CC1110">
        <f t="shared" si="481"/>
        <v>0</v>
      </c>
      <c r="CD1110">
        <f t="shared" si="481"/>
        <v>0</v>
      </c>
      <c r="CE1110">
        <f t="shared" si="481"/>
        <v>0</v>
      </c>
      <c r="CF1110">
        <f t="shared" si="481"/>
        <v>0</v>
      </c>
      <c r="CG1110">
        <f t="shared" si="481"/>
        <v>0</v>
      </c>
      <c r="CH1110">
        <f t="shared" si="481"/>
        <v>0</v>
      </c>
      <c r="CI1110">
        <f t="shared" si="481"/>
        <v>10</v>
      </c>
    </row>
    <row r="1111" spans="1:87" x14ac:dyDescent="0.3">
      <c r="A1111">
        <v>2018074</v>
      </c>
      <c r="B1111" t="s">
        <v>11</v>
      </c>
      <c r="C1111" s="1">
        <v>43271</v>
      </c>
      <c r="D1111" s="1">
        <v>43332</v>
      </c>
      <c r="E1111">
        <v>43</v>
      </c>
      <c r="F1111">
        <v>33</v>
      </c>
      <c r="G1111">
        <v>8</v>
      </c>
      <c r="H1111">
        <v>30</v>
      </c>
      <c r="I1111">
        <v>6</v>
      </c>
      <c r="J1111">
        <v>3</v>
      </c>
      <c r="K1111" t="s">
        <v>986</v>
      </c>
      <c r="L1111" s="11">
        <f t="shared" si="484"/>
        <v>2</v>
      </c>
      <c r="M1111" s="11">
        <f t="shared" si="485"/>
        <v>0</v>
      </c>
      <c r="N1111" s="11">
        <f t="shared" si="486"/>
        <v>0</v>
      </c>
      <c r="O1111" s="11">
        <f t="shared" si="487"/>
        <v>2</v>
      </c>
      <c r="P1111" s="11">
        <f t="shared" si="488"/>
        <v>1</v>
      </c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B1111">
        <f t="shared" si="480"/>
        <v>0</v>
      </c>
      <c r="AC1111">
        <f t="shared" si="480"/>
        <v>0</v>
      </c>
      <c r="AD1111">
        <f t="shared" ref="AB1111:AQ1127" si="489">IFERROR(HLOOKUP(AD$1,$E1111:$I1111,1,FALSE),0)</f>
        <v>0</v>
      </c>
      <c r="AE1111">
        <f t="shared" si="489"/>
        <v>0</v>
      </c>
      <c r="AF1111">
        <f t="shared" si="489"/>
        <v>0</v>
      </c>
      <c r="AG1111">
        <f t="shared" si="489"/>
        <v>6</v>
      </c>
      <c r="AH1111">
        <f t="shared" si="489"/>
        <v>0</v>
      </c>
      <c r="AI1111">
        <f t="shared" si="489"/>
        <v>8</v>
      </c>
      <c r="AJ1111">
        <f t="shared" si="489"/>
        <v>0</v>
      </c>
      <c r="AK1111">
        <f t="shared" si="489"/>
        <v>0</v>
      </c>
      <c r="AL1111">
        <f t="shared" si="489"/>
        <v>0</v>
      </c>
      <c r="AM1111">
        <f t="shared" si="489"/>
        <v>0</v>
      </c>
      <c r="AN1111">
        <f t="shared" si="489"/>
        <v>0</v>
      </c>
      <c r="AO1111">
        <f t="shared" si="489"/>
        <v>0</v>
      </c>
      <c r="AP1111">
        <f t="shared" si="489"/>
        <v>0</v>
      </c>
      <c r="AQ1111">
        <f t="shared" si="489"/>
        <v>0</v>
      </c>
      <c r="AR1111">
        <f t="shared" si="482"/>
        <v>0</v>
      </c>
      <c r="AS1111">
        <f t="shared" si="482"/>
        <v>0</v>
      </c>
      <c r="AT1111">
        <f t="shared" si="482"/>
        <v>0</v>
      </c>
      <c r="AU1111">
        <f t="shared" si="482"/>
        <v>0</v>
      </c>
      <c r="AV1111">
        <f t="shared" si="482"/>
        <v>0</v>
      </c>
      <c r="AW1111">
        <f t="shared" si="482"/>
        <v>0</v>
      </c>
      <c r="AX1111">
        <f t="shared" si="482"/>
        <v>0</v>
      </c>
      <c r="AY1111">
        <f t="shared" si="482"/>
        <v>0</v>
      </c>
      <c r="AZ1111">
        <f t="shared" si="482"/>
        <v>0</v>
      </c>
      <c r="BA1111">
        <f t="shared" si="482"/>
        <v>0</v>
      </c>
      <c r="BB1111">
        <f t="shared" si="482"/>
        <v>0</v>
      </c>
      <c r="BC1111">
        <f t="shared" si="482"/>
        <v>0</v>
      </c>
      <c r="BD1111">
        <f t="shared" si="482"/>
        <v>0</v>
      </c>
      <c r="BE1111">
        <f t="shared" si="482"/>
        <v>30</v>
      </c>
      <c r="BF1111">
        <f t="shared" si="482"/>
        <v>0</v>
      </c>
      <c r="BG1111">
        <f t="shared" si="482"/>
        <v>0</v>
      </c>
      <c r="BH1111">
        <f t="shared" si="478"/>
        <v>33</v>
      </c>
      <c r="BI1111">
        <f t="shared" si="478"/>
        <v>0</v>
      </c>
      <c r="BJ1111">
        <f t="shared" si="478"/>
        <v>0</v>
      </c>
      <c r="BK1111">
        <f t="shared" si="478"/>
        <v>0</v>
      </c>
      <c r="BL1111">
        <f t="shared" si="483"/>
        <v>0</v>
      </c>
      <c r="BM1111">
        <f t="shared" si="483"/>
        <v>0</v>
      </c>
      <c r="BN1111">
        <f t="shared" si="483"/>
        <v>0</v>
      </c>
      <c r="BO1111">
        <f t="shared" si="483"/>
        <v>0</v>
      </c>
      <c r="BP1111">
        <f t="shared" si="483"/>
        <v>0</v>
      </c>
      <c r="BQ1111">
        <f t="shared" si="483"/>
        <v>0</v>
      </c>
      <c r="BR1111">
        <f t="shared" si="483"/>
        <v>43</v>
      </c>
      <c r="BS1111">
        <f t="shared" si="483"/>
        <v>0</v>
      </c>
      <c r="BT1111">
        <f t="shared" si="483"/>
        <v>0</v>
      </c>
      <c r="BU1111">
        <f t="shared" si="483"/>
        <v>0</v>
      </c>
      <c r="BV1111">
        <f t="shared" si="483"/>
        <v>0</v>
      </c>
      <c r="BW1111">
        <f t="shared" si="483"/>
        <v>0</v>
      </c>
      <c r="BX1111">
        <f t="shared" si="483"/>
        <v>0</v>
      </c>
      <c r="BZ1111">
        <f t="shared" si="473"/>
        <v>0</v>
      </c>
      <c r="CA1111">
        <f t="shared" si="481"/>
        <v>0</v>
      </c>
      <c r="CB1111">
        <f t="shared" si="481"/>
        <v>3</v>
      </c>
      <c r="CC1111">
        <f t="shared" si="481"/>
        <v>0</v>
      </c>
      <c r="CD1111">
        <f t="shared" si="481"/>
        <v>0</v>
      </c>
      <c r="CE1111">
        <f t="shared" si="481"/>
        <v>0</v>
      </c>
      <c r="CF1111">
        <f t="shared" si="481"/>
        <v>0</v>
      </c>
      <c r="CG1111">
        <f t="shared" si="481"/>
        <v>0</v>
      </c>
      <c r="CH1111">
        <f t="shared" si="481"/>
        <v>0</v>
      </c>
      <c r="CI1111">
        <f t="shared" si="481"/>
        <v>0</v>
      </c>
    </row>
    <row r="1112" spans="1:87" x14ac:dyDescent="0.3">
      <c r="A1112">
        <v>2018073</v>
      </c>
      <c r="B1112" t="s">
        <v>13</v>
      </c>
      <c r="C1112" s="1">
        <v>43269</v>
      </c>
      <c r="D1112" s="1">
        <v>43330</v>
      </c>
      <c r="E1112">
        <v>34</v>
      </c>
      <c r="F1112">
        <v>2</v>
      </c>
      <c r="G1112">
        <v>7</v>
      </c>
      <c r="H1112">
        <v>13</v>
      </c>
      <c r="I1112">
        <v>44</v>
      </c>
      <c r="J1112">
        <v>8</v>
      </c>
      <c r="K1112" t="s">
        <v>987</v>
      </c>
      <c r="L1112" s="11">
        <f t="shared" si="484"/>
        <v>2</v>
      </c>
      <c r="M1112" s="11">
        <f t="shared" si="485"/>
        <v>1</v>
      </c>
      <c r="N1112" s="11">
        <f t="shared" si="486"/>
        <v>0</v>
      </c>
      <c r="O1112" s="11">
        <f t="shared" si="487"/>
        <v>1</v>
      </c>
      <c r="P1112" s="11">
        <f t="shared" si="488"/>
        <v>1</v>
      </c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B1112">
        <f t="shared" si="489"/>
        <v>0</v>
      </c>
      <c r="AC1112">
        <f t="shared" si="489"/>
        <v>2</v>
      </c>
      <c r="AD1112">
        <f t="shared" si="489"/>
        <v>0</v>
      </c>
      <c r="AE1112">
        <f t="shared" si="489"/>
        <v>0</v>
      </c>
      <c r="AF1112">
        <f t="shared" si="489"/>
        <v>0</v>
      </c>
      <c r="AG1112">
        <f t="shared" si="489"/>
        <v>0</v>
      </c>
      <c r="AH1112">
        <f t="shared" si="489"/>
        <v>7</v>
      </c>
      <c r="AI1112">
        <f t="shared" si="489"/>
        <v>0</v>
      </c>
      <c r="AJ1112">
        <f t="shared" si="489"/>
        <v>0</v>
      </c>
      <c r="AK1112">
        <f t="shared" si="489"/>
        <v>0</v>
      </c>
      <c r="AL1112">
        <f t="shared" si="489"/>
        <v>0</v>
      </c>
      <c r="AM1112">
        <f t="shared" si="489"/>
        <v>0</v>
      </c>
      <c r="AN1112">
        <f t="shared" si="489"/>
        <v>13</v>
      </c>
      <c r="AO1112">
        <f t="shared" si="489"/>
        <v>0</v>
      </c>
      <c r="AP1112">
        <f t="shared" si="489"/>
        <v>0</v>
      </c>
      <c r="AQ1112">
        <f t="shared" si="489"/>
        <v>0</v>
      </c>
      <c r="AR1112">
        <f t="shared" si="482"/>
        <v>0</v>
      </c>
      <c r="AS1112">
        <f t="shared" si="482"/>
        <v>0</v>
      </c>
      <c r="AT1112">
        <f t="shared" si="482"/>
        <v>0</v>
      </c>
      <c r="AU1112">
        <f t="shared" si="482"/>
        <v>0</v>
      </c>
      <c r="AV1112">
        <f t="shared" si="482"/>
        <v>0</v>
      </c>
      <c r="AW1112">
        <f t="shared" si="482"/>
        <v>0</v>
      </c>
      <c r="AX1112">
        <f t="shared" si="482"/>
        <v>0</v>
      </c>
      <c r="AY1112">
        <f t="shared" si="482"/>
        <v>0</v>
      </c>
      <c r="AZ1112">
        <f t="shared" si="482"/>
        <v>0</v>
      </c>
      <c r="BA1112">
        <f t="shared" si="482"/>
        <v>0</v>
      </c>
      <c r="BB1112">
        <f t="shared" si="482"/>
        <v>0</v>
      </c>
      <c r="BC1112">
        <f t="shared" si="482"/>
        <v>0</v>
      </c>
      <c r="BD1112">
        <f t="shared" si="482"/>
        <v>0</v>
      </c>
      <c r="BE1112">
        <f t="shared" si="482"/>
        <v>0</v>
      </c>
      <c r="BF1112">
        <f t="shared" si="482"/>
        <v>0</v>
      </c>
      <c r="BG1112">
        <f t="shared" si="482"/>
        <v>0</v>
      </c>
      <c r="BH1112">
        <f t="shared" si="478"/>
        <v>0</v>
      </c>
      <c r="BI1112">
        <f t="shared" si="478"/>
        <v>34</v>
      </c>
      <c r="BJ1112">
        <f t="shared" si="478"/>
        <v>0</v>
      </c>
      <c r="BK1112">
        <f t="shared" si="478"/>
        <v>0</v>
      </c>
      <c r="BL1112">
        <f t="shared" si="483"/>
        <v>0</v>
      </c>
      <c r="BM1112">
        <f t="shared" si="483"/>
        <v>0</v>
      </c>
      <c r="BN1112">
        <f t="shared" si="483"/>
        <v>0</v>
      </c>
      <c r="BO1112">
        <f t="shared" si="483"/>
        <v>0</v>
      </c>
      <c r="BP1112">
        <f t="shared" si="483"/>
        <v>0</v>
      </c>
      <c r="BQ1112">
        <f t="shared" si="483"/>
        <v>0</v>
      </c>
      <c r="BR1112">
        <f t="shared" si="483"/>
        <v>0</v>
      </c>
      <c r="BS1112">
        <f t="shared" si="483"/>
        <v>44</v>
      </c>
      <c r="BT1112">
        <f t="shared" si="483"/>
        <v>0</v>
      </c>
      <c r="BU1112">
        <f t="shared" si="483"/>
        <v>0</v>
      </c>
      <c r="BV1112">
        <f t="shared" si="483"/>
        <v>0</v>
      </c>
      <c r="BW1112">
        <f t="shared" si="483"/>
        <v>0</v>
      </c>
      <c r="BX1112">
        <f t="shared" si="483"/>
        <v>0</v>
      </c>
      <c r="BZ1112">
        <f t="shared" si="473"/>
        <v>0</v>
      </c>
      <c r="CA1112">
        <f t="shared" si="481"/>
        <v>0</v>
      </c>
      <c r="CB1112">
        <f t="shared" si="481"/>
        <v>0</v>
      </c>
      <c r="CC1112">
        <f t="shared" si="481"/>
        <v>0</v>
      </c>
      <c r="CD1112">
        <f t="shared" si="481"/>
        <v>0</v>
      </c>
      <c r="CE1112">
        <f t="shared" si="481"/>
        <v>0</v>
      </c>
      <c r="CF1112">
        <f t="shared" si="481"/>
        <v>0</v>
      </c>
      <c r="CG1112">
        <f t="shared" si="481"/>
        <v>8</v>
      </c>
      <c r="CH1112">
        <f t="shared" si="481"/>
        <v>0</v>
      </c>
      <c r="CI1112">
        <f t="shared" si="481"/>
        <v>0</v>
      </c>
    </row>
    <row r="1113" spans="1:87" x14ac:dyDescent="0.3">
      <c r="A1113">
        <v>2018072</v>
      </c>
      <c r="B1113" t="s">
        <v>15</v>
      </c>
      <c r="C1113" s="1">
        <v>43267</v>
      </c>
      <c r="D1113" s="1">
        <v>43328</v>
      </c>
      <c r="E1113">
        <v>35</v>
      </c>
      <c r="F1113">
        <v>17</v>
      </c>
      <c r="G1113">
        <v>8</v>
      </c>
      <c r="H1113">
        <v>43</v>
      </c>
      <c r="I1113">
        <v>19</v>
      </c>
      <c r="J1113">
        <v>9</v>
      </c>
      <c r="K1113" t="s">
        <v>988</v>
      </c>
      <c r="L1113" s="11">
        <f t="shared" si="484"/>
        <v>1</v>
      </c>
      <c r="M1113" s="11">
        <f t="shared" si="485"/>
        <v>2</v>
      </c>
      <c r="N1113" s="11">
        <f t="shared" si="486"/>
        <v>0</v>
      </c>
      <c r="O1113" s="11">
        <f t="shared" si="487"/>
        <v>1</v>
      </c>
      <c r="P1113" s="11">
        <f t="shared" si="488"/>
        <v>1</v>
      </c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B1113">
        <f t="shared" si="489"/>
        <v>0</v>
      </c>
      <c r="AC1113">
        <f t="shared" si="489"/>
        <v>0</v>
      </c>
      <c r="AD1113">
        <f t="shared" si="489"/>
        <v>0</v>
      </c>
      <c r="AE1113">
        <f t="shared" si="489"/>
        <v>0</v>
      </c>
      <c r="AF1113">
        <f t="shared" si="489"/>
        <v>0</v>
      </c>
      <c r="AG1113">
        <f t="shared" si="489"/>
        <v>0</v>
      </c>
      <c r="AH1113">
        <f t="shared" si="489"/>
        <v>0</v>
      </c>
      <c r="AI1113">
        <f t="shared" si="489"/>
        <v>8</v>
      </c>
      <c r="AJ1113">
        <f t="shared" si="489"/>
        <v>0</v>
      </c>
      <c r="AK1113">
        <f t="shared" si="489"/>
        <v>0</v>
      </c>
      <c r="AL1113">
        <f t="shared" si="489"/>
        <v>0</v>
      </c>
      <c r="AM1113">
        <f t="shared" si="489"/>
        <v>0</v>
      </c>
      <c r="AN1113">
        <f t="shared" si="489"/>
        <v>0</v>
      </c>
      <c r="AO1113">
        <f t="shared" si="489"/>
        <v>0</v>
      </c>
      <c r="AP1113">
        <f t="shared" si="489"/>
        <v>0</v>
      </c>
      <c r="AQ1113">
        <f t="shared" si="489"/>
        <v>0</v>
      </c>
      <c r="AR1113">
        <f t="shared" si="482"/>
        <v>17</v>
      </c>
      <c r="AS1113">
        <f t="shared" si="482"/>
        <v>0</v>
      </c>
      <c r="AT1113">
        <f t="shared" ref="AR1113:BG1129" si="490">IFERROR(HLOOKUP(AT$1,$E1113:$I1113,1,FALSE),0)</f>
        <v>19</v>
      </c>
      <c r="AU1113">
        <f t="shared" si="490"/>
        <v>0</v>
      </c>
      <c r="AV1113">
        <f t="shared" si="490"/>
        <v>0</v>
      </c>
      <c r="AW1113">
        <f t="shared" si="490"/>
        <v>0</v>
      </c>
      <c r="AX1113">
        <f t="shared" si="490"/>
        <v>0</v>
      </c>
      <c r="AY1113">
        <f t="shared" si="490"/>
        <v>0</v>
      </c>
      <c r="AZ1113">
        <f t="shared" si="490"/>
        <v>0</v>
      </c>
      <c r="BA1113">
        <f t="shared" si="490"/>
        <v>0</v>
      </c>
      <c r="BB1113">
        <f t="shared" si="490"/>
        <v>0</v>
      </c>
      <c r="BC1113">
        <f t="shared" si="490"/>
        <v>0</v>
      </c>
      <c r="BD1113">
        <f t="shared" si="490"/>
        <v>0</v>
      </c>
      <c r="BE1113">
        <f t="shared" si="490"/>
        <v>0</v>
      </c>
      <c r="BF1113">
        <f t="shared" si="490"/>
        <v>0</v>
      </c>
      <c r="BG1113">
        <f t="shared" si="490"/>
        <v>0</v>
      </c>
      <c r="BH1113">
        <f t="shared" si="478"/>
        <v>0</v>
      </c>
      <c r="BI1113">
        <f t="shared" si="478"/>
        <v>0</v>
      </c>
      <c r="BJ1113">
        <f t="shared" si="478"/>
        <v>35</v>
      </c>
      <c r="BK1113">
        <f t="shared" si="478"/>
        <v>0</v>
      </c>
      <c r="BL1113">
        <f t="shared" si="483"/>
        <v>0</v>
      </c>
      <c r="BM1113">
        <f t="shared" si="483"/>
        <v>0</v>
      </c>
      <c r="BN1113">
        <f t="shared" si="483"/>
        <v>0</v>
      </c>
      <c r="BO1113">
        <f t="shared" si="483"/>
        <v>0</v>
      </c>
      <c r="BP1113">
        <f t="shared" si="483"/>
        <v>0</v>
      </c>
      <c r="BQ1113">
        <f t="shared" si="483"/>
        <v>0</v>
      </c>
      <c r="BR1113">
        <f t="shared" si="483"/>
        <v>43</v>
      </c>
      <c r="BS1113">
        <f t="shared" si="483"/>
        <v>0</v>
      </c>
      <c r="BT1113">
        <f t="shared" si="483"/>
        <v>0</v>
      </c>
      <c r="BU1113">
        <f t="shared" si="483"/>
        <v>0</v>
      </c>
      <c r="BV1113">
        <f t="shared" si="483"/>
        <v>0</v>
      </c>
      <c r="BW1113">
        <f t="shared" si="483"/>
        <v>0</v>
      </c>
      <c r="BX1113">
        <f t="shared" si="483"/>
        <v>0</v>
      </c>
      <c r="BZ1113">
        <f t="shared" si="473"/>
        <v>0</v>
      </c>
      <c r="CA1113">
        <f t="shared" si="481"/>
        <v>0</v>
      </c>
      <c r="CB1113">
        <f t="shared" si="481"/>
        <v>0</v>
      </c>
      <c r="CC1113">
        <f t="shared" si="481"/>
        <v>0</v>
      </c>
      <c r="CD1113">
        <f t="shared" si="481"/>
        <v>0</v>
      </c>
      <c r="CE1113">
        <f t="shared" si="481"/>
        <v>0</v>
      </c>
      <c r="CF1113">
        <f t="shared" si="481"/>
        <v>0</v>
      </c>
      <c r="CG1113">
        <f t="shared" si="481"/>
        <v>0</v>
      </c>
      <c r="CH1113">
        <f t="shared" si="481"/>
        <v>9</v>
      </c>
      <c r="CI1113">
        <f t="shared" si="481"/>
        <v>0</v>
      </c>
    </row>
    <row r="1114" spans="1:87" x14ac:dyDescent="0.3">
      <c r="A1114">
        <v>2018071</v>
      </c>
      <c r="B1114" t="s">
        <v>11</v>
      </c>
      <c r="C1114" s="1">
        <v>43264</v>
      </c>
      <c r="D1114" s="1">
        <v>43325</v>
      </c>
      <c r="E1114">
        <v>20</v>
      </c>
      <c r="F1114">
        <v>48</v>
      </c>
      <c r="G1114">
        <v>15</v>
      </c>
      <c r="H1114">
        <v>29</v>
      </c>
      <c r="I1114">
        <v>49</v>
      </c>
      <c r="J1114">
        <v>1</v>
      </c>
      <c r="K1114" t="s">
        <v>989</v>
      </c>
      <c r="L1114" s="11">
        <f t="shared" si="484"/>
        <v>0</v>
      </c>
      <c r="M1114" s="11">
        <f t="shared" si="485"/>
        <v>1</v>
      </c>
      <c r="N1114" s="11">
        <f t="shared" si="486"/>
        <v>2</v>
      </c>
      <c r="O1114" s="11">
        <f t="shared" si="487"/>
        <v>0</v>
      </c>
      <c r="P1114" s="11">
        <f t="shared" si="488"/>
        <v>2</v>
      </c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B1114">
        <f t="shared" si="489"/>
        <v>0</v>
      </c>
      <c r="AC1114">
        <f t="shared" si="489"/>
        <v>0</v>
      </c>
      <c r="AD1114">
        <f t="shared" si="489"/>
        <v>0</v>
      </c>
      <c r="AE1114">
        <f t="shared" si="489"/>
        <v>0</v>
      </c>
      <c r="AF1114">
        <f t="shared" si="489"/>
        <v>0</v>
      </c>
      <c r="AG1114">
        <f t="shared" si="489"/>
        <v>0</v>
      </c>
      <c r="AH1114">
        <f t="shared" si="489"/>
        <v>0</v>
      </c>
      <c r="AI1114">
        <f t="shared" si="489"/>
        <v>0</v>
      </c>
      <c r="AJ1114">
        <f t="shared" si="489"/>
        <v>0</v>
      </c>
      <c r="AK1114">
        <f t="shared" si="489"/>
        <v>0</v>
      </c>
      <c r="AL1114">
        <f t="shared" si="489"/>
        <v>0</v>
      </c>
      <c r="AM1114">
        <f t="shared" si="489"/>
        <v>0</v>
      </c>
      <c r="AN1114">
        <f t="shared" si="489"/>
        <v>0</v>
      </c>
      <c r="AO1114">
        <f t="shared" si="489"/>
        <v>0</v>
      </c>
      <c r="AP1114">
        <f t="shared" si="489"/>
        <v>15</v>
      </c>
      <c r="AQ1114">
        <f t="shared" si="489"/>
        <v>0</v>
      </c>
      <c r="AR1114">
        <f t="shared" si="490"/>
        <v>0</v>
      </c>
      <c r="AS1114">
        <f t="shared" si="490"/>
        <v>0</v>
      </c>
      <c r="AT1114">
        <f t="shared" si="490"/>
        <v>0</v>
      </c>
      <c r="AU1114">
        <f t="shared" si="490"/>
        <v>20</v>
      </c>
      <c r="AV1114">
        <f t="shared" si="490"/>
        <v>0</v>
      </c>
      <c r="AW1114">
        <f t="shared" si="490"/>
        <v>0</v>
      </c>
      <c r="AX1114">
        <f t="shared" si="490"/>
        <v>0</v>
      </c>
      <c r="AY1114">
        <f t="shared" si="490"/>
        <v>0</v>
      </c>
      <c r="AZ1114">
        <f t="shared" si="490"/>
        <v>0</v>
      </c>
      <c r="BA1114">
        <f t="shared" si="490"/>
        <v>0</v>
      </c>
      <c r="BB1114">
        <f t="shared" si="490"/>
        <v>0</v>
      </c>
      <c r="BC1114">
        <f t="shared" si="490"/>
        <v>0</v>
      </c>
      <c r="BD1114">
        <f t="shared" si="490"/>
        <v>29</v>
      </c>
      <c r="BE1114">
        <f t="shared" si="490"/>
        <v>0</v>
      </c>
      <c r="BF1114">
        <f t="shared" si="490"/>
        <v>0</v>
      </c>
      <c r="BG1114">
        <f t="shared" si="490"/>
        <v>0</v>
      </c>
      <c r="BH1114">
        <f t="shared" si="478"/>
        <v>0</v>
      </c>
      <c r="BI1114">
        <f t="shared" si="478"/>
        <v>0</v>
      </c>
      <c r="BJ1114">
        <f t="shared" si="478"/>
        <v>0</v>
      </c>
      <c r="BK1114">
        <f t="shared" si="478"/>
        <v>0</v>
      </c>
      <c r="BL1114">
        <f t="shared" si="483"/>
        <v>0</v>
      </c>
      <c r="BM1114">
        <f t="shared" si="483"/>
        <v>0</v>
      </c>
      <c r="BN1114">
        <f t="shared" si="483"/>
        <v>0</v>
      </c>
      <c r="BO1114">
        <f t="shared" si="483"/>
        <v>0</v>
      </c>
      <c r="BP1114">
        <f t="shared" si="483"/>
        <v>0</v>
      </c>
      <c r="BQ1114">
        <f t="shared" si="483"/>
        <v>0</v>
      </c>
      <c r="BR1114">
        <f t="shared" si="483"/>
        <v>0</v>
      </c>
      <c r="BS1114">
        <f t="shared" si="483"/>
        <v>0</v>
      </c>
      <c r="BT1114">
        <f t="shared" si="483"/>
        <v>0</v>
      </c>
      <c r="BU1114">
        <f t="shared" si="483"/>
        <v>0</v>
      </c>
      <c r="BV1114">
        <f t="shared" si="483"/>
        <v>0</v>
      </c>
      <c r="BW1114">
        <f t="shared" si="483"/>
        <v>48</v>
      </c>
      <c r="BX1114">
        <f t="shared" si="483"/>
        <v>49</v>
      </c>
      <c r="BZ1114">
        <f t="shared" si="473"/>
        <v>1</v>
      </c>
      <c r="CA1114">
        <f t="shared" si="481"/>
        <v>0</v>
      </c>
      <c r="CB1114">
        <f t="shared" si="481"/>
        <v>0</v>
      </c>
      <c r="CC1114">
        <f t="shared" si="481"/>
        <v>0</v>
      </c>
      <c r="CD1114">
        <f t="shared" si="481"/>
        <v>0</v>
      </c>
      <c r="CE1114">
        <f t="shared" si="481"/>
        <v>0</v>
      </c>
      <c r="CF1114">
        <f t="shared" si="481"/>
        <v>0</v>
      </c>
      <c r="CG1114">
        <f t="shared" si="481"/>
        <v>0</v>
      </c>
      <c r="CH1114">
        <f t="shared" si="481"/>
        <v>0</v>
      </c>
      <c r="CI1114">
        <f t="shared" si="481"/>
        <v>0</v>
      </c>
    </row>
    <row r="1115" spans="1:87" x14ac:dyDescent="0.3">
      <c r="A1115">
        <v>2018070</v>
      </c>
      <c r="B1115" t="s">
        <v>13</v>
      </c>
      <c r="C1115" s="1">
        <v>43262</v>
      </c>
      <c r="D1115" s="1">
        <v>43323</v>
      </c>
      <c r="E1115">
        <v>44</v>
      </c>
      <c r="F1115">
        <v>41</v>
      </c>
      <c r="G1115">
        <v>49</v>
      </c>
      <c r="H1115">
        <v>25</v>
      </c>
      <c r="I1115">
        <v>14</v>
      </c>
      <c r="J1115">
        <v>4</v>
      </c>
      <c r="K1115" t="s">
        <v>990</v>
      </c>
      <c r="L1115" s="11">
        <f t="shared" si="484"/>
        <v>0</v>
      </c>
      <c r="M1115" s="11">
        <f t="shared" si="485"/>
        <v>1</v>
      </c>
      <c r="N1115" s="11">
        <f t="shared" si="486"/>
        <v>1</v>
      </c>
      <c r="O1115" s="11">
        <f t="shared" si="487"/>
        <v>0</v>
      </c>
      <c r="P1115" s="11">
        <f t="shared" si="488"/>
        <v>3</v>
      </c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B1115">
        <f t="shared" si="489"/>
        <v>0</v>
      </c>
      <c r="AC1115">
        <f t="shared" si="489"/>
        <v>0</v>
      </c>
      <c r="AD1115">
        <f t="shared" si="489"/>
        <v>0</v>
      </c>
      <c r="AE1115">
        <f t="shared" si="489"/>
        <v>0</v>
      </c>
      <c r="AF1115">
        <f t="shared" si="489"/>
        <v>0</v>
      </c>
      <c r="AG1115">
        <f t="shared" si="489"/>
        <v>0</v>
      </c>
      <c r="AH1115">
        <f t="shared" si="489"/>
        <v>0</v>
      </c>
      <c r="AI1115">
        <f t="shared" si="489"/>
        <v>0</v>
      </c>
      <c r="AJ1115">
        <f t="shared" si="489"/>
        <v>0</v>
      </c>
      <c r="AK1115">
        <f t="shared" si="489"/>
        <v>0</v>
      </c>
      <c r="AL1115">
        <f t="shared" si="489"/>
        <v>0</v>
      </c>
      <c r="AM1115">
        <f t="shared" si="489"/>
        <v>0</v>
      </c>
      <c r="AN1115">
        <f t="shared" si="489"/>
        <v>0</v>
      </c>
      <c r="AO1115">
        <f t="shared" si="489"/>
        <v>14</v>
      </c>
      <c r="AP1115">
        <f t="shared" si="489"/>
        <v>0</v>
      </c>
      <c r="AQ1115">
        <f t="shared" si="489"/>
        <v>0</v>
      </c>
      <c r="AR1115">
        <f t="shared" si="490"/>
        <v>0</v>
      </c>
      <c r="AS1115">
        <f t="shared" si="490"/>
        <v>0</v>
      </c>
      <c r="AT1115">
        <f t="shared" si="490"/>
        <v>0</v>
      </c>
      <c r="AU1115">
        <f t="shared" si="490"/>
        <v>0</v>
      </c>
      <c r="AV1115">
        <f t="shared" si="490"/>
        <v>0</v>
      </c>
      <c r="AW1115">
        <f t="shared" si="490"/>
        <v>0</v>
      </c>
      <c r="AX1115">
        <f t="shared" si="490"/>
        <v>0</v>
      </c>
      <c r="AY1115">
        <f t="shared" si="490"/>
        <v>0</v>
      </c>
      <c r="AZ1115">
        <f t="shared" si="490"/>
        <v>25</v>
      </c>
      <c r="BA1115">
        <f t="shared" si="490"/>
        <v>0</v>
      </c>
      <c r="BB1115">
        <f t="shared" si="490"/>
        <v>0</v>
      </c>
      <c r="BC1115">
        <f t="shared" si="490"/>
        <v>0</v>
      </c>
      <c r="BD1115">
        <f t="shared" si="490"/>
        <v>0</v>
      </c>
      <c r="BE1115">
        <f t="shared" si="490"/>
        <v>0</v>
      </c>
      <c r="BF1115">
        <f t="shared" si="490"/>
        <v>0</v>
      </c>
      <c r="BG1115">
        <f t="shared" si="490"/>
        <v>0</v>
      </c>
      <c r="BH1115">
        <f t="shared" si="478"/>
        <v>0</v>
      </c>
      <c r="BI1115">
        <f t="shared" si="478"/>
        <v>0</v>
      </c>
      <c r="BJ1115">
        <f t="shared" si="478"/>
        <v>0</v>
      </c>
      <c r="BK1115">
        <f t="shared" si="478"/>
        <v>0</v>
      </c>
      <c r="BL1115">
        <f t="shared" si="483"/>
        <v>0</v>
      </c>
      <c r="BM1115">
        <f t="shared" si="483"/>
        <v>0</v>
      </c>
      <c r="BN1115">
        <f t="shared" si="483"/>
        <v>0</v>
      </c>
      <c r="BO1115">
        <f t="shared" si="483"/>
        <v>0</v>
      </c>
      <c r="BP1115">
        <f t="shared" si="483"/>
        <v>41</v>
      </c>
      <c r="BQ1115">
        <f t="shared" si="483"/>
        <v>0</v>
      </c>
      <c r="BR1115">
        <f t="shared" si="483"/>
        <v>0</v>
      </c>
      <c r="BS1115">
        <f t="shared" si="483"/>
        <v>44</v>
      </c>
      <c r="BT1115">
        <f t="shared" si="483"/>
        <v>0</v>
      </c>
      <c r="BU1115">
        <f t="shared" si="483"/>
        <v>0</v>
      </c>
      <c r="BV1115">
        <f t="shared" si="483"/>
        <v>0</v>
      </c>
      <c r="BW1115">
        <f t="shared" si="483"/>
        <v>0</v>
      </c>
      <c r="BX1115">
        <f t="shared" si="483"/>
        <v>49</v>
      </c>
      <c r="BZ1115">
        <f t="shared" si="473"/>
        <v>0</v>
      </c>
      <c r="CA1115">
        <f t="shared" si="481"/>
        <v>0</v>
      </c>
      <c r="CB1115">
        <f t="shared" si="481"/>
        <v>0</v>
      </c>
      <c r="CC1115">
        <f t="shared" si="481"/>
        <v>4</v>
      </c>
      <c r="CD1115">
        <f t="shared" si="481"/>
        <v>0</v>
      </c>
      <c r="CE1115">
        <f t="shared" si="481"/>
        <v>0</v>
      </c>
      <c r="CF1115">
        <f t="shared" si="481"/>
        <v>0</v>
      </c>
      <c r="CG1115">
        <f t="shared" si="481"/>
        <v>0</v>
      </c>
      <c r="CH1115">
        <f t="shared" si="481"/>
        <v>0</v>
      </c>
      <c r="CI1115">
        <f t="shared" si="481"/>
        <v>0</v>
      </c>
    </row>
    <row r="1116" spans="1:87" x14ac:dyDescent="0.3">
      <c r="A1116">
        <v>2018069</v>
      </c>
      <c r="B1116" t="s">
        <v>15</v>
      </c>
      <c r="C1116" s="1">
        <v>43260</v>
      </c>
      <c r="D1116" s="1">
        <v>43321</v>
      </c>
      <c r="E1116">
        <v>7</v>
      </c>
      <c r="F1116">
        <v>16</v>
      </c>
      <c r="G1116">
        <v>5</v>
      </c>
      <c r="H1116">
        <v>9</v>
      </c>
      <c r="I1116">
        <v>12</v>
      </c>
      <c r="J1116">
        <v>10</v>
      </c>
      <c r="K1116" t="s">
        <v>991</v>
      </c>
      <c r="L1116" s="11">
        <f t="shared" si="484"/>
        <v>3</v>
      </c>
      <c r="M1116" s="11">
        <f t="shared" si="485"/>
        <v>2</v>
      </c>
      <c r="N1116" s="11">
        <f t="shared" si="486"/>
        <v>0</v>
      </c>
      <c r="O1116" s="11">
        <f t="shared" si="487"/>
        <v>0</v>
      </c>
      <c r="P1116" s="11">
        <f t="shared" si="488"/>
        <v>0</v>
      </c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B1116">
        <f t="shared" si="489"/>
        <v>0</v>
      </c>
      <c r="AC1116">
        <f t="shared" si="489"/>
        <v>0</v>
      </c>
      <c r="AD1116">
        <f t="shared" si="489"/>
        <v>0</v>
      </c>
      <c r="AE1116">
        <f t="shared" si="489"/>
        <v>0</v>
      </c>
      <c r="AF1116">
        <f t="shared" si="489"/>
        <v>5</v>
      </c>
      <c r="AG1116">
        <f t="shared" si="489"/>
        <v>0</v>
      </c>
      <c r="AH1116">
        <f t="shared" si="489"/>
        <v>7</v>
      </c>
      <c r="AI1116">
        <f t="shared" si="489"/>
        <v>0</v>
      </c>
      <c r="AJ1116">
        <f t="shared" si="489"/>
        <v>9</v>
      </c>
      <c r="AK1116">
        <f t="shared" si="489"/>
        <v>0</v>
      </c>
      <c r="AL1116">
        <f t="shared" si="489"/>
        <v>0</v>
      </c>
      <c r="AM1116">
        <f t="shared" si="489"/>
        <v>12</v>
      </c>
      <c r="AN1116">
        <f t="shared" si="489"/>
        <v>0</v>
      </c>
      <c r="AO1116">
        <f t="shared" si="489"/>
        <v>0</v>
      </c>
      <c r="AP1116">
        <f t="shared" si="489"/>
        <v>0</v>
      </c>
      <c r="AQ1116">
        <f t="shared" si="489"/>
        <v>16</v>
      </c>
      <c r="AR1116">
        <f t="shared" si="490"/>
        <v>0</v>
      </c>
      <c r="AS1116">
        <f t="shared" si="490"/>
        <v>0</v>
      </c>
      <c r="AT1116">
        <f t="shared" si="490"/>
        <v>0</v>
      </c>
      <c r="AU1116">
        <f t="shared" si="490"/>
        <v>0</v>
      </c>
      <c r="AV1116">
        <f t="shared" si="490"/>
        <v>0</v>
      </c>
      <c r="AW1116">
        <f t="shared" si="490"/>
        <v>0</v>
      </c>
      <c r="AX1116">
        <f t="shared" si="490"/>
        <v>0</v>
      </c>
      <c r="AY1116">
        <f t="shared" si="490"/>
        <v>0</v>
      </c>
      <c r="AZ1116">
        <f t="shared" si="490"/>
        <v>0</v>
      </c>
      <c r="BA1116">
        <f t="shared" si="490"/>
        <v>0</v>
      </c>
      <c r="BB1116">
        <f t="shared" si="490"/>
        <v>0</v>
      </c>
      <c r="BC1116">
        <f t="shared" si="490"/>
        <v>0</v>
      </c>
      <c r="BD1116">
        <f t="shared" si="490"/>
        <v>0</v>
      </c>
      <c r="BE1116">
        <f t="shared" si="490"/>
        <v>0</v>
      </c>
      <c r="BF1116">
        <f t="shared" si="490"/>
        <v>0</v>
      </c>
      <c r="BG1116">
        <f t="shared" si="490"/>
        <v>0</v>
      </c>
      <c r="BH1116">
        <f t="shared" si="478"/>
        <v>0</v>
      </c>
      <c r="BI1116">
        <f t="shared" si="478"/>
        <v>0</v>
      </c>
      <c r="BJ1116">
        <f t="shared" si="478"/>
        <v>0</v>
      </c>
      <c r="BK1116">
        <f t="shared" si="478"/>
        <v>0</v>
      </c>
      <c r="BL1116">
        <f t="shared" si="483"/>
        <v>0</v>
      </c>
      <c r="BM1116">
        <f t="shared" si="483"/>
        <v>0</v>
      </c>
      <c r="BN1116">
        <f t="shared" si="483"/>
        <v>0</v>
      </c>
      <c r="BO1116">
        <f t="shared" si="483"/>
        <v>0</v>
      </c>
      <c r="BP1116">
        <f t="shared" si="483"/>
        <v>0</v>
      </c>
      <c r="BQ1116">
        <f t="shared" si="483"/>
        <v>0</v>
      </c>
      <c r="BR1116">
        <f t="shared" si="483"/>
        <v>0</v>
      </c>
      <c r="BS1116">
        <f t="shared" si="483"/>
        <v>0</v>
      </c>
      <c r="BT1116">
        <f t="shared" si="483"/>
        <v>0</v>
      </c>
      <c r="BU1116">
        <f t="shared" si="483"/>
        <v>0</v>
      </c>
      <c r="BV1116">
        <f t="shared" si="483"/>
        <v>0</v>
      </c>
      <c r="BW1116">
        <f t="shared" si="483"/>
        <v>0</v>
      </c>
      <c r="BX1116">
        <f t="shared" si="483"/>
        <v>0</v>
      </c>
      <c r="BZ1116">
        <f t="shared" si="473"/>
        <v>0</v>
      </c>
      <c r="CA1116">
        <f t="shared" si="481"/>
        <v>0</v>
      </c>
      <c r="CB1116">
        <f t="shared" si="481"/>
        <v>0</v>
      </c>
      <c r="CC1116">
        <f t="shared" si="481"/>
        <v>0</v>
      </c>
      <c r="CD1116">
        <f t="shared" si="481"/>
        <v>0</v>
      </c>
      <c r="CE1116">
        <f t="shared" si="481"/>
        <v>0</v>
      </c>
      <c r="CF1116">
        <f t="shared" si="481"/>
        <v>0</v>
      </c>
      <c r="CG1116">
        <f t="shared" si="481"/>
        <v>0</v>
      </c>
      <c r="CH1116">
        <f t="shared" si="481"/>
        <v>0</v>
      </c>
      <c r="CI1116">
        <f t="shared" si="481"/>
        <v>10</v>
      </c>
    </row>
    <row r="1117" spans="1:87" x14ac:dyDescent="0.3">
      <c r="A1117">
        <v>2018068</v>
      </c>
      <c r="B1117" t="s">
        <v>11</v>
      </c>
      <c r="C1117" s="1">
        <v>43257</v>
      </c>
      <c r="D1117" s="1">
        <v>43318</v>
      </c>
      <c r="E1117">
        <v>43</v>
      </c>
      <c r="F1117">
        <v>5</v>
      </c>
      <c r="G1117">
        <v>33</v>
      </c>
      <c r="H1117">
        <v>6</v>
      </c>
      <c r="I1117">
        <v>47</v>
      </c>
      <c r="J1117">
        <v>2</v>
      </c>
      <c r="K1117" t="s">
        <v>992</v>
      </c>
      <c r="L1117" s="11">
        <f t="shared" si="484"/>
        <v>2</v>
      </c>
      <c r="M1117" s="11">
        <f t="shared" si="485"/>
        <v>0</v>
      </c>
      <c r="N1117" s="11">
        <f t="shared" si="486"/>
        <v>0</v>
      </c>
      <c r="O1117" s="11">
        <f t="shared" si="487"/>
        <v>1</v>
      </c>
      <c r="P1117" s="11">
        <f t="shared" si="488"/>
        <v>2</v>
      </c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B1117">
        <f t="shared" si="489"/>
        <v>0</v>
      </c>
      <c r="AC1117">
        <f t="shared" si="489"/>
        <v>0</v>
      </c>
      <c r="AD1117">
        <f t="shared" si="489"/>
        <v>0</v>
      </c>
      <c r="AE1117">
        <f t="shared" si="489"/>
        <v>0</v>
      </c>
      <c r="AF1117">
        <f t="shared" si="489"/>
        <v>5</v>
      </c>
      <c r="AG1117">
        <f t="shared" si="489"/>
        <v>6</v>
      </c>
      <c r="AH1117">
        <f t="shared" si="489"/>
        <v>0</v>
      </c>
      <c r="AI1117">
        <f t="shared" si="489"/>
        <v>0</v>
      </c>
      <c r="AJ1117">
        <f t="shared" si="489"/>
        <v>0</v>
      </c>
      <c r="AK1117">
        <f t="shared" si="489"/>
        <v>0</v>
      </c>
      <c r="AL1117">
        <f t="shared" si="489"/>
        <v>0</v>
      </c>
      <c r="AM1117">
        <f t="shared" si="489"/>
        <v>0</v>
      </c>
      <c r="AN1117">
        <f t="shared" si="489"/>
        <v>0</v>
      </c>
      <c r="AO1117">
        <f t="shared" si="489"/>
        <v>0</v>
      </c>
      <c r="AP1117">
        <f t="shared" si="489"/>
        <v>0</v>
      </c>
      <c r="AQ1117">
        <f t="shared" si="489"/>
        <v>0</v>
      </c>
      <c r="AR1117">
        <f t="shared" si="490"/>
        <v>0</v>
      </c>
      <c r="AS1117">
        <f t="shared" si="490"/>
        <v>0</v>
      </c>
      <c r="AT1117">
        <f t="shared" si="490"/>
        <v>0</v>
      </c>
      <c r="AU1117">
        <f t="shared" si="490"/>
        <v>0</v>
      </c>
      <c r="AV1117">
        <f t="shared" si="490"/>
        <v>0</v>
      </c>
      <c r="AW1117">
        <f t="shared" si="490"/>
        <v>0</v>
      </c>
      <c r="AX1117">
        <f t="shared" si="490"/>
        <v>0</v>
      </c>
      <c r="AY1117">
        <f t="shared" si="490"/>
        <v>0</v>
      </c>
      <c r="AZ1117">
        <f t="shared" si="490"/>
        <v>0</v>
      </c>
      <c r="BA1117">
        <f t="shared" si="490"/>
        <v>0</v>
      </c>
      <c r="BB1117">
        <f t="shared" si="490"/>
        <v>0</v>
      </c>
      <c r="BC1117">
        <f t="shared" si="490"/>
        <v>0</v>
      </c>
      <c r="BD1117">
        <f t="shared" si="490"/>
        <v>0</v>
      </c>
      <c r="BE1117">
        <f t="shared" si="490"/>
        <v>0</v>
      </c>
      <c r="BF1117">
        <f t="shared" si="490"/>
        <v>0</v>
      </c>
      <c r="BG1117">
        <f t="shared" si="490"/>
        <v>0</v>
      </c>
      <c r="BH1117">
        <f t="shared" si="478"/>
        <v>33</v>
      </c>
      <c r="BI1117">
        <f t="shared" si="478"/>
        <v>0</v>
      </c>
      <c r="BJ1117">
        <f t="shared" si="478"/>
        <v>0</v>
      </c>
      <c r="BK1117">
        <f t="shared" si="478"/>
        <v>0</v>
      </c>
      <c r="BL1117">
        <f t="shared" si="483"/>
        <v>0</v>
      </c>
      <c r="BM1117">
        <f t="shared" si="483"/>
        <v>0</v>
      </c>
      <c r="BN1117">
        <f t="shared" si="483"/>
        <v>0</v>
      </c>
      <c r="BO1117">
        <f t="shared" si="483"/>
        <v>0</v>
      </c>
      <c r="BP1117">
        <f t="shared" si="483"/>
        <v>0</v>
      </c>
      <c r="BQ1117">
        <f t="shared" si="483"/>
        <v>0</v>
      </c>
      <c r="BR1117">
        <f t="shared" si="483"/>
        <v>43</v>
      </c>
      <c r="BS1117">
        <f t="shared" si="483"/>
        <v>0</v>
      </c>
      <c r="BT1117">
        <f t="shared" si="483"/>
        <v>0</v>
      </c>
      <c r="BU1117">
        <f t="shared" si="483"/>
        <v>0</v>
      </c>
      <c r="BV1117">
        <f t="shared" si="483"/>
        <v>47</v>
      </c>
      <c r="BW1117">
        <f t="shared" si="483"/>
        <v>0</v>
      </c>
      <c r="BX1117">
        <f t="shared" si="483"/>
        <v>0</v>
      </c>
      <c r="BZ1117">
        <f t="shared" si="473"/>
        <v>0</v>
      </c>
      <c r="CA1117">
        <f t="shared" si="481"/>
        <v>2</v>
      </c>
      <c r="CB1117">
        <f t="shared" si="481"/>
        <v>0</v>
      </c>
      <c r="CC1117">
        <f t="shared" si="481"/>
        <v>0</v>
      </c>
      <c r="CD1117">
        <f t="shared" si="481"/>
        <v>0</v>
      </c>
      <c r="CE1117">
        <f t="shared" si="481"/>
        <v>0</v>
      </c>
      <c r="CF1117">
        <f t="shared" si="481"/>
        <v>0</v>
      </c>
      <c r="CG1117">
        <f t="shared" si="481"/>
        <v>0</v>
      </c>
      <c r="CH1117">
        <f t="shared" si="481"/>
        <v>0</v>
      </c>
      <c r="CI1117">
        <f t="shared" si="481"/>
        <v>0</v>
      </c>
    </row>
    <row r="1118" spans="1:87" x14ac:dyDescent="0.3">
      <c r="A1118">
        <v>2018067</v>
      </c>
      <c r="B1118" t="s">
        <v>13</v>
      </c>
      <c r="C1118" s="1">
        <v>43255</v>
      </c>
      <c r="D1118" s="1">
        <v>43316</v>
      </c>
      <c r="E1118">
        <v>8</v>
      </c>
      <c r="F1118">
        <v>38</v>
      </c>
      <c r="G1118">
        <v>48</v>
      </c>
      <c r="H1118">
        <v>16</v>
      </c>
      <c r="I1118">
        <v>35</v>
      </c>
      <c r="J1118">
        <v>2</v>
      </c>
      <c r="K1118" t="s">
        <v>993</v>
      </c>
      <c r="L1118" s="11">
        <f t="shared" si="484"/>
        <v>1</v>
      </c>
      <c r="M1118" s="11">
        <f t="shared" si="485"/>
        <v>1</v>
      </c>
      <c r="N1118" s="11">
        <f t="shared" si="486"/>
        <v>0</v>
      </c>
      <c r="O1118" s="11">
        <f t="shared" si="487"/>
        <v>2</v>
      </c>
      <c r="P1118" s="11">
        <f t="shared" si="488"/>
        <v>1</v>
      </c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B1118">
        <f t="shared" si="489"/>
        <v>0</v>
      </c>
      <c r="AC1118">
        <f t="shared" si="489"/>
        <v>0</v>
      </c>
      <c r="AD1118">
        <f t="shared" si="489"/>
        <v>0</v>
      </c>
      <c r="AE1118">
        <f t="shared" si="489"/>
        <v>0</v>
      </c>
      <c r="AF1118">
        <f t="shared" si="489"/>
        <v>0</v>
      </c>
      <c r="AG1118">
        <f t="shared" si="489"/>
        <v>0</v>
      </c>
      <c r="AH1118">
        <f t="shared" si="489"/>
        <v>0</v>
      </c>
      <c r="AI1118">
        <f t="shared" si="489"/>
        <v>8</v>
      </c>
      <c r="AJ1118">
        <f t="shared" si="489"/>
        <v>0</v>
      </c>
      <c r="AK1118">
        <f t="shared" si="489"/>
        <v>0</v>
      </c>
      <c r="AL1118">
        <f t="shared" si="489"/>
        <v>0</v>
      </c>
      <c r="AM1118">
        <f t="shared" si="489"/>
        <v>0</v>
      </c>
      <c r="AN1118">
        <f t="shared" si="489"/>
        <v>0</v>
      </c>
      <c r="AO1118">
        <f t="shared" si="489"/>
        <v>0</v>
      </c>
      <c r="AP1118">
        <f t="shared" si="489"/>
        <v>0</v>
      </c>
      <c r="AQ1118">
        <f t="shared" si="489"/>
        <v>16</v>
      </c>
      <c r="AR1118">
        <f t="shared" si="490"/>
        <v>0</v>
      </c>
      <c r="AS1118">
        <f t="shared" si="490"/>
        <v>0</v>
      </c>
      <c r="AT1118">
        <f t="shared" si="490"/>
        <v>0</v>
      </c>
      <c r="AU1118">
        <f t="shared" si="490"/>
        <v>0</v>
      </c>
      <c r="AV1118">
        <f t="shared" si="490"/>
        <v>0</v>
      </c>
      <c r="AW1118">
        <f t="shared" si="490"/>
        <v>0</v>
      </c>
      <c r="AX1118">
        <f t="shared" si="490"/>
        <v>0</v>
      </c>
      <c r="AY1118">
        <f t="shared" si="490"/>
        <v>0</v>
      </c>
      <c r="AZ1118">
        <f t="shared" si="490"/>
        <v>0</v>
      </c>
      <c r="BA1118">
        <f t="shared" si="490"/>
        <v>0</v>
      </c>
      <c r="BB1118">
        <f t="shared" si="490"/>
        <v>0</v>
      </c>
      <c r="BC1118">
        <f t="shared" si="490"/>
        <v>0</v>
      </c>
      <c r="BD1118">
        <f t="shared" si="490"/>
        <v>0</v>
      </c>
      <c r="BE1118">
        <f t="shared" si="490"/>
        <v>0</v>
      </c>
      <c r="BF1118">
        <f t="shared" si="490"/>
        <v>0</v>
      </c>
      <c r="BG1118">
        <f t="shared" si="490"/>
        <v>0</v>
      </c>
      <c r="BH1118">
        <f t="shared" si="478"/>
        <v>0</v>
      </c>
      <c r="BI1118">
        <f t="shared" si="478"/>
        <v>0</v>
      </c>
      <c r="BJ1118">
        <f t="shared" si="478"/>
        <v>35</v>
      </c>
      <c r="BK1118">
        <f t="shared" si="478"/>
        <v>0</v>
      </c>
      <c r="BL1118">
        <f t="shared" si="483"/>
        <v>0</v>
      </c>
      <c r="BM1118">
        <f t="shared" si="483"/>
        <v>38</v>
      </c>
      <c r="BN1118">
        <f t="shared" si="483"/>
        <v>0</v>
      </c>
      <c r="BO1118">
        <f t="shared" si="483"/>
        <v>0</v>
      </c>
      <c r="BP1118">
        <f t="shared" si="483"/>
        <v>0</v>
      </c>
      <c r="BQ1118">
        <f t="shared" si="483"/>
        <v>0</v>
      </c>
      <c r="BR1118">
        <f t="shared" si="483"/>
        <v>0</v>
      </c>
      <c r="BS1118">
        <f t="shared" si="483"/>
        <v>0</v>
      </c>
      <c r="BT1118">
        <f t="shared" si="483"/>
        <v>0</v>
      </c>
      <c r="BU1118">
        <f t="shared" si="483"/>
        <v>0</v>
      </c>
      <c r="BV1118">
        <f t="shared" ref="BV1118:BX1181" si="491">IFERROR(HLOOKUP(BV$1,$E1118:$I1118,1,FALSE),0)</f>
        <v>0</v>
      </c>
      <c r="BW1118">
        <f t="shared" si="491"/>
        <v>48</v>
      </c>
      <c r="BX1118">
        <f t="shared" si="491"/>
        <v>0</v>
      </c>
      <c r="BZ1118">
        <f t="shared" si="473"/>
        <v>0</v>
      </c>
      <c r="CA1118">
        <f t="shared" si="481"/>
        <v>2</v>
      </c>
      <c r="CB1118">
        <f t="shared" si="481"/>
        <v>0</v>
      </c>
      <c r="CC1118">
        <f t="shared" si="481"/>
        <v>0</v>
      </c>
      <c r="CD1118">
        <f t="shared" si="481"/>
        <v>0</v>
      </c>
      <c r="CE1118">
        <f t="shared" si="481"/>
        <v>0</v>
      </c>
      <c r="CF1118">
        <f t="shared" si="481"/>
        <v>0</v>
      </c>
      <c r="CG1118">
        <f t="shared" si="481"/>
        <v>0</v>
      </c>
      <c r="CH1118">
        <f t="shared" si="481"/>
        <v>0</v>
      </c>
      <c r="CI1118">
        <f t="shared" si="481"/>
        <v>0</v>
      </c>
    </row>
    <row r="1119" spans="1:87" x14ac:dyDescent="0.3">
      <c r="A1119">
        <v>2018066</v>
      </c>
      <c r="B1119" t="s">
        <v>15</v>
      </c>
      <c r="C1119" s="1">
        <v>43253</v>
      </c>
      <c r="D1119" s="1">
        <v>43314</v>
      </c>
      <c r="E1119">
        <v>18</v>
      </c>
      <c r="F1119">
        <v>13</v>
      </c>
      <c r="G1119">
        <v>31</v>
      </c>
      <c r="H1119">
        <v>7</v>
      </c>
      <c r="I1119">
        <v>35</v>
      </c>
      <c r="J1119">
        <v>4</v>
      </c>
      <c r="K1119" t="s">
        <v>994</v>
      </c>
      <c r="L1119" s="11">
        <f t="shared" si="484"/>
        <v>1</v>
      </c>
      <c r="M1119" s="11">
        <f t="shared" si="485"/>
        <v>2</v>
      </c>
      <c r="N1119" s="11">
        <f t="shared" si="486"/>
        <v>0</v>
      </c>
      <c r="O1119" s="11">
        <f t="shared" si="487"/>
        <v>2</v>
      </c>
      <c r="P1119" s="11">
        <f t="shared" si="488"/>
        <v>0</v>
      </c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B1119">
        <f t="shared" si="489"/>
        <v>0</v>
      </c>
      <c r="AC1119">
        <f t="shared" si="489"/>
        <v>0</v>
      </c>
      <c r="AD1119">
        <f t="shared" si="489"/>
        <v>0</v>
      </c>
      <c r="AE1119">
        <f t="shared" si="489"/>
        <v>0</v>
      </c>
      <c r="AF1119">
        <f t="shared" si="489"/>
        <v>0</v>
      </c>
      <c r="AG1119">
        <f t="shared" si="489"/>
        <v>0</v>
      </c>
      <c r="AH1119">
        <f t="shared" si="489"/>
        <v>7</v>
      </c>
      <c r="AI1119">
        <f t="shared" si="489"/>
        <v>0</v>
      </c>
      <c r="AJ1119">
        <f t="shared" si="489"/>
        <v>0</v>
      </c>
      <c r="AK1119">
        <f t="shared" si="489"/>
        <v>0</v>
      </c>
      <c r="AL1119">
        <f t="shared" si="489"/>
        <v>0</v>
      </c>
      <c r="AM1119">
        <f t="shared" si="489"/>
        <v>0</v>
      </c>
      <c r="AN1119">
        <f t="shared" si="489"/>
        <v>13</v>
      </c>
      <c r="AO1119">
        <f t="shared" si="489"/>
        <v>0</v>
      </c>
      <c r="AP1119">
        <f t="shared" si="489"/>
        <v>0</v>
      </c>
      <c r="AQ1119">
        <f t="shared" si="489"/>
        <v>0</v>
      </c>
      <c r="AR1119">
        <f t="shared" si="490"/>
        <v>0</v>
      </c>
      <c r="AS1119">
        <f t="shared" si="490"/>
        <v>18</v>
      </c>
      <c r="AT1119">
        <f t="shared" si="490"/>
        <v>0</v>
      </c>
      <c r="AU1119">
        <f t="shared" si="490"/>
        <v>0</v>
      </c>
      <c r="AV1119">
        <f t="shared" si="490"/>
        <v>0</v>
      </c>
      <c r="AW1119">
        <f t="shared" si="490"/>
        <v>0</v>
      </c>
      <c r="AX1119">
        <f t="shared" si="490"/>
        <v>0</v>
      </c>
      <c r="AY1119">
        <f t="shared" si="490"/>
        <v>0</v>
      </c>
      <c r="AZ1119">
        <f t="shared" si="490"/>
        <v>0</v>
      </c>
      <c r="BA1119">
        <f t="shared" si="490"/>
        <v>0</v>
      </c>
      <c r="BB1119">
        <f t="shared" si="490"/>
        <v>0</v>
      </c>
      <c r="BC1119">
        <f t="shared" si="490"/>
        <v>0</v>
      </c>
      <c r="BD1119">
        <f t="shared" si="490"/>
        <v>0</v>
      </c>
      <c r="BE1119">
        <f t="shared" si="490"/>
        <v>0</v>
      </c>
      <c r="BF1119">
        <f t="shared" si="490"/>
        <v>31</v>
      </c>
      <c r="BG1119">
        <f t="shared" si="490"/>
        <v>0</v>
      </c>
      <c r="BH1119">
        <f t="shared" si="478"/>
        <v>0</v>
      </c>
      <c r="BI1119">
        <f t="shared" si="478"/>
        <v>0</v>
      </c>
      <c r="BJ1119">
        <f t="shared" si="478"/>
        <v>35</v>
      </c>
      <c r="BK1119">
        <f t="shared" si="478"/>
        <v>0</v>
      </c>
      <c r="BL1119">
        <f t="shared" si="478"/>
        <v>0</v>
      </c>
      <c r="BM1119">
        <f t="shared" si="478"/>
        <v>0</v>
      </c>
      <c r="BN1119">
        <f t="shared" si="478"/>
        <v>0</v>
      </c>
      <c r="BO1119">
        <f t="shared" si="478"/>
        <v>0</v>
      </c>
      <c r="BP1119">
        <f t="shared" si="478"/>
        <v>0</v>
      </c>
      <c r="BQ1119">
        <f t="shared" si="478"/>
        <v>0</v>
      </c>
      <c r="BR1119">
        <f t="shared" si="478"/>
        <v>0</v>
      </c>
      <c r="BS1119">
        <f t="shared" si="478"/>
        <v>0</v>
      </c>
      <c r="BT1119">
        <f t="shared" si="478"/>
        <v>0</v>
      </c>
      <c r="BU1119">
        <f t="shared" si="478"/>
        <v>0</v>
      </c>
      <c r="BV1119">
        <f t="shared" si="491"/>
        <v>0</v>
      </c>
      <c r="BW1119">
        <f t="shared" si="491"/>
        <v>0</v>
      </c>
      <c r="BX1119">
        <f t="shared" si="491"/>
        <v>0</v>
      </c>
      <c r="BZ1119">
        <f t="shared" si="473"/>
        <v>0</v>
      </c>
      <c r="CA1119">
        <f t="shared" si="481"/>
        <v>0</v>
      </c>
      <c r="CB1119">
        <f t="shared" si="481"/>
        <v>0</v>
      </c>
      <c r="CC1119">
        <f t="shared" si="481"/>
        <v>4</v>
      </c>
      <c r="CD1119">
        <f t="shared" si="481"/>
        <v>0</v>
      </c>
      <c r="CE1119">
        <f t="shared" si="481"/>
        <v>0</v>
      </c>
      <c r="CF1119">
        <f t="shared" si="481"/>
        <v>0</v>
      </c>
      <c r="CG1119">
        <f t="shared" si="481"/>
        <v>0</v>
      </c>
      <c r="CH1119">
        <f t="shared" si="481"/>
        <v>0</v>
      </c>
      <c r="CI1119">
        <f t="shared" si="481"/>
        <v>0</v>
      </c>
    </row>
    <row r="1120" spans="1:87" x14ac:dyDescent="0.3">
      <c r="A1120">
        <v>2018065</v>
      </c>
      <c r="B1120" t="s">
        <v>11</v>
      </c>
      <c r="C1120" s="1">
        <v>43250</v>
      </c>
      <c r="D1120" s="1">
        <v>43311</v>
      </c>
      <c r="E1120">
        <v>4</v>
      </c>
      <c r="F1120">
        <v>44</v>
      </c>
      <c r="G1120">
        <v>41</v>
      </c>
      <c r="H1120">
        <v>36</v>
      </c>
      <c r="I1120">
        <v>33</v>
      </c>
      <c r="J1120">
        <v>6</v>
      </c>
      <c r="K1120" t="s">
        <v>995</v>
      </c>
      <c r="L1120" s="11">
        <f t="shared" si="484"/>
        <v>1</v>
      </c>
      <c r="M1120" s="11">
        <f t="shared" si="485"/>
        <v>0</v>
      </c>
      <c r="N1120" s="11">
        <f t="shared" si="486"/>
        <v>0</v>
      </c>
      <c r="O1120" s="11">
        <f t="shared" si="487"/>
        <v>2</v>
      </c>
      <c r="P1120" s="11">
        <f t="shared" si="488"/>
        <v>2</v>
      </c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B1120">
        <f t="shared" si="489"/>
        <v>0</v>
      </c>
      <c r="AC1120">
        <f t="shared" si="489"/>
        <v>0</v>
      </c>
      <c r="AD1120">
        <f t="shared" si="489"/>
        <v>0</v>
      </c>
      <c r="AE1120">
        <f t="shared" si="489"/>
        <v>4</v>
      </c>
      <c r="AF1120">
        <f t="shared" si="489"/>
        <v>0</v>
      </c>
      <c r="AG1120">
        <f t="shared" si="489"/>
        <v>0</v>
      </c>
      <c r="AH1120">
        <f t="shared" si="489"/>
        <v>0</v>
      </c>
      <c r="AI1120">
        <f t="shared" si="489"/>
        <v>0</v>
      </c>
      <c r="AJ1120">
        <f t="shared" si="489"/>
        <v>0</v>
      </c>
      <c r="AK1120">
        <f t="shared" si="489"/>
        <v>0</v>
      </c>
      <c r="AL1120">
        <f t="shared" si="489"/>
        <v>0</v>
      </c>
      <c r="AM1120">
        <f t="shared" si="489"/>
        <v>0</v>
      </c>
      <c r="AN1120">
        <f t="shared" si="489"/>
        <v>0</v>
      </c>
      <c r="AO1120">
        <f t="shared" si="489"/>
        <v>0</v>
      </c>
      <c r="AP1120">
        <f t="shared" si="489"/>
        <v>0</v>
      </c>
      <c r="AQ1120">
        <f t="shared" si="489"/>
        <v>0</v>
      </c>
      <c r="AR1120">
        <f t="shared" si="490"/>
        <v>0</v>
      </c>
      <c r="AS1120">
        <f t="shared" si="490"/>
        <v>0</v>
      </c>
      <c r="AT1120">
        <f t="shared" si="490"/>
        <v>0</v>
      </c>
      <c r="AU1120">
        <f t="shared" si="490"/>
        <v>0</v>
      </c>
      <c r="AV1120">
        <f t="shared" si="490"/>
        <v>0</v>
      </c>
      <c r="AW1120">
        <f t="shared" si="490"/>
        <v>0</v>
      </c>
      <c r="AX1120">
        <f t="shared" si="490"/>
        <v>0</v>
      </c>
      <c r="AY1120">
        <f t="shared" si="490"/>
        <v>0</v>
      </c>
      <c r="AZ1120">
        <f t="shared" si="490"/>
        <v>0</v>
      </c>
      <c r="BA1120">
        <f t="shared" si="490"/>
        <v>0</v>
      </c>
      <c r="BB1120">
        <f t="shared" si="490"/>
        <v>0</v>
      </c>
      <c r="BC1120">
        <f t="shared" si="490"/>
        <v>0</v>
      </c>
      <c r="BD1120">
        <f t="shared" si="490"/>
        <v>0</v>
      </c>
      <c r="BE1120">
        <f t="shared" si="490"/>
        <v>0</v>
      </c>
      <c r="BF1120">
        <f t="shared" si="490"/>
        <v>0</v>
      </c>
      <c r="BG1120">
        <f t="shared" si="490"/>
        <v>0</v>
      </c>
      <c r="BH1120">
        <f t="shared" si="478"/>
        <v>33</v>
      </c>
      <c r="BI1120">
        <f t="shared" si="478"/>
        <v>0</v>
      </c>
      <c r="BJ1120">
        <f t="shared" si="478"/>
        <v>0</v>
      </c>
      <c r="BK1120">
        <f t="shared" si="478"/>
        <v>36</v>
      </c>
      <c r="BL1120">
        <f t="shared" si="478"/>
        <v>0</v>
      </c>
      <c r="BM1120">
        <f t="shared" si="478"/>
        <v>0</v>
      </c>
      <c r="BN1120">
        <f t="shared" si="478"/>
        <v>0</v>
      </c>
      <c r="BO1120">
        <f t="shared" si="478"/>
        <v>0</v>
      </c>
      <c r="BP1120">
        <f t="shared" si="478"/>
        <v>41</v>
      </c>
      <c r="BQ1120">
        <f t="shared" si="478"/>
        <v>0</v>
      </c>
      <c r="BR1120">
        <f t="shared" si="478"/>
        <v>0</v>
      </c>
      <c r="BS1120">
        <f t="shared" si="478"/>
        <v>44</v>
      </c>
      <c r="BT1120">
        <f t="shared" si="478"/>
        <v>0</v>
      </c>
      <c r="BU1120">
        <f t="shared" si="478"/>
        <v>0</v>
      </c>
      <c r="BV1120">
        <f t="shared" si="491"/>
        <v>0</v>
      </c>
      <c r="BW1120">
        <f t="shared" si="491"/>
        <v>0</v>
      </c>
      <c r="BX1120">
        <f t="shared" si="491"/>
        <v>0</v>
      </c>
      <c r="BZ1120">
        <f t="shared" si="473"/>
        <v>0</v>
      </c>
      <c r="CA1120">
        <f t="shared" si="481"/>
        <v>0</v>
      </c>
      <c r="CB1120">
        <f t="shared" si="481"/>
        <v>0</v>
      </c>
      <c r="CC1120">
        <f t="shared" si="481"/>
        <v>0</v>
      </c>
      <c r="CD1120">
        <f t="shared" si="481"/>
        <v>0</v>
      </c>
      <c r="CE1120">
        <f t="shared" si="481"/>
        <v>6</v>
      </c>
      <c r="CF1120">
        <f t="shared" si="481"/>
        <v>0</v>
      </c>
      <c r="CG1120">
        <f t="shared" si="481"/>
        <v>0</v>
      </c>
      <c r="CH1120">
        <f t="shared" si="481"/>
        <v>0</v>
      </c>
      <c r="CI1120">
        <f t="shared" si="481"/>
        <v>0</v>
      </c>
    </row>
    <row r="1121" spans="1:87" x14ac:dyDescent="0.3">
      <c r="A1121">
        <v>2018064</v>
      </c>
      <c r="B1121" t="s">
        <v>13</v>
      </c>
      <c r="C1121" s="1">
        <v>43248</v>
      </c>
      <c r="D1121" s="1">
        <v>43309</v>
      </c>
      <c r="E1121">
        <v>35</v>
      </c>
      <c r="F1121">
        <v>10</v>
      </c>
      <c r="G1121">
        <v>25</v>
      </c>
      <c r="H1121">
        <v>21</v>
      </c>
      <c r="I1121">
        <v>23</v>
      </c>
      <c r="J1121">
        <v>10</v>
      </c>
      <c r="K1121" t="s">
        <v>996</v>
      </c>
      <c r="L1121" s="11">
        <f t="shared" si="484"/>
        <v>0</v>
      </c>
      <c r="M1121" s="11">
        <f t="shared" si="485"/>
        <v>1</v>
      </c>
      <c r="N1121" s="11">
        <f t="shared" si="486"/>
        <v>3</v>
      </c>
      <c r="O1121" s="11">
        <f t="shared" si="487"/>
        <v>1</v>
      </c>
      <c r="P1121" s="11">
        <f t="shared" si="488"/>
        <v>0</v>
      </c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B1121">
        <f t="shared" si="489"/>
        <v>0</v>
      </c>
      <c r="AC1121">
        <f t="shared" si="489"/>
        <v>0</v>
      </c>
      <c r="AD1121">
        <f t="shared" si="489"/>
        <v>0</v>
      </c>
      <c r="AE1121">
        <f t="shared" si="489"/>
        <v>0</v>
      </c>
      <c r="AF1121">
        <f t="shared" si="489"/>
        <v>0</v>
      </c>
      <c r="AG1121">
        <f t="shared" si="489"/>
        <v>0</v>
      </c>
      <c r="AH1121">
        <f t="shared" si="489"/>
        <v>0</v>
      </c>
      <c r="AI1121">
        <f t="shared" si="489"/>
        <v>0</v>
      </c>
      <c r="AJ1121">
        <f t="shared" si="489"/>
        <v>0</v>
      </c>
      <c r="AK1121">
        <f t="shared" si="489"/>
        <v>10</v>
      </c>
      <c r="AL1121">
        <f t="shared" si="489"/>
        <v>0</v>
      </c>
      <c r="AM1121">
        <f t="shared" si="489"/>
        <v>0</v>
      </c>
      <c r="AN1121">
        <f t="shared" si="489"/>
        <v>0</v>
      </c>
      <c r="AO1121">
        <f t="shared" si="489"/>
        <v>0</v>
      </c>
      <c r="AP1121">
        <f t="shared" si="489"/>
        <v>0</v>
      </c>
      <c r="AQ1121">
        <f t="shared" si="489"/>
        <v>0</v>
      </c>
      <c r="AR1121">
        <f t="shared" si="490"/>
        <v>0</v>
      </c>
      <c r="AS1121">
        <f t="shared" si="490"/>
        <v>0</v>
      </c>
      <c r="AT1121">
        <f t="shared" si="490"/>
        <v>0</v>
      </c>
      <c r="AU1121">
        <f t="shared" si="490"/>
        <v>0</v>
      </c>
      <c r="AV1121">
        <f t="shared" si="490"/>
        <v>21</v>
      </c>
      <c r="AW1121">
        <f t="shared" si="490"/>
        <v>0</v>
      </c>
      <c r="AX1121">
        <f t="shared" si="490"/>
        <v>23</v>
      </c>
      <c r="AY1121">
        <f t="shared" si="490"/>
        <v>0</v>
      </c>
      <c r="AZ1121">
        <f t="shared" si="490"/>
        <v>25</v>
      </c>
      <c r="BA1121">
        <f t="shared" si="490"/>
        <v>0</v>
      </c>
      <c r="BB1121">
        <f t="shared" si="490"/>
        <v>0</v>
      </c>
      <c r="BC1121">
        <f t="shared" si="490"/>
        <v>0</v>
      </c>
      <c r="BD1121">
        <f t="shared" si="490"/>
        <v>0</v>
      </c>
      <c r="BE1121">
        <f t="shared" si="490"/>
        <v>0</v>
      </c>
      <c r="BF1121">
        <f t="shared" si="490"/>
        <v>0</v>
      </c>
      <c r="BG1121">
        <f t="shared" si="490"/>
        <v>0</v>
      </c>
      <c r="BH1121">
        <f t="shared" si="478"/>
        <v>0</v>
      </c>
      <c r="BI1121">
        <f t="shared" si="478"/>
        <v>0</v>
      </c>
      <c r="BJ1121">
        <f t="shared" si="478"/>
        <v>35</v>
      </c>
      <c r="BK1121">
        <f t="shared" si="478"/>
        <v>0</v>
      </c>
      <c r="BL1121">
        <f t="shared" si="478"/>
        <v>0</v>
      </c>
      <c r="BM1121">
        <f t="shared" si="478"/>
        <v>0</v>
      </c>
      <c r="BN1121">
        <f t="shared" si="478"/>
        <v>0</v>
      </c>
      <c r="BO1121">
        <f t="shared" si="478"/>
        <v>0</v>
      </c>
      <c r="BP1121">
        <f t="shared" si="478"/>
        <v>0</v>
      </c>
      <c r="BQ1121">
        <f t="shared" si="478"/>
        <v>0</v>
      </c>
      <c r="BR1121">
        <f t="shared" si="478"/>
        <v>0</v>
      </c>
      <c r="BS1121">
        <f t="shared" si="478"/>
        <v>0</v>
      </c>
      <c r="BT1121">
        <f t="shared" si="478"/>
        <v>0</v>
      </c>
      <c r="BU1121">
        <f t="shared" si="478"/>
        <v>0</v>
      </c>
      <c r="BV1121">
        <f t="shared" si="491"/>
        <v>0</v>
      </c>
      <c r="BW1121">
        <f t="shared" si="491"/>
        <v>0</v>
      </c>
      <c r="BX1121">
        <f t="shared" si="491"/>
        <v>0</v>
      </c>
      <c r="BZ1121">
        <f t="shared" si="473"/>
        <v>0</v>
      </c>
      <c r="CA1121">
        <f t="shared" si="481"/>
        <v>0</v>
      </c>
      <c r="CB1121">
        <f t="shared" si="481"/>
        <v>0</v>
      </c>
      <c r="CC1121">
        <f t="shared" si="481"/>
        <v>0</v>
      </c>
      <c r="CD1121">
        <f t="shared" si="481"/>
        <v>0</v>
      </c>
      <c r="CE1121">
        <f t="shared" si="481"/>
        <v>0</v>
      </c>
      <c r="CF1121">
        <f t="shared" si="481"/>
        <v>0</v>
      </c>
      <c r="CG1121">
        <f t="shared" si="481"/>
        <v>0</v>
      </c>
      <c r="CH1121">
        <f t="shared" si="481"/>
        <v>0</v>
      </c>
      <c r="CI1121">
        <f t="shared" si="481"/>
        <v>10</v>
      </c>
    </row>
    <row r="1122" spans="1:87" x14ac:dyDescent="0.3">
      <c r="A1122">
        <v>2018063</v>
      </c>
      <c r="B1122" t="s">
        <v>15</v>
      </c>
      <c r="C1122" s="1">
        <v>43246</v>
      </c>
      <c r="D1122" s="1">
        <v>43307</v>
      </c>
      <c r="E1122">
        <v>26</v>
      </c>
      <c r="F1122">
        <v>24</v>
      </c>
      <c r="G1122">
        <v>2</v>
      </c>
      <c r="H1122">
        <v>43</v>
      </c>
      <c r="I1122">
        <v>3</v>
      </c>
      <c r="J1122">
        <v>8</v>
      </c>
      <c r="K1122" t="s">
        <v>997</v>
      </c>
      <c r="L1122" s="11">
        <f t="shared" si="484"/>
        <v>2</v>
      </c>
      <c r="M1122" s="11">
        <f t="shared" si="485"/>
        <v>0</v>
      </c>
      <c r="N1122" s="11">
        <f t="shared" si="486"/>
        <v>2</v>
      </c>
      <c r="O1122" s="11">
        <f t="shared" si="487"/>
        <v>0</v>
      </c>
      <c r="P1122" s="11">
        <f t="shared" si="488"/>
        <v>1</v>
      </c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B1122">
        <f t="shared" si="489"/>
        <v>0</v>
      </c>
      <c r="AC1122">
        <f t="shared" si="489"/>
        <v>2</v>
      </c>
      <c r="AD1122">
        <f t="shared" si="489"/>
        <v>3</v>
      </c>
      <c r="AE1122">
        <f t="shared" si="489"/>
        <v>0</v>
      </c>
      <c r="AF1122">
        <f t="shared" si="489"/>
        <v>0</v>
      </c>
      <c r="AG1122">
        <f t="shared" si="489"/>
        <v>0</v>
      </c>
      <c r="AH1122">
        <f t="shared" si="489"/>
        <v>0</v>
      </c>
      <c r="AI1122">
        <f t="shared" si="489"/>
        <v>0</v>
      </c>
      <c r="AJ1122">
        <f t="shared" si="489"/>
        <v>0</v>
      </c>
      <c r="AK1122">
        <f t="shared" si="489"/>
        <v>0</v>
      </c>
      <c r="AL1122">
        <f t="shared" si="489"/>
        <v>0</v>
      </c>
      <c r="AM1122">
        <f t="shared" si="489"/>
        <v>0</v>
      </c>
      <c r="AN1122">
        <f t="shared" si="489"/>
        <v>0</v>
      </c>
      <c r="AO1122">
        <f t="shared" si="489"/>
        <v>0</v>
      </c>
      <c r="AP1122">
        <f t="shared" si="489"/>
        <v>0</v>
      </c>
      <c r="AQ1122">
        <f t="shared" si="489"/>
        <v>0</v>
      </c>
      <c r="AR1122">
        <f t="shared" si="490"/>
        <v>0</v>
      </c>
      <c r="AS1122">
        <f t="shared" si="490"/>
        <v>0</v>
      </c>
      <c r="AT1122">
        <f t="shared" si="490"/>
        <v>0</v>
      </c>
      <c r="AU1122">
        <f t="shared" si="490"/>
        <v>0</v>
      </c>
      <c r="AV1122">
        <f t="shared" si="490"/>
        <v>0</v>
      </c>
      <c r="AW1122">
        <f t="shared" si="490"/>
        <v>0</v>
      </c>
      <c r="AX1122">
        <f t="shared" si="490"/>
        <v>0</v>
      </c>
      <c r="AY1122">
        <f t="shared" si="490"/>
        <v>24</v>
      </c>
      <c r="AZ1122">
        <f t="shared" si="490"/>
        <v>0</v>
      </c>
      <c r="BA1122">
        <f t="shared" si="490"/>
        <v>26</v>
      </c>
      <c r="BB1122">
        <f t="shared" si="490"/>
        <v>0</v>
      </c>
      <c r="BC1122">
        <f t="shared" si="490"/>
        <v>0</v>
      </c>
      <c r="BD1122">
        <f t="shared" si="490"/>
        <v>0</v>
      </c>
      <c r="BE1122">
        <f t="shared" si="490"/>
        <v>0</v>
      </c>
      <c r="BF1122">
        <f t="shared" si="490"/>
        <v>0</v>
      </c>
      <c r="BG1122">
        <f t="shared" si="490"/>
        <v>0</v>
      </c>
      <c r="BH1122">
        <f t="shared" si="478"/>
        <v>0</v>
      </c>
      <c r="BI1122">
        <f t="shared" si="478"/>
        <v>0</v>
      </c>
      <c r="BJ1122">
        <f t="shared" si="478"/>
        <v>0</v>
      </c>
      <c r="BK1122">
        <f t="shared" si="478"/>
        <v>0</v>
      </c>
      <c r="BL1122">
        <f t="shared" si="478"/>
        <v>0</v>
      </c>
      <c r="BM1122">
        <f t="shared" si="478"/>
        <v>0</v>
      </c>
      <c r="BN1122">
        <f t="shared" si="478"/>
        <v>0</v>
      </c>
      <c r="BO1122">
        <f t="shared" si="478"/>
        <v>0</v>
      </c>
      <c r="BP1122">
        <f t="shared" si="478"/>
        <v>0</v>
      </c>
      <c r="BQ1122">
        <f t="shared" si="478"/>
        <v>0</v>
      </c>
      <c r="BR1122">
        <f t="shared" si="478"/>
        <v>43</v>
      </c>
      <c r="BS1122">
        <f t="shared" si="478"/>
        <v>0</v>
      </c>
      <c r="BT1122">
        <f t="shared" si="478"/>
        <v>0</v>
      </c>
      <c r="BU1122">
        <f t="shared" si="478"/>
        <v>0</v>
      </c>
      <c r="BV1122">
        <f t="shared" si="491"/>
        <v>0</v>
      </c>
      <c r="BW1122">
        <f t="shared" si="491"/>
        <v>0</v>
      </c>
      <c r="BX1122">
        <f t="shared" si="491"/>
        <v>0</v>
      </c>
      <c r="BZ1122">
        <f t="shared" si="473"/>
        <v>0</v>
      </c>
      <c r="CA1122">
        <f t="shared" si="481"/>
        <v>0</v>
      </c>
      <c r="CB1122">
        <f t="shared" si="481"/>
        <v>0</v>
      </c>
      <c r="CC1122">
        <f t="shared" si="481"/>
        <v>0</v>
      </c>
      <c r="CD1122">
        <f t="shared" si="481"/>
        <v>0</v>
      </c>
      <c r="CE1122">
        <f t="shared" si="481"/>
        <v>0</v>
      </c>
      <c r="CF1122">
        <f t="shared" si="481"/>
        <v>0</v>
      </c>
      <c r="CG1122">
        <f t="shared" si="481"/>
        <v>8</v>
      </c>
      <c r="CH1122">
        <f t="shared" si="481"/>
        <v>0</v>
      </c>
      <c r="CI1122">
        <f t="shared" si="481"/>
        <v>0</v>
      </c>
    </row>
    <row r="1123" spans="1:87" x14ac:dyDescent="0.3">
      <c r="A1123">
        <v>2018062</v>
      </c>
      <c r="B1123" t="s">
        <v>11</v>
      </c>
      <c r="C1123" s="1">
        <v>43243</v>
      </c>
      <c r="D1123" s="1">
        <v>43304</v>
      </c>
      <c r="E1123">
        <v>14</v>
      </c>
      <c r="F1123">
        <v>29</v>
      </c>
      <c r="G1123">
        <v>3</v>
      </c>
      <c r="H1123">
        <v>36</v>
      </c>
      <c r="I1123">
        <v>25</v>
      </c>
      <c r="J1123">
        <v>9</v>
      </c>
      <c r="K1123" t="s">
        <v>998</v>
      </c>
      <c r="L1123" s="11">
        <f t="shared" si="484"/>
        <v>1</v>
      </c>
      <c r="M1123" s="11">
        <f t="shared" si="485"/>
        <v>1</v>
      </c>
      <c r="N1123" s="11">
        <f t="shared" si="486"/>
        <v>2</v>
      </c>
      <c r="O1123" s="11">
        <f t="shared" si="487"/>
        <v>1</v>
      </c>
      <c r="P1123" s="11">
        <f t="shared" si="488"/>
        <v>0</v>
      </c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B1123">
        <f t="shared" si="489"/>
        <v>0</v>
      </c>
      <c r="AC1123">
        <f t="shared" si="489"/>
        <v>0</v>
      </c>
      <c r="AD1123">
        <f t="shared" si="489"/>
        <v>3</v>
      </c>
      <c r="AE1123">
        <f t="shared" si="489"/>
        <v>0</v>
      </c>
      <c r="AF1123">
        <f t="shared" si="489"/>
        <v>0</v>
      </c>
      <c r="AG1123">
        <f t="shared" si="489"/>
        <v>0</v>
      </c>
      <c r="AH1123">
        <f t="shared" si="489"/>
        <v>0</v>
      </c>
      <c r="AI1123">
        <f t="shared" si="489"/>
        <v>0</v>
      </c>
      <c r="AJ1123">
        <f t="shared" si="489"/>
        <v>0</v>
      </c>
      <c r="AK1123">
        <f t="shared" si="489"/>
        <v>0</v>
      </c>
      <c r="AL1123">
        <f t="shared" si="489"/>
        <v>0</v>
      </c>
      <c r="AM1123">
        <f t="shared" si="489"/>
        <v>0</v>
      </c>
      <c r="AN1123">
        <f t="shared" si="489"/>
        <v>0</v>
      </c>
      <c r="AO1123">
        <f t="shared" si="489"/>
        <v>14</v>
      </c>
      <c r="AP1123">
        <f t="shared" si="489"/>
        <v>0</v>
      </c>
      <c r="AQ1123">
        <f t="shared" si="489"/>
        <v>0</v>
      </c>
      <c r="AR1123">
        <f t="shared" si="490"/>
        <v>0</v>
      </c>
      <c r="AS1123">
        <f t="shared" si="490"/>
        <v>0</v>
      </c>
      <c r="AT1123">
        <f t="shared" si="490"/>
        <v>0</v>
      </c>
      <c r="AU1123">
        <f t="shared" si="490"/>
        <v>0</v>
      </c>
      <c r="AV1123">
        <f t="shared" si="490"/>
        <v>0</v>
      </c>
      <c r="AW1123">
        <f t="shared" si="490"/>
        <v>0</v>
      </c>
      <c r="AX1123">
        <f t="shared" si="490"/>
        <v>0</v>
      </c>
      <c r="AY1123">
        <f t="shared" si="490"/>
        <v>0</v>
      </c>
      <c r="AZ1123">
        <f t="shared" si="490"/>
        <v>25</v>
      </c>
      <c r="BA1123">
        <f t="shared" si="490"/>
        <v>0</v>
      </c>
      <c r="BB1123">
        <f t="shared" si="490"/>
        <v>0</v>
      </c>
      <c r="BC1123">
        <f t="shared" si="490"/>
        <v>0</v>
      </c>
      <c r="BD1123">
        <f t="shared" si="490"/>
        <v>29</v>
      </c>
      <c r="BE1123">
        <f t="shared" si="490"/>
        <v>0</v>
      </c>
      <c r="BF1123">
        <f t="shared" si="490"/>
        <v>0</v>
      </c>
      <c r="BG1123">
        <f t="shared" si="490"/>
        <v>0</v>
      </c>
      <c r="BH1123">
        <f t="shared" si="478"/>
        <v>0</v>
      </c>
      <c r="BI1123">
        <f t="shared" si="478"/>
        <v>0</v>
      </c>
      <c r="BJ1123">
        <f t="shared" si="478"/>
        <v>0</v>
      </c>
      <c r="BK1123">
        <f t="shared" si="478"/>
        <v>36</v>
      </c>
      <c r="BL1123">
        <f t="shared" si="478"/>
        <v>0</v>
      </c>
      <c r="BM1123">
        <f t="shared" si="478"/>
        <v>0</v>
      </c>
      <c r="BN1123">
        <f t="shared" si="478"/>
        <v>0</v>
      </c>
      <c r="BO1123">
        <f t="shared" si="478"/>
        <v>0</v>
      </c>
      <c r="BP1123">
        <f t="shared" si="478"/>
        <v>0</v>
      </c>
      <c r="BQ1123">
        <f t="shared" si="478"/>
        <v>0</v>
      </c>
      <c r="BR1123">
        <f t="shared" si="478"/>
        <v>0</v>
      </c>
      <c r="BS1123">
        <f t="shared" si="478"/>
        <v>0</v>
      </c>
      <c r="BT1123">
        <f t="shared" si="478"/>
        <v>0</v>
      </c>
      <c r="BU1123">
        <f t="shared" si="478"/>
        <v>0</v>
      </c>
      <c r="BV1123">
        <f t="shared" si="491"/>
        <v>0</v>
      </c>
      <c r="BW1123">
        <f t="shared" si="491"/>
        <v>0</v>
      </c>
      <c r="BX1123">
        <f t="shared" si="491"/>
        <v>0</v>
      </c>
      <c r="BZ1123">
        <f t="shared" si="473"/>
        <v>0</v>
      </c>
      <c r="CA1123">
        <f t="shared" si="481"/>
        <v>0</v>
      </c>
      <c r="CB1123">
        <f t="shared" si="481"/>
        <v>0</v>
      </c>
      <c r="CC1123">
        <f t="shared" si="481"/>
        <v>0</v>
      </c>
      <c r="CD1123">
        <f t="shared" si="481"/>
        <v>0</v>
      </c>
      <c r="CE1123">
        <f t="shared" si="481"/>
        <v>0</v>
      </c>
      <c r="CF1123">
        <f t="shared" si="481"/>
        <v>0</v>
      </c>
      <c r="CG1123">
        <f t="shared" si="481"/>
        <v>0</v>
      </c>
      <c r="CH1123">
        <f t="shared" si="481"/>
        <v>9</v>
      </c>
      <c r="CI1123">
        <f t="shared" si="481"/>
        <v>0</v>
      </c>
    </row>
    <row r="1124" spans="1:87" x14ac:dyDescent="0.3">
      <c r="A1124">
        <v>2018061</v>
      </c>
      <c r="B1124" t="s">
        <v>13</v>
      </c>
      <c r="C1124" s="1">
        <v>43241</v>
      </c>
      <c r="D1124" s="1">
        <v>43302</v>
      </c>
      <c r="E1124">
        <v>20</v>
      </c>
      <c r="F1124">
        <v>4</v>
      </c>
      <c r="G1124">
        <v>46</v>
      </c>
      <c r="H1124">
        <v>16</v>
      </c>
      <c r="I1124">
        <v>5</v>
      </c>
      <c r="J1124">
        <v>5</v>
      </c>
      <c r="K1124" t="s">
        <v>999</v>
      </c>
      <c r="L1124" s="11">
        <f t="shared" si="484"/>
        <v>2</v>
      </c>
      <c r="M1124" s="11">
        <f t="shared" si="485"/>
        <v>1</v>
      </c>
      <c r="N1124" s="11">
        <f t="shared" si="486"/>
        <v>1</v>
      </c>
      <c r="O1124" s="11">
        <f t="shared" si="487"/>
        <v>0</v>
      </c>
      <c r="P1124" s="11">
        <f t="shared" si="488"/>
        <v>1</v>
      </c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B1124">
        <f t="shared" si="489"/>
        <v>0</v>
      </c>
      <c r="AC1124">
        <f t="shared" si="489"/>
        <v>0</v>
      </c>
      <c r="AD1124">
        <f t="shared" si="489"/>
        <v>0</v>
      </c>
      <c r="AE1124">
        <f t="shared" si="489"/>
        <v>4</v>
      </c>
      <c r="AF1124">
        <f t="shared" si="489"/>
        <v>5</v>
      </c>
      <c r="AG1124">
        <f t="shared" si="489"/>
        <v>0</v>
      </c>
      <c r="AH1124">
        <f t="shared" si="489"/>
        <v>0</v>
      </c>
      <c r="AI1124">
        <f t="shared" si="489"/>
        <v>0</v>
      </c>
      <c r="AJ1124">
        <f t="shared" si="489"/>
        <v>0</v>
      </c>
      <c r="AK1124">
        <f t="shared" si="489"/>
        <v>0</v>
      </c>
      <c r="AL1124">
        <f t="shared" si="489"/>
        <v>0</v>
      </c>
      <c r="AM1124">
        <f t="shared" si="489"/>
        <v>0</v>
      </c>
      <c r="AN1124">
        <f t="shared" si="489"/>
        <v>0</v>
      </c>
      <c r="AO1124">
        <f t="shared" si="489"/>
        <v>0</v>
      </c>
      <c r="AP1124">
        <f t="shared" si="489"/>
        <v>0</v>
      </c>
      <c r="AQ1124">
        <f t="shared" si="489"/>
        <v>16</v>
      </c>
      <c r="AR1124">
        <f t="shared" si="490"/>
        <v>0</v>
      </c>
      <c r="AS1124">
        <f t="shared" si="490"/>
        <v>0</v>
      </c>
      <c r="AT1124">
        <f t="shared" si="490"/>
        <v>0</v>
      </c>
      <c r="AU1124">
        <f t="shared" si="490"/>
        <v>20</v>
      </c>
      <c r="AV1124">
        <f t="shared" si="490"/>
        <v>0</v>
      </c>
      <c r="AW1124">
        <f t="shared" si="490"/>
        <v>0</v>
      </c>
      <c r="AX1124">
        <f t="shared" si="490"/>
        <v>0</v>
      </c>
      <c r="AY1124">
        <f t="shared" si="490"/>
        <v>0</v>
      </c>
      <c r="AZ1124">
        <f t="shared" si="490"/>
        <v>0</v>
      </c>
      <c r="BA1124">
        <f t="shared" si="490"/>
        <v>0</v>
      </c>
      <c r="BB1124">
        <f t="shared" si="490"/>
        <v>0</v>
      </c>
      <c r="BC1124">
        <f t="shared" si="490"/>
        <v>0</v>
      </c>
      <c r="BD1124">
        <f t="shared" si="490"/>
        <v>0</v>
      </c>
      <c r="BE1124">
        <f t="shared" si="490"/>
        <v>0</v>
      </c>
      <c r="BF1124">
        <f t="shared" si="490"/>
        <v>0</v>
      </c>
      <c r="BG1124">
        <f t="shared" si="490"/>
        <v>0</v>
      </c>
      <c r="BH1124">
        <f t="shared" si="478"/>
        <v>0</v>
      </c>
      <c r="BI1124">
        <f t="shared" si="478"/>
        <v>0</v>
      </c>
      <c r="BJ1124">
        <f t="shared" si="478"/>
        <v>0</v>
      </c>
      <c r="BK1124">
        <f t="shared" si="478"/>
        <v>0</v>
      </c>
      <c r="BL1124">
        <f t="shared" si="478"/>
        <v>0</v>
      </c>
      <c r="BM1124">
        <f t="shared" si="478"/>
        <v>0</v>
      </c>
      <c r="BN1124">
        <f t="shared" si="478"/>
        <v>0</v>
      </c>
      <c r="BO1124">
        <f t="shared" si="478"/>
        <v>0</v>
      </c>
      <c r="BP1124">
        <f t="shared" si="478"/>
        <v>0</v>
      </c>
      <c r="BQ1124">
        <f t="shared" si="478"/>
        <v>0</v>
      </c>
      <c r="BR1124">
        <f t="shared" si="478"/>
        <v>0</v>
      </c>
      <c r="BS1124">
        <f t="shared" si="478"/>
        <v>0</v>
      </c>
      <c r="BT1124">
        <f t="shared" si="478"/>
        <v>0</v>
      </c>
      <c r="BU1124">
        <f t="shared" si="478"/>
        <v>46</v>
      </c>
      <c r="BV1124">
        <f t="shared" si="491"/>
        <v>0</v>
      </c>
      <c r="BW1124">
        <f t="shared" si="491"/>
        <v>0</v>
      </c>
      <c r="BX1124">
        <f t="shared" si="491"/>
        <v>0</v>
      </c>
      <c r="BZ1124">
        <f t="shared" si="473"/>
        <v>0</v>
      </c>
      <c r="CA1124">
        <f t="shared" si="481"/>
        <v>0</v>
      </c>
      <c r="CB1124">
        <f t="shared" si="481"/>
        <v>0</v>
      </c>
      <c r="CC1124">
        <f t="shared" si="481"/>
        <v>0</v>
      </c>
      <c r="CD1124">
        <f t="shared" si="481"/>
        <v>5</v>
      </c>
      <c r="CE1124">
        <f t="shared" ref="CA1124:CI1152" si="492">IFERROR(HLOOKUP(CE$1,$J1124:$J1124,1,FALSE),0)</f>
        <v>0</v>
      </c>
      <c r="CF1124">
        <f t="shared" si="492"/>
        <v>0</v>
      </c>
      <c r="CG1124">
        <f t="shared" si="492"/>
        <v>0</v>
      </c>
      <c r="CH1124">
        <f t="shared" si="492"/>
        <v>0</v>
      </c>
      <c r="CI1124">
        <f t="shared" si="492"/>
        <v>0</v>
      </c>
    </row>
    <row r="1125" spans="1:87" x14ac:dyDescent="0.3">
      <c r="A1125">
        <v>2018060</v>
      </c>
      <c r="B1125" t="s">
        <v>15</v>
      </c>
      <c r="C1125" s="1">
        <v>43239</v>
      </c>
      <c r="D1125" s="1">
        <v>43300</v>
      </c>
      <c r="E1125">
        <v>5</v>
      </c>
      <c r="F1125">
        <v>47</v>
      </c>
      <c r="G1125">
        <v>30</v>
      </c>
      <c r="H1125">
        <v>45</v>
      </c>
      <c r="I1125">
        <v>12</v>
      </c>
      <c r="J1125">
        <v>9</v>
      </c>
      <c r="K1125" t="s">
        <v>1000</v>
      </c>
      <c r="L1125" s="11">
        <f t="shared" si="484"/>
        <v>1</v>
      </c>
      <c r="M1125" s="11">
        <f t="shared" si="485"/>
        <v>1</v>
      </c>
      <c r="N1125" s="11">
        <f t="shared" si="486"/>
        <v>0</v>
      </c>
      <c r="O1125" s="11">
        <f t="shared" si="487"/>
        <v>1</v>
      </c>
      <c r="P1125" s="11">
        <f t="shared" si="488"/>
        <v>2</v>
      </c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B1125">
        <f t="shared" si="489"/>
        <v>0</v>
      </c>
      <c r="AC1125">
        <f t="shared" si="489"/>
        <v>0</v>
      </c>
      <c r="AD1125">
        <f t="shared" si="489"/>
        <v>0</v>
      </c>
      <c r="AE1125">
        <f t="shared" si="489"/>
        <v>0</v>
      </c>
      <c r="AF1125">
        <f t="shared" si="489"/>
        <v>5</v>
      </c>
      <c r="AG1125">
        <f t="shared" si="489"/>
        <v>0</v>
      </c>
      <c r="AH1125">
        <f t="shared" si="489"/>
        <v>0</v>
      </c>
      <c r="AI1125">
        <f t="shared" si="489"/>
        <v>0</v>
      </c>
      <c r="AJ1125">
        <f t="shared" si="489"/>
        <v>0</v>
      </c>
      <c r="AK1125">
        <f t="shared" si="489"/>
        <v>0</v>
      </c>
      <c r="AL1125">
        <f t="shared" si="489"/>
        <v>0</v>
      </c>
      <c r="AM1125">
        <f t="shared" si="489"/>
        <v>12</v>
      </c>
      <c r="AN1125">
        <f t="shared" si="489"/>
        <v>0</v>
      </c>
      <c r="AO1125">
        <f t="shared" si="489"/>
        <v>0</v>
      </c>
      <c r="AP1125">
        <f t="shared" si="489"/>
        <v>0</v>
      </c>
      <c r="AQ1125">
        <f t="shared" si="489"/>
        <v>0</v>
      </c>
      <c r="AR1125">
        <f t="shared" si="490"/>
        <v>0</v>
      </c>
      <c r="AS1125">
        <f t="shared" si="490"/>
        <v>0</v>
      </c>
      <c r="AT1125">
        <f t="shared" si="490"/>
        <v>0</v>
      </c>
      <c r="AU1125">
        <f t="shared" si="490"/>
        <v>0</v>
      </c>
      <c r="AV1125">
        <f t="shared" si="490"/>
        <v>0</v>
      </c>
      <c r="AW1125">
        <f t="shared" si="490"/>
        <v>0</v>
      </c>
      <c r="AX1125">
        <f t="shared" si="490"/>
        <v>0</v>
      </c>
      <c r="AY1125">
        <f t="shared" si="490"/>
        <v>0</v>
      </c>
      <c r="AZ1125">
        <f t="shared" si="490"/>
        <v>0</v>
      </c>
      <c r="BA1125">
        <f t="shared" si="490"/>
        <v>0</v>
      </c>
      <c r="BB1125">
        <f t="shared" si="490"/>
        <v>0</v>
      </c>
      <c r="BC1125">
        <f t="shared" si="490"/>
        <v>0</v>
      </c>
      <c r="BD1125">
        <f t="shared" si="490"/>
        <v>0</v>
      </c>
      <c r="BE1125">
        <f t="shared" si="490"/>
        <v>30</v>
      </c>
      <c r="BF1125">
        <f t="shared" si="490"/>
        <v>0</v>
      </c>
      <c r="BG1125">
        <f t="shared" si="490"/>
        <v>0</v>
      </c>
      <c r="BH1125">
        <f t="shared" si="478"/>
        <v>0</v>
      </c>
      <c r="BI1125">
        <f t="shared" si="478"/>
        <v>0</v>
      </c>
      <c r="BJ1125">
        <f t="shared" si="478"/>
        <v>0</v>
      </c>
      <c r="BK1125">
        <f t="shared" si="478"/>
        <v>0</v>
      </c>
      <c r="BL1125">
        <f t="shared" si="478"/>
        <v>0</v>
      </c>
      <c r="BM1125">
        <f t="shared" si="478"/>
        <v>0</v>
      </c>
      <c r="BN1125">
        <f t="shared" si="478"/>
        <v>0</v>
      </c>
      <c r="BO1125">
        <f t="shared" si="478"/>
        <v>0</v>
      </c>
      <c r="BP1125">
        <f t="shared" si="478"/>
        <v>0</v>
      </c>
      <c r="BQ1125">
        <f t="shared" si="478"/>
        <v>0</v>
      </c>
      <c r="BR1125">
        <f t="shared" si="478"/>
        <v>0</v>
      </c>
      <c r="BS1125">
        <f t="shared" ref="BO1125:BU1161" si="493">IFERROR(HLOOKUP(BS$1,$E1125:$I1125,1,FALSE),0)</f>
        <v>0</v>
      </c>
      <c r="BT1125">
        <f t="shared" si="493"/>
        <v>45</v>
      </c>
      <c r="BU1125">
        <f t="shared" si="493"/>
        <v>0</v>
      </c>
      <c r="BV1125">
        <f t="shared" si="491"/>
        <v>47</v>
      </c>
      <c r="BW1125">
        <f t="shared" si="491"/>
        <v>0</v>
      </c>
      <c r="BX1125">
        <f t="shared" si="491"/>
        <v>0</v>
      </c>
      <c r="BZ1125">
        <f t="shared" si="473"/>
        <v>0</v>
      </c>
      <c r="CA1125">
        <f t="shared" si="492"/>
        <v>0</v>
      </c>
      <c r="CB1125">
        <f t="shared" si="492"/>
        <v>0</v>
      </c>
      <c r="CC1125">
        <f t="shared" si="492"/>
        <v>0</v>
      </c>
      <c r="CD1125">
        <f t="shared" si="492"/>
        <v>0</v>
      </c>
      <c r="CE1125">
        <f t="shared" si="492"/>
        <v>0</v>
      </c>
      <c r="CF1125">
        <f t="shared" si="492"/>
        <v>0</v>
      </c>
      <c r="CG1125">
        <f t="shared" si="492"/>
        <v>0</v>
      </c>
      <c r="CH1125">
        <f t="shared" si="492"/>
        <v>9</v>
      </c>
      <c r="CI1125">
        <f t="shared" si="492"/>
        <v>0</v>
      </c>
    </row>
    <row r="1126" spans="1:87" x14ac:dyDescent="0.3">
      <c r="A1126">
        <v>2018059</v>
      </c>
      <c r="B1126" t="s">
        <v>11</v>
      </c>
      <c r="C1126" s="1">
        <v>43236</v>
      </c>
      <c r="D1126" s="1">
        <v>43297</v>
      </c>
      <c r="E1126">
        <v>44</v>
      </c>
      <c r="F1126">
        <v>37</v>
      </c>
      <c r="G1126">
        <v>7</v>
      </c>
      <c r="H1126">
        <v>23</v>
      </c>
      <c r="I1126">
        <v>41</v>
      </c>
      <c r="J1126">
        <v>8</v>
      </c>
      <c r="K1126" t="s">
        <v>1001</v>
      </c>
      <c r="L1126" s="11">
        <f t="shared" si="484"/>
        <v>1</v>
      </c>
      <c r="M1126" s="11">
        <f t="shared" si="485"/>
        <v>0</v>
      </c>
      <c r="N1126" s="11">
        <f t="shared" si="486"/>
        <v>1</v>
      </c>
      <c r="O1126" s="11">
        <f t="shared" si="487"/>
        <v>1</v>
      </c>
      <c r="P1126" s="11">
        <f t="shared" si="488"/>
        <v>2</v>
      </c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B1126">
        <f t="shared" si="489"/>
        <v>0</v>
      </c>
      <c r="AC1126">
        <f t="shared" si="489"/>
        <v>0</v>
      </c>
      <c r="AD1126">
        <f t="shared" si="489"/>
        <v>0</v>
      </c>
      <c r="AE1126">
        <f t="shared" si="489"/>
        <v>0</v>
      </c>
      <c r="AF1126">
        <f t="shared" si="489"/>
        <v>0</v>
      </c>
      <c r="AG1126">
        <f t="shared" si="489"/>
        <v>0</v>
      </c>
      <c r="AH1126">
        <f t="shared" si="489"/>
        <v>7</v>
      </c>
      <c r="AI1126">
        <f t="shared" si="489"/>
        <v>0</v>
      </c>
      <c r="AJ1126">
        <f t="shared" si="489"/>
        <v>0</v>
      </c>
      <c r="AK1126">
        <f t="shared" si="489"/>
        <v>0</v>
      </c>
      <c r="AL1126">
        <f t="shared" si="489"/>
        <v>0</v>
      </c>
      <c r="AM1126">
        <f t="shared" si="489"/>
        <v>0</v>
      </c>
      <c r="AN1126">
        <f t="shared" si="489"/>
        <v>0</v>
      </c>
      <c r="AO1126">
        <f t="shared" si="489"/>
        <v>0</v>
      </c>
      <c r="AP1126">
        <f t="shared" si="489"/>
        <v>0</v>
      </c>
      <c r="AQ1126">
        <f t="shared" si="489"/>
        <v>0</v>
      </c>
      <c r="AR1126">
        <f t="shared" si="490"/>
        <v>0</v>
      </c>
      <c r="AS1126">
        <f t="shared" si="490"/>
        <v>0</v>
      </c>
      <c r="AT1126">
        <f t="shared" si="490"/>
        <v>0</v>
      </c>
      <c r="AU1126">
        <f t="shared" si="490"/>
        <v>0</v>
      </c>
      <c r="AV1126">
        <f t="shared" si="490"/>
        <v>0</v>
      </c>
      <c r="AW1126">
        <f t="shared" si="490"/>
        <v>0</v>
      </c>
      <c r="AX1126">
        <f t="shared" si="490"/>
        <v>23</v>
      </c>
      <c r="AY1126">
        <f t="shared" si="490"/>
        <v>0</v>
      </c>
      <c r="AZ1126">
        <f t="shared" si="490"/>
        <v>0</v>
      </c>
      <c r="BA1126">
        <f t="shared" si="490"/>
        <v>0</v>
      </c>
      <c r="BB1126">
        <f t="shared" si="490"/>
        <v>0</v>
      </c>
      <c r="BC1126">
        <f t="shared" si="490"/>
        <v>0</v>
      </c>
      <c r="BD1126">
        <f t="shared" si="490"/>
        <v>0</v>
      </c>
      <c r="BE1126">
        <f t="shared" si="490"/>
        <v>0</v>
      </c>
      <c r="BF1126">
        <f t="shared" si="490"/>
        <v>0</v>
      </c>
      <c r="BG1126">
        <f t="shared" si="490"/>
        <v>0</v>
      </c>
      <c r="BH1126">
        <f t="shared" ref="BH1126:BN1162" si="494">IFERROR(HLOOKUP(BH$1,$E1126:$I1126,1,FALSE),0)</f>
        <v>0</v>
      </c>
      <c r="BI1126">
        <f t="shared" si="494"/>
        <v>0</v>
      </c>
      <c r="BJ1126">
        <f t="shared" si="494"/>
        <v>0</v>
      </c>
      <c r="BK1126">
        <f t="shared" si="494"/>
        <v>0</v>
      </c>
      <c r="BL1126">
        <f t="shared" si="494"/>
        <v>37</v>
      </c>
      <c r="BM1126">
        <f t="shared" si="494"/>
        <v>0</v>
      </c>
      <c r="BN1126">
        <f t="shared" si="494"/>
        <v>0</v>
      </c>
      <c r="BO1126">
        <f t="shared" si="493"/>
        <v>0</v>
      </c>
      <c r="BP1126">
        <f t="shared" si="493"/>
        <v>41</v>
      </c>
      <c r="BQ1126">
        <f t="shared" si="493"/>
        <v>0</v>
      </c>
      <c r="BR1126">
        <f t="shared" si="493"/>
        <v>0</v>
      </c>
      <c r="BS1126">
        <f t="shared" si="493"/>
        <v>44</v>
      </c>
      <c r="BT1126">
        <f t="shared" si="493"/>
        <v>0</v>
      </c>
      <c r="BU1126">
        <f t="shared" si="493"/>
        <v>0</v>
      </c>
      <c r="BV1126">
        <f t="shared" si="491"/>
        <v>0</v>
      </c>
      <c r="BW1126">
        <f t="shared" si="491"/>
        <v>0</v>
      </c>
      <c r="BX1126">
        <f t="shared" si="491"/>
        <v>0</v>
      </c>
      <c r="BZ1126">
        <f t="shared" si="473"/>
        <v>0</v>
      </c>
      <c r="CA1126">
        <f t="shared" si="492"/>
        <v>0</v>
      </c>
      <c r="CB1126">
        <f t="shared" si="492"/>
        <v>0</v>
      </c>
      <c r="CC1126">
        <f t="shared" si="492"/>
        <v>0</v>
      </c>
      <c r="CD1126">
        <f t="shared" si="492"/>
        <v>0</v>
      </c>
      <c r="CE1126">
        <f t="shared" si="492"/>
        <v>0</v>
      </c>
      <c r="CF1126">
        <f t="shared" si="492"/>
        <v>0</v>
      </c>
      <c r="CG1126">
        <f t="shared" si="492"/>
        <v>8</v>
      </c>
      <c r="CH1126">
        <f t="shared" si="492"/>
        <v>0</v>
      </c>
      <c r="CI1126">
        <f t="shared" si="492"/>
        <v>0</v>
      </c>
    </row>
    <row r="1127" spans="1:87" x14ac:dyDescent="0.3">
      <c r="A1127">
        <v>2018058</v>
      </c>
      <c r="B1127" t="s">
        <v>13</v>
      </c>
      <c r="C1127" s="1">
        <v>43234</v>
      </c>
      <c r="D1127" s="1">
        <v>43295</v>
      </c>
      <c r="E1127">
        <v>40</v>
      </c>
      <c r="F1127">
        <v>33</v>
      </c>
      <c r="G1127">
        <v>23</v>
      </c>
      <c r="H1127">
        <v>1</v>
      </c>
      <c r="I1127">
        <v>5</v>
      </c>
      <c r="J1127">
        <v>8</v>
      </c>
      <c r="K1127" t="s">
        <v>1002</v>
      </c>
      <c r="L1127" s="11">
        <f t="shared" si="484"/>
        <v>2</v>
      </c>
      <c r="M1127" s="11">
        <f t="shared" si="485"/>
        <v>0</v>
      </c>
      <c r="N1127" s="11">
        <f t="shared" si="486"/>
        <v>1</v>
      </c>
      <c r="O1127" s="11">
        <f t="shared" si="487"/>
        <v>1</v>
      </c>
      <c r="P1127" s="11">
        <f t="shared" si="488"/>
        <v>1</v>
      </c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B1127">
        <f t="shared" si="489"/>
        <v>1</v>
      </c>
      <c r="AC1127">
        <f t="shared" ref="AB1127:AQ1142" si="495">IFERROR(HLOOKUP(AC$1,$E1127:$I1127,1,FALSE),0)</f>
        <v>0</v>
      </c>
      <c r="AD1127">
        <f t="shared" si="495"/>
        <v>0</v>
      </c>
      <c r="AE1127">
        <f t="shared" si="495"/>
        <v>0</v>
      </c>
      <c r="AF1127">
        <f t="shared" si="495"/>
        <v>5</v>
      </c>
      <c r="AG1127">
        <f t="shared" si="495"/>
        <v>0</v>
      </c>
      <c r="AH1127">
        <f t="shared" si="495"/>
        <v>0</v>
      </c>
      <c r="AI1127">
        <f t="shared" si="495"/>
        <v>0</v>
      </c>
      <c r="AJ1127">
        <f t="shared" si="495"/>
        <v>0</v>
      </c>
      <c r="AK1127">
        <f t="shared" si="495"/>
        <v>0</v>
      </c>
      <c r="AL1127">
        <f t="shared" si="495"/>
        <v>0</v>
      </c>
      <c r="AM1127">
        <f t="shared" si="495"/>
        <v>0</v>
      </c>
      <c r="AN1127">
        <f t="shared" si="495"/>
        <v>0</v>
      </c>
      <c r="AO1127">
        <f t="shared" si="495"/>
        <v>0</v>
      </c>
      <c r="AP1127">
        <f t="shared" si="495"/>
        <v>0</v>
      </c>
      <c r="AQ1127">
        <f t="shared" si="495"/>
        <v>0</v>
      </c>
      <c r="AR1127">
        <f t="shared" si="490"/>
        <v>0</v>
      </c>
      <c r="AS1127">
        <f t="shared" si="490"/>
        <v>0</v>
      </c>
      <c r="AT1127">
        <f t="shared" si="490"/>
        <v>0</v>
      </c>
      <c r="AU1127">
        <f t="shared" si="490"/>
        <v>0</v>
      </c>
      <c r="AV1127">
        <f t="shared" si="490"/>
        <v>0</v>
      </c>
      <c r="AW1127">
        <f t="shared" si="490"/>
        <v>0</v>
      </c>
      <c r="AX1127">
        <f t="shared" si="490"/>
        <v>23</v>
      </c>
      <c r="AY1127">
        <f t="shared" si="490"/>
        <v>0</v>
      </c>
      <c r="AZ1127">
        <f t="shared" si="490"/>
        <v>0</v>
      </c>
      <c r="BA1127">
        <f t="shared" si="490"/>
        <v>0</v>
      </c>
      <c r="BB1127">
        <f t="shared" si="490"/>
        <v>0</v>
      </c>
      <c r="BC1127">
        <f t="shared" si="490"/>
        <v>0</v>
      </c>
      <c r="BD1127">
        <f t="shared" si="490"/>
        <v>0</v>
      </c>
      <c r="BE1127">
        <f t="shared" si="490"/>
        <v>0</v>
      </c>
      <c r="BF1127">
        <f t="shared" si="490"/>
        <v>0</v>
      </c>
      <c r="BG1127">
        <f t="shared" si="490"/>
        <v>0</v>
      </c>
      <c r="BH1127">
        <f t="shared" si="494"/>
        <v>33</v>
      </c>
      <c r="BI1127">
        <f t="shared" si="494"/>
        <v>0</v>
      </c>
      <c r="BJ1127">
        <f t="shared" si="494"/>
        <v>0</v>
      </c>
      <c r="BK1127">
        <f t="shared" si="494"/>
        <v>0</v>
      </c>
      <c r="BL1127">
        <f t="shared" si="494"/>
        <v>0</v>
      </c>
      <c r="BM1127">
        <f t="shared" si="494"/>
        <v>0</v>
      </c>
      <c r="BN1127">
        <f t="shared" si="494"/>
        <v>0</v>
      </c>
      <c r="BO1127">
        <f t="shared" si="493"/>
        <v>40</v>
      </c>
      <c r="BP1127">
        <f t="shared" si="493"/>
        <v>0</v>
      </c>
      <c r="BQ1127">
        <f t="shared" si="493"/>
        <v>0</v>
      </c>
      <c r="BR1127">
        <f t="shared" si="493"/>
        <v>0</v>
      </c>
      <c r="BS1127">
        <f t="shared" si="493"/>
        <v>0</v>
      </c>
      <c r="BT1127">
        <f t="shared" si="493"/>
        <v>0</v>
      </c>
      <c r="BU1127">
        <f t="shared" si="493"/>
        <v>0</v>
      </c>
      <c r="BV1127">
        <f t="shared" si="491"/>
        <v>0</v>
      </c>
      <c r="BW1127">
        <f t="shared" si="491"/>
        <v>0</v>
      </c>
      <c r="BX1127">
        <f t="shared" si="491"/>
        <v>0</v>
      </c>
      <c r="BZ1127">
        <f t="shared" ref="BZ1127:BZ1190" si="496">IFERROR(HLOOKUP(BZ$1,$J1127:$J1127,1,FALSE),0)</f>
        <v>0</v>
      </c>
      <c r="CA1127">
        <f t="shared" si="492"/>
        <v>0</v>
      </c>
      <c r="CB1127">
        <f t="shared" si="492"/>
        <v>0</v>
      </c>
      <c r="CC1127">
        <f t="shared" si="492"/>
        <v>0</v>
      </c>
      <c r="CD1127">
        <f t="shared" si="492"/>
        <v>0</v>
      </c>
      <c r="CE1127">
        <f t="shared" si="492"/>
        <v>0</v>
      </c>
      <c r="CF1127">
        <f t="shared" si="492"/>
        <v>0</v>
      </c>
      <c r="CG1127">
        <f t="shared" si="492"/>
        <v>8</v>
      </c>
      <c r="CH1127">
        <f t="shared" si="492"/>
        <v>0</v>
      </c>
      <c r="CI1127">
        <f t="shared" si="492"/>
        <v>0</v>
      </c>
    </row>
    <row r="1128" spans="1:87" x14ac:dyDescent="0.3">
      <c r="A1128">
        <v>2018057</v>
      </c>
      <c r="B1128" t="s">
        <v>15</v>
      </c>
      <c r="C1128" s="1">
        <v>43232</v>
      </c>
      <c r="D1128" s="1">
        <v>43293</v>
      </c>
      <c r="E1128">
        <v>6</v>
      </c>
      <c r="F1128">
        <v>23</v>
      </c>
      <c r="G1128">
        <v>9</v>
      </c>
      <c r="H1128">
        <v>47</v>
      </c>
      <c r="I1128">
        <v>5</v>
      </c>
      <c r="J1128">
        <v>10</v>
      </c>
      <c r="K1128" t="s">
        <v>1003</v>
      </c>
      <c r="L1128" s="11">
        <f t="shared" si="484"/>
        <v>3</v>
      </c>
      <c r="M1128" s="11">
        <f t="shared" si="485"/>
        <v>0</v>
      </c>
      <c r="N1128" s="11">
        <f t="shared" si="486"/>
        <v>1</v>
      </c>
      <c r="O1128" s="11">
        <f t="shared" si="487"/>
        <v>0</v>
      </c>
      <c r="P1128" s="11">
        <f t="shared" si="488"/>
        <v>1</v>
      </c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B1128">
        <f t="shared" si="495"/>
        <v>0</v>
      </c>
      <c r="AC1128">
        <f t="shared" si="495"/>
        <v>0</v>
      </c>
      <c r="AD1128">
        <f t="shared" si="495"/>
        <v>0</v>
      </c>
      <c r="AE1128">
        <f t="shared" si="495"/>
        <v>0</v>
      </c>
      <c r="AF1128">
        <f t="shared" si="495"/>
        <v>5</v>
      </c>
      <c r="AG1128">
        <f t="shared" si="495"/>
        <v>6</v>
      </c>
      <c r="AH1128">
        <f t="shared" si="495"/>
        <v>0</v>
      </c>
      <c r="AI1128">
        <f t="shared" si="495"/>
        <v>0</v>
      </c>
      <c r="AJ1128">
        <f t="shared" si="495"/>
        <v>9</v>
      </c>
      <c r="AK1128">
        <f t="shared" si="495"/>
        <v>0</v>
      </c>
      <c r="AL1128">
        <f t="shared" si="495"/>
        <v>0</v>
      </c>
      <c r="AM1128">
        <f t="shared" si="495"/>
        <v>0</v>
      </c>
      <c r="AN1128">
        <f t="shared" si="495"/>
        <v>0</v>
      </c>
      <c r="AO1128">
        <f t="shared" si="495"/>
        <v>0</v>
      </c>
      <c r="AP1128">
        <f t="shared" si="495"/>
        <v>0</v>
      </c>
      <c r="AQ1128">
        <f t="shared" si="495"/>
        <v>0</v>
      </c>
      <c r="AR1128">
        <f t="shared" si="490"/>
        <v>0</v>
      </c>
      <c r="AS1128">
        <f t="shared" si="490"/>
        <v>0</v>
      </c>
      <c r="AT1128">
        <f t="shared" si="490"/>
        <v>0</v>
      </c>
      <c r="AU1128">
        <f t="shared" si="490"/>
        <v>0</v>
      </c>
      <c r="AV1128">
        <f t="shared" si="490"/>
        <v>0</v>
      </c>
      <c r="AW1128">
        <f t="shared" si="490"/>
        <v>0</v>
      </c>
      <c r="AX1128">
        <f t="shared" si="490"/>
        <v>23</v>
      </c>
      <c r="AY1128">
        <f t="shared" si="490"/>
        <v>0</v>
      </c>
      <c r="AZ1128">
        <f t="shared" si="490"/>
        <v>0</v>
      </c>
      <c r="BA1128">
        <f t="shared" si="490"/>
        <v>0</v>
      </c>
      <c r="BB1128">
        <f t="shared" si="490"/>
        <v>0</v>
      </c>
      <c r="BC1128">
        <f t="shared" si="490"/>
        <v>0</v>
      </c>
      <c r="BD1128">
        <f t="shared" si="490"/>
        <v>0</v>
      </c>
      <c r="BE1128">
        <f t="shared" si="490"/>
        <v>0</v>
      </c>
      <c r="BF1128">
        <f t="shared" si="490"/>
        <v>0</v>
      </c>
      <c r="BG1128">
        <f t="shared" si="490"/>
        <v>0</v>
      </c>
      <c r="BH1128">
        <f t="shared" si="494"/>
        <v>0</v>
      </c>
      <c r="BI1128">
        <f t="shared" si="494"/>
        <v>0</v>
      </c>
      <c r="BJ1128">
        <f t="shared" si="494"/>
        <v>0</v>
      </c>
      <c r="BK1128">
        <f t="shared" si="494"/>
        <v>0</v>
      </c>
      <c r="BL1128">
        <f t="shared" si="494"/>
        <v>0</v>
      </c>
      <c r="BM1128">
        <f t="shared" si="494"/>
        <v>0</v>
      </c>
      <c r="BN1128">
        <f t="shared" si="494"/>
        <v>0</v>
      </c>
      <c r="BO1128">
        <f t="shared" si="493"/>
        <v>0</v>
      </c>
      <c r="BP1128">
        <f t="shared" si="493"/>
        <v>0</v>
      </c>
      <c r="BQ1128">
        <f t="shared" si="493"/>
        <v>0</v>
      </c>
      <c r="BR1128">
        <f t="shared" si="493"/>
        <v>0</v>
      </c>
      <c r="BS1128">
        <f t="shared" si="493"/>
        <v>0</v>
      </c>
      <c r="BT1128">
        <f t="shared" si="493"/>
        <v>0</v>
      </c>
      <c r="BU1128">
        <f t="shared" si="493"/>
        <v>0</v>
      </c>
      <c r="BV1128">
        <f t="shared" si="491"/>
        <v>47</v>
      </c>
      <c r="BW1128">
        <f t="shared" si="491"/>
        <v>0</v>
      </c>
      <c r="BX1128">
        <f t="shared" si="491"/>
        <v>0</v>
      </c>
      <c r="BZ1128">
        <f t="shared" si="496"/>
        <v>0</v>
      </c>
      <c r="CA1128">
        <f t="shared" si="492"/>
        <v>0</v>
      </c>
      <c r="CB1128">
        <f t="shared" si="492"/>
        <v>0</v>
      </c>
      <c r="CC1128">
        <f t="shared" si="492"/>
        <v>0</v>
      </c>
      <c r="CD1128">
        <f t="shared" si="492"/>
        <v>0</v>
      </c>
      <c r="CE1128">
        <f t="shared" si="492"/>
        <v>0</v>
      </c>
      <c r="CF1128">
        <f t="shared" si="492"/>
        <v>0</v>
      </c>
      <c r="CG1128">
        <f t="shared" si="492"/>
        <v>0</v>
      </c>
      <c r="CH1128">
        <f t="shared" si="492"/>
        <v>0</v>
      </c>
      <c r="CI1128">
        <f t="shared" si="492"/>
        <v>10</v>
      </c>
    </row>
    <row r="1129" spans="1:87" x14ac:dyDescent="0.3">
      <c r="A1129">
        <v>2018056</v>
      </c>
      <c r="B1129" t="s">
        <v>11</v>
      </c>
      <c r="C1129" s="1">
        <v>43229</v>
      </c>
      <c r="D1129" s="1">
        <v>43290</v>
      </c>
      <c r="E1129">
        <v>10</v>
      </c>
      <c r="F1129">
        <v>23</v>
      </c>
      <c r="G1129">
        <v>35</v>
      </c>
      <c r="H1129">
        <v>34</v>
      </c>
      <c r="I1129">
        <v>5</v>
      </c>
      <c r="J1129">
        <v>6</v>
      </c>
      <c r="K1129" t="s">
        <v>1004</v>
      </c>
      <c r="L1129" s="11">
        <f t="shared" si="484"/>
        <v>1</v>
      </c>
      <c r="M1129" s="11">
        <f t="shared" si="485"/>
        <v>1</v>
      </c>
      <c r="N1129" s="11">
        <f t="shared" si="486"/>
        <v>1</v>
      </c>
      <c r="O1129" s="11">
        <f t="shared" si="487"/>
        <v>2</v>
      </c>
      <c r="P1129" s="11">
        <f t="shared" si="488"/>
        <v>0</v>
      </c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B1129">
        <f t="shared" si="495"/>
        <v>0</v>
      </c>
      <c r="AC1129">
        <f t="shared" si="495"/>
        <v>0</v>
      </c>
      <c r="AD1129">
        <f t="shared" si="495"/>
        <v>0</v>
      </c>
      <c r="AE1129">
        <f t="shared" si="495"/>
        <v>0</v>
      </c>
      <c r="AF1129">
        <f t="shared" si="495"/>
        <v>5</v>
      </c>
      <c r="AG1129">
        <f t="shared" si="495"/>
        <v>0</v>
      </c>
      <c r="AH1129">
        <f t="shared" si="495"/>
        <v>0</v>
      </c>
      <c r="AI1129">
        <f t="shared" si="495"/>
        <v>0</v>
      </c>
      <c r="AJ1129">
        <f t="shared" si="495"/>
        <v>0</v>
      </c>
      <c r="AK1129">
        <f t="shared" si="495"/>
        <v>10</v>
      </c>
      <c r="AL1129">
        <f t="shared" si="495"/>
        <v>0</v>
      </c>
      <c r="AM1129">
        <f t="shared" si="495"/>
        <v>0</v>
      </c>
      <c r="AN1129">
        <f t="shared" si="495"/>
        <v>0</v>
      </c>
      <c r="AO1129">
        <f t="shared" si="495"/>
        <v>0</v>
      </c>
      <c r="AP1129">
        <f t="shared" si="495"/>
        <v>0</v>
      </c>
      <c r="AQ1129">
        <f t="shared" si="495"/>
        <v>0</v>
      </c>
      <c r="AR1129">
        <f t="shared" si="490"/>
        <v>0</v>
      </c>
      <c r="AS1129">
        <f t="shared" ref="AR1129:BG1144" si="497">IFERROR(HLOOKUP(AS$1,$E1129:$I1129,1,FALSE),0)</f>
        <v>0</v>
      </c>
      <c r="AT1129">
        <f t="shared" si="497"/>
        <v>0</v>
      </c>
      <c r="AU1129">
        <f t="shared" si="497"/>
        <v>0</v>
      </c>
      <c r="AV1129">
        <f t="shared" si="497"/>
        <v>0</v>
      </c>
      <c r="AW1129">
        <f t="shared" si="497"/>
        <v>0</v>
      </c>
      <c r="AX1129">
        <f t="shared" si="497"/>
        <v>23</v>
      </c>
      <c r="AY1129">
        <f t="shared" si="497"/>
        <v>0</v>
      </c>
      <c r="AZ1129">
        <f t="shared" si="497"/>
        <v>0</v>
      </c>
      <c r="BA1129">
        <f t="shared" si="497"/>
        <v>0</v>
      </c>
      <c r="BB1129">
        <f t="shared" si="497"/>
        <v>0</v>
      </c>
      <c r="BC1129">
        <f t="shared" si="497"/>
        <v>0</v>
      </c>
      <c r="BD1129">
        <f t="shared" si="497"/>
        <v>0</v>
      </c>
      <c r="BE1129">
        <f t="shared" si="497"/>
        <v>0</v>
      </c>
      <c r="BF1129">
        <f t="shared" si="497"/>
        <v>0</v>
      </c>
      <c r="BG1129">
        <f t="shared" si="497"/>
        <v>0</v>
      </c>
      <c r="BH1129">
        <f t="shared" si="494"/>
        <v>0</v>
      </c>
      <c r="BI1129">
        <f t="shared" si="494"/>
        <v>34</v>
      </c>
      <c r="BJ1129">
        <f t="shared" si="494"/>
        <v>35</v>
      </c>
      <c r="BK1129">
        <f t="shared" si="494"/>
        <v>0</v>
      </c>
      <c r="BL1129">
        <f t="shared" si="494"/>
        <v>0</v>
      </c>
      <c r="BM1129">
        <f t="shared" si="494"/>
        <v>0</v>
      </c>
      <c r="BN1129">
        <f t="shared" si="494"/>
        <v>0</v>
      </c>
      <c r="BO1129">
        <f t="shared" si="493"/>
        <v>0</v>
      </c>
      <c r="BP1129">
        <f t="shared" si="493"/>
        <v>0</v>
      </c>
      <c r="BQ1129">
        <f t="shared" si="493"/>
        <v>0</v>
      </c>
      <c r="BR1129">
        <f t="shared" si="493"/>
        <v>0</v>
      </c>
      <c r="BS1129">
        <f t="shared" si="493"/>
        <v>0</v>
      </c>
      <c r="BT1129">
        <f t="shared" si="493"/>
        <v>0</v>
      </c>
      <c r="BU1129">
        <f t="shared" si="493"/>
        <v>0</v>
      </c>
      <c r="BV1129">
        <f t="shared" si="491"/>
        <v>0</v>
      </c>
      <c r="BW1129">
        <f t="shared" si="491"/>
        <v>0</v>
      </c>
      <c r="BX1129">
        <f t="shared" si="491"/>
        <v>0</v>
      </c>
      <c r="BZ1129">
        <f t="shared" si="496"/>
        <v>0</v>
      </c>
      <c r="CA1129">
        <f t="shared" si="492"/>
        <v>0</v>
      </c>
      <c r="CB1129">
        <f t="shared" si="492"/>
        <v>0</v>
      </c>
      <c r="CC1129">
        <f t="shared" si="492"/>
        <v>0</v>
      </c>
      <c r="CD1129">
        <f t="shared" si="492"/>
        <v>0</v>
      </c>
      <c r="CE1129">
        <f t="shared" si="492"/>
        <v>6</v>
      </c>
      <c r="CF1129">
        <f t="shared" si="492"/>
        <v>0</v>
      </c>
      <c r="CG1129">
        <f t="shared" si="492"/>
        <v>0</v>
      </c>
      <c r="CH1129">
        <f t="shared" si="492"/>
        <v>0</v>
      </c>
      <c r="CI1129">
        <f t="shared" si="492"/>
        <v>0</v>
      </c>
    </row>
    <row r="1130" spans="1:87" x14ac:dyDescent="0.3">
      <c r="A1130">
        <v>2018055</v>
      </c>
      <c r="B1130" t="s">
        <v>13</v>
      </c>
      <c r="C1130" s="1">
        <v>43227</v>
      </c>
      <c r="D1130" s="1">
        <v>43288</v>
      </c>
      <c r="E1130">
        <v>43</v>
      </c>
      <c r="F1130">
        <v>13</v>
      </c>
      <c r="G1130">
        <v>10</v>
      </c>
      <c r="H1130">
        <v>23</v>
      </c>
      <c r="I1130">
        <v>46</v>
      </c>
      <c r="J1130">
        <v>6</v>
      </c>
      <c r="K1130" t="s">
        <v>1005</v>
      </c>
      <c r="L1130" s="11">
        <f t="shared" si="484"/>
        <v>0</v>
      </c>
      <c r="M1130" s="11">
        <f t="shared" si="485"/>
        <v>2</v>
      </c>
      <c r="N1130" s="11">
        <f t="shared" si="486"/>
        <v>1</v>
      </c>
      <c r="O1130" s="11">
        <f t="shared" si="487"/>
        <v>0</v>
      </c>
      <c r="P1130" s="11">
        <f t="shared" si="488"/>
        <v>2</v>
      </c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B1130">
        <f t="shared" si="495"/>
        <v>0</v>
      </c>
      <c r="AC1130">
        <f t="shared" si="495"/>
        <v>0</v>
      </c>
      <c r="AD1130">
        <f t="shared" si="495"/>
        <v>0</v>
      </c>
      <c r="AE1130">
        <f t="shared" si="495"/>
        <v>0</v>
      </c>
      <c r="AF1130">
        <f t="shared" si="495"/>
        <v>0</v>
      </c>
      <c r="AG1130">
        <f t="shared" si="495"/>
        <v>0</v>
      </c>
      <c r="AH1130">
        <f t="shared" si="495"/>
        <v>0</v>
      </c>
      <c r="AI1130">
        <f t="shared" si="495"/>
        <v>0</v>
      </c>
      <c r="AJ1130">
        <f t="shared" si="495"/>
        <v>0</v>
      </c>
      <c r="AK1130">
        <f t="shared" si="495"/>
        <v>10</v>
      </c>
      <c r="AL1130">
        <f t="shared" si="495"/>
        <v>0</v>
      </c>
      <c r="AM1130">
        <f t="shared" si="495"/>
        <v>0</v>
      </c>
      <c r="AN1130">
        <f t="shared" si="495"/>
        <v>13</v>
      </c>
      <c r="AO1130">
        <f t="shared" si="495"/>
        <v>0</v>
      </c>
      <c r="AP1130">
        <f t="shared" si="495"/>
        <v>0</v>
      </c>
      <c r="AQ1130">
        <f t="shared" si="495"/>
        <v>0</v>
      </c>
      <c r="AR1130">
        <f t="shared" si="497"/>
        <v>0</v>
      </c>
      <c r="AS1130">
        <f t="shared" si="497"/>
        <v>0</v>
      </c>
      <c r="AT1130">
        <f t="shared" si="497"/>
        <v>0</v>
      </c>
      <c r="AU1130">
        <f t="shared" si="497"/>
        <v>0</v>
      </c>
      <c r="AV1130">
        <f t="shared" si="497"/>
        <v>0</v>
      </c>
      <c r="AW1130">
        <f t="shared" si="497"/>
        <v>0</v>
      </c>
      <c r="AX1130">
        <f t="shared" si="497"/>
        <v>23</v>
      </c>
      <c r="AY1130">
        <f t="shared" si="497"/>
        <v>0</v>
      </c>
      <c r="AZ1130">
        <f t="shared" si="497"/>
        <v>0</v>
      </c>
      <c r="BA1130">
        <f t="shared" si="497"/>
        <v>0</v>
      </c>
      <c r="BB1130">
        <f t="shared" si="497"/>
        <v>0</v>
      </c>
      <c r="BC1130">
        <f t="shared" si="497"/>
        <v>0</v>
      </c>
      <c r="BD1130">
        <f t="shared" si="497"/>
        <v>0</v>
      </c>
      <c r="BE1130">
        <f t="shared" si="497"/>
        <v>0</v>
      </c>
      <c r="BF1130">
        <f t="shared" si="497"/>
        <v>0</v>
      </c>
      <c r="BG1130">
        <f t="shared" si="497"/>
        <v>0</v>
      </c>
      <c r="BH1130">
        <f t="shared" si="494"/>
        <v>0</v>
      </c>
      <c r="BI1130">
        <f t="shared" si="494"/>
        <v>0</v>
      </c>
      <c r="BJ1130">
        <f t="shared" si="494"/>
        <v>0</v>
      </c>
      <c r="BK1130">
        <f t="shared" si="494"/>
        <v>0</v>
      </c>
      <c r="BL1130">
        <f t="shared" si="494"/>
        <v>0</v>
      </c>
      <c r="BM1130">
        <f t="shared" si="494"/>
        <v>0</v>
      </c>
      <c r="BN1130">
        <f t="shared" si="494"/>
        <v>0</v>
      </c>
      <c r="BO1130">
        <f t="shared" si="493"/>
        <v>0</v>
      </c>
      <c r="BP1130">
        <f t="shared" si="493"/>
        <v>0</v>
      </c>
      <c r="BQ1130">
        <f t="shared" si="493"/>
        <v>0</v>
      </c>
      <c r="BR1130">
        <f t="shared" si="493"/>
        <v>43</v>
      </c>
      <c r="BS1130">
        <f t="shared" si="493"/>
        <v>0</v>
      </c>
      <c r="BT1130">
        <f t="shared" si="493"/>
        <v>0</v>
      </c>
      <c r="BU1130">
        <f t="shared" si="493"/>
        <v>46</v>
      </c>
      <c r="BV1130">
        <f t="shared" si="491"/>
        <v>0</v>
      </c>
      <c r="BW1130">
        <f t="shared" si="491"/>
        <v>0</v>
      </c>
      <c r="BX1130">
        <f t="shared" si="491"/>
        <v>0</v>
      </c>
      <c r="BZ1130">
        <f t="shared" si="496"/>
        <v>0</v>
      </c>
      <c r="CA1130">
        <f t="shared" si="492"/>
        <v>0</v>
      </c>
      <c r="CB1130">
        <f t="shared" si="492"/>
        <v>0</v>
      </c>
      <c r="CC1130">
        <f t="shared" si="492"/>
        <v>0</v>
      </c>
      <c r="CD1130">
        <f t="shared" si="492"/>
        <v>0</v>
      </c>
      <c r="CE1130">
        <f t="shared" si="492"/>
        <v>6</v>
      </c>
      <c r="CF1130">
        <f t="shared" si="492"/>
        <v>0</v>
      </c>
      <c r="CG1130">
        <f t="shared" si="492"/>
        <v>0</v>
      </c>
      <c r="CH1130">
        <f t="shared" si="492"/>
        <v>0</v>
      </c>
      <c r="CI1130">
        <f t="shared" si="492"/>
        <v>0</v>
      </c>
    </row>
    <row r="1131" spans="1:87" x14ac:dyDescent="0.3">
      <c r="A1131">
        <v>2018054</v>
      </c>
      <c r="B1131" t="s">
        <v>15</v>
      </c>
      <c r="C1131" s="1">
        <v>43225</v>
      </c>
      <c r="D1131" s="1">
        <v>43286</v>
      </c>
      <c r="E1131">
        <v>9</v>
      </c>
      <c r="F1131">
        <v>30</v>
      </c>
      <c r="G1131">
        <v>47</v>
      </c>
      <c r="H1131">
        <v>41</v>
      </c>
      <c r="I1131">
        <v>15</v>
      </c>
      <c r="J1131">
        <v>5</v>
      </c>
      <c r="K1131" t="s">
        <v>1006</v>
      </c>
      <c r="L1131" s="11">
        <f t="shared" si="484"/>
        <v>1</v>
      </c>
      <c r="M1131" s="11">
        <f t="shared" si="485"/>
        <v>1</v>
      </c>
      <c r="N1131" s="11">
        <f t="shared" si="486"/>
        <v>0</v>
      </c>
      <c r="O1131" s="11">
        <f t="shared" si="487"/>
        <v>1</v>
      </c>
      <c r="P1131" s="11">
        <f t="shared" si="488"/>
        <v>2</v>
      </c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B1131">
        <f t="shared" si="495"/>
        <v>0</v>
      </c>
      <c r="AC1131">
        <f t="shared" si="495"/>
        <v>0</v>
      </c>
      <c r="AD1131">
        <f t="shared" si="495"/>
        <v>0</v>
      </c>
      <c r="AE1131">
        <f t="shared" si="495"/>
        <v>0</v>
      </c>
      <c r="AF1131">
        <f t="shared" si="495"/>
        <v>0</v>
      </c>
      <c r="AG1131">
        <f t="shared" si="495"/>
        <v>0</v>
      </c>
      <c r="AH1131">
        <f t="shared" si="495"/>
        <v>0</v>
      </c>
      <c r="AI1131">
        <f t="shared" si="495"/>
        <v>0</v>
      </c>
      <c r="AJ1131">
        <f t="shared" si="495"/>
        <v>9</v>
      </c>
      <c r="AK1131">
        <f t="shared" si="495"/>
        <v>0</v>
      </c>
      <c r="AL1131">
        <f t="shared" si="495"/>
        <v>0</v>
      </c>
      <c r="AM1131">
        <f t="shared" si="495"/>
        <v>0</v>
      </c>
      <c r="AN1131">
        <f t="shared" si="495"/>
        <v>0</v>
      </c>
      <c r="AO1131">
        <f t="shared" si="495"/>
        <v>0</v>
      </c>
      <c r="AP1131">
        <f t="shared" si="495"/>
        <v>15</v>
      </c>
      <c r="AQ1131">
        <f t="shared" si="495"/>
        <v>0</v>
      </c>
      <c r="AR1131">
        <f t="shared" si="497"/>
        <v>0</v>
      </c>
      <c r="AS1131">
        <f t="shared" si="497"/>
        <v>0</v>
      </c>
      <c r="AT1131">
        <f t="shared" si="497"/>
        <v>0</v>
      </c>
      <c r="AU1131">
        <f t="shared" si="497"/>
        <v>0</v>
      </c>
      <c r="AV1131">
        <f t="shared" si="497"/>
        <v>0</v>
      </c>
      <c r="AW1131">
        <f t="shared" si="497"/>
        <v>0</v>
      </c>
      <c r="AX1131">
        <f t="shared" si="497"/>
        <v>0</v>
      </c>
      <c r="AY1131">
        <f t="shared" si="497"/>
        <v>0</v>
      </c>
      <c r="AZ1131">
        <f t="shared" si="497"/>
        <v>0</v>
      </c>
      <c r="BA1131">
        <f t="shared" si="497"/>
        <v>0</v>
      </c>
      <c r="BB1131">
        <f t="shared" si="497"/>
        <v>0</v>
      </c>
      <c r="BC1131">
        <f t="shared" si="497"/>
        <v>0</v>
      </c>
      <c r="BD1131">
        <f t="shared" si="497"/>
        <v>0</v>
      </c>
      <c r="BE1131">
        <f t="shared" si="497"/>
        <v>30</v>
      </c>
      <c r="BF1131">
        <f t="shared" si="497"/>
        <v>0</v>
      </c>
      <c r="BG1131">
        <f t="shared" si="497"/>
        <v>0</v>
      </c>
      <c r="BH1131">
        <f t="shared" si="494"/>
        <v>0</v>
      </c>
      <c r="BI1131">
        <f t="shared" si="494"/>
        <v>0</v>
      </c>
      <c r="BJ1131">
        <f t="shared" si="494"/>
        <v>0</v>
      </c>
      <c r="BK1131">
        <f t="shared" si="494"/>
        <v>0</v>
      </c>
      <c r="BL1131">
        <f t="shared" si="494"/>
        <v>0</v>
      </c>
      <c r="BM1131">
        <f t="shared" si="494"/>
        <v>0</v>
      </c>
      <c r="BN1131">
        <f t="shared" si="494"/>
        <v>0</v>
      </c>
      <c r="BO1131">
        <f t="shared" si="493"/>
        <v>0</v>
      </c>
      <c r="BP1131">
        <f t="shared" si="493"/>
        <v>41</v>
      </c>
      <c r="BQ1131">
        <f t="shared" si="493"/>
        <v>0</v>
      </c>
      <c r="BR1131">
        <f t="shared" si="493"/>
        <v>0</v>
      </c>
      <c r="BS1131">
        <f t="shared" si="493"/>
        <v>0</v>
      </c>
      <c r="BT1131">
        <f t="shared" si="493"/>
        <v>0</v>
      </c>
      <c r="BU1131">
        <f t="shared" si="493"/>
        <v>0</v>
      </c>
      <c r="BV1131">
        <f t="shared" si="491"/>
        <v>47</v>
      </c>
      <c r="BW1131">
        <f t="shared" si="491"/>
        <v>0</v>
      </c>
      <c r="BX1131">
        <f t="shared" si="491"/>
        <v>0</v>
      </c>
      <c r="BZ1131">
        <f t="shared" si="496"/>
        <v>0</v>
      </c>
      <c r="CA1131">
        <f t="shared" si="492"/>
        <v>0</v>
      </c>
      <c r="CB1131">
        <f t="shared" si="492"/>
        <v>0</v>
      </c>
      <c r="CC1131">
        <f t="shared" si="492"/>
        <v>0</v>
      </c>
      <c r="CD1131">
        <f t="shared" si="492"/>
        <v>5</v>
      </c>
      <c r="CE1131">
        <f t="shared" si="492"/>
        <v>0</v>
      </c>
      <c r="CF1131">
        <f t="shared" si="492"/>
        <v>0</v>
      </c>
      <c r="CG1131">
        <f t="shared" si="492"/>
        <v>0</v>
      </c>
      <c r="CH1131">
        <f t="shared" si="492"/>
        <v>0</v>
      </c>
      <c r="CI1131">
        <f t="shared" si="492"/>
        <v>0</v>
      </c>
    </row>
    <row r="1132" spans="1:87" x14ac:dyDescent="0.3">
      <c r="A1132">
        <v>2018053</v>
      </c>
      <c r="B1132" t="s">
        <v>11</v>
      </c>
      <c r="C1132" s="1">
        <v>43222</v>
      </c>
      <c r="D1132" s="1">
        <v>43283</v>
      </c>
      <c r="E1132">
        <v>8</v>
      </c>
      <c r="F1132">
        <v>1</v>
      </c>
      <c r="G1132">
        <v>14</v>
      </c>
      <c r="H1132">
        <v>10</v>
      </c>
      <c r="I1132">
        <v>21</v>
      </c>
      <c r="J1132">
        <v>10</v>
      </c>
      <c r="K1132" t="s">
        <v>1007</v>
      </c>
      <c r="L1132" s="11">
        <f t="shared" si="484"/>
        <v>2</v>
      </c>
      <c r="M1132" s="11">
        <f t="shared" si="485"/>
        <v>2</v>
      </c>
      <c r="N1132" s="11">
        <f t="shared" si="486"/>
        <v>1</v>
      </c>
      <c r="O1132" s="11">
        <f t="shared" si="487"/>
        <v>0</v>
      </c>
      <c r="P1132" s="11">
        <f t="shared" si="488"/>
        <v>0</v>
      </c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B1132">
        <f t="shared" si="495"/>
        <v>1</v>
      </c>
      <c r="AC1132">
        <f t="shared" si="495"/>
        <v>0</v>
      </c>
      <c r="AD1132">
        <f t="shared" si="495"/>
        <v>0</v>
      </c>
      <c r="AE1132">
        <f t="shared" si="495"/>
        <v>0</v>
      </c>
      <c r="AF1132">
        <f t="shared" si="495"/>
        <v>0</v>
      </c>
      <c r="AG1132">
        <f t="shared" si="495"/>
        <v>0</v>
      </c>
      <c r="AH1132">
        <f t="shared" si="495"/>
        <v>0</v>
      </c>
      <c r="AI1132">
        <f t="shared" si="495"/>
        <v>8</v>
      </c>
      <c r="AJ1132">
        <f t="shared" si="495"/>
        <v>0</v>
      </c>
      <c r="AK1132">
        <f t="shared" si="495"/>
        <v>10</v>
      </c>
      <c r="AL1132">
        <f t="shared" si="495"/>
        <v>0</v>
      </c>
      <c r="AM1132">
        <f t="shared" si="495"/>
        <v>0</v>
      </c>
      <c r="AN1132">
        <f t="shared" si="495"/>
        <v>0</v>
      </c>
      <c r="AO1132">
        <f t="shared" si="495"/>
        <v>14</v>
      </c>
      <c r="AP1132">
        <f t="shared" si="495"/>
        <v>0</v>
      </c>
      <c r="AQ1132">
        <f t="shared" si="495"/>
        <v>0</v>
      </c>
      <c r="AR1132">
        <f t="shared" si="497"/>
        <v>0</v>
      </c>
      <c r="AS1132">
        <f t="shared" si="497"/>
        <v>0</v>
      </c>
      <c r="AT1132">
        <f t="shared" si="497"/>
        <v>0</v>
      </c>
      <c r="AU1132">
        <f t="shared" si="497"/>
        <v>0</v>
      </c>
      <c r="AV1132">
        <f t="shared" si="497"/>
        <v>21</v>
      </c>
      <c r="AW1132">
        <f t="shared" si="497"/>
        <v>0</v>
      </c>
      <c r="AX1132">
        <f t="shared" si="497"/>
        <v>0</v>
      </c>
      <c r="AY1132">
        <f t="shared" si="497"/>
        <v>0</v>
      </c>
      <c r="AZ1132">
        <f t="shared" si="497"/>
        <v>0</v>
      </c>
      <c r="BA1132">
        <f t="shared" si="497"/>
        <v>0</v>
      </c>
      <c r="BB1132">
        <f t="shared" si="497"/>
        <v>0</v>
      </c>
      <c r="BC1132">
        <f t="shared" si="497"/>
        <v>0</v>
      </c>
      <c r="BD1132">
        <f t="shared" si="497"/>
        <v>0</v>
      </c>
      <c r="BE1132">
        <f t="shared" si="497"/>
        <v>0</v>
      </c>
      <c r="BF1132">
        <f t="shared" si="497"/>
        <v>0</v>
      </c>
      <c r="BG1132">
        <f t="shared" si="497"/>
        <v>0</v>
      </c>
      <c r="BH1132">
        <f t="shared" si="494"/>
        <v>0</v>
      </c>
      <c r="BI1132">
        <f t="shared" si="494"/>
        <v>0</v>
      </c>
      <c r="BJ1132">
        <f t="shared" si="494"/>
        <v>0</v>
      </c>
      <c r="BK1132">
        <f t="shared" si="494"/>
        <v>0</v>
      </c>
      <c r="BL1132">
        <f t="shared" si="494"/>
        <v>0</v>
      </c>
      <c r="BM1132">
        <f t="shared" si="494"/>
        <v>0</v>
      </c>
      <c r="BN1132">
        <f t="shared" si="494"/>
        <v>0</v>
      </c>
      <c r="BO1132">
        <f t="shared" si="493"/>
        <v>0</v>
      </c>
      <c r="BP1132">
        <f t="shared" si="493"/>
        <v>0</v>
      </c>
      <c r="BQ1132">
        <f t="shared" si="493"/>
        <v>0</v>
      </c>
      <c r="BR1132">
        <f t="shared" si="493"/>
        <v>0</v>
      </c>
      <c r="BS1132">
        <f t="shared" si="493"/>
        <v>0</v>
      </c>
      <c r="BT1132">
        <f t="shared" si="493"/>
        <v>0</v>
      </c>
      <c r="BU1132">
        <f t="shared" si="493"/>
        <v>0</v>
      </c>
      <c r="BV1132">
        <f t="shared" si="491"/>
        <v>0</v>
      </c>
      <c r="BW1132">
        <f t="shared" si="491"/>
        <v>0</v>
      </c>
      <c r="BX1132">
        <f t="shared" si="491"/>
        <v>0</v>
      </c>
      <c r="BZ1132">
        <f t="shared" si="496"/>
        <v>0</v>
      </c>
      <c r="CA1132">
        <f t="shared" si="492"/>
        <v>0</v>
      </c>
      <c r="CB1132">
        <f t="shared" si="492"/>
        <v>0</v>
      </c>
      <c r="CC1132">
        <f t="shared" si="492"/>
        <v>0</v>
      </c>
      <c r="CD1132">
        <f t="shared" si="492"/>
        <v>0</v>
      </c>
      <c r="CE1132">
        <f t="shared" si="492"/>
        <v>0</v>
      </c>
      <c r="CF1132">
        <f t="shared" si="492"/>
        <v>0</v>
      </c>
      <c r="CG1132">
        <f t="shared" si="492"/>
        <v>0</v>
      </c>
      <c r="CH1132">
        <f t="shared" si="492"/>
        <v>0</v>
      </c>
      <c r="CI1132">
        <f t="shared" si="492"/>
        <v>10</v>
      </c>
    </row>
    <row r="1133" spans="1:87" x14ac:dyDescent="0.3">
      <c r="A1133">
        <v>2018052</v>
      </c>
      <c r="B1133" t="s">
        <v>13</v>
      </c>
      <c r="C1133" s="1">
        <v>43220</v>
      </c>
      <c r="D1133" s="1">
        <v>43281</v>
      </c>
      <c r="E1133">
        <v>43</v>
      </c>
      <c r="F1133">
        <v>48</v>
      </c>
      <c r="G1133">
        <v>49</v>
      </c>
      <c r="H1133">
        <v>36</v>
      </c>
      <c r="I1133">
        <v>7</v>
      </c>
      <c r="J1133">
        <v>7</v>
      </c>
      <c r="K1133" t="s">
        <v>1008</v>
      </c>
      <c r="L1133" s="11">
        <f t="shared" si="484"/>
        <v>1</v>
      </c>
      <c r="M1133" s="11">
        <f t="shared" si="485"/>
        <v>0</v>
      </c>
      <c r="N1133" s="11">
        <f t="shared" si="486"/>
        <v>0</v>
      </c>
      <c r="O1133" s="11">
        <f t="shared" si="487"/>
        <v>1</v>
      </c>
      <c r="P1133" s="11">
        <f t="shared" si="488"/>
        <v>3</v>
      </c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B1133">
        <f t="shared" si="495"/>
        <v>0</v>
      </c>
      <c r="AC1133">
        <f t="shared" si="495"/>
        <v>0</v>
      </c>
      <c r="AD1133">
        <f t="shared" si="495"/>
        <v>0</v>
      </c>
      <c r="AE1133">
        <f t="shared" si="495"/>
        <v>0</v>
      </c>
      <c r="AF1133">
        <f t="shared" si="495"/>
        <v>0</v>
      </c>
      <c r="AG1133">
        <f t="shared" si="495"/>
        <v>0</v>
      </c>
      <c r="AH1133">
        <f t="shared" si="495"/>
        <v>7</v>
      </c>
      <c r="AI1133">
        <f t="shared" si="495"/>
        <v>0</v>
      </c>
      <c r="AJ1133">
        <f t="shared" si="495"/>
        <v>0</v>
      </c>
      <c r="AK1133">
        <f t="shared" si="495"/>
        <v>0</v>
      </c>
      <c r="AL1133">
        <f t="shared" si="495"/>
        <v>0</v>
      </c>
      <c r="AM1133">
        <f t="shared" si="495"/>
        <v>0</v>
      </c>
      <c r="AN1133">
        <f t="shared" si="495"/>
        <v>0</v>
      </c>
      <c r="AO1133">
        <f t="shared" si="495"/>
        <v>0</v>
      </c>
      <c r="AP1133">
        <f t="shared" si="495"/>
        <v>0</v>
      </c>
      <c r="AQ1133">
        <f t="shared" si="495"/>
        <v>0</v>
      </c>
      <c r="AR1133">
        <f t="shared" si="497"/>
        <v>0</v>
      </c>
      <c r="AS1133">
        <f t="shared" si="497"/>
        <v>0</v>
      </c>
      <c r="AT1133">
        <f t="shared" si="497"/>
        <v>0</v>
      </c>
      <c r="AU1133">
        <f t="shared" si="497"/>
        <v>0</v>
      </c>
      <c r="AV1133">
        <f t="shared" si="497"/>
        <v>0</v>
      </c>
      <c r="AW1133">
        <f t="shared" si="497"/>
        <v>0</v>
      </c>
      <c r="AX1133">
        <f t="shared" si="497"/>
        <v>0</v>
      </c>
      <c r="AY1133">
        <f t="shared" si="497"/>
        <v>0</v>
      </c>
      <c r="AZ1133">
        <f t="shared" si="497"/>
        <v>0</v>
      </c>
      <c r="BA1133">
        <f t="shared" si="497"/>
        <v>0</v>
      </c>
      <c r="BB1133">
        <f t="shared" si="497"/>
        <v>0</v>
      </c>
      <c r="BC1133">
        <f t="shared" si="497"/>
        <v>0</v>
      </c>
      <c r="BD1133">
        <f t="shared" si="497"/>
        <v>0</v>
      </c>
      <c r="BE1133">
        <f t="shared" si="497"/>
        <v>0</v>
      </c>
      <c r="BF1133">
        <f t="shared" si="497"/>
        <v>0</v>
      </c>
      <c r="BG1133">
        <f t="shared" si="497"/>
        <v>0</v>
      </c>
      <c r="BH1133">
        <f t="shared" si="494"/>
        <v>0</v>
      </c>
      <c r="BI1133">
        <f t="shared" si="494"/>
        <v>0</v>
      </c>
      <c r="BJ1133">
        <f t="shared" si="494"/>
        <v>0</v>
      </c>
      <c r="BK1133">
        <f t="shared" si="494"/>
        <v>36</v>
      </c>
      <c r="BL1133">
        <f t="shared" si="494"/>
        <v>0</v>
      </c>
      <c r="BM1133">
        <f t="shared" si="494"/>
        <v>0</v>
      </c>
      <c r="BN1133">
        <f t="shared" si="494"/>
        <v>0</v>
      </c>
      <c r="BO1133">
        <f t="shared" si="493"/>
        <v>0</v>
      </c>
      <c r="BP1133">
        <f t="shared" si="493"/>
        <v>0</v>
      </c>
      <c r="BQ1133">
        <f t="shared" si="493"/>
        <v>0</v>
      </c>
      <c r="BR1133">
        <f t="shared" si="493"/>
        <v>43</v>
      </c>
      <c r="BS1133">
        <f t="shared" si="493"/>
        <v>0</v>
      </c>
      <c r="BT1133">
        <f t="shared" si="493"/>
        <v>0</v>
      </c>
      <c r="BU1133">
        <f t="shared" si="493"/>
        <v>0</v>
      </c>
      <c r="BV1133">
        <f t="shared" si="491"/>
        <v>0</v>
      </c>
      <c r="BW1133">
        <f t="shared" si="491"/>
        <v>48</v>
      </c>
      <c r="BX1133">
        <f t="shared" si="491"/>
        <v>49</v>
      </c>
      <c r="BZ1133">
        <f t="shared" si="496"/>
        <v>0</v>
      </c>
      <c r="CA1133">
        <f t="shared" si="492"/>
        <v>0</v>
      </c>
      <c r="CB1133">
        <f t="shared" si="492"/>
        <v>0</v>
      </c>
      <c r="CC1133">
        <f t="shared" si="492"/>
        <v>0</v>
      </c>
      <c r="CD1133">
        <f t="shared" si="492"/>
        <v>0</v>
      </c>
      <c r="CE1133">
        <f t="shared" si="492"/>
        <v>0</v>
      </c>
      <c r="CF1133">
        <f t="shared" si="492"/>
        <v>7</v>
      </c>
      <c r="CG1133">
        <f t="shared" si="492"/>
        <v>0</v>
      </c>
      <c r="CH1133">
        <f t="shared" si="492"/>
        <v>0</v>
      </c>
      <c r="CI1133">
        <f t="shared" si="492"/>
        <v>0</v>
      </c>
    </row>
    <row r="1134" spans="1:87" x14ac:dyDescent="0.3">
      <c r="A1134">
        <v>2018051</v>
      </c>
      <c r="B1134" t="s">
        <v>15</v>
      </c>
      <c r="C1134" s="1">
        <v>43218</v>
      </c>
      <c r="D1134" s="1">
        <v>43279</v>
      </c>
      <c r="E1134">
        <v>36</v>
      </c>
      <c r="F1134">
        <v>14</v>
      </c>
      <c r="G1134">
        <v>40</v>
      </c>
      <c r="H1134">
        <v>31</v>
      </c>
      <c r="I1134">
        <v>47</v>
      </c>
      <c r="J1134">
        <v>2</v>
      </c>
      <c r="K1134" t="s">
        <v>1009</v>
      </c>
      <c r="L1134" s="11">
        <f t="shared" si="484"/>
        <v>0</v>
      </c>
      <c r="M1134" s="11">
        <f t="shared" si="485"/>
        <v>1</v>
      </c>
      <c r="N1134" s="11">
        <f t="shared" si="486"/>
        <v>0</v>
      </c>
      <c r="O1134" s="11">
        <f t="shared" si="487"/>
        <v>2</v>
      </c>
      <c r="P1134" s="11">
        <f t="shared" si="488"/>
        <v>2</v>
      </c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B1134">
        <f t="shared" si="495"/>
        <v>0</v>
      </c>
      <c r="AC1134">
        <f t="shared" si="495"/>
        <v>0</v>
      </c>
      <c r="AD1134">
        <f t="shared" si="495"/>
        <v>0</v>
      </c>
      <c r="AE1134">
        <f t="shared" si="495"/>
        <v>0</v>
      </c>
      <c r="AF1134">
        <f t="shared" si="495"/>
        <v>0</v>
      </c>
      <c r="AG1134">
        <f t="shared" si="495"/>
        <v>0</v>
      </c>
      <c r="AH1134">
        <f t="shared" si="495"/>
        <v>0</v>
      </c>
      <c r="AI1134">
        <f t="shared" si="495"/>
        <v>0</v>
      </c>
      <c r="AJ1134">
        <f t="shared" si="495"/>
        <v>0</v>
      </c>
      <c r="AK1134">
        <f t="shared" si="495"/>
        <v>0</v>
      </c>
      <c r="AL1134">
        <f t="shared" si="495"/>
        <v>0</v>
      </c>
      <c r="AM1134">
        <f t="shared" si="495"/>
        <v>0</v>
      </c>
      <c r="AN1134">
        <f t="shared" si="495"/>
        <v>0</v>
      </c>
      <c r="AO1134">
        <f t="shared" si="495"/>
        <v>14</v>
      </c>
      <c r="AP1134">
        <f t="shared" si="495"/>
        <v>0</v>
      </c>
      <c r="AQ1134">
        <f t="shared" si="495"/>
        <v>0</v>
      </c>
      <c r="AR1134">
        <f t="shared" si="497"/>
        <v>0</v>
      </c>
      <c r="AS1134">
        <f t="shared" si="497"/>
        <v>0</v>
      </c>
      <c r="AT1134">
        <f t="shared" si="497"/>
        <v>0</v>
      </c>
      <c r="AU1134">
        <f t="shared" si="497"/>
        <v>0</v>
      </c>
      <c r="AV1134">
        <f t="shared" si="497"/>
        <v>0</v>
      </c>
      <c r="AW1134">
        <f t="shared" si="497"/>
        <v>0</v>
      </c>
      <c r="AX1134">
        <f t="shared" si="497"/>
        <v>0</v>
      </c>
      <c r="AY1134">
        <f t="shared" si="497"/>
        <v>0</v>
      </c>
      <c r="AZ1134">
        <f t="shared" si="497"/>
        <v>0</v>
      </c>
      <c r="BA1134">
        <f t="shared" si="497"/>
        <v>0</v>
      </c>
      <c r="BB1134">
        <f t="shared" si="497"/>
        <v>0</v>
      </c>
      <c r="BC1134">
        <f t="shared" si="497"/>
        <v>0</v>
      </c>
      <c r="BD1134">
        <f t="shared" si="497"/>
        <v>0</v>
      </c>
      <c r="BE1134">
        <f t="shared" si="497"/>
        <v>0</v>
      </c>
      <c r="BF1134">
        <f t="shared" si="497"/>
        <v>31</v>
      </c>
      <c r="BG1134">
        <f t="shared" si="497"/>
        <v>0</v>
      </c>
      <c r="BH1134">
        <f t="shared" si="494"/>
        <v>0</v>
      </c>
      <c r="BI1134">
        <f t="shared" si="494"/>
        <v>0</v>
      </c>
      <c r="BJ1134">
        <f t="shared" si="494"/>
        <v>0</v>
      </c>
      <c r="BK1134">
        <f t="shared" si="494"/>
        <v>36</v>
      </c>
      <c r="BL1134">
        <f t="shared" si="494"/>
        <v>0</v>
      </c>
      <c r="BM1134">
        <f t="shared" si="494"/>
        <v>0</v>
      </c>
      <c r="BN1134">
        <f t="shared" si="494"/>
        <v>0</v>
      </c>
      <c r="BO1134">
        <f t="shared" si="493"/>
        <v>40</v>
      </c>
      <c r="BP1134">
        <f t="shared" si="493"/>
        <v>0</v>
      </c>
      <c r="BQ1134">
        <f t="shared" si="493"/>
        <v>0</v>
      </c>
      <c r="BR1134">
        <f t="shared" si="493"/>
        <v>0</v>
      </c>
      <c r="BS1134">
        <f t="shared" si="493"/>
        <v>0</v>
      </c>
      <c r="BT1134">
        <f t="shared" si="493"/>
        <v>0</v>
      </c>
      <c r="BU1134">
        <f t="shared" si="493"/>
        <v>0</v>
      </c>
      <c r="BV1134">
        <f t="shared" si="491"/>
        <v>47</v>
      </c>
      <c r="BW1134">
        <f t="shared" si="491"/>
        <v>0</v>
      </c>
      <c r="BX1134">
        <f t="shared" si="491"/>
        <v>0</v>
      </c>
      <c r="BZ1134">
        <f t="shared" si="496"/>
        <v>0</v>
      </c>
      <c r="CA1134">
        <f t="shared" si="492"/>
        <v>2</v>
      </c>
      <c r="CB1134">
        <f t="shared" si="492"/>
        <v>0</v>
      </c>
      <c r="CC1134">
        <f t="shared" si="492"/>
        <v>0</v>
      </c>
      <c r="CD1134">
        <f t="shared" si="492"/>
        <v>0</v>
      </c>
      <c r="CE1134">
        <f t="shared" si="492"/>
        <v>0</v>
      </c>
      <c r="CF1134">
        <f t="shared" si="492"/>
        <v>0</v>
      </c>
      <c r="CG1134">
        <f t="shared" si="492"/>
        <v>0</v>
      </c>
      <c r="CH1134">
        <f t="shared" si="492"/>
        <v>0</v>
      </c>
      <c r="CI1134">
        <f t="shared" si="492"/>
        <v>0</v>
      </c>
    </row>
    <row r="1135" spans="1:87" x14ac:dyDescent="0.3">
      <c r="A1135">
        <v>2018050</v>
      </c>
      <c r="B1135" t="s">
        <v>11</v>
      </c>
      <c r="C1135" s="1">
        <v>43215</v>
      </c>
      <c r="D1135" s="1">
        <v>43276</v>
      </c>
      <c r="E1135">
        <v>21</v>
      </c>
      <c r="F1135">
        <v>23</v>
      </c>
      <c r="G1135">
        <v>5</v>
      </c>
      <c r="H1135">
        <v>10</v>
      </c>
      <c r="I1135">
        <v>36</v>
      </c>
      <c r="J1135">
        <v>1</v>
      </c>
      <c r="K1135" t="s">
        <v>1010</v>
      </c>
      <c r="L1135" s="11">
        <f t="shared" si="484"/>
        <v>1</v>
      </c>
      <c r="M1135" s="11">
        <f t="shared" si="485"/>
        <v>1</v>
      </c>
      <c r="N1135" s="11">
        <f t="shared" si="486"/>
        <v>2</v>
      </c>
      <c r="O1135" s="11">
        <f t="shared" si="487"/>
        <v>1</v>
      </c>
      <c r="P1135" s="11">
        <f t="shared" si="488"/>
        <v>0</v>
      </c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B1135">
        <f t="shared" si="495"/>
        <v>0</v>
      </c>
      <c r="AC1135">
        <f t="shared" si="495"/>
        <v>0</v>
      </c>
      <c r="AD1135">
        <f t="shared" si="495"/>
        <v>0</v>
      </c>
      <c r="AE1135">
        <f t="shared" si="495"/>
        <v>0</v>
      </c>
      <c r="AF1135">
        <f t="shared" si="495"/>
        <v>5</v>
      </c>
      <c r="AG1135">
        <f t="shared" si="495"/>
        <v>0</v>
      </c>
      <c r="AH1135">
        <f t="shared" si="495"/>
        <v>0</v>
      </c>
      <c r="AI1135">
        <f t="shared" si="495"/>
        <v>0</v>
      </c>
      <c r="AJ1135">
        <f t="shared" si="495"/>
        <v>0</v>
      </c>
      <c r="AK1135">
        <f t="shared" si="495"/>
        <v>10</v>
      </c>
      <c r="AL1135">
        <f t="shared" si="495"/>
        <v>0</v>
      </c>
      <c r="AM1135">
        <f t="shared" si="495"/>
        <v>0</v>
      </c>
      <c r="AN1135">
        <f t="shared" si="495"/>
        <v>0</v>
      </c>
      <c r="AO1135">
        <f t="shared" si="495"/>
        <v>0</v>
      </c>
      <c r="AP1135">
        <f t="shared" si="495"/>
        <v>0</v>
      </c>
      <c r="AQ1135">
        <f t="shared" si="495"/>
        <v>0</v>
      </c>
      <c r="AR1135">
        <f t="shared" si="497"/>
        <v>0</v>
      </c>
      <c r="AS1135">
        <f t="shared" si="497"/>
        <v>0</v>
      </c>
      <c r="AT1135">
        <f t="shared" si="497"/>
        <v>0</v>
      </c>
      <c r="AU1135">
        <f t="shared" si="497"/>
        <v>0</v>
      </c>
      <c r="AV1135">
        <f t="shared" si="497"/>
        <v>21</v>
      </c>
      <c r="AW1135">
        <f t="shared" si="497"/>
        <v>0</v>
      </c>
      <c r="AX1135">
        <f t="shared" si="497"/>
        <v>23</v>
      </c>
      <c r="AY1135">
        <f t="shared" si="497"/>
        <v>0</v>
      </c>
      <c r="AZ1135">
        <f t="shared" si="497"/>
        <v>0</v>
      </c>
      <c r="BA1135">
        <f t="shared" si="497"/>
        <v>0</v>
      </c>
      <c r="BB1135">
        <f t="shared" si="497"/>
        <v>0</v>
      </c>
      <c r="BC1135">
        <f t="shared" si="497"/>
        <v>0</v>
      </c>
      <c r="BD1135">
        <f t="shared" si="497"/>
        <v>0</v>
      </c>
      <c r="BE1135">
        <f t="shared" si="497"/>
        <v>0</v>
      </c>
      <c r="BF1135">
        <f t="shared" si="497"/>
        <v>0</v>
      </c>
      <c r="BG1135">
        <f t="shared" si="497"/>
        <v>0</v>
      </c>
      <c r="BH1135">
        <f t="shared" si="494"/>
        <v>0</v>
      </c>
      <c r="BI1135">
        <f t="shared" si="494"/>
        <v>0</v>
      </c>
      <c r="BJ1135">
        <f t="shared" si="494"/>
        <v>0</v>
      </c>
      <c r="BK1135">
        <f t="shared" si="494"/>
        <v>36</v>
      </c>
      <c r="BL1135">
        <f t="shared" si="494"/>
        <v>0</v>
      </c>
      <c r="BM1135">
        <f t="shared" si="494"/>
        <v>0</v>
      </c>
      <c r="BN1135">
        <f t="shared" si="494"/>
        <v>0</v>
      </c>
      <c r="BO1135">
        <f t="shared" si="493"/>
        <v>0</v>
      </c>
      <c r="BP1135">
        <f t="shared" si="493"/>
        <v>0</v>
      </c>
      <c r="BQ1135">
        <f t="shared" si="493"/>
        <v>0</v>
      </c>
      <c r="BR1135">
        <f t="shared" si="493"/>
        <v>0</v>
      </c>
      <c r="BS1135">
        <f t="shared" si="493"/>
        <v>0</v>
      </c>
      <c r="BT1135">
        <f t="shared" si="493"/>
        <v>0</v>
      </c>
      <c r="BU1135">
        <f t="shared" si="493"/>
        <v>0</v>
      </c>
      <c r="BV1135">
        <f t="shared" si="491"/>
        <v>0</v>
      </c>
      <c r="BW1135">
        <f t="shared" si="491"/>
        <v>0</v>
      </c>
      <c r="BX1135">
        <f t="shared" si="491"/>
        <v>0</v>
      </c>
      <c r="BZ1135">
        <f t="shared" si="496"/>
        <v>1</v>
      </c>
      <c r="CA1135">
        <f t="shared" si="492"/>
        <v>0</v>
      </c>
      <c r="CB1135">
        <f t="shared" si="492"/>
        <v>0</v>
      </c>
      <c r="CC1135">
        <f t="shared" si="492"/>
        <v>0</v>
      </c>
      <c r="CD1135">
        <f t="shared" si="492"/>
        <v>0</v>
      </c>
      <c r="CE1135">
        <f t="shared" si="492"/>
        <v>0</v>
      </c>
      <c r="CF1135">
        <f t="shared" si="492"/>
        <v>0</v>
      </c>
      <c r="CG1135">
        <f t="shared" si="492"/>
        <v>0</v>
      </c>
      <c r="CH1135">
        <f t="shared" si="492"/>
        <v>0</v>
      </c>
      <c r="CI1135">
        <f t="shared" si="492"/>
        <v>0</v>
      </c>
    </row>
    <row r="1136" spans="1:87" x14ac:dyDescent="0.3">
      <c r="A1136">
        <v>2018049</v>
      </c>
      <c r="B1136" t="s">
        <v>13</v>
      </c>
      <c r="C1136" s="1">
        <v>43213</v>
      </c>
      <c r="D1136" s="1">
        <v>43274</v>
      </c>
      <c r="E1136">
        <v>2</v>
      </c>
      <c r="F1136">
        <v>33</v>
      </c>
      <c r="G1136">
        <v>20</v>
      </c>
      <c r="H1136">
        <v>29</v>
      </c>
      <c r="I1136">
        <v>32</v>
      </c>
      <c r="J1136">
        <v>8</v>
      </c>
      <c r="K1136" t="s">
        <v>1011</v>
      </c>
      <c r="L1136" s="11">
        <f t="shared" si="484"/>
        <v>1</v>
      </c>
      <c r="M1136" s="11">
        <f t="shared" si="485"/>
        <v>0</v>
      </c>
      <c r="N1136" s="11">
        <f t="shared" si="486"/>
        <v>2</v>
      </c>
      <c r="O1136" s="11">
        <f t="shared" si="487"/>
        <v>2</v>
      </c>
      <c r="P1136" s="11">
        <f t="shared" si="488"/>
        <v>0</v>
      </c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B1136">
        <f t="shared" si="495"/>
        <v>0</v>
      </c>
      <c r="AC1136">
        <f t="shared" si="495"/>
        <v>2</v>
      </c>
      <c r="AD1136">
        <f t="shared" si="495"/>
        <v>0</v>
      </c>
      <c r="AE1136">
        <f t="shared" si="495"/>
        <v>0</v>
      </c>
      <c r="AF1136">
        <f t="shared" si="495"/>
        <v>0</v>
      </c>
      <c r="AG1136">
        <f t="shared" si="495"/>
        <v>0</v>
      </c>
      <c r="AH1136">
        <f t="shared" si="495"/>
        <v>0</v>
      </c>
      <c r="AI1136">
        <f t="shared" si="495"/>
        <v>0</v>
      </c>
      <c r="AJ1136">
        <f t="shared" si="495"/>
        <v>0</v>
      </c>
      <c r="AK1136">
        <f t="shared" si="495"/>
        <v>0</v>
      </c>
      <c r="AL1136">
        <f t="shared" si="495"/>
        <v>0</v>
      </c>
      <c r="AM1136">
        <f t="shared" si="495"/>
        <v>0</v>
      </c>
      <c r="AN1136">
        <f t="shared" si="495"/>
        <v>0</v>
      </c>
      <c r="AO1136">
        <f t="shared" si="495"/>
        <v>0</v>
      </c>
      <c r="AP1136">
        <f t="shared" si="495"/>
        <v>0</v>
      </c>
      <c r="AQ1136">
        <f t="shared" si="495"/>
        <v>0</v>
      </c>
      <c r="AR1136">
        <f t="shared" si="497"/>
        <v>0</v>
      </c>
      <c r="AS1136">
        <f t="shared" si="497"/>
        <v>0</v>
      </c>
      <c r="AT1136">
        <f t="shared" si="497"/>
        <v>0</v>
      </c>
      <c r="AU1136">
        <f t="shared" si="497"/>
        <v>20</v>
      </c>
      <c r="AV1136">
        <f t="shared" si="497"/>
        <v>0</v>
      </c>
      <c r="AW1136">
        <f t="shared" si="497"/>
        <v>0</v>
      </c>
      <c r="AX1136">
        <f t="shared" si="497"/>
        <v>0</v>
      </c>
      <c r="AY1136">
        <f t="shared" si="497"/>
        <v>0</v>
      </c>
      <c r="AZ1136">
        <f t="shared" si="497"/>
        <v>0</v>
      </c>
      <c r="BA1136">
        <f t="shared" si="497"/>
        <v>0</v>
      </c>
      <c r="BB1136">
        <f t="shared" si="497"/>
        <v>0</v>
      </c>
      <c r="BC1136">
        <f t="shared" si="497"/>
        <v>0</v>
      </c>
      <c r="BD1136">
        <f t="shared" si="497"/>
        <v>29</v>
      </c>
      <c r="BE1136">
        <f t="shared" si="497"/>
        <v>0</v>
      </c>
      <c r="BF1136">
        <f t="shared" si="497"/>
        <v>0</v>
      </c>
      <c r="BG1136">
        <f t="shared" si="497"/>
        <v>32</v>
      </c>
      <c r="BH1136">
        <f t="shared" si="494"/>
        <v>33</v>
      </c>
      <c r="BI1136">
        <f t="shared" si="494"/>
        <v>0</v>
      </c>
      <c r="BJ1136">
        <f t="shared" si="494"/>
        <v>0</v>
      </c>
      <c r="BK1136">
        <f t="shared" si="494"/>
        <v>0</v>
      </c>
      <c r="BL1136">
        <f t="shared" si="494"/>
        <v>0</v>
      </c>
      <c r="BM1136">
        <f t="shared" si="494"/>
        <v>0</v>
      </c>
      <c r="BN1136">
        <f t="shared" si="494"/>
        <v>0</v>
      </c>
      <c r="BO1136">
        <f t="shared" si="493"/>
        <v>0</v>
      </c>
      <c r="BP1136">
        <f t="shared" si="493"/>
        <v>0</v>
      </c>
      <c r="BQ1136">
        <f t="shared" si="493"/>
        <v>0</v>
      </c>
      <c r="BR1136">
        <f t="shared" si="493"/>
        <v>0</v>
      </c>
      <c r="BS1136">
        <f t="shared" si="493"/>
        <v>0</v>
      </c>
      <c r="BT1136">
        <f t="shared" si="493"/>
        <v>0</v>
      </c>
      <c r="BU1136">
        <f t="shared" si="493"/>
        <v>0</v>
      </c>
      <c r="BV1136">
        <f t="shared" si="491"/>
        <v>0</v>
      </c>
      <c r="BW1136">
        <f t="shared" si="491"/>
        <v>0</v>
      </c>
      <c r="BX1136">
        <f t="shared" si="491"/>
        <v>0</v>
      </c>
      <c r="BZ1136">
        <f t="shared" si="496"/>
        <v>0</v>
      </c>
      <c r="CA1136">
        <f t="shared" si="492"/>
        <v>0</v>
      </c>
      <c r="CB1136">
        <f t="shared" si="492"/>
        <v>0</v>
      </c>
      <c r="CC1136">
        <f t="shared" si="492"/>
        <v>0</v>
      </c>
      <c r="CD1136">
        <f t="shared" si="492"/>
        <v>0</v>
      </c>
      <c r="CE1136">
        <f t="shared" si="492"/>
        <v>0</v>
      </c>
      <c r="CF1136">
        <f t="shared" si="492"/>
        <v>0</v>
      </c>
      <c r="CG1136">
        <f t="shared" si="492"/>
        <v>8</v>
      </c>
      <c r="CH1136">
        <f t="shared" si="492"/>
        <v>0</v>
      </c>
      <c r="CI1136">
        <f t="shared" si="492"/>
        <v>0</v>
      </c>
    </row>
    <row r="1137" spans="1:87" x14ac:dyDescent="0.3">
      <c r="A1137">
        <v>2018048</v>
      </c>
      <c r="B1137" t="s">
        <v>15</v>
      </c>
      <c r="C1137" s="1">
        <v>43211</v>
      </c>
      <c r="D1137" s="1">
        <v>43272</v>
      </c>
      <c r="E1137">
        <v>26</v>
      </c>
      <c r="F1137">
        <v>20</v>
      </c>
      <c r="G1137">
        <v>2</v>
      </c>
      <c r="H1137">
        <v>11</v>
      </c>
      <c r="I1137">
        <v>39</v>
      </c>
      <c r="J1137">
        <v>5</v>
      </c>
      <c r="K1137" t="s">
        <v>1012</v>
      </c>
      <c r="L1137" s="11">
        <f t="shared" si="484"/>
        <v>1</v>
      </c>
      <c r="M1137" s="11">
        <f t="shared" si="485"/>
        <v>1</v>
      </c>
      <c r="N1137" s="11">
        <f t="shared" si="486"/>
        <v>2</v>
      </c>
      <c r="O1137" s="11">
        <f t="shared" si="487"/>
        <v>1</v>
      </c>
      <c r="P1137" s="11">
        <f t="shared" si="488"/>
        <v>0</v>
      </c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B1137">
        <f t="shared" si="495"/>
        <v>0</v>
      </c>
      <c r="AC1137">
        <f t="shared" si="495"/>
        <v>2</v>
      </c>
      <c r="AD1137">
        <f t="shared" si="495"/>
        <v>0</v>
      </c>
      <c r="AE1137">
        <f t="shared" si="495"/>
        <v>0</v>
      </c>
      <c r="AF1137">
        <f t="shared" si="495"/>
        <v>0</v>
      </c>
      <c r="AG1137">
        <f t="shared" si="495"/>
        <v>0</v>
      </c>
      <c r="AH1137">
        <f t="shared" si="495"/>
        <v>0</v>
      </c>
      <c r="AI1137">
        <f t="shared" si="495"/>
        <v>0</v>
      </c>
      <c r="AJ1137">
        <f t="shared" si="495"/>
        <v>0</v>
      </c>
      <c r="AK1137">
        <f t="shared" si="495"/>
        <v>0</v>
      </c>
      <c r="AL1137">
        <f t="shared" si="495"/>
        <v>11</v>
      </c>
      <c r="AM1137">
        <f t="shared" si="495"/>
        <v>0</v>
      </c>
      <c r="AN1137">
        <f t="shared" si="495"/>
        <v>0</v>
      </c>
      <c r="AO1137">
        <f t="shared" si="495"/>
        <v>0</v>
      </c>
      <c r="AP1137">
        <f t="shared" si="495"/>
        <v>0</v>
      </c>
      <c r="AQ1137">
        <f t="shared" si="495"/>
        <v>0</v>
      </c>
      <c r="AR1137">
        <f t="shared" si="497"/>
        <v>0</v>
      </c>
      <c r="AS1137">
        <f t="shared" si="497"/>
        <v>0</v>
      </c>
      <c r="AT1137">
        <f t="shared" si="497"/>
        <v>0</v>
      </c>
      <c r="AU1137">
        <f t="shared" si="497"/>
        <v>20</v>
      </c>
      <c r="AV1137">
        <f t="shared" si="497"/>
        <v>0</v>
      </c>
      <c r="AW1137">
        <f t="shared" si="497"/>
        <v>0</v>
      </c>
      <c r="AX1137">
        <f t="shared" si="497"/>
        <v>0</v>
      </c>
      <c r="AY1137">
        <f t="shared" si="497"/>
        <v>0</v>
      </c>
      <c r="AZ1137">
        <f t="shared" si="497"/>
        <v>0</v>
      </c>
      <c r="BA1137">
        <f t="shared" si="497"/>
        <v>26</v>
      </c>
      <c r="BB1137">
        <f t="shared" si="497"/>
        <v>0</v>
      </c>
      <c r="BC1137">
        <f t="shared" si="497"/>
        <v>0</v>
      </c>
      <c r="BD1137">
        <f t="shared" si="497"/>
        <v>0</v>
      </c>
      <c r="BE1137">
        <f t="shared" si="497"/>
        <v>0</v>
      </c>
      <c r="BF1137">
        <f t="shared" si="497"/>
        <v>0</v>
      </c>
      <c r="BG1137">
        <f t="shared" si="497"/>
        <v>0</v>
      </c>
      <c r="BH1137">
        <f t="shared" si="494"/>
        <v>0</v>
      </c>
      <c r="BI1137">
        <f t="shared" si="494"/>
        <v>0</v>
      </c>
      <c r="BJ1137">
        <f t="shared" si="494"/>
        <v>0</v>
      </c>
      <c r="BK1137">
        <f t="shared" si="494"/>
        <v>0</v>
      </c>
      <c r="BL1137">
        <f t="shared" si="494"/>
        <v>0</v>
      </c>
      <c r="BM1137">
        <f t="shared" si="494"/>
        <v>0</v>
      </c>
      <c r="BN1137">
        <f t="shared" si="494"/>
        <v>39</v>
      </c>
      <c r="BO1137">
        <f t="shared" si="493"/>
        <v>0</v>
      </c>
      <c r="BP1137">
        <f t="shared" si="493"/>
        <v>0</v>
      </c>
      <c r="BQ1137">
        <f t="shared" si="493"/>
        <v>0</v>
      </c>
      <c r="BR1137">
        <f t="shared" si="493"/>
        <v>0</v>
      </c>
      <c r="BS1137">
        <f t="shared" si="493"/>
        <v>0</v>
      </c>
      <c r="BT1137">
        <f t="shared" si="493"/>
        <v>0</v>
      </c>
      <c r="BU1137">
        <f t="shared" si="493"/>
        <v>0</v>
      </c>
      <c r="BV1137">
        <f t="shared" si="491"/>
        <v>0</v>
      </c>
      <c r="BW1137">
        <f t="shared" si="491"/>
        <v>0</v>
      </c>
      <c r="BX1137">
        <f t="shared" si="491"/>
        <v>0</v>
      </c>
      <c r="BZ1137">
        <f t="shared" si="496"/>
        <v>0</v>
      </c>
      <c r="CA1137">
        <f t="shared" si="492"/>
        <v>0</v>
      </c>
      <c r="CB1137">
        <f t="shared" si="492"/>
        <v>0</v>
      </c>
      <c r="CC1137">
        <f t="shared" si="492"/>
        <v>0</v>
      </c>
      <c r="CD1137">
        <f t="shared" si="492"/>
        <v>5</v>
      </c>
      <c r="CE1137">
        <f t="shared" si="492"/>
        <v>0</v>
      </c>
      <c r="CF1137">
        <f t="shared" si="492"/>
        <v>0</v>
      </c>
      <c r="CG1137">
        <f t="shared" si="492"/>
        <v>0</v>
      </c>
      <c r="CH1137">
        <f t="shared" si="492"/>
        <v>0</v>
      </c>
      <c r="CI1137">
        <f t="shared" si="492"/>
        <v>0</v>
      </c>
    </row>
    <row r="1138" spans="1:87" x14ac:dyDescent="0.3">
      <c r="A1138">
        <v>2018047</v>
      </c>
      <c r="B1138" t="s">
        <v>11</v>
      </c>
      <c r="C1138" s="1">
        <v>43208</v>
      </c>
      <c r="D1138" s="1">
        <v>43269</v>
      </c>
      <c r="E1138">
        <v>18</v>
      </c>
      <c r="F1138">
        <v>11</v>
      </c>
      <c r="G1138">
        <v>38</v>
      </c>
      <c r="H1138">
        <v>17</v>
      </c>
      <c r="I1138">
        <v>46</v>
      </c>
      <c r="J1138">
        <v>8</v>
      </c>
      <c r="K1138" t="s">
        <v>1013</v>
      </c>
      <c r="L1138" s="11">
        <f t="shared" si="484"/>
        <v>0</v>
      </c>
      <c r="M1138" s="11">
        <f t="shared" si="485"/>
        <v>3</v>
      </c>
      <c r="N1138" s="11">
        <f t="shared" si="486"/>
        <v>0</v>
      </c>
      <c r="O1138" s="11">
        <f t="shared" si="487"/>
        <v>1</v>
      </c>
      <c r="P1138" s="11">
        <f t="shared" si="488"/>
        <v>1</v>
      </c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B1138">
        <f t="shared" si="495"/>
        <v>0</v>
      </c>
      <c r="AC1138">
        <f t="shared" si="495"/>
        <v>0</v>
      </c>
      <c r="AD1138">
        <f t="shared" si="495"/>
        <v>0</v>
      </c>
      <c r="AE1138">
        <f t="shared" si="495"/>
        <v>0</v>
      </c>
      <c r="AF1138">
        <f t="shared" si="495"/>
        <v>0</v>
      </c>
      <c r="AG1138">
        <f t="shared" si="495"/>
        <v>0</v>
      </c>
      <c r="AH1138">
        <f t="shared" si="495"/>
        <v>0</v>
      </c>
      <c r="AI1138">
        <f t="shared" si="495"/>
        <v>0</v>
      </c>
      <c r="AJ1138">
        <f t="shared" si="495"/>
        <v>0</v>
      </c>
      <c r="AK1138">
        <f t="shared" si="495"/>
        <v>0</v>
      </c>
      <c r="AL1138">
        <f t="shared" si="495"/>
        <v>11</v>
      </c>
      <c r="AM1138">
        <f t="shared" si="495"/>
        <v>0</v>
      </c>
      <c r="AN1138">
        <f t="shared" si="495"/>
        <v>0</v>
      </c>
      <c r="AO1138">
        <f t="shared" si="495"/>
        <v>0</v>
      </c>
      <c r="AP1138">
        <f t="shared" si="495"/>
        <v>0</v>
      </c>
      <c r="AQ1138">
        <f t="shared" si="495"/>
        <v>0</v>
      </c>
      <c r="AR1138">
        <f t="shared" si="497"/>
        <v>17</v>
      </c>
      <c r="AS1138">
        <f t="shared" si="497"/>
        <v>18</v>
      </c>
      <c r="AT1138">
        <f t="shared" si="497"/>
        <v>0</v>
      </c>
      <c r="AU1138">
        <f t="shared" si="497"/>
        <v>0</v>
      </c>
      <c r="AV1138">
        <f t="shared" si="497"/>
        <v>0</v>
      </c>
      <c r="AW1138">
        <f t="shared" si="497"/>
        <v>0</v>
      </c>
      <c r="AX1138">
        <f t="shared" si="497"/>
        <v>0</v>
      </c>
      <c r="AY1138">
        <f t="shared" si="497"/>
        <v>0</v>
      </c>
      <c r="AZ1138">
        <f t="shared" si="497"/>
        <v>0</v>
      </c>
      <c r="BA1138">
        <f t="shared" si="497"/>
        <v>0</v>
      </c>
      <c r="BB1138">
        <f t="shared" si="497"/>
        <v>0</v>
      </c>
      <c r="BC1138">
        <f t="shared" si="497"/>
        <v>0</v>
      </c>
      <c r="BD1138">
        <f t="shared" si="497"/>
        <v>0</v>
      </c>
      <c r="BE1138">
        <f t="shared" si="497"/>
        <v>0</v>
      </c>
      <c r="BF1138">
        <f t="shared" si="497"/>
        <v>0</v>
      </c>
      <c r="BG1138">
        <f t="shared" si="497"/>
        <v>0</v>
      </c>
      <c r="BH1138">
        <f t="shared" si="494"/>
        <v>0</v>
      </c>
      <c r="BI1138">
        <f t="shared" si="494"/>
        <v>0</v>
      </c>
      <c r="BJ1138">
        <f t="shared" si="494"/>
        <v>0</v>
      </c>
      <c r="BK1138">
        <f t="shared" si="494"/>
        <v>0</v>
      </c>
      <c r="BL1138">
        <f t="shared" si="494"/>
        <v>0</v>
      </c>
      <c r="BM1138">
        <f t="shared" si="494"/>
        <v>38</v>
      </c>
      <c r="BN1138">
        <f t="shared" si="494"/>
        <v>0</v>
      </c>
      <c r="BO1138">
        <f t="shared" si="493"/>
        <v>0</v>
      </c>
      <c r="BP1138">
        <f t="shared" si="493"/>
        <v>0</v>
      </c>
      <c r="BQ1138">
        <f t="shared" si="493"/>
        <v>0</v>
      </c>
      <c r="BR1138">
        <f t="shared" si="493"/>
        <v>0</v>
      </c>
      <c r="BS1138">
        <f t="shared" si="493"/>
        <v>0</v>
      </c>
      <c r="BT1138">
        <f t="shared" si="493"/>
        <v>0</v>
      </c>
      <c r="BU1138">
        <f t="shared" si="493"/>
        <v>46</v>
      </c>
      <c r="BV1138">
        <f t="shared" si="491"/>
        <v>0</v>
      </c>
      <c r="BW1138">
        <f t="shared" si="491"/>
        <v>0</v>
      </c>
      <c r="BX1138">
        <f t="shared" si="491"/>
        <v>0</v>
      </c>
      <c r="BZ1138">
        <f t="shared" si="496"/>
        <v>0</v>
      </c>
      <c r="CA1138">
        <f t="shared" si="492"/>
        <v>0</v>
      </c>
      <c r="CB1138">
        <f t="shared" si="492"/>
        <v>0</v>
      </c>
      <c r="CC1138">
        <f t="shared" si="492"/>
        <v>0</v>
      </c>
      <c r="CD1138">
        <f t="shared" si="492"/>
        <v>0</v>
      </c>
      <c r="CE1138">
        <f t="shared" si="492"/>
        <v>0</v>
      </c>
      <c r="CF1138">
        <f t="shared" si="492"/>
        <v>0</v>
      </c>
      <c r="CG1138">
        <f t="shared" si="492"/>
        <v>8</v>
      </c>
      <c r="CH1138">
        <f t="shared" si="492"/>
        <v>0</v>
      </c>
      <c r="CI1138">
        <f t="shared" si="492"/>
        <v>0</v>
      </c>
    </row>
    <row r="1139" spans="1:87" x14ac:dyDescent="0.3">
      <c r="A1139">
        <v>2018046</v>
      </c>
      <c r="B1139" t="s">
        <v>13</v>
      </c>
      <c r="C1139" s="1">
        <v>43206</v>
      </c>
      <c r="D1139" s="1">
        <v>43267</v>
      </c>
      <c r="E1139">
        <v>16</v>
      </c>
      <c r="F1139">
        <v>25</v>
      </c>
      <c r="G1139">
        <v>6</v>
      </c>
      <c r="H1139">
        <v>21</v>
      </c>
      <c r="I1139">
        <v>26</v>
      </c>
      <c r="J1139">
        <v>5</v>
      </c>
      <c r="K1139" t="s">
        <v>1014</v>
      </c>
      <c r="L1139" s="11">
        <f t="shared" si="484"/>
        <v>1</v>
      </c>
      <c r="M1139" s="11">
        <f t="shared" si="485"/>
        <v>1</v>
      </c>
      <c r="N1139" s="11">
        <f t="shared" si="486"/>
        <v>3</v>
      </c>
      <c r="O1139" s="11">
        <f t="shared" si="487"/>
        <v>0</v>
      </c>
      <c r="P1139" s="11">
        <f t="shared" si="488"/>
        <v>0</v>
      </c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B1139">
        <f t="shared" si="495"/>
        <v>0</v>
      </c>
      <c r="AC1139">
        <f t="shared" si="495"/>
        <v>0</v>
      </c>
      <c r="AD1139">
        <f t="shared" si="495"/>
        <v>0</v>
      </c>
      <c r="AE1139">
        <f t="shared" si="495"/>
        <v>0</v>
      </c>
      <c r="AF1139">
        <f t="shared" si="495"/>
        <v>0</v>
      </c>
      <c r="AG1139">
        <f t="shared" si="495"/>
        <v>6</v>
      </c>
      <c r="AH1139">
        <f t="shared" si="495"/>
        <v>0</v>
      </c>
      <c r="AI1139">
        <f t="shared" si="495"/>
        <v>0</v>
      </c>
      <c r="AJ1139">
        <f t="shared" si="495"/>
        <v>0</v>
      </c>
      <c r="AK1139">
        <f t="shared" si="495"/>
        <v>0</v>
      </c>
      <c r="AL1139">
        <f t="shared" si="495"/>
        <v>0</v>
      </c>
      <c r="AM1139">
        <f t="shared" si="495"/>
        <v>0</v>
      </c>
      <c r="AN1139">
        <f t="shared" si="495"/>
        <v>0</v>
      </c>
      <c r="AO1139">
        <f t="shared" si="495"/>
        <v>0</v>
      </c>
      <c r="AP1139">
        <f t="shared" si="495"/>
        <v>0</v>
      </c>
      <c r="AQ1139">
        <f t="shared" si="495"/>
        <v>16</v>
      </c>
      <c r="AR1139">
        <f t="shared" si="497"/>
        <v>0</v>
      </c>
      <c r="AS1139">
        <f t="shared" si="497"/>
        <v>0</v>
      </c>
      <c r="AT1139">
        <f t="shared" si="497"/>
        <v>0</v>
      </c>
      <c r="AU1139">
        <f t="shared" si="497"/>
        <v>0</v>
      </c>
      <c r="AV1139">
        <f t="shared" si="497"/>
        <v>21</v>
      </c>
      <c r="AW1139">
        <f t="shared" si="497"/>
        <v>0</v>
      </c>
      <c r="AX1139">
        <f t="shared" si="497"/>
        <v>0</v>
      </c>
      <c r="AY1139">
        <f t="shared" si="497"/>
        <v>0</v>
      </c>
      <c r="AZ1139">
        <f t="shared" si="497"/>
        <v>25</v>
      </c>
      <c r="BA1139">
        <f t="shared" si="497"/>
        <v>26</v>
      </c>
      <c r="BB1139">
        <f t="shared" si="497"/>
        <v>0</v>
      </c>
      <c r="BC1139">
        <f t="shared" si="497"/>
        <v>0</v>
      </c>
      <c r="BD1139">
        <f t="shared" si="497"/>
        <v>0</v>
      </c>
      <c r="BE1139">
        <f t="shared" si="497"/>
        <v>0</v>
      </c>
      <c r="BF1139">
        <f t="shared" si="497"/>
        <v>0</v>
      </c>
      <c r="BG1139">
        <f t="shared" si="497"/>
        <v>0</v>
      </c>
      <c r="BH1139">
        <f t="shared" si="494"/>
        <v>0</v>
      </c>
      <c r="BI1139">
        <f t="shared" si="494"/>
        <v>0</v>
      </c>
      <c r="BJ1139">
        <f t="shared" si="494"/>
        <v>0</v>
      </c>
      <c r="BK1139">
        <f t="shared" si="494"/>
        <v>0</v>
      </c>
      <c r="BL1139">
        <f t="shared" si="494"/>
        <v>0</v>
      </c>
      <c r="BM1139">
        <f t="shared" si="494"/>
        <v>0</v>
      </c>
      <c r="BN1139">
        <f t="shared" si="494"/>
        <v>0</v>
      </c>
      <c r="BO1139">
        <f t="shared" si="493"/>
        <v>0</v>
      </c>
      <c r="BP1139">
        <f t="shared" si="493"/>
        <v>0</v>
      </c>
      <c r="BQ1139">
        <f t="shared" si="493"/>
        <v>0</v>
      </c>
      <c r="BR1139">
        <f t="shared" si="493"/>
        <v>0</v>
      </c>
      <c r="BS1139">
        <f t="shared" si="493"/>
        <v>0</v>
      </c>
      <c r="BT1139">
        <f t="shared" si="493"/>
        <v>0</v>
      </c>
      <c r="BU1139">
        <f t="shared" si="493"/>
        <v>0</v>
      </c>
      <c r="BV1139">
        <f t="shared" si="491"/>
        <v>0</v>
      </c>
      <c r="BW1139">
        <f t="shared" si="491"/>
        <v>0</v>
      </c>
      <c r="BX1139">
        <f t="shared" si="491"/>
        <v>0</v>
      </c>
      <c r="BZ1139">
        <f t="shared" si="496"/>
        <v>0</v>
      </c>
      <c r="CA1139">
        <f t="shared" si="492"/>
        <v>0</v>
      </c>
      <c r="CB1139">
        <f t="shared" si="492"/>
        <v>0</v>
      </c>
      <c r="CC1139">
        <f t="shared" si="492"/>
        <v>0</v>
      </c>
      <c r="CD1139">
        <f t="shared" si="492"/>
        <v>5</v>
      </c>
      <c r="CE1139">
        <f t="shared" si="492"/>
        <v>0</v>
      </c>
      <c r="CF1139">
        <f t="shared" si="492"/>
        <v>0</v>
      </c>
      <c r="CG1139">
        <f t="shared" si="492"/>
        <v>0</v>
      </c>
      <c r="CH1139">
        <f t="shared" si="492"/>
        <v>0</v>
      </c>
      <c r="CI1139">
        <f t="shared" si="492"/>
        <v>0</v>
      </c>
    </row>
    <row r="1140" spans="1:87" x14ac:dyDescent="0.3">
      <c r="A1140">
        <v>2018045</v>
      </c>
      <c r="B1140" t="s">
        <v>15</v>
      </c>
      <c r="C1140" s="1">
        <v>43204</v>
      </c>
      <c r="D1140" s="1">
        <v>43265</v>
      </c>
      <c r="E1140">
        <v>24</v>
      </c>
      <c r="F1140">
        <v>5</v>
      </c>
      <c r="G1140">
        <v>49</v>
      </c>
      <c r="H1140">
        <v>36</v>
      </c>
      <c r="I1140">
        <v>1</v>
      </c>
      <c r="J1140">
        <v>7</v>
      </c>
      <c r="K1140" t="s">
        <v>1015</v>
      </c>
      <c r="L1140" s="11">
        <f t="shared" si="484"/>
        <v>2</v>
      </c>
      <c r="M1140" s="11">
        <f t="shared" si="485"/>
        <v>0</v>
      </c>
      <c r="N1140" s="11">
        <f t="shared" si="486"/>
        <v>1</v>
      </c>
      <c r="O1140" s="11">
        <f t="shared" si="487"/>
        <v>1</v>
      </c>
      <c r="P1140" s="11">
        <f t="shared" si="488"/>
        <v>1</v>
      </c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B1140">
        <f t="shared" si="495"/>
        <v>1</v>
      </c>
      <c r="AC1140">
        <f t="shared" si="495"/>
        <v>0</v>
      </c>
      <c r="AD1140">
        <f t="shared" si="495"/>
        <v>0</v>
      </c>
      <c r="AE1140">
        <f t="shared" si="495"/>
        <v>0</v>
      </c>
      <c r="AF1140">
        <f t="shared" si="495"/>
        <v>5</v>
      </c>
      <c r="AG1140">
        <f t="shared" si="495"/>
        <v>0</v>
      </c>
      <c r="AH1140">
        <f t="shared" si="495"/>
        <v>0</v>
      </c>
      <c r="AI1140">
        <f t="shared" si="495"/>
        <v>0</v>
      </c>
      <c r="AJ1140">
        <f t="shared" si="495"/>
        <v>0</v>
      </c>
      <c r="AK1140">
        <f t="shared" si="495"/>
        <v>0</v>
      </c>
      <c r="AL1140">
        <f t="shared" si="495"/>
        <v>0</v>
      </c>
      <c r="AM1140">
        <f t="shared" si="495"/>
        <v>0</v>
      </c>
      <c r="AN1140">
        <f t="shared" si="495"/>
        <v>0</v>
      </c>
      <c r="AO1140">
        <f t="shared" si="495"/>
        <v>0</v>
      </c>
      <c r="AP1140">
        <f t="shared" si="495"/>
        <v>0</v>
      </c>
      <c r="AQ1140">
        <f t="shared" si="495"/>
        <v>0</v>
      </c>
      <c r="AR1140">
        <f t="shared" si="497"/>
        <v>0</v>
      </c>
      <c r="AS1140">
        <f t="shared" si="497"/>
        <v>0</v>
      </c>
      <c r="AT1140">
        <f t="shared" si="497"/>
        <v>0</v>
      </c>
      <c r="AU1140">
        <f t="shared" si="497"/>
        <v>0</v>
      </c>
      <c r="AV1140">
        <f t="shared" si="497"/>
        <v>0</v>
      </c>
      <c r="AW1140">
        <f t="shared" si="497"/>
        <v>0</v>
      </c>
      <c r="AX1140">
        <f t="shared" si="497"/>
        <v>0</v>
      </c>
      <c r="AY1140">
        <f t="shared" si="497"/>
        <v>24</v>
      </c>
      <c r="AZ1140">
        <f t="shared" si="497"/>
        <v>0</v>
      </c>
      <c r="BA1140">
        <f t="shared" si="497"/>
        <v>0</v>
      </c>
      <c r="BB1140">
        <f t="shared" si="497"/>
        <v>0</v>
      </c>
      <c r="BC1140">
        <f t="shared" si="497"/>
        <v>0</v>
      </c>
      <c r="BD1140">
        <f t="shared" si="497"/>
        <v>0</v>
      </c>
      <c r="BE1140">
        <f t="shared" si="497"/>
        <v>0</v>
      </c>
      <c r="BF1140">
        <f t="shared" si="497"/>
        <v>0</v>
      </c>
      <c r="BG1140">
        <f t="shared" si="497"/>
        <v>0</v>
      </c>
      <c r="BH1140">
        <f t="shared" si="494"/>
        <v>0</v>
      </c>
      <c r="BI1140">
        <f t="shared" si="494"/>
        <v>0</v>
      </c>
      <c r="BJ1140">
        <f t="shared" si="494"/>
        <v>0</v>
      </c>
      <c r="BK1140">
        <f t="shared" si="494"/>
        <v>36</v>
      </c>
      <c r="BL1140">
        <f t="shared" si="494"/>
        <v>0</v>
      </c>
      <c r="BM1140">
        <f t="shared" si="494"/>
        <v>0</v>
      </c>
      <c r="BN1140">
        <f t="shared" si="494"/>
        <v>0</v>
      </c>
      <c r="BO1140">
        <f t="shared" si="493"/>
        <v>0</v>
      </c>
      <c r="BP1140">
        <f t="shared" si="493"/>
        <v>0</v>
      </c>
      <c r="BQ1140">
        <f t="shared" si="493"/>
        <v>0</v>
      </c>
      <c r="BR1140">
        <f t="shared" si="493"/>
        <v>0</v>
      </c>
      <c r="BS1140">
        <f t="shared" si="493"/>
        <v>0</v>
      </c>
      <c r="BT1140">
        <f t="shared" si="493"/>
        <v>0</v>
      </c>
      <c r="BU1140">
        <f t="shared" si="493"/>
        <v>0</v>
      </c>
      <c r="BV1140">
        <f t="shared" si="491"/>
        <v>0</v>
      </c>
      <c r="BW1140">
        <f t="shared" si="491"/>
        <v>0</v>
      </c>
      <c r="BX1140">
        <f t="shared" si="491"/>
        <v>49</v>
      </c>
      <c r="BZ1140">
        <f t="shared" si="496"/>
        <v>0</v>
      </c>
      <c r="CA1140">
        <f t="shared" si="492"/>
        <v>0</v>
      </c>
      <c r="CB1140">
        <f t="shared" si="492"/>
        <v>0</v>
      </c>
      <c r="CC1140">
        <f t="shared" si="492"/>
        <v>0</v>
      </c>
      <c r="CD1140">
        <f t="shared" si="492"/>
        <v>0</v>
      </c>
      <c r="CE1140">
        <f t="shared" si="492"/>
        <v>0</v>
      </c>
      <c r="CF1140">
        <f t="shared" si="492"/>
        <v>7</v>
      </c>
      <c r="CG1140">
        <f t="shared" si="492"/>
        <v>0</v>
      </c>
      <c r="CH1140">
        <f t="shared" si="492"/>
        <v>0</v>
      </c>
      <c r="CI1140">
        <f t="shared" si="492"/>
        <v>0</v>
      </c>
    </row>
    <row r="1141" spans="1:87" x14ac:dyDescent="0.3">
      <c r="A1141">
        <v>2018044</v>
      </c>
      <c r="B1141" t="s">
        <v>11</v>
      </c>
      <c r="C1141" s="1">
        <v>43201</v>
      </c>
      <c r="D1141" s="1">
        <v>43262</v>
      </c>
      <c r="E1141">
        <v>40</v>
      </c>
      <c r="F1141">
        <v>46</v>
      </c>
      <c r="G1141">
        <v>32</v>
      </c>
      <c r="H1141">
        <v>17</v>
      </c>
      <c r="I1141">
        <v>1</v>
      </c>
      <c r="J1141">
        <v>8</v>
      </c>
      <c r="K1141" t="s">
        <v>1016</v>
      </c>
      <c r="L1141" s="11">
        <f t="shared" si="484"/>
        <v>1</v>
      </c>
      <c r="M1141" s="11">
        <f t="shared" si="485"/>
        <v>1</v>
      </c>
      <c r="N1141" s="11">
        <f t="shared" si="486"/>
        <v>0</v>
      </c>
      <c r="O1141" s="11">
        <f t="shared" si="487"/>
        <v>1</v>
      </c>
      <c r="P1141" s="11">
        <f t="shared" si="488"/>
        <v>2</v>
      </c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B1141">
        <f t="shared" si="495"/>
        <v>1</v>
      </c>
      <c r="AC1141">
        <f t="shared" si="495"/>
        <v>0</v>
      </c>
      <c r="AD1141">
        <f t="shared" si="495"/>
        <v>0</v>
      </c>
      <c r="AE1141">
        <f t="shared" si="495"/>
        <v>0</v>
      </c>
      <c r="AF1141">
        <f t="shared" si="495"/>
        <v>0</v>
      </c>
      <c r="AG1141">
        <f t="shared" si="495"/>
        <v>0</v>
      </c>
      <c r="AH1141">
        <f t="shared" si="495"/>
        <v>0</v>
      </c>
      <c r="AI1141">
        <f t="shared" si="495"/>
        <v>0</v>
      </c>
      <c r="AJ1141">
        <f t="shared" si="495"/>
        <v>0</v>
      </c>
      <c r="AK1141">
        <f t="shared" si="495"/>
        <v>0</v>
      </c>
      <c r="AL1141">
        <f t="shared" si="495"/>
        <v>0</v>
      </c>
      <c r="AM1141">
        <f t="shared" si="495"/>
        <v>0</v>
      </c>
      <c r="AN1141">
        <f t="shared" si="495"/>
        <v>0</v>
      </c>
      <c r="AO1141">
        <f t="shared" si="495"/>
        <v>0</v>
      </c>
      <c r="AP1141">
        <f t="shared" si="495"/>
        <v>0</v>
      </c>
      <c r="AQ1141">
        <f t="shared" si="495"/>
        <v>0</v>
      </c>
      <c r="AR1141">
        <f t="shared" si="497"/>
        <v>17</v>
      </c>
      <c r="AS1141">
        <f t="shared" si="497"/>
        <v>0</v>
      </c>
      <c r="AT1141">
        <f t="shared" si="497"/>
        <v>0</v>
      </c>
      <c r="AU1141">
        <f t="shared" si="497"/>
        <v>0</v>
      </c>
      <c r="AV1141">
        <f t="shared" si="497"/>
        <v>0</v>
      </c>
      <c r="AW1141">
        <f t="shared" si="497"/>
        <v>0</v>
      </c>
      <c r="AX1141">
        <f t="shared" si="497"/>
        <v>0</v>
      </c>
      <c r="AY1141">
        <f t="shared" si="497"/>
        <v>0</v>
      </c>
      <c r="AZ1141">
        <f t="shared" si="497"/>
        <v>0</v>
      </c>
      <c r="BA1141">
        <f t="shared" si="497"/>
        <v>0</v>
      </c>
      <c r="BB1141">
        <f t="shared" si="497"/>
        <v>0</v>
      </c>
      <c r="BC1141">
        <f t="shared" si="497"/>
        <v>0</v>
      </c>
      <c r="BD1141">
        <f t="shared" si="497"/>
        <v>0</v>
      </c>
      <c r="BE1141">
        <f t="shared" si="497"/>
        <v>0</v>
      </c>
      <c r="BF1141">
        <f t="shared" si="497"/>
        <v>0</v>
      </c>
      <c r="BG1141">
        <f t="shared" si="497"/>
        <v>32</v>
      </c>
      <c r="BH1141">
        <f t="shared" si="494"/>
        <v>0</v>
      </c>
      <c r="BI1141">
        <f t="shared" si="494"/>
        <v>0</v>
      </c>
      <c r="BJ1141">
        <f t="shared" si="494"/>
        <v>0</v>
      </c>
      <c r="BK1141">
        <f t="shared" si="494"/>
        <v>0</v>
      </c>
      <c r="BL1141">
        <f t="shared" si="494"/>
        <v>0</v>
      </c>
      <c r="BM1141">
        <f t="shared" si="494"/>
        <v>0</v>
      </c>
      <c r="BN1141">
        <f t="shared" si="494"/>
        <v>0</v>
      </c>
      <c r="BO1141">
        <f t="shared" si="493"/>
        <v>40</v>
      </c>
      <c r="BP1141">
        <f t="shared" si="493"/>
        <v>0</v>
      </c>
      <c r="BQ1141">
        <f t="shared" si="493"/>
        <v>0</v>
      </c>
      <c r="BR1141">
        <f t="shared" si="493"/>
        <v>0</v>
      </c>
      <c r="BS1141">
        <f t="shared" si="493"/>
        <v>0</v>
      </c>
      <c r="BT1141">
        <f t="shared" si="493"/>
        <v>0</v>
      </c>
      <c r="BU1141">
        <f t="shared" si="493"/>
        <v>46</v>
      </c>
      <c r="BV1141">
        <f t="shared" si="491"/>
        <v>0</v>
      </c>
      <c r="BW1141">
        <f t="shared" si="491"/>
        <v>0</v>
      </c>
      <c r="BX1141">
        <f t="shared" si="491"/>
        <v>0</v>
      </c>
      <c r="BZ1141">
        <f t="shared" si="496"/>
        <v>0</v>
      </c>
      <c r="CA1141">
        <f t="shared" si="492"/>
        <v>0</v>
      </c>
      <c r="CB1141">
        <f t="shared" si="492"/>
        <v>0</v>
      </c>
      <c r="CC1141">
        <f t="shared" si="492"/>
        <v>0</v>
      </c>
      <c r="CD1141">
        <f t="shared" si="492"/>
        <v>0</v>
      </c>
      <c r="CE1141">
        <f t="shared" si="492"/>
        <v>0</v>
      </c>
      <c r="CF1141">
        <f t="shared" si="492"/>
        <v>0</v>
      </c>
      <c r="CG1141">
        <f t="shared" si="492"/>
        <v>8</v>
      </c>
      <c r="CH1141">
        <f t="shared" si="492"/>
        <v>0</v>
      </c>
      <c r="CI1141">
        <f t="shared" si="492"/>
        <v>0</v>
      </c>
    </row>
    <row r="1142" spans="1:87" x14ac:dyDescent="0.3">
      <c r="A1142">
        <v>2018043</v>
      </c>
      <c r="B1142" t="s">
        <v>13</v>
      </c>
      <c r="C1142" s="1">
        <v>43199</v>
      </c>
      <c r="D1142" s="1">
        <v>43260</v>
      </c>
      <c r="E1142">
        <v>1</v>
      </c>
      <c r="F1142">
        <v>32</v>
      </c>
      <c r="G1142">
        <v>20</v>
      </c>
      <c r="H1142">
        <v>28</v>
      </c>
      <c r="I1142">
        <v>42</v>
      </c>
      <c r="J1142">
        <v>6</v>
      </c>
      <c r="K1142" t="s">
        <v>1017</v>
      </c>
      <c r="L1142" s="11">
        <f t="shared" si="484"/>
        <v>1</v>
      </c>
      <c r="M1142" s="11">
        <f t="shared" si="485"/>
        <v>0</v>
      </c>
      <c r="N1142" s="11">
        <f t="shared" si="486"/>
        <v>2</v>
      </c>
      <c r="O1142" s="11">
        <f t="shared" si="487"/>
        <v>1</v>
      </c>
      <c r="P1142" s="11">
        <f t="shared" si="488"/>
        <v>1</v>
      </c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B1142">
        <f t="shared" si="495"/>
        <v>1</v>
      </c>
      <c r="AC1142">
        <f t="shared" si="495"/>
        <v>0</v>
      </c>
      <c r="AD1142">
        <f t="shared" si="495"/>
        <v>0</v>
      </c>
      <c r="AE1142">
        <f t="shared" si="495"/>
        <v>0</v>
      </c>
      <c r="AF1142">
        <f t="shared" si="495"/>
        <v>0</v>
      </c>
      <c r="AG1142">
        <f t="shared" si="495"/>
        <v>0</v>
      </c>
      <c r="AH1142">
        <f t="shared" si="495"/>
        <v>0</v>
      </c>
      <c r="AI1142">
        <f t="shared" si="495"/>
        <v>0</v>
      </c>
      <c r="AJ1142">
        <f t="shared" si="495"/>
        <v>0</v>
      </c>
      <c r="AK1142">
        <f t="shared" si="495"/>
        <v>0</v>
      </c>
      <c r="AL1142">
        <f t="shared" si="495"/>
        <v>0</v>
      </c>
      <c r="AM1142">
        <f t="shared" si="495"/>
        <v>0</v>
      </c>
      <c r="AN1142">
        <f t="shared" si="495"/>
        <v>0</v>
      </c>
      <c r="AO1142">
        <f t="shared" si="495"/>
        <v>0</v>
      </c>
      <c r="AP1142">
        <f t="shared" si="495"/>
        <v>0</v>
      </c>
      <c r="AQ1142">
        <f t="shared" si="495"/>
        <v>0</v>
      </c>
      <c r="AR1142">
        <f t="shared" si="497"/>
        <v>0</v>
      </c>
      <c r="AS1142">
        <f t="shared" si="497"/>
        <v>0</v>
      </c>
      <c r="AT1142">
        <f t="shared" si="497"/>
        <v>0</v>
      </c>
      <c r="AU1142">
        <f t="shared" si="497"/>
        <v>20</v>
      </c>
      <c r="AV1142">
        <f t="shared" si="497"/>
        <v>0</v>
      </c>
      <c r="AW1142">
        <f t="shared" si="497"/>
        <v>0</v>
      </c>
      <c r="AX1142">
        <f t="shared" si="497"/>
        <v>0</v>
      </c>
      <c r="AY1142">
        <f t="shared" si="497"/>
        <v>0</v>
      </c>
      <c r="AZ1142">
        <f t="shared" si="497"/>
        <v>0</v>
      </c>
      <c r="BA1142">
        <f t="shared" si="497"/>
        <v>0</v>
      </c>
      <c r="BB1142">
        <f t="shared" si="497"/>
        <v>0</v>
      </c>
      <c r="BC1142">
        <f t="shared" si="497"/>
        <v>28</v>
      </c>
      <c r="BD1142">
        <f t="shared" si="497"/>
        <v>0</v>
      </c>
      <c r="BE1142">
        <f t="shared" si="497"/>
        <v>0</v>
      </c>
      <c r="BF1142">
        <f t="shared" si="497"/>
        <v>0</v>
      </c>
      <c r="BG1142">
        <f t="shared" si="497"/>
        <v>32</v>
      </c>
      <c r="BH1142">
        <f t="shared" si="494"/>
        <v>0</v>
      </c>
      <c r="BI1142">
        <f t="shared" si="494"/>
        <v>0</v>
      </c>
      <c r="BJ1142">
        <f t="shared" si="494"/>
        <v>0</v>
      </c>
      <c r="BK1142">
        <f t="shared" si="494"/>
        <v>0</v>
      </c>
      <c r="BL1142">
        <f t="shared" si="494"/>
        <v>0</v>
      </c>
      <c r="BM1142">
        <f t="shared" si="494"/>
        <v>0</v>
      </c>
      <c r="BN1142">
        <f t="shared" si="494"/>
        <v>0</v>
      </c>
      <c r="BO1142">
        <f t="shared" si="493"/>
        <v>0</v>
      </c>
      <c r="BP1142">
        <f t="shared" si="493"/>
        <v>0</v>
      </c>
      <c r="BQ1142">
        <f t="shared" si="493"/>
        <v>42</v>
      </c>
      <c r="BR1142">
        <f t="shared" si="493"/>
        <v>0</v>
      </c>
      <c r="BS1142">
        <f t="shared" si="493"/>
        <v>0</v>
      </c>
      <c r="BT1142">
        <f t="shared" si="493"/>
        <v>0</v>
      </c>
      <c r="BU1142">
        <f t="shared" si="493"/>
        <v>0</v>
      </c>
      <c r="BV1142">
        <f t="shared" si="491"/>
        <v>0</v>
      </c>
      <c r="BW1142">
        <f t="shared" si="491"/>
        <v>0</v>
      </c>
      <c r="BX1142">
        <f t="shared" si="491"/>
        <v>0</v>
      </c>
      <c r="BZ1142">
        <f t="shared" si="496"/>
        <v>0</v>
      </c>
      <c r="CA1142">
        <f t="shared" si="492"/>
        <v>0</v>
      </c>
      <c r="CB1142">
        <f t="shared" si="492"/>
        <v>0</v>
      </c>
      <c r="CC1142">
        <f t="shared" si="492"/>
        <v>0</v>
      </c>
      <c r="CD1142">
        <f t="shared" si="492"/>
        <v>0</v>
      </c>
      <c r="CE1142">
        <f t="shared" si="492"/>
        <v>6</v>
      </c>
      <c r="CF1142">
        <f t="shared" si="492"/>
        <v>0</v>
      </c>
      <c r="CG1142">
        <f t="shared" si="492"/>
        <v>0</v>
      </c>
      <c r="CH1142">
        <f t="shared" si="492"/>
        <v>0</v>
      </c>
      <c r="CI1142">
        <f t="shared" si="492"/>
        <v>0</v>
      </c>
    </row>
    <row r="1143" spans="1:87" x14ac:dyDescent="0.3">
      <c r="A1143">
        <v>2018042</v>
      </c>
      <c r="B1143" t="s">
        <v>15</v>
      </c>
      <c r="C1143" s="1">
        <v>43197</v>
      </c>
      <c r="D1143" s="1">
        <v>43258</v>
      </c>
      <c r="E1143">
        <v>26</v>
      </c>
      <c r="F1143">
        <v>34</v>
      </c>
      <c r="G1143">
        <v>10</v>
      </c>
      <c r="H1143">
        <v>45</v>
      </c>
      <c r="I1143">
        <v>7</v>
      </c>
      <c r="J1143">
        <v>7</v>
      </c>
      <c r="K1143" t="s">
        <v>1018</v>
      </c>
      <c r="L1143" s="11">
        <f t="shared" si="484"/>
        <v>1</v>
      </c>
      <c r="M1143" s="11">
        <f t="shared" si="485"/>
        <v>1</v>
      </c>
      <c r="N1143" s="11">
        <f t="shared" si="486"/>
        <v>1</v>
      </c>
      <c r="O1143" s="11">
        <f t="shared" si="487"/>
        <v>1</v>
      </c>
      <c r="P1143" s="11">
        <f t="shared" si="488"/>
        <v>1</v>
      </c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B1143">
        <f t="shared" ref="AB1143:AQ1158" si="498">IFERROR(HLOOKUP(AB$1,$E1143:$I1143,1,FALSE),0)</f>
        <v>0</v>
      </c>
      <c r="AC1143">
        <f t="shared" si="498"/>
        <v>0</v>
      </c>
      <c r="AD1143">
        <f t="shared" si="498"/>
        <v>0</v>
      </c>
      <c r="AE1143">
        <f t="shared" si="498"/>
        <v>0</v>
      </c>
      <c r="AF1143">
        <f t="shared" si="498"/>
        <v>0</v>
      </c>
      <c r="AG1143">
        <f t="shared" si="498"/>
        <v>0</v>
      </c>
      <c r="AH1143">
        <f t="shared" si="498"/>
        <v>7</v>
      </c>
      <c r="AI1143">
        <f t="shared" si="498"/>
        <v>0</v>
      </c>
      <c r="AJ1143">
        <f t="shared" si="498"/>
        <v>0</v>
      </c>
      <c r="AK1143">
        <f t="shared" si="498"/>
        <v>10</v>
      </c>
      <c r="AL1143">
        <f t="shared" si="498"/>
        <v>0</v>
      </c>
      <c r="AM1143">
        <f t="shared" si="498"/>
        <v>0</v>
      </c>
      <c r="AN1143">
        <f t="shared" si="498"/>
        <v>0</v>
      </c>
      <c r="AO1143">
        <f t="shared" si="498"/>
        <v>0</v>
      </c>
      <c r="AP1143">
        <f t="shared" si="498"/>
        <v>0</v>
      </c>
      <c r="AQ1143">
        <f t="shared" si="498"/>
        <v>0</v>
      </c>
      <c r="AR1143">
        <f t="shared" si="497"/>
        <v>0</v>
      </c>
      <c r="AS1143">
        <f t="shared" si="497"/>
        <v>0</v>
      </c>
      <c r="AT1143">
        <f t="shared" si="497"/>
        <v>0</v>
      </c>
      <c r="AU1143">
        <f t="shared" si="497"/>
        <v>0</v>
      </c>
      <c r="AV1143">
        <f t="shared" si="497"/>
        <v>0</v>
      </c>
      <c r="AW1143">
        <f t="shared" si="497"/>
        <v>0</v>
      </c>
      <c r="AX1143">
        <f t="shared" si="497"/>
        <v>0</v>
      </c>
      <c r="AY1143">
        <f t="shared" si="497"/>
        <v>0</v>
      </c>
      <c r="AZ1143">
        <f t="shared" si="497"/>
        <v>0</v>
      </c>
      <c r="BA1143">
        <f t="shared" si="497"/>
        <v>26</v>
      </c>
      <c r="BB1143">
        <f t="shared" si="497"/>
        <v>0</v>
      </c>
      <c r="BC1143">
        <f t="shared" si="497"/>
        <v>0</v>
      </c>
      <c r="BD1143">
        <f t="shared" si="497"/>
        <v>0</v>
      </c>
      <c r="BE1143">
        <f t="shared" si="497"/>
        <v>0</v>
      </c>
      <c r="BF1143">
        <f t="shared" si="497"/>
        <v>0</v>
      </c>
      <c r="BG1143">
        <f t="shared" si="497"/>
        <v>0</v>
      </c>
      <c r="BH1143">
        <f t="shared" si="494"/>
        <v>0</v>
      </c>
      <c r="BI1143">
        <f t="shared" si="494"/>
        <v>34</v>
      </c>
      <c r="BJ1143">
        <f t="shared" si="494"/>
        <v>0</v>
      </c>
      <c r="BK1143">
        <f t="shared" si="494"/>
        <v>0</v>
      </c>
      <c r="BL1143">
        <f t="shared" si="494"/>
        <v>0</v>
      </c>
      <c r="BM1143">
        <f t="shared" si="494"/>
        <v>0</v>
      </c>
      <c r="BN1143">
        <f t="shared" si="494"/>
        <v>0</v>
      </c>
      <c r="BO1143">
        <f t="shared" si="493"/>
        <v>0</v>
      </c>
      <c r="BP1143">
        <f t="shared" si="493"/>
        <v>0</v>
      </c>
      <c r="BQ1143">
        <f t="shared" si="493"/>
        <v>0</v>
      </c>
      <c r="BR1143">
        <f t="shared" si="493"/>
        <v>0</v>
      </c>
      <c r="BS1143">
        <f t="shared" si="493"/>
        <v>0</v>
      </c>
      <c r="BT1143">
        <f t="shared" si="493"/>
        <v>45</v>
      </c>
      <c r="BU1143">
        <f t="shared" si="493"/>
        <v>0</v>
      </c>
      <c r="BV1143">
        <f t="shared" si="491"/>
        <v>0</v>
      </c>
      <c r="BW1143">
        <f t="shared" si="491"/>
        <v>0</v>
      </c>
      <c r="BX1143">
        <f t="shared" si="491"/>
        <v>0</v>
      </c>
      <c r="BZ1143">
        <f t="shared" si="496"/>
        <v>0</v>
      </c>
      <c r="CA1143">
        <f t="shared" si="492"/>
        <v>0</v>
      </c>
      <c r="CB1143">
        <f t="shared" si="492"/>
        <v>0</v>
      </c>
      <c r="CC1143">
        <f t="shared" si="492"/>
        <v>0</v>
      </c>
      <c r="CD1143">
        <f t="shared" si="492"/>
        <v>0</v>
      </c>
      <c r="CE1143">
        <f t="shared" si="492"/>
        <v>0</v>
      </c>
      <c r="CF1143">
        <f t="shared" si="492"/>
        <v>7</v>
      </c>
      <c r="CG1143">
        <f t="shared" si="492"/>
        <v>0</v>
      </c>
      <c r="CH1143">
        <f t="shared" si="492"/>
        <v>0</v>
      </c>
      <c r="CI1143">
        <f t="shared" si="492"/>
        <v>0</v>
      </c>
    </row>
    <row r="1144" spans="1:87" x14ac:dyDescent="0.3">
      <c r="A1144">
        <v>2018041</v>
      </c>
      <c r="B1144" t="s">
        <v>11</v>
      </c>
      <c r="C1144" s="1">
        <v>43194</v>
      </c>
      <c r="D1144" s="1">
        <v>43255</v>
      </c>
      <c r="E1144">
        <v>19</v>
      </c>
      <c r="F1144">
        <v>40</v>
      </c>
      <c r="G1144">
        <v>22</v>
      </c>
      <c r="H1144">
        <v>45</v>
      </c>
      <c r="I1144">
        <v>36</v>
      </c>
      <c r="J1144">
        <v>6</v>
      </c>
      <c r="K1144" t="s">
        <v>1019</v>
      </c>
      <c r="L1144" s="11">
        <f t="shared" si="484"/>
        <v>0</v>
      </c>
      <c r="M1144" s="11">
        <f t="shared" si="485"/>
        <v>1</v>
      </c>
      <c r="N1144" s="11">
        <f t="shared" si="486"/>
        <v>1</v>
      </c>
      <c r="O1144" s="11">
        <f t="shared" si="487"/>
        <v>1</v>
      </c>
      <c r="P1144" s="11">
        <f t="shared" si="488"/>
        <v>2</v>
      </c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B1144">
        <f t="shared" si="498"/>
        <v>0</v>
      </c>
      <c r="AC1144">
        <f t="shared" si="498"/>
        <v>0</v>
      </c>
      <c r="AD1144">
        <f t="shared" si="498"/>
        <v>0</v>
      </c>
      <c r="AE1144">
        <f t="shared" si="498"/>
        <v>0</v>
      </c>
      <c r="AF1144">
        <f t="shared" si="498"/>
        <v>0</v>
      </c>
      <c r="AG1144">
        <f t="shared" si="498"/>
        <v>0</v>
      </c>
      <c r="AH1144">
        <f t="shared" si="498"/>
        <v>0</v>
      </c>
      <c r="AI1144">
        <f t="shared" si="498"/>
        <v>0</v>
      </c>
      <c r="AJ1144">
        <f t="shared" si="498"/>
        <v>0</v>
      </c>
      <c r="AK1144">
        <f t="shared" si="498"/>
        <v>0</v>
      </c>
      <c r="AL1144">
        <f t="shared" si="498"/>
        <v>0</v>
      </c>
      <c r="AM1144">
        <f t="shared" si="498"/>
        <v>0</v>
      </c>
      <c r="AN1144">
        <f t="shared" si="498"/>
        <v>0</v>
      </c>
      <c r="AO1144">
        <f t="shared" si="498"/>
        <v>0</v>
      </c>
      <c r="AP1144">
        <f t="shared" si="498"/>
        <v>0</v>
      </c>
      <c r="AQ1144">
        <f t="shared" si="498"/>
        <v>0</v>
      </c>
      <c r="AR1144">
        <f t="shared" si="497"/>
        <v>0</v>
      </c>
      <c r="AS1144">
        <f t="shared" si="497"/>
        <v>0</v>
      </c>
      <c r="AT1144">
        <f t="shared" si="497"/>
        <v>19</v>
      </c>
      <c r="AU1144">
        <f t="shared" si="497"/>
        <v>0</v>
      </c>
      <c r="AV1144">
        <f t="shared" si="497"/>
        <v>0</v>
      </c>
      <c r="AW1144">
        <f t="shared" si="497"/>
        <v>22</v>
      </c>
      <c r="AX1144">
        <f t="shared" si="497"/>
        <v>0</v>
      </c>
      <c r="AY1144">
        <f t="shared" si="497"/>
        <v>0</v>
      </c>
      <c r="AZ1144">
        <f t="shared" si="497"/>
        <v>0</v>
      </c>
      <c r="BA1144">
        <f t="shared" si="497"/>
        <v>0</v>
      </c>
      <c r="BB1144">
        <f t="shared" si="497"/>
        <v>0</v>
      </c>
      <c r="BC1144">
        <f t="shared" si="497"/>
        <v>0</v>
      </c>
      <c r="BD1144">
        <f t="shared" si="497"/>
        <v>0</v>
      </c>
      <c r="BE1144">
        <f t="shared" si="497"/>
        <v>0</v>
      </c>
      <c r="BF1144">
        <f t="shared" si="497"/>
        <v>0</v>
      </c>
      <c r="BG1144">
        <f t="shared" si="497"/>
        <v>0</v>
      </c>
      <c r="BH1144">
        <f t="shared" si="494"/>
        <v>0</v>
      </c>
      <c r="BI1144">
        <f t="shared" si="494"/>
        <v>0</v>
      </c>
      <c r="BJ1144">
        <f t="shared" si="494"/>
        <v>0</v>
      </c>
      <c r="BK1144">
        <f t="shared" si="494"/>
        <v>36</v>
      </c>
      <c r="BL1144">
        <f t="shared" si="494"/>
        <v>0</v>
      </c>
      <c r="BM1144">
        <f t="shared" si="494"/>
        <v>0</v>
      </c>
      <c r="BN1144">
        <f t="shared" si="494"/>
        <v>0</v>
      </c>
      <c r="BO1144">
        <f t="shared" si="493"/>
        <v>40</v>
      </c>
      <c r="BP1144">
        <f t="shared" si="493"/>
        <v>0</v>
      </c>
      <c r="BQ1144">
        <f t="shared" si="493"/>
        <v>0</v>
      </c>
      <c r="BR1144">
        <f t="shared" si="493"/>
        <v>0</v>
      </c>
      <c r="BS1144">
        <f t="shared" si="493"/>
        <v>0</v>
      </c>
      <c r="BT1144">
        <f t="shared" si="493"/>
        <v>45</v>
      </c>
      <c r="BU1144">
        <f t="shared" si="493"/>
        <v>0</v>
      </c>
      <c r="BV1144">
        <f t="shared" si="491"/>
        <v>0</v>
      </c>
      <c r="BW1144">
        <f t="shared" si="491"/>
        <v>0</v>
      </c>
      <c r="BX1144">
        <f t="shared" si="491"/>
        <v>0</v>
      </c>
      <c r="BZ1144">
        <f t="shared" si="496"/>
        <v>0</v>
      </c>
      <c r="CA1144">
        <f t="shared" si="492"/>
        <v>0</v>
      </c>
      <c r="CB1144">
        <f t="shared" si="492"/>
        <v>0</v>
      </c>
      <c r="CC1144">
        <f t="shared" si="492"/>
        <v>0</v>
      </c>
      <c r="CD1144">
        <f t="shared" si="492"/>
        <v>0</v>
      </c>
      <c r="CE1144">
        <f t="shared" si="492"/>
        <v>6</v>
      </c>
      <c r="CF1144">
        <f t="shared" si="492"/>
        <v>0</v>
      </c>
      <c r="CG1144">
        <f t="shared" si="492"/>
        <v>0</v>
      </c>
      <c r="CH1144">
        <f t="shared" si="492"/>
        <v>0</v>
      </c>
      <c r="CI1144">
        <f t="shared" si="492"/>
        <v>0</v>
      </c>
    </row>
    <row r="1145" spans="1:87" x14ac:dyDescent="0.3">
      <c r="A1145">
        <v>2018040</v>
      </c>
      <c r="B1145" t="s">
        <v>13</v>
      </c>
      <c r="C1145" s="1">
        <v>43192</v>
      </c>
      <c r="D1145" s="1">
        <v>43253</v>
      </c>
      <c r="E1145">
        <v>28</v>
      </c>
      <c r="F1145">
        <v>34</v>
      </c>
      <c r="G1145">
        <v>18</v>
      </c>
      <c r="H1145">
        <v>13</v>
      </c>
      <c r="I1145">
        <v>14</v>
      </c>
      <c r="J1145">
        <v>2</v>
      </c>
      <c r="K1145" t="s">
        <v>1020</v>
      </c>
      <c r="L1145" s="11">
        <f t="shared" si="484"/>
        <v>0</v>
      </c>
      <c r="M1145" s="11">
        <f t="shared" si="485"/>
        <v>3</v>
      </c>
      <c r="N1145" s="11">
        <f t="shared" si="486"/>
        <v>1</v>
      </c>
      <c r="O1145" s="11">
        <f t="shared" si="487"/>
        <v>1</v>
      </c>
      <c r="P1145" s="11">
        <f t="shared" si="488"/>
        <v>0</v>
      </c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B1145">
        <f t="shared" si="498"/>
        <v>0</v>
      </c>
      <c r="AC1145">
        <f t="shared" si="498"/>
        <v>0</v>
      </c>
      <c r="AD1145">
        <f t="shared" si="498"/>
        <v>0</v>
      </c>
      <c r="AE1145">
        <f t="shared" si="498"/>
        <v>0</v>
      </c>
      <c r="AF1145">
        <f t="shared" si="498"/>
        <v>0</v>
      </c>
      <c r="AG1145">
        <f t="shared" si="498"/>
        <v>0</v>
      </c>
      <c r="AH1145">
        <f t="shared" si="498"/>
        <v>0</v>
      </c>
      <c r="AI1145">
        <f t="shared" si="498"/>
        <v>0</v>
      </c>
      <c r="AJ1145">
        <f t="shared" si="498"/>
        <v>0</v>
      </c>
      <c r="AK1145">
        <f t="shared" si="498"/>
        <v>0</v>
      </c>
      <c r="AL1145">
        <f t="shared" si="498"/>
        <v>0</v>
      </c>
      <c r="AM1145">
        <f t="shared" si="498"/>
        <v>0</v>
      </c>
      <c r="AN1145">
        <f t="shared" si="498"/>
        <v>13</v>
      </c>
      <c r="AO1145">
        <f t="shared" si="498"/>
        <v>14</v>
      </c>
      <c r="AP1145">
        <f t="shared" si="498"/>
        <v>0</v>
      </c>
      <c r="AQ1145">
        <f t="shared" si="498"/>
        <v>0</v>
      </c>
      <c r="AR1145">
        <f t="shared" ref="AR1145:BG1160" si="499">IFERROR(HLOOKUP(AR$1,$E1145:$I1145,1,FALSE),0)</f>
        <v>0</v>
      </c>
      <c r="AS1145">
        <f t="shared" si="499"/>
        <v>18</v>
      </c>
      <c r="AT1145">
        <f t="shared" si="499"/>
        <v>0</v>
      </c>
      <c r="AU1145">
        <f t="shared" si="499"/>
        <v>0</v>
      </c>
      <c r="AV1145">
        <f t="shared" si="499"/>
        <v>0</v>
      </c>
      <c r="AW1145">
        <f t="shared" si="499"/>
        <v>0</v>
      </c>
      <c r="AX1145">
        <f t="shared" si="499"/>
        <v>0</v>
      </c>
      <c r="AY1145">
        <f t="shared" si="499"/>
        <v>0</v>
      </c>
      <c r="AZ1145">
        <f t="shared" si="499"/>
        <v>0</v>
      </c>
      <c r="BA1145">
        <f t="shared" si="499"/>
        <v>0</v>
      </c>
      <c r="BB1145">
        <f t="shared" si="499"/>
        <v>0</v>
      </c>
      <c r="BC1145">
        <f t="shared" si="499"/>
        <v>28</v>
      </c>
      <c r="BD1145">
        <f t="shared" si="499"/>
        <v>0</v>
      </c>
      <c r="BE1145">
        <f t="shared" si="499"/>
        <v>0</v>
      </c>
      <c r="BF1145">
        <f t="shared" si="499"/>
        <v>0</v>
      </c>
      <c r="BG1145">
        <f t="shared" si="499"/>
        <v>0</v>
      </c>
      <c r="BH1145">
        <f t="shared" si="494"/>
        <v>0</v>
      </c>
      <c r="BI1145">
        <f t="shared" si="494"/>
        <v>34</v>
      </c>
      <c r="BJ1145">
        <f t="shared" si="494"/>
        <v>0</v>
      </c>
      <c r="BK1145">
        <f t="shared" si="494"/>
        <v>0</v>
      </c>
      <c r="BL1145">
        <f t="shared" si="494"/>
        <v>0</v>
      </c>
      <c r="BM1145">
        <f t="shared" si="494"/>
        <v>0</v>
      </c>
      <c r="BN1145">
        <f t="shared" si="494"/>
        <v>0</v>
      </c>
      <c r="BO1145">
        <f t="shared" si="493"/>
        <v>0</v>
      </c>
      <c r="BP1145">
        <f t="shared" si="493"/>
        <v>0</v>
      </c>
      <c r="BQ1145">
        <f t="shared" si="493"/>
        <v>0</v>
      </c>
      <c r="BR1145">
        <f t="shared" si="493"/>
        <v>0</v>
      </c>
      <c r="BS1145">
        <f t="shared" si="493"/>
        <v>0</v>
      </c>
      <c r="BT1145">
        <f t="shared" si="493"/>
        <v>0</v>
      </c>
      <c r="BU1145">
        <f t="shared" si="493"/>
        <v>0</v>
      </c>
      <c r="BV1145">
        <f t="shared" si="491"/>
        <v>0</v>
      </c>
      <c r="BW1145">
        <f t="shared" si="491"/>
        <v>0</v>
      </c>
      <c r="BX1145">
        <f t="shared" si="491"/>
        <v>0</v>
      </c>
      <c r="BZ1145">
        <f t="shared" si="496"/>
        <v>0</v>
      </c>
      <c r="CA1145">
        <f t="shared" si="492"/>
        <v>2</v>
      </c>
      <c r="CB1145">
        <f t="shared" si="492"/>
        <v>0</v>
      </c>
      <c r="CC1145">
        <f t="shared" si="492"/>
        <v>0</v>
      </c>
      <c r="CD1145">
        <f t="shared" si="492"/>
        <v>0</v>
      </c>
      <c r="CE1145">
        <f t="shared" si="492"/>
        <v>0</v>
      </c>
      <c r="CF1145">
        <f t="shared" si="492"/>
        <v>0</v>
      </c>
      <c r="CG1145">
        <f t="shared" si="492"/>
        <v>0</v>
      </c>
      <c r="CH1145">
        <f t="shared" si="492"/>
        <v>0</v>
      </c>
      <c r="CI1145">
        <f t="shared" si="492"/>
        <v>0</v>
      </c>
    </row>
    <row r="1146" spans="1:87" x14ac:dyDescent="0.3">
      <c r="A1146">
        <v>2018039</v>
      </c>
      <c r="B1146" t="s">
        <v>15</v>
      </c>
      <c r="C1146" s="1">
        <v>43190</v>
      </c>
      <c r="D1146" s="1">
        <v>43251</v>
      </c>
      <c r="E1146">
        <v>42</v>
      </c>
      <c r="F1146">
        <v>2</v>
      </c>
      <c r="G1146">
        <v>41</v>
      </c>
      <c r="H1146">
        <v>18</v>
      </c>
      <c r="I1146">
        <v>31</v>
      </c>
      <c r="J1146">
        <v>8</v>
      </c>
      <c r="K1146" t="s">
        <v>1021</v>
      </c>
      <c r="L1146" s="11">
        <f t="shared" si="484"/>
        <v>1</v>
      </c>
      <c r="M1146" s="11">
        <f t="shared" si="485"/>
        <v>1</v>
      </c>
      <c r="N1146" s="11">
        <f t="shared" si="486"/>
        <v>0</v>
      </c>
      <c r="O1146" s="11">
        <f t="shared" si="487"/>
        <v>1</v>
      </c>
      <c r="P1146" s="11">
        <f t="shared" si="488"/>
        <v>2</v>
      </c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B1146">
        <f t="shared" si="498"/>
        <v>0</v>
      </c>
      <c r="AC1146">
        <f t="shared" si="498"/>
        <v>2</v>
      </c>
      <c r="AD1146">
        <f t="shared" si="498"/>
        <v>0</v>
      </c>
      <c r="AE1146">
        <f t="shared" si="498"/>
        <v>0</v>
      </c>
      <c r="AF1146">
        <f t="shared" si="498"/>
        <v>0</v>
      </c>
      <c r="AG1146">
        <f t="shared" si="498"/>
        <v>0</v>
      </c>
      <c r="AH1146">
        <f t="shared" si="498"/>
        <v>0</v>
      </c>
      <c r="AI1146">
        <f t="shared" si="498"/>
        <v>0</v>
      </c>
      <c r="AJ1146">
        <f t="shared" si="498"/>
        <v>0</v>
      </c>
      <c r="AK1146">
        <f t="shared" si="498"/>
        <v>0</v>
      </c>
      <c r="AL1146">
        <f t="shared" si="498"/>
        <v>0</v>
      </c>
      <c r="AM1146">
        <f t="shared" si="498"/>
        <v>0</v>
      </c>
      <c r="AN1146">
        <f t="shared" si="498"/>
        <v>0</v>
      </c>
      <c r="AO1146">
        <f t="shared" si="498"/>
        <v>0</v>
      </c>
      <c r="AP1146">
        <f t="shared" si="498"/>
        <v>0</v>
      </c>
      <c r="AQ1146">
        <f t="shared" si="498"/>
        <v>0</v>
      </c>
      <c r="AR1146">
        <f t="shared" si="499"/>
        <v>0</v>
      </c>
      <c r="AS1146">
        <f t="shared" si="499"/>
        <v>18</v>
      </c>
      <c r="AT1146">
        <f t="shared" si="499"/>
        <v>0</v>
      </c>
      <c r="AU1146">
        <f t="shared" si="499"/>
        <v>0</v>
      </c>
      <c r="AV1146">
        <f t="shared" si="499"/>
        <v>0</v>
      </c>
      <c r="AW1146">
        <f t="shared" si="499"/>
        <v>0</v>
      </c>
      <c r="AX1146">
        <f t="shared" si="499"/>
        <v>0</v>
      </c>
      <c r="AY1146">
        <f t="shared" si="499"/>
        <v>0</v>
      </c>
      <c r="AZ1146">
        <f t="shared" si="499"/>
        <v>0</v>
      </c>
      <c r="BA1146">
        <f t="shared" si="499"/>
        <v>0</v>
      </c>
      <c r="BB1146">
        <f t="shared" si="499"/>
        <v>0</v>
      </c>
      <c r="BC1146">
        <f t="shared" si="499"/>
        <v>0</v>
      </c>
      <c r="BD1146">
        <f t="shared" si="499"/>
        <v>0</v>
      </c>
      <c r="BE1146">
        <f t="shared" si="499"/>
        <v>0</v>
      </c>
      <c r="BF1146">
        <f t="shared" si="499"/>
        <v>31</v>
      </c>
      <c r="BG1146">
        <f t="shared" si="499"/>
        <v>0</v>
      </c>
      <c r="BH1146">
        <f t="shared" si="494"/>
        <v>0</v>
      </c>
      <c r="BI1146">
        <f t="shared" si="494"/>
        <v>0</v>
      </c>
      <c r="BJ1146">
        <f t="shared" si="494"/>
        <v>0</v>
      </c>
      <c r="BK1146">
        <f t="shared" si="494"/>
        <v>0</v>
      </c>
      <c r="BL1146">
        <f t="shared" si="494"/>
        <v>0</v>
      </c>
      <c r="BM1146">
        <f t="shared" si="494"/>
        <v>0</v>
      </c>
      <c r="BN1146">
        <f t="shared" si="494"/>
        <v>0</v>
      </c>
      <c r="BO1146">
        <f t="shared" si="493"/>
        <v>0</v>
      </c>
      <c r="BP1146">
        <f t="shared" si="493"/>
        <v>41</v>
      </c>
      <c r="BQ1146">
        <f t="shared" si="493"/>
        <v>42</v>
      </c>
      <c r="BR1146">
        <f t="shared" si="493"/>
        <v>0</v>
      </c>
      <c r="BS1146">
        <f t="shared" si="493"/>
        <v>0</v>
      </c>
      <c r="BT1146">
        <f t="shared" si="493"/>
        <v>0</v>
      </c>
      <c r="BU1146">
        <f t="shared" si="493"/>
        <v>0</v>
      </c>
      <c r="BV1146">
        <f t="shared" si="491"/>
        <v>0</v>
      </c>
      <c r="BW1146">
        <f t="shared" si="491"/>
        <v>0</v>
      </c>
      <c r="BX1146">
        <f t="shared" si="491"/>
        <v>0</v>
      </c>
      <c r="BZ1146">
        <f t="shared" si="496"/>
        <v>0</v>
      </c>
      <c r="CA1146">
        <f t="shared" si="492"/>
        <v>0</v>
      </c>
      <c r="CB1146">
        <f t="shared" si="492"/>
        <v>0</v>
      </c>
      <c r="CC1146">
        <f t="shared" si="492"/>
        <v>0</v>
      </c>
      <c r="CD1146">
        <f t="shared" si="492"/>
        <v>0</v>
      </c>
      <c r="CE1146">
        <f t="shared" si="492"/>
        <v>0</v>
      </c>
      <c r="CF1146">
        <f t="shared" si="492"/>
        <v>0</v>
      </c>
      <c r="CG1146">
        <f t="shared" si="492"/>
        <v>8</v>
      </c>
      <c r="CH1146">
        <f t="shared" si="492"/>
        <v>0</v>
      </c>
      <c r="CI1146">
        <f t="shared" si="492"/>
        <v>0</v>
      </c>
    </row>
    <row r="1147" spans="1:87" x14ac:dyDescent="0.3">
      <c r="A1147">
        <v>2018038</v>
      </c>
      <c r="B1147" t="s">
        <v>11</v>
      </c>
      <c r="C1147" s="1">
        <v>43187</v>
      </c>
      <c r="D1147" s="1">
        <v>43248</v>
      </c>
      <c r="E1147">
        <v>43</v>
      </c>
      <c r="F1147">
        <v>39</v>
      </c>
      <c r="G1147">
        <v>15</v>
      </c>
      <c r="H1147">
        <v>5</v>
      </c>
      <c r="I1147">
        <v>45</v>
      </c>
      <c r="J1147">
        <v>10</v>
      </c>
      <c r="K1147" t="s">
        <v>1022</v>
      </c>
      <c r="L1147" s="11">
        <f t="shared" si="484"/>
        <v>1</v>
      </c>
      <c r="M1147" s="11">
        <f t="shared" si="485"/>
        <v>1</v>
      </c>
      <c r="N1147" s="11">
        <f t="shared" si="486"/>
        <v>0</v>
      </c>
      <c r="O1147" s="11">
        <f t="shared" si="487"/>
        <v>1</v>
      </c>
      <c r="P1147" s="11">
        <f t="shared" si="488"/>
        <v>2</v>
      </c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B1147">
        <f t="shared" si="498"/>
        <v>0</v>
      </c>
      <c r="AC1147">
        <f t="shared" si="498"/>
        <v>0</v>
      </c>
      <c r="AD1147">
        <f t="shared" si="498"/>
        <v>0</v>
      </c>
      <c r="AE1147">
        <f t="shared" si="498"/>
        <v>0</v>
      </c>
      <c r="AF1147">
        <f t="shared" si="498"/>
        <v>5</v>
      </c>
      <c r="AG1147">
        <f t="shared" si="498"/>
        <v>0</v>
      </c>
      <c r="AH1147">
        <f t="shared" si="498"/>
        <v>0</v>
      </c>
      <c r="AI1147">
        <f t="shared" si="498"/>
        <v>0</v>
      </c>
      <c r="AJ1147">
        <f t="shared" si="498"/>
        <v>0</v>
      </c>
      <c r="AK1147">
        <f t="shared" si="498"/>
        <v>0</v>
      </c>
      <c r="AL1147">
        <f t="shared" si="498"/>
        <v>0</v>
      </c>
      <c r="AM1147">
        <f t="shared" si="498"/>
        <v>0</v>
      </c>
      <c r="AN1147">
        <f t="shared" si="498"/>
        <v>0</v>
      </c>
      <c r="AO1147">
        <f t="shared" si="498"/>
        <v>0</v>
      </c>
      <c r="AP1147">
        <f t="shared" si="498"/>
        <v>15</v>
      </c>
      <c r="AQ1147">
        <f t="shared" si="498"/>
        <v>0</v>
      </c>
      <c r="AR1147">
        <f t="shared" si="499"/>
        <v>0</v>
      </c>
      <c r="AS1147">
        <f t="shared" si="499"/>
        <v>0</v>
      </c>
      <c r="AT1147">
        <f t="shared" si="499"/>
        <v>0</v>
      </c>
      <c r="AU1147">
        <f t="shared" si="499"/>
        <v>0</v>
      </c>
      <c r="AV1147">
        <f t="shared" si="499"/>
        <v>0</v>
      </c>
      <c r="AW1147">
        <f t="shared" si="499"/>
        <v>0</v>
      </c>
      <c r="AX1147">
        <f t="shared" si="499"/>
        <v>0</v>
      </c>
      <c r="AY1147">
        <f t="shared" si="499"/>
        <v>0</v>
      </c>
      <c r="AZ1147">
        <f t="shared" si="499"/>
        <v>0</v>
      </c>
      <c r="BA1147">
        <f t="shared" si="499"/>
        <v>0</v>
      </c>
      <c r="BB1147">
        <f t="shared" si="499"/>
        <v>0</v>
      </c>
      <c r="BC1147">
        <f t="shared" si="499"/>
        <v>0</v>
      </c>
      <c r="BD1147">
        <f t="shared" si="499"/>
        <v>0</v>
      </c>
      <c r="BE1147">
        <f t="shared" si="499"/>
        <v>0</v>
      </c>
      <c r="BF1147">
        <f t="shared" si="499"/>
        <v>0</v>
      </c>
      <c r="BG1147">
        <f t="shared" si="499"/>
        <v>0</v>
      </c>
      <c r="BH1147">
        <f t="shared" si="494"/>
        <v>0</v>
      </c>
      <c r="BI1147">
        <f t="shared" si="494"/>
        <v>0</v>
      </c>
      <c r="BJ1147">
        <f t="shared" si="494"/>
        <v>0</v>
      </c>
      <c r="BK1147">
        <f t="shared" si="494"/>
        <v>0</v>
      </c>
      <c r="BL1147">
        <f t="shared" si="494"/>
        <v>0</v>
      </c>
      <c r="BM1147">
        <f t="shared" si="494"/>
        <v>0</v>
      </c>
      <c r="BN1147">
        <f t="shared" si="494"/>
        <v>39</v>
      </c>
      <c r="BO1147">
        <f t="shared" si="493"/>
        <v>0</v>
      </c>
      <c r="BP1147">
        <f t="shared" si="493"/>
        <v>0</v>
      </c>
      <c r="BQ1147">
        <f t="shared" si="493"/>
        <v>0</v>
      </c>
      <c r="BR1147">
        <f t="shared" si="493"/>
        <v>43</v>
      </c>
      <c r="BS1147">
        <f t="shared" si="493"/>
        <v>0</v>
      </c>
      <c r="BT1147">
        <f t="shared" si="493"/>
        <v>45</v>
      </c>
      <c r="BU1147">
        <f t="shared" si="493"/>
        <v>0</v>
      </c>
      <c r="BV1147">
        <f t="shared" si="491"/>
        <v>0</v>
      </c>
      <c r="BW1147">
        <f t="shared" si="491"/>
        <v>0</v>
      </c>
      <c r="BX1147">
        <f t="shared" si="491"/>
        <v>0</v>
      </c>
      <c r="BZ1147">
        <f t="shared" si="496"/>
        <v>0</v>
      </c>
      <c r="CA1147">
        <f t="shared" si="492"/>
        <v>0</v>
      </c>
      <c r="CB1147">
        <f t="shared" si="492"/>
        <v>0</v>
      </c>
      <c r="CC1147">
        <f t="shared" si="492"/>
        <v>0</v>
      </c>
      <c r="CD1147">
        <f t="shared" si="492"/>
        <v>0</v>
      </c>
      <c r="CE1147">
        <f t="shared" si="492"/>
        <v>0</v>
      </c>
      <c r="CF1147">
        <f t="shared" si="492"/>
        <v>0</v>
      </c>
      <c r="CG1147">
        <f t="shared" si="492"/>
        <v>0</v>
      </c>
      <c r="CH1147">
        <f t="shared" si="492"/>
        <v>0</v>
      </c>
      <c r="CI1147">
        <f t="shared" si="492"/>
        <v>10</v>
      </c>
    </row>
    <row r="1148" spans="1:87" x14ac:dyDescent="0.3">
      <c r="A1148">
        <v>2018037</v>
      </c>
      <c r="B1148" t="s">
        <v>13</v>
      </c>
      <c r="C1148" s="1">
        <v>43185</v>
      </c>
      <c r="D1148" s="1">
        <v>43246</v>
      </c>
      <c r="E1148">
        <v>27</v>
      </c>
      <c r="F1148">
        <v>17</v>
      </c>
      <c r="G1148">
        <v>37</v>
      </c>
      <c r="H1148">
        <v>10</v>
      </c>
      <c r="I1148">
        <v>4</v>
      </c>
      <c r="J1148">
        <v>10</v>
      </c>
      <c r="K1148" t="s">
        <v>1023</v>
      </c>
      <c r="L1148" s="11">
        <f t="shared" si="484"/>
        <v>1</v>
      </c>
      <c r="M1148" s="11">
        <f t="shared" si="485"/>
        <v>2</v>
      </c>
      <c r="N1148" s="11">
        <f t="shared" si="486"/>
        <v>1</v>
      </c>
      <c r="O1148" s="11">
        <f t="shared" si="487"/>
        <v>1</v>
      </c>
      <c r="P1148" s="11">
        <f t="shared" si="488"/>
        <v>0</v>
      </c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B1148">
        <f t="shared" si="498"/>
        <v>0</v>
      </c>
      <c r="AC1148">
        <f t="shared" si="498"/>
        <v>0</v>
      </c>
      <c r="AD1148">
        <f t="shared" si="498"/>
        <v>0</v>
      </c>
      <c r="AE1148">
        <f t="shared" si="498"/>
        <v>4</v>
      </c>
      <c r="AF1148">
        <f t="shared" si="498"/>
        <v>0</v>
      </c>
      <c r="AG1148">
        <f t="shared" si="498"/>
        <v>0</v>
      </c>
      <c r="AH1148">
        <f t="shared" si="498"/>
        <v>0</v>
      </c>
      <c r="AI1148">
        <f t="shared" si="498"/>
        <v>0</v>
      </c>
      <c r="AJ1148">
        <f t="shared" si="498"/>
        <v>0</v>
      </c>
      <c r="AK1148">
        <f t="shared" si="498"/>
        <v>10</v>
      </c>
      <c r="AL1148">
        <f t="shared" si="498"/>
        <v>0</v>
      </c>
      <c r="AM1148">
        <f t="shared" si="498"/>
        <v>0</v>
      </c>
      <c r="AN1148">
        <f t="shared" si="498"/>
        <v>0</v>
      </c>
      <c r="AO1148">
        <f t="shared" si="498"/>
        <v>0</v>
      </c>
      <c r="AP1148">
        <f t="shared" si="498"/>
        <v>0</v>
      </c>
      <c r="AQ1148">
        <f t="shared" si="498"/>
        <v>0</v>
      </c>
      <c r="AR1148">
        <f t="shared" si="499"/>
        <v>17</v>
      </c>
      <c r="AS1148">
        <f t="shared" si="499"/>
        <v>0</v>
      </c>
      <c r="AT1148">
        <f t="shared" si="499"/>
        <v>0</v>
      </c>
      <c r="AU1148">
        <f t="shared" si="499"/>
        <v>0</v>
      </c>
      <c r="AV1148">
        <f t="shared" si="499"/>
        <v>0</v>
      </c>
      <c r="AW1148">
        <f t="shared" si="499"/>
        <v>0</v>
      </c>
      <c r="AX1148">
        <f t="shared" si="499"/>
        <v>0</v>
      </c>
      <c r="AY1148">
        <f t="shared" si="499"/>
        <v>0</v>
      </c>
      <c r="AZ1148">
        <f t="shared" si="499"/>
        <v>0</v>
      </c>
      <c r="BA1148">
        <f t="shared" si="499"/>
        <v>0</v>
      </c>
      <c r="BB1148">
        <f t="shared" si="499"/>
        <v>27</v>
      </c>
      <c r="BC1148">
        <f t="shared" si="499"/>
        <v>0</v>
      </c>
      <c r="BD1148">
        <f t="shared" si="499"/>
        <v>0</v>
      </c>
      <c r="BE1148">
        <f t="shared" si="499"/>
        <v>0</v>
      </c>
      <c r="BF1148">
        <f t="shared" si="499"/>
        <v>0</v>
      </c>
      <c r="BG1148">
        <f t="shared" si="499"/>
        <v>0</v>
      </c>
      <c r="BH1148">
        <f t="shared" si="494"/>
        <v>0</v>
      </c>
      <c r="BI1148">
        <f t="shared" si="494"/>
        <v>0</v>
      </c>
      <c r="BJ1148">
        <f t="shared" si="494"/>
        <v>0</v>
      </c>
      <c r="BK1148">
        <f t="shared" si="494"/>
        <v>0</v>
      </c>
      <c r="BL1148">
        <f t="shared" si="494"/>
        <v>37</v>
      </c>
      <c r="BM1148">
        <f t="shared" si="494"/>
        <v>0</v>
      </c>
      <c r="BN1148">
        <f t="shared" si="494"/>
        <v>0</v>
      </c>
      <c r="BO1148">
        <f t="shared" si="493"/>
        <v>0</v>
      </c>
      <c r="BP1148">
        <f t="shared" si="493"/>
        <v>0</v>
      </c>
      <c r="BQ1148">
        <f t="shared" si="493"/>
        <v>0</v>
      </c>
      <c r="BR1148">
        <f t="shared" si="493"/>
        <v>0</v>
      </c>
      <c r="BS1148">
        <f t="shared" si="493"/>
        <v>0</v>
      </c>
      <c r="BT1148">
        <f t="shared" si="493"/>
        <v>0</v>
      </c>
      <c r="BU1148">
        <f t="shared" si="493"/>
        <v>0</v>
      </c>
      <c r="BV1148">
        <f t="shared" si="491"/>
        <v>0</v>
      </c>
      <c r="BW1148">
        <f t="shared" si="491"/>
        <v>0</v>
      </c>
      <c r="BX1148">
        <f t="shared" si="491"/>
        <v>0</v>
      </c>
      <c r="BZ1148">
        <f t="shared" si="496"/>
        <v>0</v>
      </c>
      <c r="CA1148">
        <f t="shared" si="492"/>
        <v>0</v>
      </c>
      <c r="CB1148">
        <f t="shared" si="492"/>
        <v>0</v>
      </c>
      <c r="CC1148">
        <f t="shared" si="492"/>
        <v>0</v>
      </c>
      <c r="CD1148">
        <f t="shared" si="492"/>
        <v>0</v>
      </c>
      <c r="CE1148">
        <f t="shared" si="492"/>
        <v>0</v>
      </c>
      <c r="CF1148">
        <f t="shared" si="492"/>
        <v>0</v>
      </c>
      <c r="CG1148">
        <f t="shared" si="492"/>
        <v>0</v>
      </c>
      <c r="CH1148">
        <f t="shared" si="492"/>
        <v>0</v>
      </c>
      <c r="CI1148">
        <f t="shared" si="492"/>
        <v>10</v>
      </c>
    </row>
    <row r="1149" spans="1:87" x14ac:dyDescent="0.3">
      <c r="A1149">
        <v>2018036</v>
      </c>
      <c r="B1149" t="s">
        <v>15</v>
      </c>
      <c r="C1149" s="1">
        <v>43183</v>
      </c>
      <c r="D1149" s="1">
        <v>43244</v>
      </c>
      <c r="E1149">
        <v>31</v>
      </c>
      <c r="F1149">
        <v>11</v>
      </c>
      <c r="G1149">
        <v>44</v>
      </c>
      <c r="H1149">
        <v>35</v>
      </c>
      <c r="I1149">
        <v>26</v>
      </c>
      <c r="J1149">
        <v>9</v>
      </c>
      <c r="K1149" t="s">
        <v>1024</v>
      </c>
      <c r="L1149" s="11">
        <f t="shared" si="484"/>
        <v>0</v>
      </c>
      <c r="M1149" s="11">
        <f t="shared" si="485"/>
        <v>1</v>
      </c>
      <c r="N1149" s="11">
        <f t="shared" si="486"/>
        <v>1</v>
      </c>
      <c r="O1149" s="11">
        <f t="shared" si="487"/>
        <v>2</v>
      </c>
      <c r="P1149" s="11">
        <f t="shared" si="488"/>
        <v>1</v>
      </c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B1149">
        <f t="shared" si="498"/>
        <v>0</v>
      </c>
      <c r="AC1149">
        <f t="shared" si="498"/>
        <v>0</v>
      </c>
      <c r="AD1149">
        <f t="shared" si="498"/>
        <v>0</v>
      </c>
      <c r="AE1149">
        <f t="shared" si="498"/>
        <v>0</v>
      </c>
      <c r="AF1149">
        <f t="shared" si="498"/>
        <v>0</v>
      </c>
      <c r="AG1149">
        <f t="shared" si="498"/>
        <v>0</v>
      </c>
      <c r="AH1149">
        <f t="shared" si="498"/>
        <v>0</v>
      </c>
      <c r="AI1149">
        <f t="shared" si="498"/>
        <v>0</v>
      </c>
      <c r="AJ1149">
        <f t="shared" si="498"/>
        <v>0</v>
      </c>
      <c r="AK1149">
        <f t="shared" si="498"/>
        <v>0</v>
      </c>
      <c r="AL1149">
        <f t="shared" si="498"/>
        <v>11</v>
      </c>
      <c r="AM1149">
        <f t="shared" si="498"/>
        <v>0</v>
      </c>
      <c r="AN1149">
        <f t="shared" si="498"/>
        <v>0</v>
      </c>
      <c r="AO1149">
        <f t="shared" si="498"/>
        <v>0</v>
      </c>
      <c r="AP1149">
        <f t="shared" si="498"/>
        <v>0</v>
      </c>
      <c r="AQ1149">
        <f t="shared" si="498"/>
        <v>0</v>
      </c>
      <c r="AR1149">
        <f t="shared" si="499"/>
        <v>0</v>
      </c>
      <c r="AS1149">
        <f t="shared" si="499"/>
        <v>0</v>
      </c>
      <c r="AT1149">
        <f t="shared" si="499"/>
        <v>0</v>
      </c>
      <c r="AU1149">
        <f t="shared" si="499"/>
        <v>0</v>
      </c>
      <c r="AV1149">
        <f t="shared" si="499"/>
        <v>0</v>
      </c>
      <c r="AW1149">
        <f t="shared" si="499"/>
        <v>0</v>
      </c>
      <c r="AX1149">
        <f t="shared" si="499"/>
        <v>0</v>
      </c>
      <c r="AY1149">
        <f t="shared" si="499"/>
        <v>0</v>
      </c>
      <c r="AZ1149">
        <f t="shared" si="499"/>
        <v>0</v>
      </c>
      <c r="BA1149">
        <f t="shared" si="499"/>
        <v>26</v>
      </c>
      <c r="BB1149">
        <f t="shared" si="499"/>
        <v>0</v>
      </c>
      <c r="BC1149">
        <f t="shared" si="499"/>
        <v>0</v>
      </c>
      <c r="BD1149">
        <f t="shared" si="499"/>
        <v>0</v>
      </c>
      <c r="BE1149">
        <f t="shared" si="499"/>
        <v>0</v>
      </c>
      <c r="BF1149">
        <f t="shared" si="499"/>
        <v>31</v>
      </c>
      <c r="BG1149">
        <f t="shared" si="499"/>
        <v>0</v>
      </c>
      <c r="BH1149">
        <f t="shared" si="494"/>
        <v>0</v>
      </c>
      <c r="BI1149">
        <f t="shared" si="494"/>
        <v>0</v>
      </c>
      <c r="BJ1149">
        <f t="shared" si="494"/>
        <v>35</v>
      </c>
      <c r="BK1149">
        <f t="shared" si="494"/>
        <v>0</v>
      </c>
      <c r="BL1149">
        <f t="shared" si="494"/>
        <v>0</v>
      </c>
      <c r="BM1149">
        <f t="shared" si="494"/>
        <v>0</v>
      </c>
      <c r="BN1149">
        <f t="shared" si="494"/>
        <v>0</v>
      </c>
      <c r="BO1149">
        <f t="shared" si="493"/>
        <v>0</v>
      </c>
      <c r="BP1149">
        <f t="shared" si="493"/>
        <v>0</v>
      </c>
      <c r="BQ1149">
        <f t="shared" si="493"/>
        <v>0</v>
      </c>
      <c r="BR1149">
        <f t="shared" si="493"/>
        <v>0</v>
      </c>
      <c r="BS1149">
        <f t="shared" si="493"/>
        <v>44</v>
      </c>
      <c r="BT1149">
        <f t="shared" si="493"/>
        <v>0</v>
      </c>
      <c r="BU1149">
        <f t="shared" si="493"/>
        <v>0</v>
      </c>
      <c r="BV1149">
        <f t="shared" si="491"/>
        <v>0</v>
      </c>
      <c r="BW1149">
        <f t="shared" si="491"/>
        <v>0</v>
      </c>
      <c r="BX1149">
        <f t="shared" si="491"/>
        <v>0</v>
      </c>
      <c r="BZ1149">
        <f t="shared" si="496"/>
        <v>0</v>
      </c>
      <c r="CA1149">
        <f t="shared" si="492"/>
        <v>0</v>
      </c>
      <c r="CB1149">
        <f t="shared" si="492"/>
        <v>0</v>
      </c>
      <c r="CC1149">
        <f t="shared" si="492"/>
        <v>0</v>
      </c>
      <c r="CD1149">
        <f t="shared" si="492"/>
        <v>0</v>
      </c>
      <c r="CE1149">
        <f t="shared" si="492"/>
        <v>0</v>
      </c>
      <c r="CF1149">
        <f t="shared" si="492"/>
        <v>0</v>
      </c>
      <c r="CG1149">
        <f t="shared" si="492"/>
        <v>0</v>
      </c>
      <c r="CH1149">
        <f t="shared" si="492"/>
        <v>9</v>
      </c>
      <c r="CI1149">
        <f t="shared" si="492"/>
        <v>0</v>
      </c>
    </row>
    <row r="1150" spans="1:87" x14ac:dyDescent="0.3">
      <c r="A1150">
        <v>2018035</v>
      </c>
      <c r="B1150" t="s">
        <v>11</v>
      </c>
      <c r="C1150" s="1">
        <v>43180</v>
      </c>
      <c r="D1150" s="1">
        <v>43241</v>
      </c>
      <c r="E1150">
        <v>31</v>
      </c>
      <c r="F1150">
        <v>45</v>
      </c>
      <c r="G1150">
        <v>21</v>
      </c>
      <c r="H1150">
        <v>30</v>
      </c>
      <c r="I1150">
        <v>29</v>
      </c>
      <c r="J1150">
        <v>2</v>
      </c>
      <c r="K1150" t="s">
        <v>1025</v>
      </c>
      <c r="L1150" s="11">
        <f t="shared" si="484"/>
        <v>0</v>
      </c>
      <c r="M1150" s="11">
        <f t="shared" si="485"/>
        <v>0</v>
      </c>
      <c r="N1150" s="11">
        <f t="shared" si="486"/>
        <v>2</v>
      </c>
      <c r="O1150" s="11">
        <f t="shared" si="487"/>
        <v>2</v>
      </c>
      <c r="P1150" s="11">
        <f t="shared" si="488"/>
        <v>1</v>
      </c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B1150">
        <f t="shared" si="498"/>
        <v>0</v>
      </c>
      <c r="AC1150">
        <f t="shared" si="498"/>
        <v>0</v>
      </c>
      <c r="AD1150">
        <f t="shared" si="498"/>
        <v>0</v>
      </c>
      <c r="AE1150">
        <f t="shared" si="498"/>
        <v>0</v>
      </c>
      <c r="AF1150">
        <f t="shared" si="498"/>
        <v>0</v>
      </c>
      <c r="AG1150">
        <f t="shared" si="498"/>
        <v>0</v>
      </c>
      <c r="AH1150">
        <f t="shared" si="498"/>
        <v>0</v>
      </c>
      <c r="AI1150">
        <f t="shared" si="498"/>
        <v>0</v>
      </c>
      <c r="AJ1150">
        <f t="shared" si="498"/>
        <v>0</v>
      </c>
      <c r="AK1150">
        <f t="shared" si="498"/>
        <v>0</v>
      </c>
      <c r="AL1150">
        <f t="shared" si="498"/>
        <v>0</v>
      </c>
      <c r="AM1150">
        <f t="shared" si="498"/>
        <v>0</v>
      </c>
      <c r="AN1150">
        <f t="shared" si="498"/>
        <v>0</v>
      </c>
      <c r="AO1150">
        <f t="shared" si="498"/>
        <v>0</v>
      </c>
      <c r="AP1150">
        <f t="shared" si="498"/>
        <v>0</v>
      </c>
      <c r="AQ1150">
        <f t="shared" si="498"/>
        <v>0</v>
      </c>
      <c r="AR1150">
        <f t="shared" si="499"/>
        <v>0</v>
      </c>
      <c r="AS1150">
        <f t="shared" si="499"/>
        <v>0</v>
      </c>
      <c r="AT1150">
        <f t="shared" si="499"/>
        <v>0</v>
      </c>
      <c r="AU1150">
        <f t="shared" si="499"/>
        <v>0</v>
      </c>
      <c r="AV1150">
        <f t="shared" si="499"/>
        <v>21</v>
      </c>
      <c r="AW1150">
        <f t="shared" si="499"/>
        <v>0</v>
      </c>
      <c r="AX1150">
        <f t="shared" si="499"/>
        <v>0</v>
      </c>
      <c r="AY1150">
        <f t="shared" si="499"/>
        <v>0</v>
      </c>
      <c r="AZ1150">
        <f t="shared" si="499"/>
        <v>0</v>
      </c>
      <c r="BA1150">
        <f t="shared" si="499"/>
        <v>0</v>
      </c>
      <c r="BB1150">
        <f t="shared" si="499"/>
        <v>0</v>
      </c>
      <c r="BC1150">
        <f t="shared" si="499"/>
        <v>0</v>
      </c>
      <c r="BD1150">
        <f t="shared" si="499"/>
        <v>29</v>
      </c>
      <c r="BE1150">
        <f t="shared" si="499"/>
        <v>30</v>
      </c>
      <c r="BF1150">
        <f t="shared" si="499"/>
        <v>31</v>
      </c>
      <c r="BG1150">
        <f t="shared" si="499"/>
        <v>0</v>
      </c>
      <c r="BH1150">
        <f t="shared" si="494"/>
        <v>0</v>
      </c>
      <c r="BI1150">
        <f t="shared" si="494"/>
        <v>0</v>
      </c>
      <c r="BJ1150">
        <f t="shared" si="494"/>
        <v>0</v>
      </c>
      <c r="BK1150">
        <f t="shared" si="494"/>
        <v>0</v>
      </c>
      <c r="BL1150">
        <f t="shared" si="494"/>
        <v>0</v>
      </c>
      <c r="BM1150">
        <f t="shared" si="494"/>
        <v>0</v>
      </c>
      <c r="BN1150">
        <f t="shared" si="494"/>
        <v>0</v>
      </c>
      <c r="BO1150">
        <f t="shared" si="493"/>
        <v>0</v>
      </c>
      <c r="BP1150">
        <f t="shared" si="493"/>
        <v>0</v>
      </c>
      <c r="BQ1150">
        <f t="shared" si="493"/>
        <v>0</v>
      </c>
      <c r="BR1150">
        <f t="shared" si="493"/>
        <v>0</v>
      </c>
      <c r="BS1150">
        <f t="shared" si="493"/>
        <v>0</v>
      </c>
      <c r="BT1150">
        <f t="shared" si="493"/>
        <v>45</v>
      </c>
      <c r="BU1150">
        <f t="shared" si="493"/>
        <v>0</v>
      </c>
      <c r="BV1150">
        <f t="shared" si="491"/>
        <v>0</v>
      </c>
      <c r="BW1150">
        <f t="shared" si="491"/>
        <v>0</v>
      </c>
      <c r="BX1150">
        <f t="shared" si="491"/>
        <v>0</v>
      </c>
      <c r="BZ1150">
        <f t="shared" si="496"/>
        <v>0</v>
      </c>
      <c r="CA1150">
        <f t="shared" si="492"/>
        <v>2</v>
      </c>
      <c r="CB1150">
        <f t="shared" si="492"/>
        <v>0</v>
      </c>
      <c r="CC1150">
        <f t="shared" si="492"/>
        <v>0</v>
      </c>
      <c r="CD1150">
        <f t="shared" si="492"/>
        <v>0</v>
      </c>
      <c r="CE1150">
        <f t="shared" si="492"/>
        <v>0</v>
      </c>
      <c r="CF1150">
        <f t="shared" si="492"/>
        <v>0</v>
      </c>
      <c r="CG1150">
        <f t="shared" si="492"/>
        <v>0</v>
      </c>
      <c r="CH1150">
        <f t="shared" si="492"/>
        <v>0</v>
      </c>
      <c r="CI1150">
        <f t="shared" si="492"/>
        <v>0</v>
      </c>
    </row>
    <row r="1151" spans="1:87" x14ac:dyDescent="0.3">
      <c r="A1151">
        <v>2018034</v>
      </c>
      <c r="B1151" t="s">
        <v>13</v>
      </c>
      <c r="C1151" s="1">
        <v>43178</v>
      </c>
      <c r="D1151" s="1">
        <v>43239</v>
      </c>
      <c r="E1151">
        <v>20</v>
      </c>
      <c r="F1151">
        <v>15</v>
      </c>
      <c r="G1151">
        <v>27</v>
      </c>
      <c r="H1151">
        <v>46</v>
      </c>
      <c r="I1151">
        <v>24</v>
      </c>
      <c r="J1151">
        <v>10</v>
      </c>
      <c r="K1151" t="s">
        <v>1026</v>
      </c>
      <c r="L1151" s="11">
        <f t="shared" si="484"/>
        <v>0</v>
      </c>
      <c r="M1151" s="11">
        <f t="shared" si="485"/>
        <v>1</v>
      </c>
      <c r="N1151" s="11">
        <f t="shared" si="486"/>
        <v>3</v>
      </c>
      <c r="O1151" s="11">
        <f t="shared" si="487"/>
        <v>0</v>
      </c>
      <c r="P1151" s="11">
        <f t="shared" si="488"/>
        <v>1</v>
      </c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B1151">
        <f t="shared" si="498"/>
        <v>0</v>
      </c>
      <c r="AC1151">
        <f t="shared" si="498"/>
        <v>0</v>
      </c>
      <c r="AD1151">
        <f t="shared" si="498"/>
        <v>0</v>
      </c>
      <c r="AE1151">
        <f t="shared" si="498"/>
        <v>0</v>
      </c>
      <c r="AF1151">
        <f t="shared" si="498"/>
        <v>0</v>
      </c>
      <c r="AG1151">
        <f t="shared" si="498"/>
        <v>0</v>
      </c>
      <c r="AH1151">
        <f t="shared" si="498"/>
        <v>0</v>
      </c>
      <c r="AI1151">
        <f t="shared" si="498"/>
        <v>0</v>
      </c>
      <c r="AJ1151">
        <f t="shared" si="498"/>
        <v>0</v>
      </c>
      <c r="AK1151">
        <f t="shared" si="498"/>
        <v>0</v>
      </c>
      <c r="AL1151">
        <f t="shared" si="498"/>
        <v>0</v>
      </c>
      <c r="AM1151">
        <f t="shared" si="498"/>
        <v>0</v>
      </c>
      <c r="AN1151">
        <f t="shared" si="498"/>
        <v>0</v>
      </c>
      <c r="AO1151">
        <f t="shared" si="498"/>
        <v>0</v>
      </c>
      <c r="AP1151">
        <f t="shared" si="498"/>
        <v>15</v>
      </c>
      <c r="AQ1151">
        <f t="shared" si="498"/>
        <v>0</v>
      </c>
      <c r="AR1151">
        <f t="shared" si="499"/>
        <v>0</v>
      </c>
      <c r="AS1151">
        <f t="shared" si="499"/>
        <v>0</v>
      </c>
      <c r="AT1151">
        <f t="shared" si="499"/>
        <v>0</v>
      </c>
      <c r="AU1151">
        <f t="shared" si="499"/>
        <v>20</v>
      </c>
      <c r="AV1151">
        <f t="shared" si="499"/>
        <v>0</v>
      </c>
      <c r="AW1151">
        <f t="shared" si="499"/>
        <v>0</v>
      </c>
      <c r="AX1151">
        <f t="shared" si="499"/>
        <v>0</v>
      </c>
      <c r="AY1151">
        <f t="shared" si="499"/>
        <v>24</v>
      </c>
      <c r="AZ1151">
        <f t="shared" si="499"/>
        <v>0</v>
      </c>
      <c r="BA1151">
        <f t="shared" si="499"/>
        <v>0</v>
      </c>
      <c r="BB1151">
        <f t="shared" si="499"/>
        <v>27</v>
      </c>
      <c r="BC1151">
        <f t="shared" si="499"/>
        <v>0</v>
      </c>
      <c r="BD1151">
        <f t="shared" si="499"/>
        <v>0</v>
      </c>
      <c r="BE1151">
        <f t="shared" si="499"/>
        <v>0</v>
      </c>
      <c r="BF1151">
        <f t="shared" si="499"/>
        <v>0</v>
      </c>
      <c r="BG1151">
        <f t="shared" si="499"/>
        <v>0</v>
      </c>
      <c r="BH1151">
        <f t="shared" si="494"/>
        <v>0</v>
      </c>
      <c r="BI1151">
        <f t="shared" si="494"/>
        <v>0</v>
      </c>
      <c r="BJ1151">
        <f t="shared" si="494"/>
        <v>0</v>
      </c>
      <c r="BK1151">
        <f t="shared" si="494"/>
        <v>0</v>
      </c>
      <c r="BL1151">
        <f t="shared" si="494"/>
        <v>0</v>
      </c>
      <c r="BM1151">
        <f t="shared" si="494"/>
        <v>0</v>
      </c>
      <c r="BN1151">
        <f t="shared" si="494"/>
        <v>0</v>
      </c>
      <c r="BO1151">
        <f t="shared" si="493"/>
        <v>0</v>
      </c>
      <c r="BP1151">
        <f t="shared" si="493"/>
        <v>0</v>
      </c>
      <c r="BQ1151">
        <f t="shared" si="493"/>
        <v>0</v>
      </c>
      <c r="BR1151">
        <f t="shared" si="493"/>
        <v>0</v>
      </c>
      <c r="BS1151">
        <f t="shared" si="493"/>
        <v>0</v>
      </c>
      <c r="BT1151">
        <f t="shared" si="493"/>
        <v>0</v>
      </c>
      <c r="BU1151">
        <f t="shared" si="493"/>
        <v>46</v>
      </c>
      <c r="BV1151">
        <f t="shared" si="491"/>
        <v>0</v>
      </c>
      <c r="BW1151">
        <f t="shared" si="491"/>
        <v>0</v>
      </c>
      <c r="BX1151">
        <f t="shared" si="491"/>
        <v>0</v>
      </c>
      <c r="BZ1151">
        <f t="shared" si="496"/>
        <v>0</v>
      </c>
      <c r="CA1151">
        <f t="shared" si="492"/>
        <v>0</v>
      </c>
      <c r="CB1151">
        <f t="shared" si="492"/>
        <v>0</v>
      </c>
      <c r="CC1151">
        <f t="shared" si="492"/>
        <v>0</v>
      </c>
      <c r="CD1151">
        <f t="shared" si="492"/>
        <v>0</v>
      </c>
      <c r="CE1151">
        <f t="shared" si="492"/>
        <v>0</v>
      </c>
      <c r="CF1151">
        <f t="shared" si="492"/>
        <v>0</v>
      </c>
      <c r="CG1151">
        <f t="shared" si="492"/>
        <v>0</v>
      </c>
      <c r="CH1151">
        <f t="shared" si="492"/>
        <v>0</v>
      </c>
      <c r="CI1151">
        <f t="shared" si="492"/>
        <v>10</v>
      </c>
    </row>
    <row r="1152" spans="1:87" x14ac:dyDescent="0.3">
      <c r="A1152">
        <v>2018033</v>
      </c>
      <c r="B1152" t="s">
        <v>15</v>
      </c>
      <c r="C1152" s="1">
        <v>43176</v>
      </c>
      <c r="D1152" s="1">
        <v>43237</v>
      </c>
      <c r="E1152">
        <v>48</v>
      </c>
      <c r="F1152">
        <v>43</v>
      </c>
      <c r="G1152">
        <v>36</v>
      </c>
      <c r="H1152">
        <v>30</v>
      </c>
      <c r="I1152">
        <v>13</v>
      </c>
      <c r="J1152">
        <v>9</v>
      </c>
      <c r="K1152" t="s">
        <v>1027</v>
      </c>
      <c r="L1152" s="11">
        <f t="shared" si="484"/>
        <v>0</v>
      </c>
      <c r="M1152" s="11">
        <f t="shared" si="485"/>
        <v>1</v>
      </c>
      <c r="N1152" s="11">
        <f t="shared" si="486"/>
        <v>0</v>
      </c>
      <c r="O1152" s="11">
        <f t="shared" si="487"/>
        <v>2</v>
      </c>
      <c r="P1152" s="11">
        <f t="shared" si="488"/>
        <v>2</v>
      </c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B1152">
        <f t="shared" si="498"/>
        <v>0</v>
      </c>
      <c r="AC1152">
        <f t="shared" si="498"/>
        <v>0</v>
      </c>
      <c r="AD1152">
        <f t="shared" si="498"/>
        <v>0</v>
      </c>
      <c r="AE1152">
        <f t="shared" si="498"/>
        <v>0</v>
      </c>
      <c r="AF1152">
        <f t="shared" si="498"/>
        <v>0</v>
      </c>
      <c r="AG1152">
        <f t="shared" si="498"/>
        <v>0</v>
      </c>
      <c r="AH1152">
        <f t="shared" si="498"/>
        <v>0</v>
      </c>
      <c r="AI1152">
        <f t="shared" si="498"/>
        <v>0</v>
      </c>
      <c r="AJ1152">
        <f t="shared" si="498"/>
        <v>0</v>
      </c>
      <c r="AK1152">
        <f t="shared" si="498"/>
        <v>0</v>
      </c>
      <c r="AL1152">
        <f t="shared" si="498"/>
        <v>0</v>
      </c>
      <c r="AM1152">
        <f t="shared" si="498"/>
        <v>0</v>
      </c>
      <c r="AN1152">
        <f t="shared" si="498"/>
        <v>13</v>
      </c>
      <c r="AO1152">
        <f t="shared" si="498"/>
        <v>0</v>
      </c>
      <c r="AP1152">
        <f t="shared" si="498"/>
        <v>0</v>
      </c>
      <c r="AQ1152">
        <f t="shared" si="498"/>
        <v>0</v>
      </c>
      <c r="AR1152">
        <f t="shared" si="499"/>
        <v>0</v>
      </c>
      <c r="AS1152">
        <f t="shared" si="499"/>
        <v>0</v>
      </c>
      <c r="AT1152">
        <f t="shared" si="499"/>
        <v>0</v>
      </c>
      <c r="AU1152">
        <f t="shared" si="499"/>
        <v>0</v>
      </c>
      <c r="AV1152">
        <f t="shared" si="499"/>
        <v>0</v>
      </c>
      <c r="AW1152">
        <f t="shared" si="499"/>
        <v>0</v>
      </c>
      <c r="AX1152">
        <f t="shared" si="499"/>
        <v>0</v>
      </c>
      <c r="AY1152">
        <f t="shared" si="499"/>
        <v>0</v>
      </c>
      <c r="AZ1152">
        <f t="shared" si="499"/>
        <v>0</v>
      </c>
      <c r="BA1152">
        <f t="shared" si="499"/>
        <v>0</v>
      </c>
      <c r="BB1152">
        <f t="shared" si="499"/>
        <v>0</v>
      </c>
      <c r="BC1152">
        <f t="shared" si="499"/>
        <v>0</v>
      </c>
      <c r="BD1152">
        <f t="shared" si="499"/>
        <v>0</v>
      </c>
      <c r="BE1152">
        <f t="shared" si="499"/>
        <v>30</v>
      </c>
      <c r="BF1152">
        <f t="shared" si="499"/>
        <v>0</v>
      </c>
      <c r="BG1152">
        <f t="shared" si="499"/>
        <v>0</v>
      </c>
      <c r="BH1152">
        <f t="shared" si="494"/>
        <v>0</v>
      </c>
      <c r="BI1152">
        <f t="shared" si="494"/>
        <v>0</v>
      </c>
      <c r="BJ1152">
        <f t="shared" si="494"/>
        <v>0</v>
      </c>
      <c r="BK1152">
        <f t="shared" si="494"/>
        <v>36</v>
      </c>
      <c r="BL1152">
        <f t="shared" si="494"/>
        <v>0</v>
      </c>
      <c r="BM1152">
        <f t="shared" si="494"/>
        <v>0</v>
      </c>
      <c r="BN1152">
        <f t="shared" si="494"/>
        <v>0</v>
      </c>
      <c r="BO1152">
        <f t="shared" si="493"/>
        <v>0</v>
      </c>
      <c r="BP1152">
        <f t="shared" si="493"/>
        <v>0</v>
      </c>
      <c r="BQ1152">
        <f t="shared" si="493"/>
        <v>0</v>
      </c>
      <c r="BR1152">
        <f t="shared" si="493"/>
        <v>43</v>
      </c>
      <c r="BS1152">
        <f t="shared" si="493"/>
        <v>0</v>
      </c>
      <c r="BT1152">
        <f t="shared" si="493"/>
        <v>0</v>
      </c>
      <c r="BU1152">
        <f t="shared" si="493"/>
        <v>0</v>
      </c>
      <c r="BV1152">
        <f t="shared" si="491"/>
        <v>0</v>
      </c>
      <c r="BW1152">
        <f t="shared" si="491"/>
        <v>48</v>
      </c>
      <c r="BX1152">
        <f t="shared" si="491"/>
        <v>0</v>
      </c>
      <c r="BZ1152">
        <f t="shared" si="496"/>
        <v>0</v>
      </c>
      <c r="CA1152">
        <f t="shared" si="492"/>
        <v>0</v>
      </c>
      <c r="CB1152">
        <f t="shared" si="492"/>
        <v>0</v>
      </c>
      <c r="CC1152">
        <f t="shared" si="492"/>
        <v>0</v>
      </c>
      <c r="CD1152">
        <f t="shared" si="492"/>
        <v>0</v>
      </c>
      <c r="CE1152">
        <f t="shared" si="492"/>
        <v>0</v>
      </c>
      <c r="CF1152">
        <f t="shared" si="492"/>
        <v>0</v>
      </c>
      <c r="CG1152">
        <f t="shared" si="492"/>
        <v>0</v>
      </c>
      <c r="CH1152">
        <f t="shared" ref="CA1152:CI1181" si="500">IFERROR(HLOOKUP(CH$1,$J1152:$J1152,1,FALSE),0)</f>
        <v>9</v>
      </c>
      <c r="CI1152">
        <f t="shared" si="500"/>
        <v>0</v>
      </c>
    </row>
    <row r="1153" spans="1:87" x14ac:dyDescent="0.3">
      <c r="A1153">
        <v>2018032</v>
      </c>
      <c r="B1153" t="s">
        <v>11</v>
      </c>
      <c r="C1153" s="1">
        <v>43173</v>
      </c>
      <c r="D1153" s="1">
        <v>43234</v>
      </c>
      <c r="E1153">
        <v>36</v>
      </c>
      <c r="F1153">
        <v>46</v>
      </c>
      <c r="G1153">
        <v>13</v>
      </c>
      <c r="H1153">
        <v>4</v>
      </c>
      <c r="I1153">
        <v>3</v>
      </c>
      <c r="J1153">
        <v>10</v>
      </c>
      <c r="K1153" t="s">
        <v>1028</v>
      </c>
      <c r="L1153" s="11">
        <f t="shared" si="484"/>
        <v>2</v>
      </c>
      <c r="M1153" s="11">
        <f t="shared" si="485"/>
        <v>1</v>
      </c>
      <c r="N1153" s="11">
        <f t="shared" si="486"/>
        <v>0</v>
      </c>
      <c r="O1153" s="11">
        <f t="shared" si="487"/>
        <v>1</v>
      </c>
      <c r="P1153" s="11">
        <f t="shared" si="488"/>
        <v>1</v>
      </c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B1153">
        <f t="shared" si="498"/>
        <v>0</v>
      </c>
      <c r="AC1153">
        <f t="shared" si="498"/>
        <v>0</v>
      </c>
      <c r="AD1153">
        <f t="shared" si="498"/>
        <v>3</v>
      </c>
      <c r="AE1153">
        <f t="shared" si="498"/>
        <v>4</v>
      </c>
      <c r="AF1153">
        <f t="shared" si="498"/>
        <v>0</v>
      </c>
      <c r="AG1153">
        <f t="shared" si="498"/>
        <v>0</v>
      </c>
      <c r="AH1153">
        <f t="shared" si="498"/>
        <v>0</v>
      </c>
      <c r="AI1153">
        <f t="shared" si="498"/>
        <v>0</v>
      </c>
      <c r="AJ1153">
        <f t="shared" si="498"/>
        <v>0</v>
      </c>
      <c r="AK1153">
        <f t="shared" si="498"/>
        <v>0</v>
      </c>
      <c r="AL1153">
        <f t="shared" si="498"/>
        <v>0</v>
      </c>
      <c r="AM1153">
        <f t="shared" si="498"/>
        <v>0</v>
      </c>
      <c r="AN1153">
        <f t="shared" si="498"/>
        <v>13</v>
      </c>
      <c r="AO1153">
        <f t="shared" si="498"/>
        <v>0</v>
      </c>
      <c r="AP1153">
        <f t="shared" si="498"/>
        <v>0</v>
      </c>
      <c r="AQ1153">
        <f t="shared" si="498"/>
        <v>0</v>
      </c>
      <c r="AR1153">
        <f t="shared" si="499"/>
        <v>0</v>
      </c>
      <c r="AS1153">
        <f t="shared" si="499"/>
        <v>0</v>
      </c>
      <c r="AT1153">
        <f t="shared" si="499"/>
        <v>0</v>
      </c>
      <c r="AU1153">
        <f t="shared" si="499"/>
        <v>0</v>
      </c>
      <c r="AV1153">
        <f t="shared" si="499"/>
        <v>0</v>
      </c>
      <c r="AW1153">
        <f t="shared" si="499"/>
        <v>0</v>
      </c>
      <c r="AX1153">
        <f t="shared" si="499"/>
        <v>0</v>
      </c>
      <c r="AY1153">
        <f t="shared" si="499"/>
        <v>0</v>
      </c>
      <c r="AZ1153">
        <f t="shared" si="499"/>
        <v>0</v>
      </c>
      <c r="BA1153">
        <f t="shared" si="499"/>
        <v>0</v>
      </c>
      <c r="BB1153">
        <f t="shared" si="499"/>
        <v>0</v>
      </c>
      <c r="BC1153">
        <f t="shared" si="499"/>
        <v>0</v>
      </c>
      <c r="BD1153">
        <f t="shared" si="499"/>
        <v>0</v>
      </c>
      <c r="BE1153">
        <f t="shared" si="499"/>
        <v>0</v>
      </c>
      <c r="BF1153">
        <f t="shared" si="499"/>
        <v>0</v>
      </c>
      <c r="BG1153">
        <f t="shared" si="499"/>
        <v>0</v>
      </c>
      <c r="BH1153">
        <f t="shared" si="494"/>
        <v>0</v>
      </c>
      <c r="BI1153">
        <f t="shared" si="494"/>
        <v>0</v>
      </c>
      <c r="BJ1153">
        <f t="shared" si="494"/>
        <v>0</v>
      </c>
      <c r="BK1153">
        <f t="shared" si="494"/>
        <v>36</v>
      </c>
      <c r="BL1153">
        <f t="shared" si="494"/>
        <v>0</v>
      </c>
      <c r="BM1153">
        <f t="shared" si="494"/>
        <v>0</v>
      </c>
      <c r="BN1153">
        <f t="shared" si="494"/>
        <v>0</v>
      </c>
      <c r="BO1153">
        <f t="shared" si="493"/>
        <v>0</v>
      </c>
      <c r="BP1153">
        <f t="shared" si="493"/>
        <v>0</v>
      </c>
      <c r="BQ1153">
        <f t="shared" si="493"/>
        <v>0</v>
      </c>
      <c r="BR1153">
        <f t="shared" si="493"/>
        <v>0</v>
      </c>
      <c r="BS1153">
        <f t="shared" si="493"/>
        <v>0</v>
      </c>
      <c r="BT1153">
        <f t="shared" si="493"/>
        <v>0</v>
      </c>
      <c r="BU1153">
        <f t="shared" si="493"/>
        <v>46</v>
      </c>
      <c r="BV1153">
        <f t="shared" si="491"/>
        <v>0</v>
      </c>
      <c r="BW1153">
        <f t="shared" si="491"/>
        <v>0</v>
      </c>
      <c r="BX1153">
        <f t="shared" si="491"/>
        <v>0</v>
      </c>
      <c r="BZ1153">
        <f t="shared" si="496"/>
        <v>0</v>
      </c>
      <c r="CA1153">
        <f t="shared" si="500"/>
        <v>0</v>
      </c>
      <c r="CB1153">
        <f t="shared" si="500"/>
        <v>0</v>
      </c>
      <c r="CC1153">
        <f t="shared" si="500"/>
        <v>0</v>
      </c>
      <c r="CD1153">
        <f t="shared" si="500"/>
        <v>0</v>
      </c>
      <c r="CE1153">
        <f t="shared" si="500"/>
        <v>0</v>
      </c>
      <c r="CF1153">
        <f t="shared" si="500"/>
        <v>0</v>
      </c>
      <c r="CG1153">
        <f t="shared" si="500"/>
        <v>0</v>
      </c>
      <c r="CH1153">
        <f t="shared" si="500"/>
        <v>0</v>
      </c>
      <c r="CI1153">
        <f t="shared" si="500"/>
        <v>10</v>
      </c>
    </row>
    <row r="1154" spans="1:87" x14ac:dyDescent="0.3">
      <c r="A1154">
        <v>2018031</v>
      </c>
      <c r="B1154" t="s">
        <v>13</v>
      </c>
      <c r="C1154" s="1">
        <v>43171</v>
      </c>
      <c r="D1154" s="1">
        <v>43232</v>
      </c>
      <c r="E1154">
        <v>27</v>
      </c>
      <c r="F1154">
        <v>7</v>
      </c>
      <c r="G1154">
        <v>10</v>
      </c>
      <c r="H1154">
        <v>38</v>
      </c>
      <c r="I1154">
        <v>13</v>
      </c>
      <c r="J1154">
        <v>8</v>
      </c>
      <c r="K1154" t="s">
        <v>1029</v>
      </c>
      <c r="L1154" s="11">
        <f t="shared" si="484"/>
        <v>1</v>
      </c>
      <c r="M1154" s="11">
        <f t="shared" si="485"/>
        <v>2</v>
      </c>
      <c r="N1154" s="11">
        <f t="shared" si="486"/>
        <v>1</v>
      </c>
      <c r="O1154" s="11">
        <f t="shared" si="487"/>
        <v>1</v>
      </c>
      <c r="P1154" s="11">
        <f t="shared" si="488"/>
        <v>0</v>
      </c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B1154">
        <f t="shared" si="498"/>
        <v>0</v>
      </c>
      <c r="AC1154">
        <f t="shared" si="498"/>
        <v>0</v>
      </c>
      <c r="AD1154">
        <f t="shared" si="498"/>
        <v>0</v>
      </c>
      <c r="AE1154">
        <f t="shared" si="498"/>
        <v>0</v>
      </c>
      <c r="AF1154">
        <f t="shared" si="498"/>
        <v>0</v>
      </c>
      <c r="AG1154">
        <f t="shared" si="498"/>
        <v>0</v>
      </c>
      <c r="AH1154">
        <f t="shared" si="498"/>
        <v>7</v>
      </c>
      <c r="AI1154">
        <f t="shared" si="498"/>
        <v>0</v>
      </c>
      <c r="AJ1154">
        <f t="shared" si="498"/>
        <v>0</v>
      </c>
      <c r="AK1154">
        <f t="shared" si="498"/>
        <v>10</v>
      </c>
      <c r="AL1154">
        <f t="shared" si="498"/>
        <v>0</v>
      </c>
      <c r="AM1154">
        <f t="shared" si="498"/>
        <v>0</v>
      </c>
      <c r="AN1154">
        <f t="shared" si="498"/>
        <v>13</v>
      </c>
      <c r="AO1154">
        <f t="shared" si="498"/>
        <v>0</v>
      </c>
      <c r="AP1154">
        <f t="shared" si="498"/>
        <v>0</v>
      </c>
      <c r="AQ1154">
        <f t="shared" si="498"/>
        <v>0</v>
      </c>
      <c r="AR1154">
        <f t="shared" si="499"/>
        <v>0</v>
      </c>
      <c r="AS1154">
        <f t="shared" si="499"/>
        <v>0</v>
      </c>
      <c r="AT1154">
        <f t="shared" si="499"/>
        <v>0</v>
      </c>
      <c r="AU1154">
        <f t="shared" si="499"/>
        <v>0</v>
      </c>
      <c r="AV1154">
        <f t="shared" si="499"/>
        <v>0</v>
      </c>
      <c r="AW1154">
        <f t="shared" si="499"/>
        <v>0</v>
      </c>
      <c r="AX1154">
        <f t="shared" si="499"/>
        <v>0</v>
      </c>
      <c r="AY1154">
        <f t="shared" si="499"/>
        <v>0</v>
      </c>
      <c r="AZ1154">
        <f t="shared" si="499"/>
        <v>0</v>
      </c>
      <c r="BA1154">
        <f t="shared" si="499"/>
        <v>0</v>
      </c>
      <c r="BB1154">
        <f t="shared" si="499"/>
        <v>27</v>
      </c>
      <c r="BC1154">
        <f t="shared" si="499"/>
        <v>0</v>
      </c>
      <c r="BD1154">
        <f t="shared" si="499"/>
        <v>0</v>
      </c>
      <c r="BE1154">
        <f t="shared" si="499"/>
        <v>0</v>
      </c>
      <c r="BF1154">
        <f t="shared" si="499"/>
        <v>0</v>
      </c>
      <c r="BG1154">
        <f t="shared" si="499"/>
        <v>0</v>
      </c>
      <c r="BH1154">
        <f t="shared" si="494"/>
        <v>0</v>
      </c>
      <c r="BI1154">
        <f t="shared" si="494"/>
        <v>0</v>
      </c>
      <c r="BJ1154">
        <f t="shared" si="494"/>
        <v>0</v>
      </c>
      <c r="BK1154">
        <f t="shared" si="494"/>
        <v>0</v>
      </c>
      <c r="BL1154">
        <f t="shared" si="494"/>
        <v>0</v>
      </c>
      <c r="BM1154">
        <f t="shared" si="494"/>
        <v>38</v>
      </c>
      <c r="BN1154">
        <f t="shared" si="494"/>
        <v>0</v>
      </c>
      <c r="BO1154">
        <f t="shared" si="493"/>
        <v>0</v>
      </c>
      <c r="BP1154">
        <f t="shared" si="493"/>
        <v>0</v>
      </c>
      <c r="BQ1154">
        <f t="shared" si="493"/>
        <v>0</v>
      </c>
      <c r="BR1154">
        <f t="shared" si="493"/>
        <v>0</v>
      </c>
      <c r="BS1154">
        <f t="shared" si="493"/>
        <v>0</v>
      </c>
      <c r="BT1154">
        <f t="shared" si="493"/>
        <v>0</v>
      </c>
      <c r="BU1154">
        <f t="shared" si="493"/>
        <v>0</v>
      </c>
      <c r="BV1154">
        <f t="shared" si="491"/>
        <v>0</v>
      </c>
      <c r="BW1154">
        <f t="shared" si="491"/>
        <v>0</v>
      </c>
      <c r="BX1154">
        <f t="shared" si="491"/>
        <v>0</v>
      </c>
      <c r="BZ1154">
        <f t="shared" si="496"/>
        <v>0</v>
      </c>
      <c r="CA1154">
        <f t="shared" si="500"/>
        <v>0</v>
      </c>
      <c r="CB1154">
        <f t="shared" si="500"/>
        <v>0</v>
      </c>
      <c r="CC1154">
        <f t="shared" si="500"/>
        <v>0</v>
      </c>
      <c r="CD1154">
        <f t="shared" si="500"/>
        <v>0</v>
      </c>
      <c r="CE1154">
        <f t="shared" si="500"/>
        <v>0</v>
      </c>
      <c r="CF1154">
        <f t="shared" si="500"/>
        <v>0</v>
      </c>
      <c r="CG1154">
        <f t="shared" si="500"/>
        <v>8</v>
      </c>
      <c r="CH1154">
        <f t="shared" si="500"/>
        <v>0</v>
      </c>
      <c r="CI1154">
        <f t="shared" si="500"/>
        <v>0</v>
      </c>
    </row>
    <row r="1155" spans="1:87" x14ac:dyDescent="0.3">
      <c r="A1155">
        <v>2018030</v>
      </c>
      <c r="B1155" t="s">
        <v>15</v>
      </c>
      <c r="C1155" s="1">
        <v>43169</v>
      </c>
      <c r="D1155" s="1">
        <v>43230</v>
      </c>
      <c r="E1155">
        <v>5</v>
      </c>
      <c r="F1155">
        <v>47</v>
      </c>
      <c r="G1155">
        <v>23</v>
      </c>
      <c r="H1155">
        <v>21</v>
      </c>
      <c r="I1155">
        <v>18</v>
      </c>
      <c r="J1155">
        <v>6</v>
      </c>
      <c r="K1155" t="s">
        <v>1030</v>
      </c>
      <c r="L1155" s="11">
        <f t="shared" si="484"/>
        <v>1</v>
      </c>
      <c r="M1155" s="11">
        <f t="shared" si="485"/>
        <v>1</v>
      </c>
      <c r="N1155" s="11">
        <f t="shared" si="486"/>
        <v>2</v>
      </c>
      <c r="O1155" s="11">
        <f t="shared" si="487"/>
        <v>0</v>
      </c>
      <c r="P1155" s="11">
        <f t="shared" si="488"/>
        <v>1</v>
      </c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B1155">
        <f t="shared" si="498"/>
        <v>0</v>
      </c>
      <c r="AC1155">
        <f t="shared" si="498"/>
        <v>0</v>
      </c>
      <c r="AD1155">
        <f t="shared" si="498"/>
        <v>0</v>
      </c>
      <c r="AE1155">
        <f t="shared" si="498"/>
        <v>0</v>
      </c>
      <c r="AF1155">
        <f t="shared" si="498"/>
        <v>5</v>
      </c>
      <c r="AG1155">
        <f t="shared" si="498"/>
        <v>0</v>
      </c>
      <c r="AH1155">
        <f t="shared" si="498"/>
        <v>0</v>
      </c>
      <c r="AI1155">
        <f t="shared" si="498"/>
        <v>0</v>
      </c>
      <c r="AJ1155">
        <f t="shared" si="498"/>
        <v>0</v>
      </c>
      <c r="AK1155">
        <f t="shared" si="498"/>
        <v>0</v>
      </c>
      <c r="AL1155">
        <f t="shared" si="498"/>
        <v>0</v>
      </c>
      <c r="AM1155">
        <f t="shared" si="498"/>
        <v>0</v>
      </c>
      <c r="AN1155">
        <f t="shared" si="498"/>
        <v>0</v>
      </c>
      <c r="AO1155">
        <f t="shared" si="498"/>
        <v>0</v>
      </c>
      <c r="AP1155">
        <f t="shared" si="498"/>
        <v>0</v>
      </c>
      <c r="AQ1155">
        <f t="shared" si="498"/>
        <v>0</v>
      </c>
      <c r="AR1155">
        <f t="shared" si="499"/>
        <v>0</v>
      </c>
      <c r="AS1155">
        <f t="shared" si="499"/>
        <v>18</v>
      </c>
      <c r="AT1155">
        <f t="shared" si="499"/>
        <v>0</v>
      </c>
      <c r="AU1155">
        <f t="shared" si="499"/>
        <v>0</v>
      </c>
      <c r="AV1155">
        <f t="shared" si="499"/>
        <v>21</v>
      </c>
      <c r="AW1155">
        <f t="shared" si="499"/>
        <v>0</v>
      </c>
      <c r="AX1155">
        <f t="shared" si="499"/>
        <v>23</v>
      </c>
      <c r="AY1155">
        <f t="shared" si="499"/>
        <v>0</v>
      </c>
      <c r="AZ1155">
        <f t="shared" si="499"/>
        <v>0</v>
      </c>
      <c r="BA1155">
        <f t="shared" si="499"/>
        <v>0</v>
      </c>
      <c r="BB1155">
        <f t="shared" si="499"/>
        <v>0</v>
      </c>
      <c r="BC1155">
        <f t="shared" si="499"/>
        <v>0</v>
      </c>
      <c r="BD1155">
        <f t="shared" si="499"/>
        <v>0</v>
      </c>
      <c r="BE1155">
        <f t="shared" si="499"/>
        <v>0</v>
      </c>
      <c r="BF1155">
        <f t="shared" si="499"/>
        <v>0</v>
      </c>
      <c r="BG1155">
        <f t="shared" si="499"/>
        <v>0</v>
      </c>
      <c r="BH1155">
        <f t="shared" si="494"/>
        <v>0</v>
      </c>
      <c r="BI1155">
        <f t="shared" si="494"/>
        <v>0</v>
      </c>
      <c r="BJ1155">
        <f t="shared" si="494"/>
        <v>0</v>
      </c>
      <c r="BK1155">
        <f t="shared" si="494"/>
        <v>0</v>
      </c>
      <c r="BL1155">
        <f t="shared" si="494"/>
        <v>0</v>
      </c>
      <c r="BM1155">
        <f t="shared" si="494"/>
        <v>0</v>
      </c>
      <c r="BN1155">
        <f t="shared" si="494"/>
        <v>0</v>
      </c>
      <c r="BO1155">
        <f t="shared" si="493"/>
        <v>0</v>
      </c>
      <c r="BP1155">
        <f t="shared" si="493"/>
        <v>0</v>
      </c>
      <c r="BQ1155">
        <f t="shared" si="493"/>
        <v>0</v>
      </c>
      <c r="BR1155">
        <f t="shared" si="493"/>
        <v>0</v>
      </c>
      <c r="BS1155">
        <f t="shared" si="493"/>
        <v>0</v>
      </c>
      <c r="BT1155">
        <f t="shared" si="493"/>
        <v>0</v>
      </c>
      <c r="BU1155">
        <f t="shared" si="493"/>
        <v>0</v>
      </c>
      <c r="BV1155">
        <f t="shared" si="491"/>
        <v>47</v>
      </c>
      <c r="BW1155">
        <f t="shared" si="491"/>
        <v>0</v>
      </c>
      <c r="BX1155">
        <f t="shared" si="491"/>
        <v>0</v>
      </c>
      <c r="BZ1155">
        <f t="shared" si="496"/>
        <v>0</v>
      </c>
      <c r="CA1155">
        <f t="shared" si="500"/>
        <v>0</v>
      </c>
      <c r="CB1155">
        <f t="shared" si="500"/>
        <v>0</v>
      </c>
      <c r="CC1155">
        <f t="shared" si="500"/>
        <v>0</v>
      </c>
      <c r="CD1155">
        <f t="shared" si="500"/>
        <v>0</v>
      </c>
      <c r="CE1155">
        <f t="shared" si="500"/>
        <v>6</v>
      </c>
      <c r="CF1155">
        <f t="shared" si="500"/>
        <v>0</v>
      </c>
      <c r="CG1155">
        <f t="shared" si="500"/>
        <v>0</v>
      </c>
      <c r="CH1155">
        <f t="shared" si="500"/>
        <v>0</v>
      </c>
      <c r="CI1155">
        <f t="shared" si="500"/>
        <v>0</v>
      </c>
    </row>
    <row r="1156" spans="1:87" x14ac:dyDescent="0.3">
      <c r="A1156">
        <v>2018029</v>
      </c>
      <c r="B1156" t="s">
        <v>11</v>
      </c>
      <c r="C1156" s="1">
        <v>43166</v>
      </c>
      <c r="D1156" s="1">
        <v>43227</v>
      </c>
      <c r="E1156">
        <v>13</v>
      </c>
      <c r="F1156">
        <v>6</v>
      </c>
      <c r="G1156">
        <v>18</v>
      </c>
      <c r="H1156">
        <v>36</v>
      </c>
      <c r="I1156">
        <v>37</v>
      </c>
      <c r="J1156">
        <v>5</v>
      </c>
      <c r="K1156" t="s">
        <v>1031</v>
      </c>
      <c r="L1156" s="11">
        <f t="shared" si="484"/>
        <v>1</v>
      </c>
      <c r="M1156" s="11">
        <f t="shared" si="485"/>
        <v>2</v>
      </c>
      <c r="N1156" s="11">
        <f t="shared" si="486"/>
        <v>0</v>
      </c>
      <c r="O1156" s="11">
        <f t="shared" si="487"/>
        <v>2</v>
      </c>
      <c r="P1156" s="11">
        <f t="shared" si="488"/>
        <v>0</v>
      </c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B1156">
        <f t="shared" si="498"/>
        <v>0</v>
      </c>
      <c r="AC1156">
        <f t="shared" si="498"/>
        <v>0</v>
      </c>
      <c r="AD1156">
        <f t="shared" si="498"/>
        <v>0</v>
      </c>
      <c r="AE1156">
        <f t="shared" si="498"/>
        <v>0</v>
      </c>
      <c r="AF1156">
        <f t="shared" si="498"/>
        <v>0</v>
      </c>
      <c r="AG1156">
        <f t="shared" si="498"/>
        <v>6</v>
      </c>
      <c r="AH1156">
        <f t="shared" si="498"/>
        <v>0</v>
      </c>
      <c r="AI1156">
        <f t="shared" si="498"/>
        <v>0</v>
      </c>
      <c r="AJ1156">
        <f t="shared" si="498"/>
        <v>0</v>
      </c>
      <c r="AK1156">
        <f t="shared" si="498"/>
        <v>0</v>
      </c>
      <c r="AL1156">
        <f t="shared" si="498"/>
        <v>0</v>
      </c>
      <c r="AM1156">
        <f t="shared" si="498"/>
        <v>0</v>
      </c>
      <c r="AN1156">
        <f t="shared" si="498"/>
        <v>13</v>
      </c>
      <c r="AO1156">
        <f t="shared" si="498"/>
        <v>0</v>
      </c>
      <c r="AP1156">
        <f t="shared" si="498"/>
        <v>0</v>
      </c>
      <c r="AQ1156">
        <f t="shared" si="498"/>
        <v>0</v>
      </c>
      <c r="AR1156">
        <f t="shared" si="499"/>
        <v>0</v>
      </c>
      <c r="AS1156">
        <f t="shared" si="499"/>
        <v>18</v>
      </c>
      <c r="AT1156">
        <f t="shared" si="499"/>
        <v>0</v>
      </c>
      <c r="AU1156">
        <f t="shared" si="499"/>
        <v>0</v>
      </c>
      <c r="AV1156">
        <f t="shared" si="499"/>
        <v>0</v>
      </c>
      <c r="AW1156">
        <f t="shared" si="499"/>
        <v>0</v>
      </c>
      <c r="AX1156">
        <f t="shared" si="499"/>
        <v>0</v>
      </c>
      <c r="AY1156">
        <f t="shared" si="499"/>
        <v>0</v>
      </c>
      <c r="AZ1156">
        <f t="shared" si="499"/>
        <v>0</v>
      </c>
      <c r="BA1156">
        <f t="shared" si="499"/>
        <v>0</v>
      </c>
      <c r="BB1156">
        <f t="shared" si="499"/>
        <v>0</v>
      </c>
      <c r="BC1156">
        <f t="shared" si="499"/>
        <v>0</v>
      </c>
      <c r="BD1156">
        <f t="shared" si="499"/>
        <v>0</v>
      </c>
      <c r="BE1156">
        <f t="shared" si="499"/>
        <v>0</v>
      </c>
      <c r="BF1156">
        <f t="shared" si="499"/>
        <v>0</v>
      </c>
      <c r="BG1156">
        <f t="shared" si="499"/>
        <v>0</v>
      </c>
      <c r="BH1156">
        <f t="shared" si="494"/>
        <v>0</v>
      </c>
      <c r="BI1156">
        <f t="shared" si="494"/>
        <v>0</v>
      </c>
      <c r="BJ1156">
        <f t="shared" si="494"/>
        <v>0</v>
      </c>
      <c r="BK1156">
        <f t="shared" si="494"/>
        <v>36</v>
      </c>
      <c r="BL1156">
        <f t="shared" si="494"/>
        <v>37</v>
      </c>
      <c r="BM1156">
        <f t="shared" si="494"/>
        <v>0</v>
      </c>
      <c r="BN1156">
        <f t="shared" si="494"/>
        <v>0</v>
      </c>
      <c r="BO1156">
        <f t="shared" si="493"/>
        <v>0</v>
      </c>
      <c r="BP1156">
        <f t="shared" si="493"/>
        <v>0</v>
      </c>
      <c r="BQ1156">
        <f t="shared" si="493"/>
        <v>0</v>
      </c>
      <c r="BR1156">
        <f t="shared" si="493"/>
        <v>0</v>
      </c>
      <c r="BS1156">
        <f t="shared" si="493"/>
        <v>0</v>
      </c>
      <c r="BT1156">
        <f t="shared" si="493"/>
        <v>0</v>
      </c>
      <c r="BU1156">
        <f t="shared" si="493"/>
        <v>0</v>
      </c>
      <c r="BV1156">
        <f t="shared" si="491"/>
        <v>0</v>
      </c>
      <c r="BW1156">
        <f t="shared" si="491"/>
        <v>0</v>
      </c>
      <c r="BX1156">
        <f t="shared" si="491"/>
        <v>0</v>
      </c>
      <c r="BZ1156">
        <f t="shared" si="496"/>
        <v>0</v>
      </c>
      <c r="CA1156">
        <f t="shared" si="500"/>
        <v>0</v>
      </c>
      <c r="CB1156">
        <f t="shared" si="500"/>
        <v>0</v>
      </c>
      <c r="CC1156">
        <f t="shared" si="500"/>
        <v>0</v>
      </c>
      <c r="CD1156">
        <f t="shared" si="500"/>
        <v>5</v>
      </c>
      <c r="CE1156">
        <f t="shared" si="500"/>
        <v>0</v>
      </c>
      <c r="CF1156">
        <f t="shared" si="500"/>
        <v>0</v>
      </c>
      <c r="CG1156">
        <f t="shared" si="500"/>
        <v>0</v>
      </c>
      <c r="CH1156">
        <f t="shared" si="500"/>
        <v>0</v>
      </c>
      <c r="CI1156">
        <f t="shared" si="500"/>
        <v>0</v>
      </c>
    </row>
    <row r="1157" spans="1:87" x14ac:dyDescent="0.3">
      <c r="A1157">
        <v>2018028</v>
      </c>
      <c r="B1157" t="s">
        <v>13</v>
      </c>
      <c r="C1157" s="1">
        <v>43164</v>
      </c>
      <c r="D1157" s="1">
        <v>43225</v>
      </c>
      <c r="E1157">
        <v>44</v>
      </c>
      <c r="F1157">
        <v>38</v>
      </c>
      <c r="G1157">
        <v>25</v>
      </c>
      <c r="H1157">
        <v>17</v>
      </c>
      <c r="I1157">
        <v>41</v>
      </c>
      <c r="J1157">
        <v>9</v>
      </c>
      <c r="K1157" t="s">
        <v>1032</v>
      </c>
      <c r="L1157" s="11">
        <f t="shared" si="484"/>
        <v>0</v>
      </c>
      <c r="M1157" s="11">
        <f t="shared" si="485"/>
        <v>1</v>
      </c>
      <c r="N1157" s="11">
        <f t="shared" si="486"/>
        <v>1</v>
      </c>
      <c r="O1157" s="11">
        <f t="shared" si="487"/>
        <v>1</v>
      </c>
      <c r="P1157" s="11">
        <f t="shared" si="488"/>
        <v>2</v>
      </c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B1157">
        <f t="shared" si="498"/>
        <v>0</v>
      </c>
      <c r="AC1157">
        <f t="shared" si="498"/>
        <v>0</v>
      </c>
      <c r="AD1157">
        <f t="shared" si="498"/>
        <v>0</v>
      </c>
      <c r="AE1157">
        <f t="shared" si="498"/>
        <v>0</v>
      </c>
      <c r="AF1157">
        <f t="shared" si="498"/>
        <v>0</v>
      </c>
      <c r="AG1157">
        <f t="shared" si="498"/>
        <v>0</v>
      </c>
      <c r="AH1157">
        <f t="shared" si="498"/>
        <v>0</v>
      </c>
      <c r="AI1157">
        <f t="shared" si="498"/>
        <v>0</v>
      </c>
      <c r="AJ1157">
        <f t="shared" si="498"/>
        <v>0</v>
      </c>
      <c r="AK1157">
        <f t="shared" si="498"/>
        <v>0</v>
      </c>
      <c r="AL1157">
        <f t="shared" si="498"/>
        <v>0</v>
      </c>
      <c r="AM1157">
        <f t="shared" si="498"/>
        <v>0</v>
      </c>
      <c r="AN1157">
        <f t="shared" si="498"/>
        <v>0</v>
      </c>
      <c r="AO1157">
        <f t="shared" si="498"/>
        <v>0</v>
      </c>
      <c r="AP1157">
        <f t="shared" si="498"/>
        <v>0</v>
      </c>
      <c r="AQ1157">
        <f t="shared" si="498"/>
        <v>0</v>
      </c>
      <c r="AR1157">
        <f t="shared" si="499"/>
        <v>17</v>
      </c>
      <c r="AS1157">
        <f t="shared" si="499"/>
        <v>0</v>
      </c>
      <c r="AT1157">
        <f t="shared" si="499"/>
        <v>0</v>
      </c>
      <c r="AU1157">
        <f t="shared" si="499"/>
        <v>0</v>
      </c>
      <c r="AV1157">
        <f t="shared" si="499"/>
        <v>0</v>
      </c>
      <c r="AW1157">
        <f t="shared" si="499"/>
        <v>0</v>
      </c>
      <c r="AX1157">
        <f t="shared" si="499"/>
        <v>0</v>
      </c>
      <c r="AY1157">
        <f t="shared" si="499"/>
        <v>0</v>
      </c>
      <c r="AZ1157">
        <f t="shared" si="499"/>
        <v>25</v>
      </c>
      <c r="BA1157">
        <f t="shared" si="499"/>
        <v>0</v>
      </c>
      <c r="BB1157">
        <f t="shared" si="499"/>
        <v>0</v>
      </c>
      <c r="BC1157">
        <f t="shared" si="499"/>
        <v>0</v>
      </c>
      <c r="BD1157">
        <f t="shared" si="499"/>
        <v>0</v>
      </c>
      <c r="BE1157">
        <f t="shared" si="499"/>
        <v>0</v>
      </c>
      <c r="BF1157">
        <f t="shared" si="499"/>
        <v>0</v>
      </c>
      <c r="BG1157">
        <f t="shared" si="499"/>
        <v>0</v>
      </c>
      <c r="BH1157">
        <f t="shared" si="494"/>
        <v>0</v>
      </c>
      <c r="BI1157">
        <f t="shared" si="494"/>
        <v>0</v>
      </c>
      <c r="BJ1157">
        <f t="shared" si="494"/>
        <v>0</v>
      </c>
      <c r="BK1157">
        <f t="shared" si="494"/>
        <v>0</v>
      </c>
      <c r="BL1157">
        <f t="shared" si="494"/>
        <v>0</v>
      </c>
      <c r="BM1157">
        <f t="shared" si="494"/>
        <v>38</v>
      </c>
      <c r="BN1157">
        <f t="shared" si="494"/>
        <v>0</v>
      </c>
      <c r="BO1157">
        <f t="shared" si="493"/>
        <v>0</v>
      </c>
      <c r="BP1157">
        <f t="shared" si="493"/>
        <v>41</v>
      </c>
      <c r="BQ1157">
        <f t="shared" si="493"/>
        <v>0</v>
      </c>
      <c r="BR1157">
        <f t="shared" si="493"/>
        <v>0</v>
      </c>
      <c r="BS1157">
        <f t="shared" si="493"/>
        <v>44</v>
      </c>
      <c r="BT1157">
        <f t="shared" si="493"/>
        <v>0</v>
      </c>
      <c r="BU1157">
        <f t="shared" si="493"/>
        <v>0</v>
      </c>
      <c r="BV1157">
        <f t="shared" si="491"/>
        <v>0</v>
      </c>
      <c r="BW1157">
        <f t="shared" si="491"/>
        <v>0</v>
      </c>
      <c r="BX1157">
        <f t="shared" si="491"/>
        <v>0</v>
      </c>
      <c r="BZ1157">
        <f t="shared" si="496"/>
        <v>0</v>
      </c>
      <c r="CA1157">
        <f t="shared" si="500"/>
        <v>0</v>
      </c>
      <c r="CB1157">
        <f t="shared" si="500"/>
        <v>0</v>
      </c>
      <c r="CC1157">
        <f t="shared" si="500"/>
        <v>0</v>
      </c>
      <c r="CD1157">
        <f t="shared" si="500"/>
        <v>0</v>
      </c>
      <c r="CE1157">
        <f t="shared" si="500"/>
        <v>0</v>
      </c>
      <c r="CF1157">
        <f t="shared" si="500"/>
        <v>0</v>
      </c>
      <c r="CG1157">
        <f t="shared" si="500"/>
        <v>0</v>
      </c>
      <c r="CH1157">
        <f t="shared" si="500"/>
        <v>9</v>
      </c>
      <c r="CI1157">
        <f t="shared" si="500"/>
        <v>0</v>
      </c>
    </row>
    <row r="1158" spans="1:87" x14ac:dyDescent="0.3">
      <c r="A1158">
        <v>2018027</v>
      </c>
      <c r="B1158" t="s">
        <v>15</v>
      </c>
      <c r="C1158" s="1">
        <v>43162</v>
      </c>
      <c r="D1158" s="1">
        <v>43223</v>
      </c>
      <c r="E1158">
        <v>3</v>
      </c>
      <c r="F1158">
        <v>4</v>
      </c>
      <c r="G1158">
        <v>8</v>
      </c>
      <c r="H1158">
        <v>2</v>
      </c>
      <c r="I1158">
        <v>31</v>
      </c>
      <c r="J1158">
        <v>9</v>
      </c>
      <c r="K1158" t="s">
        <v>1033</v>
      </c>
      <c r="L1158" s="11">
        <f t="shared" si="484"/>
        <v>4</v>
      </c>
      <c r="M1158" s="11">
        <f t="shared" si="485"/>
        <v>0</v>
      </c>
      <c r="N1158" s="11">
        <f t="shared" si="486"/>
        <v>0</v>
      </c>
      <c r="O1158" s="11">
        <f t="shared" si="487"/>
        <v>1</v>
      </c>
      <c r="P1158" s="11">
        <f t="shared" si="488"/>
        <v>0</v>
      </c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B1158">
        <f t="shared" si="498"/>
        <v>0</v>
      </c>
      <c r="AC1158">
        <f t="shared" si="498"/>
        <v>2</v>
      </c>
      <c r="AD1158">
        <f t="shared" si="498"/>
        <v>3</v>
      </c>
      <c r="AE1158">
        <f t="shared" si="498"/>
        <v>4</v>
      </c>
      <c r="AF1158">
        <f t="shared" si="498"/>
        <v>0</v>
      </c>
      <c r="AG1158">
        <f t="shared" si="498"/>
        <v>0</v>
      </c>
      <c r="AH1158">
        <f t="shared" si="498"/>
        <v>0</v>
      </c>
      <c r="AI1158">
        <f t="shared" si="498"/>
        <v>8</v>
      </c>
      <c r="AJ1158">
        <f t="shared" si="498"/>
        <v>0</v>
      </c>
      <c r="AK1158">
        <f t="shared" si="498"/>
        <v>0</v>
      </c>
      <c r="AL1158">
        <f t="shared" si="498"/>
        <v>0</v>
      </c>
      <c r="AM1158">
        <f t="shared" si="498"/>
        <v>0</v>
      </c>
      <c r="AN1158">
        <f t="shared" si="498"/>
        <v>0</v>
      </c>
      <c r="AO1158">
        <f t="shared" si="498"/>
        <v>0</v>
      </c>
      <c r="AP1158">
        <f t="shared" si="498"/>
        <v>0</v>
      </c>
      <c r="AQ1158">
        <f t="shared" ref="AB1158:AQ1174" si="501">IFERROR(HLOOKUP(AQ$1,$E1158:$I1158,1,FALSE),0)</f>
        <v>0</v>
      </c>
      <c r="AR1158">
        <f t="shared" si="499"/>
        <v>0</v>
      </c>
      <c r="AS1158">
        <f t="shared" si="499"/>
        <v>0</v>
      </c>
      <c r="AT1158">
        <f t="shared" si="499"/>
        <v>0</v>
      </c>
      <c r="AU1158">
        <f t="shared" si="499"/>
        <v>0</v>
      </c>
      <c r="AV1158">
        <f t="shared" si="499"/>
        <v>0</v>
      </c>
      <c r="AW1158">
        <f t="shared" si="499"/>
        <v>0</v>
      </c>
      <c r="AX1158">
        <f t="shared" si="499"/>
        <v>0</v>
      </c>
      <c r="AY1158">
        <f t="shared" si="499"/>
        <v>0</v>
      </c>
      <c r="AZ1158">
        <f t="shared" si="499"/>
        <v>0</v>
      </c>
      <c r="BA1158">
        <f t="shared" si="499"/>
        <v>0</v>
      </c>
      <c r="BB1158">
        <f t="shared" si="499"/>
        <v>0</v>
      </c>
      <c r="BC1158">
        <f t="shared" si="499"/>
        <v>0</v>
      </c>
      <c r="BD1158">
        <f t="shared" si="499"/>
        <v>0</v>
      </c>
      <c r="BE1158">
        <f t="shared" si="499"/>
        <v>0</v>
      </c>
      <c r="BF1158">
        <f t="shared" si="499"/>
        <v>31</v>
      </c>
      <c r="BG1158">
        <f t="shared" si="499"/>
        <v>0</v>
      </c>
      <c r="BH1158">
        <f t="shared" si="494"/>
        <v>0</v>
      </c>
      <c r="BI1158">
        <f t="shared" si="494"/>
        <v>0</v>
      </c>
      <c r="BJ1158">
        <f t="shared" si="494"/>
        <v>0</v>
      </c>
      <c r="BK1158">
        <f t="shared" si="494"/>
        <v>0</v>
      </c>
      <c r="BL1158">
        <f t="shared" si="494"/>
        <v>0</v>
      </c>
      <c r="BM1158">
        <f t="shared" si="494"/>
        <v>0</v>
      </c>
      <c r="BN1158">
        <f t="shared" si="494"/>
        <v>0</v>
      </c>
      <c r="BO1158">
        <f t="shared" si="493"/>
        <v>0</v>
      </c>
      <c r="BP1158">
        <f t="shared" si="493"/>
        <v>0</v>
      </c>
      <c r="BQ1158">
        <f t="shared" si="493"/>
        <v>0</v>
      </c>
      <c r="BR1158">
        <f t="shared" si="493"/>
        <v>0</v>
      </c>
      <c r="BS1158">
        <f t="shared" si="493"/>
        <v>0</v>
      </c>
      <c r="BT1158">
        <f t="shared" si="493"/>
        <v>0</v>
      </c>
      <c r="BU1158">
        <f t="shared" si="493"/>
        <v>0</v>
      </c>
      <c r="BV1158">
        <f t="shared" si="491"/>
        <v>0</v>
      </c>
      <c r="BW1158">
        <f t="shared" si="491"/>
        <v>0</v>
      </c>
      <c r="BX1158">
        <f t="shared" si="491"/>
        <v>0</v>
      </c>
      <c r="BZ1158">
        <f t="shared" si="496"/>
        <v>0</v>
      </c>
      <c r="CA1158">
        <f t="shared" si="500"/>
        <v>0</v>
      </c>
      <c r="CB1158">
        <f t="shared" si="500"/>
        <v>0</v>
      </c>
      <c r="CC1158">
        <f t="shared" si="500"/>
        <v>0</v>
      </c>
      <c r="CD1158">
        <f t="shared" si="500"/>
        <v>0</v>
      </c>
      <c r="CE1158">
        <f t="shared" si="500"/>
        <v>0</v>
      </c>
      <c r="CF1158">
        <f t="shared" si="500"/>
        <v>0</v>
      </c>
      <c r="CG1158">
        <f t="shared" si="500"/>
        <v>0</v>
      </c>
      <c r="CH1158">
        <f t="shared" si="500"/>
        <v>9</v>
      </c>
      <c r="CI1158">
        <f t="shared" si="500"/>
        <v>0</v>
      </c>
    </row>
    <row r="1159" spans="1:87" x14ac:dyDescent="0.3">
      <c r="A1159">
        <v>2018026</v>
      </c>
      <c r="B1159" t="s">
        <v>11</v>
      </c>
      <c r="C1159" s="1">
        <v>43159</v>
      </c>
      <c r="D1159" s="1">
        <v>43220</v>
      </c>
      <c r="E1159">
        <v>42</v>
      </c>
      <c r="F1159">
        <v>5</v>
      </c>
      <c r="G1159">
        <v>49</v>
      </c>
      <c r="H1159">
        <v>31</v>
      </c>
      <c r="I1159">
        <v>28</v>
      </c>
      <c r="J1159">
        <v>7</v>
      </c>
      <c r="K1159" t="s">
        <v>1034</v>
      </c>
      <c r="L1159" s="11">
        <f t="shared" si="484"/>
        <v>1</v>
      </c>
      <c r="M1159" s="11">
        <f t="shared" si="485"/>
        <v>0</v>
      </c>
      <c r="N1159" s="11">
        <f t="shared" si="486"/>
        <v>1</v>
      </c>
      <c r="O1159" s="11">
        <f t="shared" si="487"/>
        <v>1</v>
      </c>
      <c r="P1159" s="11">
        <f t="shared" si="488"/>
        <v>2</v>
      </c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B1159">
        <f t="shared" si="501"/>
        <v>0</v>
      </c>
      <c r="AC1159">
        <f t="shared" si="501"/>
        <v>0</v>
      </c>
      <c r="AD1159">
        <f t="shared" si="501"/>
        <v>0</v>
      </c>
      <c r="AE1159">
        <f t="shared" si="501"/>
        <v>0</v>
      </c>
      <c r="AF1159">
        <f t="shared" si="501"/>
        <v>5</v>
      </c>
      <c r="AG1159">
        <f t="shared" si="501"/>
        <v>0</v>
      </c>
      <c r="AH1159">
        <f t="shared" si="501"/>
        <v>0</v>
      </c>
      <c r="AI1159">
        <f t="shared" si="501"/>
        <v>0</v>
      </c>
      <c r="AJ1159">
        <f t="shared" si="501"/>
        <v>0</v>
      </c>
      <c r="AK1159">
        <f t="shared" si="501"/>
        <v>0</v>
      </c>
      <c r="AL1159">
        <f t="shared" si="501"/>
        <v>0</v>
      </c>
      <c r="AM1159">
        <f t="shared" si="501"/>
        <v>0</v>
      </c>
      <c r="AN1159">
        <f t="shared" si="501"/>
        <v>0</v>
      </c>
      <c r="AO1159">
        <f t="shared" si="501"/>
        <v>0</v>
      </c>
      <c r="AP1159">
        <f t="shared" si="501"/>
        <v>0</v>
      </c>
      <c r="AQ1159">
        <f t="shared" si="501"/>
        <v>0</v>
      </c>
      <c r="AR1159">
        <f t="shared" si="499"/>
        <v>0</v>
      </c>
      <c r="AS1159">
        <f t="shared" si="499"/>
        <v>0</v>
      </c>
      <c r="AT1159">
        <f t="shared" si="499"/>
        <v>0</v>
      </c>
      <c r="AU1159">
        <f t="shared" si="499"/>
        <v>0</v>
      </c>
      <c r="AV1159">
        <f t="shared" si="499"/>
        <v>0</v>
      </c>
      <c r="AW1159">
        <f t="shared" si="499"/>
        <v>0</v>
      </c>
      <c r="AX1159">
        <f t="shared" si="499"/>
        <v>0</v>
      </c>
      <c r="AY1159">
        <f t="shared" si="499"/>
        <v>0</v>
      </c>
      <c r="AZ1159">
        <f t="shared" si="499"/>
        <v>0</v>
      </c>
      <c r="BA1159">
        <f t="shared" si="499"/>
        <v>0</v>
      </c>
      <c r="BB1159">
        <f t="shared" si="499"/>
        <v>0</v>
      </c>
      <c r="BC1159">
        <f t="shared" si="499"/>
        <v>28</v>
      </c>
      <c r="BD1159">
        <f t="shared" si="499"/>
        <v>0</v>
      </c>
      <c r="BE1159">
        <f t="shared" si="499"/>
        <v>0</v>
      </c>
      <c r="BF1159">
        <f t="shared" si="499"/>
        <v>31</v>
      </c>
      <c r="BG1159">
        <f t="shared" si="499"/>
        <v>0</v>
      </c>
      <c r="BH1159">
        <f t="shared" si="494"/>
        <v>0</v>
      </c>
      <c r="BI1159">
        <f t="shared" si="494"/>
        <v>0</v>
      </c>
      <c r="BJ1159">
        <f t="shared" si="494"/>
        <v>0</v>
      </c>
      <c r="BK1159">
        <f t="shared" si="494"/>
        <v>0</v>
      </c>
      <c r="BL1159">
        <f t="shared" si="494"/>
        <v>0</v>
      </c>
      <c r="BM1159">
        <f t="shared" si="494"/>
        <v>0</v>
      </c>
      <c r="BN1159">
        <f t="shared" si="494"/>
        <v>0</v>
      </c>
      <c r="BO1159">
        <f t="shared" si="493"/>
        <v>0</v>
      </c>
      <c r="BP1159">
        <f t="shared" si="493"/>
        <v>0</v>
      </c>
      <c r="BQ1159">
        <f t="shared" si="493"/>
        <v>42</v>
      </c>
      <c r="BR1159">
        <f t="shared" si="493"/>
        <v>0</v>
      </c>
      <c r="BS1159">
        <f t="shared" si="493"/>
        <v>0</v>
      </c>
      <c r="BT1159">
        <f t="shared" si="493"/>
        <v>0</v>
      </c>
      <c r="BU1159">
        <f t="shared" si="493"/>
        <v>0</v>
      </c>
      <c r="BV1159">
        <f t="shared" si="491"/>
        <v>0</v>
      </c>
      <c r="BW1159">
        <f t="shared" si="491"/>
        <v>0</v>
      </c>
      <c r="BX1159">
        <f t="shared" si="491"/>
        <v>49</v>
      </c>
      <c r="BZ1159">
        <f t="shared" si="496"/>
        <v>0</v>
      </c>
      <c r="CA1159">
        <f t="shared" si="500"/>
        <v>0</v>
      </c>
      <c r="CB1159">
        <f t="shared" si="500"/>
        <v>0</v>
      </c>
      <c r="CC1159">
        <f t="shared" si="500"/>
        <v>0</v>
      </c>
      <c r="CD1159">
        <f t="shared" si="500"/>
        <v>0</v>
      </c>
      <c r="CE1159">
        <f t="shared" si="500"/>
        <v>0</v>
      </c>
      <c r="CF1159">
        <f t="shared" si="500"/>
        <v>7</v>
      </c>
      <c r="CG1159">
        <f t="shared" si="500"/>
        <v>0</v>
      </c>
      <c r="CH1159">
        <f t="shared" si="500"/>
        <v>0</v>
      </c>
      <c r="CI1159">
        <f t="shared" si="500"/>
        <v>0</v>
      </c>
    </row>
    <row r="1160" spans="1:87" x14ac:dyDescent="0.3">
      <c r="A1160">
        <v>2018025</v>
      </c>
      <c r="B1160" t="s">
        <v>13</v>
      </c>
      <c r="C1160" s="1">
        <v>43157</v>
      </c>
      <c r="D1160" s="1">
        <v>43218</v>
      </c>
      <c r="E1160">
        <v>13</v>
      </c>
      <c r="F1160">
        <v>34</v>
      </c>
      <c r="G1160">
        <v>39</v>
      </c>
      <c r="H1160">
        <v>42</v>
      </c>
      <c r="I1160">
        <v>37</v>
      </c>
      <c r="J1160">
        <v>3</v>
      </c>
      <c r="K1160" t="s">
        <v>1035</v>
      </c>
      <c r="L1160" s="11">
        <f t="shared" si="484"/>
        <v>0</v>
      </c>
      <c r="M1160" s="11">
        <f t="shared" si="485"/>
        <v>1</v>
      </c>
      <c r="N1160" s="11">
        <f t="shared" si="486"/>
        <v>0</v>
      </c>
      <c r="O1160" s="11">
        <f t="shared" si="487"/>
        <v>3</v>
      </c>
      <c r="P1160" s="11">
        <f t="shared" si="488"/>
        <v>1</v>
      </c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B1160">
        <f t="shared" si="501"/>
        <v>0</v>
      </c>
      <c r="AC1160">
        <f t="shared" si="501"/>
        <v>0</v>
      </c>
      <c r="AD1160">
        <f t="shared" si="501"/>
        <v>0</v>
      </c>
      <c r="AE1160">
        <f t="shared" si="501"/>
        <v>0</v>
      </c>
      <c r="AF1160">
        <f t="shared" si="501"/>
        <v>0</v>
      </c>
      <c r="AG1160">
        <f t="shared" si="501"/>
        <v>0</v>
      </c>
      <c r="AH1160">
        <f t="shared" si="501"/>
        <v>0</v>
      </c>
      <c r="AI1160">
        <f t="shared" si="501"/>
        <v>0</v>
      </c>
      <c r="AJ1160">
        <f t="shared" si="501"/>
        <v>0</v>
      </c>
      <c r="AK1160">
        <f t="shared" si="501"/>
        <v>0</v>
      </c>
      <c r="AL1160">
        <f t="shared" si="501"/>
        <v>0</v>
      </c>
      <c r="AM1160">
        <f t="shared" si="501"/>
        <v>0</v>
      </c>
      <c r="AN1160">
        <f t="shared" si="501"/>
        <v>13</v>
      </c>
      <c r="AO1160">
        <f t="shared" si="501"/>
        <v>0</v>
      </c>
      <c r="AP1160">
        <f t="shared" si="501"/>
        <v>0</v>
      </c>
      <c r="AQ1160">
        <f t="shared" si="501"/>
        <v>0</v>
      </c>
      <c r="AR1160">
        <f t="shared" si="499"/>
        <v>0</v>
      </c>
      <c r="AS1160">
        <f t="shared" si="499"/>
        <v>0</v>
      </c>
      <c r="AT1160">
        <f t="shared" si="499"/>
        <v>0</v>
      </c>
      <c r="AU1160">
        <f t="shared" si="499"/>
        <v>0</v>
      </c>
      <c r="AV1160">
        <f t="shared" si="499"/>
        <v>0</v>
      </c>
      <c r="AW1160">
        <f t="shared" si="499"/>
        <v>0</v>
      </c>
      <c r="AX1160">
        <f t="shared" si="499"/>
        <v>0</v>
      </c>
      <c r="AY1160">
        <f t="shared" si="499"/>
        <v>0</v>
      </c>
      <c r="AZ1160">
        <f t="shared" si="499"/>
        <v>0</v>
      </c>
      <c r="BA1160">
        <f t="shared" si="499"/>
        <v>0</v>
      </c>
      <c r="BB1160">
        <f t="shared" si="499"/>
        <v>0</v>
      </c>
      <c r="BC1160">
        <f t="shared" si="499"/>
        <v>0</v>
      </c>
      <c r="BD1160">
        <f t="shared" si="499"/>
        <v>0</v>
      </c>
      <c r="BE1160">
        <f t="shared" si="499"/>
        <v>0</v>
      </c>
      <c r="BF1160">
        <f t="shared" si="499"/>
        <v>0</v>
      </c>
      <c r="BG1160">
        <f t="shared" ref="AR1160:BG1176" si="502">IFERROR(HLOOKUP(BG$1,$E1160:$I1160,1,FALSE),0)</f>
        <v>0</v>
      </c>
      <c r="BH1160">
        <f t="shared" si="494"/>
        <v>0</v>
      </c>
      <c r="BI1160">
        <f t="shared" si="494"/>
        <v>34</v>
      </c>
      <c r="BJ1160">
        <f t="shared" si="494"/>
        <v>0</v>
      </c>
      <c r="BK1160">
        <f t="shared" si="494"/>
        <v>0</v>
      </c>
      <c r="BL1160">
        <f t="shared" si="494"/>
        <v>37</v>
      </c>
      <c r="BM1160">
        <f t="shared" si="494"/>
        <v>0</v>
      </c>
      <c r="BN1160">
        <f t="shared" si="494"/>
        <v>39</v>
      </c>
      <c r="BO1160">
        <f t="shared" si="493"/>
        <v>0</v>
      </c>
      <c r="BP1160">
        <f t="shared" si="493"/>
        <v>0</v>
      </c>
      <c r="BQ1160">
        <f t="shared" si="493"/>
        <v>42</v>
      </c>
      <c r="BR1160">
        <f t="shared" si="493"/>
        <v>0</v>
      </c>
      <c r="BS1160">
        <f t="shared" si="493"/>
        <v>0</v>
      </c>
      <c r="BT1160">
        <f t="shared" si="493"/>
        <v>0</v>
      </c>
      <c r="BU1160">
        <f t="shared" si="493"/>
        <v>0</v>
      </c>
      <c r="BV1160">
        <f t="shared" si="491"/>
        <v>0</v>
      </c>
      <c r="BW1160">
        <f t="shared" si="491"/>
        <v>0</v>
      </c>
      <c r="BX1160">
        <f t="shared" si="491"/>
        <v>0</v>
      </c>
      <c r="BZ1160">
        <f t="shared" si="496"/>
        <v>0</v>
      </c>
      <c r="CA1160">
        <f t="shared" si="500"/>
        <v>0</v>
      </c>
      <c r="CB1160">
        <f t="shared" si="500"/>
        <v>3</v>
      </c>
      <c r="CC1160">
        <f t="shared" si="500"/>
        <v>0</v>
      </c>
      <c r="CD1160">
        <f t="shared" si="500"/>
        <v>0</v>
      </c>
      <c r="CE1160">
        <f t="shared" si="500"/>
        <v>0</v>
      </c>
      <c r="CF1160">
        <f t="shared" si="500"/>
        <v>0</v>
      </c>
      <c r="CG1160">
        <f t="shared" si="500"/>
        <v>0</v>
      </c>
      <c r="CH1160">
        <f t="shared" si="500"/>
        <v>0</v>
      </c>
      <c r="CI1160">
        <f t="shared" si="500"/>
        <v>0</v>
      </c>
    </row>
    <row r="1161" spans="1:87" x14ac:dyDescent="0.3">
      <c r="A1161">
        <v>2018024</v>
      </c>
      <c r="B1161" t="s">
        <v>15</v>
      </c>
      <c r="C1161" s="1">
        <v>43155</v>
      </c>
      <c r="D1161" s="1">
        <v>43216</v>
      </c>
      <c r="E1161">
        <v>12</v>
      </c>
      <c r="F1161">
        <v>6</v>
      </c>
      <c r="G1161">
        <v>9</v>
      </c>
      <c r="H1161">
        <v>31</v>
      </c>
      <c r="I1161">
        <v>43</v>
      </c>
      <c r="J1161">
        <v>3</v>
      </c>
      <c r="K1161" t="s">
        <v>1036</v>
      </c>
      <c r="L1161" s="11">
        <f t="shared" si="484"/>
        <v>2</v>
      </c>
      <c r="M1161" s="11">
        <f t="shared" si="485"/>
        <v>1</v>
      </c>
      <c r="N1161" s="11">
        <f t="shared" si="486"/>
        <v>0</v>
      </c>
      <c r="O1161" s="11">
        <f t="shared" si="487"/>
        <v>1</v>
      </c>
      <c r="P1161" s="11">
        <f t="shared" si="488"/>
        <v>1</v>
      </c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B1161">
        <f t="shared" si="501"/>
        <v>0</v>
      </c>
      <c r="AC1161">
        <f t="shared" si="501"/>
        <v>0</v>
      </c>
      <c r="AD1161">
        <f t="shared" si="501"/>
        <v>0</v>
      </c>
      <c r="AE1161">
        <f t="shared" si="501"/>
        <v>0</v>
      </c>
      <c r="AF1161">
        <f t="shared" si="501"/>
        <v>0</v>
      </c>
      <c r="AG1161">
        <f t="shared" si="501"/>
        <v>6</v>
      </c>
      <c r="AH1161">
        <f t="shared" si="501"/>
        <v>0</v>
      </c>
      <c r="AI1161">
        <f t="shared" si="501"/>
        <v>0</v>
      </c>
      <c r="AJ1161">
        <f t="shared" si="501"/>
        <v>9</v>
      </c>
      <c r="AK1161">
        <f t="shared" si="501"/>
        <v>0</v>
      </c>
      <c r="AL1161">
        <f t="shared" si="501"/>
        <v>0</v>
      </c>
      <c r="AM1161">
        <f t="shared" si="501"/>
        <v>12</v>
      </c>
      <c r="AN1161">
        <f t="shared" si="501"/>
        <v>0</v>
      </c>
      <c r="AO1161">
        <f t="shared" si="501"/>
        <v>0</v>
      </c>
      <c r="AP1161">
        <f t="shared" si="501"/>
        <v>0</v>
      </c>
      <c r="AQ1161">
        <f t="shared" si="501"/>
        <v>0</v>
      </c>
      <c r="AR1161">
        <f t="shared" si="502"/>
        <v>0</v>
      </c>
      <c r="AS1161">
        <f t="shared" si="502"/>
        <v>0</v>
      </c>
      <c r="AT1161">
        <f t="shared" si="502"/>
        <v>0</v>
      </c>
      <c r="AU1161">
        <f t="shared" si="502"/>
        <v>0</v>
      </c>
      <c r="AV1161">
        <f t="shared" si="502"/>
        <v>0</v>
      </c>
      <c r="AW1161">
        <f t="shared" si="502"/>
        <v>0</v>
      </c>
      <c r="AX1161">
        <f t="shared" si="502"/>
        <v>0</v>
      </c>
      <c r="AY1161">
        <f t="shared" si="502"/>
        <v>0</v>
      </c>
      <c r="AZ1161">
        <f t="shared" si="502"/>
        <v>0</v>
      </c>
      <c r="BA1161">
        <f t="shared" si="502"/>
        <v>0</v>
      </c>
      <c r="BB1161">
        <f t="shared" si="502"/>
        <v>0</v>
      </c>
      <c r="BC1161">
        <f t="shared" si="502"/>
        <v>0</v>
      </c>
      <c r="BD1161">
        <f t="shared" si="502"/>
        <v>0</v>
      </c>
      <c r="BE1161">
        <f t="shared" si="502"/>
        <v>0</v>
      </c>
      <c r="BF1161">
        <f t="shared" si="502"/>
        <v>31</v>
      </c>
      <c r="BG1161">
        <f t="shared" si="502"/>
        <v>0</v>
      </c>
      <c r="BH1161">
        <f t="shared" si="494"/>
        <v>0</v>
      </c>
      <c r="BI1161">
        <f t="shared" si="494"/>
        <v>0</v>
      </c>
      <c r="BJ1161">
        <f t="shared" si="494"/>
        <v>0</v>
      </c>
      <c r="BK1161">
        <f t="shared" si="494"/>
        <v>0</v>
      </c>
      <c r="BL1161">
        <f t="shared" si="494"/>
        <v>0</v>
      </c>
      <c r="BM1161">
        <f t="shared" si="494"/>
        <v>0</v>
      </c>
      <c r="BN1161">
        <f t="shared" si="494"/>
        <v>0</v>
      </c>
      <c r="BO1161">
        <f t="shared" si="493"/>
        <v>0</v>
      </c>
      <c r="BP1161">
        <f t="shared" si="493"/>
        <v>0</v>
      </c>
      <c r="BQ1161">
        <f t="shared" si="493"/>
        <v>0</v>
      </c>
      <c r="BR1161">
        <f t="shared" si="493"/>
        <v>43</v>
      </c>
      <c r="BS1161">
        <f t="shared" si="493"/>
        <v>0</v>
      </c>
      <c r="BT1161">
        <f t="shared" si="493"/>
        <v>0</v>
      </c>
      <c r="BU1161">
        <f t="shared" si="493"/>
        <v>0</v>
      </c>
      <c r="BV1161">
        <f t="shared" si="491"/>
        <v>0</v>
      </c>
      <c r="BW1161">
        <f t="shared" si="491"/>
        <v>0</v>
      </c>
      <c r="BX1161">
        <f t="shared" si="491"/>
        <v>0</v>
      </c>
      <c r="BZ1161">
        <f t="shared" si="496"/>
        <v>0</v>
      </c>
      <c r="CA1161">
        <f t="shared" si="500"/>
        <v>0</v>
      </c>
      <c r="CB1161">
        <f t="shared" si="500"/>
        <v>3</v>
      </c>
      <c r="CC1161">
        <f t="shared" si="500"/>
        <v>0</v>
      </c>
      <c r="CD1161">
        <f t="shared" si="500"/>
        <v>0</v>
      </c>
      <c r="CE1161">
        <f t="shared" si="500"/>
        <v>0</v>
      </c>
      <c r="CF1161">
        <f t="shared" si="500"/>
        <v>0</v>
      </c>
      <c r="CG1161">
        <f t="shared" si="500"/>
        <v>0</v>
      </c>
      <c r="CH1161">
        <f t="shared" si="500"/>
        <v>0</v>
      </c>
      <c r="CI1161">
        <f t="shared" si="500"/>
        <v>0</v>
      </c>
    </row>
    <row r="1162" spans="1:87" x14ac:dyDescent="0.3">
      <c r="A1162">
        <v>2018023</v>
      </c>
      <c r="B1162" t="s">
        <v>11</v>
      </c>
      <c r="C1162" s="1">
        <v>43152</v>
      </c>
      <c r="D1162" s="1">
        <v>43213</v>
      </c>
      <c r="E1162">
        <v>12</v>
      </c>
      <c r="F1162">
        <v>41</v>
      </c>
      <c r="G1162">
        <v>2</v>
      </c>
      <c r="H1162">
        <v>28</v>
      </c>
      <c r="I1162">
        <v>16</v>
      </c>
      <c r="J1162">
        <v>1</v>
      </c>
      <c r="K1162" t="s">
        <v>1037</v>
      </c>
      <c r="L1162" s="11">
        <f t="shared" si="484"/>
        <v>1</v>
      </c>
      <c r="M1162" s="11">
        <f t="shared" si="485"/>
        <v>2</v>
      </c>
      <c r="N1162" s="11">
        <f t="shared" si="486"/>
        <v>1</v>
      </c>
      <c r="O1162" s="11">
        <f t="shared" si="487"/>
        <v>0</v>
      </c>
      <c r="P1162" s="11">
        <f t="shared" si="488"/>
        <v>1</v>
      </c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B1162">
        <f t="shared" si="501"/>
        <v>0</v>
      </c>
      <c r="AC1162">
        <f t="shared" si="501"/>
        <v>2</v>
      </c>
      <c r="AD1162">
        <f t="shared" si="501"/>
        <v>0</v>
      </c>
      <c r="AE1162">
        <f t="shared" si="501"/>
        <v>0</v>
      </c>
      <c r="AF1162">
        <f t="shared" si="501"/>
        <v>0</v>
      </c>
      <c r="AG1162">
        <f t="shared" si="501"/>
        <v>0</v>
      </c>
      <c r="AH1162">
        <f t="shared" si="501"/>
        <v>0</v>
      </c>
      <c r="AI1162">
        <f t="shared" si="501"/>
        <v>0</v>
      </c>
      <c r="AJ1162">
        <f t="shared" si="501"/>
        <v>0</v>
      </c>
      <c r="AK1162">
        <f t="shared" si="501"/>
        <v>0</v>
      </c>
      <c r="AL1162">
        <f t="shared" si="501"/>
        <v>0</v>
      </c>
      <c r="AM1162">
        <f t="shared" si="501"/>
        <v>12</v>
      </c>
      <c r="AN1162">
        <f t="shared" si="501"/>
        <v>0</v>
      </c>
      <c r="AO1162">
        <f t="shared" si="501"/>
        <v>0</v>
      </c>
      <c r="AP1162">
        <f t="shared" si="501"/>
        <v>0</v>
      </c>
      <c r="AQ1162">
        <f t="shared" si="501"/>
        <v>16</v>
      </c>
      <c r="AR1162">
        <f t="shared" si="502"/>
        <v>0</v>
      </c>
      <c r="AS1162">
        <f t="shared" si="502"/>
        <v>0</v>
      </c>
      <c r="AT1162">
        <f t="shared" si="502"/>
        <v>0</v>
      </c>
      <c r="AU1162">
        <f t="shared" si="502"/>
        <v>0</v>
      </c>
      <c r="AV1162">
        <f t="shared" si="502"/>
        <v>0</v>
      </c>
      <c r="AW1162">
        <f t="shared" si="502"/>
        <v>0</v>
      </c>
      <c r="AX1162">
        <f t="shared" si="502"/>
        <v>0</v>
      </c>
      <c r="AY1162">
        <f t="shared" si="502"/>
        <v>0</v>
      </c>
      <c r="AZ1162">
        <f t="shared" si="502"/>
        <v>0</v>
      </c>
      <c r="BA1162">
        <f t="shared" si="502"/>
        <v>0</v>
      </c>
      <c r="BB1162">
        <f t="shared" si="502"/>
        <v>0</v>
      </c>
      <c r="BC1162">
        <f t="shared" si="502"/>
        <v>28</v>
      </c>
      <c r="BD1162">
        <f t="shared" si="502"/>
        <v>0</v>
      </c>
      <c r="BE1162">
        <f t="shared" si="502"/>
        <v>0</v>
      </c>
      <c r="BF1162">
        <f t="shared" si="502"/>
        <v>0</v>
      </c>
      <c r="BG1162">
        <f t="shared" si="502"/>
        <v>0</v>
      </c>
      <c r="BH1162">
        <f t="shared" si="494"/>
        <v>0</v>
      </c>
      <c r="BI1162">
        <f t="shared" si="494"/>
        <v>0</v>
      </c>
      <c r="BJ1162">
        <f t="shared" si="494"/>
        <v>0</v>
      </c>
      <c r="BK1162">
        <f t="shared" ref="BH1162:BU1180" si="503">IFERROR(HLOOKUP(BK$1,$E1162:$I1162,1,FALSE),0)</f>
        <v>0</v>
      </c>
      <c r="BL1162">
        <f t="shared" si="503"/>
        <v>0</v>
      </c>
      <c r="BM1162">
        <f t="shared" si="503"/>
        <v>0</v>
      </c>
      <c r="BN1162">
        <f t="shared" si="503"/>
        <v>0</v>
      </c>
      <c r="BO1162">
        <f t="shared" si="503"/>
        <v>0</v>
      </c>
      <c r="BP1162">
        <f t="shared" si="503"/>
        <v>41</v>
      </c>
      <c r="BQ1162">
        <f t="shared" si="503"/>
        <v>0</v>
      </c>
      <c r="BR1162">
        <f t="shared" si="503"/>
        <v>0</v>
      </c>
      <c r="BS1162">
        <f t="shared" si="503"/>
        <v>0</v>
      </c>
      <c r="BT1162">
        <f t="shared" si="503"/>
        <v>0</v>
      </c>
      <c r="BU1162">
        <f t="shared" si="503"/>
        <v>0</v>
      </c>
      <c r="BV1162">
        <f t="shared" si="491"/>
        <v>0</v>
      </c>
      <c r="BW1162">
        <f t="shared" si="491"/>
        <v>0</v>
      </c>
      <c r="BX1162">
        <f t="shared" si="491"/>
        <v>0</v>
      </c>
      <c r="BZ1162">
        <f t="shared" si="496"/>
        <v>1</v>
      </c>
      <c r="CA1162">
        <f t="shared" si="500"/>
        <v>0</v>
      </c>
      <c r="CB1162">
        <f t="shared" si="500"/>
        <v>0</v>
      </c>
      <c r="CC1162">
        <f t="shared" si="500"/>
        <v>0</v>
      </c>
      <c r="CD1162">
        <f t="shared" si="500"/>
        <v>0</v>
      </c>
      <c r="CE1162">
        <f t="shared" si="500"/>
        <v>0</v>
      </c>
      <c r="CF1162">
        <f t="shared" si="500"/>
        <v>0</v>
      </c>
      <c r="CG1162">
        <f t="shared" si="500"/>
        <v>0</v>
      </c>
      <c r="CH1162">
        <f t="shared" si="500"/>
        <v>0</v>
      </c>
      <c r="CI1162">
        <f t="shared" si="500"/>
        <v>0</v>
      </c>
    </row>
    <row r="1163" spans="1:87" x14ac:dyDescent="0.3">
      <c r="A1163">
        <v>2018022</v>
      </c>
      <c r="B1163" t="s">
        <v>13</v>
      </c>
      <c r="C1163" s="1">
        <v>43150</v>
      </c>
      <c r="D1163" s="1">
        <v>43211</v>
      </c>
      <c r="E1163">
        <v>32</v>
      </c>
      <c r="F1163">
        <v>9</v>
      </c>
      <c r="G1163">
        <v>8</v>
      </c>
      <c r="H1163">
        <v>29</v>
      </c>
      <c r="I1163">
        <v>28</v>
      </c>
      <c r="J1163">
        <v>2</v>
      </c>
      <c r="K1163" t="s">
        <v>1038</v>
      </c>
      <c r="L1163" s="11">
        <f t="shared" si="484"/>
        <v>2</v>
      </c>
      <c r="M1163" s="11">
        <f t="shared" si="485"/>
        <v>0</v>
      </c>
      <c r="N1163" s="11">
        <f t="shared" si="486"/>
        <v>2</v>
      </c>
      <c r="O1163" s="11">
        <f t="shared" si="487"/>
        <v>1</v>
      </c>
      <c r="P1163" s="11">
        <f t="shared" si="488"/>
        <v>0</v>
      </c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B1163">
        <f t="shared" si="501"/>
        <v>0</v>
      </c>
      <c r="AC1163">
        <f t="shared" si="501"/>
        <v>0</v>
      </c>
      <c r="AD1163">
        <f t="shared" si="501"/>
        <v>0</v>
      </c>
      <c r="AE1163">
        <f t="shared" si="501"/>
        <v>0</v>
      </c>
      <c r="AF1163">
        <f t="shared" si="501"/>
        <v>0</v>
      </c>
      <c r="AG1163">
        <f t="shared" si="501"/>
        <v>0</v>
      </c>
      <c r="AH1163">
        <f t="shared" si="501"/>
        <v>0</v>
      </c>
      <c r="AI1163">
        <f t="shared" si="501"/>
        <v>8</v>
      </c>
      <c r="AJ1163">
        <f t="shared" si="501"/>
        <v>9</v>
      </c>
      <c r="AK1163">
        <f t="shared" si="501"/>
        <v>0</v>
      </c>
      <c r="AL1163">
        <f t="shared" si="501"/>
        <v>0</v>
      </c>
      <c r="AM1163">
        <f t="shared" si="501"/>
        <v>0</v>
      </c>
      <c r="AN1163">
        <f t="shared" si="501"/>
        <v>0</v>
      </c>
      <c r="AO1163">
        <f t="shared" si="501"/>
        <v>0</v>
      </c>
      <c r="AP1163">
        <f t="shared" si="501"/>
        <v>0</v>
      </c>
      <c r="AQ1163">
        <f t="shared" si="501"/>
        <v>0</v>
      </c>
      <c r="AR1163">
        <f t="shared" si="502"/>
        <v>0</v>
      </c>
      <c r="AS1163">
        <f t="shared" si="502"/>
        <v>0</v>
      </c>
      <c r="AT1163">
        <f t="shared" si="502"/>
        <v>0</v>
      </c>
      <c r="AU1163">
        <f t="shared" si="502"/>
        <v>0</v>
      </c>
      <c r="AV1163">
        <f t="shared" si="502"/>
        <v>0</v>
      </c>
      <c r="AW1163">
        <f t="shared" si="502"/>
        <v>0</v>
      </c>
      <c r="AX1163">
        <f t="shared" si="502"/>
        <v>0</v>
      </c>
      <c r="AY1163">
        <f t="shared" si="502"/>
        <v>0</v>
      </c>
      <c r="AZ1163">
        <f t="shared" si="502"/>
        <v>0</v>
      </c>
      <c r="BA1163">
        <f t="shared" si="502"/>
        <v>0</v>
      </c>
      <c r="BB1163">
        <f t="shared" si="502"/>
        <v>0</v>
      </c>
      <c r="BC1163">
        <f t="shared" si="502"/>
        <v>28</v>
      </c>
      <c r="BD1163">
        <f t="shared" si="502"/>
        <v>29</v>
      </c>
      <c r="BE1163">
        <f t="shared" si="502"/>
        <v>0</v>
      </c>
      <c r="BF1163">
        <f t="shared" si="502"/>
        <v>0</v>
      </c>
      <c r="BG1163">
        <f t="shared" si="502"/>
        <v>32</v>
      </c>
      <c r="BH1163">
        <f t="shared" si="503"/>
        <v>0</v>
      </c>
      <c r="BI1163">
        <f t="shared" si="503"/>
        <v>0</v>
      </c>
      <c r="BJ1163">
        <f t="shared" si="503"/>
        <v>0</v>
      </c>
      <c r="BK1163">
        <f t="shared" si="503"/>
        <v>0</v>
      </c>
      <c r="BL1163">
        <f t="shared" si="503"/>
        <v>0</v>
      </c>
      <c r="BM1163">
        <f t="shared" si="503"/>
        <v>0</v>
      </c>
      <c r="BN1163">
        <f t="shared" si="503"/>
        <v>0</v>
      </c>
      <c r="BO1163">
        <f t="shared" si="503"/>
        <v>0</v>
      </c>
      <c r="BP1163">
        <f t="shared" si="503"/>
        <v>0</v>
      </c>
      <c r="BQ1163">
        <f t="shared" si="503"/>
        <v>0</v>
      </c>
      <c r="BR1163">
        <f t="shared" si="503"/>
        <v>0</v>
      </c>
      <c r="BS1163">
        <f t="shared" si="503"/>
        <v>0</v>
      </c>
      <c r="BT1163">
        <f t="shared" si="503"/>
        <v>0</v>
      </c>
      <c r="BU1163">
        <f t="shared" si="503"/>
        <v>0</v>
      </c>
      <c r="BV1163">
        <f t="shared" si="491"/>
        <v>0</v>
      </c>
      <c r="BW1163">
        <f t="shared" si="491"/>
        <v>0</v>
      </c>
      <c r="BX1163">
        <f t="shared" si="491"/>
        <v>0</v>
      </c>
      <c r="BZ1163">
        <f t="shared" si="496"/>
        <v>0</v>
      </c>
      <c r="CA1163">
        <f t="shared" si="500"/>
        <v>2</v>
      </c>
      <c r="CB1163">
        <f t="shared" si="500"/>
        <v>0</v>
      </c>
      <c r="CC1163">
        <f t="shared" si="500"/>
        <v>0</v>
      </c>
      <c r="CD1163">
        <f t="shared" si="500"/>
        <v>0</v>
      </c>
      <c r="CE1163">
        <f t="shared" si="500"/>
        <v>0</v>
      </c>
      <c r="CF1163">
        <f t="shared" si="500"/>
        <v>0</v>
      </c>
      <c r="CG1163">
        <f t="shared" si="500"/>
        <v>0</v>
      </c>
      <c r="CH1163">
        <f t="shared" si="500"/>
        <v>0</v>
      </c>
      <c r="CI1163">
        <f t="shared" si="500"/>
        <v>0</v>
      </c>
    </row>
    <row r="1164" spans="1:87" x14ac:dyDescent="0.3">
      <c r="A1164">
        <v>2018021</v>
      </c>
      <c r="B1164" t="s">
        <v>15</v>
      </c>
      <c r="C1164" s="1">
        <v>43148</v>
      </c>
      <c r="D1164" s="1">
        <v>43209</v>
      </c>
      <c r="E1164">
        <v>49</v>
      </c>
      <c r="F1164">
        <v>48</v>
      </c>
      <c r="G1164">
        <v>14</v>
      </c>
      <c r="H1164">
        <v>22</v>
      </c>
      <c r="I1164">
        <v>38</v>
      </c>
      <c r="J1164">
        <v>9</v>
      </c>
      <c r="K1164" t="s">
        <v>1039</v>
      </c>
      <c r="L1164" s="11">
        <f t="shared" si="484"/>
        <v>0</v>
      </c>
      <c r="M1164" s="11">
        <f t="shared" si="485"/>
        <v>1</v>
      </c>
      <c r="N1164" s="11">
        <f t="shared" si="486"/>
        <v>1</v>
      </c>
      <c r="O1164" s="11">
        <f t="shared" si="487"/>
        <v>1</v>
      </c>
      <c r="P1164" s="11">
        <f t="shared" si="488"/>
        <v>2</v>
      </c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B1164">
        <f t="shared" si="501"/>
        <v>0</v>
      </c>
      <c r="AC1164">
        <f t="shared" si="501"/>
        <v>0</v>
      </c>
      <c r="AD1164">
        <f t="shared" si="501"/>
        <v>0</v>
      </c>
      <c r="AE1164">
        <f t="shared" si="501"/>
        <v>0</v>
      </c>
      <c r="AF1164">
        <f t="shared" si="501"/>
        <v>0</v>
      </c>
      <c r="AG1164">
        <f t="shared" si="501"/>
        <v>0</v>
      </c>
      <c r="AH1164">
        <f t="shared" si="501"/>
        <v>0</v>
      </c>
      <c r="AI1164">
        <f t="shared" si="501"/>
        <v>0</v>
      </c>
      <c r="AJ1164">
        <f t="shared" si="501"/>
        <v>0</v>
      </c>
      <c r="AK1164">
        <f t="shared" si="501"/>
        <v>0</v>
      </c>
      <c r="AL1164">
        <f t="shared" si="501"/>
        <v>0</v>
      </c>
      <c r="AM1164">
        <f t="shared" si="501"/>
        <v>0</v>
      </c>
      <c r="AN1164">
        <f t="shared" si="501"/>
        <v>0</v>
      </c>
      <c r="AO1164">
        <f t="shared" si="501"/>
        <v>14</v>
      </c>
      <c r="AP1164">
        <f t="shared" si="501"/>
        <v>0</v>
      </c>
      <c r="AQ1164">
        <f t="shared" si="501"/>
        <v>0</v>
      </c>
      <c r="AR1164">
        <f t="shared" si="502"/>
        <v>0</v>
      </c>
      <c r="AS1164">
        <f t="shared" si="502"/>
        <v>0</v>
      </c>
      <c r="AT1164">
        <f t="shared" si="502"/>
        <v>0</v>
      </c>
      <c r="AU1164">
        <f t="shared" si="502"/>
        <v>0</v>
      </c>
      <c r="AV1164">
        <f t="shared" si="502"/>
        <v>0</v>
      </c>
      <c r="AW1164">
        <f t="shared" si="502"/>
        <v>22</v>
      </c>
      <c r="AX1164">
        <f t="shared" si="502"/>
        <v>0</v>
      </c>
      <c r="AY1164">
        <f t="shared" si="502"/>
        <v>0</v>
      </c>
      <c r="AZ1164">
        <f t="shared" si="502"/>
        <v>0</v>
      </c>
      <c r="BA1164">
        <f t="shared" si="502"/>
        <v>0</v>
      </c>
      <c r="BB1164">
        <f t="shared" si="502"/>
        <v>0</v>
      </c>
      <c r="BC1164">
        <f t="shared" si="502"/>
        <v>0</v>
      </c>
      <c r="BD1164">
        <f t="shared" si="502"/>
        <v>0</v>
      </c>
      <c r="BE1164">
        <f t="shared" si="502"/>
        <v>0</v>
      </c>
      <c r="BF1164">
        <f t="shared" si="502"/>
        <v>0</v>
      </c>
      <c r="BG1164">
        <f t="shared" si="502"/>
        <v>0</v>
      </c>
      <c r="BH1164">
        <f t="shared" si="503"/>
        <v>0</v>
      </c>
      <c r="BI1164">
        <f t="shared" si="503"/>
        <v>0</v>
      </c>
      <c r="BJ1164">
        <f t="shared" si="503"/>
        <v>0</v>
      </c>
      <c r="BK1164">
        <f t="shared" si="503"/>
        <v>0</v>
      </c>
      <c r="BL1164">
        <f t="shared" si="503"/>
        <v>0</v>
      </c>
      <c r="BM1164">
        <f t="shared" si="503"/>
        <v>38</v>
      </c>
      <c r="BN1164">
        <f t="shared" si="503"/>
        <v>0</v>
      </c>
      <c r="BO1164">
        <f t="shared" si="503"/>
        <v>0</v>
      </c>
      <c r="BP1164">
        <f t="shared" si="503"/>
        <v>0</v>
      </c>
      <c r="BQ1164">
        <f t="shared" si="503"/>
        <v>0</v>
      </c>
      <c r="BR1164">
        <f t="shared" si="503"/>
        <v>0</v>
      </c>
      <c r="BS1164">
        <f t="shared" si="503"/>
        <v>0</v>
      </c>
      <c r="BT1164">
        <f t="shared" si="503"/>
        <v>0</v>
      </c>
      <c r="BU1164">
        <f t="shared" si="503"/>
        <v>0</v>
      </c>
      <c r="BV1164">
        <f t="shared" si="491"/>
        <v>0</v>
      </c>
      <c r="BW1164">
        <f t="shared" si="491"/>
        <v>48</v>
      </c>
      <c r="BX1164">
        <f t="shared" si="491"/>
        <v>49</v>
      </c>
      <c r="BZ1164">
        <f t="shared" si="496"/>
        <v>0</v>
      </c>
      <c r="CA1164">
        <f t="shared" si="500"/>
        <v>0</v>
      </c>
      <c r="CB1164">
        <f t="shared" si="500"/>
        <v>0</v>
      </c>
      <c r="CC1164">
        <f t="shared" si="500"/>
        <v>0</v>
      </c>
      <c r="CD1164">
        <f t="shared" si="500"/>
        <v>0</v>
      </c>
      <c r="CE1164">
        <f t="shared" si="500"/>
        <v>0</v>
      </c>
      <c r="CF1164">
        <f t="shared" si="500"/>
        <v>0</v>
      </c>
      <c r="CG1164">
        <f t="shared" si="500"/>
        <v>0</v>
      </c>
      <c r="CH1164">
        <f t="shared" si="500"/>
        <v>9</v>
      </c>
      <c r="CI1164">
        <f t="shared" si="500"/>
        <v>0</v>
      </c>
    </row>
    <row r="1165" spans="1:87" x14ac:dyDescent="0.3">
      <c r="A1165">
        <v>2018020</v>
      </c>
      <c r="B1165" t="s">
        <v>11</v>
      </c>
      <c r="C1165" s="1">
        <v>43145</v>
      </c>
      <c r="D1165" s="1">
        <v>43206</v>
      </c>
      <c r="E1165">
        <v>13</v>
      </c>
      <c r="F1165">
        <v>3</v>
      </c>
      <c r="G1165">
        <v>44</v>
      </c>
      <c r="H1165">
        <v>19</v>
      </c>
      <c r="I1165">
        <v>5</v>
      </c>
      <c r="J1165">
        <v>4</v>
      </c>
      <c r="K1165" t="s">
        <v>1040</v>
      </c>
      <c r="L1165" s="11">
        <f t="shared" si="484"/>
        <v>2</v>
      </c>
      <c r="M1165" s="11">
        <f t="shared" si="485"/>
        <v>2</v>
      </c>
      <c r="N1165" s="11">
        <f t="shared" si="486"/>
        <v>0</v>
      </c>
      <c r="O1165" s="11">
        <f t="shared" si="487"/>
        <v>0</v>
      </c>
      <c r="P1165" s="11">
        <f t="shared" si="488"/>
        <v>1</v>
      </c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B1165">
        <f t="shared" si="501"/>
        <v>0</v>
      </c>
      <c r="AC1165">
        <f t="shared" si="501"/>
        <v>0</v>
      </c>
      <c r="AD1165">
        <f t="shared" si="501"/>
        <v>3</v>
      </c>
      <c r="AE1165">
        <f t="shared" si="501"/>
        <v>0</v>
      </c>
      <c r="AF1165">
        <f t="shared" si="501"/>
        <v>5</v>
      </c>
      <c r="AG1165">
        <f t="shared" si="501"/>
        <v>0</v>
      </c>
      <c r="AH1165">
        <f t="shared" si="501"/>
        <v>0</v>
      </c>
      <c r="AI1165">
        <f t="shared" si="501"/>
        <v>0</v>
      </c>
      <c r="AJ1165">
        <f t="shared" si="501"/>
        <v>0</v>
      </c>
      <c r="AK1165">
        <f t="shared" si="501"/>
        <v>0</v>
      </c>
      <c r="AL1165">
        <f t="shared" si="501"/>
        <v>0</v>
      </c>
      <c r="AM1165">
        <f t="shared" si="501"/>
        <v>0</v>
      </c>
      <c r="AN1165">
        <f t="shared" si="501"/>
        <v>13</v>
      </c>
      <c r="AO1165">
        <f t="shared" si="501"/>
        <v>0</v>
      </c>
      <c r="AP1165">
        <f t="shared" si="501"/>
        <v>0</v>
      </c>
      <c r="AQ1165">
        <f t="shared" si="501"/>
        <v>0</v>
      </c>
      <c r="AR1165">
        <f t="shared" si="502"/>
        <v>0</v>
      </c>
      <c r="AS1165">
        <f t="shared" si="502"/>
        <v>0</v>
      </c>
      <c r="AT1165">
        <f t="shared" si="502"/>
        <v>19</v>
      </c>
      <c r="AU1165">
        <f t="shared" si="502"/>
        <v>0</v>
      </c>
      <c r="AV1165">
        <f t="shared" si="502"/>
        <v>0</v>
      </c>
      <c r="AW1165">
        <f t="shared" si="502"/>
        <v>0</v>
      </c>
      <c r="AX1165">
        <f t="shared" si="502"/>
        <v>0</v>
      </c>
      <c r="AY1165">
        <f t="shared" si="502"/>
        <v>0</v>
      </c>
      <c r="AZ1165">
        <f t="shared" si="502"/>
        <v>0</v>
      </c>
      <c r="BA1165">
        <f t="shared" si="502"/>
        <v>0</v>
      </c>
      <c r="BB1165">
        <f t="shared" si="502"/>
        <v>0</v>
      </c>
      <c r="BC1165">
        <f t="shared" si="502"/>
        <v>0</v>
      </c>
      <c r="BD1165">
        <f t="shared" si="502"/>
        <v>0</v>
      </c>
      <c r="BE1165">
        <f t="shared" si="502"/>
        <v>0</v>
      </c>
      <c r="BF1165">
        <f t="shared" si="502"/>
        <v>0</v>
      </c>
      <c r="BG1165">
        <f t="shared" si="502"/>
        <v>0</v>
      </c>
      <c r="BH1165">
        <f t="shared" si="503"/>
        <v>0</v>
      </c>
      <c r="BI1165">
        <f t="shared" si="503"/>
        <v>0</v>
      </c>
      <c r="BJ1165">
        <f t="shared" si="503"/>
        <v>0</v>
      </c>
      <c r="BK1165">
        <f t="shared" si="503"/>
        <v>0</v>
      </c>
      <c r="BL1165">
        <f t="shared" si="503"/>
        <v>0</v>
      </c>
      <c r="BM1165">
        <f t="shared" si="503"/>
        <v>0</v>
      </c>
      <c r="BN1165">
        <f t="shared" si="503"/>
        <v>0</v>
      </c>
      <c r="BO1165">
        <f t="shared" si="503"/>
        <v>0</v>
      </c>
      <c r="BP1165">
        <f t="shared" si="503"/>
        <v>0</v>
      </c>
      <c r="BQ1165">
        <f t="shared" si="503"/>
        <v>0</v>
      </c>
      <c r="BR1165">
        <f t="shared" si="503"/>
        <v>0</v>
      </c>
      <c r="BS1165">
        <f t="shared" si="503"/>
        <v>44</v>
      </c>
      <c r="BT1165">
        <f t="shared" si="503"/>
        <v>0</v>
      </c>
      <c r="BU1165">
        <f t="shared" si="503"/>
        <v>0</v>
      </c>
      <c r="BV1165">
        <f t="shared" si="491"/>
        <v>0</v>
      </c>
      <c r="BW1165">
        <f t="shared" si="491"/>
        <v>0</v>
      </c>
      <c r="BX1165">
        <f t="shared" si="491"/>
        <v>0</v>
      </c>
      <c r="BZ1165">
        <f t="shared" si="496"/>
        <v>0</v>
      </c>
      <c r="CA1165">
        <f t="shared" si="500"/>
        <v>0</v>
      </c>
      <c r="CB1165">
        <f t="shared" si="500"/>
        <v>0</v>
      </c>
      <c r="CC1165">
        <f t="shared" si="500"/>
        <v>4</v>
      </c>
      <c r="CD1165">
        <f t="shared" si="500"/>
        <v>0</v>
      </c>
      <c r="CE1165">
        <f t="shared" si="500"/>
        <v>0</v>
      </c>
      <c r="CF1165">
        <f t="shared" si="500"/>
        <v>0</v>
      </c>
      <c r="CG1165">
        <f t="shared" si="500"/>
        <v>0</v>
      </c>
      <c r="CH1165">
        <f t="shared" si="500"/>
        <v>0</v>
      </c>
      <c r="CI1165">
        <f t="shared" si="500"/>
        <v>0</v>
      </c>
    </row>
    <row r="1166" spans="1:87" x14ac:dyDescent="0.3">
      <c r="A1166">
        <v>2018019</v>
      </c>
      <c r="B1166" t="s">
        <v>13</v>
      </c>
      <c r="C1166" s="1">
        <v>43143</v>
      </c>
      <c r="D1166" s="1">
        <v>43204</v>
      </c>
      <c r="E1166">
        <v>27</v>
      </c>
      <c r="F1166">
        <v>35</v>
      </c>
      <c r="G1166">
        <v>48</v>
      </c>
      <c r="H1166">
        <v>3</v>
      </c>
      <c r="I1166">
        <v>32</v>
      </c>
      <c r="J1166">
        <v>9</v>
      </c>
      <c r="K1166" t="s">
        <v>1041</v>
      </c>
      <c r="L1166" s="11">
        <f t="shared" si="484"/>
        <v>1</v>
      </c>
      <c r="M1166" s="11">
        <f t="shared" si="485"/>
        <v>0</v>
      </c>
      <c r="N1166" s="11">
        <f t="shared" si="486"/>
        <v>1</v>
      </c>
      <c r="O1166" s="11">
        <f t="shared" si="487"/>
        <v>2</v>
      </c>
      <c r="P1166" s="11">
        <f t="shared" si="488"/>
        <v>1</v>
      </c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B1166">
        <f t="shared" si="501"/>
        <v>0</v>
      </c>
      <c r="AC1166">
        <f t="shared" si="501"/>
        <v>0</v>
      </c>
      <c r="AD1166">
        <f t="shared" si="501"/>
        <v>3</v>
      </c>
      <c r="AE1166">
        <f t="shared" si="501"/>
        <v>0</v>
      </c>
      <c r="AF1166">
        <f t="shared" si="501"/>
        <v>0</v>
      </c>
      <c r="AG1166">
        <f t="shared" si="501"/>
        <v>0</v>
      </c>
      <c r="AH1166">
        <f t="shared" si="501"/>
        <v>0</v>
      </c>
      <c r="AI1166">
        <f t="shared" si="501"/>
        <v>0</v>
      </c>
      <c r="AJ1166">
        <f t="shared" si="501"/>
        <v>0</v>
      </c>
      <c r="AK1166">
        <f t="shared" si="501"/>
        <v>0</v>
      </c>
      <c r="AL1166">
        <f t="shared" si="501"/>
        <v>0</v>
      </c>
      <c r="AM1166">
        <f t="shared" si="501"/>
        <v>0</v>
      </c>
      <c r="AN1166">
        <f t="shared" si="501"/>
        <v>0</v>
      </c>
      <c r="AO1166">
        <f t="shared" si="501"/>
        <v>0</v>
      </c>
      <c r="AP1166">
        <f t="shared" si="501"/>
        <v>0</v>
      </c>
      <c r="AQ1166">
        <f t="shared" si="501"/>
        <v>0</v>
      </c>
      <c r="AR1166">
        <f t="shared" si="502"/>
        <v>0</v>
      </c>
      <c r="AS1166">
        <f t="shared" si="502"/>
        <v>0</v>
      </c>
      <c r="AT1166">
        <f t="shared" si="502"/>
        <v>0</v>
      </c>
      <c r="AU1166">
        <f t="shared" si="502"/>
        <v>0</v>
      </c>
      <c r="AV1166">
        <f t="shared" si="502"/>
        <v>0</v>
      </c>
      <c r="AW1166">
        <f t="shared" si="502"/>
        <v>0</v>
      </c>
      <c r="AX1166">
        <f t="shared" si="502"/>
        <v>0</v>
      </c>
      <c r="AY1166">
        <f t="shared" si="502"/>
        <v>0</v>
      </c>
      <c r="AZ1166">
        <f t="shared" si="502"/>
        <v>0</v>
      </c>
      <c r="BA1166">
        <f t="shared" si="502"/>
        <v>0</v>
      </c>
      <c r="BB1166">
        <f t="shared" si="502"/>
        <v>27</v>
      </c>
      <c r="BC1166">
        <f t="shared" si="502"/>
        <v>0</v>
      </c>
      <c r="BD1166">
        <f t="shared" si="502"/>
        <v>0</v>
      </c>
      <c r="BE1166">
        <f t="shared" si="502"/>
        <v>0</v>
      </c>
      <c r="BF1166">
        <f t="shared" si="502"/>
        <v>0</v>
      </c>
      <c r="BG1166">
        <f t="shared" si="502"/>
        <v>32</v>
      </c>
      <c r="BH1166">
        <f t="shared" si="503"/>
        <v>0</v>
      </c>
      <c r="BI1166">
        <f t="shared" si="503"/>
        <v>0</v>
      </c>
      <c r="BJ1166">
        <f t="shared" si="503"/>
        <v>35</v>
      </c>
      <c r="BK1166">
        <f t="shared" si="503"/>
        <v>0</v>
      </c>
      <c r="BL1166">
        <f t="shared" si="503"/>
        <v>0</v>
      </c>
      <c r="BM1166">
        <f t="shared" si="503"/>
        <v>0</v>
      </c>
      <c r="BN1166">
        <f t="shared" si="503"/>
        <v>0</v>
      </c>
      <c r="BO1166">
        <f t="shared" si="503"/>
        <v>0</v>
      </c>
      <c r="BP1166">
        <f t="shared" si="503"/>
        <v>0</v>
      </c>
      <c r="BQ1166">
        <f t="shared" si="503"/>
        <v>0</v>
      </c>
      <c r="BR1166">
        <f t="shared" si="503"/>
        <v>0</v>
      </c>
      <c r="BS1166">
        <f t="shared" si="503"/>
        <v>0</v>
      </c>
      <c r="BT1166">
        <f t="shared" si="503"/>
        <v>0</v>
      </c>
      <c r="BU1166">
        <f t="shared" si="503"/>
        <v>0</v>
      </c>
      <c r="BV1166">
        <f t="shared" si="491"/>
        <v>0</v>
      </c>
      <c r="BW1166">
        <f t="shared" si="491"/>
        <v>48</v>
      </c>
      <c r="BX1166">
        <f t="shared" si="491"/>
        <v>0</v>
      </c>
      <c r="BZ1166">
        <f t="shared" si="496"/>
        <v>0</v>
      </c>
      <c r="CA1166">
        <f t="shared" si="500"/>
        <v>0</v>
      </c>
      <c r="CB1166">
        <f t="shared" si="500"/>
        <v>0</v>
      </c>
      <c r="CC1166">
        <f t="shared" si="500"/>
        <v>0</v>
      </c>
      <c r="CD1166">
        <f t="shared" si="500"/>
        <v>0</v>
      </c>
      <c r="CE1166">
        <f t="shared" si="500"/>
        <v>0</v>
      </c>
      <c r="CF1166">
        <f t="shared" si="500"/>
        <v>0</v>
      </c>
      <c r="CG1166">
        <f t="shared" si="500"/>
        <v>0</v>
      </c>
      <c r="CH1166">
        <f t="shared" si="500"/>
        <v>9</v>
      </c>
      <c r="CI1166">
        <f t="shared" si="500"/>
        <v>0</v>
      </c>
    </row>
    <row r="1167" spans="1:87" x14ac:dyDescent="0.3">
      <c r="A1167">
        <v>2018018</v>
      </c>
      <c r="B1167" t="s">
        <v>15</v>
      </c>
      <c r="C1167" s="1">
        <v>43141</v>
      </c>
      <c r="D1167" s="1">
        <v>43202</v>
      </c>
      <c r="E1167">
        <v>19</v>
      </c>
      <c r="F1167">
        <v>31</v>
      </c>
      <c r="G1167">
        <v>2</v>
      </c>
      <c r="H1167">
        <v>40</v>
      </c>
      <c r="I1167">
        <v>42</v>
      </c>
      <c r="J1167">
        <v>5</v>
      </c>
      <c r="K1167" t="s">
        <v>1042</v>
      </c>
      <c r="L1167" s="11">
        <f t="shared" si="484"/>
        <v>1</v>
      </c>
      <c r="M1167" s="11">
        <f t="shared" si="485"/>
        <v>1</v>
      </c>
      <c r="N1167" s="11">
        <f t="shared" si="486"/>
        <v>0</v>
      </c>
      <c r="O1167" s="11">
        <f t="shared" si="487"/>
        <v>1</v>
      </c>
      <c r="P1167" s="11">
        <f t="shared" si="488"/>
        <v>2</v>
      </c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B1167">
        <f t="shared" si="501"/>
        <v>0</v>
      </c>
      <c r="AC1167">
        <f t="shared" si="501"/>
        <v>2</v>
      </c>
      <c r="AD1167">
        <f t="shared" si="501"/>
        <v>0</v>
      </c>
      <c r="AE1167">
        <f t="shared" si="501"/>
        <v>0</v>
      </c>
      <c r="AF1167">
        <f t="shared" si="501"/>
        <v>0</v>
      </c>
      <c r="AG1167">
        <f t="shared" si="501"/>
        <v>0</v>
      </c>
      <c r="AH1167">
        <f t="shared" si="501"/>
        <v>0</v>
      </c>
      <c r="AI1167">
        <f t="shared" si="501"/>
        <v>0</v>
      </c>
      <c r="AJ1167">
        <f t="shared" si="501"/>
        <v>0</v>
      </c>
      <c r="AK1167">
        <f t="shared" si="501"/>
        <v>0</v>
      </c>
      <c r="AL1167">
        <f t="shared" si="501"/>
        <v>0</v>
      </c>
      <c r="AM1167">
        <f t="shared" si="501"/>
        <v>0</v>
      </c>
      <c r="AN1167">
        <f t="shared" si="501"/>
        <v>0</v>
      </c>
      <c r="AO1167">
        <f t="shared" si="501"/>
        <v>0</v>
      </c>
      <c r="AP1167">
        <f t="shared" si="501"/>
        <v>0</v>
      </c>
      <c r="AQ1167">
        <f t="shared" si="501"/>
        <v>0</v>
      </c>
      <c r="AR1167">
        <f t="shared" si="502"/>
        <v>0</v>
      </c>
      <c r="AS1167">
        <f t="shared" si="502"/>
        <v>0</v>
      </c>
      <c r="AT1167">
        <f t="shared" si="502"/>
        <v>19</v>
      </c>
      <c r="AU1167">
        <f t="shared" si="502"/>
        <v>0</v>
      </c>
      <c r="AV1167">
        <f t="shared" si="502"/>
        <v>0</v>
      </c>
      <c r="AW1167">
        <f t="shared" si="502"/>
        <v>0</v>
      </c>
      <c r="AX1167">
        <f t="shared" si="502"/>
        <v>0</v>
      </c>
      <c r="AY1167">
        <f t="shared" si="502"/>
        <v>0</v>
      </c>
      <c r="AZ1167">
        <f t="shared" si="502"/>
        <v>0</v>
      </c>
      <c r="BA1167">
        <f t="shared" si="502"/>
        <v>0</v>
      </c>
      <c r="BB1167">
        <f t="shared" si="502"/>
        <v>0</v>
      </c>
      <c r="BC1167">
        <f t="shared" si="502"/>
        <v>0</v>
      </c>
      <c r="BD1167">
        <f t="shared" si="502"/>
        <v>0</v>
      </c>
      <c r="BE1167">
        <f t="shared" si="502"/>
        <v>0</v>
      </c>
      <c r="BF1167">
        <f t="shared" si="502"/>
        <v>31</v>
      </c>
      <c r="BG1167">
        <f t="shared" si="502"/>
        <v>0</v>
      </c>
      <c r="BH1167">
        <f t="shared" si="503"/>
        <v>0</v>
      </c>
      <c r="BI1167">
        <f t="shared" si="503"/>
        <v>0</v>
      </c>
      <c r="BJ1167">
        <f t="shared" si="503"/>
        <v>0</v>
      </c>
      <c r="BK1167">
        <f t="shared" si="503"/>
        <v>0</v>
      </c>
      <c r="BL1167">
        <f t="shared" si="503"/>
        <v>0</v>
      </c>
      <c r="BM1167">
        <f t="shared" si="503"/>
        <v>0</v>
      </c>
      <c r="BN1167">
        <f t="shared" si="503"/>
        <v>0</v>
      </c>
      <c r="BO1167">
        <f t="shared" si="503"/>
        <v>40</v>
      </c>
      <c r="BP1167">
        <f t="shared" si="503"/>
        <v>0</v>
      </c>
      <c r="BQ1167">
        <f t="shared" si="503"/>
        <v>42</v>
      </c>
      <c r="BR1167">
        <f t="shared" si="503"/>
        <v>0</v>
      </c>
      <c r="BS1167">
        <f t="shared" si="503"/>
        <v>0</v>
      </c>
      <c r="BT1167">
        <f t="shared" si="503"/>
        <v>0</v>
      </c>
      <c r="BU1167">
        <f t="shared" si="503"/>
        <v>0</v>
      </c>
      <c r="BV1167">
        <f t="shared" si="491"/>
        <v>0</v>
      </c>
      <c r="BW1167">
        <f t="shared" si="491"/>
        <v>0</v>
      </c>
      <c r="BX1167">
        <f t="shared" si="491"/>
        <v>0</v>
      </c>
      <c r="BZ1167">
        <f t="shared" si="496"/>
        <v>0</v>
      </c>
      <c r="CA1167">
        <f t="shared" si="500"/>
        <v>0</v>
      </c>
      <c r="CB1167">
        <f t="shared" si="500"/>
        <v>0</v>
      </c>
      <c r="CC1167">
        <f t="shared" si="500"/>
        <v>0</v>
      </c>
      <c r="CD1167">
        <f t="shared" si="500"/>
        <v>5</v>
      </c>
      <c r="CE1167">
        <f t="shared" si="500"/>
        <v>0</v>
      </c>
      <c r="CF1167">
        <f t="shared" si="500"/>
        <v>0</v>
      </c>
      <c r="CG1167">
        <f t="shared" si="500"/>
        <v>0</v>
      </c>
      <c r="CH1167">
        <f t="shared" si="500"/>
        <v>0</v>
      </c>
      <c r="CI1167">
        <f t="shared" si="500"/>
        <v>0</v>
      </c>
    </row>
    <row r="1168" spans="1:87" x14ac:dyDescent="0.3">
      <c r="A1168">
        <v>2018017</v>
      </c>
      <c r="B1168" t="s">
        <v>11</v>
      </c>
      <c r="C1168" s="1">
        <v>43138</v>
      </c>
      <c r="D1168" s="1">
        <v>43199</v>
      </c>
      <c r="E1168">
        <v>44</v>
      </c>
      <c r="F1168">
        <v>13</v>
      </c>
      <c r="G1168">
        <v>17</v>
      </c>
      <c r="H1168">
        <v>48</v>
      </c>
      <c r="I1168">
        <v>33</v>
      </c>
      <c r="J1168">
        <v>3</v>
      </c>
      <c r="K1168" t="s">
        <v>1043</v>
      </c>
      <c r="L1168" s="11">
        <f t="shared" si="484"/>
        <v>0</v>
      </c>
      <c r="M1168" s="11">
        <f t="shared" si="485"/>
        <v>2</v>
      </c>
      <c r="N1168" s="11">
        <f t="shared" si="486"/>
        <v>0</v>
      </c>
      <c r="O1168" s="11">
        <f t="shared" si="487"/>
        <v>1</v>
      </c>
      <c r="P1168" s="11">
        <f t="shared" si="488"/>
        <v>2</v>
      </c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B1168">
        <f t="shared" si="501"/>
        <v>0</v>
      </c>
      <c r="AC1168">
        <f t="shared" si="501"/>
        <v>0</v>
      </c>
      <c r="AD1168">
        <f t="shared" si="501"/>
        <v>0</v>
      </c>
      <c r="AE1168">
        <f t="shared" si="501"/>
        <v>0</v>
      </c>
      <c r="AF1168">
        <f t="shared" si="501"/>
        <v>0</v>
      </c>
      <c r="AG1168">
        <f t="shared" si="501"/>
        <v>0</v>
      </c>
      <c r="AH1168">
        <f t="shared" si="501"/>
        <v>0</v>
      </c>
      <c r="AI1168">
        <f t="shared" si="501"/>
        <v>0</v>
      </c>
      <c r="AJ1168">
        <f t="shared" si="501"/>
        <v>0</v>
      </c>
      <c r="AK1168">
        <f t="shared" si="501"/>
        <v>0</v>
      </c>
      <c r="AL1168">
        <f t="shared" si="501"/>
        <v>0</v>
      </c>
      <c r="AM1168">
        <f t="shared" si="501"/>
        <v>0</v>
      </c>
      <c r="AN1168">
        <f t="shared" si="501"/>
        <v>13</v>
      </c>
      <c r="AO1168">
        <f t="shared" si="501"/>
        <v>0</v>
      </c>
      <c r="AP1168">
        <f t="shared" si="501"/>
        <v>0</v>
      </c>
      <c r="AQ1168">
        <f t="shared" si="501"/>
        <v>0</v>
      </c>
      <c r="AR1168">
        <f t="shared" si="502"/>
        <v>17</v>
      </c>
      <c r="AS1168">
        <f t="shared" si="502"/>
        <v>0</v>
      </c>
      <c r="AT1168">
        <f t="shared" si="502"/>
        <v>0</v>
      </c>
      <c r="AU1168">
        <f t="shared" si="502"/>
        <v>0</v>
      </c>
      <c r="AV1168">
        <f t="shared" si="502"/>
        <v>0</v>
      </c>
      <c r="AW1168">
        <f t="shared" si="502"/>
        <v>0</v>
      </c>
      <c r="AX1168">
        <f t="shared" si="502"/>
        <v>0</v>
      </c>
      <c r="AY1168">
        <f t="shared" si="502"/>
        <v>0</v>
      </c>
      <c r="AZ1168">
        <f t="shared" si="502"/>
        <v>0</v>
      </c>
      <c r="BA1168">
        <f t="shared" si="502"/>
        <v>0</v>
      </c>
      <c r="BB1168">
        <f t="shared" si="502"/>
        <v>0</v>
      </c>
      <c r="BC1168">
        <f t="shared" si="502"/>
        <v>0</v>
      </c>
      <c r="BD1168">
        <f t="shared" si="502"/>
        <v>0</v>
      </c>
      <c r="BE1168">
        <f t="shared" si="502"/>
        <v>0</v>
      </c>
      <c r="BF1168">
        <f t="shared" si="502"/>
        <v>0</v>
      </c>
      <c r="BG1168">
        <f t="shared" si="502"/>
        <v>0</v>
      </c>
      <c r="BH1168">
        <f t="shared" si="503"/>
        <v>33</v>
      </c>
      <c r="BI1168">
        <f t="shared" si="503"/>
        <v>0</v>
      </c>
      <c r="BJ1168">
        <f t="shared" si="503"/>
        <v>0</v>
      </c>
      <c r="BK1168">
        <f t="shared" si="503"/>
        <v>0</v>
      </c>
      <c r="BL1168">
        <f t="shared" si="503"/>
        <v>0</v>
      </c>
      <c r="BM1168">
        <f t="shared" si="503"/>
        <v>0</v>
      </c>
      <c r="BN1168">
        <f t="shared" si="503"/>
        <v>0</v>
      </c>
      <c r="BO1168">
        <f t="shared" si="503"/>
        <v>0</v>
      </c>
      <c r="BP1168">
        <f t="shared" si="503"/>
        <v>0</v>
      </c>
      <c r="BQ1168">
        <f t="shared" si="503"/>
        <v>0</v>
      </c>
      <c r="BR1168">
        <f t="shared" si="503"/>
        <v>0</v>
      </c>
      <c r="BS1168">
        <f t="shared" si="503"/>
        <v>44</v>
      </c>
      <c r="BT1168">
        <f t="shared" si="503"/>
        <v>0</v>
      </c>
      <c r="BU1168">
        <f t="shared" si="503"/>
        <v>0</v>
      </c>
      <c r="BV1168">
        <f t="shared" si="491"/>
        <v>0</v>
      </c>
      <c r="BW1168">
        <f t="shared" si="491"/>
        <v>48</v>
      </c>
      <c r="BX1168">
        <f t="shared" si="491"/>
        <v>0</v>
      </c>
      <c r="BZ1168">
        <f t="shared" si="496"/>
        <v>0</v>
      </c>
      <c r="CA1168">
        <f t="shared" si="500"/>
        <v>0</v>
      </c>
      <c r="CB1168">
        <f t="shared" si="500"/>
        <v>3</v>
      </c>
      <c r="CC1168">
        <f t="shared" si="500"/>
        <v>0</v>
      </c>
      <c r="CD1168">
        <f t="shared" si="500"/>
        <v>0</v>
      </c>
      <c r="CE1168">
        <f t="shared" si="500"/>
        <v>0</v>
      </c>
      <c r="CF1168">
        <f t="shared" si="500"/>
        <v>0</v>
      </c>
      <c r="CG1168">
        <f t="shared" si="500"/>
        <v>0</v>
      </c>
      <c r="CH1168">
        <f t="shared" si="500"/>
        <v>0</v>
      </c>
      <c r="CI1168">
        <f t="shared" si="500"/>
        <v>0</v>
      </c>
    </row>
    <row r="1169" spans="1:87" x14ac:dyDescent="0.3">
      <c r="A1169">
        <v>2018016</v>
      </c>
      <c r="B1169" t="s">
        <v>13</v>
      </c>
      <c r="C1169" s="1">
        <v>43136</v>
      </c>
      <c r="D1169" s="1">
        <v>43197</v>
      </c>
      <c r="E1169">
        <v>7</v>
      </c>
      <c r="F1169">
        <v>29</v>
      </c>
      <c r="G1169">
        <v>1</v>
      </c>
      <c r="H1169">
        <v>30</v>
      </c>
      <c r="I1169">
        <v>45</v>
      </c>
      <c r="J1169">
        <v>7</v>
      </c>
      <c r="K1169" t="s">
        <v>1044</v>
      </c>
      <c r="L1169" s="11">
        <f t="shared" si="484"/>
        <v>2</v>
      </c>
      <c r="M1169" s="11">
        <f t="shared" si="485"/>
        <v>0</v>
      </c>
      <c r="N1169" s="11">
        <f t="shared" si="486"/>
        <v>1</v>
      </c>
      <c r="O1169" s="11">
        <f t="shared" si="487"/>
        <v>1</v>
      </c>
      <c r="P1169" s="11">
        <f t="shared" si="488"/>
        <v>1</v>
      </c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B1169">
        <f t="shared" si="501"/>
        <v>1</v>
      </c>
      <c r="AC1169">
        <f t="shared" si="501"/>
        <v>0</v>
      </c>
      <c r="AD1169">
        <f t="shared" si="501"/>
        <v>0</v>
      </c>
      <c r="AE1169">
        <f t="shared" si="501"/>
        <v>0</v>
      </c>
      <c r="AF1169">
        <f t="shared" si="501"/>
        <v>0</v>
      </c>
      <c r="AG1169">
        <f t="shared" si="501"/>
        <v>0</v>
      </c>
      <c r="AH1169">
        <f t="shared" si="501"/>
        <v>7</v>
      </c>
      <c r="AI1169">
        <f t="shared" si="501"/>
        <v>0</v>
      </c>
      <c r="AJ1169">
        <f t="shared" si="501"/>
        <v>0</v>
      </c>
      <c r="AK1169">
        <f t="shared" si="501"/>
        <v>0</v>
      </c>
      <c r="AL1169">
        <f t="shared" si="501"/>
        <v>0</v>
      </c>
      <c r="AM1169">
        <f t="shared" si="501"/>
        <v>0</v>
      </c>
      <c r="AN1169">
        <f t="shared" si="501"/>
        <v>0</v>
      </c>
      <c r="AO1169">
        <f t="shared" si="501"/>
        <v>0</v>
      </c>
      <c r="AP1169">
        <f t="shared" si="501"/>
        <v>0</v>
      </c>
      <c r="AQ1169">
        <f t="shared" si="501"/>
        <v>0</v>
      </c>
      <c r="AR1169">
        <f t="shared" si="502"/>
        <v>0</v>
      </c>
      <c r="AS1169">
        <f t="shared" si="502"/>
        <v>0</v>
      </c>
      <c r="AT1169">
        <f t="shared" si="502"/>
        <v>0</v>
      </c>
      <c r="AU1169">
        <f t="shared" si="502"/>
        <v>0</v>
      </c>
      <c r="AV1169">
        <f t="shared" si="502"/>
        <v>0</v>
      </c>
      <c r="AW1169">
        <f t="shared" si="502"/>
        <v>0</v>
      </c>
      <c r="AX1169">
        <f t="shared" si="502"/>
        <v>0</v>
      </c>
      <c r="AY1169">
        <f t="shared" si="502"/>
        <v>0</v>
      </c>
      <c r="AZ1169">
        <f t="shared" si="502"/>
        <v>0</v>
      </c>
      <c r="BA1169">
        <f t="shared" si="502"/>
        <v>0</v>
      </c>
      <c r="BB1169">
        <f t="shared" si="502"/>
        <v>0</v>
      </c>
      <c r="BC1169">
        <f t="shared" si="502"/>
        <v>0</v>
      </c>
      <c r="BD1169">
        <f t="shared" si="502"/>
        <v>29</v>
      </c>
      <c r="BE1169">
        <f t="shared" si="502"/>
        <v>30</v>
      </c>
      <c r="BF1169">
        <f t="shared" si="502"/>
        <v>0</v>
      </c>
      <c r="BG1169">
        <f t="shared" si="502"/>
        <v>0</v>
      </c>
      <c r="BH1169">
        <f t="shared" si="503"/>
        <v>0</v>
      </c>
      <c r="BI1169">
        <f t="shared" si="503"/>
        <v>0</v>
      </c>
      <c r="BJ1169">
        <f t="shared" si="503"/>
        <v>0</v>
      </c>
      <c r="BK1169">
        <f t="shared" si="503"/>
        <v>0</v>
      </c>
      <c r="BL1169">
        <f t="shared" si="503"/>
        <v>0</v>
      </c>
      <c r="BM1169">
        <f t="shared" si="503"/>
        <v>0</v>
      </c>
      <c r="BN1169">
        <f t="shared" si="503"/>
        <v>0</v>
      </c>
      <c r="BO1169">
        <f t="shared" si="503"/>
        <v>0</v>
      </c>
      <c r="BP1169">
        <f t="shared" si="503"/>
        <v>0</v>
      </c>
      <c r="BQ1169">
        <f t="shared" si="503"/>
        <v>0</v>
      </c>
      <c r="BR1169">
        <f t="shared" si="503"/>
        <v>0</v>
      </c>
      <c r="BS1169">
        <f t="shared" si="503"/>
        <v>0</v>
      </c>
      <c r="BT1169">
        <f t="shared" si="503"/>
        <v>45</v>
      </c>
      <c r="BU1169">
        <f t="shared" si="503"/>
        <v>0</v>
      </c>
      <c r="BV1169">
        <f t="shared" si="491"/>
        <v>0</v>
      </c>
      <c r="BW1169">
        <f t="shared" si="491"/>
        <v>0</v>
      </c>
      <c r="BX1169">
        <f t="shared" si="491"/>
        <v>0</v>
      </c>
      <c r="BZ1169">
        <f t="shared" si="496"/>
        <v>0</v>
      </c>
      <c r="CA1169">
        <f t="shared" si="500"/>
        <v>0</v>
      </c>
      <c r="CB1169">
        <f t="shared" si="500"/>
        <v>0</v>
      </c>
      <c r="CC1169">
        <f t="shared" si="500"/>
        <v>0</v>
      </c>
      <c r="CD1169">
        <f t="shared" si="500"/>
        <v>0</v>
      </c>
      <c r="CE1169">
        <f t="shared" si="500"/>
        <v>0</v>
      </c>
      <c r="CF1169">
        <f t="shared" si="500"/>
        <v>7</v>
      </c>
      <c r="CG1169">
        <f t="shared" si="500"/>
        <v>0</v>
      </c>
      <c r="CH1169">
        <f t="shared" si="500"/>
        <v>0</v>
      </c>
      <c r="CI1169">
        <f t="shared" si="500"/>
        <v>0</v>
      </c>
    </row>
    <row r="1170" spans="1:87" x14ac:dyDescent="0.3">
      <c r="A1170">
        <v>2018015</v>
      </c>
      <c r="B1170" t="s">
        <v>15</v>
      </c>
      <c r="C1170" s="1">
        <v>43134</v>
      </c>
      <c r="D1170" s="1">
        <v>43195</v>
      </c>
      <c r="E1170">
        <v>22</v>
      </c>
      <c r="F1170">
        <v>9</v>
      </c>
      <c r="G1170">
        <v>23</v>
      </c>
      <c r="H1170">
        <v>38</v>
      </c>
      <c r="I1170">
        <v>13</v>
      </c>
      <c r="J1170">
        <v>4</v>
      </c>
      <c r="K1170" t="s">
        <v>1045</v>
      </c>
      <c r="L1170" s="11">
        <f t="shared" si="484"/>
        <v>1</v>
      </c>
      <c r="M1170" s="11">
        <f t="shared" si="485"/>
        <v>1</v>
      </c>
      <c r="N1170" s="11">
        <f t="shared" si="486"/>
        <v>2</v>
      </c>
      <c r="O1170" s="11">
        <f t="shared" si="487"/>
        <v>1</v>
      </c>
      <c r="P1170" s="11">
        <f t="shared" si="488"/>
        <v>0</v>
      </c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B1170">
        <f t="shared" si="501"/>
        <v>0</v>
      </c>
      <c r="AC1170">
        <f t="shared" si="501"/>
        <v>0</v>
      </c>
      <c r="AD1170">
        <f t="shared" si="501"/>
        <v>0</v>
      </c>
      <c r="AE1170">
        <f t="shared" si="501"/>
        <v>0</v>
      </c>
      <c r="AF1170">
        <f t="shared" si="501"/>
        <v>0</v>
      </c>
      <c r="AG1170">
        <f t="shared" si="501"/>
        <v>0</v>
      </c>
      <c r="AH1170">
        <f t="shared" si="501"/>
        <v>0</v>
      </c>
      <c r="AI1170">
        <f t="shared" si="501"/>
        <v>0</v>
      </c>
      <c r="AJ1170">
        <f t="shared" si="501"/>
        <v>9</v>
      </c>
      <c r="AK1170">
        <f t="shared" si="501"/>
        <v>0</v>
      </c>
      <c r="AL1170">
        <f t="shared" si="501"/>
        <v>0</v>
      </c>
      <c r="AM1170">
        <f t="shared" si="501"/>
        <v>0</v>
      </c>
      <c r="AN1170">
        <f t="shared" si="501"/>
        <v>13</v>
      </c>
      <c r="AO1170">
        <f t="shared" si="501"/>
        <v>0</v>
      </c>
      <c r="AP1170">
        <f t="shared" si="501"/>
        <v>0</v>
      </c>
      <c r="AQ1170">
        <f t="shared" si="501"/>
        <v>0</v>
      </c>
      <c r="AR1170">
        <f t="shared" si="502"/>
        <v>0</v>
      </c>
      <c r="AS1170">
        <f t="shared" si="502"/>
        <v>0</v>
      </c>
      <c r="AT1170">
        <f t="shared" si="502"/>
        <v>0</v>
      </c>
      <c r="AU1170">
        <f t="shared" si="502"/>
        <v>0</v>
      </c>
      <c r="AV1170">
        <f t="shared" si="502"/>
        <v>0</v>
      </c>
      <c r="AW1170">
        <f t="shared" si="502"/>
        <v>22</v>
      </c>
      <c r="AX1170">
        <f t="shared" si="502"/>
        <v>23</v>
      </c>
      <c r="AY1170">
        <f t="shared" si="502"/>
        <v>0</v>
      </c>
      <c r="AZ1170">
        <f t="shared" si="502"/>
        <v>0</v>
      </c>
      <c r="BA1170">
        <f t="shared" si="502"/>
        <v>0</v>
      </c>
      <c r="BB1170">
        <f t="shared" si="502"/>
        <v>0</v>
      </c>
      <c r="BC1170">
        <f t="shared" si="502"/>
        <v>0</v>
      </c>
      <c r="BD1170">
        <f t="shared" si="502"/>
        <v>0</v>
      </c>
      <c r="BE1170">
        <f t="shared" si="502"/>
        <v>0</v>
      </c>
      <c r="BF1170">
        <f t="shared" si="502"/>
        <v>0</v>
      </c>
      <c r="BG1170">
        <f t="shared" si="502"/>
        <v>0</v>
      </c>
      <c r="BH1170">
        <f t="shared" si="503"/>
        <v>0</v>
      </c>
      <c r="BI1170">
        <f t="shared" si="503"/>
        <v>0</v>
      </c>
      <c r="BJ1170">
        <f t="shared" si="503"/>
        <v>0</v>
      </c>
      <c r="BK1170">
        <f t="shared" si="503"/>
        <v>0</v>
      </c>
      <c r="BL1170">
        <f t="shared" si="503"/>
        <v>0</v>
      </c>
      <c r="BM1170">
        <f t="shared" si="503"/>
        <v>38</v>
      </c>
      <c r="BN1170">
        <f t="shared" si="503"/>
        <v>0</v>
      </c>
      <c r="BO1170">
        <f t="shared" si="503"/>
        <v>0</v>
      </c>
      <c r="BP1170">
        <f t="shared" si="503"/>
        <v>0</v>
      </c>
      <c r="BQ1170">
        <f t="shared" si="503"/>
        <v>0</v>
      </c>
      <c r="BR1170">
        <f t="shared" si="503"/>
        <v>0</v>
      </c>
      <c r="BS1170">
        <f t="shared" si="503"/>
        <v>0</v>
      </c>
      <c r="BT1170">
        <f t="shared" si="503"/>
        <v>0</v>
      </c>
      <c r="BU1170">
        <f t="shared" si="503"/>
        <v>0</v>
      </c>
      <c r="BV1170">
        <f t="shared" si="491"/>
        <v>0</v>
      </c>
      <c r="BW1170">
        <f t="shared" si="491"/>
        <v>0</v>
      </c>
      <c r="BX1170">
        <f t="shared" si="491"/>
        <v>0</v>
      </c>
      <c r="BZ1170">
        <f t="shared" si="496"/>
        <v>0</v>
      </c>
      <c r="CA1170">
        <f t="shared" si="500"/>
        <v>0</v>
      </c>
      <c r="CB1170">
        <f t="shared" si="500"/>
        <v>0</v>
      </c>
      <c r="CC1170">
        <f t="shared" si="500"/>
        <v>4</v>
      </c>
      <c r="CD1170">
        <f t="shared" si="500"/>
        <v>0</v>
      </c>
      <c r="CE1170">
        <f t="shared" si="500"/>
        <v>0</v>
      </c>
      <c r="CF1170">
        <f t="shared" si="500"/>
        <v>0</v>
      </c>
      <c r="CG1170">
        <f t="shared" si="500"/>
        <v>0</v>
      </c>
      <c r="CH1170">
        <f t="shared" si="500"/>
        <v>0</v>
      </c>
      <c r="CI1170">
        <f t="shared" si="500"/>
        <v>0</v>
      </c>
    </row>
    <row r="1171" spans="1:87" x14ac:dyDescent="0.3">
      <c r="A1171">
        <v>2018014</v>
      </c>
      <c r="B1171" t="s">
        <v>11</v>
      </c>
      <c r="C1171" s="1">
        <v>43131</v>
      </c>
      <c r="D1171" s="1">
        <v>43192</v>
      </c>
      <c r="E1171">
        <v>29</v>
      </c>
      <c r="F1171">
        <v>26</v>
      </c>
      <c r="G1171">
        <v>16</v>
      </c>
      <c r="H1171">
        <v>4</v>
      </c>
      <c r="I1171">
        <v>49</v>
      </c>
      <c r="J1171">
        <v>1</v>
      </c>
      <c r="K1171" t="s">
        <v>1046</v>
      </c>
      <c r="L1171" s="11">
        <f t="shared" si="484"/>
        <v>1</v>
      </c>
      <c r="M1171" s="11">
        <f t="shared" si="485"/>
        <v>1</v>
      </c>
      <c r="N1171" s="11">
        <f t="shared" si="486"/>
        <v>2</v>
      </c>
      <c r="O1171" s="11">
        <f t="shared" si="487"/>
        <v>0</v>
      </c>
      <c r="P1171" s="11">
        <f t="shared" si="488"/>
        <v>1</v>
      </c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B1171">
        <f t="shared" si="501"/>
        <v>0</v>
      </c>
      <c r="AC1171">
        <f t="shared" si="501"/>
        <v>0</v>
      </c>
      <c r="AD1171">
        <f t="shared" si="501"/>
        <v>0</v>
      </c>
      <c r="AE1171">
        <f t="shared" si="501"/>
        <v>4</v>
      </c>
      <c r="AF1171">
        <f t="shared" si="501"/>
        <v>0</v>
      </c>
      <c r="AG1171">
        <f t="shared" si="501"/>
        <v>0</v>
      </c>
      <c r="AH1171">
        <f t="shared" si="501"/>
        <v>0</v>
      </c>
      <c r="AI1171">
        <f t="shared" si="501"/>
        <v>0</v>
      </c>
      <c r="AJ1171">
        <f t="shared" si="501"/>
        <v>0</v>
      </c>
      <c r="AK1171">
        <f t="shared" si="501"/>
        <v>0</v>
      </c>
      <c r="AL1171">
        <f t="shared" si="501"/>
        <v>0</v>
      </c>
      <c r="AM1171">
        <f t="shared" si="501"/>
        <v>0</v>
      </c>
      <c r="AN1171">
        <f t="shared" si="501"/>
        <v>0</v>
      </c>
      <c r="AO1171">
        <f t="shared" si="501"/>
        <v>0</v>
      </c>
      <c r="AP1171">
        <f t="shared" si="501"/>
        <v>0</v>
      </c>
      <c r="AQ1171">
        <f t="shared" si="501"/>
        <v>16</v>
      </c>
      <c r="AR1171">
        <f t="shared" si="502"/>
        <v>0</v>
      </c>
      <c r="AS1171">
        <f t="shared" si="502"/>
        <v>0</v>
      </c>
      <c r="AT1171">
        <f t="shared" si="502"/>
        <v>0</v>
      </c>
      <c r="AU1171">
        <f t="shared" si="502"/>
        <v>0</v>
      </c>
      <c r="AV1171">
        <f t="shared" si="502"/>
        <v>0</v>
      </c>
      <c r="AW1171">
        <f t="shared" si="502"/>
        <v>0</v>
      </c>
      <c r="AX1171">
        <f t="shared" si="502"/>
        <v>0</v>
      </c>
      <c r="AY1171">
        <f t="shared" si="502"/>
        <v>0</v>
      </c>
      <c r="AZ1171">
        <f t="shared" si="502"/>
        <v>0</v>
      </c>
      <c r="BA1171">
        <f t="shared" si="502"/>
        <v>26</v>
      </c>
      <c r="BB1171">
        <f t="shared" si="502"/>
        <v>0</v>
      </c>
      <c r="BC1171">
        <f t="shared" si="502"/>
        <v>0</v>
      </c>
      <c r="BD1171">
        <f t="shared" si="502"/>
        <v>29</v>
      </c>
      <c r="BE1171">
        <f t="shared" si="502"/>
        <v>0</v>
      </c>
      <c r="BF1171">
        <f t="shared" si="502"/>
        <v>0</v>
      </c>
      <c r="BG1171">
        <f t="shared" si="502"/>
        <v>0</v>
      </c>
      <c r="BH1171">
        <f t="shared" si="503"/>
        <v>0</v>
      </c>
      <c r="BI1171">
        <f t="shared" si="503"/>
        <v>0</v>
      </c>
      <c r="BJ1171">
        <f t="shared" si="503"/>
        <v>0</v>
      </c>
      <c r="BK1171">
        <f t="shared" si="503"/>
        <v>0</v>
      </c>
      <c r="BL1171">
        <f t="shared" si="503"/>
        <v>0</v>
      </c>
      <c r="BM1171">
        <f t="shared" si="503"/>
        <v>0</v>
      </c>
      <c r="BN1171">
        <f t="shared" si="503"/>
        <v>0</v>
      </c>
      <c r="BO1171">
        <f t="shared" si="503"/>
        <v>0</v>
      </c>
      <c r="BP1171">
        <f t="shared" si="503"/>
        <v>0</v>
      </c>
      <c r="BQ1171">
        <f t="shared" si="503"/>
        <v>0</v>
      </c>
      <c r="BR1171">
        <f t="shared" si="503"/>
        <v>0</v>
      </c>
      <c r="BS1171">
        <f t="shared" si="503"/>
        <v>0</v>
      </c>
      <c r="BT1171">
        <f t="shared" si="503"/>
        <v>0</v>
      </c>
      <c r="BU1171">
        <f t="shared" si="503"/>
        <v>0</v>
      </c>
      <c r="BV1171">
        <f t="shared" si="491"/>
        <v>0</v>
      </c>
      <c r="BW1171">
        <f t="shared" si="491"/>
        <v>0</v>
      </c>
      <c r="BX1171">
        <f t="shared" si="491"/>
        <v>49</v>
      </c>
      <c r="BZ1171">
        <f t="shared" si="496"/>
        <v>1</v>
      </c>
      <c r="CA1171">
        <f t="shared" si="500"/>
        <v>0</v>
      </c>
      <c r="CB1171">
        <f t="shared" si="500"/>
        <v>0</v>
      </c>
      <c r="CC1171">
        <f t="shared" si="500"/>
        <v>0</v>
      </c>
      <c r="CD1171">
        <f t="shared" si="500"/>
        <v>0</v>
      </c>
      <c r="CE1171">
        <f t="shared" si="500"/>
        <v>0</v>
      </c>
      <c r="CF1171">
        <f t="shared" si="500"/>
        <v>0</v>
      </c>
      <c r="CG1171">
        <f t="shared" si="500"/>
        <v>0</v>
      </c>
      <c r="CH1171">
        <f t="shared" si="500"/>
        <v>0</v>
      </c>
      <c r="CI1171">
        <f t="shared" si="500"/>
        <v>0</v>
      </c>
    </row>
    <row r="1172" spans="1:87" x14ac:dyDescent="0.3">
      <c r="A1172">
        <v>2018013</v>
      </c>
      <c r="B1172" t="s">
        <v>13</v>
      </c>
      <c r="C1172" s="1">
        <v>43129</v>
      </c>
      <c r="D1172" s="1">
        <v>43190</v>
      </c>
      <c r="E1172">
        <v>11</v>
      </c>
      <c r="F1172">
        <v>32</v>
      </c>
      <c r="G1172">
        <v>27</v>
      </c>
      <c r="H1172">
        <v>36</v>
      </c>
      <c r="I1172">
        <v>21</v>
      </c>
      <c r="J1172">
        <v>6</v>
      </c>
      <c r="K1172" t="s">
        <v>1047</v>
      </c>
      <c r="L1172" s="11">
        <f t="shared" si="484"/>
        <v>0</v>
      </c>
      <c r="M1172" s="11">
        <f t="shared" si="485"/>
        <v>1</v>
      </c>
      <c r="N1172" s="11">
        <f t="shared" si="486"/>
        <v>2</v>
      </c>
      <c r="O1172" s="11">
        <f t="shared" si="487"/>
        <v>2</v>
      </c>
      <c r="P1172" s="11">
        <f t="shared" si="488"/>
        <v>0</v>
      </c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B1172">
        <f t="shared" si="501"/>
        <v>0</v>
      </c>
      <c r="AC1172">
        <f t="shared" si="501"/>
        <v>0</v>
      </c>
      <c r="AD1172">
        <f t="shared" si="501"/>
        <v>0</v>
      </c>
      <c r="AE1172">
        <f t="shared" si="501"/>
        <v>0</v>
      </c>
      <c r="AF1172">
        <f t="shared" si="501"/>
        <v>0</v>
      </c>
      <c r="AG1172">
        <f t="shared" si="501"/>
        <v>0</v>
      </c>
      <c r="AH1172">
        <f t="shared" si="501"/>
        <v>0</v>
      </c>
      <c r="AI1172">
        <f t="shared" si="501"/>
        <v>0</v>
      </c>
      <c r="AJ1172">
        <f t="shared" si="501"/>
        <v>0</v>
      </c>
      <c r="AK1172">
        <f t="shared" si="501"/>
        <v>0</v>
      </c>
      <c r="AL1172">
        <f t="shared" si="501"/>
        <v>11</v>
      </c>
      <c r="AM1172">
        <f t="shared" si="501"/>
        <v>0</v>
      </c>
      <c r="AN1172">
        <f t="shared" si="501"/>
        <v>0</v>
      </c>
      <c r="AO1172">
        <f t="shared" si="501"/>
        <v>0</v>
      </c>
      <c r="AP1172">
        <f t="shared" si="501"/>
        <v>0</v>
      </c>
      <c r="AQ1172">
        <f t="shared" si="501"/>
        <v>0</v>
      </c>
      <c r="AR1172">
        <f t="shared" si="502"/>
        <v>0</v>
      </c>
      <c r="AS1172">
        <f t="shared" si="502"/>
        <v>0</v>
      </c>
      <c r="AT1172">
        <f t="shared" si="502"/>
        <v>0</v>
      </c>
      <c r="AU1172">
        <f t="shared" si="502"/>
        <v>0</v>
      </c>
      <c r="AV1172">
        <f t="shared" si="502"/>
        <v>21</v>
      </c>
      <c r="AW1172">
        <f t="shared" si="502"/>
        <v>0</v>
      </c>
      <c r="AX1172">
        <f t="shared" si="502"/>
        <v>0</v>
      </c>
      <c r="AY1172">
        <f t="shared" si="502"/>
        <v>0</v>
      </c>
      <c r="AZ1172">
        <f t="shared" si="502"/>
        <v>0</v>
      </c>
      <c r="BA1172">
        <f t="shared" si="502"/>
        <v>0</v>
      </c>
      <c r="BB1172">
        <f t="shared" si="502"/>
        <v>27</v>
      </c>
      <c r="BC1172">
        <f t="shared" si="502"/>
        <v>0</v>
      </c>
      <c r="BD1172">
        <f t="shared" si="502"/>
        <v>0</v>
      </c>
      <c r="BE1172">
        <f t="shared" si="502"/>
        <v>0</v>
      </c>
      <c r="BF1172">
        <f t="shared" si="502"/>
        <v>0</v>
      </c>
      <c r="BG1172">
        <f t="shared" si="502"/>
        <v>32</v>
      </c>
      <c r="BH1172">
        <f t="shared" si="503"/>
        <v>0</v>
      </c>
      <c r="BI1172">
        <f t="shared" si="503"/>
        <v>0</v>
      </c>
      <c r="BJ1172">
        <f t="shared" si="503"/>
        <v>0</v>
      </c>
      <c r="BK1172">
        <f t="shared" si="503"/>
        <v>36</v>
      </c>
      <c r="BL1172">
        <f t="shared" si="503"/>
        <v>0</v>
      </c>
      <c r="BM1172">
        <f t="shared" si="503"/>
        <v>0</v>
      </c>
      <c r="BN1172">
        <f t="shared" si="503"/>
        <v>0</v>
      </c>
      <c r="BO1172">
        <f t="shared" si="503"/>
        <v>0</v>
      </c>
      <c r="BP1172">
        <f t="shared" si="503"/>
        <v>0</v>
      </c>
      <c r="BQ1172">
        <f t="shared" si="503"/>
        <v>0</v>
      </c>
      <c r="BR1172">
        <f t="shared" si="503"/>
        <v>0</v>
      </c>
      <c r="BS1172">
        <f t="shared" si="503"/>
        <v>0</v>
      </c>
      <c r="BT1172">
        <f t="shared" si="503"/>
        <v>0</v>
      </c>
      <c r="BU1172">
        <f t="shared" si="503"/>
        <v>0</v>
      </c>
      <c r="BV1172">
        <f t="shared" si="491"/>
        <v>0</v>
      </c>
      <c r="BW1172">
        <f t="shared" si="491"/>
        <v>0</v>
      </c>
      <c r="BX1172">
        <f t="shared" si="491"/>
        <v>0</v>
      </c>
      <c r="BZ1172">
        <f t="shared" si="496"/>
        <v>0</v>
      </c>
      <c r="CA1172">
        <f t="shared" si="500"/>
        <v>0</v>
      </c>
      <c r="CB1172">
        <f t="shared" si="500"/>
        <v>0</v>
      </c>
      <c r="CC1172">
        <f t="shared" si="500"/>
        <v>0</v>
      </c>
      <c r="CD1172">
        <f t="shared" si="500"/>
        <v>0</v>
      </c>
      <c r="CE1172">
        <f t="shared" si="500"/>
        <v>6</v>
      </c>
      <c r="CF1172">
        <f t="shared" si="500"/>
        <v>0</v>
      </c>
      <c r="CG1172">
        <f t="shared" si="500"/>
        <v>0</v>
      </c>
      <c r="CH1172">
        <f t="shared" si="500"/>
        <v>0</v>
      </c>
      <c r="CI1172">
        <f t="shared" si="500"/>
        <v>0</v>
      </c>
    </row>
    <row r="1173" spans="1:87" x14ac:dyDescent="0.3">
      <c r="A1173">
        <v>2018012</v>
      </c>
      <c r="B1173" t="s">
        <v>15</v>
      </c>
      <c r="C1173" s="1">
        <v>43127</v>
      </c>
      <c r="D1173" s="1">
        <v>43188</v>
      </c>
      <c r="E1173">
        <v>45</v>
      </c>
      <c r="F1173">
        <v>10</v>
      </c>
      <c r="G1173">
        <v>9</v>
      </c>
      <c r="H1173">
        <v>34</v>
      </c>
      <c r="I1173">
        <v>39</v>
      </c>
      <c r="J1173">
        <v>10</v>
      </c>
      <c r="K1173" t="s">
        <v>1048</v>
      </c>
      <c r="L1173" s="11">
        <f t="shared" ref="L1173:L1236" si="504">IF(AND($E1173&gt;0,$E1173&lt;=9),1,0)+IF(AND($F1173&gt;0,$F1173&lt;=9),1,0)+IF(AND($G1173&gt;0,$G1173&lt;=9),1,0)+IF(AND($H1173&gt;0,$H1173&lt;=9),1,0)+IF(AND($I1173&gt;0,$I1173&lt;=9),1,0)</f>
        <v>1</v>
      </c>
      <c r="M1173" s="11">
        <f t="shared" ref="M1173:M1236" si="505">IF(AND($E1173&gt;=10,$E1173&lt;=19),1,0)+IF(AND($F1173&gt;=10,$F1173&lt;=19),1,0)+IF(AND($G1173&gt;=10,$G1173&lt;=19),1,0)+IF(AND($H1173&gt;=10,$H1173&lt;=19),1,0)+IF(AND($I1173&gt;=10,$I1173&lt;=19),1,0)</f>
        <v>1</v>
      </c>
      <c r="N1173" s="11">
        <f t="shared" ref="N1173:N1236" si="506">IF(AND($E1173&gt;=20,$E1173&lt;=29),1,0)+IF(AND($F1173&gt;=20,$F1173&lt;=29),1,0)+IF(AND($G1173&gt;=20,$G1173&lt;=29),1,0)+IF(AND($H1173&gt;=20,$H1173&lt;=29),1,0)+IF(AND($I1173&gt;=20,$I1173&lt;=29),1,0)</f>
        <v>0</v>
      </c>
      <c r="O1173" s="11">
        <f t="shared" ref="O1173:O1236" si="507">IF(AND($E1173&gt;=30,$E1173&lt;=39),1,0)+IF(AND($F1173&gt;=30,$F1173&lt;=39),1,0)+IF(AND($G1173&gt;=30,$G1173&lt;=39),1,0)+IF(AND($H1173&gt;=30,$H1173&lt;=39),1,0)+IF(AND($I1173&gt;=30,$I1173&lt;=39),1,0)</f>
        <v>2</v>
      </c>
      <c r="P1173" s="11">
        <f t="shared" ref="P1173:P1236" si="508">IF(AND($E1173&gt;=40,$E1173&lt;=49),1,0)+IF(AND($F1173&gt;=40,$F1173&lt;=49),1,0)+IF(AND($G1173&gt;=40,$G1173&lt;=49),1,0)+IF(AND($H1173&gt;=40,$H1173&lt;=49),1,0)+IF(AND($I1173&gt;=40,$I1173&lt;=49),1,0)</f>
        <v>1</v>
      </c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B1173">
        <f t="shared" si="501"/>
        <v>0</v>
      </c>
      <c r="AC1173">
        <f t="shared" si="501"/>
        <v>0</v>
      </c>
      <c r="AD1173">
        <f t="shared" si="501"/>
        <v>0</v>
      </c>
      <c r="AE1173">
        <f t="shared" si="501"/>
        <v>0</v>
      </c>
      <c r="AF1173">
        <f t="shared" si="501"/>
        <v>0</v>
      </c>
      <c r="AG1173">
        <f t="shared" si="501"/>
        <v>0</v>
      </c>
      <c r="AH1173">
        <f t="shared" si="501"/>
        <v>0</v>
      </c>
      <c r="AI1173">
        <f t="shared" si="501"/>
        <v>0</v>
      </c>
      <c r="AJ1173">
        <f t="shared" si="501"/>
        <v>9</v>
      </c>
      <c r="AK1173">
        <f t="shared" si="501"/>
        <v>10</v>
      </c>
      <c r="AL1173">
        <f t="shared" si="501"/>
        <v>0</v>
      </c>
      <c r="AM1173">
        <f t="shared" si="501"/>
        <v>0</v>
      </c>
      <c r="AN1173">
        <f t="shared" si="501"/>
        <v>0</v>
      </c>
      <c r="AO1173">
        <f t="shared" si="501"/>
        <v>0</v>
      </c>
      <c r="AP1173">
        <f t="shared" si="501"/>
        <v>0</v>
      </c>
      <c r="AQ1173">
        <f t="shared" si="501"/>
        <v>0</v>
      </c>
      <c r="AR1173">
        <f t="shared" si="502"/>
        <v>0</v>
      </c>
      <c r="AS1173">
        <f t="shared" si="502"/>
        <v>0</v>
      </c>
      <c r="AT1173">
        <f t="shared" si="502"/>
        <v>0</v>
      </c>
      <c r="AU1173">
        <f t="shared" si="502"/>
        <v>0</v>
      </c>
      <c r="AV1173">
        <f t="shared" si="502"/>
        <v>0</v>
      </c>
      <c r="AW1173">
        <f t="shared" si="502"/>
        <v>0</v>
      </c>
      <c r="AX1173">
        <f t="shared" si="502"/>
        <v>0</v>
      </c>
      <c r="AY1173">
        <f t="shared" si="502"/>
        <v>0</v>
      </c>
      <c r="AZ1173">
        <f t="shared" si="502"/>
        <v>0</v>
      </c>
      <c r="BA1173">
        <f t="shared" si="502"/>
        <v>0</v>
      </c>
      <c r="BB1173">
        <f t="shared" si="502"/>
        <v>0</v>
      </c>
      <c r="BC1173">
        <f t="shared" si="502"/>
        <v>0</v>
      </c>
      <c r="BD1173">
        <f t="shared" si="502"/>
        <v>0</v>
      </c>
      <c r="BE1173">
        <f t="shared" si="502"/>
        <v>0</v>
      </c>
      <c r="BF1173">
        <f t="shared" si="502"/>
        <v>0</v>
      </c>
      <c r="BG1173">
        <f t="shared" si="502"/>
        <v>0</v>
      </c>
      <c r="BH1173">
        <f t="shared" si="503"/>
        <v>0</v>
      </c>
      <c r="BI1173">
        <f t="shared" si="503"/>
        <v>34</v>
      </c>
      <c r="BJ1173">
        <f t="shared" si="503"/>
        <v>0</v>
      </c>
      <c r="BK1173">
        <f t="shared" si="503"/>
        <v>0</v>
      </c>
      <c r="BL1173">
        <f t="shared" si="503"/>
        <v>0</v>
      </c>
      <c r="BM1173">
        <f t="shared" si="503"/>
        <v>0</v>
      </c>
      <c r="BN1173">
        <f t="shared" si="503"/>
        <v>39</v>
      </c>
      <c r="BO1173">
        <f t="shared" si="503"/>
        <v>0</v>
      </c>
      <c r="BP1173">
        <f t="shared" si="503"/>
        <v>0</v>
      </c>
      <c r="BQ1173">
        <f t="shared" si="503"/>
        <v>0</v>
      </c>
      <c r="BR1173">
        <f t="shared" si="503"/>
        <v>0</v>
      </c>
      <c r="BS1173">
        <f t="shared" si="503"/>
        <v>0</v>
      </c>
      <c r="BT1173">
        <f t="shared" si="503"/>
        <v>45</v>
      </c>
      <c r="BU1173">
        <f t="shared" si="503"/>
        <v>0</v>
      </c>
      <c r="BV1173">
        <f t="shared" si="491"/>
        <v>0</v>
      </c>
      <c r="BW1173">
        <f t="shared" si="491"/>
        <v>0</v>
      </c>
      <c r="BX1173">
        <f t="shared" si="491"/>
        <v>0</v>
      </c>
      <c r="BZ1173">
        <f t="shared" si="496"/>
        <v>0</v>
      </c>
      <c r="CA1173">
        <f t="shared" si="500"/>
        <v>0</v>
      </c>
      <c r="CB1173">
        <f t="shared" si="500"/>
        <v>0</v>
      </c>
      <c r="CC1173">
        <f t="shared" si="500"/>
        <v>0</v>
      </c>
      <c r="CD1173">
        <f t="shared" si="500"/>
        <v>0</v>
      </c>
      <c r="CE1173">
        <f t="shared" si="500"/>
        <v>0</v>
      </c>
      <c r="CF1173">
        <f t="shared" si="500"/>
        <v>0</v>
      </c>
      <c r="CG1173">
        <f t="shared" si="500"/>
        <v>0</v>
      </c>
      <c r="CH1173">
        <f t="shared" si="500"/>
        <v>0</v>
      </c>
      <c r="CI1173">
        <f t="shared" si="500"/>
        <v>10</v>
      </c>
    </row>
    <row r="1174" spans="1:87" x14ac:dyDescent="0.3">
      <c r="A1174">
        <v>2018011</v>
      </c>
      <c r="B1174" t="s">
        <v>11</v>
      </c>
      <c r="C1174" s="1">
        <v>43124</v>
      </c>
      <c r="D1174" s="1">
        <v>43185</v>
      </c>
      <c r="E1174">
        <v>9</v>
      </c>
      <c r="F1174">
        <v>37</v>
      </c>
      <c r="G1174">
        <v>35</v>
      </c>
      <c r="H1174">
        <v>23</v>
      </c>
      <c r="I1174">
        <v>28</v>
      </c>
      <c r="J1174">
        <v>5</v>
      </c>
      <c r="K1174" t="s">
        <v>1049</v>
      </c>
      <c r="L1174" s="11">
        <f t="shared" si="504"/>
        <v>1</v>
      </c>
      <c r="M1174" s="11">
        <f t="shared" si="505"/>
        <v>0</v>
      </c>
      <c r="N1174" s="11">
        <f t="shared" si="506"/>
        <v>2</v>
      </c>
      <c r="O1174" s="11">
        <f t="shared" si="507"/>
        <v>2</v>
      </c>
      <c r="P1174" s="11">
        <f t="shared" si="508"/>
        <v>0</v>
      </c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B1174">
        <f t="shared" si="501"/>
        <v>0</v>
      </c>
      <c r="AC1174">
        <f t="shared" si="501"/>
        <v>0</v>
      </c>
      <c r="AD1174">
        <f t="shared" si="501"/>
        <v>0</v>
      </c>
      <c r="AE1174">
        <f t="shared" si="501"/>
        <v>0</v>
      </c>
      <c r="AF1174">
        <f t="shared" si="501"/>
        <v>0</v>
      </c>
      <c r="AG1174">
        <f t="shared" si="501"/>
        <v>0</v>
      </c>
      <c r="AH1174">
        <f t="shared" si="501"/>
        <v>0</v>
      </c>
      <c r="AI1174">
        <f t="shared" si="501"/>
        <v>0</v>
      </c>
      <c r="AJ1174">
        <f t="shared" si="501"/>
        <v>9</v>
      </c>
      <c r="AK1174">
        <f t="shared" si="501"/>
        <v>0</v>
      </c>
      <c r="AL1174">
        <f t="shared" si="501"/>
        <v>0</v>
      </c>
      <c r="AM1174">
        <f t="shared" si="501"/>
        <v>0</v>
      </c>
      <c r="AN1174">
        <f t="shared" si="501"/>
        <v>0</v>
      </c>
      <c r="AO1174">
        <f t="shared" si="501"/>
        <v>0</v>
      </c>
      <c r="AP1174">
        <f t="shared" ref="AB1174:AQ1190" si="509">IFERROR(HLOOKUP(AP$1,$E1174:$I1174,1,FALSE),0)</f>
        <v>0</v>
      </c>
      <c r="AQ1174">
        <f t="shared" si="509"/>
        <v>0</v>
      </c>
      <c r="AR1174">
        <f t="shared" si="502"/>
        <v>0</v>
      </c>
      <c r="AS1174">
        <f t="shared" si="502"/>
        <v>0</v>
      </c>
      <c r="AT1174">
        <f t="shared" si="502"/>
        <v>0</v>
      </c>
      <c r="AU1174">
        <f t="shared" si="502"/>
        <v>0</v>
      </c>
      <c r="AV1174">
        <f t="shared" si="502"/>
        <v>0</v>
      </c>
      <c r="AW1174">
        <f t="shared" si="502"/>
        <v>0</v>
      </c>
      <c r="AX1174">
        <f t="shared" si="502"/>
        <v>23</v>
      </c>
      <c r="AY1174">
        <f t="shared" si="502"/>
        <v>0</v>
      </c>
      <c r="AZ1174">
        <f t="shared" si="502"/>
        <v>0</v>
      </c>
      <c r="BA1174">
        <f t="shared" si="502"/>
        <v>0</v>
      </c>
      <c r="BB1174">
        <f t="shared" si="502"/>
        <v>0</v>
      </c>
      <c r="BC1174">
        <f t="shared" si="502"/>
        <v>28</v>
      </c>
      <c r="BD1174">
        <f t="shared" si="502"/>
        <v>0</v>
      </c>
      <c r="BE1174">
        <f t="shared" si="502"/>
        <v>0</v>
      </c>
      <c r="BF1174">
        <f t="shared" si="502"/>
        <v>0</v>
      </c>
      <c r="BG1174">
        <f t="shared" si="502"/>
        <v>0</v>
      </c>
      <c r="BH1174">
        <f t="shared" si="503"/>
        <v>0</v>
      </c>
      <c r="BI1174">
        <f t="shared" si="503"/>
        <v>0</v>
      </c>
      <c r="BJ1174">
        <f t="shared" si="503"/>
        <v>35</v>
      </c>
      <c r="BK1174">
        <f t="shared" si="503"/>
        <v>0</v>
      </c>
      <c r="BL1174">
        <f t="shared" si="503"/>
        <v>37</v>
      </c>
      <c r="BM1174">
        <f t="shared" si="503"/>
        <v>0</v>
      </c>
      <c r="BN1174">
        <f t="shared" si="503"/>
        <v>0</v>
      </c>
      <c r="BO1174">
        <f t="shared" si="503"/>
        <v>0</v>
      </c>
      <c r="BP1174">
        <f t="shared" si="503"/>
        <v>0</v>
      </c>
      <c r="BQ1174">
        <f t="shared" si="503"/>
        <v>0</v>
      </c>
      <c r="BR1174">
        <f t="shared" si="503"/>
        <v>0</v>
      </c>
      <c r="BS1174">
        <f t="shared" si="503"/>
        <v>0</v>
      </c>
      <c r="BT1174">
        <f t="shared" si="503"/>
        <v>0</v>
      </c>
      <c r="BU1174">
        <f t="shared" si="503"/>
        <v>0</v>
      </c>
      <c r="BV1174">
        <f t="shared" si="491"/>
        <v>0</v>
      </c>
      <c r="BW1174">
        <f t="shared" si="491"/>
        <v>0</v>
      </c>
      <c r="BX1174">
        <f t="shared" si="491"/>
        <v>0</v>
      </c>
      <c r="BZ1174">
        <f t="shared" si="496"/>
        <v>0</v>
      </c>
      <c r="CA1174">
        <f t="shared" si="500"/>
        <v>0</v>
      </c>
      <c r="CB1174">
        <f t="shared" si="500"/>
        <v>0</v>
      </c>
      <c r="CC1174">
        <f t="shared" si="500"/>
        <v>0</v>
      </c>
      <c r="CD1174">
        <f t="shared" si="500"/>
        <v>5</v>
      </c>
      <c r="CE1174">
        <f t="shared" si="500"/>
        <v>0</v>
      </c>
      <c r="CF1174">
        <f t="shared" si="500"/>
        <v>0</v>
      </c>
      <c r="CG1174">
        <f t="shared" si="500"/>
        <v>0</v>
      </c>
      <c r="CH1174">
        <f t="shared" si="500"/>
        <v>0</v>
      </c>
      <c r="CI1174">
        <f t="shared" si="500"/>
        <v>0</v>
      </c>
    </row>
    <row r="1175" spans="1:87" x14ac:dyDescent="0.3">
      <c r="A1175">
        <v>2018010</v>
      </c>
      <c r="B1175" t="s">
        <v>13</v>
      </c>
      <c r="C1175" s="1">
        <v>43122</v>
      </c>
      <c r="D1175" s="1">
        <v>43183</v>
      </c>
      <c r="E1175">
        <v>31</v>
      </c>
      <c r="F1175">
        <v>11</v>
      </c>
      <c r="G1175">
        <v>16</v>
      </c>
      <c r="H1175">
        <v>1</v>
      </c>
      <c r="I1175">
        <v>14</v>
      </c>
      <c r="J1175">
        <v>2</v>
      </c>
      <c r="K1175" t="s">
        <v>1050</v>
      </c>
      <c r="L1175" s="11">
        <f t="shared" si="504"/>
        <v>1</v>
      </c>
      <c r="M1175" s="11">
        <f t="shared" si="505"/>
        <v>3</v>
      </c>
      <c r="N1175" s="11">
        <f t="shared" si="506"/>
        <v>0</v>
      </c>
      <c r="O1175" s="11">
        <f t="shared" si="507"/>
        <v>1</v>
      </c>
      <c r="P1175" s="11">
        <f t="shared" si="508"/>
        <v>0</v>
      </c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B1175">
        <f t="shared" si="509"/>
        <v>1</v>
      </c>
      <c r="AC1175">
        <f t="shared" si="509"/>
        <v>0</v>
      </c>
      <c r="AD1175">
        <f t="shared" si="509"/>
        <v>0</v>
      </c>
      <c r="AE1175">
        <f t="shared" si="509"/>
        <v>0</v>
      </c>
      <c r="AF1175">
        <f t="shared" si="509"/>
        <v>0</v>
      </c>
      <c r="AG1175">
        <f t="shared" si="509"/>
        <v>0</v>
      </c>
      <c r="AH1175">
        <f t="shared" si="509"/>
        <v>0</v>
      </c>
      <c r="AI1175">
        <f t="shared" si="509"/>
        <v>0</v>
      </c>
      <c r="AJ1175">
        <f t="shared" si="509"/>
        <v>0</v>
      </c>
      <c r="AK1175">
        <f t="shared" si="509"/>
        <v>0</v>
      </c>
      <c r="AL1175">
        <f t="shared" si="509"/>
        <v>11</v>
      </c>
      <c r="AM1175">
        <f t="shared" si="509"/>
        <v>0</v>
      </c>
      <c r="AN1175">
        <f t="shared" si="509"/>
        <v>0</v>
      </c>
      <c r="AO1175">
        <f t="shared" si="509"/>
        <v>14</v>
      </c>
      <c r="AP1175">
        <f t="shared" si="509"/>
        <v>0</v>
      </c>
      <c r="AQ1175">
        <f t="shared" si="509"/>
        <v>16</v>
      </c>
      <c r="AR1175">
        <f t="shared" si="502"/>
        <v>0</v>
      </c>
      <c r="AS1175">
        <f t="shared" si="502"/>
        <v>0</v>
      </c>
      <c r="AT1175">
        <f t="shared" si="502"/>
        <v>0</v>
      </c>
      <c r="AU1175">
        <f t="shared" si="502"/>
        <v>0</v>
      </c>
      <c r="AV1175">
        <f t="shared" si="502"/>
        <v>0</v>
      </c>
      <c r="AW1175">
        <f t="shared" si="502"/>
        <v>0</v>
      </c>
      <c r="AX1175">
        <f t="shared" si="502"/>
        <v>0</v>
      </c>
      <c r="AY1175">
        <f t="shared" si="502"/>
        <v>0</v>
      </c>
      <c r="AZ1175">
        <f t="shared" si="502"/>
        <v>0</v>
      </c>
      <c r="BA1175">
        <f t="shared" si="502"/>
        <v>0</v>
      </c>
      <c r="BB1175">
        <f t="shared" si="502"/>
        <v>0</v>
      </c>
      <c r="BC1175">
        <f t="shared" si="502"/>
        <v>0</v>
      </c>
      <c r="BD1175">
        <f t="shared" si="502"/>
        <v>0</v>
      </c>
      <c r="BE1175">
        <f t="shared" si="502"/>
        <v>0</v>
      </c>
      <c r="BF1175">
        <f t="shared" si="502"/>
        <v>31</v>
      </c>
      <c r="BG1175">
        <f t="shared" si="502"/>
        <v>0</v>
      </c>
      <c r="BH1175">
        <f t="shared" si="503"/>
        <v>0</v>
      </c>
      <c r="BI1175">
        <f t="shared" si="503"/>
        <v>0</v>
      </c>
      <c r="BJ1175">
        <f t="shared" si="503"/>
        <v>0</v>
      </c>
      <c r="BK1175">
        <f t="shared" si="503"/>
        <v>0</v>
      </c>
      <c r="BL1175">
        <f t="shared" si="503"/>
        <v>0</v>
      </c>
      <c r="BM1175">
        <f t="shared" si="503"/>
        <v>0</v>
      </c>
      <c r="BN1175">
        <f t="shared" si="503"/>
        <v>0</v>
      </c>
      <c r="BO1175">
        <f t="shared" si="503"/>
        <v>0</v>
      </c>
      <c r="BP1175">
        <f t="shared" si="503"/>
        <v>0</v>
      </c>
      <c r="BQ1175">
        <f t="shared" si="503"/>
        <v>0</v>
      </c>
      <c r="BR1175">
        <f t="shared" si="503"/>
        <v>0</v>
      </c>
      <c r="BS1175">
        <f t="shared" si="503"/>
        <v>0</v>
      </c>
      <c r="BT1175">
        <f t="shared" si="503"/>
        <v>0</v>
      </c>
      <c r="BU1175">
        <f t="shared" si="503"/>
        <v>0</v>
      </c>
      <c r="BV1175">
        <f t="shared" si="491"/>
        <v>0</v>
      </c>
      <c r="BW1175">
        <f t="shared" si="491"/>
        <v>0</v>
      </c>
      <c r="BX1175">
        <f t="shared" si="491"/>
        <v>0</v>
      </c>
      <c r="BZ1175">
        <f t="shared" si="496"/>
        <v>0</v>
      </c>
      <c r="CA1175">
        <f t="shared" si="500"/>
        <v>2</v>
      </c>
      <c r="CB1175">
        <f t="shared" si="500"/>
        <v>0</v>
      </c>
      <c r="CC1175">
        <f t="shared" si="500"/>
        <v>0</v>
      </c>
      <c r="CD1175">
        <f t="shared" si="500"/>
        <v>0</v>
      </c>
      <c r="CE1175">
        <f t="shared" si="500"/>
        <v>0</v>
      </c>
      <c r="CF1175">
        <f t="shared" si="500"/>
        <v>0</v>
      </c>
      <c r="CG1175">
        <f t="shared" si="500"/>
        <v>0</v>
      </c>
      <c r="CH1175">
        <f t="shared" si="500"/>
        <v>0</v>
      </c>
      <c r="CI1175">
        <f t="shared" si="500"/>
        <v>0</v>
      </c>
    </row>
    <row r="1176" spans="1:87" x14ac:dyDescent="0.3">
      <c r="A1176">
        <v>2018009</v>
      </c>
      <c r="B1176" t="s">
        <v>15</v>
      </c>
      <c r="C1176" s="1">
        <v>43120</v>
      </c>
      <c r="D1176" s="1">
        <v>43181</v>
      </c>
      <c r="E1176">
        <v>44</v>
      </c>
      <c r="F1176">
        <v>32</v>
      </c>
      <c r="G1176">
        <v>27</v>
      </c>
      <c r="H1176">
        <v>38</v>
      </c>
      <c r="I1176">
        <v>46</v>
      </c>
      <c r="J1176">
        <v>7</v>
      </c>
      <c r="K1176" t="s">
        <v>1051</v>
      </c>
      <c r="L1176" s="11">
        <f t="shared" si="504"/>
        <v>0</v>
      </c>
      <c r="M1176" s="11">
        <f t="shared" si="505"/>
        <v>0</v>
      </c>
      <c r="N1176" s="11">
        <f t="shared" si="506"/>
        <v>1</v>
      </c>
      <c r="O1176" s="11">
        <f t="shared" si="507"/>
        <v>2</v>
      </c>
      <c r="P1176" s="11">
        <f t="shared" si="508"/>
        <v>2</v>
      </c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B1176">
        <f t="shared" si="509"/>
        <v>0</v>
      </c>
      <c r="AC1176">
        <f t="shared" si="509"/>
        <v>0</v>
      </c>
      <c r="AD1176">
        <f t="shared" si="509"/>
        <v>0</v>
      </c>
      <c r="AE1176">
        <f t="shared" si="509"/>
        <v>0</v>
      </c>
      <c r="AF1176">
        <f t="shared" si="509"/>
        <v>0</v>
      </c>
      <c r="AG1176">
        <f t="shared" si="509"/>
        <v>0</v>
      </c>
      <c r="AH1176">
        <f t="shared" si="509"/>
        <v>0</v>
      </c>
      <c r="AI1176">
        <f t="shared" si="509"/>
        <v>0</v>
      </c>
      <c r="AJ1176">
        <f t="shared" si="509"/>
        <v>0</v>
      </c>
      <c r="AK1176">
        <f t="shared" si="509"/>
        <v>0</v>
      </c>
      <c r="AL1176">
        <f t="shared" si="509"/>
        <v>0</v>
      </c>
      <c r="AM1176">
        <f t="shared" si="509"/>
        <v>0</v>
      </c>
      <c r="AN1176">
        <f t="shared" si="509"/>
        <v>0</v>
      </c>
      <c r="AO1176">
        <f t="shared" si="509"/>
        <v>0</v>
      </c>
      <c r="AP1176">
        <f t="shared" si="509"/>
        <v>0</v>
      </c>
      <c r="AQ1176">
        <f t="shared" si="509"/>
        <v>0</v>
      </c>
      <c r="AR1176">
        <f t="shared" si="502"/>
        <v>0</v>
      </c>
      <c r="AS1176">
        <f t="shared" si="502"/>
        <v>0</v>
      </c>
      <c r="AT1176">
        <f t="shared" si="502"/>
        <v>0</v>
      </c>
      <c r="AU1176">
        <f t="shared" si="502"/>
        <v>0</v>
      </c>
      <c r="AV1176">
        <f t="shared" si="502"/>
        <v>0</v>
      </c>
      <c r="AW1176">
        <f t="shared" si="502"/>
        <v>0</v>
      </c>
      <c r="AX1176">
        <f t="shared" si="502"/>
        <v>0</v>
      </c>
      <c r="AY1176">
        <f t="shared" si="502"/>
        <v>0</v>
      </c>
      <c r="AZ1176">
        <f t="shared" si="502"/>
        <v>0</v>
      </c>
      <c r="BA1176">
        <f t="shared" si="502"/>
        <v>0</v>
      </c>
      <c r="BB1176">
        <f t="shared" si="502"/>
        <v>27</v>
      </c>
      <c r="BC1176">
        <f t="shared" si="502"/>
        <v>0</v>
      </c>
      <c r="BD1176">
        <f t="shared" si="502"/>
        <v>0</v>
      </c>
      <c r="BE1176">
        <f t="shared" si="502"/>
        <v>0</v>
      </c>
      <c r="BF1176">
        <f t="shared" ref="AR1176:BG1192" si="510">IFERROR(HLOOKUP(BF$1,$E1176:$I1176,1,FALSE),0)</f>
        <v>0</v>
      </c>
      <c r="BG1176">
        <f t="shared" si="510"/>
        <v>32</v>
      </c>
      <c r="BH1176">
        <f t="shared" si="503"/>
        <v>0</v>
      </c>
      <c r="BI1176">
        <f t="shared" si="503"/>
        <v>0</v>
      </c>
      <c r="BJ1176">
        <f t="shared" si="503"/>
        <v>0</v>
      </c>
      <c r="BK1176">
        <f t="shared" si="503"/>
        <v>0</v>
      </c>
      <c r="BL1176">
        <f t="shared" si="503"/>
        <v>0</v>
      </c>
      <c r="BM1176">
        <f t="shared" si="503"/>
        <v>38</v>
      </c>
      <c r="BN1176">
        <f t="shared" si="503"/>
        <v>0</v>
      </c>
      <c r="BO1176">
        <f t="shared" si="503"/>
        <v>0</v>
      </c>
      <c r="BP1176">
        <f t="shared" si="503"/>
        <v>0</v>
      </c>
      <c r="BQ1176">
        <f t="shared" si="503"/>
        <v>0</v>
      </c>
      <c r="BR1176">
        <f t="shared" si="503"/>
        <v>0</v>
      </c>
      <c r="BS1176">
        <f t="shared" si="503"/>
        <v>44</v>
      </c>
      <c r="BT1176">
        <f t="shared" si="503"/>
        <v>0</v>
      </c>
      <c r="BU1176">
        <f t="shared" si="503"/>
        <v>46</v>
      </c>
      <c r="BV1176">
        <f t="shared" si="491"/>
        <v>0</v>
      </c>
      <c r="BW1176">
        <f t="shared" si="491"/>
        <v>0</v>
      </c>
      <c r="BX1176">
        <f t="shared" si="491"/>
        <v>0</v>
      </c>
      <c r="BZ1176">
        <f t="shared" si="496"/>
        <v>0</v>
      </c>
      <c r="CA1176">
        <f t="shared" si="500"/>
        <v>0</v>
      </c>
      <c r="CB1176">
        <f t="shared" si="500"/>
        <v>0</v>
      </c>
      <c r="CC1176">
        <f t="shared" si="500"/>
        <v>0</v>
      </c>
      <c r="CD1176">
        <f t="shared" si="500"/>
        <v>0</v>
      </c>
      <c r="CE1176">
        <f t="shared" si="500"/>
        <v>0</v>
      </c>
      <c r="CF1176">
        <f t="shared" si="500"/>
        <v>7</v>
      </c>
      <c r="CG1176">
        <f t="shared" si="500"/>
        <v>0</v>
      </c>
      <c r="CH1176">
        <f t="shared" si="500"/>
        <v>0</v>
      </c>
      <c r="CI1176">
        <f t="shared" si="500"/>
        <v>0</v>
      </c>
    </row>
    <row r="1177" spans="1:87" x14ac:dyDescent="0.3">
      <c r="A1177">
        <v>2018008</v>
      </c>
      <c r="B1177" t="s">
        <v>11</v>
      </c>
      <c r="C1177" s="1">
        <v>43117</v>
      </c>
      <c r="D1177" s="1">
        <v>43178</v>
      </c>
      <c r="E1177">
        <v>16</v>
      </c>
      <c r="F1177">
        <v>25</v>
      </c>
      <c r="G1177">
        <v>40</v>
      </c>
      <c r="H1177">
        <v>49</v>
      </c>
      <c r="I1177">
        <v>4</v>
      </c>
      <c r="J1177">
        <v>3</v>
      </c>
      <c r="K1177" t="s">
        <v>1052</v>
      </c>
      <c r="L1177" s="11">
        <f t="shared" si="504"/>
        <v>1</v>
      </c>
      <c r="M1177" s="11">
        <f t="shared" si="505"/>
        <v>1</v>
      </c>
      <c r="N1177" s="11">
        <f t="shared" si="506"/>
        <v>1</v>
      </c>
      <c r="O1177" s="11">
        <f t="shared" si="507"/>
        <v>0</v>
      </c>
      <c r="P1177" s="11">
        <f t="shared" si="508"/>
        <v>2</v>
      </c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B1177">
        <f t="shared" si="509"/>
        <v>0</v>
      </c>
      <c r="AC1177">
        <f t="shared" si="509"/>
        <v>0</v>
      </c>
      <c r="AD1177">
        <f t="shared" si="509"/>
        <v>0</v>
      </c>
      <c r="AE1177">
        <f t="shared" si="509"/>
        <v>4</v>
      </c>
      <c r="AF1177">
        <f t="shared" si="509"/>
        <v>0</v>
      </c>
      <c r="AG1177">
        <f t="shared" si="509"/>
        <v>0</v>
      </c>
      <c r="AH1177">
        <f t="shared" si="509"/>
        <v>0</v>
      </c>
      <c r="AI1177">
        <f t="shared" si="509"/>
        <v>0</v>
      </c>
      <c r="AJ1177">
        <f t="shared" si="509"/>
        <v>0</v>
      </c>
      <c r="AK1177">
        <f t="shared" si="509"/>
        <v>0</v>
      </c>
      <c r="AL1177">
        <f t="shared" si="509"/>
        <v>0</v>
      </c>
      <c r="AM1177">
        <f t="shared" si="509"/>
        <v>0</v>
      </c>
      <c r="AN1177">
        <f t="shared" si="509"/>
        <v>0</v>
      </c>
      <c r="AO1177">
        <f t="shared" si="509"/>
        <v>0</v>
      </c>
      <c r="AP1177">
        <f t="shared" si="509"/>
        <v>0</v>
      </c>
      <c r="AQ1177">
        <f t="shared" si="509"/>
        <v>16</v>
      </c>
      <c r="AR1177">
        <f t="shared" si="510"/>
        <v>0</v>
      </c>
      <c r="AS1177">
        <f t="shared" si="510"/>
        <v>0</v>
      </c>
      <c r="AT1177">
        <f t="shared" si="510"/>
        <v>0</v>
      </c>
      <c r="AU1177">
        <f t="shared" si="510"/>
        <v>0</v>
      </c>
      <c r="AV1177">
        <f t="shared" si="510"/>
        <v>0</v>
      </c>
      <c r="AW1177">
        <f t="shared" si="510"/>
        <v>0</v>
      </c>
      <c r="AX1177">
        <f t="shared" si="510"/>
        <v>0</v>
      </c>
      <c r="AY1177">
        <f t="shared" si="510"/>
        <v>0</v>
      </c>
      <c r="AZ1177">
        <f t="shared" si="510"/>
        <v>25</v>
      </c>
      <c r="BA1177">
        <f t="shared" si="510"/>
        <v>0</v>
      </c>
      <c r="BB1177">
        <f t="shared" si="510"/>
        <v>0</v>
      </c>
      <c r="BC1177">
        <f t="shared" si="510"/>
        <v>0</v>
      </c>
      <c r="BD1177">
        <f t="shared" si="510"/>
        <v>0</v>
      </c>
      <c r="BE1177">
        <f t="shared" si="510"/>
        <v>0</v>
      </c>
      <c r="BF1177">
        <f t="shared" si="510"/>
        <v>0</v>
      </c>
      <c r="BG1177">
        <f t="shared" si="510"/>
        <v>0</v>
      </c>
      <c r="BH1177">
        <f t="shared" si="503"/>
        <v>0</v>
      </c>
      <c r="BI1177">
        <f t="shared" si="503"/>
        <v>0</v>
      </c>
      <c r="BJ1177">
        <f t="shared" si="503"/>
        <v>0</v>
      </c>
      <c r="BK1177">
        <f t="shared" si="503"/>
        <v>0</v>
      </c>
      <c r="BL1177">
        <f t="shared" si="503"/>
        <v>0</v>
      </c>
      <c r="BM1177">
        <f t="shared" si="503"/>
        <v>0</v>
      </c>
      <c r="BN1177">
        <f t="shared" si="503"/>
        <v>0</v>
      </c>
      <c r="BO1177">
        <f t="shared" si="503"/>
        <v>40</v>
      </c>
      <c r="BP1177">
        <f t="shared" si="503"/>
        <v>0</v>
      </c>
      <c r="BQ1177">
        <f t="shared" si="503"/>
        <v>0</v>
      </c>
      <c r="BR1177">
        <f t="shared" si="503"/>
        <v>0</v>
      </c>
      <c r="BS1177">
        <f t="shared" si="503"/>
        <v>0</v>
      </c>
      <c r="BT1177">
        <f t="shared" si="503"/>
        <v>0</v>
      </c>
      <c r="BU1177">
        <f t="shared" si="503"/>
        <v>0</v>
      </c>
      <c r="BV1177">
        <f t="shared" si="491"/>
        <v>0</v>
      </c>
      <c r="BW1177">
        <f t="shared" si="491"/>
        <v>0</v>
      </c>
      <c r="BX1177">
        <f t="shared" si="491"/>
        <v>49</v>
      </c>
      <c r="BZ1177">
        <f t="shared" si="496"/>
        <v>0</v>
      </c>
      <c r="CA1177">
        <f t="shared" si="500"/>
        <v>0</v>
      </c>
      <c r="CB1177">
        <f t="shared" si="500"/>
        <v>3</v>
      </c>
      <c r="CC1177">
        <f t="shared" si="500"/>
        <v>0</v>
      </c>
      <c r="CD1177">
        <f t="shared" si="500"/>
        <v>0</v>
      </c>
      <c r="CE1177">
        <f t="shared" si="500"/>
        <v>0</v>
      </c>
      <c r="CF1177">
        <f t="shared" si="500"/>
        <v>0</v>
      </c>
      <c r="CG1177">
        <f t="shared" si="500"/>
        <v>0</v>
      </c>
      <c r="CH1177">
        <f t="shared" si="500"/>
        <v>0</v>
      </c>
      <c r="CI1177">
        <f t="shared" si="500"/>
        <v>0</v>
      </c>
    </row>
    <row r="1178" spans="1:87" x14ac:dyDescent="0.3">
      <c r="A1178">
        <v>2018007</v>
      </c>
      <c r="B1178" t="s">
        <v>13</v>
      </c>
      <c r="C1178" s="1">
        <v>43115</v>
      </c>
      <c r="D1178" s="1">
        <v>43176</v>
      </c>
      <c r="E1178">
        <v>15</v>
      </c>
      <c r="F1178">
        <v>28</v>
      </c>
      <c r="G1178">
        <v>22</v>
      </c>
      <c r="H1178">
        <v>2</v>
      </c>
      <c r="I1178">
        <v>5</v>
      </c>
      <c r="J1178">
        <v>2</v>
      </c>
      <c r="K1178" t="s">
        <v>1053</v>
      </c>
      <c r="L1178" s="11">
        <f t="shared" si="504"/>
        <v>2</v>
      </c>
      <c r="M1178" s="11">
        <f t="shared" si="505"/>
        <v>1</v>
      </c>
      <c r="N1178" s="11">
        <f t="shared" si="506"/>
        <v>2</v>
      </c>
      <c r="O1178" s="11">
        <f t="shared" si="507"/>
        <v>0</v>
      </c>
      <c r="P1178" s="11">
        <f t="shared" si="508"/>
        <v>0</v>
      </c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B1178">
        <f t="shared" si="509"/>
        <v>0</v>
      </c>
      <c r="AC1178">
        <f t="shared" si="509"/>
        <v>2</v>
      </c>
      <c r="AD1178">
        <f t="shared" si="509"/>
        <v>0</v>
      </c>
      <c r="AE1178">
        <f t="shared" si="509"/>
        <v>0</v>
      </c>
      <c r="AF1178">
        <f t="shared" si="509"/>
        <v>5</v>
      </c>
      <c r="AG1178">
        <f t="shared" si="509"/>
        <v>0</v>
      </c>
      <c r="AH1178">
        <f t="shared" si="509"/>
        <v>0</v>
      </c>
      <c r="AI1178">
        <f t="shared" si="509"/>
        <v>0</v>
      </c>
      <c r="AJ1178">
        <f t="shared" si="509"/>
        <v>0</v>
      </c>
      <c r="AK1178">
        <f t="shared" si="509"/>
        <v>0</v>
      </c>
      <c r="AL1178">
        <f t="shared" si="509"/>
        <v>0</v>
      </c>
      <c r="AM1178">
        <f t="shared" si="509"/>
        <v>0</v>
      </c>
      <c r="AN1178">
        <f t="shared" si="509"/>
        <v>0</v>
      </c>
      <c r="AO1178">
        <f t="shared" si="509"/>
        <v>0</v>
      </c>
      <c r="AP1178">
        <f t="shared" si="509"/>
        <v>15</v>
      </c>
      <c r="AQ1178">
        <f t="shared" si="509"/>
        <v>0</v>
      </c>
      <c r="AR1178">
        <f t="shared" si="510"/>
        <v>0</v>
      </c>
      <c r="AS1178">
        <f t="shared" si="510"/>
        <v>0</v>
      </c>
      <c r="AT1178">
        <f t="shared" si="510"/>
        <v>0</v>
      </c>
      <c r="AU1178">
        <f t="shared" si="510"/>
        <v>0</v>
      </c>
      <c r="AV1178">
        <f t="shared" si="510"/>
        <v>0</v>
      </c>
      <c r="AW1178">
        <f t="shared" si="510"/>
        <v>22</v>
      </c>
      <c r="AX1178">
        <f t="shared" si="510"/>
        <v>0</v>
      </c>
      <c r="AY1178">
        <f t="shared" si="510"/>
        <v>0</v>
      </c>
      <c r="AZ1178">
        <f t="shared" si="510"/>
        <v>0</v>
      </c>
      <c r="BA1178">
        <f t="shared" si="510"/>
        <v>0</v>
      </c>
      <c r="BB1178">
        <f t="shared" si="510"/>
        <v>0</v>
      </c>
      <c r="BC1178">
        <f t="shared" si="510"/>
        <v>28</v>
      </c>
      <c r="BD1178">
        <f t="shared" si="510"/>
        <v>0</v>
      </c>
      <c r="BE1178">
        <f t="shared" si="510"/>
        <v>0</v>
      </c>
      <c r="BF1178">
        <f t="shared" si="510"/>
        <v>0</v>
      </c>
      <c r="BG1178">
        <f t="shared" si="510"/>
        <v>0</v>
      </c>
      <c r="BH1178">
        <f t="shared" si="503"/>
        <v>0</v>
      </c>
      <c r="BI1178">
        <f t="shared" si="503"/>
        <v>0</v>
      </c>
      <c r="BJ1178">
        <f t="shared" si="503"/>
        <v>0</v>
      </c>
      <c r="BK1178">
        <f t="shared" si="503"/>
        <v>0</v>
      </c>
      <c r="BL1178">
        <f t="shared" si="503"/>
        <v>0</v>
      </c>
      <c r="BM1178">
        <f t="shared" si="503"/>
        <v>0</v>
      </c>
      <c r="BN1178">
        <f t="shared" si="503"/>
        <v>0</v>
      </c>
      <c r="BO1178">
        <f t="shared" si="503"/>
        <v>0</v>
      </c>
      <c r="BP1178">
        <f t="shared" si="503"/>
        <v>0</v>
      </c>
      <c r="BQ1178">
        <f t="shared" si="503"/>
        <v>0</v>
      </c>
      <c r="BR1178">
        <f t="shared" si="503"/>
        <v>0</v>
      </c>
      <c r="BS1178">
        <f t="shared" si="503"/>
        <v>0</v>
      </c>
      <c r="BT1178">
        <f t="shared" si="503"/>
        <v>0</v>
      </c>
      <c r="BU1178">
        <f t="shared" si="503"/>
        <v>0</v>
      </c>
      <c r="BV1178">
        <f t="shared" si="491"/>
        <v>0</v>
      </c>
      <c r="BW1178">
        <f t="shared" si="491"/>
        <v>0</v>
      </c>
      <c r="BX1178">
        <f t="shared" si="491"/>
        <v>0</v>
      </c>
      <c r="BZ1178">
        <f t="shared" si="496"/>
        <v>0</v>
      </c>
      <c r="CA1178">
        <f t="shared" si="500"/>
        <v>2</v>
      </c>
      <c r="CB1178">
        <f t="shared" si="500"/>
        <v>0</v>
      </c>
      <c r="CC1178">
        <f t="shared" si="500"/>
        <v>0</v>
      </c>
      <c r="CD1178">
        <f t="shared" si="500"/>
        <v>0</v>
      </c>
      <c r="CE1178">
        <f t="shared" si="500"/>
        <v>0</v>
      </c>
      <c r="CF1178">
        <f t="shared" si="500"/>
        <v>0</v>
      </c>
      <c r="CG1178">
        <f t="shared" si="500"/>
        <v>0</v>
      </c>
      <c r="CH1178">
        <f t="shared" si="500"/>
        <v>0</v>
      </c>
      <c r="CI1178">
        <f t="shared" si="500"/>
        <v>0</v>
      </c>
    </row>
    <row r="1179" spans="1:87" x14ac:dyDescent="0.3">
      <c r="A1179">
        <v>2018006</v>
      </c>
      <c r="B1179" t="s">
        <v>15</v>
      </c>
      <c r="C1179" s="1">
        <v>43113</v>
      </c>
      <c r="D1179" s="1">
        <v>43174</v>
      </c>
      <c r="E1179">
        <v>48</v>
      </c>
      <c r="F1179">
        <v>35</v>
      </c>
      <c r="G1179">
        <v>20</v>
      </c>
      <c r="H1179">
        <v>31</v>
      </c>
      <c r="I1179">
        <v>36</v>
      </c>
      <c r="J1179">
        <v>10</v>
      </c>
      <c r="K1179" t="s">
        <v>1054</v>
      </c>
      <c r="L1179" s="11">
        <f t="shared" si="504"/>
        <v>0</v>
      </c>
      <c r="M1179" s="11">
        <f t="shared" si="505"/>
        <v>0</v>
      </c>
      <c r="N1179" s="11">
        <f t="shared" si="506"/>
        <v>1</v>
      </c>
      <c r="O1179" s="11">
        <f t="shared" si="507"/>
        <v>3</v>
      </c>
      <c r="P1179" s="11">
        <f t="shared" si="508"/>
        <v>1</v>
      </c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B1179">
        <f t="shared" si="509"/>
        <v>0</v>
      </c>
      <c r="AC1179">
        <f t="shared" si="509"/>
        <v>0</v>
      </c>
      <c r="AD1179">
        <f t="shared" si="509"/>
        <v>0</v>
      </c>
      <c r="AE1179">
        <f t="shared" si="509"/>
        <v>0</v>
      </c>
      <c r="AF1179">
        <f t="shared" si="509"/>
        <v>0</v>
      </c>
      <c r="AG1179">
        <f t="shared" si="509"/>
        <v>0</v>
      </c>
      <c r="AH1179">
        <f t="shared" si="509"/>
        <v>0</v>
      </c>
      <c r="AI1179">
        <f t="shared" si="509"/>
        <v>0</v>
      </c>
      <c r="AJ1179">
        <f t="shared" si="509"/>
        <v>0</v>
      </c>
      <c r="AK1179">
        <f t="shared" si="509"/>
        <v>0</v>
      </c>
      <c r="AL1179">
        <f t="shared" si="509"/>
        <v>0</v>
      </c>
      <c r="AM1179">
        <f t="shared" si="509"/>
        <v>0</v>
      </c>
      <c r="AN1179">
        <f t="shared" si="509"/>
        <v>0</v>
      </c>
      <c r="AO1179">
        <f t="shared" si="509"/>
        <v>0</v>
      </c>
      <c r="AP1179">
        <f t="shared" si="509"/>
        <v>0</v>
      </c>
      <c r="AQ1179">
        <f t="shared" si="509"/>
        <v>0</v>
      </c>
      <c r="AR1179">
        <f t="shared" si="510"/>
        <v>0</v>
      </c>
      <c r="AS1179">
        <f t="shared" si="510"/>
        <v>0</v>
      </c>
      <c r="AT1179">
        <f t="shared" si="510"/>
        <v>0</v>
      </c>
      <c r="AU1179">
        <f t="shared" si="510"/>
        <v>20</v>
      </c>
      <c r="AV1179">
        <f t="shared" si="510"/>
        <v>0</v>
      </c>
      <c r="AW1179">
        <f t="shared" si="510"/>
        <v>0</v>
      </c>
      <c r="AX1179">
        <f t="shared" si="510"/>
        <v>0</v>
      </c>
      <c r="AY1179">
        <f t="shared" si="510"/>
        <v>0</v>
      </c>
      <c r="AZ1179">
        <f t="shared" si="510"/>
        <v>0</v>
      </c>
      <c r="BA1179">
        <f t="shared" si="510"/>
        <v>0</v>
      </c>
      <c r="BB1179">
        <f t="shared" si="510"/>
        <v>0</v>
      </c>
      <c r="BC1179">
        <f t="shared" si="510"/>
        <v>0</v>
      </c>
      <c r="BD1179">
        <f t="shared" si="510"/>
        <v>0</v>
      </c>
      <c r="BE1179">
        <f t="shared" si="510"/>
        <v>0</v>
      </c>
      <c r="BF1179">
        <f t="shared" si="510"/>
        <v>31</v>
      </c>
      <c r="BG1179">
        <f t="shared" si="510"/>
        <v>0</v>
      </c>
      <c r="BH1179">
        <f t="shared" si="503"/>
        <v>0</v>
      </c>
      <c r="BI1179">
        <f t="shared" si="503"/>
        <v>0</v>
      </c>
      <c r="BJ1179">
        <f t="shared" si="503"/>
        <v>35</v>
      </c>
      <c r="BK1179">
        <f t="shared" si="503"/>
        <v>36</v>
      </c>
      <c r="BL1179">
        <f t="shared" si="503"/>
        <v>0</v>
      </c>
      <c r="BM1179">
        <f t="shared" si="503"/>
        <v>0</v>
      </c>
      <c r="BN1179">
        <f t="shared" si="503"/>
        <v>0</v>
      </c>
      <c r="BO1179">
        <f t="shared" si="503"/>
        <v>0</v>
      </c>
      <c r="BP1179">
        <f t="shared" si="503"/>
        <v>0</v>
      </c>
      <c r="BQ1179">
        <f t="shared" si="503"/>
        <v>0</v>
      </c>
      <c r="BR1179">
        <f t="shared" si="503"/>
        <v>0</v>
      </c>
      <c r="BS1179">
        <f t="shared" si="503"/>
        <v>0</v>
      </c>
      <c r="BT1179">
        <f t="shared" si="503"/>
        <v>0</v>
      </c>
      <c r="BU1179">
        <f t="shared" si="503"/>
        <v>0</v>
      </c>
      <c r="BV1179">
        <f t="shared" si="491"/>
        <v>0</v>
      </c>
      <c r="BW1179">
        <f t="shared" si="491"/>
        <v>48</v>
      </c>
      <c r="BX1179">
        <f t="shared" si="491"/>
        <v>0</v>
      </c>
      <c r="BZ1179">
        <f t="shared" si="496"/>
        <v>0</v>
      </c>
      <c r="CA1179">
        <f t="shared" si="500"/>
        <v>0</v>
      </c>
      <c r="CB1179">
        <f t="shared" si="500"/>
        <v>0</v>
      </c>
      <c r="CC1179">
        <f t="shared" si="500"/>
        <v>0</v>
      </c>
      <c r="CD1179">
        <f t="shared" si="500"/>
        <v>0</v>
      </c>
      <c r="CE1179">
        <f t="shared" si="500"/>
        <v>0</v>
      </c>
      <c r="CF1179">
        <f t="shared" si="500"/>
        <v>0</v>
      </c>
      <c r="CG1179">
        <f t="shared" si="500"/>
        <v>0</v>
      </c>
      <c r="CH1179">
        <f t="shared" si="500"/>
        <v>0</v>
      </c>
      <c r="CI1179">
        <f t="shared" si="500"/>
        <v>10</v>
      </c>
    </row>
    <row r="1180" spans="1:87" x14ac:dyDescent="0.3">
      <c r="A1180">
        <v>2018005</v>
      </c>
      <c r="B1180" t="s">
        <v>11</v>
      </c>
      <c r="C1180" s="1">
        <v>43110</v>
      </c>
      <c r="D1180" s="1">
        <v>43171</v>
      </c>
      <c r="E1180">
        <v>7</v>
      </c>
      <c r="F1180">
        <v>49</v>
      </c>
      <c r="G1180">
        <v>18</v>
      </c>
      <c r="H1180">
        <v>9</v>
      </c>
      <c r="I1180">
        <v>16</v>
      </c>
      <c r="J1180">
        <v>3</v>
      </c>
      <c r="K1180" t="s">
        <v>1055</v>
      </c>
      <c r="L1180" s="11">
        <f t="shared" si="504"/>
        <v>2</v>
      </c>
      <c r="M1180" s="11">
        <f t="shared" si="505"/>
        <v>2</v>
      </c>
      <c r="N1180" s="11">
        <f t="shared" si="506"/>
        <v>0</v>
      </c>
      <c r="O1180" s="11">
        <f t="shared" si="507"/>
        <v>0</v>
      </c>
      <c r="P1180" s="11">
        <f t="shared" si="508"/>
        <v>1</v>
      </c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B1180">
        <f t="shared" si="509"/>
        <v>0</v>
      </c>
      <c r="AC1180">
        <f t="shared" si="509"/>
        <v>0</v>
      </c>
      <c r="AD1180">
        <f t="shared" si="509"/>
        <v>0</v>
      </c>
      <c r="AE1180">
        <f t="shared" si="509"/>
        <v>0</v>
      </c>
      <c r="AF1180">
        <f t="shared" si="509"/>
        <v>0</v>
      </c>
      <c r="AG1180">
        <f t="shared" si="509"/>
        <v>0</v>
      </c>
      <c r="AH1180">
        <f t="shared" si="509"/>
        <v>7</v>
      </c>
      <c r="AI1180">
        <f t="shared" si="509"/>
        <v>0</v>
      </c>
      <c r="AJ1180">
        <f t="shared" si="509"/>
        <v>9</v>
      </c>
      <c r="AK1180">
        <f t="shared" si="509"/>
        <v>0</v>
      </c>
      <c r="AL1180">
        <f t="shared" si="509"/>
        <v>0</v>
      </c>
      <c r="AM1180">
        <f t="shared" si="509"/>
        <v>0</v>
      </c>
      <c r="AN1180">
        <f t="shared" si="509"/>
        <v>0</v>
      </c>
      <c r="AO1180">
        <f t="shared" si="509"/>
        <v>0</v>
      </c>
      <c r="AP1180">
        <f t="shared" si="509"/>
        <v>0</v>
      </c>
      <c r="AQ1180">
        <f t="shared" si="509"/>
        <v>16</v>
      </c>
      <c r="AR1180">
        <f t="shared" si="510"/>
        <v>0</v>
      </c>
      <c r="AS1180">
        <f t="shared" si="510"/>
        <v>18</v>
      </c>
      <c r="AT1180">
        <f t="shared" si="510"/>
        <v>0</v>
      </c>
      <c r="AU1180">
        <f t="shared" si="510"/>
        <v>0</v>
      </c>
      <c r="AV1180">
        <f t="shared" si="510"/>
        <v>0</v>
      </c>
      <c r="AW1180">
        <f t="shared" si="510"/>
        <v>0</v>
      </c>
      <c r="AX1180">
        <f t="shared" si="510"/>
        <v>0</v>
      </c>
      <c r="AY1180">
        <f t="shared" si="510"/>
        <v>0</v>
      </c>
      <c r="AZ1180">
        <f t="shared" si="510"/>
        <v>0</v>
      </c>
      <c r="BA1180">
        <f t="shared" si="510"/>
        <v>0</v>
      </c>
      <c r="BB1180">
        <f t="shared" si="510"/>
        <v>0</v>
      </c>
      <c r="BC1180">
        <f t="shared" si="510"/>
        <v>0</v>
      </c>
      <c r="BD1180">
        <f t="shared" si="510"/>
        <v>0</v>
      </c>
      <c r="BE1180">
        <f t="shared" si="510"/>
        <v>0</v>
      </c>
      <c r="BF1180">
        <f t="shared" si="510"/>
        <v>0</v>
      </c>
      <c r="BG1180">
        <f t="shared" si="510"/>
        <v>0</v>
      </c>
      <c r="BH1180">
        <f t="shared" si="503"/>
        <v>0</v>
      </c>
      <c r="BI1180">
        <f t="shared" si="503"/>
        <v>0</v>
      </c>
      <c r="BJ1180">
        <f t="shared" si="503"/>
        <v>0</v>
      </c>
      <c r="BK1180">
        <f t="shared" si="503"/>
        <v>0</v>
      </c>
      <c r="BL1180">
        <f t="shared" si="503"/>
        <v>0</v>
      </c>
      <c r="BM1180">
        <f t="shared" si="503"/>
        <v>0</v>
      </c>
      <c r="BN1180">
        <f t="shared" ref="BL1180:BX1200" si="511">IFERROR(HLOOKUP(BN$1,$E1180:$I1180,1,FALSE),0)</f>
        <v>0</v>
      </c>
      <c r="BO1180">
        <f t="shared" si="511"/>
        <v>0</v>
      </c>
      <c r="BP1180">
        <f t="shared" si="511"/>
        <v>0</v>
      </c>
      <c r="BQ1180">
        <f t="shared" si="511"/>
        <v>0</v>
      </c>
      <c r="BR1180">
        <f t="shared" si="511"/>
        <v>0</v>
      </c>
      <c r="BS1180">
        <f t="shared" si="511"/>
        <v>0</v>
      </c>
      <c r="BT1180">
        <f t="shared" si="511"/>
        <v>0</v>
      </c>
      <c r="BU1180">
        <f t="shared" si="511"/>
        <v>0</v>
      </c>
      <c r="BV1180">
        <f t="shared" si="491"/>
        <v>0</v>
      </c>
      <c r="BW1180">
        <f t="shared" si="491"/>
        <v>0</v>
      </c>
      <c r="BX1180">
        <f t="shared" si="491"/>
        <v>49</v>
      </c>
      <c r="BZ1180">
        <f t="shared" si="496"/>
        <v>0</v>
      </c>
      <c r="CA1180">
        <f t="shared" si="500"/>
        <v>0</v>
      </c>
      <c r="CB1180">
        <f t="shared" si="500"/>
        <v>3</v>
      </c>
      <c r="CC1180">
        <f t="shared" si="500"/>
        <v>0</v>
      </c>
      <c r="CD1180">
        <f t="shared" si="500"/>
        <v>0</v>
      </c>
      <c r="CE1180">
        <f t="shared" si="500"/>
        <v>0</v>
      </c>
      <c r="CF1180">
        <f t="shared" si="500"/>
        <v>0</v>
      </c>
      <c r="CG1180">
        <f t="shared" si="500"/>
        <v>0</v>
      </c>
      <c r="CH1180">
        <f t="shared" si="500"/>
        <v>0</v>
      </c>
      <c r="CI1180">
        <f t="shared" si="500"/>
        <v>0</v>
      </c>
    </row>
    <row r="1181" spans="1:87" x14ac:dyDescent="0.3">
      <c r="A1181">
        <v>2018004</v>
      </c>
      <c r="B1181" t="s">
        <v>13</v>
      </c>
      <c r="C1181" s="1">
        <v>43108</v>
      </c>
      <c r="D1181" s="1">
        <v>43169</v>
      </c>
      <c r="E1181">
        <v>8</v>
      </c>
      <c r="F1181">
        <v>44</v>
      </c>
      <c r="G1181">
        <v>37</v>
      </c>
      <c r="H1181">
        <v>43</v>
      </c>
      <c r="I1181">
        <v>45</v>
      </c>
      <c r="J1181">
        <v>2</v>
      </c>
      <c r="K1181" t="s">
        <v>1056</v>
      </c>
      <c r="L1181" s="11">
        <f t="shared" si="504"/>
        <v>1</v>
      </c>
      <c r="M1181" s="11">
        <f t="shared" si="505"/>
        <v>0</v>
      </c>
      <c r="N1181" s="11">
        <f t="shared" si="506"/>
        <v>0</v>
      </c>
      <c r="O1181" s="11">
        <f t="shared" si="507"/>
        <v>1</v>
      </c>
      <c r="P1181" s="11">
        <f t="shared" si="508"/>
        <v>3</v>
      </c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B1181">
        <f t="shared" si="509"/>
        <v>0</v>
      </c>
      <c r="AC1181">
        <f t="shared" si="509"/>
        <v>0</v>
      </c>
      <c r="AD1181">
        <f t="shared" si="509"/>
        <v>0</v>
      </c>
      <c r="AE1181">
        <f t="shared" si="509"/>
        <v>0</v>
      </c>
      <c r="AF1181">
        <f t="shared" si="509"/>
        <v>0</v>
      </c>
      <c r="AG1181">
        <f t="shared" si="509"/>
        <v>0</v>
      </c>
      <c r="AH1181">
        <f t="shared" si="509"/>
        <v>0</v>
      </c>
      <c r="AI1181">
        <f t="shared" si="509"/>
        <v>8</v>
      </c>
      <c r="AJ1181">
        <f t="shared" si="509"/>
        <v>0</v>
      </c>
      <c r="AK1181">
        <f t="shared" si="509"/>
        <v>0</v>
      </c>
      <c r="AL1181">
        <f t="shared" si="509"/>
        <v>0</v>
      </c>
      <c r="AM1181">
        <f t="shared" si="509"/>
        <v>0</v>
      </c>
      <c r="AN1181">
        <f t="shared" si="509"/>
        <v>0</v>
      </c>
      <c r="AO1181">
        <f t="shared" si="509"/>
        <v>0</v>
      </c>
      <c r="AP1181">
        <f t="shared" si="509"/>
        <v>0</v>
      </c>
      <c r="AQ1181">
        <f t="shared" si="509"/>
        <v>0</v>
      </c>
      <c r="AR1181">
        <f t="shared" si="510"/>
        <v>0</v>
      </c>
      <c r="AS1181">
        <f t="shared" si="510"/>
        <v>0</v>
      </c>
      <c r="AT1181">
        <f t="shared" si="510"/>
        <v>0</v>
      </c>
      <c r="AU1181">
        <f t="shared" si="510"/>
        <v>0</v>
      </c>
      <c r="AV1181">
        <f t="shared" si="510"/>
        <v>0</v>
      </c>
      <c r="AW1181">
        <f t="shared" si="510"/>
        <v>0</v>
      </c>
      <c r="AX1181">
        <f t="shared" si="510"/>
        <v>0</v>
      </c>
      <c r="AY1181">
        <f t="shared" si="510"/>
        <v>0</v>
      </c>
      <c r="AZ1181">
        <f t="shared" si="510"/>
        <v>0</v>
      </c>
      <c r="BA1181">
        <f t="shared" si="510"/>
        <v>0</v>
      </c>
      <c r="BB1181">
        <f t="shared" si="510"/>
        <v>0</v>
      </c>
      <c r="BC1181">
        <f t="shared" si="510"/>
        <v>0</v>
      </c>
      <c r="BD1181">
        <f t="shared" si="510"/>
        <v>0</v>
      </c>
      <c r="BE1181">
        <f t="shared" si="510"/>
        <v>0</v>
      </c>
      <c r="BF1181">
        <f t="shared" si="510"/>
        <v>0</v>
      </c>
      <c r="BG1181">
        <f t="shared" si="510"/>
        <v>0</v>
      </c>
      <c r="BH1181">
        <f t="shared" ref="BH1181:BN1225" si="512">IFERROR(HLOOKUP(BH$1,$E1181:$I1181,1,FALSE),0)</f>
        <v>0</v>
      </c>
      <c r="BI1181">
        <f t="shared" si="512"/>
        <v>0</v>
      </c>
      <c r="BJ1181">
        <f t="shared" si="512"/>
        <v>0</v>
      </c>
      <c r="BK1181">
        <f t="shared" si="512"/>
        <v>0</v>
      </c>
      <c r="BL1181">
        <f t="shared" si="511"/>
        <v>37</v>
      </c>
      <c r="BM1181">
        <f t="shared" si="511"/>
        <v>0</v>
      </c>
      <c r="BN1181">
        <f t="shared" si="511"/>
        <v>0</v>
      </c>
      <c r="BO1181">
        <f t="shared" si="511"/>
        <v>0</v>
      </c>
      <c r="BP1181">
        <f t="shared" si="511"/>
        <v>0</v>
      </c>
      <c r="BQ1181">
        <f t="shared" si="511"/>
        <v>0</v>
      </c>
      <c r="BR1181">
        <f t="shared" si="511"/>
        <v>43</v>
      </c>
      <c r="BS1181">
        <f t="shared" si="511"/>
        <v>44</v>
      </c>
      <c r="BT1181">
        <f t="shared" si="511"/>
        <v>45</v>
      </c>
      <c r="BU1181">
        <f t="shared" si="511"/>
        <v>0</v>
      </c>
      <c r="BV1181">
        <f t="shared" si="491"/>
        <v>0</v>
      </c>
      <c r="BW1181">
        <f t="shared" si="491"/>
        <v>0</v>
      </c>
      <c r="BX1181">
        <f t="shared" si="491"/>
        <v>0</v>
      </c>
      <c r="BZ1181">
        <f t="shared" si="496"/>
        <v>0</v>
      </c>
      <c r="CA1181">
        <f t="shared" si="500"/>
        <v>2</v>
      </c>
      <c r="CB1181">
        <f t="shared" ref="CA1181:CI1209" si="513">IFERROR(HLOOKUP(CB$1,$J1181:$J1181,1,FALSE),0)</f>
        <v>0</v>
      </c>
      <c r="CC1181">
        <f t="shared" si="513"/>
        <v>0</v>
      </c>
      <c r="CD1181">
        <f t="shared" si="513"/>
        <v>0</v>
      </c>
      <c r="CE1181">
        <f t="shared" si="513"/>
        <v>0</v>
      </c>
      <c r="CF1181">
        <f t="shared" si="513"/>
        <v>0</v>
      </c>
      <c r="CG1181">
        <f t="shared" si="513"/>
        <v>0</v>
      </c>
      <c r="CH1181">
        <f t="shared" si="513"/>
        <v>0</v>
      </c>
      <c r="CI1181">
        <f t="shared" si="513"/>
        <v>0</v>
      </c>
    </row>
    <row r="1182" spans="1:87" x14ac:dyDescent="0.3">
      <c r="A1182">
        <v>2018003</v>
      </c>
      <c r="B1182" t="s">
        <v>15</v>
      </c>
      <c r="C1182" s="1">
        <v>43106</v>
      </c>
      <c r="D1182" s="1">
        <v>43167</v>
      </c>
      <c r="E1182">
        <v>45</v>
      </c>
      <c r="F1182">
        <v>40</v>
      </c>
      <c r="G1182">
        <v>17</v>
      </c>
      <c r="H1182">
        <v>6</v>
      </c>
      <c r="I1182">
        <v>31</v>
      </c>
      <c r="J1182">
        <v>9</v>
      </c>
      <c r="K1182" t="s">
        <v>1057</v>
      </c>
      <c r="L1182" s="11">
        <f t="shared" si="504"/>
        <v>1</v>
      </c>
      <c r="M1182" s="11">
        <f t="shared" si="505"/>
        <v>1</v>
      </c>
      <c r="N1182" s="11">
        <f t="shared" si="506"/>
        <v>0</v>
      </c>
      <c r="O1182" s="11">
        <f t="shared" si="507"/>
        <v>1</v>
      </c>
      <c r="P1182" s="11">
        <f t="shared" si="508"/>
        <v>2</v>
      </c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B1182">
        <f t="shared" si="509"/>
        <v>0</v>
      </c>
      <c r="AC1182">
        <f t="shared" si="509"/>
        <v>0</v>
      </c>
      <c r="AD1182">
        <f t="shared" si="509"/>
        <v>0</v>
      </c>
      <c r="AE1182">
        <f t="shared" si="509"/>
        <v>0</v>
      </c>
      <c r="AF1182">
        <f t="shared" si="509"/>
        <v>0</v>
      </c>
      <c r="AG1182">
        <f t="shared" si="509"/>
        <v>6</v>
      </c>
      <c r="AH1182">
        <f t="shared" si="509"/>
        <v>0</v>
      </c>
      <c r="AI1182">
        <f t="shared" si="509"/>
        <v>0</v>
      </c>
      <c r="AJ1182">
        <f t="shared" si="509"/>
        <v>0</v>
      </c>
      <c r="AK1182">
        <f t="shared" si="509"/>
        <v>0</v>
      </c>
      <c r="AL1182">
        <f t="shared" si="509"/>
        <v>0</v>
      </c>
      <c r="AM1182">
        <f t="shared" si="509"/>
        <v>0</v>
      </c>
      <c r="AN1182">
        <f t="shared" si="509"/>
        <v>0</v>
      </c>
      <c r="AO1182">
        <f t="shared" si="509"/>
        <v>0</v>
      </c>
      <c r="AP1182">
        <f t="shared" si="509"/>
        <v>0</v>
      </c>
      <c r="AQ1182">
        <f t="shared" si="509"/>
        <v>0</v>
      </c>
      <c r="AR1182">
        <f t="shared" si="510"/>
        <v>17</v>
      </c>
      <c r="AS1182">
        <f t="shared" si="510"/>
        <v>0</v>
      </c>
      <c r="AT1182">
        <f t="shared" si="510"/>
        <v>0</v>
      </c>
      <c r="AU1182">
        <f t="shared" si="510"/>
        <v>0</v>
      </c>
      <c r="AV1182">
        <f t="shared" si="510"/>
        <v>0</v>
      </c>
      <c r="AW1182">
        <f t="shared" si="510"/>
        <v>0</v>
      </c>
      <c r="AX1182">
        <f t="shared" si="510"/>
        <v>0</v>
      </c>
      <c r="AY1182">
        <f t="shared" si="510"/>
        <v>0</v>
      </c>
      <c r="AZ1182">
        <f t="shared" si="510"/>
        <v>0</v>
      </c>
      <c r="BA1182">
        <f t="shared" si="510"/>
        <v>0</v>
      </c>
      <c r="BB1182">
        <f t="shared" si="510"/>
        <v>0</v>
      </c>
      <c r="BC1182">
        <f t="shared" si="510"/>
        <v>0</v>
      </c>
      <c r="BD1182">
        <f t="shared" si="510"/>
        <v>0</v>
      </c>
      <c r="BE1182">
        <f t="shared" si="510"/>
        <v>0</v>
      </c>
      <c r="BF1182">
        <f t="shared" si="510"/>
        <v>31</v>
      </c>
      <c r="BG1182">
        <f t="shared" si="510"/>
        <v>0</v>
      </c>
      <c r="BH1182">
        <f t="shared" si="512"/>
        <v>0</v>
      </c>
      <c r="BI1182">
        <f t="shared" si="512"/>
        <v>0</v>
      </c>
      <c r="BJ1182">
        <f t="shared" si="512"/>
        <v>0</v>
      </c>
      <c r="BK1182">
        <f t="shared" si="512"/>
        <v>0</v>
      </c>
      <c r="BL1182">
        <f t="shared" si="511"/>
        <v>0</v>
      </c>
      <c r="BM1182">
        <f t="shared" si="511"/>
        <v>0</v>
      </c>
      <c r="BN1182">
        <f t="shared" si="511"/>
        <v>0</v>
      </c>
      <c r="BO1182">
        <f t="shared" si="511"/>
        <v>40</v>
      </c>
      <c r="BP1182">
        <f t="shared" si="511"/>
        <v>0</v>
      </c>
      <c r="BQ1182">
        <f t="shared" si="511"/>
        <v>0</v>
      </c>
      <c r="BR1182">
        <f t="shared" si="511"/>
        <v>0</v>
      </c>
      <c r="BS1182">
        <f t="shared" si="511"/>
        <v>0</v>
      </c>
      <c r="BT1182">
        <f t="shared" si="511"/>
        <v>45</v>
      </c>
      <c r="BU1182">
        <f t="shared" si="511"/>
        <v>0</v>
      </c>
      <c r="BV1182">
        <f t="shared" si="511"/>
        <v>0</v>
      </c>
      <c r="BW1182">
        <f t="shared" si="511"/>
        <v>0</v>
      </c>
      <c r="BX1182">
        <f t="shared" si="511"/>
        <v>0</v>
      </c>
      <c r="BZ1182">
        <f t="shared" si="496"/>
        <v>0</v>
      </c>
      <c r="CA1182">
        <f t="shared" si="513"/>
        <v>0</v>
      </c>
      <c r="CB1182">
        <f t="shared" si="513"/>
        <v>0</v>
      </c>
      <c r="CC1182">
        <f t="shared" si="513"/>
        <v>0</v>
      </c>
      <c r="CD1182">
        <f t="shared" si="513"/>
        <v>0</v>
      </c>
      <c r="CE1182">
        <f t="shared" si="513"/>
        <v>0</v>
      </c>
      <c r="CF1182">
        <f t="shared" si="513"/>
        <v>0</v>
      </c>
      <c r="CG1182">
        <f t="shared" si="513"/>
        <v>0</v>
      </c>
      <c r="CH1182">
        <f t="shared" si="513"/>
        <v>9</v>
      </c>
      <c r="CI1182">
        <f t="shared" si="513"/>
        <v>0</v>
      </c>
    </row>
    <row r="1183" spans="1:87" x14ac:dyDescent="0.3">
      <c r="A1183">
        <v>2018002</v>
      </c>
      <c r="B1183" t="s">
        <v>11</v>
      </c>
      <c r="C1183" s="1">
        <v>43103</v>
      </c>
      <c r="D1183" s="1">
        <v>43164</v>
      </c>
      <c r="E1183">
        <v>34</v>
      </c>
      <c r="F1183">
        <v>44</v>
      </c>
      <c r="G1183">
        <v>27</v>
      </c>
      <c r="H1183">
        <v>23</v>
      </c>
      <c r="I1183">
        <v>4</v>
      </c>
      <c r="J1183">
        <v>4</v>
      </c>
      <c r="K1183" t="s">
        <v>1058</v>
      </c>
      <c r="L1183" s="11">
        <f t="shared" si="504"/>
        <v>1</v>
      </c>
      <c r="M1183" s="11">
        <f t="shared" si="505"/>
        <v>0</v>
      </c>
      <c r="N1183" s="11">
        <f t="shared" si="506"/>
        <v>2</v>
      </c>
      <c r="O1183" s="11">
        <f t="shared" si="507"/>
        <v>1</v>
      </c>
      <c r="P1183" s="11">
        <f t="shared" si="508"/>
        <v>1</v>
      </c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B1183">
        <f t="shared" si="509"/>
        <v>0</v>
      </c>
      <c r="AC1183">
        <f t="shared" si="509"/>
        <v>0</v>
      </c>
      <c r="AD1183">
        <f t="shared" si="509"/>
        <v>0</v>
      </c>
      <c r="AE1183">
        <f t="shared" si="509"/>
        <v>4</v>
      </c>
      <c r="AF1183">
        <f t="shared" si="509"/>
        <v>0</v>
      </c>
      <c r="AG1183">
        <f t="shared" si="509"/>
        <v>0</v>
      </c>
      <c r="AH1183">
        <f t="shared" si="509"/>
        <v>0</v>
      </c>
      <c r="AI1183">
        <f t="shared" si="509"/>
        <v>0</v>
      </c>
      <c r="AJ1183">
        <f t="shared" si="509"/>
        <v>0</v>
      </c>
      <c r="AK1183">
        <f t="shared" si="509"/>
        <v>0</v>
      </c>
      <c r="AL1183">
        <f t="shared" si="509"/>
        <v>0</v>
      </c>
      <c r="AM1183">
        <f t="shared" si="509"/>
        <v>0</v>
      </c>
      <c r="AN1183">
        <f t="shared" si="509"/>
        <v>0</v>
      </c>
      <c r="AO1183">
        <f t="shared" si="509"/>
        <v>0</v>
      </c>
      <c r="AP1183">
        <f t="shared" si="509"/>
        <v>0</v>
      </c>
      <c r="AQ1183">
        <f t="shared" si="509"/>
        <v>0</v>
      </c>
      <c r="AR1183">
        <f t="shared" si="510"/>
        <v>0</v>
      </c>
      <c r="AS1183">
        <f t="shared" si="510"/>
        <v>0</v>
      </c>
      <c r="AT1183">
        <f t="shared" si="510"/>
        <v>0</v>
      </c>
      <c r="AU1183">
        <f t="shared" si="510"/>
        <v>0</v>
      </c>
      <c r="AV1183">
        <f t="shared" si="510"/>
        <v>0</v>
      </c>
      <c r="AW1183">
        <f t="shared" si="510"/>
        <v>0</v>
      </c>
      <c r="AX1183">
        <f t="shared" si="510"/>
        <v>23</v>
      </c>
      <c r="AY1183">
        <f t="shared" si="510"/>
        <v>0</v>
      </c>
      <c r="AZ1183">
        <f t="shared" si="510"/>
        <v>0</v>
      </c>
      <c r="BA1183">
        <f t="shared" si="510"/>
        <v>0</v>
      </c>
      <c r="BB1183">
        <f t="shared" si="510"/>
        <v>27</v>
      </c>
      <c r="BC1183">
        <f t="shared" si="510"/>
        <v>0</v>
      </c>
      <c r="BD1183">
        <f t="shared" si="510"/>
        <v>0</v>
      </c>
      <c r="BE1183">
        <f t="shared" si="510"/>
        <v>0</v>
      </c>
      <c r="BF1183">
        <f t="shared" si="510"/>
        <v>0</v>
      </c>
      <c r="BG1183">
        <f t="shared" si="510"/>
        <v>0</v>
      </c>
      <c r="BH1183">
        <f t="shared" si="512"/>
        <v>0</v>
      </c>
      <c r="BI1183">
        <f t="shared" si="512"/>
        <v>34</v>
      </c>
      <c r="BJ1183">
        <f t="shared" si="512"/>
        <v>0</v>
      </c>
      <c r="BK1183">
        <f t="shared" si="512"/>
        <v>0</v>
      </c>
      <c r="BL1183">
        <f t="shared" si="511"/>
        <v>0</v>
      </c>
      <c r="BM1183">
        <f t="shared" si="511"/>
        <v>0</v>
      </c>
      <c r="BN1183">
        <f t="shared" si="511"/>
        <v>0</v>
      </c>
      <c r="BO1183">
        <f t="shared" si="511"/>
        <v>0</v>
      </c>
      <c r="BP1183">
        <f t="shared" si="511"/>
        <v>0</v>
      </c>
      <c r="BQ1183">
        <f t="shared" si="511"/>
        <v>0</v>
      </c>
      <c r="BR1183">
        <f t="shared" si="511"/>
        <v>0</v>
      </c>
      <c r="BS1183">
        <f t="shared" si="511"/>
        <v>44</v>
      </c>
      <c r="BT1183">
        <f t="shared" si="511"/>
        <v>0</v>
      </c>
      <c r="BU1183">
        <f t="shared" si="511"/>
        <v>0</v>
      </c>
      <c r="BV1183">
        <f t="shared" si="511"/>
        <v>0</v>
      </c>
      <c r="BW1183">
        <f t="shared" si="511"/>
        <v>0</v>
      </c>
      <c r="BX1183">
        <f t="shared" si="511"/>
        <v>0</v>
      </c>
      <c r="BZ1183">
        <f t="shared" si="496"/>
        <v>0</v>
      </c>
      <c r="CA1183">
        <f t="shared" si="513"/>
        <v>0</v>
      </c>
      <c r="CB1183">
        <f t="shared" si="513"/>
        <v>0</v>
      </c>
      <c r="CC1183">
        <f t="shared" si="513"/>
        <v>4</v>
      </c>
      <c r="CD1183">
        <f t="shared" si="513"/>
        <v>0</v>
      </c>
      <c r="CE1183">
        <f t="shared" si="513"/>
        <v>0</v>
      </c>
      <c r="CF1183">
        <f t="shared" si="513"/>
        <v>0</v>
      </c>
      <c r="CG1183">
        <f t="shared" si="513"/>
        <v>0</v>
      </c>
      <c r="CH1183">
        <f t="shared" si="513"/>
        <v>0</v>
      </c>
      <c r="CI1183">
        <f t="shared" si="513"/>
        <v>0</v>
      </c>
    </row>
    <row r="1184" spans="1:87" x14ac:dyDescent="0.3">
      <c r="A1184">
        <v>2018001</v>
      </c>
      <c r="B1184" t="s">
        <v>13</v>
      </c>
      <c r="C1184" s="1">
        <v>43101</v>
      </c>
      <c r="D1184" s="1">
        <v>43162</v>
      </c>
      <c r="E1184">
        <v>7</v>
      </c>
      <c r="F1184">
        <v>43</v>
      </c>
      <c r="G1184">
        <v>10</v>
      </c>
      <c r="H1184">
        <v>9</v>
      </c>
      <c r="I1184">
        <v>14</v>
      </c>
      <c r="J1184">
        <v>1</v>
      </c>
      <c r="K1184" t="s">
        <v>1059</v>
      </c>
      <c r="L1184" s="11">
        <f t="shared" si="504"/>
        <v>2</v>
      </c>
      <c r="M1184" s="11">
        <f t="shared" si="505"/>
        <v>2</v>
      </c>
      <c r="N1184" s="11">
        <f t="shared" si="506"/>
        <v>0</v>
      </c>
      <c r="O1184" s="11">
        <f t="shared" si="507"/>
        <v>0</v>
      </c>
      <c r="P1184" s="11">
        <f t="shared" si="508"/>
        <v>1</v>
      </c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B1184">
        <f t="shared" si="509"/>
        <v>0</v>
      </c>
      <c r="AC1184">
        <f t="shared" si="509"/>
        <v>0</v>
      </c>
      <c r="AD1184">
        <f t="shared" si="509"/>
        <v>0</v>
      </c>
      <c r="AE1184">
        <f t="shared" si="509"/>
        <v>0</v>
      </c>
      <c r="AF1184">
        <f t="shared" si="509"/>
        <v>0</v>
      </c>
      <c r="AG1184">
        <f t="shared" si="509"/>
        <v>0</v>
      </c>
      <c r="AH1184">
        <f t="shared" si="509"/>
        <v>7</v>
      </c>
      <c r="AI1184">
        <f t="shared" si="509"/>
        <v>0</v>
      </c>
      <c r="AJ1184">
        <f t="shared" si="509"/>
        <v>9</v>
      </c>
      <c r="AK1184">
        <f t="shared" si="509"/>
        <v>10</v>
      </c>
      <c r="AL1184">
        <f t="shared" si="509"/>
        <v>0</v>
      </c>
      <c r="AM1184">
        <f t="shared" si="509"/>
        <v>0</v>
      </c>
      <c r="AN1184">
        <f t="shared" si="509"/>
        <v>0</v>
      </c>
      <c r="AO1184">
        <f t="shared" si="509"/>
        <v>14</v>
      </c>
      <c r="AP1184">
        <f t="shared" si="509"/>
        <v>0</v>
      </c>
      <c r="AQ1184">
        <f t="shared" si="509"/>
        <v>0</v>
      </c>
      <c r="AR1184">
        <f t="shared" si="510"/>
        <v>0</v>
      </c>
      <c r="AS1184">
        <f t="shared" si="510"/>
        <v>0</v>
      </c>
      <c r="AT1184">
        <f t="shared" si="510"/>
        <v>0</v>
      </c>
      <c r="AU1184">
        <f t="shared" si="510"/>
        <v>0</v>
      </c>
      <c r="AV1184">
        <f t="shared" si="510"/>
        <v>0</v>
      </c>
      <c r="AW1184">
        <f t="shared" si="510"/>
        <v>0</v>
      </c>
      <c r="AX1184">
        <f t="shared" si="510"/>
        <v>0</v>
      </c>
      <c r="AY1184">
        <f t="shared" si="510"/>
        <v>0</v>
      </c>
      <c r="AZ1184">
        <f t="shared" si="510"/>
        <v>0</v>
      </c>
      <c r="BA1184">
        <f t="shared" si="510"/>
        <v>0</v>
      </c>
      <c r="BB1184">
        <f t="shared" si="510"/>
        <v>0</v>
      </c>
      <c r="BC1184">
        <f t="shared" si="510"/>
        <v>0</v>
      </c>
      <c r="BD1184">
        <f t="shared" si="510"/>
        <v>0</v>
      </c>
      <c r="BE1184">
        <f t="shared" si="510"/>
        <v>0</v>
      </c>
      <c r="BF1184">
        <f t="shared" si="510"/>
        <v>0</v>
      </c>
      <c r="BG1184">
        <f t="shared" si="510"/>
        <v>0</v>
      </c>
      <c r="BH1184">
        <f t="shared" si="512"/>
        <v>0</v>
      </c>
      <c r="BI1184">
        <f t="shared" si="512"/>
        <v>0</v>
      </c>
      <c r="BJ1184">
        <f t="shared" si="512"/>
        <v>0</v>
      </c>
      <c r="BK1184">
        <f t="shared" si="512"/>
        <v>0</v>
      </c>
      <c r="BL1184">
        <f t="shared" si="511"/>
        <v>0</v>
      </c>
      <c r="BM1184">
        <f t="shared" si="511"/>
        <v>0</v>
      </c>
      <c r="BN1184">
        <f t="shared" si="511"/>
        <v>0</v>
      </c>
      <c r="BO1184">
        <f t="shared" si="511"/>
        <v>0</v>
      </c>
      <c r="BP1184">
        <f t="shared" si="511"/>
        <v>0</v>
      </c>
      <c r="BQ1184">
        <f t="shared" si="511"/>
        <v>0</v>
      </c>
      <c r="BR1184">
        <f t="shared" si="511"/>
        <v>43</v>
      </c>
      <c r="BS1184">
        <f t="shared" si="511"/>
        <v>0</v>
      </c>
      <c r="BT1184">
        <f t="shared" si="511"/>
        <v>0</v>
      </c>
      <c r="BU1184">
        <f t="shared" si="511"/>
        <v>0</v>
      </c>
      <c r="BV1184">
        <f t="shared" si="511"/>
        <v>0</v>
      </c>
      <c r="BW1184">
        <f t="shared" si="511"/>
        <v>0</v>
      </c>
      <c r="BX1184">
        <f t="shared" si="511"/>
        <v>0</v>
      </c>
      <c r="BZ1184">
        <f t="shared" si="496"/>
        <v>1</v>
      </c>
      <c r="CA1184">
        <f t="shared" si="513"/>
        <v>0</v>
      </c>
      <c r="CB1184">
        <f t="shared" si="513"/>
        <v>0</v>
      </c>
      <c r="CC1184">
        <f t="shared" si="513"/>
        <v>0</v>
      </c>
      <c r="CD1184">
        <f t="shared" si="513"/>
        <v>0</v>
      </c>
      <c r="CE1184">
        <f t="shared" si="513"/>
        <v>0</v>
      </c>
      <c r="CF1184">
        <f t="shared" si="513"/>
        <v>0</v>
      </c>
      <c r="CG1184">
        <f t="shared" si="513"/>
        <v>0</v>
      </c>
      <c r="CH1184">
        <f t="shared" si="513"/>
        <v>0</v>
      </c>
      <c r="CI1184">
        <f t="shared" si="513"/>
        <v>0</v>
      </c>
    </row>
    <row r="1185" spans="1:87" x14ac:dyDescent="0.3">
      <c r="A1185">
        <v>2017156</v>
      </c>
      <c r="B1185" t="s">
        <v>15</v>
      </c>
      <c r="C1185" s="1">
        <v>43099</v>
      </c>
      <c r="D1185" s="1">
        <v>43160</v>
      </c>
      <c r="E1185">
        <v>40</v>
      </c>
      <c r="F1185">
        <v>28</v>
      </c>
      <c r="G1185">
        <v>35</v>
      </c>
      <c r="H1185">
        <v>13</v>
      </c>
      <c r="I1185">
        <v>12</v>
      </c>
      <c r="J1185">
        <v>8</v>
      </c>
      <c r="K1185" t="s">
        <v>1060</v>
      </c>
      <c r="L1185" s="11">
        <f t="shared" si="504"/>
        <v>0</v>
      </c>
      <c r="M1185" s="11">
        <f t="shared" si="505"/>
        <v>2</v>
      </c>
      <c r="N1185" s="11">
        <f t="shared" si="506"/>
        <v>1</v>
      </c>
      <c r="O1185" s="11">
        <f t="shared" si="507"/>
        <v>1</v>
      </c>
      <c r="P1185" s="11">
        <f t="shared" si="508"/>
        <v>1</v>
      </c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B1185">
        <f t="shared" si="509"/>
        <v>0</v>
      </c>
      <c r="AC1185">
        <f t="shared" si="509"/>
        <v>0</v>
      </c>
      <c r="AD1185">
        <f t="shared" si="509"/>
        <v>0</v>
      </c>
      <c r="AE1185">
        <f t="shared" si="509"/>
        <v>0</v>
      </c>
      <c r="AF1185">
        <f t="shared" si="509"/>
        <v>0</v>
      </c>
      <c r="AG1185">
        <f t="shared" si="509"/>
        <v>0</v>
      </c>
      <c r="AH1185">
        <f t="shared" si="509"/>
        <v>0</v>
      </c>
      <c r="AI1185">
        <f t="shared" si="509"/>
        <v>0</v>
      </c>
      <c r="AJ1185">
        <f t="shared" si="509"/>
        <v>0</v>
      </c>
      <c r="AK1185">
        <f t="shared" si="509"/>
        <v>0</v>
      </c>
      <c r="AL1185">
        <f t="shared" si="509"/>
        <v>0</v>
      </c>
      <c r="AM1185">
        <f t="shared" si="509"/>
        <v>12</v>
      </c>
      <c r="AN1185">
        <f t="shared" si="509"/>
        <v>13</v>
      </c>
      <c r="AO1185">
        <f t="shared" si="509"/>
        <v>0</v>
      </c>
      <c r="AP1185">
        <f t="shared" si="509"/>
        <v>0</v>
      </c>
      <c r="AQ1185">
        <f t="shared" si="509"/>
        <v>0</v>
      </c>
      <c r="AR1185">
        <f t="shared" si="510"/>
        <v>0</v>
      </c>
      <c r="AS1185">
        <f t="shared" si="510"/>
        <v>0</v>
      </c>
      <c r="AT1185">
        <f t="shared" si="510"/>
        <v>0</v>
      </c>
      <c r="AU1185">
        <f t="shared" si="510"/>
        <v>0</v>
      </c>
      <c r="AV1185">
        <f t="shared" si="510"/>
        <v>0</v>
      </c>
      <c r="AW1185">
        <f t="shared" si="510"/>
        <v>0</v>
      </c>
      <c r="AX1185">
        <f t="shared" si="510"/>
        <v>0</v>
      </c>
      <c r="AY1185">
        <f t="shared" si="510"/>
        <v>0</v>
      </c>
      <c r="AZ1185">
        <f t="shared" si="510"/>
        <v>0</v>
      </c>
      <c r="BA1185">
        <f t="shared" si="510"/>
        <v>0</v>
      </c>
      <c r="BB1185">
        <f t="shared" si="510"/>
        <v>0</v>
      </c>
      <c r="BC1185">
        <f t="shared" si="510"/>
        <v>28</v>
      </c>
      <c r="BD1185">
        <f t="shared" si="510"/>
        <v>0</v>
      </c>
      <c r="BE1185">
        <f t="shared" si="510"/>
        <v>0</v>
      </c>
      <c r="BF1185">
        <f t="shared" si="510"/>
        <v>0</v>
      </c>
      <c r="BG1185">
        <f t="shared" si="510"/>
        <v>0</v>
      </c>
      <c r="BH1185">
        <f t="shared" si="512"/>
        <v>0</v>
      </c>
      <c r="BI1185">
        <f t="shared" si="512"/>
        <v>0</v>
      </c>
      <c r="BJ1185">
        <f t="shared" si="512"/>
        <v>35</v>
      </c>
      <c r="BK1185">
        <f t="shared" si="512"/>
        <v>0</v>
      </c>
      <c r="BL1185">
        <f t="shared" si="511"/>
        <v>0</v>
      </c>
      <c r="BM1185">
        <f t="shared" si="511"/>
        <v>0</v>
      </c>
      <c r="BN1185">
        <f t="shared" si="511"/>
        <v>0</v>
      </c>
      <c r="BO1185">
        <f t="shared" si="511"/>
        <v>40</v>
      </c>
      <c r="BP1185">
        <f t="shared" si="511"/>
        <v>0</v>
      </c>
      <c r="BQ1185">
        <f t="shared" si="511"/>
        <v>0</v>
      </c>
      <c r="BR1185">
        <f t="shared" si="511"/>
        <v>0</v>
      </c>
      <c r="BS1185">
        <f t="shared" si="511"/>
        <v>0</v>
      </c>
      <c r="BT1185">
        <f t="shared" si="511"/>
        <v>0</v>
      </c>
      <c r="BU1185">
        <f t="shared" si="511"/>
        <v>0</v>
      </c>
      <c r="BV1185">
        <f t="shared" si="511"/>
        <v>0</v>
      </c>
      <c r="BW1185">
        <f t="shared" si="511"/>
        <v>0</v>
      </c>
      <c r="BX1185">
        <f t="shared" si="511"/>
        <v>0</v>
      </c>
      <c r="BZ1185">
        <f t="shared" si="496"/>
        <v>0</v>
      </c>
      <c r="CA1185">
        <f t="shared" si="513"/>
        <v>0</v>
      </c>
      <c r="CB1185">
        <f t="shared" si="513"/>
        <v>0</v>
      </c>
      <c r="CC1185">
        <f t="shared" si="513"/>
        <v>0</v>
      </c>
      <c r="CD1185">
        <f t="shared" si="513"/>
        <v>0</v>
      </c>
      <c r="CE1185">
        <f t="shared" si="513"/>
        <v>0</v>
      </c>
      <c r="CF1185">
        <f t="shared" si="513"/>
        <v>0</v>
      </c>
      <c r="CG1185">
        <f t="shared" si="513"/>
        <v>8</v>
      </c>
      <c r="CH1185">
        <f t="shared" si="513"/>
        <v>0</v>
      </c>
      <c r="CI1185">
        <f t="shared" si="513"/>
        <v>0</v>
      </c>
    </row>
    <row r="1186" spans="1:87" x14ac:dyDescent="0.3">
      <c r="A1186">
        <v>2017155</v>
      </c>
      <c r="B1186" t="s">
        <v>11</v>
      </c>
      <c r="C1186" s="1">
        <v>43096</v>
      </c>
      <c r="D1186" s="1">
        <v>43157</v>
      </c>
      <c r="E1186">
        <v>22</v>
      </c>
      <c r="F1186">
        <v>6</v>
      </c>
      <c r="G1186">
        <v>48</v>
      </c>
      <c r="H1186">
        <v>7</v>
      </c>
      <c r="I1186">
        <v>14</v>
      </c>
      <c r="J1186">
        <v>8</v>
      </c>
      <c r="K1186" t="s">
        <v>1061</v>
      </c>
      <c r="L1186" s="11">
        <f t="shared" si="504"/>
        <v>2</v>
      </c>
      <c r="M1186" s="11">
        <f t="shared" si="505"/>
        <v>1</v>
      </c>
      <c r="N1186" s="11">
        <f t="shared" si="506"/>
        <v>1</v>
      </c>
      <c r="O1186" s="11">
        <f t="shared" si="507"/>
        <v>0</v>
      </c>
      <c r="P1186" s="11">
        <f t="shared" si="508"/>
        <v>1</v>
      </c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B1186">
        <f t="shared" si="509"/>
        <v>0</v>
      </c>
      <c r="AC1186">
        <f t="shared" si="509"/>
        <v>0</v>
      </c>
      <c r="AD1186">
        <f t="shared" si="509"/>
        <v>0</v>
      </c>
      <c r="AE1186">
        <f t="shared" si="509"/>
        <v>0</v>
      </c>
      <c r="AF1186">
        <f t="shared" si="509"/>
        <v>0</v>
      </c>
      <c r="AG1186">
        <f t="shared" si="509"/>
        <v>6</v>
      </c>
      <c r="AH1186">
        <f t="shared" si="509"/>
        <v>7</v>
      </c>
      <c r="AI1186">
        <f t="shared" si="509"/>
        <v>0</v>
      </c>
      <c r="AJ1186">
        <f t="shared" si="509"/>
        <v>0</v>
      </c>
      <c r="AK1186">
        <f t="shared" si="509"/>
        <v>0</v>
      </c>
      <c r="AL1186">
        <f t="shared" si="509"/>
        <v>0</v>
      </c>
      <c r="AM1186">
        <f t="shared" si="509"/>
        <v>0</v>
      </c>
      <c r="AN1186">
        <f t="shared" si="509"/>
        <v>0</v>
      </c>
      <c r="AO1186">
        <f t="shared" si="509"/>
        <v>14</v>
      </c>
      <c r="AP1186">
        <f t="shared" si="509"/>
        <v>0</v>
      </c>
      <c r="AQ1186">
        <f t="shared" si="509"/>
        <v>0</v>
      </c>
      <c r="AR1186">
        <f t="shared" si="510"/>
        <v>0</v>
      </c>
      <c r="AS1186">
        <f t="shared" si="510"/>
        <v>0</v>
      </c>
      <c r="AT1186">
        <f t="shared" si="510"/>
        <v>0</v>
      </c>
      <c r="AU1186">
        <f t="shared" si="510"/>
        <v>0</v>
      </c>
      <c r="AV1186">
        <f t="shared" si="510"/>
        <v>0</v>
      </c>
      <c r="AW1186">
        <f t="shared" si="510"/>
        <v>22</v>
      </c>
      <c r="AX1186">
        <f t="shared" si="510"/>
        <v>0</v>
      </c>
      <c r="AY1186">
        <f t="shared" si="510"/>
        <v>0</v>
      </c>
      <c r="AZ1186">
        <f t="shared" si="510"/>
        <v>0</v>
      </c>
      <c r="BA1186">
        <f t="shared" si="510"/>
        <v>0</v>
      </c>
      <c r="BB1186">
        <f t="shared" si="510"/>
        <v>0</v>
      </c>
      <c r="BC1186">
        <f t="shared" si="510"/>
        <v>0</v>
      </c>
      <c r="BD1186">
        <f t="shared" si="510"/>
        <v>0</v>
      </c>
      <c r="BE1186">
        <f t="shared" si="510"/>
        <v>0</v>
      </c>
      <c r="BF1186">
        <f t="shared" si="510"/>
        <v>0</v>
      </c>
      <c r="BG1186">
        <f t="shared" si="510"/>
        <v>0</v>
      </c>
      <c r="BH1186">
        <f t="shared" si="512"/>
        <v>0</v>
      </c>
      <c r="BI1186">
        <f t="shared" si="512"/>
        <v>0</v>
      </c>
      <c r="BJ1186">
        <f t="shared" si="512"/>
        <v>0</v>
      </c>
      <c r="BK1186">
        <f t="shared" si="512"/>
        <v>0</v>
      </c>
      <c r="BL1186">
        <f t="shared" si="511"/>
        <v>0</v>
      </c>
      <c r="BM1186">
        <f t="shared" si="511"/>
        <v>0</v>
      </c>
      <c r="BN1186">
        <f t="shared" si="511"/>
        <v>0</v>
      </c>
      <c r="BO1186">
        <f t="shared" si="511"/>
        <v>0</v>
      </c>
      <c r="BP1186">
        <f t="shared" si="511"/>
        <v>0</v>
      </c>
      <c r="BQ1186">
        <f t="shared" si="511"/>
        <v>0</v>
      </c>
      <c r="BR1186">
        <f t="shared" si="511"/>
        <v>0</v>
      </c>
      <c r="BS1186">
        <f t="shared" si="511"/>
        <v>0</v>
      </c>
      <c r="BT1186">
        <f t="shared" si="511"/>
        <v>0</v>
      </c>
      <c r="BU1186">
        <f t="shared" si="511"/>
        <v>0</v>
      </c>
      <c r="BV1186">
        <f t="shared" si="511"/>
        <v>0</v>
      </c>
      <c r="BW1186">
        <f t="shared" si="511"/>
        <v>48</v>
      </c>
      <c r="BX1186">
        <f t="shared" si="511"/>
        <v>0</v>
      </c>
      <c r="BZ1186">
        <f t="shared" si="496"/>
        <v>0</v>
      </c>
      <c r="CA1186">
        <f t="shared" si="513"/>
        <v>0</v>
      </c>
      <c r="CB1186">
        <f t="shared" si="513"/>
        <v>0</v>
      </c>
      <c r="CC1186">
        <f t="shared" si="513"/>
        <v>0</v>
      </c>
      <c r="CD1186">
        <f t="shared" si="513"/>
        <v>0</v>
      </c>
      <c r="CE1186">
        <f t="shared" si="513"/>
        <v>0</v>
      </c>
      <c r="CF1186">
        <f t="shared" si="513"/>
        <v>0</v>
      </c>
      <c r="CG1186">
        <f t="shared" si="513"/>
        <v>8</v>
      </c>
      <c r="CH1186">
        <f t="shared" si="513"/>
        <v>0</v>
      </c>
      <c r="CI1186">
        <f t="shared" si="513"/>
        <v>0</v>
      </c>
    </row>
    <row r="1187" spans="1:87" x14ac:dyDescent="0.3">
      <c r="A1187">
        <v>2017154</v>
      </c>
      <c r="B1187" t="s">
        <v>13</v>
      </c>
      <c r="C1187" s="1">
        <v>43094</v>
      </c>
      <c r="D1187" s="1">
        <v>43155</v>
      </c>
      <c r="E1187">
        <v>3</v>
      </c>
      <c r="F1187">
        <v>31</v>
      </c>
      <c r="G1187">
        <v>6</v>
      </c>
      <c r="H1187">
        <v>10</v>
      </c>
      <c r="I1187">
        <v>29</v>
      </c>
      <c r="J1187">
        <v>8</v>
      </c>
      <c r="K1187" t="s">
        <v>1062</v>
      </c>
      <c r="L1187" s="11">
        <f t="shared" si="504"/>
        <v>2</v>
      </c>
      <c r="M1187" s="11">
        <f t="shared" si="505"/>
        <v>1</v>
      </c>
      <c r="N1187" s="11">
        <f t="shared" si="506"/>
        <v>1</v>
      </c>
      <c r="O1187" s="11">
        <f t="shared" si="507"/>
        <v>1</v>
      </c>
      <c r="P1187" s="11">
        <f t="shared" si="508"/>
        <v>0</v>
      </c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B1187">
        <f t="shared" si="509"/>
        <v>0</v>
      </c>
      <c r="AC1187">
        <f t="shared" si="509"/>
        <v>0</v>
      </c>
      <c r="AD1187">
        <f t="shared" si="509"/>
        <v>3</v>
      </c>
      <c r="AE1187">
        <f t="shared" si="509"/>
        <v>0</v>
      </c>
      <c r="AF1187">
        <f t="shared" si="509"/>
        <v>0</v>
      </c>
      <c r="AG1187">
        <f t="shared" si="509"/>
        <v>6</v>
      </c>
      <c r="AH1187">
        <f t="shared" si="509"/>
        <v>0</v>
      </c>
      <c r="AI1187">
        <f t="shared" si="509"/>
        <v>0</v>
      </c>
      <c r="AJ1187">
        <f t="shared" si="509"/>
        <v>0</v>
      </c>
      <c r="AK1187">
        <f t="shared" si="509"/>
        <v>10</v>
      </c>
      <c r="AL1187">
        <f t="shared" si="509"/>
        <v>0</v>
      </c>
      <c r="AM1187">
        <f t="shared" si="509"/>
        <v>0</v>
      </c>
      <c r="AN1187">
        <f t="shared" si="509"/>
        <v>0</v>
      </c>
      <c r="AO1187">
        <f t="shared" si="509"/>
        <v>0</v>
      </c>
      <c r="AP1187">
        <f t="shared" si="509"/>
        <v>0</v>
      </c>
      <c r="AQ1187">
        <f t="shared" si="509"/>
        <v>0</v>
      </c>
      <c r="AR1187">
        <f t="shared" si="510"/>
        <v>0</v>
      </c>
      <c r="AS1187">
        <f t="shared" si="510"/>
        <v>0</v>
      </c>
      <c r="AT1187">
        <f t="shared" si="510"/>
        <v>0</v>
      </c>
      <c r="AU1187">
        <f t="shared" si="510"/>
        <v>0</v>
      </c>
      <c r="AV1187">
        <f t="shared" si="510"/>
        <v>0</v>
      </c>
      <c r="AW1187">
        <f t="shared" si="510"/>
        <v>0</v>
      </c>
      <c r="AX1187">
        <f t="shared" si="510"/>
        <v>0</v>
      </c>
      <c r="AY1187">
        <f t="shared" si="510"/>
        <v>0</v>
      </c>
      <c r="AZ1187">
        <f t="shared" si="510"/>
        <v>0</v>
      </c>
      <c r="BA1187">
        <f t="shared" si="510"/>
        <v>0</v>
      </c>
      <c r="BB1187">
        <f t="shared" si="510"/>
        <v>0</v>
      </c>
      <c r="BC1187">
        <f t="shared" si="510"/>
        <v>0</v>
      </c>
      <c r="BD1187">
        <f t="shared" si="510"/>
        <v>29</v>
      </c>
      <c r="BE1187">
        <f t="shared" si="510"/>
        <v>0</v>
      </c>
      <c r="BF1187">
        <f t="shared" si="510"/>
        <v>31</v>
      </c>
      <c r="BG1187">
        <f t="shared" si="510"/>
        <v>0</v>
      </c>
      <c r="BH1187">
        <f t="shared" si="512"/>
        <v>0</v>
      </c>
      <c r="BI1187">
        <f t="shared" si="512"/>
        <v>0</v>
      </c>
      <c r="BJ1187">
        <f t="shared" si="512"/>
        <v>0</v>
      </c>
      <c r="BK1187">
        <f t="shared" si="512"/>
        <v>0</v>
      </c>
      <c r="BL1187">
        <f t="shared" si="511"/>
        <v>0</v>
      </c>
      <c r="BM1187">
        <f t="shared" si="511"/>
        <v>0</v>
      </c>
      <c r="BN1187">
        <f t="shared" si="511"/>
        <v>0</v>
      </c>
      <c r="BO1187">
        <f t="shared" si="511"/>
        <v>0</v>
      </c>
      <c r="BP1187">
        <f t="shared" si="511"/>
        <v>0</v>
      </c>
      <c r="BQ1187">
        <f t="shared" si="511"/>
        <v>0</v>
      </c>
      <c r="BR1187">
        <f t="shared" si="511"/>
        <v>0</v>
      </c>
      <c r="BS1187">
        <f t="shared" si="511"/>
        <v>0</v>
      </c>
      <c r="BT1187">
        <f t="shared" si="511"/>
        <v>0</v>
      </c>
      <c r="BU1187">
        <f t="shared" si="511"/>
        <v>0</v>
      </c>
      <c r="BV1187">
        <f t="shared" si="511"/>
        <v>0</v>
      </c>
      <c r="BW1187">
        <f t="shared" si="511"/>
        <v>0</v>
      </c>
      <c r="BX1187">
        <f t="shared" si="511"/>
        <v>0</v>
      </c>
      <c r="BZ1187">
        <f t="shared" si="496"/>
        <v>0</v>
      </c>
      <c r="CA1187">
        <f t="shared" si="513"/>
        <v>0</v>
      </c>
      <c r="CB1187">
        <f t="shared" si="513"/>
        <v>0</v>
      </c>
      <c r="CC1187">
        <f t="shared" si="513"/>
        <v>0</v>
      </c>
      <c r="CD1187">
        <f t="shared" si="513"/>
        <v>0</v>
      </c>
      <c r="CE1187">
        <f t="shared" si="513"/>
        <v>0</v>
      </c>
      <c r="CF1187">
        <f t="shared" si="513"/>
        <v>0</v>
      </c>
      <c r="CG1187">
        <f t="shared" si="513"/>
        <v>8</v>
      </c>
      <c r="CH1187">
        <f t="shared" si="513"/>
        <v>0</v>
      </c>
      <c r="CI1187">
        <f t="shared" si="513"/>
        <v>0</v>
      </c>
    </row>
    <row r="1188" spans="1:87" x14ac:dyDescent="0.3">
      <c r="A1188">
        <v>2017153</v>
      </c>
      <c r="B1188" t="s">
        <v>15</v>
      </c>
      <c r="C1188" s="1">
        <v>43092</v>
      </c>
      <c r="D1188" s="1">
        <v>43153</v>
      </c>
      <c r="E1188">
        <v>4</v>
      </c>
      <c r="F1188">
        <v>6</v>
      </c>
      <c r="G1188">
        <v>44</v>
      </c>
      <c r="H1188">
        <v>8</v>
      </c>
      <c r="I1188">
        <v>48</v>
      </c>
      <c r="J1188">
        <v>10</v>
      </c>
      <c r="K1188" t="s">
        <v>1063</v>
      </c>
      <c r="L1188" s="11">
        <f t="shared" si="504"/>
        <v>3</v>
      </c>
      <c r="M1188" s="11">
        <f t="shared" si="505"/>
        <v>0</v>
      </c>
      <c r="N1188" s="11">
        <f t="shared" si="506"/>
        <v>0</v>
      </c>
      <c r="O1188" s="11">
        <f t="shared" si="507"/>
        <v>0</v>
      </c>
      <c r="P1188" s="11">
        <f t="shared" si="508"/>
        <v>2</v>
      </c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B1188">
        <f t="shared" si="509"/>
        <v>0</v>
      </c>
      <c r="AC1188">
        <f t="shared" si="509"/>
        <v>0</v>
      </c>
      <c r="AD1188">
        <f t="shared" si="509"/>
        <v>0</v>
      </c>
      <c r="AE1188">
        <f t="shared" si="509"/>
        <v>4</v>
      </c>
      <c r="AF1188">
        <f t="shared" si="509"/>
        <v>0</v>
      </c>
      <c r="AG1188">
        <f t="shared" si="509"/>
        <v>6</v>
      </c>
      <c r="AH1188">
        <f t="shared" si="509"/>
        <v>0</v>
      </c>
      <c r="AI1188">
        <f t="shared" si="509"/>
        <v>8</v>
      </c>
      <c r="AJ1188">
        <f t="shared" si="509"/>
        <v>0</v>
      </c>
      <c r="AK1188">
        <f t="shared" si="509"/>
        <v>0</v>
      </c>
      <c r="AL1188">
        <f t="shared" si="509"/>
        <v>0</v>
      </c>
      <c r="AM1188">
        <f t="shared" si="509"/>
        <v>0</v>
      </c>
      <c r="AN1188">
        <f t="shared" si="509"/>
        <v>0</v>
      </c>
      <c r="AO1188">
        <f t="shared" si="509"/>
        <v>0</v>
      </c>
      <c r="AP1188">
        <f t="shared" si="509"/>
        <v>0</v>
      </c>
      <c r="AQ1188">
        <f t="shared" si="509"/>
        <v>0</v>
      </c>
      <c r="AR1188">
        <f t="shared" si="510"/>
        <v>0</v>
      </c>
      <c r="AS1188">
        <f t="shared" si="510"/>
        <v>0</v>
      </c>
      <c r="AT1188">
        <f t="shared" si="510"/>
        <v>0</v>
      </c>
      <c r="AU1188">
        <f t="shared" si="510"/>
        <v>0</v>
      </c>
      <c r="AV1188">
        <f t="shared" si="510"/>
        <v>0</v>
      </c>
      <c r="AW1188">
        <f t="shared" si="510"/>
        <v>0</v>
      </c>
      <c r="AX1188">
        <f t="shared" si="510"/>
        <v>0</v>
      </c>
      <c r="AY1188">
        <f t="shared" si="510"/>
        <v>0</v>
      </c>
      <c r="AZ1188">
        <f t="shared" si="510"/>
        <v>0</v>
      </c>
      <c r="BA1188">
        <f t="shared" si="510"/>
        <v>0</v>
      </c>
      <c r="BB1188">
        <f t="shared" si="510"/>
        <v>0</v>
      </c>
      <c r="BC1188">
        <f t="shared" si="510"/>
        <v>0</v>
      </c>
      <c r="BD1188">
        <f t="shared" si="510"/>
        <v>0</v>
      </c>
      <c r="BE1188">
        <f t="shared" si="510"/>
        <v>0</v>
      </c>
      <c r="BF1188">
        <f t="shared" si="510"/>
        <v>0</v>
      </c>
      <c r="BG1188">
        <f t="shared" si="510"/>
        <v>0</v>
      </c>
      <c r="BH1188">
        <f t="shared" si="512"/>
        <v>0</v>
      </c>
      <c r="BI1188">
        <f t="shared" si="512"/>
        <v>0</v>
      </c>
      <c r="BJ1188">
        <f t="shared" si="512"/>
        <v>0</v>
      </c>
      <c r="BK1188">
        <f t="shared" si="512"/>
        <v>0</v>
      </c>
      <c r="BL1188">
        <f t="shared" si="511"/>
        <v>0</v>
      </c>
      <c r="BM1188">
        <f t="shared" si="511"/>
        <v>0</v>
      </c>
      <c r="BN1188">
        <f t="shared" si="511"/>
        <v>0</v>
      </c>
      <c r="BO1188">
        <f t="shared" si="511"/>
        <v>0</v>
      </c>
      <c r="BP1188">
        <f t="shared" si="511"/>
        <v>0</v>
      </c>
      <c r="BQ1188">
        <f t="shared" si="511"/>
        <v>0</v>
      </c>
      <c r="BR1188">
        <f t="shared" si="511"/>
        <v>0</v>
      </c>
      <c r="BS1188">
        <f t="shared" si="511"/>
        <v>44</v>
      </c>
      <c r="BT1188">
        <f t="shared" si="511"/>
        <v>0</v>
      </c>
      <c r="BU1188">
        <f t="shared" si="511"/>
        <v>0</v>
      </c>
      <c r="BV1188">
        <f t="shared" si="511"/>
        <v>0</v>
      </c>
      <c r="BW1188">
        <f t="shared" si="511"/>
        <v>48</v>
      </c>
      <c r="BX1188">
        <f t="shared" si="511"/>
        <v>0</v>
      </c>
      <c r="BZ1188">
        <f t="shared" si="496"/>
        <v>0</v>
      </c>
      <c r="CA1188">
        <f t="shared" si="513"/>
        <v>0</v>
      </c>
      <c r="CB1188">
        <f t="shared" si="513"/>
        <v>0</v>
      </c>
      <c r="CC1188">
        <f t="shared" si="513"/>
        <v>0</v>
      </c>
      <c r="CD1188">
        <f t="shared" si="513"/>
        <v>0</v>
      </c>
      <c r="CE1188">
        <f t="shared" si="513"/>
        <v>0</v>
      </c>
      <c r="CF1188">
        <f t="shared" si="513"/>
        <v>0</v>
      </c>
      <c r="CG1188">
        <f t="shared" si="513"/>
        <v>0</v>
      </c>
      <c r="CH1188">
        <f t="shared" si="513"/>
        <v>0</v>
      </c>
      <c r="CI1188">
        <f t="shared" si="513"/>
        <v>10</v>
      </c>
    </row>
    <row r="1189" spans="1:87" x14ac:dyDescent="0.3">
      <c r="A1189">
        <v>2017152</v>
      </c>
      <c r="B1189" t="s">
        <v>11</v>
      </c>
      <c r="C1189" s="1">
        <v>43089</v>
      </c>
      <c r="D1189" s="1">
        <v>43150</v>
      </c>
      <c r="E1189">
        <v>6</v>
      </c>
      <c r="F1189">
        <v>11</v>
      </c>
      <c r="G1189">
        <v>13</v>
      </c>
      <c r="H1189">
        <v>24</v>
      </c>
      <c r="I1189">
        <v>10</v>
      </c>
      <c r="J1189">
        <v>9</v>
      </c>
      <c r="K1189" t="s">
        <v>1064</v>
      </c>
      <c r="L1189" s="11">
        <f t="shared" si="504"/>
        <v>1</v>
      </c>
      <c r="M1189" s="11">
        <f t="shared" si="505"/>
        <v>3</v>
      </c>
      <c r="N1189" s="11">
        <f t="shared" si="506"/>
        <v>1</v>
      </c>
      <c r="O1189" s="11">
        <f t="shared" si="507"/>
        <v>0</v>
      </c>
      <c r="P1189" s="11">
        <f t="shared" si="508"/>
        <v>0</v>
      </c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B1189">
        <f t="shared" si="509"/>
        <v>0</v>
      </c>
      <c r="AC1189">
        <f t="shared" si="509"/>
        <v>0</v>
      </c>
      <c r="AD1189">
        <f t="shared" si="509"/>
        <v>0</v>
      </c>
      <c r="AE1189">
        <f t="shared" si="509"/>
        <v>0</v>
      </c>
      <c r="AF1189">
        <f t="shared" si="509"/>
        <v>0</v>
      </c>
      <c r="AG1189">
        <f t="shared" si="509"/>
        <v>6</v>
      </c>
      <c r="AH1189">
        <f t="shared" si="509"/>
        <v>0</v>
      </c>
      <c r="AI1189">
        <f t="shared" si="509"/>
        <v>0</v>
      </c>
      <c r="AJ1189">
        <f t="shared" si="509"/>
        <v>0</v>
      </c>
      <c r="AK1189">
        <f t="shared" si="509"/>
        <v>10</v>
      </c>
      <c r="AL1189">
        <f t="shared" si="509"/>
        <v>11</v>
      </c>
      <c r="AM1189">
        <f t="shared" si="509"/>
        <v>0</v>
      </c>
      <c r="AN1189">
        <f t="shared" si="509"/>
        <v>13</v>
      </c>
      <c r="AO1189">
        <f t="shared" si="509"/>
        <v>0</v>
      </c>
      <c r="AP1189">
        <f t="shared" si="509"/>
        <v>0</v>
      </c>
      <c r="AQ1189">
        <f t="shared" si="509"/>
        <v>0</v>
      </c>
      <c r="AR1189">
        <f t="shared" si="510"/>
        <v>0</v>
      </c>
      <c r="AS1189">
        <f t="shared" si="510"/>
        <v>0</v>
      </c>
      <c r="AT1189">
        <f t="shared" si="510"/>
        <v>0</v>
      </c>
      <c r="AU1189">
        <f t="shared" si="510"/>
        <v>0</v>
      </c>
      <c r="AV1189">
        <f t="shared" si="510"/>
        <v>0</v>
      </c>
      <c r="AW1189">
        <f t="shared" si="510"/>
        <v>0</v>
      </c>
      <c r="AX1189">
        <f t="shared" si="510"/>
        <v>0</v>
      </c>
      <c r="AY1189">
        <f t="shared" si="510"/>
        <v>24</v>
      </c>
      <c r="AZ1189">
        <f t="shared" si="510"/>
        <v>0</v>
      </c>
      <c r="BA1189">
        <f t="shared" si="510"/>
        <v>0</v>
      </c>
      <c r="BB1189">
        <f t="shared" si="510"/>
        <v>0</v>
      </c>
      <c r="BC1189">
        <f t="shared" si="510"/>
        <v>0</v>
      </c>
      <c r="BD1189">
        <f t="shared" si="510"/>
        <v>0</v>
      </c>
      <c r="BE1189">
        <f t="shared" si="510"/>
        <v>0</v>
      </c>
      <c r="BF1189">
        <f t="shared" si="510"/>
        <v>0</v>
      </c>
      <c r="BG1189">
        <f t="shared" si="510"/>
        <v>0</v>
      </c>
      <c r="BH1189">
        <f t="shared" si="512"/>
        <v>0</v>
      </c>
      <c r="BI1189">
        <f t="shared" si="512"/>
        <v>0</v>
      </c>
      <c r="BJ1189">
        <f t="shared" si="512"/>
        <v>0</v>
      </c>
      <c r="BK1189">
        <f t="shared" si="512"/>
        <v>0</v>
      </c>
      <c r="BL1189">
        <f t="shared" si="511"/>
        <v>0</v>
      </c>
      <c r="BM1189">
        <f t="shared" si="511"/>
        <v>0</v>
      </c>
      <c r="BN1189">
        <f t="shared" si="511"/>
        <v>0</v>
      </c>
      <c r="BO1189">
        <f t="shared" si="511"/>
        <v>0</v>
      </c>
      <c r="BP1189">
        <f t="shared" si="511"/>
        <v>0</v>
      </c>
      <c r="BQ1189">
        <f t="shared" si="511"/>
        <v>0</v>
      </c>
      <c r="BR1189">
        <f t="shared" si="511"/>
        <v>0</v>
      </c>
      <c r="BS1189">
        <f t="shared" si="511"/>
        <v>0</v>
      </c>
      <c r="BT1189">
        <f t="shared" si="511"/>
        <v>0</v>
      </c>
      <c r="BU1189">
        <f t="shared" si="511"/>
        <v>0</v>
      </c>
      <c r="BV1189">
        <f t="shared" si="511"/>
        <v>0</v>
      </c>
      <c r="BW1189">
        <f t="shared" si="511"/>
        <v>0</v>
      </c>
      <c r="BX1189">
        <f t="shared" si="511"/>
        <v>0</v>
      </c>
      <c r="BZ1189">
        <f t="shared" si="496"/>
        <v>0</v>
      </c>
      <c r="CA1189">
        <f t="shared" si="513"/>
        <v>0</v>
      </c>
      <c r="CB1189">
        <f t="shared" si="513"/>
        <v>0</v>
      </c>
      <c r="CC1189">
        <f t="shared" si="513"/>
        <v>0</v>
      </c>
      <c r="CD1189">
        <f t="shared" si="513"/>
        <v>0</v>
      </c>
      <c r="CE1189">
        <f t="shared" si="513"/>
        <v>0</v>
      </c>
      <c r="CF1189">
        <f t="shared" si="513"/>
        <v>0</v>
      </c>
      <c r="CG1189">
        <f t="shared" si="513"/>
        <v>0</v>
      </c>
      <c r="CH1189">
        <f t="shared" si="513"/>
        <v>9</v>
      </c>
      <c r="CI1189">
        <f t="shared" si="513"/>
        <v>0</v>
      </c>
    </row>
    <row r="1190" spans="1:87" x14ac:dyDescent="0.3">
      <c r="A1190">
        <v>2017151</v>
      </c>
      <c r="B1190" t="s">
        <v>13</v>
      </c>
      <c r="C1190" s="1">
        <v>43087</v>
      </c>
      <c r="D1190" s="1">
        <v>43148</v>
      </c>
      <c r="E1190">
        <v>11</v>
      </c>
      <c r="F1190">
        <v>39</v>
      </c>
      <c r="G1190">
        <v>48</v>
      </c>
      <c r="H1190">
        <v>10</v>
      </c>
      <c r="I1190">
        <v>29</v>
      </c>
      <c r="J1190">
        <v>9</v>
      </c>
      <c r="K1190" t="s">
        <v>1065</v>
      </c>
      <c r="L1190" s="11">
        <f t="shared" si="504"/>
        <v>0</v>
      </c>
      <c r="M1190" s="11">
        <f t="shared" si="505"/>
        <v>2</v>
      </c>
      <c r="N1190" s="11">
        <f t="shared" si="506"/>
        <v>1</v>
      </c>
      <c r="O1190" s="11">
        <f t="shared" si="507"/>
        <v>1</v>
      </c>
      <c r="P1190" s="11">
        <f t="shared" si="508"/>
        <v>1</v>
      </c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B1190">
        <f t="shared" si="509"/>
        <v>0</v>
      </c>
      <c r="AC1190">
        <f t="shared" si="509"/>
        <v>0</v>
      </c>
      <c r="AD1190">
        <f t="shared" si="509"/>
        <v>0</v>
      </c>
      <c r="AE1190">
        <f t="shared" si="509"/>
        <v>0</v>
      </c>
      <c r="AF1190">
        <f t="shared" si="509"/>
        <v>0</v>
      </c>
      <c r="AG1190">
        <f t="shared" si="509"/>
        <v>0</v>
      </c>
      <c r="AH1190">
        <f t="shared" si="509"/>
        <v>0</v>
      </c>
      <c r="AI1190">
        <f t="shared" si="509"/>
        <v>0</v>
      </c>
      <c r="AJ1190">
        <f t="shared" si="509"/>
        <v>0</v>
      </c>
      <c r="AK1190">
        <f t="shared" si="509"/>
        <v>10</v>
      </c>
      <c r="AL1190">
        <f t="shared" si="509"/>
        <v>11</v>
      </c>
      <c r="AM1190">
        <f t="shared" si="509"/>
        <v>0</v>
      </c>
      <c r="AN1190">
        <f t="shared" si="509"/>
        <v>0</v>
      </c>
      <c r="AO1190">
        <f t="shared" ref="AB1190:AQ1206" si="514">IFERROR(HLOOKUP(AO$1,$E1190:$I1190,1,FALSE),0)</f>
        <v>0</v>
      </c>
      <c r="AP1190">
        <f t="shared" si="514"/>
        <v>0</v>
      </c>
      <c r="AQ1190">
        <f t="shared" si="514"/>
        <v>0</v>
      </c>
      <c r="AR1190">
        <f t="shared" si="510"/>
        <v>0</v>
      </c>
      <c r="AS1190">
        <f t="shared" si="510"/>
        <v>0</v>
      </c>
      <c r="AT1190">
        <f t="shared" si="510"/>
        <v>0</v>
      </c>
      <c r="AU1190">
        <f t="shared" si="510"/>
        <v>0</v>
      </c>
      <c r="AV1190">
        <f t="shared" si="510"/>
        <v>0</v>
      </c>
      <c r="AW1190">
        <f t="shared" si="510"/>
        <v>0</v>
      </c>
      <c r="AX1190">
        <f t="shared" si="510"/>
        <v>0</v>
      </c>
      <c r="AY1190">
        <f t="shared" si="510"/>
        <v>0</v>
      </c>
      <c r="AZ1190">
        <f t="shared" si="510"/>
        <v>0</v>
      </c>
      <c r="BA1190">
        <f t="shared" si="510"/>
        <v>0</v>
      </c>
      <c r="BB1190">
        <f t="shared" si="510"/>
        <v>0</v>
      </c>
      <c r="BC1190">
        <f t="shared" si="510"/>
        <v>0</v>
      </c>
      <c r="BD1190">
        <f t="shared" si="510"/>
        <v>29</v>
      </c>
      <c r="BE1190">
        <f t="shared" si="510"/>
        <v>0</v>
      </c>
      <c r="BF1190">
        <f t="shared" si="510"/>
        <v>0</v>
      </c>
      <c r="BG1190">
        <f t="shared" si="510"/>
        <v>0</v>
      </c>
      <c r="BH1190">
        <f t="shared" si="512"/>
        <v>0</v>
      </c>
      <c r="BI1190">
        <f t="shared" si="512"/>
        <v>0</v>
      </c>
      <c r="BJ1190">
        <f t="shared" si="512"/>
        <v>0</v>
      </c>
      <c r="BK1190">
        <f t="shared" si="512"/>
        <v>0</v>
      </c>
      <c r="BL1190">
        <f t="shared" si="511"/>
        <v>0</v>
      </c>
      <c r="BM1190">
        <f t="shared" si="511"/>
        <v>0</v>
      </c>
      <c r="BN1190">
        <f t="shared" si="511"/>
        <v>39</v>
      </c>
      <c r="BO1190">
        <f t="shared" si="511"/>
        <v>0</v>
      </c>
      <c r="BP1190">
        <f t="shared" si="511"/>
        <v>0</v>
      </c>
      <c r="BQ1190">
        <f t="shared" si="511"/>
        <v>0</v>
      </c>
      <c r="BR1190">
        <f t="shared" si="511"/>
        <v>0</v>
      </c>
      <c r="BS1190">
        <f t="shared" si="511"/>
        <v>0</v>
      </c>
      <c r="BT1190">
        <f t="shared" si="511"/>
        <v>0</v>
      </c>
      <c r="BU1190">
        <f t="shared" si="511"/>
        <v>0</v>
      </c>
      <c r="BV1190">
        <f t="shared" si="511"/>
        <v>0</v>
      </c>
      <c r="BW1190">
        <f t="shared" si="511"/>
        <v>48</v>
      </c>
      <c r="BX1190">
        <f t="shared" si="511"/>
        <v>0</v>
      </c>
      <c r="BZ1190">
        <f t="shared" si="496"/>
        <v>0</v>
      </c>
      <c r="CA1190">
        <f t="shared" si="513"/>
        <v>0</v>
      </c>
      <c r="CB1190">
        <f t="shared" si="513"/>
        <v>0</v>
      </c>
      <c r="CC1190">
        <f t="shared" si="513"/>
        <v>0</v>
      </c>
      <c r="CD1190">
        <f t="shared" si="513"/>
        <v>0</v>
      </c>
      <c r="CE1190">
        <f t="shared" si="513"/>
        <v>0</v>
      </c>
      <c r="CF1190">
        <f t="shared" si="513"/>
        <v>0</v>
      </c>
      <c r="CG1190">
        <f t="shared" si="513"/>
        <v>0</v>
      </c>
      <c r="CH1190">
        <f t="shared" si="513"/>
        <v>9</v>
      </c>
      <c r="CI1190">
        <f t="shared" si="513"/>
        <v>0</v>
      </c>
    </row>
    <row r="1191" spans="1:87" x14ac:dyDescent="0.3">
      <c r="A1191">
        <v>2017150</v>
      </c>
      <c r="B1191" t="s">
        <v>15</v>
      </c>
      <c r="C1191" s="1">
        <v>43085</v>
      </c>
      <c r="D1191" s="1">
        <v>43146</v>
      </c>
      <c r="E1191">
        <v>48</v>
      </c>
      <c r="F1191">
        <v>20</v>
      </c>
      <c r="G1191">
        <v>15</v>
      </c>
      <c r="H1191">
        <v>9</v>
      </c>
      <c r="I1191">
        <v>49</v>
      </c>
      <c r="J1191">
        <v>6</v>
      </c>
      <c r="K1191" t="s">
        <v>1066</v>
      </c>
      <c r="L1191" s="11">
        <f t="shared" si="504"/>
        <v>1</v>
      </c>
      <c r="M1191" s="11">
        <f t="shared" si="505"/>
        <v>1</v>
      </c>
      <c r="N1191" s="11">
        <f t="shared" si="506"/>
        <v>1</v>
      </c>
      <c r="O1191" s="11">
        <f t="shared" si="507"/>
        <v>0</v>
      </c>
      <c r="P1191" s="11">
        <f t="shared" si="508"/>
        <v>2</v>
      </c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B1191">
        <f t="shared" si="514"/>
        <v>0</v>
      </c>
      <c r="AC1191">
        <f t="shared" si="514"/>
        <v>0</v>
      </c>
      <c r="AD1191">
        <f t="shared" si="514"/>
        <v>0</v>
      </c>
      <c r="AE1191">
        <f t="shared" si="514"/>
        <v>0</v>
      </c>
      <c r="AF1191">
        <f t="shared" si="514"/>
        <v>0</v>
      </c>
      <c r="AG1191">
        <f t="shared" si="514"/>
        <v>0</v>
      </c>
      <c r="AH1191">
        <f t="shared" si="514"/>
        <v>0</v>
      </c>
      <c r="AI1191">
        <f t="shared" si="514"/>
        <v>0</v>
      </c>
      <c r="AJ1191">
        <f t="shared" si="514"/>
        <v>9</v>
      </c>
      <c r="AK1191">
        <f t="shared" si="514"/>
        <v>0</v>
      </c>
      <c r="AL1191">
        <f t="shared" si="514"/>
        <v>0</v>
      </c>
      <c r="AM1191">
        <f t="shared" si="514"/>
        <v>0</v>
      </c>
      <c r="AN1191">
        <f t="shared" si="514"/>
        <v>0</v>
      </c>
      <c r="AO1191">
        <f t="shared" si="514"/>
        <v>0</v>
      </c>
      <c r="AP1191">
        <f t="shared" si="514"/>
        <v>15</v>
      </c>
      <c r="AQ1191">
        <f t="shared" si="514"/>
        <v>0</v>
      </c>
      <c r="AR1191">
        <f t="shared" si="510"/>
        <v>0</v>
      </c>
      <c r="AS1191">
        <f t="shared" si="510"/>
        <v>0</v>
      </c>
      <c r="AT1191">
        <f t="shared" si="510"/>
        <v>0</v>
      </c>
      <c r="AU1191">
        <f t="shared" si="510"/>
        <v>20</v>
      </c>
      <c r="AV1191">
        <f t="shared" si="510"/>
        <v>0</v>
      </c>
      <c r="AW1191">
        <f t="shared" si="510"/>
        <v>0</v>
      </c>
      <c r="AX1191">
        <f t="shared" si="510"/>
        <v>0</v>
      </c>
      <c r="AY1191">
        <f t="shared" si="510"/>
        <v>0</v>
      </c>
      <c r="AZ1191">
        <f t="shared" si="510"/>
        <v>0</v>
      </c>
      <c r="BA1191">
        <f t="shared" si="510"/>
        <v>0</v>
      </c>
      <c r="BB1191">
        <f t="shared" si="510"/>
        <v>0</v>
      </c>
      <c r="BC1191">
        <f t="shared" si="510"/>
        <v>0</v>
      </c>
      <c r="BD1191">
        <f t="shared" si="510"/>
        <v>0</v>
      </c>
      <c r="BE1191">
        <f t="shared" si="510"/>
        <v>0</v>
      </c>
      <c r="BF1191">
        <f t="shared" si="510"/>
        <v>0</v>
      </c>
      <c r="BG1191">
        <f t="shared" si="510"/>
        <v>0</v>
      </c>
      <c r="BH1191">
        <f t="shared" si="512"/>
        <v>0</v>
      </c>
      <c r="BI1191">
        <f t="shared" si="512"/>
        <v>0</v>
      </c>
      <c r="BJ1191">
        <f t="shared" si="512"/>
        <v>0</v>
      </c>
      <c r="BK1191">
        <f t="shared" si="512"/>
        <v>0</v>
      </c>
      <c r="BL1191">
        <f t="shared" si="511"/>
        <v>0</v>
      </c>
      <c r="BM1191">
        <f t="shared" si="511"/>
        <v>0</v>
      </c>
      <c r="BN1191">
        <f t="shared" si="511"/>
        <v>0</v>
      </c>
      <c r="BO1191">
        <f t="shared" si="511"/>
        <v>0</v>
      </c>
      <c r="BP1191">
        <f t="shared" si="511"/>
        <v>0</v>
      </c>
      <c r="BQ1191">
        <f t="shared" si="511"/>
        <v>0</v>
      </c>
      <c r="BR1191">
        <f t="shared" si="511"/>
        <v>0</v>
      </c>
      <c r="BS1191">
        <f t="shared" si="511"/>
        <v>0</v>
      </c>
      <c r="BT1191">
        <f t="shared" si="511"/>
        <v>0</v>
      </c>
      <c r="BU1191">
        <f t="shared" si="511"/>
        <v>0</v>
      </c>
      <c r="BV1191">
        <f t="shared" si="511"/>
        <v>0</v>
      </c>
      <c r="BW1191">
        <f t="shared" si="511"/>
        <v>48</v>
      </c>
      <c r="BX1191">
        <f t="shared" si="511"/>
        <v>49</v>
      </c>
      <c r="BZ1191">
        <f t="shared" ref="BZ1191:BZ1254" si="515">IFERROR(HLOOKUP(BZ$1,$J1191:$J1191,1,FALSE),0)</f>
        <v>0</v>
      </c>
      <c r="CA1191">
        <f t="shared" si="513"/>
        <v>0</v>
      </c>
      <c r="CB1191">
        <f t="shared" si="513"/>
        <v>0</v>
      </c>
      <c r="CC1191">
        <f t="shared" si="513"/>
        <v>0</v>
      </c>
      <c r="CD1191">
        <f t="shared" si="513"/>
        <v>0</v>
      </c>
      <c r="CE1191">
        <f t="shared" si="513"/>
        <v>6</v>
      </c>
      <c r="CF1191">
        <f t="shared" si="513"/>
        <v>0</v>
      </c>
      <c r="CG1191">
        <f t="shared" si="513"/>
        <v>0</v>
      </c>
      <c r="CH1191">
        <f t="shared" si="513"/>
        <v>0</v>
      </c>
      <c r="CI1191">
        <f t="shared" si="513"/>
        <v>0</v>
      </c>
    </row>
    <row r="1192" spans="1:87" x14ac:dyDescent="0.3">
      <c r="A1192">
        <v>2017149</v>
      </c>
      <c r="B1192" t="s">
        <v>11</v>
      </c>
      <c r="C1192" s="1">
        <v>43082</v>
      </c>
      <c r="D1192" s="1">
        <v>43143</v>
      </c>
      <c r="E1192">
        <v>17</v>
      </c>
      <c r="F1192">
        <v>49</v>
      </c>
      <c r="G1192">
        <v>24</v>
      </c>
      <c r="H1192">
        <v>43</v>
      </c>
      <c r="I1192">
        <v>28</v>
      </c>
      <c r="J1192">
        <v>8</v>
      </c>
      <c r="K1192" t="s">
        <v>1067</v>
      </c>
      <c r="L1192" s="11">
        <f t="shared" si="504"/>
        <v>0</v>
      </c>
      <c r="M1192" s="11">
        <f t="shared" si="505"/>
        <v>1</v>
      </c>
      <c r="N1192" s="11">
        <f t="shared" si="506"/>
        <v>2</v>
      </c>
      <c r="O1192" s="11">
        <f t="shared" si="507"/>
        <v>0</v>
      </c>
      <c r="P1192" s="11">
        <f t="shared" si="508"/>
        <v>2</v>
      </c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B1192">
        <f t="shared" si="514"/>
        <v>0</v>
      </c>
      <c r="AC1192">
        <f t="shared" si="514"/>
        <v>0</v>
      </c>
      <c r="AD1192">
        <f t="shared" si="514"/>
        <v>0</v>
      </c>
      <c r="AE1192">
        <f t="shared" si="514"/>
        <v>0</v>
      </c>
      <c r="AF1192">
        <f t="shared" si="514"/>
        <v>0</v>
      </c>
      <c r="AG1192">
        <f t="shared" si="514"/>
        <v>0</v>
      </c>
      <c r="AH1192">
        <f t="shared" si="514"/>
        <v>0</v>
      </c>
      <c r="AI1192">
        <f t="shared" si="514"/>
        <v>0</v>
      </c>
      <c r="AJ1192">
        <f t="shared" si="514"/>
        <v>0</v>
      </c>
      <c r="AK1192">
        <f t="shared" si="514"/>
        <v>0</v>
      </c>
      <c r="AL1192">
        <f t="shared" si="514"/>
        <v>0</v>
      </c>
      <c r="AM1192">
        <f t="shared" si="514"/>
        <v>0</v>
      </c>
      <c r="AN1192">
        <f t="shared" si="514"/>
        <v>0</v>
      </c>
      <c r="AO1192">
        <f t="shared" si="514"/>
        <v>0</v>
      </c>
      <c r="AP1192">
        <f t="shared" si="514"/>
        <v>0</v>
      </c>
      <c r="AQ1192">
        <f t="shared" si="514"/>
        <v>0</v>
      </c>
      <c r="AR1192">
        <f t="shared" si="510"/>
        <v>17</v>
      </c>
      <c r="AS1192">
        <f t="shared" si="510"/>
        <v>0</v>
      </c>
      <c r="AT1192">
        <f t="shared" si="510"/>
        <v>0</v>
      </c>
      <c r="AU1192">
        <f t="shared" si="510"/>
        <v>0</v>
      </c>
      <c r="AV1192">
        <f t="shared" si="510"/>
        <v>0</v>
      </c>
      <c r="AW1192">
        <f t="shared" si="510"/>
        <v>0</v>
      </c>
      <c r="AX1192">
        <f t="shared" si="510"/>
        <v>0</v>
      </c>
      <c r="AY1192">
        <f t="shared" si="510"/>
        <v>24</v>
      </c>
      <c r="AZ1192">
        <f t="shared" si="510"/>
        <v>0</v>
      </c>
      <c r="BA1192">
        <f t="shared" si="510"/>
        <v>0</v>
      </c>
      <c r="BB1192">
        <f t="shared" si="510"/>
        <v>0</v>
      </c>
      <c r="BC1192">
        <f t="shared" si="510"/>
        <v>28</v>
      </c>
      <c r="BD1192">
        <f t="shared" si="510"/>
        <v>0</v>
      </c>
      <c r="BE1192">
        <f t="shared" ref="AR1192:BG1208" si="516">IFERROR(HLOOKUP(BE$1,$E1192:$I1192,1,FALSE),0)</f>
        <v>0</v>
      </c>
      <c r="BF1192">
        <f t="shared" si="516"/>
        <v>0</v>
      </c>
      <c r="BG1192">
        <f t="shared" si="516"/>
        <v>0</v>
      </c>
      <c r="BH1192">
        <f t="shared" si="512"/>
        <v>0</v>
      </c>
      <c r="BI1192">
        <f t="shared" si="512"/>
        <v>0</v>
      </c>
      <c r="BJ1192">
        <f t="shared" si="512"/>
        <v>0</v>
      </c>
      <c r="BK1192">
        <f t="shared" si="512"/>
        <v>0</v>
      </c>
      <c r="BL1192">
        <f t="shared" si="511"/>
        <v>0</v>
      </c>
      <c r="BM1192">
        <f t="shared" si="511"/>
        <v>0</v>
      </c>
      <c r="BN1192">
        <f t="shared" si="511"/>
        <v>0</v>
      </c>
      <c r="BO1192">
        <f t="shared" si="511"/>
        <v>0</v>
      </c>
      <c r="BP1192">
        <f t="shared" si="511"/>
        <v>0</v>
      </c>
      <c r="BQ1192">
        <f t="shared" si="511"/>
        <v>0</v>
      </c>
      <c r="BR1192">
        <f t="shared" si="511"/>
        <v>43</v>
      </c>
      <c r="BS1192">
        <f t="shared" si="511"/>
        <v>0</v>
      </c>
      <c r="BT1192">
        <f t="shared" si="511"/>
        <v>0</v>
      </c>
      <c r="BU1192">
        <f t="shared" si="511"/>
        <v>0</v>
      </c>
      <c r="BV1192">
        <f t="shared" si="511"/>
        <v>0</v>
      </c>
      <c r="BW1192">
        <f t="shared" si="511"/>
        <v>0</v>
      </c>
      <c r="BX1192">
        <f t="shared" si="511"/>
        <v>49</v>
      </c>
      <c r="BZ1192">
        <f t="shared" si="515"/>
        <v>0</v>
      </c>
      <c r="CA1192">
        <f t="shared" si="513"/>
        <v>0</v>
      </c>
      <c r="CB1192">
        <f t="shared" si="513"/>
        <v>0</v>
      </c>
      <c r="CC1192">
        <f t="shared" si="513"/>
        <v>0</v>
      </c>
      <c r="CD1192">
        <f t="shared" si="513"/>
        <v>0</v>
      </c>
      <c r="CE1192">
        <f t="shared" si="513"/>
        <v>0</v>
      </c>
      <c r="CF1192">
        <f t="shared" si="513"/>
        <v>0</v>
      </c>
      <c r="CG1192">
        <f t="shared" si="513"/>
        <v>8</v>
      </c>
      <c r="CH1192">
        <f t="shared" si="513"/>
        <v>0</v>
      </c>
      <c r="CI1192">
        <f t="shared" si="513"/>
        <v>0</v>
      </c>
    </row>
    <row r="1193" spans="1:87" x14ac:dyDescent="0.3">
      <c r="A1193">
        <v>2017148</v>
      </c>
      <c r="B1193" t="s">
        <v>13</v>
      </c>
      <c r="C1193" s="1">
        <v>43080</v>
      </c>
      <c r="D1193" s="1">
        <v>43141</v>
      </c>
      <c r="E1193">
        <v>47</v>
      </c>
      <c r="F1193">
        <v>34</v>
      </c>
      <c r="G1193">
        <v>26</v>
      </c>
      <c r="H1193">
        <v>43</v>
      </c>
      <c r="I1193">
        <v>29</v>
      </c>
      <c r="J1193">
        <v>4</v>
      </c>
      <c r="K1193" t="s">
        <v>1068</v>
      </c>
      <c r="L1193" s="11">
        <f t="shared" si="504"/>
        <v>0</v>
      </c>
      <c r="M1193" s="11">
        <f t="shared" si="505"/>
        <v>0</v>
      </c>
      <c r="N1193" s="11">
        <f t="shared" si="506"/>
        <v>2</v>
      </c>
      <c r="O1193" s="11">
        <f t="shared" si="507"/>
        <v>1</v>
      </c>
      <c r="P1193" s="11">
        <f t="shared" si="508"/>
        <v>2</v>
      </c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B1193">
        <f t="shared" si="514"/>
        <v>0</v>
      </c>
      <c r="AC1193">
        <f t="shared" si="514"/>
        <v>0</v>
      </c>
      <c r="AD1193">
        <f t="shared" si="514"/>
        <v>0</v>
      </c>
      <c r="AE1193">
        <f t="shared" si="514"/>
        <v>0</v>
      </c>
      <c r="AF1193">
        <f t="shared" si="514"/>
        <v>0</v>
      </c>
      <c r="AG1193">
        <f t="shared" si="514"/>
        <v>0</v>
      </c>
      <c r="AH1193">
        <f t="shared" si="514"/>
        <v>0</v>
      </c>
      <c r="AI1193">
        <f t="shared" si="514"/>
        <v>0</v>
      </c>
      <c r="AJ1193">
        <f t="shared" si="514"/>
        <v>0</v>
      </c>
      <c r="AK1193">
        <f t="shared" si="514"/>
        <v>0</v>
      </c>
      <c r="AL1193">
        <f t="shared" si="514"/>
        <v>0</v>
      </c>
      <c r="AM1193">
        <f t="shared" si="514"/>
        <v>0</v>
      </c>
      <c r="AN1193">
        <f t="shared" si="514"/>
        <v>0</v>
      </c>
      <c r="AO1193">
        <f t="shared" si="514"/>
        <v>0</v>
      </c>
      <c r="AP1193">
        <f t="shared" si="514"/>
        <v>0</v>
      </c>
      <c r="AQ1193">
        <f t="shared" si="514"/>
        <v>0</v>
      </c>
      <c r="AR1193">
        <f t="shared" si="516"/>
        <v>0</v>
      </c>
      <c r="AS1193">
        <f t="shared" si="516"/>
        <v>0</v>
      </c>
      <c r="AT1193">
        <f t="shared" si="516"/>
        <v>0</v>
      </c>
      <c r="AU1193">
        <f t="shared" si="516"/>
        <v>0</v>
      </c>
      <c r="AV1193">
        <f t="shared" si="516"/>
        <v>0</v>
      </c>
      <c r="AW1193">
        <f t="shared" si="516"/>
        <v>0</v>
      </c>
      <c r="AX1193">
        <f t="shared" si="516"/>
        <v>0</v>
      </c>
      <c r="AY1193">
        <f t="shared" si="516"/>
        <v>0</v>
      </c>
      <c r="AZ1193">
        <f t="shared" si="516"/>
        <v>0</v>
      </c>
      <c r="BA1193">
        <f t="shared" si="516"/>
        <v>26</v>
      </c>
      <c r="BB1193">
        <f t="shared" si="516"/>
        <v>0</v>
      </c>
      <c r="BC1193">
        <f t="shared" si="516"/>
        <v>0</v>
      </c>
      <c r="BD1193">
        <f t="shared" si="516"/>
        <v>29</v>
      </c>
      <c r="BE1193">
        <f t="shared" si="516"/>
        <v>0</v>
      </c>
      <c r="BF1193">
        <f t="shared" si="516"/>
        <v>0</v>
      </c>
      <c r="BG1193">
        <f t="shared" si="516"/>
        <v>0</v>
      </c>
      <c r="BH1193">
        <f t="shared" si="512"/>
        <v>0</v>
      </c>
      <c r="BI1193">
        <f t="shared" si="512"/>
        <v>34</v>
      </c>
      <c r="BJ1193">
        <f t="shared" si="512"/>
        <v>0</v>
      </c>
      <c r="BK1193">
        <f t="shared" si="512"/>
        <v>0</v>
      </c>
      <c r="BL1193">
        <f t="shared" si="511"/>
        <v>0</v>
      </c>
      <c r="BM1193">
        <f t="shared" si="511"/>
        <v>0</v>
      </c>
      <c r="BN1193">
        <f t="shared" si="511"/>
        <v>0</v>
      </c>
      <c r="BO1193">
        <f t="shared" si="511"/>
        <v>0</v>
      </c>
      <c r="BP1193">
        <f t="shared" si="511"/>
        <v>0</v>
      </c>
      <c r="BQ1193">
        <f t="shared" si="511"/>
        <v>0</v>
      </c>
      <c r="BR1193">
        <f t="shared" si="511"/>
        <v>43</v>
      </c>
      <c r="BS1193">
        <f t="shared" si="511"/>
        <v>0</v>
      </c>
      <c r="BT1193">
        <f t="shared" si="511"/>
        <v>0</v>
      </c>
      <c r="BU1193">
        <f t="shared" si="511"/>
        <v>0</v>
      </c>
      <c r="BV1193">
        <f t="shared" si="511"/>
        <v>47</v>
      </c>
      <c r="BW1193">
        <f t="shared" si="511"/>
        <v>0</v>
      </c>
      <c r="BX1193">
        <f t="shared" si="511"/>
        <v>0</v>
      </c>
      <c r="BZ1193">
        <f t="shared" si="515"/>
        <v>0</v>
      </c>
      <c r="CA1193">
        <f t="shared" si="513"/>
        <v>0</v>
      </c>
      <c r="CB1193">
        <f t="shared" si="513"/>
        <v>0</v>
      </c>
      <c r="CC1193">
        <f t="shared" si="513"/>
        <v>4</v>
      </c>
      <c r="CD1193">
        <f t="shared" si="513"/>
        <v>0</v>
      </c>
      <c r="CE1193">
        <f t="shared" si="513"/>
        <v>0</v>
      </c>
      <c r="CF1193">
        <f t="shared" si="513"/>
        <v>0</v>
      </c>
      <c r="CG1193">
        <f t="shared" si="513"/>
        <v>0</v>
      </c>
      <c r="CH1193">
        <f t="shared" si="513"/>
        <v>0</v>
      </c>
      <c r="CI1193">
        <f t="shared" si="513"/>
        <v>0</v>
      </c>
    </row>
    <row r="1194" spans="1:87" x14ac:dyDescent="0.3">
      <c r="A1194">
        <v>2017147</v>
      </c>
      <c r="B1194" t="s">
        <v>15</v>
      </c>
      <c r="C1194" s="1">
        <v>43078</v>
      </c>
      <c r="D1194" s="1">
        <v>43139</v>
      </c>
      <c r="E1194">
        <v>48</v>
      </c>
      <c r="F1194">
        <v>49</v>
      </c>
      <c r="G1194">
        <v>10</v>
      </c>
      <c r="H1194">
        <v>46</v>
      </c>
      <c r="I1194">
        <v>23</v>
      </c>
      <c r="J1194">
        <v>8</v>
      </c>
      <c r="K1194" t="s">
        <v>1069</v>
      </c>
      <c r="L1194" s="11">
        <f t="shared" si="504"/>
        <v>0</v>
      </c>
      <c r="M1194" s="11">
        <f t="shared" si="505"/>
        <v>1</v>
      </c>
      <c r="N1194" s="11">
        <f t="shared" si="506"/>
        <v>1</v>
      </c>
      <c r="O1194" s="11">
        <f t="shared" si="507"/>
        <v>0</v>
      </c>
      <c r="P1194" s="11">
        <f t="shared" si="508"/>
        <v>3</v>
      </c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B1194">
        <f t="shared" si="514"/>
        <v>0</v>
      </c>
      <c r="AC1194">
        <f t="shared" si="514"/>
        <v>0</v>
      </c>
      <c r="AD1194">
        <f t="shared" si="514"/>
        <v>0</v>
      </c>
      <c r="AE1194">
        <f t="shared" si="514"/>
        <v>0</v>
      </c>
      <c r="AF1194">
        <f t="shared" si="514"/>
        <v>0</v>
      </c>
      <c r="AG1194">
        <f t="shared" si="514"/>
        <v>0</v>
      </c>
      <c r="AH1194">
        <f t="shared" si="514"/>
        <v>0</v>
      </c>
      <c r="AI1194">
        <f t="shared" si="514"/>
        <v>0</v>
      </c>
      <c r="AJ1194">
        <f t="shared" si="514"/>
        <v>0</v>
      </c>
      <c r="AK1194">
        <f t="shared" si="514"/>
        <v>10</v>
      </c>
      <c r="AL1194">
        <f t="shared" si="514"/>
        <v>0</v>
      </c>
      <c r="AM1194">
        <f t="shared" si="514"/>
        <v>0</v>
      </c>
      <c r="AN1194">
        <f t="shared" si="514"/>
        <v>0</v>
      </c>
      <c r="AO1194">
        <f t="shared" si="514"/>
        <v>0</v>
      </c>
      <c r="AP1194">
        <f t="shared" si="514"/>
        <v>0</v>
      </c>
      <c r="AQ1194">
        <f t="shared" si="514"/>
        <v>0</v>
      </c>
      <c r="AR1194">
        <f t="shared" si="516"/>
        <v>0</v>
      </c>
      <c r="AS1194">
        <f t="shared" si="516"/>
        <v>0</v>
      </c>
      <c r="AT1194">
        <f t="shared" si="516"/>
        <v>0</v>
      </c>
      <c r="AU1194">
        <f t="shared" si="516"/>
        <v>0</v>
      </c>
      <c r="AV1194">
        <f t="shared" si="516"/>
        <v>0</v>
      </c>
      <c r="AW1194">
        <f t="shared" si="516"/>
        <v>0</v>
      </c>
      <c r="AX1194">
        <f t="shared" si="516"/>
        <v>23</v>
      </c>
      <c r="AY1194">
        <f t="shared" si="516"/>
        <v>0</v>
      </c>
      <c r="AZ1194">
        <f t="shared" si="516"/>
        <v>0</v>
      </c>
      <c r="BA1194">
        <f t="shared" si="516"/>
        <v>0</v>
      </c>
      <c r="BB1194">
        <f t="shared" si="516"/>
        <v>0</v>
      </c>
      <c r="BC1194">
        <f t="shared" si="516"/>
        <v>0</v>
      </c>
      <c r="BD1194">
        <f t="shared" si="516"/>
        <v>0</v>
      </c>
      <c r="BE1194">
        <f t="shared" si="516"/>
        <v>0</v>
      </c>
      <c r="BF1194">
        <f t="shared" si="516"/>
        <v>0</v>
      </c>
      <c r="BG1194">
        <f t="shared" si="516"/>
        <v>0</v>
      </c>
      <c r="BH1194">
        <f t="shared" si="512"/>
        <v>0</v>
      </c>
      <c r="BI1194">
        <f t="shared" si="512"/>
        <v>0</v>
      </c>
      <c r="BJ1194">
        <f t="shared" si="512"/>
        <v>0</v>
      </c>
      <c r="BK1194">
        <f t="shared" si="512"/>
        <v>0</v>
      </c>
      <c r="BL1194">
        <f t="shared" si="511"/>
        <v>0</v>
      </c>
      <c r="BM1194">
        <f t="shared" si="511"/>
        <v>0</v>
      </c>
      <c r="BN1194">
        <f t="shared" si="511"/>
        <v>0</v>
      </c>
      <c r="BO1194">
        <f t="shared" si="511"/>
        <v>0</v>
      </c>
      <c r="BP1194">
        <f t="shared" si="511"/>
        <v>0</v>
      </c>
      <c r="BQ1194">
        <f t="shared" si="511"/>
        <v>0</v>
      </c>
      <c r="BR1194">
        <f t="shared" si="511"/>
        <v>0</v>
      </c>
      <c r="BS1194">
        <f t="shared" si="511"/>
        <v>0</v>
      </c>
      <c r="BT1194">
        <f t="shared" si="511"/>
        <v>0</v>
      </c>
      <c r="BU1194">
        <f t="shared" si="511"/>
        <v>46</v>
      </c>
      <c r="BV1194">
        <f t="shared" si="511"/>
        <v>0</v>
      </c>
      <c r="BW1194">
        <f t="shared" si="511"/>
        <v>48</v>
      </c>
      <c r="BX1194">
        <f t="shared" si="511"/>
        <v>49</v>
      </c>
      <c r="BZ1194">
        <f t="shared" si="515"/>
        <v>0</v>
      </c>
      <c r="CA1194">
        <f t="shared" si="513"/>
        <v>0</v>
      </c>
      <c r="CB1194">
        <f t="shared" si="513"/>
        <v>0</v>
      </c>
      <c r="CC1194">
        <f t="shared" si="513"/>
        <v>0</v>
      </c>
      <c r="CD1194">
        <f t="shared" si="513"/>
        <v>0</v>
      </c>
      <c r="CE1194">
        <f t="shared" si="513"/>
        <v>0</v>
      </c>
      <c r="CF1194">
        <f t="shared" si="513"/>
        <v>0</v>
      </c>
      <c r="CG1194">
        <f t="shared" si="513"/>
        <v>8</v>
      </c>
      <c r="CH1194">
        <f t="shared" si="513"/>
        <v>0</v>
      </c>
      <c r="CI1194">
        <f t="shared" si="513"/>
        <v>0</v>
      </c>
    </row>
    <row r="1195" spans="1:87" x14ac:dyDescent="0.3">
      <c r="A1195">
        <v>2017146</v>
      </c>
      <c r="B1195" t="s">
        <v>11</v>
      </c>
      <c r="C1195" s="1">
        <v>43075</v>
      </c>
      <c r="D1195" s="1">
        <v>43136</v>
      </c>
      <c r="E1195">
        <v>27</v>
      </c>
      <c r="F1195">
        <v>12</v>
      </c>
      <c r="G1195">
        <v>38</v>
      </c>
      <c r="H1195">
        <v>7</v>
      </c>
      <c r="I1195">
        <v>30</v>
      </c>
      <c r="J1195">
        <v>1</v>
      </c>
      <c r="K1195" t="s">
        <v>1070</v>
      </c>
      <c r="L1195" s="11">
        <f t="shared" si="504"/>
        <v>1</v>
      </c>
      <c r="M1195" s="11">
        <f t="shared" si="505"/>
        <v>1</v>
      </c>
      <c r="N1195" s="11">
        <f t="shared" si="506"/>
        <v>1</v>
      </c>
      <c r="O1195" s="11">
        <f t="shared" si="507"/>
        <v>2</v>
      </c>
      <c r="P1195" s="11">
        <f t="shared" si="508"/>
        <v>0</v>
      </c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B1195">
        <f t="shared" si="514"/>
        <v>0</v>
      </c>
      <c r="AC1195">
        <f t="shared" si="514"/>
        <v>0</v>
      </c>
      <c r="AD1195">
        <f t="shared" si="514"/>
        <v>0</v>
      </c>
      <c r="AE1195">
        <f t="shared" si="514"/>
        <v>0</v>
      </c>
      <c r="AF1195">
        <f t="shared" si="514"/>
        <v>0</v>
      </c>
      <c r="AG1195">
        <f t="shared" si="514"/>
        <v>0</v>
      </c>
      <c r="AH1195">
        <f t="shared" si="514"/>
        <v>7</v>
      </c>
      <c r="AI1195">
        <f t="shared" si="514"/>
        <v>0</v>
      </c>
      <c r="AJ1195">
        <f t="shared" si="514"/>
        <v>0</v>
      </c>
      <c r="AK1195">
        <f t="shared" si="514"/>
        <v>0</v>
      </c>
      <c r="AL1195">
        <f t="shared" si="514"/>
        <v>0</v>
      </c>
      <c r="AM1195">
        <f t="shared" si="514"/>
        <v>12</v>
      </c>
      <c r="AN1195">
        <f t="shared" si="514"/>
        <v>0</v>
      </c>
      <c r="AO1195">
        <f t="shared" si="514"/>
        <v>0</v>
      </c>
      <c r="AP1195">
        <f t="shared" si="514"/>
        <v>0</v>
      </c>
      <c r="AQ1195">
        <f t="shared" si="514"/>
        <v>0</v>
      </c>
      <c r="AR1195">
        <f t="shared" si="516"/>
        <v>0</v>
      </c>
      <c r="AS1195">
        <f t="shared" si="516"/>
        <v>0</v>
      </c>
      <c r="AT1195">
        <f t="shared" si="516"/>
        <v>0</v>
      </c>
      <c r="AU1195">
        <f t="shared" si="516"/>
        <v>0</v>
      </c>
      <c r="AV1195">
        <f t="shared" si="516"/>
        <v>0</v>
      </c>
      <c r="AW1195">
        <f t="shared" si="516"/>
        <v>0</v>
      </c>
      <c r="AX1195">
        <f t="shared" si="516"/>
        <v>0</v>
      </c>
      <c r="AY1195">
        <f t="shared" si="516"/>
        <v>0</v>
      </c>
      <c r="AZ1195">
        <f t="shared" si="516"/>
        <v>0</v>
      </c>
      <c r="BA1195">
        <f t="shared" si="516"/>
        <v>0</v>
      </c>
      <c r="BB1195">
        <f t="shared" si="516"/>
        <v>27</v>
      </c>
      <c r="BC1195">
        <f t="shared" si="516"/>
        <v>0</v>
      </c>
      <c r="BD1195">
        <f t="shared" si="516"/>
        <v>0</v>
      </c>
      <c r="BE1195">
        <f t="shared" si="516"/>
        <v>30</v>
      </c>
      <c r="BF1195">
        <f t="shared" si="516"/>
        <v>0</v>
      </c>
      <c r="BG1195">
        <f t="shared" si="516"/>
        <v>0</v>
      </c>
      <c r="BH1195">
        <f t="shared" si="512"/>
        <v>0</v>
      </c>
      <c r="BI1195">
        <f t="shared" si="512"/>
        <v>0</v>
      </c>
      <c r="BJ1195">
        <f t="shared" si="512"/>
        <v>0</v>
      </c>
      <c r="BK1195">
        <f t="shared" si="512"/>
        <v>0</v>
      </c>
      <c r="BL1195">
        <f t="shared" si="511"/>
        <v>0</v>
      </c>
      <c r="BM1195">
        <f t="shared" si="511"/>
        <v>38</v>
      </c>
      <c r="BN1195">
        <f t="shared" si="511"/>
        <v>0</v>
      </c>
      <c r="BO1195">
        <f t="shared" si="511"/>
        <v>0</v>
      </c>
      <c r="BP1195">
        <f t="shared" si="511"/>
        <v>0</v>
      </c>
      <c r="BQ1195">
        <f t="shared" si="511"/>
        <v>0</v>
      </c>
      <c r="BR1195">
        <f t="shared" si="511"/>
        <v>0</v>
      </c>
      <c r="BS1195">
        <f t="shared" si="511"/>
        <v>0</v>
      </c>
      <c r="BT1195">
        <f t="shared" si="511"/>
        <v>0</v>
      </c>
      <c r="BU1195">
        <f t="shared" si="511"/>
        <v>0</v>
      </c>
      <c r="BV1195">
        <f t="shared" si="511"/>
        <v>0</v>
      </c>
      <c r="BW1195">
        <f t="shared" si="511"/>
        <v>0</v>
      </c>
      <c r="BX1195">
        <f t="shared" si="511"/>
        <v>0</v>
      </c>
      <c r="BZ1195">
        <f t="shared" si="515"/>
        <v>1</v>
      </c>
      <c r="CA1195">
        <f t="shared" si="513"/>
        <v>0</v>
      </c>
      <c r="CB1195">
        <f t="shared" si="513"/>
        <v>0</v>
      </c>
      <c r="CC1195">
        <f t="shared" si="513"/>
        <v>0</v>
      </c>
      <c r="CD1195">
        <f t="shared" si="513"/>
        <v>0</v>
      </c>
      <c r="CE1195">
        <f t="shared" si="513"/>
        <v>0</v>
      </c>
      <c r="CF1195">
        <f t="shared" si="513"/>
        <v>0</v>
      </c>
      <c r="CG1195">
        <f t="shared" si="513"/>
        <v>0</v>
      </c>
      <c r="CH1195">
        <f t="shared" si="513"/>
        <v>0</v>
      </c>
      <c r="CI1195">
        <f t="shared" si="513"/>
        <v>0</v>
      </c>
    </row>
    <row r="1196" spans="1:87" x14ac:dyDescent="0.3">
      <c r="A1196">
        <v>2017145</v>
      </c>
      <c r="B1196" t="s">
        <v>13</v>
      </c>
      <c r="C1196" s="1">
        <v>43073</v>
      </c>
      <c r="D1196" s="1">
        <v>43134</v>
      </c>
      <c r="E1196">
        <v>43</v>
      </c>
      <c r="F1196">
        <v>32</v>
      </c>
      <c r="G1196">
        <v>15</v>
      </c>
      <c r="H1196">
        <v>23</v>
      </c>
      <c r="I1196">
        <v>41</v>
      </c>
      <c r="J1196">
        <v>8</v>
      </c>
      <c r="K1196" t="s">
        <v>1071</v>
      </c>
      <c r="L1196" s="11">
        <f t="shared" si="504"/>
        <v>0</v>
      </c>
      <c r="M1196" s="11">
        <f t="shared" si="505"/>
        <v>1</v>
      </c>
      <c r="N1196" s="11">
        <f t="shared" si="506"/>
        <v>1</v>
      </c>
      <c r="O1196" s="11">
        <f t="shared" si="507"/>
        <v>1</v>
      </c>
      <c r="P1196" s="11">
        <f t="shared" si="508"/>
        <v>2</v>
      </c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B1196">
        <f t="shared" si="514"/>
        <v>0</v>
      </c>
      <c r="AC1196">
        <f t="shared" si="514"/>
        <v>0</v>
      </c>
      <c r="AD1196">
        <f t="shared" si="514"/>
        <v>0</v>
      </c>
      <c r="AE1196">
        <f t="shared" si="514"/>
        <v>0</v>
      </c>
      <c r="AF1196">
        <f t="shared" si="514"/>
        <v>0</v>
      </c>
      <c r="AG1196">
        <f t="shared" si="514"/>
        <v>0</v>
      </c>
      <c r="AH1196">
        <f t="shared" si="514"/>
        <v>0</v>
      </c>
      <c r="AI1196">
        <f t="shared" si="514"/>
        <v>0</v>
      </c>
      <c r="AJ1196">
        <f t="shared" si="514"/>
        <v>0</v>
      </c>
      <c r="AK1196">
        <f t="shared" si="514"/>
        <v>0</v>
      </c>
      <c r="AL1196">
        <f t="shared" si="514"/>
        <v>0</v>
      </c>
      <c r="AM1196">
        <f t="shared" si="514"/>
        <v>0</v>
      </c>
      <c r="AN1196">
        <f t="shared" si="514"/>
        <v>0</v>
      </c>
      <c r="AO1196">
        <f t="shared" si="514"/>
        <v>0</v>
      </c>
      <c r="AP1196">
        <f t="shared" si="514"/>
        <v>15</v>
      </c>
      <c r="AQ1196">
        <f t="shared" si="514"/>
        <v>0</v>
      </c>
      <c r="AR1196">
        <f t="shared" si="516"/>
        <v>0</v>
      </c>
      <c r="AS1196">
        <f t="shared" si="516"/>
        <v>0</v>
      </c>
      <c r="AT1196">
        <f t="shared" si="516"/>
        <v>0</v>
      </c>
      <c r="AU1196">
        <f t="shared" si="516"/>
        <v>0</v>
      </c>
      <c r="AV1196">
        <f t="shared" si="516"/>
        <v>0</v>
      </c>
      <c r="AW1196">
        <f t="shared" si="516"/>
        <v>0</v>
      </c>
      <c r="AX1196">
        <f t="shared" si="516"/>
        <v>23</v>
      </c>
      <c r="AY1196">
        <f t="shared" si="516"/>
        <v>0</v>
      </c>
      <c r="AZ1196">
        <f t="shared" si="516"/>
        <v>0</v>
      </c>
      <c r="BA1196">
        <f t="shared" si="516"/>
        <v>0</v>
      </c>
      <c r="BB1196">
        <f t="shared" si="516"/>
        <v>0</v>
      </c>
      <c r="BC1196">
        <f t="shared" si="516"/>
        <v>0</v>
      </c>
      <c r="BD1196">
        <f t="shared" si="516"/>
        <v>0</v>
      </c>
      <c r="BE1196">
        <f t="shared" si="516"/>
        <v>0</v>
      </c>
      <c r="BF1196">
        <f t="shared" si="516"/>
        <v>0</v>
      </c>
      <c r="BG1196">
        <f t="shared" si="516"/>
        <v>32</v>
      </c>
      <c r="BH1196">
        <f t="shared" si="512"/>
        <v>0</v>
      </c>
      <c r="BI1196">
        <f t="shared" si="512"/>
        <v>0</v>
      </c>
      <c r="BJ1196">
        <f t="shared" si="512"/>
        <v>0</v>
      </c>
      <c r="BK1196">
        <f t="shared" si="512"/>
        <v>0</v>
      </c>
      <c r="BL1196">
        <f t="shared" si="511"/>
        <v>0</v>
      </c>
      <c r="BM1196">
        <f t="shared" si="511"/>
        <v>0</v>
      </c>
      <c r="BN1196">
        <f t="shared" si="511"/>
        <v>0</v>
      </c>
      <c r="BO1196">
        <f t="shared" si="511"/>
        <v>0</v>
      </c>
      <c r="BP1196">
        <f t="shared" si="511"/>
        <v>41</v>
      </c>
      <c r="BQ1196">
        <f t="shared" si="511"/>
        <v>0</v>
      </c>
      <c r="BR1196">
        <f t="shared" si="511"/>
        <v>43</v>
      </c>
      <c r="BS1196">
        <f t="shared" si="511"/>
        <v>0</v>
      </c>
      <c r="BT1196">
        <f t="shared" si="511"/>
        <v>0</v>
      </c>
      <c r="BU1196">
        <f t="shared" si="511"/>
        <v>0</v>
      </c>
      <c r="BV1196">
        <f t="shared" si="511"/>
        <v>0</v>
      </c>
      <c r="BW1196">
        <f t="shared" si="511"/>
        <v>0</v>
      </c>
      <c r="BX1196">
        <f t="shared" si="511"/>
        <v>0</v>
      </c>
      <c r="BZ1196">
        <f t="shared" si="515"/>
        <v>0</v>
      </c>
      <c r="CA1196">
        <f t="shared" si="513"/>
        <v>0</v>
      </c>
      <c r="CB1196">
        <f t="shared" si="513"/>
        <v>0</v>
      </c>
      <c r="CC1196">
        <f t="shared" si="513"/>
        <v>0</v>
      </c>
      <c r="CD1196">
        <f t="shared" si="513"/>
        <v>0</v>
      </c>
      <c r="CE1196">
        <f t="shared" si="513"/>
        <v>0</v>
      </c>
      <c r="CF1196">
        <f t="shared" si="513"/>
        <v>0</v>
      </c>
      <c r="CG1196">
        <f t="shared" si="513"/>
        <v>8</v>
      </c>
      <c r="CH1196">
        <f t="shared" si="513"/>
        <v>0</v>
      </c>
      <c r="CI1196">
        <f t="shared" si="513"/>
        <v>0</v>
      </c>
    </row>
    <row r="1197" spans="1:87" x14ac:dyDescent="0.3">
      <c r="A1197">
        <v>2017144</v>
      </c>
      <c r="B1197" t="s">
        <v>15</v>
      </c>
      <c r="C1197" s="1">
        <v>43071</v>
      </c>
      <c r="D1197" s="1">
        <v>43132</v>
      </c>
      <c r="E1197">
        <v>24</v>
      </c>
      <c r="F1197">
        <v>45</v>
      </c>
      <c r="G1197">
        <v>39</v>
      </c>
      <c r="H1197">
        <v>33</v>
      </c>
      <c r="I1197">
        <v>35</v>
      </c>
      <c r="J1197">
        <v>1</v>
      </c>
      <c r="K1197" t="s">
        <v>1072</v>
      </c>
      <c r="L1197" s="11">
        <f t="shared" si="504"/>
        <v>0</v>
      </c>
      <c r="M1197" s="11">
        <f t="shared" si="505"/>
        <v>0</v>
      </c>
      <c r="N1197" s="11">
        <f t="shared" si="506"/>
        <v>1</v>
      </c>
      <c r="O1197" s="11">
        <f t="shared" si="507"/>
        <v>3</v>
      </c>
      <c r="P1197" s="11">
        <f t="shared" si="508"/>
        <v>1</v>
      </c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B1197">
        <f t="shared" si="514"/>
        <v>0</v>
      </c>
      <c r="AC1197">
        <f t="shared" si="514"/>
        <v>0</v>
      </c>
      <c r="AD1197">
        <f t="shared" si="514"/>
        <v>0</v>
      </c>
      <c r="AE1197">
        <f t="shared" si="514"/>
        <v>0</v>
      </c>
      <c r="AF1197">
        <f t="shared" si="514"/>
        <v>0</v>
      </c>
      <c r="AG1197">
        <f t="shared" si="514"/>
        <v>0</v>
      </c>
      <c r="AH1197">
        <f t="shared" si="514"/>
        <v>0</v>
      </c>
      <c r="AI1197">
        <f t="shared" si="514"/>
        <v>0</v>
      </c>
      <c r="AJ1197">
        <f t="shared" si="514"/>
        <v>0</v>
      </c>
      <c r="AK1197">
        <f t="shared" si="514"/>
        <v>0</v>
      </c>
      <c r="AL1197">
        <f t="shared" si="514"/>
        <v>0</v>
      </c>
      <c r="AM1197">
        <f t="shared" si="514"/>
        <v>0</v>
      </c>
      <c r="AN1197">
        <f t="shared" si="514"/>
        <v>0</v>
      </c>
      <c r="AO1197">
        <f t="shared" si="514"/>
        <v>0</v>
      </c>
      <c r="AP1197">
        <f t="shared" si="514"/>
        <v>0</v>
      </c>
      <c r="AQ1197">
        <f t="shared" si="514"/>
        <v>0</v>
      </c>
      <c r="AR1197">
        <f t="shared" si="516"/>
        <v>0</v>
      </c>
      <c r="AS1197">
        <f t="shared" si="516"/>
        <v>0</v>
      </c>
      <c r="AT1197">
        <f t="shared" si="516"/>
        <v>0</v>
      </c>
      <c r="AU1197">
        <f t="shared" si="516"/>
        <v>0</v>
      </c>
      <c r="AV1197">
        <f t="shared" si="516"/>
        <v>0</v>
      </c>
      <c r="AW1197">
        <f t="shared" si="516"/>
        <v>0</v>
      </c>
      <c r="AX1197">
        <f t="shared" si="516"/>
        <v>0</v>
      </c>
      <c r="AY1197">
        <f t="shared" si="516"/>
        <v>24</v>
      </c>
      <c r="AZ1197">
        <f t="shared" si="516"/>
        <v>0</v>
      </c>
      <c r="BA1197">
        <f t="shared" si="516"/>
        <v>0</v>
      </c>
      <c r="BB1197">
        <f t="shared" si="516"/>
        <v>0</v>
      </c>
      <c r="BC1197">
        <f t="shared" si="516"/>
        <v>0</v>
      </c>
      <c r="BD1197">
        <f t="shared" si="516"/>
        <v>0</v>
      </c>
      <c r="BE1197">
        <f t="shared" si="516"/>
        <v>0</v>
      </c>
      <c r="BF1197">
        <f t="shared" si="516"/>
        <v>0</v>
      </c>
      <c r="BG1197">
        <f t="shared" si="516"/>
        <v>0</v>
      </c>
      <c r="BH1197">
        <f t="shared" si="512"/>
        <v>33</v>
      </c>
      <c r="BI1197">
        <f t="shared" si="512"/>
        <v>0</v>
      </c>
      <c r="BJ1197">
        <f t="shared" si="512"/>
        <v>35</v>
      </c>
      <c r="BK1197">
        <f t="shared" si="512"/>
        <v>0</v>
      </c>
      <c r="BL1197">
        <f t="shared" si="511"/>
        <v>0</v>
      </c>
      <c r="BM1197">
        <f t="shared" si="511"/>
        <v>0</v>
      </c>
      <c r="BN1197">
        <f t="shared" si="511"/>
        <v>39</v>
      </c>
      <c r="BO1197">
        <f t="shared" si="511"/>
        <v>0</v>
      </c>
      <c r="BP1197">
        <f t="shared" si="511"/>
        <v>0</v>
      </c>
      <c r="BQ1197">
        <f t="shared" si="511"/>
        <v>0</v>
      </c>
      <c r="BR1197">
        <f t="shared" si="511"/>
        <v>0</v>
      </c>
      <c r="BS1197">
        <f t="shared" si="511"/>
        <v>0</v>
      </c>
      <c r="BT1197">
        <f t="shared" si="511"/>
        <v>45</v>
      </c>
      <c r="BU1197">
        <f t="shared" si="511"/>
        <v>0</v>
      </c>
      <c r="BV1197">
        <f t="shared" si="511"/>
        <v>0</v>
      </c>
      <c r="BW1197">
        <f t="shared" si="511"/>
        <v>0</v>
      </c>
      <c r="BX1197">
        <f t="shared" si="511"/>
        <v>0</v>
      </c>
      <c r="BZ1197">
        <f t="shared" si="515"/>
        <v>1</v>
      </c>
      <c r="CA1197">
        <f t="shared" si="513"/>
        <v>0</v>
      </c>
      <c r="CB1197">
        <f t="shared" si="513"/>
        <v>0</v>
      </c>
      <c r="CC1197">
        <f t="shared" si="513"/>
        <v>0</v>
      </c>
      <c r="CD1197">
        <f t="shared" si="513"/>
        <v>0</v>
      </c>
      <c r="CE1197">
        <f t="shared" si="513"/>
        <v>0</v>
      </c>
      <c r="CF1197">
        <f t="shared" si="513"/>
        <v>0</v>
      </c>
      <c r="CG1197">
        <f t="shared" si="513"/>
        <v>0</v>
      </c>
      <c r="CH1197">
        <f t="shared" si="513"/>
        <v>0</v>
      </c>
      <c r="CI1197">
        <f t="shared" si="513"/>
        <v>0</v>
      </c>
    </row>
    <row r="1198" spans="1:87" x14ac:dyDescent="0.3">
      <c r="A1198">
        <v>2017143</v>
      </c>
      <c r="B1198" t="s">
        <v>11</v>
      </c>
      <c r="C1198" s="1">
        <v>43068</v>
      </c>
      <c r="D1198" s="1">
        <v>43129</v>
      </c>
      <c r="E1198">
        <v>8</v>
      </c>
      <c r="F1198">
        <v>20</v>
      </c>
      <c r="G1198">
        <v>3</v>
      </c>
      <c r="H1198">
        <v>12</v>
      </c>
      <c r="I1198">
        <v>13</v>
      </c>
      <c r="J1198">
        <v>4</v>
      </c>
      <c r="K1198" t="s">
        <v>1073</v>
      </c>
      <c r="L1198" s="11">
        <f t="shared" si="504"/>
        <v>2</v>
      </c>
      <c r="M1198" s="11">
        <f t="shared" si="505"/>
        <v>2</v>
      </c>
      <c r="N1198" s="11">
        <f t="shared" si="506"/>
        <v>1</v>
      </c>
      <c r="O1198" s="11">
        <f t="shared" si="507"/>
        <v>0</v>
      </c>
      <c r="P1198" s="11">
        <f t="shared" si="508"/>
        <v>0</v>
      </c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B1198">
        <f t="shared" si="514"/>
        <v>0</v>
      </c>
      <c r="AC1198">
        <f t="shared" si="514"/>
        <v>0</v>
      </c>
      <c r="AD1198">
        <f t="shared" si="514"/>
        <v>3</v>
      </c>
      <c r="AE1198">
        <f t="shared" si="514"/>
        <v>0</v>
      </c>
      <c r="AF1198">
        <f t="shared" si="514"/>
        <v>0</v>
      </c>
      <c r="AG1198">
        <f t="shared" si="514"/>
        <v>0</v>
      </c>
      <c r="AH1198">
        <f t="shared" si="514"/>
        <v>0</v>
      </c>
      <c r="AI1198">
        <f t="shared" si="514"/>
        <v>8</v>
      </c>
      <c r="AJ1198">
        <f t="shared" si="514"/>
        <v>0</v>
      </c>
      <c r="AK1198">
        <f t="shared" si="514"/>
        <v>0</v>
      </c>
      <c r="AL1198">
        <f t="shared" si="514"/>
        <v>0</v>
      </c>
      <c r="AM1198">
        <f t="shared" si="514"/>
        <v>12</v>
      </c>
      <c r="AN1198">
        <f t="shared" si="514"/>
        <v>13</v>
      </c>
      <c r="AO1198">
        <f t="shared" si="514"/>
        <v>0</v>
      </c>
      <c r="AP1198">
        <f t="shared" si="514"/>
        <v>0</v>
      </c>
      <c r="AQ1198">
        <f t="shared" si="514"/>
        <v>0</v>
      </c>
      <c r="AR1198">
        <f t="shared" si="516"/>
        <v>0</v>
      </c>
      <c r="AS1198">
        <f t="shared" si="516"/>
        <v>0</v>
      </c>
      <c r="AT1198">
        <f t="shared" si="516"/>
        <v>0</v>
      </c>
      <c r="AU1198">
        <f t="shared" si="516"/>
        <v>20</v>
      </c>
      <c r="AV1198">
        <f t="shared" si="516"/>
        <v>0</v>
      </c>
      <c r="AW1198">
        <f t="shared" si="516"/>
        <v>0</v>
      </c>
      <c r="AX1198">
        <f t="shared" si="516"/>
        <v>0</v>
      </c>
      <c r="AY1198">
        <f t="shared" si="516"/>
        <v>0</v>
      </c>
      <c r="AZ1198">
        <f t="shared" si="516"/>
        <v>0</v>
      </c>
      <c r="BA1198">
        <f t="shared" si="516"/>
        <v>0</v>
      </c>
      <c r="BB1198">
        <f t="shared" si="516"/>
        <v>0</v>
      </c>
      <c r="BC1198">
        <f t="shared" si="516"/>
        <v>0</v>
      </c>
      <c r="BD1198">
        <f t="shared" si="516"/>
        <v>0</v>
      </c>
      <c r="BE1198">
        <f t="shared" si="516"/>
        <v>0</v>
      </c>
      <c r="BF1198">
        <f t="shared" si="516"/>
        <v>0</v>
      </c>
      <c r="BG1198">
        <f t="shared" si="516"/>
        <v>0</v>
      </c>
      <c r="BH1198">
        <f t="shared" si="512"/>
        <v>0</v>
      </c>
      <c r="BI1198">
        <f t="shared" si="512"/>
        <v>0</v>
      </c>
      <c r="BJ1198">
        <f t="shared" si="512"/>
        <v>0</v>
      </c>
      <c r="BK1198">
        <f t="shared" si="512"/>
        <v>0</v>
      </c>
      <c r="BL1198">
        <f t="shared" si="511"/>
        <v>0</v>
      </c>
      <c r="BM1198">
        <f t="shared" si="511"/>
        <v>0</v>
      </c>
      <c r="BN1198">
        <f t="shared" si="511"/>
        <v>0</v>
      </c>
      <c r="BO1198">
        <f t="shared" si="511"/>
        <v>0</v>
      </c>
      <c r="BP1198">
        <f t="shared" si="511"/>
        <v>0</v>
      </c>
      <c r="BQ1198">
        <f t="shared" si="511"/>
        <v>0</v>
      </c>
      <c r="BR1198">
        <f t="shared" si="511"/>
        <v>0</v>
      </c>
      <c r="BS1198">
        <f t="shared" si="511"/>
        <v>0</v>
      </c>
      <c r="BT1198">
        <f t="shared" si="511"/>
        <v>0</v>
      </c>
      <c r="BU1198">
        <f t="shared" si="511"/>
        <v>0</v>
      </c>
      <c r="BV1198">
        <f t="shared" si="511"/>
        <v>0</v>
      </c>
      <c r="BW1198">
        <f t="shared" si="511"/>
        <v>0</v>
      </c>
      <c r="BX1198">
        <f t="shared" si="511"/>
        <v>0</v>
      </c>
      <c r="BZ1198">
        <f t="shared" si="515"/>
        <v>0</v>
      </c>
      <c r="CA1198">
        <f t="shared" si="513"/>
        <v>0</v>
      </c>
      <c r="CB1198">
        <f t="shared" si="513"/>
        <v>0</v>
      </c>
      <c r="CC1198">
        <f t="shared" si="513"/>
        <v>4</v>
      </c>
      <c r="CD1198">
        <f t="shared" si="513"/>
        <v>0</v>
      </c>
      <c r="CE1198">
        <f t="shared" si="513"/>
        <v>0</v>
      </c>
      <c r="CF1198">
        <f t="shared" si="513"/>
        <v>0</v>
      </c>
      <c r="CG1198">
        <f t="shared" si="513"/>
        <v>0</v>
      </c>
      <c r="CH1198">
        <f t="shared" si="513"/>
        <v>0</v>
      </c>
      <c r="CI1198">
        <f t="shared" si="513"/>
        <v>0</v>
      </c>
    </row>
    <row r="1199" spans="1:87" x14ac:dyDescent="0.3">
      <c r="A1199">
        <v>2017142</v>
      </c>
      <c r="B1199" t="s">
        <v>13</v>
      </c>
      <c r="C1199" s="1">
        <v>43066</v>
      </c>
      <c r="D1199" s="1">
        <v>43127</v>
      </c>
      <c r="E1199">
        <v>36</v>
      </c>
      <c r="F1199">
        <v>5</v>
      </c>
      <c r="G1199">
        <v>6</v>
      </c>
      <c r="H1199">
        <v>39</v>
      </c>
      <c r="I1199">
        <v>46</v>
      </c>
      <c r="J1199">
        <v>6</v>
      </c>
      <c r="K1199" t="s">
        <v>1074</v>
      </c>
      <c r="L1199" s="11">
        <f t="shared" si="504"/>
        <v>2</v>
      </c>
      <c r="M1199" s="11">
        <f t="shared" si="505"/>
        <v>0</v>
      </c>
      <c r="N1199" s="11">
        <f t="shared" si="506"/>
        <v>0</v>
      </c>
      <c r="O1199" s="11">
        <f t="shared" si="507"/>
        <v>2</v>
      </c>
      <c r="P1199" s="11">
        <f t="shared" si="508"/>
        <v>1</v>
      </c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B1199">
        <f t="shared" si="514"/>
        <v>0</v>
      </c>
      <c r="AC1199">
        <f t="shared" si="514"/>
        <v>0</v>
      </c>
      <c r="AD1199">
        <f t="shared" si="514"/>
        <v>0</v>
      </c>
      <c r="AE1199">
        <f t="shared" si="514"/>
        <v>0</v>
      </c>
      <c r="AF1199">
        <f t="shared" si="514"/>
        <v>5</v>
      </c>
      <c r="AG1199">
        <f t="shared" si="514"/>
        <v>6</v>
      </c>
      <c r="AH1199">
        <f t="shared" si="514"/>
        <v>0</v>
      </c>
      <c r="AI1199">
        <f t="shared" si="514"/>
        <v>0</v>
      </c>
      <c r="AJ1199">
        <f t="shared" si="514"/>
        <v>0</v>
      </c>
      <c r="AK1199">
        <f t="shared" si="514"/>
        <v>0</v>
      </c>
      <c r="AL1199">
        <f t="shared" si="514"/>
        <v>0</v>
      </c>
      <c r="AM1199">
        <f t="shared" si="514"/>
        <v>0</v>
      </c>
      <c r="AN1199">
        <f t="shared" si="514"/>
        <v>0</v>
      </c>
      <c r="AO1199">
        <f t="shared" si="514"/>
        <v>0</v>
      </c>
      <c r="AP1199">
        <f t="shared" si="514"/>
        <v>0</v>
      </c>
      <c r="AQ1199">
        <f t="shared" si="514"/>
        <v>0</v>
      </c>
      <c r="AR1199">
        <f t="shared" si="516"/>
        <v>0</v>
      </c>
      <c r="AS1199">
        <f t="shared" si="516"/>
        <v>0</v>
      </c>
      <c r="AT1199">
        <f t="shared" si="516"/>
        <v>0</v>
      </c>
      <c r="AU1199">
        <f t="shared" si="516"/>
        <v>0</v>
      </c>
      <c r="AV1199">
        <f t="shared" si="516"/>
        <v>0</v>
      </c>
      <c r="AW1199">
        <f t="shared" si="516"/>
        <v>0</v>
      </c>
      <c r="AX1199">
        <f t="shared" si="516"/>
        <v>0</v>
      </c>
      <c r="AY1199">
        <f t="shared" si="516"/>
        <v>0</v>
      </c>
      <c r="AZ1199">
        <f t="shared" si="516"/>
        <v>0</v>
      </c>
      <c r="BA1199">
        <f t="shared" si="516"/>
        <v>0</v>
      </c>
      <c r="BB1199">
        <f t="shared" si="516"/>
        <v>0</v>
      </c>
      <c r="BC1199">
        <f t="shared" si="516"/>
        <v>0</v>
      </c>
      <c r="BD1199">
        <f t="shared" si="516"/>
        <v>0</v>
      </c>
      <c r="BE1199">
        <f t="shared" si="516"/>
        <v>0</v>
      </c>
      <c r="BF1199">
        <f t="shared" si="516"/>
        <v>0</v>
      </c>
      <c r="BG1199">
        <f t="shared" si="516"/>
        <v>0</v>
      </c>
      <c r="BH1199">
        <f t="shared" si="512"/>
        <v>0</v>
      </c>
      <c r="BI1199">
        <f t="shared" si="512"/>
        <v>0</v>
      </c>
      <c r="BJ1199">
        <f t="shared" si="512"/>
        <v>0</v>
      </c>
      <c r="BK1199">
        <f t="shared" si="512"/>
        <v>36</v>
      </c>
      <c r="BL1199">
        <f t="shared" si="511"/>
        <v>0</v>
      </c>
      <c r="BM1199">
        <f t="shared" si="511"/>
        <v>0</v>
      </c>
      <c r="BN1199">
        <f t="shared" si="511"/>
        <v>39</v>
      </c>
      <c r="BO1199">
        <f t="shared" si="511"/>
        <v>0</v>
      </c>
      <c r="BP1199">
        <f t="shared" si="511"/>
        <v>0</v>
      </c>
      <c r="BQ1199">
        <f t="shared" si="511"/>
        <v>0</v>
      </c>
      <c r="BR1199">
        <f t="shared" si="511"/>
        <v>0</v>
      </c>
      <c r="BS1199">
        <f t="shared" si="511"/>
        <v>0</v>
      </c>
      <c r="BT1199">
        <f t="shared" si="511"/>
        <v>0</v>
      </c>
      <c r="BU1199">
        <f t="shared" si="511"/>
        <v>46</v>
      </c>
      <c r="BV1199">
        <f t="shared" si="511"/>
        <v>0</v>
      </c>
      <c r="BW1199">
        <f t="shared" si="511"/>
        <v>0</v>
      </c>
      <c r="BX1199">
        <f t="shared" si="511"/>
        <v>0</v>
      </c>
      <c r="BZ1199">
        <f t="shared" si="515"/>
        <v>0</v>
      </c>
      <c r="CA1199">
        <f t="shared" si="513"/>
        <v>0</v>
      </c>
      <c r="CB1199">
        <f t="shared" si="513"/>
        <v>0</v>
      </c>
      <c r="CC1199">
        <f t="shared" si="513"/>
        <v>0</v>
      </c>
      <c r="CD1199">
        <f t="shared" si="513"/>
        <v>0</v>
      </c>
      <c r="CE1199">
        <f t="shared" si="513"/>
        <v>6</v>
      </c>
      <c r="CF1199">
        <f t="shared" si="513"/>
        <v>0</v>
      </c>
      <c r="CG1199">
        <f t="shared" si="513"/>
        <v>0</v>
      </c>
      <c r="CH1199">
        <f t="shared" si="513"/>
        <v>0</v>
      </c>
      <c r="CI1199">
        <f t="shared" si="513"/>
        <v>0</v>
      </c>
    </row>
    <row r="1200" spans="1:87" x14ac:dyDescent="0.3">
      <c r="A1200">
        <v>2017141</v>
      </c>
      <c r="B1200" t="s">
        <v>15</v>
      </c>
      <c r="C1200" s="1">
        <v>43064</v>
      </c>
      <c r="D1200" s="1">
        <v>43125</v>
      </c>
      <c r="E1200">
        <v>43</v>
      </c>
      <c r="F1200">
        <v>1</v>
      </c>
      <c r="G1200">
        <v>48</v>
      </c>
      <c r="H1200">
        <v>2</v>
      </c>
      <c r="I1200">
        <v>47</v>
      </c>
      <c r="J1200">
        <v>10</v>
      </c>
      <c r="K1200" t="s">
        <v>1075</v>
      </c>
      <c r="L1200" s="11">
        <f t="shared" si="504"/>
        <v>2</v>
      </c>
      <c r="M1200" s="11">
        <f t="shared" si="505"/>
        <v>0</v>
      </c>
      <c r="N1200" s="11">
        <f t="shared" si="506"/>
        <v>0</v>
      </c>
      <c r="O1200" s="11">
        <f t="shared" si="507"/>
        <v>0</v>
      </c>
      <c r="P1200" s="11">
        <f t="shared" si="508"/>
        <v>3</v>
      </c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B1200">
        <f t="shared" si="514"/>
        <v>1</v>
      </c>
      <c r="AC1200">
        <f t="shared" si="514"/>
        <v>2</v>
      </c>
      <c r="AD1200">
        <f t="shared" si="514"/>
        <v>0</v>
      </c>
      <c r="AE1200">
        <f t="shared" si="514"/>
        <v>0</v>
      </c>
      <c r="AF1200">
        <f t="shared" si="514"/>
        <v>0</v>
      </c>
      <c r="AG1200">
        <f t="shared" si="514"/>
        <v>0</v>
      </c>
      <c r="AH1200">
        <f t="shared" si="514"/>
        <v>0</v>
      </c>
      <c r="AI1200">
        <f t="shared" si="514"/>
        <v>0</v>
      </c>
      <c r="AJ1200">
        <f t="shared" si="514"/>
        <v>0</v>
      </c>
      <c r="AK1200">
        <f t="shared" si="514"/>
        <v>0</v>
      </c>
      <c r="AL1200">
        <f t="shared" si="514"/>
        <v>0</v>
      </c>
      <c r="AM1200">
        <f t="shared" si="514"/>
        <v>0</v>
      </c>
      <c r="AN1200">
        <f t="shared" si="514"/>
        <v>0</v>
      </c>
      <c r="AO1200">
        <f t="shared" si="514"/>
        <v>0</v>
      </c>
      <c r="AP1200">
        <f t="shared" si="514"/>
        <v>0</v>
      </c>
      <c r="AQ1200">
        <f t="shared" si="514"/>
        <v>0</v>
      </c>
      <c r="AR1200">
        <f t="shared" si="516"/>
        <v>0</v>
      </c>
      <c r="AS1200">
        <f t="shared" si="516"/>
        <v>0</v>
      </c>
      <c r="AT1200">
        <f t="shared" si="516"/>
        <v>0</v>
      </c>
      <c r="AU1200">
        <f t="shared" si="516"/>
        <v>0</v>
      </c>
      <c r="AV1200">
        <f t="shared" si="516"/>
        <v>0</v>
      </c>
      <c r="AW1200">
        <f t="shared" si="516"/>
        <v>0</v>
      </c>
      <c r="AX1200">
        <f t="shared" si="516"/>
        <v>0</v>
      </c>
      <c r="AY1200">
        <f t="shared" si="516"/>
        <v>0</v>
      </c>
      <c r="AZ1200">
        <f t="shared" si="516"/>
        <v>0</v>
      </c>
      <c r="BA1200">
        <f t="shared" si="516"/>
        <v>0</v>
      </c>
      <c r="BB1200">
        <f t="shared" si="516"/>
        <v>0</v>
      </c>
      <c r="BC1200">
        <f t="shared" si="516"/>
        <v>0</v>
      </c>
      <c r="BD1200">
        <f t="shared" si="516"/>
        <v>0</v>
      </c>
      <c r="BE1200">
        <f t="shared" si="516"/>
        <v>0</v>
      </c>
      <c r="BF1200">
        <f t="shared" si="516"/>
        <v>0</v>
      </c>
      <c r="BG1200">
        <f t="shared" si="516"/>
        <v>0</v>
      </c>
      <c r="BH1200">
        <f t="shared" si="512"/>
        <v>0</v>
      </c>
      <c r="BI1200">
        <f t="shared" si="512"/>
        <v>0</v>
      </c>
      <c r="BJ1200">
        <f t="shared" si="512"/>
        <v>0</v>
      </c>
      <c r="BK1200">
        <f t="shared" si="512"/>
        <v>0</v>
      </c>
      <c r="BL1200">
        <f t="shared" si="511"/>
        <v>0</v>
      </c>
      <c r="BM1200">
        <f t="shared" si="511"/>
        <v>0</v>
      </c>
      <c r="BN1200">
        <f t="shared" si="511"/>
        <v>0</v>
      </c>
      <c r="BO1200">
        <f t="shared" ref="BO1200:BX1225" si="517">IFERROR(HLOOKUP(BO$1,$E1200:$I1200,1,FALSE),0)</f>
        <v>0</v>
      </c>
      <c r="BP1200">
        <f t="shared" si="517"/>
        <v>0</v>
      </c>
      <c r="BQ1200">
        <f t="shared" si="517"/>
        <v>0</v>
      </c>
      <c r="BR1200">
        <f t="shared" si="517"/>
        <v>43</v>
      </c>
      <c r="BS1200">
        <f t="shared" si="517"/>
        <v>0</v>
      </c>
      <c r="BT1200">
        <f t="shared" si="517"/>
        <v>0</v>
      </c>
      <c r="BU1200">
        <f t="shared" si="517"/>
        <v>0</v>
      </c>
      <c r="BV1200">
        <f t="shared" si="517"/>
        <v>47</v>
      </c>
      <c r="BW1200">
        <f t="shared" si="517"/>
        <v>48</v>
      </c>
      <c r="BX1200">
        <f t="shared" si="517"/>
        <v>0</v>
      </c>
      <c r="BZ1200">
        <f t="shared" si="515"/>
        <v>0</v>
      </c>
      <c r="CA1200">
        <f t="shared" si="513"/>
        <v>0</v>
      </c>
      <c r="CB1200">
        <f t="shared" si="513"/>
        <v>0</v>
      </c>
      <c r="CC1200">
        <f t="shared" si="513"/>
        <v>0</v>
      </c>
      <c r="CD1200">
        <f t="shared" si="513"/>
        <v>0</v>
      </c>
      <c r="CE1200">
        <f t="shared" si="513"/>
        <v>0</v>
      </c>
      <c r="CF1200">
        <f t="shared" si="513"/>
        <v>0</v>
      </c>
      <c r="CG1200">
        <f t="shared" si="513"/>
        <v>0</v>
      </c>
      <c r="CH1200">
        <f t="shared" si="513"/>
        <v>0</v>
      </c>
      <c r="CI1200">
        <f t="shared" si="513"/>
        <v>10</v>
      </c>
    </row>
    <row r="1201" spans="1:87" x14ac:dyDescent="0.3">
      <c r="A1201">
        <v>2017140</v>
      </c>
      <c r="B1201" t="s">
        <v>11</v>
      </c>
      <c r="C1201" s="1">
        <v>43061</v>
      </c>
      <c r="D1201" s="1">
        <v>43122</v>
      </c>
      <c r="E1201">
        <v>30</v>
      </c>
      <c r="F1201">
        <v>1</v>
      </c>
      <c r="G1201">
        <v>10</v>
      </c>
      <c r="H1201">
        <v>2</v>
      </c>
      <c r="I1201">
        <v>39</v>
      </c>
      <c r="J1201">
        <v>8</v>
      </c>
      <c r="K1201" t="s">
        <v>1076</v>
      </c>
      <c r="L1201" s="11">
        <f t="shared" si="504"/>
        <v>2</v>
      </c>
      <c r="M1201" s="11">
        <f t="shared" si="505"/>
        <v>1</v>
      </c>
      <c r="N1201" s="11">
        <f t="shared" si="506"/>
        <v>0</v>
      </c>
      <c r="O1201" s="11">
        <f t="shared" si="507"/>
        <v>2</v>
      </c>
      <c r="P1201" s="11">
        <f t="shared" si="508"/>
        <v>0</v>
      </c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B1201">
        <f t="shared" si="514"/>
        <v>1</v>
      </c>
      <c r="AC1201">
        <f t="shared" si="514"/>
        <v>2</v>
      </c>
      <c r="AD1201">
        <f t="shared" si="514"/>
        <v>0</v>
      </c>
      <c r="AE1201">
        <f t="shared" si="514"/>
        <v>0</v>
      </c>
      <c r="AF1201">
        <f t="shared" si="514"/>
        <v>0</v>
      </c>
      <c r="AG1201">
        <f t="shared" si="514"/>
        <v>0</v>
      </c>
      <c r="AH1201">
        <f t="shared" si="514"/>
        <v>0</v>
      </c>
      <c r="AI1201">
        <f t="shared" si="514"/>
        <v>0</v>
      </c>
      <c r="AJ1201">
        <f t="shared" si="514"/>
        <v>0</v>
      </c>
      <c r="AK1201">
        <f t="shared" si="514"/>
        <v>10</v>
      </c>
      <c r="AL1201">
        <f t="shared" si="514"/>
        <v>0</v>
      </c>
      <c r="AM1201">
        <f t="shared" si="514"/>
        <v>0</v>
      </c>
      <c r="AN1201">
        <f t="shared" si="514"/>
        <v>0</v>
      </c>
      <c r="AO1201">
        <f t="shared" si="514"/>
        <v>0</v>
      </c>
      <c r="AP1201">
        <f t="shared" si="514"/>
        <v>0</v>
      </c>
      <c r="AQ1201">
        <f t="shared" si="514"/>
        <v>0</v>
      </c>
      <c r="AR1201">
        <f t="shared" si="516"/>
        <v>0</v>
      </c>
      <c r="AS1201">
        <f t="shared" si="516"/>
        <v>0</v>
      </c>
      <c r="AT1201">
        <f t="shared" si="516"/>
        <v>0</v>
      </c>
      <c r="AU1201">
        <f t="shared" si="516"/>
        <v>0</v>
      </c>
      <c r="AV1201">
        <f t="shared" si="516"/>
        <v>0</v>
      </c>
      <c r="AW1201">
        <f t="shared" si="516"/>
        <v>0</v>
      </c>
      <c r="AX1201">
        <f t="shared" si="516"/>
        <v>0</v>
      </c>
      <c r="AY1201">
        <f t="shared" si="516"/>
        <v>0</v>
      </c>
      <c r="AZ1201">
        <f t="shared" si="516"/>
        <v>0</v>
      </c>
      <c r="BA1201">
        <f t="shared" si="516"/>
        <v>0</v>
      </c>
      <c r="BB1201">
        <f t="shared" si="516"/>
        <v>0</v>
      </c>
      <c r="BC1201">
        <f t="shared" si="516"/>
        <v>0</v>
      </c>
      <c r="BD1201">
        <f t="shared" si="516"/>
        <v>0</v>
      </c>
      <c r="BE1201">
        <f t="shared" si="516"/>
        <v>30</v>
      </c>
      <c r="BF1201">
        <f t="shared" si="516"/>
        <v>0</v>
      </c>
      <c r="BG1201">
        <f t="shared" si="516"/>
        <v>0</v>
      </c>
      <c r="BH1201">
        <f t="shared" si="512"/>
        <v>0</v>
      </c>
      <c r="BI1201">
        <f t="shared" si="512"/>
        <v>0</v>
      </c>
      <c r="BJ1201">
        <f t="shared" si="512"/>
        <v>0</v>
      </c>
      <c r="BK1201">
        <f t="shared" si="512"/>
        <v>0</v>
      </c>
      <c r="BL1201">
        <f t="shared" si="512"/>
        <v>0</v>
      </c>
      <c r="BM1201">
        <f t="shared" si="512"/>
        <v>0</v>
      </c>
      <c r="BN1201">
        <f t="shared" si="512"/>
        <v>39</v>
      </c>
      <c r="BO1201">
        <f t="shared" si="517"/>
        <v>0</v>
      </c>
      <c r="BP1201">
        <f t="shared" si="517"/>
        <v>0</v>
      </c>
      <c r="BQ1201">
        <f t="shared" si="517"/>
        <v>0</v>
      </c>
      <c r="BR1201">
        <f t="shared" si="517"/>
        <v>0</v>
      </c>
      <c r="BS1201">
        <f t="shared" si="517"/>
        <v>0</v>
      </c>
      <c r="BT1201">
        <f t="shared" si="517"/>
        <v>0</v>
      </c>
      <c r="BU1201">
        <f t="shared" si="517"/>
        <v>0</v>
      </c>
      <c r="BV1201">
        <f t="shared" si="517"/>
        <v>0</v>
      </c>
      <c r="BW1201">
        <f t="shared" si="517"/>
        <v>0</v>
      </c>
      <c r="BX1201">
        <f t="shared" si="517"/>
        <v>0</v>
      </c>
      <c r="BZ1201">
        <f t="shared" si="515"/>
        <v>0</v>
      </c>
      <c r="CA1201">
        <f t="shared" si="513"/>
        <v>0</v>
      </c>
      <c r="CB1201">
        <f t="shared" si="513"/>
        <v>0</v>
      </c>
      <c r="CC1201">
        <f t="shared" si="513"/>
        <v>0</v>
      </c>
      <c r="CD1201">
        <f t="shared" si="513"/>
        <v>0</v>
      </c>
      <c r="CE1201">
        <f t="shared" si="513"/>
        <v>0</v>
      </c>
      <c r="CF1201">
        <f t="shared" si="513"/>
        <v>0</v>
      </c>
      <c r="CG1201">
        <f t="shared" si="513"/>
        <v>8</v>
      </c>
      <c r="CH1201">
        <f t="shared" si="513"/>
        <v>0</v>
      </c>
      <c r="CI1201">
        <f t="shared" si="513"/>
        <v>0</v>
      </c>
    </row>
    <row r="1202" spans="1:87" x14ac:dyDescent="0.3">
      <c r="A1202">
        <v>2017139</v>
      </c>
      <c r="B1202" t="s">
        <v>13</v>
      </c>
      <c r="C1202" s="1">
        <v>43059</v>
      </c>
      <c r="D1202" s="1">
        <v>43120</v>
      </c>
      <c r="E1202">
        <v>6</v>
      </c>
      <c r="F1202">
        <v>30</v>
      </c>
      <c r="G1202">
        <v>40</v>
      </c>
      <c r="H1202">
        <v>43</v>
      </c>
      <c r="I1202">
        <v>35</v>
      </c>
      <c r="J1202">
        <v>3</v>
      </c>
      <c r="K1202" t="s">
        <v>1077</v>
      </c>
      <c r="L1202" s="11">
        <f t="shared" si="504"/>
        <v>1</v>
      </c>
      <c r="M1202" s="11">
        <f t="shared" si="505"/>
        <v>0</v>
      </c>
      <c r="N1202" s="11">
        <f t="shared" si="506"/>
        <v>0</v>
      </c>
      <c r="O1202" s="11">
        <f t="shared" si="507"/>
        <v>2</v>
      </c>
      <c r="P1202" s="11">
        <f t="shared" si="508"/>
        <v>2</v>
      </c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B1202">
        <f t="shared" si="514"/>
        <v>0</v>
      </c>
      <c r="AC1202">
        <f t="shared" si="514"/>
        <v>0</v>
      </c>
      <c r="AD1202">
        <f t="shared" si="514"/>
        <v>0</v>
      </c>
      <c r="AE1202">
        <f t="shared" si="514"/>
        <v>0</v>
      </c>
      <c r="AF1202">
        <f t="shared" si="514"/>
        <v>0</v>
      </c>
      <c r="AG1202">
        <f t="shared" si="514"/>
        <v>6</v>
      </c>
      <c r="AH1202">
        <f t="shared" si="514"/>
        <v>0</v>
      </c>
      <c r="AI1202">
        <f t="shared" si="514"/>
        <v>0</v>
      </c>
      <c r="AJ1202">
        <f t="shared" si="514"/>
        <v>0</v>
      </c>
      <c r="AK1202">
        <f t="shared" si="514"/>
        <v>0</v>
      </c>
      <c r="AL1202">
        <f t="shared" si="514"/>
        <v>0</v>
      </c>
      <c r="AM1202">
        <f t="shared" si="514"/>
        <v>0</v>
      </c>
      <c r="AN1202">
        <f t="shared" si="514"/>
        <v>0</v>
      </c>
      <c r="AO1202">
        <f t="shared" si="514"/>
        <v>0</v>
      </c>
      <c r="AP1202">
        <f t="shared" si="514"/>
        <v>0</v>
      </c>
      <c r="AQ1202">
        <f t="shared" si="514"/>
        <v>0</v>
      </c>
      <c r="AR1202">
        <f t="shared" si="516"/>
        <v>0</v>
      </c>
      <c r="AS1202">
        <f t="shared" si="516"/>
        <v>0</v>
      </c>
      <c r="AT1202">
        <f t="shared" si="516"/>
        <v>0</v>
      </c>
      <c r="AU1202">
        <f t="shared" si="516"/>
        <v>0</v>
      </c>
      <c r="AV1202">
        <f t="shared" si="516"/>
        <v>0</v>
      </c>
      <c r="AW1202">
        <f t="shared" si="516"/>
        <v>0</v>
      </c>
      <c r="AX1202">
        <f t="shared" si="516"/>
        <v>0</v>
      </c>
      <c r="AY1202">
        <f t="shared" si="516"/>
        <v>0</v>
      </c>
      <c r="AZ1202">
        <f t="shared" si="516"/>
        <v>0</v>
      </c>
      <c r="BA1202">
        <f t="shared" si="516"/>
        <v>0</v>
      </c>
      <c r="BB1202">
        <f t="shared" si="516"/>
        <v>0</v>
      </c>
      <c r="BC1202">
        <f t="shared" si="516"/>
        <v>0</v>
      </c>
      <c r="BD1202">
        <f t="shared" si="516"/>
        <v>0</v>
      </c>
      <c r="BE1202">
        <f t="shared" si="516"/>
        <v>30</v>
      </c>
      <c r="BF1202">
        <f t="shared" si="516"/>
        <v>0</v>
      </c>
      <c r="BG1202">
        <f t="shared" si="516"/>
        <v>0</v>
      </c>
      <c r="BH1202">
        <f t="shared" si="512"/>
        <v>0</v>
      </c>
      <c r="BI1202">
        <f t="shared" si="512"/>
        <v>0</v>
      </c>
      <c r="BJ1202">
        <f t="shared" si="512"/>
        <v>35</v>
      </c>
      <c r="BK1202">
        <f t="shared" si="512"/>
        <v>0</v>
      </c>
      <c r="BL1202">
        <f t="shared" si="512"/>
        <v>0</v>
      </c>
      <c r="BM1202">
        <f t="shared" si="512"/>
        <v>0</v>
      </c>
      <c r="BN1202">
        <f t="shared" si="512"/>
        <v>0</v>
      </c>
      <c r="BO1202">
        <f t="shared" si="517"/>
        <v>40</v>
      </c>
      <c r="BP1202">
        <f t="shared" si="517"/>
        <v>0</v>
      </c>
      <c r="BQ1202">
        <f t="shared" si="517"/>
        <v>0</v>
      </c>
      <c r="BR1202">
        <f t="shared" si="517"/>
        <v>43</v>
      </c>
      <c r="BS1202">
        <f t="shared" si="517"/>
        <v>0</v>
      </c>
      <c r="BT1202">
        <f t="shared" si="517"/>
        <v>0</v>
      </c>
      <c r="BU1202">
        <f t="shared" si="517"/>
        <v>0</v>
      </c>
      <c r="BV1202">
        <f t="shared" si="517"/>
        <v>0</v>
      </c>
      <c r="BW1202">
        <f t="shared" si="517"/>
        <v>0</v>
      </c>
      <c r="BX1202">
        <f t="shared" si="517"/>
        <v>0</v>
      </c>
      <c r="BZ1202">
        <f t="shared" si="515"/>
        <v>0</v>
      </c>
      <c r="CA1202">
        <f t="shared" si="513"/>
        <v>0</v>
      </c>
      <c r="CB1202">
        <f t="shared" si="513"/>
        <v>3</v>
      </c>
      <c r="CC1202">
        <f t="shared" si="513"/>
        <v>0</v>
      </c>
      <c r="CD1202">
        <f t="shared" si="513"/>
        <v>0</v>
      </c>
      <c r="CE1202">
        <f t="shared" si="513"/>
        <v>0</v>
      </c>
      <c r="CF1202">
        <f t="shared" si="513"/>
        <v>0</v>
      </c>
      <c r="CG1202">
        <f t="shared" si="513"/>
        <v>0</v>
      </c>
      <c r="CH1202">
        <f t="shared" si="513"/>
        <v>0</v>
      </c>
      <c r="CI1202">
        <f t="shared" si="513"/>
        <v>0</v>
      </c>
    </row>
    <row r="1203" spans="1:87" x14ac:dyDescent="0.3">
      <c r="A1203">
        <v>2017138</v>
      </c>
      <c r="B1203" t="s">
        <v>15</v>
      </c>
      <c r="C1203" s="1">
        <v>43057</v>
      </c>
      <c r="D1203" s="1">
        <v>43118</v>
      </c>
      <c r="E1203">
        <v>13</v>
      </c>
      <c r="F1203">
        <v>9</v>
      </c>
      <c r="G1203">
        <v>17</v>
      </c>
      <c r="H1203">
        <v>37</v>
      </c>
      <c r="I1203">
        <v>48</v>
      </c>
      <c r="J1203">
        <v>1</v>
      </c>
      <c r="K1203" t="s">
        <v>1078</v>
      </c>
      <c r="L1203" s="11">
        <f t="shared" si="504"/>
        <v>1</v>
      </c>
      <c r="M1203" s="11">
        <f t="shared" si="505"/>
        <v>2</v>
      </c>
      <c r="N1203" s="11">
        <f t="shared" si="506"/>
        <v>0</v>
      </c>
      <c r="O1203" s="11">
        <f t="shared" si="507"/>
        <v>1</v>
      </c>
      <c r="P1203" s="11">
        <f t="shared" si="508"/>
        <v>1</v>
      </c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B1203">
        <f t="shared" si="514"/>
        <v>0</v>
      </c>
      <c r="AC1203">
        <f t="shared" si="514"/>
        <v>0</v>
      </c>
      <c r="AD1203">
        <f t="shared" si="514"/>
        <v>0</v>
      </c>
      <c r="AE1203">
        <f t="shared" si="514"/>
        <v>0</v>
      </c>
      <c r="AF1203">
        <f t="shared" si="514"/>
        <v>0</v>
      </c>
      <c r="AG1203">
        <f t="shared" si="514"/>
        <v>0</v>
      </c>
      <c r="AH1203">
        <f t="shared" si="514"/>
        <v>0</v>
      </c>
      <c r="AI1203">
        <f t="shared" si="514"/>
        <v>0</v>
      </c>
      <c r="AJ1203">
        <f t="shared" si="514"/>
        <v>9</v>
      </c>
      <c r="AK1203">
        <f t="shared" si="514"/>
        <v>0</v>
      </c>
      <c r="AL1203">
        <f t="shared" si="514"/>
        <v>0</v>
      </c>
      <c r="AM1203">
        <f t="shared" si="514"/>
        <v>0</v>
      </c>
      <c r="AN1203">
        <f t="shared" si="514"/>
        <v>13</v>
      </c>
      <c r="AO1203">
        <f t="shared" si="514"/>
        <v>0</v>
      </c>
      <c r="AP1203">
        <f t="shared" si="514"/>
        <v>0</v>
      </c>
      <c r="AQ1203">
        <f t="shared" si="514"/>
        <v>0</v>
      </c>
      <c r="AR1203">
        <f t="shared" si="516"/>
        <v>17</v>
      </c>
      <c r="AS1203">
        <f t="shared" si="516"/>
        <v>0</v>
      </c>
      <c r="AT1203">
        <f t="shared" si="516"/>
        <v>0</v>
      </c>
      <c r="AU1203">
        <f t="shared" si="516"/>
        <v>0</v>
      </c>
      <c r="AV1203">
        <f t="shared" si="516"/>
        <v>0</v>
      </c>
      <c r="AW1203">
        <f t="shared" si="516"/>
        <v>0</v>
      </c>
      <c r="AX1203">
        <f t="shared" si="516"/>
        <v>0</v>
      </c>
      <c r="AY1203">
        <f t="shared" si="516"/>
        <v>0</v>
      </c>
      <c r="AZ1203">
        <f t="shared" si="516"/>
        <v>0</v>
      </c>
      <c r="BA1203">
        <f t="shared" si="516"/>
        <v>0</v>
      </c>
      <c r="BB1203">
        <f t="shared" si="516"/>
        <v>0</v>
      </c>
      <c r="BC1203">
        <f t="shared" si="516"/>
        <v>0</v>
      </c>
      <c r="BD1203">
        <f t="shared" si="516"/>
        <v>0</v>
      </c>
      <c r="BE1203">
        <f t="shared" si="516"/>
        <v>0</v>
      </c>
      <c r="BF1203">
        <f t="shared" si="516"/>
        <v>0</v>
      </c>
      <c r="BG1203">
        <f t="shared" si="516"/>
        <v>0</v>
      </c>
      <c r="BH1203">
        <f t="shared" si="512"/>
        <v>0</v>
      </c>
      <c r="BI1203">
        <f t="shared" si="512"/>
        <v>0</v>
      </c>
      <c r="BJ1203">
        <f t="shared" si="512"/>
        <v>0</v>
      </c>
      <c r="BK1203">
        <f t="shared" si="512"/>
        <v>0</v>
      </c>
      <c r="BL1203">
        <f t="shared" si="512"/>
        <v>37</v>
      </c>
      <c r="BM1203">
        <f t="shared" si="512"/>
        <v>0</v>
      </c>
      <c r="BN1203">
        <f t="shared" si="512"/>
        <v>0</v>
      </c>
      <c r="BO1203">
        <f t="shared" si="517"/>
        <v>0</v>
      </c>
      <c r="BP1203">
        <f t="shared" si="517"/>
        <v>0</v>
      </c>
      <c r="BQ1203">
        <f t="shared" si="517"/>
        <v>0</v>
      </c>
      <c r="BR1203">
        <f t="shared" si="517"/>
        <v>0</v>
      </c>
      <c r="BS1203">
        <f t="shared" si="517"/>
        <v>0</v>
      </c>
      <c r="BT1203">
        <f t="shared" si="517"/>
        <v>0</v>
      </c>
      <c r="BU1203">
        <f t="shared" si="517"/>
        <v>0</v>
      </c>
      <c r="BV1203">
        <f t="shared" si="517"/>
        <v>0</v>
      </c>
      <c r="BW1203">
        <f t="shared" si="517"/>
        <v>48</v>
      </c>
      <c r="BX1203">
        <f t="shared" si="517"/>
        <v>0</v>
      </c>
      <c r="BZ1203">
        <f t="shared" si="515"/>
        <v>1</v>
      </c>
      <c r="CA1203">
        <f t="shared" si="513"/>
        <v>0</v>
      </c>
      <c r="CB1203">
        <f t="shared" si="513"/>
        <v>0</v>
      </c>
      <c r="CC1203">
        <f t="shared" si="513"/>
        <v>0</v>
      </c>
      <c r="CD1203">
        <f t="shared" si="513"/>
        <v>0</v>
      </c>
      <c r="CE1203">
        <f t="shared" si="513"/>
        <v>0</v>
      </c>
      <c r="CF1203">
        <f t="shared" si="513"/>
        <v>0</v>
      </c>
      <c r="CG1203">
        <f t="shared" si="513"/>
        <v>0</v>
      </c>
      <c r="CH1203">
        <f t="shared" si="513"/>
        <v>0</v>
      </c>
      <c r="CI1203">
        <f t="shared" si="513"/>
        <v>0</v>
      </c>
    </row>
    <row r="1204" spans="1:87" x14ac:dyDescent="0.3">
      <c r="A1204">
        <v>2017137</v>
      </c>
      <c r="B1204" t="s">
        <v>11</v>
      </c>
      <c r="C1204" s="1">
        <v>43054</v>
      </c>
      <c r="D1204" s="1">
        <v>43115</v>
      </c>
      <c r="E1204">
        <v>12</v>
      </c>
      <c r="F1204">
        <v>10</v>
      </c>
      <c r="G1204">
        <v>16</v>
      </c>
      <c r="H1204">
        <v>35</v>
      </c>
      <c r="I1204">
        <v>14</v>
      </c>
      <c r="J1204">
        <v>6</v>
      </c>
      <c r="K1204" t="s">
        <v>1079</v>
      </c>
      <c r="L1204" s="11">
        <f t="shared" si="504"/>
        <v>0</v>
      </c>
      <c r="M1204" s="11">
        <f t="shared" si="505"/>
        <v>4</v>
      </c>
      <c r="N1204" s="11">
        <f t="shared" si="506"/>
        <v>0</v>
      </c>
      <c r="O1204" s="11">
        <f t="shared" si="507"/>
        <v>1</v>
      </c>
      <c r="P1204" s="11">
        <f t="shared" si="508"/>
        <v>0</v>
      </c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B1204">
        <f t="shared" si="514"/>
        <v>0</v>
      </c>
      <c r="AC1204">
        <f t="shared" si="514"/>
        <v>0</v>
      </c>
      <c r="AD1204">
        <f t="shared" si="514"/>
        <v>0</v>
      </c>
      <c r="AE1204">
        <f t="shared" si="514"/>
        <v>0</v>
      </c>
      <c r="AF1204">
        <f t="shared" si="514"/>
        <v>0</v>
      </c>
      <c r="AG1204">
        <f t="shared" si="514"/>
        <v>0</v>
      </c>
      <c r="AH1204">
        <f t="shared" si="514"/>
        <v>0</v>
      </c>
      <c r="AI1204">
        <f t="shared" si="514"/>
        <v>0</v>
      </c>
      <c r="AJ1204">
        <f t="shared" si="514"/>
        <v>0</v>
      </c>
      <c r="AK1204">
        <f t="shared" si="514"/>
        <v>10</v>
      </c>
      <c r="AL1204">
        <f t="shared" si="514"/>
        <v>0</v>
      </c>
      <c r="AM1204">
        <f t="shared" si="514"/>
        <v>12</v>
      </c>
      <c r="AN1204">
        <f t="shared" si="514"/>
        <v>0</v>
      </c>
      <c r="AO1204">
        <f t="shared" si="514"/>
        <v>14</v>
      </c>
      <c r="AP1204">
        <f t="shared" si="514"/>
        <v>0</v>
      </c>
      <c r="AQ1204">
        <f t="shared" si="514"/>
        <v>16</v>
      </c>
      <c r="AR1204">
        <f t="shared" si="516"/>
        <v>0</v>
      </c>
      <c r="AS1204">
        <f t="shared" si="516"/>
        <v>0</v>
      </c>
      <c r="AT1204">
        <f t="shared" si="516"/>
        <v>0</v>
      </c>
      <c r="AU1204">
        <f t="shared" si="516"/>
        <v>0</v>
      </c>
      <c r="AV1204">
        <f t="shared" si="516"/>
        <v>0</v>
      </c>
      <c r="AW1204">
        <f t="shared" si="516"/>
        <v>0</v>
      </c>
      <c r="AX1204">
        <f t="shared" si="516"/>
        <v>0</v>
      </c>
      <c r="AY1204">
        <f t="shared" si="516"/>
        <v>0</v>
      </c>
      <c r="AZ1204">
        <f t="shared" si="516"/>
        <v>0</v>
      </c>
      <c r="BA1204">
        <f t="shared" si="516"/>
        <v>0</v>
      </c>
      <c r="BB1204">
        <f t="shared" si="516"/>
        <v>0</v>
      </c>
      <c r="BC1204">
        <f t="shared" si="516"/>
        <v>0</v>
      </c>
      <c r="BD1204">
        <f t="shared" si="516"/>
        <v>0</v>
      </c>
      <c r="BE1204">
        <f t="shared" si="516"/>
        <v>0</v>
      </c>
      <c r="BF1204">
        <f t="shared" si="516"/>
        <v>0</v>
      </c>
      <c r="BG1204">
        <f t="shared" si="516"/>
        <v>0</v>
      </c>
      <c r="BH1204">
        <f t="shared" si="512"/>
        <v>0</v>
      </c>
      <c r="BI1204">
        <f t="shared" si="512"/>
        <v>0</v>
      </c>
      <c r="BJ1204">
        <f t="shared" si="512"/>
        <v>35</v>
      </c>
      <c r="BK1204">
        <f t="shared" si="512"/>
        <v>0</v>
      </c>
      <c r="BL1204">
        <f t="shared" si="512"/>
        <v>0</v>
      </c>
      <c r="BM1204">
        <f t="shared" si="512"/>
        <v>0</v>
      </c>
      <c r="BN1204">
        <f t="shared" si="512"/>
        <v>0</v>
      </c>
      <c r="BO1204">
        <f t="shared" si="517"/>
        <v>0</v>
      </c>
      <c r="BP1204">
        <f t="shared" si="517"/>
        <v>0</v>
      </c>
      <c r="BQ1204">
        <f t="shared" si="517"/>
        <v>0</v>
      </c>
      <c r="BR1204">
        <f t="shared" si="517"/>
        <v>0</v>
      </c>
      <c r="BS1204">
        <f t="shared" si="517"/>
        <v>0</v>
      </c>
      <c r="BT1204">
        <f t="shared" si="517"/>
        <v>0</v>
      </c>
      <c r="BU1204">
        <f t="shared" si="517"/>
        <v>0</v>
      </c>
      <c r="BV1204">
        <f t="shared" si="517"/>
        <v>0</v>
      </c>
      <c r="BW1204">
        <f t="shared" si="517"/>
        <v>0</v>
      </c>
      <c r="BX1204">
        <f t="shared" si="517"/>
        <v>0</v>
      </c>
      <c r="BZ1204">
        <f t="shared" si="515"/>
        <v>0</v>
      </c>
      <c r="CA1204">
        <f t="shared" si="513"/>
        <v>0</v>
      </c>
      <c r="CB1204">
        <f t="shared" si="513"/>
        <v>0</v>
      </c>
      <c r="CC1204">
        <f t="shared" si="513"/>
        <v>0</v>
      </c>
      <c r="CD1204">
        <f t="shared" si="513"/>
        <v>0</v>
      </c>
      <c r="CE1204">
        <f t="shared" si="513"/>
        <v>6</v>
      </c>
      <c r="CF1204">
        <f t="shared" si="513"/>
        <v>0</v>
      </c>
      <c r="CG1204">
        <f t="shared" si="513"/>
        <v>0</v>
      </c>
      <c r="CH1204">
        <f t="shared" si="513"/>
        <v>0</v>
      </c>
      <c r="CI1204">
        <f t="shared" si="513"/>
        <v>0</v>
      </c>
    </row>
    <row r="1205" spans="1:87" x14ac:dyDescent="0.3">
      <c r="A1205">
        <v>2017136</v>
      </c>
      <c r="B1205" t="s">
        <v>13</v>
      </c>
      <c r="C1205" s="1">
        <v>43052</v>
      </c>
      <c r="D1205" s="1">
        <v>43113</v>
      </c>
      <c r="E1205">
        <v>30</v>
      </c>
      <c r="F1205">
        <v>29</v>
      </c>
      <c r="G1205">
        <v>24</v>
      </c>
      <c r="H1205">
        <v>3</v>
      </c>
      <c r="I1205">
        <v>43</v>
      </c>
      <c r="J1205">
        <v>5</v>
      </c>
      <c r="K1205" t="s">
        <v>1080</v>
      </c>
      <c r="L1205" s="11">
        <f t="shared" si="504"/>
        <v>1</v>
      </c>
      <c r="M1205" s="11">
        <f t="shared" si="505"/>
        <v>0</v>
      </c>
      <c r="N1205" s="11">
        <f t="shared" si="506"/>
        <v>2</v>
      </c>
      <c r="O1205" s="11">
        <f t="shared" si="507"/>
        <v>1</v>
      </c>
      <c r="P1205" s="11">
        <f t="shared" si="508"/>
        <v>1</v>
      </c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B1205">
        <f t="shared" si="514"/>
        <v>0</v>
      </c>
      <c r="AC1205">
        <f t="shared" si="514"/>
        <v>0</v>
      </c>
      <c r="AD1205">
        <f t="shared" si="514"/>
        <v>3</v>
      </c>
      <c r="AE1205">
        <f t="shared" si="514"/>
        <v>0</v>
      </c>
      <c r="AF1205">
        <f t="shared" si="514"/>
        <v>0</v>
      </c>
      <c r="AG1205">
        <f t="shared" si="514"/>
        <v>0</v>
      </c>
      <c r="AH1205">
        <f t="shared" si="514"/>
        <v>0</v>
      </c>
      <c r="AI1205">
        <f t="shared" si="514"/>
        <v>0</v>
      </c>
      <c r="AJ1205">
        <f t="shared" si="514"/>
        <v>0</v>
      </c>
      <c r="AK1205">
        <f t="shared" si="514"/>
        <v>0</v>
      </c>
      <c r="AL1205">
        <f t="shared" si="514"/>
        <v>0</v>
      </c>
      <c r="AM1205">
        <f t="shared" si="514"/>
        <v>0</v>
      </c>
      <c r="AN1205">
        <f t="shared" si="514"/>
        <v>0</v>
      </c>
      <c r="AO1205">
        <f t="shared" si="514"/>
        <v>0</v>
      </c>
      <c r="AP1205">
        <f t="shared" si="514"/>
        <v>0</v>
      </c>
      <c r="AQ1205">
        <f t="shared" si="514"/>
        <v>0</v>
      </c>
      <c r="AR1205">
        <f t="shared" si="516"/>
        <v>0</v>
      </c>
      <c r="AS1205">
        <f t="shared" si="516"/>
        <v>0</v>
      </c>
      <c r="AT1205">
        <f t="shared" si="516"/>
        <v>0</v>
      </c>
      <c r="AU1205">
        <f t="shared" si="516"/>
        <v>0</v>
      </c>
      <c r="AV1205">
        <f t="shared" si="516"/>
        <v>0</v>
      </c>
      <c r="AW1205">
        <f t="shared" si="516"/>
        <v>0</v>
      </c>
      <c r="AX1205">
        <f t="shared" si="516"/>
        <v>0</v>
      </c>
      <c r="AY1205">
        <f t="shared" si="516"/>
        <v>24</v>
      </c>
      <c r="AZ1205">
        <f t="shared" si="516"/>
        <v>0</v>
      </c>
      <c r="BA1205">
        <f t="shared" si="516"/>
        <v>0</v>
      </c>
      <c r="BB1205">
        <f t="shared" si="516"/>
        <v>0</v>
      </c>
      <c r="BC1205">
        <f t="shared" si="516"/>
        <v>0</v>
      </c>
      <c r="BD1205">
        <f t="shared" si="516"/>
        <v>29</v>
      </c>
      <c r="BE1205">
        <f t="shared" si="516"/>
        <v>30</v>
      </c>
      <c r="BF1205">
        <f t="shared" si="516"/>
        <v>0</v>
      </c>
      <c r="BG1205">
        <f t="shared" si="516"/>
        <v>0</v>
      </c>
      <c r="BH1205">
        <f t="shared" si="512"/>
        <v>0</v>
      </c>
      <c r="BI1205">
        <f t="shared" si="512"/>
        <v>0</v>
      </c>
      <c r="BJ1205">
        <f t="shared" si="512"/>
        <v>0</v>
      </c>
      <c r="BK1205">
        <f t="shared" si="512"/>
        <v>0</v>
      </c>
      <c r="BL1205">
        <f t="shared" si="512"/>
        <v>0</v>
      </c>
      <c r="BM1205">
        <f t="shared" si="512"/>
        <v>0</v>
      </c>
      <c r="BN1205">
        <f t="shared" si="512"/>
        <v>0</v>
      </c>
      <c r="BO1205">
        <f t="shared" si="517"/>
        <v>0</v>
      </c>
      <c r="BP1205">
        <f t="shared" si="517"/>
        <v>0</v>
      </c>
      <c r="BQ1205">
        <f t="shared" si="517"/>
        <v>0</v>
      </c>
      <c r="BR1205">
        <f t="shared" si="517"/>
        <v>43</v>
      </c>
      <c r="BS1205">
        <f t="shared" si="517"/>
        <v>0</v>
      </c>
      <c r="BT1205">
        <f t="shared" si="517"/>
        <v>0</v>
      </c>
      <c r="BU1205">
        <f t="shared" si="517"/>
        <v>0</v>
      </c>
      <c r="BV1205">
        <f t="shared" si="517"/>
        <v>0</v>
      </c>
      <c r="BW1205">
        <f t="shared" si="517"/>
        <v>0</v>
      </c>
      <c r="BX1205">
        <f t="shared" si="517"/>
        <v>0</v>
      </c>
      <c r="BZ1205">
        <f t="shared" si="515"/>
        <v>0</v>
      </c>
      <c r="CA1205">
        <f t="shared" si="513"/>
        <v>0</v>
      </c>
      <c r="CB1205">
        <f t="shared" si="513"/>
        <v>0</v>
      </c>
      <c r="CC1205">
        <f t="shared" si="513"/>
        <v>0</v>
      </c>
      <c r="CD1205">
        <f t="shared" si="513"/>
        <v>5</v>
      </c>
      <c r="CE1205">
        <f t="shared" si="513"/>
        <v>0</v>
      </c>
      <c r="CF1205">
        <f t="shared" si="513"/>
        <v>0</v>
      </c>
      <c r="CG1205">
        <f t="shared" si="513"/>
        <v>0</v>
      </c>
      <c r="CH1205">
        <f t="shared" si="513"/>
        <v>0</v>
      </c>
      <c r="CI1205">
        <f t="shared" si="513"/>
        <v>0</v>
      </c>
    </row>
    <row r="1206" spans="1:87" x14ac:dyDescent="0.3">
      <c r="A1206">
        <v>2017135</v>
      </c>
      <c r="B1206" t="s">
        <v>15</v>
      </c>
      <c r="C1206" s="1">
        <v>43050</v>
      </c>
      <c r="D1206" s="1">
        <v>43111</v>
      </c>
      <c r="E1206">
        <v>40</v>
      </c>
      <c r="F1206">
        <v>47</v>
      </c>
      <c r="G1206">
        <v>48</v>
      </c>
      <c r="H1206">
        <v>1</v>
      </c>
      <c r="I1206">
        <v>36</v>
      </c>
      <c r="J1206">
        <v>3</v>
      </c>
      <c r="K1206" t="s">
        <v>1081</v>
      </c>
      <c r="L1206" s="11">
        <f t="shared" si="504"/>
        <v>1</v>
      </c>
      <c r="M1206" s="11">
        <f t="shared" si="505"/>
        <v>0</v>
      </c>
      <c r="N1206" s="11">
        <f t="shared" si="506"/>
        <v>0</v>
      </c>
      <c r="O1206" s="11">
        <f t="shared" si="507"/>
        <v>1</v>
      </c>
      <c r="P1206" s="11">
        <f t="shared" si="508"/>
        <v>3</v>
      </c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B1206">
        <f t="shared" si="514"/>
        <v>1</v>
      </c>
      <c r="AC1206">
        <f t="shared" si="514"/>
        <v>0</v>
      </c>
      <c r="AD1206">
        <f t="shared" si="514"/>
        <v>0</v>
      </c>
      <c r="AE1206">
        <f t="shared" si="514"/>
        <v>0</v>
      </c>
      <c r="AF1206">
        <f t="shared" si="514"/>
        <v>0</v>
      </c>
      <c r="AG1206">
        <f t="shared" si="514"/>
        <v>0</v>
      </c>
      <c r="AH1206">
        <f t="shared" si="514"/>
        <v>0</v>
      </c>
      <c r="AI1206">
        <f t="shared" si="514"/>
        <v>0</v>
      </c>
      <c r="AJ1206">
        <f t="shared" si="514"/>
        <v>0</v>
      </c>
      <c r="AK1206">
        <f t="shared" si="514"/>
        <v>0</v>
      </c>
      <c r="AL1206">
        <f t="shared" si="514"/>
        <v>0</v>
      </c>
      <c r="AM1206">
        <f t="shared" si="514"/>
        <v>0</v>
      </c>
      <c r="AN1206">
        <f t="shared" ref="AB1206:AQ1222" si="518">IFERROR(HLOOKUP(AN$1,$E1206:$I1206,1,FALSE),0)</f>
        <v>0</v>
      </c>
      <c r="AO1206">
        <f t="shared" si="518"/>
        <v>0</v>
      </c>
      <c r="AP1206">
        <f t="shared" si="518"/>
        <v>0</v>
      </c>
      <c r="AQ1206">
        <f t="shared" si="518"/>
        <v>0</v>
      </c>
      <c r="AR1206">
        <f t="shared" si="516"/>
        <v>0</v>
      </c>
      <c r="AS1206">
        <f t="shared" si="516"/>
        <v>0</v>
      </c>
      <c r="AT1206">
        <f t="shared" si="516"/>
        <v>0</v>
      </c>
      <c r="AU1206">
        <f t="shared" si="516"/>
        <v>0</v>
      </c>
      <c r="AV1206">
        <f t="shared" si="516"/>
        <v>0</v>
      </c>
      <c r="AW1206">
        <f t="shared" si="516"/>
        <v>0</v>
      </c>
      <c r="AX1206">
        <f t="shared" si="516"/>
        <v>0</v>
      </c>
      <c r="AY1206">
        <f t="shared" si="516"/>
        <v>0</v>
      </c>
      <c r="AZ1206">
        <f t="shared" si="516"/>
        <v>0</v>
      </c>
      <c r="BA1206">
        <f t="shared" si="516"/>
        <v>0</v>
      </c>
      <c r="BB1206">
        <f t="shared" si="516"/>
        <v>0</v>
      </c>
      <c r="BC1206">
        <f t="shared" si="516"/>
        <v>0</v>
      </c>
      <c r="BD1206">
        <f t="shared" si="516"/>
        <v>0</v>
      </c>
      <c r="BE1206">
        <f t="shared" si="516"/>
        <v>0</v>
      </c>
      <c r="BF1206">
        <f t="shared" si="516"/>
        <v>0</v>
      </c>
      <c r="BG1206">
        <f t="shared" si="516"/>
        <v>0</v>
      </c>
      <c r="BH1206">
        <f t="shared" si="512"/>
        <v>0</v>
      </c>
      <c r="BI1206">
        <f t="shared" si="512"/>
        <v>0</v>
      </c>
      <c r="BJ1206">
        <f t="shared" si="512"/>
        <v>0</v>
      </c>
      <c r="BK1206">
        <f t="shared" si="512"/>
        <v>36</v>
      </c>
      <c r="BL1206">
        <f t="shared" si="512"/>
        <v>0</v>
      </c>
      <c r="BM1206">
        <f t="shared" si="512"/>
        <v>0</v>
      </c>
      <c r="BN1206">
        <f t="shared" si="512"/>
        <v>0</v>
      </c>
      <c r="BO1206">
        <f t="shared" si="517"/>
        <v>40</v>
      </c>
      <c r="BP1206">
        <f t="shared" si="517"/>
        <v>0</v>
      </c>
      <c r="BQ1206">
        <f t="shared" si="517"/>
        <v>0</v>
      </c>
      <c r="BR1206">
        <f t="shared" si="517"/>
        <v>0</v>
      </c>
      <c r="BS1206">
        <f t="shared" si="517"/>
        <v>0</v>
      </c>
      <c r="BT1206">
        <f t="shared" si="517"/>
        <v>0</v>
      </c>
      <c r="BU1206">
        <f t="shared" si="517"/>
        <v>0</v>
      </c>
      <c r="BV1206">
        <f t="shared" si="517"/>
        <v>47</v>
      </c>
      <c r="BW1206">
        <f t="shared" si="517"/>
        <v>48</v>
      </c>
      <c r="BX1206">
        <f t="shared" si="517"/>
        <v>0</v>
      </c>
      <c r="BZ1206">
        <f t="shared" si="515"/>
        <v>0</v>
      </c>
      <c r="CA1206">
        <f t="shared" si="513"/>
        <v>0</v>
      </c>
      <c r="CB1206">
        <f t="shared" si="513"/>
        <v>3</v>
      </c>
      <c r="CC1206">
        <f t="shared" si="513"/>
        <v>0</v>
      </c>
      <c r="CD1206">
        <f t="shared" si="513"/>
        <v>0</v>
      </c>
      <c r="CE1206">
        <f t="shared" si="513"/>
        <v>0</v>
      </c>
      <c r="CF1206">
        <f t="shared" si="513"/>
        <v>0</v>
      </c>
      <c r="CG1206">
        <f t="shared" si="513"/>
        <v>0</v>
      </c>
      <c r="CH1206">
        <f t="shared" si="513"/>
        <v>0</v>
      </c>
      <c r="CI1206">
        <f t="shared" si="513"/>
        <v>0</v>
      </c>
    </row>
    <row r="1207" spans="1:87" x14ac:dyDescent="0.3">
      <c r="A1207">
        <v>2017134</v>
      </c>
      <c r="B1207" t="s">
        <v>11</v>
      </c>
      <c r="C1207" s="1">
        <v>43047</v>
      </c>
      <c r="D1207" s="1">
        <v>43108</v>
      </c>
      <c r="E1207">
        <v>37</v>
      </c>
      <c r="F1207">
        <v>41</v>
      </c>
      <c r="G1207">
        <v>13</v>
      </c>
      <c r="H1207">
        <v>26</v>
      </c>
      <c r="I1207">
        <v>2</v>
      </c>
      <c r="J1207">
        <v>5</v>
      </c>
      <c r="K1207" t="s">
        <v>1082</v>
      </c>
      <c r="L1207" s="11">
        <f t="shared" si="504"/>
        <v>1</v>
      </c>
      <c r="M1207" s="11">
        <f t="shared" si="505"/>
        <v>1</v>
      </c>
      <c r="N1207" s="11">
        <f t="shared" si="506"/>
        <v>1</v>
      </c>
      <c r="O1207" s="11">
        <f t="shared" si="507"/>
        <v>1</v>
      </c>
      <c r="P1207" s="11">
        <f t="shared" si="508"/>
        <v>1</v>
      </c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B1207">
        <f t="shared" si="518"/>
        <v>0</v>
      </c>
      <c r="AC1207">
        <f t="shared" si="518"/>
        <v>2</v>
      </c>
      <c r="AD1207">
        <f t="shared" si="518"/>
        <v>0</v>
      </c>
      <c r="AE1207">
        <f t="shared" si="518"/>
        <v>0</v>
      </c>
      <c r="AF1207">
        <f t="shared" si="518"/>
        <v>0</v>
      </c>
      <c r="AG1207">
        <f t="shared" si="518"/>
        <v>0</v>
      </c>
      <c r="AH1207">
        <f t="shared" si="518"/>
        <v>0</v>
      </c>
      <c r="AI1207">
        <f t="shared" si="518"/>
        <v>0</v>
      </c>
      <c r="AJ1207">
        <f t="shared" si="518"/>
        <v>0</v>
      </c>
      <c r="AK1207">
        <f t="shared" si="518"/>
        <v>0</v>
      </c>
      <c r="AL1207">
        <f t="shared" si="518"/>
        <v>0</v>
      </c>
      <c r="AM1207">
        <f t="shared" si="518"/>
        <v>0</v>
      </c>
      <c r="AN1207">
        <f t="shared" si="518"/>
        <v>13</v>
      </c>
      <c r="AO1207">
        <f t="shared" si="518"/>
        <v>0</v>
      </c>
      <c r="AP1207">
        <f t="shared" si="518"/>
        <v>0</v>
      </c>
      <c r="AQ1207">
        <f t="shared" si="518"/>
        <v>0</v>
      </c>
      <c r="AR1207">
        <f t="shared" si="516"/>
        <v>0</v>
      </c>
      <c r="AS1207">
        <f t="shared" si="516"/>
        <v>0</v>
      </c>
      <c r="AT1207">
        <f t="shared" si="516"/>
        <v>0</v>
      </c>
      <c r="AU1207">
        <f t="shared" si="516"/>
        <v>0</v>
      </c>
      <c r="AV1207">
        <f t="shared" si="516"/>
        <v>0</v>
      </c>
      <c r="AW1207">
        <f t="shared" si="516"/>
        <v>0</v>
      </c>
      <c r="AX1207">
        <f t="shared" si="516"/>
        <v>0</v>
      </c>
      <c r="AY1207">
        <f t="shared" si="516"/>
        <v>0</v>
      </c>
      <c r="AZ1207">
        <f t="shared" si="516"/>
        <v>0</v>
      </c>
      <c r="BA1207">
        <f t="shared" si="516"/>
        <v>26</v>
      </c>
      <c r="BB1207">
        <f t="shared" si="516"/>
        <v>0</v>
      </c>
      <c r="BC1207">
        <f t="shared" si="516"/>
        <v>0</v>
      </c>
      <c r="BD1207">
        <f t="shared" si="516"/>
        <v>0</v>
      </c>
      <c r="BE1207">
        <f t="shared" si="516"/>
        <v>0</v>
      </c>
      <c r="BF1207">
        <f t="shared" si="516"/>
        <v>0</v>
      </c>
      <c r="BG1207">
        <f t="shared" si="516"/>
        <v>0</v>
      </c>
      <c r="BH1207">
        <f t="shared" si="512"/>
        <v>0</v>
      </c>
      <c r="BI1207">
        <f t="shared" si="512"/>
        <v>0</v>
      </c>
      <c r="BJ1207">
        <f t="shared" si="512"/>
        <v>0</v>
      </c>
      <c r="BK1207">
        <f t="shared" si="512"/>
        <v>0</v>
      </c>
      <c r="BL1207">
        <f t="shared" si="512"/>
        <v>37</v>
      </c>
      <c r="BM1207">
        <f t="shared" si="512"/>
        <v>0</v>
      </c>
      <c r="BN1207">
        <f t="shared" si="512"/>
        <v>0</v>
      </c>
      <c r="BO1207">
        <f t="shared" si="517"/>
        <v>0</v>
      </c>
      <c r="BP1207">
        <f t="shared" si="517"/>
        <v>41</v>
      </c>
      <c r="BQ1207">
        <f t="shared" si="517"/>
        <v>0</v>
      </c>
      <c r="BR1207">
        <f t="shared" si="517"/>
        <v>0</v>
      </c>
      <c r="BS1207">
        <f t="shared" si="517"/>
        <v>0</v>
      </c>
      <c r="BT1207">
        <f t="shared" si="517"/>
        <v>0</v>
      </c>
      <c r="BU1207">
        <f t="shared" si="517"/>
        <v>0</v>
      </c>
      <c r="BV1207">
        <f t="shared" si="517"/>
        <v>0</v>
      </c>
      <c r="BW1207">
        <f t="shared" si="517"/>
        <v>0</v>
      </c>
      <c r="BX1207">
        <f t="shared" si="517"/>
        <v>0</v>
      </c>
      <c r="BZ1207">
        <f t="shared" si="515"/>
        <v>0</v>
      </c>
      <c r="CA1207">
        <f t="shared" si="513"/>
        <v>0</v>
      </c>
      <c r="CB1207">
        <f t="shared" si="513"/>
        <v>0</v>
      </c>
      <c r="CC1207">
        <f t="shared" si="513"/>
        <v>0</v>
      </c>
      <c r="CD1207">
        <f t="shared" si="513"/>
        <v>5</v>
      </c>
      <c r="CE1207">
        <f t="shared" si="513"/>
        <v>0</v>
      </c>
      <c r="CF1207">
        <f t="shared" si="513"/>
        <v>0</v>
      </c>
      <c r="CG1207">
        <f t="shared" si="513"/>
        <v>0</v>
      </c>
      <c r="CH1207">
        <f t="shared" si="513"/>
        <v>0</v>
      </c>
      <c r="CI1207">
        <f t="shared" si="513"/>
        <v>0</v>
      </c>
    </row>
    <row r="1208" spans="1:87" x14ac:dyDescent="0.3">
      <c r="A1208">
        <v>2017133</v>
      </c>
      <c r="B1208" t="s">
        <v>13</v>
      </c>
      <c r="C1208" s="1">
        <v>43045</v>
      </c>
      <c r="D1208" s="1">
        <v>43106</v>
      </c>
      <c r="E1208">
        <v>30</v>
      </c>
      <c r="F1208">
        <v>45</v>
      </c>
      <c r="G1208">
        <v>49</v>
      </c>
      <c r="H1208">
        <v>27</v>
      </c>
      <c r="I1208">
        <v>48</v>
      </c>
      <c r="J1208">
        <v>1</v>
      </c>
      <c r="K1208" t="s">
        <v>1083</v>
      </c>
      <c r="L1208" s="11">
        <f t="shared" si="504"/>
        <v>0</v>
      </c>
      <c r="M1208" s="11">
        <f t="shared" si="505"/>
        <v>0</v>
      </c>
      <c r="N1208" s="11">
        <f t="shared" si="506"/>
        <v>1</v>
      </c>
      <c r="O1208" s="11">
        <f t="shared" si="507"/>
        <v>1</v>
      </c>
      <c r="P1208" s="11">
        <f t="shared" si="508"/>
        <v>3</v>
      </c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B1208">
        <f t="shared" si="518"/>
        <v>0</v>
      </c>
      <c r="AC1208">
        <f t="shared" si="518"/>
        <v>0</v>
      </c>
      <c r="AD1208">
        <f t="shared" si="518"/>
        <v>0</v>
      </c>
      <c r="AE1208">
        <f t="shared" si="518"/>
        <v>0</v>
      </c>
      <c r="AF1208">
        <f t="shared" si="518"/>
        <v>0</v>
      </c>
      <c r="AG1208">
        <f t="shared" si="518"/>
        <v>0</v>
      </c>
      <c r="AH1208">
        <f t="shared" si="518"/>
        <v>0</v>
      </c>
      <c r="AI1208">
        <f t="shared" si="518"/>
        <v>0</v>
      </c>
      <c r="AJ1208">
        <f t="shared" si="518"/>
        <v>0</v>
      </c>
      <c r="AK1208">
        <f t="shared" si="518"/>
        <v>0</v>
      </c>
      <c r="AL1208">
        <f t="shared" si="518"/>
        <v>0</v>
      </c>
      <c r="AM1208">
        <f t="shared" si="518"/>
        <v>0</v>
      </c>
      <c r="AN1208">
        <f t="shared" si="518"/>
        <v>0</v>
      </c>
      <c r="AO1208">
        <f t="shared" si="518"/>
        <v>0</v>
      </c>
      <c r="AP1208">
        <f t="shared" si="518"/>
        <v>0</v>
      </c>
      <c r="AQ1208">
        <f t="shared" si="518"/>
        <v>0</v>
      </c>
      <c r="AR1208">
        <f t="shared" si="516"/>
        <v>0</v>
      </c>
      <c r="AS1208">
        <f t="shared" si="516"/>
        <v>0</v>
      </c>
      <c r="AT1208">
        <f t="shared" si="516"/>
        <v>0</v>
      </c>
      <c r="AU1208">
        <f t="shared" si="516"/>
        <v>0</v>
      </c>
      <c r="AV1208">
        <f t="shared" si="516"/>
        <v>0</v>
      </c>
      <c r="AW1208">
        <f t="shared" si="516"/>
        <v>0</v>
      </c>
      <c r="AX1208">
        <f t="shared" si="516"/>
        <v>0</v>
      </c>
      <c r="AY1208">
        <f t="shared" si="516"/>
        <v>0</v>
      </c>
      <c r="AZ1208">
        <f t="shared" si="516"/>
        <v>0</v>
      </c>
      <c r="BA1208">
        <f t="shared" si="516"/>
        <v>0</v>
      </c>
      <c r="BB1208">
        <f t="shared" si="516"/>
        <v>27</v>
      </c>
      <c r="BC1208">
        <f t="shared" si="516"/>
        <v>0</v>
      </c>
      <c r="BD1208">
        <f t="shared" ref="AR1208:BG1224" si="519">IFERROR(HLOOKUP(BD$1,$E1208:$I1208,1,FALSE),0)</f>
        <v>0</v>
      </c>
      <c r="BE1208">
        <f t="shared" si="519"/>
        <v>30</v>
      </c>
      <c r="BF1208">
        <f t="shared" si="519"/>
        <v>0</v>
      </c>
      <c r="BG1208">
        <f t="shared" si="519"/>
        <v>0</v>
      </c>
      <c r="BH1208">
        <f t="shared" si="512"/>
        <v>0</v>
      </c>
      <c r="BI1208">
        <f t="shared" si="512"/>
        <v>0</v>
      </c>
      <c r="BJ1208">
        <f t="shared" si="512"/>
        <v>0</v>
      </c>
      <c r="BK1208">
        <f t="shared" si="512"/>
        <v>0</v>
      </c>
      <c r="BL1208">
        <f t="shared" si="512"/>
        <v>0</v>
      </c>
      <c r="BM1208">
        <f t="shared" si="512"/>
        <v>0</v>
      </c>
      <c r="BN1208">
        <f t="shared" si="512"/>
        <v>0</v>
      </c>
      <c r="BO1208">
        <f t="shared" si="517"/>
        <v>0</v>
      </c>
      <c r="BP1208">
        <f t="shared" si="517"/>
        <v>0</v>
      </c>
      <c r="BQ1208">
        <f t="shared" si="517"/>
        <v>0</v>
      </c>
      <c r="BR1208">
        <f t="shared" si="517"/>
        <v>0</v>
      </c>
      <c r="BS1208">
        <f t="shared" si="517"/>
        <v>0</v>
      </c>
      <c r="BT1208">
        <f t="shared" si="517"/>
        <v>45</v>
      </c>
      <c r="BU1208">
        <f t="shared" si="517"/>
        <v>0</v>
      </c>
      <c r="BV1208">
        <f t="shared" si="517"/>
        <v>0</v>
      </c>
      <c r="BW1208">
        <f t="shared" si="517"/>
        <v>48</v>
      </c>
      <c r="BX1208">
        <f t="shared" si="517"/>
        <v>49</v>
      </c>
      <c r="BZ1208">
        <f t="shared" si="515"/>
        <v>1</v>
      </c>
      <c r="CA1208">
        <f t="shared" si="513"/>
        <v>0</v>
      </c>
      <c r="CB1208">
        <f t="shared" si="513"/>
        <v>0</v>
      </c>
      <c r="CC1208">
        <f t="shared" si="513"/>
        <v>0</v>
      </c>
      <c r="CD1208">
        <f t="shared" si="513"/>
        <v>0</v>
      </c>
      <c r="CE1208">
        <f t="shared" si="513"/>
        <v>0</v>
      </c>
      <c r="CF1208">
        <f t="shared" si="513"/>
        <v>0</v>
      </c>
      <c r="CG1208">
        <f t="shared" si="513"/>
        <v>0</v>
      </c>
      <c r="CH1208">
        <f t="shared" si="513"/>
        <v>0</v>
      </c>
      <c r="CI1208">
        <f t="shared" si="513"/>
        <v>0</v>
      </c>
    </row>
    <row r="1209" spans="1:87" x14ac:dyDescent="0.3">
      <c r="A1209">
        <v>2017132</v>
      </c>
      <c r="B1209" t="s">
        <v>15</v>
      </c>
      <c r="C1209" s="1">
        <v>43043</v>
      </c>
      <c r="D1209" s="1">
        <v>43104</v>
      </c>
      <c r="E1209">
        <v>23</v>
      </c>
      <c r="F1209">
        <v>7</v>
      </c>
      <c r="G1209">
        <v>38</v>
      </c>
      <c r="H1209">
        <v>35</v>
      </c>
      <c r="I1209">
        <v>6</v>
      </c>
      <c r="J1209">
        <v>7</v>
      </c>
      <c r="K1209" t="s">
        <v>1084</v>
      </c>
      <c r="L1209" s="11">
        <f t="shared" si="504"/>
        <v>2</v>
      </c>
      <c r="M1209" s="11">
        <f t="shared" si="505"/>
        <v>0</v>
      </c>
      <c r="N1209" s="11">
        <f t="shared" si="506"/>
        <v>1</v>
      </c>
      <c r="O1209" s="11">
        <f t="shared" si="507"/>
        <v>2</v>
      </c>
      <c r="P1209" s="11">
        <f t="shared" si="508"/>
        <v>0</v>
      </c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B1209">
        <f t="shared" si="518"/>
        <v>0</v>
      </c>
      <c r="AC1209">
        <f t="shared" si="518"/>
        <v>0</v>
      </c>
      <c r="AD1209">
        <f t="shared" si="518"/>
        <v>0</v>
      </c>
      <c r="AE1209">
        <f t="shared" si="518"/>
        <v>0</v>
      </c>
      <c r="AF1209">
        <f t="shared" si="518"/>
        <v>0</v>
      </c>
      <c r="AG1209">
        <f t="shared" si="518"/>
        <v>6</v>
      </c>
      <c r="AH1209">
        <f t="shared" si="518"/>
        <v>7</v>
      </c>
      <c r="AI1209">
        <f t="shared" si="518"/>
        <v>0</v>
      </c>
      <c r="AJ1209">
        <f t="shared" si="518"/>
        <v>0</v>
      </c>
      <c r="AK1209">
        <f t="shared" si="518"/>
        <v>0</v>
      </c>
      <c r="AL1209">
        <f t="shared" si="518"/>
        <v>0</v>
      </c>
      <c r="AM1209">
        <f t="shared" si="518"/>
        <v>0</v>
      </c>
      <c r="AN1209">
        <f t="shared" si="518"/>
        <v>0</v>
      </c>
      <c r="AO1209">
        <f t="shared" si="518"/>
        <v>0</v>
      </c>
      <c r="AP1209">
        <f t="shared" si="518"/>
        <v>0</v>
      </c>
      <c r="AQ1209">
        <f t="shared" si="518"/>
        <v>0</v>
      </c>
      <c r="AR1209">
        <f t="shared" si="519"/>
        <v>0</v>
      </c>
      <c r="AS1209">
        <f t="shared" si="519"/>
        <v>0</v>
      </c>
      <c r="AT1209">
        <f t="shared" si="519"/>
        <v>0</v>
      </c>
      <c r="AU1209">
        <f t="shared" si="519"/>
        <v>0</v>
      </c>
      <c r="AV1209">
        <f t="shared" si="519"/>
        <v>0</v>
      </c>
      <c r="AW1209">
        <f t="shared" si="519"/>
        <v>0</v>
      </c>
      <c r="AX1209">
        <f t="shared" si="519"/>
        <v>23</v>
      </c>
      <c r="AY1209">
        <f t="shared" si="519"/>
        <v>0</v>
      </c>
      <c r="AZ1209">
        <f t="shared" si="519"/>
        <v>0</v>
      </c>
      <c r="BA1209">
        <f t="shared" si="519"/>
        <v>0</v>
      </c>
      <c r="BB1209">
        <f t="shared" si="519"/>
        <v>0</v>
      </c>
      <c r="BC1209">
        <f t="shared" si="519"/>
        <v>0</v>
      </c>
      <c r="BD1209">
        <f t="shared" si="519"/>
        <v>0</v>
      </c>
      <c r="BE1209">
        <f t="shared" si="519"/>
        <v>0</v>
      </c>
      <c r="BF1209">
        <f t="shared" si="519"/>
        <v>0</v>
      </c>
      <c r="BG1209">
        <f t="shared" si="519"/>
        <v>0</v>
      </c>
      <c r="BH1209">
        <f t="shared" si="512"/>
        <v>0</v>
      </c>
      <c r="BI1209">
        <f t="shared" si="512"/>
        <v>0</v>
      </c>
      <c r="BJ1209">
        <f t="shared" si="512"/>
        <v>35</v>
      </c>
      <c r="BK1209">
        <f t="shared" si="512"/>
        <v>0</v>
      </c>
      <c r="BL1209">
        <f t="shared" si="512"/>
        <v>0</v>
      </c>
      <c r="BM1209">
        <f t="shared" si="512"/>
        <v>38</v>
      </c>
      <c r="BN1209">
        <f t="shared" si="512"/>
        <v>0</v>
      </c>
      <c r="BO1209">
        <f t="shared" si="517"/>
        <v>0</v>
      </c>
      <c r="BP1209">
        <f t="shared" si="517"/>
        <v>0</v>
      </c>
      <c r="BQ1209">
        <f t="shared" si="517"/>
        <v>0</v>
      </c>
      <c r="BR1209">
        <f t="shared" si="517"/>
        <v>0</v>
      </c>
      <c r="BS1209">
        <f t="shared" si="517"/>
        <v>0</v>
      </c>
      <c r="BT1209">
        <f t="shared" si="517"/>
        <v>0</v>
      </c>
      <c r="BU1209">
        <f t="shared" si="517"/>
        <v>0</v>
      </c>
      <c r="BV1209">
        <f t="shared" si="517"/>
        <v>0</v>
      </c>
      <c r="BW1209">
        <f t="shared" si="517"/>
        <v>0</v>
      </c>
      <c r="BX1209">
        <f t="shared" si="517"/>
        <v>0</v>
      </c>
      <c r="BZ1209">
        <f t="shared" si="515"/>
        <v>0</v>
      </c>
      <c r="CA1209">
        <f t="shared" si="513"/>
        <v>0</v>
      </c>
      <c r="CB1209">
        <f t="shared" si="513"/>
        <v>0</v>
      </c>
      <c r="CC1209">
        <f t="shared" si="513"/>
        <v>0</v>
      </c>
      <c r="CD1209">
        <f t="shared" si="513"/>
        <v>0</v>
      </c>
      <c r="CE1209">
        <f t="shared" ref="CA1209:CI1237" si="520">IFERROR(HLOOKUP(CE$1,$J1209:$J1209,1,FALSE),0)</f>
        <v>0</v>
      </c>
      <c r="CF1209">
        <f t="shared" si="520"/>
        <v>7</v>
      </c>
      <c r="CG1209">
        <f t="shared" si="520"/>
        <v>0</v>
      </c>
      <c r="CH1209">
        <f t="shared" si="520"/>
        <v>0</v>
      </c>
      <c r="CI1209">
        <f t="shared" si="520"/>
        <v>0</v>
      </c>
    </row>
    <row r="1210" spans="1:87" x14ac:dyDescent="0.3">
      <c r="A1210">
        <v>2017131</v>
      </c>
      <c r="B1210" t="s">
        <v>11</v>
      </c>
      <c r="C1210" s="1">
        <v>43040</v>
      </c>
      <c r="D1210" s="1">
        <v>43101</v>
      </c>
      <c r="E1210">
        <v>18</v>
      </c>
      <c r="F1210">
        <v>8</v>
      </c>
      <c r="G1210">
        <v>26</v>
      </c>
      <c r="H1210">
        <v>9</v>
      </c>
      <c r="I1210">
        <v>32</v>
      </c>
      <c r="J1210">
        <v>1</v>
      </c>
      <c r="K1210" t="s">
        <v>1085</v>
      </c>
      <c r="L1210" s="11">
        <f t="shared" si="504"/>
        <v>2</v>
      </c>
      <c r="M1210" s="11">
        <f t="shared" si="505"/>
        <v>1</v>
      </c>
      <c r="N1210" s="11">
        <f t="shared" si="506"/>
        <v>1</v>
      </c>
      <c r="O1210" s="11">
        <f t="shared" si="507"/>
        <v>1</v>
      </c>
      <c r="P1210" s="11">
        <f t="shared" si="508"/>
        <v>0</v>
      </c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B1210">
        <f t="shared" si="518"/>
        <v>0</v>
      </c>
      <c r="AC1210">
        <f t="shared" si="518"/>
        <v>0</v>
      </c>
      <c r="AD1210">
        <f t="shared" si="518"/>
        <v>0</v>
      </c>
      <c r="AE1210">
        <f t="shared" si="518"/>
        <v>0</v>
      </c>
      <c r="AF1210">
        <f t="shared" si="518"/>
        <v>0</v>
      </c>
      <c r="AG1210">
        <f t="shared" si="518"/>
        <v>0</v>
      </c>
      <c r="AH1210">
        <f t="shared" si="518"/>
        <v>0</v>
      </c>
      <c r="AI1210">
        <f t="shared" si="518"/>
        <v>8</v>
      </c>
      <c r="AJ1210">
        <f t="shared" si="518"/>
        <v>9</v>
      </c>
      <c r="AK1210">
        <f t="shared" si="518"/>
        <v>0</v>
      </c>
      <c r="AL1210">
        <f t="shared" si="518"/>
        <v>0</v>
      </c>
      <c r="AM1210">
        <f t="shared" si="518"/>
        <v>0</v>
      </c>
      <c r="AN1210">
        <f t="shared" si="518"/>
        <v>0</v>
      </c>
      <c r="AO1210">
        <f t="shared" si="518"/>
        <v>0</v>
      </c>
      <c r="AP1210">
        <f t="shared" si="518"/>
        <v>0</v>
      </c>
      <c r="AQ1210">
        <f t="shared" si="518"/>
        <v>0</v>
      </c>
      <c r="AR1210">
        <f t="shared" si="519"/>
        <v>0</v>
      </c>
      <c r="AS1210">
        <f t="shared" si="519"/>
        <v>18</v>
      </c>
      <c r="AT1210">
        <f t="shared" si="519"/>
        <v>0</v>
      </c>
      <c r="AU1210">
        <f t="shared" si="519"/>
        <v>0</v>
      </c>
      <c r="AV1210">
        <f t="shared" si="519"/>
        <v>0</v>
      </c>
      <c r="AW1210">
        <f t="shared" si="519"/>
        <v>0</v>
      </c>
      <c r="AX1210">
        <f t="shared" si="519"/>
        <v>0</v>
      </c>
      <c r="AY1210">
        <f t="shared" si="519"/>
        <v>0</v>
      </c>
      <c r="AZ1210">
        <f t="shared" si="519"/>
        <v>0</v>
      </c>
      <c r="BA1210">
        <f t="shared" si="519"/>
        <v>26</v>
      </c>
      <c r="BB1210">
        <f t="shared" si="519"/>
        <v>0</v>
      </c>
      <c r="BC1210">
        <f t="shared" si="519"/>
        <v>0</v>
      </c>
      <c r="BD1210">
        <f t="shared" si="519"/>
        <v>0</v>
      </c>
      <c r="BE1210">
        <f t="shared" si="519"/>
        <v>0</v>
      </c>
      <c r="BF1210">
        <f t="shared" si="519"/>
        <v>0</v>
      </c>
      <c r="BG1210">
        <f t="shared" si="519"/>
        <v>32</v>
      </c>
      <c r="BH1210">
        <f t="shared" si="512"/>
        <v>0</v>
      </c>
      <c r="BI1210">
        <f t="shared" si="512"/>
        <v>0</v>
      </c>
      <c r="BJ1210">
        <f t="shared" si="512"/>
        <v>0</v>
      </c>
      <c r="BK1210">
        <f t="shared" si="512"/>
        <v>0</v>
      </c>
      <c r="BL1210">
        <f t="shared" si="512"/>
        <v>0</v>
      </c>
      <c r="BM1210">
        <f t="shared" si="512"/>
        <v>0</v>
      </c>
      <c r="BN1210">
        <f t="shared" si="512"/>
        <v>0</v>
      </c>
      <c r="BO1210">
        <f t="shared" si="517"/>
        <v>0</v>
      </c>
      <c r="BP1210">
        <f t="shared" si="517"/>
        <v>0</v>
      </c>
      <c r="BQ1210">
        <f t="shared" si="517"/>
        <v>0</v>
      </c>
      <c r="BR1210">
        <f t="shared" si="517"/>
        <v>0</v>
      </c>
      <c r="BS1210">
        <f t="shared" si="517"/>
        <v>0</v>
      </c>
      <c r="BT1210">
        <f t="shared" si="517"/>
        <v>0</v>
      </c>
      <c r="BU1210">
        <f t="shared" si="517"/>
        <v>0</v>
      </c>
      <c r="BV1210">
        <f t="shared" si="517"/>
        <v>0</v>
      </c>
      <c r="BW1210">
        <f t="shared" si="517"/>
        <v>0</v>
      </c>
      <c r="BX1210">
        <f t="shared" si="517"/>
        <v>0</v>
      </c>
      <c r="BZ1210">
        <f t="shared" si="515"/>
        <v>1</v>
      </c>
      <c r="CA1210">
        <f t="shared" si="520"/>
        <v>0</v>
      </c>
      <c r="CB1210">
        <f t="shared" si="520"/>
        <v>0</v>
      </c>
      <c r="CC1210">
        <f t="shared" si="520"/>
        <v>0</v>
      </c>
      <c r="CD1210">
        <f t="shared" si="520"/>
        <v>0</v>
      </c>
      <c r="CE1210">
        <f t="shared" si="520"/>
        <v>0</v>
      </c>
      <c r="CF1210">
        <f t="shared" si="520"/>
        <v>0</v>
      </c>
      <c r="CG1210">
        <f t="shared" si="520"/>
        <v>0</v>
      </c>
      <c r="CH1210">
        <f t="shared" si="520"/>
        <v>0</v>
      </c>
      <c r="CI1210">
        <f t="shared" si="520"/>
        <v>0</v>
      </c>
    </row>
    <row r="1211" spans="1:87" x14ac:dyDescent="0.3">
      <c r="A1211">
        <v>2017130</v>
      </c>
      <c r="B1211" t="s">
        <v>13</v>
      </c>
      <c r="C1211" s="1">
        <v>43038</v>
      </c>
      <c r="D1211" s="1">
        <v>43099</v>
      </c>
      <c r="E1211">
        <v>32</v>
      </c>
      <c r="F1211">
        <v>42</v>
      </c>
      <c r="G1211">
        <v>12</v>
      </c>
      <c r="H1211">
        <v>44</v>
      </c>
      <c r="I1211">
        <v>34</v>
      </c>
      <c r="J1211">
        <v>5</v>
      </c>
      <c r="K1211" t="s">
        <v>1086</v>
      </c>
      <c r="L1211" s="11">
        <f t="shared" si="504"/>
        <v>0</v>
      </c>
      <c r="M1211" s="11">
        <f t="shared" si="505"/>
        <v>1</v>
      </c>
      <c r="N1211" s="11">
        <f t="shared" si="506"/>
        <v>0</v>
      </c>
      <c r="O1211" s="11">
        <f t="shared" si="507"/>
        <v>2</v>
      </c>
      <c r="P1211" s="11">
        <f t="shared" si="508"/>
        <v>2</v>
      </c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B1211">
        <f t="shared" si="518"/>
        <v>0</v>
      </c>
      <c r="AC1211">
        <f t="shared" si="518"/>
        <v>0</v>
      </c>
      <c r="AD1211">
        <f t="shared" si="518"/>
        <v>0</v>
      </c>
      <c r="AE1211">
        <f t="shared" si="518"/>
        <v>0</v>
      </c>
      <c r="AF1211">
        <f t="shared" si="518"/>
        <v>0</v>
      </c>
      <c r="AG1211">
        <f t="shared" si="518"/>
        <v>0</v>
      </c>
      <c r="AH1211">
        <f t="shared" si="518"/>
        <v>0</v>
      </c>
      <c r="AI1211">
        <f t="shared" si="518"/>
        <v>0</v>
      </c>
      <c r="AJ1211">
        <f t="shared" si="518"/>
        <v>0</v>
      </c>
      <c r="AK1211">
        <f t="shared" si="518"/>
        <v>0</v>
      </c>
      <c r="AL1211">
        <f t="shared" si="518"/>
        <v>0</v>
      </c>
      <c r="AM1211">
        <f t="shared" si="518"/>
        <v>12</v>
      </c>
      <c r="AN1211">
        <f t="shared" si="518"/>
        <v>0</v>
      </c>
      <c r="AO1211">
        <f t="shared" si="518"/>
        <v>0</v>
      </c>
      <c r="AP1211">
        <f t="shared" si="518"/>
        <v>0</v>
      </c>
      <c r="AQ1211">
        <f t="shared" si="518"/>
        <v>0</v>
      </c>
      <c r="AR1211">
        <f t="shared" si="519"/>
        <v>0</v>
      </c>
      <c r="AS1211">
        <f t="shared" si="519"/>
        <v>0</v>
      </c>
      <c r="AT1211">
        <f t="shared" si="519"/>
        <v>0</v>
      </c>
      <c r="AU1211">
        <f t="shared" si="519"/>
        <v>0</v>
      </c>
      <c r="AV1211">
        <f t="shared" si="519"/>
        <v>0</v>
      </c>
      <c r="AW1211">
        <f t="shared" si="519"/>
        <v>0</v>
      </c>
      <c r="AX1211">
        <f t="shared" si="519"/>
        <v>0</v>
      </c>
      <c r="AY1211">
        <f t="shared" si="519"/>
        <v>0</v>
      </c>
      <c r="AZ1211">
        <f t="shared" si="519"/>
        <v>0</v>
      </c>
      <c r="BA1211">
        <f t="shared" si="519"/>
        <v>0</v>
      </c>
      <c r="BB1211">
        <f t="shared" si="519"/>
        <v>0</v>
      </c>
      <c r="BC1211">
        <f t="shared" si="519"/>
        <v>0</v>
      </c>
      <c r="BD1211">
        <f t="shared" si="519"/>
        <v>0</v>
      </c>
      <c r="BE1211">
        <f t="shared" si="519"/>
        <v>0</v>
      </c>
      <c r="BF1211">
        <f t="shared" si="519"/>
        <v>0</v>
      </c>
      <c r="BG1211">
        <f t="shared" si="519"/>
        <v>32</v>
      </c>
      <c r="BH1211">
        <f t="shared" si="512"/>
        <v>0</v>
      </c>
      <c r="BI1211">
        <f t="shared" si="512"/>
        <v>34</v>
      </c>
      <c r="BJ1211">
        <f t="shared" si="512"/>
        <v>0</v>
      </c>
      <c r="BK1211">
        <f t="shared" si="512"/>
        <v>0</v>
      </c>
      <c r="BL1211">
        <f t="shared" si="512"/>
        <v>0</v>
      </c>
      <c r="BM1211">
        <f t="shared" si="512"/>
        <v>0</v>
      </c>
      <c r="BN1211">
        <f t="shared" si="512"/>
        <v>0</v>
      </c>
      <c r="BO1211">
        <f t="shared" si="517"/>
        <v>0</v>
      </c>
      <c r="BP1211">
        <f t="shared" si="517"/>
        <v>0</v>
      </c>
      <c r="BQ1211">
        <f t="shared" si="517"/>
        <v>42</v>
      </c>
      <c r="BR1211">
        <f t="shared" si="517"/>
        <v>0</v>
      </c>
      <c r="BS1211">
        <f t="shared" si="517"/>
        <v>44</v>
      </c>
      <c r="BT1211">
        <f t="shared" si="517"/>
        <v>0</v>
      </c>
      <c r="BU1211">
        <f t="shared" si="517"/>
        <v>0</v>
      </c>
      <c r="BV1211">
        <f t="shared" si="517"/>
        <v>0</v>
      </c>
      <c r="BW1211">
        <f t="shared" si="517"/>
        <v>0</v>
      </c>
      <c r="BX1211">
        <f t="shared" si="517"/>
        <v>0</v>
      </c>
      <c r="BZ1211">
        <f t="shared" si="515"/>
        <v>0</v>
      </c>
      <c r="CA1211">
        <f t="shared" si="520"/>
        <v>0</v>
      </c>
      <c r="CB1211">
        <f t="shared" si="520"/>
        <v>0</v>
      </c>
      <c r="CC1211">
        <f t="shared" si="520"/>
        <v>0</v>
      </c>
      <c r="CD1211">
        <f t="shared" si="520"/>
        <v>5</v>
      </c>
      <c r="CE1211">
        <f t="shared" si="520"/>
        <v>0</v>
      </c>
      <c r="CF1211">
        <f t="shared" si="520"/>
        <v>0</v>
      </c>
      <c r="CG1211">
        <f t="shared" si="520"/>
        <v>0</v>
      </c>
      <c r="CH1211">
        <f t="shared" si="520"/>
        <v>0</v>
      </c>
      <c r="CI1211">
        <f t="shared" si="520"/>
        <v>0</v>
      </c>
    </row>
    <row r="1212" spans="1:87" x14ac:dyDescent="0.3">
      <c r="A1212">
        <v>2017129</v>
      </c>
      <c r="B1212" t="s">
        <v>15</v>
      </c>
      <c r="C1212" s="1">
        <v>43036</v>
      </c>
      <c r="D1212" s="1">
        <v>43097</v>
      </c>
      <c r="E1212">
        <v>22</v>
      </c>
      <c r="F1212">
        <v>12</v>
      </c>
      <c r="G1212">
        <v>47</v>
      </c>
      <c r="H1212">
        <v>5</v>
      </c>
      <c r="I1212">
        <v>29</v>
      </c>
      <c r="J1212">
        <v>8</v>
      </c>
      <c r="K1212" t="s">
        <v>1087</v>
      </c>
      <c r="L1212" s="11">
        <f t="shared" si="504"/>
        <v>1</v>
      </c>
      <c r="M1212" s="11">
        <f t="shared" si="505"/>
        <v>1</v>
      </c>
      <c r="N1212" s="11">
        <f t="shared" si="506"/>
        <v>2</v>
      </c>
      <c r="O1212" s="11">
        <f t="shared" si="507"/>
        <v>0</v>
      </c>
      <c r="P1212" s="11">
        <f t="shared" si="508"/>
        <v>1</v>
      </c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B1212">
        <f t="shared" si="518"/>
        <v>0</v>
      </c>
      <c r="AC1212">
        <f t="shared" si="518"/>
        <v>0</v>
      </c>
      <c r="AD1212">
        <f t="shared" si="518"/>
        <v>0</v>
      </c>
      <c r="AE1212">
        <f t="shared" si="518"/>
        <v>0</v>
      </c>
      <c r="AF1212">
        <f t="shared" si="518"/>
        <v>5</v>
      </c>
      <c r="AG1212">
        <f t="shared" si="518"/>
        <v>0</v>
      </c>
      <c r="AH1212">
        <f t="shared" si="518"/>
        <v>0</v>
      </c>
      <c r="AI1212">
        <f t="shared" si="518"/>
        <v>0</v>
      </c>
      <c r="AJ1212">
        <f t="shared" si="518"/>
        <v>0</v>
      </c>
      <c r="AK1212">
        <f t="shared" si="518"/>
        <v>0</v>
      </c>
      <c r="AL1212">
        <f t="shared" si="518"/>
        <v>0</v>
      </c>
      <c r="AM1212">
        <f t="shared" si="518"/>
        <v>12</v>
      </c>
      <c r="AN1212">
        <f t="shared" si="518"/>
        <v>0</v>
      </c>
      <c r="AO1212">
        <f t="shared" si="518"/>
        <v>0</v>
      </c>
      <c r="AP1212">
        <f t="shared" si="518"/>
        <v>0</v>
      </c>
      <c r="AQ1212">
        <f t="shared" si="518"/>
        <v>0</v>
      </c>
      <c r="AR1212">
        <f t="shared" si="519"/>
        <v>0</v>
      </c>
      <c r="AS1212">
        <f t="shared" si="519"/>
        <v>0</v>
      </c>
      <c r="AT1212">
        <f t="shared" si="519"/>
        <v>0</v>
      </c>
      <c r="AU1212">
        <f t="shared" si="519"/>
        <v>0</v>
      </c>
      <c r="AV1212">
        <f t="shared" si="519"/>
        <v>0</v>
      </c>
      <c r="AW1212">
        <f t="shared" si="519"/>
        <v>22</v>
      </c>
      <c r="AX1212">
        <f t="shared" si="519"/>
        <v>0</v>
      </c>
      <c r="AY1212">
        <f t="shared" si="519"/>
        <v>0</v>
      </c>
      <c r="AZ1212">
        <f t="shared" si="519"/>
        <v>0</v>
      </c>
      <c r="BA1212">
        <f t="shared" si="519"/>
        <v>0</v>
      </c>
      <c r="BB1212">
        <f t="shared" si="519"/>
        <v>0</v>
      </c>
      <c r="BC1212">
        <f t="shared" si="519"/>
        <v>0</v>
      </c>
      <c r="BD1212">
        <f t="shared" si="519"/>
        <v>29</v>
      </c>
      <c r="BE1212">
        <f t="shared" si="519"/>
        <v>0</v>
      </c>
      <c r="BF1212">
        <f t="shared" si="519"/>
        <v>0</v>
      </c>
      <c r="BG1212">
        <f t="shared" si="519"/>
        <v>0</v>
      </c>
      <c r="BH1212">
        <f t="shared" si="512"/>
        <v>0</v>
      </c>
      <c r="BI1212">
        <f t="shared" si="512"/>
        <v>0</v>
      </c>
      <c r="BJ1212">
        <f t="shared" si="512"/>
        <v>0</v>
      </c>
      <c r="BK1212">
        <f t="shared" si="512"/>
        <v>0</v>
      </c>
      <c r="BL1212">
        <f t="shared" si="512"/>
        <v>0</v>
      </c>
      <c r="BM1212">
        <f t="shared" si="512"/>
        <v>0</v>
      </c>
      <c r="BN1212">
        <f t="shared" si="512"/>
        <v>0</v>
      </c>
      <c r="BO1212">
        <f t="shared" si="517"/>
        <v>0</v>
      </c>
      <c r="BP1212">
        <f t="shared" si="517"/>
        <v>0</v>
      </c>
      <c r="BQ1212">
        <f t="shared" si="517"/>
        <v>0</v>
      </c>
      <c r="BR1212">
        <f t="shared" si="517"/>
        <v>0</v>
      </c>
      <c r="BS1212">
        <f t="shared" si="517"/>
        <v>0</v>
      </c>
      <c r="BT1212">
        <f t="shared" si="517"/>
        <v>0</v>
      </c>
      <c r="BU1212">
        <f t="shared" si="517"/>
        <v>0</v>
      </c>
      <c r="BV1212">
        <f t="shared" si="517"/>
        <v>47</v>
      </c>
      <c r="BW1212">
        <f t="shared" si="517"/>
        <v>0</v>
      </c>
      <c r="BX1212">
        <f t="shared" si="517"/>
        <v>0</v>
      </c>
      <c r="BZ1212">
        <f t="shared" si="515"/>
        <v>0</v>
      </c>
      <c r="CA1212">
        <f t="shared" si="520"/>
        <v>0</v>
      </c>
      <c r="CB1212">
        <f t="shared" si="520"/>
        <v>0</v>
      </c>
      <c r="CC1212">
        <f t="shared" si="520"/>
        <v>0</v>
      </c>
      <c r="CD1212">
        <f t="shared" si="520"/>
        <v>0</v>
      </c>
      <c r="CE1212">
        <f t="shared" si="520"/>
        <v>0</v>
      </c>
      <c r="CF1212">
        <f t="shared" si="520"/>
        <v>0</v>
      </c>
      <c r="CG1212">
        <f t="shared" si="520"/>
        <v>8</v>
      </c>
      <c r="CH1212">
        <f t="shared" si="520"/>
        <v>0</v>
      </c>
      <c r="CI1212">
        <f t="shared" si="520"/>
        <v>0</v>
      </c>
    </row>
    <row r="1213" spans="1:87" x14ac:dyDescent="0.3">
      <c r="A1213">
        <v>2017128</v>
      </c>
      <c r="B1213" t="s">
        <v>11</v>
      </c>
      <c r="C1213" s="1">
        <v>43033</v>
      </c>
      <c r="D1213" s="1">
        <v>43094</v>
      </c>
      <c r="E1213">
        <v>9</v>
      </c>
      <c r="F1213">
        <v>3</v>
      </c>
      <c r="G1213">
        <v>19</v>
      </c>
      <c r="H1213">
        <v>41</v>
      </c>
      <c r="I1213">
        <v>43</v>
      </c>
      <c r="J1213">
        <v>8</v>
      </c>
      <c r="K1213" t="s">
        <v>1088</v>
      </c>
      <c r="L1213" s="11">
        <f t="shared" si="504"/>
        <v>2</v>
      </c>
      <c r="M1213" s="11">
        <f t="shared" si="505"/>
        <v>1</v>
      </c>
      <c r="N1213" s="11">
        <f t="shared" si="506"/>
        <v>0</v>
      </c>
      <c r="O1213" s="11">
        <f t="shared" si="507"/>
        <v>0</v>
      </c>
      <c r="P1213" s="11">
        <f t="shared" si="508"/>
        <v>2</v>
      </c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B1213">
        <f t="shared" si="518"/>
        <v>0</v>
      </c>
      <c r="AC1213">
        <f t="shared" si="518"/>
        <v>0</v>
      </c>
      <c r="AD1213">
        <f t="shared" si="518"/>
        <v>3</v>
      </c>
      <c r="AE1213">
        <f t="shared" si="518"/>
        <v>0</v>
      </c>
      <c r="AF1213">
        <f t="shared" si="518"/>
        <v>0</v>
      </c>
      <c r="AG1213">
        <f t="shared" si="518"/>
        <v>0</v>
      </c>
      <c r="AH1213">
        <f t="shared" si="518"/>
        <v>0</v>
      </c>
      <c r="AI1213">
        <f t="shared" si="518"/>
        <v>0</v>
      </c>
      <c r="AJ1213">
        <f t="shared" si="518"/>
        <v>9</v>
      </c>
      <c r="AK1213">
        <f t="shared" si="518"/>
        <v>0</v>
      </c>
      <c r="AL1213">
        <f t="shared" si="518"/>
        <v>0</v>
      </c>
      <c r="AM1213">
        <f t="shared" si="518"/>
        <v>0</v>
      </c>
      <c r="AN1213">
        <f t="shared" si="518"/>
        <v>0</v>
      </c>
      <c r="AO1213">
        <f t="shared" si="518"/>
        <v>0</v>
      </c>
      <c r="AP1213">
        <f t="shared" si="518"/>
        <v>0</v>
      </c>
      <c r="AQ1213">
        <f t="shared" si="518"/>
        <v>0</v>
      </c>
      <c r="AR1213">
        <f t="shared" si="519"/>
        <v>0</v>
      </c>
      <c r="AS1213">
        <f t="shared" si="519"/>
        <v>0</v>
      </c>
      <c r="AT1213">
        <f t="shared" si="519"/>
        <v>19</v>
      </c>
      <c r="AU1213">
        <f t="shared" si="519"/>
        <v>0</v>
      </c>
      <c r="AV1213">
        <f t="shared" si="519"/>
        <v>0</v>
      </c>
      <c r="AW1213">
        <f t="shared" si="519"/>
        <v>0</v>
      </c>
      <c r="AX1213">
        <f t="shared" si="519"/>
        <v>0</v>
      </c>
      <c r="AY1213">
        <f t="shared" si="519"/>
        <v>0</v>
      </c>
      <c r="AZ1213">
        <f t="shared" si="519"/>
        <v>0</v>
      </c>
      <c r="BA1213">
        <f t="shared" si="519"/>
        <v>0</v>
      </c>
      <c r="BB1213">
        <f t="shared" si="519"/>
        <v>0</v>
      </c>
      <c r="BC1213">
        <f t="shared" si="519"/>
        <v>0</v>
      </c>
      <c r="BD1213">
        <f t="shared" si="519"/>
        <v>0</v>
      </c>
      <c r="BE1213">
        <f t="shared" si="519"/>
        <v>0</v>
      </c>
      <c r="BF1213">
        <f t="shared" si="519"/>
        <v>0</v>
      </c>
      <c r="BG1213">
        <f t="shared" si="519"/>
        <v>0</v>
      </c>
      <c r="BH1213">
        <f t="shared" si="512"/>
        <v>0</v>
      </c>
      <c r="BI1213">
        <f t="shared" si="512"/>
        <v>0</v>
      </c>
      <c r="BJ1213">
        <f t="shared" si="512"/>
        <v>0</v>
      </c>
      <c r="BK1213">
        <f t="shared" si="512"/>
        <v>0</v>
      </c>
      <c r="BL1213">
        <f t="shared" si="512"/>
        <v>0</v>
      </c>
      <c r="BM1213">
        <f t="shared" si="512"/>
        <v>0</v>
      </c>
      <c r="BN1213">
        <f t="shared" si="512"/>
        <v>0</v>
      </c>
      <c r="BO1213">
        <f t="shared" si="517"/>
        <v>0</v>
      </c>
      <c r="BP1213">
        <f t="shared" si="517"/>
        <v>41</v>
      </c>
      <c r="BQ1213">
        <f t="shared" si="517"/>
        <v>0</v>
      </c>
      <c r="BR1213">
        <f t="shared" si="517"/>
        <v>43</v>
      </c>
      <c r="BS1213">
        <f t="shared" si="517"/>
        <v>0</v>
      </c>
      <c r="BT1213">
        <f t="shared" si="517"/>
        <v>0</v>
      </c>
      <c r="BU1213">
        <f t="shared" si="517"/>
        <v>0</v>
      </c>
      <c r="BV1213">
        <f t="shared" si="517"/>
        <v>0</v>
      </c>
      <c r="BW1213">
        <f t="shared" si="517"/>
        <v>0</v>
      </c>
      <c r="BX1213">
        <f t="shared" si="517"/>
        <v>0</v>
      </c>
      <c r="BZ1213">
        <f t="shared" si="515"/>
        <v>0</v>
      </c>
      <c r="CA1213">
        <f t="shared" si="520"/>
        <v>0</v>
      </c>
      <c r="CB1213">
        <f t="shared" si="520"/>
        <v>0</v>
      </c>
      <c r="CC1213">
        <f t="shared" si="520"/>
        <v>0</v>
      </c>
      <c r="CD1213">
        <f t="shared" si="520"/>
        <v>0</v>
      </c>
      <c r="CE1213">
        <f t="shared" si="520"/>
        <v>0</v>
      </c>
      <c r="CF1213">
        <f t="shared" si="520"/>
        <v>0</v>
      </c>
      <c r="CG1213">
        <f t="shared" si="520"/>
        <v>8</v>
      </c>
      <c r="CH1213">
        <f t="shared" si="520"/>
        <v>0</v>
      </c>
      <c r="CI1213">
        <f t="shared" si="520"/>
        <v>0</v>
      </c>
    </row>
    <row r="1214" spans="1:87" x14ac:dyDescent="0.3">
      <c r="A1214">
        <v>2017127</v>
      </c>
      <c r="B1214" t="s">
        <v>13</v>
      </c>
      <c r="C1214" s="1">
        <v>43031</v>
      </c>
      <c r="D1214" s="1">
        <v>43092</v>
      </c>
      <c r="E1214">
        <v>12</v>
      </c>
      <c r="F1214">
        <v>21</v>
      </c>
      <c r="G1214">
        <v>47</v>
      </c>
      <c r="H1214">
        <v>44</v>
      </c>
      <c r="I1214">
        <v>25</v>
      </c>
      <c r="J1214">
        <v>3</v>
      </c>
      <c r="K1214" t="s">
        <v>1089</v>
      </c>
      <c r="L1214" s="11">
        <f t="shared" si="504"/>
        <v>0</v>
      </c>
      <c r="M1214" s="11">
        <f t="shared" si="505"/>
        <v>1</v>
      </c>
      <c r="N1214" s="11">
        <f t="shared" si="506"/>
        <v>2</v>
      </c>
      <c r="O1214" s="11">
        <f t="shared" si="507"/>
        <v>0</v>
      </c>
      <c r="P1214" s="11">
        <f t="shared" si="508"/>
        <v>2</v>
      </c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B1214">
        <f t="shared" si="518"/>
        <v>0</v>
      </c>
      <c r="AC1214">
        <f t="shared" si="518"/>
        <v>0</v>
      </c>
      <c r="AD1214">
        <f t="shared" si="518"/>
        <v>0</v>
      </c>
      <c r="AE1214">
        <f t="shared" si="518"/>
        <v>0</v>
      </c>
      <c r="AF1214">
        <f t="shared" si="518"/>
        <v>0</v>
      </c>
      <c r="AG1214">
        <f t="shared" si="518"/>
        <v>0</v>
      </c>
      <c r="AH1214">
        <f t="shared" si="518"/>
        <v>0</v>
      </c>
      <c r="AI1214">
        <f t="shared" si="518"/>
        <v>0</v>
      </c>
      <c r="AJ1214">
        <f t="shared" si="518"/>
        <v>0</v>
      </c>
      <c r="AK1214">
        <f t="shared" si="518"/>
        <v>0</v>
      </c>
      <c r="AL1214">
        <f t="shared" si="518"/>
        <v>0</v>
      </c>
      <c r="AM1214">
        <f t="shared" si="518"/>
        <v>12</v>
      </c>
      <c r="AN1214">
        <f t="shared" si="518"/>
        <v>0</v>
      </c>
      <c r="AO1214">
        <f t="shared" si="518"/>
        <v>0</v>
      </c>
      <c r="AP1214">
        <f t="shared" si="518"/>
        <v>0</v>
      </c>
      <c r="AQ1214">
        <f t="shared" si="518"/>
        <v>0</v>
      </c>
      <c r="AR1214">
        <f t="shared" si="519"/>
        <v>0</v>
      </c>
      <c r="AS1214">
        <f t="shared" si="519"/>
        <v>0</v>
      </c>
      <c r="AT1214">
        <f t="shared" si="519"/>
        <v>0</v>
      </c>
      <c r="AU1214">
        <f t="shared" si="519"/>
        <v>0</v>
      </c>
      <c r="AV1214">
        <f t="shared" si="519"/>
        <v>21</v>
      </c>
      <c r="AW1214">
        <f t="shared" si="519"/>
        <v>0</v>
      </c>
      <c r="AX1214">
        <f t="shared" si="519"/>
        <v>0</v>
      </c>
      <c r="AY1214">
        <f t="shared" si="519"/>
        <v>0</v>
      </c>
      <c r="AZ1214">
        <f t="shared" si="519"/>
        <v>25</v>
      </c>
      <c r="BA1214">
        <f t="shared" si="519"/>
        <v>0</v>
      </c>
      <c r="BB1214">
        <f t="shared" si="519"/>
        <v>0</v>
      </c>
      <c r="BC1214">
        <f t="shared" si="519"/>
        <v>0</v>
      </c>
      <c r="BD1214">
        <f t="shared" si="519"/>
        <v>0</v>
      </c>
      <c r="BE1214">
        <f t="shared" si="519"/>
        <v>0</v>
      </c>
      <c r="BF1214">
        <f t="shared" si="519"/>
        <v>0</v>
      </c>
      <c r="BG1214">
        <f t="shared" si="519"/>
        <v>0</v>
      </c>
      <c r="BH1214">
        <f t="shared" si="512"/>
        <v>0</v>
      </c>
      <c r="BI1214">
        <f t="shared" si="512"/>
        <v>0</v>
      </c>
      <c r="BJ1214">
        <f t="shared" si="512"/>
        <v>0</v>
      </c>
      <c r="BK1214">
        <f t="shared" si="512"/>
        <v>0</v>
      </c>
      <c r="BL1214">
        <f t="shared" si="512"/>
        <v>0</v>
      </c>
      <c r="BM1214">
        <f t="shared" si="512"/>
        <v>0</v>
      </c>
      <c r="BN1214">
        <f t="shared" si="512"/>
        <v>0</v>
      </c>
      <c r="BO1214">
        <f t="shared" si="517"/>
        <v>0</v>
      </c>
      <c r="BP1214">
        <f t="shared" si="517"/>
        <v>0</v>
      </c>
      <c r="BQ1214">
        <f t="shared" si="517"/>
        <v>0</v>
      </c>
      <c r="BR1214">
        <f t="shared" si="517"/>
        <v>0</v>
      </c>
      <c r="BS1214">
        <f t="shared" si="517"/>
        <v>44</v>
      </c>
      <c r="BT1214">
        <f t="shared" si="517"/>
        <v>0</v>
      </c>
      <c r="BU1214">
        <f t="shared" si="517"/>
        <v>0</v>
      </c>
      <c r="BV1214">
        <f t="shared" si="517"/>
        <v>47</v>
      </c>
      <c r="BW1214">
        <f t="shared" si="517"/>
        <v>0</v>
      </c>
      <c r="BX1214">
        <f t="shared" si="517"/>
        <v>0</v>
      </c>
      <c r="BZ1214">
        <f t="shared" si="515"/>
        <v>0</v>
      </c>
      <c r="CA1214">
        <f t="shared" si="520"/>
        <v>0</v>
      </c>
      <c r="CB1214">
        <f t="shared" si="520"/>
        <v>3</v>
      </c>
      <c r="CC1214">
        <f t="shared" si="520"/>
        <v>0</v>
      </c>
      <c r="CD1214">
        <f t="shared" si="520"/>
        <v>0</v>
      </c>
      <c r="CE1214">
        <f t="shared" si="520"/>
        <v>0</v>
      </c>
      <c r="CF1214">
        <f t="shared" si="520"/>
        <v>0</v>
      </c>
      <c r="CG1214">
        <f t="shared" si="520"/>
        <v>0</v>
      </c>
      <c r="CH1214">
        <f t="shared" si="520"/>
        <v>0</v>
      </c>
      <c r="CI1214">
        <f t="shared" si="520"/>
        <v>0</v>
      </c>
    </row>
    <row r="1215" spans="1:87" x14ac:dyDescent="0.3">
      <c r="A1215">
        <v>2017126</v>
      </c>
      <c r="B1215" t="s">
        <v>15</v>
      </c>
      <c r="C1215" s="1">
        <v>43029</v>
      </c>
      <c r="D1215" s="1">
        <v>43090</v>
      </c>
      <c r="E1215">
        <v>2</v>
      </c>
      <c r="F1215">
        <v>42</v>
      </c>
      <c r="G1215">
        <v>6</v>
      </c>
      <c r="H1215">
        <v>20</v>
      </c>
      <c r="I1215">
        <v>21</v>
      </c>
      <c r="J1215">
        <v>8</v>
      </c>
      <c r="K1215" t="s">
        <v>1090</v>
      </c>
      <c r="L1215" s="11">
        <f t="shared" si="504"/>
        <v>2</v>
      </c>
      <c r="M1215" s="11">
        <f t="shared" si="505"/>
        <v>0</v>
      </c>
      <c r="N1215" s="11">
        <f t="shared" si="506"/>
        <v>2</v>
      </c>
      <c r="O1215" s="11">
        <f t="shared" si="507"/>
        <v>0</v>
      </c>
      <c r="P1215" s="11">
        <f t="shared" si="508"/>
        <v>1</v>
      </c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B1215">
        <f t="shared" si="518"/>
        <v>0</v>
      </c>
      <c r="AC1215">
        <f t="shared" si="518"/>
        <v>2</v>
      </c>
      <c r="AD1215">
        <f t="shared" si="518"/>
        <v>0</v>
      </c>
      <c r="AE1215">
        <f t="shared" si="518"/>
        <v>0</v>
      </c>
      <c r="AF1215">
        <f t="shared" si="518"/>
        <v>0</v>
      </c>
      <c r="AG1215">
        <f t="shared" si="518"/>
        <v>6</v>
      </c>
      <c r="AH1215">
        <f t="shared" si="518"/>
        <v>0</v>
      </c>
      <c r="AI1215">
        <f t="shared" si="518"/>
        <v>0</v>
      </c>
      <c r="AJ1215">
        <f t="shared" si="518"/>
        <v>0</v>
      </c>
      <c r="AK1215">
        <f t="shared" si="518"/>
        <v>0</v>
      </c>
      <c r="AL1215">
        <f t="shared" si="518"/>
        <v>0</v>
      </c>
      <c r="AM1215">
        <f t="shared" si="518"/>
        <v>0</v>
      </c>
      <c r="AN1215">
        <f t="shared" si="518"/>
        <v>0</v>
      </c>
      <c r="AO1215">
        <f t="shared" si="518"/>
        <v>0</v>
      </c>
      <c r="AP1215">
        <f t="shared" si="518"/>
        <v>0</v>
      </c>
      <c r="AQ1215">
        <f t="shared" si="518"/>
        <v>0</v>
      </c>
      <c r="AR1215">
        <f t="shared" si="519"/>
        <v>0</v>
      </c>
      <c r="AS1215">
        <f t="shared" si="519"/>
        <v>0</v>
      </c>
      <c r="AT1215">
        <f t="shared" si="519"/>
        <v>0</v>
      </c>
      <c r="AU1215">
        <f t="shared" si="519"/>
        <v>20</v>
      </c>
      <c r="AV1215">
        <f t="shared" si="519"/>
        <v>21</v>
      </c>
      <c r="AW1215">
        <f t="shared" si="519"/>
        <v>0</v>
      </c>
      <c r="AX1215">
        <f t="shared" si="519"/>
        <v>0</v>
      </c>
      <c r="AY1215">
        <f t="shared" si="519"/>
        <v>0</v>
      </c>
      <c r="AZ1215">
        <f t="shared" si="519"/>
        <v>0</v>
      </c>
      <c r="BA1215">
        <f t="shared" si="519"/>
        <v>0</v>
      </c>
      <c r="BB1215">
        <f t="shared" si="519"/>
        <v>0</v>
      </c>
      <c r="BC1215">
        <f t="shared" si="519"/>
        <v>0</v>
      </c>
      <c r="BD1215">
        <f t="shared" si="519"/>
        <v>0</v>
      </c>
      <c r="BE1215">
        <f t="shared" si="519"/>
        <v>0</v>
      </c>
      <c r="BF1215">
        <f t="shared" si="519"/>
        <v>0</v>
      </c>
      <c r="BG1215">
        <f t="shared" si="519"/>
        <v>0</v>
      </c>
      <c r="BH1215">
        <f t="shared" si="512"/>
        <v>0</v>
      </c>
      <c r="BI1215">
        <f t="shared" si="512"/>
        <v>0</v>
      </c>
      <c r="BJ1215">
        <f t="shared" si="512"/>
        <v>0</v>
      </c>
      <c r="BK1215">
        <f t="shared" si="512"/>
        <v>0</v>
      </c>
      <c r="BL1215">
        <f t="shared" si="512"/>
        <v>0</v>
      </c>
      <c r="BM1215">
        <f t="shared" si="512"/>
        <v>0</v>
      </c>
      <c r="BN1215">
        <f t="shared" si="512"/>
        <v>0</v>
      </c>
      <c r="BO1215">
        <f t="shared" si="517"/>
        <v>0</v>
      </c>
      <c r="BP1215">
        <f t="shared" si="517"/>
        <v>0</v>
      </c>
      <c r="BQ1215">
        <f t="shared" si="517"/>
        <v>42</v>
      </c>
      <c r="BR1215">
        <f t="shared" si="517"/>
        <v>0</v>
      </c>
      <c r="BS1215">
        <f t="shared" si="517"/>
        <v>0</v>
      </c>
      <c r="BT1215">
        <f t="shared" si="517"/>
        <v>0</v>
      </c>
      <c r="BU1215">
        <f t="shared" si="517"/>
        <v>0</v>
      </c>
      <c r="BV1215">
        <f t="shared" si="517"/>
        <v>0</v>
      </c>
      <c r="BW1215">
        <f t="shared" si="517"/>
        <v>0</v>
      </c>
      <c r="BX1215">
        <f t="shared" si="517"/>
        <v>0</v>
      </c>
      <c r="BZ1215">
        <f t="shared" si="515"/>
        <v>0</v>
      </c>
      <c r="CA1215">
        <f t="shared" si="520"/>
        <v>0</v>
      </c>
      <c r="CB1215">
        <f t="shared" si="520"/>
        <v>0</v>
      </c>
      <c r="CC1215">
        <f t="shared" si="520"/>
        <v>0</v>
      </c>
      <c r="CD1215">
        <f t="shared" si="520"/>
        <v>0</v>
      </c>
      <c r="CE1215">
        <f t="shared" si="520"/>
        <v>0</v>
      </c>
      <c r="CF1215">
        <f t="shared" si="520"/>
        <v>0</v>
      </c>
      <c r="CG1215">
        <f t="shared" si="520"/>
        <v>8</v>
      </c>
      <c r="CH1215">
        <f t="shared" si="520"/>
        <v>0</v>
      </c>
      <c r="CI1215">
        <f t="shared" si="520"/>
        <v>0</v>
      </c>
    </row>
    <row r="1216" spans="1:87" x14ac:dyDescent="0.3">
      <c r="A1216">
        <v>2017125</v>
      </c>
      <c r="B1216" t="s">
        <v>11</v>
      </c>
      <c r="C1216" s="1">
        <v>43026</v>
      </c>
      <c r="D1216" s="1">
        <v>43087</v>
      </c>
      <c r="E1216">
        <v>5</v>
      </c>
      <c r="F1216">
        <v>13</v>
      </c>
      <c r="G1216">
        <v>25</v>
      </c>
      <c r="H1216">
        <v>12</v>
      </c>
      <c r="I1216">
        <v>24</v>
      </c>
      <c r="J1216">
        <v>7</v>
      </c>
      <c r="K1216" t="s">
        <v>1091</v>
      </c>
      <c r="L1216" s="11">
        <f t="shared" si="504"/>
        <v>1</v>
      </c>
      <c r="M1216" s="11">
        <f t="shared" si="505"/>
        <v>2</v>
      </c>
      <c r="N1216" s="11">
        <f t="shared" si="506"/>
        <v>2</v>
      </c>
      <c r="O1216" s="11">
        <f t="shared" si="507"/>
        <v>0</v>
      </c>
      <c r="P1216" s="11">
        <f t="shared" si="508"/>
        <v>0</v>
      </c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B1216">
        <f t="shared" si="518"/>
        <v>0</v>
      </c>
      <c r="AC1216">
        <f t="shared" si="518"/>
        <v>0</v>
      </c>
      <c r="AD1216">
        <f t="shared" si="518"/>
        <v>0</v>
      </c>
      <c r="AE1216">
        <f t="shared" si="518"/>
        <v>0</v>
      </c>
      <c r="AF1216">
        <f t="shared" si="518"/>
        <v>5</v>
      </c>
      <c r="AG1216">
        <f t="shared" si="518"/>
        <v>0</v>
      </c>
      <c r="AH1216">
        <f t="shared" si="518"/>
        <v>0</v>
      </c>
      <c r="AI1216">
        <f t="shared" si="518"/>
        <v>0</v>
      </c>
      <c r="AJ1216">
        <f t="shared" si="518"/>
        <v>0</v>
      </c>
      <c r="AK1216">
        <f t="shared" si="518"/>
        <v>0</v>
      </c>
      <c r="AL1216">
        <f t="shared" si="518"/>
        <v>0</v>
      </c>
      <c r="AM1216">
        <f t="shared" si="518"/>
        <v>12</v>
      </c>
      <c r="AN1216">
        <f t="shared" si="518"/>
        <v>13</v>
      </c>
      <c r="AO1216">
        <f t="shared" si="518"/>
        <v>0</v>
      </c>
      <c r="AP1216">
        <f t="shared" si="518"/>
        <v>0</v>
      </c>
      <c r="AQ1216">
        <f t="shared" si="518"/>
        <v>0</v>
      </c>
      <c r="AR1216">
        <f t="shared" si="519"/>
        <v>0</v>
      </c>
      <c r="AS1216">
        <f t="shared" si="519"/>
        <v>0</v>
      </c>
      <c r="AT1216">
        <f t="shared" si="519"/>
        <v>0</v>
      </c>
      <c r="AU1216">
        <f t="shared" si="519"/>
        <v>0</v>
      </c>
      <c r="AV1216">
        <f t="shared" si="519"/>
        <v>0</v>
      </c>
      <c r="AW1216">
        <f t="shared" si="519"/>
        <v>0</v>
      </c>
      <c r="AX1216">
        <f t="shared" si="519"/>
        <v>0</v>
      </c>
      <c r="AY1216">
        <f t="shared" si="519"/>
        <v>24</v>
      </c>
      <c r="AZ1216">
        <f t="shared" si="519"/>
        <v>25</v>
      </c>
      <c r="BA1216">
        <f t="shared" si="519"/>
        <v>0</v>
      </c>
      <c r="BB1216">
        <f t="shared" si="519"/>
        <v>0</v>
      </c>
      <c r="BC1216">
        <f t="shared" si="519"/>
        <v>0</v>
      </c>
      <c r="BD1216">
        <f t="shared" si="519"/>
        <v>0</v>
      </c>
      <c r="BE1216">
        <f t="shared" si="519"/>
        <v>0</v>
      </c>
      <c r="BF1216">
        <f t="shared" si="519"/>
        <v>0</v>
      </c>
      <c r="BG1216">
        <f t="shared" si="519"/>
        <v>0</v>
      </c>
      <c r="BH1216">
        <f t="shared" si="512"/>
        <v>0</v>
      </c>
      <c r="BI1216">
        <f t="shared" si="512"/>
        <v>0</v>
      </c>
      <c r="BJ1216">
        <f t="shared" si="512"/>
        <v>0</v>
      </c>
      <c r="BK1216">
        <f t="shared" si="512"/>
        <v>0</v>
      </c>
      <c r="BL1216">
        <f t="shared" si="512"/>
        <v>0</v>
      </c>
      <c r="BM1216">
        <f t="shared" si="512"/>
        <v>0</v>
      </c>
      <c r="BN1216">
        <f t="shared" si="512"/>
        <v>0</v>
      </c>
      <c r="BO1216">
        <f t="shared" si="517"/>
        <v>0</v>
      </c>
      <c r="BP1216">
        <f t="shared" si="517"/>
        <v>0</v>
      </c>
      <c r="BQ1216">
        <f t="shared" si="517"/>
        <v>0</v>
      </c>
      <c r="BR1216">
        <f t="shared" si="517"/>
        <v>0</v>
      </c>
      <c r="BS1216">
        <f t="shared" si="517"/>
        <v>0</v>
      </c>
      <c r="BT1216">
        <f t="shared" si="517"/>
        <v>0</v>
      </c>
      <c r="BU1216">
        <f t="shared" si="517"/>
        <v>0</v>
      </c>
      <c r="BV1216">
        <f t="shared" si="517"/>
        <v>0</v>
      </c>
      <c r="BW1216">
        <f t="shared" si="517"/>
        <v>0</v>
      </c>
      <c r="BX1216">
        <f t="shared" si="517"/>
        <v>0</v>
      </c>
      <c r="BZ1216">
        <f t="shared" si="515"/>
        <v>0</v>
      </c>
      <c r="CA1216">
        <f t="shared" si="520"/>
        <v>0</v>
      </c>
      <c r="CB1216">
        <f t="shared" si="520"/>
        <v>0</v>
      </c>
      <c r="CC1216">
        <f t="shared" si="520"/>
        <v>0</v>
      </c>
      <c r="CD1216">
        <f t="shared" si="520"/>
        <v>0</v>
      </c>
      <c r="CE1216">
        <f t="shared" si="520"/>
        <v>0</v>
      </c>
      <c r="CF1216">
        <f t="shared" si="520"/>
        <v>7</v>
      </c>
      <c r="CG1216">
        <f t="shared" si="520"/>
        <v>0</v>
      </c>
      <c r="CH1216">
        <f t="shared" si="520"/>
        <v>0</v>
      </c>
      <c r="CI1216">
        <f t="shared" si="520"/>
        <v>0</v>
      </c>
    </row>
    <row r="1217" spans="1:87" x14ac:dyDescent="0.3">
      <c r="A1217">
        <v>2017124</v>
      </c>
      <c r="B1217" t="s">
        <v>13</v>
      </c>
      <c r="C1217" s="1">
        <v>43024</v>
      </c>
      <c r="D1217" s="1">
        <v>43085</v>
      </c>
      <c r="E1217">
        <v>39</v>
      </c>
      <c r="F1217">
        <v>48</v>
      </c>
      <c r="G1217">
        <v>30</v>
      </c>
      <c r="H1217">
        <v>5</v>
      </c>
      <c r="I1217">
        <v>32</v>
      </c>
      <c r="J1217">
        <v>8</v>
      </c>
      <c r="K1217" t="s">
        <v>1092</v>
      </c>
      <c r="L1217" s="11">
        <f t="shared" si="504"/>
        <v>1</v>
      </c>
      <c r="M1217" s="11">
        <f t="shared" si="505"/>
        <v>0</v>
      </c>
      <c r="N1217" s="11">
        <f t="shared" si="506"/>
        <v>0</v>
      </c>
      <c r="O1217" s="11">
        <f t="shared" si="507"/>
        <v>3</v>
      </c>
      <c r="P1217" s="11">
        <f t="shared" si="508"/>
        <v>1</v>
      </c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B1217">
        <f t="shared" si="518"/>
        <v>0</v>
      </c>
      <c r="AC1217">
        <f t="shared" si="518"/>
        <v>0</v>
      </c>
      <c r="AD1217">
        <f t="shared" si="518"/>
        <v>0</v>
      </c>
      <c r="AE1217">
        <f t="shared" si="518"/>
        <v>0</v>
      </c>
      <c r="AF1217">
        <f t="shared" si="518"/>
        <v>5</v>
      </c>
      <c r="AG1217">
        <f t="shared" si="518"/>
        <v>0</v>
      </c>
      <c r="AH1217">
        <f t="shared" si="518"/>
        <v>0</v>
      </c>
      <c r="AI1217">
        <f t="shared" si="518"/>
        <v>0</v>
      </c>
      <c r="AJ1217">
        <f t="shared" si="518"/>
        <v>0</v>
      </c>
      <c r="AK1217">
        <f t="shared" si="518"/>
        <v>0</v>
      </c>
      <c r="AL1217">
        <f t="shared" si="518"/>
        <v>0</v>
      </c>
      <c r="AM1217">
        <f t="shared" si="518"/>
        <v>0</v>
      </c>
      <c r="AN1217">
        <f t="shared" si="518"/>
        <v>0</v>
      </c>
      <c r="AO1217">
        <f t="shared" si="518"/>
        <v>0</v>
      </c>
      <c r="AP1217">
        <f t="shared" si="518"/>
        <v>0</v>
      </c>
      <c r="AQ1217">
        <f t="shared" si="518"/>
        <v>0</v>
      </c>
      <c r="AR1217">
        <f t="shared" si="519"/>
        <v>0</v>
      </c>
      <c r="AS1217">
        <f t="shared" si="519"/>
        <v>0</v>
      </c>
      <c r="AT1217">
        <f t="shared" si="519"/>
        <v>0</v>
      </c>
      <c r="AU1217">
        <f t="shared" si="519"/>
        <v>0</v>
      </c>
      <c r="AV1217">
        <f t="shared" si="519"/>
        <v>0</v>
      </c>
      <c r="AW1217">
        <f t="shared" si="519"/>
        <v>0</v>
      </c>
      <c r="AX1217">
        <f t="shared" si="519"/>
        <v>0</v>
      </c>
      <c r="AY1217">
        <f t="shared" si="519"/>
        <v>0</v>
      </c>
      <c r="AZ1217">
        <f t="shared" si="519"/>
        <v>0</v>
      </c>
      <c r="BA1217">
        <f t="shared" si="519"/>
        <v>0</v>
      </c>
      <c r="BB1217">
        <f t="shared" si="519"/>
        <v>0</v>
      </c>
      <c r="BC1217">
        <f t="shared" si="519"/>
        <v>0</v>
      </c>
      <c r="BD1217">
        <f t="shared" si="519"/>
        <v>0</v>
      </c>
      <c r="BE1217">
        <f t="shared" si="519"/>
        <v>30</v>
      </c>
      <c r="BF1217">
        <f t="shared" si="519"/>
        <v>0</v>
      </c>
      <c r="BG1217">
        <f t="shared" si="519"/>
        <v>32</v>
      </c>
      <c r="BH1217">
        <f t="shared" si="512"/>
        <v>0</v>
      </c>
      <c r="BI1217">
        <f t="shared" si="512"/>
        <v>0</v>
      </c>
      <c r="BJ1217">
        <f t="shared" si="512"/>
        <v>0</v>
      </c>
      <c r="BK1217">
        <f t="shared" si="512"/>
        <v>0</v>
      </c>
      <c r="BL1217">
        <f t="shared" si="512"/>
        <v>0</v>
      </c>
      <c r="BM1217">
        <f t="shared" si="512"/>
        <v>0</v>
      </c>
      <c r="BN1217">
        <f t="shared" si="512"/>
        <v>39</v>
      </c>
      <c r="BO1217">
        <f t="shared" si="517"/>
        <v>0</v>
      </c>
      <c r="BP1217">
        <f t="shared" si="517"/>
        <v>0</v>
      </c>
      <c r="BQ1217">
        <f t="shared" si="517"/>
        <v>0</v>
      </c>
      <c r="BR1217">
        <f t="shared" si="517"/>
        <v>0</v>
      </c>
      <c r="BS1217">
        <f t="shared" si="517"/>
        <v>0</v>
      </c>
      <c r="BT1217">
        <f t="shared" si="517"/>
        <v>0</v>
      </c>
      <c r="BU1217">
        <f t="shared" si="517"/>
        <v>0</v>
      </c>
      <c r="BV1217">
        <f t="shared" si="517"/>
        <v>0</v>
      </c>
      <c r="BW1217">
        <f t="shared" si="517"/>
        <v>48</v>
      </c>
      <c r="BX1217">
        <f t="shared" si="517"/>
        <v>0</v>
      </c>
      <c r="BZ1217">
        <f t="shared" si="515"/>
        <v>0</v>
      </c>
      <c r="CA1217">
        <f t="shared" si="520"/>
        <v>0</v>
      </c>
      <c r="CB1217">
        <f t="shared" si="520"/>
        <v>0</v>
      </c>
      <c r="CC1217">
        <f t="shared" si="520"/>
        <v>0</v>
      </c>
      <c r="CD1217">
        <f t="shared" si="520"/>
        <v>0</v>
      </c>
      <c r="CE1217">
        <f t="shared" si="520"/>
        <v>0</v>
      </c>
      <c r="CF1217">
        <f t="shared" si="520"/>
        <v>0</v>
      </c>
      <c r="CG1217">
        <f t="shared" si="520"/>
        <v>8</v>
      </c>
      <c r="CH1217">
        <f t="shared" si="520"/>
        <v>0</v>
      </c>
      <c r="CI1217">
        <f t="shared" si="520"/>
        <v>0</v>
      </c>
    </row>
    <row r="1218" spans="1:87" x14ac:dyDescent="0.3">
      <c r="A1218">
        <v>2017123</v>
      </c>
      <c r="B1218" t="s">
        <v>15</v>
      </c>
      <c r="C1218" s="1">
        <v>43022</v>
      </c>
      <c r="D1218" s="1">
        <v>43083</v>
      </c>
      <c r="E1218">
        <v>18</v>
      </c>
      <c r="F1218">
        <v>20</v>
      </c>
      <c r="G1218">
        <v>38</v>
      </c>
      <c r="H1218">
        <v>43</v>
      </c>
      <c r="I1218">
        <v>47</v>
      </c>
      <c r="J1218">
        <v>3</v>
      </c>
      <c r="K1218" t="s">
        <v>1093</v>
      </c>
      <c r="L1218" s="11">
        <f t="shared" si="504"/>
        <v>0</v>
      </c>
      <c r="M1218" s="11">
        <f t="shared" si="505"/>
        <v>1</v>
      </c>
      <c r="N1218" s="11">
        <f t="shared" si="506"/>
        <v>1</v>
      </c>
      <c r="O1218" s="11">
        <f t="shared" si="507"/>
        <v>1</v>
      </c>
      <c r="P1218" s="11">
        <f t="shared" si="508"/>
        <v>2</v>
      </c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B1218">
        <f t="shared" si="518"/>
        <v>0</v>
      </c>
      <c r="AC1218">
        <f t="shared" si="518"/>
        <v>0</v>
      </c>
      <c r="AD1218">
        <f t="shared" si="518"/>
        <v>0</v>
      </c>
      <c r="AE1218">
        <f t="shared" si="518"/>
        <v>0</v>
      </c>
      <c r="AF1218">
        <f t="shared" si="518"/>
        <v>0</v>
      </c>
      <c r="AG1218">
        <f t="shared" si="518"/>
        <v>0</v>
      </c>
      <c r="AH1218">
        <f t="shared" si="518"/>
        <v>0</v>
      </c>
      <c r="AI1218">
        <f t="shared" si="518"/>
        <v>0</v>
      </c>
      <c r="AJ1218">
        <f t="shared" si="518"/>
        <v>0</v>
      </c>
      <c r="AK1218">
        <f t="shared" si="518"/>
        <v>0</v>
      </c>
      <c r="AL1218">
        <f t="shared" si="518"/>
        <v>0</v>
      </c>
      <c r="AM1218">
        <f t="shared" si="518"/>
        <v>0</v>
      </c>
      <c r="AN1218">
        <f t="shared" si="518"/>
        <v>0</v>
      </c>
      <c r="AO1218">
        <f t="shared" si="518"/>
        <v>0</v>
      </c>
      <c r="AP1218">
        <f t="shared" si="518"/>
        <v>0</v>
      </c>
      <c r="AQ1218">
        <f t="shared" si="518"/>
        <v>0</v>
      </c>
      <c r="AR1218">
        <f t="shared" si="519"/>
        <v>0</v>
      </c>
      <c r="AS1218">
        <f t="shared" si="519"/>
        <v>18</v>
      </c>
      <c r="AT1218">
        <f t="shared" si="519"/>
        <v>0</v>
      </c>
      <c r="AU1218">
        <f t="shared" si="519"/>
        <v>20</v>
      </c>
      <c r="AV1218">
        <f t="shared" si="519"/>
        <v>0</v>
      </c>
      <c r="AW1218">
        <f t="shared" si="519"/>
        <v>0</v>
      </c>
      <c r="AX1218">
        <f t="shared" si="519"/>
        <v>0</v>
      </c>
      <c r="AY1218">
        <f t="shared" si="519"/>
        <v>0</v>
      </c>
      <c r="AZ1218">
        <f t="shared" si="519"/>
        <v>0</v>
      </c>
      <c r="BA1218">
        <f t="shared" si="519"/>
        <v>0</v>
      </c>
      <c r="BB1218">
        <f t="shared" si="519"/>
        <v>0</v>
      </c>
      <c r="BC1218">
        <f t="shared" si="519"/>
        <v>0</v>
      </c>
      <c r="BD1218">
        <f t="shared" si="519"/>
        <v>0</v>
      </c>
      <c r="BE1218">
        <f t="shared" si="519"/>
        <v>0</v>
      </c>
      <c r="BF1218">
        <f t="shared" si="519"/>
        <v>0</v>
      </c>
      <c r="BG1218">
        <f t="shared" si="519"/>
        <v>0</v>
      </c>
      <c r="BH1218">
        <f t="shared" si="512"/>
        <v>0</v>
      </c>
      <c r="BI1218">
        <f t="shared" si="512"/>
        <v>0</v>
      </c>
      <c r="BJ1218">
        <f t="shared" si="512"/>
        <v>0</v>
      </c>
      <c r="BK1218">
        <f t="shared" si="512"/>
        <v>0</v>
      </c>
      <c r="BL1218">
        <f t="shared" si="512"/>
        <v>0</v>
      </c>
      <c r="BM1218">
        <f t="shared" si="512"/>
        <v>38</v>
      </c>
      <c r="BN1218">
        <f t="shared" si="512"/>
        <v>0</v>
      </c>
      <c r="BO1218">
        <f t="shared" si="517"/>
        <v>0</v>
      </c>
      <c r="BP1218">
        <f t="shared" si="517"/>
        <v>0</v>
      </c>
      <c r="BQ1218">
        <f t="shared" si="517"/>
        <v>0</v>
      </c>
      <c r="BR1218">
        <f t="shared" si="517"/>
        <v>43</v>
      </c>
      <c r="BS1218">
        <f t="shared" si="517"/>
        <v>0</v>
      </c>
      <c r="BT1218">
        <f t="shared" si="517"/>
        <v>0</v>
      </c>
      <c r="BU1218">
        <f t="shared" si="517"/>
        <v>0</v>
      </c>
      <c r="BV1218">
        <f t="shared" si="517"/>
        <v>47</v>
      </c>
      <c r="BW1218">
        <f t="shared" si="517"/>
        <v>0</v>
      </c>
      <c r="BX1218">
        <f t="shared" si="517"/>
        <v>0</v>
      </c>
      <c r="BZ1218">
        <f t="shared" si="515"/>
        <v>0</v>
      </c>
      <c r="CA1218">
        <f t="shared" si="520"/>
        <v>0</v>
      </c>
      <c r="CB1218">
        <f t="shared" si="520"/>
        <v>3</v>
      </c>
      <c r="CC1218">
        <f t="shared" si="520"/>
        <v>0</v>
      </c>
      <c r="CD1218">
        <f t="shared" si="520"/>
        <v>0</v>
      </c>
      <c r="CE1218">
        <f t="shared" si="520"/>
        <v>0</v>
      </c>
      <c r="CF1218">
        <f t="shared" si="520"/>
        <v>0</v>
      </c>
      <c r="CG1218">
        <f t="shared" si="520"/>
        <v>0</v>
      </c>
      <c r="CH1218">
        <f t="shared" si="520"/>
        <v>0</v>
      </c>
      <c r="CI1218">
        <f t="shared" si="520"/>
        <v>0</v>
      </c>
    </row>
    <row r="1219" spans="1:87" x14ac:dyDescent="0.3">
      <c r="A1219">
        <v>2017122</v>
      </c>
      <c r="B1219" t="s">
        <v>11</v>
      </c>
      <c r="C1219" s="1">
        <v>43019</v>
      </c>
      <c r="D1219" s="1">
        <v>43080</v>
      </c>
      <c r="E1219">
        <v>44</v>
      </c>
      <c r="F1219">
        <v>48</v>
      </c>
      <c r="G1219">
        <v>6</v>
      </c>
      <c r="H1219">
        <v>29</v>
      </c>
      <c r="I1219">
        <v>15</v>
      </c>
      <c r="J1219">
        <v>4</v>
      </c>
      <c r="K1219" t="s">
        <v>1094</v>
      </c>
      <c r="L1219" s="11">
        <f t="shared" si="504"/>
        <v>1</v>
      </c>
      <c r="M1219" s="11">
        <f t="shared" si="505"/>
        <v>1</v>
      </c>
      <c r="N1219" s="11">
        <f t="shared" si="506"/>
        <v>1</v>
      </c>
      <c r="O1219" s="11">
        <f t="shared" si="507"/>
        <v>0</v>
      </c>
      <c r="P1219" s="11">
        <f t="shared" si="508"/>
        <v>2</v>
      </c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B1219">
        <f t="shared" si="518"/>
        <v>0</v>
      </c>
      <c r="AC1219">
        <f t="shared" si="518"/>
        <v>0</v>
      </c>
      <c r="AD1219">
        <f t="shared" si="518"/>
        <v>0</v>
      </c>
      <c r="AE1219">
        <f t="shared" si="518"/>
        <v>0</v>
      </c>
      <c r="AF1219">
        <f t="shared" si="518"/>
        <v>0</v>
      </c>
      <c r="AG1219">
        <f t="shared" si="518"/>
        <v>6</v>
      </c>
      <c r="AH1219">
        <f t="shared" si="518"/>
        <v>0</v>
      </c>
      <c r="AI1219">
        <f t="shared" si="518"/>
        <v>0</v>
      </c>
      <c r="AJ1219">
        <f t="shared" si="518"/>
        <v>0</v>
      </c>
      <c r="AK1219">
        <f t="shared" si="518"/>
        <v>0</v>
      </c>
      <c r="AL1219">
        <f t="shared" si="518"/>
        <v>0</v>
      </c>
      <c r="AM1219">
        <f t="shared" si="518"/>
        <v>0</v>
      </c>
      <c r="AN1219">
        <f t="shared" si="518"/>
        <v>0</v>
      </c>
      <c r="AO1219">
        <f t="shared" si="518"/>
        <v>0</v>
      </c>
      <c r="AP1219">
        <f t="shared" si="518"/>
        <v>15</v>
      </c>
      <c r="AQ1219">
        <f t="shared" si="518"/>
        <v>0</v>
      </c>
      <c r="AR1219">
        <f t="shared" si="519"/>
        <v>0</v>
      </c>
      <c r="AS1219">
        <f t="shared" si="519"/>
        <v>0</v>
      </c>
      <c r="AT1219">
        <f t="shared" si="519"/>
        <v>0</v>
      </c>
      <c r="AU1219">
        <f t="shared" si="519"/>
        <v>0</v>
      </c>
      <c r="AV1219">
        <f t="shared" si="519"/>
        <v>0</v>
      </c>
      <c r="AW1219">
        <f t="shared" si="519"/>
        <v>0</v>
      </c>
      <c r="AX1219">
        <f t="shared" si="519"/>
        <v>0</v>
      </c>
      <c r="AY1219">
        <f t="shared" si="519"/>
        <v>0</v>
      </c>
      <c r="AZ1219">
        <f t="shared" si="519"/>
        <v>0</v>
      </c>
      <c r="BA1219">
        <f t="shared" si="519"/>
        <v>0</v>
      </c>
      <c r="BB1219">
        <f t="shared" si="519"/>
        <v>0</v>
      </c>
      <c r="BC1219">
        <f t="shared" si="519"/>
        <v>0</v>
      </c>
      <c r="BD1219">
        <f t="shared" si="519"/>
        <v>29</v>
      </c>
      <c r="BE1219">
        <f t="shared" si="519"/>
        <v>0</v>
      </c>
      <c r="BF1219">
        <f t="shared" si="519"/>
        <v>0</v>
      </c>
      <c r="BG1219">
        <f t="shared" si="519"/>
        <v>0</v>
      </c>
      <c r="BH1219">
        <f t="shared" si="512"/>
        <v>0</v>
      </c>
      <c r="BI1219">
        <f t="shared" si="512"/>
        <v>0</v>
      </c>
      <c r="BJ1219">
        <f t="shared" si="512"/>
        <v>0</v>
      </c>
      <c r="BK1219">
        <f t="shared" si="512"/>
        <v>0</v>
      </c>
      <c r="BL1219">
        <f t="shared" si="512"/>
        <v>0</v>
      </c>
      <c r="BM1219">
        <f t="shared" si="512"/>
        <v>0</v>
      </c>
      <c r="BN1219">
        <f t="shared" si="512"/>
        <v>0</v>
      </c>
      <c r="BO1219">
        <f t="shared" si="517"/>
        <v>0</v>
      </c>
      <c r="BP1219">
        <f t="shared" si="517"/>
        <v>0</v>
      </c>
      <c r="BQ1219">
        <f t="shared" si="517"/>
        <v>0</v>
      </c>
      <c r="BR1219">
        <f t="shared" si="517"/>
        <v>0</v>
      </c>
      <c r="BS1219">
        <f t="shared" si="517"/>
        <v>44</v>
      </c>
      <c r="BT1219">
        <f t="shared" si="517"/>
        <v>0</v>
      </c>
      <c r="BU1219">
        <f t="shared" si="517"/>
        <v>0</v>
      </c>
      <c r="BV1219">
        <f t="shared" si="517"/>
        <v>0</v>
      </c>
      <c r="BW1219">
        <f t="shared" si="517"/>
        <v>48</v>
      </c>
      <c r="BX1219">
        <f t="shared" si="517"/>
        <v>0</v>
      </c>
      <c r="BZ1219">
        <f t="shared" si="515"/>
        <v>0</v>
      </c>
      <c r="CA1219">
        <f t="shared" si="520"/>
        <v>0</v>
      </c>
      <c r="CB1219">
        <f t="shared" si="520"/>
        <v>0</v>
      </c>
      <c r="CC1219">
        <f t="shared" si="520"/>
        <v>4</v>
      </c>
      <c r="CD1219">
        <f t="shared" si="520"/>
        <v>0</v>
      </c>
      <c r="CE1219">
        <f t="shared" si="520"/>
        <v>0</v>
      </c>
      <c r="CF1219">
        <f t="shared" si="520"/>
        <v>0</v>
      </c>
      <c r="CG1219">
        <f t="shared" si="520"/>
        <v>0</v>
      </c>
      <c r="CH1219">
        <f t="shared" si="520"/>
        <v>0</v>
      </c>
      <c r="CI1219">
        <f t="shared" si="520"/>
        <v>0</v>
      </c>
    </row>
    <row r="1220" spans="1:87" x14ac:dyDescent="0.3">
      <c r="A1220">
        <v>2017121</v>
      </c>
      <c r="B1220" t="s">
        <v>13</v>
      </c>
      <c r="C1220" s="1">
        <v>43017</v>
      </c>
      <c r="D1220" s="1">
        <v>43078</v>
      </c>
      <c r="E1220">
        <v>47</v>
      </c>
      <c r="F1220">
        <v>30</v>
      </c>
      <c r="G1220">
        <v>6</v>
      </c>
      <c r="H1220">
        <v>15</v>
      </c>
      <c r="I1220">
        <v>3</v>
      </c>
      <c r="J1220">
        <v>9</v>
      </c>
      <c r="K1220" t="s">
        <v>1095</v>
      </c>
      <c r="L1220" s="11">
        <f t="shared" si="504"/>
        <v>2</v>
      </c>
      <c r="M1220" s="11">
        <f t="shared" si="505"/>
        <v>1</v>
      </c>
      <c r="N1220" s="11">
        <f t="shared" si="506"/>
        <v>0</v>
      </c>
      <c r="O1220" s="11">
        <f t="shared" si="507"/>
        <v>1</v>
      </c>
      <c r="P1220" s="11">
        <f t="shared" si="508"/>
        <v>1</v>
      </c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B1220">
        <f t="shared" si="518"/>
        <v>0</v>
      </c>
      <c r="AC1220">
        <f t="shared" si="518"/>
        <v>0</v>
      </c>
      <c r="AD1220">
        <f t="shared" si="518"/>
        <v>3</v>
      </c>
      <c r="AE1220">
        <f t="shared" si="518"/>
        <v>0</v>
      </c>
      <c r="AF1220">
        <f t="shared" si="518"/>
        <v>0</v>
      </c>
      <c r="AG1220">
        <f t="shared" si="518"/>
        <v>6</v>
      </c>
      <c r="AH1220">
        <f t="shared" si="518"/>
        <v>0</v>
      </c>
      <c r="AI1220">
        <f t="shared" si="518"/>
        <v>0</v>
      </c>
      <c r="AJ1220">
        <f t="shared" si="518"/>
        <v>0</v>
      </c>
      <c r="AK1220">
        <f t="shared" si="518"/>
        <v>0</v>
      </c>
      <c r="AL1220">
        <f t="shared" si="518"/>
        <v>0</v>
      </c>
      <c r="AM1220">
        <f t="shared" si="518"/>
        <v>0</v>
      </c>
      <c r="AN1220">
        <f t="shared" si="518"/>
        <v>0</v>
      </c>
      <c r="AO1220">
        <f t="shared" si="518"/>
        <v>0</v>
      </c>
      <c r="AP1220">
        <f t="shared" si="518"/>
        <v>15</v>
      </c>
      <c r="AQ1220">
        <f t="shared" si="518"/>
        <v>0</v>
      </c>
      <c r="AR1220">
        <f t="shared" si="519"/>
        <v>0</v>
      </c>
      <c r="AS1220">
        <f t="shared" si="519"/>
        <v>0</v>
      </c>
      <c r="AT1220">
        <f t="shared" si="519"/>
        <v>0</v>
      </c>
      <c r="AU1220">
        <f t="shared" si="519"/>
        <v>0</v>
      </c>
      <c r="AV1220">
        <f t="shared" si="519"/>
        <v>0</v>
      </c>
      <c r="AW1220">
        <f t="shared" si="519"/>
        <v>0</v>
      </c>
      <c r="AX1220">
        <f t="shared" si="519"/>
        <v>0</v>
      </c>
      <c r="AY1220">
        <f t="shared" si="519"/>
        <v>0</v>
      </c>
      <c r="AZ1220">
        <f t="shared" si="519"/>
        <v>0</v>
      </c>
      <c r="BA1220">
        <f t="shared" si="519"/>
        <v>0</v>
      </c>
      <c r="BB1220">
        <f t="shared" si="519"/>
        <v>0</v>
      </c>
      <c r="BC1220">
        <f t="shared" si="519"/>
        <v>0</v>
      </c>
      <c r="BD1220">
        <f t="shared" si="519"/>
        <v>0</v>
      </c>
      <c r="BE1220">
        <f t="shared" si="519"/>
        <v>30</v>
      </c>
      <c r="BF1220">
        <f t="shared" si="519"/>
        <v>0</v>
      </c>
      <c r="BG1220">
        <f t="shared" si="519"/>
        <v>0</v>
      </c>
      <c r="BH1220">
        <f t="shared" si="512"/>
        <v>0</v>
      </c>
      <c r="BI1220">
        <f t="shared" si="512"/>
        <v>0</v>
      </c>
      <c r="BJ1220">
        <f t="shared" si="512"/>
        <v>0</v>
      </c>
      <c r="BK1220">
        <f t="shared" si="512"/>
        <v>0</v>
      </c>
      <c r="BL1220">
        <f t="shared" si="512"/>
        <v>0</v>
      </c>
      <c r="BM1220">
        <f t="shared" si="512"/>
        <v>0</v>
      </c>
      <c r="BN1220">
        <f t="shared" si="512"/>
        <v>0</v>
      </c>
      <c r="BO1220">
        <f t="shared" si="517"/>
        <v>0</v>
      </c>
      <c r="BP1220">
        <f t="shared" si="517"/>
        <v>0</v>
      </c>
      <c r="BQ1220">
        <f t="shared" si="517"/>
        <v>0</v>
      </c>
      <c r="BR1220">
        <f t="shared" si="517"/>
        <v>0</v>
      </c>
      <c r="BS1220">
        <f t="shared" si="517"/>
        <v>0</v>
      </c>
      <c r="BT1220">
        <f t="shared" si="517"/>
        <v>0</v>
      </c>
      <c r="BU1220">
        <f t="shared" si="517"/>
        <v>0</v>
      </c>
      <c r="BV1220">
        <f t="shared" si="517"/>
        <v>47</v>
      </c>
      <c r="BW1220">
        <f t="shared" si="517"/>
        <v>0</v>
      </c>
      <c r="BX1220">
        <f t="shared" si="517"/>
        <v>0</v>
      </c>
      <c r="BZ1220">
        <f t="shared" si="515"/>
        <v>0</v>
      </c>
      <c r="CA1220">
        <f t="shared" si="520"/>
        <v>0</v>
      </c>
      <c r="CB1220">
        <f t="shared" si="520"/>
        <v>0</v>
      </c>
      <c r="CC1220">
        <f t="shared" si="520"/>
        <v>0</v>
      </c>
      <c r="CD1220">
        <f t="shared" si="520"/>
        <v>0</v>
      </c>
      <c r="CE1220">
        <f t="shared" si="520"/>
        <v>0</v>
      </c>
      <c r="CF1220">
        <f t="shared" si="520"/>
        <v>0</v>
      </c>
      <c r="CG1220">
        <f t="shared" si="520"/>
        <v>0</v>
      </c>
      <c r="CH1220">
        <f t="shared" si="520"/>
        <v>9</v>
      </c>
      <c r="CI1220">
        <f t="shared" si="520"/>
        <v>0</v>
      </c>
    </row>
    <row r="1221" spans="1:87" x14ac:dyDescent="0.3">
      <c r="A1221">
        <v>2017120</v>
      </c>
      <c r="B1221" t="s">
        <v>15</v>
      </c>
      <c r="C1221" s="1">
        <v>43015</v>
      </c>
      <c r="D1221" s="1">
        <v>43076</v>
      </c>
      <c r="E1221">
        <v>41</v>
      </c>
      <c r="F1221">
        <v>44</v>
      </c>
      <c r="G1221">
        <v>8</v>
      </c>
      <c r="H1221">
        <v>37</v>
      </c>
      <c r="I1221">
        <v>46</v>
      </c>
      <c r="J1221">
        <v>3</v>
      </c>
      <c r="K1221" t="s">
        <v>1096</v>
      </c>
      <c r="L1221" s="11">
        <f t="shared" si="504"/>
        <v>1</v>
      </c>
      <c r="M1221" s="11">
        <f t="shared" si="505"/>
        <v>0</v>
      </c>
      <c r="N1221" s="11">
        <f t="shared" si="506"/>
        <v>0</v>
      </c>
      <c r="O1221" s="11">
        <f t="shared" si="507"/>
        <v>1</v>
      </c>
      <c r="P1221" s="11">
        <f t="shared" si="508"/>
        <v>3</v>
      </c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B1221">
        <f t="shared" si="518"/>
        <v>0</v>
      </c>
      <c r="AC1221">
        <f t="shared" si="518"/>
        <v>0</v>
      </c>
      <c r="AD1221">
        <f t="shared" si="518"/>
        <v>0</v>
      </c>
      <c r="AE1221">
        <f t="shared" si="518"/>
        <v>0</v>
      </c>
      <c r="AF1221">
        <f t="shared" si="518"/>
        <v>0</v>
      </c>
      <c r="AG1221">
        <f t="shared" si="518"/>
        <v>0</v>
      </c>
      <c r="AH1221">
        <f t="shared" si="518"/>
        <v>0</v>
      </c>
      <c r="AI1221">
        <f t="shared" si="518"/>
        <v>8</v>
      </c>
      <c r="AJ1221">
        <f t="shared" si="518"/>
        <v>0</v>
      </c>
      <c r="AK1221">
        <f t="shared" si="518"/>
        <v>0</v>
      </c>
      <c r="AL1221">
        <f t="shared" si="518"/>
        <v>0</v>
      </c>
      <c r="AM1221">
        <f t="shared" si="518"/>
        <v>0</v>
      </c>
      <c r="AN1221">
        <f t="shared" si="518"/>
        <v>0</v>
      </c>
      <c r="AO1221">
        <f t="shared" si="518"/>
        <v>0</v>
      </c>
      <c r="AP1221">
        <f t="shared" si="518"/>
        <v>0</v>
      </c>
      <c r="AQ1221">
        <f t="shared" si="518"/>
        <v>0</v>
      </c>
      <c r="AR1221">
        <f t="shared" si="519"/>
        <v>0</v>
      </c>
      <c r="AS1221">
        <f t="shared" si="519"/>
        <v>0</v>
      </c>
      <c r="AT1221">
        <f t="shared" si="519"/>
        <v>0</v>
      </c>
      <c r="AU1221">
        <f t="shared" si="519"/>
        <v>0</v>
      </c>
      <c r="AV1221">
        <f t="shared" si="519"/>
        <v>0</v>
      </c>
      <c r="AW1221">
        <f t="shared" si="519"/>
        <v>0</v>
      </c>
      <c r="AX1221">
        <f t="shared" si="519"/>
        <v>0</v>
      </c>
      <c r="AY1221">
        <f t="shared" si="519"/>
        <v>0</v>
      </c>
      <c r="AZ1221">
        <f t="shared" si="519"/>
        <v>0</v>
      </c>
      <c r="BA1221">
        <f t="shared" si="519"/>
        <v>0</v>
      </c>
      <c r="BB1221">
        <f t="shared" si="519"/>
        <v>0</v>
      </c>
      <c r="BC1221">
        <f t="shared" si="519"/>
        <v>0</v>
      </c>
      <c r="BD1221">
        <f t="shared" si="519"/>
        <v>0</v>
      </c>
      <c r="BE1221">
        <f t="shared" si="519"/>
        <v>0</v>
      </c>
      <c r="BF1221">
        <f t="shared" si="519"/>
        <v>0</v>
      </c>
      <c r="BG1221">
        <f t="shared" si="519"/>
        <v>0</v>
      </c>
      <c r="BH1221">
        <f t="shared" si="512"/>
        <v>0</v>
      </c>
      <c r="BI1221">
        <f t="shared" si="512"/>
        <v>0</v>
      </c>
      <c r="BJ1221">
        <f t="shared" si="512"/>
        <v>0</v>
      </c>
      <c r="BK1221">
        <f t="shared" si="512"/>
        <v>0</v>
      </c>
      <c r="BL1221">
        <f t="shared" si="512"/>
        <v>37</v>
      </c>
      <c r="BM1221">
        <f t="shared" si="512"/>
        <v>0</v>
      </c>
      <c r="BN1221">
        <f t="shared" si="512"/>
        <v>0</v>
      </c>
      <c r="BO1221">
        <f t="shared" si="517"/>
        <v>0</v>
      </c>
      <c r="BP1221">
        <f t="shared" si="517"/>
        <v>41</v>
      </c>
      <c r="BQ1221">
        <f t="shared" si="517"/>
        <v>0</v>
      </c>
      <c r="BR1221">
        <f t="shared" si="517"/>
        <v>0</v>
      </c>
      <c r="BS1221">
        <f t="shared" si="517"/>
        <v>44</v>
      </c>
      <c r="BT1221">
        <f t="shared" si="517"/>
        <v>0</v>
      </c>
      <c r="BU1221">
        <f t="shared" si="517"/>
        <v>46</v>
      </c>
      <c r="BV1221">
        <f t="shared" si="517"/>
        <v>0</v>
      </c>
      <c r="BW1221">
        <f t="shared" si="517"/>
        <v>0</v>
      </c>
      <c r="BX1221">
        <f t="shared" si="517"/>
        <v>0</v>
      </c>
      <c r="BZ1221">
        <f t="shared" si="515"/>
        <v>0</v>
      </c>
      <c r="CA1221">
        <f t="shared" si="520"/>
        <v>0</v>
      </c>
      <c r="CB1221">
        <f t="shared" si="520"/>
        <v>3</v>
      </c>
      <c r="CC1221">
        <f t="shared" si="520"/>
        <v>0</v>
      </c>
      <c r="CD1221">
        <f t="shared" si="520"/>
        <v>0</v>
      </c>
      <c r="CE1221">
        <f t="shared" si="520"/>
        <v>0</v>
      </c>
      <c r="CF1221">
        <f t="shared" si="520"/>
        <v>0</v>
      </c>
      <c r="CG1221">
        <f t="shared" si="520"/>
        <v>0</v>
      </c>
      <c r="CH1221">
        <f t="shared" si="520"/>
        <v>0</v>
      </c>
      <c r="CI1221">
        <f t="shared" si="520"/>
        <v>0</v>
      </c>
    </row>
    <row r="1222" spans="1:87" x14ac:dyDescent="0.3">
      <c r="A1222">
        <v>2017119</v>
      </c>
      <c r="B1222" t="s">
        <v>11</v>
      </c>
      <c r="C1222" s="1">
        <v>43012</v>
      </c>
      <c r="D1222" s="1">
        <v>43073</v>
      </c>
      <c r="E1222">
        <v>45</v>
      </c>
      <c r="F1222">
        <v>34</v>
      </c>
      <c r="G1222">
        <v>20</v>
      </c>
      <c r="H1222">
        <v>30</v>
      </c>
      <c r="I1222">
        <v>1</v>
      </c>
      <c r="J1222">
        <v>9</v>
      </c>
      <c r="K1222" t="s">
        <v>1097</v>
      </c>
      <c r="L1222" s="11">
        <f t="shared" si="504"/>
        <v>1</v>
      </c>
      <c r="M1222" s="11">
        <f t="shared" si="505"/>
        <v>0</v>
      </c>
      <c r="N1222" s="11">
        <f t="shared" si="506"/>
        <v>1</v>
      </c>
      <c r="O1222" s="11">
        <f t="shared" si="507"/>
        <v>2</v>
      </c>
      <c r="P1222" s="11">
        <f t="shared" si="508"/>
        <v>1</v>
      </c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B1222">
        <f t="shared" si="518"/>
        <v>1</v>
      </c>
      <c r="AC1222">
        <f t="shared" si="518"/>
        <v>0</v>
      </c>
      <c r="AD1222">
        <f t="shared" si="518"/>
        <v>0</v>
      </c>
      <c r="AE1222">
        <f t="shared" si="518"/>
        <v>0</v>
      </c>
      <c r="AF1222">
        <f t="shared" si="518"/>
        <v>0</v>
      </c>
      <c r="AG1222">
        <f t="shared" si="518"/>
        <v>0</v>
      </c>
      <c r="AH1222">
        <f t="shared" si="518"/>
        <v>0</v>
      </c>
      <c r="AI1222">
        <f t="shared" si="518"/>
        <v>0</v>
      </c>
      <c r="AJ1222">
        <f t="shared" si="518"/>
        <v>0</v>
      </c>
      <c r="AK1222">
        <f t="shared" si="518"/>
        <v>0</v>
      </c>
      <c r="AL1222">
        <f t="shared" si="518"/>
        <v>0</v>
      </c>
      <c r="AM1222">
        <f t="shared" ref="AB1222:AQ1238" si="521">IFERROR(HLOOKUP(AM$1,$E1222:$I1222,1,FALSE),0)</f>
        <v>0</v>
      </c>
      <c r="AN1222">
        <f t="shared" si="521"/>
        <v>0</v>
      </c>
      <c r="AO1222">
        <f t="shared" si="521"/>
        <v>0</v>
      </c>
      <c r="AP1222">
        <f t="shared" si="521"/>
        <v>0</v>
      </c>
      <c r="AQ1222">
        <f t="shared" si="521"/>
        <v>0</v>
      </c>
      <c r="AR1222">
        <f t="shared" si="519"/>
        <v>0</v>
      </c>
      <c r="AS1222">
        <f t="shared" si="519"/>
        <v>0</v>
      </c>
      <c r="AT1222">
        <f t="shared" si="519"/>
        <v>0</v>
      </c>
      <c r="AU1222">
        <f t="shared" si="519"/>
        <v>20</v>
      </c>
      <c r="AV1222">
        <f t="shared" si="519"/>
        <v>0</v>
      </c>
      <c r="AW1222">
        <f t="shared" si="519"/>
        <v>0</v>
      </c>
      <c r="AX1222">
        <f t="shared" si="519"/>
        <v>0</v>
      </c>
      <c r="AY1222">
        <f t="shared" si="519"/>
        <v>0</v>
      </c>
      <c r="AZ1222">
        <f t="shared" si="519"/>
        <v>0</v>
      </c>
      <c r="BA1222">
        <f t="shared" si="519"/>
        <v>0</v>
      </c>
      <c r="BB1222">
        <f t="shared" si="519"/>
        <v>0</v>
      </c>
      <c r="BC1222">
        <f t="shared" si="519"/>
        <v>0</v>
      </c>
      <c r="BD1222">
        <f t="shared" si="519"/>
        <v>0</v>
      </c>
      <c r="BE1222">
        <f t="shared" si="519"/>
        <v>30</v>
      </c>
      <c r="BF1222">
        <f t="shared" si="519"/>
        <v>0</v>
      </c>
      <c r="BG1222">
        <f t="shared" si="519"/>
        <v>0</v>
      </c>
      <c r="BH1222">
        <f t="shared" si="512"/>
        <v>0</v>
      </c>
      <c r="BI1222">
        <f t="shared" si="512"/>
        <v>34</v>
      </c>
      <c r="BJ1222">
        <f t="shared" si="512"/>
        <v>0</v>
      </c>
      <c r="BK1222">
        <f t="shared" si="512"/>
        <v>0</v>
      </c>
      <c r="BL1222">
        <f t="shared" si="512"/>
        <v>0</v>
      </c>
      <c r="BM1222">
        <f t="shared" si="512"/>
        <v>0</v>
      </c>
      <c r="BN1222">
        <f t="shared" si="512"/>
        <v>0</v>
      </c>
      <c r="BO1222">
        <f t="shared" si="517"/>
        <v>0</v>
      </c>
      <c r="BP1222">
        <f t="shared" si="517"/>
        <v>0</v>
      </c>
      <c r="BQ1222">
        <f t="shared" si="517"/>
        <v>0</v>
      </c>
      <c r="BR1222">
        <f t="shared" si="517"/>
        <v>0</v>
      </c>
      <c r="BS1222">
        <f t="shared" si="517"/>
        <v>0</v>
      </c>
      <c r="BT1222">
        <f t="shared" si="517"/>
        <v>45</v>
      </c>
      <c r="BU1222">
        <f t="shared" si="517"/>
        <v>0</v>
      </c>
      <c r="BV1222">
        <f t="shared" si="517"/>
        <v>0</v>
      </c>
      <c r="BW1222">
        <f t="shared" si="517"/>
        <v>0</v>
      </c>
      <c r="BX1222">
        <f t="shared" si="517"/>
        <v>0</v>
      </c>
      <c r="BZ1222">
        <f t="shared" si="515"/>
        <v>0</v>
      </c>
      <c r="CA1222">
        <f t="shared" si="520"/>
        <v>0</v>
      </c>
      <c r="CB1222">
        <f t="shared" si="520"/>
        <v>0</v>
      </c>
      <c r="CC1222">
        <f t="shared" si="520"/>
        <v>0</v>
      </c>
      <c r="CD1222">
        <f t="shared" si="520"/>
        <v>0</v>
      </c>
      <c r="CE1222">
        <f t="shared" si="520"/>
        <v>0</v>
      </c>
      <c r="CF1222">
        <f t="shared" si="520"/>
        <v>0</v>
      </c>
      <c r="CG1222">
        <f t="shared" si="520"/>
        <v>0</v>
      </c>
      <c r="CH1222">
        <f t="shared" si="520"/>
        <v>9</v>
      </c>
      <c r="CI1222">
        <f t="shared" si="520"/>
        <v>0</v>
      </c>
    </row>
    <row r="1223" spans="1:87" x14ac:dyDescent="0.3">
      <c r="A1223">
        <v>2017118</v>
      </c>
      <c r="B1223" t="s">
        <v>13</v>
      </c>
      <c r="C1223" s="1">
        <v>43010</v>
      </c>
      <c r="D1223" s="1">
        <v>43071</v>
      </c>
      <c r="E1223">
        <v>1</v>
      </c>
      <c r="F1223">
        <v>11</v>
      </c>
      <c r="G1223">
        <v>28</v>
      </c>
      <c r="H1223">
        <v>12</v>
      </c>
      <c r="I1223">
        <v>20</v>
      </c>
      <c r="J1223">
        <v>7</v>
      </c>
      <c r="K1223" t="s">
        <v>1098</v>
      </c>
      <c r="L1223" s="11">
        <f t="shared" si="504"/>
        <v>1</v>
      </c>
      <c r="M1223" s="11">
        <f t="shared" si="505"/>
        <v>2</v>
      </c>
      <c r="N1223" s="11">
        <f t="shared" si="506"/>
        <v>2</v>
      </c>
      <c r="O1223" s="11">
        <f t="shared" si="507"/>
        <v>0</v>
      </c>
      <c r="P1223" s="11">
        <f t="shared" si="508"/>
        <v>0</v>
      </c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B1223">
        <f t="shared" si="521"/>
        <v>1</v>
      </c>
      <c r="AC1223">
        <f t="shared" si="521"/>
        <v>0</v>
      </c>
      <c r="AD1223">
        <f t="shared" si="521"/>
        <v>0</v>
      </c>
      <c r="AE1223">
        <f t="shared" si="521"/>
        <v>0</v>
      </c>
      <c r="AF1223">
        <f t="shared" si="521"/>
        <v>0</v>
      </c>
      <c r="AG1223">
        <f t="shared" si="521"/>
        <v>0</v>
      </c>
      <c r="AH1223">
        <f t="shared" si="521"/>
        <v>0</v>
      </c>
      <c r="AI1223">
        <f t="shared" si="521"/>
        <v>0</v>
      </c>
      <c r="AJ1223">
        <f t="shared" si="521"/>
        <v>0</v>
      </c>
      <c r="AK1223">
        <f t="shared" si="521"/>
        <v>0</v>
      </c>
      <c r="AL1223">
        <f t="shared" si="521"/>
        <v>11</v>
      </c>
      <c r="AM1223">
        <f t="shared" si="521"/>
        <v>12</v>
      </c>
      <c r="AN1223">
        <f t="shared" si="521"/>
        <v>0</v>
      </c>
      <c r="AO1223">
        <f t="shared" si="521"/>
        <v>0</v>
      </c>
      <c r="AP1223">
        <f t="shared" si="521"/>
        <v>0</v>
      </c>
      <c r="AQ1223">
        <f t="shared" si="521"/>
        <v>0</v>
      </c>
      <c r="AR1223">
        <f t="shared" si="519"/>
        <v>0</v>
      </c>
      <c r="AS1223">
        <f t="shared" si="519"/>
        <v>0</v>
      </c>
      <c r="AT1223">
        <f t="shared" si="519"/>
        <v>0</v>
      </c>
      <c r="AU1223">
        <f t="shared" si="519"/>
        <v>20</v>
      </c>
      <c r="AV1223">
        <f t="shared" si="519"/>
        <v>0</v>
      </c>
      <c r="AW1223">
        <f t="shared" si="519"/>
        <v>0</v>
      </c>
      <c r="AX1223">
        <f t="shared" si="519"/>
        <v>0</v>
      </c>
      <c r="AY1223">
        <f t="shared" si="519"/>
        <v>0</v>
      </c>
      <c r="AZ1223">
        <f t="shared" si="519"/>
        <v>0</v>
      </c>
      <c r="BA1223">
        <f t="shared" si="519"/>
        <v>0</v>
      </c>
      <c r="BB1223">
        <f t="shared" si="519"/>
        <v>0</v>
      </c>
      <c r="BC1223">
        <f t="shared" si="519"/>
        <v>28</v>
      </c>
      <c r="BD1223">
        <f t="shared" si="519"/>
        <v>0</v>
      </c>
      <c r="BE1223">
        <f t="shared" si="519"/>
        <v>0</v>
      </c>
      <c r="BF1223">
        <f t="shared" si="519"/>
        <v>0</v>
      </c>
      <c r="BG1223">
        <f t="shared" si="519"/>
        <v>0</v>
      </c>
      <c r="BH1223">
        <f t="shared" si="512"/>
        <v>0</v>
      </c>
      <c r="BI1223">
        <f t="shared" si="512"/>
        <v>0</v>
      </c>
      <c r="BJ1223">
        <f t="shared" si="512"/>
        <v>0</v>
      </c>
      <c r="BK1223">
        <f t="shared" si="512"/>
        <v>0</v>
      </c>
      <c r="BL1223">
        <f t="shared" si="512"/>
        <v>0</v>
      </c>
      <c r="BM1223">
        <f t="shared" si="512"/>
        <v>0</v>
      </c>
      <c r="BN1223">
        <f t="shared" si="512"/>
        <v>0</v>
      </c>
      <c r="BO1223">
        <f t="shared" si="517"/>
        <v>0</v>
      </c>
      <c r="BP1223">
        <f t="shared" si="517"/>
        <v>0</v>
      </c>
      <c r="BQ1223">
        <f t="shared" si="517"/>
        <v>0</v>
      </c>
      <c r="BR1223">
        <f t="shared" si="517"/>
        <v>0</v>
      </c>
      <c r="BS1223">
        <f t="shared" si="517"/>
        <v>0</v>
      </c>
      <c r="BT1223">
        <f t="shared" si="517"/>
        <v>0</v>
      </c>
      <c r="BU1223">
        <f t="shared" si="517"/>
        <v>0</v>
      </c>
      <c r="BV1223">
        <f t="shared" si="517"/>
        <v>0</v>
      </c>
      <c r="BW1223">
        <f t="shared" si="517"/>
        <v>0</v>
      </c>
      <c r="BX1223">
        <f t="shared" si="517"/>
        <v>0</v>
      </c>
      <c r="BZ1223">
        <f t="shared" si="515"/>
        <v>0</v>
      </c>
      <c r="CA1223">
        <f t="shared" si="520"/>
        <v>0</v>
      </c>
      <c r="CB1223">
        <f t="shared" si="520"/>
        <v>0</v>
      </c>
      <c r="CC1223">
        <f t="shared" si="520"/>
        <v>0</v>
      </c>
      <c r="CD1223">
        <f t="shared" si="520"/>
        <v>0</v>
      </c>
      <c r="CE1223">
        <f t="shared" si="520"/>
        <v>0</v>
      </c>
      <c r="CF1223">
        <f t="shared" si="520"/>
        <v>7</v>
      </c>
      <c r="CG1223">
        <f t="shared" si="520"/>
        <v>0</v>
      </c>
      <c r="CH1223">
        <f t="shared" si="520"/>
        <v>0</v>
      </c>
      <c r="CI1223">
        <f t="shared" si="520"/>
        <v>0</v>
      </c>
    </row>
    <row r="1224" spans="1:87" x14ac:dyDescent="0.3">
      <c r="A1224">
        <v>2017117</v>
      </c>
      <c r="B1224" t="s">
        <v>15</v>
      </c>
      <c r="C1224" s="1">
        <v>43008</v>
      </c>
      <c r="D1224" s="1">
        <v>43069</v>
      </c>
      <c r="E1224">
        <v>16</v>
      </c>
      <c r="F1224">
        <v>44</v>
      </c>
      <c r="G1224">
        <v>3</v>
      </c>
      <c r="H1224">
        <v>38</v>
      </c>
      <c r="I1224">
        <v>27</v>
      </c>
      <c r="J1224">
        <v>7</v>
      </c>
      <c r="K1224" t="s">
        <v>1099</v>
      </c>
      <c r="L1224" s="11">
        <f t="shared" si="504"/>
        <v>1</v>
      </c>
      <c r="M1224" s="11">
        <f t="shared" si="505"/>
        <v>1</v>
      </c>
      <c r="N1224" s="11">
        <f t="shared" si="506"/>
        <v>1</v>
      </c>
      <c r="O1224" s="11">
        <f t="shared" si="507"/>
        <v>1</v>
      </c>
      <c r="P1224" s="11">
        <f t="shared" si="508"/>
        <v>1</v>
      </c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B1224">
        <f t="shared" si="521"/>
        <v>0</v>
      </c>
      <c r="AC1224">
        <f t="shared" si="521"/>
        <v>0</v>
      </c>
      <c r="AD1224">
        <f t="shared" si="521"/>
        <v>3</v>
      </c>
      <c r="AE1224">
        <f t="shared" si="521"/>
        <v>0</v>
      </c>
      <c r="AF1224">
        <f t="shared" si="521"/>
        <v>0</v>
      </c>
      <c r="AG1224">
        <f t="shared" si="521"/>
        <v>0</v>
      </c>
      <c r="AH1224">
        <f t="shared" si="521"/>
        <v>0</v>
      </c>
      <c r="AI1224">
        <f t="shared" si="521"/>
        <v>0</v>
      </c>
      <c r="AJ1224">
        <f t="shared" si="521"/>
        <v>0</v>
      </c>
      <c r="AK1224">
        <f t="shared" si="521"/>
        <v>0</v>
      </c>
      <c r="AL1224">
        <f t="shared" si="521"/>
        <v>0</v>
      </c>
      <c r="AM1224">
        <f t="shared" si="521"/>
        <v>0</v>
      </c>
      <c r="AN1224">
        <f t="shared" si="521"/>
        <v>0</v>
      </c>
      <c r="AO1224">
        <f t="shared" si="521"/>
        <v>0</v>
      </c>
      <c r="AP1224">
        <f t="shared" si="521"/>
        <v>0</v>
      </c>
      <c r="AQ1224">
        <f t="shared" si="521"/>
        <v>16</v>
      </c>
      <c r="AR1224">
        <f t="shared" si="519"/>
        <v>0</v>
      </c>
      <c r="AS1224">
        <f t="shared" si="519"/>
        <v>0</v>
      </c>
      <c r="AT1224">
        <f t="shared" si="519"/>
        <v>0</v>
      </c>
      <c r="AU1224">
        <f t="shared" si="519"/>
        <v>0</v>
      </c>
      <c r="AV1224">
        <f t="shared" si="519"/>
        <v>0</v>
      </c>
      <c r="AW1224">
        <f t="shared" si="519"/>
        <v>0</v>
      </c>
      <c r="AX1224">
        <f t="shared" si="519"/>
        <v>0</v>
      </c>
      <c r="AY1224">
        <f t="shared" si="519"/>
        <v>0</v>
      </c>
      <c r="AZ1224">
        <f t="shared" si="519"/>
        <v>0</v>
      </c>
      <c r="BA1224">
        <f t="shared" si="519"/>
        <v>0</v>
      </c>
      <c r="BB1224">
        <f t="shared" si="519"/>
        <v>27</v>
      </c>
      <c r="BC1224">
        <f t="shared" ref="AR1224:BG1240" si="522">IFERROR(HLOOKUP(BC$1,$E1224:$I1224,1,FALSE),0)</f>
        <v>0</v>
      </c>
      <c r="BD1224">
        <f t="shared" si="522"/>
        <v>0</v>
      </c>
      <c r="BE1224">
        <f t="shared" si="522"/>
        <v>0</v>
      </c>
      <c r="BF1224">
        <f t="shared" si="522"/>
        <v>0</v>
      </c>
      <c r="BG1224">
        <f t="shared" si="522"/>
        <v>0</v>
      </c>
      <c r="BH1224">
        <f t="shared" si="512"/>
        <v>0</v>
      </c>
      <c r="BI1224">
        <f t="shared" si="512"/>
        <v>0</v>
      </c>
      <c r="BJ1224">
        <f t="shared" si="512"/>
        <v>0</v>
      </c>
      <c r="BK1224">
        <f t="shared" si="512"/>
        <v>0</v>
      </c>
      <c r="BL1224">
        <f t="shared" si="512"/>
        <v>0</v>
      </c>
      <c r="BM1224">
        <f t="shared" si="512"/>
        <v>38</v>
      </c>
      <c r="BN1224">
        <f t="shared" si="512"/>
        <v>0</v>
      </c>
      <c r="BO1224">
        <f t="shared" si="517"/>
        <v>0</v>
      </c>
      <c r="BP1224">
        <f t="shared" si="517"/>
        <v>0</v>
      </c>
      <c r="BQ1224">
        <f t="shared" si="517"/>
        <v>0</v>
      </c>
      <c r="BR1224">
        <f t="shared" si="517"/>
        <v>0</v>
      </c>
      <c r="BS1224">
        <f t="shared" si="517"/>
        <v>44</v>
      </c>
      <c r="BT1224">
        <f t="shared" si="517"/>
        <v>0</v>
      </c>
      <c r="BU1224">
        <f t="shared" si="517"/>
        <v>0</v>
      </c>
      <c r="BV1224">
        <f t="shared" si="517"/>
        <v>0</v>
      </c>
      <c r="BW1224">
        <f t="shared" si="517"/>
        <v>0</v>
      </c>
      <c r="BX1224">
        <f t="shared" si="517"/>
        <v>0</v>
      </c>
      <c r="BZ1224">
        <f t="shared" si="515"/>
        <v>0</v>
      </c>
      <c r="CA1224">
        <f t="shared" si="520"/>
        <v>0</v>
      </c>
      <c r="CB1224">
        <f t="shared" si="520"/>
        <v>0</v>
      </c>
      <c r="CC1224">
        <f t="shared" si="520"/>
        <v>0</v>
      </c>
      <c r="CD1224">
        <f t="shared" si="520"/>
        <v>0</v>
      </c>
      <c r="CE1224">
        <f t="shared" si="520"/>
        <v>0</v>
      </c>
      <c r="CF1224">
        <f t="shared" si="520"/>
        <v>7</v>
      </c>
      <c r="CG1224">
        <f t="shared" si="520"/>
        <v>0</v>
      </c>
      <c r="CH1224">
        <f t="shared" si="520"/>
        <v>0</v>
      </c>
      <c r="CI1224">
        <f t="shared" si="520"/>
        <v>0</v>
      </c>
    </row>
    <row r="1225" spans="1:87" x14ac:dyDescent="0.3">
      <c r="A1225">
        <v>2017116</v>
      </c>
      <c r="B1225" t="s">
        <v>11</v>
      </c>
      <c r="C1225" s="1">
        <v>43005</v>
      </c>
      <c r="D1225" s="1">
        <v>43066</v>
      </c>
      <c r="E1225">
        <v>13</v>
      </c>
      <c r="F1225">
        <v>10</v>
      </c>
      <c r="G1225">
        <v>16</v>
      </c>
      <c r="H1225">
        <v>42</v>
      </c>
      <c r="I1225">
        <v>35</v>
      </c>
      <c r="J1225">
        <v>4</v>
      </c>
      <c r="K1225" t="s">
        <v>1100</v>
      </c>
      <c r="L1225" s="11">
        <f t="shared" si="504"/>
        <v>0</v>
      </c>
      <c r="M1225" s="11">
        <f t="shared" si="505"/>
        <v>3</v>
      </c>
      <c r="N1225" s="11">
        <f t="shared" si="506"/>
        <v>0</v>
      </c>
      <c r="O1225" s="11">
        <f t="shared" si="507"/>
        <v>1</v>
      </c>
      <c r="P1225" s="11">
        <f t="shared" si="508"/>
        <v>1</v>
      </c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B1225">
        <f t="shared" si="521"/>
        <v>0</v>
      </c>
      <c r="AC1225">
        <f t="shared" si="521"/>
        <v>0</v>
      </c>
      <c r="AD1225">
        <f t="shared" si="521"/>
        <v>0</v>
      </c>
      <c r="AE1225">
        <f t="shared" si="521"/>
        <v>0</v>
      </c>
      <c r="AF1225">
        <f t="shared" si="521"/>
        <v>0</v>
      </c>
      <c r="AG1225">
        <f t="shared" si="521"/>
        <v>0</v>
      </c>
      <c r="AH1225">
        <f t="shared" si="521"/>
        <v>0</v>
      </c>
      <c r="AI1225">
        <f t="shared" si="521"/>
        <v>0</v>
      </c>
      <c r="AJ1225">
        <f t="shared" si="521"/>
        <v>0</v>
      </c>
      <c r="AK1225">
        <f t="shared" si="521"/>
        <v>10</v>
      </c>
      <c r="AL1225">
        <f t="shared" si="521"/>
        <v>0</v>
      </c>
      <c r="AM1225">
        <f t="shared" si="521"/>
        <v>0</v>
      </c>
      <c r="AN1225">
        <f t="shared" si="521"/>
        <v>13</v>
      </c>
      <c r="AO1225">
        <f t="shared" si="521"/>
        <v>0</v>
      </c>
      <c r="AP1225">
        <f t="shared" si="521"/>
        <v>0</v>
      </c>
      <c r="AQ1225">
        <f t="shared" si="521"/>
        <v>16</v>
      </c>
      <c r="AR1225">
        <f t="shared" si="522"/>
        <v>0</v>
      </c>
      <c r="AS1225">
        <f t="shared" si="522"/>
        <v>0</v>
      </c>
      <c r="AT1225">
        <f t="shared" si="522"/>
        <v>0</v>
      </c>
      <c r="AU1225">
        <f t="shared" si="522"/>
        <v>0</v>
      </c>
      <c r="AV1225">
        <f t="shared" si="522"/>
        <v>0</v>
      </c>
      <c r="AW1225">
        <f t="shared" si="522"/>
        <v>0</v>
      </c>
      <c r="AX1225">
        <f t="shared" si="522"/>
        <v>0</v>
      </c>
      <c r="AY1225">
        <f t="shared" si="522"/>
        <v>0</v>
      </c>
      <c r="AZ1225">
        <f t="shared" si="522"/>
        <v>0</v>
      </c>
      <c r="BA1225">
        <f t="shared" si="522"/>
        <v>0</v>
      </c>
      <c r="BB1225">
        <f t="shared" si="522"/>
        <v>0</v>
      </c>
      <c r="BC1225">
        <f t="shared" si="522"/>
        <v>0</v>
      </c>
      <c r="BD1225">
        <f t="shared" si="522"/>
        <v>0</v>
      </c>
      <c r="BE1225">
        <f t="shared" si="522"/>
        <v>0</v>
      </c>
      <c r="BF1225">
        <f t="shared" si="522"/>
        <v>0</v>
      </c>
      <c r="BG1225">
        <f t="shared" si="522"/>
        <v>0</v>
      </c>
      <c r="BH1225">
        <f t="shared" si="512"/>
        <v>0</v>
      </c>
      <c r="BI1225">
        <f t="shared" si="512"/>
        <v>0</v>
      </c>
      <c r="BJ1225">
        <f t="shared" si="512"/>
        <v>35</v>
      </c>
      <c r="BK1225">
        <f t="shared" si="512"/>
        <v>0</v>
      </c>
      <c r="BL1225">
        <f t="shared" si="512"/>
        <v>0</v>
      </c>
      <c r="BM1225">
        <f t="shared" si="512"/>
        <v>0</v>
      </c>
      <c r="BN1225">
        <f t="shared" si="512"/>
        <v>0</v>
      </c>
      <c r="BO1225">
        <f t="shared" si="517"/>
        <v>0</v>
      </c>
      <c r="BP1225">
        <f t="shared" si="517"/>
        <v>0</v>
      </c>
      <c r="BQ1225">
        <f t="shared" si="517"/>
        <v>42</v>
      </c>
      <c r="BR1225">
        <f t="shared" si="517"/>
        <v>0</v>
      </c>
      <c r="BS1225">
        <f t="shared" si="517"/>
        <v>0</v>
      </c>
      <c r="BT1225">
        <f t="shared" ref="BO1225:BX1250" si="523">IFERROR(HLOOKUP(BT$1,$E1225:$I1225,1,FALSE),0)</f>
        <v>0</v>
      </c>
      <c r="BU1225">
        <f t="shared" si="523"/>
        <v>0</v>
      </c>
      <c r="BV1225">
        <f t="shared" si="523"/>
        <v>0</v>
      </c>
      <c r="BW1225">
        <f t="shared" si="523"/>
        <v>0</v>
      </c>
      <c r="BX1225">
        <f t="shared" si="523"/>
        <v>0</v>
      </c>
      <c r="BZ1225">
        <f t="shared" si="515"/>
        <v>0</v>
      </c>
      <c r="CA1225">
        <f t="shared" si="520"/>
        <v>0</v>
      </c>
      <c r="CB1225">
        <f t="shared" si="520"/>
        <v>0</v>
      </c>
      <c r="CC1225">
        <f t="shared" si="520"/>
        <v>4</v>
      </c>
      <c r="CD1225">
        <f t="shared" si="520"/>
        <v>0</v>
      </c>
      <c r="CE1225">
        <f t="shared" si="520"/>
        <v>0</v>
      </c>
      <c r="CF1225">
        <f t="shared" si="520"/>
        <v>0</v>
      </c>
      <c r="CG1225">
        <f t="shared" si="520"/>
        <v>0</v>
      </c>
      <c r="CH1225">
        <f t="shared" si="520"/>
        <v>0</v>
      </c>
      <c r="CI1225">
        <f t="shared" si="520"/>
        <v>0</v>
      </c>
    </row>
    <row r="1226" spans="1:87" x14ac:dyDescent="0.3">
      <c r="A1226">
        <v>2017115</v>
      </c>
      <c r="B1226" t="s">
        <v>13</v>
      </c>
      <c r="C1226" s="1">
        <v>43003</v>
      </c>
      <c r="D1226" s="1">
        <v>43064</v>
      </c>
      <c r="E1226">
        <v>37</v>
      </c>
      <c r="F1226">
        <v>16</v>
      </c>
      <c r="G1226">
        <v>17</v>
      </c>
      <c r="H1226">
        <v>33</v>
      </c>
      <c r="I1226">
        <v>34</v>
      </c>
      <c r="J1226">
        <v>6</v>
      </c>
      <c r="K1226" t="s">
        <v>1101</v>
      </c>
      <c r="L1226" s="11">
        <f t="shared" si="504"/>
        <v>0</v>
      </c>
      <c r="M1226" s="11">
        <f t="shared" si="505"/>
        <v>2</v>
      </c>
      <c r="N1226" s="11">
        <f t="shared" si="506"/>
        <v>0</v>
      </c>
      <c r="O1226" s="11">
        <f t="shared" si="507"/>
        <v>3</v>
      </c>
      <c r="P1226" s="11">
        <f t="shared" si="508"/>
        <v>0</v>
      </c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B1226">
        <f t="shared" si="521"/>
        <v>0</v>
      </c>
      <c r="AC1226">
        <f t="shared" si="521"/>
        <v>0</v>
      </c>
      <c r="AD1226">
        <f t="shared" si="521"/>
        <v>0</v>
      </c>
      <c r="AE1226">
        <f t="shared" si="521"/>
        <v>0</v>
      </c>
      <c r="AF1226">
        <f t="shared" si="521"/>
        <v>0</v>
      </c>
      <c r="AG1226">
        <f t="shared" si="521"/>
        <v>0</v>
      </c>
      <c r="AH1226">
        <f t="shared" si="521"/>
        <v>0</v>
      </c>
      <c r="AI1226">
        <f t="shared" si="521"/>
        <v>0</v>
      </c>
      <c r="AJ1226">
        <f t="shared" si="521"/>
        <v>0</v>
      </c>
      <c r="AK1226">
        <f t="shared" si="521"/>
        <v>0</v>
      </c>
      <c r="AL1226">
        <f t="shared" si="521"/>
        <v>0</v>
      </c>
      <c r="AM1226">
        <f t="shared" si="521"/>
        <v>0</v>
      </c>
      <c r="AN1226">
        <f t="shared" si="521"/>
        <v>0</v>
      </c>
      <c r="AO1226">
        <f t="shared" si="521"/>
        <v>0</v>
      </c>
      <c r="AP1226">
        <f t="shared" si="521"/>
        <v>0</v>
      </c>
      <c r="AQ1226">
        <f t="shared" si="521"/>
        <v>16</v>
      </c>
      <c r="AR1226">
        <f t="shared" si="522"/>
        <v>17</v>
      </c>
      <c r="AS1226">
        <f t="shared" si="522"/>
        <v>0</v>
      </c>
      <c r="AT1226">
        <f t="shared" si="522"/>
        <v>0</v>
      </c>
      <c r="AU1226">
        <f t="shared" si="522"/>
        <v>0</v>
      </c>
      <c r="AV1226">
        <f t="shared" si="522"/>
        <v>0</v>
      </c>
      <c r="AW1226">
        <f t="shared" si="522"/>
        <v>0</v>
      </c>
      <c r="AX1226">
        <f t="shared" si="522"/>
        <v>0</v>
      </c>
      <c r="AY1226">
        <f t="shared" si="522"/>
        <v>0</v>
      </c>
      <c r="AZ1226">
        <f t="shared" si="522"/>
        <v>0</v>
      </c>
      <c r="BA1226">
        <f t="shared" si="522"/>
        <v>0</v>
      </c>
      <c r="BB1226">
        <f t="shared" si="522"/>
        <v>0</v>
      </c>
      <c r="BC1226">
        <f t="shared" si="522"/>
        <v>0</v>
      </c>
      <c r="BD1226">
        <f t="shared" si="522"/>
        <v>0</v>
      </c>
      <c r="BE1226">
        <f t="shared" si="522"/>
        <v>0</v>
      </c>
      <c r="BF1226">
        <f t="shared" si="522"/>
        <v>0</v>
      </c>
      <c r="BG1226">
        <f t="shared" si="522"/>
        <v>0</v>
      </c>
      <c r="BH1226">
        <f t="shared" ref="BH1226:BW1256" si="524">IFERROR(HLOOKUP(BH$1,$E1226:$I1226,1,FALSE),0)</f>
        <v>33</v>
      </c>
      <c r="BI1226">
        <f t="shared" si="524"/>
        <v>34</v>
      </c>
      <c r="BJ1226">
        <f t="shared" si="524"/>
        <v>0</v>
      </c>
      <c r="BK1226">
        <f t="shared" si="524"/>
        <v>0</v>
      </c>
      <c r="BL1226">
        <f t="shared" si="524"/>
        <v>37</v>
      </c>
      <c r="BM1226">
        <f t="shared" si="524"/>
        <v>0</v>
      </c>
      <c r="BN1226">
        <f t="shared" si="524"/>
        <v>0</v>
      </c>
      <c r="BO1226">
        <f t="shared" si="523"/>
        <v>0</v>
      </c>
      <c r="BP1226">
        <f t="shared" si="523"/>
        <v>0</v>
      </c>
      <c r="BQ1226">
        <f t="shared" si="523"/>
        <v>0</v>
      </c>
      <c r="BR1226">
        <f t="shared" si="523"/>
        <v>0</v>
      </c>
      <c r="BS1226">
        <f t="shared" si="523"/>
        <v>0</v>
      </c>
      <c r="BT1226">
        <f t="shared" si="523"/>
        <v>0</v>
      </c>
      <c r="BU1226">
        <f t="shared" si="523"/>
        <v>0</v>
      </c>
      <c r="BV1226">
        <f t="shared" si="523"/>
        <v>0</v>
      </c>
      <c r="BW1226">
        <f t="shared" si="523"/>
        <v>0</v>
      </c>
      <c r="BX1226">
        <f t="shared" si="523"/>
        <v>0</v>
      </c>
      <c r="BZ1226">
        <f t="shared" si="515"/>
        <v>0</v>
      </c>
      <c r="CA1226">
        <f t="shared" si="520"/>
        <v>0</v>
      </c>
      <c r="CB1226">
        <f t="shared" si="520"/>
        <v>0</v>
      </c>
      <c r="CC1226">
        <f t="shared" si="520"/>
        <v>0</v>
      </c>
      <c r="CD1226">
        <f t="shared" si="520"/>
        <v>0</v>
      </c>
      <c r="CE1226">
        <f t="shared" si="520"/>
        <v>6</v>
      </c>
      <c r="CF1226">
        <f t="shared" si="520"/>
        <v>0</v>
      </c>
      <c r="CG1226">
        <f t="shared" si="520"/>
        <v>0</v>
      </c>
      <c r="CH1226">
        <f t="shared" si="520"/>
        <v>0</v>
      </c>
      <c r="CI1226">
        <f t="shared" si="520"/>
        <v>0</v>
      </c>
    </row>
    <row r="1227" spans="1:87" x14ac:dyDescent="0.3">
      <c r="A1227">
        <v>2017114</v>
      </c>
      <c r="B1227" t="s">
        <v>15</v>
      </c>
      <c r="C1227" s="1">
        <v>43001</v>
      </c>
      <c r="D1227" s="1">
        <v>43062</v>
      </c>
      <c r="E1227">
        <v>15</v>
      </c>
      <c r="F1227">
        <v>33</v>
      </c>
      <c r="G1227">
        <v>22</v>
      </c>
      <c r="H1227">
        <v>19</v>
      </c>
      <c r="I1227">
        <v>37</v>
      </c>
      <c r="J1227">
        <v>4</v>
      </c>
      <c r="K1227" t="s">
        <v>1102</v>
      </c>
      <c r="L1227" s="11">
        <f t="shared" si="504"/>
        <v>0</v>
      </c>
      <c r="M1227" s="11">
        <f t="shared" si="505"/>
        <v>2</v>
      </c>
      <c r="N1227" s="11">
        <f t="shared" si="506"/>
        <v>1</v>
      </c>
      <c r="O1227" s="11">
        <f t="shared" si="507"/>
        <v>2</v>
      </c>
      <c r="P1227" s="11">
        <f t="shared" si="508"/>
        <v>0</v>
      </c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B1227">
        <f t="shared" si="521"/>
        <v>0</v>
      </c>
      <c r="AC1227">
        <f t="shared" si="521"/>
        <v>0</v>
      </c>
      <c r="AD1227">
        <f t="shared" si="521"/>
        <v>0</v>
      </c>
      <c r="AE1227">
        <f t="shared" si="521"/>
        <v>0</v>
      </c>
      <c r="AF1227">
        <f t="shared" si="521"/>
        <v>0</v>
      </c>
      <c r="AG1227">
        <f t="shared" si="521"/>
        <v>0</v>
      </c>
      <c r="AH1227">
        <f t="shared" si="521"/>
        <v>0</v>
      </c>
      <c r="AI1227">
        <f t="shared" si="521"/>
        <v>0</v>
      </c>
      <c r="AJ1227">
        <f t="shared" si="521"/>
        <v>0</v>
      </c>
      <c r="AK1227">
        <f t="shared" si="521"/>
        <v>0</v>
      </c>
      <c r="AL1227">
        <f t="shared" si="521"/>
        <v>0</v>
      </c>
      <c r="AM1227">
        <f t="shared" si="521"/>
        <v>0</v>
      </c>
      <c r="AN1227">
        <f t="shared" si="521"/>
        <v>0</v>
      </c>
      <c r="AO1227">
        <f t="shared" si="521"/>
        <v>0</v>
      </c>
      <c r="AP1227">
        <f t="shared" si="521"/>
        <v>15</v>
      </c>
      <c r="AQ1227">
        <f t="shared" si="521"/>
        <v>0</v>
      </c>
      <c r="AR1227">
        <f t="shared" si="522"/>
        <v>0</v>
      </c>
      <c r="AS1227">
        <f t="shared" si="522"/>
        <v>0</v>
      </c>
      <c r="AT1227">
        <f t="shared" si="522"/>
        <v>19</v>
      </c>
      <c r="AU1227">
        <f t="shared" si="522"/>
        <v>0</v>
      </c>
      <c r="AV1227">
        <f t="shared" si="522"/>
        <v>0</v>
      </c>
      <c r="AW1227">
        <f t="shared" si="522"/>
        <v>22</v>
      </c>
      <c r="AX1227">
        <f t="shared" si="522"/>
        <v>0</v>
      </c>
      <c r="AY1227">
        <f t="shared" si="522"/>
        <v>0</v>
      </c>
      <c r="AZ1227">
        <f t="shared" si="522"/>
        <v>0</v>
      </c>
      <c r="BA1227">
        <f t="shared" si="522"/>
        <v>0</v>
      </c>
      <c r="BB1227">
        <f t="shared" si="522"/>
        <v>0</v>
      </c>
      <c r="BC1227">
        <f t="shared" si="522"/>
        <v>0</v>
      </c>
      <c r="BD1227">
        <f t="shared" si="522"/>
        <v>0</v>
      </c>
      <c r="BE1227">
        <f t="shared" si="522"/>
        <v>0</v>
      </c>
      <c r="BF1227">
        <f t="shared" si="522"/>
        <v>0</v>
      </c>
      <c r="BG1227">
        <f t="shared" si="522"/>
        <v>0</v>
      </c>
      <c r="BH1227">
        <f t="shared" si="524"/>
        <v>33</v>
      </c>
      <c r="BI1227">
        <f t="shared" si="524"/>
        <v>0</v>
      </c>
      <c r="BJ1227">
        <f t="shared" si="524"/>
        <v>0</v>
      </c>
      <c r="BK1227">
        <f t="shared" si="524"/>
        <v>0</v>
      </c>
      <c r="BL1227">
        <f t="shared" si="524"/>
        <v>37</v>
      </c>
      <c r="BM1227">
        <f t="shared" si="524"/>
        <v>0</v>
      </c>
      <c r="BN1227">
        <f t="shared" si="524"/>
        <v>0</v>
      </c>
      <c r="BO1227">
        <f t="shared" si="523"/>
        <v>0</v>
      </c>
      <c r="BP1227">
        <f t="shared" si="523"/>
        <v>0</v>
      </c>
      <c r="BQ1227">
        <f t="shared" si="523"/>
        <v>0</v>
      </c>
      <c r="BR1227">
        <f t="shared" si="523"/>
        <v>0</v>
      </c>
      <c r="BS1227">
        <f t="shared" si="523"/>
        <v>0</v>
      </c>
      <c r="BT1227">
        <f t="shared" si="523"/>
        <v>0</v>
      </c>
      <c r="BU1227">
        <f t="shared" si="523"/>
        <v>0</v>
      </c>
      <c r="BV1227">
        <f t="shared" si="523"/>
        <v>0</v>
      </c>
      <c r="BW1227">
        <f t="shared" si="523"/>
        <v>0</v>
      </c>
      <c r="BX1227">
        <f t="shared" si="523"/>
        <v>0</v>
      </c>
      <c r="BZ1227">
        <f t="shared" si="515"/>
        <v>0</v>
      </c>
      <c r="CA1227">
        <f t="shared" si="520"/>
        <v>0</v>
      </c>
      <c r="CB1227">
        <f t="shared" si="520"/>
        <v>0</v>
      </c>
      <c r="CC1227">
        <f t="shared" si="520"/>
        <v>4</v>
      </c>
      <c r="CD1227">
        <f t="shared" si="520"/>
        <v>0</v>
      </c>
      <c r="CE1227">
        <f t="shared" si="520"/>
        <v>0</v>
      </c>
      <c r="CF1227">
        <f t="shared" si="520"/>
        <v>0</v>
      </c>
      <c r="CG1227">
        <f t="shared" si="520"/>
        <v>0</v>
      </c>
      <c r="CH1227">
        <f t="shared" si="520"/>
        <v>0</v>
      </c>
      <c r="CI1227">
        <f t="shared" si="520"/>
        <v>0</v>
      </c>
    </row>
    <row r="1228" spans="1:87" x14ac:dyDescent="0.3">
      <c r="A1228">
        <v>2017113</v>
      </c>
      <c r="B1228" t="s">
        <v>11</v>
      </c>
      <c r="C1228" s="1">
        <v>42998</v>
      </c>
      <c r="D1228" s="1">
        <v>43059</v>
      </c>
      <c r="E1228">
        <v>37</v>
      </c>
      <c r="F1228">
        <v>6</v>
      </c>
      <c r="G1228">
        <v>4</v>
      </c>
      <c r="H1228">
        <v>17</v>
      </c>
      <c r="I1228">
        <v>22</v>
      </c>
      <c r="J1228">
        <v>6</v>
      </c>
      <c r="K1228" t="s">
        <v>1103</v>
      </c>
      <c r="L1228" s="11">
        <f t="shared" si="504"/>
        <v>2</v>
      </c>
      <c r="M1228" s="11">
        <f t="shared" si="505"/>
        <v>1</v>
      </c>
      <c r="N1228" s="11">
        <f t="shared" si="506"/>
        <v>1</v>
      </c>
      <c r="O1228" s="11">
        <f t="shared" si="507"/>
        <v>1</v>
      </c>
      <c r="P1228" s="11">
        <f t="shared" si="508"/>
        <v>0</v>
      </c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B1228">
        <f t="shared" si="521"/>
        <v>0</v>
      </c>
      <c r="AC1228">
        <f t="shared" si="521"/>
        <v>0</v>
      </c>
      <c r="AD1228">
        <f t="shared" si="521"/>
        <v>0</v>
      </c>
      <c r="AE1228">
        <f t="shared" si="521"/>
        <v>4</v>
      </c>
      <c r="AF1228">
        <f t="shared" si="521"/>
        <v>0</v>
      </c>
      <c r="AG1228">
        <f t="shared" si="521"/>
        <v>6</v>
      </c>
      <c r="AH1228">
        <f t="shared" si="521"/>
        <v>0</v>
      </c>
      <c r="AI1228">
        <f t="shared" si="521"/>
        <v>0</v>
      </c>
      <c r="AJ1228">
        <f t="shared" si="521"/>
        <v>0</v>
      </c>
      <c r="AK1228">
        <f t="shared" si="521"/>
        <v>0</v>
      </c>
      <c r="AL1228">
        <f t="shared" si="521"/>
        <v>0</v>
      </c>
      <c r="AM1228">
        <f t="shared" si="521"/>
        <v>0</v>
      </c>
      <c r="AN1228">
        <f t="shared" si="521"/>
        <v>0</v>
      </c>
      <c r="AO1228">
        <f t="shared" si="521"/>
        <v>0</v>
      </c>
      <c r="AP1228">
        <f t="shared" si="521"/>
        <v>0</v>
      </c>
      <c r="AQ1228">
        <f t="shared" si="521"/>
        <v>0</v>
      </c>
      <c r="AR1228">
        <f t="shared" si="522"/>
        <v>17</v>
      </c>
      <c r="AS1228">
        <f t="shared" si="522"/>
        <v>0</v>
      </c>
      <c r="AT1228">
        <f t="shared" si="522"/>
        <v>0</v>
      </c>
      <c r="AU1228">
        <f t="shared" si="522"/>
        <v>0</v>
      </c>
      <c r="AV1228">
        <f t="shared" si="522"/>
        <v>0</v>
      </c>
      <c r="AW1228">
        <f t="shared" si="522"/>
        <v>22</v>
      </c>
      <c r="AX1228">
        <f t="shared" si="522"/>
        <v>0</v>
      </c>
      <c r="AY1228">
        <f t="shared" si="522"/>
        <v>0</v>
      </c>
      <c r="AZ1228">
        <f t="shared" si="522"/>
        <v>0</v>
      </c>
      <c r="BA1228">
        <f t="shared" si="522"/>
        <v>0</v>
      </c>
      <c r="BB1228">
        <f t="shared" si="522"/>
        <v>0</v>
      </c>
      <c r="BC1228">
        <f t="shared" si="522"/>
        <v>0</v>
      </c>
      <c r="BD1228">
        <f t="shared" si="522"/>
        <v>0</v>
      </c>
      <c r="BE1228">
        <f t="shared" si="522"/>
        <v>0</v>
      </c>
      <c r="BF1228">
        <f t="shared" si="522"/>
        <v>0</v>
      </c>
      <c r="BG1228">
        <f t="shared" si="522"/>
        <v>0</v>
      </c>
      <c r="BH1228">
        <f t="shared" si="524"/>
        <v>0</v>
      </c>
      <c r="BI1228">
        <f t="shared" si="524"/>
        <v>0</v>
      </c>
      <c r="BJ1228">
        <f t="shared" si="524"/>
        <v>0</v>
      </c>
      <c r="BK1228">
        <f t="shared" si="524"/>
        <v>0</v>
      </c>
      <c r="BL1228">
        <f t="shared" si="524"/>
        <v>37</v>
      </c>
      <c r="BM1228">
        <f t="shared" si="524"/>
        <v>0</v>
      </c>
      <c r="BN1228">
        <f t="shared" si="524"/>
        <v>0</v>
      </c>
      <c r="BO1228">
        <f t="shared" si="523"/>
        <v>0</v>
      </c>
      <c r="BP1228">
        <f t="shared" si="523"/>
        <v>0</v>
      </c>
      <c r="BQ1228">
        <f t="shared" si="523"/>
        <v>0</v>
      </c>
      <c r="BR1228">
        <f t="shared" si="523"/>
        <v>0</v>
      </c>
      <c r="BS1228">
        <f t="shared" si="523"/>
        <v>0</v>
      </c>
      <c r="BT1228">
        <f t="shared" si="523"/>
        <v>0</v>
      </c>
      <c r="BU1228">
        <f t="shared" si="523"/>
        <v>0</v>
      </c>
      <c r="BV1228">
        <f t="shared" si="523"/>
        <v>0</v>
      </c>
      <c r="BW1228">
        <f t="shared" si="523"/>
        <v>0</v>
      </c>
      <c r="BX1228">
        <f t="shared" si="523"/>
        <v>0</v>
      </c>
      <c r="BZ1228">
        <f t="shared" si="515"/>
        <v>0</v>
      </c>
      <c r="CA1228">
        <f t="shared" si="520"/>
        <v>0</v>
      </c>
      <c r="CB1228">
        <f t="shared" si="520"/>
        <v>0</v>
      </c>
      <c r="CC1228">
        <f t="shared" si="520"/>
        <v>0</v>
      </c>
      <c r="CD1228">
        <f t="shared" si="520"/>
        <v>0</v>
      </c>
      <c r="CE1228">
        <f t="shared" si="520"/>
        <v>6</v>
      </c>
      <c r="CF1228">
        <f t="shared" si="520"/>
        <v>0</v>
      </c>
      <c r="CG1228">
        <f t="shared" si="520"/>
        <v>0</v>
      </c>
      <c r="CH1228">
        <f t="shared" si="520"/>
        <v>0</v>
      </c>
      <c r="CI1228">
        <f t="shared" si="520"/>
        <v>0</v>
      </c>
    </row>
    <row r="1229" spans="1:87" x14ac:dyDescent="0.3">
      <c r="A1229">
        <v>2017112</v>
      </c>
      <c r="B1229" t="s">
        <v>13</v>
      </c>
      <c r="C1229" s="1">
        <v>42996</v>
      </c>
      <c r="D1229" s="1">
        <v>43057</v>
      </c>
      <c r="E1229">
        <v>12</v>
      </c>
      <c r="F1229">
        <v>25</v>
      </c>
      <c r="G1229">
        <v>37</v>
      </c>
      <c r="H1229">
        <v>29</v>
      </c>
      <c r="I1229">
        <v>34</v>
      </c>
      <c r="J1229">
        <v>9</v>
      </c>
      <c r="K1229" t="s">
        <v>1104</v>
      </c>
      <c r="L1229" s="11">
        <f t="shared" si="504"/>
        <v>0</v>
      </c>
      <c r="M1229" s="11">
        <f t="shared" si="505"/>
        <v>1</v>
      </c>
      <c r="N1229" s="11">
        <f t="shared" si="506"/>
        <v>2</v>
      </c>
      <c r="O1229" s="11">
        <f t="shared" si="507"/>
        <v>2</v>
      </c>
      <c r="P1229" s="11">
        <f t="shared" si="508"/>
        <v>0</v>
      </c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B1229">
        <f t="shared" si="521"/>
        <v>0</v>
      </c>
      <c r="AC1229">
        <f t="shared" si="521"/>
        <v>0</v>
      </c>
      <c r="AD1229">
        <f t="shared" si="521"/>
        <v>0</v>
      </c>
      <c r="AE1229">
        <f t="shared" si="521"/>
        <v>0</v>
      </c>
      <c r="AF1229">
        <f t="shared" si="521"/>
        <v>0</v>
      </c>
      <c r="AG1229">
        <f t="shared" si="521"/>
        <v>0</v>
      </c>
      <c r="AH1229">
        <f t="shared" si="521"/>
        <v>0</v>
      </c>
      <c r="AI1229">
        <f t="shared" si="521"/>
        <v>0</v>
      </c>
      <c r="AJ1229">
        <f t="shared" si="521"/>
        <v>0</v>
      </c>
      <c r="AK1229">
        <f t="shared" si="521"/>
        <v>0</v>
      </c>
      <c r="AL1229">
        <f t="shared" si="521"/>
        <v>0</v>
      </c>
      <c r="AM1229">
        <f t="shared" si="521"/>
        <v>12</v>
      </c>
      <c r="AN1229">
        <f t="shared" si="521"/>
        <v>0</v>
      </c>
      <c r="AO1229">
        <f t="shared" si="521"/>
        <v>0</v>
      </c>
      <c r="AP1229">
        <f t="shared" si="521"/>
        <v>0</v>
      </c>
      <c r="AQ1229">
        <f t="shared" si="521"/>
        <v>0</v>
      </c>
      <c r="AR1229">
        <f t="shared" si="522"/>
        <v>0</v>
      </c>
      <c r="AS1229">
        <f t="shared" si="522"/>
        <v>0</v>
      </c>
      <c r="AT1229">
        <f t="shared" si="522"/>
        <v>0</v>
      </c>
      <c r="AU1229">
        <f t="shared" si="522"/>
        <v>0</v>
      </c>
      <c r="AV1229">
        <f t="shared" si="522"/>
        <v>0</v>
      </c>
      <c r="AW1229">
        <f t="shared" si="522"/>
        <v>0</v>
      </c>
      <c r="AX1229">
        <f t="shared" si="522"/>
        <v>0</v>
      </c>
      <c r="AY1229">
        <f t="shared" si="522"/>
        <v>0</v>
      </c>
      <c r="AZ1229">
        <f t="shared" si="522"/>
        <v>25</v>
      </c>
      <c r="BA1229">
        <f t="shared" si="522"/>
        <v>0</v>
      </c>
      <c r="BB1229">
        <f t="shared" si="522"/>
        <v>0</v>
      </c>
      <c r="BC1229">
        <f t="shared" si="522"/>
        <v>0</v>
      </c>
      <c r="BD1229">
        <f t="shared" si="522"/>
        <v>29</v>
      </c>
      <c r="BE1229">
        <f t="shared" si="522"/>
        <v>0</v>
      </c>
      <c r="BF1229">
        <f t="shared" si="522"/>
        <v>0</v>
      </c>
      <c r="BG1229">
        <f t="shared" si="522"/>
        <v>0</v>
      </c>
      <c r="BH1229">
        <f t="shared" si="524"/>
        <v>0</v>
      </c>
      <c r="BI1229">
        <f t="shared" si="524"/>
        <v>34</v>
      </c>
      <c r="BJ1229">
        <f t="shared" si="524"/>
        <v>0</v>
      </c>
      <c r="BK1229">
        <f t="shared" si="524"/>
        <v>0</v>
      </c>
      <c r="BL1229">
        <f t="shared" si="524"/>
        <v>37</v>
      </c>
      <c r="BM1229">
        <f t="shared" si="524"/>
        <v>0</v>
      </c>
      <c r="BN1229">
        <f t="shared" si="524"/>
        <v>0</v>
      </c>
      <c r="BO1229">
        <f t="shared" si="523"/>
        <v>0</v>
      </c>
      <c r="BP1229">
        <f t="shared" si="523"/>
        <v>0</v>
      </c>
      <c r="BQ1229">
        <f t="shared" si="523"/>
        <v>0</v>
      </c>
      <c r="BR1229">
        <f t="shared" si="523"/>
        <v>0</v>
      </c>
      <c r="BS1229">
        <f t="shared" si="523"/>
        <v>0</v>
      </c>
      <c r="BT1229">
        <f t="shared" si="523"/>
        <v>0</v>
      </c>
      <c r="BU1229">
        <f t="shared" si="523"/>
        <v>0</v>
      </c>
      <c r="BV1229">
        <f t="shared" si="523"/>
        <v>0</v>
      </c>
      <c r="BW1229">
        <f t="shared" si="523"/>
        <v>0</v>
      </c>
      <c r="BX1229">
        <f t="shared" si="523"/>
        <v>0</v>
      </c>
      <c r="BZ1229">
        <f t="shared" si="515"/>
        <v>0</v>
      </c>
      <c r="CA1229">
        <f t="shared" si="520"/>
        <v>0</v>
      </c>
      <c r="CB1229">
        <f t="shared" si="520"/>
        <v>0</v>
      </c>
      <c r="CC1229">
        <f t="shared" si="520"/>
        <v>0</v>
      </c>
      <c r="CD1229">
        <f t="shared" si="520"/>
        <v>0</v>
      </c>
      <c r="CE1229">
        <f t="shared" si="520"/>
        <v>0</v>
      </c>
      <c r="CF1229">
        <f t="shared" si="520"/>
        <v>0</v>
      </c>
      <c r="CG1229">
        <f t="shared" si="520"/>
        <v>0</v>
      </c>
      <c r="CH1229">
        <f t="shared" si="520"/>
        <v>9</v>
      </c>
      <c r="CI1229">
        <f t="shared" si="520"/>
        <v>0</v>
      </c>
    </row>
    <row r="1230" spans="1:87" x14ac:dyDescent="0.3">
      <c r="A1230">
        <v>2017111</v>
      </c>
      <c r="B1230" t="s">
        <v>15</v>
      </c>
      <c r="C1230" s="1">
        <v>42994</v>
      </c>
      <c r="D1230" s="1">
        <v>43055</v>
      </c>
      <c r="E1230">
        <v>37</v>
      </c>
      <c r="F1230">
        <v>46</v>
      </c>
      <c r="G1230">
        <v>4</v>
      </c>
      <c r="H1230">
        <v>18</v>
      </c>
      <c r="I1230">
        <v>16</v>
      </c>
      <c r="J1230">
        <v>5</v>
      </c>
      <c r="K1230" t="s">
        <v>1105</v>
      </c>
      <c r="L1230" s="11">
        <f t="shared" si="504"/>
        <v>1</v>
      </c>
      <c r="M1230" s="11">
        <f t="shared" si="505"/>
        <v>2</v>
      </c>
      <c r="N1230" s="11">
        <f t="shared" si="506"/>
        <v>0</v>
      </c>
      <c r="O1230" s="11">
        <f t="shared" si="507"/>
        <v>1</v>
      </c>
      <c r="P1230" s="11">
        <f t="shared" si="508"/>
        <v>1</v>
      </c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B1230">
        <f t="shared" si="521"/>
        <v>0</v>
      </c>
      <c r="AC1230">
        <f t="shared" si="521"/>
        <v>0</v>
      </c>
      <c r="AD1230">
        <f t="shared" si="521"/>
        <v>0</v>
      </c>
      <c r="AE1230">
        <f t="shared" si="521"/>
        <v>4</v>
      </c>
      <c r="AF1230">
        <f t="shared" si="521"/>
        <v>0</v>
      </c>
      <c r="AG1230">
        <f t="shared" si="521"/>
        <v>0</v>
      </c>
      <c r="AH1230">
        <f t="shared" si="521"/>
        <v>0</v>
      </c>
      <c r="AI1230">
        <f t="shared" si="521"/>
        <v>0</v>
      </c>
      <c r="AJ1230">
        <f t="shared" si="521"/>
        <v>0</v>
      </c>
      <c r="AK1230">
        <f t="shared" si="521"/>
        <v>0</v>
      </c>
      <c r="AL1230">
        <f t="shared" si="521"/>
        <v>0</v>
      </c>
      <c r="AM1230">
        <f t="shared" si="521"/>
        <v>0</v>
      </c>
      <c r="AN1230">
        <f t="shared" si="521"/>
        <v>0</v>
      </c>
      <c r="AO1230">
        <f t="shared" si="521"/>
        <v>0</v>
      </c>
      <c r="AP1230">
        <f t="shared" si="521"/>
        <v>0</v>
      </c>
      <c r="AQ1230">
        <f t="shared" si="521"/>
        <v>16</v>
      </c>
      <c r="AR1230">
        <f t="shared" si="522"/>
        <v>0</v>
      </c>
      <c r="AS1230">
        <f t="shared" si="522"/>
        <v>18</v>
      </c>
      <c r="AT1230">
        <f t="shared" si="522"/>
        <v>0</v>
      </c>
      <c r="AU1230">
        <f t="shared" si="522"/>
        <v>0</v>
      </c>
      <c r="AV1230">
        <f t="shared" si="522"/>
        <v>0</v>
      </c>
      <c r="AW1230">
        <f t="shared" si="522"/>
        <v>0</v>
      </c>
      <c r="AX1230">
        <f t="shared" si="522"/>
        <v>0</v>
      </c>
      <c r="AY1230">
        <f t="shared" si="522"/>
        <v>0</v>
      </c>
      <c r="AZ1230">
        <f t="shared" si="522"/>
        <v>0</v>
      </c>
      <c r="BA1230">
        <f t="shared" si="522"/>
        <v>0</v>
      </c>
      <c r="BB1230">
        <f t="shared" si="522"/>
        <v>0</v>
      </c>
      <c r="BC1230">
        <f t="shared" si="522"/>
        <v>0</v>
      </c>
      <c r="BD1230">
        <f t="shared" si="522"/>
        <v>0</v>
      </c>
      <c r="BE1230">
        <f t="shared" si="522"/>
        <v>0</v>
      </c>
      <c r="BF1230">
        <f t="shared" si="522"/>
        <v>0</v>
      </c>
      <c r="BG1230">
        <f t="shared" si="522"/>
        <v>0</v>
      </c>
      <c r="BH1230">
        <f t="shared" si="524"/>
        <v>0</v>
      </c>
      <c r="BI1230">
        <f t="shared" si="524"/>
        <v>0</v>
      </c>
      <c r="BJ1230">
        <f t="shared" si="524"/>
        <v>0</v>
      </c>
      <c r="BK1230">
        <f t="shared" si="524"/>
        <v>0</v>
      </c>
      <c r="BL1230">
        <f t="shared" si="524"/>
        <v>37</v>
      </c>
      <c r="BM1230">
        <f t="shared" si="524"/>
        <v>0</v>
      </c>
      <c r="BN1230">
        <f t="shared" si="524"/>
        <v>0</v>
      </c>
      <c r="BO1230">
        <f t="shared" si="523"/>
        <v>0</v>
      </c>
      <c r="BP1230">
        <f t="shared" si="523"/>
        <v>0</v>
      </c>
      <c r="BQ1230">
        <f t="shared" si="523"/>
        <v>0</v>
      </c>
      <c r="BR1230">
        <f t="shared" si="523"/>
        <v>0</v>
      </c>
      <c r="BS1230">
        <f t="shared" si="523"/>
        <v>0</v>
      </c>
      <c r="BT1230">
        <f t="shared" si="523"/>
        <v>0</v>
      </c>
      <c r="BU1230">
        <f t="shared" si="523"/>
        <v>46</v>
      </c>
      <c r="BV1230">
        <f t="shared" si="523"/>
        <v>0</v>
      </c>
      <c r="BW1230">
        <f t="shared" si="523"/>
        <v>0</v>
      </c>
      <c r="BX1230">
        <f t="shared" si="523"/>
        <v>0</v>
      </c>
      <c r="BZ1230">
        <f t="shared" si="515"/>
        <v>0</v>
      </c>
      <c r="CA1230">
        <f t="shared" si="520"/>
        <v>0</v>
      </c>
      <c r="CB1230">
        <f t="shared" si="520"/>
        <v>0</v>
      </c>
      <c r="CC1230">
        <f t="shared" si="520"/>
        <v>0</v>
      </c>
      <c r="CD1230">
        <f t="shared" si="520"/>
        <v>5</v>
      </c>
      <c r="CE1230">
        <f t="shared" si="520"/>
        <v>0</v>
      </c>
      <c r="CF1230">
        <f t="shared" si="520"/>
        <v>0</v>
      </c>
      <c r="CG1230">
        <f t="shared" si="520"/>
        <v>0</v>
      </c>
      <c r="CH1230">
        <f t="shared" si="520"/>
        <v>0</v>
      </c>
      <c r="CI1230">
        <f t="shared" si="520"/>
        <v>0</v>
      </c>
    </row>
    <row r="1231" spans="1:87" x14ac:dyDescent="0.3">
      <c r="A1231">
        <v>2017110</v>
      </c>
      <c r="B1231" t="s">
        <v>11</v>
      </c>
      <c r="C1231" s="1">
        <v>42991</v>
      </c>
      <c r="D1231" s="1">
        <v>43052</v>
      </c>
      <c r="E1231">
        <v>18</v>
      </c>
      <c r="F1231">
        <v>45</v>
      </c>
      <c r="G1231">
        <v>4</v>
      </c>
      <c r="H1231">
        <v>25</v>
      </c>
      <c r="I1231">
        <v>33</v>
      </c>
      <c r="J1231">
        <v>1</v>
      </c>
      <c r="K1231" t="s">
        <v>1106</v>
      </c>
      <c r="L1231" s="11">
        <f t="shared" si="504"/>
        <v>1</v>
      </c>
      <c r="M1231" s="11">
        <f t="shared" si="505"/>
        <v>1</v>
      </c>
      <c r="N1231" s="11">
        <f t="shared" si="506"/>
        <v>1</v>
      </c>
      <c r="O1231" s="11">
        <f t="shared" si="507"/>
        <v>1</v>
      </c>
      <c r="P1231" s="11">
        <f t="shared" si="508"/>
        <v>1</v>
      </c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B1231">
        <f t="shared" si="521"/>
        <v>0</v>
      </c>
      <c r="AC1231">
        <f t="shared" si="521"/>
        <v>0</v>
      </c>
      <c r="AD1231">
        <f t="shared" si="521"/>
        <v>0</v>
      </c>
      <c r="AE1231">
        <f t="shared" si="521"/>
        <v>4</v>
      </c>
      <c r="AF1231">
        <f t="shared" si="521"/>
        <v>0</v>
      </c>
      <c r="AG1231">
        <f t="shared" si="521"/>
        <v>0</v>
      </c>
      <c r="AH1231">
        <f t="shared" si="521"/>
        <v>0</v>
      </c>
      <c r="AI1231">
        <f t="shared" si="521"/>
        <v>0</v>
      </c>
      <c r="AJ1231">
        <f t="shared" si="521"/>
        <v>0</v>
      </c>
      <c r="AK1231">
        <f t="shared" si="521"/>
        <v>0</v>
      </c>
      <c r="AL1231">
        <f t="shared" si="521"/>
        <v>0</v>
      </c>
      <c r="AM1231">
        <f t="shared" si="521"/>
        <v>0</v>
      </c>
      <c r="AN1231">
        <f t="shared" si="521"/>
        <v>0</v>
      </c>
      <c r="AO1231">
        <f t="shared" si="521"/>
        <v>0</v>
      </c>
      <c r="AP1231">
        <f t="shared" si="521"/>
        <v>0</v>
      </c>
      <c r="AQ1231">
        <f t="shared" si="521"/>
        <v>0</v>
      </c>
      <c r="AR1231">
        <f t="shared" si="522"/>
        <v>0</v>
      </c>
      <c r="AS1231">
        <f t="shared" si="522"/>
        <v>18</v>
      </c>
      <c r="AT1231">
        <f t="shared" si="522"/>
        <v>0</v>
      </c>
      <c r="AU1231">
        <f t="shared" si="522"/>
        <v>0</v>
      </c>
      <c r="AV1231">
        <f t="shared" si="522"/>
        <v>0</v>
      </c>
      <c r="AW1231">
        <f t="shared" si="522"/>
        <v>0</v>
      </c>
      <c r="AX1231">
        <f t="shared" si="522"/>
        <v>0</v>
      </c>
      <c r="AY1231">
        <f t="shared" si="522"/>
        <v>0</v>
      </c>
      <c r="AZ1231">
        <f t="shared" si="522"/>
        <v>25</v>
      </c>
      <c r="BA1231">
        <f t="shared" si="522"/>
        <v>0</v>
      </c>
      <c r="BB1231">
        <f t="shared" si="522"/>
        <v>0</v>
      </c>
      <c r="BC1231">
        <f t="shared" si="522"/>
        <v>0</v>
      </c>
      <c r="BD1231">
        <f t="shared" si="522"/>
        <v>0</v>
      </c>
      <c r="BE1231">
        <f t="shared" si="522"/>
        <v>0</v>
      </c>
      <c r="BF1231">
        <f t="shared" si="522"/>
        <v>0</v>
      </c>
      <c r="BG1231">
        <f t="shared" si="522"/>
        <v>0</v>
      </c>
      <c r="BH1231">
        <f t="shared" si="524"/>
        <v>33</v>
      </c>
      <c r="BI1231">
        <f t="shared" si="524"/>
        <v>0</v>
      </c>
      <c r="BJ1231">
        <f t="shared" si="524"/>
        <v>0</v>
      </c>
      <c r="BK1231">
        <f t="shared" si="524"/>
        <v>0</v>
      </c>
      <c r="BL1231">
        <f t="shared" si="524"/>
        <v>0</v>
      </c>
      <c r="BM1231">
        <f t="shared" si="524"/>
        <v>0</v>
      </c>
      <c r="BN1231">
        <f t="shared" si="524"/>
        <v>0</v>
      </c>
      <c r="BO1231">
        <f t="shared" si="523"/>
        <v>0</v>
      </c>
      <c r="BP1231">
        <f t="shared" si="523"/>
        <v>0</v>
      </c>
      <c r="BQ1231">
        <f t="shared" si="523"/>
        <v>0</v>
      </c>
      <c r="BR1231">
        <f t="shared" si="523"/>
        <v>0</v>
      </c>
      <c r="BS1231">
        <f t="shared" si="523"/>
        <v>0</v>
      </c>
      <c r="BT1231">
        <f t="shared" si="523"/>
        <v>45</v>
      </c>
      <c r="BU1231">
        <f t="shared" si="523"/>
        <v>0</v>
      </c>
      <c r="BV1231">
        <f t="shared" si="523"/>
        <v>0</v>
      </c>
      <c r="BW1231">
        <f t="shared" si="523"/>
        <v>0</v>
      </c>
      <c r="BX1231">
        <f t="shared" si="523"/>
        <v>0</v>
      </c>
      <c r="BZ1231">
        <f t="shared" si="515"/>
        <v>1</v>
      </c>
      <c r="CA1231">
        <f t="shared" si="520"/>
        <v>0</v>
      </c>
      <c r="CB1231">
        <f t="shared" si="520"/>
        <v>0</v>
      </c>
      <c r="CC1231">
        <f t="shared" si="520"/>
        <v>0</v>
      </c>
      <c r="CD1231">
        <f t="shared" si="520"/>
        <v>0</v>
      </c>
      <c r="CE1231">
        <f t="shared" si="520"/>
        <v>0</v>
      </c>
      <c r="CF1231">
        <f t="shared" si="520"/>
        <v>0</v>
      </c>
      <c r="CG1231">
        <f t="shared" si="520"/>
        <v>0</v>
      </c>
      <c r="CH1231">
        <f t="shared" si="520"/>
        <v>0</v>
      </c>
      <c r="CI1231">
        <f t="shared" si="520"/>
        <v>0</v>
      </c>
    </row>
    <row r="1232" spans="1:87" x14ac:dyDescent="0.3">
      <c r="A1232">
        <v>2017109</v>
      </c>
      <c r="B1232" t="s">
        <v>13</v>
      </c>
      <c r="C1232" s="1">
        <v>42989</v>
      </c>
      <c r="D1232" s="1">
        <v>43050</v>
      </c>
      <c r="E1232">
        <v>23</v>
      </c>
      <c r="F1232">
        <v>42</v>
      </c>
      <c r="G1232">
        <v>48</v>
      </c>
      <c r="H1232">
        <v>45</v>
      </c>
      <c r="I1232">
        <v>12</v>
      </c>
      <c r="J1232">
        <v>9</v>
      </c>
      <c r="K1232" t="s">
        <v>1107</v>
      </c>
      <c r="L1232" s="11">
        <f t="shared" si="504"/>
        <v>0</v>
      </c>
      <c r="M1232" s="11">
        <f t="shared" si="505"/>
        <v>1</v>
      </c>
      <c r="N1232" s="11">
        <f t="shared" si="506"/>
        <v>1</v>
      </c>
      <c r="O1232" s="11">
        <f t="shared" si="507"/>
        <v>0</v>
      </c>
      <c r="P1232" s="11">
        <f t="shared" si="508"/>
        <v>3</v>
      </c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B1232">
        <f t="shared" si="521"/>
        <v>0</v>
      </c>
      <c r="AC1232">
        <f t="shared" si="521"/>
        <v>0</v>
      </c>
      <c r="AD1232">
        <f t="shared" si="521"/>
        <v>0</v>
      </c>
      <c r="AE1232">
        <f t="shared" si="521"/>
        <v>0</v>
      </c>
      <c r="AF1232">
        <f t="shared" si="521"/>
        <v>0</v>
      </c>
      <c r="AG1232">
        <f t="shared" si="521"/>
        <v>0</v>
      </c>
      <c r="AH1232">
        <f t="shared" si="521"/>
        <v>0</v>
      </c>
      <c r="AI1232">
        <f t="shared" si="521"/>
        <v>0</v>
      </c>
      <c r="AJ1232">
        <f t="shared" si="521"/>
        <v>0</v>
      </c>
      <c r="AK1232">
        <f t="shared" si="521"/>
        <v>0</v>
      </c>
      <c r="AL1232">
        <f t="shared" si="521"/>
        <v>0</v>
      </c>
      <c r="AM1232">
        <f t="shared" si="521"/>
        <v>12</v>
      </c>
      <c r="AN1232">
        <f t="shared" si="521"/>
        <v>0</v>
      </c>
      <c r="AO1232">
        <f t="shared" si="521"/>
        <v>0</v>
      </c>
      <c r="AP1232">
        <f t="shared" si="521"/>
        <v>0</v>
      </c>
      <c r="AQ1232">
        <f t="shared" si="521"/>
        <v>0</v>
      </c>
      <c r="AR1232">
        <f t="shared" si="522"/>
        <v>0</v>
      </c>
      <c r="AS1232">
        <f t="shared" si="522"/>
        <v>0</v>
      </c>
      <c r="AT1232">
        <f t="shared" si="522"/>
        <v>0</v>
      </c>
      <c r="AU1232">
        <f t="shared" si="522"/>
        <v>0</v>
      </c>
      <c r="AV1232">
        <f t="shared" si="522"/>
        <v>0</v>
      </c>
      <c r="AW1232">
        <f t="shared" si="522"/>
        <v>0</v>
      </c>
      <c r="AX1232">
        <f t="shared" si="522"/>
        <v>23</v>
      </c>
      <c r="AY1232">
        <f t="shared" si="522"/>
        <v>0</v>
      </c>
      <c r="AZ1232">
        <f t="shared" si="522"/>
        <v>0</v>
      </c>
      <c r="BA1232">
        <f t="shared" si="522"/>
        <v>0</v>
      </c>
      <c r="BB1232">
        <f t="shared" si="522"/>
        <v>0</v>
      </c>
      <c r="BC1232">
        <f t="shared" si="522"/>
        <v>0</v>
      </c>
      <c r="BD1232">
        <f t="shared" si="522"/>
        <v>0</v>
      </c>
      <c r="BE1232">
        <f t="shared" si="522"/>
        <v>0</v>
      </c>
      <c r="BF1232">
        <f t="shared" si="522"/>
        <v>0</v>
      </c>
      <c r="BG1232">
        <f t="shared" si="522"/>
        <v>0</v>
      </c>
      <c r="BH1232">
        <f t="shared" si="524"/>
        <v>0</v>
      </c>
      <c r="BI1232">
        <f t="shared" si="524"/>
        <v>0</v>
      </c>
      <c r="BJ1232">
        <f t="shared" si="524"/>
        <v>0</v>
      </c>
      <c r="BK1232">
        <f t="shared" si="524"/>
        <v>0</v>
      </c>
      <c r="BL1232">
        <f t="shared" si="524"/>
        <v>0</v>
      </c>
      <c r="BM1232">
        <f t="shared" si="524"/>
        <v>0</v>
      </c>
      <c r="BN1232">
        <f t="shared" si="524"/>
        <v>0</v>
      </c>
      <c r="BO1232">
        <f t="shared" si="523"/>
        <v>0</v>
      </c>
      <c r="BP1232">
        <f t="shared" si="523"/>
        <v>0</v>
      </c>
      <c r="BQ1232">
        <f t="shared" si="523"/>
        <v>42</v>
      </c>
      <c r="BR1232">
        <f t="shared" si="523"/>
        <v>0</v>
      </c>
      <c r="BS1232">
        <f t="shared" si="523"/>
        <v>0</v>
      </c>
      <c r="BT1232">
        <f t="shared" si="523"/>
        <v>45</v>
      </c>
      <c r="BU1232">
        <f t="shared" si="523"/>
        <v>0</v>
      </c>
      <c r="BV1232">
        <f t="shared" si="523"/>
        <v>0</v>
      </c>
      <c r="BW1232">
        <f t="shared" si="523"/>
        <v>48</v>
      </c>
      <c r="BX1232">
        <f t="shared" si="523"/>
        <v>0</v>
      </c>
      <c r="BZ1232">
        <f t="shared" si="515"/>
        <v>0</v>
      </c>
      <c r="CA1232">
        <f t="shared" si="520"/>
        <v>0</v>
      </c>
      <c r="CB1232">
        <f t="shared" si="520"/>
        <v>0</v>
      </c>
      <c r="CC1232">
        <f t="shared" si="520"/>
        <v>0</v>
      </c>
      <c r="CD1232">
        <f t="shared" si="520"/>
        <v>0</v>
      </c>
      <c r="CE1232">
        <f t="shared" si="520"/>
        <v>0</v>
      </c>
      <c r="CF1232">
        <f t="shared" si="520"/>
        <v>0</v>
      </c>
      <c r="CG1232">
        <f t="shared" si="520"/>
        <v>0</v>
      </c>
      <c r="CH1232">
        <f t="shared" si="520"/>
        <v>9</v>
      </c>
      <c r="CI1232">
        <f t="shared" si="520"/>
        <v>0</v>
      </c>
    </row>
    <row r="1233" spans="1:87" x14ac:dyDescent="0.3">
      <c r="A1233">
        <v>2017108</v>
      </c>
      <c r="B1233" t="s">
        <v>15</v>
      </c>
      <c r="C1233" s="1">
        <v>42987</v>
      </c>
      <c r="D1233" s="1">
        <v>43048</v>
      </c>
      <c r="E1233">
        <v>44</v>
      </c>
      <c r="F1233">
        <v>13</v>
      </c>
      <c r="G1233">
        <v>19</v>
      </c>
      <c r="H1233">
        <v>15</v>
      </c>
      <c r="I1233">
        <v>39</v>
      </c>
      <c r="J1233">
        <v>1</v>
      </c>
      <c r="K1233" t="s">
        <v>1108</v>
      </c>
      <c r="L1233" s="11">
        <f t="shared" si="504"/>
        <v>0</v>
      </c>
      <c r="M1233" s="11">
        <f t="shared" si="505"/>
        <v>3</v>
      </c>
      <c r="N1233" s="11">
        <f t="shared" si="506"/>
        <v>0</v>
      </c>
      <c r="O1233" s="11">
        <f t="shared" si="507"/>
        <v>1</v>
      </c>
      <c r="P1233" s="11">
        <f t="shared" si="508"/>
        <v>1</v>
      </c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B1233">
        <f t="shared" si="521"/>
        <v>0</v>
      </c>
      <c r="AC1233">
        <f t="shared" si="521"/>
        <v>0</v>
      </c>
      <c r="AD1233">
        <f t="shared" si="521"/>
        <v>0</v>
      </c>
      <c r="AE1233">
        <f t="shared" si="521"/>
        <v>0</v>
      </c>
      <c r="AF1233">
        <f t="shared" si="521"/>
        <v>0</v>
      </c>
      <c r="AG1233">
        <f t="shared" si="521"/>
        <v>0</v>
      </c>
      <c r="AH1233">
        <f t="shared" si="521"/>
        <v>0</v>
      </c>
      <c r="AI1233">
        <f t="shared" si="521"/>
        <v>0</v>
      </c>
      <c r="AJ1233">
        <f t="shared" si="521"/>
        <v>0</v>
      </c>
      <c r="AK1233">
        <f t="shared" si="521"/>
        <v>0</v>
      </c>
      <c r="AL1233">
        <f t="shared" si="521"/>
        <v>0</v>
      </c>
      <c r="AM1233">
        <f t="shared" si="521"/>
        <v>0</v>
      </c>
      <c r="AN1233">
        <f t="shared" si="521"/>
        <v>13</v>
      </c>
      <c r="AO1233">
        <f t="shared" si="521"/>
        <v>0</v>
      </c>
      <c r="AP1233">
        <f t="shared" si="521"/>
        <v>15</v>
      </c>
      <c r="AQ1233">
        <f t="shared" si="521"/>
        <v>0</v>
      </c>
      <c r="AR1233">
        <f t="shared" si="522"/>
        <v>0</v>
      </c>
      <c r="AS1233">
        <f t="shared" si="522"/>
        <v>0</v>
      </c>
      <c r="AT1233">
        <f t="shared" si="522"/>
        <v>19</v>
      </c>
      <c r="AU1233">
        <f t="shared" si="522"/>
        <v>0</v>
      </c>
      <c r="AV1233">
        <f t="shared" si="522"/>
        <v>0</v>
      </c>
      <c r="AW1233">
        <f t="shared" si="522"/>
        <v>0</v>
      </c>
      <c r="AX1233">
        <f t="shared" si="522"/>
        <v>0</v>
      </c>
      <c r="AY1233">
        <f t="shared" si="522"/>
        <v>0</v>
      </c>
      <c r="AZ1233">
        <f t="shared" si="522"/>
        <v>0</v>
      </c>
      <c r="BA1233">
        <f t="shared" si="522"/>
        <v>0</v>
      </c>
      <c r="BB1233">
        <f t="shared" si="522"/>
        <v>0</v>
      </c>
      <c r="BC1233">
        <f t="shared" si="522"/>
        <v>0</v>
      </c>
      <c r="BD1233">
        <f t="shared" si="522"/>
        <v>0</v>
      </c>
      <c r="BE1233">
        <f t="shared" si="522"/>
        <v>0</v>
      </c>
      <c r="BF1233">
        <f t="shared" si="522"/>
        <v>0</v>
      </c>
      <c r="BG1233">
        <f t="shared" si="522"/>
        <v>0</v>
      </c>
      <c r="BH1233">
        <f t="shared" si="524"/>
        <v>0</v>
      </c>
      <c r="BI1233">
        <f t="shared" si="524"/>
        <v>0</v>
      </c>
      <c r="BJ1233">
        <f t="shared" si="524"/>
        <v>0</v>
      </c>
      <c r="BK1233">
        <f t="shared" si="524"/>
        <v>0</v>
      </c>
      <c r="BL1233">
        <f t="shared" si="524"/>
        <v>0</v>
      </c>
      <c r="BM1233">
        <f t="shared" si="524"/>
        <v>0</v>
      </c>
      <c r="BN1233">
        <f t="shared" si="524"/>
        <v>39</v>
      </c>
      <c r="BO1233">
        <f t="shared" si="523"/>
        <v>0</v>
      </c>
      <c r="BP1233">
        <f t="shared" si="523"/>
        <v>0</v>
      </c>
      <c r="BQ1233">
        <f t="shared" si="523"/>
        <v>0</v>
      </c>
      <c r="BR1233">
        <f t="shared" si="523"/>
        <v>0</v>
      </c>
      <c r="BS1233">
        <f t="shared" si="523"/>
        <v>44</v>
      </c>
      <c r="BT1233">
        <f t="shared" si="523"/>
        <v>0</v>
      </c>
      <c r="BU1233">
        <f t="shared" si="523"/>
        <v>0</v>
      </c>
      <c r="BV1233">
        <f t="shared" si="523"/>
        <v>0</v>
      </c>
      <c r="BW1233">
        <f t="shared" si="523"/>
        <v>0</v>
      </c>
      <c r="BX1233">
        <f t="shared" si="523"/>
        <v>0</v>
      </c>
      <c r="BZ1233">
        <f t="shared" si="515"/>
        <v>1</v>
      </c>
      <c r="CA1233">
        <f t="shared" si="520"/>
        <v>0</v>
      </c>
      <c r="CB1233">
        <f t="shared" si="520"/>
        <v>0</v>
      </c>
      <c r="CC1233">
        <f t="shared" si="520"/>
        <v>0</v>
      </c>
      <c r="CD1233">
        <f t="shared" si="520"/>
        <v>0</v>
      </c>
      <c r="CE1233">
        <f t="shared" si="520"/>
        <v>0</v>
      </c>
      <c r="CF1233">
        <f t="shared" si="520"/>
        <v>0</v>
      </c>
      <c r="CG1233">
        <f t="shared" si="520"/>
        <v>0</v>
      </c>
      <c r="CH1233">
        <f t="shared" si="520"/>
        <v>0</v>
      </c>
      <c r="CI1233">
        <f t="shared" si="520"/>
        <v>0</v>
      </c>
    </row>
    <row r="1234" spans="1:87" x14ac:dyDescent="0.3">
      <c r="A1234">
        <v>2017107</v>
      </c>
      <c r="B1234" t="s">
        <v>11</v>
      </c>
      <c r="C1234" s="1">
        <v>42984</v>
      </c>
      <c r="D1234" s="1">
        <v>43045</v>
      </c>
      <c r="E1234">
        <v>49</v>
      </c>
      <c r="F1234">
        <v>46</v>
      </c>
      <c r="G1234">
        <v>28</v>
      </c>
      <c r="H1234">
        <v>19</v>
      </c>
      <c r="I1234">
        <v>39</v>
      </c>
      <c r="J1234">
        <v>4</v>
      </c>
      <c r="K1234" t="s">
        <v>1109</v>
      </c>
      <c r="L1234" s="11">
        <f t="shared" si="504"/>
        <v>0</v>
      </c>
      <c r="M1234" s="11">
        <f t="shared" si="505"/>
        <v>1</v>
      </c>
      <c r="N1234" s="11">
        <f t="shared" si="506"/>
        <v>1</v>
      </c>
      <c r="O1234" s="11">
        <f t="shared" si="507"/>
        <v>1</v>
      </c>
      <c r="P1234" s="11">
        <f t="shared" si="508"/>
        <v>2</v>
      </c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B1234">
        <f t="shared" si="521"/>
        <v>0</v>
      </c>
      <c r="AC1234">
        <f t="shared" si="521"/>
        <v>0</v>
      </c>
      <c r="AD1234">
        <f t="shared" si="521"/>
        <v>0</v>
      </c>
      <c r="AE1234">
        <f t="shared" si="521"/>
        <v>0</v>
      </c>
      <c r="AF1234">
        <f t="shared" si="521"/>
        <v>0</v>
      </c>
      <c r="AG1234">
        <f t="shared" si="521"/>
        <v>0</v>
      </c>
      <c r="AH1234">
        <f t="shared" si="521"/>
        <v>0</v>
      </c>
      <c r="AI1234">
        <f t="shared" si="521"/>
        <v>0</v>
      </c>
      <c r="AJ1234">
        <f t="shared" si="521"/>
        <v>0</v>
      </c>
      <c r="AK1234">
        <f t="shared" si="521"/>
        <v>0</v>
      </c>
      <c r="AL1234">
        <f t="shared" si="521"/>
        <v>0</v>
      </c>
      <c r="AM1234">
        <f t="shared" si="521"/>
        <v>0</v>
      </c>
      <c r="AN1234">
        <f t="shared" si="521"/>
        <v>0</v>
      </c>
      <c r="AO1234">
        <f t="shared" si="521"/>
        <v>0</v>
      </c>
      <c r="AP1234">
        <f t="shared" si="521"/>
        <v>0</v>
      </c>
      <c r="AQ1234">
        <f t="shared" si="521"/>
        <v>0</v>
      </c>
      <c r="AR1234">
        <f t="shared" si="522"/>
        <v>0</v>
      </c>
      <c r="AS1234">
        <f t="shared" si="522"/>
        <v>0</v>
      </c>
      <c r="AT1234">
        <f t="shared" si="522"/>
        <v>19</v>
      </c>
      <c r="AU1234">
        <f t="shared" si="522"/>
        <v>0</v>
      </c>
      <c r="AV1234">
        <f t="shared" si="522"/>
        <v>0</v>
      </c>
      <c r="AW1234">
        <f t="shared" si="522"/>
        <v>0</v>
      </c>
      <c r="AX1234">
        <f t="shared" si="522"/>
        <v>0</v>
      </c>
      <c r="AY1234">
        <f t="shared" si="522"/>
        <v>0</v>
      </c>
      <c r="AZ1234">
        <f t="shared" si="522"/>
        <v>0</v>
      </c>
      <c r="BA1234">
        <f t="shared" si="522"/>
        <v>0</v>
      </c>
      <c r="BB1234">
        <f t="shared" si="522"/>
        <v>0</v>
      </c>
      <c r="BC1234">
        <f t="shared" si="522"/>
        <v>28</v>
      </c>
      <c r="BD1234">
        <f t="shared" si="522"/>
        <v>0</v>
      </c>
      <c r="BE1234">
        <f t="shared" si="522"/>
        <v>0</v>
      </c>
      <c r="BF1234">
        <f t="shared" si="522"/>
        <v>0</v>
      </c>
      <c r="BG1234">
        <f t="shared" si="522"/>
        <v>0</v>
      </c>
      <c r="BH1234">
        <f t="shared" si="524"/>
        <v>0</v>
      </c>
      <c r="BI1234">
        <f t="shared" si="524"/>
        <v>0</v>
      </c>
      <c r="BJ1234">
        <f t="shared" si="524"/>
        <v>0</v>
      </c>
      <c r="BK1234">
        <f t="shared" si="524"/>
        <v>0</v>
      </c>
      <c r="BL1234">
        <f t="shared" si="524"/>
        <v>0</v>
      </c>
      <c r="BM1234">
        <f t="shared" si="524"/>
        <v>0</v>
      </c>
      <c r="BN1234">
        <f t="shared" si="524"/>
        <v>39</v>
      </c>
      <c r="BO1234">
        <f t="shared" si="523"/>
        <v>0</v>
      </c>
      <c r="BP1234">
        <f t="shared" si="523"/>
        <v>0</v>
      </c>
      <c r="BQ1234">
        <f t="shared" si="523"/>
        <v>0</v>
      </c>
      <c r="BR1234">
        <f t="shared" si="523"/>
        <v>0</v>
      </c>
      <c r="BS1234">
        <f t="shared" si="523"/>
        <v>0</v>
      </c>
      <c r="BT1234">
        <f t="shared" si="523"/>
        <v>0</v>
      </c>
      <c r="BU1234">
        <f t="shared" si="523"/>
        <v>46</v>
      </c>
      <c r="BV1234">
        <f t="shared" si="523"/>
        <v>0</v>
      </c>
      <c r="BW1234">
        <f t="shared" si="523"/>
        <v>0</v>
      </c>
      <c r="BX1234">
        <f t="shared" si="523"/>
        <v>49</v>
      </c>
      <c r="BZ1234">
        <f t="shared" si="515"/>
        <v>0</v>
      </c>
      <c r="CA1234">
        <f t="shared" si="520"/>
        <v>0</v>
      </c>
      <c r="CB1234">
        <f t="shared" si="520"/>
        <v>0</v>
      </c>
      <c r="CC1234">
        <f t="shared" si="520"/>
        <v>4</v>
      </c>
      <c r="CD1234">
        <f t="shared" si="520"/>
        <v>0</v>
      </c>
      <c r="CE1234">
        <f t="shared" si="520"/>
        <v>0</v>
      </c>
      <c r="CF1234">
        <f t="shared" si="520"/>
        <v>0</v>
      </c>
      <c r="CG1234">
        <f t="shared" si="520"/>
        <v>0</v>
      </c>
      <c r="CH1234">
        <f t="shared" si="520"/>
        <v>0</v>
      </c>
      <c r="CI1234">
        <f t="shared" si="520"/>
        <v>0</v>
      </c>
    </row>
    <row r="1235" spans="1:87" x14ac:dyDescent="0.3">
      <c r="A1235">
        <v>2017106</v>
      </c>
      <c r="B1235" t="s">
        <v>13</v>
      </c>
      <c r="C1235" s="1">
        <v>42982</v>
      </c>
      <c r="D1235" s="1">
        <v>43043</v>
      </c>
      <c r="E1235">
        <v>33</v>
      </c>
      <c r="F1235">
        <v>6</v>
      </c>
      <c r="G1235">
        <v>27</v>
      </c>
      <c r="H1235">
        <v>1</v>
      </c>
      <c r="I1235">
        <v>35</v>
      </c>
      <c r="J1235">
        <v>9</v>
      </c>
      <c r="K1235" t="s">
        <v>1110</v>
      </c>
      <c r="L1235" s="11">
        <f t="shared" si="504"/>
        <v>2</v>
      </c>
      <c r="M1235" s="11">
        <f t="shared" si="505"/>
        <v>0</v>
      </c>
      <c r="N1235" s="11">
        <f t="shared" si="506"/>
        <v>1</v>
      </c>
      <c r="O1235" s="11">
        <f t="shared" si="507"/>
        <v>2</v>
      </c>
      <c r="P1235" s="11">
        <f t="shared" si="508"/>
        <v>0</v>
      </c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B1235">
        <f t="shared" si="521"/>
        <v>1</v>
      </c>
      <c r="AC1235">
        <f t="shared" si="521"/>
        <v>0</v>
      </c>
      <c r="AD1235">
        <f t="shared" si="521"/>
        <v>0</v>
      </c>
      <c r="AE1235">
        <f t="shared" si="521"/>
        <v>0</v>
      </c>
      <c r="AF1235">
        <f t="shared" si="521"/>
        <v>0</v>
      </c>
      <c r="AG1235">
        <f t="shared" si="521"/>
        <v>6</v>
      </c>
      <c r="AH1235">
        <f t="shared" si="521"/>
        <v>0</v>
      </c>
      <c r="AI1235">
        <f t="shared" si="521"/>
        <v>0</v>
      </c>
      <c r="AJ1235">
        <f t="shared" si="521"/>
        <v>0</v>
      </c>
      <c r="AK1235">
        <f t="shared" si="521"/>
        <v>0</v>
      </c>
      <c r="AL1235">
        <f t="shared" si="521"/>
        <v>0</v>
      </c>
      <c r="AM1235">
        <f t="shared" si="521"/>
        <v>0</v>
      </c>
      <c r="AN1235">
        <f t="shared" si="521"/>
        <v>0</v>
      </c>
      <c r="AO1235">
        <f t="shared" si="521"/>
        <v>0</v>
      </c>
      <c r="AP1235">
        <f t="shared" si="521"/>
        <v>0</v>
      </c>
      <c r="AQ1235">
        <f t="shared" si="521"/>
        <v>0</v>
      </c>
      <c r="AR1235">
        <f t="shared" si="522"/>
        <v>0</v>
      </c>
      <c r="AS1235">
        <f t="shared" si="522"/>
        <v>0</v>
      </c>
      <c r="AT1235">
        <f t="shared" si="522"/>
        <v>0</v>
      </c>
      <c r="AU1235">
        <f t="shared" si="522"/>
        <v>0</v>
      </c>
      <c r="AV1235">
        <f t="shared" si="522"/>
        <v>0</v>
      </c>
      <c r="AW1235">
        <f t="shared" si="522"/>
        <v>0</v>
      </c>
      <c r="AX1235">
        <f t="shared" si="522"/>
        <v>0</v>
      </c>
      <c r="AY1235">
        <f t="shared" si="522"/>
        <v>0</v>
      </c>
      <c r="AZ1235">
        <f t="shared" si="522"/>
        <v>0</v>
      </c>
      <c r="BA1235">
        <f t="shared" si="522"/>
        <v>0</v>
      </c>
      <c r="BB1235">
        <f t="shared" si="522"/>
        <v>27</v>
      </c>
      <c r="BC1235">
        <f t="shared" si="522"/>
        <v>0</v>
      </c>
      <c r="BD1235">
        <f t="shared" si="522"/>
        <v>0</v>
      </c>
      <c r="BE1235">
        <f t="shared" si="522"/>
        <v>0</v>
      </c>
      <c r="BF1235">
        <f t="shared" si="522"/>
        <v>0</v>
      </c>
      <c r="BG1235">
        <f t="shared" si="522"/>
        <v>0</v>
      </c>
      <c r="BH1235">
        <f t="shared" si="524"/>
        <v>33</v>
      </c>
      <c r="BI1235">
        <f t="shared" si="524"/>
        <v>0</v>
      </c>
      <c r="BJ1235">
        <f t="shared" si="524"/>
        <v>35</v>
      </c>
      <c r="BK1235">
        <f t="shared" si="524"/>
        <v>0</v>
      </c>
      <c r="BL1235">
        <f t="shared" si="524"/>
        <v>0</v>
      </c>
      <c r="BM1235">
        <f t="shared" si="524"/>
        <v>0</v>
      </c>
      <c r="BN1235">
        <f t="shared" si="524"/>
        <v>0</v>
      </c>
      <c r="BO1235">
        <f t="shared" si="523"/>
        <v>0</v>
      </c>
      <c r="BP1235">
        <f t="shared" si="523"/>
        <v>0</v>
      </c>
      <c r="BQ1235">
        <f t="shared" si="523"/>
        <v>0</v>
      </c>
      <c r="BR1235">
        <f t="shared" si="523"/>
        <v>0</v>
      </c>
      <c r="BS1235">
        <f t="shared" si="523"/>
        <v>0</v>
      </c>
      <c r="BT1235">
        <f t="shared" si="523"/>
        <v>0</v>
      </c>
      <c r="BU1235">
        <f t="shared" si="523"/>
        <v>0</v>
      </c>
      <c r="BV1235">
        <f t="shared" si="523"/>
        <v>0</v>
      </c>
      <c r="BW1235">
        <f t="shared" si="523"/>
        <v>0</v>
      </c>
      <c r="BX1235">
        <f t="shared" si="523"/>
        <v>0</v>
      </c>
      <c r="BZ1235">
        <f t="shared" si="515"/>
        <v>0</v>
      </c>
      <c r="CA1235">
        <f t="shared" si="520"/>
        <v>0</v>
      </c>
      <c r="CB1235">
        <f t="shared" si="520"/>
        <v>0</v>
      </c>
      <c r="CC1235">
        <f t="shared" si="520"/>
        <v>0</v>
      </c>
      <c r="CD1235">
        <f t="shared" si="520"/>
        <v>0</v>
      </c>
      <c r="CE1235">
        <f t="shared" si="520"/>
        <v>0</v>
      </c>
      <c r="CF1235">
        <f t="shared" si="520"/>
        <v>0</v>
      </c>
      <c r="CG1235">
        <f t="shared" si="520"/>
        <v>0</v>
      </c>
      <c r="CH1235">
        <f t="shared" si="520"/>
        <v>9</v>
      </c>
      <c r="CI1235">
        <f t="shared" si="520"/>
        <v>0</v>
      </c>
    </row>
    <row r="1236" spans="1:87" x14ac:dyDescent="0.3">
      <c r="A1236">
        <v>2017105</v>
      </c>
      <c r="B1236" t="s">
        <v>15</v>
      </c>
      <c r="C1236" s="1">
        <v>42980</v>
      </c>
      <c r="D1236" s="1">
        <v>43041</v>
      </c>
      <c r="E1236">
        <v>10</v>
      </c>
      <c r="F1236">
        <v>14</v>
      </c>
      <c r="G1236">
        <v>1</v>
      </c>
      <c r="H1236">
        <v>40</v>
      </c>
      <c r="I1236">
        <v>18</v>
      </c>
      <c r="J1236">
        <v>7</v>
      </c>
      <c r="K1236" t="s">
        <v>1111</v>
      </c>
      <c r="L1236" s="11">
        <f t="shared" si="504"/>
        <v>1</v>
      </c>
      <c r="M1236" s="11">
        <f t="shared" si="505"/>
        <v>3</v>
      </c>
      <c r="N1236" s="11">
        <f t="shared" si="506"/>
        <v>0</v>
      </c>
      <c r="O1236" s="11">
        <f t="shared" si="507"/>
        <v>0</v>
      </c>
      <c r="P1236" s="11">
        <f t="shared" si="508"/>
        <v>1</v>
      </c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B1236">
        <f t="shared" si="521"/>
        <v>1</v>
      </c>
      <c r="AC1236">
        <f t="shared" si="521"/>
        <v>0</v>
      </c>
      <c r="AD1236">
        <f t="shared" si="521"/>
        <v>0</v>
      </c>
      <c r="AE1236">
        <f t="shared" si="521"/>
        <v>0</v>
      </c>
      <c r="AF1236">
        <f t="shared" si="521"/>
        <v>0</v>
      </c>
      <c r="AG1236">
        <f t="shared" si="521"/>
        <v>0</v>
      </c>
      <c r="AH1236">
        <f t="shared" si="521"/>
        <v>0</v>
      </c>
      <c r="AI1236">
        <f t="shared" si="521"/>
        <v>0</v>
      </c>
      <c r="AJ1236">
        <f t="shared" si="521"/>
        <v>0</v>
      </c>
      <c r="AK1236">
        <f t="shared" si="521"/>
        <v>10</v>
      </c>
      <c r="AL1236">
        <f t="shared" si="521"/>
        <v>0</v>
      </c>
      <c r="AM1236">
        <f t="shared" si="521"/>
        <v>0</v>
      </c>
      <c r="AN1236">
        <f t="shared" si="521"/>
        <v>0</v>
      </c>
      <c r="AO1236">
        <f t="shared" si="521"/>
        <v>14</v>
      </c>
      <c r="AP1236">
        <f t="shared" si="521"/>
        <v>0</v>
      </c>
      <c r="AQ1236">
        <f t="shared" si="521"/>
        <v>0</v>
      </c>
      <c r="AR1236">
        <f t="shared" si="522"/>
        <v>0</v>
      </c>
      <c r="AS1236">
        <f t="shared" si="522"/>
        <v>18</v>
      </c>
      <c r="AT1236">
        <f t="shared" si="522"/>
        <v>0</v>
      </c>
      <c r="AU1236">
        <f t="shared" si="522"/>
        <v>0</v>
      </c>
      <c r="AV1236">
        <f t="shared" si="522"/>
        <v>0</v>
      </c>
      <c r="AW1236">
        <f t="shared" si="522"/>
        <v>0</v>
      </c>
      <c r="AX1236">
        <f t="shared" si="522"/>
        <v>0</v>
      </c>
      <c r="AY1236">
        <f t="shared" si="522"/>
        <v>0</v>
      </c>
      <c r="AZ1236">
        <f t="shared" si="522"/>
        <v>0</v>
      </c>
      <c r="BA1236">
        <f t="shared" si="522"/>
        <v>0</v>
      </c>
      <c r="BB1236">
        <f t="shared" si="522"/>
        <v>0</v>
      </c>
      <c r="BC1236">
        <f t="shared" si="522"/>
        <v>0</v>
      </c>
      <c r="BD1236">
        <f t="shared" si="522"/>
        <v>0</v>
      </c>
      <c r="BE1236">
        <f t="shared" si="522"/>
        <v>0</v>
      </c>
      <c r="BF1236">
        <f t="shared" si="522"/>
        <v>0</v>
      </c>
      <c r="BG1236">
        <f t="shared" si="522"/>
        <v>0</v>
      </c>
      <c r="BH1236">
        <f t="shared" si="524"/>
        <v>0</v>
      </c>
      <c r="BI1236">
        <f t="shared" si="524"/>
        <v>0</v>
      </c>
      <c r="BJ1236">
        <f t="shared" si="524"/>
        <v>0</v>
      </c>
      <c r="BK1236">
        <f t="shared" si="524"/>
        <v>0</v>
      </c>
      <c r="BL1236">
        <f t="shared" si="524"/>
        <v>0</v>
      </c>
      <c r="BM1236">
        <f t="shared" si="524"/>
        <v>0</v>
      </c>
      <c r="BN1236">
        <f t="shared" si="524"/>
        <v>0</v>
      </c>
      <c r="BO1236">
        <f t="shared" si="523"/>
        <v>40</v>
      </c>
      <c r="BP1236">
        <f t="shared" si="523"/>
        <v>0</v>
      </c>
      <c r="BQ1236">
        <f t="shared" si="523"/>
        <v>0</v>
      </c>
      <c r="BR1236">
        <f t="shared" si="523"/>
        <v>0</v>
      </c>
      <c r="BS1236">
        <f t="shared" si="523"/>
        <v>0</v>
      </c>
      <c r="BT1236">
        <f t="shared" si="523"/>
        <v>0</v>
      </c>
      <c r="BU1236">
        <f t="shared" si="523"/>
        <v>0</v>
      </c>
      <c r="BV1236">
        <f t="shared" si="523"/>
        <v>0</v>
      </c>
      <c r="BW1236">
        <f t="shared" si="523"/>
        <v>0</v>
      </c>
      <c r="BX1236">
        <f t="shared" si="523"/>
        <v>0</v>
      </c>
      <c r="BZ1236">
        <f t="shared" si="515"/>
        <v>0</v>
      </c>
      <c r="CA1236">
        <f t="shared" si="520"/>
        <v>0</v>
      </c>
      <c r="CB1236">
        <f t="shared" si="520"/>
        <v>0</v>
      </c>
      <c r="CC1236">
        <f t="shared" si="520"/>
        <v>0</v>
      </c>
      <c r="CD1236">
        <f t="shared" si="520"/>
        <v>0</v>
      </c>
      <c r="CE1236">
        <f t="shared" si="520"/>
        <v>0</v>
      </c>
      <c r="CF1236">
        <f t="shared" si="520"/>
        <v>7</v>
      </c>
      <c r="CG1236">
        <f t="shared" si="520"/>
        <v>0</v>
      </c>
      <c r="CH1236">
        <f t="shared" si="520"/>
        <v>0</v>
      </c>
      <c r="CI1236">
        <f t="shared" si="520"/>
        <v>0</v>
      </c>
    </row>
    <row r="1237" spans="1:87" x14ac:dyDescent="0.3">
      <c r="A1237">
        <v>2017104</v>
      </c>
      <c r="B1237" t="s">
        <v>11</v>
      </c>
      <c r="C1237" s="1">
        <v>42977</v>
      </c>
      <c r="D1237" s="1">
        <v>43038</v>
      </c>
      <c r="E1237">
        <v>29</v>
      </c>
      <c r="F1237">
        <v>26</v>
      </c>
      <c r="G1237">
        <v>7</v>
      </c>
      <c r="H1237">
        <v>12</v>
      </c>
      <c r="I1237">
        <v>47</v>
      </c>
      <c r="J1237">
        <v>9</v>
      </c>
      <c r="K1237" t="s">
        <v>1112</v>
      </c>
      <c r="L1237" s="11">
        <f t="shared" ref="L1237:L1300" si="525">IF(AND($E1237&gt;0,$E1237&lt;=9),1,0)+IF(AND($F1237&gt;0,$F1237&lt;=9),1,0)+IF(AND($G1237&gt;0,$G1237&lt;=9),1,0)+IF(AND($H1237&gt;0,$H1237&lt;=9),1,0)+IF(AND($I1237&gt;0,$I1237&lt;=9),1,0)</f>
        <v>1</v>
      </c>
      <c r="M1237" s="11">
        <f t="shared" ref="M1237:M1300" si="526">IF(AND($E1237&gt;=10,$E1237&lt;=19),1,0)+IF(AND($F1237&gt;=10,$F1237&lt;=19),1,0)+IF(AND($G1237&gt;=10,$G1237&lt;=19),1,0)+IF(AND($H1237&gt;=10,$H1237&lt;=19),1,0)+IF(AND($I1237&gt;=10,$I1237&lt;=19),1,0)</f>
        <v>1</v>
      </c>
      <c r="N1237" s="11">
        <f t="shared" ref="N1237:N1300" si="527">IF(AND($E1237&gt;=20,$E1237&lt;=29),1,0)+IF(AND($F1237&gt;=20,$F1237&lt;=29),1,0)+IF(AND($G1237&gt;=20,$G1237&lt;=29),1,0)+IF(AND($H1237&gt;=20,$H1237&lt;=29),1,0)+IF(AND($I1237&gt;=20,$I1237&lt;=29),1,0)</f>
        <v>2</v>
      </c>
      <c r="O1237" s="11">
        <f t="shared" ref="O1237:O1300" si="528">IF(AND($E1237&gt;=30,$E1237&lt;=39),1,0)+IF(AND($F1237&gt;=30,$F1237&lt;=39),1,0)+IF(AND($G1237&gt;=30,$G1237&lt;=39),1,0)+IF(AND($H1237&gt;=30,$H1237&lt;=39),1,0)+IF(AND($I1237&gt;=30,$I1237&lt;=39),1,0)</f>
        <v>0</v>
      </c>
      <c r="P1237" s="11">
        <f t="shared" ref="P1237:P1300" si="529">IF(AND($E1237&gt;=40,$E1237&lt;=49),1,0)+IF(AND($F1237&gt;=40,$F1237&lt;=49),1,0)+IF(AND($G1237&gt;=40,$G1237&lt;=49),1,0)+IF(AND($H1237&gt;=40,$H1237&lt;=49),1,0)+IF(AND($I1237&gt;=40,$I1237&lt;=49),1,0)</f>
        <v>1</v>
      </c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B1237">
        <f t="shared" si="521"/>
        <v>0</v>
      </c>
      <c r="AC1237">
        <f t="shared" si="521"/>
        <v>0</v>
      </c>
      <c r="AD1237">
        <f t="shared" si="521"/>
        <v>0</v>
      </c>
      <c r="AE1237">
        <f t="shared" si="521"/>
        <v>0</v>
      </c>
      <c r="AF1237">
        <f t="shared" si="521"/>
        <v>0</v>
      </c>
      <c r="AG1237">
        <f t="shared" si="521"/>
        <v>0</v>
      </c>
      <c r="AH1237">
        <f t="shared" si="521"/>
        <v>7</v>
      </c>
      <c r="AI1237">
        <f t="shared" si="521"/>
        <v>0</v>
      </c>
      <c r="AJ1237">
        <f t="shared" si="521"/>
        <v>0</v>
      </c>
      <c r="AK1237">
        <f t="shared" si="521"/>
        <v>0</v>
      </c>
      <c r="AL1237">
        <f t="shared" si="521"/>
        <v>0</v>
      </c>
      <c r="AM1237">
        <f t="shared" si="521"/>
        <v>12</v>
      </c>
      <c r="AN1237">
        <f t="shared" si="521"/>
        <v>0</v>
      </c>
      <c r="AO1237">
        <f t="shared" si="521"/>
        <v>0</v>
      </c>
      <c r="AP1237">
        <f t="shared" si="521"/>
        <v>0</v>
      </c>
      <c r="AQ1237">
        <f t="shared" si="521"/>
        <v>0</v>
      </c>
      <c r="AR1237">
        <f t="shared" si="522"/>
        <v>0</v>
      </c>
      <c r="AS1237">
        <f t="shared" si="522"/>
        <v>0</v>
      </c>
      <c r="AT1237">
        <f t="shared" si="522"/>
        <v>0</v>
      </c>
      <c r="AU1237">
        <f t="shared" si="522"/>
        <v>0</v>
      </c>
      <c r="AV1237">
        <f t="shared" si="522"/>
        <v>0</v>
      </c>
      <c r="AW1237">
        <f t="shared" si="522"/>
        <v>0</v>
      </c>
      <c r="AX1237">
        <f t="shared" si="522"/>
        <v>0</v>
      </c>
      <c r="AY1237">
        <f t="shared" si="522"/>
        <v>0</v>
      </c>
      <c r="AZ1237">
        <f t="shared" si="522"/>
        <v>0</v>
      </c>
      <c r="BA1237">
        <f t="shared" si="522"/>
        <v>26</v>
      </c>
      <c r="BB1237">
        <f t="shared" si="522"/>
        <v>0</v>
      </c>
      <c r="BC1237">
        <f t="shared" si="522"/>
        <v>0</v>
      </c>
      <c r="BD1237">
        <f t="shared" si="522"/>
        <v>29</v>
      </c>
      <c r="BE1237">
        <f t="shared" si="522"/>
        <v>0</v>
      </c>
      <c r="BF1237">
        <f t="shared" si="522"/>
        <v>0</v>
      </c>
      <c r="BG1237">
        <f t="shared" si="522"/>
        <v>0</v>
      </c>
      <c r="BH1237">
        <f t="shared" si="524"/>
        <v>0</v>
      </c>
      <c r="BI1237">
        <f t="shared" si="524"/>
        <v>0</v>
      </c>
      <c r="BJ1237">
        <f t="shared" si="524"/>
        <v>0</v>
      </c>
      <c r="BK1237">
        <f t="shared" si="524"/>
        <v>0</v>
      </c>
      <c r="BL1237">
        <f t="shared" si="524"/>
        <v>0</v>
      </c>
      <c r="BM1237">
        <f t="shared" si="524"/>
        <v>0</v>
      </c>
      <c r="BN1237">
        <f t="shared" si="524"/>
        <v>0</v>
      </c>
      <c r="BO1237">
        <f t="shared" si="523"/>
        <v>0</v>
      </c>
      <c r="BP1237">
        <f t="shared" si="523"/>
        <v>0</v>
      </c>
      <c r="BQ1237">
        <f t="shared" si="523"/>
        <v>0</v>
      </c>
      <c r="BR1237">
        <f t="shared" si="523"/>
        <v>0</v>
      </c>
      <c r="BS1237">
        <f t="shared" si="523"/>
        <v>0</v>
      </c>
      <c r="BT1237">
        <f t="shared" si="523"/>
        <v>0</v>
      </c>
      <c r="BU1237">
        <f t="shared" si="523"/>
        <v>0</v>
      </c>
      <c r="BV1237">
        <f t="shared" si="523"/>
        <v>47</v>
      </c>
      <c r="BW1237">
        <f t="shared" si="523"/>
        <v>0</v>
      </c>
      <c r="BX1237">
        <f t="shared" si="523"/>
        <v>0</v>
      </c>
      <c r="BZ1237">
        <f t="shared" si="515"/>
        <v>0</v>
      </c>
      <c r="CA1237">
        <f t="shared" si="520"/>
        <v>0</v>
      </c>
      <c r="CB1237">
        <f t="shared" si="520"/>
        <v>0</v>
      </c>
      <c r="CC1237">
        <f t="shared" si="520"/>
        <v>0</v>
      </c>
      <c r="CD1237">
        <f t="shared" si="520"/>
        <v>0</v>
      </c>
      <c r="CE1237">
        <f t="shared" si="520"/>
        <v>0</v>
      </c>
      <c r="CF1237">
        <f t="shared" si="520"/>
        <v>0</v>
      </c>
      <c r="CG1237">
        <f t="shared" si="520"/>
        <v>0</v>
      </c>
      <c r="CH1237">
        <f t="shared" ref="CA1237:CI1266" si="530">IFERROR(HLOOKUP(CH$1,$J1237:$J1237,1,FALSE),0)</f>
        <v>9</v>
      </c>
      <c r="CI1237">
        <f t="shared" si="530"/>
        <v>0</v>
      </c>
    </row>
    <row r="1238" spans="1:87" x14ac:dyDescent="0.3">
      <c r="A1238">
        <v>2017103</v>
      </c>
      <c r="B1238" t="s">
        <v>13</v>
      </c>
      <c r="C1238" s="1">
        <v>42975</v>
      </c>
      <c r="D1238" s="1">
        <v>43036</v>
      </c>
      <c r="E1238">
        <v>6</v>
      </c>
      <c r="F1238">
        <v>8</v>
      </c>
      <c r="G1238">
        <v>20</v>
      </c>
      <c r="H1238">
        <v>24</v>
      </c>
      <c r="I1238">
        <v>42</v>
      </c>
      <c r="J1238">
        <v>6</v>
      </c>
      <c r="K1238" t="s">
        <v>1113</v>
      </c>
      <c r="L1238" s="11">
        <f t="shared" si="525"/>
        <v>2</v>
      </c>
      <c r="M1238" s="11">
        <f t="shared" si="526"/>
        <v>0</v>
      </c>
      <c r="N1238" s="11">
        <f t="shared" si="527"/>
        <v>2</v>
      </c>
      <c r="O1238" s="11">
        <f t="shared" si="528"/>
        <v>0</v>
      </c>
      <c r="P1238" s="11">
        <f t="shared" si="529"/>
        <v>1</v>
      </c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B1238">
        <f t="shared" si="521"/>
        <v>0</v>
      </c>
      <c r="AC1238">
        <f t="shared" si="521"/>
        <v>0</v>
      </c>
      <c r="AD1238">
        <f t="shared" si="521"/>
        <v>0</v>
      </c>
      <c r="AE1238">
        <f t="shared" si="521"/>
        <v>0</v>
      </c>
      <c r="AF1238">
        <f t="shared" si="521"/>
        <v>0</v>
      </c>
      <c r="AG1238">
        <f t="shared" si="521"/>
        <v>6</v>
      </c>
      <c r="AH1238">
        <f t="shared" si="521"/>
        <v>0</v>
      </c>
      <c r="AI1238">
        <f t="shared" si="521"/>
        <v>8</v>
      </c>
      <c r="AJ1238">
        <f t="shared" si="521"/>
        <v>0</v>
      </c>
      <c r="AK1238">
        <f t="shared" si="521"/>
        <v>0</v>
      </c>
      <c r="AL1238">
        <f t="shared" ref="AB1238:AQ1254" si="531">IFERROR(HLOOKUP(AL$1,$E1238:$I1238,1,FALSE),0)</f>
        <v>0</v>
      </c>
      <c r="AM1238">
        <f t="shared" si="531"/>
        <v>0</v>
      </c>
      <c r="AN1238">
        <f t="shared" si="531"/>
        <v>0</v>
      </c>
      <c r="AO1238">
        <f t="shared" si="531"/>
        <v>0</v>
      </c>
      <c r="AP1238">
        <f t="shared" si="531"/>
        <v>0</v>
      </c>
      <c r="AQ1238">
        <f t="shared" si="531"/>
        <v>0</v>
      </c>
      <c r="AR1238">
        <f t="shared" si="522"/>
        <v>0</v>
      </c>
      <c r="AS1238">
        <f t="shared" si="522"/>
        <v>0</v>
      </c>
      <c r="AT1238">
        <f t="shared" si="522"/>
        <v>0</v>
      </c>
      <c r="AU1238">
        <f t="shared" si="522"/>
        <v>20</v>
      </c>
      <c r="AV1238">
        <f t="shared" si="522"/>
        <v>0</v>
      </c>
      <c r="AW1238">
        <f t="shared" si="522"/>
        <v>0</v>
      </c>
      <c r="AX1238">
        <f t="shared" si="522"/>
        <v>0</v>
      </c>
      <c r="AY1238">
        <f t="shared" si="522"/>
        <v>24</v>
      </c>
      <c r="AZ1238">
        <f t="shared" si="522"/>
        <v>0</v>
      </c>
      <c r="BA1238">
        <f t="shared" si="522"/>
        <v>0</v>
      </c>
      <c r="BB1238">
        <f t="shared" si="522"/>
        <v>0</v>
      </c>
      <c r="BC1238">
        <f t="shared" si="522"/>
        <v>0</v>
      </c>
      <c r="BD1238">
        <f t="shared" si="522"/>
        <v>0</v>
      </c>
      <c r="BE1238">
        <f t="shared" si="522"/>
        <v>0</v>
      </c>
      <c r="BF1238">
        <f t="shared" si="522"/>
        <v>0</v>
      </c>
      <c r="BG1238">
        <f t="shared" si="522"/>
        <v>0</v>
      </c>
      <c r="BH1238">
        <f t="shared" si="524"/>
        <v>0</v>
      </c>
      <c r="BI1238">
        <f t="shared" si="524"/>
        <v>0</v>
      </c>
      <c r="BJ1238">
        <f t="shared" si="524"/>
        <v>0</v>
      </c>
      <c r="BK1238">
        <f t="shared" si="524"/>
        <v>0</v>
      </c>
      <c r="BL1238">
        <f t="shared" si="524"/>
        <v>0</v>
      </c>
      <c r="BM1238">
        <f t="shared" si="524"/>
        <v>0</v>
      </c>
      <c r="BN1238">
        <f t="shared" si="524"/>
        <v>0</v>
      </c>
      <c r="BO1238">
        <f t="shared" si="523"/>
        <v>0</v>
      </c>
      <c r="BP1238">
        <f t="shared" si="523"/>
        <v>0</v>
      </c>
      <c r="BQ1238">
        <f t="shared" si="523"/>
        <v>42</v>
      </c>
      <c r="BR1238">
        <f t="shared" si="523"/>
        <v>0</v>
      </c>
      <c r="BS1238">
        <f t="shared" si="523"/>
        <v>0</v>
      </c>
      <c r="BT1238">
        <f t="shared" si="523"/>
        <v>0</v>
      </c>
      <c r="BU1238">
        <f t="shared" si="523"/>
        <v>0</v>
      </c>
      <c r="BV1238">
        <f t="shared" si="523"/>
        <v>0</v>
      </c>
      <c r="BW1238">
        <f t="shared" si="523"/>
        <v>0</v>
      </c>
      <c r="BX1238">
        <f t="shared" si="523"/>
        <v>0</v>
      </c>
      <c r="BZ1238">
        <f t="shared" si="515"/>
        <v>0</v>
      </c>
      <c r="CA1238">
        <f t="shared" si="530"/>
        <v>0</v>
      </c>
      <c r="CB1238">
        <f t="shared" si="530"/>
        <v>0</v>
      </c>
      <c r="CC1238">
        <f t="shared" si="530"/>
        <v>0</v>
      </c>
      <c r="CD1238">
        <f t="shared" si="530"/>
        <v>0</v>
      </c>
      <c r="CE1238">
        <f t="shared" si="530"/>
        <v>6</v>
      </c>
      <c r="CF1238">
        <f t="shared" si="530"/>
        <v>0</v>
      </c>
      <c r="CG1238">
        <f t="shared" si="530"/>
        <v>0</v>
      </c>
      <c r="CH1238">
        <f t="shared" si="530"/>
        <v>0</v>
      </c>
      <c r="CI1238">
        <f t="shared" si="530"/>
        <v>0</v>
      </c>
    </row>
    <row r="1239" spans="1:87" x14ac:dyDescent="0.3">
      <c r="A1239">
        <v>2017102</v>
      </c>
      <c r="B1239" t="s">
        <v>15</v>
      </c>
      <c r="C1239" s="1">
        <v>42973</v>
      </c>
      <c r="D1239" s="1">
        <v>43034</v>
      </c>
      <c r="E1239">
        <v>10</v>
      </c>
      <c r="F1239">
        <v>40</v>
      </c>
      <c r="G1239">
        <v>35</v>
      </c>
      <c r="H1239">
        <v>32</v>
      </c>
      <c r="I1239">
        <v>38</v>
      </c>
      <c r="J1239">
        <v>3</v>
      </c>
      <c r="K1239" t="s">
        <v>1114</v>
      </c>
      <c r="L1239" s="11">
        <f t="shared" si="525"/>
        <v>0</v>
      </c>
      <c r="M1239" s="11">
        <f t="shared" si="526"/>
        <v>1</v>
      </c>
      <c r="N1239" s="11">
        <f t="shared" si="527"/>
        <v>0</v>
      </c>
      <c r="O1239" s="11">
        <f t="shared" si="528"/>
        <v>3</v>
      </c>
      <c r="P1239" s="11">
        <f t="shared" si="529"/>
        <v>1</v>
      </c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B1239">
        <f t="shared" si="531"/>
        <v>0</v>
      </c>
      <c r="AC1239">
        <f t="shared" si="531"/>
        <v>0</v>
      </c>
      <c r="AD1239">
        <f t="shared" si="531"/>
        <v>0</v>
      </c>
      <c r="AE1239">
        <f t="shared" si="531"/>
        <v>0</v>
      </c>
      <c r="AF1239">
        <f t="shared" si="531"/>
        <v>0</v>
      </c>
      <c r="AG1239">
        <f t="shared" si="531"/>
        <v>0</v>
      </c>
      <c r="AH1239">
        <f t="shared" si="531"/>
        <v>0</v>
      </c>
      <c r="AI1239">
        <f t="shared" si="531"/>
        <v>0</v>
      </c>
      <c r="AJ1239">
        <f t="shared" si="531"/>
        <v>0</v>
      </c>
      <c r="AK1239">
        <f t="shared" si="531"/>
        <v>10</v>
      </c>
      <c r="AL1239">
        <f t="shared" si="531"/>
        <v>0</v>
      </c>
      <c r="AM1239">
        <f t="shared" si="531"/>
        <v>0</v>
      </c>
      <c r="AN1239">
        <f t="shared" si="531"/>
        <v>0</v>
      </c>
      <c r="AO1239">
        <f t="shared" si="531"/>
        <v>0</v>
      </c>
      <c r="AP1239">
        <f t="shared" si="531"/>
        <v>0</v>
      </c>
      <c r="AQ1239">
        <f t="shared" si="531"/>
        <v>0</v>
      </c>
      <c r="AR1239">
        <f t="shared" si="522"/>
        <v>0</v>
      </c>
      <c r="AS1239">
        <f t="shared" si="522"/>
        <v>0</v>
      </c>
      <c r="AT1239">
        <f t="shared" si="522"/>
        <v>0</v>
      </c>
      <c r="AU1239">
        <f t="shared" si="522"/>
        <v>0</v>
      </c>
      <c r="AV1239">
        <f t="shared" si="522"/>
        <v>0</v>
      </c>
      <c r="AW1239">
        <f t="shared" si="522"/>
        <v>0</v>
      </c>
      <c r="AX1239">
        <f t="shared" si="522"/>
        <v>0</v>
      </c>
      <c r="AY1239">
        <f t="shared" si="522"/>
        <v>0</v>
      </c>
      <c r="AZ1239">
        <f t="shared" si="522"/>
        <v>0</v>
      </c>
      <c r="BA1239">
        <f t="shared" si="522"/>
        <v>0</v>
      </c>
      <c r="BB1239">
        <f t="shared" si="522"/>
        <v>0</v>
      </c>
      <c r="BC1239">
        <f t="shared" si="522"/>
        <v>0</v>
      </c>
      <c r="BD1239">
        <f t="shared" si="522"/>
        <v>0</v>
      </c>
      <c r="BE1239">
        <f t="shared" si="522"/>
        <v>0</v>
      </c>
      <c r="BF1239">
        <f t="shared" si="522"/>
        <v>0</v>
      </c>
      <c r="BG1239">
        <f t="shared" si="522"/>
        <v>32</v>
      </c>
      <c r="BH1239">
        <f t="shared" si="524"/>
        <v>0</v>
      </c>
      <c r="BI1239">
        <f t="shared" si="524"/>
        <v>0</v>
      </c>
      <c r="BJ1239">
        <f t="shared" si="524"/>
        <v>35</v>
      </c>
      <c r="BK1239">
        <f t="shared" si="524"/>
        <v>0</v>
      </c>
      <c r="BL1239">
        <f t="shared" si="524"/>
        <v>0</v>
      </c>
      <c r="BM1239">
        <f t="shared" si="524"/>
        <v>38</v>
      </c>
      <c r="BN1239">
        <f t="shared" si="524"/>
        <v>0</v>
      </c>
      <c r="BO1239">
        <f t="shared" si="523"/>
        <v>40</v>
      </c>
      <c r="BP1239">
        <f t="shared" si="523"/>
        <v>0</v>
      </c>
      <c r="BQ1239">
        <f t="shared" si="523"/>
        <v>0</v>
      </c>
      <c r="BR1239">
        <f t="shared" si="523"/>
        <v>0</v>
      </c>
      <c r="BS1239">
        <f t="shared" si="523"/>
        <v>0</v>
      </c>
      <c r="BT1239">
        <f t="shared" si="523"/>
        <v>0</v>
      </c>
      <c r="BU1239">
        <f t="shared" si="523"/>
        <v>0</v>
      </c>
      <c r="BV1239">
        <f t="shared" si="523"/>
        <v>0</v>
      </c>
      <c r="BW1239">
        <f t="shared" si="523"/>
        <v>0</v>
      </c>
      <c r="BX1239">
        <f t="shared" si="523"/>
        <v>0</v>
      </c>
      <c r="BZ1239">
        <f t="shared" si="515"/>
        <v>0</v>
      </c>
      <c r="CA1239">
        <f t="shared" si="530"/>
        <v>0</v>
      </c>
      <c r="CB1239">
        <f t="shared" si="530"/>
        <v>3</v>
      </c>
      <c r="CC1239">
        <f t="shared" si="530"/>
        <v>0</v>
      </c>
      <c r="CD1239">
        <f t="shared" si="530"/>
        <v>0</v>
      </c>
      <c r="CE1239">
        <f t="shared" si="530"/>
        <v>0</v>
      </c>
      <c r="CF1239">
        <f t="shared" si="530"/>
        <v>0</v>
      </c>
      <c r="CG1239">
        <f t="shared" si="530"/>
        <v>0</v>
      </c>
      <c r="CH1239">
        <f t="shared" si="530"/>
        <v>0</v>
      </c>
      <c r="CI1239">
        <f t="shared" si="530"/>
        <v>0</v>
      </c>
    </row>
    <row r="1240" spans="1:87" x14ac:dyDescent="0.3">
      <c r="A1240">
        <v>2017101</v>
      </c>
      <c r="B1240" t="s">
        <v>11</v>
      </c>
      <c r="C1240" s="1">
        <v>42970</v>
      </c>
      <c r="D1240" s="1">
        <v>43031</v>
      </c>
      <c r="E1240">
        <v>32</v>
      </c>
      <c r="F1240">
        <v>23</v>
      </c>
      <c r="G1240">
        <v>16</v>
      </c>
      <c r="H1240">
        <v>1</v>
      </c>
      <c r="I1240">
        <v>4</v>
      </c>
      <c r="J1240">
        <v>7</v>
      </c>
      <c r="K1240" t="s">
        <v>1115</v>
      </c>
      <c r="L1240" s="11">
        <f t="shared" si="525"/>
        <v>2</v>
      </c>
      <c r="M1240" s="11">
        <f t="shared" si="526"/>
        <v>1</v>
      </c>
      <c r="N1240" s="11">
        <f t="shared" si="527"/>
        <v>1</v>
      </c>
      <c r="O1240" s="11">
        <f t="shared" si="528"/>
        <v>1</v>
      </c>
      <c r="P1240" s="11">
        <f t="shared" si="529"/>
        <v>0</v>
      </c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B1240">
        <f t="shared" si="531"/>
        <v>1</v>
      </c>
      <c r="AC1240">
        <f t="shared" si="531"/>
        <v>0</v>
      </c>
      <c r="AD1240">
        <f t="shared" si="531"/>
        <v>0</v>
      </c>
      <c r="AE1240">
        <f t="shared" si="531"/>
        <v>4</v>
      </c>
      <c r="AF1240">
        <f t="shared" si="531"/>
        <v>0</v>
      </c>
      <c r="AG1240">
        <f t="shared" si="531"/>
        <v>0</v>
      </c>
      <c r="AH1240">
        <f t="shared" si="531"/>
        <v>0</v>
      </c>
      <c r="AI1240">
        <f t="shared" si="531"/>
        <v>0</v>
      </c>
      <c r="AJ1240">
        <f t="shared" si="531"/>
        <v>0</v>
      </c>
      <c r="AK1240">
        <f t="shared" si="531"/>
        <v>0</v>
      </c>
      <c r="AL1240">
        <f t="shared" si="531"/>
        <v>0</v>
      </c>
      <c r="AM1240">
        <f t="shared" si="531"/>
        <v>0</v>
      </c>
      <c r="AN1240">
        <f t="shared" si="531"/>
        <v>0</v>
      </c>
      <c r="AO1240">
        <f t="shared" si="531"/>
        <v>0</v>
      </c>
      <c r="AP1240">
        <f t="shared" si="531"/>
        <v>0</v>
      </c>
      <c r="AQ1240">
        <f t="shared" si="531"/>
        <v>16</v>
      </c>
      <c r="AR1240">
        <f t="shared" si="522"/>
        <v>0</v>
      </c>
      <c r="AS1240">
        <f t="shared" si="522"/>
        <v>0</v>
      </c>
      <c r="AT1240">
        <f t="shared" si="522"/>
        <v>0</v>
      </c>
      <c r="AU1240">
        <f t="shared" si="522"/>
        <v>0</v>
      </c>
      <c r="AV1240">
        <f t="shared" si="522"/>
        <v>0</v>
      </c>
      <c r="AW1240">
        <f t="shared" si="522"/>
        <v>0</v>
      </c>
      <c r="AX1240">
        <f t="shared" si="522"/>
        <v>23</v>
      </c>
      <c r="AY1240">
        <f t="shared" si="522"/>
        <v>0</v>
      </c>
      <c r="AZ1240">
        <f t="shared" si="522"/>
        <v>0</v>
      </c>
      <c r="BA1240">
        <f t="shared" si="522"/>
        <v>0</v>
      </c>
      <c r="BB1240">
        <f t="shared" ref="AR1240:BG1256" si="532">IFERROR(HLOOKUP(BB$1,$E1240:$I1240,1,FALSE),0)</f>
        <v>0</v>
      </c>
      <c r="BC1240">
        <f t="shared" si="532"/>
        <v>0</v>
      </c>
      <c r="BD1240">
        <f t="shared" si="532"/>
        <v>0</v>
      </c>
      <c r="BE1240">
        <f t="shared" si="532"/>
        <v>0</v>
      </c>
      <c r="BF1240">
        <f t="shared" si="532"/>
        <v>0</v>
      </c>
      <c r="BG1240">
        <f t="shared" si="532"/>
        <v>32</v>
      </c>
      <c r="BH1240">
        <f t="shared" si="524"/>
        <v>0</v>
      </c>
      <c r="BI1240">
        <f t="shared" si="524"/>
        <v>0</v>
      </c>
      <c r="BJ1240">
        <f t="shared" si="524"/>
        <v>0</v>
      </c>
      <c r="BK1240">
        <f t="shared" si="524"/>
        <v>0</v>
      </c>
      <c r="BL1240">
        <f t="shared" si="524"/>
        <v>0</v>
      </c>
      <c r="BM1240">
        <f t="shared" si="524"/>
        <v>0</v>
      </c>
      <c r="BN1240">
        <f t="shared" si="524"/>
        <v>0</v>
      </c>
      <c r="BO1240">
        <f t="shared" si="523"/>
        <v>0</v>
      </c>
      <c r="BP1240">
        <f t="shared" si="523"/>
        <v>0</v>
      </c>
      <c r="BQ1240">
        <f t="shared" si="523"/>
        <v>0</v>
      </c>
      <c r="BR1240">
        <f t="shared" si="523"/>
        <v>0</v>
      </c>
      <c r="BS1240">
        <f t="shared" si="523"/>
        <v>0</v>
      </c>
      <c r="BT1240">
        <f t="shared" si="523"/>
        <v>0</v>
      </c>
      <c r="BU1240">
        <f t="shared" si="523"/>
        <v>0</v>
      </c>
      <c r="BV1240">
        <f t="shared" si="523"/>
        <v>0</v>
      </c>
      <c r="BW1240">
        <f t="shared" si="523"/>
        <v>0</v>
      </c>
      <c r="BX1240">
        <f t="shared" si="523"/>
        <v>0</v>
      </c>
      <c r="BZ1240">
        <f t="shared" si="515"/>
        <v>0</v>
      </c>
      <c r="CA1240">
        <f t="shared" si="530"/>
        <v>0</v>
      </c>
      <c r="CB1240">
        <f t="shared" si="530"/>
        <v>0</v>
      </c>
      <c r="CC1240">
        <f t="shared" si="530"/>
        <v>0</v>
      </c>
      <c r="CD1240">
        <f t="shared" si="530"/>
        <v>0</v>
      </c>
      <c r="CE1240">
        <f t="shared" si="530"/>
        <v>0</v>
      </c>
      <c r="CF1240">
        <f t="shared" si="530"/>
        <v>7</v>
      </c>
      <c r="CG1240">
        <f t="shared" si="530"/>
        <v>0</v>
      </c>
      <c r="CH1240">
        <f t="shared" si="530"/>
        <v>0</v>
      </c>
      <c r="CI1240">
        <f t="shared" si="530"/>
        <v>0</v>
      </c>
    </row>
    <row r="1241" spans="1:87" x14ac:dyDescent="0.3">
      <c r="A1241">
        <v>2017100</v>
      </c>
      <c r="B1241" t="s">
        <v>13</v>
      </c>
      <c r="C1241" s="1">
        <v>42968</v>
      </c>
      <c r="D1241" s="1">
        <v>43029</v>
      </c>
      <c r="E1241">
        <v>8</v>
      </c>
      <c r="F1241">
        <v>36</v>
      </c>
      <c r="G1241">
        <v>43</v>
      </c>
      <c r="H1241">
        <v>27</v>
      </c>
      <c r="I1241">
        <v>14</v>
      </c>
      <c r="J1241">
        <v>5</v>
      </c>
      <c r="K1241" t="s">
        <v>1116</v>
      </c>
      <c r="L1241" s="11">
        <f t="shared" si="525"/>
        <v>1</v>
      </c>
      <c r="M1241" s="11">
        <f t="shared" si="526"/>
        <v>1</v>
      </c>
      <c r="N1241" s="11">
        <f t="shared" si="527"/>
        <v>1</v>
      </c>
      <c r="O1241" s="11">
        <f t="shared" si="528"/>
        <v>1</v>
      </c>
      <c r="P1241" s="11">
        <f t="shared" si="529"/>
        <v>1</v>
      </c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B1241">
        <f t="shared" si="531"/>
        <v>0</v>
      </c>
      <c r="AC1241">
        <f t="shared" si="531"/>
        <v>0</v>
      </c>
      <c r="AD1241">
        <f t="shared" si="531"/>
        <v>0</v>
      </c>
      <c r="AE1241">
        <f t="shared" si="531"/>
        <v>0</v>
      </c>
      <c r="AF1241">
        <f t="shared" si="531"/>
        <v>0</v>
      </c>
      <c r="AG1241">
        <f t="shared" si="531"/>
        <v>0</v>
      </c>
      <c r="AH1241">
        <f t="shared" si="531"/>
        <v>0</v>
      </c>
      <c r="AI1241">
        <f t="shared" si="531"/>
        <v>8</v>
      </c>
      <c r="AJ1241">
        <f t="shared" si="531"/>
        <v>0</v>
      </c>
      <c r="AK1241">
        <f t="shared" si="531"/>
        <v>0</v>
      </c>
      <c r="AL1241">
        <f t="shared" si="531"/>
        <v>0</v>
      </c>
      <c r="AM1241">
        <f t="shared" si="531"/>
        <v>0</v>
      </c>
      <c r="AN1241">
        <f t="shared" si="531"/>
        <v>0</v>
      </c>
      <c r="AO1241">
        <f t="shared" si="531"/>
        <v>14</v>
      </c>
      <c r="AP1241">
        <f t="shared" si="531"/>
        <v>0</v>
      </c>
      <c r="AQ1241">
        <f t="shared" si="531"/>
        <v>0</v>
      </c>
      <c r="AR1241">
        <f t="shared" si="532"/>
        <v>0</v>
      </c>
      <c r="AS1241">
        <f t="shared" si="532"/>
        <v>0</v>
      </c>
      <c r="AT1241">
        <f t="shared" si="532"/>
        <v>0</v>
      </c>
      <c r="AU1241">
        <f t="shared" si="532"/>
        <v>0</v>
      </c>
      <c r="AV1241">
        <f t="shared" si="532"/>
        <v>0</v>
      </c>
      <c r="AW1241">
        <f t="shared" si="532"/>
        <v>0</v>
      </c>
      <c r="AX1241">
        <f t="shared" si="532"/>
        <v>0</v>
      </c>
      <c r="AY1241">
        <f t="shared" si="532"/>
        <v>0</v>
      </c>
      <c r="AZ1241">
        <f t="shared" si="532"/>
        <v>0</v>
      </c>
      <c r="BA1241">
        <f t="shared" si="532"/>
        <v>0</v>
      </c>
      <c r="BB1241">
        <f t="shared" si="532"/>
        <v>27</v>
      </c>
      <c r="BC1241">
        <f t="shared" si="532"/>
        <v>0</v>
      </c>
      <c r="BD1241">
        <f t="shared" si="532"/>
        <v>0</v>
      </c>
      <c r="BE1241">
        <f t="shared" si="532"/>
        <v>0</v>
      </c>
      <c r="BF1241">
        <f t="shared" si="532"/>
        <v>0</v>
      </c>
      <c r="BG1241">
        <f t="shared" si="532"/>
        <v>0</v>
      </c>
      <c r="BH1241">
        <f t="shared" si="524"/>
        <v>0</v>
      </c>
      <c r="BI1241">
        <f t="shared" si="524"/>
        <v>0</v>
      </c>
      <c r="BJ1241">
        <f t="shared" si="524"/>
        <v>0</v>
      </c>
      <c r="BK1241">
        <f t="shared" si="524"/>
        <v>36</v>
      </c>
      <c r="BL1241">
        <f t="shared" si="524"/>
        <v>0</v>
      </c>
      <c r="BM1241">
        <f t="shared" si="524"/>
        <v>0</v>
      </c>
      <c r="BN1241">
        <f t="shared" si="524"/>
        <v>0</v>
      </c>
      <c r="BO1241">
        <f t="shared" si="523"/>
        <v>0</v>
      </c>
      <c r="BP1241">
        <f t="shared" si="523"/>
        <v>0</v>
      </c>
      <c r="BQ1241">
        <f t="shared" si="523"/>
        <v>0</v>
      </c>
      <c r="BR1241">
        <f t="shared" si="523"/>
        <v>43</v>
      </c>
      <c r="BS1241">
        <f t="shared" si="523"/>
        <v>0</v>
      </c>
      <c r="BT1241">
        <f t="shared" si="523"/>
        <v>0</v>
      </c>
      <c r="BU1241">
        <f t="shared" si="523"/>
        <v>0</v>
      </c>
      <c r="BV1241">
        <f t="shared" si="523"/>
        <v>0</v>
      </c>
      <c r="BW1241">
        <f t="shared" si="523"/>
        <v>0</v>
      </c>
      <c r="BX1241">
        <f t="shared" si="523"/>
        <v>0</v>
      </c>
      <c r="BZ1241">
        <f t="shared" si="515"/>
        <v>0</v>
      </c>
      <c r="CA1241">
        <f t="shared" si="530"/>
        <v>0</v>
      </c>
      <c r="CB1241">
        <f t="shared" si="530"/>
        <v>0</v>
      </c>
      <c r="CC1241">
        <f t="shared" si="530"/>
        <v>0</v>
      </c>
      <c r="CD1241">
        <f t="shared" si="530"/>
        <v>5</v>
      </c>
      <c r="CE1241">
        <f t="shared" si="530"/>
        <v>0</v>
      </c>
      <c r="CF1241">
        <f t="shared" si="530"/>
        <v>0</v>
      </c>
      <c r="CG1241">
        <f t="shared" si="530"/>
        <v>0</v>
      </c>
      <c r="CH1241">
        <f t="shared" si="530"/>
        <v>0</v>
      </c>
      <c r="CI1241">
        <f t="shared" si="530"/>
        <v>0</v>
      </c>
    </row>
    <row r="1242" spans="1:87" x14ac:dyDescent="0.3">
      <c r="A1242">
        <v>2017099</v>
      </c>
      <c r="B1242" t="s">
        <v>15</v>
      </c>
      <c r="C1242" s="1">
        <v>42966</v>
      </c>
      <c r="D1242" s="1">
        <v>43027</v>
      </c>
      <c r="E1242">
        <v>39</v>
      </c>
      <c r="F1242">
        <v>8</v>
      </c>
      <c r="G1242">
        <v>40</v>
      </c>
      <c r="H1242">
        <v>21</v>
      </c>
      <c r="I1242">
        <v>7</v>
      </c>
      <c r="J1242">
        <v>7</v>
      </c>
      <c r="K1242" t="s">
        <v>1117</v>
      </c>
      <c r="L1242" s="11">
        <f t="shared" si="525"/>
        <v>2</v>
      </c>
      <c r="M1242" s="11">
        <f t="shared" si="526"/>
        <v>0</v>
      </c>
      <c r="N1242" s="11">
        <f t="shared" si="527"/>
        <v>1</v>
      </c>
      <c r="O1242" s="11">
        <f t="shared" si="528"/>
        <v>1</v>
      </c>
      <c r="P1242" s="11">
        <f t="shared" si="529"/>
        <v>1</v>
      </c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B1242">
        <f t="shared" si="531"/>
        <v>0</v>
      </c>
      <c r="AC1242">
        <f t="shared" si="531"/>
        <v>0</v>
      </c>
      <c r="AD1242">
        <f t="shared" si="531"/>
        <v>0</v>
      </c>
      <c r="AE1242">
        <f t="shared" si="531"/>
        <v>0</v>
      </c>
      <c r="AF1242">
        <f t="shared" si="531"/>
        <v>0</v>
      </c>
      <c r="AG1242">
        <f t="shared" si="531"/>
        <v>0</v>
      </c>
      <c r="AH1242">
        <f t="shared" si="531"/>
        <v>7</v>
      </c>
      <c r="AI1242">
        <f t="shared" si="531"/>
        <v>8</v>
      </c>
      <c r="AJ1242">
        <f t="shared" si="531"/>
        <v>0</v>
      </c>
      <c r="AK1242">
        <f t="shared" si="531"/>
        <v>0</v>
      </c>
      <c r="AL1242">
        <f t="shared" si="531"/>
        <v>0</v>
      </c>
      <c r="AM1242">
        <f t="shared" si="531"/>
        <v>0</v>
      </c>
      <c r="AN1242">
        <f t="shared" si="531"/>
        <v>0</v>
      </c>
      <c r="AO1242">
        <f t="shared" si="531"/>
        <v>0</v>
      </c>
      <c r="AP1242">
        <f t="shared" si="531"/>
        <v>0</v>
      </c>
      <c r="AQ1242">
        <f t="shared" si="531"/>
        <v>0</v>
      </c>
      <c r="AR1242">
        <f t="shared" si="532"/>
        <v>0</v>
      </c>
      <c r="AS1242">
        <f t="shared" si="532"/>
        <v>0</v>
      </c>
      <c r="AT1242">
        <f t="shared" si="532"/>
        <v>0</v>
      </c>
      <c r="AU1242">
        <f t="shared" si="532"/>
        <v>0</v>
      </c>
      <c r="AV1242">
        <f t="shared" si="532"/>
        <v>21</v>
      </c>
      <c r="AW1242">
        <f t="shared" si="532"/>
        <v>0</v>
      </c>
      <c r="AX1242">
        <f t="shared" si="532"/>
        <v>0</v>
      </c>
      <c r="AY1242">
        <f t="shared" si="532"/>
        <v>0</v>
      </c>
      <c r="AZ1242">
        <f t="shared" si="532"/>
        <v>0</v>
      </c>
      <c r="BA1242">
        <f t="shared" si="532"/>
        <v>0</v>
      </c>
      <c r="BB1242">
        <f t="shared" si="532"/>
        <v>0</v>
      </c>
      <c r="BC1242">
        <f t="shared" si="532"/>
        <v>0</v>
      </c>
      <c r="BD1242">
        <f t="shared" si="532"/>
        <v>0</v>
      </c>
      <c r="BE1242">
        <f t="shared" si="532"/>
        <v>0</v>
      </c>
      <c r="BF1242">
        <f t="shared" si="532"/>
        <v>0</v>
      </c>
      <c r="BG1242">
        <f t="shared" si="532"/>
        <v>0</v>
      </c>
      <c r="BH1242">
        <f t="shared" si="524"/>
        <v>0</v>
      </c>
      <c r="BI1242">
        <f t="shared" si="524"/>
        <v>0</v>
      </c>
      <c r="BJ1242">
        <f t="shared" si="524"/>
        <v>0</v>
      </c>
      <c r="BK1242">
        <f t="shared" si="524"/>
        <v>0</v>
      </c>
      <c r="BL1242">
        <f t="shared" si="524"/>
        <v>0</v>
      </c>
      <c r="BM1242">
        <f t="shared" si="524"/>
        <v>0</v>
      </c>
      <c r="BN1242">
        <f t="shared" si="524"/>
        <v>39</v>
      </c>
      <c r="BO1242">
        <f t="shared" si="523"/>
        <v>40</v>
      </c>
      <c r="BP1242">
        <f t="shared" si="523"/>
        <v>0</v>
      </c>
      <c r="BQ1242">
        <f t="shared" si="523"/>
        <v>0</v>
      </c>
      <c r="BR1242">
        <f t="shared" si="523"/>
        <v>0</v>
      </c>
      <c r="BS1242">
        <f t="shared" si="523"/>
        <v>0</v>
      </c>
      <c r="BT1242">
        <f t="shared" si="523"/>
        <v>0</v>
      </c>
      <c r="BU1242">
        <f t="shared" si="523"/>
        <v>0</v>
      </c>
      <c r="BV1242">
        <f t="shared" si="523"/>
        <v>0</v>
      </c>
      <c r="BW1242">
        <f t="shared" si="523"/>
        <v>0</v>
      </c>
      <c r="BX1242">
        <f t="shared" si="523"/>
        <v>0</v>
      </c>
      <c r="BZ1242">
        <f t="shared" si="515"/>
        <v>0</v>
      </c>
      <c r="CA1242">
        <f t="shared" si="530"/>
        <v>0</v>
      </c>
      <c r="CB1242">
        <f t="shared" si="530"/>
        <v>0</v>
      </c>
      <c r="CC1242">
        <f t="shared" si="530"/>
        <v>0</v>
      </c>
      <c r="CD1242">
        <f t="shared" si="530"/>
        <v>0</v>
      </c>
      <c r="CE1242">
        <f t="shared" si="530"/>
        <v>0</v>
      </c>
      <c r="CF1242">
        <f t="shared" si="530"/>
        <v>7</v>
      </c>
      <c r="CG1242">
        <f t="shared" si="530"/>
        <v>0</v>
      </c>
      <c r="CH1242">
        <f t="shared" si="530"/>
        <v>0</v>
      </c>
      <c r="CI1242">
        <f t="shared" si="530"/>
        <v>0</v>
      </c>
    </row>
    <row r="1243" spans="1:87" x14ac:dyDescent="0.3">
      <c r="A1243">
        <v>2017098</v>
      </c>
      <c r="B1243" t="s">
        <v>11</v>
      </c>
      <c r="C1243" s="1">
        <v>42963</v>
      </c>
      <c r="D1243" s="1">
        <v>43024</v>
      </c>
      <c r="E1243">
        <v>31</v>
      </c>
      <c r="F1243">
        <v>29</v>
      </c>
      <c r="G1243">
        <v>25</v>
      </c>
      <c r="H1243">
        <v>19</v>
      </c>
      <c r="I1243">
        <v>41</v>
      </c>
      <c r="J1243">
        <v>4</v>
      </c>
      <c r="K1243" t="s">
        <v>1118</v>
      </c>
      <c r="L1243" s="11">
        <f t="shared" si="525"/>
        <v>0</v>
      </c>
      <c r="M1243" s="11">
        <f t="shared" si="526"/>
        <v>1</v>
      </c>
      <c r="N1243" s="11">
        <f t="shared" si="527"/>
        <v>2</v>
      </c>
      <c r="O1243" s="11">
        <f t="shared" si="528"/>
        <v>1</v>
      </c>
      <c r="P1243" s="11">
        <f t="shared" si="529"/>
        <v>1</v>
      </c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B1243">
        <f t="shared" si="531"/>
        <v>0</v>
      </c>
      <c r="AC1243">
        <f t="shared" si="531"/>
        <v>0</v>
      </c>
      <c r="AD1243">
        <f t="shared" si="531"/>
        <v>0</v>
      </c>
      <c r="AE1243">
        <f t="shared" si="531"/>
        <v>0</v>
      </c>
      <c r="AF1243">
        <f t="shared" si="531"/>
        <v>0</v>
      </c>
      <c r="AG1243">
        <f t="shared" si="531"/>
        <v>0</v>
      </c>
      <c r="AH1243">
        <f t="shared" si="531"/>
        <v>0</v>
      </c>
      <c r="AI1243">
        <f t="shared" si="531"/>
        <v>0</v>
      </c>
      <c r="AJ1243">
        <f t="shared" si="531"/>
        <v>0</v>
      </c>
      <c r="AK1243">
        <f t="shared" si="531"/>
        <v>0</v>
      </c>
      <c r="AL1243">
        <f t="shared" si="531"/>
        <v>0</v>
      </c>
      <c r="AM1243">
        <f t="shared" si="531"/>
        <v>0</v>
      </c>
      <c r="AN1243">
        <f t="shared" si="531"/>
        <v>0</v>
      </c>
      <c r="AO1243">
        <f t="shared" si="531"/>
        <v>0</v>
      </c>
      <c r="AP1243">
        <f t="shared" si="531"/>
        <v>0</v>
      </c>
      <c r="AQ1243">
        <f t="shared" si="531"/>
        <v>0</v>
      </c>
      <c r="AR1243">
        <f t="shared" si="532"/>
        <v>0</v>
      </c>
      <c r="AS1243">
        <f t="shared" si="532"/>
        <v>0</v>
      </c>
      <c r="AT1243">
        <f t="shared" si="532"/>
        <v>19</v>
      </c>
      <c r="AU1243">
        <f t="shared" si="532"/>
        <v>0</v>
      </c>
      <c r="AV1243">
        <f t="shared" si="532"/>
        <v>0</v>
      </c>
      <c r="AW1243">
        <f t="shared" si="532"/>
        <v>0</v>
      </c>
      <c r="AX1243">
        <f t="shared" si="532"/>
        <v>0</v>
      </c>
      <c r="AY1243">
        <f t="shared" si="532"/>
        <v>0</v>
      </c>
      <c r="AZ1243">
        <f t="shared" si="532"/>
        <v>25</v>
      </c>
      <c r="BA1243">
        <f t="shared" si="532"/>
        <v>0</v>
      </c>
      <c r="BB1243">
        <f t="shared" si="532"/>
        <v>0</v>
      </c>
      <c r="BC1243">
        <f t="shared" si="532"/>
        <v>0</v>
      </c>
      <c r="BD1243">
        <f t="shared" si="532"/>
        <v>29</v>
      </c>
      <c r="BE1243">
        <f t="shared" si="532"/>
        <v>0</v>
      </c>
      <c r="BF1243">
        <f t="shared" si="532"/>
        <v>31</v>
      </c>
      <c r="BG1243">
        <f t="shared" si="532"/>
        <v>0</v>
      </c>
      <c r="BH1243">
        <f t="shared" si="524"/>
        <v>0</v>
      </c>
      <c r="BI1243">
        <f t="shared" si="524"/>
        <v>0</v>
      </c>
      <c r="BJ1243">
        <f t="shared" si="524"/>
        <v>0</v>
      </c>
      <c r="BK1243">
        <f t="shared" si="524"/>
        <v>0</v>
      </c>
      <c r="BL1243">
        <f t="shared" si="524"/>
        <v>0</v>
      </c>
      <c r="BM1243">
        <f t="shared" si="524"/>
        <v>0</v>
      </c>
      <c r="BN1243">
        <f t="shared" si="524"/>
        <v>0</v>
      </c>
      <c r="BO1243">
        <f t="shared" si="523"/>
        <v>0</v>
      </c>
      <c r="BP1243">
        <f t="shared" si="523"/>
        <v>41</v>
      </c>
      <c r="BQ1243">
        <f t="shared" si="523"/>
        <v>0</v>
      </c>
      <c r="BR1243">
        <f t="shared" si="523"/>
        <v>0</v>
      </c>
      <c r="BS1243">
        <f t="shared" si="523"/>
        <v>0</v>
      </c>
      <c r="BT1243">
        <f t="shared" si="523"/>
        <v>0</v>
      </c>
      <c r="BU1243">
        <f t="shared" si="523"/>
        <v>0</v>
      </c>
      <c r="BV1243">
        <f t="shared" si="523"/>
        <v>0</v>
      </c>
      <c r="BW1243">
        <f t="shared" si="523"/>
        <v>0</v>
      </c>
      <c r="BX1243">
        <f t="shared" si="523"/>
        <v>0</v>
      </c>
      <c r="BZ1243">
        <f t="shared" si="515"/>
        <v>0</v>
      </c>
      <c r="CA1243">
        <f t="shared" si="530"/>
        <v>0</v>
      </c>
      <c r="CB1243">
        <f t="shared" si="530"/>
        <v>0</v>
      </c>
      <c r="CC1243">
        <f t="shared" si="530"/>
        <v>4</v>
      </c>
      <c r="CD1243">
        <f t="shared" si="530"/>
        <v>0</v>
      </c>
      <c r="CE1243">
        <f t="shared" si="530"/>
        <v>0</v>
      </c>
      <c r="CF1243">
        <f t="shared" si="530"/>
        <v>0</v>
      </c>
      <c r="CG1243">
        <f t="shared" si="530"/>
        <v>0</v>
      </c>
      <c r="CH1243">
        <f t="shared" si="530"/>
        <v>0</v>
      </c>
      <c r="CI1243">
        <f t="shared" si="530"/>
        <v>0</v>
      </c>
    </row>
    <row r="1244" spans="1:87" x14ac:dyDescent="0.3">
      <c r="A1244">
        <v>2017097</v>
      </c>
      <c r="B1244" t="s">
        <v>13</v>
      </c>
      <c r="C1244" s="1">
        <v>42961</v>
      </c>
      <c r="D1244" s="1">
        <v>43022</v>
      </c>
      <c r="E1244">
        <v>13</v>
      </c>
      <c r="F1244">
        <v>15</v>
      </c>
      <c r="G1244">
        <v>39</v>
      </c>
      <c r="H1244">
        <v>2</v>
      </c>
      <c r="I1244">
        <v>9</v>
      </c>
      <c r="J1244">
        <v>4</v>
      </c>
      <c r="K1244" t="s">
        <v>1119</v>
      </c>
      <c r="L1244" s="11">
        <f t="shared" si="525"/>
        <v>2</v>
      </c>
      <c r="M1244" s="11">
        <f t="shared" si="526"/>
        <v>2</v>
      </c>
      <c r="N1244" s="11">
        <f t="shared" si="527"/>
        <v>0</v>
      </c>
      <c r="O1244" s="11">
        <f t="shared" si="528"/>
        <v>1</v>
      </c>
      <c r="P1244" s="11">
        <f t="shared" si="529"/>
        <v>0</v>
      </c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B1244">
        <f t="shared" si="531"/>
        <v>0</v>
      </c>
      <c r="AC1244">
        <f t="shared" si="531"/>
        <v>2</v>
      </c>
      <c r="AD1244">
        <f t="shared" si="531"/>
        <v>0</v>
      </c>
      <c r="AE1244">
        <f t="shared" si="531"/>
        <v>0</v>
      </c>
      <c r="AF1244">
        <f t="shared" si="531"/>
        <v>0</v>
      </c>
      <c r="AG1244">
        <f t="shared" si="531"/>
        <v>0</v>
      </c>
      <c r="AH1244">
        <f t="shared" si="531"/>
        <v>0</v>
      </c>
      <c r="AI1244">
        <f t="shared" si="531"/>
        <v>0</v>
      </c>
      <c r="AJ1244">
        <f t="shared" si="531"/>
        <v>9</v>
      </c>
      <c r="AK1244">
        <f t="shared" si="531"/>
        <v>0</v>
      </c>
      <c r="AL1244">
        <f t="shared" si="531"/>
        <v>0</v>
      </c>
      <c r="AM1244">
        <f t="shared" si="531"/>
        <v>0</v>
      </c>
      <c r="AN1244">
        <f t="shared" si="531"/>
        <v>13</v>
      </c>
      <c r="AO1244">
        <f t="shared" si="531"/>
        <v>0</v>
      </c>
      <c r="AP1244">
        <f t="shared" si="531"/>
        <v>15</v>
      </c>
      <c r="AQ1244">
        <f t="shared" si="531"/>
        <v>0</v>
      </c>
      <c r="AR1244">
        <f t="shared" si="532"/>
        <v>0</v>
      </c>
      <c r="AS1244">
        <f t="shared" si="532"/>
        <v>0</v>
      </c>
      <c r="AT1244">
        <f t="shared" si="532"/>
        <v>0</v>
      </c>
      <c r="AU1244">
        <f t="shared" si="532"/>
        <v>0</v>
      </c>
      <c r="AV1244">
        <f t="shared" si="532"/>
        <v>0</v>
      </c>
      <c r="AW1244">
        <f t="shared" si="532"/>
        <v>0</v>
      </c>
      <c r="AX1244">
        <f t="shared" si="532"/>
        <v>0</v>
      </c>
      <c r="AY1244">
        <f t="shared" si="532"/>
        <v>0</v>
      </c>
      <c r="AZ1244">
        <f t="shared" si="532"/>
        <v>0</v>
      </c>
      <c r="BA1244">
        <f t="shared" si="532"/>
        <v>0</v>
      </c>
      <c r="BB1244">
        <f t="shared" si="532"/>
        <v>0</v>
      </c>
      <c r="BC1244">
        <f t="shared" si="532"/>
        <v>0</v>
      </c>
      <c r="BD1244">
        <f t="shared" si="532"/>
        <v>0</v>
      </c>
      <c r="BE1244">
        <f t="shared" si="532"/>
        <v>0</v>
      </c>
      <c r="BF1244">
        <f t="shared" si="532"/>
        <v>0</v>
      </c>
      <c r="BG1244">
        <f t="shared" si="532"/>
        <v>0</v>
      </c>
      <c r="BH1244">
        <f t="shared" si="524"/>
        <v>0</v>
      </c>
      <c r="BI1244">
        <f t="shared" si="524"/>
        <v>0</v>
      </c>
      <c r="BJ1244">
        <f t="shared" si="524"/>
        <v>0</v>
      </c>
      <c r="BK1244">
        <f t="shared" si="524"/>
        <v>0</v>
      </c>
      <c r="BL1244">
        <f t="shared" si="524"/>
        <v>0</v>
      </c>
      <c r="BM1244">
        <f t="shared" si="524"/>
        <v>0</v>
      </c>
      <c r="BN1244">
        <f t="shared" si="524"/>
        <v>39</v>
      </c>
      <c r="BO1244">
        <f t="shared" si="523"/>
        <v>0</v>
      </c>
      <c r="BP1244">
        <f t="shared" si="523"/>
        <v>0</v>
      </c>
      <c r="BQ1244">
        <f t="shared" si="523"/>
        <v>0</v>
      </c>
      <c r="BR1244">
        <f t="shared" si="523"/>
        <v>0</v>
      </c>
      <c r="BS1244">
        <f t="shared" si="523"/>
        <v>0</v>
      </c>
      <c r="BT1244">
        <f t="shared" si="523"/>
        <v>0</v>
      </c>
      <c r="BU1244">
        <f t="shared" si="523"/>
        <v>0</v>
      </c>
      <c r="BV1244">
        <f t="shared" si="523"/>
        <v>0</v>
      </c>
      <c r="BW1244">
        <f t="shared" si="523"/>
        <v>0</v>
      </c>
      <c r="BX1244">
        <f t="shared" si="523"/>
        <v>0</v>
      </c>
      <c r="BZ1244">
        <f t="shared" si="515"/>
        <v>0</v>
      </c>
      <c r="CA1244">
        <f t="shared" si="530"/>
        <v>0</v>
      </c>
      <c r="CB1244">
        <f t="shared" si="530"/>
        <v>0</v>
      </c>
      <c r="CC1244">
        <f t="shared" si="530"/>
        <v>4</v>
      </c>
      <c r="CD1244">
        <f t="shared" si="530"/>
        <v>0</v>
      </c>
      <c r="CE1244">
        <f t="shared" si="530"/>
        <v>0</v>
      </c>
      <c r="CF1244">
        <f t="shared" si="530"/>
        <v>0</v>
      </c>
      <c r="CG1244">
        <f t="shared" si="530"/>
        <v>0</v>
      </c>
      <c r="CH1244">
        <f t="shared" si="530"/>
        <v>0</v>
      </c>
      <c r="CI1244">
        <f t="shared" si="530"/>
        <v>0</v>
      </c>
    </row>
    <row r="1245" spans="1:87" x14ac:dyDescent="0.3">
      <c r="A1245">
        <v>2017096</v>
      </c>
      <c r="B1245" t="s">
        <v>15</v>
      </c>
      <c r="C1245" s="1">
        <v>42959</v>
      </c>
      <c r="D1245" s="1">
        <v>43020</v>
      </c>
      <c r="E1245">
        <v>13</v>
      </c>
      <c r="F1245">
        <v>36</v>
      </c>
      <c r="G1245">
        <v>41</v>
      </c>
      <c r="H1245">
        <v>15</v>
      </c>
      <c r="I1245">
        <v>5</v>
      </c>
      <c r="J1245">
        <v>10</v>
      </c>
      <c r="K1245" t="s">
        <v>1120</v>
      </c>
      <c r="L1245" s="11">
        <f t="shared" si="525"/>
        <v>1</v>
      </c>
      <c r="M1245" s="11">
        <f t="shared" si="526"/>
        <v>2</v>
      </c>
      <c r="N1245" s="11">
        <f t="shared" si="527"/>
        <v>0</v>
      </c>
      <c r="O1245" s="11">
        <f t="shared" si="528"/>
        <v>1</v>
      </c>
      <c r="P1245" s="11">
        <f t="shared" si="529"/>
        <v>1</v>
      </c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B1245">
        <f t="shared" si="531"/>
        <v>0</v>
      </c>
      <c r="AC1245">
        <f t="shared" si="531"/>
        <v>0</v>
      </c>
      <c r="AD1245">
        <f t="shared" si="531"/>
        <v>0</v>
      </c>
      <c r="AE1245">
        <f t="shared" si="531"/>
        <v>0</v>
      </c>
      <c r="AF1245">
        <f t="shared" si="531"/>
        <v>5</v>
      </c>
      <c r="AG1245">
        <f t="shared" si="531"/>
        <v>0</v>
      </c>
      <c r="AH1245">
        <f t="shared" si="531"/>
        <v>0</v>
      </c>
      <c r="AI1245">
        <f t="shared" si="531"/>
        <v>0</v>
      </c>
      <c r="AJ1245">
        <f t="shared" si="531"/>
        <v>0</v>
      </c>
      <c r="AK1245">
        <f t="shared" si="531"/>
        <v>0</v>
      </c>
      <c r="AL1245">
        <f t="shared" si="531"/>
        <v>0</v>
      </c>
      <c r="AM1245">
        <f t="shared" si="531"/>
        <v>0</v>
      </c>
      <c r="AN1245">
        <f t="shared" si="531"/>
        <v>13</v>
      </c>
      <c r="AO1245">
        <f t="shared" si="531"/>
        <v>0</v>
      </c>
      <c r="AP1245">
        <f t="shared" si="531"/>
        <v>15</v>
      </c>
      <c r="AQ1245">
        <f t="shared" si="531"/>
        <v>0</v>
      </c>
      <c r="AR1245">
        <f t="shared" si="532"/>
        <v>0</v>
      </c>
      <c r="AS1245">
        <f t="shared" si="532"/>
        <v>0</v>
      </c>
      <c r="AT1245">
        <f t="shared" si="532"/>
        <v>0</v>
      </c>
      <c r="AU1245">
        <f t="shared" si="532"/>
        <v>0</v>
      </c>
      <c r="AV1245">
        <f t="shared" si="532"/>
        <v>0</v>
      </c>
      <c r="AW1245">
        <f t="shared" si="532"/>
        <v>0</v>
      </c>
      <c r="AX1245">
        <f t="shared" si="532"/>
        <v>0</v>
      </c>
      <c r="AY1245">
        <f t="shared" si="532"/>
        <v>0</v>
      </c>
      <c r="AZ1245">
        <f t="shared" si="532"/>
        <v>0</v>
      </c>
      <c r="BA1245">
        <f t="shared" si="532"/>
        <v>0</v>
      </c>
      <c r="BB1245">
        <f t="shared" si="532"/>
        <v>0</v>
      </c>
      <c r="BC1245">
        <f t="shared" si="532"/>
        <v>0</v>
      </c>
      <c r="BD1245">
        <f t="shared" si="532"/>
        <v>0</v>
      </c>
      <c r="BE1245">
        <f t="shared" si="532"/>
        <v>0</v>
      </c>
      <c r="BF1245">
        <f t="shared" si="532"/>
        <v>0</v>
      </c>
      <c r="BG1245">
        <f t="shared" si="532"/>
        <v>0</v>
      </c>
      <c r="BH1245">
        <f t="shared" si="524"/>
        <v>0</v>
      </c>
      <c r="BI1245">
        <f t="shared" si="524"/>
        <v>0</v>
      </c>
      <c r="BJ1245">
        <f t="shared" si="524"/>
        <v>0</v>
      </c>
      <c r="BK1245">
        <f t="shared" si="524"/>
        <v>36</v>
      </c>
      <c r="BL1245">
        <f t="shared" si="524"/>
        <v>0</v>
      </c>
      <c r="BM1245">
        <f t="shared" si="524"/>
        <v>0</v>
      </c>
      <c r="BN1245">
        <f t="shared" si="524"/>
        <v>0</v>
      </c>
      <c r="BO1245">
        <f t="shared" si="523"/>
        <v>0</v>
      </c>
      <c r="BP1245">
        <f t="shared" si="523"/>
        <v>41</v>
      </c>
      <c r="BQ1245">
        <f t="shared" si="523"/>
        <v>0</v>
      </c>
      <c r="BR1245">
        <f t="shared" si="523"/>
        <v>0</v>
      </c>
      <c r="BS1245">
        <f t="shared" si="523"/>
        <v>0</v>
      </c>
      <c r="BT1245">
        <f t="shared" si="523"/>
        <v>0</v>
      </c>
      <c r="BU1245">
        <f t="shared" si="523"/>
        <v>0</v>
      </c>
      <c r="BV1245">
        <f t="shared" si="523"/>
        <v>0</v>
      </c>
      <c r="BW1245">
        <f t="shared" si="523"/>
        <v>0</v>
      </c>
      <c r="BX1245">
        <f t="shared" si="523"/>
        <v>0</v>
      </c>
      <c r="BZ1245">
        <f t="shared" si="515"/>
        <v>0</v>
      </c>
      <c r="CA1245">
        <f t="shared" si="530"/>
        <v>0</v>
      </c>
      <c r="CB1245">
        <f t="shared" si="530"/>
        <v>0</v>
      </c>
      <c r="CC1245">
        <f t="shared" si="530"/>
        <v>0</v>
      </c>
      <c r="CD1245">
        <f t="shared" si="530"/>
        <v>0</v>
      </c>
      <c r="CE1245">
        <f t="shared" si="530"/>
        <v>0</v>
      </c>
      <c r="CF1245">
        <f t="shared" si="530"/>
        <v>0</v>
      </c>
      <c r="CG1245">
        <f t="shared" si="530"/>
        <v>0</v>
      </c>
      <c r="CH1245">
        <f t="shared" si="530"/>
        <v>0</v>
      </c>
      <c r="CI1245">
        <f t="shared" si="530"/>
        <v>10</v>
      </c>
    </row>
    <row r="1246" spans="1:87" x14ac:dyDescent="0.3">
      <c r="A1246">
        <v>2017095</v>
      </c>
      <c r="B1246" t="s">
        <v>11</v>
      </c>
      <c r="C1246" s="1">
        <v>42956</v>
      </c>
      <c r="D1246" s="1">
        <v>43017</v>
      </c>
      <c r="E1246">
        <v>32</v>
      </c>
      <c r="F1246">
        <v>38</v>
      </c>
      <c r="G1246">
        <v>36</v>
      </c>
      <c r="H1246">
        <v>31</v>
      </c>
      <c r="I1246">
        <v>49</v>
      </c>
      <c r="J1246">
        <v>1</v>
      </c>
      <c r="K1246" t="s">
        <v>1121</v>
      </c>
      <c r="L1246" s="11">
        <f t="shared" si="525"/>
        <v>0</v>
      </c>
      <c r="M1246" s="11">
        <f t="shared" si="526"/>
        <v>0</v>
      </c>
      <c r="N1246" s="11">
        <f t="shared" si="527"/>
        <v>0</v>
      </c>
      <c r="O1246" s="11">
        <f t="shared" si="528"/>
        <v>4</v>
      </c>
      <c r="P1246" s="11">
        <f t="shared" si="529"/>
        <v>1</v>
      </c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B1246">
        <f t="shared" si="531"/>
        <v>0</v>
      </c>
      <c r="AC1246">
        <f t="shared" si="531"/>
        <v>0</v>
      </c>
      <c r="AD1246">
        <f t="shared" si="531"/>
        <v>0</v>
      </c>
      <c r="AE1246">
        <f t="shared" si="531"/>
        <v>0</v>
      </c>
      <c r="AF1246">
        <f t="shared" si="531"/>
        <v>0</v>
      </c>
      <c r="AG1246">
        <f t="shared" si="531"/>
        <v>0</v>
      </c>
      <c r="AH1246">
        <f t="shared" si="531"/>
        <v>0</v>
      </c>
      <c r="AI1246">
        <f t="shared" si="531"/>
        <v>0</v>
      </c>
      <c r="AJ1246">
        <f t="shared" si="531"/>
        <v>0</v>
      </c>
      <c r="AK1246">
        <f t="shared" si="531"/>
        <v>0</v>
      </c>
      <c r="AL1246">
        <f t="shared" si="531"/>
        <v>0</v>
      </c>
      <c r="AM1246">
        <f t="shared" si="531"/>
        <v>0</v>
      </c>
      <c r="AN1246">
        <f t="shared" si="531"/>
        <v>0</v>
      </c>
      <c r="AO1246">
        <f t="shared" si="531"/>
        <v>0</v>
      </c>
      <c r="AP1246">
        <f t="shared" si="531"/>
        <v>0</v>
      </c>
      <c r="AQ1246">
        <f t="shared" si="531"/>
        <v>0</v>
      </c>
      <c r="AR1246">
        <f t="shared" si="532"/>
        <v>0</v>
      </c>
      <c r="AS1246">
        <f t="shared" si="532"/>
        <v>0</v>
      </c>
      <c r="AT1246">
        <f t="shared" si="532"/>
        <v>0</v>
      </c>
      <c r="AU1246">
        <f t="shared" si="532"/>
        <v>0</v>
      </c>
      <c r="AV1246">
        <f t="shared" si="532"/>
        <v>0</v>
      </c>
      <c r="AW1246">
        <f t="shared" si="532"/>
        <v>0</v>
      </c>
      <c r="AX1246">
        <f t="shared" si="532"/>
        <v>0</v>
      </c>
      <c r="AY1246">
        <f t="shared" si="532"/>
        <v>0</v>
      </c>
      <c r="AZ1246">
        <f t="shared" si="532"/>
        <v>0</v>
      </c>
      <c r="BA1246">
        <f t="shared" si="532"/>
        <v>0</v>
      </c>
      <c r="BB1246">
        <f t="shared" si="532"/>
        <v>0</v>
      </c>
      <c r="BC1246">
        <f t="shared" si="532"/>
        <v>0</v>
      </c>
      <c r="BD1246">
        <f t="shared" si="532"/>
        <v>0</v>
      </c>
      <c r="BE1246">
        <f t="shared" si="532"/>
        <v>0</v>
      </c>
      <c r="BF1246">
        <f t="shared" si="532"/>
        <v>31</v>
      </c>
      <c r="BG1246">
        <f t="shared" si="532"/>
        <v>32</v>
      </c>
      <c r="BH1246">
        <f t="shared" si="524"/>
        <v>0</v>
      </c>
      <c r="BI1246">
        <f t="shared" si="524"/>
        <v>0</v>
      </c>
      <c r="BJ1246">
        <f t="shared" si="524"/>
        <v>0</v>
      </c>
      <c r="BK1246">
        <f t="shared" si="524"/>
        <v>36</v>
      </c>
      <c r="BL1246">
        <f t="shared" si="524"/>
        <v>0</v>
      </c>
      <c r="BM1246">
        <f t="shared" si="524"/>
        <v>38</v>
      </c>
      <c r="BN1246">
        <f t="shared" si="524"/>
        <v>0</v>
      </c>
      <c r="BO1246">
        <f t="shared" si="523"/>
        <v>0</v>
      </c>
      <c r="BP1246">
        <f t="shared" si="523"/>
        <v>0</v>
      </c>
      <c r="BQ1246">
        <f t="shared" si="523"/>
        <v>0</v>
      </c>
      <c r="BR1246">
        <f t="shared" si="523"/>
        <v>0</v>
      </c>
      <c r="BS1246">
        <f t="shared" si="523"/>
        <v>0</v>
      </c>
      <c r="BT1246">
        <f t="shared" si="523"/>
        <v>0</v>
      </c>
      <c r="BU1246">
        <f t="shared" si="523"/>
        <v>0</v>
      </c>
      <c r="BV1246">
        <f t="shared" si="523"/>
        <v>0</v>
      </c>
      <c r="BW1246">
        <f t="shared" si="523"/>
        <v>0</v>
      </c>
      <c r="BX1246">
        <f t="shared" si="523"/>
        <v>49</v>
      </c>
      <c r="BZ1246">
        <f t="shared" si="515"/>
        <v>1</v>
      </c>
      <c r="CA1246">
        <f t="shared" si="530"/>
        <v>0</v>
      </c>
      <c r="CB1246">
        <f t="shared" si="530"/>
        <v>0</v>
      </c>
      <c r="CC1246">
        <f t="shared" si="530"/>
        <v>0</v>
      </c>
      <c r="CD1246">
        <f t="shared" si="530"/>
        <v>0</v>
      </c>
      <c r="CE1246">
        <f t="shared" si="530"/>
        <v>0</v>
      </c>
      <c r="CF1246">
        <f t="shared" si="530"/>
        <v>0</v>
      </c>
      <c r="CG1246">
        <f t="shared" si="530"/>
        <v>0</v>
      </c>
      <c r="CH1246">
        <f t="shared" si="530"/>
        <v>0</v>
      </c>
      <c r="CI1246">
        <f t="shared" si="530"/>
        <v>0</v>
      </c>
    </row>
    <row r="1247" spans="1:87" x14ac:dyDescent="0.3">
      <c r="A1247">
        <v>2017094</v>
      </c>
      <c r="B1247" t="s">
        <v>13</v>
      </c>
      <c r="C1247" s="1">
        <v>42954</v>
      </c>
      <c r="D1247" s="1">
        <v>43015</v>
      </c>
      <c r="E1247">
        <v>38</v>
      </c>
      <c r="F1247">
        <v>24</v>
      </c>
      <c r="G1247">
        <v>42</v>
      </c>
      <c r="H1247">
        <v>21</v>
      </c>
      <c r="I1247">
        <v>14</v>
      </c>
      <c r="J1247">
        <v>4</v>
      </c>
      <c r="K1247" t="s">
        <v>1122</v>
      </c>
      <c r="L1247" s="11">
        <f t="shared" si="525"/>
        <v>0</v>
      </c>
      <c r="M1247" s="11">
        <f t="shared" si="526"/>
        <v>1</v>
      </c>
      <c r="N1247" s="11">
        <f t="shared" si="527"/>
        <v>2</v>
      </c>
      <c r="O1247" s="11">
        <f t="shared" si="528"/>
        <v>1</v>
      </c>
      <c r="P1247" s="11">
        <f t="shared" si="529"/>
        <v>1</v>
      </c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B1247">
        <f t="shared" si="531"/>
        <v>0</v>
      </c>
      <c r="AC1247">
        <f t="shared" si="531"/>
        <v>0</v>
      </c>
      <c r="AD1247">
        <f t="shared" si="531"/>
        <v>0</v>
      </c>
      <c r="AE1247">
        <f t="shared" si="531"/>
        <v>0</v>
      </c>
      <c r="AF1247">
        <f t="shared" si="531"/>
        <v>0</v>
      </c>
      <c r="AG1247">
        <f t="shared" si="531"/>
        <v>0</v>
      </c>
      <c r="AH1247">
        <f t="shared" si="531"/>
        <v>0</v>
      </c>
      <c r="AI1247">
        <f t="shared" si="531"/>
        <v>0</v>
      </c>
      <c r="AJ1247">
        <f t="shared" si="531"/>
        <v>0</v>
      </c>
      <c r="AK1247">
        <f t="shared" si="531"/>
        <v>0</v>
      </c>
      <c r="AL1247">
        <f t="shared" si="531"/>
        <v>0</v>
      </c>
      <c r="AM1247">
        <f t="shared" si="531"/>
        <v>0</v>
      </c>
      <c r="AN1247">
        <f t="shared" si="531"/>
        <v>0</v>
      </c>
      <c r="AO1247">
        <f t="shared" si="531"/>
        <v>14</v>
      </c>
      <c r="AP1247">
        <f t="shared" si="531"/>
        <v>0</v>
      </c>
      <c r="AQ1247">
        <f t="shared" si="531"/>
        <v>0</v>
      </c>
      <c r="AR1247">
        <f t="shared" si="532"/>
        <v>0</v>
      </c>
      <c r="AS1247">
        <f t="shared" si="532"/>
        <v>0</v>
      </c>
      <c r="AT1247">
        <f t="shared" si="532"/>
        <v>0</v>
      </c>
      <c r="AU1247">
        <f t="shared" si="532"/>
        <v>0</v>
      </c>
      <c r="AV1247">
        <f t="shared" si="532"/>
        <v>21</v>
      </c>
      <c r="AW1247">
        <f t="shared" si="532"/>
        <v>0</v>
      </c>
      <c r="AX1247">
        <f t="shared" si="532"/>
        <v>0</v>
      </c>
      <c r="AY1247">
        <f t="shared" si="532"/>
        <v>24</v>
      </c>
      <c r="AZ1247">
        <f t="shared" si="532"/>
        <v>0</v>
      </c>
      <c r="BA1247">
        <f t="shared" si="532"/>
        <v>0</v>
      </c>
      <c r="BB1247">
        <f t="shared" si="532"/>
        <v>0</v>
      </c>
      <c r="BC1247">
        <f t="shared" si="532"/>
        <v>0</v>
      </c>
      <c r="BD1247">
        <f t="shared" si="532"/>
        <v>0</v>
      </c>
      <c r="BE1247">
        <f t="shared" si="532"/>
        <v>0</v>
      </c>
      <c r="BF1247">
        <f t="shared" si="532"/>
        <v>0</v>
      </c>
      <c r="BG1247">
        <f t="shared" si="532"/>
        <v>0</v>
      </c>
      <c r="BH1247">
        <f t="shared" si="524"/>
        <v>0</v>
      </c>
      <c r="BI1247">
        <f t="shared" si="524"/>
        <v>0</v>
      </c>
      <c r="BJ1247">
        <f t="shared" si="524"/>
        <v>0</v>
      </c>
      <c r="BK1247">
        <f t="shared" si="524"/>
        <v>0</v>
      </c>
      <c r="BL1247">
        <f t="shared" si="524"/>
        <v>0</v>
      </c>
      <c r="BM1247">
        <f t="shared" si="524"/>
        <v>38</v>
      </c>
      <c r="BN1247">
        <f t="shared" si="524"/>
        <v>0</v>
      </c>
      <c r="BO1247">
        <f t="shared" si="523"/>
        <v>0</v>
      </c>
      <c r="BP1247">
        <f t="shared" si="523"/>
        <v>0</v>
      </c>
      <c r="BQ1247">
        <f t="shared" si="523"/>
        <v>42</v>
      </c>
      <c r="BR1247">
        <f t="shared" si="523"/>
        <v>0</v>
      </c>
      <c r="BS1247">
        <f t="shared" si="523"/>
        <v>0</v>
      </c>
      <c r="BT1247">
        <f t="shared" si="523"/>
        <v>0</v>
      </c>
      <c r="BU1247">
        <f t="shared" si="523"/>
        <v>0</v>
      </c>
      <c r="BV1247">
        <f t="shared" si="523"/>
        <v>0</v>
      </c>
      <c r="BW1247">
        <f t="shared" si="523"/>
        <v>0</v>
      </c>
      <c r="BX1247">
        <f t="shared" si="523"/>
        <v>0</v>
      </c>
      <c r="BZ1247">
        <f t="shared" si="515"/>
        <v>0</v>
      </c>
      <c r="CA1247">
        <f t="shared" si="530"/>
        <v>0</v>
      </c>
      <c r="CB1247">
        <f t="shared" si="530"/>
        <v>0</v>
      </c>
      <c r="CC1247">
        <f t="shared" si="530"/>
        <v>4</v>
      </c>
      <c r="CD1247">
        <f t="shared" si="530"/>
        <v>0</v>
      </c>
      <c r="CE1247">
        <f t="shared" si="530"/>
        <v>0</v>
      </c>
      <c r="CF1247">
        <f t="shared" si="530"/>
        <v>0</v>
      </c>
      <c r="CG1247">
        <f t="shared" si="530"/>
        <v>0</v>
      </c>
      <c r="CH1247">
        <f t="shared" si="530"/>
        <v>0</v>
      </c>
      <c r="CI1247">
        <f t="shared" si="530"/>
        <v>0</v>
      </c>
    </row>
    <row r="1248" spans="1:87" x14ac:dyDescent="0.3">
      <c r="A1248">
        <v>2017093</v>
      </c>
      <c r="B1248" t="s">
        <v>15</v>
      </c>
      <c r="C1248" s="1">
        <v>42952</v>
      </c>
      <c r="D1248" s="1">
        <v>43013</v>
      </c>
      <c r="E1248">
        <v>3</v>
      </c>
      <c r="F1248">
        <v>25</v>
      </c>
      <c r="G1248">
        <v>30</v>
      </c>
      <c r="H1248">
        <v>13</v>
      </c>
      <c r="I1248">
        <v>37</v>
      </c>
      <c r="J1248">
        <v>2</v>
      </c>
      <c r="K1248" t="s">
        <v>1123</v>
      </c>
      <c r="L1248" s="11">
        <f t="shared" si="525"/>
        <v>1</v>
      </c>
      <c r="M1248" s="11">
        <f t="shared" si="526"/>
        <v>1</v>
      </c>
      <c r="N1248" s="11">
        <f t="shared" si="527"/>
        <v>1</v>
      </c>
      <c r="O1248" s="11">
        <f t="shared" si="528"/>
        <v>2</v>
      </c>
      <c r="P1248" s="11">
        <f t="shared" si="529"/>
        <v>0</v>
      </c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B1248">
        <f t="shared" si="531"/>
        <v>0</v>
      </c>
      <c r="AC1248">
        <f t="shared" si="531"/>
        <v>0</v>
      </c>
      <c r="AD1248">
        <f t="shared" si="531"/>
        <v>3</v>
      </c>
      <c r="AE1248">
        <f t="shared" si="531"/>
        <v>0</v>
      </c>
      <c r="AF1248">
        <f t="shared" si="531"/>
        <v>0</v>
      </c>
      <c r="AG1248">
        <f t="shared" si="531"/>
        <v>0</v>
      </c>
      <c r="AH1248">
        <f t="shared" si="531"/>
        <v>0</v>
      </c>
      <c r="AI1248">
        <f t="shared" si="531"/>
        <v>0</v>
      </c>
      <c r="AJ1248">
        <f t="shared" si="531"/>
        <v>0</v>
      </c>
      <c r="AK1248">
        <f t="shared" si="531"/>
        <v>0</v>
      </c>
      <c r="AL1248">
        <f t="shared" si="531"/>
        <v>0</v>
      </c>
      <c r="AM1248">
        <f t="shared" si="531"/>
        <v>0</v>
      </c>
      <c r="AN1248">
        <f t="shared" si="531"/>
        <v>13</v>
      </c>
      <c r="AO1248">
        <f t="shared" si="531"/>
        <v>0</v>
      </c>
      <c r="AP1248">
        <f t="shared" si="531"/>
        <v>0</v>
      </c>
      <c r="AQ1248">
        <f t="shared" si="531"/>
        <v>0</v>
      </c>
      <c r="AR1248">
        <f t="shared" si="532"/>
        <v>0</v>
      </c>
      <c r="AS1248">
        <f t="shared" si="532"/>
        <v>0</v>
      </c>
      <c r="AT1248">
        <f t="shared" si="532"/>
        <v>0</v>
      </c>
      <c r="AU1248">
        <f t="shared" si="532"/>
        <v>0</v>
      </c>
      <c r="AV1248">
        <f t="shared" si="532"/>
        <v>0</v>
      </c>
      <c r="AW1248">
        <f t="shared" si="532"/>
        <v>0</v>
      </c>
      <c r="AX1248">
        <f t="shared" si="532"/>
        <v>0</v>
      </c>
      <c r="AY1248">
        <f t="shared" si="532"/>
        <v>0</v>
      </c>
      <c r="AZ1248">
        <f t="shared" si="532"/>
        <v>25</v>
      </c>
      <c r="BA1248">
        <f t="shared" si="532"/>
        <v>0</v>
      </c>
      <c r="BB1248">
        <f t="shared" si="532"/>
        <v>0</v>
      </c>
      <c r="BC1248">
        <f t="shared" si="532"/>
        <v>0</v>
      </c>
      <c r="BD1248">
        <f t="shared" si="532"/>
        <v>0</v>
      </c>
      <c r="BE1248">
        <f t="shared" si="532"/>
        <v>30</v>
      </c>
      <c r="BF1248">
        <f t="shared" si="532"/>
        <v>0</v>
      </c>
      <c r="BG1248">
        <f t="shared" si="532"/>
        <v>0</v>
      </c>
      <c r="BH1248">
        <f t="shared" si="524"/>
        <v>0</v>
      </c>
      <c r="BI1248">
        <f t="shared" si="524"/>
        <v>0</v>
      </c>
      <c r="BJ1248">
        <f t="shared" si="524"/>
        <v>0</v>
      </c>
      <c r="BK1248">
        <f t="shared" si="524"/>
        <v>0</v>
      </c>
      <c r="BL1248">
        <f t="shared" si="524"/>
        <v>37</v>
      </c>
      <c r="BM1248">
        <f t="shared" si="524"/>
        <v>0</v>
      </c>
      <c r="BN1248">
        <f t="shared" si="524"/>
        <v>0</v>
      </c>
      <c r="BO1248">
        <f t="shared" si="523"/>
        <v>0</v>
      </c>
      <c r="BP1248">
        <f t="shared" si="523"/>
        <v>0</v>
      </c>
      <c r="BQ1248">
        <f t="shared" si="523"/>
        <v>0</v>
      </c>
      <c r="BR1248">
        <f t="shared" si="523"/>
        <v>0</v>
      </c>
      <c r="BS1248">
        <f t="shared" si="523"/>
        <v>0</v>
      </c>
      <c r="BT1248">
        <f t="shared" si="523"/>
        <v>0</v>
      </c>
      <c r="BU1248">
        <f t="shared" si="523"/>
        <v>0</v>
      </c>
      <c r="BV1248">
        <f t="shared" si="523"/>
        <v>0</v>
      </c>
      <c r="BW1248">
        <f t="shared" si="523"/>
        <v>0</v>
      </c>
      <c r="BX1248">
        <f t="shared" si="523"/>
        <v>0</v>
      </c>
      <c r="BZ1248">
        <f t="shared" si="515"/>
        <v>0</v>
      </c>
      <c r="CA1248">
        <f t="shared" si="530"/>
        <v>2</v>
      </c>
      <c r="CB1248">
        <f t="shared" si="530"/>
        <v>0</v>
      </c>
      <c r="CC1248">
        <f t="shared" si="530"/>
        <v>0</v>
      </c>
      <c r="CD1248">
        <f t="shared" si="530"/>
        <v>0</v>
      </c>
      <c r="CE1248">
        <f t="shared" si="530"/>
        <v>0</v>
      </c>
      <c r="CF1248">
        <f t="shared" si="530"/>
        <v>0</v>
      </c>
      <c r="CG1248">
        <f t="shared" si="530"/>
        <v>0</v>
      </c>
      <c r="CH1248">
        <f t="shared" si="530"/>
        <v>0</v>
      </c>
      <c r="CI1248">
        <f t="shared" si="530"/>
        <v>0</v>
      </c>
    </row>
    <row r="1249" spans="1:87" x14ac:dyDescent="0.3">
      <c r="A1249">
        <v>2017092</v>
      </c>
      <c r="B1249" t="s">
        <v>11</v>
      </c>
      <c r="C1249" s="1">
        <v>42949</v>
      </c>
      <c r="D1249" s="1">
        <v>43010</v>
      </c>
      <c r="E1249">
        <v>34</v>
      </c>
      <c r="F1249">
        <v>30</v>
      </c>
      <c r="G1249">
        <v>9</v>
      </c>
      <c r="H1249">
        <v>12</v>
      </c>
      <c r="I1249">
        <v>32</v>
      </c>
      <c r="J1249">
        <v>7</v>
      </c>
      <c r="K1249" t="s">
        <v>1124</v>
      </c>
      <c r="L1249" s="11">
        <f t="shared" si="525"/>
        <v>1</v>
      </c>
      <c r="M1249" s="11">
        <f t="shared" si="526"/>
        <v>1</v>
      </c>
      <c r="N1249" s="11">
        <f t="shared" si="527"/>
        <v>0</v>
      </c>
      <c r="O1249" s="11">
        <f t="shared" si="528"/>
        <v>3</v>
      </c>
      <c r="P1249" s="11">
        <f t="shared" si="529"/>
        <v>0</v>
      </c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B1249">
        <f t="shared" si="531"/>
        <v>0</v>
      </c>
      <c r="AC1249">
        <f t="shared" si="531"/>
        <v>0</v>
      </c>
      <c r="AD1249">
        <f t="shared" si="531"/>
        <v>0</v>
      </c>
      <c r="AE1249">
        <f t="shared" si="531"/>
        <v>0</v>
      </c>
      <c r="AF1249">
        <f t="shared" si="531"/>
        <v>0</v>
      </c>
      <c r="AG1249">
        <f t="shared" si="531"/>
        <v>0</v>
      </c>
      <c r="AH1249">
        <f t="shared" si="531"/>
        <v>0</v>
      </c>
      <c r="AI1249">
        <f t="shared" si="531"/>
        <v>0</v>
      </c>
      <c r="AJ1249">
        <f t="shared" si="531"/>
        <v>9</v>
      </c>
      <c r="AK1249">
        <f t="shared" si="531"/>
        <v>0</v>
      </c>
      <c r="AL1249">
        <f t="shared" si="531"/>
        <v>0</v>
      </c>
      <c r="AM1249">
        <f t="shared" si="531"/>
        <v>12</v>
      </c>
      <c r="AN1249">
        <f t="shared" si="531"/>
        <v>0</v>
      </c>
      <c r="AO1249">
        <f t="shared" si="531"/>
        <v>0</v>
      </c>
      <c r="AP1249">
        <f t="shared" si="531"/>
        <v>0</v>
      </c>
      <c r="AQ1249">
        <f t="shared" si="531"/>
        <v>0</v>
      </c>
      <c r="AR1249">
        <f t="shared" si="532"/>
        <v>0</v>
      </c>
      <c r="AS1249">
        <f t="shared" si="532"/>
        <v>0</v>
      </c>
      <c r="AT1249">
        <f t="shared" si="532"/>
        <v>0</v>
      </c>
      <c r="AU1249">
        <f t="shared" si="532"/>
        <v>0</v>
      </c>
      <c r="AV1249">
        <f t="shared" si="532"/>
        <v>0</v>
      </c>
      <c r="AW1249">
        <f t="shared" si="532"/>
        <v>0</v>
      </c>
      <c r="AX1249">
        <f t="shared" si="532"/>
        <v>0</v>
      </c>
      <c r="AY1249">
        <f t="shared" si="532"/>
        <v>0</v>
      </c>
      <c r="AZ1249">
        <f t="shared" si="532"/>
        <v>0</v>
      </c>
      <c r="BA1249">
        <f t="shared" si="532"/>
        <v>0</v>
      </c>
      <c r="BB1249">
        <f t="shared" si="532"/>
        <v>0</v>
      </c>
      <c r="BC1249">
        <f t="shared" si="532"/>
        <v>0</v>
      </c>
      <c r="BD1249">
        <f t="shared" si="532"/>
        <v>0</v>
      </c>
      <c r="BE1249">
        <f t="shared" si="532"/>
        <v>30</v>
      </c>
      <c r="BF1249">
        <f t="shared" si="532"/>
        <v>0</v>
      </c>
      <c r="BG1249">
        <f t="shared" si="532"/>
        <v>32</v>
      </c>
      <c r="BH1249">
        <f t="shared" si="524"/>
        <v>0</v>
      </c>
      <c r="BI1249">
        <f t="shared" si="524"/>
        <v>34</v>
      </c>
      <c r="BJ1249">
        <f t="shared" si="524"/>
        <v>0</v>
      </c>
      <c r="BK1249">
        <f t="shared" si="524"/>
        <v>0</v>
      </c>
      <c r="BL1249">
        <f t="shared" si="524"/>
        <v>0</v>
      </c>
      <c r="BM1249">
        <f t="shared" si="524"/>
        <v>0</v>
      </c>
      <c r="BN1249">
        <f t="shared" si="524"/>
        <v>0</v>
      </c>
      <c r="BO1249">
        <f t="shared" si="523"/>
        <v>0</v>
      </c>
      <c r="BP1249">
        <f t="shared" si="523"/>
        <v>0</v>
      </c>
      <c r="BQ1249">
        <f t="shared" si="523"/>
        <v>0</v>
      </c>
      <c r="BR1249">
        <f t="shared" si="523"/>
        <v>0</v>
      </c>
      <c r="BS1249">
        <f t="shared" si="523"/>
        <v>0</v>
      </c>
      <c r="BT1249">
        <f t="shared" si="523"/>
        <v>0</v>
      </c>
      <c r="BU1249">
        <f t="shared" si="523"/>
        <v>0</v>
      </c>
      <c r="BV1249">
        <f t="shared" si="523"/>
        <v>0</v>
      </c>
      <c r="BW1249">
        <f t="shared" si="523"/>
        <v>0</v>
      </c>
      <c r="BX1249">
        <f t="shared" si="523"/>
        <v>0</v>
      </c>
      <c r="BZ1249">
        <f t="shared" si="515"/>
        <v>0</v>
      </c>
      <c r="CA1249">
        <f t="shared" si="530"/>
        <v>0</v>
      </c>
      <c r="CB1249">
        <f t="shared" si="530"/>
        <v>0</v>
      </c>
      <c r="CC1249">
        <f t="shared" si="530"/>
        <v>0</v>
      </c>
      <c r="CD1249">
        <f t="shared" si="530"/>
        <v>0</v>
      </c>
      <c r="CE1249">
        <f t="shared" si="530"/>
        <v>0</v>
      </c>
      <c r="CF1249">
        <f t="shared" si="530"/>
        <v>7</v>
      </c>
      <c r="CG1249">
        <f t="shared" si="530"/>
        <v>0</v>
      </c>
      <c r="CH1249">
        <f t="shared" si="530"/>
        <v>0</v>
      </c>
      <c r="CI1249">
        <f t="shared" si="530"/>
        <v>0</v>
      </c>
    </row>
    <row r="1250" spans="1:87" x14ac:dyDescent="0.3">
      <c r="A1250">
        <v>2017091</v>
      </c>
      <c r="B1250" t="s">
        <v>13</v>
      </c>
      <c r="C1250" s="1">
        <v>42947</v>
      </c>
      <c r="D1250" s="1">
        <v>43008</v>
      </c>
      <c r="E1250">
        <v>45</v>
      </c>
      <c r="F1250">
        <v>37</v>
      </c>
      <c r="G1250">
        <v>47</v>
      </c>
      <c r="H1250">
        <v>25</v>
      </c>
      <c r="I1250">
        <v>31</v>
      </c>
      <c r="J1250">
        <v>7</v>
      </c>
      <c r="K1250" t="s">
        <v>1125</v>
      </c>
      <c r="L1250" s="11">
        <f t="shared" si="525"/>
        <v>0</v>
      </c>
      <c r="M1250" s="11">
        <f t="shared" si="526"/>
        <v>0</v>
      </c>
      <c r="N1250" s="11">
        <f t="shared" si="527"/>
        <v>1</v>
      </c>
      <c r="O1250" s="11">
        <f t="shared" si="528"/>
        <v>2</v>
      </c>
      <c r="P1250" s="11">
        <f t="shared" si="529"/>
        <v>2</v>
      </c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B1250">
        <f t="shared" si="531"/>
        <v>0</v>
      </c>
      <c r="AC1250">
        <f t="shared" si="531"/>
        <v>0</v>
      </c>
      <c r="AD1250">
        <f t="shared" si="531"/>
        <v>0</v>
      </c>
      <c r="AE1250">
        <f t="shared" si="531"/>
        <v>0</v>
      </c>
      <c r="AF1250">
        <f t="shared" si="531"/>
        <v>0</v>
      </c>
      <c r="AG1250">
        <f t="shared" si="531"/>
        <v>0</v>
      </c>
      <c r="AH1250">
        <f t="shared" si="531"/>
        <v>0</v>
      </c>
      <c r="AI1250">
        <f t="shared" si="531"/>
        <v>0</v>
      </c>
      <c r="AJ1250">
        <f t="shared" si="531"/>
        <v>0</v>
      </c>
      <c r="AK1250">
        <f t="shared" si="531"/>
        <v>0</v>
      </c>
      <c r="AL1250">
        <f t="shared" si="531"/>
        <v>0</v>
      </c>
      <c r="AM1250">
        <f t="shared" si="531"/>
        <v>0</v>
      </c>
      <c r="AN1250">
        <f t="shared" si="531"/>
        <v>0</v>
      </c>
      <c r="AO1250">
        <f t="shared" si="531"/>
        <v>0</v>
      </c>
      <c r="AP1250">
        <f t="shared" si="531"/>
        <v>0</v>
      </c>
      <c r="AQ1250">
        <f t="shared" si="531"/>
        <v>0</v>
      </c>
      <c r="AR1250">
        <f t="shared" si="532"/>
        <v>0</v>
      </c>
      <c r="AS1250">
        <f t="shared" si="532"/>
        <v>0</v>
      </c>
      <c r="AT1250">
        <f t="shared" si="532"/>
        <v>0</v>
      </c>
      <c r="AU1250">
        <f t="shared" si="532"/>
        <v>0</v>
      </c>
      <c r="AV1250">
        <f t="shared" si="532"/>
        <v>0</v>
      </c>
      <c r="AW1250">
        <f t="shared" si="532"/>
        <v>0</v>
      </c>
      <c r="AX1250">
        <f t="shared" si="532"/>
        <v>0</v>
      </c>
      <c r="AY1250">
        <f t="shared" si="532"/>
        <v>0</v>
      </c>
      <c r="AZ1250">
        <f t="shared" si="532"/>
        <v>25</v>
      </c>
      <c r="BA1250">
        <f t="shared" si="532"/>
        <v>0</v>
      </c>
      <c r="BB1250">
        <f t="shared" si="532"/>
        <v>0</v>
      </c>
      <c r="BC1250">
        <f t="shared" si="532"/>
        <v>0</v>
      </c>
      <c r="BD1250">
        <f t="shared" si="532"/>
        <v>0</v>
      </c>
      <c r="BE1250">
        <f t="shared" si="532"/>
        <v>0</v>
      </c>
      <c r="BF1250">
        <f t="shared" si="532"/>
        <v>31</v>
      </c>
      <c r="BG1250">
        <f t="shared" si="532"/>
        <v>0</v>
      </c>
      <c r="BH1250">
        <f t="shared" si="524"/>
        <v>0</v>
      </c>
      <c r="BI1250">
        <f t="shared" si="524"/>
        <v>0</v>
      </c>
      <c r="BJ1250">
        <f t="shared" si="524"/>
        <v>0</v>
      </c>
      <c r="BK1250">
        <f t="shared" si="524"/>
        <v>0</v>
      </c>
      <c r="BL1250">
        <f t="shared" si="524"/>
        <v>37</v>
      </c>
      <c r="BM1250">
        <f t="shared" si="524"/>
        <v>0</v>
      </c>
      <c r="BN1250">
        <f t="shared" si="524"/>
        <v>0</v>
      </c>
      <c r="BO1250">
        <f t="shared" si="523"/>
        <v>0</v>
      </c>
      <c r="BP1250">
        <f t="shared" si="523"/>
        <v>0</v>
      </c>
      <c r="BQ1250">
        <f t="shared" si="523"/>
        <v>0</v>
      </c>
      <c r="BR1250">
        <f t="shared" si="523"/>
        <v>0</v>
      </c>
      <c r="BS1250">
        <f t="shared" si="523"/>
        <v>0</v>
      </c>
      <c r="BT1250">
        <f t="shared" si="523"/>
        <v>45</v>
      </c>
      <c r="BU1250">
        <f t="shared" si="523"/>
        <v>0</v>
      </c>
      <c r="BV1250">
        <f t="shared" si="523"/>
        <v>47</v>
      </c>
      <c r="BW1250">
        <f t="shared" si="523"/>
        <v>0</v>
      </c>
      <c r="BX1250">
        <f t="shared" si="523"/>
        <v>0</v>
      </c>
      <c r="BZ1250">
        <f t="shared" si="515"/>
        <v>0</v>
      </c>
      <c r="CA1250">
        <f t="shared" si="530"/>
        <v>0</v>
      </c>
      <c r="CB1250">
        <f t="shared" si="530"/>
        <v>0</v>
      </c>
      <c r="CC1250">
        <f t="shared" si="530"/>
        <v>0</v>
      </c>
      <c r="CD1250">
        <f t="shared" si="530"/>
        <v>0</v>
      </c>
      <c r="CE1250">
        <f t="shared" si="530"/>
        <v>0</v>
      </c>
      <c r="CF1250">
        <f t="shared" si="530"/>
        <v>7</v>
      </c>
      <c r="CG1250">
        <f t="shared" si="530"/>
        <v>0</v>
      </c>
      <c r="CH1250">
        <f t="shared" si="530"/>
        <v>0</v>
      </c>
      <c r="CI1250">
        <f t="shared" si="530"/>
        <v>0</v>
      </c>
    </row>
    <row r="1251" spans="1:87" x14ac:dyDescent="0.3">
      <c r="A1251">
        <v>2017090</v>
      </c>
      <c r="B1251" t="s">
        <v>15</v>
      </c>
      <c r="C1251" s="1">
        <v>42945</v>
      </c>
      <c r="D1251" s="1">
        <v>43006</v>
      </c>
      <c r="E1251">
        <v>24</v>
      </c>
      <c r="F1251">
        <v>41</v>
      </c>
      <c r="G1251">
        <v>45</v>
      </c>
      <c r="H1251">
        <v>23</v>
      </c>
      <c r="I1251">
        <v>10</v>
      </c>
      <c r="J1251">
        <v>1</v>
      </c>
      <c r="K1251" t="s">
        <v>1126</v>
      </c>
      <c r="L1251" s="11">
        <f t="shared" si="525"/>
        <v>0</v>
      </c>
      <c r="M1251" s="11">
        <f t="shared" si="526"/>
        <v>1</v>
      </c>
      <c r="N1251" s="11">
        <f t="shared" si="527"/>
        <v>2</v>
      </c>
      <c r="O1251" s="11">
        <f t="shared" si="528"/>
        <v>0</v>
      </c>
      <c r="P1251" s="11">
        <f t="shared" si="529"/>
        <v>2</v>
      </c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B1251">
        <f t="shared" si="531"/>
        <v>0</v>
      </c>
      <c r="AC1251">
        <f t="shared" si="531"/>
        <v>0</v>
      </c>
      <c r="AD1251">
        <f t="shared" si="531"/>
        <v>0</v>
      </c>
      <c r="AE1251">
        <f t="shared" si="531"/>
        <v>0</v>
      </c>
      <c r="AF1251">
        <f t="shared" si="531"/>
        <v>0</v>
      </c>
      <c r="AG1251">
        <f t="shared" si="531"/>
        <v>0</v>
      </c>
      <c r="AH1251">
        <f t="shared" si="531"/>
        <v>0</v>
      </c>
      <c r="AI1251">
        <f t="shared" si="531"/>
        <v>0</v>
      </c>
      <c r="AJ1251">
        <f t="shared" si="531"/>
        <v>0</v>
      </c>
      <c r="AK1251">
        <f t="shared" si="531"/>
        <v>10</v>
      </c>
      <c r="AL1251">
        <f t="shared" si="531"/>
        <v>0</v>
      </c>
      <c r="AM1251">
        <f t="shared" si="531"/>
        <v>0</v>
      </c>
      <c r="AN1251">
        <f t="shared" si="531"/>
        <v>0</v>
      </c>
      <c r="AO1251">
        <f t="shared" si="531"/>
        <v>0</v>
      </c>
      <c r="AP1251">
        <f t="shared" si="531"/>
        <v>0</v>
      </c>
      <c r="AQ1251">
        <f t="shared" si="531"/>
        <v>0</v>
      </c>
      <c r="AR1251">
        <f t="shared" si="532"/>
        <v>0</v>
      </c>
      <c r="AS1251">
        <f t="shared" si="532"/>
        <v>0</v>
      </c>
      <c r="AT1251">
        <f t="shared" si="532"/>
        <v>0</v>
      </c>
      <c r="AU1251">
        <f t="shared" si="532"/>
        <v>0</v>
      </c>
      <c r="AV1251">
        <f t="shared" si="532"/>
        <v>0</v>
      </c>
      <c r="AW1251">
        <f t="shared" si="532"/>
        <v>0</v>
      </c>
      <c r="AX1251">
        <f t="shared" si="532"/>
        <v>23</v>
      </c>
      <c r="AY1251">
        <f t="shared" si="532"/>
        <v>24</v>
      </c>
      <c r="AZ1251">
        <f t="shared" si="532"/>
        <v>0</v>
      </c>
      <c r="BA1251">
        <f t="shared" si="532"/>
        <v>0</v>
      </c>
      <c r="BB1251">
        <f t="shared" si="532"/>
        <v>0</v>
      </c>
      <c r="BC1251">
        <f t="shared" si="532"/>
        <v>0</v>
      </c>
      <c r="BD1251">
        <f t="shared" si="532"/>
        <v>0</v>
      </c>
      <c r="BE1251">
        <f t="shared" si="532"/>
        <v>0</v>
      </c>
      <c r="BF1251">
        <f t="shared" si="532"/>
        <v>0</v>
      </c>
      <c r="BG1251">
        <f t="shared" si="532"/>
        <v>0</v>
      </c>
      <c r="BH1251">
        <f t="shared" si="524"/>
        <v>0</v>
      </c>
      <c r="BI1251">
        <f t="shared" si="524"/>
        <v>0</v>
      </c>
      <c r="BJ1251">
        <f t="shared" si="524"/>
        <v>0</v>
      </c>
      <c r="BK1251">
        <f t="shared" si="524"/>
        <v>0</v>
      </c>
      <c r="BL1251">
        <f t="shared" si="524"/>
        <v>0</v>
      </c>
      <c r="BM1251">
        <f t="shared" si="524"/>
        <v>0</v>
      </c>
      <c r="BN1251">
        <f t="shared" si="524"/>
        <v>0</v>
      </c>
      <c r="BO1251">
        <f t="shared" si="524"/>
        <v>0</v>
      </c>
      <c r="BP1251">
        <f t="shared" si="524"/>
        <v>41</v>
      </c>
      <c r="BQ1251">
        <f t="shared" si="524"/>
        <v>0</v>
      </c>
      <c r="BR1251">
        <f t="shared" si="524"/>
        <v>0</v>
      </c>
      <c r="BS1251">
        <f t="shared" si="524"/>
        <v>0</v>
      </c>
      <c r="BT1251">
        <f t="shared" si="524"/>
        <v>45</v>
      </c>
      <c r="BU1251">
        <f t="shared" si="524"/>
        <v>0</v>
      </c>
      <c r="BV1251">
        <f t="shared" si="524"/>
        <v>0</v>
      </c>
      <c r="BW1251">
        <f t="shared" si="524"/>
        <v>0</v>
      </c>
      <c r="BX1251">
        <f t="shared" ref="BV1251:BX1314" si="533">IFERROR(HLOOKUP(BX$1,$E1251:$I1251,1,FALSE),0)</f>
        <v>0</v>
      </c>
      <c r="BZ1251">
        <f t="shared" si="515"/>
        <v>1</v>
      </c>
      <c r="CA1251">
        <f t="shared" si="530"/>
        <v>0</v>
      </c>
      <c r="CB1251">
        <f t="shared" si="530"/>
        <v>0</v>
      </c>
      <c r="CC1251">
        <f t="shared" si="530"/>
        <v>0</v>
      </c>
      <c r="CD1251">
        <f t="shared" si="530"/>
        <v>0</v>
      </c>
      <c r="CE1251">
        <f t="shared" si="530"/>
        <v>0</v>
      </c>
      <c r="CF1251">
        <f t="shared" si="530"/>
        <v>0</v>
      </c>
      <c r="CG1251">
        <f t="shared" si="530"/>
        <v>0</v>
      </c>
      <c r="CH1251">
        <f t="shared" si="530"/>
        <v>0</v>
      </c>
      <c r="CI1251">
        <f t="shared" si="530"/>
        <v>0</v>
      </c>
    </row>
    <row r="1252" spans="1:87" x14ac:dyDescent="0.3">
      <c r="A1252">
        <v>2017089</v>
      </c>
      <c r="B1252" t="s">
        <v>11</v>
      </c>
      <c r="C1252" s="1">
        <v>42942</v>
      </c>
      <c r="D1252" s="1">
        <v>43003</v>
      </c>
      <c r="E1252">
        <v>13</v>
      </c>
      <c r="F1252">
        <v>44</v>
      </c>
      <c r="G1252">
        <v>35</v>
      </c>
      <c r="H1252">
        <v>3</v>
      </c>
      <c r="I1252">
        <v>25</v>
      </c>
      <c r="J1252">
        <v>2</v>
      </c>
      <c r="K1252" t="s">
        <v>1127</v>
      </c>
      <c r="L1252" s="11">
        <f t="shared" si="525"/>
        <v>1</v>
      </c>
      <c r="M1252" s="11">
        <f t="shared" si="526"/>
        <v>1</v>
      </c>
      <c r="N1252" s="11">
        <f t="shared" si="527"/>
        <v>1</v>
      </c>
      <c r="O1252" s="11">
        <f t="shared" si="528"/>
        <v>1</v>
      </c>
      <c r="P1252" s="11">
        <f t="shared" si="529"/>
        <v>1</v>
      </c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B1252">
        <f t="shared" si="531"/>
        <v>0</v>
      </c>
      <c r="AC1252">
        <f t="shared" si="531"/>
        <v>0</v>
      </c>
      <c r="AD1252">
        <f t="shared" si="531"/>
        <v>3</v>
      </c>
      <c r="AE1252">
        <f t="shared" si="531"/>
        <v>0</v>
      </c>
      <c r="AF1252">
        <f t="shared" si="531"/>
        <v>0</v>
      </c>
      <c r="AG1252">
        <f t="shared" si="531"/>
        <v>0</v>
      </c>
      <c r="AH1252">
        <f t="shared" si="531"/>
        <v>0</v>
      </c>
      <c r="AI1252">
        <f t="shared" si="531"/>
        <v>0</v>
      </c>
      <c r="AJ1252">
        <f t="shared" si="531"/>
        <v>0</v>
      </c>
      <c r="AK1252">
        <f t="shared" si="531"/>
        <v>0</v>
      </c>
      <c r="AL1252">
        <f t="shared" si="531"/>
        <v>0</v>
      </c>
      <c r="AM1252">
        <f t="shared" si="531"/>
        <v>0</v>
      </c>
      <c r="AN1252">
        <f t="shared" si="531"/>
        <v>13</v>
      </c>
      <c r="AO1252">
        <f t="shared" si="531"/>
        <v>0</v>
      </c>
      <c r="AP1252">
        <f t="shared" si="531"/>
        <v>0</v>
      </c>
      <c r="AQ1252">
        <f t="shared" si="531"/>
        <v>0</v>
      </c>
      <c r="AR1252">
        <f t="shared" si="532"/>
        <v>0</v>
      </c>
      <c r="AS1252">
        <f t="shared" si="532"/>
        <v>0</v>
      </c>
      <c r="AT1252">
        <f t="shared" si="532"/>
        <v>0</v>
      </c>
      <c r="AU1252">
        <f t="shared" si="532"/>
        <v>0</v>
      </c>
      <c r="AV1252">
        <f t="shared" si="532"/>
        <v>0</v>
      </c>
      <c r="AW1252">
        <f t="shared" si="532"/>
        <v>0</v>
      </c>
      <c r="AX1252">
        <f t="shared" si="532"/>
        <v>0</v>
      </c>
      <c r="AY1252">
        <f t="shared" si="532"/>
        <v>0</v>
      </c>
      <c r="AZ1252">
        <f t="shared" si="532"/>
        <v>25</v>
      </c>
      <c r="BA1252">
        <f t="shared" si="532"/>
        <v>0</v>
      </c>
      <c r="BB1252">
        <f t="shared" si="532"/>
        <v>0</v>
      </c>
      <c r="BC1252">
        <f t="shared" si="532"/>
        <v>0</v>
      </c>
      <c r="BD1252">
        <f t="shared" si="532"/>
        <v>0</v>
      </c>
      <c r="BE1252">
        <f t="shared" si="532"/>
        <v>0</v>
      </c>
      <c r="BF1252">
        <f t="shared" si="532"/>
        <v>0</v>
      </c>
      <c r="BG1252">
        <f t="shared" si="532"/>
        <v>0</v>
      </c>
      <c r="BH1252">
        <f t="shared" si="524"/>
        <v>0</v>
      </c>
      <c r="BI1252">
        <f t="shared" si="524"/>
        <v>0</v>
      </c>
      <c r="BJ1252">
        <f t="shared" si="524"/>
        <v>35</v>
      </c>
      <c r="BK1252">
        <f t="shared" si="524"/>
        <v>0</v>
      </c>
      <c r="BL1252">
        <f t="shared" si="524"/>
        <v>0</v>
      </c>
      <c r="BM1252">
        <f t="shared" si="524"/>
        <v>0</v>
      </c>
      <c r="BN1252">
        <f t="shared" si="524"/>
        <v>0</v>
      </c>
      <c r="BO1252">
        <f t="shared" si="524"/>
        <v>0</v>
      </c>
      <c r="BP1252">
        <f t="shared" si="524"/>
        <v>0</v>
      </c>
      <c r="BQ1252">
        <f t="shared" si="524"/>
        <v>0</v>
      </c>
      <c r="BR1252">
        <f t="shared" si="524"/>
        <v>0</v>
      </c>
      <c r="BS1252">
        <f t="shared" si="524"/>
        <v>44</v>
      </c>
      <c r="BT1252">
        <f t="shared" si="524"/>
        <v>0</v>
      </c>
      <c r="BU1252">
        <f t="shared" si="524"/>
        <v>0</v>
      </c>
      <c r="BV1252">
        <f t="shared" si="533"/>
        <v>0</v>
      </c>
      <c r="BW1252">
        <f t="shared" si="533"/>
        <v>0</v>
      </c>
      <c r="BX1252">
        <f t="shared" si="533"/>
        <v>0</v>
      </c>
      <c r="BZ1252">
        <f t="shared" si="515"/>
        <v>0</v>
      </c>
      <c r="CA1252">
        <f t="shared" si="530"/>
        <v>2</v>
      </c>
      <c r="CB1252">
        <f t="shared" si="530"/>
        <v>0</v>
      </c>
      <c r="CC1252">
        <f t="shared" si="530"/>
        <v>0</v>
      </c>
      <c r="CD1252">
        <f t="shared" si="530"/>
        <v>0</v>
      </c>
      <c r="CE1252">
        <f t="shared" si="530"/>
        <v>0</v>
      </c>
      <c r="CF1252">
        <f t="shared" si="530"/>
        <v>0</v>
      </c>
      <c r="CG1252">
        <f t="shared" si="530"/>
        <v>0</v>
      </c>
      <c r="CH1252">
        <f t="shared" si="530"/>
        <v>0</v>
      </c>
      <c r="CI1252">
        <f t="shared" si="530"/>
        <v>0</v>
      </c>
    </row>
    <row r="1253" spans="1:87" x14ac:dyDescent="0.3">
      <c r="A1253">
        <v>2017088</v>
      </c>
      <c r="B1253" t="s">
        <v>13</v>
      </c>
      <c r="C1253" s="1">
        <v>42940</v>
      </c>
      <c r="D1253" s="1">
        <v>43001</v>
      </c>
      <c r="E1253">
        <v>14</v>
      </c>
      <c r="F1253">
        <v>11</v>
      </c>
      <c r="G1253">
        <v>38</v>
      </c>
      <c r="H1253">
        <v>21</v>
      </c>
      <c r="I1253">
        <v>35</v>
      </c>
      <c r="J1253">
        <v>3</v>
      </c>
      <c r="K1253" t="s">
        <v>1128</v>
      </c>
      <c r="L1253" s="11">
        <f t="shared" si="525"/>
        <v>0</v>
      </c>
      <c r="M1253" s="11">
        <f t="shared" si="526"/>
        <v>2</v>
      </c>
      <c r="N1253" s="11">
        <f t="shared" si="527"/>
        <v>1</v>
      </c>
      <c r="O1253" s="11">
        <f t="shared" si="528"/>
        <v>2</v>
      </c>
      <c r="P1253" s="11">
        <f t="shared" si="529"/>
        <v>0</v>
      </c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B1253">
        <f t="shared" si="531"/>
        <v>0</v>
      </c>
      <c r="AC1253">
        <f t="shared" si="531"/>
        <v>0</v>
      </c>
      <c r="AD1253">
        <f t="shared" si="531"/>
        <v>0</v>
      </c>
      <c r="AE1253">
        <f t="shared" si="531"/>
        <v>0</v>
      </c>
      <c r="AF1253">
        <f t="shared" si="531"/>
        <v>0</v>
      </c>
      <c r="AG1253">
        <f t="shared" si="531"/>
        <v>0</v>
      </c>
      <c r="AH1253">
        <f t="shared" si="531"/>
        <v>0</v>
      </c>
      <c r="AI1253">
        <f t="shared" si="531"/>
        <v>0</v>
      </c>
      <c r="AJ1253">
        <f t="shared" si="531"/>
        <v>0</v>
      </c>
      <c r="AK1253">
        <f t="shared" si="531"/>
        <v>0</v>
      </c>
      <c r="AL1253">
        <f t="shared" si="531"/>
        <v>11</v>
      </c>
      <c r="AM1253">
        <f t="shared" si="531"/>
        <v>0</v>
      </c>
      <c r="AN1253">
        <f t="shared" si="531"/>
        <v>0</v>
      </c>
      <c r="AO1253">
        <f t="shared" si="531"/>
        <v>14</v>
      </c>
      <c r="AP1253">
        <f t="shared" si="531"/>
        <v>0</v>
      </c>
      <c r="AQ1253">
        <f t="shared" si="531"/>
        <v>0</v>
      </c>
      <c r="AR1253">
        <f t="shared" si="532"/>
        <v>0</v>
      </c>
      <c r="AS1253">
        <f t="shared" si="532"/>
        <v>0</v>
      </c>
      <c r="AT1253">
        <f t="shared" si="532"/>
        <v>0</v>
      </c>
      <c r="AU1253">
        <f t="shared" si="532"/>
        <v>0</v>
      </c>
      <c r="AV1253">
        <f t="shared" si="532"/>
        <v>21</v>
      </c>
      <c r="AW1253">
        <f t="shared" si="532"/>
        <v>0</v>
      </c>
      <c r="AX1253">
        <f t="shared" si="532"/>
        <v>0</v>
      </c>
      <c r="AY1253">
        <f t="shared" si="532"/>
        <v>0</v>
      </c>
      <c r="AZ1253">
        <f t="shared" si="532"/>
        <v>0</v>
      </c>
      <c r="BA1253">
        <f t="shared" si="532"/>
        <v>0</v>
      </c>
      <c r="BB1253">
        <f t="shared" si="532"/>
        <v>0</v>
      </c>
      <c r="BC1253">
        <f t="shared" si="532"/>
        <v>0</v>
      </c>
      <c r="BD1253">
        <f t="shared" si="532"/>
        <v>0</v>
      </c>
      <c r="BE1253">
        <f t="shared" si="532"/>
        <v>0</v>
      </c>
      <c r="BF1253">
        <f t="shared" si="532"/>
        <v>0</v>
      </c>
      <c r="BG1253">
        <f t="shared" si="532"/>
        <v>0</v>
      </c>
      <c r="BH1253">
        <f t="shared" si="524"/>
        <v>0</v>
      </c>
      <c r="BI1253">
        <f t="shared" si="524"/>
        <v>0</v>
      </c>
      <c r="BJ1253">
        <f t="shared" si="524"/>
        <v>35</v>
      </c>
      <c r="BK1253">
        <f t="shared" si="524"/>
        <v>0</v>
      </c>
      <c r="BL1253">
        <f t="shared" si="524"/>
        <v>0</v>
      </c>
      <c r="BM1253">
        <f t="shared" si="524"/>
        <v>38</v>
      </c>
      <c r="BN1253">
        <f t="shared" si="524"/>
        <v>0</v>
      </c>
      <c r="BO1253">
        <f t="shared" si="524"/>
        <v>0</v>
      </c>
      <c r="BP1253">
        <f t="shared" si="524"/>
        <v>0</v>
      </c>
      <c r="BQ1253">
        <f t="shared" si="524"/>
        <v>0</v>
      </c>
      <c r="BR1253">
        <f t="shared" si="524"/>
        <v>0</v>
      </c>
      <c r="BS1253">
        <f t="shared" si="524"/>
        <v>0</v>
      </c>
      <c r="BT1253">
        <f t="shared" si="524"/>
        <v>0</v>
      </c>
      <c r="BU1253">
        <f t="shared" si="524"/>
        <v>0</v>
      </c>
      <c r="BV1253">
        <f t="shared" si="533"/>
        <v>0</v>
      </c>
      <c r="BW1253">
        <f t="shared" si="533"/>
        <v>0</v>
      </c>
      <c r="BX1253">
        <f t="shared" si="533"/>
        <v>0</v>
      </c>
      <c r="BZ1253">
        <f t="shared" si="515"/>
        <v>0</v>
      </c>
      <c r="CA1253">
        <f t="shared" si="530"/>
        <v>0</v>
      </c>
      <c r="CB1253">
        <f t="shared" si="530"/>
        <v>3</v>
      </c>
      <c r="CC1253">
        <f t="shared" si="530"/>
        <v>0</v>
      </c>
      <c r="CD1253">
        <f t="shared" si="530"/>
        <v>0</v>
      </c>
      <c r="CE1253">
        <f t="shared" si="530"/>
        <v>0</v>
      </c>
      <c r="CF1253">
        <f t="shared" si="530"/>
        <v>0</v>
      </c>
      <c r="CG1253">
        <f t="shared" si="530"/>
        <v>0</v>
      </c>
      <c r="CH1253">
        <f t="shared" si="530"/>
        <v>0</v>
      </c>
      <c r="CI1253">
        <f t="shared" si="530"/>
        <v>0</v>
      </c>
    </row>
    <row r="1254" spans="1:87" x14ac:dyDescent="0.3">
      <c r="A1254">
        <v>2017087</v>
      </c>
      <c r="B1254" t="s">
        <v>15</v>
      </c>
      <c r="C1254" s="1">
        <v>42938</v>
      </c>
      <c r="D1254" s="1">
        <v>42999</v>
      </c>
      <c r="E1254">
        <v>40</v>
      </c>
      <c r="F1254">
        <v>30</v>
      </c>
      <c r="G1254">
        <v>16</v>
      </c>
      <c r="H1254">
        <v>5</v>
      </c>
      <c r="I1254">
        <v>28</v>
      </c>
      <c r="J1254">
        <v>9</v>
      </c>
      <c r="K1254" t="s">
        <v>1129</v>
      </c>
      <c r="L1254" s="11">
        <f t="shared" si="525"/>
        <v>1</v>
      </c>
      <c r="M1254" s="11">
        <f t="shared" si="526"/>
        <v>1</v>
      </c>
      <c r="N1254" s="11">
        <f t="shared" si="527"/>
        <v>1</v>
      </c>
      <c r="O1254" s="11">
        <f t="shared" si="528"/>
        <v>1</v>
      </c>
      <c r="P1254" s="11">
        <f t="shared" si="529"/>
        <v>1</v>
      </c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B1254">
        <f t="shared" si="531"/>
        <v>0</v>
      </c>
      <c r="AC1254">
        <f t="shared" si="531"/>
        <v>0</v>
      </c>
      <c r="AD1254">
        <f t="shared" si="531"/>
        <v>0</v>
      </c>
      <c r="AE1254">
        <f t="shared" si="531"/>
        <v>0</v>
      </c>
      <c r="AF1254">
        <f t="shared" si="531"/>
        <v>5</v>
      </c>
      <c r="AG1254">
        <f t="shared" si="531"/>
        <v>0</v>
      </c>
      <c r="AH1254">
        <f t="shared" si="531"/>
        <v>0</v>
      </c>
      <c r="AI1254">
        <f t="shared" si="531"/>
        <v>0</v>
      </c>
      <c r="AJ1254">
        <f t="shared" si="531"/>
        <v>0</v>
      </c>
      <c r="AK1254">
        <f t="shared" ref="AB1254:AQ1270" si="534">IFERROR(HLOOKUP(AK$1,$E1254:$I1254,1,FALSE),0)</f>
        <v>0</v>
      </c>
      <c r="AL1254">
        <f t="shared" si="534"/>
        <v>0</v>
      </c>
      <c r="AM1254">
        <f t="shared" si="534"/>
        <v>0</v>
      </c>
      <c r="AN1254">
        <f t="shared" si="534"/>
        <v>0</v>
      </c>
      <c r="AO1254">
        <f t="shared" si="534"/>
        <v>0</v>
      </c>
      <c r="AP1254">
        <f t="shared" si="534"/>
        <v>0</v>
      </c>
      <c r="AQ1254">
        <f t="shared" si="534"/>
        <v>16</v>
      </c>
      <c r="AR1254">
        <f t="shared" si="532"/>
        <v>0</v>
      </c>
      <c r="AS1254">
        <f t="shared" si="532"/>
        <v>0</v>
      </c>
      <c r="AT1254">
        <f t="shared" si="532"/>
        <v>0</v>
      </c>
      <c r="AU1254">
        <f t="shared" si="532"/>
        <v>0</v>
      </c>
      <c r="AV1254">
        <f t="shared" si="532"/>
        <v>0</v>
      </c>
      <c r="AW1254">
        <f t="shared" si="532"/>
        <v>0</v>
      </c>
      <c r="AX1254">
        <f t="shared" si="532"/>
        <v>0</v>
      </c>
      <c r="AY1254">
        <f t="shared" si="532"/>
        <v>0</v>
      </c>
      <c r="AZ1254">
        <f t="shared" si="532"/>
        <v>0</v>
      </c>
      <c r="BA1254">
        <f t="shared" si="532"/>
        <v>0</v>
      </c>
      <c r="BB1254">
        <f t="shared" si="532"/>
        <v>0</v>
      </c>
      <c r="BC1254">
        <f t="shared" si="532"/>
        <v>28</v>
      </c>
      <c r="BD1254">
        <f t="shared" si="532"/>
        <v>0</v>
      </c>
      <c r="BE1254">
        <f t="shared" si="532"/>
        <v>30</v>
      </c>
      <c r="BF1254">
        <f t="shared" si="532"/>
        <v>0</v>
      </c>
      <c r="BG1254">
        <f t="shared" si="532"/>
        <v>0</v>
      </c>
      <c r="BH1254">
        <f t="shared" si="524"/>
        <v>0</v>
      </c>
      <c r="BI1254">
        <f t="shared" si="524"/>
        <v>0</v>
      </c>
      <c r="BJ1254">
        <f t="shared" si="524"/>
        <v>0</v>
      </c>
      <c r="BK1254">
        <f t="shared" si="524"/>
        <v>0</v>
      </c>
      <c r="BL1254">
        <f t="shared" si="524"/>
        <v>0</v>
      </c>
      <c r="BM1254">
        <f t="shared" si="524"/>
        <v>0</v>
      </c>
      <c r="BN1254">
        <f t="shared" si="524"/>
        <v>0</v>
      </c>
      <c r="BO1254">
        <f t="shared" si="524"/>
        <v>40</v>
      </c>
      <c r="BP1254">
        <f t="shared" si="524"/>
        <v>0</v>
      </c>
      <c r="BQ1254">
        <f t="shared" si="524"/>
        <v>0</v>
      </c>
      <c r="BR1254">
        <f t="shared" si="524"/>
        <v>0</v>
      </c>
      <c r="BS1254">
        <f t="shared" si="524"/>
        <v>0</v>
      </c>
      <c r="BT1254">
        <f t="shared" si="524"/>
        <v>0</v>
      </c>
      <c r="BU1254">
        <f t="shared" si="524"/>
        <v>0</v>
      </c>
      <c r="BV1254">
        <f t="shared" si="533"/>
        <v>0</v>
      </c>
      <c r="BW1254">
        <f t="shared" si="533"/>
        <v>0</v>
      </c>
      <c r="BX1254">
        <f t="shared" si="533"/>
        <v>0</v>
      </c>
      <c r="BZ1254">
        <f t="shared" si="515"/>
        <v>0</v>
      </c>
      <c r="CA1254">
        <f t="shared" si="530"/>
        <v>0</v>
      </c>
      <c r="CB1254">
        <f t="shared" si="530"/>
        <v>0</v>
      </c>
      <c r="CC1254">
        <f t="shared" si="530"/>
        <v>0</v>
      </c>
      <c r="CD1254">
        <f t="shared" si="530"/>
        <v>0</v>
      </c>
      <c r="CE1254">
        <f t="shared" si="530"/>
        <v>0</v>
      </c>
      <c r="CF1254">
        <f t="shared" si="530"/>
        <v>0</v>
      </c>
      <c r="CG1254">
        <f t="shared" si="530"/>
        <v>0</v>
      </c>
      <c r="CH1254">
        <f t="shared" si="530"/>
        <v>9</v>
      </c>
      <c r="CI1254">
        <f t="shared" si="530"/>
        <v>0</v>
      </c>
    </row>
    <row r="1255" spans="1:87" x14ac:dyDescent="0.3">
      <c r="A1255">
        <v>2017086</v>
      </c>
      <c r="B1255" t="s">
        <v>11</v>
      </c>
      <c r="C1255" s="1">
        <v>42935</v>
      </c>
      <c r="D1255" s="1">
        <v>42996</v>
      </c>
      <c r="E1255">
        <v>16</v>
      </c>
      <c r="F1255">
        <v>26</v>
      </c>
      <c r="G1255">
        <v>6</v>
      </c>
      <c r="H1255">
        <v>8</v>
      </c>
      <c r="I1255">
        <v>9</v>
      </c>
      <c r="J1255">
        <v>7</v>
      </c>
      <c r="K1255" t="s">
        <v>1130</v>
      </c>
      <c r="L1255" s="11">
        <f t="shared" si="525"/>
        <v>3</v>
      </c>
      <c r="M1255" s="11">
        <f t="shared" si="526"/>
        <v>1</v>
      </c>
      <c r="N1255" s="11">
        <f t="shared" si="527"/>
        <v>1</v>
      </c>
      <c r="O1255" s="11">
        <f t="shared" si="528"/>
        <v>0</v>
      </c>
      <c r="P1255" s="11">
        <f t="shared" si="529"/>
        <v>0</v>
      </c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B1255">
        <f t="shared" si="534"/>
        <v>0</v>
      </c>
      <c r="AC1255">
        <f t="shared" si="534"/>
        <v>0</v>
      </c>
      <c r="AD1255">
        <f t="shared" si="534"/>
        <v>0</v>
      </c>
      <c r="AE1255">
        <f t="shared" si="534"/>
        <v>0</v>
      </c>
      <c r="AF1255">
        <f t="shared" si="534"/>
        <v>0</v>
      </c>
      <c r="AG1255">
        <f t="shared" si="534"/>
        <v>6</v>
      </c>
      <c r="AH1255">
        <f t="shared" si="534"/>
        <v>0</v>
      </c>
      <c r="AI1255">
        <f t="shared" si="534"/>
        <v>8</v>
      </c>
      <c r="AJ1255">
        <f t="shared" si="534"/>
        <v>9</v>
      </c>
      <c r="AK1255">
        <f t="shared" si="534"/>
        <v>0</v>
      </c>
      <c r="AL1255">
        <f t="shared" si="534"/>
        <v>0</v>
      </c>
      <c r="AM1255">
        <f t="shared" si="534"/>
        <v>0</v>
      </c>
      <c r="AN1255">
        <f t="shared" si="534"/>
        <v>0</v>
      </c>
      <c r="AO1255">
        <f t="shared" si="534"/>
        <v>0</v>
      </c>
      <c r="AP1255">
        <f t="shared" si="534"/>
        <v>0</v>
      </c>
      <c r="AQ1255">
        <f t="shared" si="534"/>
        <v>16</v>
      </c>
      <c r="AR1255">
        <f t="shared" si="532"/>
        <v>0</v>
      </c>
      <c r="AS1255">
        <f t="shared" si="532"/>
        <v>0</v>
      </c>
      <c r="AT1255">
        <f t="shared" si="532"/>
        <v>0</v>
      </c>
      <c r="AU1255">
        <f t="shared" si="532"/>
        <v>0</v>
      </c>
      <c r="AV1255">
        <f t="shared" si="532"/>
        <v>0</v>
      </c>
      <c r="AW1255">
        <f t="shared" si="532"/>
        <v>0</v>
      </c>
      <c r="AX1255">
        <f t="shared" si="532"/>
        <v>0</v>
      </c>
      <c r="AY1255">
        <f t="shared" si="532"/>
        <v>0</v>
      </c>
      <c r="AZ1255">
        <f t="shared" si="532"/>
        <v>0</v>
      </c>
      <c r="BA1255">
        <f t="shared" si="532"/>
        <v>26</v>
      </c>
      <c r="BB1255">
        <f t="shared" si="532"/>
        <v>0</v>
      </c>
      <c r="BC1255">
        <f t="shared" si="532"/>
        <v>0</v>
      </c>
      <c r="BD1255">
        <f t="shared" si="532"/>
        <v>0</v>
      </c>
      <c r="BE1255">
        <f t="shared" si="532"/>
        <v>0</v>
      </c>
      <c r="BF1255">
        <f t="shared" si="532"/>
        <v>0</v>
      </c>
      <c r="BG1255">
        <f t="shared" si="532"/>
        <v>0</v>
      </c>
      <c r="BH1255">
        <f t="shared" si="524"/>
        <v>0</v>
      </c>
      <c r="BI1255">
        <f t="shared" si="524"/>
        <v>0</v>
      </c>
      <c r="BJ1255">
        <f t="shared" si="524"/>
        <v>0</v>
      </c>
      <c r="BK1255">
        <f t="shared" si="524"/>
        <v>0</v>
      </c>
      <c r="BL1255">
        <f t="shared" si="524"/>
        <v>0</v>
      </c>
      <c r="BM1255">
        <f t="shared" si="524"/>
        <v>0</v>
      </c>
      <c r="BN1255">
        <f t="shared" si="524"/>
        <v>0</v>
      </c>
      <c r="BO1255">
        <f t="shared" si="524"/>
        <v>0</v>
      </c>
      <c r="BP1255">
        <f t="shared" si="524"/>
        <v>0</v>
      </c>
      <c r="BQ1255">
        <f t="shared" si="524"/>
        <v>0</v>
      </c>
      <c r="BR1255">
        <f t="shared" si="524"/>
        <v>0</v>
      </c>
      <c r="BS1255">
        <f t="shared" si="524"/>
        <v>0</v>
      </c>
      <c r="BT1255">
        <f t="shared" si="524"/>
        <v>0</v>
      </c>
      <c r="BU1255">
        <f t="shared" si="524"/>
        <v>0</v>
      </c>
      <c r="BV1255">
        <f t="shared" si="533"/>
        <v>0</v>
      </c>
      <c r="BW1255">
        <f t="shared" si="533"/>
        <v>0</v>
      </c>
      <c r="BX1255">
        <f t="shared" si="533"/>
        <v>0</v>
      </c>
      <c r="BZ1255">
        <f t="shared" ref="BZ1255:BZ1318" si="535">IFERROR(HLOOKUP(BZ$1,$J1255:$J1255,1,FALSE),0)</f>
        <v>0</v>
      </c>
      <c r="CA1255">
        <f t="shared" si="530"/>
        <v>0</v>
      </c>
      <c r="CB1255">
        <f t="shared" si="530"/>
        <v>0</v>
      </c>
      <c r="CC1255">
        <f t="shared" si="530"/>
        <v>0</v>
      </c>
      <c r="CD1255">
        <f t="shared" si="530"/>
        <v>0</v>
      </c>
      <c r="CE1255">
        <f t="shared" si="530"/>
        <v>0</v>
      </c>
      <c r="CF1255">
        <f t="shared" si="530"/>
        <v>7</v>
      </c>
      <c r="CG1255">
        <f t="shared" si="530"/>
        <v>0</v>
      </c>
      <c r="CH1255">
        <f t="shared" si="530"/>
        <v>0</v>
      </c>
      <c r="CI1255">
        <f t="shared" si="530"/>
        <v>0</v>
      </c>
    </row>
    <row r="1256" spans="1:87" x14ac:dyDescent="0.3">
      <c r="A1256">
        <v>2017085</v>
      </c>
      <c r="B1256" t="s">
        <v>13</v>
      </c>
      <c r="C1256" s="1">
        <v>42933</v>
      </c>
      <c r="D1256" s="1">
        <v>42994</v>
      </c>
      <c r="E1256">
        <v>40</v>
      </c>
      <c r="F1256">
        <v>41</v>
      </c>
      <c r="G1256">
        <v>5</v>
      </c>
      <c r="H1256">
        <v>33</v>
      </c>
      <c r="I1256">
        <v>16</v>
      </c>
      <c r="J1256">
        <v>2</v>
      </c>
      <c r="K1256" t="s">
        <v>1131</v>
      </c>
      <c r="L1256" s="11">
        <f t="shared" si="525"/>
        <v>1</v>
      </c>
      <c r="M1256" s="11">
        <f t="shared" si="526"/>
        <v>1</v>
      </c>
      <c r="N1256" s="11">
        <f t="shared" si="527"/>
        <v>0</v>
      </c>
      <c r="O1256" s="11">
        <f t="shared" si="528"/>
        <v>1</v>
      </c>
      <c r="P1256" s="11">
        <f t="shared" si="529"/>
        <v>2</v>
      </c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B1256">
        <f t="shared" si="534"/>
        <v>0</v>
      </c>
      <c r="AC1256">
        <f t="shared" si="534"/>
        <v>0</v>
      </c>
      <c r="AD1256">
        <f t="shared" si="534"/>
        <v>0</v>
      </c>
      <c r="AE1256">
        <f t="shared" si="534"/>
        <v>0</v>
      </c>
      <c r="AF1256">
        <f t="shared" si="534"/>
        <v>5</v>
      </c>
      <c r="AG1256">
        <f t="shared" si="534"/>
        <v>0</v>
      </c>
      <c r="AH1256">
        <f t="shared" si="534"/>
        <v>0</v>
      </c>
      <c r="AI1256">
        <f t="shared" si="534"/>
        <v>0</v>
      </c>
      <c r="AJ1256">
        <f t="shared" si="534"/>
        <v>0</v>
      </c>
      <c r="AK1256">
        <f t="shared" si="534"/>
        <v>0</v>
      </c>
      <c r="AL1256">
        <f t="shared" si="534"/>
        <v>0</v>
      </c>
      <c r="AM1256">
        <f t="shared" si="534"/>
        <v>0</v>
      </c>
      <c r="AN1256">
        <f t="shared" si="534"/>
        <v>0</v>
      </c>
      <c r="AO1256">
        <f t="shared" si="534"/>
        <v>0</v>
      </c>
      <c r="AP1256">
        <f t="shared" si="534"/>
        <v>0</v>
      </c>
      <c r="AQ1256">
        <f t="shared" si="534"/>
        <v>16</v>
      </c>
      <c r="AR1256">
        <f t="shared" si="532"/>
        <v>0</v>
      </c>
      <c r="AS1256">
        <f t="shared" si="532"/>
        <v>0</v>
      </c>
      <c r="AT1256">
        <f t="shared" si="532"/>
        <v>0</v>
      </c>
      <c r="AU1256">
        <f t="shared" si="532"/>
        <v>0</v>
      </c>
      <c r="AV1256">
        <f t="shared" si="532"/>
        <v>0</v>
      </c>
      <c r="AW1256">
        <f t="shared" si="532"/>
        <v>0</v>
      </c>
      <c r="AX1256">
        <f t="shared" si="532"/>
        <v>0</v>
      </c>
      <c r="AY1256">
        <f t="shared" si="532"/>
        <v>0</v>
      </c>
      <c r="AZ1256">
        <f t="shared" si="532"/>
        <v>0</v>
      </c>
      <c r="BA1256">
        <f t="shared" ref="AR1256:BG1272" si="536">IFERROR(HLOOKUP(BA$1,$E1256:$I1256,1,FALSE),0)</f>
        <v>0</v>
      </c>
      <c r="BB1256">
        <f t="shared" si="536"/>
        <v>0</v>
      </c>
      <c r="BC1256">
        <f t="shared" si="536"/>
        <v>0</v>
      </c>
      <c r="BD1256">
        <f t="shared" si="536"/>
        <v>0</v>
      </c>
      <c r="BE1256">
        <f t="shared" si="536"/>
        <v>0</v>
      </c>
      <c r="BF1256">
        <f t="shared" si="536"/>
        <v>0</v>
      </c>
      <c r="BG1256">
        <f t="shared" si="536"/>
        <v>0</v>
      </c>
      <c r="BH1256">
        <f t="shared" si="524"/>
        <v>33</v>
      </c>
      <c r="BI1256">
        <f t="shared" si="524"/>
        <v>0</v>
      </c>
      <c r="BJ1256">
        <f t="shared" si="524"/>
        <v>0</v>
      </c>
      <c r="BK1256">
        <f t="shared" si="524"/>
        <v>0</v>
      </c>
      <c r="BL1256">
        <f t="shared" si="524"/>
        <v>0</v>
      </c>
      <c r="BM1256">
        <f t="shared" si="524"/>
        <v>0</v>
      </c>
      <c r="BN1256">
        <f t="shared" si="524"/>
        <v>0</v>
      </c>
      <c r="BO1256">
        <f t="shared" si="524"/>
        <v>40</v>
      </c>
      <c r="BP1256">
        <f t="shared" ref="BO1256:BU1292" si="537">IFERROR(HLOOKUP(BP$1,$E1256:$I1256,1,FALSE),0)</f>
        <v>41</v>
      </c>
      <c r="BQ1256">
        <f t="shared" si="537"/>
        <v>0</v>
      </c>
      <c r="BR1256">
        <f t="shared" si="537"/>
        <v>0</v>
      </c>
      <c r="BS1256">
        <f t="shared" si="537"/>
        <v>0</v>
      </c>
      <c r="BT1256">
        <f t="shared" si="537"/>
        <v>0</v>
      </c>
      <c r="BU1256">
        <f t="shared" si="537"/>
        <v>0</v>
      </c>
      <c r="BV1256">
        <f t="shared" si="533"/>
        <v>0</v>
      </c>
      <c r="BW1256">
        <f t="shared" si="533"/>
        <v>0</v>
      </c>
      <c r="BX1256">
        <f t="shared" si="533"/>
        <v>0</v>
      </c>
      <c r="BZ1256">
        <f t="shared" si="535"/>
        <v>0</v>
      </c>
      <c r="CA1256">
        <f t="shared" si="530"/>
        <v>2</v>
      </c>
      <c r="CB1256">
        <f t="shared" si="530"/>
        <v>0</v>
      </c>
      <c r="CC1256">
        <f t="shared" si="530"/>
        <v>0</v>
      </c>
      <c r="CD1256">
        <f t="shared" si="530"/>
        <v>0</v>
      </c>
      <c r="CE1256">
        <f t="shared" si="530"/>
        <v>0</v>
      </c>
      <c r="CF1256">
        <f t="shared" si="530"/>
        <v>0</v>
      </c>
      <c r="CG1256">
        <f t="shared" si="530"/>
        <v>0</v>
      </c>
      <c r="CH1256">
        <f t="shared" si="530"/>
        <v>0</v>
      </c>
      <c r="CI1256">
        <f t="shared" si="530"/>
        <v>0</v>
      </c>
    </row>
    <row r="1257" spans="1:87" x14ac:dyDescent="0.3">
      <c r="A1257">
        <v>2017084</v>
      </c>
      <c r="B1257" t="s">
        <v>15</v>
      </c>
      <c r="C1257" s="1">
        <v>42931</v>
      </c>
      <c r="D1257" s="1">
        <v>42992</v>
      </c>
      <c r="E1257">
        <v>34</v>
      </c>
      <c r="F1257">
        <v>37</v>
      </c>
      <c r="G1257">
        <v>24</v>
      </c>
      <c r="H1257">
        <v>48</v>
      </c>
      <c r="I1257">
        <v>29</v>
      </c>
      <c r="J1257">
        <v>2</v>
      </c>
      <c r="K1257" t="s">
        <v>1132</v>
      </c>
      <c r="L1257" s="11">
        <f t="shared" si="525"/>
        <v>0</v>
      </c>
      <c r="M1257" s="11">
        <f t="shared" si="526"/>
        <v>0</v>
      </c>
      <c r="N1257" s="11">
        <f t="shared" si="527"/>
        <v>2</v>
      </c>
      <c r="O1257" s="11">
        <f t="shared" si="528"/>
        <v>2</v>
      </c>
      <c r="P1257" s="11">
        <f t="shared" si="529"/>
        <v>1</v>
      </c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B1257">
        <f t="shared" si="534"/>
        <v>0</v>
      </c>
      <c r="AC1257">
        <f t="shared" si="534"/>
        <v>0</v>
      </c>
      <c r="AD1257">
        <f t="shared" si="534"/>
        <v>0</v>
      </c>
      <c r="AE1257">
        <f t="shared" si="534"/>
        <v>0</v>
      </c>
      <c r="AF1257">
        <f t="shared" si="534"/>
        <v>0</v>
      </c>
      <c r="AG1257">
        <f t="shared" si="534"/>
        <v>0</v>
      </c>
      <c r="AH1257">
        <f t="shared" si="534"/>
        <v>0</v>
      </c>
      <c r="AI1257">
        <f t="shared" si="534"/>
        <v>0</v>
      </c>
      <c r="AJ1257">
        <f t="shared" si="534"/>
        <v>0</v>
      </c>
      <c r="AK1257">
        <f t="shared" si="534"/>
        <v>0</v>
      </c>
      <c r="AL1257">
        <f t="shared" si="534"/>
        <v>0</v>
      </c>
      <c r="AM1257">
        <f t="shared" si="534"/>
        <v>0</v>
      </c>
      <c r="AN1257">
        <f t="shared" si="534"/>
        <v>0</v>
      </c>
      <c r="AO1257">
        <f t="shared" si="534"/>
        <v>0</v>
      </c>
      <c r="AP1257">
        <f t="shared" si="534"/>
        <v>0</v>
      </c>
      <c r="AQ1257">
        <f t="shared" si="534"/>
        <v>0</v>
      </c>
      <c r="AR1257">
        <f t="shared" si="536"/>
        <v>0</v>
      </c>
      <c r="AS1257">
        <f t="shared" si="536"/>
        <v>0</v>
      </c>
      <c r="AT1257">
        <f t="shared" si="536"/>
        <v>0</v>
      </c>
      <c r="AU1257">
        <f t="shared" si="536"/>
        <v>0</v>
      </c>
      <c r="AV1257">
        <f t="shared" si="536"/>
        <v>0</v>
      </c>
      <c r="AW1257">
        <f t="shared" si="536"/>
        <v>0</v>
      </c>
      <c r="AX1257">
        <f t="shared" si="536"/>
        <v>0</v>
      </c>
      <c r="AY1257">
        <f t="shared" si="536"/>
        <v>24</v>
      </c>
      <c r="AZ1257">
        <f t="shared" si="536"/>
        <v>0</v>
      </c>
      <c r="BA1257">
        <f t="shared" si="536"/>
        <v>0</v>
      </c>
      <c r="BB1257">
        <f t="shared" si="536"/>
        <v>0</v>
      </c>
      <c r="BC1257">
        <f t="shared" si="536"/>
        <v>0</v>
      </c>
      <c r="BD1257">
        <f t="shared" si="536"/>
        <v>29</v>
      </c>
      <c r="BE1257">
        <f t="shared" si="536"/>
        <v>0</v>
      </c>
      <c r="BF1257">
        <f t="shared" si="536"/>
        <v>0</v>
      </c>
      <c r="BG1257">
        <f t="shared" si="536"/>
        <v>0</v>
      </c>
      <c r="BH1257">
        <f t="shared" ref="BH1257:BN1293" si="538">IFERROR(HLOOKUP(BH$1,$E1257:$I1257,1,FALSE),0)</f>
        <v>0</v>
      </c>
      <c r="BI1257">
        <f t="shared" si="538"/>
        <v>34</v>
      </c>
      <c r="BJ1257">
        <f t="shared" si="538"/>
        <v>0</v>
      </c>
      <c r="BK1257">
        <f t="shared" si="538"/>
        <v>0</v>
      </c>
      <c r="BL1257">
        <f t="shared" si="538"/>
        <v>37</v>
      </c>
      <c r="BM1257">
        <f t="shared" si="538"/>
        <v>0</v>
      </c>
      <c r="BN1257">
        <f t="shared" si="538"/>
        <v>0</v>
      </c>
      <c r="BO1257">
        <f t="shared" si="537"/>
        <v>0</v>
      </c>
      <c r="BP1257">
        <f t="shared" si="537"/>
        <v>0</v>
      </c>
      <c r="BQ1257">
        <f t="shared" si="537"/>
        <v>0</v>
      </c>
      <c r="BR1257">
        <f t="shared" si="537"/>
        <v>0</v>
      </c>
      <c r="BS1257">
        <f t="shared" si="537"/>
        <v>0</v>
      </c>
      <c r="BT1257">
        <f t="shared" si="537"/>
        <v>0</v>
      </c>
      <c r="BU1257">
        <f t="shared" si="537"/>
        <v>0</v>
      </c>
      <c r="BV1257">
        <f t="shared" si="533"/>
        <v>0</v>
      </c>
      <c r="BW1257">
        <f t="shared" si="533"/>
        <v>48</v>
      </c>
      <c r="BX1257">
        <f t="shared" si="533"/>
        <v>0</v>
      </c>
      <c r="BZ1257">
        <f t="shared" si="535"/>
        <v>0</v>
      </c>
      <c r="CA1257">
        <f t="shared" si="530"/>
        <v>2</v>
      </c>
      <c r="CB1257">
        <f t="shared" si="530"/>
        <v>0</v>
      </c>
      <c r="CC1257">
        <f t="shared" si="530"/>
        <v>0</v>
      </c>
      <c r="CD1257">
        <f t="shared" si="530"/>
        <v>0</v>
      </c>
      <c r="CE1257">
        <f t="shared" si="530"/>
        <v>0</v>
      </c>
      <c r="CF1257">
        <f t="shared" si="530"/>
        <v>0</v>
      </c>
      <c r="CG1257">
        <f t="shared" si="530"/>
        <v>0</v>
      </c>
      <c r="CH1257">
        <f t="shared" si="530"/>
        <v>0</v>
      </c>
      <c r="CI1257">
        <f t="shared" si="530"/>
        <v>0</v>
      </c>
    </row>
    <row r="1258" spans="1:87" x14ac:dyDescent="0.3">
      <c r="A1258">
        <v>2017083</v>
      </c>
      <c r="B1258" t="s">
        <v>11</v>
      </c>
      <c r="C1258" s="1">
        <v>42928</v>
      </c>
      <c r="D1258" s="1">
        <v>42989</v>
      </c>
      <c r="E1258">
        <v>3</v>
      </c>
      <c r="F1258">
        <v>16</v>
      </c>
      <c r="G1258">
        <v>31</v>
      </c>
      <c r="H1258">
        <v>43</v>
      </c>
      <c r="I1258">
        <v>18</v>
      </c>
      <c r="J1258">
        <v>5</v>
      </c>
      <c r="K1258" t="s">
        <v>1133</v>
      </c>
      <c r="L1258" s="11">
        <f t="shared" si="525"/>
        <v>1</v>
      </c>
      <c r="M1258" s="11">
        <f t="shared" si="526"/>
        <v>2</v>
      </c>
      <c r="N1258" s="11">
        <f t="shared" si="527"/>
        <v>0</v>
      </c>
      <c r="O1258" s="11">
        <f t="shared" si="528"/>
        <v>1</v>
      </c>
      <c r="P1258" s="11">
        <f t="shared" si="529"/>
        <v>1</v>
      </c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B1258">
        <f t="shared" si="534"/>
        <v>0</v>
      </c>
      <c r="AC1258">
        <f t="shared" si="534"/>
        <v>0</v>
      </c>
      <c r="AD1258">
        <f t="shared" si="534"/>
        <v>3</v>
      </c>
      <c r="AE1258">
        <f t="shared" si="534"/>
        <v>0</v>
      </c>
      <c r="AF1258">
        <f t="shared" si="534"/>
        <v>0</v>
      </c>
      <c r="AG1258">
        <f t="shared" si="534"/>
        <v>0</v>
      </c>
      <c r="AH1258">
        <f t="shared" si="534"/>
        <v>0</v>
      </c>
      <c r="AI1258">
        <f t="shared" si="534"/>
        <v>0</v>
      </c>
      <c r="AJ1258">
        <f t="shared" si="534"/>
        <v>0</v>
      </c>
      <c r="AK1258">
        <f t="shared" si="534"/>
        <v>0</v>
      </c>
      <c r="AL1258">
        <f t="shared" si="534"/>
        <v>0</v>
      </c>
      <c r="AM1258">
        <f t="shared" si="534"/>
        <v>0</v>
      </c>
      <c r="AN1258">
        <f t="shared" si="534"/>
        <v>0</v>
      </c>
      <c r="AO1258">
        <f t="shared" si="534"/>
        <v>0</v>
      </c>
      <c r="AP1258">
        <f t="shared" si="534"/>
        <v>0</v>
      </c>
      <c r="AQ1258">
        <f t="shared" si="534"/>
        <v>16</v>
      </c>
      <c r="AR1258">
        <f t="shared" si="536"/>
        <v>0</v>
      </c>
      <c r="AS1258">
        <f t="shared" si="536"/>
        <v>18</v>
      </c>
      <c r="AT1258">
        <f t="shared" si="536"/>
        <v>0</v>
      </c>
      <c r="AU1258">
        <f t="shared" si="536"/>
        <v>0</v>
      </c>
      <c r="AV1258">
        <f t="shared" si="536"/>
        <v>0</v>
      </c>
      <c r="AW1258">
        <f t="shared" si="536"/>
        <v>0</v>
      </c>
      <c r="AX1258">
        <f t="shared" si="536"/>
        <v>0</v>
      </c>
      <c r="AY1258">
        <f t="shared" si="536"/>
        <v>0</v>
      </c>
      <c r="AZ1258">
        <f t="shared" si="536"/>
        <v>0</v>
      </c>
      <c r="BA1258">
        <f t="shared" si="536"/>
        <v>0</v>
      </c>
      <c r="BB1258">
        <f t="shared" si="536"/>
        <v>0</v>
      </c>
      <c r="BC1258">
        <f t="shared" si="536"/>
        <v>0</v>
      </c>
      <c r="BD1258">
        <f t="shared" si="536"/>
        <v>0</v>
      </c>
      <c r="BE1258">
        <f t="shared" si="536"/>
        <v>0</v>
      </c>
      <c r="BF1258">
        <f t="shared" si="536"/>
        <v>31</v>
      </c>
      <c r="BG1258">
        <f t="shared" si="536"/>
        <v>0</v>
      </c>
      <c r="BH1258">
        <f t="shared" si="538"/>
        <v>0</v>
      </c>
      <c r="BI1258">
        <f t="shared" si="538"/>
        <v>0</v>
      </c>
      <c r="BJ1258">
        <f t="shared" si="538"/>
        <v>0</v>
      </c>
      <c r="BK1258">
        <f t="shared" si="538"/>
        <v>0</v>
      </c>
      <c r="BL1258">
        <f t="shared" si="538"/>
        <v>0</v>
      </c>
      <c r="BM1258">
        <f t="shared" si="538"/>
        <v>0</v>
      </c>
      <c r="BN1258">
        <f t="shared" si="538"/>
        <v>0</v>
      </c>
      <c r="BO1258">
        <f t="shared" si="537"/>
        <v>0</v>
      </c>
      <c r="BP1258">
        <f t="shared" si="537"/>
        <v>0</v>
      </c>
      <c r="BQ1258">
        <f t="shared" si="537"/>
        <v>0</v>
      </c>
      <c r="BR1258">
        <f t="shared" si="537"/>
        <v>43</v>
      </c>
      <c r="BS1258">
        <f t="shared" si="537"/>
        <v>0</v>
      </c>
      <c r="BT1258">
        <f t="shared" si="537"/>
        <v>0</v>
      </c>
      <c r="BU1258">
        <f t="shared" si="537"/>
        <v>0</v>
      </c>
      <c r="BV1258">
        <f t="shared" si="533"/>
        <v>0</v>
      </c>
      <c r="BW1258">
        <f t="shared" si="533"/>
        <v>0</v>
      </c>
      <c r="BX1258">
        <f t="shared" si="533"/>
        <v>0</v>
      </c>
      <c r="BZ1258">
        <f t="shared" si="535"/>
        <v>0</v>
      </c>
      <c r="CA1258">
        <f t="shared" si="530"/>
        <v>0</v>
      </c>
      <c r="CB1258">
        <f t="shared" si="530"/>
        <v>0</v>
      </c>
      <c r="CC1258">
        <f t="shared" si="530"/>
        <v>0</v>
      </c>
      <c r="CD1258">
        <f t="shared" si="530"/>
        <v>5</v>
      </c>
      <c r="CE1258">
        <f t="shared" si="530"/>
        <v>0</v>
      </c>
      <c r="CF1258">
        <f t="shared" si="530"/>
        <v>0</v>
      </c>
      <c r="CG1258">
        <f t="shared" si="530"/>
        <v>0</v>
      </c>
      <c r="CH1258">
        <f t="shared" si="530"/>
        <v>0</v>
      </c>
      <c r="CI1258">
        <f t="shared" si="530"/>
        <v>0</v>
      </c>
    </row>
    <row r="1259" spans="1:87" x14ac:dyDescent="0.3">
      <c r="A1259">
        <v>2017082</v>
      </c>
      <c r="B1259" t="s">
        <v>13</v>
      </c>
      <c r="C1259" s="1">
        <v>42926</v>
      </c>
      <c r="D1259" s="1">
        <v>42987</v>
      </c>
      <c r="E1259">
        <v>23</v>
      </c>
      <c r="F1259">
        <v>43</v>
      </c>
      <c r="G1259">
        <v>17</v>
      </c>
      <c r="H1259">
        <v>21</v>
      </c>
      <c r="I1259">
        <v>18</v>
      </c>
      <c r="J1259">
        <v>4</v>
      </c>
      <c r="K1259" t="s">
        <v>1134</v>
      </c>
      <c r="L1259" s="11">
        <f t="shared" si="525"/>
        <v>0</v>
      </c>
      <c r="M1259" s="11">
        <f t="shared" si="526"/>
        <v>2</v>
      </c>
      <c r="N1259" s="11">
        <f t="shared" si="527"/>
        <v>2</v>
      </c>
      <c r="O1259" s="11">
        <f t="shared" si="528"/>
        <v>0</v>
      </c>
      <c r="P1259" s="11">
        <f t="shared" si="529"/>
        <v>1</v>
      </c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B1259">
        <f t="shared" si="534"/>
        <v>0</v>
      </c>
      <c r="AC1259">
        <f t="shared" si="534"/>
        <v>0</v>
      </c>
      <c r="AD1259">
        <f t="shared" si="534"/>
        <v>0</v>
      </c>
      <c r="AE1259">
        <f t="shared" si="534"/>
        <v>0</v>
      </c>
      <c r="AF1259">
        <f t="shared" si="534"/>
        <v>0</v>
      </c>
      <c r="AG1259">
        <f t="shared" si="534"/>
        <v>0</v>
      </c>
      <c r="AH1259">
        <f t="shared" si="534"/>
        <v>0</v>
      </c>
      <c r="AI1259">
        <f t="shared" si="534"/>
        <v>0</v>
      </c>
      <c r="AJ1259">
        <f t="shared" si="534"/>
        <v>0</v>
      </c>
      <c r="AK1259">
        <f t="shared" si="534"/>
        <v>0</v>
      </c>
      <c r="AL1259">
        <f t="shared" si="534"/>
        <v>0</v>
      </c>
      <c r="AM1259">
        <f t="shared" si="534"/>
        <v>0</v>
      </c>
      <c r="AN1259">
        <f t="shared" si="534"/>
        <v>0</v>
      </c>
      <c r="AO1259">
        <f t="shared" si="534"/>
        <v>0</v>
      </c>
      <c r="AP1259">
        <f t="shared" si="534"/>
        <v>0</v>
      </c>
      <c r="AQ1259">
        <f t="shared" si="534"/>
        <v>0</v>
      </c>
      <c r="AR1259">
        <f t="shared" si="536"/>
        <v>17</v>
      </c>
      <c r="AS1259">
        <f t="shared" si="536"/>
        <v>18</v>
      </c>
      <c r="AT1259">
        <f t="shared" si="536"/>
        <v>0</v>
      </c>
      <c r="AU1259">
        <f t="shared" si="536"/>
        <v>0</v>
      </c>
      <c r="AV1259">
        <f t="shared" si="536"/>
        <v>21</v>
      </c>
      <c r="AW1259">
        <f t="shared" si="536"/>
        <v>0</v>
      </c>
      <c r="AX1259">
        <f t="shared" si="536"/>
        <v>23</v>
      </c>
      <c r="AY1259">
        <f t="shared" si="536"/>
        <v>0</v>
      </c>
      <c r="AZ1259">
        <f t="shared" si="536"/>
        <v>0</v>
      </c>
      <c r="BA1259">
        <f t="shared" si="536"/>
        <v>0</v>
      </c>
      <c r="BB1259">
        <f t="shared" si="536"/>
        <v>0</v>
      </c>
      <c r="BC1259">
        <f t="shared" si="536"/>
        <v>0</v>
      </c>
      <c r="BD1259">
        <f t="shared" si="536"/>
        <v>0</v>
      </c>
      <c r="BE1259">
        <f t="shared" si="536"/>
        <v>0</v>
      </c>
      <c r="BF1259">
        <f t="shared" si="536"/>
        <v>0</v>
      </c>
      <c r="BG1259">
        <f t="shared" si="536"/>
        <v>0</v>
      </c>
      <c r="BH1259">
        <f t="shared" si="538"/>
        <v>0</v>
      </c>
      <c r="BI1259">
        <f t="shared" si="538"/>
        <v>0</v>
      </c>
      <c r="BJ1259">
        <f t="shared" si="538"/>
        <v>0</v>
      </c>
      <c r="BK1259">
        <f t="shared" si="538"/>
        <v>0</v>
      </c>
      <c r="BL1259">
        <f t="shared" si="538"/>
        <v>0</v>
      </c>
      <c r="BM1259">
        <f t="shared" si="538"/>
        <v>0</v>
      </c>
      <c r="BN1259">
        <f t="shared" si="538"/>
        <v>0</v>
      </c>
      <c r="BO1259">
        <f t="shared" si="537"/>
        <v>0</v>
      </c>
      <c r="BP1259">
        <f t="shared" si="537"/>
        <v>0</v>
      </c>
      <c r="BQ1259">
        <f t="shared" si="537"/>
        <v>0</v>
      </c>
      <c r="BR1259">
        <f t="shared" si="537"/>
        <v>43</v>
      </c>
      <c r="BS1259">
        <f t="shared" si="537"/>
        <v>0</v>
      </c>
      <c r="BT1259">
        <f t="shared" si="537"/>
        <v>0</v>
      </c>
      <c r="BU1259">
        <f t="shared" si="537"/>
        <v>0</v>
      </c>
      <c r="BV1259">
        <f t="shared" si="533"/>
        <v>0</v>
      </c>
      <c r="BW1259">
        <f t="shared" si="533"/>
        <v>0</v>
      </c>
      <c r="BX1259">
        <f t="shared" si="533"/>
        <v>0</v>
      </c>
      <c r="BZ1259">
        <f t="shared" si="535"/>
        <v>0</v>
      </c>
      <c r="CA1259">
        <f t="shared" si="530"/>
        <v>0</v>
      </c>
      <c r="CB1259">
        <f t="shared" si="530"/>
        <v>0</v>
      </c>
      <c r="CC1259">
        <f t="shared" si="530"/>
        <v>4</v>
      </c>
      <c r="CD1259">
        <f t="shared" si="530"/>
        <v>0</v>
      </c>
      <c r="CE1259">
        <f t="shared" si="530"/>
        <v>0</v>
      </c>
      <c r="CF1259">
        <f t="shared" si="530"/>
        <v>0</v>
      </c>
      <c r="CG1259">
        <f t="shared" si="530"/>
        <v>0</v>
      </c>
      <c r="CH1259">
        <f t="shared" si="530"/>
        <v>0</v>
      </c>
      <c r="CI1259">
        <f t="shared" si="530"/>
        <v>0</v>
      </c>
    </row>
    <row r="1260" spans="1:87" x14ac:dyDescent="0.3">
      <c r="A1260">
        <v>2017081</v>
      </c>
      <c r="B1260" t="s">
        <v>15</v>
      </c>
      <c r="C1260" s="1">
        <v>42924</v>
      </c>
      <c r="D1260" s="1">
        <v>42985</v>
      </c>
      <c r="E1260">
        <v>9</v>
      </c>
      <c r="F1260">
        <v>30</v>
      </c>
      <c r="G1260">
        <v>46</v>
      </c>
      <c r="H1260">
        <v>43</v>
      </c>
      <c r="I1260">
        <v>31</v>
      </c>
      <c r="J1260">
        <v>10</v>
      </c>
      <c r="K1260" t="s">
        <v>1135</v>
      </c>
      <c r="L1260" s="11">
        <f t="shared" si="525"/>
        <v>1</v>
      </c>
      <c r="M1260" s="11">
        <f t="shared" si="526"/>
        <v>0</v>
      </c>
      <c r="N1260" s="11">
        <f t="shared" si="527"/>
        <v>0</v>
      </c>
      <c r="O1260" s="11">
        <f t="shared" si="528"/>
        <v>2</v>
      </c>
      <c r="P1260" s="11">
        <f t="shared" si="529"/>
        <v>2</v>
      </c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B1260">
        <f t="shared" si="534"/>
        <v>0</v>
      </c>
      <c r="AC1260">
        <f t="shared" si="534"/>
        <v>0</v>
      </c>
      <c r="AD1260">
        <f t="shared" si="534"/>
        <v>0</v>
      </c>
      <c r="AE1260">
        <f t="shared" si="534"/>
        <v>0</v>
      </c>
      <c r="AF1260">
        <f t="shared" si="534"/>
        <v>0</v>
      </c>
      <c r="AG1260">
        <f t="shared" si="534"/>
        <v>0</v>
      </c>
      <c r="AH1260">
        <f t="shared" si="534"/>
        <v>0</v>
      </c>
      <c r="AI1260">
        <f t="shared" si="534"/>
        <v>0</v>
      </c>
      <c r="AJ1260">
        <f t="shared" si="534"/>
        <v>9</v>
      </c>
      <c r="AK1260">
        <f t="shared" si="534"/>
        <v>0</v>
      </c>
      <c r="AL1260">
        <f t="shared" si="534"/>
        <v>0</v>
      </c>
      <c r="AM1260">
        <f t="shared" si="534"/>
        <v>0</v>
      </c>
      <c r="AN1260">
        <f t="shared" si="534"/>
        <v>0</v>
      </c>
      <c r="AO1260">
        <f t="shared" si="534"/>
        <v>0</v>
      </c>
      <c r="AP1260">
        <f t="shared" si="534"/>
        <v>0</v>
      </c>
      <c r="AQ1260">
        <f t="shared" si="534"/>
        <v>0</v>
      </c>
      <c r="AR1260">
        <f t="shared" si="536"/>
        <v>0</v>
      </c>
      <c r="AS1260">
        <f t="shared" si="536"/>
        <v>0</v>
      </c>
      <c r="AT1260">
        <f t="shared" si="536"/>
        <v>0</v>
      </c>
      <c r="AU1260">
        <f t="shared" si="536"/>
        <v>0</v>
      </c>
      <c r="AV1260">
        <f t="shared" si="536"/>
        <v>0</v>
      </c>
      <c r="AW1260">
        <f t="shared" si="536"/>
        <v>0</v>
      </c>
      <c r="AX1260">
        <f t="shared" si="536"/>
        <v>0</v>
      </c>
      <c r="AY1260">
        <f t="shared" si="536"/>
        <v>0</v>
      </c>
      <c r="AZ1260">
        <f t="shared" si="536"/>
        <v>0</v>
      </c>
      <c r="BA1260">
        <f t="shared" si="536"/>
        <v>0</v>
      </c>
      <c r="BB1260">
        <f t="shared" si="536"/>
        <v>0</v>
      </c>
      <c r="BC1260">
        <f t="shared" si="536"/>
        <v>0</v>
      </c>
      <c r="BD1260">
        <f t="shared" si="536"/>
        <v>0</v>
      </c>
      <c r="BE1260">
        <f t="shared" si="536"/>
        <v>30</v>
      </c>
      <c r="BF1260">
        <f t="shared" si="536"/>
        <v>31</v>
      </c>
      <c r="BG1260">
        <f t="shared" si="536"/>
        <v>0</v>
      </c>
      <c r="BH1260">
        <f t="shared" si="538"/>
        <v>0</v>
      </c>
      <c r="BI1260">
        <f t="shared" si="538"/>
        <v>0</v>
      </c>
      <c r="BJ1260">
        <f t="shared" si="538"/>
        <v>0</v>
      </c>
      <c r="BK1260">
        <f t="shared" si="538"/>
        <v>0</v>
      </c>
      <c r="BL1260">
        <f t="shared" si="538"/>
        <v>0</v>
      </c>
      <c r="BM1260">
        <f t="shared" si="538"/>
        <v>0</v>
      </c>
      <c r="BN1260">
        <f t="shared" si="538"/>
        <v>0</v>
      </c>
      <c r="BO1260">
        <f t="shared" si="537"/>
        <v>0</v>
      </c>
      <c r="BP1260">
        <f t="shared" si="537"/>
        <v>0</v>
      </c>
      <c r="BQ1260">
        <f t="shared" si="537"/>
        <v>0</v>
      </c>
      <c r="BR1260">
        <f t="shared" si="537"/>
        <v>43</v>
      </c>
      <c r="BS1260">
        <f t="shared" si="537"/>
        <v>0</v>
      </c>
      <c r="BT1260">
        <f t="shared" si="537"/>
        <v>0</v>
      </c>
      <c r="BU1260">
        <f t="shared" si="537"/>
        <v>46</v>
      </c>
      <c r="BV1260">
        <f t="shared" si="533"/>
        <v>0</v>
      </c>
      <c r="BW1260">
        <f t="shared" si="533"/>
        <v>0</v>
      </c>
      <c r="BX1260">
        <f t="shared" si="533"/>
        <v>0</v>
      </c>
      <c r="BZ1260">
        <f t="shared" si="535"/>
        <v>0</v>
      </c>
      <c r="CA1260">
        <f t="shared" si="530"/>
        <v>0</v>
      </c>
      <c r="CB1260">
        <f t="shared" si="530"/>
        <v>0</v>
      </c>
      <c r="CC1260">
        <f t="shared" si="530"/>
        <v>0</v>
      </c>
      <c r="CD1260">
        <f t="shared" si="530"/>
        <v>0</v>
      </c>
      <c r="CE1260">
        <f t="shared" si="530"/>
        <v>0</v>
      </c>
      <c r="CF1260">
        <f t="shared" si="530"/>
        <v>0</v>
      </c>
      <c r="CG1260">
        <f t="shared" si="530"/>
        <v>0</v>
      </c>
      <c r="CH1260">
        <f t="shared" si="530"/>
        <v>0</v>
      </c>
      <c r="CI1260">
        <f t="shared" si="530"/>
        <v>10</v>
      </c>
    </row>
    <row r="1261" spans="1:87" x14ac:dyDescent="0.3">
      <c r="A1261">
        <v>2017080</v>
      </c>
      <c r="B1261" t="s">
        <v>11</v>
      </c>
      <c r="C1261" s="1">
        <v>42921</v>
      </c>
      <c r="D1261" s="1">
        <v>42982</v>
      </c>
      <c r="E1261">
        <v>18</v>
      </c>
      <c r="F1261">
        <v>29</v>
      </c>
      <c r="G1261">
        <v>17</v>
      </c>
      <c r="H1261">
        <v>34</v>
      </c>
      <c r="I1261">
        <v>8</v>
      </c>
      <c r="J1261">
        <v>6</v>
      </c>
      <c r="K1261" t="s">
        <v>1136</v>
      </c>
      <c r="L1261" s="11">
        <f t="shared" si="525"/>
        <v>1</v>
      </c>
      <c r="M1261" s="11">
        <f t="shared" si="526"/>
        <v>2</v>
      </c>
      <c r="N1261" s="11">
        <f t="shared" si="527"/>
        <v>1</v>
      </c>
      <c r="O1261" s="11">
        <f t="shared" si="528"/>
        <v>1</v>
      </c>
      <c r="P1261" s="11">
        <f t="shared" si="529"/>
        <v>0</v>
      </c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B1261">
        <f t="shared" si="534"/>
        <v>0</v>
      </c>
      <c r="AC1261">
        <f t="shared" si="534"/>
        <v>0</v>
      </c>
      <c r="AD1261">
        <f t="shared" si="534"/>
        <v>0</v>
      </c>
      <c r="AE1261">
        <f t="shared" si="534"/>
        <v>0</v>
      </c>
      <c r="AF1261">
        <f t="shared" si="534"/>
        <v>0</v>
      </c>
      <c r="AG1261">
        <f t="shared" si="534"/>
        <v>0</v>
      </c>
      <c r="AH1261">
        <f t="shared" si="534"/>
        <v>0</v>
      </c>
      <c r="AI1261">
        <f t="shared" si="534"/>
        <v>8</v>
      </c>
      <c r="AJ1261">
        <f t="shared" si="534"/>
        <v>0</v>
      </c>
      <c r="AK1261">
        <f t="shared" si="534"/>
        <v>0</v>
      </c>
      <c r="AL1261">
        <f t="shared" si="534"/>
        <v>0</v>
      </c>
      <c r="AM1261">
        <f t="shared" si="534"/>
        <v>0</v>
      </c>
      <c r="AN1261">
        <f t="shared" si="534"/>
        <v>0</v>
      </c>
      <c r="AO1261">
        <f t="shared" si="534"/>
        <v>0</v>
      </c>
      <c r="AP1261">
        <f t="shared" si="534"/>
        <v>0</v>
      </c>
      <c r="AQ1261">
        <f t="shared" si="534"/>
        <v>0</v>
      </c>
      <c r="AR1261">
        <f t="shared" si="536"/>
        <v>17</v>
      </c>
      <c r="AS1261">
        <f t="shared" si="536"/>
        <v>18</v>
      </c>
      <c r="AT1261">
        <f t="shared" si="536"/>
        <v>0</v>
      </c>
      <c r="AU1261">
        <f t="shared" si="536"/>
        <v>0</v>
      </c>
      <c r="AV1261">
        <f t="shared" si="536"/>
        <v>0</v>
      </c>
      <c r="AW1261">
        <f t="shared" si="536"/>
        <v>0</v>
      </c>
      <c r="AX1261">
        <f t="shared" si="536"/>
        <v>0</v>
      </c>
      <c r="AY1261">
        <f t="shared" si="536"/>
        <v>0</v>
      </c>
      <c r="AZ1261">
        <f t="shared" si="536"/>
        <v>0</v>
      </c>
      <c r="BA1261">
        <f t="shared" si="536"/>
        <v>0</v>
      </c>
      <c r="BB1261">
        <f t="shared" si="536"/>
        <v>0</v>
      </c>
      <c r="BC1261">
        <f t="shared" si="536"/>
        <v>0</v>
      </c>
      <c r="BD1261">
        <f t="shared" si="536"/>
        <v>29</v>
      </c>
      <c r="BE1261">
        <f t="shared" si="536"/>
        <v>0</v>
      </c>
      <c r="BF1261">
        <f t="shared" si="536"/>
        <v>0</v>
      </c>
      <c r="BG1261">
        <f t="shared" si="536"/>
        <v>0</v>
      </c>
      <c r="BH1261">
        <f t="shared" si="538"/>
        <v>0</v>
      </c>
      <c r="BI1261">
        <f t="shared" si="538"/>
        <v>34</v>
      </c>
      <c r="BJ1261">
        <f t="shared" si="538"/>
        <v>0</v>
      </c>
      <c r="BK1261">
        <f t="shared" si="538"/>
        <v>0</v>
      </c>
      <c r="BL1261">
        <f t="shared" si="538"/>
        <v>0</v>
      </c>
      <c r="BM1261">
        <f t="shared" si="538"/>
        <v>0</v>
      </c>
      <c r="BN1261">
        <f t="shared" si="538"/>
        <v>0</v>
      </c>
      <c r="BO1261">
        <f t="shared" si="537"/>
        <v>0</v>
      </c>
      <c r="BP1261">
        <f t="shared" si="537"/>
        <v>0</v>
      </c>
      <c r="BQ1261">
        <f t="shared" si="537"/>
        <v>0</v>
      </c>
      <c r="BR1261">
        <f t="shared" si="537"/>
        <v>0</v>
      </c>
      <c r="BS1261">
        <f t="shared" si="537"/>
        <v>0</v>
      </c>
      <c r="BT1261">
        <f t="shared" si="537"/>
        <v>0</v>
      </c>
      <c r="BU1261">
        <f t="shared" si="537"/>
        <v>0</v>
      </c>
      <c r="BV1261">
        <f t="shared" si="533"/>
        <v>0</v>
      </c>
      <c r="BW1261">
        <f t="shared" si="533"/>
        <v>0</v>
      </c>
      <c r="BX1261">
        <f t="shared" si="533"/>
        <v>0</v>
      </c>
      <c r="BZ1261">
        <f t="shared" si="535"/>
        <v>0</v>
      </c>
      <c r="CA1261">
        <f t="shared" si="530"/>
        <v>0</v>
      </c>
      <c r="CB1261">
        <f t="shared" si="530"/>
        <v>0</v>
      </c>
      <c r="CC1261">
        <f t="shared" si="530"/>
        <v>0</v>
      </c>
      <c r="CD1261">
        <f t="shared" si="530"/>
        <v>0</v>
      </c>
      <c r="CE1261">
        <f t="shared" si="530"/>
        <v>6</v>
      </c>
      <c r="CF1261">
        <f t="shared" si="530"/>
        <v>0</v>
      </c>
      <c r="CG1261">
        <f t="shared" si="530"/>
        <v>0</v>
      </c>
      <c r="CH1261">
        <f t="shared" si="530"/>
        <v>0</v>
      </c>
      <c r="CI1261">
        <f t="shared" si="530"/>
        <v>0</v>
      </c>
    </row>
    <row r="1262" spans="1:87" x14ac:dyDescent="0.3">
      <c r="A1262">
        <v>2017079</v>
      </c>
      <c r="B1262" t="s">
        <v>13</v>
      </c>
      <c r="C1262" s="1">
        <v>42919</v>
      </c>
      <c r="D1262" s="1">
        <v>42980</v>
      </c>
      <c r="E1262">
        <v>48</v>
      </c>
      <c r="F1262">
        <v>8</v>
      </c>
      <c r="G1262">
        <v>10</v>
      </c>
      <c r="H1262">
        <v>28</v>
      </c>
      <c r="I1262">
        <v>2</v>
      </c>
      <c r="J1262">
        <v>2</v>
      </c>
      <c r="K1262" t="s">
        <v>1137</v>
      </c>
      <c r="L1262" s="11">
        <f t="shared" si="525"/>
        <v>2</v>
      </c>
      <c r="M1262" s="11">
        <f t="shared" si="526"/>
        <v>1</v>
      </c>
      <c r="N1262" s="11">
        <f t="shared" si="527"/>
        <v>1</v>
      </c>
      <c r="O1262" s="11">
        <f t="shared" si="528"/>
        <v>0</v>
      </c>
      <c r="P1262" s="11">
        <f t="shared" si="529"/>
        <v>1</v>
      </c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B1262">
        <f t="shared" si="534"/>
        <v>0</v>
      </c>
      <c r="AC1262">
        <f t="shared" si="534"/>
        <v>2</v>
      </c>
      <c r="AD1262">
        <f t="shared" si="534"/>
        <v>0</v>
      </c>
      <c r="AE1262">
        <f t="shared" si="534"/>
        <v>0</v>
      </c>
      <c r="AF1262">
        <f t="shared" si="534"/>
        <v>0</v>
      </c>
      <c r="AG1262">
        <f t="shared" si="534"/>
        <v>0</v>
      </c>
      <c r="AH1262">
        <f t="shared" si="534"/>
        <v>0</v>
      </c>
      <c r="AI1262">
        <f t="shared" si="534"/>
        <v>8</v>
      </c>
      <c r="AJ1262">
        <f t="shared" si="534"/>
        <v>0</v>
      </c>
      <c r="AK1262">
        <f t="shared" si="534"/>
        <v>10</v>
      </c>
      <c r="AL1262">
        <f t="shared" si="534"/>
        <v>0</v>
      </c>
      <c r="AM1262">
        <f t="shared" si="534"/>
        <v>0</v>
      </c>
      <c r="AN1262">
        <f t="shared" si="534"/>
        <v>0</v>
      </c>
      <c r="AO1262">
        <f t="shared" si="534"/>
        <v>0</v>
      </c>
      <c r="AP1262">
        <f t="shared" si="534"/>
        <v>0</v>
      </c>
      <c r="AQ1262">
        <f t="shared" si="534"/>
        <v>0</v>
      </c>
      <c r="AR1262">
        <f t="shared" si="536"/>
        <v>0</v>
      </c>
      <c r="AS1262">
        <f t="shared" si="536"/>
        <v>0</v>
      </c>
      <c r="AT1262">
        <f t="shared" si="536"/>
        <v>0</v>
      </c>
      <c r="AU1262">
        <f t="shared" si="536"/>
        <v>0</v>
      </c>
      <c r="AV1262">
        <f t="shared" si="536"/>
        <v>0</v>
      </c>
      <c r="AW1262">
        <f t="shared" si="536"/>
        <v>0</v>
      </c>
      <c r="AX1262">
        <f t="shared" si="536"/>
        <v>0</v>
      </c>
      <c r="AY1262">
        <f t="shared" si="536"/>
        <v>0</v>
      </c>
      <c r="AZ1262">
        <f t="shared" si="536"/>
        <v>0</v>
      </c>
      <c r="BA1262">
        <f t="shared" si="536"/>
        <v>0</v>
      </c>
      <c r="BB1262">
        <f t="shared" si="536"/>
        <v>0</v>
      </c>
      <c r="BC1262">
        <f t="shared" si="536"/>
        <v>28</v>
      </c>
      <c r="BD1262">
        <f t="shared" si="536"/>
        <v>0</v>
      </c>
      <c r="BE1262">
        <f t="shared" si="536"/>
        <v>0</v>
      </c>
      <c r="BF1262">
        <f t="shared" si="536"/>
        <v>0</v>
      </c>
      <c r="BG1262">
        <f t="shared" si="536"/>
        <v>0</v>
      </c>
      <c r="BH1262">
        <f t="shared" si="538"/>
        <v>0</v>
      </c>
      <c r="BI1262">
        <f t="shared" si="538"/>
        <v>0</v>
      </c>
      <c r="BJ1262">
        <f t="shared" si="538"/>
        <v>0</v>
      </c>
      <c r="BK1262">
        <f t="shared" si="538"/>
        <v>0</v>
      </c>
      <c r="BL1262">
        <f t="shared" si="538"/>
        <v>0</v>
      </c>
      <c r="BM1262">
        <f t="shared" si="538"/>
        <v>0</v>
      </c>
      <c r="BN1262">
        <f t="shared" si="538"/>
        <v>0</v>
      </c>
      <c r="BO1262">
        <f t="shared" si="537"/>
        <v>0</v>
      </c>
      <c r="BP1262">
        <f t="shared" si="537"/>
        <v>0</v>
      </c>
      <c r="BQ1262">
        <f t="shared" si="537"/>
        <v>0</v>
      </c>
      <c r="BR1262">
        <f t="shared" si="537"/>
        <v>0</v>
      </c>
      <c r="BS1262">
        <f t="shared" si="537"/>
        <v>0</v>
      </c>
      <c r="BT1262">
        <f t="shared" si="537"/>
        <v>0</v>
      </c>
      <c r="BU1262">
        <f t="shared" si="537"/>
        <v>0</v>
      </c>
      <c r="BV1262">
        <f t="shared" si="533"/>
        <v>0</v>
      </c>
      <c r="BW1262">
        <f t="shared" si="533"/>
        <v>48</v>
      </c>
      <c r="BX1262">
        <f t="shared" si="533"/>
        <v>0</v>
      </c>
      <c r="BZ1262">
        <f t="shared" si="535"/>
        <v>0</v>
      </c>
      <c r="CA1262">
        <f t="shared" si="530"/>
        <v>2</v>
      </c>
      <c r="CB1262">
        <f t="shared" si="530"/>
        <v>0</v>
      </c>
      <c r="CC1262">
        <f t="shared" si="530"/>
        <v>0</v>
      </c>
      <c r="CD1262">
        <f t="shared" si="530"/>
        <v>0</v>
      </c>
      <c r="CE1262">
        <f t="shared" si="530"/>
        <v>0</v>
      </c>
      <c r="CF1262">
        <f t="shared" si="530"/>
        <v>0</v>
      </c>
      <c r="CG1262">
        <f t="shared" si="530"/>
        <v>0</v>
      </c>
      <c r="CH1262">
        <f t="shared" si="530"/>
        <v>0</v>
      </c>
      <c r="CI1262">
        <f t="shared" si="530"/>
        <v>0</v>
      </c>
    </row>
    <row r="1263" spans="1:87" x14ac:dyDescent="0.3">
      <c r="A1263">
        <v>2017078</v>
      </c>
      <c r="B1263" t="s">
        <v>15</v>
      </c>
      <c r="C1263" s="1">
        <v>42917</v>
      </c>
      <c r="D1263" s="1">
        <v>42978</v>
      </c>
      <c r="E1263">
        <v>26</v>
      </c>
      <c r="F1263">
        <v>47</v>
      </c>
      <c r="G1263">
        <v>16</v>
      </c>
      <c r="H1263">
        <v>33</v>
      </c>
      <c r="I1263">
        <v>21</v>
      </c>
      <c r="J1263">
        <v>8</v>
      </c>
      <c r="K1263" t="s">
        <v>1138</v>
      </c>
      <c r="L1263" s="11">
        <f t="shared" si="525"/>
        <v>0</v>
      </c>
      <c r="M1263" s="11">
        <f t="shared" si="526"/>
        <v>1</v>
      </c>
      <c r="N1263" s="11">
        <f t="shared" si="527"/>
        <v>2</v>
      </c>
      <c r="O1263" s="11">
        <f t="shared" si="528"/>
        <v>1</v>
      </c>
      <c r="P1263" s="11">
        <f t="shared" si="529"/>
        <v>1</v>
      </c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B1263">
        <f t="shared" si="534"/>
        <v>0</v>
      </c>
      <c r="AC1263">
        <f t="shared" si="534"/>
        <v>0</v>
      </c>
      <c r="AD1263">
        <f t="shared" si="534"/>
        <v>0</v>
      </c>
      <c r="AE1263">
        <f t="shared" si="534"/>
        <v>0</v>
      </c>
      <c r="AF1263">
        <f t="shared" si="534"/>
        <v>0</v>
      </c>
      <c r="AG1263">
        <f t="shared" si="534"/>
        <v>0</v>
      </c>
      <c r="AH1263">
        <f t="shared" si="534"/>
        <v>0</v>
      </c>
      <c r="AI1263">
        <f t="shared" si="534"/>
        <v>0</v>
      </c>
      <c r="AJ1263">
        <f t="shared" si="534"/>
        <v>0</v>
      </c>
      <c r="AK1263">
        <f t="shared" si="534"/>
        <v>0</v>
      </c>
      <c r="AL1263">
        <f t="shared" si="534"/>
        <v>0</v>
      </c>
      <c r="AM1263">
        <f t="shared" si="534"/>
        <v>0</v>
      </c>
      <c r="AN1263">
        <f t="shared" si="534"/>
        <v>0</v>
      </c>
      <c r="AO1263">
        <f t="shared" si="534"/>
        <v>0</v>
      </c>
      <c r="AP1263">
        <f t="shared" si="534"/>
        <v>0</v>
      </c>
      <c r="AQ1263">
        <f t="shared" si="534"/>
        <v>16</v>
      </c>
      <c r="AR1263">
        <f t="shared" si="536"/>
        <v>0</v>
      </c>
      <c r="AS1263">
        <f t="shared" si="536"/>
        <v>0</v>
      </c>
      <c r="AT1263">
        <f t="shared" si="536"/>
        <v>0</v>
      </c>
      <c r="AU1263">
        <f t="shared" si="536"/>
        <v>0</v>
      </c>
      <c r="AV1263">
        <f t="shared" si="536"/>
        <v>21</v>
      </c>
      <c r="AW1263">
        <f t="shared" si="536"/>
        <v>0</v>
      </c>
      <c r="AX1263">
        <f t="shared" si="536"/>
        <v>0</v>
      </c>
      <c r="AY1263">
        <f t="shared" si="536"/>
        <v>0</v>
      </c>
      <c r="AZ1263">
        <f t="shared" si="536"/>
        <v>0</v>
      </c>
      <c r="BA1263">
        <f t="shared" si="536"/>
        <v>26</v>
      </c>
      <c r="BB1263">
        <f t="shared" si="536"/>
        <v>0</v>
      </c>
      <c r="BC1263">
        <f t="shared" si="536"/>
        <v>0</v>
      </c>
      <c r="BD1263">
        <f t="shared" si="536"/>
        <v>0</v>
      </c>
      <c r="BE1263">
        <f t="shared" si="536"/>
        <v>0</v>
      </c>
      <c r="BF1263">
        <f t="shared" si="536"/>
        <v>0</v>
      </c>
      <c r="BG1263">
        <f t="shared" si="536"/>
        <v>0</v>
      </c>
      <c r="BH1263">
        <f t="shared" si="538"/>
        <v>33</v>
      </c>
      <c r="BI1263">
        <f t="shared" si="538"/>
        <v>0</v>
      </c>
      <c r="BJ1263">
        <f t="shared" si="538"/>
        <v>0</v>
      </c>
      <c r="BK1263">
        <f t="shared" si="538"/>
        <v>0</v>
      </c>
      <c r="BL1263">
        <f t="shared" si="538"/>
        <v>0</v>
      </c>
      <c r="BM1263">
        <f t="shared" si="538"/>
        <v>0</v>
      </c>
      <c r="BN1263">
        <f t="shared" si="538"/>
        <v>0</v>
      </c>
      <c r="BO1263">
        <f t="shared" si="537"/>
        <v>0</v>
      </c>
      <c r="BP1263">
        <f t="shared" si="537"/>
        <v>0</v>
      </c>
      <c r="BQ1263">
        <f t="shared" si="537"/>
        <v>0</v>
      </c>
      <c r="BR1263">
        <f t="shared" si="537"/>
        <v>0</v>
      </c>
      <c r="BS1263">
        <f t="shared" si="537"/>
        <v>0</v>
      </c>
      <c r="BT1263">
        <f t="shared" si="537"/>
        <v>0</v>
      </c>
      <c r="BU1263">
        <f t="shared" si="537"/>
        <v>0</v>
      </c>
      <c r="BV1263">
        <f t="shared" si="533"/>
        <v>47</v>
      </c>
      <c r="BW1263">
        <f t="shared" si="533"/>
        <v>0</v>
      </c>
      <c r="BX1263">
        <f t="shared" si="533"/>
        <v>0</v>
      </c>
      <c r="BZ1263">
        <f t="shared" si="535"/>
        <v>0</v>
      </c>
      <c r="CA1263">
        <f t="shared" si="530"/>
        <v>0</v>
      </c>
      <c r="CB1263">
        <f t="shared" si="530"/>
        <v>0</v>
      </c>
      <c r="CC1263">
        <f t="shared" si="530"/>
        <v>0</v>
      </c>
      <c r="CD1263">
        <f t="shared" si="530"/>
        <v>0</v>
      </c>
      <c r="CE1263">
        <f t="shared" si="530"/>
        <v>0</v>
      </c>
      <c r="CF1263">
        <f t="shared" si="530"/>
        <v>0</v>
      </c>
      <c r="CG1263">
        <f t="shared" si="530"/>
        <v>8</v>
      </c>
      <c r="CH1263">
        <f t="shared" si="530"/>
        <v>0</v>
      </c>
      <c r="CI1263">
        <f t="shared" si="530"/>
        <v>0</v>
      </c>
    </row>
    <row r="1264" spans="1:87" x14ac:dyDescent="0.3">
      <c r="A1264">
        <v>2017077</v>
      </c>
      <c r="B1264" t="s">
        <v>11</v>
      </c>
      <c r="C1264" s="1">
        <v>42914</v>
      </c>
      <c r="D1264" s="1">
        <v>42975</v>
      </c>
      <c r="E1264">
        <v>48</v>
      </c>
      <c r="F1264">
        <v>30</v>
      </c>
      <c r="G1264">
        <v>37</v>
      </c>
      <c r="H1264">
        <v>29</v>
      </c>
      <c r="I1264">
        <v>9</v>
      </c>
      <c r="J1264">
        <v>1</v>
      </c>
      <c r="K1264" t="s">
        <v>1139</v>
      </c>
      <c r="L1264" s="11">
        <f t="shared" si="525"/>
        <v>1</v>
      </c>
      <c r="M1264" s="11">
        <f t="shared" si="526"/>
        <v>0</v>
      </c>
      <c r="N1264" s="11">
        <f t="shared" si="527"/>
        <v>1</v>
      </c>
      <c r="O1264" s="11">
        <f t="shared" si="528"/>
        <v>2</v>
      </c>
      <c r="P1264" s="11">
        <f t="shared" si="529"/>
        <v>1</v>
      </c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B1264">
        <f t="shared" si="534"/>
        <v>0</v>
      </c>
      <c r="AC1264">
        <f t="shared" si="534"/>
        <v>0</v>
      </c>
      <c r="AD1264">
        <f t="shared" si="534"/>
        <v>0</v>
      </c>
      <c r="AE1264">
        <f t="shared" si="534"/>
        <v>0</v>
      </c>
      <c r="AF1264">
        <f t="shared" si="534"/>
        <v>0</v>
      </c>
      <c r="AG1264">
        <f t="shared" si="534"/>
        <v>0</v>
      </c>
      <c r="AH1264">
        <f t="shared" si="534"/>
        <v>0</v>
      </c>
      <c r="AI1264">
        <f t="shared" si="534"/>
        <v>0</v>
      </c>
      <c r="AJ1264">
        <f t="shared" si="534"/>
        <v>9</v>
      </c>
      <c r="AK1264">
        <f t="shared" si="534"/>
        <v>0</v>
      </c>
      <c r="AL1264">
        <f t="shared" si="534"/>
        <v>0</v>
      </c>
      <c r="AM1264">
        <f t="shared" si="534"/>
        <v>0</v>
      </c>
      <c r="AN1264">
        <f t="shared" si="534"/>
        <v>0</v>
      </c>
      <c r="AO1264">
        <f t="shared" si="534"/>
        <v>0</v>
      </c>
      <c r="AP1264">
        <f t="shared" si="534"/>
        <v>0</v>
      </c>
      <c r="AQ1264">
        <f t="shared" si="534"/>
        <v>0</v>
      </c>
      <c r="AR1264">
        <f t="shared" si="536"/>
        <v>0</v>
      </c>
      <c r="AS1264">
        <f t="shared" si="536"/>
        <v>0</v>
      </c>
      <c r="AT1264">
        <f t="shared" si="536"/>
        <v>0</v>
      </c>
      <c r="AU1264">
        <f t="shared" si="536"/>
        <v>0</v>
      </c>
      <c r="AV1264">
        <f t="shared" si="536"/>
        <v>0</v>
      </c>
      <c r="AW1264">
        <f t="shared" si="536"/>
        <v>0</v>
      </c>
      <c r="AX1264">
        <f t="shared" si="536"/>
        <v>0</v>
      </c>
      <c r="AY1264">
        <f t="shared" si="536"/>
        <v>0</v>
      </c>
      <c r="AZ1264">
        <f t="shared" si="536"/>
        <v>0</v>
      </c>
      <c r="BA1264">
        <f t="shared" si="536"/>
        <v>0</v>
      </c>
      <c r="BB1264">
        <f t="shared" si="536"/>
        <v>0</v>
      </c>
      <c r="BC1264">
        <f t="shared" si="536"/>
        <v>0</v>
      </c>
      <c r="BD1264">
        <f t="shared" si="536"/>
        <v>29</v>
      </c>
      <c r="BE1264">
        <f t="shared" si="536"/>
        <v>30</v>
      </c>
      <c r="BF1264">
        <f t="shared" si="536"/>
        <v>0</v>
      </c>
      <c r="BG1264">
        <f t="shared" si="536"/>
        <v>0</v>
      </c>
      <c r="BH1264">
        <f t="shared" si="538"/>
        <v>0</v>
      </c>
      <c r="BI1264">
        <f t="shared" si="538"/>
        <v>0</v>
      </c>
      <c r="BJ1264">
        <f t="shared" si="538"/>
        <v>0</v>
      </c>
      <c r="BK1264">
        <f t="shared" si="538"/>
        <v>0</v>
      </c>
      <c r="BL1264">
        <f t="shared" si="538"/>
        <v>37</v>
      </c>
      <c r="BM1264">
        <f t="shared" si="538"/>
        <v>0</v>
      </c>
      <c r="BN1264">
        <f t="shared" si="538"/>
        <v>0</v>
      </c>
      <c r="BO1264">
        <f t="shared" si="537"/>
        <v>0</v>
      </c>
      <c r="BP1264">
        <f t="shared" si="537"/>
        <v>0</v>
      </c>
      <c r="BQ1264">
        <f t="shared" si="537"/>
        <v>0</v>
      </c>
      <c r="BR1264">
        <f t="shared" si="537"/>
        <v>0</v>
      </c>
      <c r="BS1264">
        <f t="shared" si="537"/>
        <v>0</v>
      </c>
      <c r="BT1264">
        <f t="shared" si="537"/>
        <v>0</v>
      </c>
      <c r="BU1264">
        <f t="shared" si="537"/>
        <v>0</v>
      </c>
      <c r="BV1264">
        <f t="shared" si="533"/>
        <v>0</v>
      </c>
      <c r="BW1264">
        <f t="shared" si="533"/>
        <v>48</v>
      </c>
      <c r="BX1264">
        <f t="shared" si="533"/>
        <v>0</v>
      </c>
      <c r="BZ1264">
        <f t="shared" si="535"/>
        <v>1</v>
      </c>
      <c r="CA1264">
        <f t="shared" si="530"/>
        <v>0</v>
      </c>
      <c r="CB1264">
        <f t="shared" si="530"/>
        <v>0</v>
      </c>
      <c r="CC1264">
        <f t="shared" si="530"/>
        <v>0</v>
      </c>
      <c r="CD1264">
        <f t="shared" si="530"/>
        <v>0</v>
      </c>
      <c r="CE1264">
        <f t="shared" si="530"/>
        <v>0</v>
      </c>
      <c r="CF1264">
        <f t="shared" si="530"/>
        <v>0</v>
      </c>
      <c r="CG1264">
        <f t="shared" si="530"/>
        <v>0</v>
      </c>
      <c r="CH1264">
        <f t="shared" si="530"/>
        <v>0</v>
      </c>
      <c r="CI1264">
        <f t="shared" si="530"/>
        <v>0</v>
      </c>
    </row>
    <row r="1265" spans="1:87" x14ac:dyDescent="0.3">
      <c r="A1265">
        <v>2017076</v>
      </c>
      <c r="B1265" t="s">
        <v>13</v>
      </c>
      <c r="C1265" s="1">
        <v>42912</v>
      </c>
      <c r="D1265" s="1">
        <v>42973</v>
      </c>
      <c r="E1265">
        <v>1</v>
      </c>
      <c r="F1265">
        <v>49</v>
      </c>
      <c r="G1265">
        <v>5</v>
      </c>
      <c r="H1265">
        <v>29</v>
      </c>
      <c r="I1265">
        <v>38</v>
      </c>
      <c r="J1265">
        <v>9</v>
      </c>
      <c r="K1265" t="s">
        <v>1140</v>
      </c>
      <c r="L1265" s="11">
        <f t="shared" si="525"/>
        <v>2</v>
      </c>
      <c r="M1265" s="11">
        <f t="shared" si="526"/>
        <v>0</v>
      </c>
      <c r="N1265" s="11">
        <f t="shared" si="527"/>
        <v>1</v>
      </c>
      <c r="O1265" s="11">
        <f t="shared" si="528"/>
        <v>1</v>
      </c>
      <c r="P1265" s="11">
        <f t="shared" si="529"/>
        <v>1</v>
      </c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B1265">
        <f t="shared" si="534"/>
        <v>1</v>
      </c>
      <c r="AC1265">
        <f t="shared" si="534"/>
        <v>0</v>
      </c>
      <c r="AD1265">
        <f t="shared" si="534"/>
        <v>0</v>
      </c>
      <c r="AE1265">
        <f t="shared" si="534"/>
        <v>0</v>
      </c>
      <c r="AF1265">
        <f t="shared" si="534"/>
        <v>5</v>
      </c>
      <c r="AG1265">
        <f t="shared" si="534"/>
        <v>0</v>
      </c>
      <c r="AH1265">
        <f t="shared" si="534"/>
        <v>0</v>
      </c>
      <c r="AI1265">
        <f t="shared" si="534"/>
        <v>0</v>
      </c>
      <c r="AJ1265">
        <f t="shared" si="534"/>
        <v>0</v>
      </c>
      <c r="AK1265">
        <f t="shared" si="534"/>
        <v>0</v>
      </c>
      <c r="AL1265">
        <f t="shared" si="534"/>
        <v>0</v>
      </c>
      <c r="AM1265">
        <f t="shared" si="534"/>
        <v>0</v>
      </c>
      <c r="AN1265">
        <f t="shared" si="534"/>
        <v>0</v>
      </c>
      <c r="AO1265">
        <f t="shared" si="534"/>
        <v>0</v>
      </c>
      <c r="AP1265">
        <f t="shared" si="534"/>
        <v>0</v>
      </c>
      <c r="AQ1265">
        <f t="shared" si="534"/>
        <v>0</v>
      </c>
      <c r="AR1265">
        <f t="shared" si="536"/>
        <v>0</v>
      </c>
      <c r="AS1265">
        <f t="shared" si="536"/>
        <v>0</v>
      </c>
      <c r="AT1265">
        <f t="shared" si="536"/>
        <v>0</v>
      </c>
      <c r="AU1265">
        <f t="shared" si="536"/>
        <v>0</v>
      </c>
      <c r="AV1265">
        <f t="shared" si="536"/>
        <v>0</v>
      </c>
      <c r="AW1265">
        <f t="shared" si="536"/>
        <v>0</v>
      </c>
      <c r="AX1265">
        <f t="shared" si="536"/>
        <v>0</v>
      </c>
      <c r="AY1265">
        <f t="shared" si="536"/>
        <v>0</v>
      </c>
      <c r="AZ1265">
        <f t="shared" si="536"/>
        <v>0</v>
      </c>
      <c r="BA1265">
        <f t="shared" si="536"/>
        <v>0</v>
      </c>
      <c r="BB1265">
        <f t="shared" si="536"/>
        <v>0</v>
      </c>
      <c r="BC1265">
        <f t="shared" si="536"/>
        <v>0</v>
      </c>
      <c r="BD1265">
        <f t="shared" si="536"/>
        <v>29</v>
      </c>
      <c r="BE1265">
        <f t="shared" si="536"/>
        <v>0</v>
      </c>
      <c r="BF1265">
        <f t="shared" si="536"/>
        <v>0</v>
      </c>
      <c r="BG1265">
        <f t="shared" si="536"/>
        <v>0</v>
      </c>
      <c r="BH1265">
        <f t="shared" si="538"/>
        <v>0</v>
      </c>
      <c r="BI1265">
        <f t="shared" si="538"/>
        <v>0</v>
      </c>
      <c r="BJ1265">
        <f t="shared" si="538"/>
        <v>0</v>
      </c>
      <c r="BK1265">
        <f t="shared" si="538"/>
        <v>0</v>
      </c>
      <c r="BL1265">
        <f t="shared" si="538"/>
        <v>0</v>
      </c>
      <c r="BM1265">
        <f t="shared" si="538"/>
        <v>38</v>
      </c>
      <c r="BN1265">
        <f t="shared" si="538"/>
        <v>0</v>
      </c>
      <c r="BO1265">
        <f t="shared" si="537"/>
        <v>0</v>
      </c>
      <c r="BP1265">
        <f t="shared" si="537"/>
        <v>0</v>
      </c>
      <c r="BQ1265">
        <f t="shared" si="537"/>
        <v>0</v>
      </c>
      <c r="BR1265">
        <f t="shared" si="537"/>
        <v>0</v>
      </c>
      <c r="BS1265">
        <f t="shared" si="537"/>
        <v>0</v>
      </c>
      <c r="BT1265">
        <f t="shared" si="537"/>
        <v>0</v>
      </c>
      <c r="BU1265">
        <f t="shared" si="537"/>
        <v>0</v>
      </c>
      <c r="BV1265">
        <f t="shared" si="533"/>
        <v>0</v>
      </c>
      <c r="BW1265">
        <f t="shared" si="533"/>
        <v>0</v>
      </c>
      <c r="BX1265">
        <f t="shared" si="533"/>
        <v>49</v>
      </c>
      <c r="BZ1265">
        <f t="shared" si="535"/>
        <v>0</v>
      </c>
      <c r="CA1265">
        <f t="shared" si="530"/>
        <v>0</v>
      </c>
      <c r="CB1265">
        <f t="shared" si="530"/>
        <v>0</v>
      </c>
      <c r="CC1265">
        <f t="shared" si="530"/>
        <v>0</v>
      </c>
      <c r="CD1265">
        <f t="shared" si="530"/>
        <v>0</v>
      </c>
      <c r="CE1265">
        <f t="shared" si="530"/>
        <v>0</v>
      </c>
      <c r="CF1265">
        <f t="shared" si="530"/>
        <v>0</v>
      </c>
      <c r="CG1265">
        <f t="shared" si="530"/>
        <v>0</v>
      </c>
      <c r="CH1265">
        <f t="shared" si="530"/>
        <v>9</v>
      </c>
      <c r="CI1265">
        <f t="shared" si="530"/>
        <v>0</v>
      </c>
    </row>
    <row r="1266" spans="1:87" x14ac:dyDescent="0.3">
      <c r="A1266">
        <v>2017075</v>
      </c>
      <c r="B1266" t="s">
        <v>15</v>
      </c>
      <c r="C1266" s="1">
        <v>42910</v>
      </c>
      <c r="D1266" s="1">
        <v>42971</v>
      </c>
      <c r="E1266">
        <v>48</v>
      </c>
      <c r="F1266">
        <v>27</v>
      </c>
      <c r="G1266">
        <v>23</v>
      </c>
      <c r="H1266">
        <v>35</v>
      </c>
      <c r="I1266">
        <v>24</v>
      </c>
      <c r="J1266">
        <v>5</v>
      </c>
      <c r="K1266" t="s">
        <v>1141</v>
      </c>
      <c r="L1266" s="11">
        <f t="shared" si="525"/>
        <v>0</v>
      </c>
      <c r="M1266" s="11">
        <f t="shared" si="526"/>
        <v>0</v>
      </c>
      <c r="N1266" s="11">
        <f t="shared" si="527"/>
        <v>3</v>
      </c>
      <c r="O1266" s="11">
        <f t="shared" si="528"/>
        <v>1</v>
      </c>
      <c r="P1266" s="11">
        <f t="shared" si="529"/>
        <v>1</v>
      </c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B1266">
        <f t="shared" si="534"/>
        <v>0</v>
      </c>
      <c r="AC1266">
        <f t="shared" si="534"/>
        <v>0</v>
      </c>
      <c r="AD1266">
        <f t="shared" si="534"/>
        <v>0</v>
      </c>
      <c r="AE1266">
        <f t="shared" si="534"/>
        <v>0</v>
      </c>
      <c r="AF1266">
        <f t="shared" si="534"/>
        <v>0</v>
      </c>
      <c r="AG1266">
        <f t="shared" si="534"/>
        <v>0</v>
      </c>
      <c r="AH1266">
        <f t="shared" si="534"/>
        <v>0</v>
      </c>
      <c r="AI1266">
        <f t="shared" si="534"/>
        <v>0</v>
      </c>
      <c r="AJ1266">
        <f t="shared" si="534"/>
        <v>0</v>
      </c>
      <c r="AK1266">
        <f t="shared" si="534"/>
        <v>0</v>
      </c>
      <c r="AL1266">
        <f t="shared" si="534"/>
        <v>0</v>
      </c>
      <c r="AM1266">
        <f t="shared" si="534"/>
        <v>0</v>
      </c>
      <c r="AN1266">
        <f t="shared" si="534"/>
        <v>0</v>
      </c>
      <c r="AO1266">
        <f t="shared" si="534"/>
        <v>0</v>
      </c>
      <c r="AP1266">
        <f t="shared" si="534"/>
        <v>0</v>
      </c>
      <c r="AQ1266">
        <f t="shared" si="534"/>
        <v>0</v>
      </c>
      <c r="AR1266">
        <f t="shared" si="536"/>
        <v>0</v>
      </c>
      <c r="AS1266">
        <f t="shared" si="536"/>
        <v>0</v>
      </c>
      <c r="AT1266">
        <f t="shared" si="536"/>
        <v>0</v>
      </c>
      <c r="AU1266">
        <f t="shared" si="536"/>
        <v>0</v>
      </c>
      <c r="AV1266">
        <f t="shared" si="536"/>
        <v>0</v>
      </c>
      <c r="AW1266">
        <f t="shared" si="536"/>
        <v>0</v>
      </c>
      <c r="AX1266">
        <f t="shared" si="536"/>
        <v>23</v>
      </c>
      <c r="AY1266">
        <f t="shared" si="536"/>
        <v>24</v>
      </c>
      <c r="AZ1266">
        <f t="shared" si="536"/>
        <v>0</v>
      </c>
      <c r="BA1266">
        <f t="shared" si="536"/>
        <v>0</v>
      </c>
      <c r="BB1266">
        <f t="shared" si="536"/>
        <v>27</v>
      </c>
      <c r="BC1266">
        <f t="shared" si="536"/>
        <v>0</v>
      </c>
      <c r="BD1266">
        <f t="shared" si="536"/>
        <v>0</v>
      </c>
      <c r="BE1266">
        <f t="shared" si="536"/>
        <v>0</v>
      </c>
      <c r="BF1266">
        <f t="shared" si="536"/>
        <v>0</v>
      </c>
      <c r="BG1266">
        <f t="shared" si="536"/>
        <v>0</v>
      </c>
      <c r="BH1266">
        <f t="shared" si="538"/>
        <v>0</v>
      </c>
      <c r="BI1266">
        <f t="shared" si="538"/>
        <v>0</v>
      </c>
      <c r="BJ1266">
        <f t="shared" si="538"/>
        <v>35</v>
      </c>
      <c r="BK1266">
        <f t="shared" si="538"/>
        <v>0</v>
      </c>
      <c r="BL1266">
        <f t="shared" si="538"/>
        <v>0</v>
      </c>
      <c r="BM1266">
        <f t="shared" si="538"/>
        <v>0</v>
      </c>
      <c r="BN1266">
        <f t="shared" si="538"/>
        <v>0</v>
      </c>
      <c r="BO1266">
        <f t="shared" si="537"/>
        <v>0</v>
      </c>
      <c r="BP1266">
        <f t="shared" si="537"/>
        <v>0</v>
      </c>
      <c r="BQ1266">
        <f t="shared" si="537"/>
        <v>0</v>
      </c>
      <c r="BR1266">
        <f t="shared" si="537"/>
        <v>0</v>
      </c>
      <c r="BS1266">
        <f t="shared" si="537"/>
        <v>0</v>
      </c>
      <c r="BT1266">
        <f t="shared" si="537"/>
        <v>0</v>
      </c>
      <c r="BU1266">
        <f t="shared" si="537"/>
        <v>0</v>
      </c>
      <c r="BV1266">
        <f t="shared" si="533"/>
        <v>0</v>
      </c>
      <c r="BW1266">
        <f t="shared" si="533"/>
        <v>48</v>
      </c>
      <c r="BX1266">
        <f t="shared" si="533"/>
        <v>0</v>
      </c>
      <c r="BZ1266">
        <f t="shared" si="535"/>
        <v>0</v>
      </c>
      <c r="CA1266">
        <f t="shared" si="530"/>
        <v>0</v>
      </c>
      <c r="CB1266">
        <f t="shared" ref="CA1266:CI1294" si="539">IFERROR(HLOOKUP(CB$1,$J1266:$J1266,1,FALSE),0)</f>
        <v>0</v>
      </c>
      <c r="CC1266">
        <f t="shared" si="539"/>
        <v>0</v>
      </c>
      <c r="CD1266">
        <f t="shared" si="539"/>
        <v>5</v>
      </c>
      <c r="CE1266">
        <f t="shared" si="539"/>
        <v>0</v>
      </c>
      <c r="CF1266">
        <f t="shared" si="539"/>
        <v>0</v>
      </c>
      <c r="CG1266">
        <f t="shared" si="539"/>
        <v>0</v>
      </c>
      <c r="CH1266">
        <f t="shared" si="539"/>
        <v>0</v>
      </c>
      <c r="CI1266">
        <f t="shared" si="539"/>
        <v>0</v>
      </c>
    </row>
    <row r="1267" spans="1:87" x14ac:dyDescent="0.3">
      <c r="A1267">
        <v>2017074</v>
      </c>
      <c r="B1267" t="s">
        <v>11</v>
      </c>
      <c r="C1267" s="1">
        <v>42907</v>
      </c>
      <c r="D1267" s="1">
        <v>42968</v>
      </c>
      <c r="E1267">
        <v>12</v>
      </c>
      <c r="F1267">
        <v>22</v>
      </c>
      <c r="G1267">
        <v>34</v>
      </c>
      <c r="H1267">
        <v>18</v>
      </c>
      <c r="I1267">
        <v>39</v>
      </c>
      <c r="J1267">
        <v>6</v>
      </c>
      <c r="K1267" t="s">
        <v>1142</v>
      </c>
      <c r="L1267" s="11">
        <f t="shared" si="525"/>
        <v>0</v>
      </c>
      <c r="M1267" s="11">
        <f t="shared" si="526"/>
        <v>2</v>
      </c>
      <c r="N1267" s="11">
        <f t="shared" si="527"/>
        <v>1</v>
      </c>
      <c r="O1267" s="11">
        <f t="shared" si="528"/>
        <v>2</v>
      </c>
      <c r="P1267" s="11">
        <f t="shared" si="529"/>
        <v>0</v>
      </c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B1267">
        <f t="shared" si="534"/>
        <v>0</v>
      </c>
      <c r="AC1267">
        <f t="shared" si="534"/>
        <v>0</v>
      </c>
      <c r="AD1267">
        <f t="shared" si="534"/>
        <v>0</v>
      </c>
      <c r="AE1267">
        <f t="shared" si="534"/>
        <v>0</v>
      </c>
      <c r="AF1267">
        <f t="shared" si="534"/>
        <v>0</v>
      </c>
      <c r="AG1267">
        <f t="shared" si="534"/>
        <v>0</v>
      </c>
      <c r="AH1267">
        <f t="shared" si="534"/>
        <v>0</v>
      </c>
      <c r="AI1267">
        <f t="shared" si="534"/>
        <v>0</v>
      </c>
      <c r="AJ1267">
        <f t="shared" si="534"/>
        <v>0</v>
      </c>
      <c r="AK1267">
        <f t="shared" si="534"/>
        <v>0</v>
      </c>
      <c r="AL1267">
        <f t="shared" si="534"/>
        <v>0</v>
      </c>
      <c r="AM1267">
        <f t="shared" si="534"/>
        <v>12</v>
      </c>
      <c r="AN1267">
        <f t="shared" si="534"/>
        <v>0</v>
      </c>
      <c r="AO1267">
        <f t="shared" si="534"/>
        <v>0</v>
      </c>
      <c r="AP1267">
        <f t="shared" si="534"/>
        <v>0</v>
      </c>
      <c r="AQ1267">
        <f t="shared" si="534"/>
        <v>0</v>
      </c>
      <c r="AR1267">
        <f t="shared" si="536"/>
        <v>0</v>
      </c>
      <c r="AS1267">
        <f t="shared" si="536"/>
        <v>18</v>
      </c>
      <c r="AT1267">
        <f t="shared" si="536"/>
        <v>0</v>
      </c>
      <c r="AU1267">
        <f t="shared" si="536"/>
        <v>0</v>
      </c>
      <c r="AV1267">
        <f t="shared" si="536"/>
        <v>0</v>
      </c>
      <c r="AW1267">
        <f t="shared" si="536"/>
        <v>22</v>
      </c>
      <c r="AX1267">
        <f t="shared" si="536"/>
        <v>0</v>
      </c>
      <c r="AY1267">
        <f t="shared" si="536"/>
        <v>0</v>
      </c>
      <c r="AZ1267">
        <f t="shared" si="536"/>
        <v>0</v>
      </c>
      <c r="BA1267">
        <f t="shared" si="536"/>
        <v>0</v>
      </c>
      <c r="BB1267">
        <f t="shared" si="536"/>
        <v>0</v>
      </c>
      <c r="BC1267">
        <f t="shared" si="536"/>
        <v>0</v>
      </c>
      <c r="BD1267">
        <f t="shared" si="536"/>
        <v>0</v>
      </c>
      <c r="BE1267">
        <f t="shared" si="536"/>
        <v>0</v>
      </c>
      <c r="BF1267">
        <f t="shared" si="536"/>
        <v>0</v>
      </c>
      <c r="BG1267">
        <f t="shared" si="536"/>
        <v>0</v>
      </c>
      <c r="BH1267">
        <f t="shared" si="538"/>
        <v>0</v>
      </c>
      <c r="BI1267">
        <f t="shared" si="538"/>
        <v>34</v>
      </c>
      <c r="BJ1267">
        <f t="shared" si="538"/>
        <v>0</v>
      </c>
      <c r="BK1267">
        <f t="shared" si="538"/>
        <v>0</v>
      </c>
      <c r="BL1267">
        <f t="shared" si="538"/>
        <v>0</v>
      </c>
      <c r="BM1267">
        <f t="shared" si="538"/>
        <v>0</v>
      </c>
      <c r="BN1267">
        <f t="shared" si="538"/>
        <v>39</v>
      </c>
      <c r="BO1267">
        <f t="shared" si="537"/>
        <v>0</v>
      </c>
      <c r="BP1267">
        <f t="shared" si="537"/>
        <v>0</v>
      </c>
      <c r="BQ1267">
        <f t="shared" si="537"/>
        <v>0</v>
      </c>
      <c r="BR1267">
        <f t="shared" si="537"/>
        <v>0</v>
      </c>
      <c r="BS1267">
        <f t="shared" si="537"/>
        <v>0</v>
      </c>
      <c r="BT1267">
        <f t="shared" si="537"/>
        <v>0</v>
      </c>
      <c r="BU1267">
        <f t="shared" si="537"/>
        <v>0</v>
      </c>
      <c r="BV1267">
        <f t="shared" si="533"/>
        <v>0</v>
      </c>
      <c r="BW1267">
        <f t="shared" si="533"/>
        <v>0</v>
      </c>
      <c r="BX1267">
        <f t="shared" si="533"/>
        <v>0</v>
      </c>
      <c r="BZ1267">
        <f t="shared" si="535"/>
        <v>0</v>
      </c>
      <c r="CA1267">
        <f t="shared" si="539"/>
        <v>0</v>
      </c>
      <c r="CB1267">
        <f t="shared" si="539"/>
        <v>0</v>
      </c>
      <c r="CC1267">
        <f t="shared" si="539"/>
        <v>0</v>
      </c>
      <c r="CD1267">
        <f t="shared" si="539"/>
        <v>0</v>
      </c>
      <c r="CE1267">
        <f t="shared" si="539"/>
        <v>6</v>
      </c>
      <c r="CF1267">
        <f t="shared" si="539"/>
        <v>0</v>
      </c>
      <c r="CG1267">
        <f t="shared" si="539"/>
        <v>0</v>
      </c>
      <c r="CH1267">
        <f t="shared" si="539"/>
        <v>0</v>
      </c>
      <c r="CI1267">
        <f t="shared" si="539"/>
        <v>0</v>
      </c>
    </row>
    <row r="1268" spans="1:87" x14ac:dyDescent="0.3">
      <c r="A1268">
        <v>2017073</v>
      </c>
      <c r="B1268" t="s">
        <v>13</v>
      </c>
      <c r="C1268" s="1">
        <v>42905</v>
      </c>
      <c r="D1268" s="1">
        <v>42966</v>
      </c>
      <c r="E1268">
        <v>25</v>
      </c>
      <c r="F1268">
        <v>43</v>
      </c>
      <c r="G1268">
        <v>18</v>
      </c>
      <c r="H1268">
        <v>47</v>
      </c>
      <c r="I1268">
        <v>40</v>
      </c>
      <c r="J1268">
        <v>9</v>
      </c>
      <c r="K1268" t="s">
        <v>1143</v>
      </c>
      <c r="L1268" s="11">
        <f t="shared" si="525"/>
        <v>0</v>
      </c>
      <c r="M1268" s="11">
        <f t="shared" si="526"/>
        <v>1</v>
      </c>
      <c r="N1268" s="11">
        <f t="shared" si="527"/>
        <v>1</v>
      </c>
      <c r="O1268" s="11">
        <f t="shared" si="528"/>
        <v>0</v>
      </c>
      <c r="P1268" s="11">
        <f t="shared" si="529"/>
        <v>3</v>
      </c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B1268">
        <f t="shared" si="534"/>
        <v>0</v>
      </c>
      <c r="AC1268">
        <f t="shared" si="534"/>
        <v>0</v>
      </c>
      <c r="AD1268">
        <f t="shared" si="534"/>
        <v>0</v>
      </c>
      <c r="AE1268">
        <f t="shared" si="534"/>
        <v>0</v>
      </c>
      <c r="AF1268">
        <f t="shared" si="534"/>
        <v>0</v>
      </c>
      <c r="AG1268">
        <f t="shared" si="534"/>
        <v>0</v>
      </c>
      <c r="AH1268">
        <f t="shared" si="534"/>
        <v>0</v>
      </c>
      <c r="AI1268">
        <f t="shared" si="534"/>
        <v>0</v>
      </c>
      <c r="AJ1268">
        <f t="shared" si="534"/>
        <v>0</v>
      </c>
      <c r="AK1268">
        <f t="shared" si="534"/>
        <v>0</v>
      </c>
      <c r="AL1268">
        <f t="shared" si="534"/>
        <v>0</v>
      </c>
      <c r="AM1268">
        <f t="shared" si="534"/>
        <v>0</v>
      </c>
      <c r="AN1268">
        <f t="shared" si="534"/>
        <v>0</v>
      </c>
      <c r="AO1268">
        <f t="shared" si="534"/>
        <v>0</v>
      </c>
      <c r="AP1268">
        <f t="shared" si="534"/>
        <v>0</v>
      </c>
      <c r="AQ1268">
        <f t="shared" si="534"/>
        <v>0</v>
      </c>
      <c r="AR1268">
        <f t="shared" si="536"/>
        <v>0</v>
      </c>
      <c r="AS1268">
        <f t="shared" si="536"/>
        <v>18</v>
      </c>
      <c r="AT1268">
        <f t="shared" si="536"/>
        <v>0</v>
      </c>
      <c r="AU1268">
        <f t="shared" si="536"/>
        <v>0</v>
      </c>
      <c r="AV1268">
        <f t="shared" si="536"/>
        <v>0</v>
      </c>
      <c r="AW1268">
        <f t="shared" si="536"/>
        <v>0</v>
      </c>
      <c r="AX1268">
        <f t="shared" si="536"/>
        <v>0</v>
      </c>
      <c r="AY1268">
        <f t="shared" si="536"/>
        <v>0</v>
      </c>
      <c r="AZ1268">
        <f t="shared" si="536"/>
        <v>25</v>
      </c>
      <c r="BA1268">
        <f t="shared" si="536"/>
        <v>0</v>
      </c>
      <c r="BB1268">
        <f t="shared" si="536"/>
        <v>0</v>
      </c>
      <c r="BC1268">
        <f t="shared" si="536"/>
        <v>0</v>
      </c>
      <c r="BD1268">
        <f t="shared" si="536"/>
        <v>0</v>
      </c>
      <c r="BE1268">
        <f t="shared" si="536"/>
        <v>0</v>
      </c>
      <c r="BF1268">
        <f t="shared" si="536"/>
        <v>0</v>
      </c>
      <c r="BG1268">
        <f t="shared" si="536"/>
        <v>0</v>
      </c>
      <c r="BH1268">
        <f t="shared" si="538"/>
        <v>0</v>
      </c>
      <c r="BI1268">
        <f t="shared" si="538"/>
        <v>0</v>
      </c>
      <c r="BJ1268">
        <f t="shared" si="538"/>
        <v>0</v>
      </c>
      <c r="BK1268">
        <f t="shared" si="538"/>
        <v>0</v>
      </c>
      <c r="BL1268">
        <f t="shared" si="538"/>
        <v>0</v>
      </c>
      <c r="BM1268">
        <f t="shared" si="538"/>
        <v>0</v>
      </c>
      <c r="BN1268">
        <f t="shared" si="538"/>
        <v>0</v>
      </c>
      <c r="BO1268">
        <f t="shared" si="537"/>
        <v>40</v>
      </c>
      <c r="BP1268">
        <f t="shared" si="537"/>
        <v>0</v>
      </c>
      <c r="BQ1268">
        <f t="shared" si="537"/>
        <v>0</v>
      </c>
      <c r="BR1268">
        <f t="shared" si="537"/>
        <v>43</v>
      </c>
      <c r="BS1268">
        <f t="shared" si="537"/>
        <v>0</v>
      </c>
      <c r="BT1268">
        <f t="shared" si="537"/>
        <v>0</v>
      </c>
      <c r="BU1268">
        <f t="shared" si="537"/>
        <v>0</v>
      </c>
      <c r="BV1268">
        <f t="shared" si="533"/>
        <v>47</v>
      </c>
      <c r="BW1268">
        <f t="shared" si="533"/>
        <v>0</v>
      </c>
      <c r="BX1268">
        <f t="shared" si="533"/>
        <v>0</v>
      </c>
      <c r="BZ1268">
        <f t="shared" si="535"/>
        <v>0</v>
      </c>
      <c r="CA1268">
        <f t="shared" si="539"/>
        <v>0</v>
      </c>
      <c r="CB1268">
        <f t="shared" si="539"/>
        <v>0</v>
      </c>
      <c r="CC1268">
        <f t="shared" si="539"/>
        <v>0</v>
      </c>
      <c r="CD1268">
        <f t="shared" si="539"/>
        <v>0</v>
      </c>
      <c r="CE1268">
        <f t="shared" si="539"/>
        <v>0</v>
      </c>
      <c r="CF1268">
        <f t="shared" si="539"/>
        <v>0</v>
      </c>
      <c r="CG1268">
        <f t="shared" si="539"/>
        <v>0</v>
      </c>
      <c r="CH1268">
        <f t="shared" si="539"/>
        <v>9</v>
      </c>
      <c r="CI1268">
        <f t="shared" si="539"/>
        <v>0</v>
      </c>
    </row>
    <row r="1269" spans="1:87" x14ac:dyDescent="0.3">
      <c r="A1269">
        <v>2017072</v>
      </c>
      <c r="B1269" t="s">
        <v>15</v>
      </c>
      <c r="C1269" s="1">
        <v>42903</v>
      </c>
      <c r="D1269" s="1">
        <v>42964</v>
      </c>
      <c r="E1269">
        <v>26</v>
      </c>
      <c r="F1269">
        <v>25</v>
      </c>
      <c r="G1269">
        <v>40</v>
      </c>
      <c r="H1269">
        <v>14</v>
      </c>
      <c r="I1269">
        <v>39</v>
      </c>
      <c r="J1269">
        <v>3</v>
      </c>
      <c r="K1269" t="s">
        <v>1144</v>
      </c>
      <c r="L1269" s="11">
        <f t="shared" si="525"/>
        <v>0</v>
      </c>
      <c r="M1269" s="11">
        <f t="shared" si="526"/>
        <v>1</v>
      </c>
      <c r="N1269" s="11">
        <f t="shared" si="527"/>
        <v>2</v>
      </c>
      <c r="O1269" s="11">
        <f t="shared" si="528"/>
        <v>1</v>
      </c>
      <c r="P1269" s="11">
        <f t="shared" si="529"/>
        <v>1</v>
      </c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B1269">
        <f t="shared" si="534"/>
        <v>0</v>
      </c>
      <c r="AC1269">
        <f t="shared" si="534"/>
        <v>0</v>
      </c>
      <c r="AD1269">
        <f t="shared" si="534"/>
        <v>0</v>
      </c>
      <c r="AE1269">
        <f t="shared" si="534"/>
        <v>0</v>
      </c>
      <c r="AF1269">
        <f t="shared" si="534"/>
        <v>0</v>
      </c>
      <c r="AG1269">
        <f t="shared" si="534"/>
        <v>0</v>
      </c>
      <c r="AH1269">
        <f t="shared" si="534"/>
        <v>0</v>
      </c>
      <c r="AI1269">
        <f t="shared" si="534"/>
        <v>0</v>
      </c>
      <c r="AJ1269">
        <f t="shared" si="534"/>
        <v>0</v>
      </c>
      <c r="AK1269">
        <f t="shared" si="534"/>
        <v>0</v>
      </c>
      <c r="AL1269">
        <f t="shared" si="534"/>
        <v>0</v>
      </c>
      <c r="AM1269">
        <f t="shared" si="534"/>
        <v>0</v>
      </c>
      <c r="AN1269">
        <f t="shared" si="534"/>
        <v>0</v>
      </c>
      <c r="AO1269">
        <f t="shared" si="534"/>
        <v>14</v>
      </c>
      <c r="AP1269">
        <f t="shared" si="534"/>
        <v>0</v>
      </c>
      <c r="AQ1269">
        <f t="shared" si="534"/>
        <v>0</v>
      </c>
      <c r="AR1269">
        <f t="shared" si="536"/>
        <v>0</v>
      </c>
      <c r="AS1269">
        <f t="shared" si="536"/>
        <v>0</v>
      </c>
      <c r="AT1269">
        <f t="shared" si="536"/>
        <v>0</v>
      </c>
      <c r="AU1269">
        <f t="shared" si="536"/>
        <v>0</v>
      </c>
      <c r="AV1269">
        <f t="shared" si="536"/>
        <v>0</v>
      </c>
      <c r="AW1269">
        <f t="shared" si="536"/>
        <v>0</v>
      </c>
      <c r="AX1269">
        <f t="shared" si="536"/>
        <v>0</v>
      </c>
      <c r="AY1269">
        <f t="shared" si="536"/>
        <v>0</v>
      </c>
      <c r="AZ1269">
        <f t="shared" si="536"/>
        <v>25</v>
      </c>
      <c r="BA1269">
        <f t="shared" si="536"/>
        <v>26</v>
      </c>
      <c r="BB1269">
        <f t="shared" si="536"/>
        <v>0</v>
      </c>
      <c r="BC1269">
        <f t="shared" si="536"/>
        <v>0</v>
      </c>
      <c r="BD1269">
        <f t="shared" si="536"/>
        <v>0</v>
      </c>
      <c r="BE1269">
        <f t="shared" si="536"/>
        <v>0</v>
      </c>
      <c r="BF1269">
        <f t="shared" si="536"/>
        <v>0</v>
      </c>
      <c r="BG1269">
        <f t="shared" si="536"/>
        <v>0</v>
      </c>
      <c r="BH1269">
        <f t="shared" si="538"/>
        <v>0</v>
      </c>
      <c r="BI1269">
        <f t="shared" si="538"/>
        <v>0</v>
      </c>
      <c r="BJ1269">
        <f t="shared" si="538"/>
        <v>0</v>
      </c>
      <c r="BK1269">
        <f t="shared" si="538"/>
        <v>0</v>
      </c>
      <c r="BL1269">
        <f t="shared" si="538"/>
        <v>0</v>
      </c>
      <c r="BM1269">
        <f t="shared" si="538"/>
        <v>0</v>
      </c>
      <c r="BN1269">
        <f t="shared" si="538"/>
        <v>39</v>
      </c>
      <c r="BO1269">
        <f t="shared" si="537"/>
        <v>40</v>
      </c>
      <c r="BP1269">
        <f t="shared" si="537"/>
        <v>0</v>
      </c>
      <c r="BQ1269">
        <f t="shared" si="537"/>
        <v>0</v>
      </c>
      <c r="BR1269">
        <f t="shared" si="537"/>
        <v>0</v>
      </c>
      <c r="BS1269">
        <f t="shared" si="537"/>
        <v>0</v>
      </c>
      <c r="BT1269">
        <f t="shared" si="537"/>
        <v>0</v>
      </c>
      <c r="BU1269">
        <f t="shared" si="537"/>
        <v>0</v>
      </c>
      <c r="BV1269">
        <f t="shared" si="533"/>
        <v>0</v>
      </c>
      <c r="BW1269">
        <f t="shared" si="533"/>
        <v>0</v>
      </c>
      <c r="BX1269">
        <f t="shared" si="533"/>
        <v>0</v>
      </c>
      <c r="BZ1269">
        <f t="shared" si="535"/>
        <v>0</v>
      </c>
      <c r="CA1269">
        <f t="shared" si="539"/>
        <v>0</v>
      </c>
      <c r="CB1269">
        <f t="shared" si="539"/>
        <v>3</v>
      </c>
      <c r="CC1269">
        <f t="shared" si="539"/>
        <v>0</v>
      </c>
      <c r="CD1269">
        <f t="shared" si="539"/>
        <v>0</v>
      </c>
      <c r="CE1269">
        <f t="shared" si="539"/>
        <v>0</v>
      </c>
      <c r="CF1269">
        <f t="shared" si="539"/>
        <v>0</v>
      </c>
      <c r="CG1269">
        <f t="shared" si="539"/>
        <v>0</v>
      </c>
      <c r="CH1269">
        <f t="shared" si="539"/>
        <v>0</v>
      </c>
      <c r="CI1269">
        <f t="shared" si="539"/>
        <v>0</v>
      </c>
    </row>
    <row r="1270" spans="1:87" x14ac:dyDescent="0.3">
      <c r="A1270">
        <v>2017071</v>
      </c>
      <c r="B1270" t="s">
        <v>11</v>
      </c>
      <c r="C1270" s="1">
        <v>42900</v>
      </c>
      <c r="D1270" s="1">
        <v>42961</v>
      </c>
      <c r="E1270">
        <v>44</v>
      </c>
      <c r="F1270">
        <v>43</v>
      </c>
      <c r="G1270">
        <v>49</v>
      </c>
      <c r="H1270">
        <v>41</v>
      </c>
      <c r="I1270">
        <v>31</v>
      </c>
      <c r="J1270">
        <v>5</v>
      </c>
      <c r="K1270" t="s">
        <v>1145</v>
      </c>
      <c r="L1270" s="11">
        <f t="shared" si="525"/>
        <v>0</v>
      </c>
      <c r="M1270" s="11">
        <f t="shared" si="526"/>
        <v>0</v>
      </c>
      <c r="N1270" s="11">
        <f t="shared" si="527"/>
        <v>0</v>
      </c>
      <c r="O1270" s="11">
        <f t="shared" si="528"/>
        <v>1</v>
      </c>
      <c r="P1270" s="11">
        <f t="shared" si="529"/>
        <v>4</v>
      </c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B1270">
        <f t="shared" si="534"/>
        <v>0</v>
      </c>
      <c r="AC1270">
        <f t="shared" si="534"/>
        <v>0</v>
      </c>
      <c r="AD1270">
        <f t="shared" si="534"/>
        <v>0</v>
      </c>
      <c r="AE1270">
        <f t="shared" si="534"/>
        <v>0</v>
      </c>
      <c r="AF1270">
        <f t="shared" si="534"/>
        <v>0</v>
      </c>
      <c r="AG1270">
        <f t="shared" si="534"/>
        <v>0</v>
      </c>
      <c r="AH1270">
        <f t="shared" si="534"/>
        <v>0</v>
      </c>
      <c r="AI1270">
        <f t="shared" si="534"/>
        <v>0</v>
      </c>
      <c r="AJ1270">
        <f t="shared" ref="AB1270:AQ1286" si="540">IFERROR(HLOOKUP(AJ$1,$E1270:$I1270,1,FALSE),0)</f>
        <v>0</v>
      </c>
      <c r="AK1270">
        <f t="shared" si="540"/>
        <v>0</v>
      </c>
      <c r="AL1270">
        <f t="shared" si="540"/>
        <v>0</v>
      </c>
      <c r="AM1270">
        <f t="shared" si="540"/>
        <v>0</v>
      </c>
      <c r="AN1270">
        <f t="shared" si="540"/>
        <v>0</v>
      </c>
      <c r="AO1270">
        <f t="shared" si="540"/>
        <v>0</v>
      </c>
      <c r="AP1270">
        <f t="shared" si="540"/>
        <v>0</v>
      </c>
      <c r="AQ1270">
        <f t="shared" si="540"/>
        <v>0</v>
      </c>
      <c r="AR1270">
        <f t="shared" si="536"/>
        <v>0</v>
      </c>
      <c r="AS1270">
        <f t="shared" si="536"/>
        <v>0</v>
      </c>
      <c r="AT1270">
        <f t="shared" si="536"/>
        <v>0</v>
      </c>
      <c r="AU1270">
        <f t="shared" si="536"/>
        <v>0</v>
      </c>
      <c r="AV1270">
        <f t="shared" si="536"/>
        <v>0</v>
      </c>
      <c r="AW1270">
        <f t="shared" si="536"/>
        <v>0</v>
      </c>
      <c r="AX1270">
        <f t="shared" si="536"/>
        <v>0</v>
      </c>
      <c r="AY1270">
        <f t="shared" si="536"/>
        <v>0</v>
      </c>
      <c r="AZ1270">
        <f t="shared" si="536"/>
        <v>0</v>
      </c>
      <c r="BA1270">
        <f t="shared" si="536"/>
        <v>0</v>
      </c>
      <c r="BB1270">
        <f t="shared" si="536"/>
        <v>0</v>
      </c>
      <c r="BC1270">
        <f t="shared" si="536"/>
        <v>0</v>
      </c>
      <c r="BD1270">
        <f t="shared" si="536"/>
        <v>0</v>
      </c>
      <c r="BE1270">
        <f t="shared" si="536"/>
        <v>0</v>
      </c>
      <c r="BF1270">
        <f t="shared" si="536"/>
        <v>31</v>
      </c>
      <c r="BG1270">
        <f t="shared" si="536"/>
        <v>0</v>
      </c>
      <c r="BH1270">
        <f t="shared" si="538"/>
        <v>0</v>
      </c>
      <c r="BI1270">
        <f t="shared" si="538"/>
        <v>0</v>
      </c>
      <c r="BJ1270">
        <f t="shared" si="538"/>
        <v>0</v>
      </c>
      <c r="BK1270">
        <f t="shared" si="538"/>
        <v>0</v>
      </c>
      <c r="BL1270">
        <f t="shared" si="538"/>
        <v>0</v>
      </c>
      <c r="BM1270">
        <f t="shared" si="538"/>
        <v>0</v>
      </c>
      <c r="BN1270">
        <f t="shared" si="538"/>
        <v>0</v>
      </c>
      <c r="BO1270">
        <f t="shared" si="537"/>
        <v>0</v>
      </c>
      <c r="BP1270">
        <f t="shared" si="537"/>
        <v>41</v>
      </c>
      <c r="BQ1270">
        <f t="shared" si="537"/>
        <v>0</v>
      </c>
      <c r="BR1270">
        <f t="shared" si="537"/>
        <v>43</v>
      </c>
      <c r="BS1270">
        <f t="shared" si="537"/>
        <v>44</v>
      </c>
      <c r="BT1270">
        <f t="shared" si="537"/>
        <v>0</v>
      </c>
      <c r="BU1270">
        <f t="shared" si="537"/>
        <v>0</v>
      </c>
      <c r="BV1270">
        <f t="shared" si="533"/>
        <v>0</v>
      </c>
      <c r="BW1270">
        <f t="shared" si="533"/>
        <v>0</v>
      </c>
      <c r="BX1270">
        <f t="shared" si="533"/>
        <v>49</v>
      </c>
      <c r="BZ1270">
        <f t="shared" si="535"/>
        <v>0</v>
      </c>
      <c r="CA1270">
        <f t="shared" si="539"/>
        <v>0</v>
      </c>
      <c r="CB1270">
        <f t="shared" si="539"/>
        <v>0</v>
      </c>
      <c r="CC1270">
        <f t="shared" si="539"/>
        <v>0</v>
      </c>
      <c r="CD1270">
        <f t="shared" si="539"/>
        <v>5</v>
      </c>
      <c r="CE1270">
        <f t="shared" si="539"/>
        <v>0</v>
      </c>
      <c r="CF1270">
        <f t="shared" si="539"/>
        <v>0</v>
      </c>
      <c r="CG1270">
        <f t="shared" si="539"/>
        <v>0</v>
      </c>
      <c r="CH1270">
        <f t="shared" si="539"/>
        <v>0</v>
      </c>
      <c r="CI1270">
        <f t="shared" si="539"/>
        <v>0</v>
      </c>
    </row>
    <row r="1271" spans="1:87" x14ac:dyDescent="0.3">
      <c r="A1271">
        <v>2017070</v>
      </c>
      <c r="B1271" t="s">
        <v>13</v>
      </c>
      <c r="C1271" s="1">
        <v>42898</v>
      </c>
      <c r="D1271" s="1">
        <v>42959</v>
      </c>
      <c r="E1271">
        <v>5</v>
      </c>
      <c r="F1271">
        <v>29</v>
      </c>
      <c r="G1271">
        <v>4</v>
      </c>
      <c r="H1271">
        <v>7</v>
      </c>
      <c r="I1271">
        <v>27</v>
      </c>
      <c r="J1271">
        <v>5</v>
      </c>
      <c r="K1271" t="s">
        <v>1146</v>
      </c>
      <c r="L1271" s="11">
        <f t="shared" si="525"/>
        <v>3</v>
      </c>
      <c r="M1271" s="11">
        <f t="shared" si="526"/>
        <v>0</v>
      </c>
      <c r="N1271" s="11">
        <f t="shared" si="527"/>
        <v>2</v>
      </c>
      <c r="O1271" s="11">
        <f t="shared" si="528"/>
        <v>0</v>
      </c>
      <c r="P1271" s="11">
        <f t="shared" si="529"/>
        <v>0</v>
      </c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B1271">
        <f t="shared" si="540"/>
        <v>0</v>
      </c>
      <c r="AC1271">
        <f t="shared" si="540"/>
        <v>0</v>
      </c>
      <c r="AD1271">
        <f t="shared" si="540"/>
        <v>0</v>
      </c>
      <c r="AE1271">
        <f t="shared" si="540"/>
        <v>4</v>
      </c>
      <c r="AF1271">
        <f t="shared" si="540"/>
        <v>5</v>
      </c>
      <c r="AG1271">
        <f t="shared" si="540"/>
        <v>0</v>
      </c>
      <c r="AH1271">
        <f t="shared" si="540"/>
        <v>7</v>
      </c>
      <c r="AI1271">
        <f t="shared" si="540"/>
        <v>0</v>
      </c>
      <c r="AJ1271">
        <f t="shared" si="540"/>
        <v>0</v>
      </c>
      <c r="AK1271">
        <f t="shared" si="540"/>
        <v>0</v>
      </c>
      <c r="AL1271">
        <f t="shared" si="540"/>
        <v>0</v>
      </c>
      <c r="AM1271">
        <f t="shared" si="540"/>
        <v>0</v>
      </c>
      <c r="AN1271">
        <f t="shared" si="540"/>
        <v>0</v>
      </c>
      <c r="AO1271">
        <f t="shared" si="540"/>
        <v>0</v>
      </c>
      <c r="AP1271">
        <f t="shared" si="540"/>
        <v>0</v>
      </c>
      <c r="AQ1271">
        <f t="shared" si="540"/>
        <v>0</v>
      </c>
      <c r="AR1271">
        <f t="shared" si="536"/>
        <v>0</v>
      </c>
      <c r="AS1271">
        <f t="shared" si="536"/>
        <v>0</v>
      </c>
      <c r="AT1271">
        <f t="shared" si="536"/>
        <v>0</v>
      </c>
      <c r="AU1271">
        <f t="shared" si="536"/>
        <v>0</v>
      </c>
      <c r="AV1271">
        <f t="shared" si="536"/>
        <v>0</v>
      </c>
      <c r="AW1271">
        <f t="shared" si="536"/>
        <v>0</v>
      </c>
      <c r="AX1271">
        <f t="shared" si="536"/>
        <v>0</v>
      </c>
      <c r="AY1271">
        <f t="shared" si="536"/>
        <v>0</v>
      </c>
      <c r="AZ1271">
        <f t="shared" si="536"/>
        <v>0</v>
      </c>
      <c r="BA1271">
        <f t="shared" si="536"/>
        <v>0</v>
      </c>
      <c r="BB1271">
        <f t="shared" si="536"/>
        <v>27</v>
      </c>
      <c r="BC1271">
        <f t="shared" si="536"/>
        <v>0</v>
      </c>
      <c r="BD1271">
        <f t="shared" si="536"/>
        <v>29</v>
      </c>
      <c r="BE1271">
        <f t="shared" si="536"/>
        <v>0</v>
      </c>
      <c r="BF1271">
        <f t="shared" si="536"/>
        <v>0</v>
      </c>
      <c r="BG1271">
        <f t="shared" si="536"/>
        <v>0</v>
      </c>
      <c r="BH1271">
        <f t="shared" si="538"/>
        <v>0</v>
      </c>
      <c r="BI1271">
        <f t="shared" si="538"/>
        <v>0</v>
      </c>
      <c r="BJ1271">
        <f t="shared" si="538"/>
        <v>0</v>
      </c>
      <c r="BK1271">
        <f t="shared" si="538"/>
        <v>0</v>
      </c>
      <c r="BL1271">
        <f t="shared" si="538"/>
        <v>0</v>
      </c>
      <c r="BM1271">
        <f t="shared" si="538"/>
        <v>0</v>
      </c>
      <c r="BN1271">
        <f t="shared" si="538"/>
        <v>0</v>
      </c>
      <c r="BO1271">
        <f t="shared" si="537"/>
        <v>0</v>
      </c>
      <c r="BP1271">
        <f t="shared" si="537"/>
        <v>0</v>
      </c>
      <c r="BQ1271">
        <f t="shared" si="537"/>
        <v>0</v>
      </c>
      <c r="BR1271">
        <f t="shared" si="537"/>
        <v>0</v>
      </c>
      <c r="BS1271">
        <f t="shared" si="537"/>
        <v>0</v>
      </c>
      <c r="BT1271">
        <f t="shared" si="537"/>
        <v>0</v>
      </c>
      <c r="BU1271">
        <f t="shared" si="537"/>
        <v>0</v>
      </c>
      <c r="BV1271">
        <f t="shared" si="533"/>
        <v>0</v>
      </c>
      <c r="BW1271">
        <f t="shared" si="533"/>
        <v>0</v>
      </c>
      <c r="BX1271">
        <f t="shared" si="533"/>
        <v>0</v>
      </c>
      <c r="BZ1271">
        <f t="shared" si="535"/>
        <v>0</v>
      </c>
      <c r="CA1271">
        <f t="shared" si="539"/>
        <v>0</v>
      </c>
      <c r="CB1271">
        <f t="shared" si="539"/>
        <v>0</v>
      </c>
      <c r="CC1271">
        <f t="shared" si="539"/>
        <v>0</v>
      </c>
      <c r="CD1271">
        <f t="shared" si="539"/>
        <v>5</v>
      </c>
      <c r="CE1271">
        <f t="shared" si="539"/>
        <v>0</v>
      </c>
      <c r="CF1271">
        <f t="shared" si="539"/>
        <v>0</v>
      </c>
      <c r="CG1271">
        <f t="shared" si="539"/>
        <v>0</v>
      </c>
      <c r="CH1271">
        <f t="shared" si="539"/>
        <v>0</v>
      </c>
      <c r="CI1271">
        <f t="shared" si="539"/>
        <v>0</v>
      </c>
    </row>
    <row r="1272" spans="1:87" x14ac:dyDescent="0.3">
      <c r="A1272">
        <v>2017069</v>
      </c>
      <c r="B1272" t="s">
        <v>15</v>
      </c>
      <c r="C1272" s="1">
        <v>42896</v>
      </c>
      <c r="D1272" s="1">
        <v>42957</v>
      </c>
      <c r="E1272">
        <v>49</v>
      </c>
      <c r="F1272">
        <v>34</v>
      </c>
      <c r="G1272">
        <v>37</v>
      </c>
      <c r="H1272">
        <v>36</v>
      </c>
      <c r="I1272">
        <v>8</v>
      </c>
      <c r="J1272">
        <v>10</v>
      </c>
      <c r="K1272" t="s">
        <v>1147</v>
      </c>
      <c r="L1272" s="11">
        <f t="shared" si="525"/>
        <v>1</v>
      </c>
      <c r="M1272" s="11">
        <f t="shared" si="526"/>
        <v>0</v>
      </c>
      <c r="N1272" s="11">
        <f t="shared" si="527"/>
        <v>0</v>
      </c>
      <c r="O1272" s="11">
        <f t="shared" si="528"/>
        <v>3</v>
      </c>
      <c r="P1272" s="11">
        <f t="shared" si="529"/>
        <v>1</v>
      </c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B1272">
        <f t="shared" si="540"/>
        <v>0</v>
      </c>
      <c r="AC1272">
        <f t="shared" si="540"/>
        <v>0</v>
      </c>
      <c r="AD1272">
        <f t="shared" si="540"/>
        <v>0</v>
      </c>
      <c r="AE1272">
        <f t="shared" si="540"/>
        <v>0</v>
      </c>
      <c r="AF1272">
        <f t="shared" si="540"/>
        <v>0</v>
      </c>
      <c r="AG1272">
        <f t="shared" si="540"/>
        <v>0</v>
      </c>
      <c r="AH1272">
        <f t="shared" si="540"/>
        <v>0</v>
      </c>
      <c r="AI1272">
        <f t="shared" si="540"/>
        <v>8</v>
      </c>
      <c r="AJ1272">
        <f t="shared" si="540"/>
        <v>0</v>
      </c>
      <c r="AK1272">
        <f t="shared" si="540"/>
        <v>0</v>
      </c>
      <c r="AL1272">
        <f t="shared" si="540"/>
        <v>0</v>
      </c>
      <c r="AM1272">
        <f t="shared" si="540"/>
        <v>0</v>
      </c>
      <c r="AN1272">
        <f t="shared" si="540"/>
        <v>0</v>
      </c>
      <c r="AO1272">
        <f t="shared" si="540"/>
        <v>0</v>
      </c>
      <c r="AP1272">
        <f t="shared" si="540"/>
        <v>0</v>
      </c>
      <c r="AQ1272">
        <f t="shared" si="540"/>
        <v>0</v>
      </c>
      <c r="AR1272">
        <f t="shared" si="536"/>
        <v>0</v>
      </c>
      <c r="AS1272">
        <f t="shared" si="536"/>
        <v>0</v>
      </c>
      <c r="AT1272">
        <f t="shared" si="536"/>
        <v>0</v>
      </c>
      <c r="AU1272">
        <f t="shared" si="536"/>
        <v>0</v>
      </c>
      <c r="AV1272">
        <f t="shared" si="536"/>
        <v>0</v>
      </c>
      <c r="AW1272">
        <f t="shared" si="536"/>
        <v>0</v>
      </c>
      <c r="AX1272">
        <f t="shared" si="536"/>
        <v>0</v>
      </c>
      <c r="AY1272">
        <f t="shared" si="536"/>
        <v>0</v>
      </c>
      <c r="AZ1272">
        <f t="shared" ref="AR1272:BG1288" si="541">IFERROR(HLOOKUP(AZ$1,$E1272:$I1272,1,FALSE),0)</f>
        <v>0</v>
      </c>
      <c r="BA1272">
        <f t="shared" si="541"/>
        <v>0</v>
      </c>
      <c r="BB1272">
        <f t="shared" si="541"/>
        <v>0</v>
      </c>
      <c r="BC1272">
        <f t="shared" si="541"/>
        <v>0</v>
      </c>
      <c r="BD1272">
        <f t="shared" si="541"/>
        <v>0</v>
      </c>
      <c r="BE1272">
        <f t="shared" si="541"/>
        <v>0</v>
      </c>
      <c r="BF1272">
        <f t="shared" si="541"/>
        <v>0</v>
      </c>
      <c r="BG1272">
        <f t="shared" si="541"/>
        <v>0</v>
      </c>
      <c r="BH1272">
        <f t="shared" si="538"/>
        <v>0</v>
      </c>
      <c r="BI1272">
        <f t="shared" si="538"/>
        <v>34</v>
      </c>
      <c r="BJ1272">
        <f t="shared" si="538"/>
        <v>0</v>
      </c>
      <c r="BK1272">
        <f t="shared" si="538"/>
        <v>36</v>
      </c>
      <c r="BL1272">
        <f t="shared" si="538"/>
        <v>37</v>
      </c>
      <c r="BM1272">
        <f t="shared" si="538"/>
        <v>0</v>
      </c>
      <c r="BN1272">
        <f t="shared" si="538"/>
        <v>0</v>
      </c>
      <c r="BO1272">
        <f t="shared" si="537"/>
        <v>0</v>
      </c>
      <c r="BP1272">
        <f t="shared" si="537"/>
        <v>0</v>
      </c>
      <c r="BQ1272">
        <f t="shared" si="537"/>
        <v>0</v>
      </c>
      <c r="BR1272">
        <f t="shared" si="537"/>
        <v>0</v>
      </c>
      <c r="BS1272">
        <f t="shared" si="537"/>
        <v>0</v>
      </c>
      <c r="BT1272">
        <f t="shared" si="537"/>
        <v>0</v>
      </c>
      <c r="BU1272">
        <f t="shared" si="537"/>
        <v>0</v>
      </c>
      <c r="BV1272">
        <f t="shared" si="533"/>
        <v>0</v>
      </c>
      <c r="BW1272">
        <f t="shared" si="533"/>
        <v>0</v>
      </c>
      <c r="BX1272">
        <f t="shared" si="533"/>
        <v>49</v>
      </c>
      <c r="BZ1272">
        <f t="shared" si="535"/>
        <v>0</v>
      </c>
      <c r="CA1272">
        <f t="shared" si="539"/>
        <v>0</v>
      </c>
      <c r="CB1272">
        <f t="shared" si="539"/>
        <v>0</v>
      </c>
      <c r="CC1272">
        <f t="shared" si="539"/>
        <v>0</v>
      </c>
      <c r="CD1272">
        <f t="shared" si="539"/>
        <v>0</v>
      </c>
      <c r="CE1272">
        <f t="shared" si="539"/>
        <v>0</v>
      </c>
      <c r="CF1272">
        <f t="shared" si="539"/>
        <v>0</v>
      </c>
      <c r="CG1272">
        <f t="shared" si="539"/>
        <v>0</v>
      </c>
      <c r="CH1272">
        <f t="shared" si="539"/>
        <v>0</v>
      </c>
      <c r="CI1272">
        <f t="shared" si="539"/>
        <v>10</v>
      </c>
    </row>
    <row r="1273" spans="1:87" x14ac:dyDescent="0.3">
      <c r="A1273">
        <v>2017068</v>
      </c>
      <c r="B1273" t="s">
        <v>11</v>
      </c>
      <c r="C1273" s="1">
        <v>42893</v>
      </c>
      <c r="D1273" s="1">
        <v>42954</v>
      </c>
      <c r="E1273">
        <v>22</v>
      </c>
      <c r="F1273">
        <v>43</v>
      </c>
      <c r="G1273">
        <v>36</v>
      </c>
      <c r="H1273">
        <v>40</v>
      </c>
      <c r="I1273">
        <v>21</v>
      </c>
      <c r="J1273">
        <v>5</v>
      </c>
      <c r="K1273" t="s">
        <v>1148</v>
      </c>
      <c r="L1273" s="11">
        <f t="shared" si="525"/>
        <v>0</v>
      </c>
      <c r="M1273" s="11">
        <f t="shared" si="526"/>
        <v>0</v>
      </c>
      <c r="N1273" s="11">
        <f t="shared" si="527"/>
        <v>2</v>
      </c>
      <c r="O1273" s="11">
        <f t="shared" si="528"/>
        <v>1</v>
      </c>
      <c r="P1273" s="11">
        <f t="shared" si="529"/>
        <v>2</v>
      </c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B1273">
        <f t="shared" si="540"/>
        <v>0</v>
      </c>
      <c r="AC1273">
        <f t="shared" si="540"/>
        <v>0</v>
      </c>
      <c r="AD1273">
        <f t="shared" si="540"/>
        <v>0</v>
      </c>
      <c r="AE1273">
        <f t="shared" si="540"/>
        <v>0</v>
      </c>
      <c r="AF1273">
        <f t="shared" si="540"/>
        <v>0</v>
      </c>
      <c r="AG1273">
        <f t="shared" si="540"/>
        <v>0</v>
      </c>
      <c r="AH1273">
        <f t="shared" si="540"/>
        <v>0</v>
      </c>
      <c r="AI1273">
        <f t="shared" si="540"/>
        <v>0</v>
      </c>
      <c r="AJ1273">
        <f t="shared" si="540"/>
        <v>0</v>
      </c>
      <c r="AK1273">
        <f t="shared" si="540"/>
        <v>0</v>
      </c>
      <c r="AL1273">
        <f t="shared" si="540"/>
        <v>0</v>
      </c>
      <c r="AM1273">
        <f t="shared" si="540"/>
        <v>0</v>
      </c>
      <c r="AN1273">
        <f t="shared" si="540"/>
        <v>0</v>
      </c>
      <c r="AO1273">
        <f t="shared" si="540"/>
        <v>0</v>
      </c>
      <c r="AP1273">
        <f t="shared" si="540"/>
        <v>0</v>
      </c>
      <c r="AQ1273">
        <f t="shared" si="540"/>
        <v>0</v>
      </c>
      <c r="AR1273">
        <f t="shared" si="541"/>
        <v>0</v>
      </c>
      <c r="AS1273">
        <f t="shared" si="541"/>
        <v>0</v>
      </c>
      <c r="AT1273">
        <f t="shared" si="541"/>
        <v>0</v>
      </c>
      <c r="AU1273">
        <f t="shared" si="541"/>
        <v>0</v>
      </c>
      <c r="AV1273">
        <f t="shared" si="541"/>
        <v>21</v>
      </c>
      <c r="AW1273">
        <f t="shared" si="541"/>
        <v>22</v>
      </c>
      <c r="AX1273">
        <f t="shared" si="541"/>
        <v>0</v>
      </c>
      <c r="AY1273">
        <f t="shared" si="541"/>
        <v>0</v>
      </c>
      <c r="AZ1273">
        <f t="shared" si="541"/>
        <v>0</v>
      </c>
      <c r="BA1273">
        <f t="shared" si="541"/>
        <v>0</v>
      </c>
      <c r="BB1273">
        <f t="shared" si="541"/>
        <v>0</v>
      </c>
      <c r="BC1273">
        <f t="shared" si="541"/>
        <v>0</v>
      </c>
      <c r="BD1273">
        <f t="shared" si="541"/>
        <v>0</v>
      </c>
      <c r="BE1273">
        <f t="shared" si="541"/>
        <v>0</v>
      </c>
      <c r="BF1273">
        <f t="shared" si="541"/>
        <v>0</v>
      </c>
      <c r="BG1273">
        <f t="shared" si="541"/>
        <v>0</v>
      </c>
      <c r="BH1273">
        <f t="shared" si="538"/>
        <v>0</v>
      </c>
      <c r="BI1273">
        <f t="shared" si="538"/>
        <v>0</v>
      </c>
      <c r="BJ1273">
        <f t="shared" si="538"/>
        <v>0</v>
      </c>
      <c r="BK1273">
        <f t="shared" si="538"/>
        <v>36</v>
      </c>
      <c r="BL1273">
        <f t="shared" si="538"/>
        <v>0</v>
      </c>
      <c r="BM1273">
        <f t="shared" si="538"/>
        <v>0</v>
      </c>
      <c r="BN1273">
        <f t="shared" si="538"/>
        <v>0</v>
      </c>
      <c r="BO1273">
        <f t="shared" si="537"/>
        <v>40</v>
      </c>
      <c r="BP1273">
        <f t="shared" si="537"/>
        <v>0</v>
      </c>
      <c r="BQ1273">
        <f t="shared" si="537"/>
        <v>0</v>
      </c>
      <c r="BR1273">
        <f t="shared" si="537"/>
        <v>43</v>
      </c>
      <c r="BS1273">
        <f t="shared" si="537"/>
        <v>0</v>
      </c>
      <c r="BT1273">
        <f t="shared" si="537"/>
        <v>0</v>
      </c>
      <c r="BU1273">
        <f t="shared" si="537"/>
        <v>0</v>
      </c>
      <c r="BV1273">
        <f t="shared" si="533"/>
        <v>0</v>
      </c>
      <c r="BW1273">
        <f t="shared" si="533"/>
        <v>0</v>
      </c>
      <c r="BX1273">
        <f t="shared" si="533"/>
        <v>0</v>
      </c>
      <c r="BZ1273">
        <f t="shared" si="535"/>
        <v>0</v>
      </c>
      <c r="CA1273">
        <f t="shared" si="539"/>
        <v>0</v>
      </c>
      <c r="CB1273">
        <f t="shared" si="539"/>
        <v>0</v>
      </c>
      <c r="CC1273">
        <f t="shared" si="539"/>
        <v>0</v>
      </c>
      <c r="CD1273">
        <f t="shared" si="539"/>
        <v>5</v>
      </c>
      <c r="CE1273">
        <f t="shared" si="539"/>
        <v>0</v>
      </c>
      <c r="CF1273">
        <f t="shared" si="539"/>
        <v>0</v>
      </c>
      <c r="CG1273">
        <f t="shared" si="539"/>
        <v>0</v>
      </c>
      <c r="CH1273">
        <f t="shared" si="539"/>
        <v>0</v>
      </c>
      <c r="CI1273">
        <f t="shared" si="539"/>
        <v>0</v>
      </c>
    </row>
    <row r="1274" spans="1:87" x14ac:dyDescent="0.3">
      <c r="A1274">
        <v>2017067</v>
      </c>
      <c r="B1274" t="s">
        <v>13</v>
      </c>
      <c r="C1274" s="1">
        <v>42891</v>
      </c>
      <c r="D1274" s="1">
        <v>42952</v>
      </c>
      <c r="E1274">
        <v>49</v>
      </c>
      <c r="F1274">
        <v>12</v>
      </c>
      <c r="G1274">
        <v>17</v>
      </c>
      <c r="H1274">
        <v>41</v>
      </c>
      <c r="I1274">
        <v>21</v>
      </c>
      <c r="J1274">
        <v>7</v>
      </c>
      <c r="K1274" t="s">
        <v>1149</v>
      </c>
      <c r="L1274" s="11">
        <f t="shared" si="525"/>
        <v>0</v>
      </c>
      <c r="M1274" s="11">
        <f t="shared" si="526"/>
        <v>2</v>
      </c>
      <c r="N1274" s="11">
        <f t="shared" si="527"/>
        <v>1</v>
      </c>
      <c r="O1274" s="11">
        <f t="shared" si="528"/>
        <v>0</v>
      </c>
      <c r="P1274" s="11">
        <f t="shared" si="529"/>
        <v>2</v>
      </c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B1274">
        <f t="shared" si="540"/>
        <v>0</v>
      </c>
      <c r="AC1274">
        <f t="shared" si="540"/>
        <v>0</v>
      </c>
      <c r="AD1274">
        <f t="shared" si="540"/>
        <v>0</v>
      </c>
      <c r="AE1274">
        <f t="shared" si="540"/>
        <v>0</v>
      </c>
      <c r="AF1274">
        <f t="shared" si="540"/>
        <v>0</v>
      </c>
      <c r="AG1274">
        <f t="shared" si="540"/>
        <v>0</v>
      </c>
      <c r="AH1274">
        <f t="shared" si="540"/>
        <v>0</v>
      </c>
      <c r="AI1274">
        <f t="shared" si="540"/>
        <v>0</v>
      </c>
      <c r="AJ1274">
        <f t="shared" si="540"/>
        <v>0</v>
      </c>
      <c r="AK1274">
        <f t="shared" si="540"/>
        <v>0</v>
      </c>
      <c r="AL1274">
        <f t="shared" si="540"/>
        <v>0</v>
      </c>
      <c r="AM1274">
        <f t="shared" si="540"/>
        <v>12</v>
      </c>
      <c r="AN1274">
        <f t="shared" si="540"/>
        <v>0</v>
      </c>
      <c r="AO1274">
        <f t="shared" si="540"/>
        <v>0</v>
      </c>
      <c r="AP1274">
        <f t="shared" si="540"/>
        <v>0</v>
      </c>
      <c r="AQ1274">
        <f t="shared" si="540"/>
        <v>0</v>
      </c>
      <c r="AR1274">
        <f t="shared" si="541"/>
        <v>17</v>
      </c>
      <c r="AS1274">
        <f t="shared" si="541"/>
        <v>0</v>
      </c>
      <c r="AT1274">
        <f t="shared" si="541"/>
        <v>0</v>
      </c>
      <c r="AU1274">
        <f t="shared" si="541"/>
        <v>0</v>
      </c>
      <c r="AV1274">
        <f t="shared" si="541"/>
        <v>21</v>
      </c>
      <c r="AW1274">
        <f t="shared" si="541"/>
        <v>0</v>
      </c>
      <c r="AX1274">
        <f t="shared" si="541"/>
        <v>0</v>
      </c>
      <c r="AY1274">
        <f t="shared" si="541"/>
        <v>0</v>
      </c>
      <c r="AZ1274">
        <f t="shared" si="541"/>
        <v>0</v>
      </c>
      <c r="BA1274">
        <f t="shared" si="541"/>
        <v>0</v>
      </c>
      <c r="BB1274">
        <f t="shared" si="541"/>
        <v>0</v>
      </c>
      <c r="BC1274">
        <f t="shared" si="541"/>
        <v>0</v>
      </c>
      <c r="BD1274">
        <f t="shared" si="541"/>
        <v>0</v>
      </c>
      <c r="BE1274">
        <f t="shared" si="541"/>
        <v>0</v>
      </c>
      <c r="BF1274">
        <f t="shared" si="541"/>
        <v>0</v>
      </c>
      <c r="BG1274">
        <f t="shared" si="541"/>
        <v>0</v>
      </c>
      <c r="BH1274">
        <f t="shared" si="538"/>
        <v>0</v>
      </c>
      <c r="BI1274">
        <f t="shared" si="538"/>
        <v>0</v>
      </c>
      <c r="BJ1274">
        <f t="shared" si="538"/>
        <v>0</v>
      </c>
      <c r="BK1274">
        <f t="shared" si="538"/>
        <v>0</v>
      </c>
      <c r="BL1274">
        <f t="shared" si="538"/>
        <v>0</v>
      </c>
      <c r="BM1274">
        <f t="shared" si="538"/>
        <v>0</v>
      </c>
      <c r="BN1274">
        <f t="shared" si="538"/>
        <v>0</v>
      </c>
      <c r="BO1274">
        <f t="shared" si="537"/>
        <v>0</v>
      </c>
      <c r="BP1274">
        <f t="shared" si="537"/>
        <v>41</v>
      </c>
      <c r="BQ1274">
        <f t="shared" si="537"/>
        <v>0</v>
      </c>
      <c r="BR1274">
        <f t="shared" si="537"/>
        <v>0</v>
      </c>
      <c r="BS1274">
        <f t="shared" si="537"/>
        <v>0</v>
      </c>
      <c r="BT1274">
        <f t="shared" si="537"/>
        <v>0</v>
      </c>
      <c r="BU1274">
        <f t="shared" si="537"/>
        <v>0</v>
      </c>
      <c r="BV1274">
        <f t="shared" si="533"/>
        <v>0</v>
      </c>
      <c r="BW1274">
        <f t="shared" si="533"/>
        <v>0</v>
      </c>
      <c r="BX1274">
        <f t="shared" si="533"/>
        <v>49</v>
      </c>
      <c r="BZ1274">
        <f t="shared" si="535"/>
        <v>0</v>
      </c>
      <c r="CA1274">
        <f t="shared" si="539"/>
        <v>0</v>
      </c>
      <c r="CB1274">
        <f t="shared" si="539"/>
        <v>0</v>
      </c>
      <c r="CC1274">
        <f t="shared" si="539"/>
        <v>0</v>
      </c>
      <c r="CD1274">
        <f t="shared" si="539"/>
        <v>0</v>
      </c>
      <c r="CE1274">
        <f t="shared" si="539"/>
        <v>0</v>
      </c>
      <c r="CF1274">
        <f t="shared" si="539"/>
        <v>7</v>
      </c>
      <c r="CG1274">
        <f t="shared" si="539"/>
        <v>0</v>
      </c>
      <c r="CH1274">
        <f t="shared" si="539"/>
        <v>0</v>
      </c>
      <c r="CI1274">
        <f t="shared" si="539"/>
        <v>0</v>
      </c>
    </row>
    <row r="1275" spans="1:87" x14ac:dyDescent="0.3">
      <c r="A1275">
        <v>2017066</v>
      </c>
      <c r="B1275" t="s">
        <v>15</v>
      </c>
      <c r="C1275" s="1">
        <v>42889</v>
      </c>
      <c r="D1275" s="1">
        <v>42950</v>
      </c>
      <c r="E1275">
        <v>23</v>
      </c>
      <c r="F1275">
        <v>45</v>
      </c>
      <c r="G1275">
        <v>36</v>
      </c>
      <c r="H1275">
        <v>34</v>
      </c>
      <c r="I1275">
        <v>44</v>
      </c>
      <c r="J1275">
        <v>3</v>
      </c>
      <c r="K1275" t="s">
        <v>1150</v>
      </c>
      <c r="L1275" s="11">
        <f t="shared" si="525"/>
        <v>0</v>
      </c>
      <c r="M1275" s="11">
        <f t="shared" si="526"/>
        <v>0</v>
      </c>
      <c r="N1275" s="11">
        <f t="shared" si="527"/>
        <v>1</v>
      </c>
      <c r="O1275" s="11">
        <f t="shared" si="528"/>
        <v>2</v>
      </c>
      <c r="P1275" s="11">
        <f t="shared" si="529"/>
        <v>2</v>
      </c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B1275">
        <f t="shared" si="540"/>
        <v>0</v>
      </c>
      <c r="AC1275">
        <f t="shared" si="540"/>
        <v>0</v>
      </c>
      <c r="AD1275">
        <f t="shared" si="540"/>
        <v>0</v>
      </c>
      <c r="AE1275">
        <f t="shared" si="540"/>
        <v>0</v>
      </c>
      <c r="AF1275">
        <f t="shared" si="540"/>
        <v>0</v>
      </c>
      <c r="AG1275">
        <f t="shared" si="540"/>
        <v>0</v>
      </c>
      <c r="AH1275">
        <f t="shared" si="540"/>
        <v>0</v>
      </c>
      <c r="AI1275">
        <f t="shared" si="540"/>
        <v>0</v>
      </c>
      <c r="AJ1275">
        <f t="shared" si="540"/>
        <v>0</v>
      </c>
      <c r="AK1275">
        <f t="shared" si="540"/>
        <v>0</v>
      </c>
      <c r="AL1275">
        <f t="shared" si="540"/>
        <v>0</v>
      </c>
      <c r="AM1275">
        <f t="shared" si="540"/>
        <v>0</v>
      </c>
      <c r="AN1275">
        <f t="shared" si="540"/>
        <v>0</v>
      </c>
      <c r="AO1275">
        <f t="shared" si="540"/>
        <v>0</v>
      </c>
      <c r="AP1275">
        <f t="shared" si="540"/>
        <v>0</v>
      </c>
      <c r="AQ1275">
        <f t="shared" si="540"/>
        <v>0</v>
      </c>
      <c r="AR1275">
        <f t="shared" si="541"/>
        <v>0</v>
      </c>
      <c r="AS1275">
        <f t="shared" si="541"/>
        <v>0</v>
      </c>
      <c r="AT1275">
        <f t="shared" si="541"/>
        <v>0</v>
      </c>
      <c r="AU1275">
        <f t="shared" si="541"/>
        <v>0</v>
      </c>
      <c r="AV1275">
        <f t="shared" si="541"/>
        <v>0</v>
      </c>
      <c r="AW1275">
        <f t="shared" si="541"/>
        <v>0</v>
      </c>
      <c r="AX1275">
        <f t="shared" si="541"/>
        <v>23</v>
      </c>
      <c r="AY1275">
        <f t="shared" si="541"/>
        <v>0</v>
      </c>
      <c r="AZ1275">
        <f t="shared" si="541"/>
        <v>0</v>
      </c>
      <c r="BA1275">
        <f t="shared" si="541"/>
        <v>0</v>
      </c>
      <c r="BB1275">
        <f t="shared" si="541"/>
        <v>0</v>
      </c>
      <c r="BC1275">
        <f t="shared" si="541"/>
        <v>0</v>
      </c>
      <c r="BD1275">
        <f t="shared" si="541"/>
        <v>0</v>
      </c>
      <c r="BE1275">
        <f t="shared" si="541"/>
        <v>0</v>
      </c>
      <c r="BF1275">
        <f t="shared" si="541"/>
        <v>0</v>
      </c>
      <c r="BG1275">
        <f t="shared" si="541"/>
        <v>0</v>
      </c>
      <c r="BH1275">
        <f t="shared" si="538"/>
        <v>0</v>
      </c>
      <c r="BI1275">
        <f t="shared" si="538"/>
        <v>34</v>
      </c>
      <c r="BJ1275">
        <f t="shared" si="538"/>
        <v>0</v>
      </c>
      <c r="BK1275">
        <f t="shared" si="538"/>
        <v>36</v>
      </c>
      <c r="BL1275">
        <f t="shared" si="538"/>
        <v>0</v>
      </c>
      <c r="BM1275">
        <f t="shared" si="538"/>
        <v>0</v>
      </c>
      <c r="BN1275">
        <f t="shared" si="538"/>
        <v>0</v>
      </c>
      <c r="BO1275">
        <f t="shared" si="537"/>
        <v>0</v>
      </c>
      <c r="BP1275">
        <f t="shared" si="537"/>
        <v>0</v>
      </c>
      <c r="BQ1275">
        <f t="shared" si="537"/>
        <v>0</v>
      </c>
      <c r="BR1275">
        <f t="shared" si="537"/>
        <v>0</v>
      </c>
      <c r="BS1275">
        <f t="shared" si="537"/>
        <v>44</v>
      </c>
      <c r="BT1275">
        <f t="shared" si="537"/>
        <v>45</v>
      </c>
      <c r="BU1275">
        <f t="shared" si="537"/>
        <v>0</v>
      </c>
      <c r="BV1275">
        <f t="shared" si="533"/>
        <v>0</v>
      </c>
      <c r="BW1275">
        <f t="shared" si="533"/>
        <v>0</v>
      </c>
      <c r="BX1275">
        <f t="shared" si="533"/>
        <v>0</v>
      </c>
      <c r="BZ1275">
        <f t="shared" si="535"/>
        <v>0</v>
      </c>
      <c r="CA1275">
        <f t="shared" si="539"/>
        <v>0</v>
      </c>
      <c r="CB1275">
        <f t="shared" si="539"/>
        <v>3</v>
      </c>
      <c r="CC1275">
        <f t="shared" si="539"/>
        <v>0</v>
      </c>
      <c r="CD1275">
        <f t="shared" si="539"/>
        <v>0</v>
      </c>
      <c r="CE1275">
        <f t="shared" si="539"/>
        <v>0</v>
      </c>
      <c r="CF1275">
        <f t="shared" si="539"/>
        <v>0</v>
      </c>
      <c r="CG1275">
        <f t="shared" si="539"/>
        <v>0</v>
      </c>
      <c r="CH1275">
        <f t="shared" si="539"/>
        <v>0</v>
      </c>
      <c r="CI1275">
        <f t="shared" si="539"/>
        <v>0</v>
      </c>
    </row>
    <row r="1276" spans="1:87" x14ac:dyDescent="0.3">
      <c r="A1276">
        <v>2017065</v>
      </c>
      <c r="B1276" t="s">
        <v>11</v>
      </c>
      <c r="C1276" s="1">
        <v>42886</v>
      </c>
      <c r="D1276" s="1">
        <v>42947</v>
      </c>
      <c r="E1276">
        <v>1</v>
      </c>
      <c r="F1276">
        <v>36</v>
      </c>
      <c r="G1276">
        <v>9</v>
      </c>
      <c r="H1276">
        <v>41</v>
      </c>
      <c r="I1276">
        <v>27</v>
      </c>
      <c r="J1276">
        <v>1</v>
      </c>
      <c r="K1276" t="s">
        <v>1151</v>
      </c>
      <c r="L1276" s="11">
        <f t="shared" si="525"/>
        <v>2</v>
      </c>
      <c r="M1276" s="11">
        <f t="shared" si="526"/>
        <v>0</v>
      </c>
      <c r="N1276" s="11">
        <f t="shared" si="527"/>
        <v>1</v>
      </c>
      <c r="O1276" s="11">
        <f t="shared" si="528"/>
        <v>1</v>
      </c>
      <c r="P1276" s="11">
        <f t="shared" si="529"/>
        <v>1</v>
      </c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B1276">
        <f t="shared" si="540"/>
        <v>1</v>
      </c>
      <c r="AC1276">
        <f t="shared" si="540"/>
        <v>0</v>
      </c>
      <c r="AD1276">
        <f t="shared" si="540"/>
        <v>0</v>
      </c>
      <c r="AE1276">
        <f t="shared" si="540"/>
        <v>0</v>
      </c>
      <c r="AF1276">
        <f t="shared" si="540"/>
        <v>0</v>
      </c>
      <c r="AG1276">
        <f t="shared" si="540"/>
        <v>0</v>
      </c>
      <c r="AH1276">
        <f t="shared" si="540"/>
        <v>0</v>
      </c>
      <c r="AI1276">
        <f t="shared" si="540"/>
        <v>0</v>
      </c>
      <c r="AJ1276">
        <f t="shared" si="540"/>
        <v>9</v>
      </c>
      <c r="AK1276">
        <f t="shared" si="540"/>
        <v>0</v>
      </c>
      <c r="AL1276">
        <f t="shared" si="540"/>
        <v>0</v>
      </c>
      <c r="AM1276">
        <f t="shared" si="540"/>
        <v>0</v>
      </c>
      <c r="AN1276">
        <f t="shared" si="540"/>
        <v>0</v>
      </c>
      <c r="AO1276">
        <f t="shared" si="540"/>
        <v>0</v>
      </c>
      <c r="AP1276">
        <f t="shared" si="540"/>
        <v>0</v>
      </c>
      <c r="AQ1276">
        <f t="shared" si="540"/>
        <v>0</v>
      </c>
      <c r="AR1276">
        <f t="shared" si="541"/>
        <v>0</v>
      </c>
      <c r="AS1276">
        <f t="shared" si="541"/>
        <v>0</v>
      </c>
      <c r="AT1276">
        <f t="shared" si="541"/>
        <v>0</v>
      </c>
      <c r="AU1276">
        <f t="shared" si="541"/>
        <v>0</v>
      </c>
      <c r="AV1276">
        <f t="shared" si="541"/>
        <v>0</v>
      </c>
      <c r="AW1276">
        <f t="shared" si="541"/>
        <v>0</v>
      </c>
      <c r="AX1276">
        <f t="shared" si="541"/>
        <v>0</v>
      </c>
      <c r="AY1276">
        <f t="shared" si="541"/>
        <v>0</v>
      </c>
      <c r="AZ1276">
        <f t="shared" si="541"/>
        <v>0</v>
      </c>
      <c r="BA1276">
        <f t="shared" si="541"/>
        <v>0</v>
      </c>
      <c r="BB1276">
        <f t="shared" si="541"/>
        <v>27</v>
      </c>
      <c r="BC1276">
        <f t="shared" si="541"/>
        <v>0</v>
      </c>
      <c r="BD1276">
        <f t="shared" si="541"/>
        <v>0</v>
      </c>
      <c r="BE1276">
        <f t="shared" si="541"/>
        <v>0</v>
      </c>
      <c r="BF1276">
        <f t="shared" si="541"/>
        <v>0</v>
      </c>
      <c r="BG1276">
        <f t="shared" si="541"/>
        <v>0</v>
      </c>
      <c r="BH1276">
        <f t="shared" si="538"/>
        <v>0</v>
      </c>
      <c r="BI1276">
        <f t="shared" si="538"/>
        <v>0</v>
      </c>
      <c r="BJ1276">
        <f t="shared" si="538"/>
        <v>0</v>
      </c>
      <c r="BK1276">
        <f t="shared" si="538"/>
        <v>36</v>
      </c>
      <c r="BL1276">
        <f t="shared" si="538"/>
        <v>0</v>
      </c>
      <c r="BM1276">
        <f t="shared" si="538"/>
        <v>0</v>
      </c>
      <c r="BN1276">
        <f t="shared" si="538"/>
        <v>0</v>
      </c>
      <c r="BO1276">
        <f t="shared" si="537"/>
        <v>0</v>
      </c>
      <c r="BP1276">
        <f t="shared" si="537"/>
        <v>41</v>
      </c>
      <c r="BQ1276">
        <f t="shared" si="537"/>
        <v>0</v>
      </c>
      <c r="BR1276">
        <f t="shared" si="537"/>
        <v>0</v>
      </c>
      <c r="BS1276">
        <f t="shared" si="537"/>
        <v>0</v>
      </c>
      <c r="BT1276">
        <f t="shared" si="537"/>
        <v>0</v>
      </c>
      <c r="BU1276">
        <f t="shared" si="537"/>
        <v>0</v>
      </c>
      <c r="BV1276">
        <f t="shared" si="533"/>
        <v>0</v>
      </c>
      <c r="BW1276">
        <f t="shared" si="533"/>
        <v>0</v>
      </c>
      <c r="BX1276">
        <f t="shared" si="533"/>
        <v>0</v>
      </c>
      <c r="BZ1276">
        <f t="shared" si="535"/>
        <v>1</v>
      </c>
      <c r="CA1276">
        <f t="shared" si="539"/>
        <v>0</v>
      </c>
      <c r="CB1276">
        <f t="shared" si="539"/>
        <v>0</v>
      </c>
      <c r="CC1276">
        <f t="shared" si="539"/>
        <v>0</v>
      </c>
      <c r="CD1276">
        <f t="shared" si="539"/>
        <v>0</v>
      </c>
      <c r="CE1276">
        <f t="shared" si="539"/>
        <v>0</v>
      </c>
      <c r="CF1276">
        <f t="shared" si="539"/>
        <v>0</v>
      </c>
      <c r="CG1276">
        <f t="shared" si="539"/>
        <v>0</v>
      </c>
      <c r="CH1276">
        <f t="shared" si="539"/>
        <v>0</v>
      </c>
      <c r="CI1276">
        <f t="shared" si="539"/>
        <v>0</v>
      </c>
    </row>
    <row r="1277" spans="1:87" x14ac:dyDescent="0.3">
      <c r="A1277">
        <v>2017064</v>
      </c>
      <c r="B1277" t="s">
        <v>13</v>
      </c>
      <c r="C1277" s="1">
        <v>42884</v>
      </c>
      <c r="D1277" s="1">
        <v>42945</v>
      </c>
      <c r="E1277">
        <v>40</v>
      </c>
      <c r="F1277">
        <v>43</v>
      </c>
      <c r="G1277">
        <v>39</v>
      </c>
      <c r="H1277">
        <v>41</v>
      </c>
      <c r="I1277">
        <v>1</v>
      </c>
      <c r="J1277">
        <v>9</v>
      </c>
      <c r="K1277" t="s">
        <v>1152</v>
      </c>
      <c r="L1277" s="11">
        <f t="shared" si="525"/>
        <v>1</v>
      </c>
      <c r="M1277" s="11">
        <f t="shared" si="526"/>
        <v>0</v>
      </c>
      <c r="N1277" s="11">
        <f t="shared" si="527"/>
        <v>0</v>
      </c>
      <c r="O1277" s="11">
        <f t="shared" si="528"/>
        <v>1</v>
      </c>
      <c r="P1277" s="11">
        <f t="shared" si="529"/>
        <v>3</v>
      </c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B1277">
        <f t="shared" si="540"/>
        <v>1</v>
      </c>
      <c r="AC1277">
        <f t="shared" si="540"/>
        <v>0</v>
      </c>
      <c r="AD1277">
        <f t="shared" si="540"/>
        <v>0</v>
      </c>
      <c r="AE1277">
        <f t="shared" si="540"/>
        <v>0</v>
      </c>
      <c r="AF1277">
        <f t="shared" si="540"/>
        <v>0</v>
      </c>
      <c r="AG1277">
        <f t="shared" si="540"/>
        <v>0</v>
      </c>
      <c r="AH1277">
        <f t="shared" si="540"/>
        <v>0</v>
      </c>
      <c r="AI1277">
        <f t="shared" si="540"/>
        <v>0</v>
      </c>
      <c r="AJ1277">
        <f t="shared" si="540"/>
        <v>0</v>
      </c>
      <c r="AK1277">
        <f t="shared" si="540"/>
        <v>0</v>
      </c>
      <c r="AL1277">
        <f t="shared" si="540"/>
        <v>0</v>
      </c>
      <c r="AM1277">
        <f t="shared" si="540"/>
        <v>0</v>
      </c>
      <c r="AN1277">
        <f t="shared" si="540"/>
        <v>0</v>
      </c>
      <c r="AO1277">
        <f t="shared" si="540"/>
        <v>0</v>
      </c>
      <c r="AP1277">
        <f t="shared" si="540"/>
        <v>0</v>
      </c>
      <c r="AQ1277">
        <f t="shared" si="540"/>
        <v>0</v>
      </c>
      <c r="AR1277">
        <f t="shared" si="541"/>
        <v>0</v>
      </c>
      <c r="AS1277">
        <f t="shared" si="541"/>
        <v>0</v>
      </c>
      <c r="AT1277">
        <f t="shared" si="541"/>
        <v>0</v>
      </c>
      <c r="AU1277">
        <f t="shared" si="541"/>
        <v>0</v>
      </c>
      <c r="AV1277">
        <f t="shared" si="541"/>
        <v>0</v>
      </c>
      <c r="AW1277">
        <f t="shared" si="541"/>
        <v>0</v>
      </c>
      <c r="AX1277">
        <f t="shared" si="541"/>
        <v>0</v>
      </c>
      <c r="AY1277">
        <f t="shared" si="541"/>
        <v>0</v>
      </c>
      <c r="AZ1277">
        <f t="shared" si="541"/>
        <v>0</v>
      </c>
      <c r="BA1277">
        <f t="shared" si="541"/>
        <v>0</v>
      </c>
      <c r="BB1277">
        <f t="shared" si="541"/>
        <v>0</v>
      </c>
      <c r="BC1277">
        <f t="shared" si="541"/>
        <v>0</v>
      </c>
      <c r="BD1277">
        <f t="shared" si="541"/>
        <v>0</v>
      </c>
      <c r="BE1277">
        <f t="shared" si="541"/>
        <v>0</v>
      </c>
      <c r="BF1277">
        <f t="shared" si="541"/>
        <v>0</v>
      </c>
      <c r="BG1277">
        <f t="shared" si="541"/>
        <v>0</v>
      </c>
      <c r="BH1277">
        <f t="shared" si="538"/>
        <v>0</v>
      </c>
      <c r="BI1277">
        <f t="shared" si="538"/>
        <v>0</v>
      </c>
      <c r="BJ1277">
        <f t="shared" si="538"/>
        <v>0</v>
      </c>
      <c r="BK1277">
        <f t="shared" si="538"/>
        <v>0</v>
      </c>
      <c r="BL1277">
        <f t="shared" si="538"/>
        <v>0</v>
      </c>
      <c r="BM1277">
        <f t="shared" si="538"/>
        <v>0</v>
      </c>
      <c r="BN1277">
        <f t="shared" si="538"/>
        <v>39</v>
      </c>
      <c r="BO1277">
        <f t="shared" si="537"/>
        <v>40</v>
      </c>
      <c r="BP1277">
        <f t="shared" si="537"/>
        <v>41</v>
      </c>
      <c r="BQ1277">
        <f t="shared" si="537"/>
        <v>0</v>
      </c>
      <c r="BR1277">
        <f t="shared" si="537"/>
        <v>43</v>
      </c>
      <c r="BS1277">
        <f t="shared" si="537"/>
        <v>0</v>
      </c>
      <c r="BT1277">
        <f t="shared" si="537"/>
        <v>0</v>
      </c>
      <c r="BU1277">
        <f t="shared" si="537"/>
        <v>0</v>
      </c>
      <c r="BV1277">
        <f t="shared" si="533"/>
        <v>0</v>
      </c>
      <c r="BW1277">
        <f t="shared" si="533"/>
        <v>0</v>
      </c>
      <c r="BX1277">
        <f t="shared" si="533"/>
        <v>0</v>
      </c>
      <c r="BZ1277">
        <f t="shared" si="535"/>
        <v>0</v>
      </c>
      <c r="CA1277">
        <f t="shared" si="539"/>
        <v>0</v>
      </c>
      <c r="CB1277">
        <f t="shared" si="539"/>
        <v>0</v>
      </c>
      <c r="CC1277">
        <f t="shared" si="539"/>
        <v>0</v>
      </c>
      <c r="CD1277">
        <f t="shared" si="539"/>
        <v>0</v>
      </c>
      <c r="CE1277">
        <f t="shared" si="539"/>
        <v>0</v>
      </c>
      <c r="CF1277">
        <f t="shared" si="539"/>
        <v>0</v>
      </c>
      <c r="CG1277">
        <f t="shared" si="539"/>
        <v>0</v>
      </c>
      <c r="CH1277">
        <f t="shared" si="539"/>
        <v>9</v>
      </c>
      <c r="CI1277">
        <f t="shared" si="539"/>
        <v>0</v>
      </c>
    </row>
    <row r="1278" spans="1:87" x14ac:dyDescent="0.3">
      <c r="A1278">
        <v>2017063</v>
      </c>
      <c r="B1278" t="s">
        <v>15</v>
      </c>
      <c r="C1278" s="1">
        <v>42882</v>
      </c>
      <c r="D1278" s="1">
        <v>42943</v>
      </c>
      <c r="E1278">
        <v>9</v>
      </c>
      <c r="F1278">
        <v>8</v>
      </c>
      <c r="G1278">
        <v>28</v>
      </c>
      <c r="H1278">
        <v>40</v>
      </c>
      <c r="I1278">
        <v>17</v>
      </c>
      <c r="J1278">
        <v>8</v>
      </c>
      <c r="K1278" t="s">
        <v>1153</v>
      </c>
      <c r="L1278" s="11">
        <f t="shared" si="525"/>
        <v>2</v>
      </c>
      <c r="M1278" s="11">
        <f t="shared" si="526"/>
        <v>1</v>
      </c>
      <c r="N1278" s="11">
        <f t="shared" si="527"/>
        <v>1</v>
      </c>
      <c r="O1278" s="11">
        <f t="shared" si="528"/>
        <v>0</v>
      </c>
      <c r="P1278" s="11">
        <f t="shared" si="529"/>
        <v>1</v>
      </c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B1278">
        <f t="shared" si="540"/>
        <v>0</v>
      </c>
      <c r="AC1278">
        <f t="shared" si="540"/>
        <v>0</v>
      </c>
      <c r="AD1278">
        <f t="shared" si="540"/>
        <v>0</v>
      </c>
      <c r="AE1278">
        <f t="shared" si="540"/>
        <v>0</v>
      </c>
      <c r="AF1278">
        <f t="shared" si="540"/>
        <v>0</v>
      </c>
      <c r="AG1278">
        <f t="shared" si="540"/>
        <v>0</v>
      </c>
      <c r="AH1278">
        <f t="shared" si="540"/>
        <v>0</v>
      </c>
      <c r="AI1278">
        <f t="shared" si="540"/>
        <v>8</v>
      </c>
      <c r="AJ1278">
        <f t="shared" si="540"/>
        <v>9</v>
      </c>
      <c r="AK1278">
        <f t="shared" si="540"/>
        <v>0</v>
      </c>
      <c r="AL1278">
        <f t="shared" si="540"/>
        <v>0</v>
      </c>
      <c r="AM1278">
        <f t="shared" si="540"/>
        <v>0</v>
      </c>
      <c r="AN1278">
        <f t="shared" si="540"/>
        <v>0</v>
      </c>
      <c r="AO1278">
        <f t="shared" si="540"/>
        <v>0</v>
      </c>
      <c r="AP1278">
        <f t="shared" si="540"/>
        <v>0</v>
      </c>
      <c r="AQ1278">
        <f t="shared" si="540"/>
        <v>0</v>
      </c>
      <c r="AR1278">
        <f t="shared" si="541"/>
        <v>17</v>
      </c>
      <c r="AS1278">
        <f t="shared" si="541"/>
        <v>0</v>
      </c>
      <c r="AT1278">
        <f t="shared" si="541"/>
        <v>0</v>
      </c>
      <c r="AU1278">
        <f t="shared" si="541"/>
        <v>0</v>
      </c>
      <c r="AV1278">
        <f t="shared" si="541"/>
        <v>0</v>
      </c>
      <c r="AW1278">
        <f t="shared" si="541"/>
        <v>0</v>
      </c>
      <c r="AX1278">
        <f t="shared" si="541"/>
        <v>0</v>
      </c>
      <c r="AY1278">
        <f t="shared" si="541"/>
        <v>0</v>
      </c>
      <c r="AZ1278">
        <f t="shared" si="541"/>
        <v>0</v>
      </c>
      <c r="BA1278">
        <f t="shared" si="541"/>
        <v>0</v>
      </c>
      <c r="BB1278">
        <f t="shared" si="541"/>
        <v>0</v>
      </c>
      <c r="BC1278">
        <f t="shared" si="541"/>
        <v>28</v>
      </c>
      <c r="BD1278">
        <f t="shared" si="541"/>
        <v>0</v>
      </c>
      <c r="BE1278">
        <f t="shared" si="541"/>
        <v>0</v>
      </c>
      <c r="BF1278">
        <f t="shared" si="541"/>
        <v>0</v>
      </c>
      <c r="BG1278">
        <f t="shared" si="541"/>
        <v>0</v>
      </c>
      <c r="BH1278">
        <f t="shared" si="538"/>
        <v>0</v>
      </c>
      <c r="BI1278">
        <f t="shared" si="538"/>
        <v>0</v>
      </c>
      <c r="BJ1278">
        <f t="shared" si="538"/>
        <v>0</v>
      </c>
      <c r="BK1278">
        <f t="shared" si="538"/>
        <v>0</v>
      </c>
      <c r="BL1278">
        <f t="shared" si="538"/>
        <v>0</v>
      </c>
      <c r="BM1278">
        <f t="shared" si="538"/>
        <v>0</v>
      </c>
      <c r="BN1278">
        <f t="shared" si="538"/>
        <v>0</v>
      </c>
      <c r="BO1278">
        <f t="shared" si="537"/>
        <v>40</v>
      </c>
      <c r="BP1278">
        <f t="shared" si="537"/>
        <v>0</v>
      </c>
      <c r="BQ1278">
        <f t="shared" si="537"/>
        <v>0</v>
      </c>
      <c r="BR1278">
        <f t="shared" si="537"/>
        <v>0</v>
      </c>
      <c r="BS1278">
        <f t="shared" si="537"/>
        <v>0</v>
      </c>
      <c r="BT1278">
        <f t="shared" si="537"/>
        <v>0</v>
      </c>
      <c r="BU1278">
        <f t="shared" si="537"/>
        <v>0</v>
      </c>
      <c r="BV1278">
        <f t="shared" si="533"/>
        <v>0</v>
      </c>
      <c r="BW1278">
        <f t="shared" si="533"/>
        <v>0</v>
      </c>
      <c r="BX1278">
        <f t="shared" si="533"/>
        <v>0</v>
      </c>
      <c r="BZ1278">
        <f t="shared" si="535"/>
        <v>0</v>
      </c>
      <c r="CA1278">
        <f t="shared" si="539"/>
        <v>0</v>
      </c>
      <c r="CB1278">
        <f t="shared" si="539"/>
        <v>0</v>
      </c>
      <c r="CC1278">
        <f t="shared" si="539"/>
        <v>0</v>
      </c>
      <c r="CD1278">
        <f t="shared" si="539"/>
        <v>0</v>
      </c>
      <c r="CE1278">
        <f t="shared" si="539"/>
        <v>0</v>
      </c>
      <c r="CF1278">
        <f t="shared" si="539"/>
        <v>0</v>
      </c>
      <c r="CG1278">
        <f t="shared" si="539"/>
        <v>8</v>
      </c>
      <c r="CH1278">
        <f t="shared" si="539"/>
        <v>0</v>
      </c>
      <c r="CI1278">
        <f t="shared" si="539"/>
        <v>0</v>
      </c>
    </row>
    <row r="1279" spans="1:87" x14ac:dyDescent="0.3">
      <c r="A1279">
        <v>2017062</v>
      </c>
      <c r="B1279" t="s">
        <v>11</v>
      </c>
      <c r="C1279" s="1">
        <v>42879</v>
      </c>
      <c r="D1279" s="1">
        <v>42940</v>
      </c>
      <c r="E1279">
        <v>17</v>
      </c>
      <c r="F1279">
        <v>22</v>
      </c>
      <c r="G1279">
        <v>18</v>
      </c>
      <c r="H1279">
        <v>8</v>
      </c>
      <c r="I1279">
        <v>30</v>
      </c>
      <c r="J1279">
        <v>5</v>
      </c>
      <c r="K1279" t="s">
        <v>1154</v>
      </c>
      <c r="L1279" s="11">
        <f t="shared" si="525"/>
        <v>1</v>
      </c>
      <c r="M1279" s="11">
        <f t="shared" si="526"/>
        <v>2</v>
      </c>
      <c r="N1279" s="11">
        <f t="shared" si="527"/>
        <v>1</v>
      </c>
      <c r="O1279" s="11">
        <f t="shared" si="528"/>
        <v>1</v>
      </c>
      <c r="P1279" s="11">
        <f t="shared" si="529"/>
        <v>0</v>
      </c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B1279">
        <f t="shared" si="540"/>
        <v>0</v>
      </c>
      <c r="AC1279">
        <f t="shared" si="540"/>
        <v>0</v>
      </c>
      <c r="AD1279">
        <f t="shared" si="540"/>
        <v>0</v>
      </c>
      <c r="AE1279">
        <f t="shared" si="540"/>
        <v>0</v>
      </c>
      <c r="AF1279">
        <f t="shared" si="540"/>
        <v>0</v>
      </c>
      <c r="AG1279">
        <f t="shared" si="540"/>
        <v>0</v>
      </c>
      <c r="AH1279">
        <f t="shared" si="540"/>
        <v>0</v>
      </c>
      <c r="AI1279">
        <f t="shared" si="540"/>
        <v>8</v>
      </c>
      <c r="AJ1279">
        <f t="shared" si="540"/>
        <v>0</v>
      </c>
      <c r="AK1279">
        <f t="shared" si="540"/>
        <v>0</v>
      </c>
      <c r="AL1279">
        <f t="shared" si="540"/>
        <v>0</v>
      </c>
      <c r="AM1279">
        <f t="shared" si="540"/>
        <v>0</v>
      </c>
      <c r="AN1279">
        <f t="shared" si="540"/>
        <v>0</v>
      </c>
      <c r="AO1279">
        <f t="shared" si="540"/>
        <v>0</v>
      </c>
      <c r="AP1279">
        <f t="shared" si="540"/>
        <v>0</v>
      </c>
      <c r="AQ1279">
        <f t="shared" si="540"/>
        <v>0</v>
      </c>
      <c r="AR1279">
        <f t="shared" si="541"/>
        <v>17</v>
      </c>
      <c r="AS1279">
        <f t="shared" si="541"/>
        <v>18</v>
      </c>
      <c r="AT1279">
        <f t="shared" si="541"/>
        <v>0</v>
      </c>
      <c r="AU1279">
        <f t="shared" si="541"/>
        <v>0</v>
      </c>
      <c r="AV1279">
        <f t="shared" si="541"/>
        <v>0</v>
      </c>
      <c r="AW1279">
        <f t="shared" si="541"/>
        <v>22</v>
      </c>
      <c r="AX1279">
        <f t="shared" si="541"/>
        <v>0</v>
      </c>
      <c r="AY1279">
        <f t="shared" si="541"/>
        <v>0</v>
      </c>
      <c r="AZ1279">
        <f t="shared" si="541"/>
        <v>0</v>
      </c>
      <c r="BA1279">
        <f t="shared" si="541"/>
        <v>0</v>
      </c>
      <c r="BB1279">
        <f t="shared" si="541"/>
        <v>0</v>
      </c>
      <c r="BC1279">
        <f t="shared" si="541"/>
        <v>0</v>
      </c>
      <c r="BD1279">
        <f t="shared" si="541"/>
        <v>0</v>
      </c>
      <c r="BE1279">
        <f t="shared" si="541"/>
        <v>30</v>
      </c>
      <c r="BF1279">
        <f t="shared" si="541"/>
        <v>0</v>
      </c>
      <c r="BG1279">
        <f t="shared" si="541"/>
        <v>0</v>
      </c>
      <c r="BH1279">
        <f t="shared" si="538"/>
        <v>0</v>
      </c>
      <c r="BI1279">
        <f t="shared" si="538"/>
        <v>0</v>
      </c>
      <c r="BJ1279">
        <f t="shared" si="538"/>
        <v>0</v>
      </c>
      <c r="BK1279">
        <f t="shared" si="538"/>
        <v>0</v>
      </c>
      <c r="BL1279">
        <f t="shared" si="538"/>
        <v>0</v>
      </c>
      <c r="BM1279">
        <f t="shared" si="538"/>
        <v>0</v>
      </c>
      <c r="BN1279">
        <f t="shared" si="538"/>
        <v>0</v>
      </c>
      <c r="BO1279">
        <f t="shared" si="537"/>
        <v>0</v>
      </c>
      <c r="BP1279">
        <f t="shared" si="537"/>
        <v>0</v>
      </c>
      <c r="BQ1279">
        <f t="shared" si="537"/>
        <v>0</v>
      </c>
      <c r="BR1279">
        <f t="shared" si="537"/>
        <v>0</v>
      </c>
      <c r="BS1279">
        <f t="shared" si="537"/>
        <v>0</v>
      </c>
      <c r="BT1279">
        <f t="shared" si="537"/>
        <v>0</v>
      </c>
      <c r="BU1279">
        <f t="shared" si="537"/>
        <v>0</v>
      </c>
      <c r="BV1279">
        <f t="shared" si="533"/>
        <v>0</v>
      </c>
      <c r="BW1279">
        <f t="shared" si="533"/>
        <v>0</v>
      </c>
      <c r="BX1279">
        <f t="shared" si="533"/>
        <v>0</v>
      </c>
      <c r="BZ1279">
        <f t="shared" si="535"/>
        <v>0</v>
      </c>
      <c r="CA1279">
        <f t="shared" si="539"/>
        <v>0</v>
      </c>
      <c r="CB1279">
        <f t="shared" si="539"/>
        <v>0</v>
      </c>
      <c r="CC1279">
        <f t="shared" si="539"/>
        <v>0</v>
      </c>
      <c r="CD1279">
        <f t="shared" si="539"/>
        <v>5</v>
      </c>
      <c r="CE1279">
        <f t="shared" si="539"/>
        <v>0</v>
      </c>
      <c r="CF1279">
        <f t="shared" si="539"/>
        <v>0</v>
      </c>
      <c r="CG1279">
        <f t="shared" si="539"/>
        <v>0</v>
      </c>
      <c r="CH1279">
        <f t="shared" si="539"/>
        <v>0</v>
      </c>
      <c r="CI1279">
        <f t="shared" si="539"/>
        <v>0</v>
      </c>
    </row>
    <row r="1280" spans="1:87" x14ac:dyDescent="0.3">
      <c r="A1280">
        <v>2017061</v>
      </c>
      <c r="B1280" t="s">
        <v>13</v>
      </c>
      <c r="C1280" s="1">
        <v>42877</v>
      </c>
      <c r="D1280" s="1">
        <v>42938</v>
      </c>
      <c r="E1280">
        <v>27</v>
      </c>
      <c r="F1280">
        <v>21</v>
      </c>
      <c r="G1280">
        <v>22</v>
      </c>
      <c r="H1280">
        <v>7</v>
      </c>
      <c r="I1280">
        <v>31</v>
      </c>
      <c r="J1280">
        <v>10</v>
      </c>
      <c r="K1280" t="s">
        <v>1155</v>
      </c>
      <c r="L1280" s="11">
        <f t="shared" si="525"/>
        <v>1</v>
      </c>
      <c r="M1280" s="11">
        <f t="shared" si="526"/>
        <v>0</v>
      </c>
      <c r="N1280" s="11">
        <f t="shared" si="527"/>
        <v>3</v>
      </c>
      <c r="O1280" s="11">
        <f t="shared" si="528"/>
        <v>1</v>
      </c>
      <c r="P1280" s="11">
        <f t="shared" si="529"/>
        <v>0</v>
      </c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B1280">
        <f t="shared" si="540"/>
        <v>0</v>
      </c>
      <c r="AC1280">
        <f t="shared" si="540"/>
        <v>0</v>
      </c>
      <c r="AD1280">
        <f t="shared" si="540"/>
        <v>0</v>
      </c>
      <c r="AE1280">
        <f t="shared" si="540"/>
        <v>0</v>
      </c>
      <c r="AF1280">
        <f t="shared" si="540"/>
        <v>0</v>
      </c>
      <c r="AG1280">
        <f t="shared" si="540"/>
        <v>0</v>
      </c>
      <c r="AH1280">
        <f t="shared" si="540"/>
        <v>7</v>
      </c>
      <c r="AI1280">
        <f t="shared" si="540"/>
        <v>0</v>
      </c>
      <c r="AJ1280">
        <f t="shared" si="540"/>
        <v>0</v>
      </c>
      <c r="AK1280">
        <f t="shared" si="540"/>
        <v>0</v>
      </c>
      <c r="AL1280">
        <f t="shared" si="540"/>
        <v>0</v>
      </c>
      <c r="AM1280">
        <f t="shared" si="540"/>
        <v>0</v>
      </c>
      <c r="AN1280">
        <f t="shared" si="540"/>
        <v>0</v>
      </c>
      <c r="AO1280">
        <f t="shared" si="540"/>
        <v>0</v>
      </c>
      <c r="AP1280">
        <f t="shared" si="540"/>
        <v>0</v>
      </c>
      <c r="AQ1280">
        <f t="shared" si="540"/>
        <v>0</v>
      </c>
      <c r="AR1280">
        <f t="shared" si="541"/>
        <v>0</v>
      </c>
      <c r="AS1280">
        <f t="shared" si="541"/>
        <v>0</v>
      </c>
      <c r="AT1280">
        <f t="shared" si="541"/>
        <v>0</v>
      </c>
      <c r="AU1280">
        <f t="shared" si="541"/>
        <v>0</v>
      </c>
      <c r="AV1280">
        <f t="shared" si="541"/>
        <v>21</v>
      </c>
      <c r="AW1280">
        <f t="shared" si="541"/>
        <v>22</v>
      </c>
      <c r="AX1280">
        <f t="shared" si="541"/>
        <v>0</v>
      </c>
      <c r="AY1280">
        <f t="shared" si="541"/>
        <v>0</v>
      </c>
      <c r="AZ1280">
        <f t="shared" si="541"/>
        <v>0</v>
      </c>
      <c r="BA1280">
        <f t="shared" si="541"/>
        <v>0</v>
      </c>
      <c r="BB1280">
        <f t="shared" si="541"/>
        <v>27</v>
      </c>
      <c r="BC1280">
        <f t="shared" si="541"/>
        <v>0</v>
      </c>
      <c r="BD1280">
        <f t="shared" si="541"/>
        <v>0</v>
      </c>
      <c r="BE1280">
        <f t="shared" si="541"/>
        <v>0</v>
      </c>
      <c r="BF1280">
        <f t="shared" si="541"/>
        <v>31</v>
      </c>
      <c r="BG1280">
        <f t="shared" si="541"/>
        <v>0</v>
      </c>
      <c r="BH1280">
        <f t="shared" si="538"/>
        <v>0</v>
      </c>
      <c r="BI1280">
        <f t="shared" si="538"/>
        <v>0</v>
      </c>
      <c r="BJ1280">
        <f t="shared" si="538"/>
        <v>0</v>
      </c>
      <c r="BK1280">
        <f t="shared" si="538"/>
        <v>0</v>
      </c>
      <c r="BL1280">
        <f t="shared" si="538"/>
        <v>0</v>
      </c>
      <c r="BM1280">
        <f t="shared" si="538"/>
        <v>0</v>
      </c>
      <c r="BN1280">
        <f t="shared" si="538"/>
        <v>0</v>
      </c>
      <c r="BO1280">
        <f t="shared" si="537"/>
        <v>0</v>
      </c>
      <c r="BP1280">
        <f t="shared" si="537"/>
        <v>0</v>
      </c>
      <c r="BQ1280">
        <f t="shared" si="537"/>
        <v>0</v>
      </c>
      <c r="BR1280">
        <f t="shared" si="537"/>
        <v>0</v>
      </c>
      <c r="BS1280">
        <f t="shared" si="537"/>
        <v>0</v>
      </c>
      <c r="BT1280">
        <f t="shared" si="537"/>
        <v>0</v>
      </c>
      <c r="BU1280">
        <f t="shared" si="537"/>
        <v>0</v>
      </c>
      <c r="BV1280">
        <f t="shared" si="533"/>
        <v>0</v>
      </c>
      <c r="BW1280">
        <f t="shared" si="533"/>
        <v>0</v>
      </c>
      <c r="BX1280">
        <f t="shared" si="533"/>
        <v>0</v>
      </c>
      <c r="BZ1280">
        <f t="shared" si="535"/>
        <v>0</v>
      </c>
      <c r="CA1280">
        <f t="shared" si="539"/>
        <v>0</v>
      </c>
      <c r="CB1280">
        <f t="shared" si="539"/>
        <v>0</v>
      </c>
      <c r="CC1280">
        <f t="shared" si="539"/>
        <v>0</v>
      </c>
      <c r="CD1280">
        <f t="shared" si="539"/>
        <v>0</v>
      </c>
      <c r="CE1280">
        <f t="shared" si="539"/>
        <v>0</v>
      </c>
      <c r="CF1280">
        <f t="shared" si="539"/>
        <v>0</v>
      </c>
      <c r="CG1280">
        <f t="shared" si="539"/>
        <v>0</v>
      </c>
      <c r="CH1280">
        <f t="shared" si="539"/>
        <v>0</v>
      </c>
      <c r="CI1280">
        <f t="shared" si="539"/>
        <v>10</v>
      </c>
    </row>
    <row r="1281" spans="1:87" x14ac:dyDescent="0.3">
      <c r="A1281">
        <v>2017060</v>
      </c>
      <c r="B1281" t="s">
        <v>15</v>
      </c>
      <c r="C1281" s="1">
        <v>42875</v>
      </c>
      <c r="D1281" s="1">
        <v>42936</v>
      </c>
      <c r="E1281">
        <v>33</v>
      </c>
      <c r="F1281">
        <v>31</v>
      </c>
      <c r="G1281">
        <v>28</v>
      </c>
      <c r="H1281">
        <v>34</v>
      </c>
      <c r="I1281">
        <v>42</v>
      </c>
      <c r="J1281">
        <v>3</v>
      </c>
      <c r="K1281" t="s">
        <v>1156</v>
      </c>
      <c r="L1281" s="11">
        <f t="shared" si="525"/>
        <v>0</v>
      </c>
      <c r="M1281" s="11">
        <f t="shared" si="526"/>
        <v>0</v>
      </c>
      <c r="N1281" s="11">
        <f t="shared" si="527"/>
        <v>1</v>
      </c>
      <c r="O1281" s="11">
        <f t="shared" si="528"/>
        <v>3</v>
      </c>
      <c r="P1281" s="11">
        <f t="shared" si="529"/>
        <v>1</v>
      </c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B1281">
        <f t="shared" si="540"/>
        <v>0</v>
      </c>
      <c r="AC1281">
        <f t="shared" si="540"/>
        <v>0</v>
      </c>
      <c r="AD1281">
        <f t="shared" si="540"/>
        <v>0</v>
      </c>
      <c r="AE1281">
        <f t="shared" si="540"/>
        <v>0</v>
      </c>
      <c r="AF1281">
        <f t="shared" si="540"/>
        <v>0</v>
      </c>
      <c r="AG1281">
        <f t="shared" si="540"/>
        <v>0</v>
      </c>
      <c r="AH1281">
        <f t="shared" si="540"/>
        <v>0</v>
      </c>
      <c r="AI1281">
        <f t="shared" si="540"/>
        <v>0</v>
      </c>
      <c r="AJ1281">
        <f t="shared" si="540"/>
        <v>0</v>
      </c>
      <c r="AK1281">
        <f t="shared" si="540"/>
        <v>0</v>
      </c>
      <c r="AL1281">
        <f t="shared" si="540"/>
        <v>0</v>
      </c>
      <c r="AM1281">
        <f t="shared" si="540"/>
        <v>0</v>
      </c>
      <c r="AN1281">
        <f t="shared" si="540"/>
        <v>0</v>
      </c>
      <c r="AO1281">
        <f t="shared" si="540"/>
        <v>0</v>
      </c>
      <c r="AP1281">
        <f t="shared" si="540"/>
        <v>0</v>
      </c>
      <c r="AQ1281">
        <f t="shared" si="540"/>
        <v>0</v>
      </c>
      <c r="AR1281">
        <f t="shared" si="541"/>
        <v>0</v>
      </c>
      <c r="AS1281">
        <f t="shared" si="541"/>
        <v>0</v>
      </c>
      <c r="AT1281">
        <f t="shared" si="541"/>
        <v>0</v>
      </c>
      <c r="AU1281">
        <f t="shared" si="541"/>
        <v>0</v>
      </c>
      <c r="AV1281">
        <f t="shared" si="541"/>
        <v>0</v>
      </c>
      <c r="AW1281">
        <f t="shared" si="541"/>
        <v>0</v>
      </c>
      <c r="AX1281">
        <f t="shared" si="541"/>
        <v>0</v>
      </c>
      <c r="AY1281">
        <f t="shared" si="541"/>
        <v>0</v>
      </c>
      <c r="AZ1281">
        <f t="shared" si="541"/>
        <v>0</v>
      </c>
      <c r="BA1281">
        <f t="shared" si="541"/>
        <v>0</v>
      </c>
      <c r="BB1281">
        <f t="shared" si="541"/>
        <v>0</v>
      </c>
      <c r="BC1281">
        <f t="shared" si="541"/>
        <v>28</v>
      </c>
      <c r="BD1281">
        <f t="shared" si="541"/>
        <v>0</v>
      </c>
      <c r="BE1281">
        <f t="shared" si="541"/>
        <v>0</v>
      </c>
      <c r="BF1281">
        <f t="shared" si="541"/>
        <v>31</v>
      </c>
      <c r="BG1281">
        <f t="shared" si="541"/>
        <v>0</v>
      </c>
      <c r="BH1281">
        <f t="shared" si="538"/>
        <v>33</v>
      </c>
      <c r="BI1281">
        <f t="shared" si="538"/>
        <v>34</v>
      </c>
      <c r="BJ1281">
        <f t="shared" si="538"/>
        <v>0</v>
      </c>
      <c r="BK1281">
        <f t="shared" si="538"/>
        <v>0</v>
      </c>
      <c r="BL1281">
        <f t="shared" si="538"/>
        <v>0</v>
      </c>
      <c r="BM1281">
        <f t="shared" si="538"/>
        <v>0</v>
      </c>
      <c r="BN1281">
        <f t="shared" si="538"/>
        <v>0</v>
      </c>
      <c r="BO1281">
        <f t="shared" si="537"/>
        <v>0</v>
      </c>
      <c r="BP1281">
        <f t="shared" si="537"/>
        <v>0</v>
      </c>
      <c r="BQ1281">
        <f t="shared" si="537"/>
        <v>42</v>
      </c>
      <c r="BR1281">
        <f t="shared" si="537"/>
        <v>0</v>
      </c>
      <c r="BS1281">
        <f t="shared" si="537"/>
        <v>0</v>
      </c>
      <c r="BT1281">
        <f t="shared" si="537"/>
        <v>0</v>
      </c>
      <c r="BU1281">
        <f t="shared" si="537"/>
        <v>0</v>
      </c>
      <c r="BV1281">
        <f t="shared" si="533"/>
        <v>0</v>
      </c>
      <c r="BW1281">
        <f t="shared" si="533"/>
        <v>0</v>
      </c>
      <c r="BX1281">
        <f t="shared" si="533"/>
        <v>0</v>
      </c>
      <c r="BZ1281">
        <f t="shared" si="535"/>
        <v>0</v>
      </c>
      <c r="CA1281">
        <f t="shared" si="539"/>
        <v>0</v>
      </c>
      <c r="CB1281">
        <f t="shared" si="539"/>
        <v>3</v>
      </c>
      <c r="CC1281">
        <f t="shared" si="539"/>
        <v>0</v>
      </c>
      <c r="CD1281">
        <f t="shared" si="539"/>
        <v>0</v>
      </c>
      <c r="CE1281">
        <f t="shared" si="539"/>
        <v>0</v>
      </c>
      <c r="CF1281">
        <f t="shared" si="539"/>
        <v>0</v>
      </c>
      <c r="CG1281">
        <f t="shared" si="539"/>
        <v>0</v>
      </c>
      <c r="CH1281">
        <f t="shared" si="539"/>
        <v>0</v>
      </c>
      <c r="CI1281">
        <f t="shared" si="539"/>
        <v>0</v>
      </c>
    </row>
    <row r="1282" spans="1:87" x14ac:dyDescent="0.3">
      <c r="A1282">
        <v>2017059</v>
      </c>
      <c r="B1282" t="s">
        <v>11</v>
      </c>
      <c r="C1282" s="1">
        <v>42872</v>
      </c>
      <c r="D1282" s="1">
        <v>42933</v>
      </c>
      <c r="E1282">
        <v>25</v>
      </c>
      <c r="F1282">
        <v>44</v>
      </c>
      <c r="G1282">
        <v>6</v>
      </c>
      <c r="H1282">
        <v>30</v>
      </c>
      <c r="I1282">
        <v>22</v>
      </c>
      <c r="J1282">
        <v>7</v>
      </c>
      <c r="K1282" t="s">
        <v>1157</v>
      </c>
      <c r="L1282" s="11">
        <f t="shared" si="525"/>
        <v>1</v>
      </c>
      <c r="M1282" s="11">
        <f t="shared" si="526"/>
        <v>0</v>
      </c>
      <c r="N1282" s="11">
        <f t="shared" si="527"/>
        <v>2</v>
      </c>
      <c r="O1282" s="11">
        <f t="shared" si="528"/>
        <v>1</v>
      </c>
      <c r="P1282" s="11">
        <f t="shared" si="529"/>
        <v>1</v>
      </c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B1282">
        <f t="shared" si="540"/>
        <v>0</v>
      </c>
      <c r="AC1282">
        <f t="shared" si="540"/>
        <v>0</v>
      </c>
      <c r="AD1282">
        <f t="shared" si="540"/>
        <v>0</v>
      </c>
      <c r="AE1282">
        <f t="shared" si="540"/>
        <v>0</v>
      </c>
      <c r="AF1282">
        <f t="shared" si="540"/>
        <v>0</v>
      </c>
      <c r="AG1282">
        <f t="shared" si="540"/>
        <v>6</v>
      </c>
      <c r="AH1282">
        <f t="shared" si="540"/>
        <v>0</v>
      </c>
      <c r="AI1282">
        <f t="shared" si="540"/>
        <v>0</v>
      </c>
      <c r="AJ1282">
        <f t="shared" si="540"/>
        <v>0</v>
      </c>
      <c r="AK1282">
        <f t="shared" si="540"/>
        <v>0</v>
      </c>
      <c r="AL1282">
        <f t="shared" si="540"/>
        <v>0</v>
      </c>
      <c r="AM1282">
        <f t="shared" si="540"/>
        <v>0</v>
      </c>
      <c r="AN1282">
        <f t="shared" si="540"/>
        <v>0</v>
      </c>
      <c r="AO1282">
        <f t="shared" si="540"/>
        <v>0</v>
      </c>
      <c r="AP1282">
        <f t="shared" si="540"/>
        <v>0</v>
      </c>
      <c r="AQ1282">
        <f t="shared" si="540"/>
        <v>0</v>
      </c>
      <c r="AR1282">
        <f t="shared" si="541"/>
        <v>0</v>
      </c>
      <c r="AS1282">
        <f t="shared" si="541"/>
        <v>0</v>
      </c>
      <c r="AT1282">
        <f t="shared" si="541"/>
        <v>0</v>
      </c>
      <c r="AU1282">
        <f t="shared" si="541"/>
        <v>0</v>
      </c>
      <c r="AV1282">
        <f t="shared" si="541"/>
        <v>0</v>
      </c>
      <c r="AW1282">
        <f t="shared" si="541"/>
        <v>22</v>
      </c>
      <c r="AX1282">
        <f t="shared" si="541"/>
        <v>0</v>
      </c>
      <c r="AY1282">
        <f t="shared" si="541"/>
        <v>0</v>
      </c>
      <c r="AZ1282">
        <f t="shared" si="541"/>
        <v>25</v>
      </c>
      <c r="BA1282">
        <f t="shared" si="541"/>
        <v>0</v>
      </c>
      <c r="BB1282">
        <f t="shared" si="541"/>
        <v>0</v>
      </c>
      <c r="BC1282">
        <f t="shared" si="541"/>
        <v>0</v>
      </c>
      <c r="BD1282">
        <f t="shared" si="541"/>
        <v>0</v>
      </c>
      <c r="BE1282">
        <f t="shared" si="541"/>
        <v>30</v>
      </c>
      <c r="BF1282">
        <f t="shared" si="541"/>
        <v>0</v>
      </c>
      <c r="BG1282">
        <f t="shared" si="541"/>
        <v>0</v>
      </c>
      <c r="BH1282">
        <f t="shared" si="538"/>
        <v>0</v>
      </c>
      <c r="BI1282">
        <f t="shared" si="538"/>
        <v>0</v>
      </c>
      <c r="BJ1282">
        <f t="shared" si="538"/>
        <v>0</v>
      </c>
      <c r="BK1282">
        <f t="shared" si="538"/>
        <v>0</v>
      </c>
      <c r="BL1282">
        <f t="shared" si="538"/>
        <v>0</v>
      </c>
      <c r="BM1282">
        <f t="shared" si="538"/>
        <v>0</v>
      </c>
      <c r="BN1282">
        <f t="shared" si="538"/>
        <v>0</v>
      </c>
      <c r="BO1282">
        <f t="shared" si="537"/>
        <v>0</v>
      </c>
      <c r="BP1282">
        <f t="shared" si="537"/>
        <v>0</v>
      </c>
      <c r="BQ1282">
        <f t="shared" si="537"/>
        <v>0</v>
      </c>
      <c r="BR1282">
        <f t="shared" si="537"/>
        <v>0</v>
      </c>
      <c r="BS1282">
        <f t="shared" si="537"/>
        <v>44</v>
      </c>
      <c r="BT1282">
        <f t="shared" si="537"/>
        <v>0</v>
      </c>
      <c r="BU1282">
        <f t="shared" si="537"/>
        <v>0</v>
      </c>
      <c r="BV1282">
        <f t="shared" si="533"/>
        <v>0</v>
      </c>
      <c r="BW1282">
        <f t="shared" si="533"/>
        <v>0</v>
      </c>
      <c r="BX1282">
        <f t="shared" si="533"/>
        <v>0</v>
      </c>
      <c r="BZ1282">
        <f t="shared" si="535"/>
        <v>0</v>
      </c>
      <c r="CA1282">
        <f t="shared" si="539"/>
        <v>0</v>
      </c>
      <c r="CB1282">
        <f t="shared" si="539"/>
        <v>0</v>
      </c>
      <c r="CC1282">
        <f t="shared" si="539"/>
        <v>0</v>
      </c>
      <c r="CD1282">
        <f t="shared" si="539"/>
        <v>0</v>
      </c>
      <c r="CE1282">
        <f t="shared" si="539"/>
        <v>0</v>
      </c>
      <c r="CF1282">
        <f t="shared" si="539"/>
        <v>7</v>
      </c>
      <c r="CG1282">
        <f t="shared" si="539"/>
        <v>0</v>
      </c>
      <c r="CH1282">
        <f t="shared" si="539"/>
        <v>0</v>
      </c>
      <c r="CI1282">
        <f t="shared" si="539"/>
        <v>0</v>
      </c>
    </row>
    <row r="1283" spans="1:87" x14ac:dyDescent="0.3">
      <c r="A1283">
        <v>2017058</v>
      </c>
      <c r="B1283" t="s">
        <v>13</v>
      </c>
      <c r="C1283" s="1">
        <v>42870</v>
      </c>
      <c r="D1283" s="1">
        <v>42931</v>
      </c>
      <c r="E1283">
        <v>22</v>
      </c>
      <c r="F1283">
        <v>13</v>
      </c>
      <c r="G1283">
        <v>1</v>
      </c>
      <c r="H1283">
        <v>27</v>
      </c>
      <c r="I1283">
        <v>5</v>
      </c>
      <c r="J1283">
        <v>1</v>
      </c>
      <c r="K1283" t="s">
        <v>1158</v>
      </c>
      <c r="L1283" s="11">
        <f t="shared" si="525"/>
        <v>2</v>
      </c>
      <c r="M1283" s="11">
        <f t="shared" si="526"/>
        <v>1</v>
      </c>
      <c r="N1283" s="11">
        <f t="shared" si="527"/>
        <v>2</v>
      </c>
      <c r="O1283" s="11">
        <f t="shared" si="528"/>
        <v>0</v>
      </c>
      <c r="P1283" s="11">
        <f t="shared" si="529"/>
        <v>0</v>
      </c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B1283">
        <f t="shared" si="540"/>
        <v>1</v>
      </c>
      <c r="AC1283">
        <f t="shared" si="540"/>
        <v>0</v>
      </c>
      <c r="AD1283">
        <f t="shared" si="540"/>
        <v>0</v>
      </c>
      <c r="AE1283">
        <f t="shared" si="540"/>
        <v>0</v>
      </c>
      <c r="AF1283">
        <f t="shared" si="540"/>
        <v>5</v>
      </c>
      <c r="AG1283">
        <f t="shared" si="540"/>
        <v>0</v>
      </c>
      <c r="AH1283">
        <f t="shared" si="540"/>
        <v>0</v>
      </c>
      <c r="AI1283">
        <f t="shared" si="540"/>
        <v>0</v>
      </c>
      <c r="AJ1283">
        <f t="shared" si="540"/>
        <v>0</v>
      </c>
      <c r="AK1283">
        <f t="shared" si="540"/>
        <v>0</v>
      </c>
      <c r="AL1283">
        <f t="shared" si="540"/>
        <v>0</v>
      </c>
      <c r="AM1283">
        <f t="shared" si="540"/>
        <v>0</v>
      </c>
      <c r="AN1283">
        <f t="shared" si="540"/>
        <v>13</v>
      </c>
      <c r="AO1283">
        <f t="shared" si="540"/>
        <v>0</v>
      </c>
      <c r="AP1283">
        <f t="shared" si="540"/>
        <v>0</v>
      </c>
      <c r="AQ1283">
        <f t="shared" si="540"/>
        <v>0</v>
      </c>
      <c r="AR1283">
        <f t="shared" si="541"/>
        <v>0</v>
      </c>
      <c r="AS1283">
        <f t="shared" si="541"/>
        <v>0</v>
      </c>
      <c r="AT1283">
        <f t="shared" si="541"/>
        <v>0</v>
      </c>
      <c r="AU1283">
        <f t="shared" si="541"/>
        <v>0</v>
      </c>
      <c r="AV1283">
        <f t="shared" si="541"/>
        <v>0</v>
      </c>
      <c r="AW1283">
        <f t="shared" si="541"/>
        <v>22</v>
      </c>
      <c r="AX1283">
        <f t="shared" si="541"/>
        <v>0</v>
      </c>
      <c r="AY1283">
        <f t="shared" si="541"/>
        <v>0</v>
      </c>
      <c r="AZ1283">
        <f t="shared" si="541"/>
        <v>0</v>
      </c>
      <c r="BA1283">
        <f t="shared" si="541"/>
        <v>0</v>
      </c>
      <c r="BB1283">
        <f t="shared" si="541"/>
        <v>27</v>
      </c>
      <c r="BC1283">
        <f t="shared" si="541"/>
        <v>0</v>
      </c>
      <c r="BD1283">
        <f t="shared" si="541"/>
        <v>0</v>
      </c>
      <c r="BE1283">
        <f t="shared" si="541"/>
        <v>0</v>
      </c>
      <c r="BF1283">
        <f t="shared" si="541"/>
        <v>0</v>
      </c>
      <c r="BG1283">
        <f t="shared" si="541"/>
        <v>0</v>
      </c>
      <c r="BH1283">
        <f t="shared" si="538"/>
        <v>0</v>
      </c>
      <c r="BI1283">
        <f t="shared" si="538"/>
        <v>0</v>
      </c>
      <c r="BJ1283">
        <f t="shared" si="538"/>
        <v>0</v>
      </c>
      <c r="BK1283">
        <f t="shared" si="538"/>
        <v>0</v>
      </c>
      <c r="BL1283">
        <f t="shared" si="538"/>
        <v>0</v>
      </c>
      <c r="BM1283">
        <f t="shared" si="538"/>
        <v>0</v>
      </c>
      <c r="BN1283">
        <f t="shared" si="538"/>
        <v>0</v>
      </c>
      <c r="BO1283">
        <f t="shared" si="537"/>
        <v>0</v>
      </c>
      <c r="BP1283">
        <f t="shared" si="537"/>
        <v>0</v>
      </c>
      <c r="BQ1283">
        <f t="shared" si="537"/>
        <v>0</v>
      </c>
      <c r="BR1283">
        <f t="shared" si="537"/>
        <v>0</v>
      </c>
      <c r="BS1283">
        <f t="shared" si="537"/>
        <v>0</v>
      </c>
      <c r="BT1283">
        <f t="shared" si="537"/>
        <v>0</v>
      </c>
      <c r="BU1283">
        <f t="shared" si="537"/>
        <v>0</v>
      </c>
      <c r="BV1283">
        <f t="shared" si="533"/>
        <v>0</v>
      </c>
      <c r="BW1283">
        <f t="shared" si="533"/>
        <v>0</v>
      </c>
      <c r="BX1283">
        <f t="shared" si="533"/>
        <v>0</v>
      </c>
      <c r="BZ1283">
        <f t="shared" si="535"/>
        <v>1</v>
      </c>
      <c r="CA1283">
        <f t="shared" si="539"/>
        <v>0</v>
      </c>
      <c r="CB1283">
        <f t="shared" si="539"/>
        <v>0</v>
      </c>
      <c r="CC1283">
        <f t="shared" si="539"/>
        <v>0</v>
      </c>
      <c r="CD1283">
        <f t="shared" si="539"/>
        <v>0</v>
      </c>
      <c r="CE1283">
        <f t="shared" si="539"/>
        <v>0</v>
      </c>
      <c r="CF1283">
        <f t="shared" si="539"/>
        <v>0</v>
      </c>
      <c r="CG1283">
        <f t="shared" si="539"/>
        <v>0</v>
      </c>
      <c r="CH1283">
        <f t="shared" si="539"/>
        <v>0</v>
      </c>
      <c r="CI1283">
        <f t="shared" si="539"/>
        <v>0</v>
      </c>
    </row>
    <row r="1284" spans="1:87" x14ac:dyDescent="0.3">
      <c r="A1284">
        <v>2017057</v>
      </c>
      <c r="B1284" t="s">
        <v>15</v>
      </c>
      <c r="C1284" s="1">
        <v>42868</v>
      </c>
      <c r="D1284" s="1">
        <v>42929</v>
      </c>
      <c r="E1284">
        <v>16</v>
      </c>
      <c r="F1284">
        <v>13</v>
      </c>
      <c r="G1284">
        <v>9</v>
      </c>
      <c r="H1284">
        <v>28</v>
      </c>
      <c r="I1284">
        <v>47</v>
      </c>
      <c r="J1284">
        <v>10</v>
      </c>
      <c r="K1284" t="s">
        <v>1159</v>
      </c>
      <c r="L1284" s="11">
        <f t="shared" si="525"/>
        <v>1</v>
      </c>
      <c r="M1284" s="11">
        <f t="shared" si="526"/>
        <v>2</v>
      </c>
      <c r="N1284" s="11">
        <f t="shared" si="527"/>
        <v>1</v>
      </c>
      <c r="O1284" s="11">
        <f t="shared" si="528"/>
        <v>0</v>
      </c>
      <c r="P1284" s="11">
        <f t="shared" si="529"/>
        <v>1</v>
      </c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B1284">
        <f t="shared" si="540"/>
        <v>0</v>
      </c>
      <c r="AC1284">
        <f t="shared" si="540"/>
        <v>0</v>
      </c>
      <c r="AD1284">
        <f t="shared" si="540"/>
        <v>0</v>
      </c>
      <c r="AE1284">
        <f t="shared" si="540"/>
        <v>0</v>
      </c>
      <c r="AF1284">
        <f t="shared" si="540"/>
        <v>0</v>
      </c>
      <c r="AG1284">
        <f t="shared" si="540"/>
        <v>0</v>
      </c>
      <c r="AH1284">
        <f t="shared" si="540"/>
        <v>0</v>
      </c>
      <c r="AI1284">
        <f t="shared" si="540"/>
        <v>0</v>
      </c>
      <c r="AJ1284">
        <f t="shared" si="540"/>
        <v>9</v>
      </c>
      <c r="AK1284">
        <f t="shared" si="540"/>
        <v>0</v>
      </c>
      <c r="AL1284">
        <f t="shared" si="540"/>
        <v>0</v>
      </c>
      <c r="AM1284">
        <f t="shared" si="540"/>
        <v>0</v>
      </c>
      <c r="AN1284">
        <f t="shared" si="540"/>
        <v>13</v>
      </c>
      <c r="AO1284">
        <f t="shared" si="540"/>
        <v>0</v>
      </c>
      <c r="AP1284">
        <f t="shared" si="540"/>
        <v>0</v>
      </c>
      <c r="AQ1284">
        <f t="shared" si="540"/>
        <v>16</v>
      </c>
      <c r="AR1284">
        <f t="shared" si="541"/>
        <v>0</v>
      </c>
      <c r="AS1284">
        <f t="shared" si="541"/>
        <v>0</v>
      </c>
      <c r="AT1284">
        <f t="shared" si="541"/>
        <v>0</v>
      </c>
      <c r="AU1284">
        <f t="shared" si="541"/>
        <v>0</v>
      </c>
      <c r="AV1284">
        <f t="shared" si="541"/>
        <v>0</v>
      </c>
      <c r="AW1284">
        <f t="shared" si="541"/>
        <v>0</v>
      </c>
      <c r="AX1284">
        <f t="shared" si="541"/>
        <v>0</v>
      </c>
      <c r="AY1284">
        <f t="shared" si="541"/>
        <v>0</v>
      </c>
      <c r="AZ1284">
        <f t="shared" si="541"/>
        <v>0</v>
      </c>
      <c r="BA1284">
        <f t="shared" si="541"/>
        <v>0</v>
      </c>
      <c r="BB1284">
        <f t="shared" si="541"/>
        <v>0</v>
      </c>
      <c r="BC1284">
        <f t="shared" si="541"/>
        <v>28</v>
      </c>
      <c r="BD1284">
        <f t="shared" si="541"/>
        <v>0</v>
      </c>
      <c r="BE1284">
        <f t="shared" si="541"/>
        <v>0</v>
      </c>
      <c r="BF1284">
        <f t="shared" si="541"/>
        <v>0</v>
      </c>
      <c r="BG1284">
        <f t="shared" si="541"/>
        <v>0</v>
      </c>
      <c r="BH1284">
        <f t="shared" si="538"/>
        <v>0</v>
      </c>
      <c r="BI1284">
        <f t="shared" si="538"/>
        <v>0</v>
      </c>
      <c r="BJ1284">
        <f t="shared" si="538"/>
        <v>0</v>
      </c>
      <c r="BK1284">
        <f t="shared" si="538"/>
        <v>0</v>
      </c>
      <c r="BL1284">
        <f t="shared" si="538"/>
        <v>0</v>
      </c>
      <c r="BM1284">
        <f t="shared" si="538"/>
        <v>0</v>
      </c>
      <c r="BN1284">
        <f t="shared" si="538"/>
        <v>0</v>
      </c>
      <c r="BO1284">
        <f t="shared" si="537"/>
        <v>0</v>
      </c>
      <c r="BP1284">
        <f t="shared" si="537"/>
        <v>0</v>
      </c>
      <c r="BQ1284">
        <f t="shared" si="537"/>
        <v>0</v>
      </c>
      <c r="BR1284">
        <f t="shared" si="537"/>
        <v>0</v>
      </c>
      <c r="BS1284">
        <f t="shared" si="537"/>
        <v>0</v>
      </c>
      <c r="BT1284">
        <f t="shared" si="537"/>
        <v>0</v>
      </c>
      <c r="BU1284">
        <f t="shared" si="537"/>
        <v>0</v>
      </c>
      <c r="BV1284">
        <f t="shared" si="533"/>
        <v>47</v>
      </c>
      <c r="BW1284">
        <f t="shared" si="533"/>
        <v>0</v>
      </c>
      <c r="BX1284">
        <f t="shared" si="533"/>
        <v>0</v>
      </c>
      <c r="BZ1284">
        <f t="shared" si="535"/>
        <v>0</v>
      </c>
      <c r="CA1284">
        <f t="shared" si="539"/>
        <v>0</v>
      </c>
      <c r="CB1284">
        <f t="shared" si="539"/>
        <v>0</v>
      </c>
      <c r="CC1284">
        <f t="shared" si="539"/>
        <v>0</v>
      </c>
      <c r="CD1284">
        <f t="shared" si="539"/>
        <v>0</v>
      </c>
      <c r="CE1284">
        <f t="shared" si="539"/>
        <v>0</v>
      </c>
      <c r="CF1284">
        <f t="shared" si="539"/>
        <v>0</v>
      </c>
      <c r="CG1284">
        <f t="shared" si="539"/>
        <v>0</v>
      </c>
      <c r="CH1284">
        <f t="shared" si="539"/>
        <v>0</v>
      </c>
      <c r="CI1284">
        <f t="shared" si="539"/>
        <v>10</v>
      </c>
    </row>
    <row r="1285" spans="1:87" x14ac:dyDescent="0.3">
      <c r="A1285">
        <v>2017056</v>
      </c>
      <c r="B1285" t="s">
        <v>11</v>
      </c>
      <c r="C1285" s="1">
        <v>42865</v>
      </c>
      <c r="D1285" s="1">
        <v>42926</v>
      </c>
      <c r="E1285">
        <v>30</v>
      </c>
      <c r="F1285">
        <v>22</v>
      </c>
      <c r="G1285">
        <v>20</v>
      </c>
      <c r="H1285">
        <v>43</v>
      </c>
      <c r="I1285">
        <v>12</v>
      </c>
      <c r="J1285">
        <v>9</v>
      </c>
      <c r="K1285" t="s">
        <v>1160</v>
      </c>
      <c r="L1285" s="11">
        <f t="shared" si="525"/>
        <v>0</v>
      </c>
      <c r="M1285" s="11">
        <f t="shared" si="526"/>
        <v>1</v>
      </c>
      <c r="N1285" s="11">
        <f t="shared" si="527"/>
        <v>2</v>
      </c>
      <c r="O1285" s="11">
        <f t="shared" si="528"/>
        <v>1</v>
      </c>
      <c r="P1285" s="11">
        <f t="shared" si="529"/>
        <v>1</v>
      </c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B1285">
        <f t="shared" si="540"/>
        <v>0</v>
      </c>
      <c r="AC1285">
        <f t="shared" si="540"/>
        <v>0</v>
      </c>
      <c r="AD1285">
        <f t="shared" si="540"/>
        <v>0</v>
      </c>
      <c r="AE1285">
        <f t="shared" si="540"/>
        <v>0</v>
      </c>
      <c r="AF1285">
        <f t="shared" si="540"/>
        <v>0</v>
      </c>
      <c r="AG1285">
        <f t="shared" si="540"/>
        <v>0</v>
      </c>
      <c r="AH1285">
        <f t="shared" si="540"/>
        <v>0</v>
      </c>
      <c r="AI1285">
        <f t="shared" si="540"/>
        <v>0</v>
      </c>
      <c r="AJ1285">
        <f t="shared" si="540"/>
        <v>0</v>
      </c>
      <c r="AK1285">
        <f t="shared" si="540"/>
        <v>0</v>
      </c>
      <c r="AL1285">
        <f t="shared" si="540"/>
        <v>0</v>
      </c>
      <c r="AM1285">
        <f t="shared" si="540"/>
        <v>12</v>
      </c>
      <c r="AN1285">
        <f t="shared" si="540"/>
        <v>0</v>
      </c>
      <c r="AO1285">
        <f t="shared" si="540"/>
        <v>0</v>
      </c>
      <c r="AP1285">
        <f t="shared" si="540"/>
        <v>0</v>
      </c>
      <c r="AQ1285">
        <f t="shared" si="540"/>
        <v>0</v>
      </c>
      <c r="AR1285">
        <f t="shared" si="541"/>
        <v>0</v>
      </c>
      <c r="AS1285">
        <f t="shared" si="541"/>
        <v>0</v>
      </c>
      <c r="AT1285">
        <f t="shared" si="541"/>
        <v>0</v>
      </c>
      <c r="AU1285">
        <f t="shared" si="541"/>
        <v>20</v>
      </c>
      <c r="AV1285">
        <f t="shared" si="541"/>
        <v>0</v>
      </c>
      <c r="AW1285">
        <f t="shared" si="541"/>
        <v>22</v>
      </c>
      <c r="AX1285">
        <f t="shared" si="541"/>
        <v>0</v>
      </c>
      <c r="AY1285">
        <f t="shared" si="541"/>
        <v>0</v>
      </c>
      <c r="AZ1285">
        <f t="shared" si="541"/>
        <v>0</v>
      </c>
      <c r="BA1285">
        <f t="shared" si="541"/>
        <v>0</v>
      </c>
      <c r="BB1285">
        <f t="shared" si="541"/>
        <v>0</v>
      </c>
      <c r="BC1285">
        <f t="shared" si="541"/>
        <v>0</v>
      </c>
      <c r="BD1285">
        <f t="shared" si="541"/>
        <v>0</v>
      </c>
      <c r="BE1285">
        <f t="shared" si="541"/>
        <v>30</v>
      </c>
      <c r="BF1285">
        <f t="shared" si="541"/>
        <v>0</v>
      </c>
      <c r="BG1285">
        <f t="shared" si="541"/>
        <v>0</v>
      </c>
      <c r="BH1285">
        <f t="shared" si="538"/>
        <v>0</v>
      </c>
      <c r="BI1285">
        <f t="shared" si="538"/>
        <v>0</v>
      </c>
      <c r="BJ1285">
        <f t="shared" si="538"/>
        <v>0</v>
      </c>
      <c r="BK1285">
        <f t="shared" si="538"/>
        <v>0</v>
      </c>
      <c r="BL1285">
        <f t="shared" si="538"/>
        <v>0</v>
      </c>
      <c r="BM1285">
        <f t="shared" si="538"/>
        <v>0</v>
      </c>
      <c r="BN1285">
        <f t="shared" si="538"/>
        <v>0</v>
      </c>
      <c r="BO1285">
        <f t="shared" si="537"/>
        <v>0</v>
      </c>
      <c r="BP1285">
        <f t="shared" si="537"/>
        <v>0</v>
      </c>
      <c r="BQ1285">
        <f t="shared" si="537"/>
        <v>0</v>
      </c>
      <c r="BR1285">
        <f t="shared" si="537"/>
        <v>43</v>
      </c>
      <c r="BS1285">
        <f t="shared" si="537"/>
        <v>0</v>
      </c>
      <c r="BT1285">
        <f t="shared" si="537"/>
        <v>0</v>
      </c>
      <c r="BU1285">
        <f t="shared" si="537"/>
        <v>0</v>
      </c>
      <c r="BV1285">
        <f t="shared" si="533"/>
        <v>0</v>
      </c>
      <c r="BW1285">
        <f t="shared" si="533"/>
        <v>0</v>
      </c>
      <c r="BX1285">
        <f t="shared" si="533"/>
        <v>0</v>
      </c>
      <c r="BZ1285">
        <f t="shared" si="535"/>
        <v>0</v>
      </c>
      <c r="CA1285">
        <f t="shared" si="539"/>
        <v>0</v>
      </c>
      <c r="CB1285">
        <f t="shared" si="539"/>
        <v>0</v>
      </c>
      <c r="CC1285">
        <f t="shared" si="539"/>
        <v>0</v>
      </c>
      <c r="CD1285">
        <f t="shared" si="539"/>
        <v>0</v>
      </c>
      <c r="CE1285">
        <f t="shared" si="539"/>
        <v>0</v>
      </c>
      <c r="CF1285">
        <f t="shared" si="539"/>
        <v>0</v>
      </c>
      <c r="CG1285">
        <f t="shared" si="539"/>
        <v>0</v>
      </c>
      <c r="CH1285">
        <f t="shared" si="539"/>
        <v>9</v>
      </c>
      <c r="CI1285">
        <f t="shared" si="539"/>
        <v>0</v>
      </c>
    </row>
    <row r="1286" spans="1:87" x14ac:dyDescent="0.3">
      <c r="A1286">
        <v>2017055</v>
      </c>
      <c r="B1286" t="s">
        <v>13</v>
      </c>
      <c r="C1286" s="1">
        <v>42863</v>
      </c>
      <c r="D1286" s="1">
        <v>42924</v>
      </c>
      <c r="E1286">
        <v>33</v>
      </c>
      <c r="F1286">
        <v>7</v>
      </c>
      <c r="G1286">
        <v>47</v>
      </c>
      <c r="H1286">
        <v>22</v>
      </c>
      <c r="I1286">
        <v>43</v>
      </c>
      <c r="J1286">
        <v>6</v>
      </c>
      <c r="K1286" t="s">
        <v>1161</v>
      </c>
      <c r="L1286" s="11">
        <f t="shared" si="525"/>
        <v>1</v>
      </c>
      <c r="M1286" s="11">
        <f t="shared" si="526"/>
        <v>0</v>
      </c>
      <c r="N1286" s="11">
        <f t="shared" si="527"/>
        <v>1</v>
      </c>
      <c r="O1286" s="11">
        <f t="shared" si="528"/>
        <v>1</v>
      </c>
      <c r="P1286" s="11">
        <f t="shared" si="529"/>
        <v>2</v>
      </c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B1286">
        <f t="shared" si="540"/>
        <v>0</v>
      </c>
      <c r="AC1286">
        <f t="shared" si="540"/>
        <v>0</v>
      </c>
      <c r="AD1286">
        <f t="shared" si="540"/>
        <v>0</v>
      </c>
      <c r="AE1286">
        <f t="shared" si="540"/>
        <v>0</v>
      </c>
      <c r="AF1286">
        <f t="shared" si="540"/>
        <v>0</v>
      </c>
      <c r="AG1286">
        <f t="shared" si="540"/>
        <v>0</v>
      </c>
      <c r="AH1286">
        <f t="shared" si="540"/>
        <v>7</v>
      </c>
      <c r="AI1286">
        <f t="shared" ref="AB1286:AQ1302" si="542">IFERROR(HLOOKUP(AI$1,$E1286:$I1286,1,FALSE),0)</f>
        <v>0</v>
      </c>
      <c r="AJ1286">
        <f t="shared" si="542"/>
        <v>0</v>
      </c>
      <c r="AK1286">
        <f t="shared" si="542"/>
        <v>0</v>
      </c>
      <c r="AL1286">
        <f t="shared" si="542"/>
        <v>0</v>
      </c>
      <c r="AM1286">
        <f t="shared" si="542"/>
        <v>0</v>
      </c>
      <c r="AN1286">
        <f t="shared" si="542"/>
        <v>0</v>
      </c>
      <c r="AO1286">
        <f t="shared" si="542"/>
        <v>0</v>
      </c>
      <c r="AP1286">
        <f t="shared" si="542"/>
        <v>0</v>
      </c>
      <c r="AQ1286">
        <f t="shared" si="542"/>
        <v>0</v>
      </c>
      <c r="AR1286">
        <f t="shared" si="541"/>
        <v>0</v>
      </c>
      <c r="AS1286">
        <f t="shared" si="541"/>
        <v>0</v>
      </c>
      <c r="AT1286">
        <f t="shared" si="541"/>
        <v>0</v>
      </c>
      <c r="AU1286">
        <f t="shared" si="541"/>
        <v>0</v>
      </c>
      <c r="AV1286">
        <f t="shared" si="541"/>
        <v>0</v>
      </c>
      <c r="AW1286">
        <f t="shared" si="541"/>
        <v>22</v>
      </c>
      <c r="AX1286">
        <f t="shared" si="541"/>
        <v>0</v>
      </c>
      <c r="AY1286">
        <f t="shared" si="541"/>
        <v>0</v>
      </c>
      <c r="AZ1286">
        <f t="shared" si="541"/>
        <v>0</v>
      </c>
      <c r="BA1286">
        <f t="shared" si="541"/>
        <v>0</v>
      </c>
      <c r="BB1286">
        <f t="shared" si="541"/>
        <v>0</v>
      </c>
      <c r="BC1286">
        <f t="shared" si="541"/>
        <v>0</v>
      </c>
      <c r="BD1286">
        <f t="shared" si="541"/>
        <v>0</v>
      </c>
      <c r="BE1286">
        <f t="shared" si="541"/>
        <v>0</v>
      </c>
      <c r="BF1286">
        <f t="shared" si="541"/>
        <v>0</v>
      </c>
      <c r="BG1286">
        <f t="shared" si="541"/>
        <v>0</v>
      </c>
      <c r="BH1286">
        <f t="shared" si="538"/>
        <v>33</v>
      </c>
      <c r="BI1286">
        <f t="shared" si="538"/>
        <v>0</v>
      </c>
      <c r="BJ1286">
        <f t="shared" si="538"/>
        <v>0</v>
      </c>
      <c r="BK1286">
        <f t="shared" si="538"/>
        <v>0</v>
      </c>
      <c r="BL1286">
        <f t="shared" si="538"/>
        <v>0</v>
      </c>
      <c r="BM1286">
        <f t="shared" si="538"/>
        <v>0</v>
      </c>
      <c r="BN1286">
        <f t="shared" si="538"/>
        <v>0</v>
      </c>
      <c r="BO1286">
        <f t="shared" si="537"/>
        <v>0</v>
      </c>
      <c r="BP1286">
        <f t="shared" si="537"/>
        <v>0</v>
      </c>
      <c r="BQ1286">
        <f t="shared" si="537"/>
        <v>0</v>
      </c>
      <c r="BR1286">
        <f t="shared" si="537"/>
        <v>43</v>
      </c>
      <c r="BS1286">
        <f t="shared" si="537"/>
        <v>0</v>
      </c>
      <c r="BT1286">
        <f t="shared" si="537"/>
        <v>0</v>
      </c>
      <c r="BU1286">
        <f t="shared" si="537"/>
        <v>0</v>
      </c>
      <c r="BV1286">
        <f t="shared" si="533"/>
        <v>47</v>
      </c>
      <c r="BW1286">
        <f t="shared" si="533"/>
        <v>0</v>
      </c>
      <c r="BX1286">
        <f t="shared" si="533"/>
        <v>0</v>
      </c>
      <c r="BZ1286">
        <f t="shared" si="535"/>
        <v>0</v>
      </c>
      <c r="CA1286">
        <f t="shared" si="539"/>
        <v>0</v>
      </c>
      <c r="CB1286">
        <f t="shared" si="539"/>
        <v>0</v>
      </c>
      <c r="CC1286">
        <f t="shared" si="539"/>
        <v>0</v>
      </c>
      <c r="CD1286">
        <f t="shared" si="539"/>
        <v>0</v>
      </c>
      <c r="CE1286">
        <f t="shared" si="539"/>
        <v>6</v>
      </c>
      <c r="CF1286">
        <f t="shared" si="539"/>
        <v>0</v>
      </c>
      <c r="CG1286">
        <f t="shared" si="539"/>
        <v>0</v>
      </c>
      <c r="CH1286">
        <f t="shared" si="539"/>
        <v>0</v>
      </c>
      <c r="CI1286">
        <f t="shared" si="539"/>
        <v>0</v>
      </c>
    </row>
    <row r="1287" spans="1:87" x14ac:dyDescent="0.3">
      <c r="A1287">
        <v>2017054</v>
      </c>
      <c r="B1287" t="s">
        <v>15</v>
      </c>
      <c r="C1287" s="1">
        <v>42861</v>
      </c>
      <c r="D1287" s="1">
        <v>42922</v>
      </c>
      <c r="E1287">
        <v>27</v>
      </c>
      <c r="F1287">
        <v>41</v>
      </c>
      <c r="G1287">
        <v>34</v>
      </c>
      <c r="H1287">
        <v>6</v>
      </c>
      <c r="I1287">
        <v>45</v>
      </c>
      <c r="J1287">
        <v>5</v>
      </c>
      <c r="K1287" t="s">
        <v>1162</v>
      </c>
      <c r="L1287" s="11">
        <f t="shared" si="525"/>
        <v>1</v>
      </c>
      <c r="M1287" s="11">
        <f t="shared" si="526"/>
        <v>0</v>
      </c>
      <c r="N1287" s="11">
        <f t="shared" si="527"/>
        <v>1</v>
      </c>
      <c r="O1287" s="11">
        <f t="shared" si="528"/>
        <v>1</v>
      </c>
      <c r="P1287" s="11">
        <f t="shared" si="529"/>
        <v>2</v>
      </c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B1287">
        <f t="shared" si="542"/>
        <v>0</v>
      </c>
      <c r="AC1287">
        <f t="shared" si="542"/>
        <v>0</v>
      </c>
      <c r="AD1287">
        <f t="shared" si="542"/>
        <v>0</v>
      </c>
      <c r="AE1287">
        <f t="shared" si="542"/>
        <v>0</v>
      </c>
      <c r="AF1287">
        <f t="shared" si="542"/>
        <v>0</v>
      </c>
      <c r="AG1287">
        <f t="shared" si="542"/>
        <v>6</v>
      </c>
      <c r="AH1287">
        <f t="shared" si="542"/>
        <v>0</v>
      </c>
      <c r="AI1287">
        <f t="shared" si="542"/>
        <v>0</v>
      </c>
      <c r="AJ1287">
        <f t="shared" si="542"/>
        <v>0</v>
      </c>
      <c r="AK1287">
        <f t="shared" si="542"/>
        <v>0</v>
      </c>
      <c r="AL1287">
        <f t="shared" si="542"/>
        <v>0</v>
      </c>
      <c r="AM1287">
        <f t="shared" si="542"/>
        <v>0</v>
      </c>
      <c r="AN1287">
        <f t="shared" si="542"/>
        <v>0</v>
      </c>
      <c r="AO1287">
        <f t="shared" si="542"/>
        <v>0</v>
      </c>
      <c r="AP1287">
        <f t="shared" si="542"/>
        <v>0</v>
      </c>
      <c r="AQ1287">
        <f t="shared" si="542"/>
        <v>0</v>
      </c>
      <c r="AR1287">
        <f t="shared" si="541"/>
        <v>0</v>
      </c>
      <c r="AS1287">
        <f t="shared" si="541"/>
        <v>0</v>
      </c>
      <c r="AT1287">
        <f t="shared" si="541"/>
        <v>0</v>
      </c>
      <c r="AU1287">
        <f t="shared" si="541"/>
        <v>0</v>
      </c>
      <c r="AV1287">
        <f t="shared" si="541"/>
        <v>0</v>
      </c>
      <c r="AW1287">
        <f t="shared" si="541"/>
        <v>0</v>
      </c>
      <c r="AX1287">
        <f t="shared" si="541"/>
        <v>0</v>
      </c>
      <c r="AY1287">
        <f t="shared" si="541"/>
        <v>0</v>
      </c>
      <c r="AZ1287">
        <f t="shared" si="541"/>
        <v>0</v>
      </c>
      <c r="BA1287">
        <f t="shared" si="541"/>
        <v>0</v>
      </c>
      <c r="BB1287">
        <f t="shared" si="541"/>
        <v>27</v>
      </c>
      <c r="BC1287">
        <f t="shared" si="541"/>
        <v>0</v>
      </c>
      <c r="BD1287">
        <f t="shared" si="541"/>
        <v>0</v>
      </c>
      <c r="BE1287">
        <f t="shared" si="541"/>
        <v>0</v>
      </c>
      <c r="BF1287">
        <f t="shared" si="541"/>
        <v>0</v>
      </c>
      <c r="BG1287">
        <f t="shared" si="541"/>
        <v>0</v>
      </c>
      <c r="BH1287">
        <f t="shared" si="538"/>
        <v>0</v>
      </c>
      <c r="BI1287">
        <f t="shared" si="538"/>
        <v>34</v>
      </c>
      <c r="BJ1287">
        <f t="shared" si="538"/>
        <v>0</v>
      </c>
      <c r="BK1287">
        <f t="shared" si="538"/>
        <v>0</v>
      </c>
      <c r="BL1287">
        <f t="shared" si="538"/>
        <v>0</v>
      </c>
      <c r="BM1287">
        <f t="shared" si="538"/>
        <v>0</v>
      </c>
      <c r="BN1287">
        <f t="shared" si="538"/>
        <v>0</v>
      </c>
      <c r="BO1287">
        <f t="shared" si="537"/>
        <v>0</v>
      </c>
      <c r="BP1287">
        <f t="shared" si="537"/>
        <v>41</v>
      </c>
      <c r="BQ1287">
        <f t="shared" si="537"/>
        <v>0</v>
      </c>
      <c r="BR1287">
        <f t="shared" si="537"/>
        <v>0</v>
      </c>
      <c r="BS1287">
        <f t="shared" si="537"/>
        <v>0</v>
      </c>
      <c r="BT1287">
        <f t="shared" si="537"/>
        <v>45</v>
      </c>
      <c r="BU1287">
        <f t="shared" si="537"/>
        <v>0</v>
      </c>
      <c r="BV1287">
        <f t="shared" si="533"/>
        <v>0</v>
      </c>
      <c r="BW1287">
        <f t="shared" si="533"/>
        <v>0</v>
      </c>
      <c r="BX1287">
        <f t="shared" si="533"/>
        <v>0</v>
      </c>
      <c r="BZ1287">
        <f t="shared" si="535"/>
        <v>0</v>
      </c>
      <c r="CA1287">
        <f t="shared" si="539"/>
        <v>0</v>
      </c>
      <c r="CB1287">
        <f t="shared" si="539"/>
        <v>0</v>
      </c>
      <c r="CC1287">
        <f t="shared" si="539"/>
        <v>0</v>
      </c>
      <c r="CD1287">
        <f t="shared" si="539"/>
        <v>5</v>
      </c>
      <c r="CE1287">
        <f t="shared" si="539"/>
        <v>0</v>
      </c>
      <c r="CF1287">
        <f t="shared" si="539"/>
        <v>0</v>
      </c>
      <c r="CG1287">
        <f t="shared" si="539"/>
        <v>0</v>
      </c>
      <c r="CH1287">
        <f t="shared" si="539"/>
        <v>0</v>
      </c>
      <c r="CI1287">
        <f t="shared" si="539"/>
        <v>0</v>
      </c>
    </row>
    <row r="1288" spans="1:87" x14ac:dyDescent="0.3">
      <c r="A1288">
        <v>2017053</v>
      </c>
      <c r="B1288" t="s">
        <v>11</v>
      </c>
      <c r="C1288" s="1">
        <v>42858</v>
      </c>
      <c r="D1288" s="1">
        <v>42919</v>
      </c>
      <c r="E1288">
        <v>20</v>
      </c>
      <c r="F1288">
        <v>15</v>
      </c>
      <c r="G1288">
        <v>27</v>
      </c>
      <c r="H1288">
        <v>46</v>
      </c>
      <c r="I1288">
        <v>6</v>
      </c>
      <c r="J1288">
        <v>3</v>
      </c>
      <c r="K1288" t="s">
        <v>1163</v>
      </c>
      <c r="L1288" s="11">
        <f t="shared" si="525"/>
        <v>1</v>
      </c>
      <c r="M1288" s="11">
        <f t="shared" si="526"/>
        <v>1</v>
      </c>
      <c r="N1288" s="11">
        <f t="shared" si="527"/>
        <v>2</v>
      </c>
      <c r="O1288" s="11">
        <f t="shared" si="528"/>
        <v>0</v>
      </c>
      <c r="P1288" s="11">
        <f t="shared" si="529"/>
        <v>1</v>
      </c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B1288">
        <f t="shared" si="542"/>
        <v>0</v>
      </c>
      <c r="AC1288">
        <f t="shared" si="542"/>
        <v>0</v>
      </c>
      <c r="AD1288">
        <f t="shared" si="542"/>
        <v>0</v>
      </c>
      <c r="AE1288">
        <f t="shared" si="542"/>
        <v>0</v>
      </c>
      <c r="AF1288">
        <f t="shared" si="542"/>
        <v>0</v>
      </c>
      <c r="AG1288">
        <f t="shared" si="542"/>
        <v>6</v>
      </c>
      <c r="AH1288">
        <f t="shared" si="542"/>
        <v>0</v>
      </c>
      <c r="AI1288">
        <f t="shared" si="542"/>
        <v>0</v>
      </c>
      <c r="AJ1288">
        <f t="shared" si="542"/>
        <v>0</v>
      </c>
      <c r="AK1288">
        <f t="shared" si="542"/>
        <v>0</v>
      </c>
      <c r="AL1288">
        <f t="shared" si="542"/>
        <v>0</v>
      </c>
      <c r="AM1288">
        <f t="shared" si="542"/>
        <v>0</v>
      </c>
      <c r="AN1288">
        <f t="shared" si="542"/>
        <v>0</v>
      </c>
      <c r="AO1288">
        <f t="shared" si="542"/>
        <v>0</v>
      </c>
      <c r="AP1288">
        <f t="shared" si="542"/>
        <v>15</v>
      </c>
      <c r="AQ1288">
        <f t="shared" si="542"/>
        <v>0</v>
      </c>
      <c r="AR1288">
        <f t="shared" si="541"/>
        <v>0</v>
      </c>
      <c r="AS1288">
        <f t="shared" si="541"/>
        <v>0</v>
      </c>
      <c r="AT1288">
        <f t="shared" si="541"/>
        <v>0</v>
      </c>
      <c r="AU1288">
        <f t="shared" si="541"/>
        <v>20</v>
      </c>
      <c r="AV1288">
        <f t="shared" si="541"/>
        <v>0</v>
      </c>
      <c r="AW1288">
        <f t="shared" si="541"/>
        <v>0</v>
      </c>
      <c r="AX1288">
        <f t="shared" si="541"/>
        <v>0</v>
      </c>
      <c r="AY1288">
        <f t="shared" ref="AR1288:BG1304" si="543">IFERROR(HLOOKUP(AY$1,$E1288:$I1288,1,FALSE),0)</f>
        <v>0</v>
      </c>
      <c r="AZ1288">
        <f t="shared" si="543"/>
        <v>0</v>
      </c>
      <c r="BA1288">
        <f t="shared" si="543"/>
        <v>0</v>
      </c>
      <c r="BB1288">
        <f t="shared" si="543"/>
        <v>27</v>
      </c>
      <c r="BC1288">
        <f t="shared" si="543"/>
        <v>0</v>
      </c>
      <c r="BD1288">
        <f t="shared" si="543"/>
        <v>0</v>
      </c>
      <c r="BE1288">
        <f t="shared" si="543"/>
        <v>0</v>
      </c>
      <c r="BF1288">
        <f t="shared" si="543"/>
        <v>0</v>
      </c>
      <c r="BG1288">
        <f t="shared" si="543"/>
        <v>0</v>
      </c>
      <c r="BH1288">
        <f t="shared" si="538"/>
        <v>0</v>
      </c>
      <c r="BI1288">
        <f t="shared" si="538"/>
        <v>0</v>
      </c>
      <c r="BJ1288">
        <f t="shared" si="538"/>
        <v>0</v>
      </c>
      <c r="BK1288">
        <f t="shared" si="538"/>
        <v>0</v>
      </c>
      <c r="BL1288">
        <f t="shared" si="538"/>
        <v>0</v>
      </c>
      <c r="BM1288">
        <f t="shared" si="538"/>
        <v>0</v>
      </c>
      <c r="BN1288">
        <f t="shared" si="538"/>
        <v>0</v>
      </c>
      <c r="BO1288">
        <f t="shared" si="537"/>
        <v>0</v>
      </c>
      <c r="BP1288">
        <f t="shared" si="537"/>
        <v>0</v>
      </c>
      <c r="BQ1288">
        <f t="shared" si="537"/>
        <v>0</v>
      </c>
      <c r="BR1288">
        <f t="shared" si="537"/>
        <v>0</v>
      </c>
      <c r="BS1288">
        <f t="shared" si="537"/>
        <v>0</v>
      </c>
      <c r="BT1288">
        <f t="shared" si="537"/>
        <v>0</v>
      </c>
      <c r="BU1288">
        <f t="shared" si="537"/>
        <v>46</v>
      </c>
      <c r="BV1288">
        <f t="shared" si="533"/>
        <v>0</v>
      </c>
      <c r="BW1288">
        <f t="shared" si="533"/>
        <v>0</v>
      </c>
      <c r="BX1288">
        <f t="shared" si="533"/>
        <v>0</v>
      </c>
      <c r="BZ1288">
        <f t="shared" si="535"/>
        <v>0</v>
      </c>
      <c r="CA1288">
        <f t="shared" si="539"/>
        <v>0</v>
      </c>
      <c r="CB1288">
        <f t="shared" si="539"/>
        <v>3</v>
      </c>
      <c r="CC1288">
        <f t="shared" si="539"/>
        <v>0</v>
      </c>
      <c r="CD1288">
        <f t="shared" si="539"/>
        <v>0</v>
      </c>
      <c r="CE1288">
        <f t="shared" si="539"/>
        <v>0</v>
      </c>
      <c r="CF1288">
        <f t="shared" si="539"/>
        <v>0</v>
      </c>
      <c r="CG1288">
        <f t="shared" si="539"/>
        <v>0</v>
      </c>
      <c r="CH1288">
        <f t="shared" si="539"/>
        <v>0</v>
      </c>
      <c r="CI1288">
        <f t="shared" si="539"/>
        <v>0</v>
      </c>
    </row>
    <row r="1289" spans="1:87" x14ac:dyDescent="0.3">
      <c r="A1289">
        <v>2017052</v>
      </c>
      <c r="B1289" t="s">
        <v>13</v>
      </c>
      <c r="C1289" s="1">
        <v>42856</v>
      </c>
      <c r="D1289" s="1">
        <v>42917</v>
      </c>
      <c r="E1289">
        <v>18</v>
      </c>
      <c r="F1289">
        <v>46</v>
      </c>
      <c r="G1289">
        <v>37</v>
      </c>
      <c r="H1289">
        <v>16</v>
      </c>
      <c r="I1289">
        <v>35</v>
      </c>
      <c r="J1289">
        <v>6</v>
      </c>
      <c r="K1289" t="s">
        <v>1164</v>
      </c>
      <c r="L1289" s="11">
        <f t="shared" si="525"/>
        <v>0</v>
      </c>
      <c r="M1289" s="11">
        <f t="shared" si="526"/>
        <v>2</v>
      </c>
      <c r="N1289" s="11">
        <f t="shared" si="527"/>
        <v>0</v>
      </c>
      <c r="O1289" s="11">
        <f t="shared" si="528"/>
        <v>2</v>
      </c>
      <c r="P1289" s="11">
        <f t="shared" si="529"/>
        <v>1</v>
      </c>
      <c r="Q1289" s="15"/>
      <c r="R1289" s="15"/>
      <c r="S1289" s="15"/>
      <c r="T1289" s="15"/>
      <c r="U1289" s="15"/>
      <c r="V1289" s="15"/>
      <c r="W1289" s="15"/>
      <c r="X1289" s="15"/>
      <c r="Y1289" s="15"/>
      <c r="Z1289" s="15"/>
      <c r="AB1289">
        <f t="shared" si="542"/>
        <v>0</v>
      </c>
      <c r="AC1289">
        <f t="shared" si="542"/>
        <v>0</v>
      </c>
      <c r="AD1289">
        <f t="shared" si="542"/>
        <v>0</v>
      </c>
      <c r="AE1289">
        <f t="shared" si="542"/>
        <v>0</v>
      </c>
      <c r="AF1289">
        <f t="shared" si="542"/>
        <v>0</v>
      </c>
      <c r="AG1289">
        <f t="shared" si="542"/>
        <v>0</v>
      </c>
      <c r="AH1289">
        <f t="shared" si="542"/>
        <v>0</v>
      </c>
      <c r="AI1289">
        <f t="shared" si="542"/>
        <v>0</v>
      </c>
      <c r="AJ1289">
        <f t="shared" si="542"/>
        <v>0</v>
      </c>
      <c r="AK1289">
        <f t="shared" si="542"/>
        <v>0</v>
      </c>
      <c r="AL1289">
        <f t="shared" si="542"/>
        <v>0</v>
      </c>
      <c r="AM1289">
        <f t="shared" si="542"/>
        <v>0</v>
      </c>
      <c r="AN1289">
        <f t="shared" si="542"/>
        <v>0</v>
      </c>
      <c r="AO1289">
        <f t="shared" si="542"/>
        <v>0</v>
      </c>
      <c r="AP1289">
        <f t="shared" si="542"/>
        <v>0</v>
      </c>
      <c r="AQ1289">
        <f t="shared" si="542"/>
        <v>16</v>
      </c>
      <c r="AR1289">
        <f t="shared" si="543"/>
        <v>0</v>
      </c>
      <c r="AS1289">
        <f t="shared" si="543"/>
        <v>18</v>
      </c>
      <c r="AT1289">
        <f t="shared" si="543"/>
        <v>0</v>
      </c>
      <c r="AU1289">
        <f t="shared" si="543"/>
        <v>0</v>
      </c>
      <c r="AV1289">
        <f t="shared" si="543"/>
        <v>0</v>
      </c>
      <c r="AW1289">
        <f t="shared" si="543"/>
        <v>0</v>
      </c>
      <c r="AX1289">
        <f t="shared" si="543"/>
        <v>0</v>
      </c>
      <c r="AY1289">
        <f t="shared" si="543"/>
        <v>0</v>
      </c>
      <c r="AZ1289">
        <f t="shared" si="543"/>
        <v>0</v>
      </c>
      <c r="BA1289">
        <f t="shared" si="543"/>
        <v>0</v>
      </c>
      <c r="BB1289">
        <f t="shared" si="543"/>
        <v>0</v>
      </c>
      <c r="BC1289">
        <f t="shared" si="543"/>
        <v>0</v>
      </c>
      <c r="BD1289">
        <f t="shared" si="543"/>
        <v>0</v>
      </c>
      <c r="BE1289">
        <f t="shared" si="543"/>
        <v>0</v>
      </c>
      <c r="BF1289">
        <f t="shared" si="543"/>
        <v>0</v>
      </c>
      <c r="BG1289">
        <f t="shared" si="543"/>
        <v>0</v>
      </c>
      <c r="BH1289">
        <f t="shared" si="538"/>
        <v>0</v>
      </c>
      <c r="BI1289">
        <f t="shared" si="538"/>
        <v>0</v>
      </c>
      <c r="BJ1289">
        <f t="shared" si="538"/>
        <v>35</v>
      </c>
      <c r="BK1289">
        <f t="shared" si="538"/>
        <v>0</v>
      </c>
      <c r="BL1289">
        <f t="shared" si="538"/>
        <v>37</v>
      </c>
      <c r="BM1289">
        <f t="shared" si="538"/>
        <v>0</v>
      </c>
      <c r="BN1289">
        <f t="shared" si="538"/>
        <v>0</v>
      </c>
      <c r="BO1289">
        <f t="shared" si="537"/>
        <v>0</v>
      </c>
      <c r="BP1289">
        <f t="shared" si="537"/>
        <v>0</v>
      </c>
      <c r="BQ1289">
        <f t="shared" si="537"/>
        <v>0</v>
      </c>
      <c r="BR1289">
        <f t="shared" si="537"/>
        <v>0</v>
      </c>
      <c r="BS1289">
        <f t="shared" si="537"/>
        <v>0</v>
      </c>
      <c r="BT1289">
        <f t="shared" si="537"/>
        <v>0</v>
      </c>
      <c r="BU1289">
        <f t="shared" si="537"/>
        <v>46</v>
      </c>
      <c r="BV1289">
        <f t="shared" si="533"/>
        <v>0</v>
      </c>
      <c r="BW1289">
        <f t="shared" si="533"/>
        <v>0</v>
      </c>
      <c r="BX1289">
        <f t="shared" si="533"/>
        <v>0</v>
      </c>
      <c r="BZ1289">
        <f t="shared" si="535"/>
        <v>0</v>
      </c>
      <c r="CA1289">
        <f t="shared" si="539"/>
        <v>0</v>
      </c>
      <c r="CB1289">
        <f t="shared" si="539"/>
        <v>0</v>
      </c>
      <c r="CC1289">
        <f t="shared" si="539"/>
        <v>0</v>
      </c>
      <c r="CD1289">
        <f t="shared" si="539"/>
        <v>0</v>
      </c>
      <c r="CE1289">
        <f t="shared" si="539"/>
        <v>6</v>
      </c>
      <c r="CF1289">
        <f t="shared" si="539"/>
        <v>0</v>
      </c>
      <c r="CG1289">
        <f t="shared" si="539"/>
        <v>0</v>
      </c>
      <c r="CH1289">
        <f t="shared" si="539"/>
        <v>0</v>
      </c>
      <c r="CI1289">
        <f t="shared" si="539"/>
        <v>0</v>
      </c>
    </row>
    <row r="1290" spans="1:87" x14ac:dyDescent="0.3">
      <c r="A1290">
        <v>2017051</v>
      </c>
      <c r="B1290" t="s">
        <v>15</v>
      </c>
      <c r="C1290" s="1">
        <v>42854</v>
      </c>
      <c r="D1290" s="1">
        <v>42915</v>
      </c>
      <c r="E1290">
        <v>48</v>
      </c>
      <c r="F1290">
        <v>37</v>
      </c>
      <c r="G1290">
        <v>46</v>
      </c>
      <c r="H1290">
        <v>44</v>
      </c>
      <c r="I1290">
        <v>34</v>
      </c>
      <c r="J1290">
        <v>9</v>
      </c>
      <c r="K1290" t="s">
        <v>1165</v>
      </c>
      <c r="L1290" s="11">
        <f t="shared" si="525"/>
        <v>0</v>
      </c>
      <c r="M1290" s="11">
        <f t="shared" si="526"/>
        <v>0</v>
      </c>
      <c r="N1290" s="11">
        <f t="shared" si="527"/>
        <v>0</v>
      </c>
      <c r="O1290" s="11">
        <f t="shared" si="528"/>
        <v>2</v>
      </c>
      <c r="P1290" s="11">
        <f t="shared" si="529"/>
        <v>3</v>
      </c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B1290">
        <f t="shared" si="542"/>
        <v>0</v>
      </c>
      <c r="AC1290">
        <f t="shared" si="542"/>
        <v>0</v>
      </c>
      <c r="AD1290">
        <f t="shared" si="542"/>
        <v>0</v>
      </c>
      <c r="AE1290">
        <f t="shared" si="542"/>
        <v>0</v>
      </c>
      <c r="AF1290">
        <f t="shared" si="542"/>
        <v>0</v>
      </c>
      <c r="AG1290">
        <f t="shared" si="542"/>
        <v>0</v>
      </c>
      <c r="AH1290">
        <f t="shared" si="542"/>
        <v>0</v>
      </c>
      <c r="AI1290">
        <f t="shared" si="542"/>
        <v>0</v>
      </c>
      <c r="AJ1290">
        <f t="shared" si="542"/>
        <v>0</v>
      </c>
      <c r="AK1290">
        <f t="shared" si="542"/>
        <v>0</v>
      </c>
      <c r="AL1290">
        <f t="shared" si="542"/>
        <v>0</v>
      </c>
      <c r="AM1290">
        <f t="shared" si="542"/>
        <v>0</v>
      </c>
      <c r="AN1290">
        <f t="shared" si="542"/>
        <v>0</v>
      </c>
      <c r="AO1290">
        <f t="shared" si="542"/>
        <v>0</v>
      </c>
      <c r="AP1290">
        <f t="shared" si="542"/>
        <v>0</v>
      </c>
      <c r="AQ1290">
        <f t="shared" si="542"/>
        <v>0</v>
      </c>
      <c r="AR1290">
        <f t="shared" si="543"/>
        <v>0</v>
      </c>
      <c r="AS1290">
        <f t="shared" si="543"/>
        <v>0</v>
      </c>
      <c r="AT1290">
        <f t="shared" si="543"/>
        <v>0</v>
      </c>
      <c r="AU1290">
        <f t="shared" si="543"/>
        <v>0</v>
      </c>
      <c r="AV1290">
        <f t="shared" si="543"/>
        <v>0</v>
      </c>
      <c r="AW1290">
        <f t="shared" si="543"/>
        <v>0</v>
      </c>
      <c r="AX1290">
        <f t="shared" si="543"/>
        <v>0</v>
      </c>
      <c r="AY1290">
        <f t="shared" si="543"/>
        <v>0</v>
      </c>
      <c r="AZ1290">
        <f t="shared" si="543"/>
        <v>0</v>
      </c>
      <c r="BA1290">
        <f t="shared" si="543"/>
        <v>0</v>
      </c>
      <c r="BB1290">
        <f t="shared" si="543"/>
        <v>0</v>
      </c>
      <c r="BC1290">
        <f t="shared" si="543"/>
        <v>0</v>
      </c>
      <c r="BD1290">
        <f t="shared" si="543"/>
        <v>0</v>
      </c>
      <c r="BE1290">
        <f t="shared" si="543"/>
        <v>0</v>
      </c>
      <c r="BF1290">
        <f t="shared" si="543"/>
        <v>0</v>
      </c>
      <c r="BG1290">
        <f t="shared" si="543"/>
        <v>0</v>
      </c>
      <c r="BH1290">
        <f t="shared" si="538"/>
        <v>0</v>
      </c>
      <c r="BI1290">
        <f t="shared" si="538"/>
        <v>34</v>
      </c>
      <c r="BJ1290">
        <f t="shared" si="538"/>
        <v>0</v>
      </c>
      <c r="BK1290">
        <f t="shared" si="538"/>
        <v>0</v>
      </c>
      <c r="BL1290">
        <f t="shared" si="538"/>
        <v>37</v>
      </c>
      <c r="BM1290">
        <f t="shared" si="538"/>
        <v>0</v>
      </c>
      <c r="BN1290">
        <f t="shared" si="538"/>
        <v>0</v>
      </c>
      <c r="BO1290">
        <f t="shared" si="537"/>
        <v>0</v>
      </c>
      <c r="BP1290">
        <f t="shared" si="537"/>
        <v>0</v>
      </c>
      <c r="BQ1290">
        <f t="shared" si="537"/>
        <v>0</v>
      </c>
      <c r="BR1290">
        <f t="shared" si="537"/>
        <v>0</v>
      </c>
      <c r="BS1290">
        <f t="shared" si="537"/>
        <v>44</v>
      </c>
      <c r="BT1290">
        <f t="shared" si="537"/>
        <v>0</v>
      </c>
      <c r="BU1290">
        <f t="shared" si="537"/>
        <v>46</v>
      </c>
      <c r="BV1290">
        <f t="shared" si="533"/>
        <v>0</v>
      </c>
      <c r="BW1290">
        <f t="shared" si="533"/>
        <v>48</v>
      </c>
      <c r="BX1290">
        <f t="shared" si="533"/>
        <v>0</v>
      </c>
      <c r="BZ1290">
        <f t="shared" si="535"/>
        <v>0</v>
      </c>
      <c r="CA1290">
        <f t="shared" si="539"/>
        <v>0</v>
      </c>
      <c r="CB1290">
        <f t="shared" si="539"/>
        <v>0</v>
      </c>
      <c r="CC1290">
        <f t="shared" si="539"/>
        <v>0</v>
      </c>
      <c r="CD1290">
        <f t="shared" si="539"/>
        <v>0</v>
      </c>
      <c r="CE1290">
        <f t="shared" si="539"/>
        <v>0</v>
      </c>
      <c r="CF1290">
        <f t="shared" si="539"/>
        <v>0</v>
      </c>
      <c r="CG1290">
        <f t="shared" si="539"/>
        <v>0</v>
      </c>
      <c r="CH1290">
        <f t="shared" si="539"/>
        <v>9</v>
      </c>
      <c r="CI1290">
        <f t="shared" si="539"/>
        <v>0</v>
      </c>
    </row>
    <row r="1291" spans="1:87" x14ac:dyDescent="0.3">
      <c r="A1291">
        <v>2017050</v>
      </c>
      <c r="B1291" t="s">
        <v>11</v>
      </c>
      <c r="C1291" s="1">
        <v>42851</v>
      </c>
      <c r="D1291" s="1">
        <v>42912</v>
      </c>
      <c r="E1291">
        <v>27</v>
      </c>
      <c r="F1291">
        <v>6</v>
      </c>
      <c r="G1291">
        <v>8</v>
      </c>
      <c r="H1291">
        <v>14</v>
      </c>
      <c r="I1291">
        <v>16</v>
      </c>
      <c r="J1291">
        <v>5</v>
      </c>
      <c r="K1291" t="s">
        <v>1166</v>
      </c>
      <c r="L1291" s="11">
        <f t="shared" si="525"/>
        <v>2</v>
      </c>
      <c r="M1291" s="11">
        <f t="shared" si="526"/>
        <v>2</v>
      </c>
      <c r="N1291" s="11">
        <f t="shared" si="527"/>
        <v>1</v>
      </c>
      <c r="O1291" s="11">
        <f t="shared" si="528"/>
        <v>0</v>
      </c>
      <c r="P1291" s="11">
        <f t="shared" si="529"/>
        <v>0</v>
      </c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B1291">
        <f t="shared" si="542"/>
        <v>0</v>
      </c>
      <c r="AC1291">
        <f t="shared" si="542"/>
        <v>0</v>
      </c>
      <c r="AD1291">
        <f t="shared" si="542"/>
        <v>0</v>
      </c>
      <c r="AE1291">
        <f t="shared" si="542"/>
        <v>0</v>
      </c>
      <c r="AF1291">
        <f t="shared" si="542"/>
        <v>0</v>
      </c>
      <c r="AG1291">
        <f t="shared" si="542"/>
        <v>6</v>
      </c>
      <c r="AH1291">
        <f t="shared" si="542"/>
        <v>0</v>
      </c>
      <c r="AI1291">
        <f t="shared" si="542"/>
        <v>8</v>
      </c>
      <c r="AJ1291">
        <f t="shared" si="542"/>
        <v>0</v>
      </c>
      <c r="AK1291">
        <f t="shared" si="542"/>
        <v>0</v>
      </c>
      <c r="AL1291">
        <f t="shared" si="542"/>
        <v>0</v>
      </c>
      <c r="AM1291">
        <f t="shared" si="542"/>
        <v>0</v>
      </c>
      <c r="AN1291">
        <f t="shared" si="542"/>
        <v>0</v>
      </c>
      <c r="AO1291">
        <f t="shared" si="542"/>
        <v>14</v>
      </c>
      <c r="AP1291">
        <f t="shared" si="542"/>
        <v>0</v>
      </c>
      <c r="AQ1291">
        <f t="shared" si="542"/>
        <v>16</v>
      </c>
      <c r="AR1291">
        <f t="shared" si="543"/>
        <v>0</v>
      </c>
      <c r="AS1291">
        <f t="shared" si="543"/>
        <v>0</v>
      </c>
      <c r="AT1291">
        <f t="shared" si="543"/>
        <v>0</v>
      </c>
      <c r="AU1291">
        <f t="shared" si="543"/>
        <v>0</v>
      </c>
      <c r="AV1291">
        <f t="shared" si="543"/>
        <v>0</v>
      </c>
      <c r="AW1291">
        <f t="shared" si="543"/>
        <v>0</v>
      </c>
      <c r="AX1291">
        <f t="shared" si="543"/>
        <v>0</v>
      </c>
      <c r="AY1291">
        <f t="shared" si="543"/>
        <v>0</v>
      </c>
      <c r="AZ1291">
        <f t="shared" si="543"/>
        <v>0</v>
      </c>
      <c r="BA1291">
        <f t="shared" si="543"/>
        <v>0</v>
      </c>
      <c r="BB1291">
        <f t="shared" si="543"/>
        <v>27</v>
      </c>
      <c r="BC1291">
        <f t="shared" si="543"/>
        <v>0</v>
      </c>
      <c r="BD1291">
        <f t="shared" si="543"/>
        <v>0</v>
      </c>
      <c r="BE1291">
        <f t="shared" si="543"/>
        <v>0</v>
      </c>
      <c r="BF1291">
        <f t="shared" si="543"/>
        <v>0</v>
      </c>
      <c r="BG1291">
        <f t="shared" si="543"/>
        <v>0</v>
      </c>
      <c r="BH1291">
        <f t="shared" si="538"/>
        <v>0</v>
      </c>
      <c r="BI1291">
        <f t="shared" si="538"/>
        <v>0</v>
      </c>
      <c r="BJ1291">
        <f t="shared" si="538"/>
        <v>0</v>
      </c>
      <c r="BK1291">
        <f t="shared" si="538"/>
        <v>0</v>
      </c>
      <c r="BL1291">
        <f t="shared" si="538"/>
        <v>0</v>
      </c>
      <c r="BM1291">
        <f t="shared" si="538"/>
        <v>0</v>
      </c>
      <c r="BN1291">
        <f t="shared" si="538"/>
        <v>0</v>
      </c>
      <c r="BO1291">
        <f t="shared" si="537"/>
        <v>0</v>
      </c>
      <c r="BP1291">
        <f t="shared" si="537"/>
        <v>0</v>
      </c>
      <c r="BQ1291">
        <f t="shared" si="537"/>
        <v>0</v>
      </c>
      <c r="BR1291">
        <f t="shared" si="537"/>
        <v>0</v>
      </c>
      <c r="BS1291">
        <f t="shared" si="537"/>
        <v>0</v>
      </c>
      <c r="BT1291">
        <f t="shared" si="537"/>
        <v>0</v>
      </c>
      <c r="BU1291">
        <f t="shared" si="537"/>
        <v>0</v>
      </c>
      <c r="BV1291">
        <f t="shared" si="533"/>
        <v>0</v>
      </c>
      <c r="BW1291">
        <f t="shared" si="533"/>
        <v>0</v>
      </c>
      <c r="BX1291">
        <f t="shared" si="533"/>
        <v>0</v>
      </c>
      <c r="BZ1291">
        <f t="shared" si="535"/>
        <v>0</v>
      </c>
      <c r="CA1291">
        <f t="shared" si="539"/>
        <v>0</v>
      </c>
      <c r="CB1291">
        <f t="shared" si="539"/>
        <v>0</v>
      </c>
      <c r="CC1291">
        <f t="shared" si="539"/>
        <v>0</v>
      </c>
      <c r="CD1291">
        <f t="shared" si="539"/>
        <v>5</v>
      </c>
      <c r="CE1291">
        <f t="shared" si="539"/>
        <v>0</v>
      </c>
      <c r="CF1291">
        <f t="shared" si="539"/>
        <v>0</v>
      </c>
      <c r="CG1291">
        <f t="shared" si="539"/>
        <v>0</v>
      </c>
      <c r="CH1291">
        <f t="shared" si="539"/>
        <v>0</v>
      </c>
      <c r="CI1291">
        <f t="shared" si="539"/>
        <v>0</v>
      </c>
    </row>
    <row r="1292" spans="1:87" x14ac:dyDescent="0.3">
      <c r="A1292">
        <v>2017049</v>
      </c>
      <c r="B1292" t="s">
        <v>13</v>
      </c>
      <c r="C1292" s="1">
        <v>42849</v>
      </c>
      <c r="D1292" s="1">
        <v>42910</v>
      </c>
      <c r="E1292">
        <v>7</v>
      </c>
      <c r="F1292">
        <v>42</v>
      </c>
      <c r="G1292">
        <v>28</v>
      </c>
      <c r="H1292">
        <v>45</v>
      </c>
      <c r="I1292">
        <v>41</v>
      </c>
      <c r="J1292">
        <v>9</v>
      </c>
      <c r="K1292" t="s">
        <v>1167</v>
      </c>
      <c r="L1292" s="11">
        <f t="shared" si="525"/>
        <v>1</v>
      </c>
      <c r="M1292" s="11">
        <f t="shared" si="526"/>
        <v>0</v>
      </c>
      <c r="N1292" s="11">
        <f t="shared" si="527"/>
        <v>1</v>
      </c>
      <c r="O1292" s="11">
        <f t="shared" si="528"/>
        <v>0</v>
      </c>
      <c r="P1292" s="11">
        <f t="shared" si="529"/>
        <v>3</v>
      </c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B1292">
        <f t="shared" si="542"/>
        <v>0</v>
      </c>
      <c r="AC1292">
        <f t="shared" si="542"/>
        <v>0</v>
      </c>
      <c r="AD1292">
        <f t="shared" si="542"/>
        <v>0</v>
      </c>
      <c r="AE1292">
        <f t="shared" si="542"/>
        <v>0</v>
      </c>
      <c r="AF1292">
        <f t="shared" si="542"/>
        <v>0</v>
      </c>
      <c r="AG1292">
        <f t="shared" si="542"/>
        <v>0</v>
      </c>
      <c r="AH1292">
        <f t="shared" si="542"/>
        <v>7</v>
      </c>
      <c r="AI1292">
        <f t="shared" si="542"/>
        <v>0</v>
      </c>
      <c r="AJ1292">
        <f t="shared" si="542"/>
        <v>0</v>
      </c>
      <c r="AK1292">
        <f t="shared" si="542"/>
        <v>0</v>
      </c>
      <c r="AL1292">
        <f t="shared" si="542"/>
        <v>0</v>
      </c>
      <c r="AM1292">
        <f t="shared" si="542"/>
        <v>0</v>
      </c>
      <c r="AN1292">
        <f t="shared" si="542"/>
        <v>0</v>
      </c>
      <c r="AO1292">
        <f t="shared" si="542"/>
        <v>0</v>
      </c>
      <c r="AP1292">
        <f t="shared" si="542"/>
        <v>0</v>
      </c>
      <c r="AQ1292">
        <f t="shared" si="542"/>
        <v>0</v>
      </c>
      <c r="AR1292">
        <f t="shared" si="543"/>
        <v>0</v>
      </c>
      <c r="AS1292">
        <f t="shared" si="543"/>
        <v>0</v>
      </c>
      <c r="AT1292">
        <f t="shared" si="543"/>
        <v>0</v>
      </c>
      <c r="AU1292">
        <f t="shared" si="543"/>
        <v>0</v>
      </c>
      <c r="AV1292">
        <f t="shared" si="543"/>
        <v>0</v>
      </c>
      <c r="AW1292">
        <f t="shared" si="543"/>
        <v>0</v>
      </c>
      <c r="AX1292">
        <f t="shared" si="543"/>
        <v>0</v>
      </c>
      <c r="AY1292">
        <f t="shared" si="543"/>
        <v>0</v>
      </c>
      <c r="AZ1292">
        <f t="shared" si="543"/>
        <v>0</v>
      </c>
      <c r="BA1292">
        <f t="shared" si="543"/>
        <v>0</v>
      </c>
      <c r="BB1292">
        <f t="shared" si="543"/>
        <v>0</v>
      </c>
      <c r="BC1292">
        <f t="shared" si="543"/>
        <v>28</v>
      </c>
      <c r="BD1292">
        <f t="shared" si="543"/>
        <v>0</v>
      </c>
      <c r="BE1292">
        <f t="shared" si="543"/>
        <v>0</v>
      </c>
      <c r="BF1292">
        <f t="shared" si="543"/>
        <v>0</v>
      </c>
      <c r="BG1292">
        <f t="shared" si="543"/>
        <v>0</v>
      </c>
      <c r="BH1292">
        <f t="shared" si="538"/>
        <v>0</v>
      </c>
      <c r="BI1292">
        <f t="shared" si="538"/>
        <v>0</v>
      </c>
      <c r="BJ1292">
        <f t="shared" si="538"/>
        <v>0</v>
      </c>
      <c r="BK1292">
        <f t="shared" si="538"/>
        <v>0</v>
      </c>
      <c r="BL1292">
        <f t="shared" si="538"/>
        <v>0</v>
      </c>
      <c r="BM1292">
        <f t="shared" si="538"/>
        <v>0</v>
      </c>
      <c r="BN1292">
        <f t="shared" si="538"/>
        <v>0</v>
      </c>
      <c r="BO1292">
        <f t="shared" si="537"/>
        <v>0</v>
      </c>
      <c r="BP1292">
        <f t="shared" si="537"/>
        <v>41</v>
      </c>
      <c r="BQ1292">
        <f t="shared" si="537"/>
        <v>42</v>
      </c>
      <c r="BR1292">
        <f t="shared" si="537"/>
        <v>0</v>
      </c>
      <c r="BS1292">
        <f t="shared" ref="BO1292:BX1324" si="544">IFERROR(HLOOKUP(BS$1,$E1292:$I1292,1,FALSE),0)</f>
        <v>0</v>
      </c>
      <c r="BT1292">
        <f t="shared" si="544"/>
        <v>45</v>
      </c>
      <c r="BU1292">
        <f t="shared" si="544"/>
        <v>0</v>
      </c>
      <c r="BV1292">
        <f t="shared" si="533"/>
        <v>0</v>
      </c>
      <c r="BW1292">
        <f t="shared" si="533"/>
        <v>0</v>
      </c>
      <c r="BX1292">
        <f t="shared" si="533"/>
        <v>0</v>
      </c>
      <c r="BZ1292">
        <f t="shared" si="535"/>
        <v>0</v>
      </c>
      <c r="CA1292">
        <f t="shared" si="539"/>
        <v>0</v>
      </c>
      <c r="CB1292">
        <f t="shared" si="539"/>
        <v>0</v>
      </c>
      <c r="CC1292">
        <f t="shared" si="539"/>
        <v>0</v>
      </c>
      <c r="CD1292">
        <f t="shared" si="539"/>
        <v>0</v>
      </c>
      <c r="CE1292">
        <f t="shared" si="539"/>
        <v>0</v>
      </c>
      <c r="CF1292">
        <f t="shared" si="539"/>
        <v>0</v>
      </c>
      <c r="CG1292">
        <f t="shared" si="539"/>
        <v>0</v>
      </c>
      <c r="CH1292">
        <f t="shared" si="539"/>
        <v>9</v>
      </c>
      <c r="CI1292">
        <f t="shared" si="539"/>
        <v>0</v>
      </c>
    </row>
    <row r="1293" spans="1:87" x14ac:dyDescent="0.3">
      <c r="A1293">
        <v>2017048</v>
      </c>
      <c r="B1293" t="s">
        <v>15</v>
      </c>
      <c r="C1293" s="1">
        <v>42847</v>
      </c>
      <c r="D1293" s="1">
        <v>42908</v>
      </c>
      <c r="E1293">
        <v>17</v>
      </c>
      <c r="F1293">
        <v>21</v>
      </c>
      <c r="G1293">
        <v>31</v>
      </c>
      <c r="H1293">
        <v>1</v>
      </c>
      <c r="I1293">
        <v>46</v>
      </c>
      <c r="J1293">
        <v>5</v>
      </c>
      <c r="K1293" t="s">
        <v>1168</v>
      </c>
      <c r="L1293" s="11">
        <f t="shared" si="525"/>
        <v>1</v>
      </c>
      <c r="M1293" s="11">
        <f t="shared" si="526"/>
        <v>1</v>
      </c>
      <c r="N1293" s="11">
        <f t="shared" si="527"/>
        <v>1</v>
      </c>
      <c r="O1293" s="11">
        <f t="shared" si="528"/>
        <v>1</v>
      </c>
      <c r="P1293" s="11">
        <f t="shared" si="529"/>
        <v>1</v>
      </c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B1293">
        <f t="shared" si="542"/>
        <v>1</v>
      </c>
      <c r="AC1293">
        <f t="shared" si="542"/>
        <v>0</v>
      </c>
      <c r="AD1293">
        <f t="shared" si="542"/>
        <v>0</v>
      </c>
      <c r="AE1293">
        <f t="shared" si="542"/>
        <v>0</v>
      </c>
      <c r="AF1293">
        <f t="shared" si="542"/>
        <v>0</v>
      </c>
      <c r="AG1293">
        <f t="shared" si="542"/>
        <v>0</v>
      </c>
      <c r="AH1293">
        <f t="shared" si="542"/>
        <v>0</v>
      </c>
      <c r="AI1293">
        <f t="shared" si="542"/>
        <v>0</v>
      </c>
      <c r="AJ1293">
        <f t="shared" si="542"/>
        <v>0</v>
      </c>
      <c r="AK1293">
        <f t="shared" si="542"/>
        <v>0</v>
      </c>
      <c r="AL1293">
        <f t="shared" si="542"/>
        <v>0</v>
      </c>
      <c r="AM1293">
        <f t="shared" si="542"/>
        <v>0</v>
      </c>
      <c r="AN1293">
        <f t="shared" si="542"/>
        <v>0</v>
      </c>
      <c r="AO1293">
        <f t="shared" si="542"/>
        <v>0</v>
      </c>
      <c r="AP1293">
        <f t="shared" si="542"/>
        <v>0</v>
      </c>
      <c r="AQ1293">
        <f t="shared" si="542"/>
        <v>0</v>
      </c>
      <c r="AR1293">
        <f t="shared" si="543"/>
        <v>17</v>
      </c>
      <c r="AS1293">
        <f t="shared" si="543"/>
        <v>0</v>
      </c>
      <c r="AT1293">
        <f t="shared" si="543"/>
        <v>0</v>
      </c>
      <c r="AU1293">
        <f t="shared" si="543"/>
        <v>0</v>
      </c>
      <c r="AV1293">
        <f t="shared" si="543"/>
        <v>21</v>
      </c>
      <c r="AW1293">
        <f t="shared" si="543"/>
        <v>0</v>
      </c>
      <c r="AX1293">
        <f t="shared" si="543"/>
        <v>0</v>
      </c>
      <c r="AY1293">
        <f t="shared" si="543"/>
        <v>0</v>
      </c>
      <c r="AZ1293">
        <f t="shared" si="543"/>
        <v>0</v>
      </c>
      <c r="BA1293">
        <f t="shared" si="543"/>
        <v>0</v>
      </c>
      <c r="BB1293">
        <f t="shared" si="543"/>
        <v>0</v>
      </c>
      <c r="BC1293">
        <f t="shared" si="543"/>
        <v>0</v>
      </c>
      <c r="BD1293">
        <f t="shared" si="543"/>
        <v>0</v>
      </c>
      <c r="BE1293">
        <f t="shared" si="543"/>
        <v>0</v>
      </c>
      <c r="BF1293">
        <f t="shared" si="543"/>
        <v>31</v>
      </c>
      <c r="BG1293">
        <f t="shared" si="543"/>
        <v>0</v>
      </c>
      <c r="BH1293">
        <f t="shared" si="538"/>
        <v>0</v>
      </c>
      <c r="BI1293">
        <f t="shared" si="538"/>
        <v>0</v>
      </c>
      <c r="BJ1293">
        <f t="shared" si="538"/>
        <v>0</v>
      </c>
      <c r="BK1293">
        <f t="shared" ref="BH1293:BU1327" si="545">IFERROR(HLOOKUP(BK$1,$E1293:$I1293,1,FALSE),0)</f>
        <v>0</v>
      </c>
      <c r="BL1293">
        <f t="shared" si="545"/>
        <v>0</v>
      </c>
      <c r="BM1293">
        <f t="shared" si="545"/>
        <v>0</v>
      </c>
      <c r="BN1293">
        <f t="shared" si="545"/>
        <v>0</v>
      </c>
      <c r="BO1293">
        <f t="shared" si="544"/>
        <v>0</v>
      </c>
      <c r="BP1293">
        <f t="shared" si="544"/>
        <v>0</v>
      </c>
      <c r="BQ1293">
        <f t="shared" si="544"/>
        <v>0</v>
      </c>
      <c r="BR1293">
        <f t="shared" si="544"/>
        <v>0</v>
      </c>
      <c r="BS1293">
        <f t="shared" si="544"/>
        <v>0</v>
      </c>
      <c r="BT1293">
        <f t="shared" si="544"/>
        <v>0</v>
      </c>
      <c r="BU1293">
        <f t="shared" si="544"/>
        <v>46</v>
      </c>
      <c r="BV1293">
        <f t="shared" si="533"/>
        <v>0</v>
      </c>
      <c r="BW1293">
        <f t="shared" si="533"/>
        <v>0</v>
      </c>
      <c r="BX1293">
        <f t="shared" si="533"/>
        <v>0</v>
      </c>
      <c r="BZ1293">
        <f t="shared" si="535"/>
        <v>0</v>
      </c>
      <c r="CA1293">
        <f t="shared" si="539"/>
        <v>0</v>
      </c>
      <c r="CB1293">
        <f t="shared" si="539"/>
        <v>0</v>
      </c>
      <c r="CC1293">
        <f t="shared" si="539"/>
        <v>0</v>
      </c>
      <c r="CD1293">
        <f t="shared" si="539"/>
        <v>5</v>
      </c>
      <c r="CE1293">
        <f t="shared" si="539"/>
        <v>0</v>
      </c>
      <c r="CF1293">
        <f t="shared" si="539"/>
        <v>0</v>
      </c>
      <c r="CG1293">
        <f t="shared" si="539"/>
        <v>0</v>
      </c>
      <c r="CH1293">
        <f t="shared" si="539"/>
        <v>0</v>
      </c>
      <c r="CI1293">
        <f t="shared" si="539"/>
        <v>0</v>
      </c>
    </row>
    <row r="1294" spans="1:87" x14ac:dyDescent="0.3">
      <c r="A1294">
        <v>2017047</v>
      </c>
      <c r="B1294" t="s">
        <v>11</v>
      </c>
      <c r="C1294" s="1">
        <v>42844</v>
      </c>
      <c r="D1294" s="1">
        <v>42905</v>
      </c>
      <c r="E1294">
        <v>47</v>
      </c>
      <c r="F1294">
        <v>39</v>
      </c>
      <c r="G1294">
        <v>38</v>
      </c>
      <c r="H1294">
        <v>41</v>
      </c>
      <c r="I1294">
        <v>48</v>
      </c>
      <c r="J1294">
        <v>9</v>
      </c>
      <c r="K1294" t="s">
        <v>1169</v>
      </c>
      <c r="L1294" s="11">
        <f t="shared" si="525"/>
        <v>0</v>
      </c>
      <c r="M1294" s="11">
        <f t="shared" si="526"/>
        <v>0</v>
      </c>
      <c r="N1294" s="11">
        <f t="shared" si="527"/>
        <v>0</v>
      </c>
      <c r="O1294" s="11">
        <f t="shared" si="528"/>
        <v>2</v>
      </c>
      <c r="P1294" s="11">
        <f t="shared" si="529"/>
        <v>3</v>
      </c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B1294">
        <f t="shared" si="542"/>
        <v>0</v>
      </c>
      <c r="AC1294">
        <f t="shared" si="542"/>
        <v>0</v>
      </c>
      <c r="AD1294">
        <f t="shared" si="542"/>
        <v>0</v>
      </c>
      <c r="AE1294">
        <f t="shared" si="542"/>
        <v>0</v>
      </c>
      <c r="AF1294">
        <f t="shared" si="542"/>
        <v>0</v>
      </c>
      <c r="AG1294">
        <f t="shared" si="542"/>
        <v>0</v>
      </c>
      <c r="AH1294">
        <f t="shared" si="542"/>
        <v>0</v>
      </c>
      <c r="AI1294">
        <f t="shared" si="542"/>
        <v>0</v>
      </c>
      <c r="AJ1294">
        <f t="shared" si="542"/>
        <v>0</v>
      </c>
      <c r="AK1294">
        <f t="shared" si="542"/>
        <v>0</v>
      </c>
      <c r="AL1294">
        <f t="shared" si="542"/>
        <v>0</v>
      </c>
      <c r="AM1294">
        <f t="shared" si="542"/>
        <v>0</v>
      </c>
      <c r="AN1294">
        <f t="shared" si="542"/>
        <v>0</v>
      </c>
      <c r="AO1294">
        <f t="shared" si="542"/>
        <v>0</v>
      </c>
      <c r="AP1294">
        <f t="shared" si="542"/>
        <v>0</v>
      </c>
      <c r="AQ1294">
        <f t="shared" si="542"/>
        <v>0</v>
      </c>
      <c r="AR1294">
        <f t="shared" si="543"/>
        <v>0</v>
      </c>
      <c r="AS1294">
        <f t="shared" si="543"/>
        <v>0</v>
      </c>
      <c r="AT1294">
        <f t="shared" si="543"/>
        <v>0</v>
      </c>
      <c r="AU1294">
        <f t="shared" si="543"/>
        <v>0</v>
      </c>
      <c r="AV1294">
        <f t="shared" si="543"/>
        <v>0</v>
      </c>
      <c r="AW1294">
        <f t="shared" si="543"/>
        <v>0</v>
      </c>
      <c r="AX1294">
        <f t="shared" si="543"/>
        <v>0</v>
      </c>
      <c r="AY1294">
        <f t="shared" si="543"/>
        <v>0</v>
      </c>
      <c r="AZ1294">
        <f t="shared" si="543"/>
        <v>0</v>
      </c>
      <c r="BA1294">
        <f t="shared" si="543"/>
        <v>0</v>
      </c>
      <c r="BB1294">
        <f t="shared" si="543"/>
        <v>0</v>
      </c>
      <c r="BC1294">
        <f t="shared" si="543"/>
        <v>0</v>
      </c>
      <c r="BD1294">
        <f t="shared" si="543"/>
        <v>0</v>
      </c>
      <c r="BE1294">
        <f t="shared" si="543"/>
        <v>0</v>
      </c>
      <c r="BF1294">
        <f t="shared" si="543"/>
        <v>0</v>
      </c>
      <c r="BG1294">
        <f t="shared" si="543"/>
        <v>0</v>
      </c>
      <c r="BH1294">
        <f t="shared" si="545"/>
        <v>0</v>
      </c>
      <c r="BI1294">
        <f t="shared" si="545"/>
        <v>0</v>
      </c>
      <c r="BJ1294">
        <f t="shared" si="545"/>
        <v>0</v>
      </c>
      <c r="BK1294">
        <f t="shared" si="545"/>
        <v>0</v>
      </c>
      <c r="BL1294">
        <f t="shared" si="545"/>
        <v>0</v>
      </c>
      <c r="BM1294">
        <f t="shared" si="545"/>
        <v>38</v>
      </c>
      <c r="BN1294">
        <f t="shared" si="545"/>
        <v>39</v>
      </c>
      <c r="BO1294">
        <f t="shared" si="544"/>
        <v>0</v>
      </c>
      <c r="BP1294">
        <f t="shared" si="544"/>
        <v>41</v>
      </c>
      <c r="BQ1294">
        <f t="shared" si="544"/>
        <v>0</v>
      </c>
      <c r="BR1294">
        <f t="shared" si="544"/>
        <v>0</v>
      </c>
      <c r="BS1294">
        <f t="shared" si="544"/>
        <v>0</v>
      </c>
      <c r="BT1294">
        <f t="shared" si="544"/>
        <v>0</v>
      </c>
      <c r="BU1294">
        <f t="shared" si="544"/>
        <v>0</v>
      </c>
      <c r="BV1294">
        <f t="shared" si="533"/>
        <v>47</v>
      </c>
      <c r="BW1294">
        <f t="shared" si="533"/>
        <v>48</v>
      </c>
      <c r="BX1294">
        <f t="shared" si="533"/>
        <v>0</v>
      </c>
      <c r="BZ1294">
        <f t="shared" si="535"/>
        <v>0</v>
      </c>
      <c r="CA1294">
        <f t="shared" si="539"/>
        <v>0</v>
      </c>
      <c r="CB1294">
        <f t="shared" si="539"/>
        <v>0</v>
      </c>
      <c r="CC1294">
        <f t="shared" si="539"/>
        <v>0</v>
      </c>
      <c r="CD1294">
        <f t="shared" si="539"/>
        <v>0</v>
      </c>
      <c r="CE1294">
        <f t="shared" ref="CA1294:CI1322" si="546">IFERROR(HLOOKUP(CE$1,$J1294:$J1294,1,FALSE),0)</f>
        <v>0</v>
      </c>
      <c r="CF1294">
        <f t="shared" si="546"/>
        <v>0</v>
      </c>
      <c r="CG1294">
        <f t="shared" si="546"/>
        <v>0</v>
      </c>
      <c r="CH1294">
        <f t="shared" si="546"/>
        <v>9</v>
      </c>
      <c r="CI1294">
        <f t="shared" si="546"/>
        <v>0</v>
      </c>
    </row>
    <row r="1295" spans="1:87" x14ac:dyDescent="0.3">
      <c r="A1295">
        <v>2017046</v>
      </c>
      <c r="B1295" t="s">
        <v>13</v>
      </c>
      <c r="C1295" s="1">
        <v>42842</v>
      </c>
      <c r="D1295" s="1">
        <v>42903</v>
      </c>
      <c r="E1295">
        <v>8</v>
      </c>
      <c r="F1295">
        <v>36</v>
      </c>
      <c r="G1295">
        <v>46</v>
      </c>
      <c r="H1295">
        <v>4</v>
      </c>
      <c r="I1295">
        <v>33</v>
      </c>
      <c r="J1295">
        <v>7</v>
      </c>
      <c r="K1295" t="s">
        <v>1170</v>
      </c>
      <c r="L1295" s="11">
        <f t="shared" si="525"/>
        <v>2</v>
      </c>
      <c r="M1295" s="11">
        <f t="shared" si="526"/>
        <v>0</v>
      </c>
      <c r="N1295" s="11">
        <f t="shared" si="527"/>
        <v>0</v>
      </c>
      <c r="O1295" s="11">
        <f t="shared" si="528"/>
        <v>2</v>
      </c>
      <c r="P1295" s="11">
        <f t="shared" si="529"/>
        <v>1</v>
      </c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B1295">
        <f t="shared" si="542"/>
        <v>0</v>
      </c>
      <c r="AC1295">
        <f t="shared" si="542"/>
        <v>0</v>
      </c>
      <c r="AD1295">
        <f t="shared" si="542"/>
        <v>0</v>
      </c>
      <c r="AE1295">
        <f t="shared" si="542"/>
        <v>4</v>
      </c>
      <c r="AF1295">
        <f t="shared" si="542"/>
        <v>0</v>
      </c>
      <c r="AG1295">
        <f t="shared" si="542"/>
        <v>0</v>
      </c>
      <c r="AH1295">
        <f t="shared" si="542"/>
        <v>0</v>
      </c>
      <c r="AI1295">
        <f t="shared" si="542"/>
        <v>8</v>
      </c>
      <c r="AJ1295">
        <f t="shared" si="542"/>
        <v>0</v>
      </c>
      <c r="AK1295">
        <f t="shared" si="542"/>
        <v>0</v>
      </c>
      <c r="AL1295">
        <f t="shared" si="542"/>
        <v>0</v>
      </c>
      <c r="AM1295">
        <f t="shared" si="542"/>
        <v>0</v>
      </c>
      <c r="AN1295">
        <f t="shared" si="542"/>
        <v>0</v>
      </c>
      <c r="AO1295">
        <f t="shared" si="542"/>
        <v>0</v>
      </c>
      <c r="AP1295">
        <f t="shared" si="542"/>
        <v>0</v>
      </c>
      <c r="AQ1295">
        <f t="shared" si="542"/>
        <v>0</v>
      </c>
      <c r="AR1295">
        <f t="shared" si="543"/>
        <v>0</v>
      </c>
      <c r="AS1295">
        <f t="shared" si="543"/>
        <v>0</v>
      </c>
      <c r="AT1295">
        <f t="shared" si="543"/>
        <v>0</v>
      </c>
      <c r="AU1295">
        <f t="shared" si="543"/>
        <v>0</v>
      </c>
      <c r="AV1295">
        <f t="shared" si="543"/>
        <v>0</v>
      </c>
      <c r="AW1295">
        <f t="shared" si="543"/>
        <v>0</v>
      </c>
      <c r="AX1295">
        <f t="shared" si="543"/>
        <v>0</v>
      </c>
      <c r="AY1295">
        <f t="shared" si="543"/>
        <v>0</v>
      </c>
      <c r="AZ1295">
        <f t="shared" si="543"/>
        <v>0</v>
      </c>
      <c r="BA1295">
        <f t="shared" si="543"/>
        <v>0</v>
      </c>
      <c r="BB1295">
        <f t="shared" si="543"/>
        <v>0</v>
      </c>
      <c r="BC1295">
        <f t="shared" si="543"/>
        <v>0</v>
      </c>
      <c r="BD1295">
        <f t="shared" si="543"/>
        <v>0</v>
      </c>
      <c r="BE1295">
        <f t="shared" si="543"/>
        <v>0</v>
      </c>
      <c r="BF1295">
        <f t="shared" si="543"/>
        <v>0</v>
      </c>
      <c r="BG1295">
        <f t="shared" si="543"/>
        <v>0</v>
      </c>
      <c r="BH1295">
        <f t="shared" si="545"/>
        <v>33</v>
      </c>
      <c r="BI1295">
        <f t="shared" si="545"/>
        <v>0</v>
      </c>
      <c r="BJ1295">
        <f t="shared" si="545"/>
        <v>0</v>
      </c>
      <c r="BK1295">
        <f t="shared" si="545"/>
        <v>36</v>
      </c>
      <c r="BL1295">
        <f t="shared" si="545"/>
        <v>0</v>
      </c>
      <c r="BM1295">
        <f t="shared" si="545"/>
        <v>0</v>
      </c>
      <c r="BN1295">
        <f t="shared" si="545"/>
        <v>0</v>
      </c>
      <c r="BO1295">
        <f t="shared" si="544"/>
        <v>0</v>
      </c>
      <c r="BP1295">
        <f t="shared" si="544"/>
        <v>0</v>
      </c>
      <c r="BQ1295">
        <f t="shared" si="544"/>
        <v>0</v>
      </c>
      <c r="BR1295">
        <f t="shared" si="544"/>
        <v>0</v>
      </c>
      <c r="BS1295">
        <f t="shared" si="544"/>
        <v>0</v>
      </c>
      <c r="BT1295">
        <f t="shared" si="544"/>
        <v>0</v>
      </c>
      <c r="BU1295">
        <f t="shared" si="544"/>
        <v>46</v>
      </c>
      <c r="BV1295">
        <f t="shared" si="533"/>
        <v>0</v>
      </c>
      <c r="BW1295">
        <f t="shared" si="533"/>
        <v>0</v>
      </c>
      <c r="BX1295">
        <f t="shared" si="533"/>
        <v>0</v>
      </c>
      <c r="BZ1295">
        <f t="shared" si="535"/>
        <v>0</v>
      </c>
      <c r="CA1295">
        <f t="shared" si="546"/>
        <v>0</v>
      </c>
      <c r="CB1295">
        <f t="shared" si="546"/>
        <v>0</v>
      </c>
      <c r="CC1295">
        <f t="shared" si="546"/>
        <v>0</v>
      </c>
      <c r="CD1295">
        <f t="shared" si="546"/>
        <v>0</v>
      </c>
      <c r="CE1295">
        <f t="shared" si="546"/>
        <v>0</v>
      </c>
      <c r="CF1295">
        <f t="shared" si="546"/>
        <v>7</v>
      </c>
      <c r="CG1295">
        <f t="shared" si="546"/>
        <v>0</v>
      </c>
      <c r="CH1295">
        <f t="shared" si="546"/>
        <v>0</v>
      </c>
      <c r="CI1295">
        <f t="shared" si="546"/>
        <v>0</v>
      </c>
    </row>
    <row r="1296" spans="1:87" x14ac:dyDescent="0.3">
      <c r="A1296">
        <v>2017045</v>
      </c>
      <c r="B1296" t="s">
        <v>15</v>
      </c>
      <c r="C1296" s="1">
        <v>42840</v>
      </c>
      <c r="D1296" s="1">
        <v>42901</v>
      </c>
      <c r="E1296">
        <v>28</v>
      </c>
      <c r="F1296">
        <v>29</v>
      </c>
      <c r="G1296">
        <v>41</v>
      </c>
      <c r="H1296">
        <v>40</v>
      </c>
      <c r="I1296">
        <v>49</v>
      </c>
      <c r="J1296">
        <v>5</v>
      </c>
      <c r="K1296" t="s">
        <v>1171</v>
      </c>
      <c r="L1296" s="11">
        <f t="shared" si="525"/>
        <v>0</v>
      </c>
      <c r="M1296" s="11">
        <f t="shared" si="526"/>
        <v>0</v>
      </c>
      <c r="N1296" s="11">
        <f t="shared" si="527"/>
        <v>2</v>
      </c>
      <c r="O1296" s="11">
        <f t="shared" si="528"/>
        <v>0</v>
      </c>
      <c r="P1296" s="11">
        <f t="shared" si="529"/>
        <v>3</v>
      </c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B1296">
        <f t="shared" si="542"/>
        <v>0</v>
      </c>
      <c r="AC1296">
        <f t="shared" si="542"/>
        <v>0</v>
      </c>
      <c r="AD1296">
        <f t="shared" si="542"/>
        <v>0</v>
      </c>
      <c r="AE1296">
        <f t="shared" si="542"/>
        <v>0</v>
      </c>
      <c r="AF1296">
        <f t="shared" si="542"/>
        <v>0</v>
      </c>
      <c r="AG1296">
        <f t="shared" si="542"/>
        <v>0</v>
      </c>
      <c r="AH1296">
        <f t="shared" si="542"/>
        <v>0</v>
      </c>
      <c r="AI1296">
        <f t="shared" si="542"/>
        <v>0</v>
      </c>
      <c r="AJ1296">
        <f t="shared" si="542"/>
        <v>0</v>
      </c>
      <c r="AK1296">
        <f t="shared" si="542"/>
        <v>0</v>
      </c>
      <c r="AL1296">
        <f t="shared" si="542"/>
        <v>0</v>
      </c>
      <c r="AM1296">
        <f t="shared" si="542"/>
        <v>0</v>
      </c>
      <c r="AN1296">
        <f t="shared" si="542"/>
        <v>0</v>
      </c>
      <c r="AO1296">
        <f t="shared" si="542"/>
        <v>0</v>
      </c>
      <c r="AP1296">
        <f t="shared" si="542"/>
        <v>0</v>
      </c>
      <c r="AQ1296">
        <f t="shared" si="542"/>
        <v>0</v>
      </c>
      <c r="AR1296">
        <f t="shared" si="543"/>
        <v>0</v>
      </c>
      <c r="AS1296">
        <f t="shared" si="543"/>
        <v>0</v>
      </c>
      <c r="AT1296">
        <f t="shared" si="543"/>
        <v>0</v>
      </c>
      <c r="AU1296">
        <f t="shared" si="543"/>
        <v>0</v>
      </c>
      <c r="AV1296">
        <f t="shared" si="543"/>
        <v>0</v>
      </c>
      <c r="AW1296">
        <f t="shared" si="543"/>
        <v>0</v>
      </c>
      <c r="AX1296">
        <f t="shared" si="543"/>
        <v>0</v>
      </c>
      <c r="AY1296">
        <f t="shared" si="543"/>
        <v>0</v>
      </c>
      <c r="AZ1296">
        <f t="shared" si="543"/>
        <v>0</v>
      </c>
      <c r="BA1296">
        <f t="shared" si="543"/>
        <v>0</v>
      </c>
      <c r="BB1296">
        <f t="shared" si="543"/>
        <v>0</v>
      </c>
      <c r="BC1296">
        <f t="shared" si="543"/>
        <v>28</v>
      </c>
      <c r="BD1296">
        <f t="shared" si="543"/>
        <v>29</v>
      </c>
      <c r="BE1296">
        <f t="shared" si="543"/>
        <v>0</v>
      </c>
      <c r="BF1296">
        <f t="shared" si="543"/>
        <v>0</v>
      </c>
      <c r="BG1296">
        <f t="shared" si="543"/>
        <v>0</v>
      </c>
      <c r="BH1296">
        <f t="shared" si="545"/>
        <v>0</v>
      </c>
      <c r="BI1296">
        <f t="shared" si="545"/>
        <v>0</v>
      </c>
      <c r="BJ1296">
        <f t="shared" si="545"/>
        <v>0</v>
      </c>
      <c r="BK1296">
        <f t="shared" si="545"/>
        <v>0</v>
      </c>
      <c r="BL1296">
        <f t="shared" si="545"/>
        <v>0</v>
      </c>
      <c r="BM1296">
        <f t="shared" si="545"/>
        <v>0</v>
      </c>
      <c r="BN1296">
        <f t="shared" si="545"/>
        <v>0</v>
      </c>
      <c r="BO1296">
        <f t="shared" si="544"/>
        <v>40</v>
      </c>
      <c r="BP1296">
        <f t="shared" si="544"/>
        <v>41</v>
      </c>
      <c r="BQ1296">
        <f t="shared" si="544"/>
        <v>0</v>
      </c>
      <c r="BR1296">
        <f t="shared" si="544"/>
        <v>0</v>
      </c>
      <c r="BS1296">
        <f t="shared" si="544"/>
        <v>0</v>
      </c>
      <c r="BT1296">
        <f t="shared" si="544"/>
        <v>0</v>
      </c>
      <c r="BU1296">
        <f t="shared" si="544"/>
        <v>0</v>
      </c>
      <c r="BV1296">
        <f t="shared" si="533"/>
        <v>0</v>
      </c>
      <c r="BW1296">
        <f t="shared" si="533"/>
        <v>0</v>
      </c>
      <c r="BX1296">
        <f t="shared" si="533"/>
        <v>49</v>
      </c>
      <c r="BZ1296">
        <f t="shared" si="535"/>
        <v>0</v>
      </c>
      <c r="CA1296">
        <f t="shared" si="546"/>
        <v>0</v>
      </c>
      <c r="CB1296">
        <f t="shared" si="546"/>
        <v>0</v>
      </c>
      <c r="CC1296">
        <f t="shared" si="546"/>
        <v>0</v>
      </c>
      <c r="CD1296">
        <f t="shared" si="546"/>
        <v>5</v>
      </c>
      <c r="CE1296">
        <f t="shared" si="546"/>
        <v>0</v>
      </c>
      <c r="CF1296">
        <f t="shared" si="546"/>
        <v>0</v>
      </c>
      <c r="CG1296">
        <f t="shared" si="546"/>
        <v>0</v>
      </c>
      <c r="CH1296">
        <f t="shared" si="546"/>
        <v>0</v>
      </c>
      <c r="CI1296">
        <f t="shared" si="546"/>
        <v>0</v>
      </c>
    </row>
    <row r="1297" spans="1:87" x14ac:dyDescent="0.3">
      <c r="A1297">
        <v>2017044</v>
      </c>
      <c r="B1297" t="s">
        <v>11</v>
      </c>
      <c r="C1297" s="1">
        <v>42837</v>
      </c>
      <c r="D1297" s="1">
        <v>42898</v>
      </c>
      <c r="E1297">
        <v>48</v>
      </c>
      <c r="F1297">
        <v>18</v>
      </c>
      <c r="G1297">
        <v>3</v>
      </c>
      <c r="H1297">
        <v>28</v>
      </c>
      <c r="I1297">
        <v>40</v>
      </c>
      <c r="J1297">
        <v>7</v>
      </c>
      <c r="K1297" t="s">
        <v>1172</v>
      </c>
      <c r="L1297" s="11">
        <f t="shared" si="525"/>
        <v>1</v>
      </c>
      <c r="M1297" s="11">
        <f t="shared" si="526"/>
        <v>1</v>
      </c>
      <c r="N1297" s="11">
        <f t="shared" si="527"/>
        <v>1</v>
      </c>
      <c r="O1297" s="11">
        <f t="shared" si="528"/>
        <v>0</v>
      </c>
      <c r="P1297" s="11">
        <f t="shared" si="529"/>
        <v>2</v>
      </c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B1297">
        <f t="shared" si="542"/>
        <v>0</v>
      </c>
      <c r="AC1297">
        <f t="shared" si="542"/>
        <v>0</v>
      </c>
      <c r="AD1297">
        <f t="shared" si="542"/>
        <v>3</v>
      </c>
      <c r="AE1297">
        <f t="shared" si="542"/>
        <v>0</v>
      </c>
      <c r="AF1297">
        <f t="shared" si="542"/>
        <v>0</v>
      </c>
      <c r="AG1297">
        <f t="shared" si="542"/>
        <v>0</v>
      </c>
      <c r="AH1297">
        <f t="shared" si="542"/>
        <v>0</v>
      </c>
      <c r="AI1297">
        <f t="shared" si="542"/>
        <v>0</v>
      </c>
      <c r="AJ1297">
        <f t="shared" si="542"/>
        <v>0</v>
      </c>
      <c r="AK1297">
        <f t="shared" si="542"/>
        <v>0</v>
      </c>
      <c r="AL1297">
        <f t="shared" si="542"/>
        <v>0</v>
      </c>
      <c r="AM1297">
        <f t="shared" si="542"/>
        <v>0</v>
      </c>
      <c r="AN1297">
        <f t="shared" si="542"/>
        <v>0</v>
      </c>
      <c r="AO1297">
        <f t="shared" si="542"/>
        <v>0</v>
      </c>
      <c r="AP1297">
        <f t="shared" si="542"/>
        <v>0</v>
      </c>
      <c r="AQ1297">
        <f t="shared" si="542"/>
        <v>0</v>
      </c>
      <c r="AR1297">
        <f t="shared" si="543"/>
        <v>0</v>
      </c>
      <c r="AS1297">
        <f t="shared" si="543"/>
        <v>18</v>
      </c>
      <c r="AT1297">
        <f t="shared" si="543"/>
        <v>0</v>
      </c>
      <c r="AU1297">
        <f t="shared" si="543"/>
        <v>0</v>
      </c>
      <c r="AV1297">
        <f t="shared" si="543"/>
        <v>0</v>
      </c>
      <c r="AW1297">
        <f t="shared" si="543"/>
        <v>0</v>
      </c>
      <c r="AX1297">
        <f t="shared" si="543"/>
        <v>0</v>
      </c>
      <c r="AY1297">
        <f t="shared" si="543"/>
        <v>0</v>
      </c>
      <c r="AZ1297">
        <f t="shared" si="543"/>
        <v>0</v>
      </c>
      <c r="BA1297">
        <f t="shared" si="543"/>
        <v>0</v>
      </c>
      <c r="BB1297">
        <f t="shared" si="543"/>
        <v>0</v>
      </c>
      <c r="BC1297">
        <f t="shared" si="543"/>
        <v>28</v>
      </c>
      <c r="BD1297">
        <f t="shared" si="543"/>
        <v>0</v>
      </c>
      <c r="BE1297">
        <f t="shared" si="543"/>
        <v>0</v>
      </c>
      <c r="BF1297">
        <f t="shared" si="543"/>
        <v>0</v>
      </c>
      <c r="BG1297">
        <f t="shared" si="543"/>
        <v>0</v>
      </c>
      <c r="BH1297">
        <f t="shared" si="545"/>
        <v>0</v>
      </c>
      <c r="BI1297">
        <f t="shared" si="545"/>
        <v>0</v>
      </c>
      <c r="BJ1297">
        <f t="shared" si="545"/>
        <v>0</v>
      </c>
      <c r="BK1297">
        <f t="shared" si="545"/>
        <v>0</v>
      </c>
      <c r="BL1297">
        <f t="shared" si="545"/>
        <v>0</v>
      </c>
      <c r="BM1297">
        <f t="shared" si="545"/>
        <v>0</v>
      </c>
      <c r="BN1297">
        <f t="shared" si="545"/>
        <v>0</v>
      </c>
      <c r="BO1297">
        <f t="shared" si="544"/>
        <v>40</v>
      </c>
      <c r="BP1297">
        <f t="shared" si="544"/>
        <v>0</v>
      </c>
      <c r="BQ1297">
        <f t="shared" si="544"/>
        <v>0</v>
      </c>
      <c r="BR1297">
        <f t="shared" si="544"/>
        <v>0</v>
      </c>
      <c r="BS1297">
        <f t="shared" si="544"/>
        <v>0</v>
      </c>
      <c r="BT1297">
        <f t="shared" si="544"/>
        <v>0</v>
      </c>
      <c r="BU1297">
        <f t="shared" si="544"/>
        <v>0</v>
      </c>
      <c r="BV1297">
        <f t="shared" si="533"/>
        <v>0</v>
      </c>
      <c r="BW1297">
        <f t="shared" si="533"/>
        <v>48</v>
      </c>
      <c r="BX1297">
        <f t="shared" si="533"/>
        <v>0</v>
      </c>
      <c r="BZ1297">
        <f t="shared" si="535"/>
        <v>0</v>
      </c>
      <c r="CA1297">
        <f t="shared" si="546"/>
        <v>0</v>
      </c>
      <c r="CB1297">
        <f t="shared" si="546"/>
        <v>0</v>
      </c>
      <c r="CC1297">
        <f t="shared" si="546"/>
        <v>0</v>
      </c>
      <c r="CD1297">
        <f t="shared" si="546"/>
        <v>0</v>
      </c>
      <c r="CE1297">
        <f t="shared" si="546"/>
        <v>0</v>
      </c>
      <c r="CF1297">
        <f t="shared" si="546"/>
        <v>7</v>
      </c>
      <c r="CG1297">
        <f t="shared" si="546"/>
        <v>0</v>
      </c>
      <c r="CH1297">
        <f t="shared" si="546"/>
        <v>0</v>
      </c>
      <c r="CI1297">
        <f t="shared" si="546"/>
        <v>0</v>
      </c>
    </row>
    <row r="1298" spans="1:87" x14ac:dyDescent="0.3">
      <c r="A1298">
        <v>2017043</v>
      </c>
      <c r="B1298" t="s">
        <v>13</v>
      </c>
      <c r="C1298" s="1">
        <v>42835</v>
      </c>
      <c r="D1298" s="1">
        <v>42896</v>
      </c>
      <c r="E1298">
        <v>11</v>
      </c>
      <c r="F1298">
        <v>3</v>
      </c>
      <c r="G1298">
        <v>20</v>
      </c>
      <c r="H1298">
        <v>14</v>
      </c>
      <c r="I1298">
        <v>1</v>
      </c>
      <c r="J1298">
        <v>2</v>
      </c>
      <c r="K1298" t="s">
        <v>1173</v>
      </c>
      <c r="L1298" s="11">
        <f t="shared" si="525"/>
        <v>2</v>
      </c>
      <c r="M1298" s="11">
        <f t="shared" si="526"/>
        <v>2</v>
      </c>
      <c r="N1298" s="11">
        <f t="shared" si="527"/>
        <v>1</v>
      </c>
      <c r="O1298" s="11">
        <f t="shared" si="528"/>
        <v>0</v>
      </c>
      <c r="P1298" s="11">
        <f t="shared" si="529"/>
        <v>0</v>
      </c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B1298">
        <f t="shared" si="542"/>
        <v>1</v>
      </c>
      <c r="AC1298">
        <f t="shared" si="542"/>
        <v>0</v>
      </c>
      <c r="AD1298">
        <f t="shared" si="542"/>
        <v>3</v>
      </c>
      <c r="AE1298">
        <f t="shared" si="542"/>
        <v>0</v>
      </c>
      <c r="AF1298">
        <f t="shared" si="542"/>
        <v>0</v>
      </c>
      <c r="AG1298">
        <f t="shared" si="542"/>
        <v>0</v>
      </c>
      <c r="AH1298">
        <f t="shared" si="542"/>
        <v>0</v>
      </c>
      <c r="AI1298">
        <f t="shared" si="542"/>
        <v>0</v>
      </c>
      <c r="AJ1298">
        <f t="shared" si="542"/>
        <v>0</v>
      </c>
      <c r="AK1298">
        <f t="shared" si="542"/>
        <v>0</v>
      </c>
      <c r="AL1298">
        <f t="shared" si="542"/>
        <v>11</v>
      </c>
      <c r="AM1298">
        <f t="shared" si="542"/>
        <v>0</v>
      </c>
      <c r="AN1298">
        <f t="shared" si="542"/>
        <v>0</v>
      </c>
      <c r="AO1298">
        <f t="shared" si="542"/>
        <v>14</v>
      </c>
      <c r="AP1298">
        <f t="shared" si="542"/>
        <v>0</v>
      </c>
      <c r="AQ1298">
        <f t="shared" si="542"/>
        <v>0</v>
      </c>
      <c r="AR1298">
        <f t="shared" si="543"/>
        <v>0</v>
      </c>
      <c r="AS1298">
        <f t="shared" si="543"/>
        <v>0</v>
      </c>
      <c r="AT1298">
        <f t="shared" si="543"/>
        <v>0</v>
      </c>
      <c r="AU1298">
        <f t="shared" si="543"/>
        <v>20</v>
      </c>
      <c r="AV1298">
        <f t="shared" si="543"/>
        <v>0</v>
      </c>
      <c r="AW1298">
        <f t="shared" si="543"/>
        <v>0</v>
      </c>
      <c r="AX1298">
        <f t="shared" si="543"/>
        <v>0</v>
      </c>
      <c r="AY1298">
        <f t="shared" si="543"/>
        <v>0</v>
      </c>
      <c r="AZ1298">
        <f t="shared" si="543"/>
        <v>0</v>
      </c>
      <c r="BA1298">
        <f t="shared" si="543"/>
        <v>0</v>
      </c>
      <c r="BB1298">
        <f t="shared" si="543"/>
        <v>0</v>
      </c>
      <c r="BC1298">
        <f t="shared" si="543"/>
        <v>0</v>
      </c>
      <c r="BD1298">
        <f t="shared" si="543"/>
        <v>0</v>
      </c>
      <c r="BE1298">
        <f t="shared" si="543"/>
        <v>0</v>
      </c>
      <c r="BF1298">
        <f t="shared" si="543"/>
        <v>0</v>
      </c>
      <c r="BG1298">
        <f t="shared" si="543"/>
        <v>0</v>
      </c>
      <c r="BH1298">
        <f t="shared" si="545"/>
        <v>0</v>
      </c>
      <c r="BI1298">
        <f t="shared" si="545"/>
        <v>0</v>
      </c>
      <c r="BJ1298">
        <f t="shared" si="545"/>
        <v>0</v>
      </c>
      <c r="BK1298">
        <f t="shared" si="545"/>
        <v>0</v>
      </c>
      <c r="BL1298">
        <f t="shared" si="545"/>
        <v>0</v>
      </c>
      <c r="BM1298">
        <f t="shared" si="545"/>
        <v>0</v>
      </c>
      <c r="BN1298">
        <f t="shared" si="545"/>
        <v>0</v>
      </c>
      <c r="BO1298">
        <f t="shared" si="544"/>
        <v>0</v>
      </c>
      <c r="BP1298">
        <f t="shared" si="544"/>
        <v>0</v>
      </c>
      <c r="BQ1298">
        <f t="shared" si="544"/>
        <v>0</v>
      </c>
      <c r="BR1298">
        <f t="shared" si="544"/>
        <v>0</v>
      </c>
      <c r="BS1298">
        <f t="shared" si="544"/>
        <v>0</v>
      </c>
      <c r="BT1298">
        <f t="shared" si="544"/>
        <v>0</v>
      </c>
      <c r="BU1298">
        <f t="shared" si="544"/>
        <v>0</v>
      </c>
      <c r="BV1298">
        <f t="shared" si="533"/>
        <v>0</v>
      </c>
      <c r="BW1298">
        <f t="shared" si="533"/>
        <v>0</v>
      </c>
      <c r="BX1298">
        <f t="shared" si="533"/>
        <v>0</v>
      </c>
      <c r="BZ1298">
        <f t="shared" si="535"/>
        <v>0</v>
      </c>
      <c r="CA1298">
        <f t="shared" si="546"/>
        <v>2</v>
      </c>
      <c r="CB1298">
        <f t="shared" si="546"/>
        <v>0</v>
      </c>
      <c r="CC1298">
        <f t="shared" si="546"/>
        <v>0</v>
      </c>
      <c r="CD1298">
        <f t="shared" si="546"/>
        <v>0</v>
      </c>
      <c r="CE1298">
        <f t="shared" si="546"/>
        <v>0</v>
      </c>
      <c r="CF1298">
        <f t="shared" si="546"/>
        <v>0</v>
      </c>
      <c r="CG1298">
        <f t="shared" si="546"/>
        <v>0</v>
      </c>
      <c r="CH1298">
        <f t="shared" si="546"/>
        <v>0</v>
      </c>
      <c r="CI1298">
        <f t="shared" si="546"/>
        <v>0</v>
      </c>
    </row>
    <row r="1299" spans="1:87" x14ac:dyDescent="0.3">
      <c r="A1299">
        <v>2017042</v>
      </c>
      <c r="B1299" t="s">
        <v>15</v>
      </c>
      <c r="C1299" s="1">
        <v>42833</v>
      </c>
      <c r="D1299" s="1">
        <v>42894</v>
      </c>
      <c r="E1299">
        <v>17</v>
      </c>
      <c r="F1299">
        <v>44</v>
      </c>
      <c r="G1299">
        <v>18</v>
      </c>
      <c r="H1299">
        <v>45</v>
      </c>
      <c r="I1299">
        <v>29</v>
      </c>
      <c r="J1299">
        <v>5</v>
      </c>
      <c r="K1299" t="s">
        <v>1174</v>
      </c>
      <c r="L1299" s="11">
        <f t="shared" si="525"/>
        <v>0</v>
      </c>
      <c r="M1299" s="11">
        <f t="shared" si="526"/>
        <v>2</v>
      </c>
      <c r="N1299" s="11">
        <f t="shared" si="527"/>
        <v>1</v>
      </c>
      <c r="O1299" s="11">
        <f t="shared" si="528"/>
        <v>0</v>
      </c>
      <c r="P1299" s="11">
        <f t="shared" si="529"/>
        <v>2</v>
      </c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B1299">
        <f t="shared" si="542"/>
        <v>0</v>
      </c>
      <c r="AC1299">
        <f t="shared" si="542"/>
        <v>0</v>
      </c>
      <c r="AD1299">
        <f t="shared" si="542"/>
        <v>0</v>
      </c>
      <c r="AE1299">
        <f t="shared" si="542"/>
        <v>0</v>
      </c>
      <c r="AF1299">
        <f t="shared" si="542"/>
        <v>0</v>
      </c>
      <c r="AG1299">
        <f t="shared" si="542"/>
        <v>0</v>
      </c>
      <c r="AH1299">
        <f t="shared" si="542"/>
        <v>0</v>
      </c>
      <c r="AI1299">
        <f t="shared" si="542"/>
        <v>0</v>
      </c>
      <c r="AJ1299">
        <f t="shared" si="542"/>
        <v>0</v>
      </c>
      <c r="AK1299">
        <f t="shared" si="542"/>
        <v>0</v>
      </c>
      <c r="AL1299">
        <f t="shared" si="542"/>
        <v>0</v>
      </c>
      <c r="AM1299">
        <f t="shared" si="542"/>
        <v>0</v>
      </c>
      <c r="AN1299">
        <f t="shared" si="542"/>
        <v>0</v>
      </c>
      <c r="AO1299">
        <f t="shared" si="542"/>
        <v>0</v>
      </c>
      <c r="AP1299">
        <f t="shared" si="542"/>
        <v>0</v>
      </c>
      <c r="AQ1299">
        <f t="shared" si="542"/>
        <v>0</v>
      </c>
      <c r="AR1299">
        <f t="shared" si="543"/>
        <v>17</v>
      </c>
      <c r="AS1299">
        <f t="shared" si="543"/>
        <v>18</v>
      </c>
      <c r="AT1299">
        <f t="shared" si="543"/>
        <v>0</v>
      </c>
      <c r="AU1299">
        <f t="shared" si="543"/>
        <v>0</v>
      </c>
      <c r="AV1299">
        <f t="shared" si="543"/>
        <v>0</v>
      </c>
      <c r="AW1299">
        <f t="shared" si="543"/>
        <v>0</v>
      </c>
      <c r="AX1299">
        <f t="shared" si="543"/>
        <v>0</v>
      </c>
      <c r="AY1299">
        <f t="shared" si="543"/>
        <v>0</v>
      </c>
      <c r="AZ1299">
        <f t="shared" si="543"/>
        <v>0</v>
      </c>
      <c r="BA1299">
        <f t="shared" si="543"/>
        <v>0</v>
      </c>
      <c r="BB1299">
        <f t="shared" si="543"/>
        <v>0</v>
      </c>
      <c r="BC1299">
        <f t="shared" si="543"/>
        <v>0</v>
      </c>
      <c r="BD1299">
        <f t="shared" si="543"/>
        <v>29</v>
      </c>
      <c r="BE1299">
        <f t="shared" si="543"/>
        <v>0</v>
      </c>
      <c r="BF1299">
        <f t="shared" si="543"/>
        <v>0</v>
      </c>
      <c r="BG1299">
        <f t="shared" si="543"/>
        <v>0</v>
      </c>
      <c r="BH1299">
        <f t="shared" si="545"/>
        <v>0</v>
      </c>
      <c r="BI1299">
        <f t="shared" si="545"/>
        <v>0</v>
      </c>
      <c r="BJ1299">
        <f t="shared" si="545"/>
        <v>0</v>
      </c>
      <c r="BK1299">
        <f t="shared" si="545"/>
        <v>0</v>
      </c>
      <c r="BL1299">
        <f t="shared" si="545"/>
        <v>0</v>
      </c>
      <c r="BM1299">
        <f t="shared" si="545"/>
        <v>0</v>
      </c>
      <c r="BN1299">
        <f t="shared" si="545"/>
        <v>0</v>
      </c>
      <c r="BO1299">
        <f t="shared" si="544"/>
        <v>0</v>
      </c>
      <c r="BP1299">
        <f t="shared" si="544"/>
        <v>0</v>
      </c>
      <c r="BQ1299">
        <f t="shared" si="544"/>
        <v>0</v>
      </c>
      <c r="BR1299">
        <f t="shared" si="544"/>
        <v>0</v>
      </c>
      <c r="BS1299">
        <f t="shared" si="544"/>
        <v>44</v>
      </c>
      <c r="BT1299">
        <f t="shared" si="544"/>
        <v>45</v>
      </c>
      <c r="BU1299">
        <f t="shared" si="544"/>
        <v>0</v>
      </c>
      <c r="BV1299">
        <f t="shared" si="533"/>
        <v>0</v>
      </c>
      <c r="BW1299">
        <f t="shared" si="533"/>
        <v>0</v>
      </c>
      <c r="BX1299">
        <f t="shared" si="533"/>
        <v>0</v>
      </c>
      <c r="BZ1299">
        <f t="shared" si="535"/>
        <v>0</v>
      </c>
      <c r="CA1299">
        <f t="shared" si="546"/>
        <v>0</v>
      </c>
      <c r="CB1299">
        <f t="shared" si="546"/>
        <v>0</v>
      </c>
      <c r="CC1299">
        <f t="shared" si="546"/>
        <v>0</v>
      </c>
      <c r="CD1299">
        <f t="shared" si="546"/>
        <v>5</v>
      </c>
      <c r="CE1299">
        <f t="shared" si="546"/>
        <v>0</v>
      </c>
      <c r="CF1299">
        <f t="shared" si="546"/>
        <v>0</v>
      </c>
      <c r="CG1299">
        <f t="shared" si="546"/>
        <v>0</v>
      </c>
      <c r="CH1299">
        <f t="shared" si="546"/>
        <v>0</v>
      </c>
      <c r="CI1299">
        <f t="shared" si="546"/>
        <v>0</v>
      </c>
    </row>
    <row r="1300" spans="1:87" x14ac:dyDescent="0.3">
      <c r="A1300">
        <v>2017041</v>
      </c>
      <c r="B1300" t="s">
        <v>11</v>
      </c>
      <c r="C1300" s="1">
        <v>42830</v>
      </c>
      <c r="D1300" s="1">
        <v>42891</v>
      </c>
      <c r="E1300">
        <v>10</v>
      </c>
      <c r="F1300">
        <v>40</v>
      </c>
      <c r="G1300">
        <v>42</v>
      </c>
      <c r="H1300">
        <v>20</v>
      </c>
      <c r="I1300">
        <v>6</v>
      </c>
      <c r="J1300">
        <v>10</v>
      </c>
      <c r="K1300" t="s">
        <v>1175</v>
      </c>
      <c r="L1300" s="11">
        <f t="shared" si="525"/>
        <v>1</v>
      </c>
      <c r="M1300" s="11">
        <f t="shared" si="526"/>
        <v>1</v>
      </c>
      <c r="N1300" s="11">
        <f t="shared" si="527"/>
        <v>1</v>
      </c>
      <c r="O1300" s="11">
        <f t="shared" si="528"/>
        <v>0</v>
      </c>
      <c r="P1300" s="11">
        <f t="shared" si="529"/>
        <v>2</v>
      </c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B1300">
        <f t="shared" si="542"/>
        <v>0</v>
      </c>
      <c r="AC1300">
        <f t="shared" si="542"/>
        <v>0</v>
      </c>
      <c r="AD1300">
        <f t="shared" si="542"/>
        <v>0</v>
      </c>
      <c r="AE1300">
        <f t="shared" si="542"/>
        <v>0</v>
      </c>
      <c r="AF1300">
        <f t="shared" si="542"/>
        <v>0</v>
      </c>
      <c r="AG1300">
        <f t="shared" si="542"/>
        <v>6</v>
      </c>
      <c r="AH1300">
        <f t="shared" si="542"/>
        <v>0</v>
      </c>
      <c r="AI1300">
        <f t="shared" si="542"/>
        <v>0</v>
      </c>
      <c r="AJ1300">
        <f t="shared" si="542"/>
        <v>0</v>
      </c>
      <c r="AK1300">
        <f t="shared" si="542"/>
        <v>10</v>
      </c>
      <c r="AL1300">
        <f t="shared" si="542"/>
        <v>0</v>
      </c>
      <c r="AM1300">
        <f t="shared" si="542"/>
        <v>0</v>
      </c>
      <c r="AN1300">
        <f t="shared" si="542"/>
        <v>0</v>
      </c>
      <c r="AO1300">
        <f t="shared" si="542"/>
        <v>0</v>
      </c>
      <c r="AP1300">
        <f t="shared" si="542"/>
        <v>0</v>
      </c>
      <c r="AQ1300">
        <f t="shared" si="542"/>
        <v>0</v>
      </c>
      <c r="AR1300">
        <f t="shared" si="543"/>
        <v>0</v>
      </c>
      <c r="AS1300">
        <f t="shared" si="543"/>
        <v>0</v>
      </c>
      <c r="AT1300">
        <f t="shared" si="543"/>
        <v>0</v>
      </c>
      <c r="AU1300">
        <f t="shared" si="543"/>
        <v>20</v>
      </c>
      <c r="AV1300">
        <f t="shared" si="543"/>
        <v>0</v>
      </c>
      <c r="AW1300">
        <f t="shared" si="543"/>
        <v>0</v>
      </c>
      <c r="AX1300">
        <f t="shared" si="543"/>
        <v>0</v>
      </c>
      <c r="AY1300">
        <f t="shared" si="543"/>
        <v>0</v>
      </c>
      <c r="AZ1300">
        <f t="shared" si="543"/>
        <v>0</v>
      </c>
      <c r="BA1300">
        <f t="shared" si="543"/>
        <v>0</v>
      </c>
      <c r="BB1300">
        <f t="shared" si="543"/>
        <v>0</v>
      </c>
      <c r="BC1300">
        <f t="shared" si="543"/>
        <v>0</v>
      </c>
      <c r="BD1300">
        <f t="shared" si="543"/>
        <v>0</v>
      </c>
      <c r="BE1300">
        <f t="shared" si="543"/>
        <v>0</v>
      </c>
      <c r="BF1300">
        <f t="shared" si="543"/>
        <v>0</v>
      </c>
      <c r="BG1300">
        <f t="shared" si="543"/>
        <v>0</v>
      </c>
      <c r="BH1300">
        <f t="shared" si="545"/>
        <v>0</v>
      </c>
      <c r="BI1300">
        <f t="shared" si="545"/>
        <v>0</v>
      </c>
      <c r="BJ1300">
        <f t="shared" si="545"/>
        <v>0</v>
      </c>
      <c r="BK1300">
        <f t="shared" si="545"/>
        <v>0</v>
      </c>
      <c r="BL1300">
        <f t="shared" si="545"/>
        <v>0</v>
      </c>
      <c r="BM1300">
        <f t="shared" si="545"/>
        <v>0</v>
      </c>
      <c r="BN1300">
        <f t="shared" si="545"/>
        <v>0</v>
      </c>
      <c r="BO1300">
        <f t="shared" si="544"/>
        <v>40</v>
      </c>
      <c r="BP1300">
        <f t="shared" si="544"/>
        <v>0</v>
      </c>
      <c r="BQ1300">
        <f t="shared" si="544"/>
        <v>42</v>
      </c>
      <c r="BR1300">
        <f t="shared" si="544"/>
        <v>0</v>
      </c>
      <c r="BS1300">
        <f t="shared" si="544"/>
        <v>0</v>
      </c>
      <c r="BT1300">
        <f t="shared" si="544"/>
        <v>0</v>
      </c>
      <c r="BU1300">
        <f t="shared" si="544"/>
        <v>0</v>
      </c>
      <c r="BV1300">
        <f t="shared" si="533"/>
        <v>0</v>
      </c>
      <c r="BW1300">
        <f t="shared" si="533"/>
        <v>0</v>
      </c>
      <c r="BX1300">
        <f t="shared" si="533"/>
        <v>0</v>
      </c>
      <c r="BZ1300">
        <f t="shared" si="535"/>
        <v>0</v>
      </c>
      <c r="CA1300">
        <f t="shared" si="546"/>
        <v>0</v>
      </c>
      <c r="CB1300">
        <f t="shared" si="546"/>
        <v>0</v>
      </c>
      <c r="CC1300">
        <f t="shared" si="546"/>
        <v>0</v>
      </c>
      <c r="CD1300">
        <f t="shared" si="546"/>
        <v>0</v>
      </c>
      <c r="CE1300">
        <f t="shared" si="546"/>
        <v>0</v>
      </c>
      <c r="CF1300">
        <f t="shared" si="546"/>
        <v>0</v>
      </c>
      <c r="CG1300">
        <f t="shared" si="546"/>
        <v>0</v>
      </c>
      <c r="CH1300">
        <f t="shared" si="546"/>
        <v>0</v>
      </c>
      <c r="CI1300">
        <f t="shared" si="546"/>
        <v>10</v>
      </c>
    </row>
    <row r="1301" spans="1:87" x14ac:dyDescent="0.3">
      <c r="A1301">
        <v>2017040</v>
      </c>
      <c r="B1301" t="s">
        <v>13</v>
      </c>
      <c r="C1301" s="1">
        <v>42828</v>
      </c>
      <c r="D1301" s="1">
        <v>42889</v>
      </c>
      <c r="E1301">
        <v>34</v>
      </c>
      <c r="F1301">
        <v>16</v>
      </c>
      <c r="G1301">
        <v>44</v>
      </c>
      <c r="H1301">
        <v>3</v>
      </c>
      <c r="I1301">
        <v>9</v>
      </c>
      <c r="J1301">
        <v>3</v>
      </c>
      <c r="K1301" t="s">
        <v>1176</v>
      </c>
      <c r="L1301" s="11">
        <f t="shared" ref="L1301:L1364" si="547">IF(AND($E1301&gt;0,$E1301&lt;=9),1,0)+IF(AND($F1301&gt;0,$F1301&lt;=9),1,0)+IF(AND($G1301&gt;0,$G1301&lt;=9),1,0)+IF(AND($H1301&gt;0,$H1301&lt;=9),1,0)+IF(AND($I1301&gt;0,$I1301&lt;=9),1,0)</f>
        <v>2</v>
      </c>
      <c r="M1301" s="11">
        <f t="shared" ref="M1301:M1364" si="548">IF(AND($E1301&gt;=10,$E1301&lt;=19),1,0)+IF(AND($F1301&gt;=10,$F1301&lt;=19),1,0)+IF(AND($G1301&gt;=10,$G1301&lt;=19),1,0)+IF(AND($H1301&gt;=10,$H1301&lt;=19),1,0)+IF(AND($I1301&gt;=10,$I1301&lt;=19),1,0)</f>
        <v>1</v>
      </c>
      <c r="N1301" s="11">
        <f t="shared" ref="N1301:N1364" si="549">IF(AND($E1301&gt;=20,$E1301&lt;=29),1,0)+IF(AND($F1301&gt;=20,$F1301&lt;=29),1,0)+IF(AND($G1301&gt;=20,$G1301&lt;=29),1,0)+IF(AND($H1301&gt;=20,$H1301&lt;=29),1,0)+IF(AND($I1301&gt;=20,$I1301&lt;=29),1,0)</f>
        <v>0</v>
      </c>
      <c r="O1301" s="11">
        <f t="shared" ref="O1301:O1364" si="550">IF(AND($E1301&gt;=30,$E1301&lt;=39),1,0)+IF(AND($F1301&gt;=30,$F1301&lt;=39),1,0)+IF(AND($G1301&gt;=30,$G1301&lt;=39),1,0)+IF(AND($H1301&gt;=30,$H1301&lt;=39),1,0)+IF(AND($I1301&gt;=30,$I1301&lt;=39),1,0)</f>
        <v>1</v>
      </c>
      <c r="P1301" s="11">
        <f t="shared" ref="P1301:P1364" si="551">IF(AND($E1301&gt;=40,$E1301&lt;=49),1,0)+IF(AND($F1301&gt;=40,$F1301&lt;=49),1,0)+IF(AND($G1301&gt;=40,$G1301&lt;=49),1,0)+IF(AND($H1301&gt;=40,$H1301&lt;=49),1,0)+IF(AND($I1301&gt;=40,$I1301&lt;=49),1,0)</f>
        <v>1</v>
      </c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B1301">
        <f t="shared" si="542"/>
        <v>0</v>
      </c>
      <c r="AC1301">
        <f t="shared" si="542"/>
        <v>0</v>
      </c>
      <c r="AD1301">
        <f t="shared" si="542"/>
        <v>3</v>
      </c>
      <c r="AE1301">
        <f t="shared" si="542"/>
        <v>0</v>
      </c>
      <c r="AF1301">
        <f t="shared" si="542"/>
        <v>0</v>
      </c>
      <c r="AG1301">
        <f t="shared" si="542"/>
        <v>0</v>
      </c>
      <c r="AH1301">
        <f t="shared" si="542"/>
        <v>0</v>
      </c>
      <c r="AI1301">
        <f t="shared" si="542"/>
        <v>0</v>
      </c>
      <c r="AJ1301">
        <f t="shared" si="542"/>
        <v>9</v>
      </c>
      <c r="AK1301">
        <f t="shared" si="542"/>
        <v>0</v>
      </c>
      <c r="AL1301">
        <f t="shared" si="542"/>
        <v>0</v>
      </c>
      <c r="AM1301">
        <f t="shared" si="542"/>
        <v>0</v>
      </c>
      <c r="AN1301">
        <f t="shared" si="542"/>
        <v>0</v>
      </c>
      <c r="AO1301">
        <f t="shared" si="542"/>
        <v>0</v>
      </c>
      <c r="AP1301">
        <f t="shared" si="542"/>
        <v>0</v>
      </c>
      <c r="AQ1301">
        <f t="shared" si="542"/>
        <v>16</v>
      </c>
      <c r="AR1301">
        <f t="shared" si="543"/>
        <v>0</v>
      </c>
      <c r="AS1301">
        <f t="shared" si="543"/>
        <v>0</v>
      </c>
      <c r="AT1301">
        <f t="shared" si="543"/>
        <v>0</v>
      </c>
      <c r="AU1301">
        <f t="shared" si="543"/>
        <v>0</v>
      </c>
      <c r="AV1301">
        <f t="shared" si="543"/>
        <v>0</v>
      </c>
      <c r="AW1301">
        <f t="shared" si="543"/>
        <v>0</v>
      </c>
      <c r="AX1301">
        <f t="shared" si="543"/>
        <v>0</v>
      </c>
      <c r="AY1301">
        <f t="shared" si="543"/>
        <v>0</v>
      </c>
      <c r="AZ1301">
        <f t="shared" si="543"/>
        <v>0</v>
      </c>
      <c r="BA1301">
        <f t="shared" si="543"/>
        <v>0</v>
      </c>
      <c r="BB1301">
        <f t="shared" si="543"/>
        <v>0</v>
      </c>
      <c r="BC1301">
        <f t="shared" si="543"/>
        <v>0</v>
      </c>
      <c r="BD1301">
        <f t="shared" si="543"/>
        <v>0</v>
      </c>
      <c r="BE1301">
        <f t="shared" si="543"/>
        <v>0</v>
      </c>
      <c r="BF1301">
        <f t="shared" si="543"/>
        <v>0</v>
      </c>
      <c r="BG1301">
        <f t="shared" si="543"/>
        <v>0</v>
      </c>
      <c r="BH1301">
        <f t="shared" si="545"/>
        <v>0</v>
      </c>
      <c r="BI1301">
        <f t="shared" si="545"/>
        <v>34</v>
      </c>
      <c r="BJ1301">
        <f t="shared" si="545"/>
        <v>0</v>
      </c>
      <c r="BK1301">
        <f t="shared" si="545"/>
        <v>0</v>
      </c>
      <c r="BL1301">
        <f t="shared" si="545"/>
        <v>0</v>
      </c>
      <c r="BM1301">
        <f t="shared" si="545"/>
        <v>0</v>
      </c>
      <c r="BN1301">
        <f t="shared" si="545"/>
        <v>0</v>
      </c>
      <c r="BO1301">
        <f t="shared" si="544"/>
        <v>0</v>
      </c>
      <c r="BP1301">
        <f t="shared" si="544"/>
        <v>0</v>
      </c>
      <c r="BQ1301">
        <f t="shared" si="544"/>
        <v>0</v>
      </c>
      <c r="BR1301">
        <f t="shared" si="544"/>
        <v>0</v>
      </c>
      <c r="BS1301">
        <f t="shared" si="544"/>
        <v>44</v>
      </c>
      <c r="BT1301">
        <f t="shared" si="544"/>
        <v>0</v>
      </c>
      <c r="BU1301">
        <f t="shared" si="544"/>
        <v>0</v>
      </c>
      <c r="BV1301">
        <f t="shared" si="533"/>
        <v>0</v>
      </c>
      <c r="BW1301">
        <f t="shared" si="533"/>
        <v>0</v>
      </c>
      <c r="BX1301">
        <f t="shared" si="533"/>
        <v>0</v>
      </c>
      <c r="BZ1301">
        <f t="shared" si="535"/>
        <v>0</v>
      </c>
      <c r="CA1301">
        <f t="shared" si="546"/>
        <v>0</v>
      </c>
      <c r="CB1301">
        <f t="shared" si="546"/>
        <v>3</v>
      </c>
      <c r="CC1301">
        <f t="shared" si="546"/>
        <v>0</v>
      </c>
      <c r="CD1301">
        <f t="shared" si="546"/>
        <v>0</v>
      </c>
      <c r="CE1301">
        <f t="shared" si="546"/>
        <v>0</v>
      </c>
      <c r="CF1301">
        <f t="shared" si="546"/>
        <v>0</v>
      </c>
      <c r="CG1301">
        <f t="shared" si="546"/>
        <v>0</v>
      </c>
      <c r="CH1301">
        <f t="shared" si="546"/>
        <v>0</v>
      </c>
      <c r="CI1301">
        <f t="shared" si="546"/>
        <v>0</v>
      </c>
    </row>
    <row r="1302" spans="1:87" x14ac:dyDescent="0.3">
      <c r="A1302">
        <v>2017039</v>
      </c>
      <c r="B1302" t="s">
        <v>15</v>
      </c>
      <c r="C1302" s="1">
        <v>42826</v>
      </c>
      <c r="D1302" s="1">
        <v>42887</v>
      </c>
      <c r="E1302">
        <v>46</v>
      </c>
      <c r="F1302">
        <v>2</v>
      </c>
      <c r="G1302">
        <v>44</v>
      </c>
      <c r="H1302">
        <v>9</v>
      </c>
      <c r="I1302">
        <v>25</v>
      </c>
      <c r="J1302">
        <v>9</v>
      </c>
      <c r="K1302" t="s">
        <v>1177</v>
      </c>
      <c r="L1302" s="11">
        <f t="shared" si="547"/>
        <v>2</v>
      </c>
      <c r="M1302" s="11">
        <f t="shared" si="548"/>
        <v>0</v>
      </c>
      <c r="N1302" s="11">
        <f t="shared" si="549"/>
        <v>1</v>
      </c>
      <c r="O1302" s="11">
        <f t="shared" si="550"/>
        <v>0</v>
      </c>
      <c r="P1302" s="11">
        <f t="shared" si="551"/>
        <v>2</v>
      </c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B1302">
        <f t="shared" si="542"/>
        <v>0</v>
      </c>
      <c r="AC1302">
        <f t="shared" si="542"/>
        <v>2</v>
      </c>
      <c r="AD1302">
        <f t="shared" si="542"/>
        <v>0</v>
      </c>
      <c r="AE1302">
        <f t="shared" si="542"/>
        <v>0</v>
      </c>
      <c r="AF1302">
        <f t="shared" si="542"/>
        <v>0</v>
      </c>
      <c r="AG1302">
        <f t="shared" si="542"/>
        <v>0</v>
      </c>
      <c r="AH1302">
        <f t="shared" ref="AB1302:AQ1318" si="552">IFERROR(HLOOKUP(AH$1,$E1302:$I1302,1,FALSE),0)</f>
        <v>0</v>
      </c>
      <c r="AI1302">
        <f t="shared" si="552"/>
        <v>0</v>
      </c>
      <c r="AJ1302">
        <f t="shared" si="552"/>
        <v>9</v>
      </c>
      <c r="AK1302">
        <f t="shared" si="552"/>
        <v>0</v>
      </c>
      <c r="AL1302">
        <f t="shared" si="552"/>
        <v>0</v>
      </c>
      <c r="AM1302">
        <f t="shared" si="552"/>
        <v>0</v>
      </c>
      <c r="AN1302">
        <f t="shared" si="552"/>
        <v>0</v>
      </c>
      <c r="AO1302">
        <f t="shared" si="552"/>
        <v>0</v>
      </c>
      <c r="AP1302">
        <f t="shared" si="552"/>
        <v>0</v>
      </c>
      <c r="AQ1302">
        <f t="shared" si="552"/>
        <v>0</v>
      </c>
      <c r="AR1302">
        <f t="shared" si="543"/>
        <v>0</v>
      </c>
      <c r="AS1302">
        <f t="shared" si="543"/>
        <v>0</v>
      </c>
      <c r="AT1302">
        <f t="shared" si="543"/>
        <v>0</v>
      </c>
      <c r="AU1302">
        <f t="shared" si="543"/>
        <v>0</v>
      </c>
      <c r="AV1302">
        <f t="shared" si="543"/>
        <v>0</v>
      </c>
      <c r="AW1302">
        <f t="shared" si="543"/>
        <v>0</v>
      </c>
      <c r="AX1302">
        <f t="shared" si="543"/>
        <v>0</v>
      </c>
      <c r="AY1302">
        <f t="shared" si="543"/>
        <v>0</v>
      </c>
      <c r="AZ1302">
        <f t="shared" si="543"/>
        <v>25</v>
      </c>
      <c r="BA1302">
        <f t="shared" si="543"/>
        <v>0</v>
      </c>
      <c r="BB1302">
        <f t="shared" si="543"/>
        <v>0</v>
      </c>
      <c r="BC1302">
        <f t="shared" si="543"/>
        <v>0</v>
      </c>
      <c r="BD1302">
        <f t="shared" si="543"/>
        <v>0</v>
      </c>
      <c r="BE1302">
        <f t="shared" si="543"/>
        <v>0</v>
      </c>
      <c r="BF1302">
        <f t="shared" si="543"/>
        <v>0</v>
      </c>
      <c r="BG1302">
        <f t="shared" si="543"/>
        <v>0</v>
      </c>
      <c r="BH1302">
        <f t="shared" si="545"/>
        <v>0</v>
      </c>
      <c r="BI1302">
        <f t="shared" si="545"/>
        <v>0</v>
      </c>
      <c r="BJ1302">
        <f t="shared" si="545"/>
        <v>0</v>
      </c>
      <c r="BK1302">
        <f t="shared" si="545"/>
        <v>0</v>
      </c>
      <c r="BL1302">
        <f t="shared" si="545"/>
        <v>0</v>
      </c>
      <c r="BM1302">
        <f t="shared" si="545"/>
        <v>0</v>
      </c>
      <c r="BN1302">
        <f t="shared" si="545"/>
        <v>0</v>
      </c>
      <c r="BO1302">
        <f t="shared" si="544"/>
        <v>0</v>
      </c>
      <c r="BP1302">
        <f t="shared" si="544"/>
        <v>0</v>
      </c>
      <c r="BQ1302">
        <f t="shared" si="544"/>
        <v>0</v>
      </c>
      <c r="BR1302">
        <f t="shared" si="544"/>
        <v>0</v>
      </c>
      <c r="BS1302">
        <f t="shared" si="544"/>
        <v>44</v>
      </c>
      <c r="BT1302">
        <f t="shared" si="544"/>
        <v>0</v>
      </c>
      <c r="BU1302">
        <f t="shared" si="544"/>
        <v>46</v>
      </c>
      <c r="BV1302">
        <f t="shared" si="533"/>
        <v>0</v>
      </c>
      <c r="BW1302">
        <f t="shared" si="533"/>
        <v>0</v>
      </c>
      <c r="BX1302">
        <f t="shared" si="533"/>
        <v>0</v>
      </c>
      <c r="BZ1302">
        <f t="shared" si="535"/>
        <v>0</v>
      </c>
      <c r="CA1302">
        <f t="shared" si="546"/>
        <v>0</v>
      </c>
      <c r="CB1302">
        <f t="shared" si="546"/>
        <v>0</v>
      </c>
      <c r="CC1302">
        <f t="shared" si="546"/>
        <v>0</v>
      </c>
      <c r="CD1302">
        <f t="shared" si="546"/>
        <v>0</v>
      </c>
      <c r="CE1302">
        <f t="shared" si="546"/>
        <v>0</v>
      </c>
      <c r="CF1302">
        <f t="shared" si="546"/>
        <v>0</v>
      </c>
      <c r="CG1302">
        <f t="shared" si="546"/>
        <v>0</v>
      </c>
      <c r="CH1302">
        <f t="shared" si="546"/>
        <v>9</v>
      </c>
      <c r="CI1302">
        <f t="shared" si="546"/>
        <v>0</v>
      </c>
    </row>
    <row r="1303" spans="1:87" x14ac:dyDescent="0.3">
      <c r="A1303">
        <v>2017038</v>
      </c>
      <c r="B1303" t="s">
        <v>11</v>
      </c>
      <c r="C1303" s="1">
        <v>42823</v>
      </c>
      <c r="D1303" s="1">
        <v>42884</v>
      </c>
      <c r="E1303">
        <v>35</v>
      </c>
      <c r="F1303">
        <v>14</v>
      </c>
      <c r="G1303">
        <v>10</v>
      </c>
      <c r="H1303">
        <v>26</v>
      </c>
      <c r="I1303">
        <v>25</v>
      </c>
      <c r="J1303">
        <v>5</v>
      </c>
      <c r="K1303" t="s">
        <v>1178</v>
      </c>
      <c r="L1303" s="11">
        <f t="shared" si="547"/>
        <v>0</v>
      </c>
      <c r="M1303" s="11">
        <f t="shared" si="548"/>
        <v>2</v>
      </c>
      <c r="N1303" s="11">
        <f t="shared" si="549"/>
        <v>2</v>
      </c>
      <c r="O1303" s="11">
        <f t="shared" si="550"/>
        <v>1</v>
      </c>
      <c r="P1303" s="11">
        <f t="shared" si="551"/>
        <v>0</v>
      </c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B1303">
        <f t="shared" si="552"/>
        <v>0</v>
      </c>
      <c r="AC1303">
        <f t="shared" si="552"/>
        <v>0</v>
      </c>
      <c r="AD1303">
        <f t="shared" si="552"/>
        <v>0</v>
      </c>
      <c r="AE1303">
        <f t="shared" si="552"/>
        <v>0</v>
      </c>
      <c r="AF1303">
        <f t="shared" si="552"/>
        <v>0</v>
      </c>
      <c r="AG1303">
        <f t="shared" si="552"/>
        <v>0</v>
      </c>
      <c r="AH1303">
        <f t="shared" si="552"/>
        <v>0</v>
      </c>
      <c r="AI1303">
        <f t="shared" si="552"/>
        <v>0</v>
      </c>
      <c r="AJ1303">
        <f t="shared" si="552"/>
        <v>0</v>
      </c>
      <c r="AK1303">
        <f t="shared" si="552"/>
        <v>10</v>
      </c>
      <c r="AL1303">
        <f t="shared" si="552"/>
        <v>0</v>
      </c>
      <c r="AM1303">
        <f t="shared" si="552"/>
        <v>0</v>
      </c>
      <c r="AN1303">
        <f t="shared" si="552"/>
        <v>0</v>
      </c>
      <c r="AO1303">
        <f t="shared" si="552"/>
        <v>14</v>
      </c>
      <c r="AP1303">
        <f t="shared" si="552"/>
        <v>0</v>
      </c>
      <c r="AQ1303">
        <f t="shared" si="552"/>
        <v>0</v>
      </c>
      <c r="AR1303">
        <f t="shared" si="543"/>
        <v>0</v>
      </c>
      <c r="AS1303">
        <f t="shared" si="543"/>
        <v>0</v>
      </c>
      <c r="AT1303">
        <f t="shared" si="543"/>
        <v>0</v>
      </c>
      <c r="AU1303">
        <f t="shared" si="543"/>
        <v>0</v>
      </c>
      <c r="AV1303">
        <f t="shared" si="543"/>
        <v>0</v>
      </c>
      <c r="AW1303">
        <f t="shared" si="543"/>
        <v>0</v>
      </c>
      <c r="AX1303">
        <f t="shared" si="543"/>
        <v>0</v>
      </c>
      <c r="AY1303">
        <f t="shared" si="543"/>
        <v>0</v>
      </c>
      <c r="AZ1303">
        <f t="shared" si="543"/>
        <v>25</v>
      </c>
      <c r="BA1303">
        <f t="shared" si="543"/>
        <v>26</v>
      </c>
      <c r="BB1303">
        <f t="shared" si="543"/>
        <v>0</v>
      </c>
      <c r="BC1303">
        <f t="shared" si="543"/>
        <v>0</v>
      </c>
      <c r="BD1303">
        <f t="shared" si="543"/>
        <v>0</v>
      </c>
      <c r="BE1303">
        <f t="shared" si="543"/>
        <v>0</v>
      </c>
      <c r="BF1303">
        <f t="shared" si="543"/>
        <v>0</v>
      </c>
      <c r="BG1303">
        <f t="shared" si="543"/>
        <v>0</v>
      </c>
      <c r="BH1303">
        <f t="shared" si="545"/>
        <v>0</v>
      </c>
      <c r="BI1303">
        <f t="shared" si="545"/>
        <v>0</v>
      </c>
      <c r="BJ1303">
        <f t="shared" si="545"/>
        <v>35</v>
      </c>
      <c r="BK1303">
        <f t="shared" si="545"/>
        <v>0</v>
      </c>
      <c r="BL1303">
        <f t="shared" si="545"/>
        <v>0</v>
      </c>
      <c r="BM1303">
        <f t="shared" si="545"/>
        <v>0</v>
      </c>
      <c r="BN1303">
        <f t="shared" si="545"/>
        <v>0</v>
      </c>
      <c r="BO1303">
        <f t="shared" si="544"/>
        <v>0</v>
      </c>
      <c r="BP1303">
        <f t="shared" si="544"/>
        <v>0</v>
      </c>
      <c r="BQ1303">
        <f t="shared" si="544"/>
        <v>0</v>
      </c>
      <c r="BR1303">
        <f t="shared" si="544"/>
        <v>0</v>
      </c>
      <c r="BS1303">
        <f t="shared" si="544"/>
        <v>0</v>
      </c>
      <c r="BT1303">
        <f t="shared" si="544"/>
        <v>0</v>
      </c>
      <c r="BU1303">
        <f t="shared" si="544"/>
        <v>0</v>
      </c>
      <c r="BV1303">
        <f t="shared" si="533"/>
        <v>0</v>
      </c>
      <c r="BW1303">
        <f t="shared" si="533"/>
        <v>0</v>
      </c>
      <c r="BX1303">
        <f t="shared" si="533"/>
        <v>0</v>
      </c>
      <c r="BZ1303">
        <f t="shared" si="535"/>
        <v>0</v>
      </c>
      <c r="CA1303">
        <f t="shared" si="546"/>
        <v>0</v>
      </c>
      <c r="CB1303">
        <f t="shared" si="546"/>
        <v>0</v>
      </c>
      <c r="CC1303">
        <f t="shared" si="546"/>
        <v>0</v>
      </c>
      <c r="CD1303">
        <f t="shared" si="546"/>
        <v>5</v>
      </c>
      <c r="CE1303">
        <f t="shared" si="546"/>
        <v>0</v>
      </c>
      <c r="CF1303">
        <f t="shared" si="546"/>
        <v>0</v>
      </c>
      <c r="CG1303">
        <f t="shared" si="546"/>
        <v>0</v>
      </c>
      <c r="CH1303">
        <f t="shared" si="546"/>
        <v>0</v>
      </c>
      <c r="CI1303">
        <f t="shared" si="546"/>
        <v>0</v>
      </c>
    </row>
    <row r="1304" spans="1:87" x14ac:dyDescent="0.3">
      <c r="A1304">
        <v>2017037</v>
      </c>
      <c r="B1304" t="s">
        <v>13</v>
      </c>
      <c r="C1304" s="1">
        <v>42821</v>
      </c>
      <c r="D1304" s="1">
        <v>42882</v>
      </c>
      <c r="E1304">
        <v>2</v>
      </c>
      <c r="F1304">
        <v>49</v>
      </c>
      <c r="G1304">
        <v>9</v>
      </c>
      <c r="H1304">
        <v>38</v>
      </c>
      <c r="I1304">
        <v>18</v>
      </c>
      <c r="J1304">
        <v>8</v>
      </c>
      <c r="K1304" t="s">
        <v>1179</v>
      </c>
      <c r="L1304" s="11">
        <f t="shared" si="547"/>
        <v>2</v>
      </c>
      <c r="M1304" s="11">
        <f t="shared" si="548"/>
        <v>1</v>
      </c>
      <c r="N1304" s="11">
        <f t="shared" si="549"/>
        <v>0</v>
      </c>
      <c r="O1304" s="11">
        <f t="shared" si="550"/>
        <v>1</v>
      </c>
      <c r="P1304" s="11">
        <f t="shared" si="551"/>
        <v>1</v>
      </c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B1304">
        <f t="shared" si="552"/>
        <v>0</v>
      </c>
      <c r="AC1304">
        <f t="shared" si="552"/>
        <v>2</v>
      </c>
      <c r="AD1304">
        <f t="shared" si="552"/>
        <v>0</v>
      </c>
      <c r="AE1304">
        <f t="shared" si="552"/>
        <v>0</v>
      </c>
      <c r="AF1304">
        <f t="shared" si="552"/>
        <v>0</v>
      </c>
      <c r="AG1304">
        <f t="shared" si="552"/>
        <v>0</v>
      </c>
      <c r="AH1304">
        <f t="shared" si="552"/>
        <v>0</v>
      </c>
      <c r="AI1304">
        <f t="shared" si="552"/>
        <v>0</v>
      </c>
      <c r="AJ1304">
        <f t="shared" si="552"/>
        <v>9</v>
      </c>
      <c r="AK1304">
        <f t="shared" si="552"/>
        <v>0</v>
      </c>
      <c r="AL1304">
        <f t="shared" si="552"/>
        <v>0</v>
      </c>
      <c r="AM1304">
        <f t="shared" si="552"/>
        <v>0</v>
      </c>
      <c r="AN1304">
        <f t="shared" si="552"/>
        <v>0</v>
      </c>
      <c r="AO1304">
        <f t="shared" si="552"/>
        <v>0</v>
      </c>
      <c r="AP1304">
        <f t="shared" si="552"/>
        <v>0</v>
      </c>
      <c r="AQ1304">
        <f t="shared" si="552"/>
        <v>0</v>
      </c>
      <c r="AR1304">
        <f t="shared" si="543"/>
        <v>0</v>
      </c>
      <c r="AS1304">
        <f t="shared" si="543"/>
        <v>18</v>
      </c>
      <c r="AT1304">
        <f t="shared" si="543"/>
        <v>0</v>
      </c>
      <c r="AU1304">
        <f t="shared" si="543"/>
        <v>0</v>
      </c>
      <c r="AV1304">
        <f t="shared" si="543"/>
        <v>0</v>
      </c>
      <c r="AW1304">
        <f t="shared" si="543"/>
        <v>0</v>
      </c>
      <c r="AX1304">
        <f t="shared" ref="AR1304:BG1320" si="553">IFERROR(HLOOKUP(AX$1,$E1304:$I1304,1,FALSE),0)</f>
        <v>0</v>
      </c>
      <c r="AY1304">
        <f t="shared" si="553"/>
        <v>0</v>
      </c>
      <c r="AZ1304">
        <f t="shared" si="553"/>
        <v>0</v>
      </c>
      <c r="BA1304">
        <f t="shared" si="553"/>
        <v>0</v>
      </c>
      <c r="BB1304">
        <f t="shared" si="553"/>
        <v>0</v>
      </c>
      <c r="BC1304">
        <f t="shared" si="553"/>
        <v>0</v>
      </c>
      <c r="BD1304">
        <f t="shared" si="553"/>
        <v>0</v>
      </c>
      <c r="BE1304">
        <f t="shared" si="553"/>
        <v>0</v>
      </c>
      <c r="BF1304">
        <f t="shared" si="553"/>
        <v>0</v>
      </c>
      <c r="BG1304">
        <f t="shared" si="553"/>
        <v>0</v>
      </c>
      <c r="BH1304">
        <f t="shared" si="545"/>
        <v>0</v>
      </c>
      <c r="BI1304">
        <f t="shared" si="545"/>
        <v>0</v>
      </c>
      <c r="BJ1304">
        <f t="shared" si="545"/>
        <v>0</v>
      </c>
      <c r="BK1304">
        <f t="shared" si="545"/>
        <v>0</v>
      </c>
      <c r="BL1304">
        <f t="shared" si="545"/>
        <v>0</v>
      </c>
      <c r="BM1304">
        <f t="shared" si="545"/>
        <v>38</v>
      </c>
      <c r="BN1304">
        <f t="shared" si="545"/>
        <v>0</v>
      </c>
      <c r="BO1304">
        <f t="shared" si="544"/>
        <v>0</v>
      </c>
      <c r="BP1304">
        <f t="shared" si="544"/>
        <v>0</v>
      </c>
      <c r="BQ1304">
        <f t="shared" si="544"/>
        <v>0</v>
      </c>
      <c r="BR1304">
        <f t="shared" si="544"/>
        <v>0</v>
      </c>
      <c r="BS1304">
        <f t="shared" si="544"/>
        <v>0</v>
      </c>
      <c r="BT1304">
        <f t="shared" si="544"/>
        <v>0</v>
      </c>
      <c r="BU1304">
        <f t="shared" si="544"/>
        <v>0</v>
      </c>
      <c r="BV1304">
        <f t="shared" si="533"/>
        <v>0</v>
      </c>
      <c r="BW1304">
        <f t="shared" si="533"/>
        <v>0</v>
      </c>
      <c r="BX1304">
        <f t="shared" si="533"/>
        <v>49</v>
      </c>
      <c r="BZ1304">
        <f t="shared" si="535"/>
        <v>0</v>
      </c>
      <c r="CA1304">
        <f t="shared" si="546"/>
        <v>0</v>
      </c>
      <c r="CB1304">
        <f t="shared" si="546"/>
        <v>0</v>
      </c>
      <c r="CC1304">
        <f t="shared" si="546"/>
        <v>0</v>
      </c>
      <c r="CD1304">
        <f t="shared" si="546"/>
        <v>0</v>
      </c>
      <c r="CE1304">
        <f t="shared" si="546"/>
        <v>0</v>
      </c>
      <c r="CF1304">
        <f t="shared" si="546"/>
        <v>0</v>
      </c>
      <c r="CG1304">
        <f t="shared" si="546"/>
        <v>8</v>
      </c>
      <c r="CH1304">
        <f t="shared" si="546"/>
        <v>0</v>
      </c>
      <c r="CI1304">
        <f t="shared" si="546"/>
        <v>0</v>
      </c>
    </row>
    <row r="1305" spans="1:87" x14ac:dyDescent="0.3">
      <c r="A1305">
        <v>2017036</v>
      </c>
      <c r="B1305" t="s">
        <v>15</v>
      </c>
      <c r="C1305" s="1">
        <v>42819</v>
      </c>
      <c r="D1305" s="1">
        <v>42880</v>
      </c>
      <c r="E1305">
        <v>2</v>
      </c>
      <c r="F1305">
        <v>5</v>
      </c>
      <c r="G1305">
        <v>8</v>
      </c>
      <c r="H1305">
        <v>43</v>
      </c>
      <c r="I1305">
        <v>49</v>
      </c>
      <c r="J1305">
        <v>1</v>
      </c>
      <c r="K1305" t="s">
        <v>1180</v>
      </c>
      <c r="L1305" s="11">
        <f t="shared" si="547"/>
        <v>3</v>
      </c>
      <c r="M1305" s="11">
        <f t="shared" si="548"/>
        <v>0</v>
      </c>
      <c r="N1305" s="11">
        <f t="shared" si="549"/>
        <v>0</v>
      </c>
      <c r="O1305" s="11">
        <f t="shared" si="550"/>
        <v>0</v>
      </c>
      <c r="P1305" s="11">
        <f t="shared" si="551"/>
        <v>2</v>
      </c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B1305">
        <f t="shared" si="552"/>
        <v>0</v>
      </c>
      <c r="AC1305">
        <f t="shared" si="552"/>
        <v>2</v>
      </c>
      <c r="AD1305">
        <f t="shared" si="552"/>
        <v>0</v>
      </c>
      <c r="AE1305">
        <f t="shared" si="552"/>
        <v>0</v>
      </c>
      <c r="AF1305">
        <f t="shared" si="552"/>
        <v>5</v>
      </c>
      <c r="AG1305">
        <f t="shared" si="552"/>
        <v>0</v>
      </c>
      <c r="AH1305">
        <f t="shared" si="552"/>
        <v>0</v>
      </c>
      <c r="AI1305">
        <f t="shared" si="552"/>
        <v>8</v>
      </c>
      <c r="AJ1305">
        <f t="shared" si="552"/>
        <v>0</v>
      </c>
      <c r="AK1305">
        <f t="shared" si="552"/>
        <v>0</v>
      </c>
      <c r="AL1305">
        <f t="shared" si="552"/>
        <v>0</v>
      </c>
      <c r="AM1305">
        <f t="shared" si="552"/>
        <v>0</v>
      </c>
      <c r="AN1305">
        <f t="shared" si="552"/>
        <v>0</v>
      </c>
      <c r="AO1305">
        <f t="shared" si="552"/>
        <v>0</v>
      </c>
      <c r="AP1305">
        <f t="shared" si="552"/>
        <v>0</v>
      </c>
      <c r="AQ1305">
        <f t="shared" si="552"/>
        <v>0</v>
      </c>
      <c r="AR1305">
        <f t="shared" si="553"/>
        <v>0</v>
      </c>
      <c r="AS1305">
        <f t="shared" si="553"/>
        <v>0</v>
      </c>
      <c r="AT1305">
        <f t="shared" si="553"/>
        <v>0</v>
      </c>
      <c r="AU1305">
        <f t="shared" si="553"/>
        <v>0</v>
      </c>
      <c r="AV1305">
        <f t="shared" si="553"/>
        <v>0</v>
      </c>
      <c r="AW1305">
        <f t="shared" si="553"/>
        <v>0</v>
      </c>
      <c r="AX1305">
        <f t="shared" si="553"/>
        <v>0</v>
      </c>
      <c r="AY1305">
        <f t="shared" si="553"/>
        <v>0</v>
      </c>
      <c r="AZ1305">
        <f t="shared" si="553"/>
        <v>0</v>
      </c>
      <c r="BA1305">
        <f t="shared" si="553"/>
        <v>0</v>
      </c>
      <c r="BB1305">
        <f t="shared" si="553"/>
        <v>0</v>
      </c>
      <c r="BC1305">
        <f t="shared" si="553"/>
        <v>0</v>
      </c>
      <c r="BD1305">
        <f t="shared" si="553"/>
        <v>0</v>
      </c>
      <c r="BE1305">
        <f t="shared" si="553"/>
        <v>0</v>
      </c>
      <c r="BF1305">
        <f t="shared" si="553"/>
        <v>0</v>
      </c>
      <c r="BG1305">
        <f t="shared" si="553"/>
        <v>0</v>
      </c>
      <c r="BH1305">
        <f t="shared" si="545"/>
        <v>0</v>
      </c>
      <c r="BI1305">
        <f t="shared" si="545"/>
        <v>0</v>
      </c>
      <c r="BJ1305">
        <f t="shared" si="545"/>
        <v>0</v>
      </c>
      <c r="BK1305">
        <f t="shared" si="545"/>
        <v>0</v>
      </c>
      <c r="BL1305">
        <f t="shared" si="545"/>
        <v>0</v>
      </c>
      <c r="BM1305">
        <f t="shared" si="545"/>
        <v>0</v>
      </c>
      <c r="BN1305">
        <f t="shared" si="545"/>
        <v>0</v>
      </c>
      <c r="BO1305">
        <f t="shared" si="544"/>
        <v>0</v>
      </c>
      <c r="BP1305">
        <f t="shared" si="544"/>
        <v>0</v>
      </c>
      <c r="BQ1305">
        <f t="shared" si="544"/>
        <v>0</v>
      </c>
      <c r="BR1305">
        <f t="shared" si="544"/>
        <v>43</v>
      </c>
      <c r="BS1305">
        <f t="shared" si="544"/>
        <v>0</v>
      </c>
      <c r="BT1305">
        <f t="shared" si="544"/>
        <v>0</v>
      </c>
      <c r="BU1305">
        <f t="shared" si="544"/>
        <v>0</v>
      </c>
      <c r="BV1305">
        <f t="shared" si="533"/>
        <v>0</v>
      </c>
      <c r="BW1305">
        <f t="shared" si="533"/>
        <v>0</v>
      </c>
      <c r="BX1305">
        <f t="shared" si="533"/>
        <v>49</v>
      </c>
      <c r="BZ1305">
        <f t="shared" si="535"/>
        <v>1</v>
      </c>
      <c r="CA1305">
        <f t="shared" si="546"/>
        <v>0</v>
      </c>
      <c r="CB1305">
        <f t="shared" si="546"/>
        <v>0</v>
      </c>
      <c r="CC1305">
        <f t="shared" si="546"/>
        <v>0</v>
      </c>
      <c r="CD1305">
        <f t="shared" si="546"/>
        <v>0</v>
      </c>
      <c r="CE1305">
        <f t="shared" si="546"/>
        <v>0</v>
      </c>
      <c r="CF1305">
        <f t="shared" si="546"/>
        <v>0</v>
      </c>
      <c r="CG1305">
        <f t="shared" si="546"/>
        <v>0</v>
      </c>
      <c r="CH1305">
        <f t="shared" si="546"/>
        <v>0</v>
      </c>
      <c r="CI1305">
        <f t="shared" si="546"/>
        <v>0</v>
      </c>
    </row>
    <row r="1306" spans="1:87" x14ac:dyDescent="0.3">
      <c r="A1306">
        <v>2017035</v>
      </c>
      <c r="B1306" t="s">
        <v>11</v>
      </c>
      <c r="C1306" s="1">
        <v>42816</v>
      </c>
      <c r="D1306" s="1">
        <v>42877</v>
      </c>
      <c r="E1306">
        <v>43</v>
      </c>
      <c r="F1306">
        <v>25</v>
      </c>
      <c r="G1306">
        <v>28</v>
      </c>
      <c r="H1306">
        <v>2</v>
      </c>
      <c r="I1306">
        <v>11</v>
      </c>
      <c r="J1306">
        <v>5</v>
      </c>
      <c r="K1306" t="s">
        <v>1181</v>
      </c>
      <c r="L1306" s="11">
        <f t="shared" si="547"/>
        <v>1</v>
      </c>
      <c r="M1306" s="11">
        <f t="shared" si="548"/>
        <v>1</v>
      </c>
      <c r="N1306" s="11">
        <f t="shared" si="549"/>
        <v>2</v>
      </c>
      <c r="O1306" s="11">
        <f t="shared" si="550"/>
        <v>0</v>
      </c>
      <c r="P1306" s="11">
        <f t="shared" si="551"/>
        <v>1</v>
      </c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B1306">
        <f t="shared" si="552"/>
        <v>0</v>
      </c>
      <c r="AC1306">
        <f t="shared" si="552"/>
        <v>2</v>
      </c>
      <c r="AD1306">
        <f t="shared" si="552"/>
        <v>0</v>
      </c>
      <c r="AE1306">
        <f t="shared" si="552"/>
        <v>0</v>
      </c>
      <c r="AF1306">
        <f t="shared" si="552"/>
        <v>0</v>
      </c>
      <c r="AG1306">
        <f t="shared" si="552"/>
        <v>0</v>
      </c>
      <c r="AH1306">
        <f t="shared" si="552"/>
        <v>0</v>
      </c>
      <c r="AI1306">
        <f t="shared" si="552"/>
        <v>0</v>
      </c>
      <c r="AJ1306">
        <f t="shared" si="552"/>
        <v>0</v>
      </c>
      <c r="AK1306">
        <f t="shared" si="552"/>
        <v>0</v>
      </c>
      <c r="AL1306">
        <f t="shared" si="552"/>
        <v>11</v>
      </c>
      <c r="AM1306">
        <f t="shared" si="552"/>
        <v>0</v>
      </c>
      <c r="AN1306">
        <f t="shared" si="552"/>
        <v>0</v>
      </c>
      <c r="AO1306">
        <f t="shared" si="552"/>
        <v>0</v>
      </c>
      <c r="AP1306">
        <f t="shared" si="552"/>
        <v>0</v>
      </c>
      <c r="AQ1306">
        <f t="shared" si="552"/>
        <v>0</v>
      </c>
      <c r="AR1306">
        <f t="shared" si="553"/>
        <v>0</v>
      </c>
      <c r="AS1306">
        <f t="shared" si="553"/>
        <v>0</v>
      </c>
      <c r="AT1306">
        <f t="shared" si="553"/>
        <v>0</v>
      </c>
      <c r="AU1306">
        <f t="shared" si="553"/>
        <v>0</v>
      </c>
      <c r="AV1306">
        <f t="shared" si="553"/>
        <v>0</v>
      </c>
      <c r="AW1306">
        <f t="shared" si="553"/>
        <v>0</v>
      </c>
      <c r="AX1306">
        <f t="shared" si="553"/>
        <v>0</v>
      </c>
      <c r="AY1306">
        <f t="shared" si="553"/>
        <v>0</v>
      </c>
      <c r="AZ1306">
        <f t="shared" si="553"/>
        <v>25</v>
      </c>
      <c r="BA1306">
        <f t="shared" si="553"/>
        <v>0</v>
      </c>
      <c r="BB1306">
        <f t="shared" si="553"/>
        <v>0</v>
      </c>
      <c r="BC1306">
        <f t="shared" si="553"/>
        <v>28</v>
      </c>
      <c r="BD1306">
        <f t="shared" si="553"/>
        <v>0</v>
      </c>
      <c r="BE1306">
        <f t="shared" si="553"/>
        <v>0</v>
      </c>
      <c r="BF1306">
        <f t="shared" si="553"/>
        <v>0</v>
      </c>
      <c r="BG1306">
        <f t="shared" si="553"/>
        <v>0</v>
      </c>
      <c r="BH1306">
        <f t="shared" si="545"/>
        <v>0</v>
      </c>
      <c r="BI1306">
        <f t="shared" si="545"/>
        <v>0</v>
      </c>
      <c r="BJ1306">
        <f t="shared" si="545"/>
        <v>0</v>
      </c>
      <c r="BK1306">
        <f t="shared" si="545"/>
        <v>0</v>
      </c>
      <c r="BL1306">
        <f t="shared" si="545"/>
        <v>0</v>
      </c>
      <c r="BM1306">
        <f t="shared" si="545"/>
        <v>0</v>
      </c>
      <c r="BN1306">
        <f t="shared" si="545"/>
        <v>0</v>
      </c>
      <c r="BO1306">
        <f t="shared" si="544"/>
        <v>0</v>
      </c>
      <c r="BP1306">
        <f t="shared" si="544"/>
        <v>0</v>
      </c>
      <c r="BQ1306">
        <f t="shared" si="544"/>
        <v>0</v>
      </c>
      <c r="BR1306">
        <f t="shared" si="544"/>
        <v>43</v>
      </c>
      <c r="BS1306">
        <f t="shared" si="544"/>
        <v>0</v>
      </c>
      <c r="BT1306">
        <f t="shared" si="544"/>
        <v>0</v>
      </c>
      <c r="BU1306">
        <f t="shared" si="544"/>
        <v>0</v>
      </c>
      <c r="BV1306">
        <f t="shared" si="533"/>
        <v>0</v>
      </c>
      <c r="BW1306">
        <f t="shared" si="533"/>
        <v>0</v>
      </c>
      <c r="BX1306">
        <f t="shared" si="533"/>
        <v>0</v>
      </c>
      <c r="BZ1306">
        <f t="shared" si="535"/>
        <v>0</v>
      </c>
      <c r="CA1306">
        <f t="shared" si="546"/>
        <v>0</v>
      </c>
      <c r="CB1306">
        <f t="shared" si="546"/>
        <v>0</v>
      </c>
      <c r="CC1306">
        <f t="shared" si="546"/>
        <v>0</v>
      </c>
      <c r="CD1306">
        <f t="shared" si="546"/>
        <v>5</v>
      </c>
      <c r="CE1306">
        <f t="shared" si="546"/>
        <v>0</v>
      </c>
      <c r="CF1306">
        <f t="shared" si="546"/>
        <v>0</v>
      </c>
      <c r="CG1306">
        <f t="shared" si="546"/>
        <v>0</v>
      </c>
      <c r="CH1306">
        <f t="shared" si="546"/>
        <v>0</v>
      </c>
      <c r="CI1306">
        <f t="shared" si="546"/>
        <v>0</v>
      </c>
    </row>
    <row r="1307" spans="1:87" x14ac:dyDescent="0.3">
      <c r="A1307">
        <v>2017034</v>
      </c>
      <c r="B1307" t="s">
        <v>13</v>
      </c>
      <c r="C1307" s="1">
        <v>42814</v>
      </c>
      <c r="D1307" s="1">
        <v>42875</v>
      </c>
      <c r="E1307">
        <v>42</v>
      </c>
      <c r="F1307">
        <v>39</v>
      </c>
      <c r="G1307">
        <v>28</v>
      </c>
      <c r="H1307">
        <v>13</v>
      </c>
      <c r="I1307">
        <v>40</v>
      </c>
      <c r="J1307">
        <v>1</v>
      </c>
      <c r="K1307" t="s">
        <v>1182</v>
      </c>
      <c r="L1307" s="11">
        <f t="shared" si="547"/>
        <v>0</v>
      </c>
      <c r="M1307" s="11">
        <f t="shared" si="548"/>
        <v>1</v>
      </c>
      <c r="N1307" s="11">
        <f t="shared" si="549"/>
        <v>1</v>
      </c>
      <c r="O1307" s="11">
        <f t="shared" si="550"/>
        <v>1</v>
      </c>
      <c r="P1307" s="11">
        <f t="shared" si="551"/>
        <v>2</v>
      </c>
      <c r="Q1307" s="15"/>
      <c r="R1307" s="15"/>
      <c r="S1307" s="15"/>
      <c r="T1307" s="15"/>
      <c r="U1307" s="15"/>
      <c r="V1307" s="15"/>
      <c r="W1307" s="15"/>
      <c r="X1307" s="15"/>
      <c r="Y1307" s="15"/>
      <c r="Z1307" s="15"/>
      <c r="AB1307">
        <f t="shared" si="552"/>
        <v>0</v>
      </c>
      <c r="AC1307">
        <f t="shared" si="552"/>
        <v>0</v>
      </c>
      <c r="AD1307">
        <f t="shared" si="552"/>
        <v>0</v>
      </c>
      <c r="AE1307">
        <f t="shared" si="552"/>
        <v>0</v>
      </c>
      <c r="AF1307">
        <f t="shared" si="552"/>
        <v>0</v>
      </c>
      <c r="AG1307">
        <f t="shared" si="552"/>
        <v>0</v>
      </c>
      <c r="AH1307">
        <f t="shared" si="552"/>
        <v>0</v>
      </c>
      <c r="AI1307">
        <f t="shared" si="552"/>
        <v>0</v>
      </c>
      <c r="AJ1307">
        <f t="shared" si="552"/>
        <v>0</v>
      </c>
      <c r="AK1307">
        <f t="shared" si="552"/>
        <v>0</v>
      </c>
      <c r="AL1307">
        <f t="shared" si="552"/>
        <v>0</v>
      </c>
      <c r="AM1307">
        <f t="shared" si="552"/>
        <v>0</v>
      </c>
      <c r="AN1307">
        <f t="shared" si="552"/>
        <v>13</v>
      </c>
      <c r="AO1307">
        <f t="shared" si="552"/>
        <v>0</v>
      </c>
      <c r="AP1307">
        <f t="shared" si="552"/>
        <v>0</v>
      </c>
      <c r="AQ1307">
        <f t="shared" si="552"/>
        <v>0</v>
      </c>
      <c r="AR1307">
        <f t="shared" si="553"/>
        <v>0</v>
      </c>
      <c r="AS1307">
        <f t="shared" si="553"/>
        <v>0</v>
      </c>
      <c r="AT1307">
        <f t="shared" si="553"/>
        <v>0</v>
      </c>
      <c r="AU1307">
        <f t="shared" si="553"/>
        <v>0</v>
      </c>
      <c r="AV1307">
        <f t="shared" si="553"/>
        <v>0</v>
      </c>
      <c r="AW1307">
        <f t="shared" si="553"/>
        <v>0</v>
      </c>
      <c r="AX1307">
        <f t="shared" si="553"/>
        <v>0</v>
      </c>
      <c r="AY1307">
        <f t="shared" si="553"/>
        <v>0</v>
      </c>
      <c r="AZ1307">
        <f t="shared" si="553"/>
        <v>0</v>
      </c>
      <c r="BA1307">
        <f t="shared" si="553"/>
        <v>0</v>
      </c>
      <c r="BB1307">
        <f t="shared" si="553"/>
        <v>0</v>
      </c>
      <c r="BC1307">
        <f t="shared" si="553"/>
        <v>28</v>
      </c>
      <c r="BD1307">
        <f t="shared" si="553"/>
        <v>0</v>
      </c>
      <c r="BE1307">
        <f t="shared" si="553"/>
        <v>0</v>
      </c>
      <c r="BF1307">
        <f t="shared" si="553"/>
        <v>0</v>
      </c>
      <c r="BG1307">
        <f t="shared" si="553"/>
        <v>0</v>
      </c>
      <c r="BH1307">
        <f t="shared" si="545"/>
        <v>0</v>
      </c>
      <c r="BI1307">
        <f t="shared" si="545"/>
        <v>0</v>
      </c>
      <c r="BJ1307">
        <f t="shared" si="545"/>
        <v>0</v>
      </c>
      <c r="BK1307">
        <f t="shared" si="545"/>
        <v>0</v>
      </c>
      <c r="BL1307">
        <f t="shared" si="545"/>
        <v>0</v>
      </c>
      <c r="BM1307">
        <f t="shared" si="545"/>
        <v>0</v>
      </c>
      <c r="BN1307">
        <f t="shared" si="545"/>
        <v>39</v>
      </c>
      <c r="BO1307">
        <f t="shared" si="544"/>
        <v>40</v>
      </c>
      <c r="BP1307">
        <f t="shared" si="544"/>
        <v>0</v>
      </c>
      <c r="BQ1307">
        <f t="shared" si="544"/>
        <v>42</v>
      </c>
      <c r="BR1307">
        <f t="shared" si="544"/>
        <v>0</v>
      </c>
      <c r="BS1307">
        <f t="shared" si="544"/>
        <v>0</v>
      </c>
      <c r="BT1307">
        <f t="shared" si="544"/>
        <v>0</v>
      </c>
      <c r="BU1307">
        <f t="shared" si="544"/>
        <v>0</v>
      </c>
      <c r="BV1307">
        <f t="shared" si="533"/>
        <v>0</v>
      </c>
      <c r="BW1307">
        <f t="shared" si="533"/>
        <v>0</v>
      </c>
      <c r="BX1307">
        <f t="shared" si="533"/>
        <v>0</v>
      </c>
      <c r="BZ1307">
        <f t="shared" si="535"/>
        <v>1</v>
      </c>
      <c r="CA1307">
        <f t="shared" si="546"/>
        <v>0</v>
      </c>
      <c r="CB1307">
        <f t="shared" si="546"/>
        <v>0</v>
      </c>
      <c r="CC1307">
        <f t="shared" si="546"/>
        <v>0</v>
      </c>
      <c r="CD1307">
        <f t="shared" si="546"/>
        <v>0</v>
      </c>
      <c r="CE1307">
        <f t="shared" si="546"/>
        <v>0</v>
      </c>
      <c r="CF1307">
        <f t="shared" si="546"/>
        <v>0</v>
      </c>
      <c r="CG1307">
        <f t="shared" si="546"/>
        <v>0</v>
      </c>
      <c r="CH1307">
        <f t="shared" si="546"/>
        <v>0</v>
      </c>
      <c r="CI1307">
        <f t="shared" si="546"/>
        <v>0</v>
      </c>
    </row>
    <row r="1308" spans="1:87" x14ac:dyDescent="0.3">
      <c r="A1308">
        <v>2017033</v>
      </c>
      <c r="B1308" t="s">
        <v>15</v>
      </c>
      <c r="C1308" s="1">
        <v>42812</v>
      </c>
      <c r="D1308" s="1">
        <v>42873</v>
      </c>
      <c r="E1308">
        <v>33</v>
      </c>
      <c r="F1308">
        <v>18</v>
      </c>
      <c r="G1308">
        <v>1</v>
      </c>
      <c r="H1308">
        <v>30</v>
      </c>
      <c r="I1308">
        <v>6</v>
      </c>
      <c r="J1308">
        <v>2</v>
      </c>
      <c r="K1308" t="s">
        <v>1183</v>
      </c>
      <c r="L1308" s="11">
        <f t="shared" si="547"/>
        <v>2</v>
      </c>
      <c r="M1308" s="11">
        <f t="shared" si="548"/>
        <v>1</v>
      </c>
      <c r="N1308" s="11">
        <f t="shared" si="549"/>
        <v>0</v>
      </c>
      <c r="O1308" s="11">
        <f t="shared" si="550"/>
        <v>2</v>
      </c>
      <c r="P1308" s="11">
        <f t="shared" si="551"/>
        <v>0</v>
      </c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B1308">
        <f t="shared" si="552"/>
        <v>1</v>
      </c>
      <c r="AC1308">
        <f t="shared" si="552"/>
        <v>0</v>
      </c>
      <c r="AD1308">
        <f t="shared" si="552"/>
        <v>0</v>
      </c>
      <c r="AE1308">
        <f t="shared" si="552"/>
        <v>0</v>
      </c>
      <c r="AF1308">
        <f t="shared" si="552"/>
        <v>0</v>
      </c>
      <c r="AG1308">
        <f t="shared" si="552"/>
        <v>6</v>
      </c>
      <c r="AH1308">
        <f t="shared" si="552"/>
        <v>0</v>
      </c>
      <c r="AI1308">
        <f t="shared" si="552"/>
        <v>0</v>
      </c>
      <c r="AJ1308">
        <f t="shared" si="552"/>
        <v>0</v>
      </c>
      <c r="AK1308">
        <f t="shared" si="552"/>
        <v>0</v>
      </c>
      <c r="AL1308">
        <f t="shared" si="552"/>
        <v>0</v>
      </c>
      <c r="AM1308">
        <f t="shared" si="552"/>
        <v>0</v>
      </c>
      <c r="AN1308">
        <f t="shared" si="552"/>
        <v>0</v>
      </c>
      <c r="AO1308">
        <f t="shared" si="552"/>
        <v>0</v>
      </c>
      <c r="AP1308">
        <f t="shared" si="552"/>
        <v>0</v>
      </c>
      <c r="AQ1308">
        <f t="shared" si="552"/>
        <v>0</v>
      </c>
      <c r="AR1308">
        <f t="shared" si="553"/>
        <v>0</v>
      </c>
      <c r="AS1308">
        <f t="shared" si="553"/>
        <v>18</v>
      </c>
      <c r="AT1308">
        <f t="shared" si="553"/>
        <v>0</v>
      </c>
      <c r="AU1308">
        <f t="shared" si="553"/>
        <v>0</v>
      </c>
      <c r="AV1308">
        <f t="shared" si="553"/>
        <v>0</v>
      </c>
      <c r="AW1308">
        <f t="shared" si="553"/>
        <v>0</v>
      </c>
      <c r="AX1308">
        <f t="shared" si="553"/>
        <v>0</v>
      </c>
      <c r="AY1308">
        <f t="shared" si="553"/>
        <v>0</v>
      </c>
      <c r="AZ1308">
        <f t="shared" si="553"/>
        <v>0</v>
      </c>
      <c r="BA1308">
        <f t="shared" si="553"/>
        <v>0</v>
      </c>
      <c r="BB1308">
        <f t="shared" si="553"/>
        <v>0</v>
      </c>
      <c r="BC1308">
        <f t="shared" si="553"/>
        <v>0</v>
      </c>
      <c r="BD1308">
        <f t="shared" si="553"/>
        <v>0</v>
      </c>
      <c r="BE1308">
        <f t="shared" si="553"/>
        <v>30</v>
      </c>
      <c r="BF1308">
        <f t="shared" si="553"/>
        <v>0</v>
      </c>
      <c r="BG1308">
        <f t="shared" si="553"/>
        <v>0</v>
      </c>
      <c r="BH1308">
        <f t="shared" si="545"/>
        <v>33</v>
      </c>
      <c r="BI1308">
        <f t="shared" si="545"/>
        <v>0</v>
      </c>
      <c r="BJ1308">
        <f t="shared" si="545"/>
        <v>0</v>
      </c>
      <c r="BK1308">
        <f t="shared" si="545"/>
        <v>0</v>
      </c>
      <c r="BL1308">
        <f t="shared" si="545"/>
        <v>0</v>
      </c>
      <c r="BM1308">
        <f t="shared" si="545"/>
        <v>0</v>
      </c>
      <c r="BN1308">
        <f t="shared" si="545"/>
        <v>0</v>
      </c>
      <c r="BO1308">
        <f t="shared" si="544"/>
        <v>0</v>
      </c>
      <c r="BP1308">
        <f t="shared" si="544"/>
        <v>0</v>
      </c>
      <c r="BQ1308">
        <f t="shared" si="544"/>
        <v>0</v>
      </c>
      <c r="BR1308">
        <f t="shared" si="544"/>
        <v>0</v>
      </c>
      <c r="BS1308">
        <f t="shared" si="544"/>
        <v>0</v>
      </c>
      <c r="BT1308">
        <f t="shared" si="544"/>
        <v>0</v>
      </c>
      <c r="BU1308">
        <f t="shared" si="544"/>
        <v>0</v>
      </c>
      <c r="BV1308">
        <f t="shared" si="533"/>
        <v>0</v>
      </c>
      <c r="BW1308">
        <f t="shared" si="533"/>
        <v>0</v>
      </c>
      <c r="BX1308">
        <f t="shared" si="533"/>
        <v>0</v>
      </c>
      <c r="BZ1308">
        <f t="shared" si="535"/>
        <v>0</v>
      </c>
      <c r="CA1308">
        <f t="shared" si="546"/>
        <v>2</v>
      </c>
      <c r="CB1308">
        <f t="shared" si="546"/>
        <v>0</v>
      </c>
      <c r="CC1308">
        <f t="shared" si="546"/>
        <v>0</v>
      </c>
      <c r="CD1308">
        <f t="shared" si="546"/>
        <v>0</v>
      </c>
      <c r="CE1308">
        <f t="shared" si="546"/>
        <v>0</v>
      </c>
      <c r="CF1308">
        <f t="shared" si="546"/>
        <v>0</v>
      </c>
      <c r="CG1308">
        <f t="shared" si="546"/>
        <v>0</v>
      </c>
      <c r="CH1308">
        <f t="shared" si="546"/>
        <v>0</v>
      </c>
      <c r="CI1308">
        <f t="shared" si="546"/>
        <v>0</v>
      </c>
    </row>
    <row r="1309" spans="1:87" x14ac:dyDescent="0.3">
      <c r="A1309">
        <v>2017032</v>
      </c>
      <c r="B1309" t="s">
        <v>11</v>
      </c>
      <c r="C1309" s="1">
        <v>42809</v>
      </c>
      <c r="D1309" s="1">
        <v>42870</v>
      </c>
      <c r="E1309">
        <v>25</v>
      </c>
      <c r="F1309">
        <v>5</v>
      </c>
      <c r="G1309">
        <v>46</v>
      </c>
      <c r="H1309">
        <v>36</v>
      </c>
      <c r="I1309">
        <v>31</v>
      </c>
      <c r="J1309">
        <v>8</v>
      </c>
      <c r="K1309" t="s">
        <v>1184</v>
      </c>
      <c r="L1309" s="11">
        <f t="shared" si="547"/>
        <v>1</v>
      </c>
      <c r="M1309" s="11">
        <f t="shared" si="548"/>
        <v>0</v>
      </c>
      <c r="N1309" s="11">
        <f t="shared" si="549"/>
        <v>1</v>
      </c>
      <c r="O1309" s="11">
        <f t="shared" si="550"/>
        <v>2</v>
      </c>
      <c r="P1309" s="11">
        <f t="shared" si="551"/>
        <v>1</v>
      </c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B1309">
        <f t="shared" si="552"/>
        <v>0</v>
      </c>
      <c r="AC1309">
        <f t="shared" si="552"/>
        <v>0</v>
      </c>
      <c r="AD1309">
        <f t="shared" si="552"/>
        <v>0</v>
      </c>
      <c r="AE1309">
        <f t="shared" si="552"/>
        <v>0</v>
      </c>
      <c r="AF1309">
        <f t="shared" si="552"/>
        <v>5</v>
      </c>
      <c r="AG1309">
        <f t="shared" si="552"/>
        <v>0</v>
      </c>
      <c r="AH1309">
        <f t="shared" si="552"/>
        <v>0</v>
      </c>
      <c r="AI1309">
        <f t="shared" si="552"/>
        <v>0</v>
      </c>
      <c r="AJ1309">
        <f t="shared" si="552"/>
        <v>0</v>
      </c>
      <c r="AK1309">
        <f t="shared" si="552"/>
        <v>0</v>
      </c>
      <c r="AL1309">
        <f t="shared" si="552"/>
        <v>0</v>
      </c>
      <c r="AM1309">
        <f t="shared" si="552"/>
        <v>0</v>
      </c>
      <c r="AN1309">
        <f t="shared" si="552"/>
        <v>0</v>
      </c>
      <c r="AO1309">
        <f t="shared" si="552"/>
        <v>0</v>
      </c>
      <c r="AP1309">
        <f t="shared" si="552"/>
        <v>0</v>
      </c>
      <c r="AQ1309">
        <f t="shared" si="552"/>
        <v>0</v>
      </c>
      <c r="AR1309">
        <f t="shared" si="553"/>
        <v>0</v>
      </c>
      <c r="AS1309">
        <f t="shared" si="553"/>
        <v>0</v>
      </c>
      <c r="AT1309">
        <f t="shared" si="553"/>
        <v>0</v>
      </c>
      <c r="AU1309">
        <f t="shared" si="553"/>
        <v>0</v>
      </c>
      <c r="AV1309">
        <f t="shared" si="553"/>
        <v>0</v>
      </c>
      <c r="AW1309">
        <f t="shared" si="553"/>
        <v>0</v>
      </c>
      <c r="AX1309">
        <f t="shared" si="553"/>
        <v>0</v>
      </c>
      <c r="AY1309">
        <f t="shared" si="553"/>
        <v>0</v>
      </c>
      <c r="AZ1309">
        <f t="shared" si="553"/>
        <v>25</v>
      </c>
      <c r="BA1309">
        <f t="shared" si="553"/>
        <v>0</v>
      </c>
      <c r="BB1309">
        <f t="shared" si="553"/>
        <v>0</v>
      </c>
      <c r="BC1309">
        <f t="shared" si="553"/>
        <v>0</v>
      </c>
      <c r="BD1309">
        <f t="shared" si="553"/>
        <v>0</v>
      </c>
      <c r="BE1309">
        <f t="shared" si="553"/>
        <v>0</v>
      </c>
      <c r="BF1309">
        <f t="shared" si="553"/>
        <v>31</v>
      </c>
      <c r="BG1309">
        <f t="shared" si="553"/>
        <v>0</v>
      </c>
      <c r="BH1309">
        <f t="shared" si="545"/>
        <v>0</v>
      </c>
      <c r="BI1309">
        <f t="shared" si="545"/>
        <v>0</v>
      </c>
      <c r="BJ1309">
        <f t="shared" si="545"/>
        <v>0</v>
      </c>
      <c r="BK1309">
        <f t="shared" si="545"/>
        <v>36</v>
      </c>
      <c r="BL1309">
        <f t="shared" si="545"/>
        <v>0</v>
      </c>
      <c r="BM1309">
        <f t="shared" si="545"/>
        <v>0</v>
      </c>
      <c r="BN1309">
        <f t="shared" si="545"/>
        <v>0</v>
      </c>
      <c r="BO1309">
        <f t="shared" si="544"/>
        <v>0</v>
      </c>
      <c r="BP1309">
        <f t="shared" si="544"/>
        <v>0</v>
      </c>
      <c r="BQ1309">
        <f t="shared" si="544"/>
        <v>0</v>
      </c>
      <c r="BR1309">
        <f t="shared" si="544"/>
        <v>0</v>
      </c>
      <c r="BS1309">
        <f t="shared" si="544"/>
        <v>0</v>
      </c>
      <c r="BT1309">
        <f t="shared" si="544"/>
        <v>0</v>
      </c>
      <c r="BU1309">
        <f t="shared" si="544"/>
        <v>46</v>
      </c>
      <c r="BV1309">
        <f t="shared" si="533"/>
        <v>0</v>
      </c>
      <c r="BW1309">
        <f t="shared" si="533"/>
        <v>0</v>
      </c>
      <c r="BX1309">
        <f t="shared" si="533"/>
        <v>0</v>
      </c>
      <c r="BZ1309">
        <f t="shared" si="535"/>
        <v>0</v>
      </c>
      <c r="CA1309">
        <f t="shared" si="546"/>
        <v>0</v>
      </c>
      <c r="CB1309">
        <f t="shared" si="546"/>
        <v>0</v>
      </c>
      <c r="CC1309">
        <f t="shared" si="546"/>
        <v>0</v>
      </c>
      <c r="CD1309">
        <f t="shared" si="546"/>
        <v>0</v>
      </c>
      <c r="CE1309">
        <f t="shared" si="546"/>
        <v>0</v>
      </c>
      <c r="CF1309">
        <f t="shared" si="546"/>
        <v>0</v>
      </c>
      <c r="CG1309">
        <f t="shared" si="546"/>
        <v>8</v>
      </c>
      <c r="CH1309">
        <f t="shared" si="546"/>
        <v>0</v>
      </c>
      <c r="CI1309">
        <f t="shared" si="546"/>
        <v>0</v>
      </c>
    </row>
    <row r="1310" spans="1:87" x14ac:dyDescent="0.3">
      <c r="A1310">
        <v>2017031</v>
      </c>
      <c r="B1310" t="s">
        <v>13</v>
      </c>
      <c r="C1310" s="1">
        <v>42807</v>
      </c>
      <c r="D1310" s="1">
        <v>42868</v>
      </c>
      <c r="E1310">
        <v>16</v>
      </c>
      <c r="F1310">
        <v>21</v>
      </c>
      <c r="G1310">
        <v>34</v>
      </c>
      <c r="H1310">
        <v>48</v>
      </c>
      <c r="I1310">
        <v>24</v>
      </c>
      <c r="J1310">
        <v>3</v>
      </c>
      <c r="K1310" t="s">
        <v>1185</v>
      </c>
      <c r="L1310" s="11">
        <f t="shared" si="547"/>
        <v>0</v>
      </c>
      <c r="M1310" s="11">
        <f t="shared" si="548"/>
        <v>1</v>
      </c>
      <c r="N1310" s="11">
        <f t="shared" si="549"/>
        <v>2</v>
      </c>
      <c r="O1310" s="11">
        <f t="shared" si="550"/>
        <v>1</v>
      </c>
      <c r="P1310" s="11">
        <f t="shared" si="551"/>
        <v>1</v>
      </c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B1310">
        <f t="shared" si="552"/>
        <v>0</v>
      </c>
      <c r="AC1310">
        <f t="shared" si="552"/>
        <v>0</v>
      </c>
      <c r="AD1310">
        <f t="shared" si="552"/>
        <v>0</v>
      </c>
      <c r="AE1310">
        <f t="shared" si="552"/>
        <v>0</v>
      </c>
      <c r="AF1310">
        <f t="shared" si="552"/>
        <v>0</v>
      </c>
      <c r="AG1310">
        <f t="shared" si="552"/>
        <v>0</v>
      </c>
      <c r="AH1310">
        <f t="shared" si="552"/>
        <v>0</v>
      </c>
      <c r="AI1310">
        <f t="shared" si="552"/>
        <v>0</v>
      </c>
      <c r="AJ1310">
        <f t="shared" si="552"/>
        <v>0</v>
      </c>
      <c r="AK1310">
        <f t="shared" si="552"/>
        <v>0</v>
      </c>
      <c r="AL1310">
        <f t="shared" si="552"/>
        <v>0</v>
      </c>
      <c r="AM1310">
        <f t="shared" si="552"/>
        <v>0</v>
      </c>
      <c r="AN1310">
        <f t="shared" si="552"/>
        <v>0</v>
      </c>
      <c r="AO1310">
        <f t="shared" si="552"/>
        <v>0</v>
      </c>
      <c r="AP1310">
        <f t="shared" si="552"/>
        <v>0</v>
      </c>
      <c r="AQ1310">
        <f t="shared" si="552"/>
        <v>16</v>
      </c>
      <c r="AR1310">
        <f t="shared" si="553"/>
        <v>0</v>
      </c>
      <c r="AS1310">
        <f t="shared" si="553"/>
        <v>0</v>
      </c>
      <c r="AT1310">
        <f t="shared" si="553"/>
        <v>0</v>
      </c>
      <c r="AU1310">
        <f t="shared" si="553"/>
        <v>0</v>
      </c>
      <c r="AV1310">
        <f t="shared" si="553"/>
        <v>21</v>
      </c>
      <c r="AW1310">
        <f t="shared" si="553"/>
        <v>0</v>
      </c>
      <c r="AX1310">
        <f t="shared" si="553"/>
        <v>0</v>
      </c>
      <c r="AY1310">
        <f t="shared" si="553"/>
        <v>24</v>
      </c>
      <c r="AZ1310">
        <f t="shared" si="553"/>
        <v>0</v>
      </c>
      <c r="BA1310">
        <f t="shared" si="553"/>
        <v>0</v>
      </c>
      <c r="BB1310">
        <f t="shared" si="553"/>
        <v>0</v>
      </c>
      <c r="BC1310">
        <f t="shared" si="553"/>
        <v>0</v>
      </c>
      <c r="BD1310">
        <f t="shared" si="553"/>
        <v>0</v>
      </c>
      <c r="BE1310">
        <f t="shared" si="553"/>
        <v>0</v>
      </c>
      <c r="BF1310">
        <f t="shared" si="553"/>
        <v>0</v>
      </c>
      <c r="BG1310">
        <f t="shared" si="553"/>
        <v>0</v>
      </c>
      <c r="BH1310">
        <f t="shared" si="545"/>
        <v>0</v>
      </c>
      <c r="BI1310">
        <f t="shared" si="545"/>
        <v>34</v>
      </c>
      <c r="BJ1310">
        <f t="shared" si="545"/>
        <v>0</v>
      </c>
      <c r="BK1310">
        <f t="shared" si="545"/>
        <v>0</v>
      </c>
      <c r="BL1310">
        <f t="shared" si="545"/>
        <v>0</v>
      </c>
      <c r="BM1310">
        <f t="shared" si="545"/>
        <v>0</v>
      </c>
      <c r="BN1310">
        <f t="shared" si="545"/>
        <v>0</v>
      </c>
      <c r="BO1310">
        <f t="shared" si="544"/>
        <v>0</v>
      </c>
      <c r="BP1310">
        <f t="shared" si="544"/>
        <v>0</v>
      </c>
      <c r="BQ1310">
        <f t="shared" si="544"/>
        <v>0</v>
      </c>
      <c r="BR1310">
        <f t="shared" si="544"/>
        <v>0</v>
      </c>
      <c r="BS1310">
        <f t="shared" si="544"/>
        <v>0</v>
      </c>
      <c r="BT1310">
        <f t="shared" si="544"/>
        <v>0</v>
      </c>
      <c r="BU1310">
        <f t="shared" si="544"/>
        <v>0</v>
      </c>
      <c r="BV1310">
        <f t="shared" si="533"/>
        <v>0</v>
      </c>
      <c r="BW1310">
        <f t="shared" si="533"/>
        <v>48</v>
      </c>
      <c r="BX1310">
        <f t="shared" si="533"/>
        <v>0</v>
      </c>
      <c r="BZ1310">
        <f t="shared" si="535"/>
        <v>0</v>
      </c>
      <c r="CA1310">
        <f t="shared" si="546"/>
        <v>0</v>
      </c>
      <c r="CB1310">
        <f t="shared" si="546"/>
        <v>3</v>
      </c>
      <c r="CC1310">
        <f t="shared" si="546"/>
        <v>0</v>
      </c>
      <c r="CD1310">
        <f t="shared" si="546"/>
        <v>0</v>
      </c>
      <c r="CE1310">
        <f t="shared" si="546"/>
        <v>0</v>
      </c>
      <c r="CF1310">
        <f t="shared" si="546"/>
        <v>0</v>
      </c>
      <c r="CG1310">
        <f t="shared" si="546"/>
        <v>0</v>
      </c>
      <c r="CH1310">
        <f t="shared" si="546"/>
        <v>0</v>
      </c>
      <c r="CI1310">
        <f t="shared" si="546"/>
        <v>0</v>
      </c>
    </row>
    <row r="1311" spans="1:87" x14ac:dyDescent="0.3">
      <c r="A1311">
        <v>2017030</v>
      </c>
      <c r="B1311" t="s">
        <v>15</v>
      </c>
      <c r="C1311" s="1">
        <v>42805</v>
      </c>
      <c r="D1311" s="1">
        <v>42866</v>
      </c>
      <c r="E1311">
        <v>1</v>
      </c>
      <c r="F1311">
        <v>39</v>
      </c>
      <c r="G1311">
        <v>31</v>
      </c>
      <c r="H1311">
        <v>13</v>
      </c>
      <c r="I1311">
        <v>42</v>
      </c>
      <c r="J1311">
        <v>7</v>
      </c>
      <c r="K1311" t="s">
        <v>1186</v>
      </c>
      <c r="L1311" s="11">
        <f t="shared" si="547"/>
        <v>1</v>
      </c>
      <c r="M1311" s="11">
        <f t="shared" si="548"/>
        <v>1</v>
      </c>
      <c r="N1311" s="11">
        <f t="shared" si="549"/>
        <v>0</v>
      </c>
      <c r="O1311" s="11">
        <f t="shared" si="550"/>
        <v>2</v>
      </c>
      <c r="P1311" s="11">
        <f t="shared" si="551"/>
        <v>1</v>
      </c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B1311">
        <f t="shared" si="552"/>
        <v>1</v>
      </c>
      <c r="AC1311">
        <f t="shared" si="552"/>
        <v>0</v>
      </c>
      <c r="AD1311">
        <f t="shared" si="552"/>
        <v>0</v>
      </c>
      <c r="AE1311">
        <f t="shared" si="552"/>
        <v>0</v>
      </c>
      <c r="AF1311">
        <f t="shared" si="552"/>
        <v>0</v>
      </c>
      <c r="AG1311">
        <f t="shared" si="552"/>
        <v>0</v>
      </c>
      <c r="AH1311">
        <f t="shared" si="552"/>
        <v>0</v>
      </c>
      <c r="AI1311">
        <f t="shared" si="552"/>
        <v>0</v>
      </c>
      <c r="AJ1311">
        <f t="shared" si="552"/>
        <v>0</v>
      </c>
      <c r="AK1311">
        <f t="shared" si="552"/>
        <v>0</v>
      </c>
      <c r="AL1311">
        <f t="shared" si="552"/>
        <v>0</v>
      </c>
      <c r="AM1311">
        <f t="shared" si="552"/>
        <v>0</v>
      </c>
      <c r="AN1311">
        <f t="shared" si="552"/>
        <v>13</v>
      </c>
      <c r="AO1311">
        <f t="shared" si="552"/>
        <v>0</v>
      </c>
      <c r="AP1311">
        <f t="shared" si="552"/>
        <v>0</v>
      </c>
      <c r="AQ1311">
        <f t="shared" si="552"/>
        <v>0</v>
      </c>
      <c r="AR1311">
        <f t="shared" si="553"/>
        <v>0</v>
      </c>
      <c r="AS1311">
        <f t="shared" si="553"/>
        <v>0</v>
      </c>
      <c r="AT1311">
        <f t="shared" si="553"/>
        <v>0</v>
      </c>
      <c r="AU1311">
        <f t="shared" si="553"/>
        <v>0</v>
      </c>
      <c r="AV1311">
        <f t="shared" si="553"/>
        <v>0</v>
      </c>
      <c r="AW1311">
        <f t="shared" si="553"/>
        <v>0</v>
      </c>
      <c r="AX1311">
        <f t="shared" si="553"/>
        <v>0</v>
      </c>
      <c r="AY1311">
        <f t="shared" si="553"/>
        <v>0</v>
      </c>
      <c r="AZ1311">
        <f t="shared" si="553"/>
        <v>0</v>
      </c>
      <c r="BA1311">
        <f t="shared" si="553"/>
        <v>0</v>
      </c>
      <c r="BB1311">
        <f t="shared" si="553"/>
        <v>0</v>
      </c>
      <c r="BC1311">
        <f t="shared" si="553"/>
        <v>0</v>
      </c>
      <c r="BD1311">
        <f t="shared" si="553"/>
        <v>0</v>
      </c>
      <c r="BE1311">
        <f t="shared" si="553"/>
        <v>0</v>
      </c>
      <c r="BF1311">
        <f t="shared" si="553"/>
        <v>31</v>
      </c>
      <c r="BG1311">
        <f t="shared" si="553"/>
        <v>0</v>
      </c>
      <c r="BH1311">
        <f t="shared" si="545"/>
        <v>0</v>
      </c>
      <c r="BI1311">
        <f t="shared" si="545"/>
        <v>0</v>
      </c>
      <c r="BJ1311">
        <f t="shared" si="545"/>
        <v>0</v>
      </c>
      <c r="BK1311">
        <f t="shared" si="545"/>
        <v>0</v>
      </c>
      <c r="BL1311">
        <f t="shared" si="545"/>
        <v>0</v>
      </c>
      <c r="BM1311">
        <f t="shared" si="545"/>
        <v>0</v>
      </c>
      <c r="BN1311">
        <f t="shared" si="545"/>
        <v>39</v>
      </c>
      <c r="BO1311">
        <f t="shared" si="544"/>
        <v>0</v>
      </c>
      <c r="BP1311">
        <f t="shared" si="544"/>
        <v>0</v>
      </c>
      <c r="BQ1311">
        <f t="shared" si="544"/>
        <v>42</v>
      </c>
      <c r="BR1311">
        <f t="shared" si="544"/>
        <v>0</v>
      </c>
      <c r="BS1311">
        <f t="shared" si="544"/>
        <v>0</v>
      </c>
      <c r="BT1311">
        <f t="shared" si="544"/>
        <v>0</v>
      </c>
      <c r="BU1311">
        <f t="shared" si="544"/>
        <v>0</v>
      </c>
      <c r="BV1311">
        <f t="shared" si="533"/>
        <v>0</v>
      </c>
      <c r="BW1311">
        <f t="shared" si="533"/>
        <v>0</v>
      </c>
      <c r="BX1311">
        <f t="shared" si="533"/>
        <v>0</v>
      </c>
      <c r="BZ1311">
        <f t="shared" si="535"/>
        <v>0</v>
      </c>
      <c r="CA1311">
        <f t="shared" si="546"/>
        <v>0</v>
      </c>
      <c r="CB1311">
        <f t="shared" si="546"/>
        <v>0</v>
      </c>
      <c r="CC1311">
        <f t="shared" si="546"/>
        <v>0</v>
      </c>
      <c r="CD1311">
        <f t="shared" si="546"/>
        <v>0</v>
      </c>
      <c r="CE1311">
        <f t="shared" si="546"/>
        <v>0</v>
      </c>
      <c r="CF1311">
        <f t="shared" si="546"/>
        <v>7</v>
      </c>
      <c r="CG1311">
        <f t="shared" si="546"/>
        <v>0</v>
      </c>
      <c r="CH1311">
        <f t="shared" si="546"/>
        <v>0</v>
      </c>
      <c r="CI1311">
        <f t="shared" si="546"/>
        <v>0</v>
      </c>
    </row>
    <row r="1312" spans="1:87" x14ac:dyDescent="0.3">
      <c r="A1312">
        <v>2017029</v>
      </c>
      <c r="B1312" t="s">
        <v>11</v>
      </c>
      <c r="C1312" s="1">
        <v>42802</v>
      </c>
      <c r="D1312" s="1">
        <v>42863</v>
      </c>
      <c r="E1312">
        <v>40</v>
      </c>
      <c r="F1312">
        <v>16</v>
      </c>
      <c r="G1312">
        <v>46</v>
      </c>
      <c r="H1312">
        <v>42</v>
      </c>
      <c r="I1312">
        <v>47</v>
      </c>
      <c r="J1312">
        <v>2</v>
      </c>
      <c r="K1312" t="s">
        <v>1187</v>
      </c>
      <c r="L1312" s="11">
        <f t="shared" si="547"/>
        <v>0</v>
      </c>
      <c r="M1312" s="11">
        <f t="shared" si="548"/>
        <v>1</v>
      </c>
      <c r="N1312" s="11">
        <f t="shared" si="549"/>
        <v>0</v>
      </c>
      <c r="O1312" s="11">
        <f t="shared" si="550"/>
        <v>0</v>
      </c>
      <c r="P1312" s="11">
        <f t="shared" si="551"/>
        <v>4</v>
      </c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B1312">
        <f t="shared" si="552"/>
        <v>0</v>
      </c>
      <c r="AC1312">
        <f t="shared" si="552"/>
        <v>0</v>
      </c>
      <c r="AD1312">
        <f t="shared" si="552"/>
        <v>0</v>
      </c>
      <c r="AE1312">
        <f t="shared" si="552"/>
        <v>0</v>
      </c>
      <c r="AF1312">
        <f t="shared" si="552"/>
        <v>0</v>
      </c>
      <c r="AG1312">
        <f t="shared" si="552"/>
        <v>0</v>
      </c>
      <c r="AH1312">
        <f t="shared" si="552"/>
        <v>0</v>
      </c>
      <c r="AI1312">
        <f t="shared" si="552"/>
        <v>0</v>
      </c>
      <c r="AJ1312">
        <f t="shared" si="552"/>
        <v>0</v>
      </c>
      <c r="AK1312">
        <f t="shared" si="552"/>
        <v>0</v>
      </c>
      <c r="AL1312">
        <f t="shared" si="552"/>
        <v>0</v>
      </c>
      <c r="AM1312">
        <f t="shared" si="552"/>
        <v>0</v>
      </c>
      <c r="AN1312">
        <f t="shared" si="552"/>
        <v>0</v>
      </c>
      <c r="AO1312">
        <f t="shared" si="552"/>
        <v>0</v>
      </c>
      <c r="AP1312">
        <f t="shared" si="552"/>
        <v>0</v>
      </c>
      <c r="AQ1312">
        <f t="shared" si="552"/>
        <v>16</v>
      </c>
      <c r="AR1312">
        <f t="shared" si="553"/>
        <v>0</v>
      </c>
      <c r="AS1312">
        <f t="shared" si="553"/>
        <v>0</v>
      </c>
      <c r="AT1312">
        <f t="shared" si="553"/>
        <v>0</v>
      </c>
      <c r="AU1312">
        <f t="shared" si="553"/>
        <v>0</v>
      </c>
      <c r="AV1312">
        <f t="shared" si="553"/>
        <v>0</v>
      </c>
      <c r="AW1312">
        <f t="shared" si="553"/>
        <v>0</v>
      </c>
      <c r="AX1312">
        <f t="shared" si="553"/>
        <v>0</v>
      </c>
      <c r="AY1312">
        <f t="shared" si="553"/>
        <v>0</v>
      </c>
      <c r="AZ1312">
        <f t="shared" si="553"/>
        <v>0</v>
      </c>
      <c r="BA1312">
        <f t="shared" si="553"/>
        <v>0</v>
      </c>
      <c r="BB1312">
        <f t="shared" si="553"/>
        <v>0</v>
      </c>
      <c r="BC1312">
        <f t="shared" si="553"/>
        <v>0</v>
      </c>
      <c r="BD1312">
        <f t="shared" si="553"/>
        <v>0</v>
      </c>
      <c r="BE1312">
        <f t="shared" si="553"/>
        <v>0</v>
      </c>
      <c r="BF1312">
        <f t="shared" si="553"/>
        <v>0</v>
      </c>
      <c r="BG1312">
        <f t="shared" si="553"/>
        <v>0</v>
      </c>
      <c r="BH1312">
        <f t="shared" si="545"/>
        <v>0</v>
      </c>
      <c r="BI1312">
        <f t="shared" si="545"/>
        <v>0</v>
      </c>
      <c r="BJ1312">
        <f t="shared" si="545"/>
        <v>0</v>
      </c>
      <c r="BK1312">
        <f t="shared" si="545"/>
        <v>0</v>
      </c>
      <c r="BL1312">
        <f t="shared" si="545"/>
        <v>0</v>
      </c>
      <c r="BM1312">
        <f t="shared" si="545"/>
        <v>0</v>
      </c>
      <c r="BN1312">
        <f t="shared" si="545"/>
        <v>0</v>
      </c>
      <c r="BO1312">
        <f t="shared" si="544"/>
        <v>40</v>
      </c>
      <c r="BP1312">
        <f t="shared" si="544"/>
        <v>0</v>
      </c>
      <c r="BQ1312">
        <f t="shared" si="544"/>
        <v>42</v>
      </c>
      <c r="BR1312">
        <f t="shared" si="544"/>
        <v>0</v>
      </c>
      <c r="BS1312">
        <f t="shared" si="544"/>
        <v>0</v>
      </c>
      <c r="BT1312">
        <f t="shared" si="544"/>
        <v>0</v>
      </c>
      <c r="BU1312">
        <f t="shared" si="544"/>
        <v>46</v>
      </c>
      <c r="BV1312">
        <f t="shared" si="533"/>
        <v>47</v>
      </c>
      <c r="BW1312">
        <f t="shared" si="533"/>
        <v>0</v>
      </c>
      <c r="BX1312">
        <f t="shared" si="533"/>
        <v>0</v>
      </c>
      <c r="BZ1312">
        <f t="shared" si="535"/>
        <v>0</v>
      </c>
      <c r="CA1312">
        <f t="shared" si="546"/>
        <v>2</v>
      </c>
      <c r="CB1312">
        <f t="shared" si="546"/>
        <v>0</v>
      </c>
      <c r="CC1312">
        <f t="shared" si="546"/>
        <v>0</v>
      </c>
      <c r="CD1312">
        <f t="shared" si="546"/>
        <v>0</v>
      </c>
      <c r="CE1312">
        <f t="shared" si="546"/>
        <v>0</v>
      </c>
      <c r="CF1312">
        <f t="shared" si="546"/>
        <v>0</v>
      </c>
      <c r="CG1312">
        <f t="shared" si="546"/>
        <v>0</v>
      </c>
      <c r="CH1312">
        <f t="shared" si="546"/>
        <v>0</v>
      </c>
      <c r="CI1312">
        <f t="shared" si="546"/>
        <v>0</v>
      </c>
    </row>
    <row r="1313" spans="1:87" x14ac:dyDescent="0.3">
      <c r="A1313">
        <v>2017028</v>
      </c>
      <c r="B1313" t="s">
        <v>13</v>
      </c>
      <c r="C1313" s="1">
        <v>42800</v>
      </c>
      <c r="D1313" s="1">
        <v>42861</v>
      </c>
      <c r="E1313">
        <v>26</v>
      </c>
      <c r="F1313">
        <v>10</v>
      </c>
      <c r="G1313">
        <v>6</v>
      </c>
      <c r="H1313">
        <v>41</v>
      </c>
      <c r="I1313">
        <v>3</v>
      </c>
      <c r="J1313">
        <v>9</v>
      </c>
      <c r="K1313" t="s">
        <v>1188</v>
      </c>
      <c r="L1313" s="11">
        <f t="shared" si="547"/>
        <v>2</v>
      </c>
      <c r="M1313" s="11">
        <f t="shared" si="548"/>
        <v>1</v>
      </c>
      <c r="N1313" s="11">
        <f t="shared" si="549"/>
        <v>1</v>
      </c>
      <c r="O1313" s="11">
        <f t="shared" si="550"/>
        <v>0</v>
      </c>
      <c r="P1313" s="11">
        <f t="shared" si="551"/>
        <v>1</v>
      </c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B1313">
        <f t="shared" si="552"/>
        <v>0</v>
      </c>
      <c r="AC1313">
        <f t="shared" si="552"/>
        <v>0</v>
      </c>
      <c r="AD1313">
        <f t="shared" si="552"/>
        <v>3</v>
      </c>
      <c r="AE1313">
        <f t="shared" si="552"/>
        <v>0</v>
      </c>
      <c r="AF1313">
        <f t="shared" si="552"/>
        <v>0</v>
      </c>
      <c r="AG1313">
        <f t="shared" si="552"/>
        <v>6</v>
      </c>
      <c r="AH1313">
        <f t="shared" si="552"/>
        <v>0</v>
      </c>
      <c r="AI1313">
        <f t="shared" si="552"/>
        <v>0</v>
      </c>
      <c r="AJ1313">
        <f t="shared" si="552"/>
        <v>0</v>
      </c>
      <c r="AK1313">
        <f t="shared" si="552"/>
        <v>10</v>
      </c>
      <c r="AL1313">
        <f t="shared" si="552"/>
        <v>0</v>
      </c>
      <c r="AM1313">
        <f t="shared" si="552"/>
        <v>0</v>
      </c>
      <c r="AN1313">
        <f t="shared" si="552"/>
        <v>0</v>
      </c>
      <c r="AO1313">
        <f t="shared" si="552"/>
        <v>0</v>
      </c>
      <c r="AP1313">
        <f t="shared" si="552"/>
        <v>0</v>
      </c>
      <c r="AQ1313">
        <f t="shared" si="552"/>
        <v>0</v>
      </c>
      <c r="AR1313">
        <f t="shared" si="553"/>
        <v>0</v>
      </c>
      <c r="AS1313">
        <f t="shared" si="553"/>
        <v>0</v>
      </c>
      <c r="AT1313">
        <f t="shared" si="553"/>
        <v>0</v>
      </c>
      <c r="AU1313">
        <f t="shared" si="553"/>
        <v>0</v>
      </c>
      <c r="AV1313">
        <f t="shared" si="553"/>
        <v>0</v>
      </c>
      <c r="AW1313">
        <f t="shared" si="553"/>
        <v>0</v>
      </c>
      <c r="AX1313">
        <f t="shared" si="553"/>
        <v>0</v>
      </c>
      <c r="AY1313">
        <f t="shared" si="553"/>
        <v>0</v>
      </c>
      <c r="AZ1313">
        <f t="shared" si="553"/>
        <v>0</v>
      </c>
      <c r="BA1313">
        <f t="shared" si="553"/>
        <v>26</v>
      </c>
      <c r="BB1313">
        <f t="shared" si="553"/>
        <v>0</v>
      </c>
      <c r="BC1313">
        <f t="shared" si="553"/>
        <v>0</v>
      </c>
      <c r="BD1313">
        <f t="shared" si="553"/>
        <v>0</v>
      </c>
      <c r="BE1313">
        <f t="shared" si="553"/>
        <v>0</v>
      </c>
      <c r="BF1313">
        <f t="shared" si="553"/>
        <v>0</v>
      </c>
      <c r="BG1313">
        <f t="shared" si="553"/>
        <v>0</v>
      </c>
      <c r="BH1313">
        <f t="shared" si="545"/>
        <v>0</v>
      </c>
      <c r="BI1313">
        <f t="shared" si="545"/>
        <v>0</v>
      </c>
      <c r="BJ1313">
        <f t="shared" si="545"/>
        <v>0</v>
      </c>
      <c r="BK1313">
        <f t="shared" si="545"/>
        <v>0</v>
      </c>
      <c r="BL1313">
        <f t="shared" si="545"/>
        <v>0</v>
      </c>
      <c r="BM1313">
        <f t="shared" si="545"/>
        <v>0</v>
      </c>
      <c r="BN1313">
        <f t="shared" si="545"/>
        <v>0</v>
      </c>
      <c r="BO1313">
        <f t="shared" si="544"/>
        <v>0</v>
      </c>
      <c r="BP1313">
        <f t="shared" si="544"/>
        <v>41</v>
      </c>
      <c r="BQ1313">
        <f t="shared" si="544"/>
        <v>0</v>
      </c>
      <c r="BR1313">
        <f t="shared" si="544"/>
        <v>0</v>
      </c>
      <c r="BS1313">
        <f t="shared" si="544"/>
        <v>0</v>
      </c>
      <c r="BT1313">
        <f t="shared" si="544"/>
        <v>0</v>
      </c>
      <c r="BU1313">
        <f t="shared" si="544"/>
        <v>0</v>
      </c>
      <c r="BV1313">
        <f t="shared" si="533"/>
        <v>0</v>
      </c>
      <c r="BW1313">
        <f t="shared" si="533"/>
        <v>0</v>
      </c>
      <c r="BX1313">
        <f t="shared" si="533"/>
        <v>0</v>
      </c>
      <c r="BZ1313">
        <f t="shared" si="535"/>
        <v>0</v>
      </c>
      <c r="CA1313">
        <f t="shared" si="546"/>
        <v>0</v>
      </c>
      <c r="CB1313">
        <f t="shared" si="546"/>
        <v>0</v>
      </c>
      <c r="CC1313">
        <f t="shared" si="546"/>
        <v>0</v>
      </c>
      <c r="CD1313">
        <f t="shared" si="546"/>
        <v>0</v>
      </c>
      <c r="CE1313">
        <f t="shared" si="546"/>
        <v>0</v>
      </c>
      <c r="CF1313">
        <f t="shared" si="546"/>
        <v>0</v>
      </c>
      <c r="CG1313">
        <f t="shared" si="546"/>
        <v>0</v>
      </c>
      <c r="CH1313">
        <f t="shared" si="546"/>
        <v>9</v>
      </c>
      <c r="CI1313">
        <f t="shared" si="546"/>
        <v>0</v>
      </c>
    </row>
    <row r="1314" spans="1:87" x14ac:dyDescent="0.3">
      <c r="A1314">
        <v>2017027</v>
      </c>
      <c r="B1314" t="s">
        <v>15</v>
      </c>
      <c r="C1314" s="1">
        <v>42798</v>
      </c>
      <c r="D1314" s="1">
        <v>42859</v>
      </c>
      <c r="E1314">
        <v>28</v>
      </c>
      <c r="F1314">
        <v>14</v>
      </c>
      <c r="G1314">
        <v>37</v>
      </c>
      <c r="H1314">
        <v>32</v>
      </c>
      <c r="I1314">
        <v>4</v>
      </c>
      <c r="J1314">
        <v>4</v>
      </c>
      <c r="K1314" t="s">
        <v>1189</v>
      </c>
      <c r="L1314" s="11">
        <f t="shared" si="547"/>
        <v>1</v>
      </c>
      <c r="M1314" s="11">
        <f t="shared" si="548"/>
        <v>1</v>
      </c>
      <c r="N1314" s="11">
        <f t="shared" si="549"/>
        <v>1</v>
      </c>
      <c r="O1314" s="11">
        <f t="shared" si="550"/>
        <v>2</v>
      </c>
      <c r="P1314" s="11">
        <f t="shared" si="551"/>
        <v>0</v>
      </c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B1314">
        <f t="shared" si="552"/>
        <v>0</v>
      </c>
      <c r="AC1314">
        <f t="shared" si="552"/>
        <v>0</v>
      </c>
      <c r="AD1314">
        <f t="shared" si="552"/>
        <v>0</v>
      </c>
      <c r="AE1314">
        <f t="shared" si="552"/>
        <v>4</v>
      </c>
      <c r="AF1314">
        <f t="shared" si="552"/>
        <v>0</v>
      </c>
      <c r="AG1314">
        <f t="shared" si="552"/>
        <v>0</v>
      </c>
      <c r="AH1314">
        <f t="shared" si="552"/>
        <v>0</v>
      </c>
      <c r="AI1314">
        <f t="shared" si="552"/>
        <v>0</v>
      </c>
      <c r="AJ1314">
        <f t="shared" si="552"/>
        <v>0</v>
      </c>
      <c r="AK1314">
        <f t="shared" si="552"/>
        <v>0</v>
      </c>
      <c r="AL1314">
        <f t="shared" si="552"/>
        <v>0</v>
      </c>
      <c r="AM1314">
        <f t="shared" si="552"/>
        <v>0</v>
      </c>
      <c r="AN1314">
        <f t="shared" si="552"/>
        <v>0</v>
      </c>
      <c r="AO1314">
        <f t="shared" si="552"/>
        <v>14</v>
      </c>
      <c r="AP1314">
        <f t="shared" si="552"/>
        <v>0</v>
      </c>
      <c r="AQ1314">
        <f t="shared" si="552"/>
        <v>0</v>
      </c>
      <c r="AR1314">
        <f t="shared" si="553"/>
        <v>0</v>
      </c>
      <c r="AS1314">
        <f t="shared" si="553"/>
        <v>0</v>
      </c>
      <c r="AT1314">
        <f t="shared" si="553"/>
        <v>0</v>
      </c>
      <c r="AU1314">
        <f t="shared" si="553"/>
        <v>0</v>
      </c>
      <c r="AV1314">
        <f t="shared" si="553"/>
        <v>0</v>
      </c>
      <c r="AW1314">
        <f t="shared" si="553"/>
        <v>0</v>
      </c>
      <c r="AX1314">
        <f t="shared" si="553"/>
        <v>0</v>
      </c>
      <c r="AY1314">
        <f t="shared" si="553"/>
        <v>0</v>
      </c>
      <c r="AZ1314">
        <f t="shared" si="553"/>
        <v>0</v>
      </c>
      <c r="BA1314">
        <f t="shared" si="553"/>
        <v>0</v>
      </c>
      <c r="BB1314">
        <f t="shared" si="553"/>
        <v>0</v>
      </c>
      <c r="BC1314">
        <f t="shared" si="553"/>
        <v>28</v>
      </c>
      <c r="BD1314">
        <f t="shared" si="553"/>
        <v>0</v>
      </c>
      <c r="BE1314">
        <f t="shared" si="553"/>
        <v>0</v>
      </c>
      <c r="BF1314">
        <f t="shared" si="553"/>
        <v>0</v>
      </c>
      <c r="BG1314">
        <f t="shared" si="553"/>
        <v>32</v>
      </c>
      <c r="BH1314">
        <f t="shared" si="545"/>
        <v>0</v>
      </c>
      <c r="BI1314">
        <f t="shared" si="545"/>
        <v>0</v>
      </c>
      <c r="BJ1314">
        <f t="shared" si="545"/>
        <v>0</v>
      </c>
      <c r="BK1314">
        <f t="shared" si="545"/>
        <v>0</v>
      </c>
      <c r="BL1314">
        <f t="shared" si="545"/>
        <v>37</v>
      </c>
      <c r="BM1314">
        <f t="shared" si="545"/>
        <v>0</v>
      </c>
      <c r="BN1314">
        <f t="shared" si="545"/>
        <v>0</v>
      </c>
      <c r="BO1314">
        <f t="shared" si="544"/>
        <v>0</v>
      </c>
      <c r="BP1314">
        <f t="shared" si="544"/>
        <v>0</v>
      </c>
      <c r="BQ1314">
        <f t="shared" si="544"/>
        <v>0</v>
      </c>
      <c r="BR1314">
        <f t="shared" si="544"/>
        <v>0</v>
      </c>
      <c r="BS1314">
        <f t="shared" si="544"/>
        <v>0</v>
      </c>
      <c r="BT1314">
        <f t="shared" si="544"/>
        <v>0</v>
      </c>
      <c r="BU1314">
        <f t="shared" si="544"/>
        <v>0</v>
      </c>
      <c r="BV1314">
        <f t="shared" si="533"/>
        <v>0</v>
      </c>
      <c r="BW1314">
        <f t="shared" si="533"/>
        <v>0</v>
      </c>
      <c r="BX1314">
        <f t="shared" si="533"/>
        <v>0</v>
      </c>
      <c r="BZ1314">
        <f t="shared" si="535"/>
        <v>0</v>
      </c>
      <c r="CA1314">
        <f t="shared" si="546"/>
        <v>0</v>
      </c>
      <c r="CB1314">
        <f t="shared" si="546"/>
        <v>0</v>
      </c>
      <c r="CC1314">
        <f t="shared" si="546"/>
        <v>4</v>
      </c>
      <c r="CD1314">
        <f t="shared" si="546"/>
        <v>0</v>
      </c>
      <c r="CE1314">
        <f t="shared" si="546"/>
        <v>0</v>
      </c>
      <c r="CF1314">
        <f t="shared" si="546"/>
        <v>0</v>
      </c>
      <c r="CG1314">
        <f t="shared" si="546"/>
        <v>0</v>
      </c>
      <c r="CH1314">
        <f t="shared" si="546"/>
        <v>0</v>
      </c>
      <c r="CI1314">
        <f t="shared" si="546"/>
        <v>0</v>
      </c>
    </row>
    <row r="1315" spans="1:87" x14ac:dyDescent="0.3">
      <c r="A1315">
        <v>2017026</v>
      </c>
      <c r="B1315" t="s">
        <v>11</v>
      </c>
      <c r="C1315" s="1">
        <v>42795</v>
      </c>
      <c r="D1315" s="1">
        <v>42856</v>
      </c>
      <c r="E1315">
        <v>33</v>
      </c>
      <c r="F1315">
        <v>31</v>
      </c>
      <c r="G1315">
        <v>16</v>
      </c>
      <c r="H1315">
        <v>46</v>
      </c>
      <c r="I1315">
        <v>20</v>
      </c>
      <c r="J1315">
        <v>5</v>
      </c>
      <c r="K1315" t="s">
        <v>1190</v>
      </c>
      <c r="L1315" s="11">
        <f t="shared" si="547"/>
        <v>0</v>
      </c>
      <c r="M1315" s="11">
        <f t="shared" si="548"/>
        <v>1</v>
      </c>
      <c r="N1315" s="11">
        <f t="shared" si="549"/>
        <v>1</v>
      </c>
      <c r="O1315" s="11">
        <f t="shared" si="550"/>
        <v>2</v>
      </c>
      <c r="P1315" s="11">
        <f t="shared" si="551"/>
        <v>1</v>
      </c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B1315">
        <f t="shared" si="552"/>
        <v>0</v>
      </c>
      <c r="AC1315">
        <f t="shared" si="552"/>
        <v>0</v>
      </c>
      <c r="AD1315">
        <f t="shared" si="552"/>
        <v>0</v>
      </c>
      <c r="AE1315">
        <f t="shared" si="552"/>
        <v>0</v>
      </c>
      <c r="AF1315">
        <f t="shared" si="552"/>
        <v>0</v>
      </c>
      <c r="AG1315">
        <f t="shared" si="552"/>
        <v>0</v>
      </c>
      <c r="AH1315">
        <f t="shared" si="552"/>
        <v>0</v>
      </c>
      <c r="AI1315">
        <f t="shared" si="552"/>
        <v>0</v>
      </c>
      <c r="AJ1315">
        <f t="shared" si="552"/>
        <v>0</v>
      </c>
      <c r="AK1315">
        <f t="shared" si="552"/>
        <v>0</v>
      </c>
      <c r="AL1315">
        <f t="shared" si="552"/>
        <v>0</v>
      </c>
      <c r="AM1315">
        <f t="shared" si="552"/>
        <v>0</v>
      </c>
      <c r="AN1315">
        <f t="shared" si="552"/>
        <v>0</v>
      </c>
      <c r="AO1315">
        <f t="shared" si="552"/>
        <v>0</v>
      </c>
      <c r="AP1315">
        <f t="shared" si="552"/>
        <v>0</v>
      </c>
      <c r="AQ1315">
        <f t="shared" si="552"/>
        <v>16</v>
      </c>
      <c r="AR1315">
        <f t="shared" si="553"/>
        <v>0</v>
      </c>
      <c r="AS1315">
        <f t="shared" si="553"/>
        <v>0</v>
      </c>
      <c r="AT1315">
        <f t="shared" si="553"/>
        <v>0</v>
      </c>
      <c r="AU1315">
        <f t="shared" si="553"/>
        <v>20</v>
      </c>
      <c r="AV1315">
        <f t="shared" si="553"/>
        <v>0</v>
      </c>
      <c r="AW1315">
        <f t="shared" si="553"/>
        <v>0</v>
      </c>
      <c r="AX1315">
        <f t="shared" si="553"/>
        <v>0</v>
      </c>
      <c r="AY1315">
        <f t="shared" si="553"/>
        <v>0</v>
      </c>
      <c r="AZ1315">
        <f t="shared" si="553"/>
        <v>0</v>
      </c>
      <c r="BA1315">
        <f t="shared" si="553"/>
        <v>0</v>
      </c>
      <c r="BB1315">
        <f t="shared" si="553"/>
        <v>0</v>
      </c>
      <c r="BC1315">
        <f t="shared" si="553"/>
        <v>0</v>
      </c>
      <c r="BD1315">
        <f t="shared" si="553"/>
        <v>0</v>
      </c>
      <c r="BE1315">
        <f t="shared" si="553"/>
        <v>0</v>
      </c>
      <c r="BF1315">
        <f t="shared" si="553"/>
        <v>31</v>
      </c>
      <c r="BG1315">
        <f t="shared" si="553"/>
        <v>0</v>
      </c>
      <c r="BH1315">
        <f t="shared" si="545"/>
        <v>33</v>
      </c>
      <c r="BI1315">
        <f t="shared" si="545"/>
        <v>0</v>
      </c>
      <c r="BJ1315">
        <f t="shared" si="545"/>
        <v>0</v>
      </c>
      <c r="BK1315">
        <f t="shared" si="545"/>
        <v>0</v>
      </c>
      <c r="BL1315">
        <f t="shared" si="545"/>
        <v>0</v>
      </c>
      <c r="BM1315">
        <f t="shared" si="545"/>
        <v>0</v>
      </c>
      <c r="BN1315">
        <f t="shared" si="545"/>
        <v>0</v>
      </c>
      <c r="BO1315">
        <f t="shared" si="544"/>
        <v>0</v>
      </c>
      <c r="BP1315">
        <f t="shared" si="544"/>
        <v>0</v>
      </c>
      <c r="BQ1315">
        <f t="shared" si="544"/>
        <v>0</v>
      </c>
      <c r="BR1315">
        <f t="shared" si="544"/>
        <v>0</v>
      </c>
      <c r="BS1315">
        <f t="shared" si="544"/>
        <v>0</v>
      </c>
      <c r="BT1315">
        <f t="shared" si="544"/>
        <v>0</v>
      </c>
      <c r="BU1315">
        <f t="shared" si="544"/>
        <v>46</v>
      </c>
      <c r="BV1315">
        <f t="shared" si="544"/>
        <v>0</v>
      </c>
      <c r="BW1315">
        <f t="shared" si="544"/>
        <v>0</v>
      </c>
      <c r="BX1315">
        <f t="shared" si="544"/>
        <v>0</v>
      </c>
      <c r="BZ1315">
        <f t="shared" si="535"/>
        <v>0</v>
      </c>
      <c r="CA1315">
        <f t="shared" si="546"/>
        <v>0</v>
      </c>
      <c r="CB1315">
        <f t="shared" si="546"/>
        <v>0</v>
      </c>
      <c r="CC1315">
        <f t="shared" si="546"/>
        <v>0</v>
      </c>
      <c r="CD1315">
        <f t="shared" si="546"/>
        <v>5</v>
      </c>
      <c r="CE1315">
        <f t="shared" si="546"/>
        <v>0</v>
      </c>
      <c r="CF1315">
        <f t="shared" si="546"/>
        <v>0</v>
      </c>
      <c r="CG1315">
        <f t="shared" si="546"/>
        <v>0</v>
      </c>
      <c r="CH1315">
        <f t="shared" si="546"/>
        <v>0</v>
      </c>
      <c r="CI1315">
        <f t="shared" si="546"/>
        <v>0</v>
      </c>
    </row>
    <row r="1316" spans="1:87" x14ac:dyDescent="0.3">
      <c r="A1316">
        <v>2017025</v>
      </c>
      <c r="B1316" t="s">
        <v>13</v>
      </c>
      <c r="C1316" s="1">
        <v>42793</v>
      </c>
      <c r="D1316" s="1">
        <v>42854</v>
      </c>
      <c r="E1316">
        <v>3</v>
      </c>
      <c r="F1316">
        <v>37</v>
      </c>
      <c r="G1316">
        <v>16</v>
      </c>
      <c r="H1316">
        <v>17</v>
      </c>
      <c r="I1316">
        <v>47</v>
      </c>
      <c r="J1316">
        <v>5</v>
      </c>
      <c r="K1316" t="s">
        <v>1191</v>
      </c>
      <c r="L1316" s="11">
        <f t="shared" si="547"/>
        <v>1</v>
      </c>
      <c r="M1316" s="11">
        <f t="shared" si="548"/>
        <v>2</v>
      </c>
      <c r="N1316" s="11">
        <f t="shared" si="549"/>
        <v>0</v>
      </c>
      <c r="O1316" s="11">
        <f t="shared" si="550"/>
        <v>1</v>
      </c>
      <c r="P1316" s="11">
        <f t="shared" si="551"/>
        <v>1</v>
      </c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B1316">
        <f t="shared" si="552"/>
        <v>0</v>
      </c>
      <c r="AC1316">
        <f t="shared" si="552"/>
        <v>0</v>
      </c>
      <c r="AD1316">
        <f t="shared" si="552"/>
        <v>3</v>
      </c>
      <c r="AE1316">
        <f t="shared" si="552"/>
        <v>0</v>
      </c>
      <c r="AF1316">
        <f t="shared" si="552"/>
        <v>0</v>
      </c>
      <c r="AG1316">
        <f t="shared" si="552"/>
        <v>0</v>
      </c>
      <c r="AH1316">
        <f t="shared" si="552"/>
        <v>0</v>
      </c>
      <c r="AI1316">
        <f t="shared" si="552"/>
        <v>0</v>
      </c>
      <c r="AJ1316">
        <f t="shared" si="552"/>
        <v>0</v>
      </c>
      <c r="AK1316">
        <f t="shared" si="552"/>
        <v>0</v>
      </c>
      <c r="AL1316">
        <f t="shared" si="552"/>
        <v>0</v>
      </c>
      <c r="AM1316">
        <f t="shared" si="552"/>
        <v>0</v>
      </c>
      <c r="AN1316">
        <f t="shared" si="552"/>
        <v>0</v>
      </c>
      <c r="AO1316">
        <f t="shared" si="552"/>
        <v>0</v>
      </c>
      <c r="AP1316">
        <f t="shared" si="552"/>
        <v>0</v>
      </c>
      <c r="AQ1316">
        <f t="shared" si="552"/>
        <v>16</v>
      </c>
      <c r="AR1316">
        <f t="shared" si="553"/>
        <v>17</v>
      </c>
      <c r="AS1316">
        <f t="shared" si="553"/>
        <v>0</v>
      </c>
      <c r="AT1316">
        <f t="shared" si="553"/>
        <v>0</v>
      </c>
      <c r="AU1316">
        <f t="shared" si="553"/>
        <v>0</v>
      </c>
      <c r="AV1316">
        <f t="shared" si="553"/>
        <v>0</v>
      </c>
      <c r="AW1316">
        <f t="shared" si="553"/>
        <v>0</v>
      </c>
      <c r="AX1316">
        <f t="shared" si="553"/>
        <v>0</v>
      </c>
      <c r="AY1316">
        <f t="shared" si="553"/>
        <v>0</v>
      </c>
      <c r="AZ1316">
        <f t="shared" si="553"/>
        <v>0</v>
      </c>
      <c r="BA1316">
        <f t="shared" si="553"/>
        <v>0</v>
      </c>
      <c r="BB1316">
        <f t="shared" si="553"/>
        <v>0</v>
      </c>
      <c r="BC1316">
        <f t="shared" si="553"/>
        <v>0</v>
      </c>
      <c r="BD1316">
        <f t="shared" si="553"/>
        <v>0</v>
      </c>
      <c r="BE1316">
        <f t="shared" si="553"/>
        <v>0</v>
      </c>
      <c r="BF1316">
        <f t="shared" si="553"/>
        <v>0</v>
      </c>
      <c r="BG1316">
        <f t="shared" si="553"/>
        <v>0</v>
      </c>
      <c r="BH1316">
        <f t="shared" si="545"/>
        <v>0</v>
      </c>
      <c r="BI1316">
        <f t="shared" si="545"/>
        <v>0</v>
      </c>
      <c r="BJ1316">
        <f t="shared" si="545"/>
        <v>0</v>
      </c>
      <c r="BK1316">
        <f t="shared" si="545"/>
        <v>0</v>
      </c>
      <c r="BL1316">
        <f t="shared" si="545"/>
        <v>37</v>
      </c>
      <c r="BM1316">
        <f t="shared" si="545"/>
        <v>0</v>
      </c>
      <c r="BN1316">
        <f t="shared" si="545"/>
        <v>0</v>
      </c>
      <c r="BO1316">
        <f t="shared" si="544"/>
        <v>0</v>
      </c>
      <c r="BP1316">
        <f t="shared" si="544"/>
        <v>0</v>
      </c>
      <c r="BQ1316">
        <f t="shared" si="544"/>
        <v>0</v>
      </c>
      <c r="BR1316">
        <f t="shared" si="544"/>
        <v>0</v>
      </c>
      <c r="BS1316">
        <f t="shared" si="544"/>
        <v>0</v>
      </c>
      <c r="BT1316">
        <f t="shared" si="544"/>
        <v>0</v>
      </c>
      <c r="BU1316">
        <f t="shared" si="544"/>
        <v>0</v>
      </c>
      <c r="BV1316">
        <f t="shared" si="544"/>
        <v>47</v>
      </c>
      <c r="BW1316">
        <f t="shared" si="544"/>
        <v>0</v>
      </c>
      <c r="BX1316">
        <f t="shared" si="544"/>
        <v>0</v>
      </c>
      <c r="BZ1316">
        <f t="shared" si="535"/>
        <v>0</v>
      </c>
      <c r="CA1316">
        <f t="shared" si="546"/>
        <v>0</v>
      </c>
      <c r="CB1316">
        <f t="shared" si="546"/>
        <v>0</v>
      </c>
      <c r="CC1316">
        <f t="shared" si="546"/>
        <v>0</v>
      </c>
      <c r="CD1316">
        <f t="shared" si="546"/>
        <v>5</v>
      </c>
      <c r="CE1316">
        <f t="shared" si="546"/>
        <v>0</v>
      </c>
      <c r="CF1316">
        <f t="shared" si="546"/>
        <v>0</v>
      </c>
      <c r="CG1316">
        <f t="shared" si="546"/>
        <v>0</v>
      </c>
      <c r="CH1316">
        <f t="shared" si="546"/>
        <v>0</v>
      </c>
      <c r="CI1316">
        <f t="shared" si="546"/>
        <v>0</v>
      </c>
    </row>
    <row r="1317" spans="1:87" x14ac:dyDescent="0.3">
      <c r="A1317">
        <v>2017024</v>
      </c>
      <c r="B1317" t="s">
        <v>15</v>
      </c>
      <c r="C1317" s="1">
        <v>42791</v>
      </c>
      <c r="D1317" s="1">
        <v>42852</v>
      </c>
      <c r="E1317">
        <v>40</v>
      </c>
      <c r="F1317">
        <v>32</v>
      </c>
      <c r="G1317">
        <v>43</v>
      </c>
      <c r="H1317">
        <v>11</v>
      </c>
      <c r="I1317">
        <v>48</v>
      </c>
      <c r="J1317">
        <v>2</v>
      </c>
      <c r="K1317" t="s">
        <v>1192</v>
      </c>
      <c r="L1317" s="11">
        <f t="shared" si="547"/>
        <v>0</v>
      </c>
      <c r="M1317" s="11">
        <f t="shared" si="548"/>
        <v>1</v>
      </c>
      <c r="N1317" s="11">
        <f t="shared" si="549"/>
        <v>0</v>
      </c>
      <c r="O1317" s="11">
        <f t="shared" si="550"/>
        <v>1</v>
      </c>
      <c r="P1317" s="11">
        <f t="shared" si="551"/>
        <v>3</v>
      </c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B1317">
        <f t="shared" si="552"/>
        <v>0</v>
      </c>
      <c r="AC1317">
        <f t="shared" si="552"/>
        <v>0</v>
      </c>
      <c r="AD1317">
        <f t="shared" si="552"/>
        <v>0</v>
      </c>
      <c r="AE1317">
        <f t="shared" si="552"/>
        <v>0</v>
      </c>
      <c r="AF1317">
        <f t="shared" si="552"/>
        <v>0</v>
      </c>
      <c r="AG1317">
        <f t="shared" si="552"/>
        <v>0</v>
      </c>
      <c r="AH1317">
        <f t="shared" si="552"/>
        <v>0</v>
      </c>
      <c r="AI1317">
        <f t="shared" si="552"/>
        <v>0</v>
      </c>
      <c r="AJ1317">
        <f t="shared" si="552"/>
        <v>0</v>
      </c>
      <c r="AK1317">
        <f t="shared" si="552"/>
        <v>0</v>
      </c>
      <c r="AL1317">
        <f t="shared" si="552"/>
        <v>11</v>
      </c>
      <c r="AM1317">
        <f t="shared" si="552"/>
        <v>0</v>
      </c>
      <c r="AN1317">
        <f t="shared" si="552"/>
        <v>0</v>
      </c>
      <c r="AO1317">
        <f t="shared" si="552"/>
        <v>0</v>
      </c>
      <c r="AP1317">
        <f t="shared" si="552"/>
        <v>0</v>
      </c>
      <c r="AQ1317">
        <f t="shared" si="552"/>
        <v>0</v>
      </c>
      <c r="AR1317">
        <f t="shared" si="553"/>
        <v>0</v>
      </c>
      <c r="AS1317">
        <f t="shared" si="553"/>
        <v>0</v>
      </c>
      <c r="AT1317">
        <f t="shared" si="553"/>
        <v>0</v>
      </c>
      <c r="AU1317">
        <f t="shared" si="553"/>
        <v>0</v>
      </c>
      <c r="AV1317">
        <f t="shared" si="553"/>
        <v>0</v>
      </c>
      <c r="AW1317">
        <f t="shared" si="553"/>
        <v>0</v>
      </c>
      <c r="AX1317">
        <f t="shared" si="553"/>
        <v>0</v>
      </c>
      <c r="AY1317">
        <f t="shared" si="553"/>
        <v>0</v>
      </c>
      <c r="AZ1317">
        <f t="shared" si="553"/>
        <v>0</v>
      </c>
      <c r="BA1317">
        <f t="shared" si="553"/>
        <v>0</v>
      </c>
      <c r="BB1317">
        <f t="shared" si="553"/>
        <v>0</v>
      </c>
      <c r="BC1317">
        <f t="shared" si="553"/>
        <v>0</v>
      </c>
      <c r="BD1317">
        <f t="shared" si="553"/>
        <v>0</v>
      </c>
      <c r="BE1317">
        <f t="shared" si="553"/>
        <v>0</v>
      </c>
      <c r="BF1317">
        <f t="shared" si="553"/>
        <v>0</v>
      </c>
      <c r="BG1317">
        <f t="shared" si="553"/>
        <v>32</v>
      </c>
      <c r="BH1317">
        <f t="shared" si="545"/>
        <v>0</v>
      </c>
      <c r="BI1317">
        <f t="shared" si="545"/>
        <v>0</v>
      </c>
      <c r="BJ1317">
        <f t="shared" si="545"/>
        <v>0</v>
      </c>
      <c r="BK1317">
        <f t="shared" si="545"/>
        <v>0</v>
      </c>
      <c r="BL1317">
        <f t="shared" si="545"/>
        <v>0</v>
      </c>
      <c r="BM1317">
        <f t="shared" si="545"/>
        <v>0</v>
      </c>
      <c r="BN1317">
        <f t="shared" si="545"/>
        <v>0</v>
      </c>
      <c r="BO1317">
        <f t="shared" si="544"/>
        <v>40</v>
      </c>
      <c r="BP1317">
        <f t="shared" si="544"/>
        <v>0</v>
      </c>
      <c r="BQ1317">
        <f t="shared" si="544"/>
        <v>0</v>
      </c>
      <c r="BR1317">
        <f t="shared" si="544"/>
        <v>43</v>
      </c>
      <c r="BS1317">
        <f t="shared" si="544"/>
        <v>0</v>
      </c>
      <c r="BT1317">
        <f t="shared" si="544"/>
        <v>0</v>
      </c>
      <c r="BU1317">
        <f t="shared" si="544"/>
        <v>0</v>
      </c>
      <c r="BV1317">
        <f t="shared" si="544"/>
        <v>0</v>
      </c>
      <c r="BW1317">
        <f t="shared" si="544"/>
        <v>48</v>
      </c>
      <c r="BX1317">
        <f t="shared" si="544"/>
        <v>0</v>
      </c>
      <c r="BZ1317">
        <f t="shared" si="535"/>
        <v>0</v>
      </c>
      <c r="CA1317">
        <f t="shared" si="546"/>
        <v>2</v>
      </c>
      <c r="CB1317">
        <f t="shared" si="546"/>
        <v>0</v>
      </c>
      <c r="CC1317">
        <f t="shared" si="546"/>
        <v>0</v>
      </c>
      <c r="CD1317">
        <f t="shared" si="546"/>
        <v>0</v>
      </c>
      <c r="CE1317">
        <f t="shared" si="546"/>
        <v>0</v>
      </c>
      <c r="CF1317">
        <f t="shared" si="546"/>
        <v>0</v>
      </c>
      <c r="CG1317">
        <f t="shared" si="546"/>
        <v>0</v>
      </c>
      <c r="CH1317">
        <f t="shared" si="546"/>
        <v>0</v>
      </c>
      <c r="CI1317">
        <f t="shared" si="546"/>
        <v>0</v>
      </c>
    </row>
    <row r="1318" spans="1:87" x14ac:dyDescent="0.3">
      <c r="A1318">
        <v>2017023</v>
      </c>
      <c r="B1318" t="s">
        <v>11</v>
      </c>
      <c r="C1318" s="1">
        <v>42788</v>
      </c>
      <c r="D1318" s="1">
        <v>42849</v>
      </c>
      <c r="E1318">
        <v>17</v>
      </c>
      <c r="F1318">
        <v>25</v>
      </c>
      <c r="G1318">
        <v>22</v>
      </c>
      <c r="H1318">
        <v>35</v>
      </c>
      <c r="I1318">
        <v>43</v>
      </c>
      <c r="J1318">
        <v>10</v>
      </c>
      <c r="K1318" t="s">
        <v>1193</v>
      </c>
      <c r="L1318" s="11">
        <f t="shared" si="547"/>
        <v>0</v>
      </c>
      <c r="M1318" s="11">
        <f t="shared" si="548"/>
        <v>1</v>
      </c>
      <c r="N1318" s="11">
        <f t="shared" si="549"/>
        <v>2</v>
      </c>
      <c r="O1318" s="11">
        <f t="shared" si="550"/>
        <v>1</v>
      </c>
      <c r="P1318" s="11">
        <f t="shared" si="551"/>
        <v>1</v>
      </c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B1318">
        <f t="shared" si="552"/>
        <v>0</v>
      </c>
      <c r="AC1318">
        <f t="shared" si="552"/>
        <v>0</v>
      </c>
      <c r="AD1318">
        <f t="shared" si="552"/>
        <v>0</v>
      </c>
      <c r="AE1318">
        <f t="shared" si="552"/>
        <v>0</v>
      </c>
      <c r="AF1318">
        <f t="shared" si="552"/>
        <v>0</v>
      </c>
      <c r="AG1318">
        <f t="shared" ref="AB1318:AQ1334" si="554">IFERROR(HLOOKUP(AG$1,$E1318:$I1318,1,FALSE),0)</f>
        <v>0</v>
      </c>
      <c r="AH1318">
        <f t="shared" si="554"/>
        <v>0</v>
      </c>
      <c r="AI1318">
        <f t="shared" si="554"/>
        <v>0</v>
      </c>
      <c r="AJ1318">
        <f t="shared" si="554"/>
        <v>0</v>
      </c>
      <c r="AK1318">
        <f t="shared" si="554"/>
        <v>0</v>
      </c>
      <c r="AL1318">
        <f t="shared" si="554"/>
        <v>0</v>
      </c>
      <c r="AM1318">
        <f t="shared" si="554"/>
        <v>0</v>
      </c>
      <c r="AN1318">
        <f t="shared" si="554"/>
        <v>0</v>
      </c>
      <c r="AO1318">
        <f t="shared" si="554"/>
        <v>0</v>
      </c>
      <c r="AP1318">
        <f t="shared" si="554"/>
        <v>0</v>
      </c>
      <c r="AQ1318">
        <f t="shared" si="554"/>
        <v>0</v>
      </c>
      <c r="AR1318">
        <f t="shared" si="553"/>
        <v>17</v>
      </c>
      <c r="AS1318">
        <f t="shared" si="553"/>
        <v>0</v>
      </c>
      <c r="AT1318">
        <f t="shared" si="553"/>
        <v>0</v>
      </c>
      <c r="AU1318">
        <f t="shared" si="553"/>
        <v>0</v>
      </c>
      <c r="AV1318">
        <f t="shared" si="553"/>
        <v>0</v>
      </c>
      <c r="AW1318">
        <f t="shared" si="553"/>
        <v>22</v>
      </c>
      <c r="AX1318">
        <f t="shared" si="553"/>
        <v>0</v>
      </c>
      <c r="AY1318">
        <f t="shared" si="553"/>
        <v>0</v>
      </c>
      <c r="AZ1318">
        <f t="shared" si="553"/>
        <v>25</v>
      </c>
      <c r="BA1318">
        <f t="shared" si="553"/>
        <v>0</v>
      </c>
      <c r="BB1318">
        <f t="shared" si="553"/>
        <v>0</v>
      </c>
      <c r="BC1318">
        <f t="shared" si="553"/>
        <v>0</v>
      </c>
      <c r="BD1318">
        <f t="shared" si="553"/>
        <v>0</v>
      </c>
      <c r="BE1318">
        <f t="shared" si="553"/>
        <v>0</v>
      </c>
      <c r="BF1318">
        <f t="shared" si="553"/>
        <v>0</v>
      </c>
      <c r="BG1318">
        <f t="shared" si="553"/>
        <v>0</v>
      </c>
      <c r="BH1318">
        <f t="shared" si="545"/>
        <v>0</v>
      </c>
      <c r="BI1318">
        <f t="shared" si="545"/>
        <v>0</v>
      </c>
      <c r="BJ1318">
        <f t="shared" si="545"/>
        <v>35</v>
      </c>
      <c r="BK1318">
        <f t="shared" si="545"/>
        <v>0</v>
      </c>
      <c r="BL1318">
        <f t="shared" si="545"/>
        <v>0</v>
      </c>
      <c r="BM1318">
        <f t="shared" si="545"/>
        <v>0</v>
      </c>
      <c r="BN1318">
        <f t="shared" si="545"/>
        <v>0</v>
      </c>
      <c r="BO1318">
        <f t="shared" si="544"/>
        <v>0</v>
      </c>
      <c r="BP1318">
        <f t="shared" si="544"/>
        <v>0</v>
      </c>
      <c r="BQ1318">
        <f t="shared" si="544"/>
        <v>0</v>
      </c>
      <c r="BR1318">
        <f t="shared" si="544"/>
        <v>43</v>
      </c>
      <c r="BS1318">
        <f t="shared" si="544"/>
        <v>0</v>
      </c>
      <c r="BT1318">
        <f t="shared" si="544"/>
        <v>0</v>
      </c>
      <c r="BU1318">
        <f t="shared" si="544"/>
        <v>0</v>
      </c>
      <c r="BV1318">
        <f t="shared" si="544"/>
        <v>0</v>
      </c>
      <c r="BW1318">
        <f t="shared" si="544"/>
        <v>0</v>
      </c>
      <c r="BX1318">
        <f t="shared" si="544"/>
        <v>0</v>
      </c>
      <c r="BZ1318">
        <f t="shared" si="535"/>
        <v>0</v>
      </c>
      <c r="CA1318">
        <f t="shared" si="546"/>
        <v>0</v>
      </c>
      <c r="CB1318">
        <f t="shared" si="546"/>
        <v>0</v>
      </c>
      <c r="CC1318">
        <f t="shared" si="546"/>
        <v>0</v>
      </c>
      <c r="CD1318">
        <f t="shared" si="546"/>
        <v>0</v>
      </c>
      <c r="CE1318">
        <f t="shared" si="546"/>
        <v>0</v>
      </c>
      <c r="CF1318">
        <f t="shared" si="546"/>
        <v>0</v>
      </c>
      <c r="CG1318">
        <f t="shared" si="546"/>
        <v>0</v>
      </c>
      <c r="CH1318">
        <f t="shared" si="546"/>
        <v>0</v>
      </c>
      <c r="CI1318">
        <f t="shared" si="546"/>
        <v>10</v>
      </c>
    </row>
    <row r="1319" spans="1:87" x14ac:dyDescent="0.3">
      <c r="A1319">
        <v>2017022</v>
      </c>
      <c r="B1319" t="s">
        <v>13</v>
      </c>
      <c r="C1319" s="1">
        <v>42786</v>
      </c>
      <c r="D1319" s="1">
        <v>42847</v>
      </c>
      <c r="E1319">
        <v>20</v>
      </c>
      <c r="F1319">
        <v>29</v>
      </c>
      <c r="G1319">
        <v>43</v>
      </c>
      <c r="H1319">
        <v>41</v>
      </c>
      <c r="I1319">
        <v>15</v>
      </c>
      <c r="J1319">
        <v>10</v>
      </c>
      <c r="K1319" t="s">
        <v>1194</v>
      </c>
      <c r="L1319" s="11">
        <f t="shared" si="547"/>
        <v>0</v>
      </c>
      <c r="M1319" s="11">
        <f t="shared" si="548"/>
        <v>1</v>
      </c>
      <c r="N1319" s="11">
        <f t="shared" si="549"/>
        <v>2</v>
      </c>
      <c r="O1319" s="11">
        <f t="shared" si="550"/>
        <v>0</v>
      </c>
      <c r="P1319" s="11">
        <f t="shared" si="551"/>
        <v>2</v>
      </c>
      <c r="Q1319" s="15"/>
      <c r="R1319" s="15"/>
      <c r="S1319" s="15"/>
      <c r="T1319" s="15"/>
      <c r="U1319" s="15"/>
      <c r="V1319" s="15"/>
      <c r="W1319" s="15"/>
      <c r="X1319" s="15"/>
      <c r="Y1319" s="15"/>
      <c r="Z1319" s="15"/>
      <c r="AB1319">
        <f t="shared" si="554"/>
        <v>0</v>
      </c>
      <c r="AC1319">
        <f t="shared" si="554"/>
        <v>0</v>
      </c>
      <c r="AD1319">
        <f t="shared" si="554"/>
        <v>0</v>
      </c>
      <c r="AE1319">
        <f t="shared" si="554"/>
        <v>0</v>
      </c>
      <c r="AF1319">
        <f t="shared" si="554"/>
        <v>0</v>
      </c>
      <c r="AG1319">
        <f t="shared" si="554"/>
        <v>0</v>
      </c>
      <c r="AH1319">
        <f t="shared" si="554"/>
        <v>0</v>
      </c>
      <c r="AI1319">
        <f t="shared" si="554"/>
        <v>0</v>
      </c>
      <c r="AJ1319">
        <f t="shared" si="554"/>
        <v>0</v>
      </c>
      <c r="AK1319">
        <f t="shared" si="554"/>
        <v>0</v>
      </c>
      <c r="AL1319">
        <f t="shared" si="554"/>
        <v>0</v>
      </c>
      <c r="AM1319">
        <f t="shared" si="554"/>
        <v>0</v>
      </c>
      <c r="AN1319">
        <f t="shared" si="554"/>
        <v>0</v>
      </c>
      <c r="AO1319">
        <f t="shared" si="554"/>
        <v>0</v>
      </c>
      <c r="AP1319">
        <f t="shared" si="554"/>
        <v>15</v>
      </c>
      <c r="AQ1319">
        <f t="shared" si="554"/>
        <v>0</v>
      </c>
      <c r="AR1319">
        <f t="shared" si="553"/>
        <v>0</v>
      </c>
      <c r="AS1319">
        <f t="shared" si="553"/>
        <v>0</v>
      </c>
      <c r="AT1319">
        <f t="shared" si="553"/>
        <v>0</v>
      </c>
      <c r="AU1319">
        <f t="shared" si="553"/>
        <v>20</v>
      </c>
      <c r="AV1319">
        <f t="shared" si="553"/>
        <v>0</v>
      </c>
      <c r="AW1319">
        <f t="shared" si="553"/>
        <v>0</v>
      </c>
      <c r="AX1319">
        <f t="shared" si="553"/>
        <v>0</v>
      </c>
      <c r="AY1319">
        <f t="shared" si="553"/>
        <v>0</v>
      </c>
      <c r="AZ1319">
        <f t="shared" si="553"/>
        <v>0</v>
      </c>
      <c r="BA1319">
        <f t="shared" si="553"/>
        <v>0</v>
      </c>
      <c r="BB1319">
        <f t="shared" si="553"/>
        <v>0</v>
      </c>
      <c r="BC1319">
        <f t="shared" si="553"/>
        <v>0</v>
      </c>
      <c r="BD1319">
        <f t="shared" si="553"/>
        <v>29</v>
      </c>
      <c r="BE1319">
        <f t="shared" si="553"/>
        <v>0</v>
      </c>
      <c r="BF1319">
        <f t="shared" si="553"/>
        <v>0</v>
      </c>
      <c r="BG1319">
        <f t="shared" si="553"/>
        <v>0</v>
      </c>
      <c r="BH1319">
        <f t="shared" si="545"/>
        <v>0</v>
      </c>
      <c r="BI1319">
        <f t="shared" si="545"/>
        <v>0</v>
      </c>
      <c r="BJ1319">
        <f t="shared" si="545"/>
        <v>0</v>
      </c>
      <c r="BK1319">
        <f t="shared" si="545"/>
        <v>0</v>
      </c>
      <c r="BL1319">
        <f t="shared" si="545"/>
        <v>0</v>
      </c>
      <c r="BM1319">
        <f t="shared" si="545"/>
        <v>0</v>
      </c>
      <c r="BN1319">
        <f t="shared" si="545"/>
        <v>0</v>
      </c>
      <c r="BO1319">
        <f t="shared" si="544"/>
        <v>0</v>
      </c>
      <c r="BP1319">
        <f t="shared" si="544"/>
        <v>41</v>
      </c>
      <c r="BQ1319">
        <f t="shared" si="544"/>
        <v>0</v>
      </c>
      <c r="BR1319">
        <f t="shared" si="544"/>
        <v>43</v>
      </c>
      <c r="BS1319">
        <f t="shared" si="544"/>
        <v>0</v>
      </c>
      <c r="BT1319">
        <f t="shared" si="544"/>
        <v>0</v>
      </c>
      <c r="BU1319">
        <f t="shared" si="544"/>
        <v>0</v>
      </c>
      <c r="BV1319">
        <f t="shared" si="544"/>
        <v>0</v>
      </c>
      <c r="BW1319">
        <f t="shared" si="544"/>
        <v>0</v>
      </c>
      <c r="BX1319">
        <f t="shared" si="544"/>
        <v>0</v>
      </c>
      <c r="BZ1319">
        <f t="shared" ref="BZ1319:BZ1382" si="555">IFERROR(HLOOKUP(BZ$1,$J1319:$J1319,1,FALSE),0)</f>
        <v>0</v>
      </c>
      <c r="CA1319">
        <f t="shared" si="546"/>
        <v>0</v>
      </c>
      <c r="CB1319">
        <f t="shared" si="546"/>
        <v>0</v>
      </c>
      <c r="CC1319">
        <f t="shared" si="546"/>
        <v>0</v>
      </c>
      <c r="CD1319">
        <f t="shared" si="546"/>
        <v>0</v>
      </c>
      <c r="CE1319">
        <f t="shared" si="546"/>
        <v>0</v>
      </c>
      <c r="CF1319">
        <f t="shared" si="546"/>
        <v>0</v>
      </c>
      <c r="CG1319">
        <f t="shared" si="546"/>
        <v>0</v>
      </c>
      <c r="CH1319">
        <f t="shared" si="546"/>
        <v>0</v>
      </c>
      <c r="CI1319">
        <f t="shared" si="546"/>
        <v>10</v>
      </c>
    </row>
    <row r="1320" spans="1:87" x14ac:dyDescent="0.3">
      <c r="A1320">
        <v>2017021</v>
      </c>
      <c r="B1320" t="s">
        <v>15</v>
      </c>
      <c r="C1320" s="1">
        <v>42784</v>
      </c>
      <c r="D1320" s="1">
        <v>42845</v>
      </c>
      <c r="E1320">
        <v>32</v>
      </c>
      <c r="F1320">
        <v>23</v>
      </c>
      <c r="G1320">
        <v>49</v>
      </c>
      <c r="H1320">
        <v>1</v>
      </c>
      <c r="I1320">
        <v>3</v>
      </c>
      <c r="J1320">
        <v>4</v>
      </c>
      <c r="K1320" t="s">
        <v>1195</v>
      </c>
      <c r="L1320" s="11">
        <f t="shared" si="547"/>
        <v>2</v>
      </c>
      <c r="M1320" s="11">
        <f t="shared" si="548"/>
        <v>0</v>
      </c>
      <c r="N1320" s="11">
        <f t="shared" si="549"/>
        <v>1</v>
      </c>
      <c r="O1320" s="11">
        <f t="shared" si="550"/>
        <v>1</v>
      </c>
      <c r="P1320" s="11">
        <f t="shared" si="551"/>
        <v>1</v>
      </c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B1320">
        <f t="shared" si="554"/>
        <v>1</v>
      </c>
      <c r="AC1320">
        <f t="shared" si="554"/>
        <v>0</v>
      </c>
      <c r="AD1320">
        <f t="shared" si="554"/>
        <v>3</v>
      </c>
      <c r="AE1320">
        <f t="shared" si="554"/>
        <v>0</v>
      </c>
      <c r="AF1320">
        <f t="shared" si="554"/>
        <v>0</v>
      </c>
      <c r="AG1320">
        <f t="shared" si="554"/>
        <v>0</v>
      </c>
      <c r="AH1320">
        <f t="shared" si="554"/>
        <v>0</v>
      </c>
      <c r="AI1320">
        <f t="shared" si="554"/>
        <v>0</v>
      </c>
      <c r="AJ1320">
        <f t="shared" si="554"/>
        <v>0</v>
      </c>
      <c r="AK1320">
        <f t="shared" si="554"/>
        <v>0</v>
      </c>
      <c r="AL1320">
        <f t="shared" si="554"/>
        <v>0</v>
      </c>
      <c r="AM1320">
        <f t="shared" si="554"/>
        <v>0</v>
      </c>
      <c r="AN1320">
        <f t="shared" si="554"/>
        <v>0</v>
      </c>
      <c r="AO1320">
        <f t="shared" si="554"/>
        <v>0</v>
      </c>
      <c r="AP1320">
        <f t="shared" si="554"/>
        <v>0</v>
      </c>
      <c r="AQ1320">
        <f t="shared" si="554"/>
        <v>0</v>
      </c>
      <c r="AR1320">
        <f t="shared" si="553"/>
        <v>0</v>
      </c>
      <c r="AS1320">
        <f t="shared" si="553"/>
        <v>0</v>
      </c>
      <c r="AT1320">
        <f t="shared" si="553"/>
        <v>0</v>
      </c>
      <c r="AU1320">
        <f t="shared" si="553"/>
        <v>0</v>
      </c>
      <c r="AV1320">
        <f t="shared" si="553"/>
        <v>0</v>
      </c>
      <c r="AW1320">
        <f t="shared" ref="AR1320:BG1336" si="556">IFERROR(HLOOKUP(AW$1,$E1320:$I1320,1,FALSE),0)</f>
        <v>0</v>
      </c>
      <c r="AX1320">
        <f t="shared" si="556"/>
        <v>23</v>
      </c>
      <c r="AY1320">
        <f t="shared" si="556"/>
        <v>0</v>
      </c>
      <c r="AZ1320">
        <f t="shared" si="556"/>
        <v>0</v>
      </c>
      <c r="BA1320">
        <f t="shared" si="556"/>
        <v>0</v>
      </c>
      <c r="BB1320">
        <f t="shared" si="556"/>
        <v>0</v>
      </c>
      <c r="BC1320">
        <f t="shared" si="556"/>
        <v>0</v>
      </c>
      <c r="BD1320">
        <f t="shared" si="556"/>
        <v>0</v>
      </c>
      <c r="BE1320">
        <f t="shared" si="556"/>
        <v>0</v>
      </c>
      <c r="BF1320">
        <f t="shared" si="556"/>
        <v>0</v>
      </c>
      <c r="BG1320">
        <f t="shared" si="556"/>
        <v>32</v>
      </c>
      <c r="BH1320">
        <f t="shared" si="545"/>
        <v>0</v>
      </c>
      <c r="BI1320">
        <f t="shared" si="545"/>
        <v>0</v>
      </c>
      <c r="BJ1320">
        <f t="shared" si="545"/>
        <v>0</v>
      </c>
      <c r="BK1320">
        <f t="shared" si="545"/>
        <v>0</v>
      </c>
      <c r="BL1320">
        <f t="shared" si="545"/>
        <v>0</v>
      </c>
      <c r="BM1320">
        <f t="shared" si="545"/>
        <v>0</v>
      </c>
      <c r="BN1320">
        <f t="shared" si="545"/>
        <v>0</v>
      </c>
      <c r="BO1320">
        <f t="shared" si="544"/>
        <v>0</v>
      </c>
      <c r="BP1320">
        <f t="shared" si="544"/>
        <v>0</v>
      </c>
      <c r="BQ1320">
        <f t="shared" si="544"/>
        <v>0</v>
      </c>
      <c r="BR1320">
        <f t="shared" si="544"/>
        <v>0</v>
      </c>
      <c r="BS1320">
        <f t="shared" si="544"/>
        <v>0</v>
      </c>
      <c r="BT1320">
        <f t="shared" si="544"/>
        <v>0</v>
      </c>
      <c r="BU1320">
        <f t="shared" si="544"/>
        <v>0</v>
      </c>
      <c r="BV1320">
        <f t="shared" si="544"/>
        <v>0</v>
      </c>
      <c r="BW1320">
        <f t="shared" si="544"/>
        <v>0</v>
      </c>
      <c r="BX1320">
        <f t="shared" si="544"/>
        <v>49</v>
      </c>
      <c r="BZ1320">
        <f t="shared" si="555"/>
        <v>0</v>
      </c>
      <c r="CA1320">
        <f t="shared" si="546"/>
        <v>0</v>
      </c>
      <c r="CB1320">
        <f t="shared" si="546"/>
        <v>0</v>
      </c>
      <c r="CC1320">
        <f t="shared" si="546"/>
        <v>4</v>
      </c>
      <c r="CD1320">
        <f t="shared" si="546"/>
        <v>0</v>
      </c>
      <c r="CE1320">
        <f t="shared" si="546"/>
        <v>0</v>
      </c>
      <c r="CF1320">
        <f t="shared" si="546"/>
        <v>0</v>
      </c>
      <c r="CG1320">
        <f t="shared" si="546"/>
        <v>0</v>
      </c>
      <c r="CH1320">
        <f t="shared" si="546"/>
        <v>0</v>
      </c>
      <c r="CI1320">
        <f t="shared" si="546"/>
        <v>0</v>
      </c>
    </row>
    <row r="1321" spans="1:87" x14ac:dyDescent="0.3">
      <c r="A1321">
        <v>2017020</v>
      </c>
      <c r="B1321" t="s">
        <v>11</v>
      </c>
      <c r="C1321" s="1">
        <v>42781</v>
      </c>
      <c r="D1321" s="1">
        <v>42842</v>
      </c>
      <c r="E1321">
        <v>8</v>
      </c>
      <c r="F1321">
        <v>16</v>
      </c>
      <c r="G1321">
        <v>21</v>
      </c>
      <c r="H1321">
        <v>14</v>
      </c>
      <c r="I1321">
        <v>24</v>
      </c>
      <c r="J1321">
        <v>10</v>
      </c>
      <c r="K1321" t="s">
        <v>1196</v>
      </c>
      <c r="L1321" s="11">
        <f t="shared" si="547"/>
        <v>1</v>
      </c>
      <c r="M1321" s="11">
        <f t="shared" si="548"/>
        <v>2</v>
      </c>
      <c r="N1321" s="11">
        <f t="shared" si="549"/>
        <v>2</v>
      </c>
      <c r="O1321" s="11">
        <f t="shared" si="550"/>
        <v>0</v>
      </c>
      <c r="P1321" s="11">
        <f t="shared" si="551"/>
        <v>0</v>
      </c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  <c r="AB1321">
        <f t="shared" si="554"/>
        <v>0</v>
      </c>
      <c r="AC1321">
        <f t="shared" si="554"/>
        <v>0</v>
      </c>
      <c r="AD1321">
        <f t="shared" si="554"/>
        <v>0</v>
      </c>
      <c r="AE1321">
        <f t="shared" si="554"/>
        <v>0</v>
      </c>
      <c r="AF1321">
        <f t="shared" si="554"/>
        <v>0</v>
      </c>
      <c r="AG1321">
        <f t="shared" si="554"/>
        <v>0</v>
      </c>
      <c r="AH1321">
        <f t="shared" si="554"/>
        <v>0</v>
      </c>
      <c r="AI1321">
        <f t="shared" si="554"/>
        <v>8</v>
      </c>
      <c r="AJ1321">
        <f t="shared" si="554"/>
        <v>0</v>
      </c>
      <c r="AK1321">
        <f t="shared" si="554"/>
        <v>0</v>
      </c>
      <c r="AL1321">
        <f t="shared" si="554"/>
        <v>0</v>
      </c>
      <c r="AM1321">
        <f t="shared" si="554"/>
        <v>0</v>
      </c>
      <c r="AN1321">
        <f t="shared" si="554"/>
        <v>0</v>
      </c>
      <c r="AO1321">
        <f t="shared" si="554"/>
        <v>14</v>
      </c>
      <c r="AP1321">
        <f t="shared" si="554"/>
        <v>0</v>
      </c>
      <c r="AQ1321">
        <f t="shared" si="554"/>
        <v>16</v>
      </c>
      <c r="AR1321">
        <f t="shared" si="556"/>
        <v>0</v>
      </c>
      <c r="AS1321">
        <f t="shared" si="556"/>
        <v>0</v>
      </c>
      <c r="AT1321">
        <f t="shared" si="556"/>
        <v>0</v>
      </c>
      <c r="AU1321">
        <f t="shared" si="556"/>
        <v>0</v>
      </c>
      <c r="AV1321">
        <f t="shared" si="556"/>
        <v>21</v>
      </c>
      <c r="AW1321">
        <f t="shared" si="556"/>
        <v>0</v>
      </c>
      <c r="AX1321">
        <f t="shared" si="556"/>
        <v>0</v>
      </c>
      <c r="AY1321">
        <f t="shared" si="556"/>
        <v>24</v>
      </c>
      <c r="AZ1321">
        <f t="shared" si="556"/>
        <v>0</v>
      </c>
      <c r="BA1321">
        <f t="shared" si="556"/>
        <v>0</v>
      </c>
      <c r="BB1321">
        <f t="shared" si="556"/>
        <v>0</v>
      </c>
      <c r="BC1321">
        <f t="shared" si="556"/>
        <v>0</v>
      </c>
      <c r="BD1321">
        <f t="shared" si="556"/>
        <v>0</v>
      </c>
      <c r="BE1321">
        <f t="shared" si="556"/>
        <v>0</v>
      </c>
      <c r="BF1321">
        <f t="shared" si="556"/>
        <v>0</v>
      </c>
      <c r="BG1321">
        <f t="shared" si="556"/>
        <v>0</v>
      </c>
      <c r="BH1321">
        <f t="shared" si="545"/>
        <v>0</v>
      </c>
      <c r="BI1321">
        <f t="shared" si="545"/>
        <v>0</v>
      </c>
      <c r="BJ1321">
        <f t="shared" si="545"/>
        <v>0</v>
      </c>
      <c r="BK1321">
        <f t="shared" si="545"/>
        <v>0</v>
      </c>
      <c r="BL1321">
        <f t="shared" si="545"/>
        <v>0</v>
      </c>
      <c r="BM1321">
        <f t="shared" si="545"/>
        <v>0</v>
      </c>
      <c r="BN1321">
        <f t="shared" si="545"/>
        <v>0</v>
      </c>
      <c r="BO1321">
        <f t="shared" si="544"/>
        <v>0</v>
      </c>
      <c r="BP1321">
        <f t="shared" si="544"/>
        <v>0</v>
      </c>
      <c r="BQ1321">
        <f t="shared" si="544"/>
        <v>0</v>
      </c>
      <c r="BR1321">
        <f t="shared" si="544"/>
        <v>0</v>
      </c>
      <c r="BS1321">
        <f t="shared" si="544"/>
        <v>0</v>
      </c>
      <c r="BT1321">
        <f t="shared" si="544"/>
        <v>0</v>
      </c>
      <c r="BU1321">
        <f t="shared" si="544"/>
        <v>0</v>
      </c>
      <c r="BV1321">
        <f t="shared" si="544"/>
        <v>0</v>
      </c>
      <c r="BW1321">
        <f t="shared" si="544"/>
        <v>0</v>
      </c>
      <c r="BX1321">
        <f t="shared" si="544"/>
        <v>0</v>
      </c>
      <c r="BZ1321">
        <f t="shared" si="555"/>
        <v>0</v>
      </c>
      <c r="CA1321">
        <f t="shared" si="546"/>
        <v>0</v>
      </c>
      <c r="CB1321">
        <f t="shared" si="546"/>
        <v>0</v>
      </c>
      <c r="CC1321">
        <f t="shared" si="546"/>
        <v>0</v>
      </c>
      <c r="CD1321">
        <f t="shared" si="546"/>
        <v>0</v>
      </c>
      <c r="CE1321">
        <f t="shared" si="546"/>
        <v>0</v>
      </c>
      <c r="CF1321">
        <f t="shared" si="546"/>
        <v>0</v>
      </c>
      <c r="CG1321">
        <f t="shared" si="546"/>
        <v>0</v>
      </c>
      <c r="CH1321">
        <f t="shared" si="546"/>
        <v>0</v>
      </c>
      <c r="CI1321">
        <f t="shared" si="546"/>
        <v>10</v>
      </c>
    </row>
    <row r="1322" spans="1:87" x14ac:dyDescent="0.3">
      <c r="A1322">
        <v>2017019</v>
      </c>
      <c r="B1322" t="s">
        <v>13</v>
      </c>
      <c r="C1322" s="1">
        <v>42779</v>
      </c>
      <c r="D1322" s="1">
        <v>42840</v>
      </c>
      <c r="E1322">
        <v>5</v>
      </c>
      <c r="F1322">
        <v>16</v>
      </c>
      <c r="G1322">
        <v>39</v>
      </c>
      <c r="H1322">
        <v>44</v>
      </c>
      <c r="I1322">
        <v>18</v>
      </c>
      <c r="J1322">
        <v>3</v>
      </c>
      <c r="K1322" t="s">
        <v>1197</v>
      </c>
      <c r="L1322" s="11">
        <f t="shared" si="547"/>
        <v>1</v>
      </c>
      <c r="M1322" s="11">
        <f t="shared" si="548"/>
        <v>2</v>
      </c>
      <c r="N1322" s="11">
        <f t="shared" si="549"/>
        <v>0</v>
      </c>
      <c r="O1322" s="11">
        <f t="shared" si="550"/>
        <v>1</v>
      </c>
      <c r="P1322" s="11">
        <f t="shared" si="551"/>
        <v>1</v>
      </c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B1322">
        <f t="shared" si="554"/>
        <v>0</v>
      </c>
      <c r="AC1322">
        <f t="shared" si="554"/>
        <v>0</v>
      </c>
      <c r="AD1322">
        <f t="shared" si="554"/>
        <v>0</v>
      </c>
      <c r="AE1322">
        <f t="shared" si="554"/>
        <v>0</v>
      </c>
      <c r="AF1322">
        <f t="shared" si="554"/>
        <v>5</v>
      </c>
      <c r="AG1322">
        <f t="shared" si="554"/>
        <v>0</v>
      </c>
      <c r="AH1322">
        <f t="shared" si="554"/>
        <v>0</v>
      </c>
      <c r="AI1322">
        <f t="shared" si="554"/>
        <v>0</v>
      </c>
      <c r="AJ1322">
        <f t="shared" si="554"/>
        <v>0</v>
      </c>
      <c r="AK1322">
        <f t="shared" si="554"/>
        <v>0</v>
      </c>
      <c r="AL1322">
        <f t="shared" si="554"/>
        <v>0</v>
      </c>
      <c r="AM1322">
        <f t="shared" si="554"/>
        <v>0</v>
      </c>
      <c r="AN1322">
        <f t="shared" si="554"/>
        <v>0</v>
      </c>
      <c r="AO1322">
        <f t="shared" si="554"/>
        <v>0</v>
      </c>
      <c r="AP1322">
        <f t="shared" si="554"/>
        <v>0</v>
      </c>
      <c r="AQ1322">
        <f t="shared" si="554"/>
        <v>16</v>
      </c>
      <c r="AR1322">
        <f t="shared" si="556"/>
        <v>0</v>
      </c>
      <c r="AS1322">
        <f t="shared" si="556"/>
        <v>18</v>
      </c>
      <c r="AT1322">
        <f t="shared" si="556"/>
        <v>0</v>
      </c>
      <c r="AU1322">
        <f t="shared" si="556"/>
        <v>0</v>
      </c>
      <c r="AV1322">
        <f t="shared" si="556"/>
        <v>0</v>
      </c>
      <c r="AW1322">
        <f t="shared" si="556"/>
        <v>0</v>
      </c>
      <c r="AX1322">
        <f t="shared" si="556"/>
        <v>0</v>
      </c>
      <c r="AY1322">
        <f t="shared" si="556"/>
        <v>0</v>
      </c>
      <c r="AZ1322">
        <f t="shared" si="556"/>
        <v>0</v>
      </c>
      <c r="BA1322">
        <f t="shared" si="556"/>
        <v>0</v>
      </c>
      <c r="BB1322">
        <f t="shared" si="556"/>
        <v>0</v>
      </c>
      <c r="BC1322">
        <f t="shared" si="556"/>
        <v>0</v>
      </c>
      <c r="BD1322">
        <f t="shared" si="556"/>
        <v>0</v>
      </c>
      <c r="BE1322">
        <f t="shared" si="556"/>
        <v>0</v>
      </c>
      <c r="BF1322">
        <f t="shared" si="556"/>
        <v>0</v>
      </c>
      <c r="BG1322">
        <f t="shared" si="556"/>
        <v>0</v>
      </c>
      <c r="BH1322">
        <f t="shared" si="545"/>
        <v>0</v>
      </c>
      <c r="BI1322">
        <f t="shared" si="545"/>
        <v>0</v>
      </c>
      <c r="BJ1322">
        <f t="shared" si="545"/>
        <v>0</v>
      </c>
      <c r="BK1322">
        <f t="shared" si="545"/>
        <v>0</v>
      </c>
      <c r="BL1322">
        <f t="shared" si="545"/>
        <v>0</v>
      </c>
      <c r="BM1322">
        <f t="shared" si="545"/>
        <v>0</v>
      </c>
      <c r="BN1322">
        <f t="shared" si="545"/>
        <v>39</v>
      </c>
      <c r="BO1322">
        <f t="shared" si="544"/>
        <v>0</v>
      </c>
      <c r="BP1322">
        <f t="shared" si="544"/>
        <v>0</v>
      </c>
      <c r="BQ1322">
        <f t="shared" si="544"/>
        <v>0</v>
      </c>
      <c r="BR1322">
        <f t="shared" si="544"/>
        <v>0</v>
      </c>
      <c r="BS1322">
        <f t="shared" si="544"/>
        <v>44</v>
      </c>
      <c r="BT1322">
        <f t="shared" si="544"/>
        <v>0</v>
      </c>
      <c r="BU1322">
        <f t="shared" si="544"/>
        <v>0</v>
      </c>
      <c r="BV1322">
        <f t="shared" si="544"/>
        <v>0</v>
      </c>
      <c r="BW1322">
        <f t="shared" si="544"/>
        <v>0</v>
      </c>
      <c r="BX1322">
        <f t="shared" si="544"/>
        <v>0</v>
      </c>
      <c r="BZ1322">
        <f t="shared" si="555"/>
        <v>0</v>
      </c>
      <c r="CA1322">
        <f t="shared" si="546"/>
        <v>0</v>
      </c>
      <c r="CB1322">
        <f t="shared" si="546"/>
        <v>3</v>
      </c>
      <c r="CC1322">
        <f t="shared" si="546"/>
        <v>0</v>
      </c>
      <c r="CD1322">
        <f t="shared" si="546"/>
        <v>0</v>
      </c>
      <c r="CE1322">
        <f t="shared" si="546"/>
        <v>0</v>
      </c>
      <c r="CF1322">
        <f t="shared" si="546"/>
        <v>0</v>
      </c>
      <c r="CG1322">
        <f t="shared" si="546"/>
        <v>0</v>
      </c>
      <c r="CH1322">
        <f t="shared" ref="CA1322:CI1351" si="557">IFERROR(HLOOKUP(CH$1,$J1322:$J1322,1,FALSE),0)</f>
        <v>0</v>
      </c>
      <c r="CI1322">
        <f t="shared" si="557"/>
        <v>0</v>
      </c>
    </row>
    <row r="1323" spans="1:87" x14ac:dyDescent="0.3">
      <c r="A1323">
        <v>2017018</v>
      </c>
      <c r="B1323" t="s">
        <v>15</v>
      </c>
      <c r="C1323" s="1">
        <v>42777</v>
      </c>
      <c r="D1323" s="1">
        <v>42838</v>
      </c>
      <c r="E1323">
        <v>37</v>
      </c>
      <c r="F1323">
        <v>17</v>
      </c>
      <c r="G1323">
        <v>29</v>
      </c>
      <c r="H1323">
        <v>15</v>
      </c>
      <c r="I1323">
        <v>1</v>
      </c>
      <c r="J1323">
        <v>3</v>
      </c>
      <c r="K1323" t="s">
        <v>1198</v>
      </c>
      <c r="L1323" s="11">
        <f t="shared" si="547"/>
        <v>1</v>
      </c>
      <c r="M1323" s="11">
        <f t="shared" si="548"/>
        <v>2</v>
      </c>
      <c r="N1323" s="11">
        <f t="shared" si="549"/>
        <v>1</v>
      </c>
      <c r="O1323" s="11">
        <f t="shared" si="550"/>
        <v>1</v>
      </c>
      <c r="P1323" s="11">
        <f t="shared" si="551"/>
        <v>0</v>
      </c>
      <c r="Q1323" s="15"/>
      <c r="R1323" s="15"/>
      <c r="S1323" s="15"/>
      <c r="T1323" s="15"/>
      <c r="U1323" s="15"/>
      <c r="V1323" s="15"/>
      <c r="W1323" s="15"/>
      <c r="X1323" s="15"/>
      <c r="Y1323" s="15"/>
      <c r="Z1323" s="15"/>
      <c r="AB1323">
        <f t="shared" si="554"/>
        <v>1</v>
      </c>
      <c r="AC1323">
        <f t="shared" si="554"/>
        <v>0</v>
      </c>
      <c r="AD1323">
        <f t="shared" si="554"/>
        <v>0</v>
      </c>
      <c r="AE1323">
        <f t="shared" si="554"/>
        <v>0</v>
      </c>
      <c r="AF1323">
        <f t="shared" si="554"/>
        <v>0</v>
      </c>
      <c r="AG1323">
        <f t="shared" si="554"/>
        <v>0</v>
      </c>
      <c r="AH1323">
        <f t="shared" si="554"/>
        <v>0</v>
      </c>
      <c r="AI1323">
        <f t="shared" si="554"/>
        <v>0</v>
      </c>
      <c r="AJ1323">
        <f t="shared" si="554"/>
        <v>0</v>
      </c>
      <c r="AK1323">
        <f t="shared" si="554"/>
        <v>0</v>
      </c>
      <c r="AL1323">
        <f t="shared" si="554"/>
        <v>0</v>
      </c>
      <c r="AM1323">
        <f t="shared" si="554"/>
        <v>0</v>
      </c>
      <c r="AN1323">
        <f t="shared" si="554"/>
        <v>0</v>
      </c>
      <c r="AO1323">
        <f t="shared" si="554"/>
        <v>0</v>
      </c>
      <c r="AP1323">
        <f t="shared" si="554"/>
        <v>15</v>
      </c>
      <c r="AQ1323">
        <f t="shared" si="554"/>
        <v>0</v>
      </c>
      <c r="AR1323">
        <f t="shared" si="556"/>
        <v>17</v>
      </c>
      <c r="AS1323">
        <f t="shared" si="556"/>
        <v>0</v>
      </c>
      <c r="AT1323">
        <f t="shared" si="556"/>
        <v>0</v>
      </c>
      <c r="AU1323">
        <f t="shared" si="556"/>
        <v>0</v>
      </c>
      <c r="AV1323">
        <f t="shared" si="556"/>
        <v>0</v>
      </c>
      <c r="AW1323">
        <f t="shared" si="556"/>
        <v>0</v>
      </c>
      <c r="AX1323">
        <f t="shared" si="556"/>
        <v>0</v>
      </c>
      <c r="AY1323">
        <f t="shared" si="556"/>
        <v>0</v>
      </c>
      <c r="AZ1323">
        <f t="shared" si="556"/>
        <v>0</v>
      </c>
      <c r="BA1323">
        <f t="shared" si="556"/>
        <v>0</v>
      </c>
      <c r="BB1323">
        <f t="shared" si="556"/>
        <v>0</v>
      </c>
      <c r="BC1323">
        <f t="shared" si="556"/>
        <v>0</v>
      </c>
      <c r="BD1323">
        <f t="shared" si="556"/>
        <v>29</v>
      </c>
      <c r="BE1323">
        <f t="shared" si="556"/>
        <v>0</v>
      </c>
      <c r="BF1323">
        <f t="shared" si="556"/>
        <v>0</v>
      </c>
      <c r="BG1323">
        <f t="shared" si="556"/>
        <v>0</v>
      </c>
      <c r="BH1323">
        <f t="shared" si="545"/>
        <v>0</v>
      </c>
      <c r="BI1323">
        <f t="shared" si="545"/>
        <v>0</v>
      </c>
      <c r="BJ1323">
        <f t="shared" si="545"/>
        <v>0</v>
      </c>
      <c r="BK1323">
        <f t="shared" si="545"/>
        <v>0</v>
      </c>
      <c r="BL1323">
        <f t="shared" si="545"/>
        <v>37</v>
      </c>
      <c r="BM1323">
        <f t="shared" si="545"/>
        <v>0</v>
      </c>
      <c r="BN1323">
        <f t="shared" si="545"/>
        <v>0</v>
      </c>
      <c r="BO1323">
        <f t="shared" si="544"/>
        <v>0</v>
      </c>
      <c r="BP1323">
        <f t="shared" si="544"/>
        <v>0</v>
      </c>
      <c r="BQ1323">
        <f t="shared" si="544"/>
        <v>0</v>
      </c>
      <c r="BR1323">
        <f t="shared" si="544"/>
        <v>0</v>
      </c>
      <c r="BS1323">
        <f t="shared" si="544"/>
        <v>0</v>
      </c>
      <c r="BT1323">
        <f t="shared" si="544"/>
        <v>0</v>
      </c>
      <c r="BU1323">
        <f t="shared" si="544"/>
        <v>0</v>
      </c>
      <c r="BV1323">
        <f t="shared" si="544"/>
        <v>0</v>
      </c>
      <c r="BW1323">
        <f t="shared" si="544"/>
        <v>0</v>
      </c>
      <c r="BX1323">
        <f t="shared" si="544"/>
        <v>0</v>
      </c>
      <c r="BZ1323">
        <f t="shared" si="555"/>
        <v>0</v>
      </c>
      <c r="CA1323">
        <f t="shared" si="557"/>
        <v>0</v>
      </c>
      <c r="CB1323">
        <f t="shared" si="557"/>
        <v>3</v>
      </c>
      <c r="CC1323">
        <f t="shared" si="557"/>
        <v>0</v>
      </c>
      <c r="CD1323">
        <f t="shared" si="557"/>
        <v>0</v>
      </c>
      <c r="CE1323">
        <f t="shared" si="557"/>
        <v>0</v>
      </c>
      <c r="CF1323">
        <f t="shared" si="557"/>
        <v>0</v>
      </c>
      <c r="CG1323">
        <f t="shared" si="557"/>
        <v>0</v>
      </c>
      <c r="CH1323">
        <f t="shared" si="557"/>
        <v>0</v>
      </c>
      <c r="CI1323">
        <f t="shared" si="557"/>
        <v>0</v>
      </c>
    </row>
    <row r="1324" spans="1:87" x14ac:dyDescent="0.3">
      <c r="A1324">
        <v>2017017</v>
      </c>
      <c r="B1324" t="s">
        <v>11</v>
      </c>
      <c r="C1324" s="1">
        <v>42774</v>
      </c>
      <c r="D1324" s="1">
        <v>42835</v>
      </c>
      <c r="E1324">
        <v>17</v>
      </c>
      <c r="F1324">
        <v>33</v>
      </c>
      <c r="G1324">
        <v>37</v>
      </c>
      <c r="H1324">
        <v>40</v>
      </c>
      <c r="I1324">
        <v>19</v>
      </c>
      <c r="J1324">
        <v>6</v>
      </c>
      <c r="K1324" t="s">
        <v>1199</v>
      </c>
      <c r="L1324" s="11">
        <f t="shared" si="547"/>
        <v>0</v>
      </c>
      <c r="M1324" s="11">
        <f t="shared" si="548"/>
        <v>2</v>
      </c>
      <c r="N1324" s="11">
        <f t="shared" si="549"/>
        <v>0</v>
      </c>
      <c r="O1324" s="11">
        <f t="shared" si="550"/>
        <v>2</v>
      </c>
      <c r="P1324" s="11">
        <f t="shared" si="551"/>
        <v>1</v>
      </c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B1324">
        <f t="shared" si="554"/>
        <v>0</v>
      </c>
      <c r="AC1324">
        <f t="shared" si="554"/>
        <v>0</v>
      </c>
      <c r="AD1324">
        <f t="shared" si="554"/>
        <v>0</v>
      </c>
      <c r="AE1324">
        <f t="shared" si="554"/>
        <v>0</v>
      </c>
      <c r="AF1324">
        <f t="shared" si="554"/>
        <v>0</v>
      </c>
      <c r="AG1324">
        <f t="shared" si="554"/>
        <v>0</v>
      </c>
      <c r="AH1324">
        <f t="shared" si="554"/>
        <v>0</v>
      </c>
      <c r="AI1324">
        <f t="shared" si="554"/>
        <v>0</v>
      </c>
      <c r="AJ1324">
        <f t="shared" si="554"/>
        <v>0</v>
      </c>
      <c r="AK1324">
        <f t="shared" si="554"/>
        <v>0</v>
      </c>
      <c r="AL1324">
        <f t="shared" si="554"/>
        <v>0</v>
      </c>
      <c r="AM1324">
        <f t="shared" si="554"/>
        <v>0</v>
      </c>
      <c r="AN1324">
        <f t="shared" si="554"/>
        <v>0</v>
      </c>
      <c r="AO1324">
        <f t="shared" si="554"/>
        <v>0</v>
      </c>
      <c r="AP1324">
        <f t="shared" si="554"/>
        <v>0</v>
      </c>
      <c r="AQ1324">
        <f t="shared" si="554"/>
        <v>0</v>
      </c>
      <c r="AR1324">
        <f t="shared" si="556"/>
        <v>17</v>
      </c>
      <c r="AS1324">
        <f t="shared" si="556"/>
        <v>0</v>
      </c>
      <c r="AT1324">
        <f t="shared" si="556"/>
        <v>19</v>
      </c>
      <c r="AU1324">
        <f t="shared" si="556"/>
        <v>0</v>
      </c>
      <c r="AV1324">
        <f t="shared" si="556"/>
        <v>0</v>
      </c>
      <c r="AW1324">
        <f t="shared" si="556"/>
        <v>0</v>
      </c>
      <c r="AX1324">
        <f t="shared" si="556"/>
        <v>0</v>
      </c>
      <c r="AY1324">
        <f t="shared" si="556"/>
        <v>0</v>
      </c>
      <c r="AZ1324">
        <f t="shared" si="556"/>
        <v>0</v>
      </c>
      <c r="BA1324">
        <f t="shared" si="556"/>
        <v>0</v>
      </c>
      <c r="BB1324">
        <f t="shared" si="556"/>
        <v>0</v>
      </c>
      <c r="BC1324">
        <f t="shared" si="556"/>
        <v>0</v>
      </c>
      <c r="BD1324">
        <f t="shared" si="556"/>
        <v>0</v>
      </c>
      <c r="BE1324">
        <f t="shared" si="556"/>
        <v>0</v>
      </c>
      <c r="BF1324">
        <f t="shared" si="556"/>
        <v>0</v>
      </c>
      <c r="BG1324">
        <f t="shared" si="556"/>
        <v>0</v>
      </c>
      <c r="BH1324">
        <f t="shared" si="545"/>
        <v>33</v>
      </c>
      <c r="BI1324">
        <f t="shared" si="545"/>
        <v>0</v>
      </c>
      <c r="BJ1324">
        <f t="shared" si="545"/>
        <v>0</v>
      </c>
      <c r="BK1324">
        <f t="shared" si="545"/>
        <v>0</v>
      </c>
      <c r="BL1324">
        <f t="shared" si="545"/>
        <v>37</v>
      </c>
      <c r="BM1324">
        <f t="shared" si="545"/>
        <v>0</v>
      </c>
      <c r="BN1324">
        <f t="shared" si="545"/>
        <v>0</v>
      </c>
      <c r="BO1324">
        <f t="shared" si="544"/>
        <v>40</v>
      </c>
      <c r="BP1324">
        <f t="shared" si="544"/>
        <v>0</v>
      </c>
      <c r="BQ1324">
        <f t="shared" si="544"/>
        <v>0</v>
      </c>
      <c r="BR1324">
        <f t="shared" si="544"/>
        <v>0</v>
      </c>
      <c r="BS1324">
        <f t="shared" si="544"/>
        <v>0</v>
      </c>
      <c r="BT1324">
        <f t="shared" si="544"/>
        <v>0</v>
      </c>
      <c r="BU1324">
        <f t="shared" si="544"/>
        <v>0</v>
      </c>
      <c r="BV1324">
        <f t="shared" si="544"/>
        <v>0</v>
      </c>
      <c r="BW1324">
        <f t="shared" ref="BV1324:BX1387" si="558">IFERROR(HLOOKUP(BW$1,$E1324:$I1324,1,FALSE),0)</f>
        <v>0</v>
      </c>
      <c r="BX1324">
        <f t="shared" si="558"/>
        <v>0</v>
      </c>
      <c r="BZ1324">
        <f t="shared" si="555"/>
        <v>0</v>
      </c>
      <c r="CA1324">
        <f t="shared" si="557"/>
        <v>0</v>
      </c>
      <c r="CB1324">
        <f t="shared" si="557"/>
        <v>0</v>
      </c>
      <c r="CC1324">
        <f t="shared" si="557"/>
        <v>0</v>
      </c>
      <c r="CD1324">
        <f t="shared" si="557"/>
        <v>0</v>
      </c>
      <c r="CE1324">
        <f t="shared" si="557"/>
        <v>6</v>
      </c>
      <c r="CF1324">
        <f t="shared" si="557"/>
        <v>0</v>
      </c>
      <c r="CG1324">
        <f t="shared" si="557"/>
        <v>0</v>
      </c>
      <c r="CH1324">
        <f t="shared" si="557"/>
        <v>0</v>
      </c>
      <c r="CI1324">
        <f t="shared" si="557"/>
        <v>0</v>
      </c>
    </row>
    <row r="1325" spans="1:87" x14ac:dyDescent="0.3">
      <c r="A1325">
        <v>2017016</v>
      </c>
      <c r="B1325" t="s">
        <v>13</v>
      </c>
      <c r="C1325" s="1">
        <v>42772</v>
      </c>
      <c r="D1325" s="1">
        <v>42833</v>
      </c>
      <c r="E1325">
        <v>19</v>
      </c>
      <c r="F1325">
        <v>31</v>
      </c>
      <c r="G1325">
        <v>33</v>
      </c>
      <c r="H1325">
        <v>40</v>
      </c>
      <c r="I1325">
        <v>30</v>
      </c>
      <c r="J1325">
        <v>2</v>
      </c>
      <c r="K1325" t="s">
        <v>1200</v>
      </c>
      <c r="L1325" s="11">
        <f t="shared" si="547"/>
        <v>0</v>
      </c>
      <c r="M1325" s="11">
        <f t="shared" si="548"/>
        <v>1</v>
      </c>
      <c r="N1325" s="11">
        <f t="shared" si="549"/>
        <v>0</v>
      </c>
      <c r="O1325" s="11">
        <f t="shared" si="550"/>
        <v>3</v>
      </c>
      <c r="P1325" s="11">
        <f t="shared" si="551"/>
        <v>1</v>
      </c>
      <c r="Q1325" s="15"/>
      <c r="R1325" s="15"/>
      <c r="S1325" s="15"/>
      <c r="T1325" s="15"/>
      <c r="U1325" s="15"/>
      <c r="V1325" s="15"/>
      <c r="W1325" s="15"/>
      <c r="X1325" s="15"/>
      <c r="Y1325" s="15"/>
      <c r="Z1325" s="15"/>
      <c r="AB1325">
        <f t="shared" si="554"/>
        <v>0</v>
      </c>
      <c r="AC1325">
        <f t="shared" si="554"/>
        <v>0</v>
      </c>
      <c r="AD1325">
        <f t="shared" si="554"/>
        <v>0</v>
      </c>
      <c r="AE1325">
        <f t="shared" si="554"/>
        <v>0</v>
      </c>
      <c r="AF1325">
        <f t="shared" si="554"/>
        <v>0</v>
      </c>
      <c r="AG1325">
        <f t="shared" si="554"/>
        <v>0</v>
      </c>
      <c r="AH1325">
        <f t="shared" si="554"/>
        <v>0</v>
      </c>
      <c r="AI1325">
        <f t="shared" si="554"/>
        <v>0</v>
      </c>
      <c r="AJ1325">
        <f t="shared" si="554"/>
        <v>0</v>
      </c>
      <c r="AK1325">
        <f t="shared" si="554"/>
        <v>0</v>
      </c>
      <c r="AL1325">
        <f t="shared" si="554"/>
        <v>0</v>
      </c>
      <c r="AM1325">
        <f t="shared" si="554"/>
        <v>0</v>
      </c>
      <c r="AN1325">
        <f t="shared" si="554"/>
        <v>0</v>
      </c>
      <c r="AO1325">
        <f t="shared" si="554"/>
        <v>0</v>
      </c>
      <c r="AP1325">
        <f t="shared" si="554"/>
        <v>0</v>
      </c>
      <c r="AQ1325">
        <f t="shared" si="554"/>
        <v>0</v>
      </c>
      <c r="AR1325">
        <f t="shared" si="556"/>
        <v>0</v>
      </c>
      <c r="AS1325">
        <f t="shared" si="556"/>
        <v>0</v>
      </c>
      <c r="AT1325">
        <f t="shared" si="556"/>
        <v>19</v>
      </c>
      <c r="AU1325">
        <f t="shared" si="556"/>
        <v>0</v>
      </c>
      <c r="AV1325">
        <f t="shared" si="556"/>
        <v>0</v>
      </c>
      <c r="AW1325">
        <f t="shared" si="556"/>
        <v>0</v>
      </c>
      <c r="AX1325">
        <f t="shared" si="556"/>
        <v>0</v>
      </c>
      <c r="AY1325">
        <f t="shared" si="556"/>
        <v>0</v>
      </c>
      <c r="AZ1325">
        <f t="shared" si="556"/>
        <v>0</v>
      </c>
      <c r="BA1325">
        <f t="shared" si="556"/>
        <v>0</v>
      </c>
      <c r="BB1325">
        <f t="shared" si="556"/>
        <v>0</v>
      </c>
      <c r="BC1325">
        <f t="shared" si="556"/>
        <v>0</v>
      </c>
      <c r="BD1325">
        <f t="shared" si="556"/>
        <v>0</v>
      </c>
      <c r="BE1325">
        <f t="shared" si="556"/>
        <v>30</v>
      </c>
      <c r="BF1325">
        <f t="shared" si="556"/>
        <v>31</v>
      </c>
      <c r="BG1325">
        <f t="shared" si="556"/>
        <v>0</v>
      </c>
      <c r="BH1325">
        <f t="shared" si="545"/>
        <v>33</v>
      </c>
      <c r="BI1325">
        <f t="shared" si="545"/>
        <v>0</v>
      </c>
      <c r="BJ1325">
        <f t="shared" si="545"/>
        <v>0</v>
      </c>
      <c r="BK1325">
        <f t="shared" si="545"/>
        <v>0</v>
      </c>
      <c r="BL1325">
        <f t="shared" si="545"/>
        <v>0</v>
      </c>
      <c r="BM1325">
        <f t="shared" si="545"/>
        <v>0</v>
      </c>
      <c r="BN1325">
        <f t="shared" si="545"/>
        <v>0</v>
      </c>
      <c r="BO1325">
        <f t="shared" si="545"/>
        <v>40</v>
      </c>
      <c r="BP1325">
        <f t="shared" si="545"/>
        <v>0</v>
      </c>
      <c r="BQ1325">
        <f t="shared" si="545"/>
        <v>0</v>
      </c>
      <c r="BR1325">
        <f t="shared" si="545"/>
        <v>0</v>
      </c>
      <c r="BS1325">
        <f t="shared" si="545"/>
        <v>0</v>
      </c>
      <c r="BT1325">
        <f t="shared" si="545"/>
        <v>0</v>
      </c>
      <c r="BU1325">
        <f t="shared" si="545"/>
        <v>0</v>
      </c>
      <c r="BV1325">
        <f t="shared" si="558"/>
        <v>0</v>
      </c>
      <c r="BW1325">
        <f t="shared" si="558"/>
        <v>0</v>
      </c>
      <c r="BX1325">
        <f t="shared" si="558"/>
        <v>0</v>
      </c>
      <c r="BZ1325">
        <f t="shared" si="555"/>
        <v>0</v>
      </c>
      <c r="CA1325">
        <f t="shared" si="557"/>
        <v>2</v>
      </c>
      <c r="CB1325">
        <f t="shared" si="557"/>
        <v>0</v>
      </c>
      <c r="CC1325">
        <f t="shared" si="557"/>
        <v>0</v>
      </c>
      <c r="CD1325">
        <f t="shared" si="557"/>
        <v>0</v>
      </c>
      <c r="CE1325">
        <f t="shared" si="557"/>
        <v>0</v>
      </c>
      <c r="CF1325">
        <f t="shared" si="557"/>
        <v>0</v>
      </c>
      <c r="CG1325">
        <f t="shared" si="557"/>
        <v>0</v>
      </c>
      <c r="CH1325">
        <f t="shared" si="557"/>
        <v>0</v>
      </c>
      <c r="CI1325">
        <f t="shared" si="557"/>
        <v>0</v>
      </c>
    </row>
    <row r="1326" spans="1:87" x14ac:dyDescent="0.3">
      <c r="A1326">
        <v>2017015</v>
      </c>
      <c r="B1326" t="s">
        <v>15</v>
      </c>
      <c r="C1326" s="1">
        <v>42770</v>
      </c>
      <c r="D1326" s="1">
        <v>42831</v>
      </c>
      <c r="E1326">
        <v>32</v>
      </c>
      <c r="F1326">
        <v>22</v>
      </c>
      <c r="G1326">
        <v>1</v>
      </c>
      <c r="H1326">
        <v>35</v>
      </c>
      <c r="I1326">
        <v>37</v>
      </c>
      <c r="J1326">
        <v>7</v>
      </c>
      <c r="K1326" t="s">
        <v>1201</v>
      </c>
      <c r="L1326" s="11">
        <f t="shared" si="547"/>
        <v>1</v>
      </c>
      <c r="M1326" s="11">
        <f t="shared" si="548"/>
        <v>0</v>
      </c>
      <c r="N1326" s="11">
        <f t="shared" si="549"/>
        <v>1</v>
      </c>
      <c r="O1326" s="11">
        <f t="shared" si="550"/>
        <v>3</v>
      </c>
      <c r="P1326" s="11">
        <f t="shared" si="551"/>
        <v>0</v>
      </c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B1326">
        <f t="shared" si="554"/>
        <v>1</v>
      </c>
      <c r="AC1326">
        <f t="shared" si="554"/>
        <v>0</v>
      </c>
      <c r="AD1326">
        <f t="shared" si="554"/>
        <v>0</v>
      </c>
      <c r="AE1326">
        <f t="shared" si="554"/>
        <v>0</v>
      </c>
      <c r="AF1326">
        <f t="shared" si="554"/>
        <v>0</v>
      </c>
      <c r="AG1326">
        <f t="shared" si="554"/>
        <v>0</v>
      </c>
      <c r="AH1326">
        <f t="shared" si="554"/>
        <v>0</v>
      </c>
      <c r="AI1326">
        <f t="shared" si="554"/>
        <v>0</v>
      </c>
      <c r="AJ1326">
        <f t="shared" si="554"/>
        <v>0</v>
      </c>
      <c r="AK1326">
        <f t="shared" si="554"/>
        <v>0</v>
      </c>
      <c r="AL1326">
        <f t="shared" si="554"/>
        <v>0</v>
      </c>
      <c r="AM1326">
        <f t="shared" si="554"/>
        <v>0</v>
      </c>
      <c r="AN1326">
        <f t="shared" si="554"/>
        <v>0</v>
      </c>
      <c r="AO1326">
        <f t="shared" si="554"/>
        <v>0</v>
      </c>
      <c r="AP1326">
        <f t="shared" si="554"/>
        <v>0</v>
      </c>
      <c r="AQ1326">
        <f t="shared" si="554"/>
        <v>0</v>
      </c>
      <c r="AR1326">
        <f t="shared" si="556"/>
        <v>0</v>
      </c>
      <c r="AS1326">
        <f t="shared" si="556"/>
        <v>0</v>
      </c>
      <c r="AT1326">
        <f t="shared" si="556"/>
        <v>0</v>
      </c>
      <c r="AU1326">
        <f t="shared" si="556"/>
        <v>0</v>
      </c>
      <c r="AV1326">
        <f t="shared" si="556"/>
        <v>0</v>
      </c>
      <c r="AW1326">
        <f t="shared" si="556"/>
        <v>22</v>
      </c>
      <c r="AX1326">
        <f t="shared" si="556"/>
        <v>0</v>
      </c>
      <c r="AY1326">
        <f t="shared" si="556"/>
        <v>0</v>
      </c>
      <c r="AZ1326">
        <f t="shared" si="556"/>
        <v>0</v>
      </c>
      <c r="BA1326">
        <f t="shared" si="556"/>
        <v>0</v>
      </c>
      <c r="BB1326">
        <f t="shared" si="556"/>
        <v>0</v>
      </c>
      <c r="BC1326">
        <f t="shared" si="556"/>
        <v>0</v>
      </c>
      <c r="BD1326">
        <f t="shared" si="556"/>
        <v>0</v>
      </c>
      <c r="BE1326">
        <f t="shared" si="556"/>
        <v>0</v>
      </c>
      <c r="BF1326">
        <f t="shared" si="556"/>
        <v>0</v>
      </c>
      <c r="BG1326">
        <f t="shared" si="556"/>
        <v>32</v>
      </c>
      <c r="BH1326">
        <f t="shared" si="545"/>
        <v>0</v>
      </c>
      <c r="BI1326">
        <f t="shared" si="545"/>
        <v>0</v>
      </c>
      <c r="BJ1326">
        <f t="shared" si="545"/>
        <v>35</v>
      </c>
      <c r="BK1326">
        <f t="shared" si="545"/>
        <v>0</v>
      </c>
      <c r="BL1326">
        <f t="shared" si="545"/>
        <v>37</v>
      </c>
      <c r="BM1326">
        <f t="shared" si="545"/>
        <v>0</v>
      </c>
      <c r="BN1326">
        <f t="shared" si="545"/>
        <v>0</v>
      </c>
      <c r="BO1326">
        <f t="shared" si="545"/>
        <v>0</v>
      </c>
      <c r="BP1326">
        <f t="shared" si="545"/>
        <v>0</v>
      </c>
      <c r="BQ1326">
        <f t="shared" si="545"/>
        <v>0</v>
      </c>
      <c r="BR1326">
        <f t="shared" si="545"/>
        <v>0</v>
      </c>
      <c r="BS1326">
        <f t="shared" si="545"/>
        <v>0</v>
      </c>
      <c r="BT1326">
        <f t="shared" si="545"/>
        <v>0</v>
      </c>
      <c r="BU1326">
        <f t="shared" si="545"/>
        <v>0</v>
      </c>
      <c r="BV1326">
        <f t="shared" si="558"/>
        <v>0</v>
      </c>
      <c r="BW1326">
        <f t="shared" si="558"/>
        <v>0</v>
      </c>
      <c r="BX1326">
        <f t="shared" si="558"/>
        <v>0</v>
      </c>
      <c r="BZ1326">
        <f t="shared" si="555"/>
        <v>0</v>
      </c>
      <c r="CA1326">
        <f t="shared" si="557"/>
        <v>0</v>
      </c>
      <c r="CB1326">
        <f t="shared" si="557"/>
        <v>0</v>
      </c>
      <c r="CC1326">
        <f t="shared" si="557"/>
        <v>0</v>
      </c>
      <c r="CD1326">
        <f t="shared" si="557"/>
        <v>0</v>
      </c>
      <c r="CE1326">
        <f t="shared" si="557"/>
        <v>0</v>
      </c>
      <c r="CF1326">
        <f t="shared" si="557"/>
        <v>7</v>
      </c>
      <c r="CG1326">
        <f t="shared" si="557"/>
        <v>0</v>
      </c>
      <c r="CH1326">
        <f t="shared" si="557"/>
        <v>0</v>
      </c>
      <c r="CI1326">
        <f t="shared" si="557"/>
        <v>0</v>
      </c>
    </row>
    <row r="1327" spans="1:87" x14ac:dyDescent="0.3">
      <c r="A1327">
        <v>2017014</v>
      </c>
      <c r="B1327" t="s">
        <v>11</v>
      </c>
      <c r="C1327" s="1">
        <v>42767</v>
      </c>
      <c r="D1327" s="1">
        <v>42828</v>
      </c>
      <c r="E1327">
        <v>45</v>
      </c>
      <c r="F1327">
        <v>24</v>
      </c>
      <c r="G1327">
        <v>17</v>
      </c>
      <c r="H1327">
        <v>46</v>
      </c>
      <c r="I1327">
        <v>9</v>
      </c>
      <c r="J1327">
        <v>7</v>
      </c>
      <c r="K1327" t="s">
        <v>1202</v>
      </c>
      <c r="L1327" s="11">
        <f t="shared" si="547"/>
        <v>1</v>
      </c>
      <c r="M1327" s="11">
        <f t="shared" si="548"/>
        <v>1</v>
      </c>
      <c r="N1327" s="11">
        <f t="shared" si="549"/>
        <v>1</v>
      </c>
      <c r="O1327" s="11">
        <f t="shared" si="550"/>
        <v>0</v>
      </c>
      <c r="P1327" s="11">
        <f t="shared" si="551"/>
        <v>2</v>
      </c>
      <c r="Q1327" s="15"/>
      <c r="R1327" s="15"/>
      <c r="S1327" s="15"/>
      <c r="T1327" s="15"/>
      <c r="U1327" s="15"/>
      <c r="V1327" s="15"/>
      <c r="W1327" s="15"/>
      <c r="X1327" s="15"/>
      <c r="Y1327" s="15"/>
      <c r="Z1327" s="15"/>
      <c r="AB1327">
        <f t="shared" si="554"/>
        <v>0</v>
      </c>
      <c r="AC1327">
        <f t="shared" si="554"/>
        <v>0</v>
      </c>
      <c r="AD1327">
        <f t="shared" si="554"/>
        <v>0</v>
      </c>
      <c r="AE1327">
        <f t="shared" si="554"/>
        <v>0</v>
      </c>
      <c r="AF1327">
        <f t="shared" si="554"/>
        <v>0</v>
      </c>
      <c r="AG1327">
        <f t="shared" si="554"/>
        <v>0</v>
      </c>
      <c r="AH1327">
        <f t="shared" si="554"/>
        <v>0</v>
      </c>
      <c r="AI1327">
        <f t="shared" si="554"/>
        <v>0</v>
      </c>
      <c r="AJ1327">
        <f t="shared" si="554"/>
        <v>9</v>
      </c>
      <c r="AK1327">
        <f t="shared" si="554"/>
        <v>0</v>
      </c>
      <c r="AL1327">
        <f t="shared" si="554"/>
        <v>0</v>
      </c>
      <c r="AM1327">
        <f t="shared" si="554"/>
        <v>0</v>
      </c>
      <c r="AN1327">
        <f t="shared" si="554"/>
        <v>0</v>
      </c>
      <c r="AO1327">
        <f t="shared" si="554"/>
        <v>0</v>
      </c>
      <c r="AP1327">
        <f t="shared" si="554"/>
        <v>0</v>
      </c>
      <c r="AQ1327">
        <f t="shared" si="554"/>
        <v>0</v>
      </c>
      <c r="AR1327">
        <f t="shared" si="556"/>
        <v>17</v>
      </c>
      <c r="AS1327">
        <f t="shared" si="556"/>
        <v>0</v>
      </c>
      <c r="AT1327">
        <f t="shared" si="556"/>
        <v>0</v>
      </c>
      <c r="AU1327">
        <f t="shared" si="556"/>
        <v>0</v>
      </c>
      <c r="AV1327">
        <f t="shared" si="556"/>
        <v>0</v>
      </c>
      <c r="AW1327">
        <f t="shared" si="556"/>
        <v>0</v>
      </c>
      <c r="AX1327">
        <f t="shared" si="556"/>
        <v>0</v>
      </c>
      <c r="AY1327">
        <f t="shared" si="556"/>
        <v>24</v>
      </c>
      <c r="AZ1327">
        <f t="shared" si="556"/>
        <v>0</v>
      </c>
      <c r="BA1327">
        <f t="shared" si="556"/>
        <v>0</v>
      </c>
      <c r="BB1327">
        <f t="shared" si="556"/>
        <v>0</v>
      </c>
      <c r="BC1327">
        <f t="shared" si="556"/>
        <v>0</v>
      </c>
      <c r="BD1327">
        <f t="shared" si="556"/>
        <v>0</v>
      </c>
      <c r="BE1327">
        <f t="shared" si="556"/>
        <v>0</v>
      </c>
      <c r="BF1327">
        <f t="shared" si="556"/>
        <v>0</v>
      </c>
      <c r="BG1327">
        <f t="shared" si="556"/>
        <v>0</v>
      </c>
      <c r="BH1327">
        <f t="shared" si="545"/>
        <v>0</v>
      </c>
      <c r="BI1327">
        <f t="shared" si="545"/>
        <v>0</v>
      </c>
      <c r="BJ1327">
        <f t="shared" si="545"/>
        <v>0</v>
      </c>
      <c r="BK1327">
        <f t="shared" si="545"/>
        <v>0</v>
      </c>
      <c r="BL1327">
        <f t="shared" si="545"/>
        <v>0</v>
      </c>
      <c r="BM1327">
        <f t="shared" si="545"/>
        <v>0</v>
      </c>
      <c r="BN1327">
        <f t="shared" ref="BL1327:BU1352" si="559">IFERROR(HLOOKUP(BN$1,$E1327:$I1327,1,FALSE),0)</f>
        <v>0</v>
      </c>
      <c r="BO1327">
        <f t="shared" si="559"/>
        <v>0</v>
      </c>
      <c r="BP1327">
        <f t="shared" si="559"/>
        <v>0</v>
      </c>
      <c r="BQ1327">
        <f t="shared" si="559"/>
        <v>0</v>
      </c>
      <c r="BR1327">
        <f t="shared" si="559"/>
        <v>0</v>
      </c>
      <c r="BS1327">
        <f t="shared" si="559"/>
        <v>0</v>
      </c>
      <c r="BT1327">
        <f t="shared" si="559"/>
        <v>45</v>
      </c>
      <c r="BU1327">
        <f t="shared" si="559"/>
        <v>46</v>
      </c>
      <c r="BV1327">
        <f t="shared" si="558"/>
        <v>0</v>
      </c>
      <c r="BW1327">
        <f t="shared" si="558"/>
        <v>0</v>
      </c>
      <c r="BX1327">
        <f t="shared" si="558"/>
        <v>0</v>
      </c>
      <c r="BZ1327">
        <f t="shared" si="555"/>
        <v>0</v>
      </c>
      <c r="CA1327">
        <f t="shared" si="557"/>
        <v>0</v>
      </c>
      <c r="CB1327">
        <f t="shared" si="557"/>
        <v>0</v>
      </c>
      <c r="CC1327">
        <f t="shared" si="557"/>
        <v>0</v>
      </c>
      <c r="CD1327">
        <f t="shared" si="557"/>
        <v>0</v>
      </c>
      <c r="CE1327">
        <f t="shared" si="557"/>
        <v>0</v>
      </c>
      <c r="CF1327">
        <f t="shared" si="557"/>
        <v>7</v>
      </c>
      <c r="CG1327">
        <f t="shared" si="557"/>
        <v>0</v>
      </c>
      <c r="CH1327">
        <f t="shared" si="557"/>
        <v>0</v>
      </c>
      <c r="CI1327">
        <f t="shared" si="557"/>
        <v>0</v>
      </c>
    </row>
    <row r="1328" spans="1:87" x14ac:dyDescent="0.3">
      <c r="A1328">
        <v>2017013</v>
      </c>
      <c r="B1328" t="s">
        <v>13</v>
      </c>
      <c r="C1328" s="1">
        <v>42765</v>
      </c>
      <c r="D1328" s="1">
        <v>42826</v>
      </c>
      <c r="E1328">
        <v>4</v>
      </c>
      <c r="F1328">
        <v>22</v>
      </c>
      <c r="G1328">
        <v>40</v>
      </c>
      <c r="H1328">
        <v>23</v>
      </c>
      <c r="I1328">
        <v>32</v>
      </c>
      <c r="J1328">
        <v>4</v>
      </c>
      <c r="K1328" t="s">
        <v>1203</v>
      </c>
      <c r="L1328" s="11">
        <f t="shared" si="547"/>
        <v>1</v>
      </c>
      <c r="M1328" s="11">
        <f t="shared" si="548"/>
        <v>0</v>
      </c>
      <c r="N1328" s="11">
        <f t="shared" si="549"/>
        <v>2</v>
      </c>
      <c r="O1328" s="11">
        <f t="shared" si="550"/>
        <v>1</v>
      </c>
      <c r="P1328" s="11">
        <f t="shared" si="551"/>
        <v>1</v>
      </c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B1328">
        <f t="shared" si="554"/>
        <v>0</v>
      </c>
      <c r="AC1328">
        <f t="shared" si="554"/>
        <v>0</v>
      </c>
      <c r="AD1328">
        <f t="shared" si="554"/>
        <v>0</v>
      </c>
      <c r="AE1328">
        <f t="shared" si="554"/>
        <v>4</v>
      </c>
      <c r="AF1328">
        <f t="shared" si="554"/>
        <v>0</v>
      </c>
      <c r="AG1328">
        <f t="shared" si="554"/>
        <v>0</v>
      </c>
      <c r="AH1328">
        <f t="shared" si="554"/>
        <v>0</v>
      </c>
      <c r="AI1328">
        <f t="shared" si="554"/>
        <v>0</v>
      </c>
      <c r="AJ1328">
        <f t="shared" si="554"/>
        <v>0</v>
      </c>
      <c r="AK1328">
        <f t="shared" si="554"/>
        <v>0</v>
      </c>
      <c r="AL1328">
        <f t="shared" si="554"/>
        <v>0</v>
      </c>
      <c r="AM1328">
        <f t="shared" si="554"/>
        <v>0</v>
      </c>
      <c r="AN1328">
        <f t="shared" si="554"/>
        <v>0</v>
      </c>
      <c r="AO1328">
        <f t="shared" si="554"/>
        <v>0</v>
      </c>
      <c r="AP1328">
        <f t="shared" si="554"/>
        <v>0</v>
      </c>
      <c r="AQ1328">
        <f t="shared" si="554"/>
        <v>0</v>
      </c>
      <c r="AR1328">
        <f t="shared" si="556"/>
        <v>0</v>
      </c>
      <c r="AS1328">
        <f t="shared" si="556"/>
        <v>0</v>
      </c>
      <c r="AT1328">
        <f t="shared" si="556"/>
        <v>0</v>
      </c>
      <c r="AU1328">
        <f t="shared" si="556"/>
        <v>0</v>
      </c>
      <c r="AV1328">
        <f t="shared" si="556"/>
        <v>0</v>
      </c>
      <c r="AW1328">
        <f t="shared" si="556"/>
        <v>22</v>
      </c>
      <c r="AX1328">
        <f t="shared" si="556"/>
        <v>23</v>
      </c>
      <c r="AY1328">
        <f t="shared" si="556"/>
        <v>0</v>
      </c>
      <c r="AZ1328">
        <f t="shared" si="556"/>
        <v>0</v>
      </c>
      <c r="BA1328">
        <f t="shared" si="556"/>
        <v>0</v>
      </c>
      <c r="BB1328">
        <f t="shared" si="556"/>
        <v>0</v>
      </c>
      <c r="BC1328">
        <f t="shared" si="556"/>
        <v>0</v>
      </c>
      <c r="BD1328">
        <f t="shared" si="556"/>
        <v>0</v>
      </c>
      <c r="BE1328">
        <f t="shared" si="556"/>
        <v>0</v>
      </c>
      <c r="BF1328">
        <f t="shared" si="556"/>
        <v>0</v>
      </c>
      <c r="BG1328">
        <f t="shared" si="556"/>
        <v>32</v>
      </c>
      <c r="BH1328">
        <f t="shared" ref="BH1328:BN1375" si="560">IFERROR(HLOOKUP(BH$1,$E1328:$I1328,1,FALSE),0)</f>
        <v>0</v>
      </c>
      <c r="BI1328">
        <f t="shared" si="560"/>
        <v>0</v>
      </c>
      <c r="BJ1328">
        <f t="shared" si="560"/>
        <v>0</v>
      </c>
      <c r="BK1328">
        <f t="shared" si="560"/>
        <v>0</v>
      </c>
      <c r="BL1328">
        <f t="shared" si="559"/>
        <v>0</v>
      </c>
      <c r="BM1328">
        <f t="shared" si="559"/>
        <v>0</v>
      </c>
      <c r="BN1328">
        <f t="shared" si="559"/>
        <v>0</v>
      </c>
      <c r="BO1328">
        <f t="shared" si="559"/>
        <v>40</v>
      </c>
      <c r="BP1328">
        <f t="shared" si="559"/>
        <v>0</v>
      </c>
      <c r="BQ1328">
        <f t="shared" si="559"/>
        <v>0</v>
      </c>
      <c r="BR1328">
        <f t="shared" si="559"/>
        <v>0</v>
      </c>
      <c r="BS1328">
        <f t="shared" si="559"/>
        <v>0</v>
      </c>
      <c r="BT1328">
        <f t="shared" si="559"/>
        <v>0</v>
      </c>
      <c r="BU1328">
        <f t="shared" si="559"/>
        <v>0</v>
      </c>
      <c r="BV1328">
        <f t="shared" si="558"/>
        <v>0</v>
      </c>
      <c r="BW1328">
        <f t="shared" si="558"/>
        <v>0</v>
      </c>
      <c r="BX1328">
        <f t="shared" si="558"/>
        <v>0</v>
      </c>
      <c r="BZ1328">
        <f t="shared" si="555"/>
        <v>0</v>
      </c>
      <c r="CA1328">
        <f t="shared" si="557"/>
        <v>0</v>
      </c>
      <c r="CB1328">
        <f t="shared" si="557"/>
        <v>0</v>
      </c>
      <c r="CC1328">
        <f t="shared" si="557"/>
        <v>4</v>
      </c>
      <c r="CD1328">
        <f t="shared" si="557"/>
        <v>0</v>
      </c>
      <c r="CE1328">
        <f t="shared" si="557"/>
        <v>0</v>
      </c>
      <c r="CF1328">
        <f t="shared" si="557"/>
        <v>0</v>
      </c>
      <c r="CG1328">
        <f t="shared" si="557"/>
        <v>0</v>
      </c>
      <c r="CH1328">
        <f t="shared" si="557"/>
        <v>0</v>
      </c>
      <c r="CI1328">
        <f t="shared" si="557"/>
        <v>0</v>
      </c>
    </row>
    <row r="1329" spans="1:87" x14ac:dyDescent="0.3">
      <c r="A1329">
        <v>2017012</v>
      </c>
      <c r="B1329" t="s">
        <v>15</v>
      </c>
      <c r="C1329" s="1">
        <v>42763</v>
      </c>
      <c r="D1329" s="1">
        <v>42824</v>
      </c>
      <c r="E1329">
        <v>6</v>
      </c>
      <c r="F1329">
        <v>5</v>
      </c>
      <c r="G1329">
        <v>10</v>
      </c>
      <c r="H1329">
        <v>2</v>
      </c>
      <c r="I1329">
        <v>26</v>
      </c>
      <c r="J1329">
        <v>5</v>
      </c>
      <c r="K1329" t="s">
        <v>1204</v>
      </c>
      <c r="L1329" s="11">
        <f t="shared" si="547"/>
        <v>3</v>
      </c>
      <c r="M1329" s="11">
        <f t="shared" si="548"/>
        <v>1</v>
      </c>
      <c r="N1329" s="11">
        <f t="shared" si="549"/>
        <v>1</v>
      </c>
      <c r="O1329" s="11">
        <f t="shared" si="550"/>
        <v>0</v>
      </c>
      <c r="P1329" s="11">
        <f t="shared" si="551"/>
        <v>0</v>
      </c>
      <c r="Q1329" s="15"/>
      <c r="R1329" s="15"/>
      <c r="S1329" s="15"/>
      <c r="T1329" s="15"/>
      <c r="U1329" s="15"/>
      <c r="V1329" s="15"/>
      <c r="W1329" s="15"/>
      <c r="X1329" s="15"/>
      <c r="Y1329" s="15"/>
      <c r="Z1329" s="15"/>
      <c r="AB1329">
        <f t="shared" si="554"/>
        <v>0</v>
      </c>
      <c r="AC1329">
        <f t="shared" si="554"/>
        <v>2</v>
      </c>
      <c r="AD1329">
        <f t="shared" si="554"/>
        <v>0</v>
      </c>
      <c r="AE1329">
        <f t="shared" si="554"/>
        <v>0</v>
      </c>
      <c r="AF1329">
        <f t="shared" si="554"/>
        <v>5</v>
      </c>
      <c r="AG1329">
        <f t="shared" si="554"/>
        <v>6</v>
      </c>
      <c r="AH1329">
        <f t="shared" si="554"/>
        <v>0</v>
      </c>
      <c r="AI1329">
        <f t="shared" si="554"/>
        <v>0</v>
      </c>
      <c r="AJ1329">
        <f t="shared" si="554"/>
        <v>0</v>
      </c>
      <c r="AK1329">
        <f t="shared" si="554"/>
        <v>10</v>
      </c>
      <c r="AL1329">
        <f t="shared" si="554"/>
        <v>0</v>
      </c>
      <c r="AM1329">
        <f t="shared" si="554"/>
        <v>0</v>
      </c>
      <c r="AN1329">
        <f t="shared" si="554"/>
        <v>0</v>
      </c>
      <c r="AO1329">
        <f t="shared" si="554"/>
        <v>0</v>
      </c>
      <c r="AP1329">
        <f t="shared" si="554"/>
        <v>0</v>
      </c>
      <c r="AQ1329">
        <f t="shared" si="554"/>
        <v>0</v>
      </c>
      <c r="AR1329">
        <f t="shared" si="556"/>
        <v>0</v>
      </c>
      <c r="AS1329">
        <f t="shared" si="556"/>
        <v>0</v>
      </c>
      <c r="AT1329">
        <f t="shared" si="556"/>
        <v>0</v>
      </c>
      <c r="AU1329">
        <f t="shared" si="556"/>
        <v>0</v>
      </c>
      <c r="AV1329">
        <f t="shared" si="556"/>
        <v>0</v>
      </c>
      <c r="AW1329">
        <f t="shared" si="556"/>
        <v>0</v>
      </c>
      <c r="AX1329">
        <f t="shared" si="556"/>
        <v>0</v>
      </c>
      <c r="AY1329">
        <f t="shared" si="556"/>
        <v>0</v>
      </c>
      <c r="AZ1329">
        <f t="shared" si="556"/>
        <v>0</v>
      </c>
      <c r="BA1329">
        <f t="shared" si="556"/>
        <v>26</v>
      </c>
      <c r="BB1329">
        <f t="shared" si="556"/>
        <v>0</v>
      </c>
      <c r="BC1329">
        <f t="shared" si="556"/>
        <v>0</v>
      </c>
      <c r="BD1329">
        <f t="shared" si="556"/>
        <v>0</v>
      </c>
      <c r="BE1329">
        <f t="shared" si="556"/>
        <v>0</v>
      </c>
      <c r="BF1329">
        <f t="shared" si="556"/>
        <v>0</v>
      </c>
      <c r="BG1329">
        <f t="shared" si="556"/>
        <v>0</v>
      </c>
      <c r="BH1329">
        <f t="shared" si="560"/>
        <v>0</v>
      </c>
      <c r="BI1329">
        <f t="shared" si="560"/>
        <v>0</v>
      </c>
      <c r="BJ1329">
        <f t="shared" si="560"/>
        <v>0</v>
      </c>
      <c r="BK1329">
        <f t="shared" si="560"/>
        <v>0</v>
      </c>
      <c r="BL1329">
        <f t="shared" si="559"/>
        <v>0</v>
      </c>
      <c r="BM1329">
        <f t="shared" si="559"/>
        <v>0</v>
      </c>
      <c r="BN1329">
        <f t="shared" si="559"/>
        <v>0</v>
      </c>
      <c r="BO1329">
        <f t="shared" si="559"/>
        <v>0</v>
      </c>
      <c r="BP1329">
        <f t="shared" si="559"/>
        <v>0</v>
      </c>
      <c r="BQ1329">
        <f t="shared" si="559"/>
        <v>0</v>
      </c>
      <c r="BR1329">
        <f t="shared" si="559"/>
        <v>0</v>
      </c>
      <c r="BS1329">
        <f t="shared" si="559"/>
        <v>0</v>
      </c>
      <c r="BT1329">
        <f t="shared" si="559"/>
        <v>0</v>
      </c>
      <c r="BU1329">
        <f t="shared" si="559"/>
        <v>0</v>
      </c>
      <c r="BV1329">
        <f t="shared" si="558"/>
        <v>0</v>
      </c>
      <c r="BW1329">
        <f t="shared" si="558"/>
        <v>0</v>
      </c>
      <c r="BX1329">
        <f t="shared" si="558"/>
        <v>0</v>
      </c>
      <c r="BZ1329">
        <f t="shared" si="555"/>
        <v>0</v>
      </c>
      <c r="CA1329">
        <f t="shared" si="557"/>
        <v>0</v>
      </c>
      <c r="CB1329">
        <f t="shared" si="557"/>
        <v>0</v>
      </c>
      <c r="CC1329">
        <f t="shared" si="557"/>
        <v>0</v>
      </c>
      <c r="CD1329">
        <f t="shared" si="557"/>
        <v>5</v>
      </c>
      <c r="CE1329">
        <f t="shared" si="557"/>
        <v>0</v>
      </c>
      <c r="CF1329">
        <f t="shared" si="557"/>
        <v>0</v>
      </c>
      <c r="CG1329">
        <f t="shared" si="557"/>
        <v>0</v>
      </c>
      <c r="CH1329">
        <f t="shared" si="557"/>
        <v>0</v>
      </c>
      <c r="CI1329">
        <f t="shared" si="557"/>
        <v>0</v>
      </c>
    </row>
    <row r="1330" spans="1:87" x14ac:dyDescent="0.3">
      <c r="A1330">
        <v>2017011</v>
      </c>
      <c r="B1330" t="s">
        <v>11</v>
      </c>
      <c r="C1330" s="1">
        <v>42760</v>
      </c>
      <c r="D1330" s="1">
        <v>42821</v>
      </c>
      <c r="E1330">
        <v>10</v>
      </c>
      <c r="F1330">
        <v>19</v>
      </c>
      <c r="G1330">
        <v>20</v>
      </c>
      <c r="H1330">
        <v>28</v>
      </c>
      <c r="I1330">
        <v>4</v>
      </c>
      <c r="J1330">
        <v>2</v>
      </c>
      <c r="K1330" t="s">
        <v>1205</v>
      </c>
      <c r="L1330" s="11">
        <f t="shared" si="547"/>
        <v>1</v>
      </c>
      <c r="M1330" s="11">
        <f t="shared" si="548"/>
        <v>2</v>
      </c>
      <c r="N1330" s="11">
        <f t="shared" si="549"/>
        <v>2</v>
      </c>
      <c r="O1330" s="11">
        <f t="shared" si="550"/>
        <v>0</v>
      </c>
      <c r="P1330" s="11">
        <f t="shared" si="551"/>
        <v>0</v>
      </c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B1330">
        <f t="shared" si="554"/>
        <v>0</v>
      </c>
      <c r="AC1330">
        <f t="shared" si="554"/>
        <v>0</v>
      </c>
      <c r="AD1330">
        <f t="shared" si="554"/>
        <v>0</v>
      </c>
      <c r="AE1330">
        <f t="shared" si="554"/>
        <v>4</v>
      </c>
      <c r="AF1330">
        <f t="shared" si="554"/>
        <v>0</v>
      </c>
      <c r="AG1330">
        <f t="shared" si="554"/>
        <v>0</v>
      </c>
      <c r="AH1330">
        <f t="shared" si="554"/>
        <v>0</v>
      </c>
      <c r="AI1330">
        <f t="shared" si="554"/>
        <v>0</v>
      </c>
      <c r="AJ1330">
        <f t="shared" si="554"/>
        <v>0</v>
      </c>
      <c r="AK1330">
        <f t="shared" si="554"/>
        <v>10</v>
      </c>
      <c r="AL1330">
        <f t="shared" si="554"/>
        <v>0</v>
      </c>
      <c r="AM1330">
        <f t="shared" si="554"/>
        <v>0</v>
      </c>
      <c r="AN1330">
        <f t="shared" si="554"/>
        <v>0</v>
      </c>
      <c r="AO1330">
        <f t="shared" si="554"/>
        <v>0</v>
      </c>
      <c r="AP1330">
        <f t="shared" si="554"/>
        <v>0</v>
      </c>
      <c r="AQ1330">
        <f t="shared" si="554"/>
        <v>0</v>
      </c>
      <c r="AR1330">
        <f t="shared" si="556"/>
        <v>0</v>
      </c>
      <c r="AS1330">
        <f t="shared" si="556"/>
        <v>0</v>
      </c>
      <c r="AT1330">
        <f t="shared" si="556"/>
        <v>19</v>
      </c>
      <c r="AU1330">
        <f t="shared" si="556"/>
        <v>20</v>
      </c>
      <c r="AV1330">
        <f t="shared" si="556"/>
        <v>0</v>
      </c>
      <c r="AW1330">
        <f t="shared" si="556"/>
        <v>0</v>
      </c>
      <c r="AX1330">
        <f t="shared" si="556"/>
        <v>0</v>
      </c>
      <c r="AY1330">
        <f t="shared" si="556"/>
        <v>0</v>
      </c>
      <c r="AZ1330">
        <f t="shared" si="556"/>
        <v>0</v>
      </c>
      <c r="BA1330">
        <f t="shared" si="556"/>
        <v>0</v>
      </c>
      <c r="BB1330">
        <f t="shared" si="556"/>
        <v>0</v>
      </c>
      <c r="BC1330">
        <f t="shared" si="556"/>
        <v>28</v>
      </c>
      <c r="BD1330">
        <f t="shared" si="556"/>
        <v>0</v>
      </c>
      <c r="BE1330">
        <f t="shared" si="556"/>
        <v>0</v>
      </c>
      <c r="BF1330">
        <f t="shared" si="556"/>
        <v>0</v>
      </c>
      <c r="BG1330">
        <f t="shared" si="556"/>
        <v>0</v>
      </c>
      <c r="BH1330">
        <f t="shared" si="560"/>
        <v>0</v>
      </c>
      <c r="BI1330">
        <f t="shared" si="560"/>
        <v>0</v>
      </c>
      <c r="BJ1330">
        <f t="shared" si="560"/>
        <v>0</v>
      </c>
      <c r="BK1330">
        <f t="shared" si="560"/>
        <v>0</v>
      </c>
      <c r="BL1330">
        <f t="shared" si="559"/>
        <v>0</v>
      </c>
      <c r="BM1330">
        <f t="shared" si="559"/>
        <v>0</v>
      </c>
      <c r="BN1330">
        <f t="shared" si="559"/>
        <v>0</v>
      </c>
      <c r="BO1330">
        <f t="shared" si="559"/>
        <v>0</v>
      </c>
      <c r="BP1330">
        <f t="shared" si="559"/>
        <v>0</v>
      </c>
      <c r="BQ1330">
        <f t="shared" si="559"/>
        <v>0</v>
      </c>
      <c r="BR1330">
        <f t="shared" si="559"/>
        <v>0</v>
      </c>
      <c r="BS1330">
        <f t="shared" si="559"/>
        <v>0</v>
      </c>
      <c r="BT1330">
        <f t="shared" si="559"/>
        <v>0</v>
      </c>
      <c r="BU1330">
        <f t="shared" si="559"/>
        <v>0</v>
      </c>
      <c r="BV1330">
        <f t="shared" si="558"/>
        <v>0</v>
      </c>
      <c r="BW1330">
        <f t="shared" si="558"/>
        <v>0</v>
      </c>
      <c r="BX1330">
        <f t="shared" si="558"/>
        <v>0</v>
      </c>
      <c r="BZ1330">
        <f t="shared" si="555"/>
        <v>0</v>
      </c>
      <c r="CA1330">
        <f t="shared" si="557"/>
        <v>2</v>
      </c>
      <c r="CB1330">
        <f t="shared" si="557"/>
        <v>0</v>
      </c>
      <c r="CC1330">
        <f t="shared" si="557"/>
        <v>0</v>
      </c>
      <c r="CD1330">
        <f t="shared" si="557"/>
        <v>0</v>
      </c>
      <c r="CE1330">
        <f t="shared" si="557"/>
        <v>0</v>
      </c>
      <c r="CF1330">
        <f t="shared" si="557"/>
        <v>0</v>
      </c>
      <c r="CG1330">
        <f t="shared" si="557"/>
        <v>0</v>
      </c>
      <c r="CH1330">
        <f t="shared" si="557"/>
        <v>0</v>
      </c>
      <c r="CI1330">
        <f t="shared" si="557"/>
        <v>0</v>
      </c>
    </row>
    <row r="1331" spans="1:87" x14ac:dyDescent="0.3">
      <c r="A1331">
        <v>2017010</v>
      </c>
      <c r="B1331" t="s">
        <v>13</v>
      </c>
      <c r="C1331" s="1">
        <v>42758</v>
      </c>
      <c r="D1331" s="1">
        <v>42819</v>
      </c>
      <c r="E1331">
        <v>15</v>
      </c>
      <c r="F1331">
        <v>5</v>
      </c>
      <c r="G1331">
        <v>17</v>
      </c>
      <c r="H1331">
        <v>49</v>
      </c>
      <c r="I1331">
        <v>31</v>
      </c>
      <c r="J1331">
        <v>9</v>
      </c>
      <c r="K1331" t="s">
        <v>1206</v>
      </c>
      <c r="L1331" s="11">
        <f t="shared" si="547"/>
        <v>1</v>
      </c>
      <c r="M1331" s="11">
        <f t="shared" si="548"/>
        <v>2</v>
      </c>
      <c r="N1331" s="11">
        <f t="shared" si="549"/>
        <v>0</v>
      </c>
      <c r="O1331" s="11">
        <f t="shared" si="550"/>
        <v>1</v>
      </c>
      <c r="P1331" s="11">
        <f t="shared" si="551"/>
        <v>1</v>
      </c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B1331">
        <f t="shared" si="554"/>
        <v>0</v>
      </c>
      <c r="AC1331">
        <f t="shared" si="554"/>
        <v>0</v>
      </c>
      <c r="AD1331">
        <f t="shared" si="554"/>
        <v>0</v>
      </c>
      <c r="AE1331">
        <f t="shared" si="554"/>
        <v>0</v>
      </c>
      <c r="AF1331">
        <f t="shared" si="554"/>
        <v>5</v>
      </c>
      <c r="AG1331">
        <f t="shared" si="554"/>
        <v>0</v>
      </c>
      <c r="AH1331">
        <f t="shared" si="554"/>
        <v>0</v>
      </c>
      <c r="AI1331">
        <f t="shared" si="554"/>
        <v>0</v>
      </c>
      <c r="AJ1331">
        <f t="shared" si="554"/>
        <v>0</v>
      </c>
      <c r="AK1331">
        <f t="shared" si="554"/>
        <v>0</v>
      </c>
      <c r="AL1331">
        <f t="shared" si="554"/>
        <v>0</v>
      </c>
      <c r="AM1331">
        <f t="shared" si="554"/>
        <v>0</v>
      </c>
      <c r="AN1331">
        <f t="shared" si="554"/>
        <v>0</v>
      </c>
      <c r="AO1331">
        <f t="shared" si="554"/>
        <v>0</v>
      </c>
      <c r="AP1331">
        <f t="shared" si="554"/>
        <v>15</v>
      </c>
      <c r="AQ1331">
        <f t="shared" si="554"/>
        <v>0</v>
      </c>
      <c r="AR1331">
        <f t="shared" si="556"/>
        <v>17</v>
      </c>
      <c r="AS1331">
        <f t="shared" si="556"/>
        <v>0</v>
      </c>
      <c r="AT1331">
        <f t="shared" si="556"/>
        <v>0</v>
      </c>
      <c r="AU1331">
        <f t="shared" si="556"/>
        <v>0</v>
      </c>
      <c r="AV1331">
        <f t="shared" si="556"/>
        <v>0</v>
      </c>
      <c r="AW1331">
        <f t="shared" si="556"/>
        <v>0</v>
      </c>
      <c r="AX1331">
        <f t="shared" si="556"/>
        <v>0</v>
      </c>
      <c r="AY1331">
        <f t="shared" si="556"/>
        <v>0</v>
      </c>
      <c r="AZ1331">
        <f t="shared" si="556"/>
        <v>0</v>
      </c>
      <c r="BA1331">
        <f t="shared" si="556"/>
        <v>0</v>
      </c>
      <c r="BB1331">
        <f t="shared" si="556"/>
        <v>0</v>
      </c>
      <c r="BC1331">
        <f t="shared" si="556"/>
        <v>0</v>
      </c>
      <c r="BD1331">
        <f t="shared" si="556"/>
        <v>0</v>
      </c>
      <c r="BE1331">
        <f t="shared" si="556"/>
        <v>0</v>
      </c>
      <c r="BF1331">
        <f t="shared" si="556"/>
        <v>31</v>
      </c>
      <c r="BG1331">
        <f t="shared" si="556"/>
        <v>0</v>
      </c>
      <c r="BH1331">
        <f t="shared" si="560"/>
        <v>0</v>
      </c>
      <c r="BI1331">
        <f t="shared" si="560"/>
        <v>0</v>
      </c>
      <c r="BJ1331">
        <f t="shared" si="560"/>
        <v>0</v>
      </c>
      <c r="BK1331">
        <f t="shared" si="560"/>
        <v>0</v>
      </c>
      <c r="BL1331">
        <f t="shared" si="559"/>
        <v>0</v>
      </c>
      <c r="BM1331">
        <f t="shared" si="559"/>
        <v>0</v>
      </c>
      <c r="BN1331">
        <f t="shared" si="559"/>
        <v>0</v>
      </c>
      <c r="BO1331">
        <f t="shared" si="559"/>
        <v>0</v>
      </c>
      <c r="BP1331">
        <f t="shared" si="559"/>
        <v>0</v>
      </c>
      <c r="BQ1331">
        <f t="shared" si="559"/>
        <v>0</v>
      </c>
      <c r="BR1331">
        <f t="shared" si="559"/>
        <v>0</v>
      </c>
      <c r="BS1331">
        <f t="shared" si="559"/>
        <v>0</v>
      </c>
      <c r="BT1331">
        <f t="shared" si="559"/>
        <v>0</v>
      </c>
      <c r="BU1331">
        <f t="shared" si="559"/>
        <v>0</v>
      </c>
      <c r="BV1331">
        <f t="shared" si="558"/>
        <v>0</v>
      </c>
      <c r="BW1331">
        <f t="shared" si="558"/>
        <v>0</v>
      </c>
      <c r="BX1331">
        <f t="shared" si="558"/>
        <v>49</v>
      </c>
      <c r="BZ1331">
        <f t="shared" si="555"/>
        <v>0</v>
      </c>
      <c r="CA1331">
        <f t="shared" si="557"/>
        <v>0</v>
      </c>
      <c r="CB1331">
        <f t="shared" si="557"/>
        <v>0</v>
      </c>
      <c r="CC1331">
        <f t="shared" si="557"/>
        <v>0</v>
      </c>
      <c r="CD1331">
        <f t="shared" si="557"/>
        <v>0</v>
      </c>
      <c r="CE1331">
        <f t="shared" si="557"/>
        <v>0</v>
      </c>
      <c r="CF1331">
        <f t="shared" si="557"/>
        <v>0</v>
      </c>
      <c r="CG1331">
        <f t="shared" si="557"/>
        <v>0</v>
      </c>
      <c r="CH1331">
        <f t="shared" si="557"/>
        <v>9</v>
      </c>
      <c r="CI1331">
        <f t="shared" si="557"/>
        <v>0</v>
      </c>
    </row>
    <row r="1332" spans="1:87" x14ac:dyDescent="0.3">
      <c r="A1332">
        <v>2017009</v>
      </c>
      <c r="B1332" t="s">
        <v>15</v>
      </c>
      <c r="C1332" s="1">
        <v>42756</v>
      </c>
      <c r="D1332" s="1">
        <v>42817</v>
      </c>
      <c r="E1332">
        <v>40</v>
      </c>
      <c r="F1332">
        <v>36</v>
      </c>
      <c r="G1332">
        <v>32</v>
      </c>
      <c r="H1332">
        <v>8</v>
      </c>
      <c r="I1332">
        <v>31</v>
      </c>
      <c r="J1332">
        <v>6</v>
      </c>
      <c r="K1332" t="s">
        <v>1207</v>
      </c>
      <c r="L1332" s="11">
        <f t="shared" si="547"/>
        <v>1</v>
      </c>
      <c r="M1332" s="11">
        <f t="shared" si="548"/>
        <v>0</v>
      </c>
      <c r="N1332" s="11">
        <f t="shared" si="549"/>
        <v>0</v>
      </c>
      <c r="O1332" s="11">
        <f t="shared" si="550"/>
        <v>3</v>
      </c>
      <c r="P1332" s="11">
        <f t="shared" si="551"/>
        <v>1</v>
      </c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B1332">
        <f t="shared" si="554"/>
        <v>0</v>
      </c>
      <c r="AC1332">
        <f t="shared" si="554"/>
        <v>0</v>
      </c>
      <c r="AD1332">
        <f t="shared" si="554"/>
        <v>0</v>
      </c>
      <c r="AE1332">
        <f t="shared" si="554"/>
        <v>0</v>
      </c>
      <c r="AF1332">
        <f t="shared" si="554"/>
        <v>0</v>
      </c>
      <c r="AG1332">
        <f t="shared" si="554"/>
        <v>0</v>
      </c>
      <c r="AH1332">
        <f t="shared" si="554"/>
        <v>0</v>
      </c>
      <c r="AI1332">
        <f t="shared" si="554"/>
        <v>8</v>
      </c>
      <c r="AJ1332">
        <f t="shared" si="554"/>
        <v>0</v>
      </c>
      <c r="AK1332">
        <f t="shared" si="554"/>
        <v>0</v>
      </c>
      <c r="AL1332">
        <f t="shared" si="554"/>
        <v>0</v>
      </c>
      <c r="AM1332">
        <f t="shared" si="554"/>
        <v>0</v>
      </c>
      <c r="AN1332">
        <f t="shared" si="554"/>
        <v>0</v>
      </c>
      <c r="AO1332">
        <f t="shared" si="554"/>
        <v>0</v>
      </c>
      <c r="AP1332">
        <f t="shared" si="554"/>
        <v>0</v>
      </c>
      <c r="AQ1332">
        <f t="shared" si="554"/>
        <v>0</v>
      </c>
      <c r="AR1332">
        <f t="shared" si="556"/>
        <v>0</v>
      </c>
      <c r="AS1332">
        <f t="shared" si="556"/>
        <v>0</v>
      </c>
      <c r="AT1332">
        <f t="shared" si="556"/>
        <v>0</v>
      </c>
      <c r="AU1332">
        <f t="shared" si="556"/>
        <v>0</v>
      </c>
      <c r="AV1332">
        <f t="shared" si="556"/>
        <v>0</v>
      </c>
      <c r="AW1332">
        <f t="shared" si="556"/>
        <v>0</v>
      </c>
      <c r="AX1332">
        <f t="shared" si="556"/>
        <v>0</v>
      </c>
      <c r="AY1332">
        <f t="shared" si="556"/>
        <v>0</v>
      </c>
      <c r="AZ1332">
        <f t="shared" si="556"/>
        <v>0</v>
      </c>
      <c r="BA1332">
        <f t="shared" si="556"/>
        <v>0</v>
      </c>
      <c r="BB1332">
        <f t="shared" si="556"/>
        <v>0</v>
      </c>
      <c r="BC1332">
        <f t="shared" si="556"/>
        <v>0</v>
      </c>
      <c r="BD1332">
        <f t="shared" si="556"/>
        <v>0</v>
      </c>
      <c r="BE1332">
        <f t="shared" si="556"/>
        <v>0</v>
      </c>
      <c r="BF1332">
        <f t="shared" si="556"/>
        <v>31</v>
      </c>
      <c r="BG1332">
        <f t="shared" si="556"/>
        <v>32</v>
      </c>
      <c r="BH1332">
        <f t="shared" si="560"/>
        <v>0</v>
      </c>
      <c r="BI1332">
        <f t="shared" si="560"/>
        <v>0</v>
      </c>
      <c r="BJ1332">
        <f t="shared" si="560"/>
        <v>0</v>
      </c>
      <c r="BK1332">
        <f t="shared" si="560"/>
        <v>36</v>
      </c>
      <c r="BL1332">
        <f t="shared" si="559"/>
        <v>0</v>
      </c>
      <c r="BM1332">
        <f t="shared" si="559"/>
        <v>0</v>
      </c>
      <c r="BN1332">
        <f t="shared" si="559"/>
        <v>0</v>
      </c>
      <c r="BO1332">
        <f t="shared" si="559"/>
        <v>40</v>
      </c>
      <c r="BP1332">
        <f t="shared" si="559"/>
        <v>0</v>
      </c>
      <c r="BQ1332">
        <f t="shared" si="559"/>
        <v>0</v>
      </c>
      <c r="BR1332">
        <f t="shared" si="559"/>
        <v>0</v>
      </c>
      <c r="BS1332">
        <f t="shared" si="559"/>
        <v>0</v>
      </c>
      <c r="BT1332">
        <f t="shared" si="559"/>
        <v>0</v>
      </c>
      <c r="BU1332">
        <f t="shared" si="559"/>
        <v>0</v>
      </c>
      <c r="BV1332">
        <f t="shared" si="558"/>
        <v>0</v>
      </c>
      <c r="BW1332">
        <f t="shared" si="558"/>
        <v>0</v>
      </c>
      <c r="BX1332">
        <f t="shared" si="558"/>
        <v>0</v>
      </c>
      <c r="BZ1332">
        <f t="shared" si="555"/>
        <v>0</v>
      </c>
      <c r="CA1332">
        <f t="shared" si="557"/>
        <v>0</v>
      </c>
      <c r="CB1332">
        <f t="shared" si="557"/>
        <v>0</v>
      </c>
      <c r="CC1332">
        <f t="shared" si="557"/>
        <v>0</v>
      </c>
      <c r="CD1332">
        <f t="shared" si="557"/>
        <v>0</v>
      </c>
      <c r="CE1332">
        <f t="shared" si="557"/>
        <v>6</v>
      </c>
      <c r="CF1332">
        <f t="shared" si="557"/>
        <v>0</v>
      </c>
      <c r="CG1332">
        <f t="shared" si="557"/>
        <v>0</v>
      </c>
      <c r="CH1332">
        <f t="shared" si="557"/>
        <v>0</v>
      </c>
      <c r="CI1332">
        <f t="shared" si="557"/>
        <v>0</v>
      </c>
    </row>
    <row r="1333" spans="1:87" x14ac:dyDescent="0.3">
      <c r="A1333">
        <v>2017008</v>
      </c>
      <c r="B1333" t="s">
        <v>11</v>
      </c>
      <c r="C1333" s="1">
        <v>42753</v>
      </c>
      <c r="D1333" s="1">
        <v>42814</v>
      </c>
      <c r="E1333">
        <v>48</v>
      </c>
      <c r="F1333">
        <v>29</v>
      </c>
      <c r="G1333">
        <v>34</v>
      </c>
      <c r="H1333">
        <v>5</v>
      </c>
      <c r="I1333">
        <v>47</v>
      </c>
      <c r="J1333">
        <v>4</v>
      </c>
      <c r="K1333" t="s">
        <v>1208</v>
      </c>
      <c r="L1333" s="11">
        <f t="shared" si="547"/>
        <v>1</v>
      </c>
      <c r="M1333" s="11">
        <f t="shared" si="548"/>
        <v>0</v>
      </c>
      <c r="N1333" s="11">
        <f t="shared" si="549"/>
        <v>1</v>
      </c>
      <c r="O1333" s="11">
        <f t="shared" si="550"/>
        <v>1</v>
      </c>
      <c r="P1333" s="11">
        <f t="shared" si="551"/>
        <v>2</v>
      </c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B1333">
        <f t="shared" si="554"/>
        <v>0</v>
      </c>
      <c r="AC1333">
        <f t="shared" si="554"/>
        <v>0</v>
      </c>
      <c r="AD1333">
        <f t="shared" si="554"/>
        <v>0</v>
      </c>
      <c r="AE1333">
        <f t="shared" si="554"/>
        <v>0</v>
      </c>
      <c r="AF1333">
        <f t="shared" si="554"/>
        <v>5</v>
      </c>
      <c r="AG1333">
        <f t="shared" si="554"/>
        <v>0</v>
      </c>
      <c r="AH1333">
        <f t="shared" si="554"/>
        <v>0</v>
      </c>
      <c r="AI1333">
        <f t="shared" si="554"/>
        <v>0</v>
      </c>
      <c r="AJ1333">
        <f t="shared" si="554"/>
        <v>0</v>
      </c>
      <c r="AK1333">
        <f t="shared" si="554"/>
        <v>0</v>
      </c>
      <c r="AL1333">
        <f t="shared" si="554"/>
        <v>0</v>
      </c>
      <c r="AM1333">
        <f t="shared" si="554"/>
        <v>0</v>
      </c>
      <c r="AN1333">
        <f t="shared" si="554"/>
        <v>0</v>
      </c>
      <c r="AO1333">
        <f t="shared" si="554"/>
        <v>0</v>
      </c>
      <c r="AP1333">
        <f t="shared" si="554"/>
        <v>0</v>
      </c>
      <c r="AQ1333">
        <f t="shared" si="554"/>
        <v>0</v>
      </c>
      <c r="AR1333">
        <f t="shared" si="556"/>
        <v>0</v>
      </c>
      <c r="AS1333">
        <f t="shared" si="556"/>
        <v>0</v>
      </c>
      <c r="AT1333">
        <f t="shared" si="556"/>
        <v>0</v>
      </c>
      <c r="AU1333">
        <f t="shared" si="556"/>
        <v>0</v>
      </c>
      <c r="AV1333">
        <f t="shared" si="556"/>
        <v>0</v>
      </c>
      <c r="AW1333">
        <f t="shared" si="556"/>
        <v>0</v>
      </c>
      <c r="AX1333">
        <f t="shared" si="556"/>
        <v>0</v>
      </c>
      <c r="AY1333">
        <f t="shared" si="556"/>
        <v>0</v>
      </c>
      <c r="AZ1333">
        <f t="shared" si="556"/>
        <v>0</v>
      </c>
      <c r="BA1333">
        <f t="shared" si="556"/>
        <v>0</v>
      </c>
      <c r="BB1333">
        <f t="shared" si="556"/>
        <v>0</v>
      </c>
      <c r="BC1333">
        <f t="shared" si="556"/>
        <v>0</v>
      </c>
      <c r="BD1333">
        <f t="shared" si="556"/>
        <v>29</v>
      </c>
      <c r="BE1333">
        <f t="shared" si="556"/>
        <v>0</v>
      </c>
      <c r="BF1333">
        <f t="shared" si="556"/>
        <v>0</v>
      </c>
      <c r="BG1333">
        <f t="shared" si="556"/>
        <v>0</v>
      </c>
      <c r="BH1333">
        <f t="shared" si="560"/>
        <v>0</v>
      </c>
      <c r="BI1333">
        <f t="shared" si="560"/>
        <v>34</v>
      </c>
      <c r="BJ1333">
        <f t="shared" si="560"/>
        <v>0</v>
      </c>
      <c r="BK1333">
        <f t="shared" si="560"/>
        <v>0</v>
      </c>
      <c r="BL1333">
        <f t="shared" si="559"/>
        <v>0</v>
      </c>
      <c r="BM1333">
        <f t="shared" si="559"/>
        <v>0</v>
      </c>
      <c r="BN1333">
        <f t="shared" si="559"/>
        <v>0</v>
      </c>
      <c r="BO1333">
        <f t="shared" si="559"/>
        <v>0</v>
      </c>
      <c r="BP1333">
        <f t="shared" si="559"/>
        <v>0</v>
      </c>
      <c r="BQ1333">
        <f t="shared" si="559"/>
        <v>0</v>
      </c>
      <c r="BR1333">
        <f t="shared" si="559"/>
        <v>0</v>
      </c>
      <c r="BS1333">
        <f t="shared" si="559"/>
        <v>0</v>
      </c>
      <c r="BT1333">
        <f t="shared" si="559"/>
        <v>0</v>
      </c>
      <c r="BU1333">
        <f t="shared" si="559"/>
        <v>0</v>
      </c>
      <c r="BV1333">
        <f t="shared" si="558"/>
        <v>47</v>
      </c>
      <c r="BW1333">
        <f t="shared" si="558"/>
        <v>48</v>
      </c>
      <c r="BX1333">
        <f t="shared" si="558"/>
        <v>0</v>
      </c>
      <c r="BZ1333">
        <f t="shared" si="555"/>
        <v>0</v>
      </c>
      <c r="CA1333">
        <f t="shared" si="557"/>
        <v>0</v>
      </c>
      <c r="CB1333">
        <f t="shared" si="557"/>
        <v>0</v>
      </c>
      <c r="CC1333">
        <f t="shared" si="557"/>
        <v>4</v>
      </c>
      <c r="CD1333">
        <f t="shared" si="557"/>
        <v>0</v>
      </c>
      <c r="CE1333">
        <f t="shared" si="557"/>
        <v>0</v>
      </c>
      <c r="CF1333">
        <f t="shared" si="557"/>
        <v>0</v>
      </c>
      <c r="CG1333">
        <f t="shared" si="557"/>
        <v>0</v>
      </c>
      <c r="CH1333">
        <f t="shared" si="557"/>
        <v>0</v>
      </c>
      <c r="CI1333">
        <f t="shared" si="557"/>
        <v>0</v>
      </c>
    </row>
    <row r="1334" spans="1:87" x14ac:dyDescent="0.3">
      <c r="A1334">
        <v>2017007</v>
      </c>
      <c r="B1334" t="s">
        <v>13</v>
      </c>
      <c r="C1334" s="1">
        <v>42751</v>
      </c>
      <c r="D1334" s="1">
        <v>42812</v>
      </c>
      <c r="E1334">
        <v>35</v>
      </c>
      <c r="F1334">
        <v>32</v>
      </c>
      <c r="G1334">
        <v>14</v>
      </c>
      <c r="H1334">
        <v>37</v>
      </c>
      <c r="I1334">
        <v>26</v>
      </c>
      <c r="J1334">
        <v>5</v>
      </c>
      <c r="K1334" t="s">
        <v>1209</v>
      </c>
      <c r="L1334" s="11">
        <f t="shared" si="547"/>
        <v>0</v>
      </c>
      <c r="M1334" s="11">
        <f t="shared" si="548"/>
        <v>1</v>
      </c>
      <c r="N1334" s="11">
        <f t="shared" si="549"/>
        <v>1</v>
      </c>
      <c r="O1334" s="11">
        <f t="shared" si="550"/>
        <v>3</v>
      </c>
      <c r="P1334" s="11">
        <f t="shared" si="551"/>
        <v>0</v>
      </c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B1334">
        <f t="shared" si="554"/>
        <v>0</v>
      </c>
      <c r="AC1334">
        <f t="shared" si="554"/>
        <v>0</v>
      </c>
      <c r="AD1334">
        <f t="shared" si="554"/>
        <v>0</v>
      </c>
      <c r="AE1334">
        <f t="shared" si="554"/>
        <v>0</v>
      </c>
      <c r="AF1334">
        <f t="shared" ref="AB1334:AQ1350" si="561">IFERROR(HLOOKUP(AF$1,$E1334:$I1334,1,FALSE),0)</f>
        <v>0</v>
      </c>
      <c r="AG1334">
        <f t="shared" si="561"/>
        <v>0</v>
      </c>
      <c r="AH1334">
        <f t="shared" si="561"/>
        <v>0</v>
      </c>
      <c r="AI1334">
        <f t="shared" si="561"/>
        <v>0</v>
      </c>
      <c r="AJ1334">
        <f t="shared" si="561"/>
        <v>0</v>
      </c>
      <c r="AK1334">
        <f t="shared" si="561"/>
        <v>0</v>
      </c>
      <c r="AL1334">
        <f t="shared" si="561"/>
        <v>0</v>
      </c>
      <c r="AM1334">
        <f t="shared" si="561"/>
        <v>0</v>
      </c>
      <c r="AN1334">
        <f t="shared" si="561"/>
        <v>0</v>
      </c>
      <c r="AO1334">
        <f t="shared" si="561"/>
        <v>14</v>
      </c>
      <c r="AP1334">
        <f t="shared" si="561"/>
        <v>0</v>
      </c>
      <c r="AQ1334">
        <f t="shared" si="561"/>
        <v>0</v>
      </c>
      <c r="AR1334">
        <f t="shared" si="556"/>
        <v>0</v>
      </c>
      <c r="AS1334">
        <f t="shared" si="556"/>
        <v>0</v>
      </c>
      <c r="AT1334">
        <f t="shared" si="556"/>
        <v>0</v>
      </c>
      <c r="AU1334">
        <f t="shared" si="556"/>
        <v>0</v>
      </c>
      <c r="AV1334">
        <f t="shared" si="556"/>
        <v>0</v>
      </c>
      <c r="AW1334">
        <f t="shared" si="556"/>
        <v>0</v>
      </c>
      <c r="AX1334">
        <f t="shared" si="556"/>
        <v>0</v>
      </c>
      <c r="AY1334">
        <f t="shared" si="556"/>
        <v>0</v>
      </c>
      <c r="AZ1334">
        <f t="shared" si="556"/>
        <v>0</v>
      </c>
      <c r="BA1334">
        <f t="shared" si="556"/>
        <v>26</v>
      </c>
      <c r="BB1334">
        <f t="shared" si="556"/>
        <v>0</v>
      </c>
      <c r="BC1334">
        <f t="shared" si="556"/>
        <v>0</v>
      </c>
      <c r="BD1334">
        <f t="shared" si="556"/>
        <v>0</v>
      </c>
      <c r="BE1334">
        <f t="shared" si="556"/>
        <v>0</v>
      </c>
      <c r="BF1334">
        <f t="shared" si="556"/>
        <v>0</v>
      </c>
      <c r="BG1334">
        <f t="shared" si="556"/>
        <v>32</v>
      </c>
      <c r="BH1334">
        <f t="shared" si="560"/>
        <v>0</v>
      </c>
      <c r="BI1334">
        <f t="shared" si="560"/>
        <v>0</v>
      </c>
      <c r="BJ1334">
        <f t="shared" si="560"/>
        <v>35</v>
      </c>
      <c r="BK1334">
        <f t="shared" si="560"/>
        <v>0</v>
      </c>
      <c r="BL1334">
        <f t="shared" si="559"/>
        <v>37</v>
      </c>
      <c r="BM1334">
        <f t="shared" si="559"/>
        <v>0</v>
      </c>
      <c r="BN1334">
        <f t="shared" si="559"/>
        <v>0</v>
      </c>
      <c r="BO1334">
        <f t="shared" si="559"/>
        <v>0</v>
      </c>
      <c r="BP1334">
        <f t="shared" si="559"/>
        <v>0</v>
      </c>
      <c r="BQ1334">
        <f t="shared" si="559"/>
        <v>0</v>
      </c>
      <c r="BR1334">
        <f t="shared" si="559"/>
        <v>0</v>
      </c>
      <c r="BS1334">
        <f t="shared" si="559"/>
        <v>0</v>
      </c>
      <c r="BT1334">
        <f t="shared" si="559"/>
        <v>0</v>
      </c>
      <c r="BU1334">
        <f t="shared" si="559"/>
        <v>0</v>
      </c>
      <c r="BV1334">
        <f t="shared" si="558"/>
        <v>0</v>
      </c>
      <c r="BW1334">
        <f t="shared" si="558"/>
        <v>0</v>
      </c>
      <c r="BX1334">
        <f t="shared" si="558"/>
        <v>0</v>
      </c>
      <c r="BZ1334">
        <f t="shared" si="555"/>
        <v>0</v>
      </c>
      <c r="CA1334">
        <f t="shared" si="557"/>
        <v>0</v>
      </c>
      <c r="CB1334">
        <f t="shared" si="557"/>
        <v>0</v>
      </c>
      <c r="CC1334">
        <f t="shared" si="557"/>
        <v>0</v>
      </c>
      <c r="CD1334">
        <f t="shared" si="557"/>
        <v>5</v>
      </c>
      <c r="CE1334">
        <f t="shared" si="557"/>
        <v>0</v>
      </c>
      <c r="CF1334">
        <f t="shared" si="557"/>
        <v>0</v>
      </c>
      <c r="CG1334">
        <f t="shared" si="557"/>
        <v>0</v>
      </c>
      <c r="CH1334">
        <f t="shared" si="557"/>
        <v>0</v>
      </c>
      <c r="CI1334">
        <f t="shared" si="557"/>
        <v>0</v>
      </c>
    </row>
    <row r="1335" spans="1:87" x14ac:dyDescent="0.3">
      <c r="A1335">
        <v>2017006</v>
      </c>
      <c r="B1335" t="s">
        <v>15</v>
      </c>
      <c r="C1335" s="1">
        <v>42749</v>
      </c>
      <c r="D1335" s="1">
        <v>42810</v>
      </c>
      <c r="E1335">
        <v>19</v>
      </c>
      <c r="F1335">
        <v>18</v>
      </c>
      <c r="G1335">
        <v>44</v>
      </c>
      <c r="H1335">
        <v>37</v>
      </c>
      <c r="I1335">
        <v>16</v>
      </c>
      <c r="J1335">
        <v>1</v>
      </c>
      <c r="K1335" t="s">
        <v>1210</v>
      </c>
      <c r="L1335" s="11">
        <f t="shared" si="547"/>
        <v>0</v>
      </c>
      <c r="M1335" s="11">
        <f t="shared" si="548"/>
        <v>3</v>
      </c>
      <c r="N1335" s="11">
        <f t="shared" si="549"/>
        <v>0</v>
      </c>
      <c r="O1335" s="11">
        <f t="shared" si="550"/>
        <v>1</v>
      </c>
      <c r="P1335" s="11">
        <f t="shared" si="551"/>
        <v>1</v>
      </c>
      <c r="Q1335" s="15"/>
      <c r="R1335" s="15"/>
      <c r="S1335" s="15"/>
      <c r="T1335" s="15"/>
      <c r="U1335" s="15"/>
      <c r="V1335" s="15"/>
      <c r="W1335" s="15"/>
      <c r="X1335" s="15"/>
      <c r="Y1335" s="15"/>
      <c r="Z1335" s="15"/>
      <c r="AB1335">
        <f t="shared" si="561"/>
        <v>0</v>
      </c>
      <c r="AC1335">
        <f t="shared" si="561"/>
        <v>0</v>
      </c>
      <c r="AD1335">
        <f t="shared" si="561"/>
        <v>0</v>
      </c>
      <c r="AE1335">
        <f t="shared" si="561"/>
        <v>0</v>
      </c>
      <c r="AF1335">
        <f t="shared" si="561"/>
        <v>0</v>
      </c>
      <c r="AG1335">
        <f t="shared" si="561"/>
        <v>0</v>
      </c>
      <c r="AH1335">
        <f t="shared" si="561"/>
        <v>0</v>
      </c>
      <c r="AI1335">
        <f t="shared" si="561"/>
        <v>0</v>
      </c>
      <c r="AJ1335">
        <f t="shared" si="561"/>
        <v>0</v>
      </c>
      <c r="AK1335">
        <f t="shared" si="561"/>
        <v>0</v>
      </c>
      <c r="AL1335">
        <f t="shared" si="561"/>
        <v>0</v>
      </c>
      <c r="AM1335">
        <f t="shared" si="561"/>
        <v>0</v>
      </c>
      <c r="AN1335">
        <f t="shared" si="561"/>
        <v>0</v>
      </c>
      <c r="AO1335">
        <f t="shared" si="561"/>
        <v>0</v>
      </c>
      <c r="AP1335">
        <f t="shared" si="561"/>
        <v>0</v>
      </c>
      <c r="AQ1335">
        <f t="shared" si="561"/>
        <v>16</v>
      </c>
      <c r="AR1335">
        <f t="shared" si="556"/>
        <v>0</v>
      </c>
      <c r="AS1335">
        <f t="shared" si="556"/>
        <v>18</v>
      </c>
      <c r="AT1335">
        <f t="shared" si="556"/>
        <v>19</v>
      </c>
      <c r="AU1335">
        <f t="shared" si="556"/>
        <v>0</v>
      </c>
      <c r="AV1335">
        <f t="shared" si="556"/>
        <v>0</v>
      </c>
      <c r="AW1335">
        <f t="shared" si="556"/>
        <v>0</v>
      </c>
      <c r="AX1335">
        <f t="shared" si="556"/>
        <v>0</v>
      </c>
      <c r="AY1335">
        <f t="shared" si="556"/>
        <v>0</v>
      </c>
      <c r="AZ1335">
        <f t="shared" si="556"/>
        <v>0</v>
      </c>
      <c r="BA1335">
        <f t="shared" si="556"/>
        <v>0</v>
      </c>
      <c r="BB1335">
        <f t="shared" si="556"/>
        <v>0</v>
      </c>
      <c r="BC1335">
        <f t="shared" si="556"/>
        <v>0</v>
      </c>
      <c r="BD1335">
        <f t="shared" si="556"/>
        <v>0</v>
      </c>
      <c r="BE1335">
        <f t="shared" si="556"/>
        <v>0</v>
      </c>
      <c r="BF1335">
        <f t="shared" si="556"/>
        <v>0</v>
      </c>
      <c r="BG1335">
        <f t="shared" si="556"/>
        <v>0</v>
      </c>
      <c r="BH1335">
        <f t="shared" si="560"/>
        <v>0</v>
      </c>
      <c r="BI1335">
        <f t="shared" si="560"/>
        <v>0</v>
      </c>
      <c r="BJ1335">
        <f t="shared" si="560"/>
        <v>0</v>
      </c>
      <c r="BK1335">
        <f t="shared" si="560"/>
        <v>0</v>
      </c>
      <c r="BL1335">
        <f t="shared" si="559"/>
        <v>37</v>
      </c>
      <c r="BM1335">
        <f t="shared" si="559"/>
        <v>0</v>
      </c>
      <c r="BN1335">
        <f t="shared" si="559"/>
        <v>0</v>
      </c>
      <c r="BO1335">
        <f t="shared" si="559"/>
        <v>0</v>
      </c>
      <c r="BP1335">
        <f t="shared" si="559"/>
        <v>0</v>
      </c>
      <c r="BQ1335">
        <f t="shared" si="559"/>
        <v>0</v>
      </c>
      <c r="BR1335">
        <f t="shared" si="559"/>
        <v>0</v>
      </c>
      <c r="BS1335">
        <f t="shared" si="559"/>
        <v>44</v>
      </c>
      <c r="BT1335">
        <f t="shared" si="559"/>
        <v>0</v>
      </c>
      <c r="BU1335">
        <f t="shared" si="559"/>
        <v>0</v>
      </c>
      <c r="BV1335">
        <f t="shared" si="558"/>
        <v>0</v>
      </c>
      <c r="BW1335">
        <f t="shared" si="558"/>
        <v>0</v>
      </c>
      <c r="BX1335">
        <f t="shared" si="558"/>
        <v>0</v>
      </c>
      <c r="BZ1335">
        <f t="shared" si="555"/>
        <v>1</v>
      </c>
      <c r="CA1335">
        <f t="shared" si="557"/>
        <v>0</v>
      </c>
      <c r="CB1335">
        <f t="shared" si="557"/>
        <v>0</v>
      </c>
      <c r="CC1335">
        <f t="shared" si="557"/>
        <v>0</v>
      </c>
      <c r="CD1335">
        <f t="shared" si="557"/>
        <v>0</v>
      </c>
      <c r="CE1335">
        <f t="shared" si="557"/>
        <v>0</v>
      </c>
      <c r="CF1335">
        <f t="shared" si="557"/>
        <v>0</v>
      </c>
      <c r="CG1335">
        <f t="shared" si="557"/>
        <v>0</v>
      </c>
      <c r="CH1335">
        <f t="shared" si="557"/>
        <v>0</v>
      </c>
      <c r="CI1335">
        <f t="shared" si="557"/>
        <v>0</v>
      </c>
    </row>
    <row r="1336" spans="1:87" x14ac:dyDescent="0.3">
      <c r="A1336">
        <v>2017005</v>
      </c>
      <c r="B1336" t="s">
        <v>11</v>
      </c>
      <c r="C1336" s="1">
        <v>42746</v>
      </c>
      <c r="D1336" s="1">
        <v>42807</v>
      </c>
      <c r="E1336">
        <v>30</v>
      </c>
      <c r="F1336">
        <v>13</v>
      </c>
      <c r="G1336">
        <v>28</v>
      </c>
      <c r="H1336">
        <v>22</v>
      </c>
      <c r="I1336">
        <v>19</v>
      </c>
      <c r="J1336">
        <v>3</v>
      </c>
      <c r="K1336" t="s">
        <v>1211</v>
      </c>
      <c r="L1336" s="11">
        <f t="shared" si="547"/>
        <v>0</v>
      </c>
      <c r="M1336" s="11">
        <f t="shared" si="548"/>
        <v>2</v>
      </c>
      <c r="N1336" s="11">
        <f t="shared" si="549"/>
        <v>2</v>
      </c>
      <c r="O1336" s="11">
        <f t="shared" si="550"/>
        <v>1</v>
      </c>
      <c r="P1336" s="11">
        <f t="shared" si="551"/>
        <v>0</v>
      </c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B1336">
        <f t="shared" si="561"/>
        <v>0</v>
      </c>
      <c r="AC1336">
        <f t="shared" si="561"/>
        <v>0</v>
      </c>
      <c r="AD1336">
        <f t="shared" si="561"/>
        <v>0</v>
      </c>
      <c r="AE1336">
        <f t="shared" si="561"/>
        <v>0</v>
      </c>
      <c r="AF1336">
        <f t="shared" si="561"/>
        <v>0</v>
      </c>
      <c r="AG1336">
        <f t="shared" si="561"/>
        <v>0</v>
      </c>
      <c r="AH1336">
        <f t="shared" si="561"/>
        <v>0</v>
      </c>
      <c r="AI1336">
        <f t="shared" si="561"/>
        <v>0</v>
      </c>
      <c r="AJ1336">
        <f t="shared" si="561"/>
        <v>0</v>
      </c>
      <c r="AK1336">
        <f t="shared" si="561"/>
        <v>0</v>
      </c>
      <c r="AL1336">
        <f t="shared" si="561"/>
        <v>0</v>
      </c>
      <c r="AM1336">
        <f t="shared" si="561"/>
        <v>0</v>
      </c>
      <c r="AN1336">
        <f t="shared" si="561"/>
        <v>13</v>
      </c>
      <c r="AO1336">
        <f t="shared" si="561"/>
        <v>0</v>
      </c>
      <c r="AP1336">
        <f t="shared" si="561"/>
        <v>0</v>
      </c>
      <c r="AQ1336">
        <f t="shared" si="561"/>
        <v>0</v>
      </c>
      <c r="AR1336">
        <f t="shared" si="556"/>
        <v>0</v>
      </c>
      <c r="AS1336">
        <f t="shared" si="556"/>
        <v>0</v>
      </c>
      <c r="AT1336">
        <f t="shared" si="556"/>
        <v>19</v>
      </c>
      <c r="AU1336">
        <f t="shared" si="556"/>
        <v>0</v>
      </c>
      <c r="AV1336">
        <f t="shared" ref="AR1336:BG1352" si="562">IFERROR(HLOOKUP(AV$1,$E1336:$I1336,1,FALSE),0)</f>
        <v>0</v>
      </c>
      <c r="AW1336">
        <f t="shared" si="562"/>
        <v>22</v>
      </c>
      <c r="AX1336">
        <f t="shared" si="562"/>
        <v>0</v>
      </c>
      <c r="AY1336">
        <f t="shared" si="562"/>
        <v>0</v>
      </c>
      <c r="AZ1336">
        <f t="shared" si="562"/>
        <v>0</v>
      </c>
      <c r="BA1336">
        <f t="shared" si="562"/>
        <v>0</v>
      </c>
      <c r="BB1336">
        <f t="shared" si="562"/>
        <v>0</v>
      </c>
      <c r="BC1336">
        <f t="shared" si="562"/>
        <v>28</v>
      </c>
      <c r="BD1336">
        <f t="shared" si="562"/>
        <v>0</v>
      </c>
      <c r="BE1336">
        <f t="shared" si="562"/>
        <v>30</v>
      </c>
      <c r="BF1336">
        <f t="shared" si="562"/>
        <v>0</v>
      </c>
      <c r="BG1336">
        <f t="shared" si="562"/>
        <v>0</v>
      </c>
      <c r="BH1336">
        <f t="shared" si="560"/>
        <v>0</v>
      </c>
      <c r="BI1336">
        <f t="shared" si="560"/>
        <v>0</v>
      </c>
      <c r="BJ1336">
        <f t="shared" si="560"/>
        <v>0</v>
      </c>
      <c r="BK1336">
        <f t="shared" si="560"/>
        <v>0</v>
      </c>
      <c r="BL1336">
        <f t="shared" si="559"/>
        <v>0</v>
      </c>
      <c r="BM1336">
        <f t="shared" si="559"/>
        <v>0</v>
      </c>
      <c r="BN1336">
        <f t="shared" si="559"/>
        <v>0</v>
      </c>
      <c r="BO1336">
        <f t="shared" si="559"/>
        <v>0</v>
      </c>
      <c r="BP1336">
        <f t="shared" si="559"/>
        <v>0</v>
      </c>
      <c r="BQ1336">
        <f t="shared" si="559"/>
        <v>0</v>
      </c>
      <c r="BR1336">
        <f t="shared" si="559"/>
        <v>0</v>
      </c>
      <c r="BS1336">
        <f t="shared" si="559"/>
        <v>0</v>
      </c>
      <c r="BT1336">
        <f t="shared" si="559"/>
        <v>0</v>
      </c>
      <c r="BU1336">
        <f t="shared" si="559"/>
        <v>0</v>
      </c>
      <c r="BV1336">
        <f t="shared" si="558"/>
        <v>0</v>
      </c>
      <c r="BW1336">
        <f t="shared" si="558"/>
        <v>0</v>
      </c>
      <c r="BX1336">
        <f t="shared" si="558"/>
        <v>0</v>
      </c>
      <c r="BZ1336">
        <f t="shared" si="555"/>
        <v>0</v>
      </c>
      <c r="CA1336">
        <f t="shared" si="557"/>
        <v>0</v>
      </c>
      <c r="CB1336">
        <f t="shared" si="557"/>
        <v>3</v>
      </c>
      <c r="CC1336">
        <f t="shared" si="557"/>
        <v>0</v>
      </c>
      <c r="CD1336">
        <f t="shared" si="557"/>
        <v>0</v>
      </c>
      <c r="CE1336">
        <f t="shared" si="557"/>
        <v>0</v>
      </c>
      <c r="CF1336">
        <f t="shared" si="557"/>
        <v>0</v>
      </c>
      <c r="CG1336">
        <f t="shared" si="557"/>
        <v>0</v>
      </c>
      <c r="CH1336">
        <f t="shared" si="557"/>
        <v>0</v>
      </c>
      <c r="CI1336">
        <f t="shared" si="557"/>
        <v>0</v>
      </c>
    </row>
    <row r="1337" spans="1:87" x14ac:dyDescent="0.3">
      <c r="A1337">
        <v>2017004</v>
      </c>
      <c r="B1337" t="s">
        <v>13</v>
      </c>
      <c r="C1337" s="1">
        <v>42744</v>
      </c>
      <c r="D1337" s="1">
        <v>42805</v>
      </c>
      <c r="E1337">
        <v>21</v>
      </c>
      <c r="F1337">
        <v>16</v>
      </c>
      <c r="G1337">
        <v>6</v>
      </c>
      <c r="H1337">
        <v>42</v>
      </c>
      <c r="I1337">
        <v>2</v>
      </c>
      <c r="J1337">
        <v>7</v>
      </c>
      <c r="K1337" t="s">
        <v>1212</v>
      </c>
      <c r="L1337" s="11">
        <f t="shared" si="547"/>
        <v>2</v>
      </c>
      <c r="M1337" s="11">
        <f t="shared" si="548"/>
        <v>1</v>
      </c>
      <c r="N1337" s="11">
        <f t="shared" si="549"/>
        <v>1</v>
      </c>
      <c r="O1337" s="11">
        <f t="shared" si="550"/>
        <v>0</v>
      </c>
      <c r="P1337" s="11">
        <f t="shared" si="551"/>
        <v>1</v>
      </c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B1337">
        <f t="shared" si="561"/>
        <v>0</v>
      </c>
      <c r="AC1337">
        <f t="shared" si="561"/>
        <v>2</v>
      </c>
      <c r="AD1337">
        <f t="shared" si="561"/>
        <v>0</v>
      </c>
      <c r="AE1337">
        <f t="shared" si="561"/>
        <v>0</v>
      </c>
      <c r="AF1337">
        <f t="shared" si="561"/>
        <v>0</v>
      </c>
      <c r="AG1337">
        <f t="shared" si="561"/>
        <v>6</v>
      </c>
      <c r="AH1337">
        <f t="shared" si="561"/>
        <v>0</v>
      </c>
      <c r="AI1337">
        <f t="shared" si="561"/>
        <v>0</v>
      </c>
      <c r="AJ1337">
        <f t="shared" si="561"/>
        <v>0</v>
      </c>
      <c r="AK1337">
        <f t="shared" si="561"/>
        <v>0</v>
      </c>
      <c r="AL1337">
        <f t="shared" si="561"/>
        <v>0</v>
      </c>
      <c r="AM1337">
        <f t="shared" si="561"/>
        <v>0</v>
      </c>
      <c r="AN1337">
        <f t="shared" si="561"/>
        <v>0</v>
      </c>
      <c r="AO1337">
        <f t="shared" si="561"/>
        <v>0</v>
      </c>
      <c r="AP1337">
        <f t="shared" si="561"/>
        <v>0</v>
      </c>
      <c r="AQ1337">
        <f t="shared" si="561"/>
        <v>16</v>
      </c>
      <c r="AR1337">
        <f t="shared" si="562"/>
        <v>0</v>
      </c>
      <c r="AS1337">
        <f t="shared" si="562"/>
        <v>0</v>
      </c>
      <c r="AT1337">
        <f t="shared" si="562"/>
        <v>0</v>
      </c>
      <c r="AU1337">
        <f t="shared" si="562"/>
        <v>0</v>
      </c>
      <c r="AV1337">
        <f t="shared" si="562"/>
        <v>21</v>
      </c>
      <c r="AW1337">
        <f t="shared" si="562"/>
        <v>0</v>
      </c>
      <c r="AX1337">
        <f t="shared" si="562"/>
        <v>0</v>
      </c>
      <c r="AY1337">
        <f t="shared" si="562"/>
        <v>0</v>
      </c>
      <c r="AZ1337">
        <f t="shared" si="562"/>
        <v>0</v>
      </c>
      <c r="BA1337">
        <f t="shared" si="562"/>
        <v>0</v>
      </c>
      <c r="BB1337">
        <f t="shared" si="562"/>
        <v>0</v>
      </c>
      <c r="BC1337">
        <f t="shared" si="562"/>
        <v>0</v>
      </c>
      <c r="BD1337">
        <f t="shared" si="562"/>
        <v>0</v>
      </c>
      <c r="BE1337">
        <f t="shared" si="562"/>
        <v>0</v>
      </c>
      <c r="BF1337">
        <f t="shared" si="562"/>
        <v>0</v>
      </c>
      <c r="BG1337">
        <f t="shared" si="562"/>
        <v>0</v>
      </c>
      <c r="BH1337">
        <f t="shared" si="560"/>
        <v>0</v>
      </c>
      <c r="BI1337">
        <f t="shared" si="560"/>
        <v>0</v>
      </c>
      <c r="BJ1337">
        <f t="shared" si="560"/>
        <v>0</v>
      </c>
      <c r="BK1337">
        <f t="shared" si="560"/>
        <v>0</v>
      </c>
      <c r="BL1337">
        <f t="shared" si="559"/>
        <v>0</v>
      </c>
      <c r="BM1337">
        <f t="shared" si="559"/>
        <v>0</v>
      </c>
      <c r="BN1337">
        <f t="shared" si="559"/>
        <v>0</v>
      </c>
      <c r="BO1337">
        <f t="shared" si="559"/>
        <v>0</v>
      </c>
      <c r="BP1337">
        <f t="shared" si="559"/>
        <v>0</v>
      </c>
      <c r="BQ1337">
        <f t="shared" si="559"/>
        <v>42</v>
      </c>
      <c r="BR1337">
        <f t="shared" si="559"/>
        <v>0</v>
      </c>
      <c r="BS1337">
        <f t="shared" si="559"/>
        <v>0</v>
      </c>
      <c r="BT1337">
        <f t="shared" si="559"/>
        <v>0</v>
      </c>
      <c r="BU1337">
        <f t="shared" si="559"/>
        <v>0</v>
      </c>
      <c r="BV1337">
        <f t="shared" si="558"/>
        <v>0</v>
      </c>
      <c r="BW1337">
        <f t="shared" si="558"/>
        <v>0</v>
      </c>
      <c r="BX1337">
        <f t="shared" si="558"/>
        <v>0</v>
      </c>
      <c r="BZ1337">
        <f t="shared" si="555"/>
        <v>0</v>
      </c>
      <c r="CA1337">
        <f t="shared" si="557"/>
        <v>0</v>
      </c>
      <c r="CB1337">
        <f t="shared" si="557"/>
        <v>0</v>
      </c>
      <c r="CC1337">
        <f t="shared" si="557"/>
        <v>0</v>
      </c>
      <c r="CD1337">
        <f t="shared" si="557"/>
        <v>0</v>
      </c>
      <c r="CE1337">
        <f t="shared" si="557"/>
        <v>0</v>
      </c>
      <c r="CF1337">
        <f t="shared" si="557"/>
        <v>7</v>
      </c>
      <c r="CG1337">
        <f t="shared" si="557"/>
        <v>0</v>
      </c>
      <c r="CH1337">
        <f t="shared" si="557"/>
        <v>0</v>
      </c>
      <c r="CI1337">
        <f t="shared" si="557"/>
        <v>0</v>
      </c>
    </row>
    <row r="1338" spans="1:87" x14ac:dyDescent="0.3">
      <c r="A1338">
        <v>2017003</v>
      </c>
      <c r="B1338" t="s">
        <v>15</v>
      </c>
      <c r="C1338" s="1">
        <v>42742</v>
      </c>
      <c r="D1338" s="1">
        <v>42803</v>
      </c>
      <c r="E1338">
        <v>33</v>
      </c>
      <c r="F1338">
        <v>46</v>
      </c>
      <c r="G1338">
        <v>24</v>
      </c>
      <c r="H1338">
        <v>21</v>
      </c>
      <c r="I1338">
        <v>22</v>
      </c>
      <c r="J1338">
        <v>8</v>
      </c>
      <c r="K1338" t="s">
        <v>1213</v>
      </c>
      <c r="L1338" s="11">
        <f t="shared" si="547"/>
        <v>0</v>
      </c>
      <c r="M1338" s="11">
        <f t="shared" si="548"/>
        <v>0</v>
      </c>
      <c r="N1338" s="11">
        <f t="shared" si="549"/>
        <v>3</v>
      </c>
      <c r="O1338" s="11">
        <f t="shared" si="550"/>
        <v>1</v>
      </c>
      <c r="P1338" s="11">
        <f t="shared" si="551"/>
        <v>1</v>
      </c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B1338">
        <f t="shared" si="561"/>
        <v>0</v>
      </c>
      <c r="AC1338">
        <f t="shared" si="561"/>
        <v>0</v>
      </c>
      <c r="AD1338">
        <f t="shared" si="561"/>
        <v>0</v>
      </c>
      <c r="AE1338">
        <f t="shared" si="561"/>
        <v>0</v>
      </c>
      <c r="AF1338">
        <f t="shared" si="561"/>
        <v>0</v>
      </c>
      <c r="AG1338">
        <f t="shared" si="561"/>
        <v>0</v>
      </c>
      <c r="AH1338">
        <f t="shared" si="561"/>
        <v>0</v>
      </c>
      <c r="AI1338">
        <f t="shared" si="561"/>
        <v>0</v>
      </c>
      <c r="AJ1338">
        <f t="shared" si="561"/>
        <v>0</v>
      </c>
      <c r="AK1338">
        <f t="shared" si="561"/>
        <v>0</v>
      </c>
      <c r="AL1338">
        <f t="shared" si="561"/>
        <v>0</v>
      </c>
      <c r="AM1338">
        <f t="shared" si="561"/>
        <v>0</v>
      </c>
      <c r="AN1338">
        <f t="shared" si="561"/>
        <v>0</v>
      </c>
      <c r="AO1338">
        <f t="shared" si="561"/>
        <v>0</v>
      </c>
      <c r="AP1338">
        <f t="shared" si="561"/>
        <v>0</v>
      </c>
      <c r="AQ1338">
        <f t="shared" si="561"/>
        <v>0</v>
      </c>
      <c r="AR1338">
        <f t="shared" si="562"/>
        <v>0</v>
      </c>
      <c r="AS1338">
        <f t="shared" si="562"/>
        <v>0</v>
      </c>
      <c r="AT1338">
        <f t="shared" si="562"/>
        <v>0</v>
      </c>
      <c r="AU1338">
        <f t="shared" si="562"/>
        <v>0</v>
      </c>
      <c r="AV1338">
        <f t="shared" si="562"/>
        <v>21</v>
      </c>
      <c r="AW1338">
        <f t="shared" si="562"/>
        <v>22</v>
      </c>
      <c r="AX1338">
        <f t="shared" si="562"/>
        <v>0</v>
      </c>
      <c r="AY1338">
        <f t="shared" si="562"/>
        <v>24</v>
      </c>
      <c r="AZ1338">
        <f t="shared" si="562"/>
        <v>0</v>
      </c>
      <c r="BA1338">
        <f t="shared" si="562"/>
        <v>0</v>
      </c>
      <c r="BB1338">
        <f t="shared" si="562"/>
        <v>0</v>
      </c>
      <c r="BC1338">
        <f t="shared" si="562"/>
        <v>0</v>
      </c>
      <c r="BD1338">
        <f t="shared" si="562"/>
        <v>0</v>
      </c>
      <c r="BE1338">
        <f t="shared" si="562"/>
        <v>0</v>
      </c>
      <c r="BF1338">
        <f t="shared" si="562"/>
        <v>0</v>
      </c>
      <c r="BG1338">
        <f t="shared" si="562"/>
        <v>0</v>
      </c>
      <c r="BH1338">
        <f t="shared" si="560"/>
        <v>33</v>
      </c>
      <c r="BI1338">
        <f t="shared" si="560"/>
        <v>0</v>
      </c>
      <c r="BJ1338">
        <f t="shared" si="560"/>
        <v>0</v>
      </c>
      <c r="BK1338">
        <f t="shared" si="560"/>
        <v>0</v>
      </c>
      <c r="BL1338">
        <f t="shared" si="559"/>
        <v>0</v>
      </c>
      <c r="BM1338">
        <f t="shared" si="559"/>
        <v>0</v>
      </c>
      <c r="BN1338">
        <f t="shared" si="559"/>
        <v>0</v>
      </c>
      <c r="BO1338">
        <f t="shared" si="559"/>
        <v>0</v>
      </c>
      <c r="BP1338">
        <f t="shared" si="559"/>
        <v>0</v>
      </c>
      <c r="BQ1338">
        <f t="shared" si="559"/>
        <v>0</v>
      </c>
      <c r="BR1338">
        <f t="shared" si="559"/>
        <v>0</v>
      </c>
      <c r="BS1338">
        <f t="shared" si="559"/>
        <v>0</v>
      </c>
      <c r="BT1338">
        <f t="shared" si="559"/>
        <v>0</v>
      </c>
      <c r="BU1338">
        <f t="shared" si="559"/>
        <v>46</v>
      </c>
      <c r="BV1338">
        <f t="shared" si="558"/>
        <v>0</v>
      </c>
      <c r="BW1338">
        <f t="shared" si="558"/>
        <v>0</v>
      </c>
      <c r="BX1338">
        <f t="shared" si="558"/>
        <v>0</v>
      </c>
      <c r="BZ1338">
        <f t="shared" si="555"/>
        <v>0</v>
      </c>
      <c r="CA1338">
        <f t="shared" si="557"/>
        <v>0</v>
      </c>
      <c r="CB1338">
        <f t="shared" si="557"/>
        <v>0</v>
      </c>
      <c r="CC1338">
        <f t="shared" si="557"/>
        <v>0</v>
      </c>
      <c r="CD1338">
        <f t="shared" si="557"/>
        <v>0</v>
      </c>
      <c r="CE1338">
        <f t="shared" si="557"/>
        <v>0</v>
      </c>
      <c r="CF1338">
        <f t="shared" si="557"/>
        <v>0</v>
      </c>
      <c r="CG1338">
        <f t="shared" si="557"/>
        <v>8</v>
      </c>
      <c r="CH1338">
        <f t="shared" si="557"/>
        <v>0</v>
      </c>
      <c r="CI1338">
        <f t="shared" si="557"/>
        <v>0</v>
      </c>
    </row>
    <row r="1339" spans="1:87" x14ac:dyDescent="0.3">
      <c r="A1339">
        <v>2017002</v>
      </c>
      <c r="B1339" t="s">
        <v>11</v>
      </c>
      <c r="C1339" s="1">
        <v>42739</v>
      </c>
      <c r="D1339" s="1">
        <v>42800</v>
      </c>
      <c r="E1339">
        <v>17</v>
      </c>
      <c r="F1339">
        <v>36</v>
      </c>
      <c r="G1339">
        <v>16</v>
      </c>
      <c r="H1339">
        <v>26</v>
      </c>
      <c r="I1339">
        <v>38</v>
      </c>
      <c r="J1339">
        <v>7</v>
      </c>
      <c r="K1339" t="s">
        <v>1214</v>
      </c>
      <c r="L1339" s="11">
        <f t="shared" si="547"/>
        <v>0</v>
      </c>
      <c r="M1339" s="11">
        <f t="shared" si="548"/>
        <v>2</v>
      </c>
      <c r="N1339" s="11">
        <f t="shared" si="549"/>
        <v>1</v>
      </c>
      <c r="O1339" s="11">
        <f t="shared" si="550"/>
        <v>2</v>
      </c>
      <c r="P1339" s="11">
        <f t="shared" si="551"/>
        <v>0</v>
      </c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B1339">
        <f t="shared" si="561"/>
        <v>0</v>
      </c>
      <c r="AC1339">
        <f t="shared" si="561"/>
        <v>0</v>
      </c>
      <c r="AD1339">
        <f t="shared" si="561"/>
        <v>0</v>
      </c>
      <c r="AE1339">
        <f t="shared" si="561"/>
        <v>0</v>
      </c>
      <c r="AF1339">
        <f t="shared" si="561"/>
        <v>0</v>
      </c>
      <c r="AG1339">
        <f t="shared" si="561"/>
        <v>0</v>
      </c>
      <c r="AH1339">
        <f t="shared" si="561"/>
        <v>0</v>
      </c>
      <c r="AI1339">
        <f t="shared" si="561"/>
        <v>0</v>
      </c>
      <c r="AJ1339">
        <f t="shared" si="561"/>
        <v>0</v>
      </c>
      <c r="AK1339">
        <f t="shared" si="561"/>
        <v>0</v>
      </c>
      <c r="AL1339">
        <f t="shared" si="561"/>
        <v>0</v>
      </c>
      <c r="AM1339">
        <f t="shared" si="561"/>
        <v>0</v>
      </c>
      <c r="AN1339">
        <f t="shared" si="561"/>
        <v>0</v>
      </c>
      <c r="AO1339">
        <f t="shared" si="561"/>
        <v>0</v>
      </c>
      <c r="AP1339">
        <f t="shared" si="561"/>
        <v>0</v>
      </c>
      <c r="AQ1339">
        <f t="shared" si="561"/>
        <v>16</v>
      </c>
      <c r="AR1339">
        <f t="shared" si="562"/>
        <v>17</v>
      </c>
      <c r="AS1339">
        <f t="shared" si="562"/>
        <v>0</v>
      </c>
      <c r="AT1339">
        <f t="shared" si="562"/>
        <v>0</v>
      </c>
      <c r="AU1339">
        <f t="shared" si="562"/>
        <v>0</v>
      </c>
      <c r="AV1339">
        <f t="shared" si="562"/>
        <v>0</v>
      </c>
      <c r="AW1339">
        <f t="shared" si="562"/>
        <v>0</v>
      </c>
      <c r="AX1339">
        <f t="shared" si="562"/>
        <v>0</v>
      </c>
      <c r="AY1339">
        <f t="shared" si="562"/>
        <v>0</v>
      </c>
      <c r="AZ1339">
        <f t="shared" si="562"/>
        <v>0</v>
      </c>
      <c r="BA1339">
        <f t="shared" si="562"/>
        <v>26</v>
      </c>
      <c r="BB1339">
        <f t="shared" si="562"/>
        <v>0</v>
      </c>
      <c r="BC1339">
        <f t="shared" si="562"/>
        <v>0</v>
      </c>
      <c r="BD1339">
        <f t="shared" si="562"/>
        <v>0</v>
      </c>
      <c r="BE1339">
        <f t="shared" si="562"/>
        <v>0</v>
      </c>
      <c r="BF1339">
        <f t="shared" si="562"/>
        <v>0</v>
      </c>
      <c r="BG1339">
        <f t="shared" si="562"/>
        <v>0</v>
      </c>
      <c r="BH1339">
        <f t="shared" si="560"/>
        <v>0</v>
      </c>
      <c r="BI1339">
        <f t="shared" si="560"/>
        <v>0</v>
      </c>
      <c r="BJ1339">
        <f t="shared" si="560"/>
        <v>0</v>
      </c>
      <c r="BK1339">
        <f t="shared" si="560"/>
        <v>36</v>
      </c>
      <c r="BL1339">
        <f t="shared" si="559"/>
        <v>0</v>
      </c>
      <c r="BM1339">
        <f t="shared" si="559"/>
        <v>38</v>
      </c>
      <c r="BN1339">
        <f t="shared" si="559"/>
        <v>0</v>
      </c>
      <c r="BO1339">
        <f t="shared" si="559"/>
        <v>0</v>
      </c>
      <c r="BP1339">
        <f t="shared" si="559"/>
        <v>0</v>
      </c>
      <c r="BQ1339">
        <f t="shared" si="559"/>
        <v>0</v>
      </c>
      <c r="BR1339">
        <f t="shared" si="559"/>
        <v>0</v>
      </c>
      <c r="BS1339">
        <f t="shared" si="559"/>
        <v>0</v>
      </c>
      <c r="BT1339">
        <f t="shared" si="559"/>
        <v>0</v>
      </c>
      <c r="BU1339">
        <f t="shared" si="559"/>
        <v>0</v>
      </c>
      <c r="BV1339">
        <f t="shared" si="558"/>
        <v>0</v>
      </c>
      <c r="BW1339">
        <f t="shared" si="558"/>
        <v>0</v>
      </c>
      <c r="BX1339">
        <f t="shared" si="558"/>
        <v>0</v>
      </c>
      <c r="BZ1339">
        <f t="shared" si="555"/>
        <v>0</v>
      </c>
      <c r="CA1339">
        <f t="shared" si="557"/>
        <v>0</v>
      </c>
      <c r="CB1339">
        <f t="shared" si="557"/>
        <v>0</v>
      </c>
      <c r="CC1339">
        <f t="shared" si="557"/>
        <v>0</v>
      </c>
      <c r="CD1339">
        <f t="shared" si="557"/>
        <v>0</v>
      </c>
      <c r="CE1339">
        <f t="shared" si="557"/>
        <v>0</v>
      </c>
      <c r="CF1339">
        <f t="shared" si="557"/>
        <v>7</v>
      </c>
      <c r="CG1339">
        <f t="shared" si="557"/>
        <v>0</v>
      </c>
      <c r="CH1339">
        <f t="shared" si="557"/>
        <v>0</v>
      </c>
      <c r="CI1339">
        <f t="shared" si="557"/>
        <v>0</v>
      </c>
    </row>
    <row r="1340" spans="1:87" x14ac:dyDescent="0.3">
      <c r="A1340">
        <v>2017001</v>
      </c>
      <c r="B1340" t="s">
        <v>13</v>
      </c>
      <c r="C1340" s="1">
        <v>42737</v>
      </c>
      <c r="D1340" s="1">
        <v>42798</v>
      </c>
      <c r="E1340">
        <v>31</v>
      </c>
      <c r="F1340">
        <v>38</v>
      </c>
      <c r="G1340">
        <v>11</v>
      </c>
      <c r="H1340">
        <v>19</v>
      </c>
      <c r="I1340">
        <v>40</v>
      </c>
      <c r="J1340">
        <v>5</v>
      </c>
      <c r="K1340" t="s">
        <v>1215</v>
      </c>
      <c r="L1340" s="11">
        <f t="shared" si="547"/>
        <v>0</v>
      </c>
      <c r="M1340" s="11">
        <f t="shared" si="548"/>
        <v>2</v>
      </c>
      <c r="N1340" s="11">
        <f t="shared" si="549"/>
        <v>0</v>
      </c>
      <c r="O1340" s="11">
        <f t="shared" si="550"/>
        <v>2</v>
      </c>
      <c r="P1340" s="11">
        <f t="shared" si="551"/>
        <v>1</v>
      </c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B1340">
        <f t="shared" si="561"/>
        <v>0</v>
      </c>
      <c r="AC1340">
        <f t="shared" si="561"/>
        <v>0</v>
      </c>
      <c r="AD1340">
        <f t="shared" si="561"/>
        <v>0</v>
      </c>
      <c r="AE1340">
        <f t="shared" si="561"/>
        <v>0</v>
      </c>
      <c r="AF1340">
        <f t="shared" si="561"/>
        <v>0</v>
      </c>
      <c r="AG1340">
        <f t="shared" si="561"/>
        <v>0</v>
      </c>
      <c r="AH1340">
        <f t="shared" si="561"/>
        <v>0</v>
      </c>
      <c r="AI1340">
        <f t="shared" si="561"/>
        <v>0</v>
      </c>
      <c r="AJ1340">
        <f t="shared" si="561"/>
        <v>0</v>
      </c>
      <c r="AK1340">
        <f t="shared" si="561"/>
        <v>0</v>
      </c>
      <c r="AL1340">
        <f t="shared" si="561"/>
        <v>11</v>
      </c>
      <c r="AM1340">
        <f t="shared" si="561"/>
        <v>0</v>
      </c>
      <c r="AN1340">
        <f t="shared" si="561"/>
        <v>0</v>
      </c>
      <c r="AO1340">
        <f t="shared" si="561"/>
        <v>0</v>
      </c>
      <c r="AP1340">
        <f t="shared" si="561"/>
        <v>0</v>
      </c>
      <c r="AQ1340">
        <f t="shared" si="561"/>
        <v>0</v>
      </c>
      <c r="AR1340">
        <f t="shared" si="562"/>
        <v>0</v>
      </c>
      <c r="AS1340">
        <f t="shared" si="562"/>
        <v>0</v>
      </c>
      <c r="AT1340">
        <f t="shared" si="562"/>
        <v>19</v>
      </c>
      <c r="AU1340">
        <f t="shared" si="562"/>
        <v>0</v>
      </c>
      <c r="AV1340">
        <f t="shared" si="562"/>
        <v>0</v>
      </c>
      <c r="AW1340">
        <f t="shared" si="562"/>
        <v>0</v>
      </c>
      <c r="AX1340">
        <f t="shared" si="562"/>
        <v>0</v>
      </c>
      <c r="AY1340">
        <f t="shared" si="562"/>
        <v>0</v>
      </c>
      <c r="AZ1340">
        <f t="shared" si="562"/>
        <v>0</v>
      </c>
      <c r="BA1340">
        <f t="shared" si="562"/>
        <v>0</v>
      </c>
      <c r="BB1340">
        <f t="shared" si="562"/>
        <v>0</v>
      </c>
      <c r="BC1340">
        <f t="shared" si="562"/>
        <v>0</v>
      </c>
      <c r="BD1340">
        <f t="shared" si="562"/>
        <v>0</v>
      </c>
      <c r="BE1340">
        <f t="shared" si="562"/>
        <v>0</v>
      </c>
      <c r="BF1340">
        <f t="shared" si="562"/>
        <v>31</v>
      </c>
      <c r="BG1340">
        <f t="shared" si="562"/>
        <v>0</v>
      </c>
      <c r="BH1340">
        <f t="shared" si="560"/>
        <v>0</v>
      </c>
      <c r="BI1340">
        <f t="shared" si="560"/>
        <v>0</v>
      </c>
      <c r="BJ1340">
        <f t="shared" si="560"/>
        <v>0</v>
      </c>
      <c r="BK1340">
        <f t="shared" si="560"/>
        <v>0</v>
      </c>
      <c r="BL1340">
        <f t="shared" si="559"/>
        <v>0</v>
      </c>
      <c r="BM1340">
        <f t="shared" si="559"/>
        <v>38</v>
      </c>
      <c r="BN1340">
        <f t="shared" si="559"/>
        <v>0</v>
      </c>
      <c r="BO1340">
        <f t="shared" si="559"/>
        <v>40</v>
      </c>
      <c r="BP1340">
        <f t="shared" si="559"/>
        <v>0</v>
      </c>
      <c r="BQ1340">
        <f t="shared" si="559"/>
        <v>0</v>
      </c>
      <c r="BR1340">
        <f t="shared" si="559"/>
        <v>0</v>
      </c>
      <c r="BS1340">
        <f t="shared" si="559"/>
        <v>0</v>
      </c>
      <c r="BT1340">
        <f t="shared" si="559"/>
        <v>0</v>
      </c>
      <c r="BU1340">
        <f t="shared" si="559"/>
        <v>0</v>
      </c>
      <c r="BV1340">
        <f t="shared" si="558"/>
        <v>0</v>
      </c>
      <c r="BW1340">
        <f t="shared" si="558"/>
        <v>0</v>
      </c>
      <c r="BX1340">
        <f t="shared" si="558"/>
        <v>0</v>
      </c>
      <c r="BZ1340">
        <f t="shared" si="555"/>
        <v>0</v>
      </c>
      <c r="CA1340">
        <f t="shared" si="557"/>
        <v>0</v>
      </c>
      <c r="CB1340">
        <f t="shared" si="557"/>
        <v>0</v>
      </c>
      <c r="CC1340">
        <f t="shared" si="557"/>
        <v>0</v>
      </c>
      <c r="CD1340">
        <f t="shared" si="557"/>
        <v>5</v>
      </c>
      <c r="CE1340">
        <f t="shared" si="557"/>
        <v>0</v>
      </c>
      <c r="CF1340">
        <f t="shared" si="557"/>
        <v>0</v>
      </c>
      <c r="CG1340">
        <f t="shared" si="557"/>
        <v>0</v>
      </c>
      <c r="CH1340">
        <f t="shared" si="557"/>
        <v>0</v>
      </c>
      <c r="CI1340">
        <f t="shared" si="557"/>
        <v>0</v>
      </c>
    </row>
    <row r="1341" spans="1:87" x14ac:dyDescent="0.3">
      <c r="A1341">
        <v>2016157</v>
      </c>
      <c r="B1341" t="s">
        <v>15</v>
      </c>
      <c r="C1341" s="1">
        <v>42735</v>
      </c>
      <c r="D1341" s="1">
        <v>42796</v>
      </c>
      <c r="E1341">
        <v>45</v>
      </c>
      <c r="F1341">
        <v>49</v>
      </c>
      <c r="G1341">
        <v>43</v>
      </c>
      <c r="H1341">
        <v>33</v>
      </c>
      <c r="I1341">
        <v>4</v>
      </c>
      <c r="J1341">
        <v>8</v>
      </c>
      <c r="K1341" t="s">
        <v>1216</v>
      </c>
      <c r="L1341" s="11">
        <f t="shared" si="547"/>
        <v>1</v>
      </c>
      <c r="M1341" s="11">
        <f t="shared" si="548"/>
        <v>0</v>
      </c>
      <c r="N1341" s="11">
        <f t="shared" si="549"/>
        <v>0</v>
      </c>
      <c r="O1341" s="11">
        <f t="shared" si="550"/>
        <v>1</v>
      </c>
      <c r="P1341" s="11">
        <f t="shared" si="551"/>
        <v>3</v>
      </c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B1341">
        <f t="shared" si="561"/>
        <v>0</v>
      </c>
      <c r="AC1341">
        <f t="shared" si="561"/>
        <v>0</v>
      </c>
      <c r="AD1341">
        <f t="shared" si="561"/>
        <v>0</v>
      </c>
      <c r="AE1341">
        <f t="shared" si="561"/>
        <v>4</v>
      </c>
      <c r="AF1341">
        <f t="shared" si="561"/>
        <v>0</v>
      </c>
      <c r="AG1341">
        <f t="shared" si="561"/>
        <v>0</v>
      </c>
      <c r="AH1341">
        <f t="shared" si="561"/>
        <v>0</v>
      </c>
      <c r="AI1341">
        <f t="shared" si="561"/>
        <v>0</v>
      </c>
      <c r="AJ1341">
        <f t="shared" si="561"/>
        <v>0</v>
      </c>
      <c r="AK1341">
        <f t="shared" si="561"/>
        <v>0</v>
      </c>
      <c r="AL1341">
        <f t="shared" si="561"/>
        <v>0</v>
      </c>
      <c r="AM1341">
        <f t="shared" si="561"/>
        <v>0</v>
      </c>
      <c r="AN1341">
        <f t="shared" si="561"/>
        <v>0</v>
      </c>
      <c r="AO1341">
        <f t="shared" si="561"/>
        <v>0</v>
      </c>
      <c r="AP1341">
        <f t="shared" si="561"/>
        <v>0</v>
      </c>
      <c r="AQ1341">
        <f t="shared" si="561"/>
        <v>0</v>
      </c>
      <c r="AR1341">
        <f t="shared" si="562"/>
        <v>0</v>
      </c>
      <c r="AS1341">
        <f t="shared" si="562"/>
        <v>0</v>
      </c>
      <c r="AT1341">
        <f t="shared" si="562"/>
        <v>0</v>
      </c>
      <c r="AU1341">
        <f t="shared" si="562"/>
        <v>0</v>
      </c>
      <c r="AV1341">
        <f t="shared" si="562"/>
        <v>0</v>
      </c>
      <c r="AW1341">
        <f t="shared" si="562"/>
        <v>0</v>
      </c>
      <c r="AX1341">
        <f t="shared" si="562"/>
        <v>0</v>
      </c>
      <c r="AY1341">
        <f t="shared" si="562"/>
        <v>0</v>
      </c>
      <c r="AZ1341">
        <f t="shared" si="562"/>
        <v>0</v>
      </c>
      <c r="BA1341">
        <f t="shared" si="562"/>
        <v>0</v>
      </c>
      <c r="BB1341">
        <f t="shared" si="562"/>
        <v>0</v>
      </c>
      <c r="BC1341">
        <f t="shared" si="562"/>
        <v>0</v>
      </c>
      <c r="BD1341">
        <f t="shared" si="562"/>
        <v>0</v>
      </c>
      <c r="BE1341">
        <f t="shared" si="562"/>
        <v>0</v>
      </c>
      <c r="BF1341">
        <f t="shared" si="562"/>
        <v>0</v>
      </c>
      <c r="BG1341">
        <f t="shared" si="562"/>
        <v>0</v>
      </c>
      <c r="BH1341">
        <f t="shared" si="560"/>
        <v>33</v>
      </c>
      <c r="BI1341">
        <f t="shared" si="560"/>
        <v>0</v>
      </c>
      <c r="BJ1341">
        <f t="shared" si="560"/>
        <v>0</v>
      </c>
      <c r="BK1341">
        <f t="shared" si="560"/>
        <v>0</v>
      </c>
      <c r="BL1341">
        <f t="shared" si="559"/>
        <v>0</v>
      </c>
      <c r="BM1341">
        <f t="shared" si="559"/>
        <v>0</v>
      </c>
      <c r="BN1341">
        <f t="shared" si="559"/>
        <v>0</v>
      </c>
      <c r="BO1341">
        <f t="shared" si="559"/>
        <v>0</v>
      </c>
      <c r="BP1341">
        <f t="shared" si="559"/>
        <v>0</v>
      </c>
      <c r="BQ1341">
        <f t="shared" si="559"/>
        <v>0</v>
      </c>
      <c r="BR1341">
        <f t="shared" si="559"/>
        <v>43</v>
      </c>
      <c r="BS1341">
        <f t="shared" si="559"/>
        <v>0</v>
      </c>
      <c r="BT1341">
        <f t="shared" si="559"/>
        <v>45</v>
      </c>
      <c r="BU1341">
        <f t="shared" si="559"/>
        <v>0</v>
      </c>
      <c r="BV1341">
        <f t="shared" si="558"/>
        <v>0</v>
      </c>
      <c r="BW1341">
        <f t="shared" si="558"/>
        <v>0</v>
      </c>
      <c r="BX1341">
        <f t="shared" si="558"/>
        <v>49</v>
      </c>
      <c r="BZ1341">
        <f t="shared" si="555"/>
        <v>0</v>
      </c>
      <c r="CA1341">
        <f t="shared" si="557"/>
        <v>0</v>
      </c>
      <c r="CB1341">
        <f t="shared" si="557"/>
        <v>0</v>
      </c>
      <c r="CC1341">
        <f t="shared" si="557"/>
        <v>0</v>
      </c>
      <c r="CD1341">
        <f t="shared" si="557"/>
        <v>0</v>
      </c>
      <c r="CE1341">
        <f t="shared" si="557"/>
        <v>0</v>
      </c>
      <c r="CF1341">
        <f t="shared" si="557"/>
        <v>0</v>
      </c>
      <c r="CG1341">
        <f t="shared" si="557"/>
        <v>8</v>
      </c>
      <c r="CH1341">
        <f t="shared" si="557"/>
        <v>0</v>
      </c>
      <c r="CI1341">
        <f t="shared" si="557"/>
        <v>0</v>
      </c>
    </row>
    <row r="1342" spans="1:87" x14ac:dyDescent="0.3">
      <c r="A1342">
        <v>2016156</v>
      </c>
      <c r="B1342" t="s">
        <v>11</v>
      </c>
      <c r="C1342" s="1">
        <v>42732</v>
      </c>
      <c r="D1342" s="1">
        <v>42793</v>
      </c>
      <c r="E1342">
        <v>34</v>
      </c>
      <c r="F1342">
        <v>35</v>
      </c>
      <c r="G1342">
        <v>16</v>
      </c>
      <c r="H1342">
        <v>39</v>
      </c>
      <c r="I1342">
        <v>15</v>
      </c>
      <c r="J1342">
        <v>4</v>
      </c>
      <c r="K1342" t="s">
        <v>1217</v>
      </c>
      <c r="L1342" s="11">
        <f t="shared" si="547"/>
        <v>0</v>
      </c>
      <c r="M1342" s="11">
        <f t="shared" si="548"/>
        <v>2</v>
      </c>
      <c r="N1342" s="11">
        <f t="shared" si="549"/>
        <v>0</v>
      </c>
      <c r="O1342" s="11">
        <f t="shared" si="550"/>
        <v>3</v>
      </c>
      <c r="P1342" s="11">
        <f t="shared" si="551"/>
        <v>0</v>
      </c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B1342">
        <f t="shared" si="561"/>
        <v>0</v>
      </c>
      <c r="AC1342">
        <f t="shared" si="561"/>
        <v>0</v>
      </c>
      <c r="AD1342">
        <f t="shared" si="561"/>
        <v>0</v>
      </c>
      <c r="AE1342">
        <f t="shared" si="561"/>
        <v>0</v>
      </c>
      <c r="AF1342">
        <f t="shared" si="561"/>
        <v>0</v>
      </c>
      <c r="AG1342">
        <f t="shared" si="561"/>
        <v>0</v>
      </c>
      <c r="AH1342">
        <f t="shared" si="561"/>
        <v>0</v>
      </c>
      <c r="AI1342">
        <f t="shared" si="561"/>
        <v>0</v>
      </c>
      <c r="AJ1342">
        <f t="shared" si="561"/>
        <v>0</v>
      </c>
      <c r="AK1342">
        <f t="shared" si="561"/>
        <v>0</v>
      </c>
      <c r="AL1342">
        <f t="shared" si="561"/>
        <v>0</v>
      </c>
      <c r="AM1342">
        <f t="shared" si="561"/>
        <v>0</v>
      </c>
      <c r="AN1342">
        <f t="shared" si="561"/>
        <v>0</v>
      </c>
      <c r="AO1342">
        <f t="shared" si="561"/>
        <v>0</v>
      </c>
      <c r="AP1342">
        <f t="shared" si="561"/>
        <v>15</v>
      </c>
      <c r="AQ1342">
        <f t="shared" si="561"/>
        <v>16</v>
      </c>
      <c r="AR1342">
        <f t="shared" si="562"/>
        <v>0</v>
      </c>
      <c r="AS1342">
        <f t="shared" si="562"/>
        <v>0</v>
      </c>
      <c r="AT1342">
        <f t="shared" si="562"/>
        <v>0</v>
      </c>
      <c r="AU1342">
        <f t="shared" si="562"/>
        <v>0</v>
      </c>
      <c r="AV1342">
        <f t="shared" si="562"/>
        <v>0</v>
      </c>
      <c r="AW1342">
        <f t="shared" si="562"/>
        <v>0</v>
      </c>
      <c r="AX1342">
        <f t="shared" si="562"/>
        <v>0</v>
      </c>
      <c r="AY1342">
        <f t="shared" si="562"/>
        <v>0</v>
      </c>
      <c r="AZ1342">
        <f t="shared" si="562"/>
        <v>0</v>
      </c>
      <c r="BA1342">
        <f t="shared" si="562"/>
        <v>0</v>
      </c>
      <c r="BB1342">
        <f t="shared" si="562"/>
        <v>0</v>
      </c>
      <c r="BC1342">
        <f t="shared" si="562"/>
        <v>0</v>
      </c>
      <c r="BD1342">
        <f t="shared" si="562"/>
        <v>0</v>
      </c>
      <c r="BE1342">
        <f t="shared" si="562"/>
        <v>0</v>
      </c>
      <c r="BF1342">
        <f t="shared" si="562"/>
        <v>0</v>
      </c>
      <c r="BG1342">
        <f t="shared" si="562"/>
        <v>0</v>
      </c>
      <c r="BH1342">
        <f t="shared" si="560"/>
        <v>0</v>
      </c>
      <c r="BI1342">
        <f t="shared" si="560"/>
        <v>34</v>
      </c>
      <c r="BJ1342">
        <f t="shared" si="560"/>
        <v>35</v>
      </c>
      <c r="BK1342">
        <f t="shared" si="560"/>
        <v>0</v>
      </c>
      <c r="BL1342">
        <f t="shared" si="559"/>
        <v>0</v>
      </c>
      <c r="BM1342">
        <f t="shared" si="559"/>
        <v>0</v>
      </c>
      <c r="BN1342">
        <f t="shared" si="559"/>
        <v>39</v>
      </c>
      <c r="BO1342">
        <f t="shared" si="559"/>
        <v>0</v>
      </c>
      <c r="BP1342">
        <f t="shared" si="559"/>
        <v>0</v>
      </c>
      <c r="BQ1342">
        <f t="shared" si="559"/>
        <v>0</v>
      </c>
      <c r="BR1342">
        <f t="shared" si="559"/>
        <v>0</v>
      </c>
      <c r="BS1342">
        <f t="shared" si="559"/>
        <v>0</v>
      </c>
      <c r="BT1342">
        <f t="shared" si="559"/>
        <v>0</v>
      </c>
      <c r="BU1342">
        <f t="shared" si="559"/>
        <v>0</v>
      </c>
      <c r="BV1342">
        <f t="shared" si="558"/>
        <v>0</v>
      </c>
      <c r="BW1342">
        <f t="shared" si="558"/>
        <v>0</v>
      </c>
      <c r="BX1342">
        <f t="shared" si="558"/>
        <v>0</v>
      </c>
      <c r="BZ1342">
        <f t="shared" si="555"/>
        <v>0</v>
      </c>
      <c r="CA1342">
        <f t="shared" si="557"/>
        <v>0</v>
      </c>
      <c r="CB1342">
        <f t="shared" si="557"/>
        <v>0</v>
      </c>
      <c r="CC1342">
        <f t="shared" si="557"/>
        <v>4</v>
      </c>
      <c r="CD1342">
        <f t="shared" si="557"/>
        <v>0</v>
      </c>
      <c r="CE1342">
        <f t="shared" si="557"/>
        <v>0</v>
      </c>
      <c r="CF1342">
        <f t="shared" si="557"/>
        <v>0</v>
      </c>
      <c r="CG1342">
        <f t="shared" si="557"/>
        <v>0</v>
      </c>
      <c r="CH1342">
        <f t="shared" si="557"/>
        <v>0</v>
      </c>
      <c r="CI1342">
        <f t="shared" si="557"/>
        <v>0</v>
      </c>
    </row>
    <row r="1343" spans="1:87" x14ac:dyDescent="0.3">
      <c r="A1343">
        <v>2016155</v>
      </c>
      <c r="B1343" t="s">
        <v>13</v>
      </c>
      <c r="C1343" s="1">
        <v>42730</v>
      </c>
      <c r="D1343" s="1">
        <v>42791</v>
      </c>
      <c r="E1343">
        <v>3</v>
      </c>
      <c r="F1343">
        <v>16</v>
      </c>
      <c r="G1343">
        <v>27</v>
      </c>
      <c r="H1343">
        <v>29</v>
      </c>
      <c r="I1343">
        <v>37</v>
      </c>
      <c r="J1343">
        <v>6</v>
      </c>
      <c r="K1343" t="s">
        <v>1218</v>
      </c>
      <c r="L1343" s="11">
        <f t="shared" si="547"/>
        <v>1</v>
      </c>
      <c r="M1343" s="11">
        <f t="shared" si="548"/>
        <v>1</v>
      </c>
      <c r="N1343" s="11">
        <f t="shared" si="549"/>
        <v>2</v>
      </c>
      <c r="O1343" s="11">
        <f t="shared" si="550"/>
        <v>1</v>
      </c>
      <c r="P1343" s="11">
        <f t="shared" si="551"/>
        <v>0</v>
      </c>
      <c r="Q1343" s="15"/>
      <c r="R1343" s="15"/>
      <c r="S1343" s="15"/>
      <c r="T1343" s="15"/>
      <c r="U1343" s="15"/>
      <c r="V1343" s="15"/>
      <c r="W1343" s="15"/>
      <c r="X1343" s="15"/>
      <c r="Y1343" s="15"/>
      <c r="Z1343" s="15"/>
      <c r="AB1343">
        <f t="shared" si="561"/>
        <v>0</v>
      </c>
      <c r="AC1343">
        <f t="shared" si="561"/>
        <v>0</v>
      </c>
      <c r="AD1343">
        <f t="shared" si="561"/>
        <v>3</v>
      </c>
      <c r="AE1343">
        <f t="shared" si="561"/>
        <v>0</v>
      </c>
      <c r="AF1343">
        <f t="shared" si="561"/>
        <v>0</v>
      </c>
      <c r="AG1343">
        <f t="shared" si="561"/>
        <v>0</v>
      </c>
      <c r="AH1343">
        <f t="shared" si="561"/>
        <v>0</v>
      </c>
      <c r="AI1343">
        <f t="shared" si="561"/>
        <v>0</v>
      </c>
      <c r="AJ1343">
        <f t="shared" si="561"/>
        <v>0</v>
      </c>
      <c r="AK1343">
        <f t="shared" si="561"/>
        <v>0</v>
      </c>
      <c r="AL1343">
        <f t="shared" si="561"/>
        <v>0</v>
      </c>
      <c r="AM1343">
        <f t="shared" si="561"/>
        <v>0</v>
      </c>
      <c r="AN1343">
        <f t="shared" si="561"/>
        <v>0</v>
      </c>
      <c r="AO1343">
        <f t="shared" si="561"/>
        <v>0</v>
      </c>
      <c r="AP1343">
        <f t="shared" si="561"/>
        <v>0</v>
      </c>
      <c r="AQ1343">
        <f t="shared" si="561"/>
        <v>16</v>
      </c>
      <c r="AR1343">
        <f t="shared" si="562"/>
        <v>0</v>
      </c>
      <c r="AS1343">
        <f t="shared" si="562"/>
        <v>0</v>
      </c>
      <c r="AT1343">
        <f t="shared" si="562"/>
        <v>0</v>
      </c>
      <c r="AU1343">
        <f t="shared" si="562"/>
        <v>0</v>
      </c>
      <c r="AV1343">
        <f t="shared" si="562"/>
        <v>0</v>
      </c>
      <c r="AW1343">
        <f t="shared" si="562"/>
        <v>0</v>
      </c>
      <c r="AX1343">
        <f t="shared" si="562"/>
        <v>0</v>
      </c>
      <c r="AY1343">
        <f t="shared" si="562"/>
        <v>0</v>
      </c>
      <c r="AZ1343">
        <f t="shared" si="562"/>
        <v>0</v>
      </c>
      <c r="BA1343">
        <f t="shared" si="562"/>
        <v>0</v>
      </c>
      <c r="BB1343">
        <f t="shared" si="562"/>
        <v>27</v>
      </c>
      <c r="BC1343">
        <f t="shared" si="562"/>
        <v>0</v>
      </c>
      <c r="BD1343">
        <f t="shared" si="562"/>
        <v>29</v>
      </c>
      <c r="BE1343">
        <f t="shared" si="562"/>
        <v>0</v>
      </c>
      <c r="BF1343">
        <f t="shared" si="562"/>
        <v>0</v>
      </c>
      <c r="BG1343">
        <f t="shared" si="562"/>
        <v>0</v>
      </c>
      <c r="BH1343">
        <f t="shared" si="560"/>
        <v>0</v>
      </c>
      <c r="BI1343">
        <f t="shared" si="560"/>
        <v>0</v>
      </c>
      <c r="BJ1343">
        <f t="shared" si="560"/>
        <v>0</v>
      </c>
      <c r="BK1343">
        <f t="shared" si="560"/>
        <v>0</v>
      </c>
      <c r="BL1343">
        <f t="shared" si="559"/>
        <v>37</v>
      </c>
      <c r="BM1343">
        <f t="shared" si="559"/>
        <v>0</v>
      </c>
      <c r="BN1343">
        <f t="shared" si="559"/>
        <v>0</v>
      </c>
      <c r="BO1343">
        <f t="shared" si="559"/>
        <v>0</v>
      </c>
      <c r="BP1343">
        <f t="shared" si="559"/>
        <v>0</v>
      </c>
      <c r="BQ1343">
        <f t="shared" si="559"/>
        <v>0</v>
      </c>
      <c r="BR1343">
        <f t="shared" si="559"/>
        <v>0</v>
      </c>
      <c r="BS1343">
        <f t="shared" si="559"/>
        <v>0</v>
      </c>
      <c r="BT1343">
        <f t="shared" si="559"/>
        <v>0</v>
      </c>
      <c r="BU1343">
        <f t="shared" si="559"/>
        <v>0</v>
      </c>
      <c r="BV1343">
        <f t="shared" si="558"/>
        <v>0</v>
      </c>
      <c r="BW1343">
        <f t="shared" si="558"/>
        <v>0</v>
      </c>
      <c r="BX1343">
        <f t="shared" si="558"/>
        <v>0</v>
      </c>
      <c r="BZ1343">
        <f t="shared" si="555"/>
        <v>0</v>
      </c>
      <c r="CA1343">
        <f t="shared" si="557"/>
        <v>0</v>
      </c>
      <c r="CB1343">
        <f t="shared" si="557"/>
        <v>0</v>
      </c>
      <c r="CC1343">
        <f t="shared" si="557"/>
        <v>0</v>
      </c>
      <c r="CD1343">
        <f t="shared" si="557"/>
        <v>0</v>
      </c>
      <c r="CE1343">
        <f t="shared" si="557"/>
        <v>6</v>
      </c>
      <c r="CF1343">
        <f t="shared" si="557"/>
        <v>0</v>
      </c>
      <c r="CG1343">
        <f t="shared" si="557"/>
        <v>0</v>
      </c>
      <c r="CH1343">
        <f t="shared" si="557"/>
        <v>0</v>
      </c>
      <c r="CI1343">
        <f t="shared" si="557"/>
        <v>0</v>
      </c>
    </row>
    <row r="1344" spans="1:87" x14ac:dyDescent="0.3">
      <c r="A1344">
        <v>2016154</v>
      </c>
      <c r="B1344" t="s">
        <v>15</v>
      </c>
      <c r="C1344" s="1">
        <v>42728</v>
      </c>
      <c r="D1344" s="1">
        <v>42789</v>
      </c>
      <c r="E1344">
        <v>22</v>
      </c>
      <c r="F1344">
        <v>48</v>
      </c>
      <c r="G1344">
        <v>7</v>
      </c>
      <c r="H1344">
        <v>20</v>
      </c>
      <c r="I1344">
        <v>35</v>
      </c>
      <c r="J1344">
        <v>1</v>
      </c>
      <c r="K1344" t="s">
        <v>1219</v>
      </c>
      <c r="L1344" s="11">
        <f t="shared" si="547"/>
        <v>1</v>
      </c>
      <c r="M1344" s="11">
        <f t="shared" si="548"/>
        <v>0</v>
      </c>
      <c r="N1344" s="11">
        <f t="shared" si="549"/>
        <v>2</v>
      </c>
      <c r="O1344" s="11">
        <f t="shared" si="550"/>
        <v>1</v>
      </c>
      <c r="P1344" s="11">
        <f t="shared" si="551"/>
        <v>1</v>
      </c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B1344">
        <f t="shared" si="561"/>
        <v>0</v>
      </c>
      <c r="AC1344">
        <f t="shared" si="561"/>
        <v>0</v>
      </c>
      <c r="AD1344">
        <f t="shared" si="561"/>
        <v>0</v>
      </c>
      <c r="AE1344">
        <f t="shared" si="561"/>
        <v>0</v>
      </c>
      <c r="AF1344">
        <f t="shared" si="561"/>
        <v>0</v>
      </c>
      <c r="AG1344">
        <f t="shared" si="561"/>
        <v>0</v>
      </c>
      <c r="AH1344">
        <f t="shared" si="561"/>
        <v>7</v>
      </c>
      <c r="AI1344">
        <f t="shared" si="561"/>
        <v>0</v>
      </c>
      <c r="AJ1344">
        <f t="shared" si="561"/>
        <v>0</v>
      </c>
      <c r="AK1344">
        <f t="shared" si="561"/>
        <v>0</v>
      </c>
      <c r="AL1344">
        <f t="shared" si="561"/>
        <v>0</v>
      </c>
      <c r="AM1344">
        <f t="shared" si="561"/>
        <v>0</v>
      </c>
      <c r="AN1344">
        <f t="shared" si="561"/>
        <v>0</v>
      </c>
      <c r="AO1344">
        <f t="shared" si="561"/>
        <v>0</v>
      </c>
      <c r="AP1344">
        <f t="shared" si="561"/>
        <v>0</v>
      </c>
      <c r="AQ1344">
        <f t="shared" si="561"/>
        <v>0</v>
      </c>
      <c r="AR1344">
        <f t="shared" si="562"/>
        <v>0</v>
      </c>
      <c r="AS1344">
        <f t="shared" si="562"/>
        <v>0</v>
      </c>
      <c r="AT1344">
        <f t="shared" si="562"/>
        <v>0</v>
      </c>
      <c r="AU1344">
        <f t="shared" si="562"/>
        <v>20</v>
      </c>
      <c r="AV1344">
        <f t="shared" si="562"/>
        <v>0</v>
      </c>
      <c r="AW1344">
        <f t="shared" si="562"/>
        <v>22</v>
      </c>
      <c r="AX1344">
        <f t="shared" si="562"/>
        <v>0</v>
      </c>
      <c r="AY1344">
        <f t="shared" si="562"/>
        <v>0</v>
      </c>
      <c r="AZ1344">
        <f t="shared" si="562"/>
        <v>0</v>
      </c>
      <c r="BA1344">
        <f t="shared" si="562"/>
        <v>0</v>
      </c>
      <c r="BB1344">
        <f t="shared" si="562"/>
        <v>0</v>
      </c>
      <c r="BC1344">
        <f t="shared" si="562"/>
        <v>0</v>
      </c>
      <c r="BD1344">
        <f t="shared" si="562"/>
        <v>0</v>
      </c>
      <c r="BE1344">
        <f t="shared" si="562"/>
        <v>0</v>
      </c>
      <c r="BF1344">
        <f t="shared" si="562"/>
        <v>0</v>
      </c>
      <c r="BG1344">
        <f t="shared" si="562"/>
        <v>0</v>
      </c>
      <c r="BH1344">
        <f t="shared" si="560"/>
        <v>0</v>
      </c>
      <c r="BI1344">
        <f t="shared" si="560"/>
        <v>0</v>
      </c>
      <c r="BJ1344">
        <f t="shared" si="560"/>
        <v>35</v>
      </c>
      <c r="BK1344">
        <f t="shared" si="560"/>
        <v>0</v>
      </c>
      <c r="BL1344">
        <f t="shared" si="559"/>
        <v>0</v>
      </c>
      <c r="BM1344">
        <f t="shared" si="559"/>
        <v>0</v>
      </c>
      <c r="BN1344">
        <f t="shared" si="559"/>
        <v>0</v>
      </c>
      <c r="BO1344">
        <f t="shared" si="559"/>
        <v>0</v>
      </c>
      <c r="BP1344">
        <f t="shared" si="559"/>
        <v>0</v>
      </c>
      <c r="BQ1344">
        <f t="shared" si="559"/>
        <v>0</v>
      </c>
      <c r="BR1344">
        <f t="shared" si="559"/>
        <v>0</v>
      </c>
      <c r="BS1344">
        <f t="shared" si="559"/>
        <v>0</v>
      </c>
      <c r="BT1344">
        <f t="shared" si="559"/>
        <v>0</v>
      </c>
      <c r="BU1344">
        <f t="shared" si="559"/>
        <v>0</v>
      </c>
      <c r="BV1344">
        <f t="shared" si="558"/>
        <v>0</v>
      </c>
      <c r="BW1344">
        <f t="shared" si="558"/>
        <v>48</v>
      </c>
      <c r="BX1344">
        <f t="shared" si="558"/>
        <v>0</v>
      </c>
      <c r="BZ1344">
        <f t="shared" si="555"/>
        <v>1</v>
      </c>
      <c r="CA1344">
        <f t="shared" si="557"/>
        <v>0</v>
      </c>
      <c r="CB1344">
        <f t="shared" si="557"/>
        <v>0</v>
      </c>
      <c r="CC1344">
        <f t="shared" si="557"/>
        <v>0</v>
      </c>
      <c r="CD1344">
        <f t="shared" si="557"/>
        <v>0</v>
      </c>
      <c r="CE1344">
        <f t="shared" si="557"/>
        <v>0</v>
      </c>
      <c r="CF1344">
        <f t="shared" si="557"/>
        <v>0</v>
      </c>
      <c r="CG1344">
        <f t="shared" si="557"/>
        <v>0</v>
      </c>
      <c r="CH1344">
        <f t="shared" si="557"/>
        <v>0</v>
      </c>
      <c r="CI1344">
        <f t="shared" si="557"/>
        <v>0</v>
      </c>
    </row>
    <row r="1345" spans="1:87" x14ac:dyDescent="0.3">
      <c r="A1345">
        <v>2016153</v>
      </c>
      <c r="B1345" t="s">
        <v>11</v>
      </c>
      <c r="C1345" s="1">
        <v>42725</v>
      </c>
      <c r="D1345" s="1">
        <v>42786</v>
      </c>
      <c r="E1345">
        <v>25</v>
      </c>
      <c r="F1345">
        <v>42</v>
      </c>
      <c r="G1345">
        <v>17</v>
      </c>
      <c r="H1345">
        <v>39</v>
      </c>
      <c r="I1345">
        <v>22</v>
      </c>
      <c r="J1345">
        <v>6</v>
      </c>
      <c r="K1345" t="s">
        <v>1220</v>
      </c>
      <c r="L1345" s="11">
        <f t="shared" si="547"/>
        <v>0</v>
      </c>
      <c r="M1345" s="11">
        <f t="shared" si="548"/>
        <v>1</v>
      </c>
      <c r="N1345" s="11">
        <f t="shared" si="549"/>
        <v>2</v>
      </c>
      <c r="O1345" s="11">
        <f t="shared" si="550"/>
        <v>1</v>
      </c>
      <c r="P1345" s="11">
        <f t="shared" si="551"/>
        <v>1</v>
      </c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B1345">
        <f t="shared" si="561"/>
        <v>0</v>
      </c>
      <c r="AC1345">
        <f t="shared" si="561"/>
        <v>0</v>
      </c>
      <c r="AD1345">
        <f t="shared" si="561"/>
        <v>0</v>
      </c>
      <c r="AE1345">
        <f t="shared" si="561"/>
        <v>0</v>
      </c>
      <c r="AF1345">
        <f t="shared" si="561"/>
        <v>0</v>
      </c>
      <c r="AG1345">
        <f t="shared" si="561"/>
        <v>0</v>
      </c>
      <c r="AH1345">
        <f t="shared" si="561"/>
        <v>0</v>
      </c>
      <c r="AI1345">
        <f t="shared" si="561"/>
        <v>0</v>
      </c>
      <c r="AJ1345">
        <f t="shared" si="561"/>
        <v>0</v>
      </c>
      <c r="AK1345">
        <f t="shared" si="561"/>
        <v>0</v>
      </c>
      <c r="AL1345">
        <f t="shared" si="561"/>
        <v>0</v>
      </c>
      <c r="AM1345">
        <f t="shared" si="561"/>
        <v>0</v>
      </c>
      <c r="AN1345">
        <f t="shared" si="561"/>
        <v>0</v>
      </c>
      <c r="AO1345">
        <f t="shared" si="561"/>
        <v>0</v>
      </c>
      <c r="AP1345">
        <f t="shared" si="561"/>
        <v>0</v>
      </c>
      <c r="AQ1345">
        <f t="shared" si="561"/>
        <v>0</v>
      </c>
      <c r="AR1345">
        <f t="shared" si="562"/>
        <v>17</v>
      </c>
      <c r="AS1345">
        <f t="shared" si="562"/>
        <v>0</v>
      </c>
      <c r="AT1345">
        <f t="shared" si="562"/>
        <v>0</v>
      </c>
      <c r="AU1345">
        <f t="shared" si="562"/>
        <v>0</v>
      </c>
      <c r="AV1345">
        <f t="shared" si="562"/>
        <v>0</v>
      </c>
      <c r="AW1345">
        <f t="shared" si="562"/>
        <v>22</v>
      </c>
      <c r="AX1345">
        <f t="shared" si="562"/>
        <v>0</v>
      </c>
      <c r="AY1345">
        <f t="shared" si="562"/>
        <v>0</v>
      </c>
      <c r="AZ1345">
        <f t="shared" si="562"/>
        <v>25</v>
      </c>
      <c r="BA1345">
        <f t="shared" si="562"/>
        <v>0</v>
      </c>
      <c r="BB1345">
        <f t="shared" si="562"/>
        <v>0</v>
      </c>
      <c r="BC1345">
        <f t="shared" si="562"/>
        <v>0</v>
      </c>
      <c r="BD1345">
        <f t="shared" si="562"/>
        <v>0</v>
      </c>
      <c r="BE1345">
        <f t="shared" si="562"/>
        <v>0</v>
      </c>
      <c r="BF1345">
        <f t="shared" si="562"/>
        <v>0</v>
      </c>
      <c r="BG1345">
        <f t="shared" si="562"/>
        <v>0</v>
      </c>
      <c r="BH1345">
        <f t="shared" si="560"/>
        <v>0</v>
      </c>
      <c r="BI1345">
        <f t="shared" si="560"/>
        <v>0</v>
      </c>
      <c r="BJ1345">
        <f t="shared" si="560"/>
        <v>0</v>
      </c>
      <c r="BK1345">
        <f t="shared" si="560"/>
        <v>0</v>
      </c>
      <c r="BL1345">
        <f t="shared" si="559"/>
        <v>0</v>
      </c>
      <c r="BM1345">
        <f t="shared" si="559"/>
        <v>0</v>
      </c>
      <c r="BN1345">
        <f t="shared" si="559"/>
        <v>39</v>
      </c>
      <c r="BO1345">
        <f t="shared" si="559"/>
        <v>0</v>
      </c>
      <c r="BP1345">
        <f t="shared" si="559"/>
        <v>0</v>
      </c>
      <c r="BQ1345">
        <f t="shared" si="559"/>
        <v>42</v>
      </c>
      <c r="BR1345">
        <f t="shared" si="559"/>
        <v>0</v>
      </c>
      <c r="BS1345">
        <f t="shared" si="559"/>
        <v>0</v>
      </c>
      <c r="BT1345">
        <f t="shared" si="559"/>
        <v>0</v>
      </c>
      <c r="BU1345">
        <f t="shared" si="559"/>
        <v>0</v>
      </c>
      <c r="BV1345">
        <f t="shared" si="558"/>
        <v>0</v>
      </c>
      <c r="BW1345">
        <f t="shared" si="558"/>
        <v>0</v>
      </c>
      <c r="BX1345">
        <f t="shared" si="558"/>
        <v>0</v>
      </c>
      <c r="BZ1345">
        <f t="shared" si="555"/>
        <v>0</v>
      </c>
      <c r="CA1345">
        <f t="shared" si="557"/>
        <v>0</v>
      </c>
      <c r="CB1345">
        <f t="shared" si="557"/>
        <v>0</v>
      </c>
      <c r="CC1345">
        <f t="shared" si="557"/>
        <v>0</v>
      </c>
      <c r="CD1345">
        <f t="shared" si="557"/>
        <v>0</v>
      </c>
      <c r="CE1345">
        <f t="shared" si="557"/>
        <v>6</v>
      </c>
      <c r="CF1345">
        <f t="shared" si="557"/>
        <v>0</v>
      </c>
      <c r="CG1345">
        <f t="shared" si="557"/>
        <v>0</v>
      </c>
      <c r="CH1345">
        <f t="shared" si="557"/>
        <v>0</v>
      </c>
      <c r="CI1345">
        <f t="shared" si="557"/>
        <v>0</v>
      </c>
    </row>
    <row r="1346" spans="1:87" x14ac:dyDescent="0.3">
      <c r="A1346">
        <v>2016152</v>
      </c>
      <c r="B1346" t="s">
        <v>13</v>
      </c>
      <c r="C1346" s="1">
        <v>42723</v>
      </c>
      <c r="D1346" s="1">
        <v>42784</v>
      </c>
      <c r="E1346">
        <v>17</v>
      </c>
      <c r="F1346">
        <v>40</v>
      </c>
      <c r="G1346">
        <v>41</v>
      </c>
      <c r="H1346">
        <v>26</v>
      </c>
      <c r="I1346">
        <v>3</v>
      </c>
      <c r="J1346">
        <v>7</v>
      </c>
      <c r="K1346" t="s">
        <v>1221</v>
      </c>
      <c r="L1346" s="11">
        <f t="shared" si="547"/>
        <v>1</v>
      </c>
      <c r="M1346" s="11">
        <f t="shared" si="548"/>
        <v>1</v>
      </c>
      <c r="N1346" s="11">
        <f t="shared" si="549"/>
        <v>1</v>
      </c>
      <c r="O1346" s="11">
        <f t="shared" si="550"/>
        <v>0</v>
      </c>
      <c r="P1346" s="11">
        <f t="shared" si="551"/>
        <v>2</v>
      </c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B1346">
        <f t="shared" si="561"/>
        <v>0</v>
      </c>
      <c r="AC1346">
        <f t="shared" si="561"/>
        <v>0</v>
      </c>
      <c r="AD1346">
        <f t="shared" si="561"/>
        <v>3</v>
      </c>
      <c r="AE1346">
        <f t="shared" si="561"/>
        <v>0</v>
      </c>
      <c r="AF1346">
        <f t="shared" si="561"/>
        <v>0</v>
      </c>
      <c r="AG1346">
        <f t="shared" si="561"/>
        <v>0</v>
      </c>
      <c r="AH1346">
        <f t="shared" si="561"/>
        <v>0</v>
      </c>
      <c r="AI1346">
        <f t="shared" si="561"/>
        <v>0</v>
      </c>
      <c r="AJ1346">
        <f t="shared" si="561"/>
        <v>0</v>
      </c>
      <c r="AK1346">
        <f t="shared" si="561"/>
        <v>0</v>
      </c>
      <c r="AL1346">
        <f t="shared" si="561"/>
        <v>0</v>
      </c>
      <c r="AM1346">
        <f t="shared" si="561"/>
        <v>0</v>
      </c>
      <c r="AN1346">
        <f t="shared" si="561"/>
        <v>0</v>
      </c>
      <c r="AO1346">
        <f t="shared" si="561"/>
        <v>0</v>
      </c>
      <c r="AP1346">
        <f t="shared" si="561"/>
        <v>0</v>
      </c>
      <c r="AQ1346">
        <f t="shared" si="561"/>
        <v>0</v>
      </c>
      <c r="AR1346">
        <f t="shared" si="562"/>
        <v>17</v>
      </c>
      <c r="AS1346">
        <f t="shared" si="562"/>
        <v>0</v>
      </c>
      <c r="AT1346">
        <f t="shared" si="562"/>
        <v>0</v>
      </c>
      <c r="AU1346">
        <f t="shared" si="562"/>
        <v>0</v>
      </c>
      <c r="AV1346">
        <f t="shared" si="562"/>
        <v>0</v>
      </c>
      <c r="AW1346">
        <f t="shared" si="562"/>
        <v>0</v>
      </c>
      <c r="AX1346">
        <f t="shared" si="562"/>
        <v>0</v>
      </c>
      <c r="AY1346">
        <f t="shared" si="562"/>
        <v>0</v>
      </c>
      <c r="AZ1346">
        <f t="shared" si="562"/>
        <v>0</v>
      </c>
      <c r="BA1346">
        <f t="shared" si="562"/>
        <v>26</v>
      </c>
      <c r="BB1346">
        <f t="shared" si="562"/>
        <v>0</v>
      </c>
      <c r="BC1346">
        <f t="shared" si="562"/>
        <v>0</v>
      </c>
      <c r="BD1346">
        <f t="shared" si="562"/>
        <v>0</v>
      </c>
      <c r="BE1346">
        <f t="shared" si="562"/>
        <v>0</v>
      </c>
      <c r="BF1346">
        <f t="shared" si="562"/>
        <v>0</v>
      </c>
      <c r="BG1346">
        <f t="shared" si="562"/>
        <v>0</v>
      </c>
      <c r="BH1346">
        <f t="shared" si="560"/>
        <v>0</v>
      </c>
      <c r="BI1346">
        <f t="shared" si="560"/>
        <v>0</v>
      </c>
      <c r="BJ1346">
        <f t="shared" si="560"/>
        <v>0</v>
      </c>
      <c r="BK1346">
        <f t="shared" si="560"/>
        <v>0</v>
      </c>
      <c r="BL1346">
        <f t="shared" si="559"/>
        <v>0</v>
      </c>
      <c r="BM1346">
        <f t="shared" si="559"/>
        <v>0</v>
      </c>
      <c r="BN1346">
        <f t="shared" si="559"/>
        <v>0</v>
      </c>
      <c r="BO1346">
        <f t="shared" si="559"/>
        <v>40</v>
      </c>
      <c r="BP1346">
        <f t="shared" si="559"/>
        <v>41</v>
      </c>
      <c r="BQ1346">
        <f t="shared" si="559"/>
        <v>0</v>
      </c>
      <c r="BR1346">
        <f t="shared" si="559"/>
        <v>0</v>
      </c>
      <c r="BS1346">
        <f t="shared" si="559"/>
        <v>0</v>
      </c>
      <c r="BT1346">
        <f t="shared" si="559"/>
        <v>0</v>
      </c>
      <c r="BU1346">
        <f t="shared" si="559"/>
        <v>0</v>
      </c>
      <c r="BV1346">
        <f t="shared" si="558"/>
        <v>0</v>
      </c>
      <c r="BW1346">
        <f t="shared" si="558"/>
        <v>0</v>
      </c>
      <c r="BX1346">
        <f t="shared" si="558"/>
        <v>0</v>
      </c>
      <c r="BZ1346">
        <f t="shared" si="555"/>
        <v>0</v>
      </c>
      <c r="CA1346">
        <f t="shared" si="557"/>
        <v>0</v>
      </c>
      <c r="CB1346">
        <f t="shared" si="557"/>
        <v>0</v>
      </c>
      <c r="CC1346">
        <f t="shared" si="557"/>
        <v>0</v>
      </c>
      <c r="CD1346">
        <f t="shared" si="557"/>
        <v>0</v>
      </c>
      <c r="CE1346">
        <f t="shared" si="557"/>
        <v>0</v>
      </c>
      <c r="CF1346">
        <f t="shared" si="557"/>
        <v>7</v>
      </c>
      <c r="CG1346">
        <f t="shared" si="557"/>
        <v>0</v>
      </c>
      <c r="CH1346">
        <f t="shared" si="557"/>
        <v>0</v>
      </c>
      <c r="CI1346">
        <f t="shared" si="557"/>
        <v>0</v>
      </c>
    </row>
    <row r="1347" spans="1:87" x14ac:dyDescent="0.3">
      <c r="A1347">
        <v>2016151</v>
      </c>
      <c r="B1347" t="s">
        <v>15</v>
      </c>
      <c r="C1347" s="1">
        <v>42721</v>
      </c>
      <c r="D1347" s="1">
        <v>42782</v>
      </c>
      <c r="E1347">
        <v>13</v>
      </c>
      <c r="F1347">
        <v>5</v>
      </c>
      <c r="G1347">
        <v>16</v>
      </c>
      <c r="H1347">
        <v>32</v>
      </c>
      <c r="I1347">
        <v>2</v>
      </c>
      <c r="J1347">
        <v>5</v>
      </c>
      <c r="K1347" t="s">
        <v>1222</v>
      </c>
      <c r="L1347" s="11">
        <f t="shared" si="547"/>
        <v>2</v>
      </c>
      <c r="M1347" s="11">
        <f t="shared" si="548"/>
        <v>2</v>
      </c>
      <c r="N1347" s="11">
        <f t="shared" si="549"/>
        <v>0</v>
      </c>
      <c r="O1347" s="11">
        <f t="shared" si="550"/>
        <v>1</v>
      </c>
      <c r="P1347" s="11">
        <f t="shared" si="551"/>
        <v>0</v>
      </c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B1347">
        <f t="shared" si="561"/>
        <v>0</v>
      </c>
      <c r="AC1347">
        <f t="shared" si="561"/>
        <v>2</v>
      </c>
      <c r="AD1347">
        <f t="shared" si="561"/>
        <v>0</v>
      </c>
      <c r="AE1347">
        <f t="shared" si="561"/>
        <v>0</v>
      </c>
      <c r="AF1347">
        <f t="shared" si="561"/>
        <v>5</v>
      </c>
      <c r="AG1347">
        <f t="shared" si="561"/>
        <v>0</v>
      </c>
      <c r="AH1347">
        <f t="shared" si="561"/>
        <v>0</v>
      </c>
      <c r="AI1347">
        <f t="shared" si="561"/>
        <v>0</v>
      </c>
      <c r="AJ1347">
        <f t="shared" si="561"/>
        <v>0</v>
      </c>
      <c r="AK1347">
        <f t="shared" si="561"/>
        <v>0</v>
      </c>
      <c r="AL1347">
        <f t="shared" si="561"/>
        <v>0</v>
      </c>
      <c r="AM1347">
        <f t="shared" si="561"/>
        <v>0</v>
      </c>
      <c r="AN1347">
        <f t="shared" si="561"/>
        <v>13</v>
      </c>
      <c r="AO1347">
        <f t="shared" si="561"/>
        <v>0</v>
      </c>
      <c r="AP1347">
        <f t="shared" si="561"/>
        <v>0</v>
      </c>
      <c r="AQ1347">
        <f t="shared" si="561"/>
        <v>16</v>
      </c>
      <c r="AR1347">
        <f t="shared" si="562"/>
        <v>0</v>
      </c>
      <c r="AS1347">
        <f t="shared" si="562"/>
        <v>0</v>
      </c>
      <c r="AT1347">
        <f t="shared" si="562"/>
        <v>0</v>
      </c>
      <c r="AU1347">
        <f t="shared" si="562"/>
        <v>0</v>
      </c>
      <c r="AV1347">
        <f t="shared" si="562"/>
        <v>0</v>
      </c>
      <c r="AW1347">
        <f t="shared" si="562"/>
        <v>0</v>
      </c>
      <c r="AX1347">
        <f t="shared" si="562"/>
        <v>0</v>
      </c>
      <c r="AY1347">
        <f t="shared" si="562"/>
        <v>0</v>
      </c>
      <c r="AZ1347">
        <f t="shared" si="562"/>
        <v>0</v>
      </c>
      <c r="BA1347">
        <f t="shared" si="562"/>
        <v>0</v>
      </c>
      <c r="BB1347">
        <f t="shared" si="562"/>
        <v>0</v>
      </c>
      <c r="BC1347">
        <f t="shared" si="562"/>
        <v>0</v>
      </c>
      <c r="BD1347">
        <f t="shared" si="562"/>
        <v>0</v>
      </c>
      <c r="BE1347">
        <f t="shared" si="562"/>
        <v>0</v>
      </c>
      <c r="BF1347">
        <f t="shared" si="562"/>
        <v>0</v>
      </c>
      <c r="BG1347">
        <f t="shared" si="562"/>
        <v>32</v>
      </c>
      <c r="BH1347">
        <f t="shared" si="560"/>
        <v>0</v>
      </c>
      <c r="BI1347">
        <f t="shared" si="560"/>
        <v>0</v>
      </c>
      <c r="BJ1347">
        <f t="shared" si="560"/>
        <v>0</v>
      </c>
      <c r="BK1347">
        <f t="shared" si="560"/>
        <v>0</v>
      </c>
      <c r="BL1347">
        <f t="shared" si="559"/>
        <v>0</v>
      </c>
      <c r="BM1347">
        <f t="shared" si="559"/>
        <v>0</v>
      </c>
      <c r="BN1347">
        <f t="shared" si="559"/>
        <v>0</v>
      </c>
      <c r="BO1347">
        <f t="shared" si="559"/>
        <v>0</v>
      </c>
      <c r="BP1347">
        <f t="shared" si="559"/>
        <v>0</v>
      </c>
      <c r="BQ1347">
        <f t="shared" si="559"/>
        <v>0</v>
      </c>
      <c r="BR1347">
        <f t="shared" si="559"/>
        <v>0</v>
      </c>
      <c r="BS1347">
        <f t="shared" si="559"/>
        <v>0</v>
      </c>
      <c r="BT1347">
        <f t="shared" si="559"/>
        <v>0</v>
      </c>
      <c r="BU1347">
        <f t="shared" si="559"/>
        <v>0</v>
      </c>
      <c r="BV1347">
        <f t="shared" si="558"/>
        <v>0</v>
      </c>
      <c r="BW1347">
        <f t="shared" si="558"/>
        <v>0</v>
      </c>
      <c r="BX1347">
        <f t="shared" si="558"/>
        <v>0</v>
      </c>
      <c r="BZ1347">
        <f t="shared" si="555"/>
        <v>0</v>
      </c>
      <c r="CA1347">
        <f t="shared" si="557"/>
        <v>0</v>
      </c>
      <c r="CB1347">
        <f t="shared" si="557"/>
        <v>0</v>
      </c>
      <c r="CC1347">
        <f t="shared" si="557"/>
        <v>0</v>
      </c>
      <c r="CD1347">
        <f t="shared" si="557"/>
        <v>5</v>
      </c>
      <c r="CE1347">
        <f t="shared" si="557"/>
        <v>0</v>
      </c>
      <c r="CF1347">
        <f t="shared" si="557"/>
        <v>0</v>
      </c>
      <c r="CG1347">
        <f t="shared" si="557"/>
        <v>0</v>
      </c>
      <c r="CH1347">
        <f t="shared" si="557"/>
        <v>0</v>
      </c>
      <c r="CI1347">
        <f t="shared" si="557"/>
        <v>0</v>
      </c>
    </row>
    <row r="1348" spans="1:87" x14ac:dyDescent="0.3">
      <c r="A1348">
        <v>2016150</v>
      </c>
      <c r="B1348" t="s">
        <v>11</v>
      </c>
      <c r="C1348" s="1">
        <v>42718</v>
      </c>
      <c r="D1348" s="1">
        <v>42779</v>
      </c>
      <c r="E1348">
        <v>10</v>
      </c>
      <c r="F1348">
        <v>9</v>
      </c>
      <c r="G1348">
        <v>44</v>
      </c>
      <c r="H1348">
        <v>14</v>
      </c>
      <c r="I1348">
        <v>46</v>
      </c>
      <c r="J1348">
        <v>7</v>
      </c>
      <c r="K1348" t="s">
        <v>1223</v>
      </c>
      <c r="L1348" s="11">
        <f t="shared" si="547"/>
        <v>1</v>
      </c>
      <c r="M1348" s="11">
        <f t="shared" si="548"/>
        <v>2</v>
      </c>
      <c r="N1348" s="11">
        <f t="shared" si="549"/>
        <v>0</v>
      </c>
      <c r="O1348" s="11">
        <f t="shared" si="550"/>
        <v>0</v>
      </c>
      <c r="P1348" s="11">
        <f t="shared" si="551"/>
        <v>2</v>
      </c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B1348">
        <f t="shared" si="561"/>
        <v>0</v>
      </c>
      <c r="AC1348">
        <f t="shared" si="561"/>
        <v>0</v>
      </c>
      <c r="AD1348">
        <f t="shared" si="561"/>
        <v>0</v>
      </c>
      <c r="AE1348">
        <f t="shared" si="561"/>
        <v>0</v>
      </c>
      <c r="AF1348">
        <f t="shared" si="561"/>
        <v>0</v>
      </c>
      <c r="AG1348">
        <f t="shared" si="561"/>
        <v>0</v>
      </c>
      <c r="AH1348">
        <f t="shared" si="561"/>
        <v>0</v>
      </c>
      <c r="AI1348">
        <f t="shared" si="561"/>
        <v>0</v>
      </c>
      <c r="AJ1348">
        <f t="shared" si="561"/>
        <v>9</v>
      </c>
      <c r="AK1348">
        <f t="shared" si="561"/>
        <v>10</v>
      </c>
      <c r="AL1348">
        <f t="shared" si="561"/>
        <v>0</v>
      </c>
      <c r="AM1348">
        <f t="shared" si="561"/>
        <v>0</v>
      </c>
      <c r="AN1348">
        <f t="shared" si="561"/>
        <v>0</v>
      </c>
      <c r="AO1348">
        <f t="shared" si="561"/>
        <v>14</v>
      </c>
      <c r="AP1348">
        <f t="shared" si="561"/>
        <v>0</v>
      </c>
      <c r="AQ1348">
        <f t="shared" si="561"/>
        <v>0</v>
      </c>
      <c r="AR1348">
        <f t="shared" si="562"/>
        <v>0</v>
      </c>
      <c r="AS1348">
        <f t="shared" si="562"/>
        <v>0</v>
      </c>
      <c r="AT1348">
        <f t="shared" si="562"/>
        <v>0</v>
      </c>
      <c r="AU1348">
        <f t="shared" si="562"/>
        <v>0</v>
      </c>
      <c r="AV1348">
        <f t="shared" si="562"/>
        <v>0</v>
      </c>
      <c r="AW1348">
        <f t="shared" si="562"/>
        <v>0</v>
      </c>
      <c r="AX1348">
        <f t="shared" si="562"/>
        <v>0</v>
      </c>
      <c r="AY1348">
        <f t="shared" si="562"/>
        <v>0</v>
      </c>
      <c r="AZ1348">
        <f t="shared" si="562"/>
        <v>0</v>
      </c>
      <c r="BA1348">
        <f t="shared" si="562"/>
        <v>0</v>
      </c>
      <c r="BB1348">
        <f t="shared" si="562"/>
        <v>0</v>
      </c>
      <c r="BC1348">
        <f t="shared" si="562"/>
        <v>0</v>
      </c>
      <c r="BD1348">
        <f t="shared" si="562"/>
        <v>0</v>
      </c>
      <c r="BE1348">
        <f t="shared" si="562"/>
        <v>0</v>
      </c>
      <c r="BF1348">
        <f t="shared" si="562"/>
        <v>0</v>
      </c>
      <c r="BG1348">
        <f t="shared" si="562"/>
        <v>0</v>
      </c>
      <c r="BH1348">
        <f t="shared" si="560"/>
        <v>0</v>
      </c>
      <c r="BI1348">
        <f t="shared" si="560"/>
        <v>0</v>
      </c>
      <c r="BJ1348">
        <f t="shared" si="560"/>
        <v>0</v>
      </c>
      <c r="BK1348">
        <f t="shared" si="560"/>
        <v>0</v>
      </c>
      <c r="BL1348">
        <f t="shared" si="559"/>
        <v>0</v>
      </c>
      <c r="BM1348">
        <f t="shared" si="559"/>
        <v>0</v>
      </c>
      <c r="BN1348">
        <f t="shared" si="559"/>
        <v>0</v>
      </c>
      <c r="BO1348">
        <f t="shared" si="559"/>
        <v>0</v>
      </c>
      <c r="BP1348">
        <f t="shared" si="559"/>
        <v>0</v>
      </c>
      <c r="BQ1348">
        <f t="shared" si="559"/>
        <v>0</v>
      </c>
      <c r="BR1348">
        <f t="shared" si="559"/>
        <v>0</v>
      </c>
      <c r="BS1348">
        <f t="shared" si="559"/>
        <v>44</v>
      </c>
      <c r="BT1348">
        <f t="shared" si="559"/>
        <v>0</v>
      </c>
      <c r="BU1348">
        <f t="shared" si="559"/>
        <v>46</v>
      </c>
      <c r="BV1348">
        <f t="shared" si="558"/>
        <v>0</v>
      </c>
      <c r="BW1348">
        <f t="shared" si="558"/>
        <v>0</v>
      </c>
      <c r="BX1348">
        <f t="shared" si="558"/>
        <v>0</v>
      </c>
      <c r="BZ1348">
        <f t="shared" si="555"/>
        <v>0</v>
      </c>
      <c r="CA1348">
        <f t="shared" si="557"/>
        <v>0</v>
      </c>
      <c r="CB1348">
        <f t="shared" si="557"/>
        <v>0</v>
      </c>
      <c r="CC1348">
        <f t="shared" si="557"/>
        <v>0</v>
      </c>
      <c r="CD1348">
        <f t="shared" si="557"/>
        <v>0</v>
      </c>
      <c r="CE1348">
        <f t="shared" si="557"/>
        <v>0</v>
      </c>
      <c r="CF1348">
        <f t="shared" si="557"/>
        <v>7</v>
      </c>
      <c r="CG1348">
        <f t="shared" si="557"/>
        <v>0</v>
      </c>
      <c r="CH1348">
        <f t="shared" si="557"/>
        <v>0</v>
      </c>
      <c r="CI1348">
        <f t="shared" si="557"/>
        <v>0</v>
      </c>
    </row>
    <row r="1349" spans="1:87" x14ac:dyDescent="0.3">
      <c r="A1349">
        <v>2016149</v>
      </c>
      <c r="B1349" t="s">
        <v>13</v>
      </c>
      <c r="C1349" s="1">
        <v>42716</v>
      </c>
      <c r="D1349" s="1">
        <v>42777</v>
      </c>
      <c r="E1349">
        <v>12</v>
      </c>
      <c r="F1349">
        <v>14</v>
      </c>
      <c r="G1349">
        <v>11</v>
      </c>
      <c r="H1349">
        <v>6</v>
      </c>
      <c r="I1349">
        <v>36</v>
      </c>
      <c r="J1349">
        <v>6</v>
      </c>
      <c r="K1349" t="s">
        <v>1224</v>
      </c>
      <c r="L1349" s="11">
        <f t="shared" si="547"/>
        <v>1</v>
      </c>
      <c r="M1349" s="11">
        <f t="shared" si="548"/>
        <v>3</v>
      </c>
      <c r="N1349" s="11">
        <f t="shared" si="549"/>
        <v>0</v>
      </c>
      <c r="O1349" s="11">
        <f t="shared" si="550"/>
        <v>1</v>
      </c>
      <c r="P1349" s="11">
        <f t="shared" si="551"/>
        <v>0</v>
      </c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B1349">
        <f t="shared" si="561"/>
        <v>0</v>
      </c>
      <c r="AC1349">
        <f t="shared" si="561"/>
        <v>0</v>
      </c>
      <c r="AD1349">
        <f t="shared" si="561"/>
        <v>0</v>
      </c>
      <c r="AE1349">
        <f t="shared" si="561"/>
        <v>0</v>
      </c>
      <c r="AF1349">
        <f t="shared" si="561"/>
        <v>0</v>
      </c>
      <c r="AG1349">
        <f t="shared" si="561"/>
        <v>6</v>
      </c>
      <c r="AH1349">
        <f t="shared" si="561"/>
        <v>0</v>
      </c>
      <c r="AI1349">
        <f t="shared" si="561"/>
        <v>0</v>
      </c>
      <c r="AJ1349">
        <f t="shared" si="561"/>
        <v>0</v>
      </c>
      <c r="AK1349">
        <f t="shared" si="561"/>
        <v>0</v>
      </c>
      <c r="AL1349">
        <f t="shared" si="561"/>
        <v>11</v>
      </c>
      <c r="AM1349">
        <f t="shared" si="561"/>
        <v>12</v>
      </c>
      <c r="AN1349">
        <f t="shared" si="561"/>
        <v>0</v>
      </c>
      <c r="AO1349">
        <f t="shared" si="561"/>
        <v>14</v>
      </c>
      <c r="AP1349">
        <f t="shared" si="561"/>
        <v>0</v>
      </c>
      <c r="AQ1349">
        <f t="shared" si="561"/>
        <v>0</v>
      </c>
      <c r="AR1349">
        <f t="shared" si="562"/>
        <v>0</v>
      </c>
      <c r="AS1349">
        <f t="shared" si="562"/>
        <v>0</v>
      </c>
      <c r="AT1349">
        <f t="shared" si="562"/>
        <v>0</v>
      </c>
      <c r="AU1349">
        <f t="shared" si="562"/>
        <v>0</v>
      </c>
      <c r="AV1349">
        <f t="shared" si="562"/>
        <v>0</v>
      </c>
      <c r="AW1349">
        <f t="shared" si="562"/>
        <v>0</v>
      </c>
      <c r="AX1349">
        <f t="shared" si="562"/>
        <v>0</v>
      </c>
      <c r="AY1349">
        <f t="shared" si="562"/>
        <v>0</v>
      </c>
      <c r="AZ1349">
        <f t="shared" si="562"/>
        <v>0</v>
      </c>
      <c r="BA1349">
        <f t="shared" si="562"/>
        <v>0</v>
      </c>
      <c r="BB1349">
        <f t="shared" si="562"/>
        <v>0</v>
      </c>
      <c r="BC1349">
        <f t="shared" si="562"/>
        <v>0</v>
      </c>
      <c r="BD1349">
        <f t="shared" si="562"/>
        <v>0</v>
      </c>
      <c r="BE1349">
        <f t="shared" si="562"/>
        <v>0</v>
      </c>
      <c r="BF1349">
        <f t="shared" si="562"/>
        <v>0</v>
      </c>
      <c r="BG1349">
        <f t="shared" si="562"/>
        <v>0</v>
      </c>
      <c r="BH1349">
        <f t="shared" si="560"/>
        <v>0</v>
      </c>
      <c r="BI1349">
        <f t="shared" si="560"/>
        <v>0</v>
      </c>
      <c r="BJ1349">
        <f t="shared" si="560"/>
        <v>0</v>
      </c>
      <c r="BK1349">
        <f t="shared" si="560"/>
        <v>36</v>
      </c>
      <c r="BL1349">
        <f t="shared" si="559"/>
        <v>0</v>
      </c>
      <c r="BM1349">
        <f t="shared" si="559"/>
        <v>0</v>
      </c>
      <c r="BN1349">
        <f t="shared" si="559"/>
        <v>0</v>
      </c>
      <c r="BO1349">
        <f t="shared" si="559"/>
        <v>0</v>
      </c>
      <c r="BP1349">
        <f t="shared" si="559"/>
        <v>0</v>
      </c>
      <c r="BQ1349">
        <f t="shared" si="559"/>
        <v>0</v>
      </c>
      <c r="BR1349">
        <f t="shared" si="559"/>
        <v>0</v>
      </c>
      <c r="BS1349">
        <f t="shared" si="559"/>
        <v>0</v>
      </c>
      <c r="BT1349">
        <f t="shared" si="559"/>
        <v>0</v>
      </c>
      <c r="BU1349">
        <f t="shared" si="559"/>
        <v>0</v>
      </c>
      <c r="BV1349">
        <f t="shared" si="558"/>
        <v>0</v>
      </c>
      <c r="BW1349">
        <f t="shared" si="558"/>
        <v>0</v>
      </c>
      <c r="BX1349">
        <f t="shared" si="558"/>
        <v>0</v>
      </c>
      <c r="BZ1349">
        <f t="shared" si="555"/>
        <v>0</v>
      </c>
      <c r="CA1349">
        <f t="shared" si="557"/>
        <v>0</v>
      </c>
      <c r="CB1349">
        <f t="shared" si="557"/>
        <v>0</v>
      </c>
      <c r="CC1349">
        <f t="shared" si="557"/>
        <v>0</v>
      </c>
      <c r="CD1349">
        <f t="shared" si="557"/>
        <v>0</v>
      </c>
      <c r="CE1349">
        <f t="shared" si="557"/>
        <v>6</v>
      </c>
      <c r="CF1349">
        <f t="shared" si="557"/>
        <v>0</v>
      </c>
      <c r="CG1349">
        <f t="shared" si="557"/>
        <v>0</v>
      </c>
      <c r="CH1349">
        <f t="shared" si="557"/>
        <v>0</v>
      </c>
      <c r="CI1349">
        <f t="shared" si="557"/>
        <v>0</v>
      </c>
    </row>
    <row r="1350" spans="1:87" x14ac:dyDescent="0.3">
      <c r="A1350">
        <v>2016148</v>
      </c>
      <c r="B1350" t="s">
        <v>15</v>
      </c>
      <c r="C1350" s="1">
        <v>42714</v>
      </c>
      <c r="D1350" s="1">
        <v>42775</v>
      </c>
      <c r="E1350">
        <v>41</v>
      </c>
      <c r="F1350">
        <v>43</v>
      </c>
      <c r="G1350">
        <v>27</v>
      </c>
      <c r="H1350">
        <v>24</v>
      </c>
      <c r="I1350">
        <v>28</v>
      </c>
      <c r="J1350">
        <v>9</v>
      </c>
      <c r="K1350" t="s">
        <v>1225</v>
      </c>
      <c r="L1350" s="11">
        <f t="shared" si="547"/>
        <v>0</v>
      </c>
      <c r="M1350" s="11">
        <f t="shared" si="548"/>
        <v>0</v>
      </c>
      <c r="N1350" s="11">
        <f t="shared" si="549"/>
        <v>3</v>
      </c>
      <c r="O1350" s="11">
        <f t="shared" si="550"/>
        <v>0</v>
      </c>
      <c r="P1350" s="11">
        <f t="shared" si="551"/>
        <v>2</v>
      </c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B1350">
        <f t="shared" si="561"/>
        <v>0</v>
      </c>
      <c r="AC1350">
        <f t="shared" si="561"/>
        <v>0</v>
      </c>
      <c r="AD1350">
        <f t="shared" si="561"/>
        <v>0</v>
      </c>
      <c r="AE1350">
        <f t="shared" ref="AB1350:AQ1366" si="563">IFERROR(HLOOKUP(AE$1,$E1350:$I1350,1,FALSE),0)</f>
        <v>0</v>
      </c>
      <c r="AF1350">
        <f t="shared" si="563"/>
        <v>0</v>
      </c>
      <c r="AG1350">
        <f t="shared" si="563"/>
        <v>0</v>
      </c>
      <c r="AH1350">
        <f t="shared" si="563"/>
        <v>0</v>
      </c>
      <c r="AI1350">
        <f t="shared" si="563"/>
        <v>0</v>
      </c>
      <c r="AJ1350">
        <f t="shared" si="563"/>
        <v>0</v>
      </c>
      <c r="AK1350">
        <f t="shared" si="563"/>
        <v>0</v>
      </c>
      <c r="AL1350">
        <f t="shared" si="563"/>
        <v>0</v>
      </c>
      <c r="AM1350">
        <f t="shared" si="563"/>
        <v>0</v>
      </c>
      <c r="AN1350">
        <f t="shared" si="563"/>
        <v>0</v>
      </c>
      <c r="AO1350">
        <f t="shared" si="563"/>
        <v>0</v>
      </c>
      <c r="AP1350">
        <f t="shared" si="563"/>
        <v>0</v>
      </c>
      <c r="AQ1350">
        <f t="shared" si="563"/>
        <v>0</v>
      </c>
      <c r="AR1350">
        <f t="shared" si="562"/>
        <v>0</v>
      </c>
      <c r="AS1350">
        <f t="shared" si="562"/>
        <v>0</v>
      </c>
      <c r="AT1350">
        <f t="shared" si="562"/>
        <v>0</v>
      </c>
      <c r="AU1350">
        <f t="shared" si="562"/>
        <v>0</v>
      </c>
      <c r="AV1350">
        <f t="shared" si="562"/>
        <v>0</v>
      </c>
      <c r="AW1350">
        <f t="shared" si="562"/>
        <v>0</v>
      </c>
      <c r="AX1350">
        <f t="shared" si="562"/>
        <v>0</v>
      </c>
      <c r="AY1350">
        <f t="shared" si="562"/>
        <v>24</v>
      </c>
      <c r="AZ1350">
        <f t="shared" si="562"/>
        <v>0</v>
      </c>
      <c r="BA1350">
        <f t="shared" si="562"/>
        <v>0</v>
      </c>
      <c r="BB1350">
        <f t="shared" si="562"/>
        <v>27</v>
      </c>
      <c r="BC1350">
        <f t="shared" si="562"/>
        <v>28</v>
      </c>
      <c r="BD1350">
        <f t="shared" si="562"/>
        <v>0</v>
      </c>
      <c r="BE1350">
        <f t="shared" si="562"/>
        <v>0</v>
      </c>
      <c r="BF1350">
        <f t="shared" si="562"/>
        <v>0</v>
      </c>
      <c r="BG1350">
        <f t="shared" si="562"/>
        <v>0</v>
      </c>
      <c r="BH1350">
        <f t="shared" si="560"/>
        <v>0</v>
      </c>
      <c r="BI1350">
        <f t="shared" si="560"/>
        <v>0</v>
      </c>
      <c r="BJ1350">
        <f t="shared" si="560"/>
        <v>0</v>
      </c>
      <c r="BK1350">
        <f t="shared" si="560"/>
        <v>0</v>
      </c>
      <c r="BL1350">
        <f t="shared" si="559"/>
        <v>0</v>
      </c>
      <c r="BM1350">
        <f t="shared" si="559"/>
        <v>0</v>
      </c>
      <c r="BN1350">
        <f t="shared" si="559"/>
        <v>0</v>
      </c>
      <c r="BO1350">
        <f t="shared" si="559"/>
        <v>0</v>
      </c>
      <c r="BP1350">
        <f t="shared" si="559"/>
        <v>41</v>
      </c>
      <c r="BQ1350">
        <f t="shared" si="559"/>
        <v>0</v>
      </c>
      <c r="BR1350">
        <f t="shared" si="559"/>
        <v>43</v>
      </c>
      <c r="BS1350">
        <f t="shared" si="559"/>
        <v>0</v>
      </c>
      <c r="BT1350">
        <f t="shared" si="559"/>
        <v>0</v>
      </c>
      <c r="BU1350">
        <f t="shared" si="559"/>
        <v>0</v>
      </c>
      <c r="BV1350">
        <f t="shared" si="558"/>
        <v>0</v>
      </c>
      <c r="BW1350">
        <f t="shared" si="558"/>
        <v>0</v>
      </c>
      <c r="BX1350">
        <f t="shared" si="558"/>
        <v>0</v>
      </c>
      <c r="BZ1350">
        <f t="shared" si="555"/>
        <v>0</v>
      </c>
      <c r="CA1350">
        <f t="shared" si="557"/>
        <v>0</v>
      </c>
      <c r="CB1350">
        <f t="shared" si="557"/>
        <v>0</v>
      </c>
      <c r="CC1350">
        <f t="shared" si="557"/>
        <v>0</v>
      </c>
      <c r="CD1350">
        <f t="shared" si="557"/>
        <v>0</v>
      </c>
      <c r="CE1350">
        <f t="shared" si="557"/>
        <v>0</v>
      </c>
      <c r="CF1350">
        <f t="shared" si="557"/>
        <v>0</v>
      </c>
      <c r="CG1350">
        <f t="shared" si="557"/>
        <v>0</v>
      </c>
      <c r="CH1350">
        <f t="shared" si="557"/>
        <v>9</v>
      </c>
      <c r="CI1350">
        <f t="shared" si="557"/>
        <v>0</v>
      </c>
    </row>
    <row r="1351" spans="1:87" x14ac:dyDescent="0.3">
      <c r="A1351">
        <v>2016147</v>
      </c>
      <c r="B1351" t="s">
        <v>11</v>
      </c>
      <c r="C1351" s="1">
        <v>42711</v>
      </c>
      <c r="D1351" s="1">
        <v>42772</v>
      </c>
      <c r="E1351">
        <v>5</v>
      </c>
      <c r="F1351">
        <v>44</v>
      </c>
      <c r="G1351">
        <v>7</v>
      </c>
      <c r="H1351">
        <v>2</v>
      </c>
      <c r="I1351">
        <v>45</v>
      </c>
      <c r="J1351">
        <v>3</v>
      </c>
      <c r="K1351" t="s">
        <v>1226</v>
      </c>
      <c r="L1351" s="11">
        <f t="shared" si="547"/>
        <v>3</v>
      </c>
      <c r="M1351" s="11">
        <f t="shared" si="548"/>
        <v>0</v>
      </c>
      <c r="N1351" s="11">
        <f t="shared" si="549"/>
        <v>0</v>
      </c>
      <c r="O1351" s="11">
        <f t="shared" si="550"/>
        <v>0</v>
      </c>
      <c r="P1351" s="11">
        <f t="shared" si="551"/>
        <v>2</v>
      </c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B1351">
        <f t="shared" si="563"/>
        <v>0</v>
      </c>
      <c r="AC1351">
        <f t="shared" si="563"/>
        <v>2</v>
      </c>
      <c r="AD1351">
        <f t="shared" si="563"/>
        <v>0</v>
      </c>
      <c r="AE1351">
        <f t="shared" si="563"/>
        <v>0</v>
      </c>
      <c r="AF1351">
        <f t="shared" si="563"/>
        <v>5</v>
      </c>
      <c r="AG1351">
        <f t="shared" si="563"/>
        <v>0</v>
      </c>
      <c r="AH1351">
        <f t="shared" si="563"/>
        <v>7</v>
      </c>
      <c r="AI1351">
        <f t="shared" si="563"/>
        <v>0</v>
      </c>
      <c r="AJ1351">
        <f t="shared" si="563"/>
        <v>0</v>
      </c>
      <c r="AK1351">
        <f t="shared" si="563"/>
        <v>0</v>
      </c>
      <c r="AL1351">
        <f t="shared" si="563"/>
        <v>0</v>
      </c>
      <c r="AM1351">
        <f t="shared" si="563"/>
        <v>0</v>
      </c>
      <c r="AN1351">
        <f t="shared" si="563"/>
        <v>0</v>
      </c>
      <c r="AO1351">
        <f t="shared" si="563"/>
        <v>0</v>
      </c>
      <c r="AP1351">
        <f t="shared" si="563"/>
        <v>0</v>
      </c>
      <c r="AQ1351">
        <f t="shared" si="563"/>
        <v>0</v>
      </c>
      <c r="AR1351">
        <f t="shared" si="562"/>
        <v>0</v>
      </c>
      <c r="AS1351">
        <f t="shared" si="562"/>
        <v>0</v>
      </c>
      <c r="AT1351">
        <f t="shared" si="562"/>
        <v>0</v>
      </c>
      <c r="AU1351">
        <f t="shared" si="562"/>
        <v>0</v>
      </c>
      <c r="AV1351">
        <f t="shared" si="562"/>
        <v>0</v>
      </c>
      <c r="AW1351">
        <f t="shared" si="562"/>
        <v>0</v>
      </c>
      <c r="AX1351">
        <f t="shared" si="562"/>
        <v>0</v>
      </c>
      <c r="AY1351">
        <f t="shared" si="562"/>
        <v>0</v>
      </c>
      <c r="AZ1351">
        <f t="shared" si="562"/>
        <v>0</v>
      </c>
      <c r="BA1351">
        <f t="shared" si="562"/>
        <v>0</v>
      </c>
      <c r="BB1351">
        <f t="shared" si="562"/>
        <v>0</v>
      </c>
      <c r="BC1351">
        <f t="shared" si="562"/>
        <v>0</v>
      </c>
      <c r="BD1351">
        <f t="shared" si="562"/>
        <v>0</v>
      </c>
      <c r="BE1351">
        <f t="shared" si="562"/>
        <v>0</v>
      </c>
      <c r="BF1351">
        <f t="shared" si="562"/>
        <v>0</v>
      </c>
      <c r="BG1351">
        <f t="shared" si="562"/>
        <v>0</v>
      </c>
      <c r="BH1351">
        <f t="shared" si="560"/>
        <v>0</v>
      </c>
      <c r="BI1351">
        <f t="shared" si="560"/>
        <v>0</v>
      </c>
      <c r="BJ1351">
        <f t="shared" si="560"/>
        <v>0</v>
      </c>
      <c r="BK1351">
        <f t="shared" si="560"/>
        <v>0</v>
      </c>
      <c r="BL1351">
        <f t="shared" si="559"/>
        <v>0</v>
      </c>
      <c r="BM1351">
        <f t="shared" si="559"/>
        <v>0</v>
      </c>
      <c r="BN1351">
        <f t="shared" si="559"/>
        <v>0</v>
      </c>
      <c r="BO1351">
        <f t="shared" si="559"/>
        <v>0</v>
      </c>
      <c r="BP1351">
        <f t="shared" si="559"/>
        <v>0</v>
      </c>
      <c r="BQ1351">
        <f t="shared" si="559"/>
        <v>0</v>
      </c>
      <c r="BR1351">
        <f t="shared" si="559"/>
        <v>0</v>
      </c>
      <c r="BS1351">
        <f t="shared" si="559"/>
        <v>44</v>
      </c>
      <c r="BT1351">
        <f t="shared" si="559"/>
        <v>45</v>
      </c>
      <c r="BU1351">
        <f t="shared" si="559"/>
        <v>0</v>
      </c>
      <c r="BV1351">
        <f t="shared" si="558"/>
        <v>0</v>
      </c>
      <c r="BW1351">
        <f t="shared" si="558"/>
        <v>0</v>
      </c>
      <c r="BX1351">
        <f t="shared" si="558"/>
        <v>0</v>
      </c>
      <c r="BZ1351">
        <f t="shared" si="555"/>
        <v>0</v>
      </c>
      <c r="CA1351">
        <f t="shared" si="557"/>
        <v>0</v>
      </c>
      <c r="CB1351">
        <f t="shared" ref="CA1351:CI1379" si="564">IFERROR(HLOOKUP(CB$1,$J1351:$J1351,1,FALSE),0)</f>
        <v>3</v>
      </c>
      <c r="CC1351">
        <f t="shared" si="564"/>
        <v>0</v>
      </c>
      <c r="CD1351">
        <f t="shared" si="564"/>
        <v>0</v>
      </c>
      <c r="CE1351">
        <f t="shared" si="564"/>
        <v>0</v>
      </c>
      <c r="CF1351">
        <f t="shared" si="564"/>
        <v>0</v>
      </c>
      <c r="CG1351">
        <f t="shared" si="564"/>
        <v>0</v>
      </c>
      <c r="CH1351">
        <f t="shared" si="564"/>
        <v>0</v>
      </c>
      <c r="CI1351">
        <f t="shared" si="564"/>
        <v>0</v>
      </c>
    </row>
    <row r="1352" spans="1:87" x14ac:dyDescent="0.3">
      <c r="A1352">
        <v>2016146</v>
      </c>
      <c r="B1352" t="s">
        <v>13</v>
      </c>
      <c r="C1352" s="1">
        <v>42709</v>
      </c>
      <c r="D1352" s="1">
        <v>42770</v>
      </c>
      <c r="E1352">
        <v>29</v>
      </c>
      <c r="F1352">
        <v>30</v>
      </c>
      <c r="G1352">
        <v>23</v>
      </c>
      <c r="H1352">
        <v>6</v>
      </c>
      <c r="I1352">
        <v>26</v>
      </c>
      <c r="J1352">
        <v>4</v>
      </c>
      <c r="K1352" t="s">
        <v>1227</v>
      </c>
      <c r="L1352" s="11">
        <f t="shared" si="547"/>
        <v>1</v>
      </c>
      <c r="M1352" s="11">
        <f t="shared" si="548"/>
        <v>0</v>
      </c>
      <c r="N1352" s="11">
        <f t="shared" si="549"/>
        <v>3</v>
      </c>
      <c r="O1352" s="11">
        <f t="shared" si="550"/>
        <v>1</v>
      </c>
      <c r="P1352" s="11">
        <f t="shared" si="551"/>
        <v>0</v>
      </c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B1352">
        <f t="shared" si="563"/>
        <v>0</v>
      </c>
      <c r="AC1352">
        <f t="shared" si="563"/>
        <v>0</v>
      </c>
      <c r="AD1352">
        <f t="shared" si="563"/>
        <v>0</v>
      </c>
      <c r="AE1352">
        <f t="shared" si="563"/>
        <v>0</v>
      </c>
      <c r="AF1352">
        <f t="shared" si="563"/>
        <v>0</v>
      </c>
      <c r="AG1352">
        <f t="shared" si="563"/>
        <v>6</v>
      </c>
      <c r="AH1352">
        <f t="shared" si="563"/>
        <v>0</v>
      </c>
      <c r="AI1352">
        <f t="shared" si="563"/>
        <v>0</v>
      </c>
      <c r="AJ1352">
        <f t="shared" si="563"/>
        <v>0</v>
      </c>
      <c r="AK1352">
        <f t="shared" si="563"/>
        <v>0</v>
      </c>
      <c r="AL1352">
        <f t="shared" si="563"/>
        <v>0</v>
      </c>
      <c r="AM1352">
        <f t="shared" si="563"/>
        <v>0</v>
      </c>
      <c r="AN1352">
        <f t="shared" si="563"/>
        <v>0</v>
      </c>
      <c r="AO1352">
        <f t="shared" si="563"/>
        <v>0</v>
      </c>
      <c r="AP1352">
        <f t="shared" si="563"/>
        <v>0</v>
      </c>
      <c r="AQ1352">
        <f t="shared" si="563"/>
        <v>0</v>
      </c>
      <c r="AR1352">
        <f t="shared" si="562"/>
        <v>0</v>
      </c>
      <c r="AS1352">
        <f t="shared" si="562"/>
        <v>0</v>
      </c>
      <c r="AT1352">
        <f t="shared" si="562"/>
        <v>0</v>
      </c>
      <c r="AU1352">
        <f t="shared" ref="AR1352:BG1368" si="565">IFERROR(HLOOKUP(AU$1,$E1352:$I1352,1,FALSE),0)</f>
        <v>0</v>
      </c>
      <c r="AV1352">
        <f t="shared" si="565"/>
        <v>0</v>
      </c>
      <c r="AW1352">
        <f t="shared" si="565"/>
        <v>0</v>
      </c>
      <c r="AX1352">
        <f t="shared" si="565"/>
        <v>23</v>
      </c>
      <c r="AY1352">
        <f t="shared" si="565"/>
        <v>0</v>
      </c>
      <c r="AZ1352">
        <f t="shared" si="565"/>
        <v>0</v>
      </c>
      <c r="BA1352">
        <f t="shared" si="565"/>
        <v>26</v>
      </c>
      <c r="BB1352">
        <f t="shared" si="565"/>
        <v>0</v>
      </c>
      <c r="BC1352">
        <f t="shared" si="565"/>
        <v>0</v>
      </c>
      <c r="BD1352">
        <f t="shared" si="565"/>
        <v>29</v>
      </c>
      <c r="BE1352">
        <f t="shared" si="565"/>
        <v>30</v>
      </c>
      <c r="BF1352">
        <f t="shared" si="565"/>
        <v>0</v>
      </c>
      <c r="BG1352">
        <f t="shared" si="565"/>
        <v>0</v>
      </c>
      <c r="BH1352">
        <f t="shared" si="560"/>
        <v>0</v>
      </c>
      <c r="BI1352">
        <f t="shared" si="560"/>
        <v>0</v>
      </c>
      <c r="BJ1352">
        <f t="shared" si="560"/>
        <v>0</v>
      </c>
      <c r="BK1352">
        <f t="shared" si="560"/>
        <v>0</v>
      </c>
      <c r="BL1352">
        <f t="shared" si="559"/>
        <v>0</v>
      </c>
      <c r="BM1352">
        <f t="shared" si="559"/>
        <v>0</v>
      </c>
      <c r="BN1352">
        <f t="shared" si="559"/>
        <v>0</v>
      </c>
      <c r="BO1352">
        <f t="shared" si="559"/>
        <v>0</v>
      </c>
      <c r="BP1352">
        <f t="shared" si="559"/>
        <v>0</v>
      </c>
      <c r="BQ1352">
        <f t="shared" si="559"/>
        <v>0</v>
      </c>
      <c r="BR1352">
        <f t="shared" si="559"/>
        <v>0</v>
      </c>
      <c r="BS1352">
        <f t="shared" ref="BO1352:BU1388" si="566">IFERROR(HLOOKUP(BS$1,$E1352:$I1352,1,FALSE),0)</f>
        <v>0</v>
      </c>
      <c r="BT1352">
        <f t="shared" si="566"/>
        <v>0</v>
      </c>
      <c r="BU1352">
        <f t="shared" si="566"/>
        <v>0</v>
      </c>
      <c r="BV1352">
        <f t="shared" si="558"/>
        <v>0</v>
      </c>
      <c r="BW1352">
        <f t="shared" si="558"/>
        <v>0</v>
      </c>
      <c r="BX1352">
        <f t="shared" si="558"/>
        <v>0</v>
      </c>
      <c r="BZ1352">
        <f t="shared" si="555"/>
        <v>0</v>
      </c>
      <c r="CA1352">
        <f t="shared" si="564"/>
        <v>0</v>
      </c>
      <c r="CB1352">
        <f t="shared" si="564"/>
        <v>0</v>
      </c>
      <c r="CC1352">
        <f t="shared" si="564"/>
        <v>4</v>
      </c>
      <c r="CD1352">
        <f t="shared" si="564"/>
        <v>0</v>
      </c>
      <c r="CE1352">
        <f t="shared" si="564"/>
        <v>0</v>
      </c>
      <c r="CF1352">
        <f t="shared" si="564"/>
        <v>0</v>
      </c>
      <c r="CG1352">
        <f t="shared" si="564"/>
        <v>0</v>
      </c>
      <c r="CH1352">
        <f t="shared" si="564"/>
        <v>0</v>
      </c>
      <c r="CI1352">
        <f t="shared" si="564"/>
        <v>0</v>
      </c>
    </row>
    <row r="1353" spans="1:87" x14ac:dyDescent="0.3">
      <c r="A1353">
        <v>2016145</v>
      </c>
      <c r="B1353" t="s">
        <v>15</v>
      </c>
      <c r="C1353" s="1">
        <v>42707</v>
      </c>
      <c r="D1353" s="1">
        <v>42768</v>
      </c>
      <c r="E1353">
        <v>11</v>
      </c>
      <c r="F1353">
        <v>13</v>
      </c>
      <c r="G1353">
        <v>38</v>
      </c>
      <c r="H1353">
        <v>4</v>
      </c>
      <c r="I1353">
        <v>44</v>
      </c>
      <c r="J1353">
        <v>7</v>
      </c>
      <c r="K1353" t="s">
        <v>1228</v>
      </c>
      <c r="L1353" s="11">
        <f t="shared" si="547"/>
        <v>1</v>
      </c>
      <c r="M1353" s="11">
        <f t="shared" si="548"/>
        <v>2</v>
      </c>
      <c r="N1353" s="11">
        <f t="shared" si="549"/>
        <v>0</v>
      </c>
      <c r="O1353" s="11">
        <f t="shared" si="550"/>
        <v>1</v>
      </c>
      <c r="P1353" s="11">
        <f t="shared" si="551"/>
        <v>1</v>
      </c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B1353">
        <f t="shared" si="563"/>
        <v>0</v>
      </c>
      <c r="AC1353">
        <f t="shared" si="563"/>
        <v>0</v>
      </c>
      <c r="AD1353">
        <f t="shared" si="563"/>
        <v>0</v>
      </c>
      <c r="AE1353">
        <f t="shared" si="563"/>
        <v>4</v>
      </c>
      <c r="AF1353">
        <f t="shared" si="563"/>
        <v>0</v>
      </c>
      <c r="AG1353">
        <f t="shared" si="563"/>
        <v>0</v>
      </c>
      <c r="AH1353">
        <f t="shared" si="563"/>
        <v>0</v>
      </c>
      <c r="AI1353">
        <f t="shared" si="563"/>
        <v>0</v>
      </c>
      <c r="AJ1353">
        <f t="shared" si="563"/>
        <v>0</v>
      </c>
      <c r="AK1353">
        <f t="shared" si="563"/>
        <v>0</v>
      </c>
      <c r="AL1353">
        <f t="shared" si="563"/>
        <v>11</v>
      </c>
      <c r="AM1353">
        <f t="shared" si="563"/>
        <v>0</v>
      </c>
      <c r="AN1353">
        <f t="shared" si="563"/>
        <v>13</v>
      </c>
      <c r="AO1353">
        <f t="shared" si="563"/>
        <v>0</v>
      </c>
      <c r="AP1353">
        <f t="shared" si="563"/>
        <v>0</v>
      </c>
      <c r="AQ1353">
        <f t="shared" si="563"/>
        <v>0</v>
      </c>
      <c r="AR1353">
        <f t="shared" si="565"/>
        <v>0</v>
      </c>
      <c r="AS1353">
        <f t="shared" si="565"/>
        <v>0</v>
      </c>
      <c r="AT1353">
        <f t="shared" si="565"/>
        <v>0</v>
      </c>
      <c r="AU1353">
        <f t="shared" si="565"/>
        <v>0</v>
      </c>
      <c r="AV1353">
        <f t="shared" si="565"/>
        <v>0</v>
      </c>
      <c r="AW1353">
        <f t="shared" si="565"/>
        <v>0</v>
      </c>
      <c r="AX1353">
        <f t="shared" si="565"/>
        <v>0</v>
      </c>
      <c r="AY1353">
        <f t="shared" si="565"/>
        <v>0</v>
      </c>
      <c r="AZ1353">
        <f t="shared" si="565"/>
        <v>0</v>
      </c>
      <c r="BA1353">
        <f t="shared" si="565"/>
        <v>0</v>
      </c>
      <c r="BB1353">
        <f t="shared" si="565"/>
        <v>0</v>
      </c>
      <c r="BC1353">
        <f t="shared" si="565"/>
        <v>0</v>
      </c>
      <c r="BD1353">
        <f t="shared" si="565"/>
        <v>0</v>
      </c>
      <c r="BE1353">
        <f t="shared" si="565"/>
        <v>0</v>
      </c>
      <c r="BF1353">
        <f t="shared" si="565"/>
        <v>0</v>
      </c>
      <c r="BG1353">
        <f t="shared" si="565"/>
        <v>0</v>
      </c>
      <c r="BH1353">
        <f t="shared" si="560"/>
        <v>0</v>
      </c>
      <c r="BI1353">
        <f t="shared" si="560"/>
        <v>0</v>
      </c>
      <c r="BJ1353">
        <f t="shared" si="560"/>
        <v>0</v>
      </c>
      <c r="BK1353">
        <f t="shared" si="560"/>
        <v>0</v>
      </c>
      <c r="BL1353">
        <f t="shared" si="560"/>
        <v>0</v>
      </c>
      <c r="BM1353">
        <f t="shared" si="560"/>
        <v>38</v>
      </c>
      <c r="BN1353">
        <f t="shared" si="560"/>
        <v>0</v>
      </c>
      <c r="BO1353">
        <f t="shared" si="566"/>
        <v>0</v>
      </c>
      <c r="BP1353">
        <f t="shared" si="566"/>
        <v>0</v>
      </c>
      <c r="BQ1353">
        <f t="shared" si="566"/>
        <v>0</v>
      </c>
      <c r="BR1353">
        <f t="shared" si="566"/>
        <v>0</v>
      </c>
      <c r="BS1353">
        <f t="shared" si="566"/>
        <v>44</v>
      </c>
      <c r="BT1353">
        <f t="shared" si="566"/>
        <v>0</v>
      </c>
      <c r="BU1353">
        <f t="shared" si="566"/>
        <v>0</v>
      </c>
      <c r="BV1353">
        <f t="shared" si="558"/>
        <v>0</v>
      </c>
      <c r="BW1353">
        <f t="shared" si="558"/>
        <v>0</v>
      </c>
      <c r="BX1353">
        <f t="shared" si="558"/>
        <v>0</v>
      </c>
      <c r="BZ1353">
        <f t="shared" si="555"/>
        <v>0</v>
      </c>
      <c r="CA1353">
        <f t="shared" si="564"/>
        <v>0</v>
      </c>
      <c r="CB1353">
        <f t="shared" si="564"/>
        <v>0</v>
      </c>
      <c r="CC1353">
        <f t="shared" si="564"/>
        <v>0</v>
      </c>
      <c r="CD1353">
        <f t="shared" si="564"/>
        <v>0</v>
      </c>
      <c r="CE1353">
        <f t="shared" si="564"/>
        <v>0</v>
      </c>
      <c r="CF1353">
        <f t="shared" si="564"/>
        <v>7</v>
      </c>
      <c r="CG1353">
        <f t="shared" si="564"/>
        <v>0</v>
      </c>
      <c r="CH1353">
        <f t="shared" si="564"/>
        <v>0</v>
      </c>
      <c r="CI1353">
        <f t="shared" si="564"/>
        <v>0</v>
      </c>
    </row>
    <row r="1354" spans="1:87" x14ac:dyDescent="0.3">
      <c r="A1354">
        <v>2016144</v>
      </c>
      <c r="B1354" t="s">
        <v>11</v>
      </c>
      <c r="C1354" s="1">
        <v>42704</v>
      </c>
      <c r="D1354" s="1">
        <v>42765</v>
      </c>
      <c r="E1354">
        <v>9</v>
      </c>
      <c r="F1354">
        <v>33</v>
      </c>
      <c r="G1354">
        <v>31</v>
      </c>
      <c r="H1354">
        <v>3</v>
      </c>
      <c r="I1354">
        <v>40</v>
      </c>
      <c r="J1354">
        <v>5</v>
      </c>
      <c r="K1354" t="s">
        <v>1229</v>
      </c>
      <c r="L1354" s="11">
        <f t="shared" si="547"/>
        <v>2</v>
      </c>
      <c r="M1354" s="11">
        <f t="shared" si="548"/>
        <v>0</v>
      </c>
      <c r="N1354" s="11">
        <f t="shared" si="549"/>
        <v>0</v>
      </c>
      <c r="O1354" s="11">
        <f t="shared" si="550"/>
        <v>2</v>
      </c>
      <c r="P1354" s="11">
        <f t="shared" si="551"/>
        <v>1</v>
      </c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B1354">
        <f t="shared" si="563"/>
        <v>0</v>
      </c>
      <c r="AC1354">
        <f t="shared" si="563"/>
        <v>0</v>
      </c>
      <c r="AD1354">
        <f t="shared" si="563"/>
        <v>3</v>
      </c>
      <c r="AE1354">
        <f t="shared" si="563"/>
        <v>0</v>
      </c>
      <c r="AF1354">
        <f t="shared" si="563"/>
        <v>0</v>
      </c>
      <c r="AG1354">
        <f t="shared" si="563"/>
        <v>0</v>
      </c>
      <c r="AH1354">
        <f t="shared" si="563"/>
        <v>0</v>
      </c>
      <c r="AI1354">
        <f t="shared" si="563"/>
        <v>0</v>
      </c>
      <c r="AJ1354">
        <f t="shared" si="563"/>
        <v>9</v>
      </c>
      <c r="AK1354">
        <f t="shared" si="563"/>
        <v>0</v>
      </c>
      <c r="AL1354">
        <f t="shared" si="563"/>
        <v>0</v>
      </c>
      <c r="AM1354">
        <f t="shared" si="563"/>
        <v>0</v>
      </c>
      <c r="AN1354">
        <f t="shared" si="563"/>
        <v>0</v>
      </c>
      <c r="AO1354">
        <f t="shared" si="563"/>
        <v>0</v>
      </c>
      <c r="AP1354">
        <f t="shared" si="563"/>
        <v>0</v>
      </c>
      <c r="AQ1354">
        <f t="shared" si="563"/>
        <v>0</v>
      </c>
      <c r="AR1354">
        <f t="shared" si="565"/>
        <v>0</v>
      </c>
      <c r="AS1354">
        <f t="shared" si="565"/>
        <v>0</v>
      </c>
      <c r="AT1354">
        <f t="shared" si="565"/>
        <v>0</v>
      </c>
      <c r="AU1354">
        <f t="shared" si="565"/>
        <v>0</v>
      </c>
      <c r="AV1354">
        <f t="shared" si="565"/>
        <v>0</v>
      </c>
      <c r="AW1354">
        <f t="shared" si="565"/>
        <v>0</v>
      </c>
      <c r="AX1354">
        <f t="shared" si="565"/>
        <v>0</v>
      </c>
      <c r="AY1354">
        <f t="shared" si="565"/>
        <v>0</v>
      </c>
      <c r="AZ1354">
        <f t="shared" si="565"/>
        <v>0</v>
      </c>
      <c r="BA1354">
        <f t="shared" si="565"/>
        <v>0</v>
      </c>
      <c r="BB1354">
        <f t="shared" si="565"/>
        <v>0</v>
      </c>
      <c r="BC1354">
        <f t="shared" si="565"/>
        <v>0</v>
      </c>
      <c r="BD1354">
        <f t="shared" si="565"/>
        <v>0</v>
      </c>
      <c r="BE1354">
        <f t="shared" si="565"/>
        <v>0</v>
      </c>
      <c r="BF1354">
        <f t="shared" si="565"/>
        <v>31</v>
      </c>
      <c r="BG1354">
        <f t="shared" si="565"/>
        <v>0</v>
      </c>
      <c r="BH1354">
        <f t="shared" si="560"/>
        <v>33</v>
      </c>
      <c r="BI1354">
        <f t="shared" si="560"/>
        <v>0</v>
      </c>
      <c r="BJ1354">
        <f t="shared" si="560"/>
        <v>0</v>
      </c>
      <c r="BK1354">
        <f t="shared" si="560"/>
        <v>0</v>
      </c>
      <c r="BL1354">
        <f t="shared" si="560"/>
        <v>0</v>
      </c>
      <c r="BM1354">
        <f t="shared" si="560"/>
        <v>0</v>
      </c>
      <c r="BN1354">
        <f t="shared" si="560"/>
        <v>0</v>
      </c>
      <c r="BO1354">
        <f t="shared" si="566"/>
        <v>40</v>
      </c>
      <c r="BP1354">
        <f t="shared" si="566"/>
        <v>0</v>
      </c>
      <c r="BQ1354">
        <f t="shared" si="566"/>
        <v>0</v>
      </c>
      <c r="BR1354">
        <f t="shared" si="566"/>
        <v>0</v>
      </c>
      <c r="BS1354">
        <f t="shared" si="566"/>
        <v>0</v>
      </c>
      <c r="BT1354">
        <f t="shared" si="566"/>
        <v>0</v>
      </c>
      <c r="BU1354">
        <f t="shared" si="566"/>
        <v>0</v>
      </c>
      <c r="BV1354">
        <f t="shared" si="558"/>
        <v>0</v>
      </c>
      <c r="BW1354">
        <f t="shared" si="558"/>
        <v>0</v>
      </c>
      <c r="BX1354">
        <f t="shared" si="558"/>
        <v>0</v>
      </c>
      <c r="BZ1354">
        <f t="shared" si="555"/>
        <v>0</v>
      </c>
      <c r="CA1354">
        <f t="shared" si="564"/>
        <v>0</v>
      </c>
      <c r="CB1354">
        <f t="shared" si="564"/>
        <v>0</v>
      </c>
      <c r="CC1354">
        <f t="shared" si="564"/>
        <v>0</v>
      </c>
      <c r="CD1354">
        <f t="shared" si="564"/>
        <v>5</v>
      </c>
      <c r="CE1354">
        <f t="shared" si="564"/>
        <v>0</v>
      </c>
      <c r="CF1354">
        <f t="shared" si="564"/>
        <v>0</v>
      </c>
      <c r="CG1354">
        <f t="shared" si="564"/>
        <v>0</v>
      </c>
      <c r="CH1354">
        <f t="shared" si="564"/>
        <v>0</v>
      </c>
      <c r="CI1354">
        <f t="shared" si="564"/>
        <v>0</v>
      </c>
    </row>
    <row r="1355" spans="1:87" x14ac:dyDescent="0.3">
      <c r="A1355">
        <v>2016143</v>
      </c>
      <c r="B1355" t="s">
        <v>13</v>
      </c>
      <c r="C1355" s="1">
        <v>42702</v>
      </c>
      <c r="D1355" s="1">
        <v>42763</v>
      </c>
      <c r="E1355">
        <v>41</v>
      </c>
      <c r="F1355">
        <v>45</v>
      </c>
      <c r="G1355">
        <v>20</v>
      </c>
      <c r="H1355">
        <v>10</v>
      </c>
      <c r="I1355">
        <v>38</v>
      </c>
      <c r="J1355">
        <v>6</v>
      </c>
      <c r="K1355" t="s">
        <v>1230</v>
      </c>
      <c r="L1355" s="11">
        <f t="shared" si="547"/>
        <v>0</v>
      </c>
      <c r="M1355" s="11">
        <f t="shared" si="548"/>
        <v>1</v>
      </c>
      <c r="N1355" s="11">
        <f t="shared" si="549"/>
        <v>1</v>
      </c>
      <c r="O1355" s="11">
        <f t="shared" si="550"/>
        <v>1</v>
      </c>
      <c r="P1355" s="11">
        <f t="shared" si="551"/>
        <v>2</v>
      </c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B1355">
        <f t="shared" si="563"/>
        <v>0</v>
      </c>
      <c r="AC1355">
        <f t="shared" si="563"/>
        <v>0</v>
      </c>
      <c r="AD1355">
        <f t="shared" si="563"/>
        <v>0</v>
      </c>
      <c r="AE1355">
        <f t="shared" si="563"/>
        <v>0</v>
      </c>
      <c r="AF1355">
        <f t="shared" si="563"/>
        <v>0</v>
      </c>
      <c r="AG1355">
        <f t="shared" si="563"/>
        <v>0</v>
      </c>
      <c r="AH1355">
        <f t="shared" si="563"/>
        <v>0</v>
      </c>
      <c r="AI1355">
        <f t="shared" si="563"/>
        <v>0</v>
      </c>
      <c r="AJ1355">
        <f t="shared" si="563"/>
        <v>0</v>
      </c>
      <c r="AK1355">
        <f t="shared" si="563"/>
        <v>10</v>
      </c>
      <c r="AL1355">
        <f t="shared" si="563"/>
        <v>0</v>
      </c>
      <c r="AM1355">
        <f t="shared" si="563"/>
        <v>0</v>
      </c>
      <c r="AN1355">
        <f t="shared" si="563"/>
        <v>0</v>
      </c>
      <c r="AO1355">
        <f t="shared" si="563"/>
        <v>0</v>
      </c>
      <c r="AP1355">
        <f t="shared" si="563"/>
        <v>0</v>
      </c>
      <c r="AQ1355">
        <f t="shared" si="563"/>
        <v>0</v>
      </c>
      <c r="AR1355">
        <f t="shared" si="565"/>
        <v>0</v>
      </c>
      <c r="AS1355">
        <f t="shared" si="565"/>
        <v>0</v>
      </c>
      <c r="AT1355">
        <f t="shared" si="565"/>
        <v>0</v>
      </c>
      <c r="AU1355">
        <f t="shared" si="565"/>
        <v>20</v>
      </c>
      <c r="AV1355">
        <f t="shared" si="565"/>
        <v>0</v>
      </c>
      <c r="AW1355">
        <f t="shared" si="565"/>
        <v>0</v>
      </c>
      <c r="AX1355">
        <f t="shared" si="565"/>
        <v>0</v>
      </c>
      <c r="AY1355">
        <f t="shared" si="565"/>
        <v>0</v>
      </c>
      <c r="AZ1355">
        <f t="shared" si="565"/>
        <v>0</v>
      </c>
      <c r="BA1355">
        <f t="shared" si="565"/>
        <v>0</v>
      </c>
      <c r="BB1355">
        <f t="shared" si="565"/>
        <v>0</v>
      </c>
      <c r="BC1355">
        <f t="shared" si="565"/>
        <v>0</v>
      </c>
      <c r="BD1355">
        <f t="shared" si="565"/>
        <v>0</v>
      </c>
      <c r="BE1355">
        <f t="shared" si="565"/>
        <v>0</v>
      </c>
      <c r="BF1355">
        <f t="shared" si="565"/>
        <v>0</v>
      </c>
      <c r="BG1355">
        <f t="shared" si="565"/>
        <v>0</v>
      </c>
      <c r="BH1355">
        <f t="shared" si="560"/>
        <v>0</v>
      </c>
      <c r="BI1355">
        <f t="shared" si="560"/>
        <v>0</v>
      </c>
      <c r="BJ1355">
        <f t="shared" si="560"/>
        <v>0</v>
      </c>
      <c r="BK1355">
        <f t="shared" si="560"/>
        <v>0</v>
      </c>
      <c r="BL1355">
        <f t="shared" si="560"/>
        <v>0</v>
      </c>
      <c r="BM1355">
        <f t="shared" si="560"/>
        <v>38</v>
      </c>
      <c r="BN1355">
        <f t="shared" si="560"/>
        <v>0</v>
      </c>
      <c r="BO1355">
        <f t="shared" si="566"/>
        <v>0</v>
      </c>
      <c r="BP1355">
        <f t="shared" si="566"/>
        <v>41</v>
      </c>
      <c r="BQ1355">
        <f t="shared" si="566"/>
        <v>0</v>
      </c>
      <c r="BR1355">
        <f t="shared" si="566"/>
        <v>0</v>
      </c>
      <c r="BS1355">
        <f t="shared" si="566"/>
        <v>0</v>
      </c>
      <c r="BT1355">
        <f t="shared" si="566"/>
        <v>45</v>
      </c>
      <c r="BU1355">
        <f t="shared" si="566"/>
        <v>0</v>
      </c>
      <c r="BV1355">
        <f t="shared" si="558"/>
        <v>0</v>
      </c>
      <c r="BW1355">
        <f t="shared" si="558"/>
        <v>0</v>
      </c>
      <c r="BX1355">
        <f t="shared" si="558"/>
        <v>0</v>
      </c>
      <c r="BZ1355">
        <f t="shared" si="555"/>
        <v>0</v>
      </c>
      <c r="CA1355">
        <f t="shared" si="564"/>
        <v>0</v>
      </c>
      <c r="CB1355">
        <f t="shared" si="564"/>
        <v>0</v>
      </c>
      <c r="CC1355">
        <f t="shared" si="564"/>
        <v>0</v>
      </c>
      <c r="CD1355">
        <f t="shared" si="564"/>
        <v>0</v>
      </c>
      <c r="CE1355">
        <f t="shared" si="564"/>
        <v>6</v>
      </c>
      <c r="CF1355">
        <f t="shared" si="564"/>
        <v>0</v>
      </c>
      <c r="CG1355">
        <f t="shared" si="564"/>
        <v>0</v>
      </c>
      <c r="CH1355">
        <f t="shared" si="564"/>
        <v>0</v>
      </c>
      <c r="CI1355">
        <f t="shared" si="564"/>
        <v>0</v>
      </c>
    </row>
    <row r="1356" spans="1:87" x14ac:dyDescent="0.3">
      <c r="A1356">
        <v>2016142</v>
      </c>
      <c r="B1356" t="s">
        <v>15</v>
      </c>
      <c r="C1356" s="1">
        <v>42700</v>
      </c>
      <c r="D1356" s="1">
        <v>42761</v>
      </c>
      <c r="E1356">
        <v>9</v>
      </c>
      <c r="F1356">
        <v>21</v>
      </c>
      <c r="G1356">
        <v>44</v>
      </c>
      <c r="H1356">
        <v>6</v>
      </c>
      <c r="I1356">
        <v>11</v>
      </c>
      <c r="J1356">
        <v>7</v>
      </c>
      <c r="K1356" t="s">
        <v>1231</v>
      </c>
      <c r="L1356" s="11">
        <f t="shared" si="547"/>
        <v>2</v>
      </c>
      <c r="M1356" s="11">
        <f t="shared" si="548"/>
        <v>1</v>
      </c>
      <c r="N1356" s="11">
        <f t="shared" si="549"/>
        <v>1</v>
      </c>
      <c r="O1356" s="11">
        <f t="shared" si="550"/>
        <v>0</v>
      </c>
      <c r="P1356" s="11">
        <f t="shared" si="551"/>
        <v>1</v>
      </c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B1356">
        <f t="shared" si="563"/>
        <v>0</v>
      </c>
      <c r="AC1356">
        <f t="shared" si="563"/>
        <v>0</v>
      </c>
      <c r="AD1356">
        <f t="shared" si="563"/>
        <v>0</v>
      </c>
      <c r="AE1356">
        <f t="shared" si="563"/>
        <v>0</v>
      </c>
      <c r="AF1356">
        <f t="shared" si="563"/>
        <v>0</v>
      </c>
      <c r="AG1356">
        <f t="shared" si="563"/>
        <v>6</v>
      </c>
      <c r="AH1356">
        <f t="shared" si="563"/>
        <v>0</v>
      </c>
      <c r="AI1356">
        <f t="shared" si="563"/>
        <v>0</v>
      </c>
      <c r="AJ1356">
        <f t="shared" si="563"/>
        <v>9</v>
      </c>
      <c r="AK1356">
        <f t="shared" si="563"/>
        <v>0</v>
      </c>
      <c r="AL1356">
        <f t="shared" si="563"/>
        <v>11</v>
      </c>
      <c r="AM1356">
        <f t="shared" si="563"/>
        <v>0</v>
      </c>
      <c r="AN1356">
        <f t="shared" si="563"/>
        <v>0</v>
      </c>
      <c r="AO1356">
        <f t="shared" si="563"/>
        <v>0</v>
      </c>
      <c r="AP1356">
        <f t="shared" si="563"/>
        <v>0</v>
      </c>
      <c r="AQ1356">
        <f t="shared" si="563"/>
        <v>0</v>
      </c>
      <c r="AR1356">
        <f t="shared" si="565"/>
        <v>0</v>
      </c>
      <c r="AS1356">
        <f t="shared" si="565"/>
        <v>0</v>
      </c>
      <c r="AT1356">
        <f t="shared" si="565"/>
        <v>0</v>
      </c>
      <c r="AU1356">
        <f t="shared" si="565"/>
        <v>0</v>
      </c>
      <c r="AV1356">
        <f t="shared" si="565"/>
        <v>21</v>
      </c>
      <c r="AW1356">
        <f t="shared" si="565"/>
        <v>0</v>
      </c>
      <c r="AX1356">
        <f t="shared" si="565"/>
        <v>0</v>
      </c>
      <c r="AY1356">
        <f t="shared" si="565"/>
        <v>0</v>
      </c>
      <c r="AZ1356">
        <f t="shared" si="565"/>
        <v>0</v>
      </c>
      <c r="BA1356">
        <f t="shared" si="565"/>
        <v>0</v>
      </c>
      <c r="BB1356">
        <f t="shared" si="565"/>
        <v>0</v>
      </c>
      <c r="BC1356">
        <f t="shared" si="565"/>
        <v>0</v>
      </c>
      <c r="BD1356">
        <f t="shared" si="565"/>
        <v>0</v>
      </c>
      <c r="BE1356">
        <f t="shared" si="565"/>
        <v>0</v>
      </c>
      <c r="BF1356">
        <f t="shared" si="565"/>
        <v>0</v>
      </c>
      <c r="BG1356">
        <f t="shared" si="565"/>
        <v>0</v>
      </c>
      <c r="BH1356">
        <f t="shared" si="560"/>
        <v>0</v>
      </c>
      <c r="BI1356">
        <f t="shared" si="560"/>
        <v>0</v>
      </c>
      <c r="BJ1356">
        <f t="shared" si="560"/>
        <v>0</v>
      </c>
      <c r="BK1356">
        <f t="shared" si="560"/>
        <v>0</v>
      </c>
      <c r="BL1356">
        <f t="shared" si="560"/>
        <v>0</v>
      </c>
      <c r="BM1356">
        <f t="shared" si="560"/>
        <v>0</v>
      </c>
      <c r="BN1356">
        <f t="shared" si="560"/>
        <v>0</v>
      </c>
      <c r="BO1356">
        <f t="shared" si="566"/>
        <v>0</v>
      </c>
      <c r="BP1356">
        <f t="shared" si="566"/>
        <v>0</v>
      </c>
      <c r="BQ1356">
        <f t="shared" si="566"/>
        <v>0</v>
      </c>
      <c r="BR1356">
        <f t="shared" si="566"/>
        <v>0</v>
      </c>
      <c r="BS1356">
        <f t="shared" si="566"/>
        <v>44</v>
      </c>
      <c r="BT1356">
        <f t="shared" si="566"/>
        <v>0</v>
      </c>
      <c r="BU1356">
        <f t="shared" si="566"/>
        <v>0</v>
      </c>
      <c r="BV1356">
        <f t="shared" si="558"/>
        <v>0</v>
      </c>
      <c r="BW1356">
        <f t="shared" si="558"/>
        <v>0</v>
      </c>
      <c r="BX1356">
        <f t="shared" si="558"/>
        <v>0</v>
      </c>
      <c r="BZ1356">
        <f t="shared" si="555"/>
        <v>0</v>
      </c>
      <c r="CA1356">
        <f t="shared" si="564"/>
        <v>0</v>
      </c>
      <c r="CB1356">
        <f t="shared" si="564"/>
        <v>0</v>
      </c>
      <c r="CC1356">
        <f t="shared" si="564"/>
        <v>0</v>
      </c>
      <c r="CD1356">
        <f t="shared" si="564"/>
        <v>0</v>
      </c>
      <c r="CE1356">
        <f t="shared" si="564"/>
        <v>0</v>
      </c>
      <c r="CF1356">
        <f t="shared" si="564"/>
        <v>7</v>
      </c>
      <c r="CG1356">
        <f t="shared" si="564"/>
        <v>0</v>
      </c>
      <c r="CH1356">
        <f t="shared" si="564"/>
        <v>0</v>
      </c>
      <c r="CI1356">
        <f t="shared" si="564"/>
        <v>0</v>
      </c>
    </row>
    <row r="1357" spans="1:87" x14ac:dyDescent="0.3">
      <c r="A1357">
        <v>2016141</v>
      </c>
      <c r="B1357" t="s">
        <v>11</v>
      </c>
      <c r="C1357" s="1">
        <v>42697</v>
      </c>
      <c r="D1357" s="1">
        <v>42758</v>
      </c>
      <c r="E1357">
        <v>47</v>
      </c>
      <c r="F1357">
        <v>7</v>
      </c>
      <c r="G1357">
        <v>25</v>
      </c>
      <c r="H1357">
        <v>2</v>
      </c>
      <c r="I1357">
        <v>12</v>
      </c>
      <c r="J1357">
        <v>7</v>
      </c>
      <c r="K1357" t="s">
        <v>1232</v>
      </c>
      <c r="L1357" s="11">
        <f t="shared" si="547"/>
        <v>2</v>
      </c>
      <c r="M1357" s="11">
        <f t="shared" si="548"/>
        <v>1</v>
      </c>
      <c r="N1357" s="11">
        <f t="shared" si="549"/>
        <v>1</v>
      </c>
      <c r="O1357" s="11">
        <f t="shared" si="550"/>
        <v>0</v>
      </c>
      <c r="P1357" s="11">
        <f t="shared" si="551"/>
        <v>1</v>
      </c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B1357">
        <f t="shared" si="563"/>
        <v>0</v>
      </c>
      <c r="AC1357">
        <f t="shared" si="563"/>
        <v>2</v>
      </c>
      <c r="AD1357">
        <f t="shared" si="563"/>
        <v>0</v>
      </c>
      <c r="AE1357">
        <f t="shared" si="563"/>
        <v>0</v>
      </c>
      <c r="AF1357">
        <f t="shared" si="563"/>
        <v>0</v>
      </c>
      <c r="AG1357">
        <f t="shared" si="563"/>
        <v>0</v>
      </c>
      <c r="AH1357">
        <f t="shared" si="563"/>
        <v>7</v>
      </c>
      <c r="AI1357">
        <f t="shared" si="563"/>
        <v>0</v>
      </c>
      <c r="AJ1357">
        <f t="shared" si="563"/>
        <v>0</v>
      </c>
      <c r="AK1357">
        <f t="shared" si="563"/>
        <v>0</v>
      </c>
      <c r="AL1357">
        <f t="shared" si="563"/>
        <v>0</v>
      </c>
      <c r="AM1357">
        <f t="shared" si="563"/>
        <v>12</v>
      </c>
      <c r="AN1357">
        <f t="shared" si="563"/>
        <v>0</v>
      </c>
      <c r="AO1357">
        <f t="shared" si="563"/>
        <v>0</v>
      </c>
      <c r="AP1357">
        <f t="shared" si="563"/>
        <v>0</v>
      </c>
      <c r="AQ1357">
        <f t="shared" si="563"/>
        <v>0</v>
      </c>
      <c r="AR1357">
        <f t="shared" si="565"/>
        <v>0</v>
      </c>
      <c r="AS1357">
        <f t="shared" si="565"/>
        <v>0</v>
      </c>
      <c r="AT1357">
        <f t="shared" si="565"/>
        <v>0</v>
      </c>
      <c r="AU1357">
        <f t="shared" si="565"/>
        <v>0</v>
      </c>
      <c r="AV1357">
        <f t="shared" si="565"/>
        <v>0</v>
      </c>
      <c r="AW1357">
        <f t="shared" si="565"/>
        <v>0</v>
      </c>
      <c r="AX1357">
        <f t="shared" si="565"/>
        <v>0</v>
      </c>
      <c r="AY1357">
        <f t="shared" si="565"/>
        <v>0</v>
      </c>
      <c r="AZ1357">
        <f t="shared" si="565"/>
        <v>25</v>
      </c>
      <c r="BA1357">
        <f t="shared" si="565"/>
        <v>0</v>
      </c>
      <c r="BB1357">
        <f t="shared" si="565"/>
        <v>0</v>
      </c>
      <c r="BC1357">
        <f t="shared" si="565"/>
        <v>0</v>
      </c>
      <c r="BD1357">
        <f t="shared" si="565"/>
        <v>0</v>
      </c>
      <c r="BE1357">
        <f t="shared" si="565"/>
        <v>0</v>
      </c>
      <c r="BF1357">
        <f t="shared" si="565"/>
        <v>0</v>
      </c>
      <c r="BG1357">
        <f t="shared" si="565"/>
        <v>0</v>
      </c>
      <c r="BH1357">
        <f t="shared" si="560"/>
        <v>0</v>
      </c>
      <c r="BI1357">
        <f t="shared" si="560"/>
        <v>0</v>
      </c>
      <c r="BJ1357">
        <f t="shared" si="560"/>
        <v>0</v>
      </c>
      <c r="BK1357">
        <f t="shared" si="560"/>
        <v>0</v>
      </c>
      <c r="BL1357">
        <f t="shared" si="560"/>
        <v>0</v>
      </c>
      <c r="BM1357">
        <f t="shared" si="560"/>
        <v>0</v>
      </c>
      <c r="BN1357">
        <f t="shared" si="560"/>
        <v>0</v>
      </c>
      <c r="BO1357">
        <f t="shared" si="566"/>
        <v>0</v>
      </c>
      <c r="BP1357">
        <f t="shared" si="566"/>
        <v>0</v>
      </c>
      <c r="BQ1357">
        <f t="shared" si="566"/>
        <v>0</v>
      </c>
      <c r="BR1357">
        <f t="shared" si="566"/>
        <v>0</v>
      </c>
      <c r="BS1357">
        <f t="shared" si="566"/>
        <v>0</v>
      </c>
      <c r="BT1357">
        <f t="shared" si="566"/>
        <v>0</v>
      </c>
      <c r="BU1357">
        <f t="shared" si="566"/>
        <v>0</v>
      </c>
      <c r="BV1357">
        <f t="shared" si="558"/>
        <v>47</v>
      </c>
      <c r="BW1357">
        <f t="shared" si="558"/>
        <v>0</v>
      </c>
      <c r="BX1357">
        <f t="shared" si="558"/>
        <v>0</v>
      </c>
      <c r="BZ1357">
        <f t="shared" si="555"/>
        <v>0</v>
      </c>
      <c r="CA1357">
        <f t="shared" si="564"/>
        <v>0</v>
      </c>
      <c r="CB1357">
        <f t="shared" si="564"/>
        <v>0</v>
      </c>
      <c r="CC1357">
        <f t="shared" si="564"/>
        <v>0</v>
      </c>
      <c r="CD1357">
        <f t="shared" si="564"/>
        <v>0</v>
      </c>
      <c r="CE1357">
        <f t="shared" si="564"/>
        <v>0</v>
      </c>
      <c r="CF1357">
        <f t="shared" si="564"/>
        <v>7</v>
      </c>
      <c r="CG1357">
        <f t="shared" si="564"/>
        <v>0</v>
      </c>
      <c r="CH1357">
        <f t="shared" si="564"/>
        <v>0</v>
      </c>
      <c r="CI1357">
        <f t="shared" si="564"/>
        <v>0</v>
      </c>
    </row>
    <row r="1358" spans="1:87" x14ac:dyDescent="0.3">
      <c r="A1358">
        <v>2016140</v>
      </c>
      <c r="B1358" t="s">
        <v>13</v>
      </c>
      <c r="C1358" s="1">
        <v>42695</v>
      </c>
      <c r="D1358" s="1">
        <v>42756</v>
      </c>
      <c r="E1358">
        <v>7</v>
      </c>
      <c r="F1358">
        <v>18</v>
      </c>
      <c r="G1358">
        <v>12</v>
      </c>
      <c r="H1358">
        <v>45</v>
      </c>
      <c r="I1358">
        <v>3</v>
      </c>
      <c r="J1358">
        <v>8</v>
      </c>
      <c r="K1358" t="s">
        <v>1233</v>
      </c>
      <c r="L1358" s="11">
        <f t="shared" si="547"/>
        <v>2</v>
      </c>
      <c r="M1358" s="11">
        <f t="shared" si="548"/>
        <v>2</v>
      </c>
      <c r="N1358" s="11">
        <f t="shared" si="549"/>
        <v>0</v>
      </c>
      <c r="O1358" s="11">
        <f t="shared" si="550"/>
        <v>0</v>
      </c>
      <c r="P1358" s="11">
        <f t="shared" si="551"/>
        <v>1</v>
      </c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B1358">
        <f t="shared" si="563"/>
        <v>0</v>
      </c>
      <c r="AC1358">
        <f t="shared" si="563"/>
        <v>0</v>
      </c>
      <c r="AD1358">
        <f t="shared" si="563"/>
        <v>3</v>
      </c>
      <c r="AE1358">
        <f t="shared" si="563"/>
        <v>0</v>
      </c>
      <c r="AF1358">
        <f t="shared" si="563"/>
        <v>0</v>
      </c>
      <c r="AG1358">
        <f t="shared" si="563"/>
        <v>0</v>
      </c>
      <c r="AH1358">
        <f t="shared" si="563"/>
        <v>7</v>
      </c>
      <c r="AI1358">
        <f t="shared" si="563"/>
        <v>0</v>
      </c>
      <c r="AJ1358">
        <f t="shared" si="563"/>
        <v>0</v>
      </c>
      <c r="AK1358">
        <f t="shared" si="563"/>
        <v>0</v>
      </c>
      <c r="AL1358">
        <f t="shared" si="563"/>
        <v>0</v>
      </c>
      <c r="AM1358">
        <f t="shared" si="563"/>
        <v>12</v>
      </c>
      <c r="AN1358">
        <f t="shared" si="563"/>
        <v>0</v>
      </c>
      <c r="AO1358">
        <f t="shared" si="563"/>
        <v>0</v>
      </c>
      <c r="AP1358">
        <f t="shared" si="563"/>
        <v>0</v>
      </c>
      <c r="AQ1358">
        <f t="shared" si="563"/>
        <v>0</v>
      </c>
      <c r="AR1358">
        <f t="shared" si="565"/>
        <v>0</v>
      </c>
      <c r="AS1358">
        <f t="shared" si="565"/>
        <v>18</v>
      </c>
      <c r="AT1358">
        <f t="shared" si="565"/>
        <v>0</v>
      </c>
      <c r="AU1358">
        <f t="shared" si="565"/>
        <v>0</v>
      </c>
      <c r="AV1358">
        <f t="shared" si="565"/>
        <v>0</v>
      </c>
      <c r="AW1358">
        <f t="shared" si="565"/>
        <v>0</v>
      </c>
      <c r="AX1358">
        <f t="shared" si="565"/>
        <v>0</v>
      </c>
      <c r="AY1358">
        <f t="shared" si="565"/>
        <v>0</v>
      </c>
      <c r="AZ1358">
        <f t="shared" si="565"/>
        <v>0</v>
      </c>
      <c r="BA1358">
        <f t="shared" si="565"/>
        <v>0</v>
      </c>
      <c r="BB1358">
        <f t="shared" si="565"/>
        <v>0</v>
      </c>
      <c r="BC1358">
        <f t="shared" si="565"/>
        <v>0</v>
      </c>
      <c r="BD1358">
        <f t="shared" si="565"/>
        <v>0</v>
      </c>
      <c r="BE1358">
        <f t="shared" si="565"/>
        <v>0</v>
      </c>
      <c r="BF1358">
        <f t="shared" si="565"/>
        <v>0</v>
      </c>
      <c r="BG1358">
        <f t="shared" si="565"/>
        <v>0</v>
      </c>
      <c r="BH1358">
        <f t="shared" si="560"/>
        <v>0</v>
      </c>
      <c r="BI1358">
        <f t="shared" si="560"/>
        <v>0</v>
      </c>
      <c r="BJ1358">
        <f t="shared" si="560"/>
        <v>0</v>
      </c>
      <c r="BK1358">
        <f t="shared" si="560"/>
        <v>0</v>
      </c>
      <c r="BL1358">
        <f t="shared" si="560"/>
        <v>0</v>
      </c>
      <c r="BM1358">
        <f t="shared" si="560"/>
        <v>0</v>
      </c>
      <c r="BN1358">
        <f t="shared" si="560"/>
        <v>0</v>
      </c>
      <c r="BO1358">
        <f t="shared" si="566"/>
        <v>0</v>
      </c>
      <c r="BP1358">
        <f t="shared" si="566"/>
        <v>0</v>
      </c>
      <c r="BQ1358">
        <f t="shared" si="566"/>
        <v>0</v>
      </c>
      <c r="BR1358">
        <f t="shared" si="566"/>
        <v>0</v>
      </c>
      <c r="BS1358">
        <f t="shared" si="566"/>
        <v>0</v>
      </c>
      <c r="BT1358">
        <f t="shared" si="566"/>
        <v>45</v>
      </c>
      <c r="BU1358">
        <f t="shared" si="566"/>
        <v>0</v>
      </c>
      <c r="BV1358">
        <f t="shared" si="558"/>
        <v>0</v>
      </c>
      <c r="BW1358">
        <f t="shared" si="558"/>
        <v>0</v>
      </c>
      <c r="BX1358">
        <f t="shared" si="558"/>
        <v>0</v>
      </c>
      <c r="BZ1358">
        <f t="shared" si="555"/>
        <v>0</v>
      </c>
      <c r="CA1358">
        <f t="shared" si="564"/>
        <v>0</v>
      </c>
      <c r="CB1358">
        <f t="shared" si="564"/>
        <v>0</v>
      </c>
      <c r="CC1358">
        <f t="shared" si="564"/>
        <v>0</v>
      </c>
      <c r="CD1358">
        <f t="shared" si="564"/>
        <v>0</v>
      </c>
      <c r="CE1358">
        <f t="shared" si="564"/>
        <v>0</v>
      </c>
      <c r="CF1358">
        <f t="shared" si="564"/>
        <v>0</v>
      </c>
      <c r="CG1358">
        <f t="shared" si="564"/>
        <v>8</v>
      </c>
      <c r="CH1358">
        <f t="shared" si="564"/>
        <v>0</v>
      </c>
      <c r="CI1358">
        <f t="shared" si="564"/>
        <v>0</v>
      </c>
    </row>
    <row r="1359" spans="1:87" x14ac:dyDescent="0.3">
      <c r="A1359">
        <v>2016139</v>
      </c>
      <c r="B1359" t="s">
        <v>15</v>
      </c>
      <c r="C1359" s="1">
        <v>42693</v>
      </c>
      <c r="D1359" s="1">
        <v>42754</v>
      </c>
      <c r="E1359">
        <v>34</v>
      </c>
      <c r="F1359">
        <v>48</v>
      </c>
      <c r="G1359">
        <v>41</v>
      </c>
      <c r="H1359">
        <v>46</v>
      </c>
      <c r="I1359">
        <v>36</v>
      </c>
      <c r="J1359">
        <v>7</v>
      </c>
      <c r="K1359" t="s">
        <v>1234</v>
      </c>
      <c r="L1359" s="11">
        <f t="shared" si="547"/>
        <v>0</v>
      </c>
      <c r="M1359" s="11">
        <f t="shared" si="548"/>
        <v>0</v>
      </c>
      <c r="N1359" s="11">
        <f t="shared" si="549"/>
        <v>0</v>
      </c>
      <c r="O1359" s="11">
        <f t="shared" si="550"/>
        <v>2</v>
      </c>
      <c r="P1359" s="11">
        <f t="shared" si="551"/>
        <v>3</v>
      </c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B1359">
        <f t="shared" si="563"/>
        <v>0</v>
      </c>
      <c r="AC1359">
        <f t="shared" si="563"/>
        <v>0</v>
      </c>
      <c r="AD1359">
        <f t="shared" si="563"/>
        <v>0</v>
      </c>
      <c r="AE1359">
        <f t="shared" si="563"/>
        <v>0</v>
      </c>
      <c r="AF1359">
        <f t="shared" si="563"/>
        <v>0</v>
      </c>
      <c r="AG1359">
        <f t="shared" si="563"/>
        <v>0</v>
      </c>
      <c r="AH1359">
        <f t="shared" si="563"/>
        <v>0</v>
      </c>
      <c r="AI1359">
        <f t="shared" si="563"/>
        <v>0</v>
      </c>
      <c r="AJ1359">
        <f t="shared" si="563"/>
        <v>0</v>
      </c>
      <c r="AK1359">
        <f t="shared" si="563"/>
        <v>0</v>
      </c>
      <c r="AL1359">
        <f t="shared" si="563"/>
        <v>0</v>
      </c>
      <c r="AM1359">
        <f t="shared" si="563"/>
        <v>0</v>
      </c>
      <c r="AN1359">
        <f t="shared" si="563"/>
        <v>0</v>
      </c>
      <c r="AO1359">
        <f t="shared" si="563"/>
        <v>0</v>
      </c>
      <c r="AP1359">
        <f t="shared" si="563"/>
        <v>0</v>
      </c>
      <c r="AQ1359">
        <f t="shared" si="563"/>
        <v>0</v>
      </c>
      <c r="AR1359">
        <f t="shared" si="565"/>
        <v>0</v>
      </c>
      <c r="AS1359">
        <f t="shared" si="565"/>
        <v>0</v>
      </c>
      <c r="AT1359">
        <f t="shared" si="565"/>
        <v>0</v>
      </c>
      <c r="AU1359">
        <f t="shared" si="565"/>
        <v>0</v>
      </c>
      <c r="AV1359">
        <f t="shared" si="565"/>
        <v>0</v>
      </c>
      <c r="AW1359">
        <f t="shared" si="565"/>
        <v>0</v>
      </c>
      <c r="AX1359">
        <f t="shared" si="565"/>
        <v>0</v>
      </c>
      <c r="AY1359">
        <f t="shared" si="565"/>
        <v>0</v>
      </c>
      <c r="AZ1359">
        <f t="shared" si="565"/>
        <v>0</v>
      </c>
      <c r="BA1359">
        <f t="shared" si="565"/>
        <v>0</v>
      </c>
      <c r="BB1359">
        <f t="shared" si="565"/>
        <v>0</v>
      </c>
      <c r="BC1359">
        <f t="shared" si="565"/>
        <v>0</v>
      </c>
      <c r="BD1359">
        <f t="shared" si="565"/>
        <v>0</v>
      </c>
      <c r="BE1359">
        <f t="shared" si="565"/>
        <v>0</v>
      </c>
      <c r="BF1359">
        <f t="shared" si="565"/>
        <v>0</v>
      </c>
      <c r="BG1359">
        <f t="shared" si="565"/>
        <v>0</v>
      </c>
      <c r="BH1359">
        <f t="shared" si="560"/>
        <v>0</v>
      </c>
      <c r="BI1359">
        <f t="shared" si="560"/>
        <v>34</v>
      </c>
      <c r="BJ1359">
        <f t="shared" si="560"/>
        <v>0</v>
      </c>
      <c r="BK1359">
        <f t="shared" si="560"/>
        <v>36</v>
      </c>
      <c r="BL1359">
        <f t="shared" si="560"/>
        <v>0</v>
      </c>
      <c r="BM1359">
        <f t="shared" si="560"/>
        <v>0</v>
      </c>
      <c r="BN1359">
        <f t="shared" si="560"/>
        <v>0</v>
      </c>
      <c r="BO1359">
        <f t="shared" si="566"/>
        <v>0</v>
      </c>
      <c r="BP1359">
        <f t="shared" si="566"/>
        <v>41</v>
      </c>
      <c r="BQ1359">
        <f t="shared" si="566"/>
        <v>0</v>
      </c>
      <c r="BR1359">
        <f t="shared" si="566"/>
        <v>0</v>
      </c>
      <c r="BS1359">
        <f t="shared" si="566"/>
        <v>0</v>
      </c>
      <c r="BT1359">
        <f t="shared" si="566"/>
        <v>0</v>
      </c>
      <c r="BU1359">
        <f t="shared" si="566"/>
        <v>46</v>
      </c>
      <c r="BV1359">
        <f t="shared" si="558"/>
        <v>0</v>
      </c>
      <c r="BW1359">
        <f t="shared" si="558"/>
        <v>48</v>
      </c>
      <c r="BX1359">
        <f t="shared" si="558"/>
        <v>0</v>
      </c>
      <c r="BZ1359">
        <f t="shared" si="555"/>
        <v>0</v>
      </c>
      <c r="CA1359">
        <f t="shared" si="564"/>
        <v>0</v>
      </c>
      <c r="CB1359">
        <f t="shared" si="564"/>
        <v>0</v>
      </c>
      <c r="CC1359">
        <f t="shared" si="564"/>
        <v>0</v>
      </c>
      <c r="CD1359">
        <f t="shared" si="564"/>
        <v>0</v>
      </c>
      <c r="CE1359">
        <f t="shared" si="564"/>
        <v>0</v>
      </c>
      <c r="CF1359">
        <f t="shared" si="564"/>
        <v>7</v>
      </c>
      <c r="CG1359">
        <f t="shared" si="564"/>
        <v>0</v>
      </c>
      <c r="CH1359">
        <f t="shared" si="564"/>
        <v>0</v>
      </c>
      <c r="CI1359">
        <f t="shared" si="564"/>
        <v>0</v>
      </c>
    </row>
    <row r="1360" spans="1:87" x14ac:dyDescent="0.3">
      <c r="A1360">
        <v>2016138</v>
      </c>
      <c r="B1360" t="s">
        <v>11</v>
      </c>
      <c r="C1360" s="1">
        <v>42690</v>
      </c>
      <c r="D1360" s="1">
        <v>42751</v>
      </c>
      <c r="E1360">
        <v>37</v>
      </c>
      <c r="F1360">
        <v>48</v>
      </c>
      <c r="G1360">
        <v>1</v>
      </c>
      <c r="H1360">
        <v>26</v>
      </c>
      <c r="I1360">
        <v>24</v>
      </c>
      <c r="J1360">
        <v>7</v>
      </c>
      <c r="K1360" t="s">
        <v>1235</v>
      </c>
      <c r="L1360" s="11">
        <f t="shared" si="547"/>
        <v>1</v>
      </c>
      <c r="M1360" s="11">
        <f t="shared" si="548"/>
        <v>0</v>
      </c>
      <c r="N1360" s="11">
        <f t="shared" si="549"/>
        <v>2</v>
      </c>
      <c r="O1360" s="11">
        <f t="shared" si="550"/>
        <v>1</v>
      </c>
      <c r="P1360" s="11">
        <f t="shared" si="551"/>
        <v>1</v>
      </c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B1360">
        <f t="shared" si="563"/>
        <v>1</v>
      </c>
      <c r="AC1360">
        <f t="shared" si="563"/>
        <v>0</v>
      </c>
      <c r="AD1360">
        <f t="shared" si="563"/>
        <v>0</v>
      </c>
      <c r="AE1360">
        <f t="shared" si="563"/>
        <v>0</v>
      </c>
      <c r="AF1360">
        <f t="shared" si="563"/>
        <v>0</v>
      </c>
      <c r="AG1360">
        <f t="shared" si="563"/>
        <v>0</v>
      </c>
      <c r="AH1360">
        <f t="shared" si="563"/>
        <v>0</v>
      </c>
      <c r="AI1360">
        <f t="shared" si="563"/>
        <v>0</v>
      </c>
      <c r="AJ1360">
        <f t="shared" si="563"/>
        <v>0</v>
      </c>
      <c r="AK1360">
        <f t="shared" si="563"/>
        <v>0</v>
      </c>
      <c r="AL1360">
        <f t="shared" si="563"/>
        <v>0</v>
      </c>
      <c r="AM1360">
        <f t="shared" si="563"/>
        <v>0</v>
      </c>
      <c r="AN1360">
        <f t="shared" si="563"/>
        <v>0</v>
      </c>
      <c r="AO1360">
        <f t="shared" si="563"/>
        <v>0</v>
      </c>
      <c r="AP1360">
        <f t="shared" si="563"/>
        <v>0</v>
      </c>
      <c r="AQ1360">
        <f t="shared" si="563"/>
        <v>0</v>
      </c>
      <c r="AR1360">
        <f t="shared" si="565"/>
        <v>0</v>
      </c>
      <c r="AS1360">
        <f t="shared" si="565"/>
        <v>0</v>
      </c>
      <c r="AT1360">
        <f t="shared" si="565"/>
        <v>0</v>
      </c>
      <c r="AU1360">
        <f t="shared" si="565"/>
        <v>0</v>
      </c>
      <c r="AV1360">
        <f t="shared" si="565"/>
        <v>0</v>
      </c>
      <c r="AW1360">
        <f t="shared" si="565"/>
        <v>0</v>
      </c>
      <c r="AX1360">
        <f t="shared" si="565"/>
        <v>0</v>
      </c>
      <c r="AY1360">
        <f t="shared" si="565"/>
        <v>24</v>
      </c>
      <c r="AZ1360">
        <f t="shared" si="565"/>
        <v>0</v>
      </c>
      <c r="BA1360">
        <f t="shared" si="565"/>
        <v>26</v>
      </c>
      <c r="BB1360">
        <f t="shared" si="565"/>
        <v>0</v>
      </c>
      <c r="BC1360">
        <f t="shared" si="565"/>
        <v>0</v>
      </c>
      <c r="BD1360">
        <f t="shared" si="565"/>
        <v>0</v>
      </c>
      <c r="BE1360">
        <f t="shared" si="565"/>
        <v>0</v>
      </c>
      <c r="BF1360">
        <f t="shared" si="565"/>
        <v>0</v>
      </c>
      <c r="BG1360">
        <f t="shared" si="565"/>
        <v>0</v>
      </c>
      <c r="BH1360">
        <f t="shared" si="560"/>
        <v>0</v>
      </c>
      <c r="BI1360">
        <f t="shared" si="560"/>
        <v>0</v>
      </c>
      <c r="BJ1360">
        <f t="shared" si="560"/>
        <v>0</v>
      </c>
      <c r="BK1360">
        <f t="shared" si="560"/>
        <v>0</v>
      </c>
      <c r="BL1360">
        <f t="shared" si="560"/>
        <v>37</v>
      </c>
      <c r="BM1360">
        <f t="shared" si="560"/>
        <v>0</v>
      </c>
      <c r="BN1360">
        <f t="shared" si="560"/>
        <v>0</v>
      </c>
      <c r="BO1360">
        <f t="shared" si="566"/>
        <v>0</v>
      </c>
      <c r="BP1360">
        <f t="shared" si="566"/>
        <v>0</v>
      </c>
      <c r="BQ1360">
        <f t="shared" si="566"/>
        <v>0</v>
      </c>
      <c r="BR1360">
        <f t="shared" si="566"/>
        <v>0</v>
      </c>
      <c r="BS1360">
        <f t="shared" si="566"/>
        <v>0</v>
      </c>
      <c r="BT1360">
        <f t="shared" si="566"/>
        <v>0</v>
      </c>
      <c r="BU1360">
        <f t="shared" si="566"/>
        <v>0</v>
      </c>
      <c r="BV1360">
        <f t="shared" si="558"/>
        <v>0</v>
      </c>
      <c r="BW1360">
        <f t="shared" si="558"/>
        <v>48</v>
      </c>
      <c r="BX1360">
        <f t="shared" si="558"/>
        <v>0</v>
      </c>
      <c r="BZ1360">
        <f t="shared" si="555"/>
        <v>0</v>
      </c>
      <c r="CA1360">
        <f t="shared" si="564"/>
        <v>0</v>
      </c>
      <c r="CB1360">
        <f t="shared" si="564"/>
        <v>0</v>
      </c>
      <c r="CC1360">
        <f t="shared" si="564"/>
        <v>0</v>
      </c>
      <c r="CD1360">
        <f t="shared" si="564"/>
        <v>0</v>
      </c>
      <c r="CE1360">
        <f t="shared" si="564"/>
        <v>0</v>
      </c>
      <c r="CF1360">
        <f t="shared" si="564"/>
        <v>7</v>
      </c>
      <c r="CG1360">
        <f t="shared" si="564"/>
        <v>0</v>
      </c>
      <c r="CH1360">
        <f t="shared" si="564"/>
        <v>0</v>
      </c>
      <c r="CI1360">
        <f t="shared" si="564"/>
        <v>0</v>
      </c>
    </row>
    <row r="1361" spans="1:87" x14ac:dyDescent="0.3">
      <c r="A1361">
        <v>2016137</v>
      </c>
      <c r="B1361" t="s">
        <v>13</v>
      </c>
      <c r="C1361" s="1">
        <v>42688</v>
      </c>
      <c r="D1361" s="1">
        <v>42749</v>
      </c>
      <c r="E1361">
        <v>41</v>
      </c>
      <c r="F1361">
        <v>6</v>
      </c>
      <c r="G1361">
        <v>14</v>
      </c>
      <c r="H1361">
        <v>16</v>
      </c>
      <c r="I1361">
        <v>26</v>
      </c>
      <c r="J1361">
        <v>2</v>
      </c>
      <c r="K1361" t="s">
        <v>1236</v>
      </c>
      <c r="L1361" s="11">
        <f t="shared" si="547"/>
        <v>1</v>
      </c>
      <c r="M1361" s="11">
        <f t="shared" si="548"/>
        <v>2</v>
      </c>
      <c r="N1361" s="11">
        <f t="shared" si="549"/>
        <v>1</v>
      </c>
      <c r="O1361" s="11">
        <f t="shared" si="550"/>
        <v>0</v>
      </c>
      <c r="P1361" s="11">
        <f t="shared" si="551"/>
        <v>1</v>
      </c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B1361">
        <f t="shared" si="563"/>
        <v>0</v>
      </c>
      <c r="AC1361">
        <f t="shared" si="563"/>
        <v>0</v>
      </c>
      <c r="AD1361">
        <f t="shared" si="563"/>
        <v>0</v>
      </c>
      <c r="AE1361">
        <f t="shared" si="563"/>
        <v>0</v>
      </c>
      <c r="AF1361">
        <f t="shared" si="563"/>
        <v>0</v>
      </c>
      <c r="AG1361">
        <f t="shared" si="563"/>
        <v>6</v>
      </c>
      <c r="AH1361">
        <f t="shared" si="563"/>
        <v>0</v>
      </c>
      <c r="AI1361">
        <f t="shared" si="563"/>
        <v>0</v>
      </c>
      <c r="AJ1361">
        <f t="shared" si="563"/>
        <v>0</v>
      </c>
      <c r="AK1361">
        <f t="shared" si="563"/>
        <v>0</v>
      </c>
      <c r="AL1361">
        <f t="shared" si="563"/>
        <v>0</v>
      </c>
      <c r="AM1361">
        <f t="shared" si="563"/>
        <v>0</v>
      </c>
      <c r="AN1361">
        <f t="shared" si="563"/>
        <v>0</v>
      </c>
      <c r="AO1361">
        <f t="shared" si="563"/>
        <v>14</v>
      </c>
      <c r="AP1361">
        <f t="shared" si="563"/>
        <v>0</v>
      </c>
      <c r="AQ1361">
        <f t="shared" si="563"/>
        <v>16</v>
      </c>
      <c r="AR1361">
        <f t="shared" si="565"/>
        <v>0</v>
      </c>
      <c r="AS1361">
        <f t="shared" si="565"/>
        <v>0</v>
      </c>
      <c r="AT1361">
        <f t="shared" si="565"/>
        <v>0</v>
      </c>
      <c r="AU1361">
        <f t="shared" si="565"/>
        <v>0</v>
      </c>
      <c r="AV1361">
        <f t="shared" si="565"/>
        <v>0</v>
      </c>
      <c r="AW1361">
        <f t="shared" si="565"/>
        <v>0</v>
      </c>
      <c r="AX1361">
        <f t="shared" si="565"/>
        <v>0</v>
      </c>
      <c r="AY1361">
        <f t="shared" si="565"/>
        <v>0</v>
      </c>
      <c r="AZ1361">
        <f t="shared" si="565"/>
        <v>0</v>
      </c>
      <c r="BA1361">
        <f t="shared" si="565"/>
        <v>26</v>
      </c>
      <c r="BB1361">
        <f t="shared" si="565"/>
        <v>0</v>
      </c>
      <c r="BC1361">
        <f t="shared" si="565"/>
        <v>0</v>
      </c>
      <c r="BD1361">
        <f t="shared" si="565"/>
        <v>0</v>
      </c>
      <c r="BE1361">
        <f t="shared" si="565"/>
        <v>0</v>
      </c>
      <c r="BF1361">
        <f t="shared" si="565"/>
        <v>0</v>
      </c>
      <c r="BG1361">
        <f t="shared" si="565"/>
        <v>0</v>
      </c>
      <c r="BH1361">
        <f t="shared" si="560"/>
        <v>0</v>
      </c>
      <c r="BI1361">
        <f t="shared" si="560"/>
        <v>0</v>
      </c>
      <c r="BJ1361">
        <f t="shared" si="560"/>
        <v>0</v>
      </c>
      <c r="BK1361">
        <f t="shared" si="560"/>
        <v>0</v>
      </c>
      <c r="BL1361">
        <f t="shared" si="560"/>
        <v>0</v>
      </c>
      <c r="BM1361">
        <f t="shared" si="560"/>
        <v>0</v>
      </c>
      <c r="BN1361">
        <f t="shared" si="560"/>
        <v>0</v>
      </c>
      <c r="BO1361">
        <f t="shared" si="566"/>
        <v>0</v>
      </c>
      <c r="BP1361">
        <f t="shared" si="566"/>
        <v>41</v>
      </c>
      <c r="BQ1361">
        <f t="shared" si="566"/>
        <v>0</v>
      </c>
      <c r="BR1361">
        <f t="shared" si="566"/>
        <v>0</v>
      </c>
      <c r="BS1361">
        <f t="shared" si="566"/>
        <v>0</v>
      </c>
      <c r="BT1361">
        <f t="shared" si="566"/>
        <v>0</v>
      </c>
      <c r="BU1361">
        <f t="shared" si="566"/>
        <v>0</v>
      </c>
      <c r="BV1361">
        <f t="shared" si="558"/>
        <v>0</v>
      </c>
      <c r="BW1361">
        <f t="shared" si="558"/>
        <v>0</v>
      </c>
      <c r="BX1361">
        <f t="shared" si="558"/>
        <v>0</v>
      </c>
      <c r="BZ1361">
        <f t="shared" si="555"/>
        <v>0</v>
      </c>
      <c r="CA1361">
        <f t="shared" si="564"/>
        <v>2</v>
      </c>
      <c r="CB1361">
        <f t="shared" si="564"/>
        <v>0</v>
      </c>
      <c r="CC1361">
        <f t="shared" si="564"/>
        <v>0</v>
      </c>
      <c r="CD1361">
        <f t="shared" si="564"/>
        <v>0</v>
      </c>
      <c r="CE1361">
        <f t="shared" si="564"/>
        <v>0</v>
      </c>
      <c r="CF1361">
        <f t="shared" si="564"/>
        <v>0</v>
      </c>
      <c r="CG1361">
        <f t="shared" si="564"/>
        <v>0</v>
      </c>
      <c r="CH1361">
        <f t="shared" si="564"/>
        <v>0</v>
      </c>
      <c r="CI1361">
        <f t="shared" si="564"/>
        <v>0</v>
      </c>
    </row>
    <row r="1362" spans="1:87" x14ac:dyDescent="0.3">
      <c r="A1362">
        <v>2016136</v>
      </c>
      <c r="B1362" t="s">
        <v>15</v>
      </c>
      <c r="C1362" s="1">
        <v>42686</v>
      </c>
      <c r="D1362" s="1">
        <v>42747</v>
      </c>
      <c r="E1362">
        <v>29</v>
      </c>
      <c r="F1362">
        <v>11</v>
      </c>
      <c r="G1362">
        <v>19</v>
      </c>
      <c r="H1362">
        <v>16</v>
      </c>
      <c r="I1362">
        <v>2</v>
      </c>
      <c r="J1362">
        <v>8</v>
      </c>
      <c r="K1362" t="s">
        <v>1237</v>
      </c>
      <c r="L1362" s="11">
        <f t="shared" si="547"/>
        <v>1</v>
      </c>
      <c r="M1362" s="11">
        <f t="shared" si="548"/>
        <v>3</v>
      </c>
      <c r="N1362" s="11">
        <f t="shared" si="549"/>
        <v>1</v>
      </c>
      <c r="O1362" s="11">
        <f t="shared" si="550"/>
        <v>0</v>
      </c>
      <c r="P1362" s="11">
        <f t="shared" si="551"/>
        <v>0</v>
      </c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B1362">
        <f t="shared" si="563"/>
        <v>0</v>
      </c>
      <c r="AC1362">
        <f t="shared" si="563"/>
        <v>2</v>
      </c>
      <c r="AD1362">
        <f t="shared" si="563"/>
        <v>0</v>
      </c>
      <c r="AE1362">
        <f t="shared" si="563"/>
        <v>0</v>
      </c>
      <c r="AF1362">
        <f t="shared" si="563"/>
        <v>0</v>
      </c>
      <c r="AG1362">
        <f t="shared" si="563"/>
        <v>0</v>
      </c>
      <c r="AH1362">
        <f t="shared" si="563"/>
        <v>0</v>
      </c>
      <c r="AI1362">
        <f t="shared" si="563"/>
        <v>0</v>
      </c>
      <c r="AJ1362">
        <f t="shared" si="563"/>
        <v>0</v>
      </c>
      <c r="AK1362">
        <f t="shared" si="563"/>
        <v>0</v>
      </c>
      <c r="AL1362">
        <f t="shared" si="563"/>
        <v>11</v>
      </c>
      <c r="AM1362">
        <f t="shared" si="563"/>
        <v>0</v>
      </c>
      <c r="AN1362">
        <f t="shared" si="563"/>
        <v>0</v>
      </c>
      <c r="AO1362">
        <f t="shared" si="563"/>
        <v>0</v>
      </c>
      <c r="AP1362">
        <f t="shared" si="563"/>
        <v>0</v>
      </c>
      <c r="AQ1362">
        <f t="shared" si="563"/>
        <v>16</v>
      </c>
      <c r="AR1362">
        <f t="shared" si="565"/>
        <v>0</v>
      </c>
      <c r="AS1362">
        <f t="shared" si="565"/>
        <v>0</v>
      </c>
      <c r="AT1362">
        <f t="shared" si="565"/>
        <v>19</v>
      </c>
      <c r="AU1362">
        <f t="shared" si="565"/>
        <v>0</v>
      </c>
      <c r="AV1362">
        <f t="shared" si="565"/>
        <v>0</v>
      </c>
      <c r="AW1362">
        <f t="shared" si="565"/>
        <v>0</v>
      </c>
      <c r="AX1362">
        <f t="shared" si="565"/>
        <v>0</v>
      </c>
      <c r="AY1362">
        <f t="shared" si="565"/>
        <v>0</v>
      </c>
      <c r="AZ1362">
        <f t="shared" si="565"/>
        <v>0</v>
      </c>
      <c r="BA1362">
        <f t="shared" si="565"/>
        <v>0</v>
      </c>
      <c r="BB1362">
        <f t="shared" si="565"/>
        <v>0</v>
      </c>
      <c r="BC1362">
        <f t="shared" si="565"/>
        <v>0</v>
      </c>
      <c r="BD1362">
        <f t="shared" si="565"/>
        <v>29</v>
      </c>
      <c r="BE1362">
        <f t="shared" si="565"/>
        <v>0</v>
      </c>
      <c r="BF1362">
        <f t="shared" si="565"/>
        <v>0</v>
      </c>
      <c r="BG1362">
        <f t="shared" si="565"/>
        <v>0</v>
      </c>
      <c r="BH1362">
        <f t="shared" si="560"/>
        <v>0</v>
      </c>
      <c r="BI1362">
        <f t="shared" si="560"/>
        <v>0</v>
      </c>
      <c r="BJ1362">
        <f t="shared" si="560"/>
        <v>0</v>
      </c>
      <c r="BK1362">
        <f t="shared" si="560"/>
        <v>0</v>
      </c>
      <c r="BL1362">
        <f t="shared" si="560"/>
        <v>0</v>
      </c>
      <c r="BM1362">
        <f t="shared" si="560"/>
        <v>0</v>
      </c>
      <c r="BN1362">
        <f t="shared" si="560"/>
        <v>0</v>
      </c>
      <c r="BO1362">
        <f t="shared" si="566"/>
        <v>0</v>
      </c>
      <c r="BP1362">
        <f t="shared" si="566"/>
        <v>0</v>
      </c>
      <c r="BQ1362">
        <f t="shared" si="566"/>
        <v>0</v>
      </c>
      <c r="BR1362">
        <f t="shared" si="566"/>
        <v>0</v>
      </c>
      <c r="BS1362">
        <f t="shared" si="566"/>
        <v>0</v>
      </c>
      <c r="BT1362">
        <f t="shared" si="566"/>
        <v>0</v>
      </c>
      <c r="BU1362">
        <f t="shared" si="566"/>
        <v>0</v>
      </c>
      <c r="BV1362">
        <f t="shared" si="558"/>
        <v>0</v>
      </c>
      <c r="BW1362">
        <f t="shared" si="558"/>
        <v>0</v>
      </c>
      <c r="BX1362">
        <f t="shared" si="558"/>
        <v>0</v>
      </c>
      <c r="BZ1362">
        <f t="shared" si="555"/>
        <v>0</v>
      </c>
      <c r="CA1362">
        <f t="shared" si="564"/>
        <v>0</v>
      </c>
      <c r="CB1362">
        <f t="shared" si="564"/>
        <v>0</v>
      </c>
      <c r="CC1362">
        <f t="shared" si="564"/>
        <v>0</v>
      </c>
      <c r="CD1362">
        <f t="shared" si="564"/>
        <v>0</v>
      </c>
      <c r="CE1362">
        <f t="shared" si="564"/>
        <v>0</v>
      </c>
      <c r="CF1362">
        <f t="shared" si="564"/>
        <v>0</v>
      </c>
      <c r="CG1362">
        <f t="shared" si="564"/>
        <v>8</v>
      </c>
      <c r="CH1362">
        <f t="shared" si="564"/>
        <v>0</v>
      </c>
      <c r="CI1362">
        <f t="shared" si="564"/>
        <v>0</v>
      </c>
    </row>
    <row r="1363" spans="1:87" x14ac:dyDescent="0.3">
      <c r="A1363">
        <v>2016135</v>
      </c>
      <c r="B1363" t="s">
        <v>11</v>
      </c>
      <c r="C1363" s="1">
        <v>42683</v>
      </c>
      <c r="D1363" s="1">
        <v>42744</v>
      </c>
      <c r="E1363">
        <v>3</v>
      </c>
      <c r="F1363">
        <v>22</v>
      </c>
      <c r="G1363">
        <v>47</v>
      </c>
      <c r="H1363">
        <v>14</v>
      </c>
      <c r="I1363">
        <v>8</v>
      </c>
      <c r="J1363">
        <v>5</v>
      </c>
      <c r="K1363" t="s">
        <v>1238</v>
      </c>
      <c r="L1363" s="11">
        <f t="shared" si="547"/>
        <v>2</v>
      </c>
      <c r="M1363" s="11">
        <f t="shared" si="548"/>
        <v>1</v>
      </c>
      <c r="N1363" s="11">
        <f t="shared" si="549"/>
        <v>1</v>
      </c>
      <c r="O1363" s="11">
        <f t="shared" si="550"/>
        <v>0</v>
      </c>
      <c r="P1363" s="11">
        <f t="shared" si="551"/>
        <v>1</v>
      </c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B1363">
        <f t="shared" si="563"/>
        <v>0</v>
      </c>
      <c r="AC1363">
        <f t="shared" si="563"/>
        <v>0</v>
      </c>
      <c r="AD1363">
        <f t="shared" si="563"/>
        <v>3</v>
      </c>
      <c r="AE1363">
        <f t="shared" si="563"/>
        <v>0</v>
      </c>
      <c r="AF1363">
        <f t="shared" si="563"/>
        <v>0</v>
      </c>
      <c r="AG1363">
        <f t="shared" si="563"/>
        <v>0</v>
      </c>
      <c r="AH1363">
        <f t="shared" si="563"/>
        <v>0</v>
      </c>
      <c r="AI1363">
        <f t="shared" si="563"/>
        <v>8</v>
      </c>
      <c r="AJ1363">
        <f t="shared" si="563"/>
        <v>0</v>
      </c>
      <c r="AK1363">
        <f t="shared" si="563"/>
        <v>0</v>
      </c>
      <c r="AL1363">
        <f t="shared" si="563"/>
        <v>0</v>
      </c>
      <c r="AM1363">
        <f t="shared" si="563"/>
        <v>0</v>
      </c>
      <c r="AN1363">
        <f t="shared" si="563"/>
        <v>0</v>
      </c>
      <c r="AO1363">
        <f t="shared" si="563"/>
        <v>14</v>
      </c>
      <c r="AP1363">
        <f t="shared" si="563"/>
        <v>0</v>
      </c>
      <c r="AQ1363">
        <f t="shared" si="563"/>
        <v>0</v>
      </c>
      <c r="AR1363">
        <f t="shared" si="565"/>
        <v>0</v>
      </c>
      <c r="AS1363">
        <f t="shared" si="565"/>
        <v>0</v>
      </c>
      <c r="AT1363">
        <f t="shared" si="565"/>
        <v>0</v>
      </c>
      <c r="AU1363">
        <f t="shared" si="565"/>
        <v>0</v>
      </c>
      <c r="AV1363">
        <f t="shared" si="565"/>
        <v>0</v>
      </c>
      <c r="AW1363">
        <f t="shared" si="565"/>
        <v>22</v>
      </c>
      <c r="AX1363">
        <f t="shared" si="565"/>
        <v>0</v>
      </c>
      <c r="AY1363">
        <f t="shared" si="565"/>
        <v>0</v>
      </c>
      <c r="AZ1363">
        <f t="shared" si="565"/>
        <v>0</v>
      </c>
      <c r="BA1363">
        <f t="shared" si="565"/>
        <v>0</v>
      </c>
      <c r="BB1363">
        <f t="shared" si="565"/>
        <v>0</v>
      </c>
      <c r="BC1363">
        <f t="shared" si="565"/>
        <v>0</v>
      </c>
      <c r="BD1363">
        <f t="shared" si="565"/>
        <v>0</v>
      </c>
      <c r="BE1363">
        <f t="shared" si="565"/>
        <v>0</v>
      </c>
      <c r="BF1363">
        <f t="shared" si="565"/>
        <v>0</v>
      </c>
      <c r="BG1363">
        <f t="shared" si="565"/>
        <v>0</v>
      </c>
      <c r="BH1363">
        <f t="shared" si="560"/>
        <v>0</v>
      </c>
      <c r="BI1363">
        <f t="shared" si="560"/>
        <v>0</v>
      </c>
      <c r="BJ1363">
        <f t="shared" si="560"/>
        <v>0</v>
      </c>
      <c r="BK1363">
        <f t="shared" si="560"/>
        <v>0</v>
      </c>
      <c r="BL1363">
        <f t="shared" si="560"/>
        <v>0</v>
      </c>
      <c r="BM1363">
        <f t="shared" si="560"/>
        <v>0</v>
      </c>
      <c r="BN1363">
        <f t="shared" si="560"/>
        <v>0</v>
      </c>
      <c r="BO1363">
        <f t="shared" si="566"/>
        <v>0</v>
      </c>
      <c r="BP1363">
        <f t="shared" si="566"/>
        <v>0</v>
      </c>
      <c r="BQ1363">
        <f t="shared" si="566"/>
        <v>0</v>
      </c>
      <c r="BR1363">
        <f t="shared" si="566"/>
        <v>0</v>
      </c>
      <c r="BS1363">
        <f t="shared" si="566"/>
        <v>0</v>
      </c>
      <c r="BT1363">
        <f t="shared" si="566"/>
        <v>0</v>
      </c>
      <c r="BU1363">
        <f t="shared" si="566"/>
        <v>0</v>
      </c>
      <c r="BV1363">
        <f t="shared" si="558"/>
        <v>47</v>
      </c>
      <c r="BW1363">
        <f t="shared" si="558"/>
        <v>0</v>
      </c>
      <c r="BX1363">
        <f t="shared" si="558"/>
        <v>0</v>
      </c>
      <c r="BZ1363">
        <f t="shared" si="555"/>
        <v>0</v>
      </c>
      <c r="CA1363">
        <f t="shared" si="564"/>
        <v>0</v>
      </c>
      <c r="CB1363">
        <f t="shared" si="564"/>
        <v>0</v>
      </c>
      <c r="CC1363">
        <f t="shared" si="564"/>
        <v>0</v>
      </c>
      <c r="CD1363">
        <f t="shared" si="564"/>
        <v>5</v>
      </c>
      <c r="CE1363">
        <f t="shared" si="564"/>
        <v>0</v>
      </c>
      <c r="CF1363">
        <f t="shared" si="564"/>
        <v>0</v>
      </c>
      <c r="CG1363">
        <f t="shared" si="564"/>
        <v>0</v>
      </c>
      <c r="CH1363">
        <f t="shared" si="564"/>
        <v>0</v>
      </c>
      <c r="CI1363">
        <f t="shared" si="564"/>
        <v>0</v>
      </c>
    </row>
    <row r="1364" spans="1:87" x14ac:dyDescent="0.3">
      <c r="A1364">
        <v>2016134</v>
      </c>
      <c r="B1364" t="s">
        <v>13</v>
      </c>
      <c r="C1364" s="1">
        <v>42681</v>
      </c>
      <c r="D1364" s="1">
        <v>42742</v>
      </c>
      <c r="E1364">
        <v>1</v>
      </c>
      <c r="F1364">
        <v>46</v>
      </c>
      <c r="G1364">
        <v>21</v>
      </c>
      <c r="H1364">
        <v>6</v>
      </c>
      <c r="I1364">
        <v>31</v>
      </c>
      <c r="J1364">
        <v>6</v>
      </c>
      <c r="K1364" t="s">
        <v>1239</v>
      </c>
      <c r="L1364" s="11">
        <f t="shared" si="547"/>
        <v>2</v>
      </c>
      <c r="M1364" s="11">
        <f t="shared" si="548"/>
        <v>0</v>
      </c>
      <c r="N1364" s="11">
        <f t="shared" si="549"/>
        <v>1</v>
      </c>
      <c r="O1364" s="11">
        <f t="shared" si="550"/>
        <v>1</v>
      </c>
      <c r="P1364" s="11">
        <f t="shared" si="551"/>
        <v>1</v>
      </c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B1364">
        <f t="shared" si="563"/>
        <v>1</v>
      </c>
      <c r="AC1364">
        <f t="shared" si="563"/>
        <v>0</v>
      </c>
      <c r="AD1364">
        <f t="shared" si="563"/>
        <v>0</v>
      </c>
      <c r="AE1364">
        <f t="shared" si="563"/>
        <v>0</v>
      </c>
      <c r="AF1364">
        <f t="shared" si="563"/>
        <v>0</v>
      </c>
      <c r="AG1364">
        <f t="shared" si="563"/>
        <v>6</v>
      </c>
      <c r="AH1364">
        <f t="shared" si="563"/>
        <v>0</v>
      </c>
      <c r="AI1364">
        <f t="shared" si="563"/>
        <v>0</v>
      </c>
      <c r="AJ1364">
        <f t="shared" si="563"/>
        <v>0</v>
      </c>
      <c r="AK1364">
        <f t="shared" si="563"/>
        <v>0</v>
      </c>
      <c r="AL1364">
        <f t="shared" si="563"/>
        <v>0</v>
      </c>
      <c r="AM1364">
        <f t="shared" si="563"/>
        <v>0</v>
      </c>
      <c r="AN1364">
        <f t="shared" si="563"/>
        <v>0</v>
      </c>
      <c r="AO1364">
        <f t="shared" si="563"/>
        <v>0</v>
      </c>
      <c r="AP1364">
        <f t="shared" si="563"/>
        <v>0</v>
      </c>
      <c r="AQ1364">
        <f t="shared" si="563"/>
        <v>0</v>
      </c>
      <c r="AR1364">
        <f t="shared" si="565"/>
        <v>0</v>
      </c>
      <c r="AS1364">
        <f t="shared" si="565"/>
        <v>0</v>
      </c>
      <c r="AT1364">
        <f t="shared" si="565"/>
        <v>0</v>
      </c>
      <c r="AU1364">
        <f t="shared" si="565"/>
        <v>0</v>
      </c>
      <c r="AV1364">
        <f t="shared" si="565"/>
        <v>21</v>
      </c>
      <c r="AW1364">
        <f t="shared" si="565"/>
        <v>0</v>
      </c>
      <c r="AX1364">
        <f t="shared" si="565"/>
        <v>0</v>
      </c>
      <c r="AY1364">
        <f t="shared" si="565"/>
        <v>0</v>
      </c>
      <c r="AZ1364">
        <f t="shared" si="565"/>
        <v>0</v>
      </c>
      <c r="BA1364">
        <f t="shared" si="565"/>
        <v>0</v>
      </c>
      <c r="BB1364">
        <f t="shared" si="565"/>
        <v>0</v>
      </c>
      <c r="BC1364">
        <f t="shared" si="565"/>
        <v>0</v>
      </c>
      <c r="BD1364">
        <f t="shared" si="565"/>
        <v>0</v>
      </c>
      <c r="BE1364">
        <f t="shared" si="565"/>
        <v>0</v>
      </c>
      <c r="BF1364">
        <f t="shared" si="565"/>
        <v>31</v>
      </c>
      <c r="BG1364">
        <f t="shared" si="565"/>
        <v>0</v>
      </c>
      <c r="BH1364">
        <f t="shared" si="560"/>
        <v>0</v>
      </c>
      <c r="BI1364">
        <f t="shared" si="560"/>
        <v>0</v>
      </c>
      <c r="BJ1364">
        <f t="shared" si="560"/>
        <v>0</v>
      </c>
      <c r="BK1364">
        <f t="shared" si="560"/>
        <v>0</v>
      </c>
      <c r="BL1364">
        <f t="shared" si="560"/>
        <v>0</v>
      </c>
      <c r="BM1364">
        <f t="shared" si="560"/>
        <v>0</v>
      </c>
      <c r="BN1364">
        <f t="shared" si="560"/>
        <v>0</v>
      </c>
      <c r="BO1364">
        <f t="shared" si="566"/>
        <v>0</v>
      </c>
      <c r="BP1364">
        <f t="shared" si="566"/>
        <v>0</v>
      </c>
      <c r="BQ1364">
        <f t="shared" si="566"/>
        <v>0</v>
      </c>
      <c r="BR1364">
        <f t="shared" si="566"/>
        <v>0</v>
      </c>
      <c r="BS1364">
        <f t="shared" si="566"/>
        <v>0</v>
      </c>
      <c r="BT1364">
        <f t="shared" si="566"/>
        <v>0</v>
      </c>
      <c r="BU1364">
        <f t="shared" si="566"/>
        <v>46</v>
      </c>
      <c r="BV1364">
        <f t="shared" si="558"/>
        <v>0</v>
      </c>
      <c r="BW1364">
        <f t="shared" si="558"/>
        <v>0</v>
      </c>
      <c r="BX1364">
        <f t="shared" si="558"/>
        <v>0</v>
      </c>
      <c r="BZ1364">
        <f t="shared" si="555"/>
        <v>0</v>
      </c>
      <c r="CA1364">
        <f t="shared" si="564"/>
        <v>0</v>
      </c>
      <c r="CB1364">
        <f t="shared" si="564"/>
        <v>0</v>
      </c>
      <c r="CC1364">
        <f t="shared" si="564"/>
        <v>0</v>
      </c>
      <c r="CD1364">
        <f t="shared" si="564"/>
        <v>0</v>
      </c>
      <c r="CE1364">
        <f t="shared" si="564"/>
        <v>6</v>
      </c>
      <c r="CF1364">
        <f t="shared" si="564"/>
        <v>0</v>
      </c>
      <c r="CG1364">
        <f t="shared" si="564"/>
        <v>0</v>
      </c>
      <c r="CH1364">
        <f t="shared" si="564"/>
        <v>0</v>
      </c>
      <c r="CI1364">
        <f t="shared" si="564"/>
        <v>0</v>
      </c>
    </row>
    <row r="1365" spans="1:87" x14ac:dyDescent="0.3">
      <c r="A1365">
        <v>2016133</v>
      </c>
      <c r="B1365" t="s">
        <v>15</v>
      </c>
      <c r="C1365" s="1">
        <v>42679</v>
      </c>
      <c r="D1365" s="1">
        <v>42740</v>
      </c>
      <c r="E1365">
        <v>16</v>
      </c>
      <c r="F1365">
        <v>42</v>
      </c>
      <c r="G1365">
        <v>21</v>
      </c>
      <c r="H1365">
        <v>6</v>
      </c>
      <c r="I1365">
        <v>34</v>
      </c>
      <c r="J1365">
        <v>5</v>
      </c>
      <c r="K1365" t="s">
        <v>1240</v>
      </c>
      <c r="L1365" s="11">
        <f t="shared" ref="L1365:L1428" si="567">IF(AND($E1365&gt;0,$E1365&lt;=9),1,0)+IF(AND($F1365&gt;0,$F1365&lt;=9),1,0)+IF(AND($G1365&gt;0,$G1365&lt;=9),1,0)+IF(AND($H1365&gt;0,$H1365&lt;=9),1,0)+IF(AND($I1365&gt;0,$I1365&lt;=9),1,0)</f>
        <v>1</v>
      </c>
      <c r="M1365" s="11">
        <f t="shared" ref="M1365:M1428" si="568">IF(AND($E1365&gt;=10,$E1365&lt;=19),1,0)+IF(AND($F1365&gt;=10,$F1365&lt;=19),1,0)+IF(AND($G1365&gt;=10,$G1365&lt;=19),1,0)+IF(AND($H1365&gt;=10,$H1365&lt;=19),1,0)+IF(AND($I1365&gt;=10,$I1365&lt;=19),1,0)</f>
        <v>1</v>
      </c>
      <c r="N1365" s="11">
        <f t="shared" ref="N1365:N1428" si="569">IF(AND($E1365&gt;=20,$E1365&lt;=29),1,0)+IF(AND($F1365&gt;=20,$F1365&lt;=29),1,0)+IF(AND($G1365&gt;=20,$G1365&lt;=29),1,0)+IF(AND($H1365&gt;=20,$H1365&lt;=29),1,0)+IF(AND($I1365&gt;=20,$I1365&lt;=29),1,0)</f>
        <v>1</v>
      </c>
      <c r="O1365" s="11">
        <f t="shared" ref="O1365:O1428" si="570">IF(AND($E1365&gt;=30,$E1365&lt;=39),1,0)+IF(AND($F1365&gt;=30,$F1365&lt;=39),1,0)+IF(AND($G1365&gt;=30,$G1365&lt;=39),1,0)+IF(AND($H1365&gt;=30,$H1365&lt;=39),1,0)+IF(AND($I1365&gt;=30,$I1365&lt;=39),1,0)</f>
        <v>1</v>
      </c>
      <c r="P1365" s="11">
        <f t="shared" ref="P1365:P1428" si="571">IF(AND($E1365&gt;=40,$E1365&lt;=49),1,0)+IF(AND($F1365&gt;=40,$F1365&lt;=49),1,0)+IF(AND($G1365&gt;=40,$G1365&lt;=49),1,0)+IF(AND($H1365&gt;=40,$H1365&lt;=49),1,0)+IF(AND($I1365&gt;=40,$I1365&lt;=49),1,0)</f>
        <v>1</v>
      </c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B1365">
        <f t="shared" si="563"/>
        <v>0</v>
      </c>
      <c r="AC1365">
        <f t="shared" si="563"/>
        <v>0</v>
      </c>
      <c r="AD1365">
        <f t="shared" si="563"/>
        <v>0</v>
      </c>
      <c r="AE1365">
        <f t="shared" si="563"/>
        <v>0</v>
      </c>
      <c r="AF1365">
        <f t="shared" si="563"/>
        <v>0</v>
      </c>
      <c r="AG1365">
        <f t="shared" si="563"/>
        <v>6</v>
      </c>
      <c r="AH1365">
        <f t="shared" si="563"/>
        <v>0</v>
      </c>
      <c r="AI1365">
        <f t="shared" si="563"/>
        <v>0</v>
      </c>
      <c r="AJ1365">
        <f t="shared" si="563"/>
        <v>0</v>
      </c>
      <c r="AK1365">
        <f t="shared" si="563"/>
        <v>0</v>
      </c>
      <c r="AL1365">
        <f t="shared" si="563"/>
        <v>0</v>
      </c>
      <c r="AM1365">
        <f t="shared" si="563"/>
        <v>0</v>
      </c>
      <c r="AN1365">
        <f t="shared" si="563"/>
        <v>0</v>
      </c>
      <c r="AO1365">
        <f t="shared" si="563"/>
        <v>0</v>
      </c>
      <c r="AP1365">
        <f t="shared" si="563"/>
        <v>0</v>
      </c>
      <c r="AQ1365">
        <f t="shared" si="563"/>
        <v>16</v>
      </c>
      <c r="AR1365">
        <f t="shared" si="565"/>
        <v>0</v>
      </c>
      <c r="AS1365">
        <f t="shared" si="565"/>
        <v>0</v>
      </c>
      <c r="AT1365">
        <f t="shared" si="565"/>
        <v>0</v>
      </c>
      <c r="AU1365">
        <f t="shared" si="565"/>
        <v>0</v>
      </c>
      <c r="AV1365">
        <f t="shared" si="565"/>
        <v>21</v>
      </c>
      <c r="AW1365">
        <f t="shared" si="565"/>
        <v>0</v>
      </c>
      <c r="AX1365">
        <f t="shared" si="565"/>
        <v>0</v>
      </c>
      <c r="AY1365">
        <f t="shared" si="565"/>
        <v>0</v>
      </c>
      <c r="AZ1365">
        <f t="shared" si="565"/>
        <v>0</v>
      </c>
      <c r="BA1365">
        <f t="shared" si="565"/>
        <v>0</v>
      </c>
      <c r="BB1365">
        <f t="shared" si="565"/>
        <v>0</v>
      </c>
      <c r="BC1365">
        <f t="shared" si="565"/>
        <v>0</v>
      </c>
      <c r="BD1365">
        <f t="shared" si="565"/>
        <v>0</v>
      </c>
      <c r="BE1365">
        <f t="shared" si="565"/>
        <v>0</v>
      </c>
      <c r="BF1365">
        <f t="shared" si="565"/>
        <v>0</v>
      </c>
      <c r="BG1365">
        <f t="shared" si="565"/>
        <v>0</v>
      </c>
      <c r="BH1365">
        <f t="shared" si="560"/>
        <v>0</v>
      </c>
      <c r="BI1365">
        <f t="shared" si="560"/>
        <v>34</v>
      </c>
      <c r="BJ1365">
        <f t="shared" si="560"/>
        <v>0</v>
      </c>
      <c r="BK1365">
        <f t="shared" si="560"/>
        <v>0</v>
      </c>
      <c r="BL1365">
        <f t="shared" si="560"/>
        <v>0</v>
      </c>
      <c r="BM1365">
        <f t="shared" si="560"/>
        <v>0</v>
      </c>
      <c r="BN1365">
        <f t="shared" si="560"/>
        <v>0</v>
      </c>
      <c r="BO1365">
        <f t="shared" si="566"/>
        <v>0</v>
      </c>
      <c r="BP1365">
        <f t="shared" si="566"/>
        <v>0</v>
      </c>
      <c r="BQ1365">
        <f t="shared" si="566"/>
        <v>42</v>
      </c>
      <c r="BR1365">
        <f t="shared" si="566"/>
        <v>0</v>
      </c>
      <c r="BS1365">
        <f t="shared" si="566"/>
        <v>0</v>
      </c>
      <c r="BT1365">
        <f t="shared" si="566"/>
        <v>0</v>
      </c>
      <c r="BU1365">
        <f t="shared" si="566"/>
        <v>0</v>
      </c>
      <c r="BV1365">
        <f t="shared" si="558"/>
        <v>0</v>
      </c>
      <c r="BW1365">
        <f t="shared" si="558"/>
        <v>0</v>
      </c>
      <c r="BX1365">
        <f t="shared" si="558"/>
        <v>0</v>
      </c>
      <c r="BZ1365">
        <f t="shared" si="555"/>
        <v>0</v>
      </c>
      <c r="CA1365">
        <f t="shared" si="564"/>
        <v>0</v>
      </c>
      <c r="CB1365">
        <f t="shared" si="564"/>
        <v>0</v>
      </c>
      <c r="CC1365">
        <f t="shared" si="564"/>
        <v>0</v>
      </c>
      <c r="CD1365">
        <f t="shared" si="564"/>
        <v>5</v>
      </c>
      <c r="CE1365">
        <f t="shared" si="564"/>
        <v>0</v>
      </c>
      <c r="CF1365">
        <f t="shared" si="564"/>
        <v>0</v>
      </c>
      <c r="CG1365">
        <f t="shared" si="564"/>
        <v>0</v>
      </c>
      <c r="CH1365">
        <f t="shared" si="564"/>
        <v>0</v>
      </c>
      <c r="CI1365">
        <f t="shared" si="564"/>
        <v>0</v>
      </c>
    </row>
    <row r="1366" spans="1:87" x14ac:dyDescent="0.3">
      <c r="A1366">
        <v>2016132</v>
      </c>
      <c r="B1366" t="s">
        <v>11</v>
      </c>
      <c r="C1366" s="1">
        <v>42676</v>
      </c>
      <c r="D1366" s="1">
        <v>42737</v>
      </c>
      <c r="E1366">
        <v>26</v>
      </c>
      <c r="F1366">
        <v>1</v>
      </c>
      <c r="G1366">
        <v>49</v>
      </c>
      <c r="H1366">
        <v>7</v>
      </c>
      <c r="I1366">
        <v>14</v>
      </c>
      <c r="J1366">
        <v>10</v>
      </c>
      <c r="K1366" t="s">
        <v>1241</v>
      </c>
      <c r="L1366" s="11">
        <f t="shared" si="567"/>
        <v>2</v>
      </c>
      <c r="M1366" s="11">
        <f t="shared" si="568"/>
        <v>1</v>
      </c>
      <c r="N1366" s="11">
        <f t="shared" si="569"/>
        <v>1</v>
      </c>
      <c r="O1366" s="11">
        <f t="shared" si="570"/>
        <v>0</v>
      </c>
      <c r="P1366" s="11">
        <f t="shared" si="571"/>
        <v>1</v>
      </c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B1366">
        <f t="shared" si="563"/>
        <v>1</v>
      </c>
      <c r="AC1366">
        <f t="shared" si="563"/>
        <v>0</v>
      </c>
      <c r="AD1366">
        <f t="shared" ref="AB1366:AQ1382" si="572">IFERROR(HLOOKUP(AD$1,$E1366:$I1366,1,FALSE),0)</f>
        <v>0</v>
      </c>
      <c r="AE1366">
        <f t="shared" si="572"/>
        <v>0</v>
      </c>
      <c r="AF1366">
        <f t="shared" si="572"/>
        <v>0</v>
      </c>
      <c r="AG1366">
        <f t="shared" si="572"/>
        <v>0</v>
      </c>
      <c r="AH1366">
        <f t="shared" si="572"/>
        <v>7</v>
      </c>
      <c r="AI1366">
        <f t="shared" si="572"/>
        <v>0</v>
      </c>
      <c r="AJ1366">
        <f t="shared" si="572"/>
        <v>0</v>
      </c>
      <c r="AK1366">
        <f t="shared" si="572"/>
        <v>0</v>
      </c>
      <c r="AL1366">
        <f t="shared" si="572"/>
        <v>0</v>
      </c>
      <c r="AM1366">
        <f t="shared" si="572"/>
        <v>0</v>
      </c>
      <c r="AN1366">
        <f t="shared" si="572"/>
        <v>0</v>
      </c>
      <c r="AO1366">
        <f t="shared" si="572"/>
        <v>14</v>
      </c>
      <c r="AP1366">
        <f t="shared" si="572"/>
        <v>0</v>
      </c>
      <c r="AQ1366">
        <f t="shared" si="572"/>
        <v>0</v>
      </c>
      <c r="AR1366">
        <f t="shared" si="565"/>
        <v>0</v>
      </c>
      <c r="AS1366">
        <f t="shared" si="565"/>
        <v>0</v>
      </c>
      <c r="AT1366">
        <f t="shared" si="565"/>
        <v>0</v>
      </c>
      <c r="AU1366">
        <f t="shared" si="565"/>
        <v>0</v>
      </c>
      <c r="AV1366">
        <f t="shared" si="565"/>
        <v>0</v>
      </c>
      <c r="AW1366">
        <f t="shared" si="565"/>
        <v>0</v>
      </c>
      <c r="AX1366">
        <f t="shared" si="565"/>
        <v>0</v>
      </c>
      <c r="AY1366">
        <f t="shared" si="565"/>
        <v>0</v>
      </c>
      <c r="AZ1366">
        <f t="shared" si="565"/>
        <v>0</v>
      </c>
      <c r="BA1366">
        <f t="shared" si="565"/>
        <v>26</v>
      </c>
      <c r="BB1366">
        <f t="shared" si="565"/>
        <v>0</v>
      </c>
      <c r="BC1366">
        <f t="shared" si="565"/>
        <v>0</v>
      </c>
      <c r="BD1366">
        <f t="shared" si="565"/>
        <v>0</v>
      </c>
      <c r="BE1366">
        <f t="shared" si="565"/>
        <v>0</v>
      </c>
      <c r="BF1366">
        <f t="shared" si="565"/>
        <v>0</v>
      </c>
      <c r="BG1366">
        <f t="shared" si="565"/>
        <v>0</v>
      </c>
      <c r="BH1366">
        <f t="shared" si="560"/>
        <v>0</v>
      </c>
      <c r="BI1366">
        <f t="shared" si="560"/>
        <v>0</v>
      </c>
      <c r="BJ1366">
        <f t="shared" si="560"/>
        <v>0</v>
      </c>
      <c r="BK1366">
        <f t="shared" si="560"/>
        <v>0</v>
      </c>
      <c r="BL1366">
        <f t="shared" si="560"/>
        <v>0</v>
      </c>
      <c r="BM1366">
        <f t="shared" si="560"/>
        <v>0</v>
      </c>
      <c r="BN1366">
        <f t="shared" si="560"/>
        <v>0</v>
      </c>
      <c r="BO1366">
        <f t="shared" si="566"/>
        <v>0</v>
      </c>
      <c r="BP1366">
        <f t="shared" si="566"/>
        <v>0</v>
      </c>
      <c r="BQ1366">
        <f t="shared" si="566"/>
        <v>0</v>
      </c>
      <c r="BR1366">
        <f t="shared" si="566"/>
        <v>0</v>
      </c>
      <c r="BS1366">
        <f t="shared" si="566"/>
        <v>0</v>
      </c>
      <c r="BT1366">
        <f t="shared" si="566"/>
        <v>0</v>
      </c>
      <c r="BU1366">
        <f t="shared" si="566"/>
        <v>0</v>
      </c>
      <c r="BV1366">
        <f t="shared" si="558"/>
        <v>0</v>
      </c>
      <c r="BW1366">
        <f t="shared" si="558"/>
        <v>0</v>
      </c>
      <c r="BX1366">
        <f t="shared" si="558"/>
        <v>49</v>
      </c>
      <c r="BZ1366">
        <f t="shared" si="555"/>
        <v>0</v>
      </c>
      <c r="CA1366">
        <f t="shared" si="564"/>
        <v>0</v>
      </c>
      <c r="CB1366">
        <f t="shared" si="564"/>
        <v>0</v>
      </c>
      <c r="CC1366">
        <f t="shared" si="564"/>
        <v>0</v>
      </c>
      <c r="CD1366">
        <f t="shared" si="564"/>
        <v>0</v>
      </c>
      <c r="CE1366">
        <f t="shared" si="564"/>
        <v>0</v>
      </c>
      <c r="CF1366">
        <f t="shared" si="564"/>
        <v>0</v>
      </c>
      <c r="CG1366">
        <f t="shared" si="564"/>
        <v>0</v>
      </c>
      <c r="CH1366">
        <f t="shared" si="564"/>
        <v>0</v>
      </c>
      <c r="CI1366">
        <f t="shared" si="564"/>
        <v>10</v>
      </c>
    </row>
    <row r="1367" spans="1:87" x14ac:dyDescent="0.3">
      <c r="A1367">
        <v>2016131</v>
      </c>
      <c r="B1367" t="s">
        <v>13</v>
      </c>
      <c r="C1367" s="1">
        <v>42674</v>
      </c>
      <c r="D1367" s="1">
        <v>42735</v>
      </c>
      <c r="E1367">
        <v>11</v>
      </c>
      <c r="F1367">
        <v>35</v>
      </c>
      <c r="G1367">
        <v>16</v>
      </c>
      <c r="H1367">
        <v>29</v>
      </c>
      <c r="I1367">
        <v>41</v>
      </c>
      <c r="J1367">
        <v>4</v>
      </c>
      <c r="K1367" t="s">
        <v>1242</v>
      </c>
      <c r="L1367" s="11">
        <f t="shared" si="567"/>
        <v>0</v>
      </c>
      <c r="M1367" s="11">
        <f t="shared" si="568"/>
        <v>2</v>
      </c>
      <c r="N1367" s="11">
        <f t="shared" si="569"/>
        <v>1</v>
      </c>
      <c r="O1367" s="11">
        <f t="shared" si="570"/>
        <v>1</v>
      </c>
      <c r="P1367" s="11">
        <f t="shared" si="571"/>
        <v>1</v>
      </c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B1367">
        <f t="shared" si="572"/>
        <v>0</v>
      </c>
      <c r="AC1367">
        <f t="shared" si="572"/>
        <v>0</v>
      </c>
      <c r="AD1367">
        <f t="shared" si="572"/>
        <v>0</v>
      </c>
      <c r="AE1367">
        <f t="shared" si="572"/>
        <v>0</v>
      </c>
      <c r="AF1367">
        <f t="shared" si="572"/>
        <v>0</v>
      </c>
      <c r="AG1367">
        <f t="shared" si="572"/>
        <v>0</v>
      </c>
      <c r="AH1367">
        <f t="shared" si="572"/>
        <v>0</v>
      </c>
      <c r="AI1367">
        <f t="shared" si="572"/>
        <v>0</v>
      </c>
      <c r="AJ1367">
        <f t="shared" si="572"/>
        <v>0</v>
      </c>
      <c r="AK1367">
        <f t="shared" si="572"/>
        <v>0</v>
      </c>
      <c r="AL1367">
        <f t="shared" si="572"/>
        <v>11</v>
      </c>
      <c r="AM1367">
        <f t="shared" si="572"/>
        <v>0</v>
      </c>
      <c r="AN1367">
        <f t="shared" si="572"/>
        <v>0</v>
      </c>
      <c r="AO1367">
        <f t="shared" si="572"/>
        <v>0</v>
      </c>
      <c r="AP1367">
        <f t="shared" si="572"/>
        <v>0</v>
      </c>
      <c r="AQ1367">
        <f t="shared" si="572"/>
        <v>16</v>
      </c>
      <c r="AR1367">
        <f t="shared" si="565"/>
        <v>0</v>
      </c>
      <c r="AS1367">
        <f t="shared" si="565"/>
        <v>0</v>
      </c>
      <c r="AT1367">
        <f t="shared" si="565"/>
        <v>0</v>
      </c>
      <c r="AU1367">
        <f t="shared" si="565"/>
        <v>0</v>
      </c>
      <c r="AV1367">
        <f t="shared" si="565"/>
        <v>0</v>
      </c>
      <c r="AW1367">
        <f t="shared" si="565"/>
        <v>0</v>
      </c>
      <c r="AX1367">
        <f t="shared" si="565"/>
        <v>0</v>
      </c>
      <c r="AY1367">
        <f t="shared" si="565"/>
        <v>0</v>
      </c>
      <c r="AZ1367">
        <f t="shared" si="565"/>
        <v>0</v>
      </c>
      <c r="BA1367">
        <f t="shared" si="565"/>
        <v>0</v>
      </c>
      <c r="BB1367">
        <f t="shared" si="565"/>
        <v>0</v>
      </c>
      <c r="BC1367">
        <f t="shared" si="565"/>
        <v>0</v>
      </c>
      <c r="BD1367">
        <f t="shared" si="565"/>
        <v>29</v>
      </c>
      <c r="BE1367">
        <f t="shared" si="565"/>
        <v>0</v>
      </c>
      <c r="BF1367">
        <f t="shared" si="565"/>
        <v>0</v>
      </c>
      <c r="BG1367">
        <f t="shared" si="565"/>
        <v>0</v>
      </c>
      <c r="BH1367">
        <f t="shared" si="560"/>
        <v>0</v>
      </c>
      <c r="BI1367">
        <f t="shared" si="560"/>
        <v>0</v>
      </c>
      <c r="BJ1367">
        <f t="shared" si="560"/>
        <v>35</v>
      </c>
      <c r="BK1367">
        <f t="shared" si="560"/>
        <v>0</v>
      </c>
      <c r="BL1367">
        <f t="shared" si="560"/>
        <v>0</v>
      </c>
      <c r="BM1367">
        <f t="shared" si="560"/>
        <v>0</v>
      </c>
      <c r="BN1367">
        <f t="shared" si="560"/>
        <v>0</v>
      </c>
      <c r="BO1367">
        <f t="shared" si="566"/>
        <v>0</v>
      </c>
      <c r="BP1367">
        <f t="shared" si="566"/>
        <v>41</v>
      </c>
      <c r="BQ1367">
        <f t="shared" si="566"/>
        <v>0</v>
      </c>
      <c r="BR1367">
        <f t="shared" si="566"/>
        <v>0</v>
      </c>
      <c r="BS1367">
        <f t="shared" si="566"/>
        <v>0</v>
      </c>
      <c r="BT1367">
        <f t="shared" si="566"/>
        <v>0</v>
      </c>
      <c r="BU1367">
        <f t="shared" si="566"/>
        <v>0</v>
      </c>
      <c r="BV1367">
        <f t="shared" si="558"/>
        <v>0</v>
      </c>
      <c r="BW1367">
        <f t="shared" si="558"/>
        <v>0</v>
      </c>
      <c r="BX1367">
        <f t="shared" si="558"/>
        <v>0</v>
      </c>
      <c r="BZ1367">
        <f t="shared" si="555"/>
        <v>0</v>
      </c>
      <c r="CA1367">
        <f t="shared" si="564"/>
        <v>0</v>
      </c>
      <c r="CB1367">
        <f t="shared" si="564"/>
        <v>0</v>
      </c>
      <c r="CC1367">
        <f t="shared" si="564"/>
        <v>4</v>
      </c>
      <c r="CD1367">
        <f t="shared" si="564"/>
        <v>0</v>
      </c>
      <c r="CE1367">
        <f t="shared" si="564"/>
        <v>0</v>
      </c>
      <c r="CF1367">
        <f t="shared" si="564"/>
        <v>0</v>
      </c>
      <c r="CG1367">
        <f t="shared" si="564"/>
        <v>0</v>
      </c>
      <c r="CH1367">
        <f t="shared" si="564"/>
        <v>0</v>
      </c>
      <c r="CI1367">
        <f t="shared" si="564"/>
        <v>0</v>
      </c>
    </row>
    <row r="1368" spans="1:87" x14ac:dyDescent="0.3">
      <c r="A1368">
        <v>2016130</v>
      </c>
      <c r="B1368" t="s">
        <v>15</v>
      </c>
      <c r="C1368" s="1">
        <v>42672</v>
      </c>
      <c r="D1368" s="1">
        <v>42733</v>
      </c>
      <c r="E1368">
        <v>21</v>
      </c>
      <c r="F1368">
        <v>36</v>
      </c>
      <c r="G1368">
        <v>44</v>
      </c>
      <c r="H1368">
        <v>26</v>
      </c>
      <c r="I1368">
        <v>14</v>
      </c>
      <c r="J1368">
        <v>4</v>
      </c>
      <c r="K1368" t="s">
        <v>1243</v>
      </c>
      <c r="L1368" s="11">
        <f t="shared" si="567"/>
        <v>0</v>
      </c>
      <c r="M1368" s="11">
        <f t="shared" si="568"/>
        <v>1</v>
      </c>
      <c r="N1368" s="11">
        <f t="shared" si="569"/>
        <v>2</v>
      </c>
      <c r="O1368" s="11">
        <f t="shared" si="570"/>
        <v>1</v>
      </c>
      <c r="P1368" s="11">
        <f t="shared" si="571"/>
        <v>1</v>
      </c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B1368">
        <f t="shared" si="572"/>
        <v>0</v>
      </c>
      <c r="AC1368">
        <f t="shared" si="572"/>
        <v>0</v>
      </c>
      <c r="AD1368">
        <f t="shared" si="572"/>
        <v>0</v>
      </c>
      <c r="AE1368">
        <f t="shared" si="572"/>
        <v>0</v>
      </c>
      <c r="AF1368">
        <f t="shared" si="572"/>
        <v>0</v>
      </c>
      <c r="AG1368">
        <f t="shared" si="572"/>
        <v>0</v>
      </c>
      <c r="AH1368">
        <f t="shared" si="572"/>
        <v>0</v>
      </c>
      <c r="AI1368">
        <f t="shared" si="572"/>
        <v>0</v>
      </c>
      <c r="AJ1368">
        <f t="shared" si="572"/>
        <v>0</v>
      </c>
      <c r="AK1368">
        <f t="shared" si="572"/>
        <v>0</v>
      </c>
      <c r="AL1368">
        <f t="shared" si="572"/>
        <v>0</v>
      </c>
      <c r="AM1368">
        <f t="shared" si="572"/>
        <v>0</v>
      </c>
      <c r="AN1368">
        <f t="shared" si="572"/>
        <v>0</v>
      </c>
      <c r="AO1368">
        <f t="shared" si="572"/>
        <v>14</v>
      </c>
      <c r="AP1368">
        <f t="shared" si="572"/>
        <v>0</v>
      </c>
      <c r="AQ1368">
        <f t="shared" si="572"/>
        <v>0</v>
      </c>
      <c r="AR1368">
        <f t="shared" si="565"/>
        <v>0</v>
      </c>
      <c r="AS1368">
        <f t="shared" si="565"/>
        <v>0</v>
      </c>
      <c r="AT1368">
        <f t="shared" ref="AR1368:BG1384" si="573">IFERROR(HLOOKUP(AT$1,$E1368:$I1368,1,FALSE),0)</f>
        <v>0</v>
      </c>
      <c r="AU1368">
        <f t="shared" si="573"/>
        <v>0</v>
      </c>
      <c r="AV1368">
        <f t="shared" si="573"/>
        <v>21</v>
      </c>
      <c r="AW1368">
        <f t="shared" si="573"/>
        <v>0</v>
      </c>
      <c r="AX1368">
        <f t="shared" si="573"/>
        <v>0</v>
      </c>
      <c r="AY1368">
        <f t="shared" si="573"/>
        <v>0</v>
      </c>
      <c r="AZ1368">
        <f t="shared" si="573"/>
        <v>0</v>
      </c>
      <c r="BA1368">
        <f t="shared" si="573"/>
        <v>26</v>
      </c>
      <c r="BB1368">
        <f t="shared" si="573"/>
        <v>0</v>
      </c>
      <c r="BC1368">
        <f t="shared" si="573"/>
        <v>0</v>
      </c>
      <c r="BD1368">
        <f t="shared" si="573"/>
        <v>0</v>
      </c>
      <c r="BE1368">
        <f t="shared" si="573"/>
        <v>0</v>
      </c>
      <c r="BF1368">
        <f t="shared" si="573"/>
        <v>0</v>
      </c>
      <c r="BG1368">
        <f t="shared" si="573"/>
        <v>0</v>
      </c>
      <c r="BH1368">
        <f t="shared" si="560"/>
        <v>0</v>
      </c>
      <c r="BI1368">
        <f t="shared" si="560"/>
        <v>0</v>
      </c>
      <c r="BJ1368">
        <f t="shared" si="560"/>
        <v>0</v>
      </c>
      <c r="BK1368">
        <f t="shared" si="560"/>
        <v>36</v>
      </c>
      <c r="BL1368">
        <f t="shared" si="560"/>
        <v>0</v>
      </c>
      <c r="BM1368">
        <f t="shared" si="560"/>
        <v>0</v>
      </c>
      <c r="BN1368">
        <f t="shared" si="560"/>
        <v>0</v>
      </c>
      <c r="BO1368">
        <f t="shared" si="566"/>
        <v>0</v>
      </c>
      <c r="BP1368">
        <f t="shared" si="566"/>
        <v>0</v>
      </c>
      <c r="BQ1368">
        <f t="shared" si="566"/>
        <v>0</v>
      </c>
      <c r="BR1368">
        <f t="shared" si="566"/>
        <v>0</v>
      </c>
      <c r="BS1368">
        <f t="shared" si="566"/>
        <v>44</v>
      </c>
      <c r="BT1368">
        <f t="shared" si="566"/>
        <v>0</v>
      </c>
      <c r="BU1368">
        <f t="shared" si="566"/>
        <v>0</v>
      </c>
      <c r="BV1368">
        <f t="shared" si="558"/>
        <v>0</v>
      </c>
      <c r="BW1368">
        <f t="shared" si="558"/>
        <v>0</v>
      </c>
      <c r="BX1368">
        <f t="shared" si="558"/>
        <v>0</v>
      </c>
      <c r="BZ1368">
        <f t="shared" si="555"/>
        <v>0</v>
      </c>
      <c r="CA1368">
        <f t="shared" si="564"/>
        <v>0</v>
      </c>
      <c r="CB1368">
        <f t="shared" si="564"/>
        <v>0</v>
      </c>
      <c r="CC1368">
        <f t="shared" si="564"/>
        <v>4</v>
      </c>
      <c r="CD1368">
        <f t="shared" si="564"/>
        <v>0</v>
      </c>
      <c r="CE1368">
        <f t="shared" si="564"/>
        <v>0</v>
      </c>
      <c r="CF1368">
        <f t="shared" si="564"/>
        <v>0</v>
      </c>
      <c r="CG1368">
        <f t="shared" si="564"/>
        <v>0</v>
      </c>
      <c r="CH1368">
        <f t="shared" si="564"/>
        <v>0</v>
      </c>
      <c r="CI1368">
        <f t="shared" si="564"/>
        <v>0</v>
      </c>
    </row>
    <row r="1369" spans="1:87" x14ac:dyDescent="0.3">
      <c r="A1369">
        <v>2016129</v>
      </c>
      <c r="B1369" t="s">
        <v>11</v>
      </c>
      <c r="C1369" s="1">
        <v>42669</v>
      </c>
      <c r="D1369" s="1">
        <v>42730</v>
      </c>
      <c r="E1369">
        <v>1</v>
      </c>
      <c r="F1369">
        <v>46</v>
      </c>
      <c r="G1369">
        <v>20</v>
      </c>
      <c r="H1369">
        <v>40</v>
      </c>
      <c r="I1369">
        <v>35</v>
      </c>
      <c r="J1369">
        <v>10</v>
      </c>
      <c r="K1369" t="s">
        <v>1244</v>
      </c>
      <c r="L1369" s="11">
        <f t="shared" si="567"/>
        <v>1</v>
      </c>
      <c r="M1369" s="11">
        <f t="shared" si="568"/>
        <v>0</v>
      </c>
      <c r="N1369" s="11">
        <f t="shared" si="569"/>
        <v>1</v>
      </c>
      <c r="O1369" s="11">
        <f t="shared" si="570"/>
        <v>1</v>
      </c>
      <c r="P1369" s="11">
        <f t="shared" si="571"/>
        <v>2</v>
      </c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B1369">
        <f t="shared" si="572"/>
        <v>1</v>
      </c>
      <c r="AC1369">
        <f t="shared" si="572"/>
        <v>0</v>
      </c>
      <c r="AD1369">
        <f t="shared" si="572"/>
        <v>0</v>
      </c>
      <c r="AE1369">
        <f t="shared" si="572"/>
        <v>0</v>
      </c>
      <c r="AF1369">
        <f t="shared" si="572"/>
        <v>0</v>
      </c>
      <c r="AG1369">
        <f t="shared" si="572"/>
        <v>0</v>
      </c>
      <c r="AH1369">
        <f t="shared" si="572"/>
        <v>0</v>
      </c>
      <c r="AI1369">
        <f t="shared" si="572"/>
        <v>0</v>
      </c>
      <c r="AJ1369">
        <f t="shared" si="572"/>
        <v>0</v>
      </c>
      <c r="AK1369">
        <f t="shared" si="572"/>
        <v>0</v>
      </c>
      <c r="AL1369">
        <f t="shared" si="572"/>
        <v>0</v>
      </c>
      <c r="AM1369">
        <f t="shared" si="572"/>
        <v>0</v>
      </c>
      <c r="AN1369">
        <f t="shared" si="572"/>
        <v>0</v>
      </c>
      <c r="AO1369">
        <f t="shared" si="572"/>
        <v>0</v>
      </c>
      <c r="AP1369">
        <f t="shared" si="572"/>
        <v>0</v>
      </c>
      <c r="AQ1369">
        <f t="shared" si="572"/>
        <v>0</v>
      </c>
      <c r="AR1369">
        <f t="shared" si="573"/>
        <v>0</v>
      </c>
      <c r="AS1369">
        <f t="shared" si="573"/>
        <v>0</v>
      </c>
      <c r="AT1369">
        <f t="shared" si="573"/>
        <v>0</v>
      </c>
      <c r="AU1369">
        <f t="shared" si="573"/>
        <v>20</v>
      </c>
      <c r="AV1369">
        <f t="shared" si="573"/>
        <v>0</v>
      </c>
      <c r="AW1369">
        <f t="shared" si="573"/>
        <v>0</v>
      </c>
      <c r="AX1369">
        <f t="shared" si="573"/>
        <v>0</v>
      </c>
      <c r="AY1369">
        <f t="shared" si="573"/>
        <v>0</v>
      </c>
      <c r="AZ1369">
        <f t="shared" si="573"/>
        <v>0</v>
      </c>
      <c r="BA1369">
        <f t="shared" si="573"/>
        <v>0</v>
      </c>
      <c r="BB1369">
        <f t="shared" si="573"/>
        <v>0</v>
      </c>
      <c r="BC1369">
        <f t="shared" si="573"/>
        <v>0</v>
      </c>
      <c r="BD1369">
        <f t="shared" si="573"/>
        <v>0</v>
      </c>
      <c r="BE1369">
        <f t="shared" si="573"/>
        <v>0</v>
      </c>
      <c r="BF1369">
        <f t="shared" si="573"/>
        <v>0</v>
      </c>
      <c r="BG1369">
        <f t="shared" si="573"/>
        <v>0</v>
      </c>
      <c r="BH1369">
        <f t="shared" si="560"/>
        <v>0</v>
      </c>
      <c r="BI1369">
        <f t="shared" si="560"/>
        <v>0</v>
      </c>
      <c r="BJ1369">
        <f t="shared" si="560"/>
        <v>35</v>
      </c>
      <c r="BK1369">
        <f t="shared" si="560"/>
        <v>0</v>
      </c>
      <c r="BL1369">
        <f t="shared" si="560"/>
        <v>0</v>
      </c>
      <c r="BM1369">
        <f t="shared" si="560"/>
        <v>0</v>
      </c>
      <c r="BN1369">
        <f t="shared" si="560"/>
        <v>0</v>
      </c>
      <c r="BO1369">
        <f t="shared" si="566"/>
        <v>40</v>
      </c>
      <c r="BP1369">
        <f t="shared" si="566"/>
        <v>0</v>
      </c>
      <c r="BQ1369">
        <f t="shared" si="566"/>
        <v>0</v>
      </c>
      <c r="BR1369">
        <f t="shared" si="566"/>
        <v>0</v>
      </c>
      <c r="BS1369">
        <f t="shared" si="566"/>
        <v>0</v>
      </c>
      <c r="BT1369">
        <f t="shared" si="566"/>
        <v>0</v>
      </c>
      <c r="BU1369">
        <f t="shared" si="566"/>
        <v>46</v>
      </c>
      <c r="BV1369">
        <f t="shared" si="558"/>
        <v>0</v>
      </c>
      <c r="BW1369">
        <f t="shared" si="558"/>
        <v>0</v>
      </c>
      <c r="BX1369">
        <f t="shared" si="558"/>
        <v>0</v>
      </c>
      <c r="BZ1369">
        <f t="shared" si="555"/>
        <v>0</v>
      </c>
      <c r="CA1369">
        <f t="shared" si="564"/>
        <v>0</v>
      </c>
      <c r="CB1369">
        <f t="shared" si="564"/>
        <v>0</v>
      </c>
      <c r="CC1369">
        <f t="shared" si="564"/>
        <v>0</v>
      </c>
      <c r="CD1369">
        <f t="shared" si="564"/>
        <v>0</v>
      </c>
      <c r="CE1369">
        <f t="shared" si="564"/>
        <v>0</v>
      </c>
      <c r="CF1369">
        <f t="shared" si="564"/>
        <v>0</v>
      </c>
      <c r="CG1369">
        <f t="shared" si="564"/>
        <v>0</v>
      </c>
      <c r="CH1369">
        <f t="shared" si="564"/>
        <v>0</v>
      </c>
      <c r="CI1369">
        <f t="shared" si="564"/>
        <v>10</v>
      </c>
    </row>
    <row r="1370" spans="1:87" x14ac:dyDescent="0.3">
      <c r="A1370">
        <v>2016128</v>
      </c>
      <c r="B1370" t="s">
        <v>13</v>
      </c>
      <c r="C1370" s="1">
        <v>42667</v>
      </c>
      <c r="D1370" s="1">
        <v>42728</v>
      </c>
      <c r="E1370">
        <v>18</v>
      </c>
      <c r="F1370">
        <v>29</v>
      </c>
      <c r="G1370">
        <v>36</v>
      </c>
      <c r="H1370">
        <v>17</v>
      </c>
      <c r="I1370">
        <v>23</v>
      </c>
      <c r="J1370">
        <v>7</v>
      </c>
      <c r="K1370" t="s">
        <v>1245</v>
      </c>
      <c r="L1370" s="11">
        <f t="shared" si="567"/>
        <v>0</v>
      </c>
      <c r="M1370" s="11">
        <f t="shared" si="568"/>
        <v>2</v>
      </c>
      <c r="N1370" s="11">
        <f t="shared" si="569"/>
        <v>2</v>
      </c>
      <c r="O1370" s="11">
        <f t="shared" si="570"/>
        <v>1</v>
      </c>
      <c r="P1370" s="11">
        <f t="shared" si="571"/>
        <v>0</v>
      </c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B1370">
        <f t="shared" si="572"/>
        <v>0</v>
      </c>
      <c r="AC1370">
        <f t="shared" si="572"/>
        <v>0</v>
      </c>
      <c r="AD1370">
        <f t="shared" si="572"/>
        <v>0</v>
      </c>
      <c r="AE1370">
        <f t="shared" si="572"/>
        <v>0</v>
      </c>
      <c r="AF1370">
        <f t="shared" si="572"/>
        <v>0</v>
      </c>
      <c r="AG1370">
        <f t="shared" si="572"/>
        <v>0</v>
      </c>
      <c r="AH1370">
        <f t="shared" si="572"/>
        <v>0</v>
      </c>
      <c r="AI1370">
        <f t="shared" si="572"/>
        <v>0</v>
      </c>
      <c r="AJ1370">
        <f t="shared" si="572"/>
        <v>0</v>
      </c>
      <c r="AK1370">
        <f t="shared" si="572"/>
        <v>0</v>
      </c>
      <c r="AL1370">
        <f t="shared" si="572"/>
        <v>0</v>
      </c>
      <c r="AM1370">
        <f t="shared" si="572"/>
        <v>0</v>
      </c>
      <c r="AN1370">
        <f t="shared" si="572"/>
        <v>0</v>
      </c>
      <c r="AO1370">
        <f t="shared" si="572"/>
        <v>0</v>
      </c>
      <c r="AP1370">
        <f t="shared" si="572"/>
        <v>0</v>
      </c>
      <c r="AQ1370">
        <f t="shared" si="572"/>
        <v>0</v>
      </c>
      <c r="AR1370">
        <f t="shared" si="573"/>
        <v>17</v>
      </c>
      <c r="AS1370">
        <f t="shared" si="573"/>
        <v>18</v>
      </c>
      <c r="AT1370">
        <f t="shared" si="573"/>
        <v>0</v>
      </c>
      <c r="AU1370">
        <f t="shared" si="573"/>
        <v>0</v>
      </c>
      <c r="AV1370">
        <f t="shared" si="573"/>
        <v>0</v>
      </c>
      <c r="AW1370">
        <f t="shared" si="573"/>
        <v>0</v>
      </c>
      <c r="AX1370">
        <f t="shared" si="573"/>
        <v>23</v>
      </c>
      <c r="AY1370">
        <f t="shared" si="573"/>
        <v>0</v>
      </c>
      <c r="AZ1370">
        <f t="shared" si="573"/>
        <v>0</v>
      </c>
      <c r="BA1370">
        <f t="shared" si="573"/>
        <v>0</v>
      </c>
      <c r="BB1370">
        <f t="shared" si="573"/>
        <v>0</v>
      </c>
      <c r="BC1370">
        <f t="shared" si="573"/>
        <v>0</v>
      </c>
      <c r="BD1370">
        <f t="shared" si="573"/>
        <v>29</v>
      </c>
      <c r="BE1370">
        <f t="shared" si="573"/>
        <v>0</v>
      </c>
      <c r="BF1370">
        <f t="shared" si="573"/>
        <v>0</v>
      </c>
      <c r="BG1370">
        <f t="shared" si="573"/>
        <v>0</v>
      </c>
      <c r="BH1370">
        <f t="shared" si="560"/>
        <v>0</v>
      </c>
      <c r="BI1370">
        <f t="shared" si="560"/>
        <v>0</v>
      </c>
      <c r="BJ1370">
        <f t="shared" si="560"/>
        <v>0</v>
      </c>
      <c r="BK1370">
        <f t="shared" si="560"/>
        <v>36</v>
      </c>
      <c r="BL1370">
        <f t="shared" si="560"/>
        <v>0</v>
      </c>
      <c r="BM1370">
        <f t="shared" si="560"/>
        <v>0</v>
      </c>
      <c r="BN1370">
        <f t="shared" si="560"/>
        <v>0</v>
      </c>
      <c r="BO1370">
        <f t="shared" si="566"/>
        <v>0</v>
      </c>
      <c r="BP1370">
        <f t="shared" si="566"/>
        <v>0</v>
      </c>
      <c r="BQ1370">
        <f t="shared" si="566"/>
        <v>0</v>
      </c>
      <c r="BR1370">
        <f t="shared" si="566"/>
        <v>0</v>
      </c>
      <c r="BS1370">
        <f t="shared" si="566"/>
        <v>0</v>
      </c>
      <c r="BT1370">
        <f t="shared" si="566"/>
        <v>0</v>
      </c>
      <c r="BU1370">
        <f t="shared" si="566"/>
        <v>0</v>
      </c>
      <c r="BV1370">
        <f t="shared" si="558"/>
        <v>0</v>
      </c>
      <c r="BW1370">
        <f t="shared" si="558"/>
        <v>0</v>
      </c>
      <c r="BX1370">
        <f t="shared" si="558"/>
        <v>0</v>
      </c>
      <c r="BZ1370">
        <f t="shared" si="555"/>
        <v>0</v>
      </c>
      <c r="CA1370">
        <f t="shared" si="564"/>
        <v>0</v>
      </c>
      <c r="CB1370">
        <f t="shared" si="564"/>
        <v>0</v>
      </c>
      <c r="CC1370">
        <f t="shared" si="564"/>
        <v>0</v>
      </c>
      <c r="CD1370">
        <f t="shared" si="564"/>
        <v>0</v>
      </c>
      <c r="CE1370">
        <f t="shared" si="564"/>
        <v>0</v>
      </c>
      <c r="CF1370">
        <f t="shared" si="564"/>
        <v>7</v>
      </c>
      <c r="CG1370">
        <f t="shared" si="564"/>
        <v>0</v>
      </c>
      <c r="CH1370">
        <f t="shared" si="564"/>
        <v>0</v>
      </c>
      <c r="CI1370">
        <f t="shared" si="564"/>
        <v>0</v>
      </c>
    </row>
    <row r="1371" spans="1:87" x14ac:dyDescent="0.3">
      <c r="A1371">
        <v>2016127</v>
      </c>
      <c r="B1371" t="s">
        <v>15</v>
      </c>
      <c r="C1371" s="1">
        <v>42665</v>
      </c>
      <c r="D1371" s="1">
        <v>42726</v>
      </c>
      <c r="E1371">
        <v>29</v>
      </c>
      <c r="F1371">
        <v>41</v>
      </c>
      <c r="G1371">
        <v>3</v>
      </c>
      <c r="H1371">
        <v>43</v>
      </c>
      <c r="I1371">
        <v>35</v>
      </c>
      <c r="J1371">
        <v>8</v>
      </c>
      <c r="K1371" t="s">
        <v>1246</v>
      </c>
      <c r="L1371" s="11">
        <f t="shared" si="567"/>
        <v>1</v>
      </c>
      <c r="M1371" s="11">
        <f t="shared" si="568"/>
        <v>0</v>
      </c>
      <c r="N1371" s="11">
        <f t="shared" si="569"/>
        <v>1</v>
      </c>
      <c r="O1371" s="11">
        <f t="shared" si="570"/>
        <v>1</v>
      </c>
      <c r="P1371" s="11">
        <f t="shared" si="571"/>
        <v>2</v>
      </c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B1371">
        <f t="shared" si="572"/>
        <v>0</v>
      </c>
      <c r="AC1371">
        <f t="shared" si="572"/>
        <v>0</v>
      </c>
      <c r="AD1371">
        <f t="shared" si="572"/>
        <v>3</v>
      </c>
      <c r="AE1371">
        <f t="shared" si="572"/>
        <v>0</v>
      </c>
      <c r="AF1371">
        <f t="shared" si="572"/>
        <v>0</v>
      </c>
      <c r="AG1371">
        <f t="shared" si="572"/>
        <v>0</v>
      </c>
      <c r="AH1371">
        <f t="shared" si="572"/>
        <v>0</v>
      </c>
      <c r="AI1371">
        <f t="shared" si="572"/>
        <v>0</v>
      </c>
      <c r="AJ1371">
        <f t="shared" si="572"/>
        <v>0</v>
      </c>
      <c r="AK1371">
        <f t="shared" si="572"/>
        <v>0</v>
      </c>
      <c r="AL1371">
        <f t="shared" si="572"/>
        <v>0</v>
      </c>
      <c r="AM1371">
        <f t="shared" si="572"/>
        <v>0</v>
      </c>
      <c r="AN1371">
        <f t="shared" si="572"/>
        <v>0</v>
      </c>
      <c r="AO1371">
        <f t="shared" si="572"/>
        <v>0</v>
      </c>
      <c r="AP1371">
        <f t="shared" si="572"/>
        <v>0</v>
      </c>
      <c r="AQ1371">
        <f t="shared" si="572"/>
        <v>0</v>
      </c>
      <c r="AR1371">
        <f t="shared" si="573"/>
        <v>0</v>
      </c>
      <c r="AS1371">
        <f t="shared" si="573"/>
        <v>0</v>
      </c>
      <c r="AT1371">
        <f t="shared" si="573"/>
        <v>0</v>
      </c>
      <c r="AU1371">
        <f t="shared" si="573"/>
        <v>0</v>
      </c>
      <c r="AV1371">
        <f t="shared" si="573"/>
        <v>0</v>
      </c>
      <c r="AW1371">
        <f t="shared" si="573"/>
        <v>0</v>
      </c>
      <c r="AX1371">
        <f t="shared" si="573"/>
        <v>0</v>
      </c>
      <c r="AY1371">
        <f t="shared" si="573"/>
        <v>0</v>
      </c>
      <c r="AZ1371">
        <f t="shared" si="573"/>
        <v>0</v>
      </c>
      <c r="BA1371">
        <f t="shared" si="573"/>
        <v>0</v>
      </c>
      <c r="BB1371">
        <f t="shared" si="573"/>
        <v>0</v>
      </c>
      <c r="BC1371">
        <f t="shared" si="573"/>
        <v>0</v>
      </c>
      <c r="BD1371">
        <f t="shared" si="573"/>
        <v>29</v>
      </c>
      <c r="BE1371">
        <f t="shared" si="573"/>
        <v>0</v>
      </c>
      <c r="BF1371">
        <f t="shared" si="573"/>
        <v>0</v>
      </c>
      <c r="BG1371">
        <f t="shared" si="573"/>
        <v>0</v>
      </c>
      <c r="BH1371">
        <f t="shared" si="560"/>
        <v>0</v>
      </c>
      <c r="BI1371">
        <f t="shared" si="560"/>
        <v>0</v>
      </c>
      <c r="BJ1371">
        <f t="shared" si="560"/>
        <v>35</v>
      </c>
      <c r="BK1371">
        <f t="shared" si="560"/>
        <v>0</v>
      </c>
      <c r="BL1371">
        <f t="shared" si="560"/>
        <v>0</v>
      </c>
      <c r="BM1371">
        <f t="shared" si="560"/>
        <v>0</v>
      </c>
      <c r="BN1371">
        <f t="shared" si="560"/>
        <v>0</v>
      </c>
      <c r="BO1371">
        <f t="shared" si="566"/>
        <v>0</v>
      </c>
      <c r="BP1371">
        <f t="shared" si="566"/>
        <v>41</v>
      </c>
      <c r="BQ1371">
        <f t="shared" si="566"/>
        <v>0</v>
      </c>
      <c r="BR1371">
        <f t="shared" si="566"/>
        <v>43</v>
      </c>
      <c r="BS1371">
        <f t="shared" si="566"/>
        <v>0</v>
      </c>
      <c r="BT1371">
        <f t="shared" si="566"/>
        <v>0</v>
      </c>
      <c r="BU1371">
        <f t="shared" si="566"/>
        <v>0</v>
      </c>
      <c r="BV1371">
        <f t="shared" si="558"/>
        <v>0</v>
      </c>
      <c r="BW1371">
        <f t="shared" si="558"/>
        <v>0</v>
      </c>
      <c r="BX1371">
        <f t="shared" si="558"/>
        <v>0</v>
      </c>
      <c r="BZ1371">
        <f t="shared" si="555"/>
        <v>0</v>
      </c>
      <c r="CA1371">
        <f t="shared" si="564"/>
        <v>0</v>
      </c>
      <c r="CB1371">
        <f t="shared" si="564"/>
        <v>0</v>
      </c>
      <c r="CC1371">
        <f t="shared" si="564"/>
        <v>0</v>
      </c>
      <c r="CD1371">
        <f t="shared" si="564"/>
        <v>0</v>
      </c>
      <c r="CE1371">
        <f t="shared" si="564"/>
        <v>0</v>
      </c>
      <c r="CF1371">
        <f t="shared" si="564"/>
        <v>0</v>
      </c>
      <c r="CG1371">
        <f t="shared" si="564"/>
        <v>8</v>
      </c>
      <c r="CH1371">
        <f t="shared" si="564"/>
        <v>0</v>
      </c>
      <c r="CI1371">
        <f t="shared" si="564"/>
        <v>0</v>
      </c>
    </row>
    <row r="1372" spans="1:87" x14ac:dyDescent="0.3">
      <c r="A1372">
        <v>2016126</v>
      </c>
      <c r="B1372" t="s">
        <v>11</v>
      </c>
      <c r="C1372" s="1">
        <v>42662</v>
      </c>
      <c r="D1372" s="1">
        <v>42723</v>
      </c>
      <c r="E1372">
        <v>32</v>
      </c>
      <c r="F1372">
        <v>28</v>
      </c>
      <c r="G1372">
        <v>29</v>
      </c>
      <c r="H1372">
        <v>26</v>
      </c>
      <c r="I1372">
        <v>38</v>
      </c>
      <c r="J1372">
        <v>1</v>
      </c>
      <c r="K1372" t="s">
        <v>1247</v>
      </c>
      <c r="L1372" s="11">
        <f t="shared" si="567"/>
        <v>0</v>
      </c>
      <c r="M1372" s="11">
        <f t="shared" si="568"/>
        <v>0</v>
      </c>
      <c r="N1372" s="11">
        <f t="shared" si="569"/>
        <v>3</v>
      </c>
      <c r="O1372" s="11">
        <f t="shared" si="570"/>
        <v>2</v>
      </c>
      <c r="P1372" s="11">
        <f t="shared" si="571"/>
        <v>0</v>
      </c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B1372">
        <f t="shared" si="572"/>
        <v>0</v>
      </c>
      <c r="AC1372">
        <f t="shared" si="572"/>
        <v>0</v>
      </c>
      <c r="AD1372">
        <f t="shared" si="572"/>
        <v>0</v>
      </c>
      <c r="AE1372">
        <f t="shared" si="572"/>
        <v>0</v>
      </c>
      <c r="AF1372">
        <f t="shared" si="572"/>
        <v>0</v>
      </c>
      <c r="AG1372">
        <f t="shared" si="572"/>
        <v>0</v>
      </c>
      <c r="AH1372">
        <f t="shared" si="572"/>
        <v>0</v>
      </c>
      <c r="AI1372">
        <f t="shared" si="572"/>
        <v>0</v>
      </c>
      <c r="AJ1372">
        <f t="shared" si="572"/>
        <v>0</v>
      </c>
      <c r="AK1372">
        <f t="shared" si="572"/>
        <v>0</v>
      </c>
      <c r="AL1372">
        <f t="shared" si="572"/>
        <v>0</v>
      </c>
      <c r="AM1372">
        <f t="shared" si="572"/>
        <v>0</v>
      </c>
      <c r="AN1372">
        <f t="shared" si="572"/>
        <v>0</v>
      </c>
      <c r="AO1372">
        <f t="shared" si="572"/>
        <v>0</v>
      </c>
      <c r="AP1372">
        <f t="shared" si="572"/>
        <v>0</v>
      </c>
      <c r="AQ1372">
        <f t="shared" si="572"/>
        <v>0</v>
      </c>
      <c r="AR1372">
        <f t="shared" si="573"/>
        <v>0</v>
      </c>
      <c r="AS1372">
        <f t="shared" si="573"/>
        <v>0</v>
      </c>
      <c r="AT1372">
        <f t="shared" si="573"/>
        <v>0</v>
      </c>
      <c r="AU1372">
        <f t="shared" si="573"/>
        <v>0</v>
      </c>
      <c r="AV1372">
        <f t="shared" si="573"/>
        <v>0</v>
      </c>
      <c r="AW1372">
        <f t="shared" si="573"/>
        <v>0</v>
      </c>
      <c r="AX1372">
        <f t="shared" si="573"/>
        <v>0</v>
      </c>
      <c r="AY1372">
        <f t="shared" si="573"/>
        <v>0</v>
      </c>
      <c r="AZ1372">
        <f t="shared" si="573"/>
        <v>0</v>
      </c>
      <c r="BA1372">
        <f t="shared" si="573"/>
        <v>26</v>
      </c>
      <c r="BB1372">
        <f t="shared" si="573"/>
        <v>0</v>
      </c>
      <c r="BC1372">
        <f t="shared" si="573"/>
        <v>28</v>
      </c>
      <c r="BD1372">
        <f t="shared" si="573"/>
        <v>29</v>
      </c>
      <c r="BE1372">
        <f t="shared" si="573"/>
        <v>0</v>
      </c>
      <c r="BF1372">
        <f t="shared" si="573"/>
        <v>0</v>
      </c>
      <c r="BG1372">
        <f t="shared" si="573"/>
        <v>32</v>
      </c>
      <c r="BH1372">
        <f t="shared" si="560"/>
        <v>0</v>
      </c>
      <c r="BI1372">
        <f t="shared" si="560"/>
        <v>0</v>
      </c>
      <c r="BJ1372">
        <f t="shared" si="560"/>
        <v>0</v>
      </c>
      <c r="BK1372">
        <f t="shared" si="560"/>
        <v>0</v>
      </c>
      <c r="BL1372">
        <f t="shared" si="560"/>
        <v>0</v>
      </c>
      <c r="BM1372">
        <f t="shared" si="560"/>
        <v>38</v>
      </c>
      <c r="BN1372">
        <f t="shared" si="560"/>
        <v>0</v>
      </c>
      <c r="BO1372">
        <f t="shared" si="566"/>
        <v>0</v>
      </c>
      <c r="BP1372">
        <f t="shared" si="566"/>
        <v>0</v>
      </c>
      <c r="BQ1372">
        <f t="shared" si="566"/>
        <v>0</v>
      </c>
      <c r="BR1372">
        <f t="shared" si="566"/>
        <v>0</v>
      </c>
      <c r="BS1372">
        <f t="shared" si="566"/>
        <v>0</v>
      </c>
      <c r="BT1372">
        <f t="shared" si="566"/>
        <v>0</v>
      </c>
      <c r="BU1372">
        <f t="shared" si="566"/>
        <v>0</v>
      </c>
      <c r="BV1372">
        <f t="shared" si="558"/>
        <v>0</v>
      </c>
      <c r="BW1372">
        <f t="shared" si="558"/>
        <v>0</v>
      </c>
      <c r="BX1372">
        <f t="shared" si="558"/>
        <v>0</v>
      </c>
      <c r="BZ1372">
        <f t="shared" si="555"/>
        <v>1</v>
      </c>
      <c r="CA1372">
        <f t="shared" si="564"/>
        <v>0</v>
      </c>
      <c r="CB1372">
        <f t="shared" si="564"/>
        <v>0</v>
      </c>
      <c r="CC1372">
        <f t="shared" si="564"/>
        <v>0</v>
      </c>
      <c r="CD1372">
        <f t="shared" si="564"/>
        <v>0</v>
      </c>
      <c r="CE1372">
        <f t="shared" si="564"/>
        <v>0</v>
      </c>
      <c r="CF1372">
        <f t="shared" si="564"/>
        <v>0</v>
      </c>
      <c r="CG1372">
        <f t="shared" si="564"/>
        <v>0</v>
      </c>
      <c r="CH1372">
        <f t="shared" si="564"/>
        <v>0</v>
      </c>
      <c r="CI1372">
        <f t="shared" si="564"/>
        <v>0</v>
      </c>
    </row>
    <row r="1373" spans="1:87" x14ac:dyDescent="0.3">
      <c r="A1373">
        <v>2016125</v>
      </c>
      <c r="B1373" t="s">
        <v>13</v>
      </c>
      <c r="C1373" s="1">
        <v>42660</v>
      </c>
      <c r="D1373" s="1">
        <v>42721</v>
      </c>
      <c r="E1373">
        <v>8</v>
      </c>
      <c r="F1373">
        <v>31</v>
      </c>
      <c r="G1373">
        <v>48</v>
      </c>
      <c r="H1373">
        <v>39</v>
      </c>
      <c r="I1373">
        <v>22</v>
      </c>
      <c r="J1373">
        <v>4</v>
      </c>
      <c r="K1373" t="s">
        <v>1248</v>
      </c>
      <c r="L1373" s="11">
        <f t="shared" si="567"/>
        <v>1</v>
      </c>
      <c r="M1373" s="11">
        <f t="shared" si="568"/>
        <v>0</v>
      </c>
      <c r="N1373" s="11">
        <f t="shared" si="569"/>
        <v>1</v>
      </c>
      <c r="O1373" s="11">
        <f t="shared" si="570"/>
        <v>2</v>
      </c>
      <c r="P1373" s="11">
        <f t="shared" si="571"/>
        <v>1</v>
      </c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B1373">
        <f t="shared" si="572"/>
        <v>0</v>
      </c>
      <c r="AC1373">
        <f t="shared" si="572"/>
        <v>0</v>
      </c>
      <c r="AD1373">
        <f t="shared" si="572"/>
        <v>0</v>
      </c>
      <c r="AE1373">
        <f t="shared" si="572"/>
        <v>0</v>
      </c>
      <c r="AF1373">
        <f t="shared" si="572"/>
        <v>0</v>
      </c>
      <c r="AG1373">
        <f t="shared" si="572"/>
        <v>0</v>
      </c>
      <c r="AH1373">
        <f t="shared" si="572"/>
        <v>0</v>
      </c>
      <c r="AI1373">
        <f t="shared" si="572"/>
        <v>8</v>
      </c>
      <c r="AJ1373">
        <f t="shared" si="572"/>
        <v>0</v>
      </c>
      <c r="AK1373">
        <f t="shared" si="572"/>
        <v>0</v>
      </c>
      <c r="AL1373">
        <f t="shared" si="572"/>
        <v>0</v>
      </c>
      <c r="AM1373">
        <f t="shared" si="572"/>
        <v>0</v>
      </c>
      <c r="AN1373">
        <f t="shared" si="572"/>
        <v>0</v>
      </c>
      <c r="AO1373">
        <f t="shared" si="572"/>
        <v>0</v>
      </c>
      <c r="AP1373">
        <f t="shared" si="572"/>
        <v>0</v>
      </c>
      <c r="AQ1373">
        <f t="shared" si="572"/>
        <v>0</v>
      </c>
      <c r="AR1373">
        <f t="shared" si="573"/>
        <v>0</v>
      </c>
      <c r="AS1373">
        <f t="shared" si="573"/>
        <v>0</v>
      </c>
      <c r="AT1373">
        <f t="shared" si="573"/>
        <v>0</v>
      </c>
      <c r="AU1373">
        <f t="shared" si="573"/>
        <v>0</v>
      </c>
      <c r="AV1373">
        <f t="shared" si="573"/>
        <v>0</v>
      </c>
      <c r="AW1373">
        <f t="shared" si="573"/>
        <v>22</v>
      </c>
      <c r="AX1373">
        <f t="shared" si="573"/>
        <v>0</v>
      </c>
      <c r="AY1373">
        <f t="shared" si="573"/>
        <v>0</v>
      </c>
      <c r="AZ1373">
        <f t="shared" si="573"/>
        <v>0</v>
      </c>
      <c r="BA1373">
        <f t="shared" si="573"/>
        <v>0</v>
      </c>
      <c r="BB1373">
        <f t="shared" si="573"/>
        <v>0</v>
      </c>
      <c r="BC1373">
        <f t="shared" si="573"/>
        <v>0</v>
      </c>
      <c r="BD1373">
        <f t="shared" si="573"/>
        <v>0</v>
      </c>
      <c r="BE1373">
        <f t="shared" si="573"/>
        <v>0</v>
      </c>
      <c r="BF1373">
        <f t="shared" si="573"/>
        <v>31</v>
      </c>
      <c r="BG1373">
        <f t="shared" si="573"/>
        <v>0</v>
      </c>
      <c r="BH1373">
        <f t="shared" si="560"/>
        <v>0</v>
      </c>
      <c r="BI1373">
        <f t="shared" si="560"/>
        <v>0</v>
      </c>
      <c r="BJ1373">
        <f t="shared" si="560"/>
        <v>0</v>
      </c>
      <c r="BK1373">
        <f t="shared" si="560"/>
        <v>0</v>
      </c>
      <c r="BL1373">
        <f t="shared" si="560"/>
        <v>0</v>
      </c>
      <c r="BM1373">
        <f t="shared" si="560"/>
        <v>0</v>
      </c>
      <c r="BN1373">
        <f t="shared" si="560"/>
        <v>39</v>
      </c>
      <c r="BO1373">
        <f t="shared" si="566"/>
        <v>0</v>
      </c>
      <c r="BP1373">
        <f t="shared" si="566"/>
        <v>0</v>
      </c>
      <c r="BQ1373">
        <f t="shared" si="566"/>
        <v>0</v>
      </c>
      <c r="BR1373">
        <f t="shared" si="566"/>
        <v>0</v>
      </c>
      <c r="BS1373">
        <f t="shared" si="566"/>
        <v>0</v>
      </c>
      <c r="BT1373">
        <f t="shared" si="566"/>
        <v>0</v>
      </c>
      <c r="BU1373">
        <f t="shared" si="566"/>
        <v>0</v>
      </c>
      <c r="BV1373">
        <f t="shared" si="558"/>
        <v>0</v>
      </c>
      <c r="BW1373">
        <f t="shared" si="558"/>
        <v>48</v>
      </c>
      <c r="BX1373">
        <f t="shared" si="558"/>
        <v>0</v>
      </c>
      <c r="BZ1373">
        <f t="shared" si="555"/>
        <v>0</v>
      </c>
      <c r="CA1373">
        <f t="shared" si="564"/>
        <v>0</v>
      </c>
      <c r="CB1373">
        <f t="shared" si="564"/>
        <v>0</v>
      </c>
      <c r="CC1373">
        <f t="shared" si="564"/>
        <v>4</v>
      </c>
      <c r="CD1373">
        <f t="shared" si="564"/>
        <v>0</v>
      </c>
      <c r="CE1373">
        <f t="shared" si="564"/>
        <v>0</v>
      </c>
      <c r="CF1373">
        <f t="shared" si="564"/>
        <v>0</v>
      </c>
      <c r="CG1373">
        <f t="shared" si="564"/>
        <v>0</v>
      </c>
      <c r="CH1373">
        <f t="shared" si="564"/>
        <v>0</v>
      </c>
      <c r="CI1373">
        <f t="shared" si="564"/>
        <v>0</v>
      </c>
    </row>
    <row r="1374" spans="1:87" x14ac:dyDescent="0.3">
      <c r="A1374">
        <v>2016124</v>
      </c>
      <c r="B1374" t="s">
        <v>15</v>
      </c>
      <c r="C1374" s="1">
        <v>42658</v>
      </c>
      <c r="D1374" s="1">
        <v>42719</v>
      </c>
      <c r="E1374">
        <v>47</v>
      </c>
      <c r="F1374">
        <v>30</v>
      </c>
      <c r="G1374">
        <v>41</v>
      </c>
      <c r="H1374">
        <v>32</v>
      </c>
      <c r="I1374">
        <v>39</v>
      </c>
      <c r="J1374">
        <v>7</v>
      </c>
      <c r="K1374" t="s">
        <v>1249</v>
      </c>
      <c r="L1374" s="11">
        <f t="shared" si="567"/>
        <v>0</v>
      </c>
      <c r="M1374" s="11">
        <f t="shared" si="568"/>
        <v>0</v>
      </c>
      <c r="N1374" s="11">
        <f t="shared" si="569"/>
        <v>0</v>
      </c>
      <c r="O1374" s="11">
        <f t="shared" si="570"/>
        <v>3</v>
      </c>
      <c r="P1374" s="11">
        <f t="shared" si="571"/>
        <v>2</v>
      </c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B1374">
        <f t="shared" si="572"/>
        <v>0</v>
      </c>
      <c r="AC1374">
        <f t="shared" si="572"/>
        <v>0</v>
      </c>
      <c r="AD1374">
        <f t="shared" si="572"/>
        <v>0</v>
      </c>
      <c r="AE1374">
        <f t="shared" si="572"/>
        <v>0</v>
      </c>
      <c r="AF1374">
        <f t="shared" si="572"/>
        <v>0</v>
      </c>
      <c r="AG1374">
        <f t="shared" si="572"/>
        <v>0</v>
      </c>
      <c r="AH1374">
        <f t="shared" si="572"/>
        <v>0</v>
      </c>
      <c r="AI1374">
        <f t="shared" si="572"/>
        <v>0</v>
      </c>
      <c r="AJ1374">
        <f t="shared" si="572"/>
        <v>0</v>
      </c>
      <c r="AK1374">
        <f t="shared" si="572"/>
        <v>0</v>
      </c>
      <c r="AL1374">
        <f t="shared" si="572"/>
        <v>0</v>
      </c>
      <c r="AM1374">
        <f t="shared" si="572"/>
        <v>0</v>
      </c>
      <c r="AN1374">
        <f t="shared" si="572"/>
        <v>0</v>
      </c>
      <c r="AO1374">
        <f t="shared" si="572"/>
        <v>0</v>
      </c>
      <c r="AP1374">
        <f t="shared" si="572"/>
        <v>0</v>
      </c>
      <c r="AQ1374">
        <f t="shared" si="572"/>
        <v>0</v>
      </c>
      <c r="AR1374">
        <f t="shared" si="573"/>
        <v>0</v>
      </c>
      <c r="AS1374">
        <f t="shared" si="573"/>
        <v>0</v>
      </c>
      <c r="AT1374">
        <f t="shared" si="573"/>
        <v>0</v>
      </c>
      <c r="AU1374">
        <f t="shared" si="573"/>
        <v>0</v>
      </c>
      <c r="AV1374">
        <f t="shared" si="573"/>
        <v>0</v>
      </c>
      <c r="AW1374">
        <f t="shared" si="573"/>
        <v>0</v>
      </c>
      <c r="AX1374">
        <f t="shared" si="573"/>
        <v>0</v>
      </c>
      <c r="AY1374">
        <f t="shared" si="573"/>
        <v>0</v>
      </c>
      <c r="AZ1374">
        <f t="shared" si="573"/>
        <v>0</v>
      </c>
      <c r="BA1374">
        <f t="shared" si="573"/>
        <v>0</v>
      </c>
      <c r="BB1374">
        <f t="shared" si="573"/>
        <v>0</v>
      </c>
      <c r="BC1374">
        <f t="shared" si="573"/>
        <v>0</v>
      </c>
      <c r="BD1374">
        <f t="shared" si="573"/>
        <v>0</v>
      </c>
      <c r="BE1374">
        <f t="shared" si="573"/>
        <v>30</v>
      </c>
      <c r="BF1374">
        <f t="shared" si="573"/>
        <v>0</v>
      </c>
      <c r="BG1374">
        <f t="shared" si="573"/>
        <v>32</v>
      </c>
      <c r="BH1374">
        <f t="shared" si="560"/>
        <v>0</v>
      </c>
      <c r="BI1374">
        <f t="shared" si="560"/>
        <v>0</v>
      </c>
      <c r="BJ1374">
        <f t="shared" si="560"/>
        <v>0</v>
      </c>
      <c r="BK1374">
        <f t="shared" si="560"/>
        <v>0</v>
      </c>
      <c r="BL1374">
        <f t="shared" si="560"/>
        <v>0</v>
      </c>
      <c r="BM1374">
        <f t="shared" si="560"/>
        <v>0</v>
      </c>
      <c r="BN1374">
        <f t="shared" si="560"/>
        <v>39</v>
      </c>
      <c r="BO1374">
        <f t="shared" si="566"/>
        <v>0</v>
      </c>
      <c r="BP1374">
        <f t="shared" si="566"/>
        <v>41</v>
      </c>
      <c r="BQ1374">
        <f t="shared" si="566"/>
        <v>0</v>
      </c>
      <c r="BR1374">
        <f t="shared" si="566"/>
        <v>0</v>
      </c>
      <c r="BS1374">
        <f t="shared" si="566"/>
        <v>0</v>
      </c>
      <c r="BT1374">
        <f t="shared" si="566"/>
        <v>0</v>
      </c>
      <c r="BU1374">
        <f t="shared" si="566"/>
        <v>0</v>
      </c>
      <c r="BV1374">
        <f t="shared" si="558"/>
        <v>47</v>
      </c>
      <c r="BW1374">
        <f t="shared" si="558"/>
        <v>0</v>
      </c>
      <c r="BX1374">
        <f t="shared" si="558"/>
        <v>0</v>
      </c>
      <c r="BZ1374">
        <f t="shared" si="555"/>
        <v>0</v>
      </c>
      <c r="CA1374">
        <f t="shared" si="564"/>
        <v>0</v>
      </c>
      <c r="CB1374">
        <f t="shared" si="564"/>
        <v>0</v>
      </c>
      <c r="CC1374">
        <f t="shared" si="564"/>
        <v>0</v>
      </c>
      <c r="CD1374">
        <f t="shared" si="564"/>
        <v>0</v>
      </c>
      <c r="CE1374">
        <f t="shared" si="564"/>
        <v>0</v>
      </c>
      <c r="CF1374">
        <f t="shared" si="564"/>
        <v>7</v>
      </c>
      <c r="CG1374">
        <f t="shared" si="564"/>
        <v>0</v>
      </c>
      <c r="CH1374">
        <f t="shared" si="564"/>
        <v>0</v>
      </c>
      <c r="CI1374">
        <f t="shared" si="564"/>
        <v>0</v>
      </c>
    </row>
    <row r="1375" spans="1:87" x14ac:dyDescent="0.3">
      <c r="A1375">
        <v>2016123</v>
      </c>
      <c r="B1375" t="s">
        <v>11</v>
      </c>
      <c r="C1375" s="1">
        <v>42655</v>
      </c>
      <c r="D1375" s="1">
        <v>42716</v>
      </c>
      <c r="E1375">
        <v>2</v>
      </c>
      <c r="F1375">
        <v>19</v>
      </c>
      <c r="G1375">
        <v>34</v>
      </c>
      <c r="H1375">
        <v>47</v>
      </c>
      <c r="I1375">
        <v>23</v>
      </c>
      <c r="J1375">
        <v>2</v>
      </c>
      <c r="K1375" t="s">
        <v>1250</v>
      </c>
      <c r="L1375" s="11">
        <f t="shared" si="567"/>
        <v>1</v>
      </c>
      <c r="M1375" s="11">
        <f t="shared" si="568"/>
        <v>1</v>
      </c>
      <c r="N1375" s="11">
        <f t="shared" si="569"/>
        <v>1</v>
      </c>
      <c r="O1375" s="11">
        <f t="shared" si="570"/>
        <v>1</v>
      </c>
      <c r="P1375" s="11">
        <f t="shared" si="571"/>
        <v>1</v>
      </c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B1375">
        <f t="shared" si="572"/>
        <v>0</v>
      </c>
      <c r="AC1375">
        <f t="shared" si="572"/>
        <v>2</v>
      </c>
      <c r="AD1375">
        <f t="shared" si="572"/>
        <v>0</v>
      </c>
      <c r="AE1375">
        <f t="shared" si="572"/>
        <v>0</v>
      </c>
      <c r="AF1375">
        <f t="shared" si="572"/>
        <v>0</v>
      </c>
      <c r="AG1375">
        <f t="shared" si="572"/>
        <v>0</v>
      </c>
      <c r="AH1375">
        <f t="shared" si="572"/>
        <v>0</v>
      </c>
      <c r="AI1375">
        <f t="shared" si="572"/>
        <v>0</v>
      </c>
      <c r="AJ1375">
        <f t="shared" si="572"/>
        <v>0</v>
      </c>
      <c r="AK1375">
        <f t="shared" si="572"/>
        <v>0</v>
      </c>
      <c r="AL1375">
        <f t="shared" si="572"/>
        <v>0</v>
      </c>
      <c r="AM1375">
        <f t="shared" si="572"/>
        <v>0</v>
      </c>
      <c r="AN1375">
        <f t="shared" si="572"/>
        <v>0</v>
      </c>
      <c r="AO1375">
        <f t="shared" si="572"/>
        <v>0</v>
      </c>
      <c r="AP1375">
        <f t="shared" si="572"/>
        <v>0</v>
      </c>
      <c r="AQ1375">
        <f t="shared" si="572"/>
        <v>0</v>
      </c>
      <c r="AR1375">
        <f t="shared" si="573"/>
        <v>0</v>
      </c>
      <c r="AS1375">
        <f t="shared" si="573"/>
        <v>0</v>
      </c>
      <c r="AT1375">
        <f t="shared" si="573"/>
        <v>19</v>
      </c>
      <c r="AU1375">
        <f t="shared" si="573"/>
        <v>0</v>
      </c>
      <c r="AV1375">
        <f t="shared" si="573"/>
        <v>0</v>
      </c>
      <c r="AW1375">
        <f t="shared" si="573"/>
        <v>0</v>
      </c>
      <c r="AX1375">
        <f t="shared" si="573"/>
        <v>23</v>
      </c>
      <c r="AY1375">
        <f t="shared" si="573"/>
        <v>0</v>
      </c>
      <c r="AZ1375">
        <f t="shared" si="573"/>
        <v>0</v>
      </c>
      <c r="BA1375">
        <f t="shared" si="573"/>
        <v>0</v>
      </c>
      <c r="BB1375">
        <f t="shared" si="573"/>
        <v>0</v>
      </c>
      <c r="BC1375">
        <f t="shared" si="573"/>
        <v>0</v>
      </c>
      <c r="BD1375">
        <f t="shared" si="573"/>
        <v>0</v>
      </c>
      <c r="BE1375">
        <f t="shared" si="573"/>
        <v>0</v>
      </c>
      <c r="BF1375">
        <f t="shared" si="573"/>
        <v>0</v>
      </c>
      <c r="BG1375">
        <f t="shared" si="573"/>
        <v>0</v>
      </c>
      <c r="BH1375">
        <f t="shared" si="560"/>
        <v>0</v>
      </c>
      <c r="BI1375">
        <f t="shared" ref="BH1375:BU1400" si="574">IFERROR(HLOOKUP(BI$1,$E1375:$I1375,1,FALSE),0)</f>
        <v>34</v>
      </c>
      <c r="BJ1375">
        <f t="shared" si="574"/>
        <v>0</v>
      </c>
      <c r="BK1375">
        <f t="shared" si="574"/>
        <v>0</v>
      </c>
      <c r="BL1375">
        <f t="shared" si="574"/>
        <v>0</v>
      </c>
      <c r="BM1375">
        <f t="shared" si="574"/>
        <v>0</v>
      </c>
      <c r="BN1375">
        <f t="shared" si="574"/>
        <v>0</v>
      </c>
      <c r="BO1375">
        <f t="shared" si="566"/>
        <v>0</v>
      </c>
      <c r="BP1375">
        <f t="shared" si="566"/>
        <v>0</v>
      </c>
      <c r="BQ1375">
        <f t="shared" si="566"/>
        <v>0</v>
      </c>
      <c r="BR1375">
        <f t="shared" si="566"/>
        <v>0</v>
      </c>
      <c r="BS1375">
        <f t="shared" si="566"/>
        <v>0</v>
      </c>
      <c r="BT1375">
        <f t="shared" si="566"/>
        <v>0</v>
      </c>
      <c r="BU1375">
        <f t="shared" si="566"/>
        <v>0</v>
      </c>
      <c r="BV1375">
        <f t="shared" si="558"/>
        <v>47</v>
      </c>
      <c r="BW1375">
        <f t="shared" si="558"/>
        <v>0</v>
      </c>
      <c r="BX1375">
        <f t="shared" si="558"/>
        <v>0</v>
      </c>
      <c r="BZ1375">
        <f t="shared" si="555"/>
        <v>0</v>
      </c>
      <c r="CA1375">
        <f t="shared" si="564"/>
        <v>2</v>
      </c>
      <c r="CB1375">
        <f t="shared" si="564"/>
        <v>0</v>
      </c>
      <c r="CC1375">
        <f t="shared" si="564"/>
        <v>0</v>
      </c>
      <c r="CD1375">
        <f t="shared" si="564"/>
        <v>0</v>
      </c>
      <c r="CE1375">
        <f t="shared" si="564"/>
        <v>0</v>
      </c>
      <c r="CF1375">
        <f t="shared" si="564"/>
        <v>0</v>
      </c>
      <c r="CG1375">
        <f t="shared" si="564"/>
        <v>0</v>
      </c>
      <c r="CH1375">
        <f t="shared" si="564"/>
        <v>0</v>
      </c>
      <c r="CI1375">
        <f t="shared" si="564"/>
        <v>0</v>
      </c>
    </row>
    <row r="1376" spans="1:87" x14ac:dyDescent="0.3">
      <c r="A1376">
        <v>2016122</v>
      </c>
      <c r="B1376" t="s">
        <v>13</v>
      </c>
      <c r="C1376" s="1">
        <v>42653</v>
      </c>
      <c r="D1376" s="1">
        <v>42714</v>
      </c>
      <c r="E1376">
        <v>18</v>
      </c>
      <c r="F1376">
        <v>19</v>
      </c>
      <c r="G1376">
        <v>3</v>
      </c>
      <c r="H1376">
        <v>48</v>
      </c>
      <c r="I1376">
        <v>9</v>
      </c>
      <c r="J1376">
        <v>2</v>
      </c>
      <c r="K1376" t="s">
        <v>1251</v>
      </c>
      <c r="L1376" s="11">
        <f t="shared" si="567"/>
        <v>2</v>
      </c>
      <c r="M1376" s="11">
        <f t="shared" si="568"/>
        <v>2</v>
      </c>
      <c r="N1376" s="11">
        <f t="shared" si="569"/>
        <v>0</v>
      </c>
      <c r="O1376" s="11">
        <f t="shared" si="570"/>
        <v>0</v>
      </c>
      <c r="P1376" s="11">
        <f t="shared" si="571"/>
        <v>1</v>
      </c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B1376">
        <f t="shared" si="572"/>
        <v>0</v>
      </c>
      <c r="AC1376">
        <f t="shared" si="572"/>
        <v>0</v>
      </c>
      <c r="AD1376">
        <f t="shared" si="572"/>
        <v>3</v>
      </c>
      <c r="AE1376">
        <f t="shared" si="572"/>
        <v>0</v>
      </c>
      <c r="AF1376">
        <f t="shared" si="572"/>
        <v>0</v>
      </c>
      <c r="AG1376">
        <f t="shared" si="572"/>
        <v>0</v>
      </c>
      <c r="AH1376">
        <f t="shared" si="572"/>
        <v>0</v>
      </c>
      <c r="AI1376">
        <f t="shared" si="572"/>
        <v>0</v>
      </c>
      <c r="AJ1376">
        <f t="shared" si="572"/>
        <v>9</v>
      </c>
      <c r="AK1376">
        <f t="shared" si="572"/>
        <v>0</v>
      </c>
      <c r="AL1376">
        <f t="shared" si="572"/>
        <v>0</v>
      </c>
      <c r="AM1376">
        <f t="shared" si="572"/>
        <v>0</v>
      </c>
      <c r="AN1376">
        <f t="shared" si="572"/>
        <v>0</v>
      </c>
      <c r="AO1376">
        <f t="shared" si="572"/>
        <v>0</v>
      </c>
      <c r="AP1376">
        <f t="shared" si="572"/>
        <v>0</v>
      </c>
      <c r="AQ1376">
        <f t="shared" si="572"/>
        <v>0</v>
      </c>
      <c r="AR1376">
        <f t="shared" si="573"/>
        <v>0</v>
      </c>
      <c r="AS1376">
        <f t="shared" si="573"/>
        <v>18</v>
      </c>
      <c r="AT1376">
        <f t="shared" si="573"/>
        <v>19</v>
      </c>
      <c r="AU1376">
        <f t="shared" si="573"/>
        <v>0</v>
      </c>
      <c r="AV1376">
        <f t="shared" si="573"/>
        <v>0</v>
      </c>
      <c r="AW1376">
        <f t="shared" si="573"/>
        <v>0</v>
      </c>
      <c r="AX1376">
        <f t="shared" si="573"/>
        <v>0</v>
      </c>
      <c r="AY1376">
        <f t="shared" si="573"/>
        <v>0</v>
      </c>
      <c r="AZ1376">
        <f t="shared" si="573"/>
        <v>0</v>
      </c>
      <c r="BA1376">
        <f t="shared" si="573"/>
        <v>0</v>
      </c>
      <c r="BB1376">
        <f t="shared" si="573"/>
        <v>0</v>
      </c>
      <c r="BC1376">
        <f t="shared" si="573"/>
        <v>0</v>
      </c>
      <c r="BD1376">
        <f t="shared" si="573"/>
        <v>0</v>
      </c>
      <c r="BE1376">
        <f t="shared" si="573"/>
        <v>0</v>
      </c>
      <c r="BF1376">
        <f t="shared" si="573"/>
        <v>0</v>
      </c>
      <c r="BG1376">
        <f t="shared" si="573"/>
        <v>0</v>
      </c>
      <c r="BH1376">
        <f t="shared" si="574"/>
        <v>0</v>
      </c>
      <c r="BI1376">
        <f t="shared" si="574"/>
        <v>0</v>
      </c>
      <c r="BJ1376">
        <f t="shared" si="574"/>
        <v>0</v>
      </c>
      <c r="BK1376">
        <f t="shared" si="574"/>
        <v>0</v>
      </c>
      <c r="BL1376">
        <f t="shared" si="574"/>
        <v>0</v>
      </c>
      <c r="BM1376">
        <f t="shared" si="574"/>
        <v>0</v>
      </c>
      <c r="BN1376">
        <f t="shared" si="574"/>
        <v>0</v>
      </c>
      <c r="BO1376">
        <f t="shared" si="566"/>
        <v>0</v>
      </c>
      <c r="BP1376">
        <f t="shared" si="566"/>
        <v>0</v>
      </c>
      <c r="BQ1376">
        <f t="shared" si="566"/>
        <v>0</v>
      </c>
      <c r="BR1376">
        <f t="shared" si="566"/>
        <v>0</v>
      </c>
      <c r="BS1376">
        <f t="shared" si="566"/>
        <v>0</v>
      </c>
      <c r="BT1376">
        <f t="shared" si="566"/>
        <v>0</v>
      </c>
      <c r="BU1376">
        <f t="shared" si="566"/>
        <v>0</v>
      </c>
      <c r="BV1376">
        <f t="shared" si="558"/>
        <v>0</v>
      </c>
      <c r="BW1376">
        <f t="shared" si="558"/>
        <v>48</v>
      </c>
      <c r="BX1376">
        <f t="shared" si="558"/>
        <v>0</v>
      </c>
      <c r="BZ1376">
        <f t="shared" si="555"/>
        <v>0</v>
      </c>
      <c r="CA1376">
        <f t="shared" si="564"/>
        <v>2</v>
      </c>
      <c r="CB1376">
        <f t="shared" si="564"/>
        <v>0</v>
      </c>
      <c r="CC1376">
        <f t="shared" si="564"/>
        <v>0</v>
      </c>
      <c r="CD1376">
        <f t="shared" si="564"/>
        <v>0</v>
      </c>
      <c r="CE1376">
        <f t="shared" si="564"/>
        <v>0</v>
      </c>
      <c r="CF1376">
        <f t="shared" si="564"/>
        <v>0</v>
      </c>
      <c r="CG1376">
        <f t="shared" si="564"/>
        <v>0</v>
      </c>
      <c r="CH1376">
        <f t="shared" si="564"/>
        <v>0</v>
      </c>
      <c r="CI1376">
        <f t="shared" si="564"/>
        <v>0</v>
      </c>
    </row>
    <row r="1377" spans="1:87" x14ac:dyDescent="0.3">
      <c r="A1377">
        <v>2016121</v>
      </c>
      <c r="B1377" t="s">
        <v>15</v>
      </c>
      <c r="C1377" s="1">
        <v>42651</v>
      </c>
      <c r="D1377" s="1">
        <v>42712</v>
      </c>
      <c r="E1377">
        <v>5</v>
      </c>
      <c r="F1377">
        <v>26</v>
      </c>
      <c r="G1377">
        <v>28</v>
      </c>
      <c r="H1377">
        <v>46</v>
      </c>
      <c r="I1377">
        <v>35</v>
      </c>
      <c r="J1377">
        <v>9</v>
      </c>
      <c r="K1377" t="s">
        <v>1252</v>
      </c>
      <c r="L1377" s="11">
        <f t="shared" si="567"/>
        <v>1</v>
      </c>
      <c r="M1377" s="11">
        <f t="shared" si="568"/>
        <v>0</v>
      </c>
      <c r="N1377" s="11">
        <f t="shared" si="569"/>
        <v>2</v>
      </c>
      <c r="O1377" s="11">
        <f t="shared" si="570"/>
        <v>1</v>
      </c>
      <c r="P1377" s="11">
        <f t="shared" si="571"/>
        <v>1</v>
      </c>
      <c r="Q1377" s="15"/>
      <c r="R1377" s="15"/>
      <c r="S1377" s="15"/>
      <c r="T1377" s="15"/>
      <c r="U1377" s="15"/>
      <c r="V1377" s="15"/>
      <c r="W1377" s="15"/>
      <c r="X1377" s="15"/>
      <c r="Y1377" s="15"/>
      <c r="Z1377" s="15"/>
      <c r="AB1377">
        <f t="shared" si="572"/>
        <v>0</v>
      </c>
      <c r="AC1377">
        <f t="shared" si="572"/>
        <v>0</v>
      </c>
      <c r="AD1377">
        <f t="shared" si="572"/>
        <v>0</v>
      </c>
      <c r="AE1377">
        <f t="shared" si="572"/>
        <v>0</v>
      </c>
      <c r="AF1377">
        <f t="shared" si="572"/>
        <v>5</v>
      </c>
      <c r="AG1377">
        <f t="shared" si="572"/>
        <v>0</v>
      </c>
      <c r="AH1377">
        <f t="shared" si="572"/>
        <v>0</v>
      </c>
      <c r="AI1377">
        <f t="shared" si="572"/>
        <v>0</v>
      </c>
      <c r="AJ1377">
        <f t="shared" si="572"/>
        <v>0</v>
      </c>
      <c r="AK1377">
        <f t="shared" si="572"/>
        <v>0</v>
      </c>
      <c r="AL1377">
        <f t="shared" si="572"/>
        <v>0</v>
      </c>
      <c r="AM1377">
        <f t="shared" si="572"/>
        <v>0</v>
      </c>
      <c r="AN1377">
        <f t="shared" si="572"/>
        <v>0</v>
      </c>
      <c r="AO1377">
        <f t="shared" si="572"/>
        <v>0</v>
      </c>
      <c r="AP1377">
        <f t="shared" si="572"/>
        <v>0</v>
      </c>
      <c r="AQ1377">
        <f t="shared" si="572"/>
        <v>0</v>
      </c>
      <c r="AR1377">
        <f t="shared" si="573"/>
        <v>0</v>
      </c>
      <c r="AS1377">
        <f t="shared" si="573"/>
        <v>0</v>
      </c>
      <c r="AT1377">
        <f t="shared" si="573"/>
        <v>0</v>
      </c>
      <c r="AU1377">
        <f t="shared" si="573"/>
        <v>0</v>
      </c>
      <c r="AV1377">
        <f t="shared" si="573"/>
        <v>0</v>
      </c>
      <c r="AW1377">
        <f t="shared" si="573"/>
        <v>0</v>
      </c>
      <c r="AX1377">
        <f t="shared" si="573"/>
        <v>0</v>
      </c>
      <c r="AY1377">
        <f t="shared" si="573"/>
        <v>0</v>
      </c>
      <c r="AZ1377">
        <f t="shared" si="573"/>
        <v>0</v>
      </c>
      <c r="BA1377">
        <f t="shared" si="573"/>
        <v>26</v>
      </c>
      <c r="BB1377">
        <f t="shared" si="573"/>
        <v>0</v>
      </c>
      <c r="BC1377">
        <f t="shared" si="573"/>
        <v>28</v>
      </c>
      <c r="BD1377">
        <f t="shared" si="573"/>
        <v>0</v>
      </c>
      <c r="BE1377">
        <f t="shared" si="573"/>
        <v>0</v>
      </c>
      <c r="BF1377">
        <f t="shared" si="573"/>
        <v>0</v>
      </c>
      <c r="BG1377">
        <f t="shared" si="573"/>
        <v>0</v>
      </c>
      <c r="BH1377">
        <f t="shared" si="574"/>
        <v>0</v>
      </c>
      <c r="BI1377">
        <f t="shared" si="574"/>
        <v>0</v>
      </c>
      <c r="BJ1377">
        <f t="shared" si="574"/>
        <v>35</v>
      </c>
      <c r="BK1377">
        <f t="shared" si="574"/>
        <v>0</v>
      </c>
      <c r="BL1377">
        <f t="shared" si="574"/>
        <v>0</v>
      </c>
      <c r="BM1377">
        <f t="shared" si="574"/>
        <v>0</v>
      </c>
      <c r="BN1377">
        <f t="shared" si="574"/>
        <v>0</v>
      </c>
      <c r="BO1377">
        <f t="shared" si="566"/>
        <v>0</v>
      </c>
      <c r="BP1377">
        <f t="shared" si="566"/>
        <v>0</v>
      </c>
      <c r="BQ1377">
        <f t="shared" si="566"/>
        <v>0</v>
      </c>
      <c r="BR1377">
        <f t="shared" si="566"/>
        <v>0</v>
      </c>
      <c r="BS1377">
        <f t="shared" si="566"/>
        <v>0</v>
      </c>
      <c r="BT1377">
        <f t="shared" si="566"/>
        <v>0</v>
      </c>
      <c r="BU1377">
        <f t="shared" si="566"/>
        <v>46</v>
      </c>
      <c r="BV1377">
        <f t="shared" si="558"/>
        <v>0</v>
      </c>
      <c r="BW1377">
        <f t="shared" si="558"/>
        <v>0</v>
      </c>
      <c r="BX1377">
        <f t="shared" si="558"/>
        <v>0</v>
      </c>
      <c r="BZ1377">
        <f t="shared" si="555"/>
        <v>0</v>
      </c>
      <c r="CA1377">
        <f t="shared" si="564"/>
        <v>0</v>
      </c>
      <c r="CB1377">
        <f t="shared" si="564"/>
        <v>0</v>
      </c>
      <c r="CC1377">
        <f t="shared" si="564"/>
        <v>0</v>
      </c>
      <c r="CD1377">
        <f t="shared" si="564"/>
        <v>0</v>
      </c>
      <c r="CE1377">
        <f t="shared" si="564"/>
        <v>0</v>
      </c>
      <c r="CF1377">
        <f t="shared" si="564"/>
        <v>0</v>
      </c>
      <c r="CG1377">
        <f t="shared" si="564"/>
        <v>0</v>
      </c>
      <c r="CH1377">
        <f t="shared" si="564"/>
        <v>9</v>
      </c>
      <c r="CI1377">
        <f t="shared" si="564"/>
        <v>0</v>
      </c>
    </row>
    <row r="1378" spans="1:87" x14ac:dyDescent="0.3">
      <c r="A1378">
        <v>2016120</v>
      </c>
      <c r="B1378" t="s">
        <v>11</v>
      </c>
      <c r="C1378" s="1">
        <v>42648</v>
      </c>
      <c r="D1378" s="1">
        <v>42709</v>
      </c>
      <c r="E1378">
        <v>18</v>
      </c>
      <c r="F1378">
        <v>28</v>
      </c>
      <c r="G1378">
        <v>15</v>
      </c>
      <c r="H1378">
        <v>2</v>
      </c>
      <c r="I1378">
        <v>43</v>
      </c>
      <c r="J1378">
        <v>3</v>
      </c>
      <c r="K1378" t="s">
        <v>1253</v>
      </c>
      <c r="L1378" s="11">
        <f t="shared" si="567"/>
        <v>1</v>
      </c>
      <c r="M1378" s="11">
        <f t="shared" si="568"/>
        <v>2</v>
      </c>
      <c r="N1378" s="11">
        <f t="shared" si="569"/>
        <v>1</v>
      </c>
      <c r="O1378" s="11">
        <f t="shared" si="570"/>
        <v>0</v>
      </c>
      <c r="P1378" s="11">
        <f t="shared" si="571"/>
        <v>1</v>
      </c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B1378">
        <f t="shared" si="572"/>
        <v>0</v>
      </c>
      <c r="AC1378">
        <f t="shared" si="572"/>
        <v>2</v>
      </c>
      <c r="AD1378">
        <f t="shared" si="572"/>
        <v>0</v>
      </c>
      <c r="AE1378">
        <f t="shared" si="572"/>
        <v>0</v>
      </c>
      <c r="AF1378">
        <f t="shared" si="572"/>
        <v>0</v>
      </c>
      <c r="AG1378">
        <f t="shared" si="572"/>
        <v>0</v>
      </c>
      <c r="AH1378">
        <f t="shared" si="572"/>
        <v>0</v>
      </c>
      <c r="AI1378">
        <f t="shared" si="572"/>
        <v>0</v>
      </c>
      <c r="AJ1378">
        <f t="shared" si="572"/>
        <v>0</v>
      </c>
      <c r="AK1378">
        <f t="shared" si="572"/>
        <v>0</v>
      </c>
      <c r="AL1378">
        <f t="shared" si="572"/>
        <v>0</v>
      </c>
      <c r="AM1378">
        <f t="shared" si="572"/>
        <v>0</v>
      </c>
      <c r="AN1378">
        <f t="shared" si="572"/>
        <v>0</v>
      </c>
      <c r="AO1378">
        <f t="shared" si="572"/>
        <v>0</v>
      </c>
      <c r="AP1378">
        <f t="shared" si="572"/>
        <v>15</v>
      </c>
      <c r="AQ1378">
        <f t="shared" si="572"/>
        <v>0</v>
      </c>
      <c r="AR1378">
        <f t="shared" si="573"/>
        <v>0</v>
      </c>
      <c r="AS1378">
        <f t="shared" si="573"/>
        <v>18</v>
      </c>
      <c r="AT1378">
        <f t="shared" si="573"/>
        <v>0</v>
      </c>
      <c r="AU1378">
        <f t="shared" si="573"/>
        <v>0</v>
      </c>
      <c r="AV1378">
        <f t="shared" si="573"/>
        <v>0</v>
      </c>
      <c r="AW1378">
        <f t="shared" si="573"/>
        <v>0</v>
      </c>
      <c r="AX1378">
        <f t="shared" si="573"/>
        <v>0</v>
      </c>
      <c r="AY1378">
        <f t="shared" si="573"/>
        <v>0</v>
      </c>
      <c r="AZ1378">
        <f t="shared" si="573"/>
        <v>0</v>
      </c>
      <c r="BA1378">
        <f t="shared" si="573"/>
        <v>0</v>
      </c>
      <c r="BB1378">
        <f t="shared" si="573"/>
        <v>0</v>
      </c>
      <c r="BC1378">
        <f t="shared" si="573"/>
        <v>28</v>
      </c>
      <c r="BD1378">
        <f t="shared" si="573"/>
        <v>0</v>
      </c>
      <c r="BE1378">
        <f t="shared" si="573"/>
        <v>0</v>
      </c>
      <c r="BF1378">
        <f t="shared" si="573"/>
        <v>0</v>
      </c>
      <c r="BG1378">
        <f t="shared" si="573"/>
        <v>0</v>
      </c>
      <c r="BH1378">
        <f t="shared" si="574"/>
        <v>0</v>
      </c>
      <c r="BI1378">
        <f t="shared" si="574"/>
        <v>0</v>
      </c>
      <c r="BJ1378">
        <f t="shared" si="574"/>
        <v>0</v>
      </c>
      <c r="BK1378">
        <f t="shared" si="574"/>
        <v>0</v>
      </c>
      <c r="BL1378">
        <f t="shared" si="574"/>
        <v>0</v>
      </c>
      <c r="BM1378">
        <f t="shared" si="574"/>
        <v>0</v>
      </c>
      <c r="BN1378">
        <f t="shared" si="574"/>
        <v>0</v>
      </c>
      <c r="BO1378">
        <f t="shared" si="566"/>
        <v>0</v>
      </c>
      <c r="BP1378">
        <f t="shared" si="566"/>
        <v>0</v>
      </c>
      <c r="BQ1378">
        <f t="shared" si="566"/>
        <v>0</v>
      </c>
      <c r="BR1378">
        <f t="shared" si="566"/>
        <v>43</v>
      </c>
      <c r="BS1378">
        <f t="shared" si="566"/>
        <v>0</v>
      </c>
      <c r="BT1378">
        <f t="shared" si="566"/>
        <v>0</v>
      </c>
      <c r="BU1378">
        <f t="shared" si="566"/>
        <v>0</v>
      </c>
      <c r="BV1378">
        <f t="shared" si="558"/>
        <v>0</v>
      </c>
      <c r="BW1378">
        <f t="shared" si="558"/>
        <v>0</v>
      </c>
      <c r="BX1378">
        <f t="shared" si="558"/>
        <v>0</v>
      </c>
      <c r="BZ1378">
        <f t="shared" si="555"/>
        <v>0</v>
      </c>
      <c r="CA1378">
        <f t="shared" si="564"/>
        <v>0</v>
      </c>
      <c r="CB1378">
        <f t="shared" si="564"/>
        <v>3</v>
      </c>
      <c r="CC1378">
        <f t="shared" si="564"/>
        <v>0</v>
      </c>
      <c r="CD1378">
        <f t="shared" si="564"/>
        <v>0</v>
      </c>
      <c r="CE1378">
        <f t="shared" si="564"/>
        <v>0</v>
      </c>
      <c r="CF1378">
        <f t="shared" si="564"/>
        <v>0</v>
      </c>
      <c r="CG1378">
        <f t="shared" si="564"/>
        <v>0</v>
      </c>
      <c r="CH1378">
        <f t="shared" si="564"/>
        <v>0</v>
      </c>
      <c r="CI1378">
        <f t="shared" si="564"/>
        <v>0</v>
      </c>
    </row>
    <row r="1379" spans="1:87" x14ac:dyDescent="0.3">
      <c r="A1379">
        <v>2016119</v>
      </c>
      <c r="B1379" t="s">
        <v>13</v>
      </c>
      <c r="C1379" s="1">
        <v>42646</v>
      </c>
      <c r="D1379" s="1">
        <v>42707</v>
      </c>
      <c r="E1379">
        <v>46</v>
      </c>
      <c r="F1379">
        <v>43</v>
      </c>
      <c r="G1379">
        <v>7</v>
      </c>
      <c r="H1379">
        <v>22</v>
      </c>
      <c r="I1379">
        <v>8</v>
      </c>
      <c r="J1379">
        <v>10</v>
      </c>
      <c r="K1379" t="s">
        <v>1254</v>
      </c>
      <c r="L1379" s="11">
        <f t="shared" si="567"/>
        <v>2</v>
      </c>
      <c r="M1379" s="11">
        <f t="shared" si="568"/>
        <v>0</v>
      </c>
      <c r="N1379" s="11">
        <f t="shared" si="569"/>
        <v>1</v>
      </c>
      <c r="O1379" s="11">
        <f t="shared" si="570"/>
        <v>0</v>
      </c>
      <c r="P1379" s="11">
        <f t="shared" si="571"/>
        <v>2</v>
      </c>
      <c r="Q1379" s="15"/>
      <c r="R1379" s="15"/>
      <c r="S1379" s="15"/>
      <c r="T1379" s="15"/>
      <c r="U1379" s="15"/>
      <c r="V1379" s="15"/>
      <c r="W1379" s="15"/>
      <c r="X1379" s="15"/>
      <c r="Y1379" s="15"/>
      <c r="Z1379" s="15"/>
      <c r="AB1379">
        <f t="shared" si="572"/>
        <v>0</v>
      </c>
      <c r="AC1379">
        <f t="shared" si="572"/>
        <v>0</v>
      </c>
      <c r="AD1379">
        <f t="shared" si="572"/>
        <v>0</v>
      </c>
      <c r="AE1379">
        <f t="shared" si="572"/>
        <v>0</v>
      </c>
      <c r="AF1379">
        <f t="shared" si="572"/>
        <v>0</v>
      </c>
      <c r="AG1379">
        <f t="shared" si="572"/>
        <v>0</v>
      </c>
      <c r="AH1379">
        <f t="shared" si="572"/>
        <v>7</v>
      </c>
      <c r="AI1379">
        <f t="shared" si="572"/>
        <v>8</v>
      </c>
      <c r="AJ1379">
        <f t="shared" si="572"/>
        <v>0</v>
      </c>
      <c r="AK1379">
        <f t="shared" si="572"/>
        <v>0</v>
      </c>
      <c r="AL1379">
        <f t="shared" si="572"/>
        <v>0</v>
      </c>
      <c r="AM1379">
        <f t="shared" si="572"/>
        <v>0</v>
      </c>
      <c r="AN1379">
        <f t="shared" si="572"/>
        <v>0</v>
      </c>
      <c r="AO1379">
        <f t="shared" si="572"/>
        <v>0</v>
      </c>
      <c r="AP1379">
        <f t="shared" si="572"/>
        <v>0</v>
      </c>
      <c r="AQ1379">
        <f t="shared" si="572"/>
        <v>0</v>
      </c>
      <c r="AR1379">
        <f t="shared" si="573"/>
        <v>0</v>
      </c>
      <c r="AS1379">
        <f t="shared" si="573"/>
        <v>0</v>
      </c>
      <c r="AT1379">
        <f t="shared" si="573"/>
        <v>0</v>
      </c>
      <c r="AU1379">
        <f t="shared" si="573"/>
        <v>0</v>
      </c>
      <c r="AV1379">
        <f t="shared" si="573"/>
        <v>0</v>
      </c>
      <c r="AW1379">
        <f t="shared" si="573"/>
        <v>22</v>
      </c>
      <c r="AX1379">
        <f t="shared" si="573"/>
        <v>0</v>
      </c>
      <c r="AY1379">
        <f t="shared" si="573"/>
        <v>0</v>
      </c>
      <c r="AZ1379">
        <f t="shared" si="573"/>
        <v>0</v>
      </c>
      <c r="BA1379">
        <f t="shared" si="573"/>
        <v>0</v>
      </c>
      <c r="BB1379">
        <f t="shared" si="573"/>
        <v>0</v>
      </c>
      <c r="BC1379">
        <f t="shared" si="573"/>
        <v>0</v>
      </c>
      <c r="BD1379">
        <f t="shared" si="573"/>
        <v>0</v>
      </c>
      <c r="BE1379">
        <f t="shared" si="573"/>
        <v>0</v>
      </c>
      <c r="BF1379">
        <f t="shared" si="573"/>
        <v>0</v>
      </c>
      <c r="BG1379">
        <f t="shared" si="573"/>
        <v>0</v>
      </c>
      <c r="BH1379">
        <f t="shared" si="574"/>
        <v>0</v>
      </c>
      <c r="BI1379">
        <f t="shared" si="574"/>
        <v>0</v>
      </c>
      <c r="BJ1379">
        <f t="shared" si="574"/>
        <v>0</v>
      </c>
      <c r="BK1379">
        <f t="shared" si="574"/>
        <v>0</v>
      </c>
      <c r="BL1379">
        <f t="shared" si="574"/>
        <v>0</v>
      </c>
      <c r="BM1379">
        <f t="shared" si="574"/>
        <v>0</v>
      </c>
      <c r="BN1379">
        <f t="shared" si="574"/>
        <v>0</v>
      </c>
      <c r="BO1379">
        <f t="shared" si="566"/>
        <v>0</v>
      </c>
      <c r="BP1379">
        <f t="shared" si="566"/>
        <v>0</v>
      </c>
      <c r="BQ1379">
        <f t="shared" si="566"/>
        <v>0</v>
      </c>
      <c r="BR1379">
        <f t="shared" si="566"/>
        <v>43</v>
      </c>
      <c r="BS1379">
        <f t="shared" si="566"/>
        <v>0</v>
      </c>
      <c r="BT1379">
        <f t="shared" si="566"/>
        <v>0</v>
      </c>
      <c r="BU1379">
        <f t="shared" si="566"/>
        <v>46</v>
      </c>
      <c r="BV1379">
        <f t="shared" si="558"/>
        <v>0</v>
      </c>
      <c r="BW1379">
        <f t="shared" si="558"/>
        <v>0</v>
      </c>
      <c r="BX1379">
        <f t="shared" si="558"/>
        <v>0</v>
      </c>
      <c r="BZ1379">
        <f t="shared" si="555"/>
        <v>0</v>
      </c>
      <c r="CA1379">
        <f t="shared" si="564"/>
        <v>0</v>
      </c>
      <c r="CB1379">
        <f t="shared" si="564"/>
        <v>0</v>
      </c>
      <c r="CC1379">
        <f t="shared" si="564"/>
        <v>0</v>
      </c>
      <c r="CD1379">
        <f t="shared" si="564"/>
        <v>0</v>
      </c>
      <c r="CE1379">
        <f t="shared" ref="CA1379:CI1407" si="575">IFERROR(HLOOKUP(CE$1,$J1379:$J1379,1,FALSE),0)</f>
        <v>0</v>
      </c>
      <c r="CF1379">
        <f t="shared" si="575"/>
        <v>0</v>
      </c>
      <c r="CG1379">
        <f t="shared" si="575"/>
        <v>0</v>
      </c>
      <c r="CH1379">
        <f t="shared" si="575"/>
        <v>0</v>
      </c>
      <c r="CI1379">
        <f t="shared" si="575"/>
        <v>10</v>
      </c>
    </row>
    <row r="1380" spans="1:87" x14ac:dyDescent="0.3">
      <c r="A1380">
        <v>2016118</v>
      </c>
      <c r="B1380" t="s">
        <v>15</v>
      </c>
      <c r="C1380" s="1">
        <v>42644</v>
      </c>
      <c r="D1380" s="1">
        <v>42705</v>
      </c>
      <c r="E1380">
        <v>13</v>
      </c>
      <c r="F1380">
        <v>42</v>
      </c>
      <c r="G1380">
        <v>8</v>
      </c>
      <c r="H1380">
        <v>16</v>
      </c>
      <c r="I1380">
        <v>23</v>
      </c>
      <c r="J1380">
        <v>1</v>
      </c>
      <c r="K1380" t="s">
        <v>1255</v>
      </c>
      <c r="L1380" s="11">
        <f t="shared" si="567"/>
        <v>1</v>
      </c>
      <c r="M1380" s="11">
        <f t="shared" si="568"/>
        <v>2</v>
      </c>
      <c r="N1380" s="11">
        <f t="shared" si="569"/>
        <v>1</v>
      </c>
      <c r="O1380" s="11">
        <f t="shared" si="570"/>
        <v>0</v>
      </c>
      <c r="P1380" s="11">
        <f t="shared" si="571"/>
        <v>1</v>
      </c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B1380">
        <f t="shared" si="572"/>
        <v>0</v>
      </c>
      <c r="AC1380">
        <f t="shared" si="572"/>
        <v>0</v>
      </c>
      <c r="AD1380">
        <f t="shared" si="572"/>
        <v>0</v>
      </c>
      <c r="AE1380">
        <f t="shared" si="572"/>
        <v>0</v>
      </c>
      <c r="AF1380">
        <f t="shared" si="572"/>
        <v>0</v>
      </c>
      <c r="AG1380">
        <f t="shared" si="572"/>
        <v>0</v>
      </c>
      <c r="AH1380">
        <f t="shared" si="572"/>
        <v>0</v>
      </c>
      <c r="AI1380">
        <f t="shared" si="572"/>
        <v>8</v>
      </c>
      <c r="AJ1380">
        <f t="shared" si="572"/>
        <v>0</v>
      </c>
      <c r="AK1380">
        <f t="shared" si="572"/>
        <v>0</v>
      </c>
      <c r="AL1380">
        <f t="shared" si="572"/>
        <v>0</v>
      </c>
      <c r="AM1380">
        <f t="shared" si="572"/>
        <v>0</v>
      </c>
      <c r="AN1380">
        <f t="shared" si="572"/>
        <v>13</v>
      </c>
      <c r="AO1380">
        <f t="shared" si="572"/>
        <v>0</v>
      </c>
      <c r="AP1380">
        <f t="shared" si="572"/>
        <v>0</v>
      </c>
      <c r="AQ1380">
        <f t="shared" si="572"/>
        <v>16</v>
      </c>
      <c r="AR1380">
        <f t="shared" si="573"/>
        <v>0</v>
      </c>
      <c r="AS1380">
        <f t="shared" si="573"/>
        <v>0</v>
      </c>
      <c r="AT1380">
        <f t="shared" si="573"/>
        <v>0</v>
      </c>
      <c r="AU1380">
        <f t="shared" si="573"/>
        <v>0</v>
      </c>
      <c r="AV1380">
        <f t="shared" si="573"/>
        <v>0</v>
      </c>
      <c r="AW1380">
        <f t="shared" si="573"/>
        <v>0</v>
      </c>
      <c r="AX1380">
        <f t="shared" si="573"/>
        <v>23</v>
      </c>
      <c r="AY1380">
        <f t="shared" si="573"/>
        <v>0</v>
      </c>
      <c r="AZ1380">
        <f t="shared" si="573"/>
        <v>0</v>
      </c>
      <c r="BA1380">
        <f t="shared" si="573"/>
        <v>0</v>
      </c>
      <c r="BB1380">
        <f t="shared" si="573"/>
        <v>0</v>
      </c>
      <c r="BC1380">
        <f t="shared" si="573"/>
        <v>0</v>
      </c>
      <c r="BD1380">
        <f t="shared" si="573"/>
        <v>0</v>
      </c>
      <c r="BE1380">
        <f t="shared" si="573"/>
        <v>0</v>
      </c>
      <c r="BF1380">
        <f t="shared" si="573"/>
        <v>0</v>
      </c>
      <c r="BG1380">
        <f t="shared" si="573"/>
        <v>0</v>
      </c>
      <c r="BH1380">
        <f t="shared" si="574"/>
        <v>0</v>
      </c>
      <c r="BI1380">
        <f t="shared" si="574"/>
        <v>0</v>
      </c>
      <c r="BJ1380">
        <f t="shared" si="574"/>
        <v>0</v>
      </c>
      <c r="BK1380">
        <f t="shared" si="574"/>
        <v>0</v>
      </c>
      <c r="BL1380">
        <f t="shared" si="574"/>
        <v>0</v>
      </c>
      <c r="BM1380">
        <f t="shared" si="574"/>
        <v>0</v>
      </c>
      <c r="BN1380">
        <f t="shared" si="574"/>
        <v>0</v>
      </c>
      <c r="BO1380">
        <f t="shared" si="566"/>
        <v>0</v>
      </c>
      <c r="BP1380">
        <f t="shared" si="566"/>
        <v>0</v>
      </c>
      <c r="BQ1380">
        <f t="shared" si="566"/>
        <v>42</v>
      </c>
      <c r="BR1380">
        <f t="shared" si="566"/>
        <v>0</v>
      </c>
      <c r="BS1380">
        <f t="shared" si="566"/>
        <v>0</v>
      </c>
      <c r="BT1380">
        <f t="shared" si="566"/>
        <v>0</v>
      </c>
      <c r="BU1380">
        <f t="shared" si="566"/>
        <v>0</v>
      </c>
      <c r="BV1380">
        <f t="shared" si="558"/>
        <v>0</v>
      </c>
      <c r="BW1380">
        <f t="shared" si="558"/>
        <v>0</v>
      </c>
      <c r="BX1380">
        <f t="shared" si="558"/>
        <v>0</v>
      </c>
      <c r="BZ1380">
        <f t="shared" si="555"/>
        <v>1</v>
      </c>
      <c r="CA1380">
        <f t="shared" si="575"/>
        <v>0</v>
      </c>
      <c r="CB1380">
        <f t="shared" si="575"/>
        <v>0</v>
      </c>
      <c r="CC1380">
        <f t="shared" si="575"/>
        <v>0</v>
      </c>
      <c r="CD1380">
        <f t="shared" si="575"/>
        <v>0</v>
      </c>
      <c r="CE1380">
        <f t="shared" si="575"/>
        <v>0</v>
      </c>
      <c r="CF1380">
        <f t="shared" si="575"/>
        <v>0</v>
      </c>
      <c r="CG1380">
        <f t="shared" si="575"/>
        <v>0</v>
      </c>
      <c r="CH1380">
        <f t="shared" si="575"/>
        <v>0</v>
      </c>
      <c r="CI1380">
        <f t="shared" si="575"/>
        <v>0</v>
      </c>
    </row>
    <row r="1381" spans="1:87" x14ac:dyDescent="0.3">
      <c r="A1381">
        <v>2016117</v>
      </c>
      <c r="B1381" t="s">
        <v>11</v>
      </c>
      <c r="C1381" s="1">
        <v>42641</v>
      </c>
      <c r="D1381" s="1">
        <v>42702</v>
      </c>
      <c r="E1381">
        <v>44</v>
      </c>
      <c r="F1381">
        <v>46</v>
      </c>
      <c r="G1381">
        <v>29</v>
      </c>
      <c r="H1381">
        <v>42</v>
      </c>
      <c r="I1381">
        <v>45</v>
      </c>
      <c r="J1381">
        <v>3</v>
      </c>
      <c r="K1381" t="s">
        <v>1256</v>
      </c>
      <c r="L1381" s="11">
        <f t="shared" si="567"/>
        <v>0</v>
      </c>
      <c r="M1381" s="11">
        <f t="shared" si="568"/>
        <v>0</v>
      </c>
      <c r="N1381" s="11">
        <f t="shared" si="569"/>
        <v>1</v>
      </c>
      <c r="O1381" s="11">
        <f t="shared" si="570"/>
        <v>0</v>
      </c>
      <c r="P1381" s="11">
        <f t="shared" si="571"/>
        <v>4</v>
      </c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B1381">
        <f t="shared" si="572"/>
        <v>0</v>
      </c>
      <c r="AC1381">
        <f t="shared" si="572"/>
        <v>0</v>
      </c>
      <c r="AD1381">
        <f t="shared" si="572"/>
        <v>0</v>
      </c>
      <c r="AE1381">
        <f t="shared" si="572"/>
        <v>0</v>
      </c>
      <c r="AF1381">
        <f t="shared" si="572"/>
        <v>0</v>
      </c>
      <c r="AG1381">
        <f t="shared" si="572"/>
        <v>0</v>
      </c>
      <c r="AH1381">
        <f t="shared" si="572"/>
        <v>0</v>
      </c>
      <c r="AI1381">
        <f t="shared" si="572"/>
        <v>0</v>
      </c>
      <c r="AJ1381">
        <f t="shared" si="572"/>
        <v>0</v>
      </c>
      <c r="AK1381">
        <f t="shared" si="572"/>
        <v>0</v>
      </c>
      <c r="AL1381">
        <f t="shared" si="572"/>
        <v>0</v>
      </c>
      <c r="AM1381">
        <f t="shared" si="572"/>
        <v>0</v>
      </c>
      <c r="AN1381">
        <f t="shared" si="572"/>
        <v>0</v>
      </c>
      <c r="AO1381">
        <f t="shared" si="572"/>
        <v>0</v>
      </c>
      <c r="AP1381">
        <f t="shared" si="572"/>
        <v>0</v>
      </c>
      <c r="AQ1381">
        <f t="shared" si="572"/>
        <v>0</v>
      </c>
      <c r="AR1381">
        <f t="shared" si="573"/>
        <v>0</v>
      </c>
      <c r="AS1381">
        <f t="shared" si="573"/>
        <v>0</v>
      </c>
      <c r="AT1381">
        <f t="shared" si="573"/>
        <v>0</v>
      </c>
      <c r="AU1381">
        <f t="shared" si="573"/>
        <v>0</v>
      </c>
      <c r="AV1381">
        <f t="shared" si="573"/>
        <v>0</v>
      </c>
      <c r="AW1381">
        <f t="shared" si="573"/>
        <v>0</v>
      </c>
      <c r="AX1381">
        <f t="shared" si="573"/>
        <v>0</v>
      </c>
      <c r="AY1381">
        <f t="shared" si="573"/>
        <v>0</v>
      </c>
      <c r="AZ1381">
        <f t="shared" si="573"/>
        <v>0</v>
      </c>
      <c r="BA1381">
        <f t="shared" si="573"/>
        <v>0</v>
      </c>
      <c r="BB1381">
        <f t="shared" si="573"/>
        <v>0</v>
      </c>
      <c r="BC1381">
        <f t="shared" si="573"/>
        <v>0</v>
      </c>
      <c r="BD1381">
        <f t="shared" si="573"/>
        <v>29</v>
      </c>
      <c r="BE1381">
        <f t="shared" si="573"/>
        <v>0</v>
      </c>
      <c r="BF1381">
        <f t="shared" si="573"/>
        <v>0</v>
      </c>
      <c r="BG1381">
        <f t="shared" si="573"/>
        <v>0</v>
      </c>
      <c r="BH1381">
        <f t="shared" si="574"/>
        <v>0</v>
      </c>
      <c r="BI1381">
        <f t="shared" si="574"/>
        <v>0</v>
      </c>
      <c r="BJ1381">
        <f t="shared" si="574"/>
        <v>0</v>
      </c>
      <c r="BK1381">
        <f t="shared" si="574"/>
        <v>0</v>
      </c>
      <c r="BL1381">
        <f t="shared" si="574"/>
        <v>0</v>
      </c>
      <c r="BM1381">
        <f t="shared" si="574"/>
        <v>0</v>
      </c>
      <c r="BN1381">
        <f t="shared" si="574"/>
        <v>0</v>
      </c>
      <c r="BO1381">
        <f t="shared" si="566"/>
        <v>0</v>
      </c>
      <c r="BP1381">
        <f t="shared" si="566"/>
        <v>0</v>
      </c>
      <c r="BQ1381">
        <f t="shared" si="566"/>
        <v>42</v>
      </c>
      <c r="BR1381">
        <f t="shared" si="566"/>
        <v>0</v>
      </c>
      <c r="BS1381">
        <f t="shared" si="566"/>
        <v>44</v>
      </c>
      <c r="BT1381">
        <f t="shared" si="566"/>
        <v>45</v>
      </c>
      <c r="BU1381">
        <f t="shared" si="566"/>
        <v>46</v>
      </c>
      <c r="BV1381">
        <f t="shared" si="558"/>
        <v>0</v>
      </c>
      <c r="BW1381">
        <f t="shared" si="558"/>
        <v>0</v>
      </c>
      <c r="BX1381">
        <f t="shared" si="558"/>
        <v>0</v>
      </c>
      <c r="BZ1381">
        <f t="shared" si="555"/>
        <v>0</v>
      </c>
      <c r="CA1381">
        <f t="shared" si="575"/>
        <v>0</v>
      </c>
      <c r="CB1381">
        <f t="shared" si="575"/>
        <v>3</v>
      </c>
      <c r="CC1381">
        <f t="shared" si="575"/>
        <v>0</v>
      </c>
      <c r="CD1381">
        <f t="shared" si="575"/>
        <v>0</v>
      </c>
      <c r="CE1381">
        <f t="shared" si="575"/>
        <v>0</v>
      </c>
      <c r="CF1381">
        <f t="shared" si="575"/>
        <v>0</v>
      </c>
      <c r="CG1381">
        <f t="shared" si="575"/>
        <v>0</v>
      </c>
      <c r="CH1381">
        <f t="shared" si="575"/>
        <v>0</v>
      </c>
      <c r="CI1381">
        <f t="shared" si="575"/>
        <v>0</v>
      </c>
    </row>
    <row r="1382" spans="1:87" x14ac:dyDescent="0.3">
      <c r="A1382">
        <v>2016116</v>
      </c>
      <c r="B1382" t="s">
        <v>13</v>
      </c>
      <c r="C1382" s="1">
        <v>42639</v>
      </c>
      <c r="D1382" s="1">
        <v>42700</v>
      </c>
      <c r="E1382">
        <v>4</v>
      </c>
      <c r="F1382">
        <v>23</v>
      </c>
      <c r="G1382">
        <v>26</v>
      </c>
      <c r="H1382">
        <v>19</v>
      </c>
      <c r="I1382">
        <v>27</v>
      </c>
      <c r="J1382">
        <v>7</v>
      </c>
      <c r="K1382" t="s">
        <v>1257</v>
      </c>
      <c r="L1382" s="11">
        <f t="shared" si="567"/>
        <v>1</v>
      </c>
      <c r="M1382" s="11">
        <f t="shared" si="568"/>
        <v>1</v>
      </c>
      <c r="N1382" s="11">
        <f t="shared" si="569"/>
        <v>3</v>
      </c>
      <c r="O1382" s="11">
        <f t="shared" si="570"/>
        <v>0</v>
      </c>
      <c r="P1382" s="11">
        <f t="shared" si="571"/>
        <v>0</v>
      </c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B1382">
        <f t="shared" si="572"/>
        <v>0</v>
      </c>
      <c r="AC1382">
        <f t="shared" ref="AB1382:AQ1397" si="576">IFERROR(HLOOKUP(AC$1,$E1382:$I1382,1,FALSE),0)</f>
        <v>0</v>
      </c>
      <c r="AD1382">
        <f t="shared" si="576"/>
        <v>0</v>
      </c>
      <c r="AE1382">
        <f t="shared" si="576"/>
        <v>4</v>
      </c>
      <c r="AF1382">
        <f t="shared" si="576"/>
        <v>0</v>
      </c>
      <c r="AG1382">
        <f t="shared" si="576"/>
        <v>0</v>
      </c>
      <c r="AH1382">
        <f t="shared" si="576"/>
        <v>0</v>
      </c>
      <c r="AI1382">
        <f t="shared" si="576"/>
        <v>0</v>
      </c>
      <c r="AJ1382">
        <f t="shared" si="576"/>
        <v>0</v>
      </c>
      <c r="AK1382">
        <f t="shared" si="576"/>
        <v>0</v>
      </c>
      <c r="AL1382">
        <f t="shared" si="576"/>
        <v>0</v>
      </c>
      <c r="AM1382">
        <f t="shared" si="576"/>
        <v>0</v>
      </c>
      <c r="AN1382">
        <f t="shared" si="576"/>
        <v>0</v>
      </c>
      <c r="AO1382">
        <f t="shared" si="576"/>
        <v>0</v>
      </c>
      <c r="AP1382">
        <f t="shared" si="576"/>
        <v>0</v>
      </c>
      <c r="AQ1382">
        <f t="shared" si="576"/>
        <v>0</v>
      </c>
      <c r="AR1382">
        <f t="shared" si="573"/>
        <v>0</v>
      </c>
      <c r="AS1382">
        <f t="shared" si="573"/>
        <v>0</v>
      </c>
      <c r="AT1382">
        <f t="shared" si="573"/>
        <v>19</v>
      </c>
      <c r="AU1382">
        <f t="shared" si="573"/>
        <v>0</v>
      </c>
      <c r="AV1382">
        <f t="shared" si="573"/>
        <v>0</v>
      </c>
      <c r="AW1382">
        <f t="shared" si="573"/>
        <v>0</v>
      </c>
      <c r="AX1382">
        <f t="shared" si="573"/>
        <v>23</v>
      </c>
      <c r="AY1382">
        <f t="shared" si="573"/>
        <v>0</v>
      </c>
      <c r="AZ1382">
        <f t="shared" si="573"/>
        <v>0</v>
      </c>
      <c r="BA1382">
        <f t="shared" si="573"/>
        <v>26</v>
      </c>
      <c r="BB1382">
        <f t="shared" si="573"/>
        <v>27</v>
      </c>
      <c r="BC1382">
        <f t="shared" si="573"/>
        <v>0</v>
      </c>
      <c r="BD1382">
        <f t="shared" si="573"/>
        <v>0</v>
      </c>
      <c r="BE1382">
        <f t="shared" si="573"/>
        <v>0</v>
      </c>
      <c r="BF1382">
        <f t="shared" si="573"/>
        <v>0</v>
      </c>
      <c r="BG1382">
        <f t="shared" si="573"/>
        <v>0</v>
      </c>
      <c r="BH1382">
        <f t="shared" si="574"/>
        <v>0</v>
      </c>
      <c r="BI1382">
        <f t="shared" si="574"/>
        <v>0</v>
      </c>
      <c r="BJ1382">
        <f t="shared" si="574"/>
        <v>0</v>
      </c>
      <c r="BK1382">
        <f t="shared" si="574"/>
        <v>0</v>
      </c>
      <c r="BL1382">
        <f t="shared" si="574"/>
        <v>0</v>
      </c>
      <c r="BM1382">
        <f t="shared" si="574"/>
        <v>0</v>
      </c>
      <c r="BN1382">
        <f t="shared" si="574"/>
        <v>0</v>
      </c>
      <c r="BO1382">
        <f t="shared" si="566"/>
        <v>0</v>
      </c>
      <c r="BP1382">
        <f t="shared" si="566"/>
        <v>0</v>
      </c>
      <c r="BQ1382">
        <f t="shared" si="566"/>
        <v>0</v>
      </c>
      <c r="BR1382">
        <f t="shared" si="566"/>
        <v>0</v>
      </c>
      <c r="BS1382">
        <f t="shared" si="566"/>
        <v>0</v>
      </c>
      <c r="BT1382">
        <f t="shared" si="566"/>
        <v>0</v>
      </c>
      <c r="BU1382">
        <f t="shared" si="566"/>
        <v>0</v>
      </c>
      <c r="BV1382">
        <f t="shared" si="558"/>
        <v>0</v>
      </c>
      <c r="BW1382">
        <f t="shared" si="558"/>
        <v>0</v>
      </c>
      <c r="BX1382">
        <f t="shared" si="558"/>
        <v>0</v>
      </c>
      <c r="BZ1382">
        <f t="shared" si="555"/>
        <v>0</v>
      </c>
      <c r="CA1382">
        <f t="shared" si="575"/>
        <v>0</v>
      </c>
      <c r="CB1382">
        <f t="shared" si="575"/>
        <v>0</v>
      </c>
      <c r="CC1382">
        <f t="shared" si="575"/>
        <v>0</v>
      </c>
      <c r="CD1382">
        <f t="shared" si="575"/>
        <v>0</v>
      </c>
      <c r="CE1382">
        <f t="shared" si="575"/>
        <v>0</v>
      </c>
      <c r="CF1382">
        <f t="shared" si="575"/>
        <v>7</v>
      </c>
      <c r="CG1382">
        <f t="shared" si="575"/>
        <v>0</v>
      </c>
      <c r="CH1382">
        <f t="shared" si="575"/>
        <v>0</v>
      </c>
      <c r="CI1382">
        <f t="shared" si="575"/>
        <v>0</v>
      </c>
    </row>
    <row r="1383" spans="1:87" x14ac:dyDescent="0.3">
      <c r="A1383">
        <v>2016115</v>
      </c>
      <c r="B1383" t="s">
        <v>15</v>
      </c>
      <c r="C1383" s="1">
        <v>42637</v>
      </c>
      <c r="D1383" s="1">
        <v>42698</v>
      </c>
      <c r="E1383">
        <v>33</v>
      </c>
      <c r="F1383">
        <v>32</v>
      </c>
      <c r="G1383">
        <v>31</v>
      </c>
      <c r="H1383">
        <v>41</v>
      </c>
      <c r="I1383">
        <v>43</v>
      </c>
      <c r="J1383">
        <v>10</v>
      </c>
      <c r="K1383" t="s">
        <v>1258</v>
      </c>
      <c r="L1383" s="11">
        <f t="shared" si="567"/>
        <v>0</v>
      </c>
      <c r="M1383" s="11">
        <f t="shared" si="568"/>
        <v>0</v>
      </c>
      <c r="N1383" s="11">
        <f t="shared" si="569"/>
        <v>0</v>
      </c>
      <c r="O1383" s="11">
        <f t="shared" si="570"/>
        <v>3</v>
      </c>
      <c r="P1383" s="11">
        <f t="shared" si="571"/>
        <v>2</v>
      </c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B1383">
        <f t="shared" si="576"/>
        <v>0</v>
      </c>
      <c r="AC1383">
        <f t="shared" si="576"/>
        <v>0</v>
      </c>
      <c r="AD1383">
        <f t="shared" si="576"/>
        <v>0</v>
      </c>
      <c r="AE1383">
        <f t="shared" si="576"/>
        <v>0</v>
      </c>
      <c r="AF1383">
        <f t="shared" si="576"/>
        <v>0</v>
      </c>
      <c r="AG1383">
        <f t="shared" si="576"/>
        <v>0</v>
      </c>
      <c r="AH1383">
        <f t="shared" si="576"/>
        <v>0</v>
      </c>
      <c r="AI1383">
        <f t="shared" si="576"/>
        <v>0</v>
      </c>
      <c r="AJ1383">
        <f t="shared" si="576"/>
        <v>0</v>
      </c>
      <c r="AK1383">
        <f t="shared" si="576"/>
        <v>0</v>
      </c>
      <c r="AL1383">
        <f t="shared" si="576"/>
        <v>0</v>
      </c>
      <c r="AM1383">
        <f t="shared" si="576"/>
        <v>0</v>
      </c>
      <c r="AN1383">
        <f t="shared" si="576"/>
        <v>0</v>
      </c>
      <c r="AO1383">
        <f t="shared" si="576"/>
        <v>0</v>
      </c>
      <c r="AP1383">
        <f t="shared" si="576"/>
        <v>0</v>
      </c>
      <c r="AQ1383">
        <f t="shared" si="576"/>
        <v>0</v>
      </c>
      <c r="AR1383">
        <f t="shared" si="573"/>
        <v>0</v>
      </c>
      <c r="AS1383">
        <f t="shared" si="573"/>
        <v>0</v>
      </c>
      <c r="AT1383">
        <f t="shared" si="573"/>
        <v>0</v>
      </c>
      <c r="AU1383">
        <f t="shared" si="573"/>
        <v>0</v>
      </c>
      <c r="AV1383">
        <f t="shared" si="573"/>
        <v>0</v>
      </c>
      <c r="AW1383">
        <f t="shared" si="573"/>
        <v>0</v>
      </c>
      <c r="AX1383">
        <f t="shared" si="573"/>
        <v>0</v>
      </c>
      <c r="AY1383">
        <f t="shared" si="573"/>
        <v>0</v>
      </c>
      <c r="AZ1383">
        <f t="shared" si="573"/>
        <v>0</v>
      </c>
      <c r="BA1383">
        <f t="shared" si="573"/>
        <v>0</v>
      </c>
      <c r="BB1383">
        <f t="shared" si="573"/>
        <v>0</v>
      </c>
      <c r="BC1383">
        <f t="shared" si="573"/>
        <v>0</v>
      </c>
      <c r="BD1383">
        <f t="shared" si="573"/>
        <v>0</v>
      </c>
      <c r="BE1383">
        <f t="shared" si="573"/>
        <v>0</v>
      </c>
      <c r="BF1383">
        <f t="shared" si="573"/>
        <v>31</v>
      </c>
      <c r="BG1383">
        <f t="shared" si="573"/>
        <v>32</v>
      </c>
      <c r="BH1383">
        <f t="shared" si="574"/>
        <v>33</v>
      </c>
      <c r="BI1383">
        <f t="shared" si="574"/>
        <v>0</v>
      </c>
      <c r="BJ1383">
        <f t="shared" si="574"/>
        <v>0</v>
      </c>
      <c r="BK1383">
        <f t="shared" si="574"/>
        <v>0</v>
      </c>
      <c r="BL1383">
        <f t="shared" si="574"/>
        <v>0</v>
      </c>
      <c r="BM1383">
        <f t="shared" si="574"/>
        <v>0</v>
      </c>
      <c r="BN1383">
        <f t="shared" si="574"/>
        <v>0</v>
      </c>
      <c r="BO1383">
        <f t="shared" si="566"/>
        <v>0</v>
      </c>
      <c r="BP1383">
        <f t="shared" si="566"/>
        <v>41</v>
      </c>
      <c r="BQ1383">
        <f t="shared" si="566"/>
        <v>0</v>
      </c>
      <c r="BR1383">
        <f t="shared" si="566"/>
        <v>43</v>
      </c>
      <c r="BS1383">
        <f t="shared" si="566"/>
        <v>0</v>
      </c>
      <c r="BT1383">
        <f t="shared" si="566"/>
        <v>0</v>
      </c>
      <c r="BU1383">
        <f t="shared" si="566"/>
        <v>0</v>
      </c>
      <c r="BV1383">
        <f t="shared" si="558"/>
        <v>0</v>
      </c>
      <c r="BW1383">
        <f t="shared" si="558"/>
        <v>0</v>
      </c>
      <c r="BX1383">
        <f t="shared" si="558"/>
        <v>0</v>
      </c>
      <c r="BZ1383">
        <f t="shared" ref="BZ1383:BZ1446" si="577">IFERROR(HLOOKUP(BZ$1,$J1383:$J1383,1,FALSE),0)</f>
        <v>0</v>
      </c>
      <c r="CA1383">
        <f t="shared" si="575"/>
        <v>0</v>
      </c>
      <c r="CB1383">
        <f t="shared" si="575"/>
        <v>0</v>
      </c>
      <c r="CC1383">
        <f t="shared" si="575"/>
        <v>0</v>
      </c>
      <c r="CD1383">
        <f t="shared" si="575"/>
        <v>0</v>
      </c>
      <c r="CE1383">
        <f t="shared" si="575"/>
        <v>0</v>
      </c>
      <c r="CF1383">
        <f t="shared" si="575"/>
        <v>0</v>
      </c>
      <c r="CG1383">
        <f t="shared" si="575"/>
        <v>0</v>
      </c>
      <c r="CH1383">
        <f t="shared" si="575"/>
        <v>0</v>
      </c>
      <c r="CI1383">
        <f t="shared" si="575"/>
        <v>10</v>
      </c>
    </row>
    <row r="1384" spans="1:87" x14ac:dyDescent="0.3">
      <c r="A1384">
        <v>2016114</v>
      </c>
      <c r="B1384" t="s">
        <v>11</v>
      </c>
      <c r="C1384" s="1">
        <v>42634</v>
      </c>
      <c r="D1384" s="1">
        <v>42695</v>
      </c>
      <c r="E1384">
        <v>30</v>
      </c>
      <c r="F1384">
        <v>15</v>
      </c>
      <c r="G1384">
        <v>40</v>
      </c>
      <c r="H1384">
        <v>13</v>
      </c>
      <c r="I1384">
        <v>20</v>
      </c>
      <c r="J1384">
        <v>10</v>
      </c>
      <c r="K1384" t="s">
        <v>1259</v>
      </c>
      <c r="L1384" s="11">
        <f t="shared" si="567"/>
        <v>0</v>
      </c>
      <c r="M1384" s="11">
        <f t="shared" si="568"/>
        <v>2</v>
      </c>
      <c r="N1384" s="11">
        <f t="shared" si="569"/>
        <v>1</v>
      </c>
      <c r="O1384" s="11">
        <f t="shared" si="570"/>
        <v>1</v>
      </c>
      <c r="P1384" s="11">
        <f t="shared" si="571"/>
        <v>1</v>
      </c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B1384">
        <f t="shared" si="576"/>
        <v>0</v>
      </c>
      <c r="AC1384">
        <f t="shared" si="576"/>
        <v>0</v>
      </c>
      <c r="AD1384">
        <f t="shared" si="576"/>
        <v>0</v>
      </c>
      <c r="AE1384">
        <f t="shared" si="576"/>
        <v>0</v>
      </c>
      <c r="AF1384">
        <f t="shared" si="576"/>
        <v>0</v>
      </c>
      <c r="AG1384">
        <f t="shared" si="576"/>
        <v>0</v>
      </c>
      <c r="AH1384">
        <f t="shared" si="576"/>
        <v>0</v>
      </c>
      <c r="AI1384">
        <f t="shared" si="576"/>
        <v>0</v>
      </c>
      <c r="AJ1384">
        <f t="shared" si="576"/>
        <v>0</v>
      </c>
      <c r="AK1384">
        <f t="shared" si="576"/>
        <v>0</v>
      </c>
      <c r="AL1384">
        <f t="shared" si="576"/>
        <v>0</v>
      </c>
      <c r="AM1384">
        <f t="shared" si="576"/>
        <v>0</v>
      </c>
      <c r="AN1384">
        <f t="shared" si="576"/>
        <v>13</v>
      </c>
      <c r="AO1384">
        <f t="shared" si="576"/>
        <v>0</v>
      </c>
      <c r="AP1384">
        <f t="shared" si="576"/>
        <v>15</v>
      </c>
      <c r="AQ1384">
        <f t="shared" si="576"/>
        <v>0</v>
      </c>
      <c r="AR1384">
        <f t="shared" si="573"/>
        <v>0</v>
      </c>
      <c r="AS1384">
        <f t="shared" ref="AR1384:BG1399" si="578">IFERROR(HLOOKUP(AS$1,$E1384:$I1384,1,FALSE),0)</f>
        <v>0</v>
      </c>
      <c r="AT1384">
        <f t="shared" si="578"/>
        <v>0</v>
      </c>
      <c r="AU1384">
        <f t="shared" si="578"/>
        <v>20</v>
      </c>
      <c r="AV1384">
        <f t="shared" si="578"/>
        <v>0</v>
      </c>
      <c r="AW1384">
        <f t="shared" si="578"/>
        <v>0</v>
      </c>
      <c r="AX1384">
        <f t="shared" si="578"/>
        <v>0</v>
      </c>
      <c r="AY1384">
        <f t="shared" si="578"/>
        <v>0</v>
      </c>
      <c r="AZ1384">
        <f t="shared" si="578"/>
        <v>0</v>
      </c>
      <c r="BA1384">
        <f t="shared" si="578"/>
        <v>0</v>
      </c>
      <c r="BB1384">
        <f t="shared" si="578"/>
        <v>0</v>
      </c>
      <c r="BC1384">
        <f t="shared" si="578"/>
        <v>0</v>
      </c>
      <c r="BD1384">
        <f t="shared" si="578"/>
        <v>0</v>
      </c>
      <c r="BE1384">
        <f t="shared" si="578"/>
        <v>30</v>
      </c>
      <c r="BF1384">
        <f t="shared" si="578"/>
        <v>0</v>
      </c>
      <c r="BG1384">
        <f t="shared" si="578"/>
        <v>0</v>
      </c>
      <c r="BH1384">
        <f t="shared" si="574"/>
        <v>0</v>
      </c>
      <c r="BI1384">
        <f t="shared" si="574"/>
        <v>0</v>
      </c>
      <c r="BJ1384">
        <f t="shared" si="574"/>
        <v>0</v>
      </c>
      <c r="BK1384">
        <f t="shared" si="574"/>
        <v>0</v>
      </c>
      <c r="BL1384">
        <f t="shared" si="574"/>
        <v>0</v>
      </c>
      <c r="BM1384">
        <f t="shared" si="574"/>
        <v>0</v>
      </c>
      <c r="BN1384">
        <f t="shared" si="574"/>
        <v>0</v>
      </c>
      <c r="BO1384">
        <f t="shared" si="566"/>
        <v>40</v>
      </c>
      <c r="BP1384">
        <f t="shared" si="566"/>
        <v>0</v>
      </c>
      <c r="BQ1384">
        <f t="shared" si="566"/>
        <v>0</v>
      </c>
      <c r="BR1384">
        <f t="shared" si="566"/>
        <v>0</v>
      </c>
      <c r="BS1384">
        <f t="shared" si="566"/>
        <v>0</v>
      </c>
      <c r="BT1384">
        <f t="shared" si="566"/>
        <v>0</v>
      </c>
      <c r="BU1384">
        <f t="shared" si="566"/>
        <v>0</v>
      </c>
      <c r="BV1384">
        <f t="shared" si="558"/>
        <v>0</v>
      </c>
      <c r="BW1384">
        <f t="shared" si="558"/>
        <v>0</v>
      </c>
      <c r="BX1384">
        <f t="shared" si="558"/>
        <v>0</v>
      </c>
      <c r="BZ1384">
        <f t="shared" si="577"/>
        <v>0</v>
      </c>
      <c r="CA1384">
        <f t="shared" si="575"/>
        <v>0</v>
      </c>
      <c r="CB1384">
        <f t="shared" si="575"/>
        <v>0</v>
      </c>
      <c r="CC1384">
        <f t="shared" si="575"/>
        <v>0</v>
      </c>
      <c r="CD1384">
        <f t="shared" si="575"/>
        <v>0</v>
      </c>
      <c r="CE1384">
        <f t="shared" si="575"/>
        <v>0</v>
      </c>
      <c r="CF1384">
        <f t="shared" si="575"/>
        <v>0</v>
      </c>
      <c r="CG1384">
        <f t="shared" si="575"/>
        <v>0</v>
      </c>
      <c r="CH1384">
        <f t="shared" si="575"/>
        <v>0</v>
      </c>
      <c r="CI1384">
        <f t="shared" si="575"/>
        <v>10</v>
      </c>
    </row>
    <row r="1385" spans="1:87" x14ac:dyDescent="0.3">
      <c r="A1385">
        <v>2016113</v>
      </c>
      <c r="B1385" t="s">
        <v>13</v>
      </c>
      <c r="C1385" s="1">
        <v>42632</v>
      </c>
      <c r="D1385" s="1">
        <v>42693</v>
      </c>
      <c r="E1385">
        <v>41</v>
      </c>
      <c r="F1385">
        <v>37</v>
      </c>
      <c r="G1385">
        <v>20</v>
      </c>
      <c r="H1385">
        <v>18</v>
      </c>
      <c r="I1385">
        <v>45</v>
      </c>
      <c r="J1385">
        <v>10</v>
      </c>
      <c r="K1385" t="s">
        <v>1260</v>
      </c>
      <c r="L1385" s="11">
        <f t="shared" si="567"/>
        <v>0</v>
      </c>
      <c r="M1385" s="11">
        <f t="shared" si="568"/>
        <v>1</v>
      </c>
      <c r="N1385" s="11">
        <f t="shared" si="569"/>
        <v>1</v>
      </c>
      <c r="O1385" s="11">
        <f t="shared" si="570"/>
        <v>1</v>
      </c>
      <c r="P1385" s="11">
        <f t="shared" si="571"/>
        <v>2</v>
      </c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B1385">
        <f t="shared" si="576"/>
        <v>0</v>
      </c>
      <c r="AC1385">
        <f t="shared" si="576"/>
        <v>0</v>
      </c>
      <c r="AD1385">
        <f t="shared" si="576"/>
        <v>0</v>
      </c>
      <c r="AE1385">
        <f t="shared" si="576"/>
        <v>0</v>
      </c>
      <c r="AF1385">
        <f t="shared" si="576"/>
        <v>0</v>
      </c>
      <c r="AG1385">
        <f t="shared" si="576"/>
        <v>0</v>
      </c>
      <c r="AH1385">
        <f t="shared" si="576"/>
        <v>0</v>
      </c>
      <c r="AI1385">
        <f t="shared" si="576"/>
        <v>0</v>
      </c>
      <c r="AJ1385">
        <f t="shared" si="576"/>
        <v>0</v>
      </c>
      <c r="AK1385">
        <f t="shared" si="576"/>
        <v>0</v>
      </c>
      <c r="AL1385">
        <f t="shared" si="576"/>
        <v>0</v>
      </c>
      <c r="AM1385">
        <f t="shared" si="576"/>
        <v>0</v>
      </c>
      <c r="AN1385">
        <f t="shared" si="576"/>
        <v>0</v>
      </c>
      <c r="AO1385">
        <f t="shared" si="576"/>
        <v>0</v>
      </c>
      <c r="AP1385">
        <f t="shared" si="576"/>
        <v>0</v>
      </c>
      <c r="AQ1385">
        <f t="shared" si="576"/>
        <v>0</v>
      </c>
      <c r="AR1385">
        <f t="shared" si="578"/>
        <v>0</v>
      </c>
      <c r="AS1385">
        <f t="shared" si="578"/>
        <v>18</v>
      </c>
      <c r="AT1385">
        <f t="shared" si="578"/>
        <v>0</v>
      </c>
      <c r="AU1385">
        <f t="shared" si="578"/>
        <v>20</v>
      </c>
      <c r="AV1385">
        <f t="shared" si="578"/>
        <v>0</v>
      </c>
      <c r="AW1385">
        <f t="shared" si="578"/>
        <v>0</v>
      </c>
      <c r="AX1385">
        <f t="shared" si="578"/>
        <v>0</v>
      </c>
      <c r="AY1385">
        <f t="shared" si="578"/>
        <v>0</v>
      </c>
      <c r="AZ1385">
        <f t="shared" si="578"/>
        <v>0</v>
      </c>
      <c r="BA1385">
        <f t="shared" si="578"/>
        <v>0</v>
      </c>
      <c r="BB1385">
        <f t="shared" si="578"/>
        <v>0</v>
      </c>
      <c r="BC1385">
        <f t="shared" si="578"/>
        <v>0</v>
      </c>
      <c r="BD1385">
        <f t="shared" si="578"/>
        <v>0</v>
      </c>
      <c r="BE1385">
        <f t="shared" si="578"/>
        <v>0</v>
      </c>
      <c r="BF1385">
        <f t="shared" si="578"/>
        <v>0</v>
      </c>
      <c r="BG1385">
        <f t="shared" si="578"/>
        <v>0</v>
      </c>
      <c r="BH1385">
        <f t="shared" si="574"/>
        <v>0</v>
      </c>
      <c r="BI1385">
        <f t="shared" si="574"/>
        <v>0</v>
      </c>
      <c r="BJ1385">
        <f t="shared" si="574"/>
        <v>0</v>
      </c>
      <c r="BK1385">
        <f t="shared" si="574"/>
        <v>0</v>
      </c>
      <c r="BL1385">
        <f t="shared" si="574"/>
        <v>37</v>
      </c>
      <c r="BM1385">
        <f t="shared" si="574"/>
        <v>0</v>
      </c>
      <c r="BN1385">
        <f t="shared" si="574"/>
        <v>0</v>
      </c>
      <c r="BO1385">
        <f t="shared" si="566"/>
        <v>0</v>
      </c>
      <c r="BP1385">
        <f t="shared" si="566"/>
        <v>41</v>
      </c>
      <c r="BQ1385">
        <f t="shared" si="566"/>
        <v>0</v>
      </c>
      <c r="BR1385">
        <f t="shared" si="566"/>
        <v>0</v>
      </c>
      <c r="BS1385">
        <f t="shared" si="566"/>
        <v>0</v>
      </c>
      <c r="BT1385">
        <f t="shared" si="566"/>
        <v>45</v>
      </c>
      <c r="BU1385">
        <f t="shared" si="566"/>
        <v>0</v>
      </c>
      <c r="BV1385">
        <f t="shared" si="558"/>
        <v>0</v>
      </c>
      <c r="BW1385">
        <f t="shared" si="558"/>
        <v>0</v>
      </c>
      <c r="BX1385">
        <f t="shared" si="558"/>
        <v>0</v>
      </c>
      <c r="BZ1385">
        <f t="shared" si="577"/>
        <v>0</v>
      </c>
      <c r="CA1385">
        <f t="shared" si="575"/>
        <v>0</v>
      </c>
      <c r="CB1385">
        <f t="shared" si="575"/>
        <v>0</v>
      </c>
      <c r="CC1385">
        <f t="shared" si="575"/>
        <v>0</v>
      </c>
      <c r="CD1385">
        <f t="shared" si="575"/>
        <v>0</v>
      </c>
      <c r="CE1385">
        <f t="shared" si="575"/>
        <v>0</v>
      </c>
      <c r="CF1385">
        <f t="shared" si="575"/>
        <v>0</v>
      </c>
      <c r="CG1385">
        <f t="shared" si="575"/>
        <v>0</v>
      </c>
      <c r="CH1385">
        <f t="shared" si="575"/>
        <v>0</v>
      </c>
      <c r="CI1385">
        <f t="shared" si="575"/>
        <v>10</v>
      </c>
    </row>
    <row r="1386" spans="1:87" x14ac:dyDescent="0.3">
      <c r="A1386">
        <v>2016112</v>
      </c>
      <c r="B1386" t="s">
        <v>15</v>
      </c>
      <c r="C1386" s="1">
        <v>42630</v>
      </c>
      <c r="D1386" s="1">
        <v>42691</v>
      </c>
      <c r="E1386">
        <v>12</v>
      </c>
      <c r="F1386">
        <v>3</v>
      </c>
      <c r="G1386">
        <v>4</v>
      </c>
      <c r="H1386">
        <v>34</v>
      </c>
      <c r="I1386">
        <v>25</v>
      </c>
      <c r="J1386">
        <v>2</v>
      </c>
      <c r="K1386" t="s">
        <v>1261</v>
      </c>
      <c r="L1386" s="11">
        <f t="shared" si="567"/>
        <v>2</v>
      </c>
      <c r="M1386" s="11">
        <f t="shared" si="568"/>
        <v>1</v>
      </c>
      <c r="N1386" s="11">
        <f t="shared" si="569"/>
        <v>1</v>
      </c>
      <c r="O1386" s="11">
        <f t="shared" si="570"/>
        <v>1</v>
      </c>
      <c r="P1386" s="11">
        <f t="shared" si="571"/>
        <v>0</v>
      </c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B1386">
        <f t="shared" si="576"/>
        <v>0</v>
      </c>
      <c r="AC1386">
        <f t="shared" si="576"/>
        <v>0</v>
      </c>
      <c r="AD1386">
        <f t="shared" si="576"/>
        <v>3</v>
      </c>
      <c r="AE1386">
        <f t="shared" si="576"/>
        <v>4</v>
      </c>
      <c r="AF1386">
        <f t="shared" si="576"/>
        <v>0</v>
      </c>
      <c r="AG1386">
        <f t="shared" si="576"/>
        <v>0</v>
      </c>
      <c r="AH1386">
        <f t="shared" si="576"/>
        <v>0</v>
      </c>
      <c r="AI1386">
        <f t="shared" si="576"/>
        <v>0</v>
      </c>
      <c r="AJ1386">
        <f t="shared" si="576"/>
        <v>0</v>
      </c>
      <c r="AK1386">
        <f t="shared" si="576"/>
        <v>0</v>
      </c>
      <c r="AL1386">
        <f t="shared" si="576"/>
        <v>0</v>
      </c>
      <c r="AM1386">
        <f t="shared" si="576"/>
        <v>12</v>
      </c>
      <c r="AN1386">
        <f t="shared" si="576"/>
        <v>0</v>
      </c>
      <c r="AO1386">
        <f t="shared" si="576"/>
        <v>0</v>
      </c>
      <c r="AP1386">
        <f t="shared" si="576"/>
        <v>0</v>
      </c>
      <c r="AQ1386">
        <f t="shared" si="576"/>
        <v>0</v>
      </c>
      <c r="AR1386">
        <f t="shared" si="578"/>
        <v>0</v>
      </c>
      <c r="AS1386">
        <f t="shared" si="578"/>
        <v>0</v>
      </c>
      <c r="AT1386">
        <f t="shared" si="578"/>
        <v>0</v>
      </c>
      <c r="AU1386">
        <f t="shared" si="578"/>
        <v>0</v>
      </c>
      <c r="AV1386">
        <f t="shared" si="578"/>
        <v>0</v>
      </c>
      <c r="AW1386">
        <f t="shared" si="578"/>
        <v>0</v>
      </c>
      <c r="AX1386">
        <f t="shared" si="578"/>
        <v>0</v>
      </c>
      <c r="AY1386">
        <f t="shared" si="578"/>
        <v>0</v>
      </c>
      <c r="AZ1386">
        <f t="shared" si="578"/>
        <v>25</v>
      </c>
      <c r="BA1386">
        <f t="shared" si="578"/>
        <v>0</v>
      </c>
      <c r="BB1386">
        <f t="shared" si="578"/>
        <v>0</v>
      </c>
      <c r="BC1386">
        <f t="shared" si="578"/>
        <v>0</v>
      </c>
      <c r="BD1386">
        <f t="shared" si="578"/>
        <v>0</v>
      </c>
      <c r="BE1386">
        <f t="shared" si="578"/>
        <v>0</v>
      </c>
      <c r="BF1386">
        <f t="shared" si="578"/>
        <v>0</v>
      </c>
      <c r="BG1386">
        <f t="shared" si="578"/>
        <v>0</v>
      </c>
      <c r="BH1386">
        <f t="shared" si="574"/>
        <v>0</v>
      </c>
      <c r="BI1386">
        <f t="shared" si="574"/>
        <v>34</v>
      </c>
      <c r="BJ1386">
        <f t="shared" si="574"/>
        <v>0</v>
      </c>
      <c r="BK1386">
        <f t="shared" si="574"/>
        <v>0</v>
      </c>
      <c r="BL1386">
        <f t="shared" si="574"/>
        <v>0</v>
      </c>
      <c r="BM1386">
        <f t="shared" si="574"/>
        <v>0</v>
      </c>
      <c r="BN1386">
        <f t="shared" si="574"/>
        <v>0</v>
      </c>
      <c r="BO1386">
        <f t="shared" si="566"/>
        <v>0</v>
      </c>
      <c r="BP1386">
        <f t="shared" si="566"/>
        <v>0</v>
      </c>
      <c r="BQ1386">
        <f t="shared" si="566"/>
        <v>0</v>
      </c>
      <c r="BR1386">
        <f t="shared" si="566"/>
        <v>0</v>
      </c>
      <c r="BS1386">
        <f t="shared" si="566"/>
        <v>0</v>
      </c>
      <c r="BT1386">
        <f t="shared" si="566"/>
        <v>0</v>
      </c>
      <c r="BU1386">
        <f t="shared" si="566"/>
        <v>0</v>
      </c>
      <c r="BV1386">
        <f t="shared" si="558"/>
        <v>0</v>
      </c>
      <c r="BW1386">
        <f t="shared" si="558"/>
        <v>0</v>
      </c>
      <c r="BX1386">
        <f t="shared" si="558"/>
        <v>0</v>
      </c>
      <c r="BZ1386">
        <f t="shared" si="577"/>
        <v>0</v>
      </c>
      <c r="CA1386">
        <f t="shared" si="575"/>
        <v>2</v>
      </c>
      <c r="CB1386">
        <f t="shared" si="575"/>
        <v>0</v>
      </c>
      <c r="CC1386">
        <f t="shared" si="575"/>
        <v>0</v>
      </c>
      <c r="CD1386">
        <f t="shared" si="575"/>
        <v>0</v>
      </c>
      <c r="CE1386">
        <f t="shared" si="575"/>
        <v>0</v>
      </c>
      <c r="CF1386">
        <f t="shared" si="575"/>
        <v>0</v>
      </c>
      <c r="CG1386">
        <f t="shared" si="575"/>
        <v>0</v>
      </c>
      <c r="CH1386">
        <f t="shared" si="575"/>
        <v>0</v>
      </c>
      <c r="CI1386">
        <f t="shared" si="575"/>
        <v>0</v>
      </c>
    </row>
    <row r="1387" spans="1:87" x14ac:dyDescent="0.3">
      <c r="A1387">
        <v>2016111</v>
      </c>
      <c r="B1387" t="s">
        <v>11</v>
      </c>
      <c r="C1387" s="1">
        <v>42627</v>
      </c>
      <c r="D1387" s="1">
        <v>42688</v>
      </c>
      <c r="E1387">
        <v>29</v>
      </c>
      <c r="F1387">
        <v>18</v>
      </c>
      <c r="G1387">
        <v>37</v>
      </c>
      <c r="H1387">
        <v>7</v>
      </c>
      <c r="I1387">
        <v>47</v>
      </c>
      <c r="J1387">
        <v>7</v>
      </c>
      <c r="K1387" t="s">
        <v>1262</v>
      </c>
      <c r="L1387" s="11">
        <f t="shared" si="567"/>
        <v>1</v>
      </c>
      <c r="M1387" s="11">
        <f t="shared" si="568"/>
        <v>1</v>
      </c>
      <c r="N1387" s="11">
        <f t="shared" si="569"/>
        <v>1</v>
      </c>
      <c r="O1387" s="11">
        <f t="shared" si="570"/>
        <v>1</v>
      </c>
      <c r="P1387" s="11">
        <f t="shared" si="571"/>
        <v>1</v>
      </c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B1387">
        <f t="shared" si="576"/>
        <v>0</v>
      </c>
      <c r="AC1387">
        <f t="shared" si="576"/>
        <v>0</v>
      </c>
      <c r="AD1387">
        <f t="shared" si="576"/>
        <v>0</v>
      </c>
      <c r="AE1387">
        <f t="shared" si="576"/>
        <v>0</v>
      </c>
      <c r="AF1387">
        <f t="shared" si="576"/>
        <v>0</v>
      </c>
      <c r="AG1387">
        <f t="shared" si="576"/>
        <v>0</v>
      </c>
      <c r="AH1387">
        <f t="shared" si="576"/>
        <v>7</v>
      </c>
      <c r="AI1387">
        <f t="shared" si="576"/>
        <v>0</v>
      </c>
      <c r="AJ1387">
        <f t="shared" si="576"/>
        <v>0</v>
      </c>
      <c r="AK1387">
        <f t="shared" si="576"/>
        <v>0</v>
      </c>
      <c r="AL1387">
        <f t="shared" si="576"/>
        <v>0</v>
      </c>
      <c r="AM1387">
        <f t="shared" si="576"/>
        <v>0</v>
      </c>
      <c r="AN1387">
        <f t="shared" si="576"/>
        <v>0</v>
      </c>
      <c r="AO1387">
        <f t="shared" si="576"/>
        <v>0</v>
      </c>
      <c r="AP1387">
        <f t="shared" si="576"/>
        <v>0</v>
      </c>
      <c r="AQ1387">
        <f t="shared" si="576"/>
        <v>0</v>
      </c>
      <c r="AR1387">
        <f t="shared" si="578"/>
        <v>0</v>
      </c>
      <c r="AS1387">
        <f t="shared" si="578"/>
        <v>18</v>
      </c>
      <c r="AT1387">
        <f t="shared" si="578"/>
        <v>0</v>
      </c>
      <c r="AU1387">
        <f t="shared" si="578"/>
        <v>0</v>
      </c>
      <c r="AV1387">
        <f t="shared" si="578"/>
        <v>0</v>
      </c>
      <c r="AW1387">
        <f t="shared" si="578"/>
        <v>0</v>
      </c>
      <c r="AX1387">
        <f t="shared" si="578"/>
        <v>0</v>
      </c>
      <c r="AY1387">
        <f t="shared" si="578"/>
        <v>0</v>
      </c>
      <c r="AZ1387">
        <f t="shared" si="578"/>
        <v>0</v>
      </c>
      <c r="BA1387">
        <f t="shared" si="578"/>
        <v>0</v>
      </c>
      <c r="BB1387">
        <f t="shared" si="578"/>
        <v>0</v>
      </c>
      <c r="BC1387">
        <f t="shared" si="578"/>
        <v>0</v>
      </c>
      <c r="BD1387">
        <f t="shared" si="578"/>
        <v>29</v>
      </c>
      <c r="BE1387">
        <f t="shared" si="578"/>
        <v>0</v>
      </c>
      <c r="BF1387">
        <f t="shared" si="578"/>
        <v>0</v>
      </c>
      <c r="BG1387">
        <f t="shared" si="578"/>
        <v>0</v>
      </c>
      <c r="BH1387">
        <f t="shared" si="574"/>
        <v>0</v>
      </c>
      <c r="BI1387">
        <f t="shared" si="574"/>
        <v>0</v>
      </c>
      <c r="BJ1387">
        <f t="shared" si="574"/>
        <v>0</v>
      </c>
      <c r="BK1387">
        <f t="shared" si="574"/>
        <v>0</v>
      </c>
      <c r="BL1387">
        <f t="shared" si="574"/>
        <v>37</v>
      </c>
      <c r="BM1387">
        <f t="shared" si="574"/>
        <v>0</v>
      </c>
      <c r="BN1387">
        <f t="shared" si="574"/>
        <v>0</v>
      </c>
      <c r="BO1387">
        <f t="shared" si="566"/>
        <v>0</v>
      </c>
      <c r="BP1387">
        <f t="shared" si="566"/>
        <v>0</v>
      </c>
      <c r="BQ1387">
        <f t="shared" si="566"/>
        <v>0</v>
      </c>
      <c r="BR1387">
        <f t="shared" si="566"/>
        <v>0</v>
      </c>
      <c r="BS1387">
        <f t="shared" si="566"/>
        <v>0</v>
      </c>
      <c r="BT1387">
        <f t="shared" si="566"/>
        <v>0</v>
      </c>
      <c r="BU1387">
        <f t="shared" si="566"/>
        <v>0</v>
      </c>
      <c r="BV1387">
        <f t="shared" si="558"/>
        <v>47</v>
      </c>
      <c r="BW1387">
        <f t="shared" si="558"/>
        <v>0</v>
      </c>
      <c r="BX1387">
        <f t="shared" si="558"/>
        <v>0</v>
      </c>
      <c r="BZ1387">
        <f t="shared" si="577"/>
        <v>0</v>
      </c>
      <c r="CA1387">
        <f t="shared" si="575"/>
        <v>0</v>
      </c>
      <c r="CB1387">
        <f t="shared" si="575"/>
        <v>0</v>
      </c>
      <c r="CC1387">
        <f t="shared" si="575"/>
        <v>0</v>
      </c>
      <c r="CD1387">
        <f t="shared" si="575"/>
        <v>0</v>
      </c>
      <c r="CE1387">
        <f t="shared" si="575"/>
        <v>0</v>
      </c>
      <c r="CF1387">
        <f t="shared" si="575"/>
        <v>7</v>
      </c>
      <c r="CG1387">
        <f t="shared" si="575"/>
        <v>0</v>
      </c>
      <c r="CH1387">
        <f t="shared" si="575"/>
        <v>0</v>
      </c>
      <c r="CI1387">
        <f t="shared" si="575"/>
        <v>0</v>
      </c>
    </row>
    <row r="1388" spans="1:87" x14ac:dyDescent="0.3">
      <c r="A1388">
        <v>2016110</v>
      </c>
      <c r="B1388" t="s">
        <v>13</v>
      </c>
      <c r="C1388" s="1">
        <v>42625</v>
      </c>
      <c r="D1388" s="1">
        <v>42686</v>
      </c>
      <c r="E1388">
        <v>6</v>
      </c>
      <c r="F1388">
        <v>5</v>
      </c>
      <c r="G1388">
        <v>11</v>
      </c>
      <c r="H1388">
        <v>13</v>
      </c>
      <c r="I1388">
        <v>22</v>
      </c>
      <c r="J1388">
        <v>10</v>
      </c>
      <c r="K1388" t="s">
        <v>1263</v>
      </c>
      <c r="L1388" s="11">
        <f t="shared" si="567"/>
        <v>2</v>
      </c>
      <c r="M1388" s="11">
        <f t="shared" si="568"/>
        <v>2</v>
      </c>
      <c r="N1388" s="11">
        <f t="shared" si="569"/>
        <v>1</v>
      </c>
      <c r="O1388" s="11">
        <f t="shared" si="570"/>
        <v>0</v>
      </c>
      <c r="P1388" s="11">
        <f t="shared" si="571"/>
        <v>0</v>
      </c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B1388">
        <f t="shared" si="576"/>
        <v>0</v>
      </c>
      <c r="AC1388">
        <f t="shared" si="576"/>
        <v>0</v>
      </c>
      <c r="AD1388">
        <f t="shared" si="576"/>
        <v>0</v>
      </c>
      <c r="AE1388">
        <f t="shared" si="576"/>
        <v>0</v>
      </c>
      <c r="AF1388">
        <f t="shared" si="576"/>
        <v>5</v>
      </c>
      <c r="AG1388">
        <f t="shared" si="576"/>
        <v>6</v>
      </c>
      <c r="AH1388">
        <f t="shared" si="576"/>
        <v>0</v>
      </c>
      <c r="AI1388">
        <f t="shared" si="576"/>
        <v>0</v>
      </c>
      <c r="AJ1388">
        <f t="shared" si="576"/>
        <v>0</v>
      </c>
      <c r="AK1388">
        <f t="shared" si="576"/>
        <v>0</v>
      </c>
      <c r="AL1388">
        <f t="shared" si="576"/>
        <v>11</v>
      </c>
      <c r="AM1388">
        <f t="shared" si="576"/>
        <v>0</v>
      </c>
      <c r="AN1388">
        <f t="shared" si="576"/>
        <v>13</v>
      </c>
      <c r="AO1388">
        <f t="shared" si="576"/>
        <v>0</v>
      </c>
      <c r="AP1388">
        <f t="shared" si="576"/>
        <v>0</v>
      </c>
      <c r="AQ1388">
        <f t="shared" si="576"/>
        <v>0</v>
      </c>
      <c r="AR1388">
        <f t="shared" si="578"/>
        <v>0</v>
      </c>
      <c r="AS1388">
        <f t="shared" si="578"/>
        <v>0</v>
      </c>
      <c r="AT1388">
        <f t="shared" si="578"/>
        <v>0</v>
      </c>
      <c r="AU1388">
        <f t="shared" si="578"/>
        <v>0</v>
      </c>
      <c r="AV1388">
        <f t="shared" si="578"/>
        <v>0</v>
      </c>
      <c r="AW1388">
        <f t="shared" si="578"/>
        <v>22</v>
      </c>
      <c r="AX1388">
        <f t="shared" si="578"/>
        <v>0</v>
      </c>
      <c r="AY1388">
        <f t="shared" si="578"/>
        <v>0</v>
      </c>
      <c r="AZ1388">
        <f t="shared" si="578"/>
        <v>0</v>
      </c>
      <c r="BA1388">
        <f t="shared" si="578"/>
        <v>0</v>
      </c>
      <c r="BB1388">
        <f t="shared" si="578"/>
        <v>0</v>
      </c>
      <c r="BC1388">
        <f t="shared" si="578"/>
        <v>0</v>
      </c>
      <c r="BD1388">
        <f t="shared" si="578"/>
        <v>0</v>
      </c>
      <c r="BE1388">
        <f t="shared" si="578"/>
        <v>0</v>
      </c>
      <c r="BF1388">
        <f t="shared" si="578"/>
        <v>0</v>
      </c>
      <c r="BG1388">
        <f t="shared" si="578"/>
        <v>0</v>
      </c>
      <c r="BH1388">
        <f t="shared" si="574"/>
        <v>0</v>
      </c>
      <c r="BI1388">
        <f t="shared" si="574"/>
        <v>0</v>
      </c>
      <c r="BJ1388">
        <f t="shared" si="574"/>
        <v>0</v>
      </c>
      <c r="BK1388">
        <f t="shared" si="574"/>
        <v>0</v>
      </c>
      <c r="BL1388">
        <f t="shared" si="574"/>
        <v>0</v>
      </c>
      <c r="BM1388">
        <f t="shared" si="574"/>
        <v>0</v>
      </c>
      <c r="BN1388">
        <f t="shared" si="574"/>
        <v>0</v>
      </c>
      <c r="BO1388">
        <f t="shared" si="566"/>
        <v>0</v>
      </c>
      <c r="BP1388">
        <f t="shared" si="566"/>
        <v>0</v>
      </c>
      <c r="BQ1388">
        <f t="shared" si="566"/>
        <v>0</v>
      </c>
      <c r="BR1388">
        <f t="shared" si="566"/>
        <v>0</v>
      </c>
      <c r="BS1388">
        <f t="shared" si="566"/>
        <v>0</v>
      </c>
      <c r="BT1388">
        <f t="shared" si="566"/>
        <v>0</v>
      </c>
      <c r="BU1388">
        <f t="shared" si="566"/>
        <v>0</v>
      </c>
      <c r="BV1388">
        <f t="shared" ref="BV1388:BX1451" si="579">IFERROR(HLOOKUP(BV$1,$E1388:$I1388,1,FALSE),0)</f>
        <v>0</v>
      </c>
      <c r="BW1388">
        <f t="shared" si="579"/>
        <v>0</v>
      </c>
      <c r="BX1388">
        <f t="shared" si="579"/>
        <v>0</v>
      </c>
      <c r="BZ1388">
        <f t="shared" si="577"/>
        <v>0</v>
      </c>
      <c r="CA1388">
        <f t="shared" si="575"/>
        <v>0</v>
      </c>
      <c r="CB1388">
        <f t="shared" si="575"/>
        <v>0</v>
      </c>
      <c r="CC1388">
        <f t="shared" si="575"/>
        <v>0</v>
      </c>
      <c r="CD1388">
        <f t="shared" si="575"/>
        <v>0</v>
      </c>
      <c r="CE1388">
        <f t="shared" si="575"/>
        <v>0</v>
      </c>
      <c r="CF1388">
        <f t="shared" si="575"/>
        <v>0</v>
      </c>
      <c r="CG1388">
        <f t="shared" si="575"/>
        <v>0</v>
      </c>
      <c r="CH1388">
        <f t="shared" si="575"/>
        <v>0</v>
      </c>
      <c r="CI1388">
        <f t="shared" si="575"/>
        <v>10</v>
      </c>
    </row>
    <row r="1389" spans="1:87" x14ac:dyDescent="0.3">
      <c r="A1389">
        <v>2016109</v>
      </c>
      <c r="B1389" t="s">
        <v>15</v>
      </c>
      <c r="C1389" s="1">
        <v>42623</v>
      </c>
      <c r="D1389" s="1">
        <v>42684</v>
      </c>
      <c r="E1389">
        <v>46</v>
      </c>
      <c r="F1389">
        <v>38</v>
      </c>
      <c r="G1389">
        <v>29</v>
      </c>
      <c r="H1389">
        <v>31</v>
      </c>
      <c r="I1389">
        <v>19</v>
      </c>
      <c r="J1389">
        <v>6</v>
      </c>
      <c r="K1389" t="s">
        <v>1264</v>
      </c>
      <c r="L1389" s="11">
        <f t="shared" si="567"/>
        <v>0</v>
      </c>
      <c r="M1389" s="11">
        <f t="shared" si="568"/>
        <v>1</v>
      </c>
      <c r="N1389" s="11">
        <f t="shared" si="569"/>
        <v>1</v>
      </c>
      <c r="O1389" s="11">
        <f t="shared" si="570"/>
        <v>2</v>
      </c>
      <c r="P1389" s="11">
        <f t="shared" si="571"/>
        <v>1</v>
      </c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B1389">
        <f t="shared" si="576"/>
        <v>0</v>
      </c>
      <c r="AC1389">
        <f t="shared" si="576"/>
        <v>0</v>
      </c>
      <c r="AD1389">
        <f t="shared" si="576"/>
        <v>0</v>
      </c>
      <c r="AE1389">
        <f t="shared" si="576"/>
        <v>0</v>
      </c>
      <c r="AF1389">
        <f t="shared" si="576"/>
        <v>0</v>
      </c>
      <c r="AG1389">
        <f t="shared" si="576"/>
        <v>0</v>
      </c>
      <c r="AH1389">
        <f t="shared" si="576"/>
        <v>0</v>
      </c>
      <c r="AI1389">
        <f t="shared" si="576"/>
        <v>0</v>
      </c>
      <c r="AJ1389">
        <f t="shared" si="576"/>
        <v>0</v>
      </c>
      <c r="AK1389">
        <f t="shared" si="576"/>
        <v>0</v>
      </c>
      <c r="AL1389">
        <f t="shared" si="576"/>
        <v>0</v>
      </c>
      <c r="AM1389">
        <f t="shared" si="576"/>
        <v>0</v>
      </c>
      <c r="AN1389">
        <f t="shared" si="576"/>
        <v>0</v>
      </c>
      <c r="AO1389">
        <f t="shared" si="576"/>
        <v>0</v>
      </c>
      <c r="AP1389">
        <f t="shared" si="576"/>
        <v>0</v>
      </c>
      <c r="AQ1389">
        <f t="shared" si="576"/>
        <v>0</v>
      </c>
      <c r="AR1389">
        <f t="shared" si="578"/>
        <v>0</v>
      </c>
      <c r="AS1389">
        <f t="shared" si="578"/>
        <v>0</v>
      </c>
      <c r="AT1389">
        <f t="shared" si="578"/>
        <v>19</v>
      </c>
      <c r="AU1389">
        <f t="shared" si="578"/>
        <v>0</v>
      </c>
      <c r="AV1389">
        <f t="shared" si="578"/>
        <v>0</v>
      </c>
      <c r="AW1389">
        <f t="shared" si="578"/>
        <v>0</v>
      </c>
      <c r="AX1389">
        <f t="shared" si="578"/>
        <v>0</v>
      </c>
      <c r="AY1389">
        <f t="shared" si="578"/>
        <v>0</v>
      </c>
      <c r="AZ1389">
        <f t="shared" si="578"/>
        <v>0</v>
      </c>
      <c r="BA1389">
        <f t="shared" si="578"/>
        <v>0</v>
      </c>
      <c r="BB1389">
        <f t="shared" si="578"/>
        <v>0</v>
      </c>
      <c r="BC1389">
        <f t="shared" si="578"/>
        <v>0</v>
      </c>
      <c r="BD1389">
        <f t="shared" si="578"/>
        <v>29</v>
      </c>
      <c r="BE1389">
        <f t="shared" si="578"/>
        <v>0</v>
      </c>
      <c r="BF1389">
        <f t="shared" si="578"/>
        <v>31</v>
      </c>
      <c r="BG1389">
        <f t="shared" si="578"/>
        <v>0</v>
      </c>
      <c r="BH1389">
        <f t="shared" si="574"/>
        <v>0</v>
      </c>
      <c r="BI1389">
        <f t="shared" si="574"/>
        <v>0</v>
      </c>
      <c r="BJ1389">
        <f t="shared" si="574"/>
        <v>0</v>
      </c>
      <c r="BK1389">
        <f t="shared" si="574"/>
        <v>0</v>
      </c>
      <c r="BL1389">
        <f t="shared" si="574"/>
        <v>0</v>
      </c>
      <c r="BM1389">
        <f t="shared" si="574"/>
        <v>38</v>
      </c>
      <c r="BN1389">
        <f t="shared" si="574"/>
        <v>0</v>
      </c>
      <c r="BO1389">
        <f t="shared" si="574"/>
        <v>0</v>
      </c>
      <c r="BP1389">
        <f t="shared" si="574"/>
        <v>0</v>
      </c>
      <c r="BQ1389">
        <f t="shared" si="574"/>
        <v>0</v>
      </c>
      <c r="BR1389">
        <f t="shared" si="574"/>
        <v>0</v>
      </c>
      <c r="BS1389">
        <f t="shared" si="574"/>
        <v>0</v>
      </c>
      <c r="BT1389">
        <f t="shared" si="574"/>
        <v>0</v>
      </c>
      <c r="BU1389">
        <f t="shared" si="574"/>
        <v>46</v>
      </c>
      <c r="BV1389">
        <f t="shared" si="579"/>
        <v>0</v>
      </c>
      <c r="BW1389">
        <f t="shared" si="579"/>
        <v>0</v>
      </c>
      <c r="BX1389">
        <f t="shared" si="579"/>
        <v>0</v>
      </c>
      <c r="BZ1389">
        <f t="shared" si="577"/>
        <v>0</v>
      </c>
      <c r="CA1389">
        <f t="shared" si="575"/>
        <v>0</v>
      </c>
      <c r="CB1389">
        <f t="shared" si="575"/>
        <v>0</v>
      </c>
      <c r="CC1389">
        <f t="shared" si="575"/>
        <v>0</v>
      </c>
      <c r="CD1389">
        <f t="shared" si="575"/>
        <v>0</v>
      </c>
      <c r="CE1389">
        <f t="shared" si="575"/>
        <v>6</v>
      </c>
      <c r="CF1389">
        <f t="shared" si="575"/>
        <v>0</v>
      </c>
      <c r="CG1389">
        <f t="shared" si="575"/>
        <v>0</v>
      </c>
      <c r="CH1389">
        <f t="shared" si="575"/>
        <v>0</v>
      </c>
      <c r="CI1389">
        <f t="shared" si="575"/>
        <v>0</v>
      </c>
    </row>
    <row r="1390" spans="1:87" x14ac:dyDescent="0.3">
      <c r="A1390">
        <v>2016108</v>
      </c>
      <c r="B1390" t="s">
        <v>11</v>
      </c>
      <c r="C1390" s="1">
        <v>42620</v>
      </c>
      <c r="D1390" s="1">
        <v>42681</v>
      </c>
      <c r="E1390">
        <v>26</v>
      </c>
      <c r="F1390">
        <v>34</v>
      </c>
      <c r="G1390">
        <v>38</v>
      </c>
      <c r="H1390">
        <v>13</v>
      </c>
      <c r="I1390">
        <v>42</v>
      </c>
      <c r="J1390">
        <v>9</v>
      </c>
      <c r="K1390" t="s">
        <v>1265</v>
      </c>
      <c r="L1390" s="11">
        <f t="shared" si="567"/>
        <v>0</v>
      </c>
      <c r="M1390" s="11">
        <f t="shared" si="568"/>
        <v>1</v>
      </c>
      <c r="N1390" s="11">
        <f t="shared" si="569"/>
        <v>1</v>
      </c>
      <c r="O1390" s="11">
        <f t="shared" si="570"/>
        <v>2</v>
      </c>
      <c r="P1390" s="11">
        <f t="shared" si="571"/>
        <v>1</v>
      </c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B1390">
        <f t="shared" si="576"/>
        <v>0</v>
      </c>
      <c r="AC1390">
        <f t="shared" si="576"/>
        <v>0</v>
      </c>
      <c r="AD1390">
        <f t="shared" si="576"/>
        <v>0</v>
      </c>
      <c r="AE1390">
        <f t="shared" si="576"/>
        <v>0</v>
      </c>
      <c r="AF1390">
        <f t="shared" si="576"/>
        <v>0</v>
      </c>
      <c r="AG1390">
        <f t="shared" si="576"/>
        <v>0</v>
      </c>
      <c r="AH1390">
        <f t="shared" si="576"/>
        <v>0</v>
      </c>
      <c r="AI1390">
        <f t="shared" si="576"/>
        <v>0</v>
      </c>
      <c r="AJ1390">
        <f t="shared" si="576"/>
        <v>0</v>
      </c>
      <c r="AK1390">
        <f t="shared" si="576"/>
        <v>0</v>
      </c>
      <c r="AL1390">
        <f t="shared" si="576"/>
        <v>0</v>
      </c>
      <c r="AM1390">
        <f t="shared" si="576"/>
        <v>0</v>
      </c>
      <c r="AN1390">
        <f t="shared" si="576"/>
        <v>13</v>
      </c>
      <c r="AO1390">
        <f t="shared" si="576"/>
        <v>0</v>
      </c>
      <c r="AP1390">
        <f t="shared" si="576"/>
        <v>0</v>
      </c>
      <c r="AQ1390">
        <f t="shared" si="576"/>
        <v>0</v>
      </c>
      <c r="AR1390">
        <f t="shared" si="578"/>
        <v>0</v>
      </c>
      <c r="AS1390">
        <f t="shared" si="578"/>
        <v>0</v>
      </c>
      <c r="AT1390">
        <f t="shared" si="578"/>
        <v>0</v>
      </c>
      <c r="AU1390">
        <f t="shared" si="578"/>
        <v>0</v>
      </c>
      <c r="AV1390">
        <f t="shared" si="578"/>
        <v>0</v>
      </c>
      <c r="AW1390">
        <f t="shared" si="578"/>
        <v>0</v>
      </c>
      <c r="AX1390">
        <f t="shared" si="578"/>
        <v>0</v>
      </c>
      <c r="AY1390">
        <f t="shared" si="578"/>
        <v>0</v>
      </c>
      <c r="AZ1390">
        <f t="shared" si="578"/>
        <v>0</v>
      </c>
      <c r="BA1390">
        <f t="shared" si="578"/>
        <v>26</v>
      </c>
      <c r="BB1390">
        <f t="shared" si="578"/>
        <v>0</v>
      </c>
      <c r="BC1390">
        <f t="shared" si="578"/>
        <v>0</v>
      </c>
      <c r="BD1390">
        <f t="shared" si="578"/>
        <v>0</v>
      </c>
      <c r="BE1390">
        <f t="shared" si="578"/>
        <v>0</v>
      </c>
      <c r="BF1390">
        <f t="shared" si="578"/>
        <v>0</v>
      </c>
      <c r="BG1390">
        <f t="shared" si="578"/>
        <v>0</v>
      </c>
      <c r="BH1390">
        <f t="shared" si="574"/>
        <v>0</v>
      </c>
      <c r="BI1390">
        <f t="shared" si="574"/>
        <v>34</v>
      </c>
      <c r="BJ1390">
        <f t="shared" si="574"/>
        <v>0</v>
      </c>
      <c r="BK1390">
        <f t="shared" si="574"/>
        <v>0</v>
      </c>
      <c r="BL1390">
        <f t="shared" si="574"/>
        <v>0</v>
      </c>
      <c r="BM1390">
        <f t="shared" si="574"/>
        <v>38</v>
      </c>
      <c r="BN1390">
        <f t="shared" si="574"/>
        <v>0</v>
      </c>
      <c r="BO1390">
        <f t="shared" si="574"/>
        <v>0</v>
      </c>
      <c r="BP1390">
        <f t="shared" si="574"/>
        <v>0</v>
      </c>
      <c r="BQ1390">
        <f t="shared" si="574"/>
        <v>42</v>
      </c>
      <c r="BR1390">
        <f t="shared" si="574"/>
        <v>0</v>
      </c>
      <c r="BS1390">
        <f t="shared" si="574"/>
        <v>0</v>
      </c>
      <c r="BT1390">
        <f t="shared" si="574"/>
        <v>0</v>
      </c>
      <c r="BU1390">
        <f t="shared" si="574"/>
        <v>0</v>
      </c>
      <c r="BV1390">
        <f t="shared" si="579"/>
        <v>0</v>
      </c>
      <c r="BW1390">
        <f t="shared" si="579"/>
        <v>0</v>
      </c>
      <c r="BX1390">
        <f t="shared" si="579"/>
        <v>0</v>
      </c>
      <c r="BZ1390">
        <f t="shared" si="577"/>
        <v>0</v>
      </c>
      <c r="CA1390">
        <f t="shared" si="575"/>
        <v>0</v>
      </c>
      <c r="CB1390">
        <f t="shared" si="575"/>
        <v>0</v>
      </c>
      <c r="CC1390">
        <f t="shared" si="575"/>
        <v>0</v>
      </c>
      <c r="CD1390">
        <f t="shared" si="575"/>
        <v>0</v>
      </c>
      <c r="CE1390">
        <f t="shared" si="575"/>
        <v>0</v>
      </c>
      <c r="CF1390">
        <f t="shared" si="575"/>
        <v>0</v>
      </c>
      <c r="CG1390">
        <f t="shared" si="575"/>
        <v>0</v>
      </c>
      <c r="CH1390">
        <f t="shared" si="575"/>
        <v>9</v>
      </c>
      <c r="CI1390">
        <f t="shared" si="575"/>
        <v>0</v>
      </c>
    </row>
    <row r="1391" spans="1:87" x14ac:dyDescent="0.3">
      <c r="A1391">
        <v>2016107</v>
      </c>
      <c r="B1391" t="s">
        <v>13</v>
      </c>
      <c r="C1391" s="1">
        <v>42618</v>
      </c>
      <c r="D1391" s="1">
        <v>42679</v>
      </c>
      <c r="E1391">
        <v>43</v>
      </c>
      <c r="F1391">
        <v>48</v>
      </c>
      <c r="G1391">
        <v>7</v>
      </c>
      <c r="H1391">
        <v>42</v>
      </c>
      <c r="I1391">
        <v>30</v>
      </c>
      <c r="J1391">
        <v>4</v>
      </c>
      <c r="K1391" t="s">
        <v>1266</v>
      </c>
      <c r="L1391" s="11">
        <f t="shared" si="567"/>
        <v>1</v>
      </c>
      <c r="M1391" s="11">
        <f t="shared" si="568"/>
        <v>0</v>
      </c>
      <c r="N1391" s="11">
        <f t="shared" si="569"/>
        <v>0</v>
      </c>
      <c r="O1391" s="11">
        <f t="shared" si="570"/>
        <v>1</v>
      </c>
      <c r="P1391" s="11">
        <f t="shared" si="571"/>
        <v>3</v>
      </c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B1391">
        <f t="shared" si="576"/>
        <v>0</v>
      </c>
      <c r="AC1391">
        <f t="shared" si="576"/>
        <v>0</v>
      </c>
      <c r="AD1391">
        <f t="shared" si="576"/>
        <v>0</v>
      </c>
      <c r="AE1391">
        <f t="shared" si="576"/>
        <v>0</v>
      </c>
      <c r="AF1391">
        <f t="shared" si="576"/>
        <v>0</v>
      </c>
      <c r="AG1391">
        <f t="shared" si="576"/>
        <v>0</v>
      </c>
      <c r="AH1391">
        <f t="shared" si="576"/>
        <v>7</v>
      </c>
      <c r="AI1391">
        <f t="shared" si="576"/>
        <v>0</v>
      </c>
      <c r="AJ1391">
        <f t="shared" si="576"/>
        <v>0</v>
      </c>
      <c r="AK1391">
        <f t="shared" si="576"/>
        <v>0</v>
      </c>
      <c r="AL1391">
        <f t="shared" si="576"/>
        <v>0</v>
      </c>
      <c r="AM1391">
        <f t="shared" si="576"/>
        <v>0</v>
      </c>
      <c r="AN1391">
        <f t="shared" si="576"/>
        <v>0</v>
      </c>
      <c r="AO1391">
        <f t="shared" si="576"/>
        <v>0</v>
      </c>
      <c r="AP1391">
        <f t="shared" si="576"/>
        <v>0</v>
      </c>
      <c r="AQ1391">
        <f t="shared" si="576"/>
        <v>0</v>
      </c>
      <c r="AR1391">
        <f t="shared" si="578"/>
        <v>0</v>
      </c>
      <c r="AS1391">
        <f t="shared" si="578"/>
        <v>0</v>
      </c>
      <c r="AT1391">
        <f t="shared" si="578"/>
        <v>0</v>
      </c>
      <c r="AU1391">
        <f t="shared" si="578"/>
        <v>0</v>
      </c>
      <c r="AV1391">
        <f t="shared" si="578"/>
        <v>0</v>
      </c>
      <c r="AW1391">
        <f t="shared" si="578"/>
        <v>0</v>
      </c>
      <c r="AX1391">
        <f t="shared" si="578"/>
        <v>0</v>
      </c>
      <c r="AY1391">
        <f t="shared" si="578"/>
        <v>0</v>
      </c>
      <c r="AZ1391">
        <f t="shared" si="578"/>
        <v>0</v>
      </c>
      <c r="BA1391">
        <f t="shared" si="578"/>
        <v>0</v>
      </c>
      <c r="BB1391">
        <f t="shared" si="578"/>
        <v>0</v>
      </c>
      <c r="BC1391">
        <f t="shared" si="578"/>
        <v>0</v>
      </c>
      <c r="BD1391">
        <f t="shared" si="578"/>
        <v>0</v>
      </c>
      <c r="BE1391">
        <f t="shared" si="578"/>
        <v>30</v>
      </c>
      <c r="BF1391">
        <f t="shared" si="578"/>
        <v>0</v>
      </c>
      <c r="BG1391">
        <f t="shared" si="578"/>
        <v>0</v>
      </c>
      <c r="BH1391">
        <f t="shared" si="574"/>
        <v>0</v>
      </c>
      <c r="BI1391">
        <f t="shared" si="574"/>
        <v>0</v>
      </c>
      <c r="BJ1391">
        <f t="shared" si="574"/>
        <v>0</v>
      </c>
      <c r="BK1391">
        <f t="shared" si="574"/>
        <v>0</v>
      </c>
      <c r="BL1391">
        <f t="shared" si="574"/>
        <v>0</v>
      </c>
      <c r="BM1391">
        <f t="shared" si="574"/>
        <v>0</v>
      </c>
      <c r="BN1391">
        <f t="shared" si="574"/>
        <v>0</v>
      </c>
      <c r="BO1391">
        <f t="shared" si="574"/>
        <v>0</v>
      </c>
      <c r="BP1391">
        <f t="shared" si="574"/>
        <v>0</v>
      </c>
      <c r="BQ1391">
        <f t="shared" si="574"/>
        <v>42</v>
      </c>
      <c r="BR1391">
        <f t="shared" si="574"/>
        <v>43</v>
      </c>
      <c r="BS1391">
        <f t="shared" si="574"/>
        <v>0</v>
      </c>
      <c r="BT1391">
        <f t="shared" si="574"/>
        <v>0</v>
      </c>
      <c r="BU1391">
        <f t="shared" si="574"/>
        <v>0</v>
      </c>
      <c r="BV1391">
        <f t="shared" si="579"/>
        <v>0</v>
      </c>
      <c r="BW1391">
        <f t="shared" si="579"/>
        <v>48</v>
      </c>
      <c r="BX1391">
        <f t="shared" si="579"/>
        <v>0</v>
      </c>
      <c r="BZ1391">
        <f t="shared" si="577"/>
        <v>0</v>
      </c>
      <c r="CA1391">
        <f t="shared" si="575"/>
        <v>0</v>
      </c>
      <c r="CB1391">
        <f t="shared" si="575"/>
        <v>0</v>
      </c>
      <c r="CC1391">
        <f t="shared" si="575"/>
        <v>4</v>
      </c>
      <c r="CD1391">
        <f t="shared" si="575"/>
        <v>0</v>
      </c>
      <c r="CE1391">
        <f t="shared" si="575"/>
        <v>0</v>
      </c>
      <c r="CF1391">
        <f t="shared" si="575"/>
        <v>0</v>
      </c>
      <c r="CG1391">
        <f t="shared" si="575"/>
        <v>0</v>
      </c>
      <c r="CH1391">
        <f t="shared" si="575"/>
        <v>0</v>
      </c>
      <c r="CI1391">
        <f t="shared" si="575"/>
        <v>0</v>
      </c>
    </row>
    <row r="1392" spans="1:87" x14ac:dyDescent="0.3">
      <c r="A1392">
        <v>2016106</v>
      </c>
      <c r="B1392" t="s">
        <v>15</v>
      </c>
      <c r="C1392" s="1">
        <v>42616</v>
      </c>
      <c r="D1392" s="1">
        <v>42677</v>
      </c>
      <c r="E1392">
        <v>36</v>
      </c>
      <c r="F1392">
        <v>24</v>
      </c>
      <c r="G1392">
        <v>45</v>
      </c>
      <c r="H1392">
        <v>49</v>
      </c>
      <c r="I1392">
        <v>47</v>
      </c>
      <c r="J1392">
        <v>5</v>
      </c>
      <c r="K1392" t="s">
        <v>1267</v>
      </c>
      <c r="L1392" s="11">
        <f t="shared" si="567"/>
        <v>0</v>
      </c>
      <c r="M1392" s="11">
        <f t="shared" si="568"/>
        <v>0</v>
      </c>
      <c r="N1392" s="11">
        <f t="shared" si="569"/>
        <v>1</v>
      </c>
      <c r="O1392" s="11">
        <f t="shared" si="570"/>
        <v>1</v>
      </c>
      <c r="P1392" s="11">
        <f t="shared" si="571"/>
        <v>3</v>
      </c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  <c r="AB1392">
        <f t="shared" si="576"/>
        <v>0</v>
      </c>
      <c r="AC1392">
        <f t="shared" si="576"/>
        <v>0</v>
      </c>
      <c r="AD1392">
        <f t="shared" si="576"/>
        <v>0</v>
      </c>
      <c r="AE1392">
        <f t="shared" si="576"/>
        <v>0</v>
      </c>
      <c r="AF1392">
        <f t="shared" si="576"/>
        <v>0</v>
      </c>
      <c r="AG1392">
        <f t="shared" si="576"/>
        <v>0</v>
      </c>
      <c r="AH1392">
        <f t="shared" si="576"/>
        <v>0</v>
      </c>
      <c r="AI1392">
        <f t="shared" si="576"/>
        <v>0</v>
      </c>
      <c r="AJ1392">
        <f t="shared" si="576"/>
        <v>0</v>
      </c>
      <c r="AK1392">
        <f t="shared" si="576"/>
        <v>0</v>
      </c>
      <c r="AL1392">
        <f t="shared" si="576"/>
        <v>0</v>
      </c>
      <c r="AM1392">
        <f t="shared" si="576"/>
        <v>0</v>
      </c>
      <c r="AN1392">
        <f t="shared" si="576"/>
        <v>0</v>
      </c>
      <c r="AO1392">
        <f t="shared" si="576"/>
        <v>0</v>
      </c>
      <c r="AP1392">
        <f t="shared" si="576"/>
        <v>0</v>
      </c>
      <c r="AQ1392">
        <f t="shared" si="576"/>
        <v>0</v>
      </c>
      <c r="AR1392">
        <f t="shared" si="578"/>
        <v>0</v>
      </c>
      <c r="AS1392">
        <f t="shared" si="578"/>
        <v>0</v>
      </c>
      <c r="AT1392">
        <f t="shared" si="578"/>
        <v>0</v>
      </c>
      <c r="AU1392">
        <f t="shared" si="578"/>
        <v>0</v>
      </c>
      <c r="AV1392">
        <f t="shared" si="578"/>
        <v>0</v>
      </c>
      <c r="AW1392">
        <f t="shared" si="578"/>
        <v>0</v>
      </c>
      <c r="AX1392">
        <f t="shared" si="578"/>
        <v>0</v>
      </c>
      <c r="AY1392">
        <f t="shared" si="578"/>
        <v>24</v>
      </c>
      <c r="AZ1392">
        <f t="shared" si="578"/>
        <v>0</v>
      </c>
      <c r="BA1392">
        <f t="shared" si="578"/>
        <v>0</v>
      </c>
      <c r="BB1392">
        <f t="shared" si="578"/>
        <v>0</v>
      </c>
      <c r="BC1392">
        <f t="shared" si="578"/>
        <v>0</v>
      </c>
      <c r="BD1392">
        <f t="shared" si="578"/>
        <v>0</v>
      </c>
      <c r="BE1392">
        <f t="shared" si="578"/>
        <v>0</v>
      </c>
      <c r="BF1392">
        <f t="shared" si="578"/>
        <v>0</v>
      </c>
      <c r="BG1392">
        <f t="shared" si="578"/>
        <v>0</v>
      </c>
      <c r="BH1392">
        <f t="shared" si="574"/>
        <v>0</v>
      </c>
      <c r="BI1392">
        <f t="shared" si="574"/>
        <v>0</v>
      </c>
      <c r="BJ1392">
        <f t="shared" si="574"/>
        <v>0</v>
      </c>
      <c r="BK1392">
        <f t="shared" si="574"/>
        <v>36</v>
      </c>
      <c r="BL1392">
        <f t="shared" si="574"/>
        <v>0</v>
      </c>
      <c r="BM1392">
        <f t="shared" si="574"/>
        <v>0</v>
      </c>
      <c r="BN1392">
        <f t="shared" si="574"/>
        <v>0</v>
      </c>
      <c r="BO1392">
        <f t="shared" si="574"/>
        <v>0</v>
      </c>
      <c r="BP1392">
        <f t="shared" si="574"/>
        <v>0</v>
      </c>
      <c r="BQ1392">
        <f t="shared" si="574"/>
        <v>0</v>
      </c>
      <c r="BR1392">
        <f t="shared" si="574"/>
        <v>0</v>
      </c>
      <c r="BS1392">
        <f t="shared" si="574"/>
        <v>0</v>
      </c>
      <c r="BT1392">
        <f t="shared" si="574"/>
        <v>45</v>
      </c>
      <c r="BU1392">
        <f t="shared" si="574"/>
        <v>0</v>
      </c>
      <c r="BV1392">
        <f t="shared" si="579"/>
        <v>47</v>
      </c>
      <c r="BW1392">
        <f t="shared" si="579"/>
        <v>0</v>
      </c>
      <c r="BX1392">
        <f t="shared" si="579"/>
        <v>49</v>
      </c>
      <c r="BZ1392">
        <f t="shared" si="577"/>
        <v>0</v>
      </c>
      <c r="CA1392">
        <f t="shared" si="575"/>
        <v>0</v>
      </c>
      <c r="CB1392">
        <f t="shared" si="575"/>
        <v>0</v>
      </c>
      <c r="CC1392">
        <f t="shared" si="575"/>
        <v>0</v>
      </c>
      <c r="CD1392">
        <f t="shared" si="575"/>
        <v>5</v>
      </c>
      <c r="CE1392">
        <f t="shared" si="575"/>
        <v>0</v>
      </c>
      <c r="CF1392">
        <f t="shared" si="575"/>
        <v>0</v>
      </c>
      <c r="CG1392">
        <f t="shared" si="575"/>
        <v>0</v>
      </c>
      <c r="CH1392">
        <f t="shared" si="575"/>
        <v>0</v>
      </c>
      <c r="CI1392">
        <f t="shared" si="575"/>
        <v>0</v>
      </c>
    </row>
    <row r="1393" spans="1:87" x14ac:dyDescent="0.3">
      <c r="A1393">
        <v>2016105</v>
      </c>
      <c r="B1393" t="s">
        <v>11</v>
      </c>
      <c r="C1393" s="1">
        <v>42613</v>
      </c>
      <c r="D1393" s="1">
        <v>42674</v>
      </c>
      <c r="E1393">
        <v>12</v>
      </c>
      <c r="F1393">
        <v>26</v>
      </c>
      <c r="G1393">
        <v>19</v>
      </c>
      <c r="H1393">
        <v>47</v>
      </c>
      <c r="I1393">
        <v>10</v>
      </c>
      <c r="J1393">
        <v>1</v>
      </c>
      <c r="K1393" t="s">
        <v>1268</v>
      </c>
      <c r="L1393" s="11">
        <f t="shared" si="567"/>
        <v>0</v>
      </c>
      <c r="M1393" s="11">
        <f t="shared" si="568"/>
        <v>3</v>
      </c>
      <c r="N1393" s="11">
        <f t="shared" si="569"/>
        <v>1</v>
      </c>
      <c r="O1393" s="11">
        <f t="shared" si="570"/>
        <v>0</v>
      </c>
      <c r="P1393" s="11">
        <f t="shared" si="571"/>
        <v>1</v>
      </c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B1393">
        <f t="shared" si="576"/>
        <v>0</v>
      </c>
      <c r="AC1393">
        <f t="shared" si="576"/>
        <v>0</v>
      </c>
      <c r="AD1393">
        <f t="shared" si="576"/>
        <v>0</v>
      </c>
      <c r="AE1393">
        <f t="shared" si="576"/>
        <v>0</v>
      </c>
      <c r="AF1393">
        <f t="shared" si="576"/>
        <v>0</v>
      </c>
      <c r="AG1393">
        <f t="shared" si="576"/>
        <v>0</v>
      </c>
      <c r="AH1393">
        <f t="shared" si="576"/>
        <v>0</v>
      </c>
      <c r="AI1393">
        <f t="shared" si="576"/>
        <v>0</v>
      </c>
      <c r="AJ1393">
        <f t="shared" si="576"/>
        <v>0</v>
      </c>
      <c r="AK1393">
        <f t="shared" si="576"/>
        <v>10</v>
      </c>
      <c r="AL1393">
        <f t="shared" si="576"/>
        <v>0</v>
      </c>
      <c r="AM1393">
        <f t="shared" si="576"/>
        <v>12</v>
      </c>
      <c r="AN1393">
        <f t="shared" si="576"/>
        <v>0</v>
      </c>
      <c r="AO1393">
        <f t="shared" si="576"/>
        <v>0</v>
      </c>
      <c r="AP1393">
        <f t="shared" si="576"/>
        <v>0</v>
      </c>
      <c r="AQ1393">
        <f t="shared" si="576"/>
        <v>0</v>
      </c>
      <c r="AR1393">
        <f t="shared" si="578"/>
        <v>0</v>
      </c>
      <c r="AS1393">
        <f t="shared" si="578"/>
        <v>0</v>
      </c>
      <c r="AT1393">
        <f t="shared" si="578"/>
        <v>19</v>
      </c>
      <c r="AU1393">
        <f t="shared" si="578"/>
        <v>0</v>
      </c>
      <c r="AV1393">
        <f t="shared" si="578"/>
        <v>0</v>
      </c>
      <c r="AW1393">
        <f t="shared" si="578"/>
        <v>0</v>
      </c>
      <c r="AX1393">
        <f t="shared" si="578"/>
        <v>0</v>
      </c>
      <c r="AY1393">
        <f t="shared" si="578"/>
        <v>0</v>
      </c>
      <c r="AZ1393">
        <f t="shared" si="578"/>
        <v>0</v>
      </c>
      <c r="BA1393">
        <f t="shared" si="578"/>
        <v>26</v>
      </c>
      <c r="BB1393">
        <f t="shared" si="578"/>
        <v>0</v>
      </c>
      <c r="BC1393">
        <f t="shared" si="578"/>
        <v>0</v>
      </c>
      <c r="BD1393">
        <f t="shared" si="578"/>
        <v>0</v>
      </c>
      <c r="BE1393">
        <f t="shared" si="578"/>
        <v>0</v>
      </c>
      <c r="BF1393">
        <f t="shared" si="578"/>
        <v>0</v>
      </c>
      <c r="BG1393">
        <f t="shared" si="578"/>
        <v>0</v>
      </c>
      <c r="BH1393">
        <f t="shared" si="574"/>
        <v>0</v>
      </c>
      <c r="BI1393">
        <f t="shared" si="574"/>
        <v>0</v>
      </c>
      <c r="BJ1393">
        <f t="shared" si="574"/>
        <v>0</v>
      </c>
      <c r="BK1393">
        <f t="shared" si="574"/>
        <v>0</v>
      </c>
      <c r="BL1393">
        <f t="shared" si="574"/>
        <v>0</v>
      </c>
      <c r="BM1393">
        <f t="shared" si="574"/>
        <v>0</v>
      </c>
      <c r="BN1393">
        <f t="shared" si="574"/>
        <v>0</v>
      </c>
      <c r="BO1393">
        <f t="shared" si="574"/>
        <v>0</v>
      </c>
      <c r="BP1393">
        <f t="shared" si="574"/>
        <v>0</v>
      </c>
      <c r="BQ1393">
        <f t="shared" si="574"/>
        <v>0</v>
      </c>
      <c r="BR1393">
        <f t="shared" si="574"/>
        <v>0</v>
      </c>
      <c r="BS1393">
        <f t="shared" si="574"/>
        <v>0</v>
      </c>
      <c r="BT1393">
        <f t="shared" si="574"/>
        <v>0</v>
      </c>
      <c r="BU1393">
        <f t="shared" si="574"/>
        <v>0</v>
      </c>
      <c r="BV1393">
        <f t="shared" si="579"/>
        <v>47</v>
      </c>
      <c r="BW1393">
        <f t="shared" si="579"/>
        <v>0</v>
      </c>
      <c r="BX1393">
        <f t="shared" si="579"/>
        <v>0</v>
      </c>
      <c r="BZ1393">
        <f t="shared" si="577"/>
        <v>1</v>
      </c>
      <c r="CA1393">
        <f t="shared" si="575"/>
        <v>0</v>
      </c>
      <c r="CB1393">
        <f t="shared" si="575"/>
        <v>0</v>
      </c>
      <c r="CC1393">
        <f t="shared" si="575"/>
        <v>0</v>
      </c>
      <c r="CD1393">
        <f t="shared" si="575"/>
        <v>0</v>
      </c>
      <c r="CE1393">
        <f t="shared" si="575"/>
        <v>0</v>
      </c>
      <c r="CF1393">
        <f t="shared" si="575"/>
        <v>0</v>
      </c>
      <c r="CG1393">
        <f t="shared" si="575"/>
        <v>0</v>
      </c>
      <c r="CH1393">
        <f t="shared" si="575"/>
        <v>0</v>
      </c>
      <c r="CI1393">
        <f t="shared" si="575"/>
        <v>0</v>
      </c>
    </row>
    <row r="1394" spans="1:87" x14ac:dyDescent="0.3">
      <c r="A1394">
        <v>2016104</v>
      </c>
      <c r="B1394" t="s">
        <v>13</v>
      </c>
      <c r="C1394" s="1">
        <v>42611</v>
      </c>
      <c r="D1394" s="1">
        <v>42672</v>
      </c>
      <c r="E1394">
        <v>44</v>
      </c>
      <c r="F1394">
        <v>36</v>
      </c>
      <c r="G1394">
        <v>49</v>
      </c>
      <c r="H1394">
        <v>25</v>
      </c>
      <c r="I1394">
        <v>48</v>
      </c>
      <c r="J1394">
        <v>2</v>
      </c>
      <c r="K1394" t="s">
        <v>1269</v>
      </c>
      <c r="L1394" s="11">
        <f t="shared" si="567"/>
        <v>0</v>
      </c>
      <c r="M1394" s="11">
        <f t="shared" si="568"/>
        <v>0</v>
      </c>
      <c r="N1394" s="11">
        <f t="shared" si="569"/>
        <v>1</v>
      </c>
      <c r="O1394" s="11">
        <f t="shared" si="570"/>
        <v>1</v>
      </c>
      <c r="P1394" s="11">
        <f t="shared" si="571"/>
        <v>3</v>
      </c>
      <c r="Q1394" s="15"/>
      <c r="R1394" s="15"/>
      <c r="S1394" s="15"/>
      <c r="T1394" s="15"/>
      <c r="U1394" s="15"/>
      <c r="V1394" s="15"/>
      <c r="W1394" s="15"/>
      <c r="X1394" s="15"/>
      <c r="Y1394" s="15"/>
      <c r="Z1394" s="15"/>
      <c r="AB1394">
        <f t="shared" si="576"/>
        <v>0</v>
      </c>
      <c r="AC1394">
        <f t="shared" si="576"/>
        <v>0</v>
      </c>
      <c r="AD1394">
        <f t="shared" si="576"/>
        <v>0</v>
      </c>
      <c r="AE1394">
        <f t="shared" si="576"/>
        <v>0</v>
      </c>
      <c r="AF1394">
        <f t="shared" si="576"/>
        <v>0</v>
      </c>
      <c r="AG1394">
        <f t="shared" si="576"/>
        <v>0</v>
      </c>
      <c r="AH1394">
        <f t="shared" si="576"/>
        <v>0</v>
      </c>
      <c r="AI1394">
        <f t="shared" si="576"/>
        <v>0</v>
      </c>
      <c r="AJ1394">
        <f t="shared" si="576"/>
        <v>0</v>
      </c>
      <c r="AK1394">
        <f t="shared" si="576"/>
        <v>0</v>
      </c>
      <c r="AL1394">
        <f t="shared" si="576"/>
        <v>0</v>
      </c>
      <c r="AM1394">
        <f t="shared" si="576"/>
        <v>0</v>
      </c>
      <c r="AN1394">
        <f t="shared" si="576"/>
        <v>0</v>
      </c>
      <c r="AO1394">
        <f t="shared" si="576"/>
        <v>0</v>
      </c>
      <c r="AP1394">
        <f t="shared" si="576"/>
        <v>0</v>
      </c>
      <c r="AQ1394">
        <f t="shared" si="576"/>
        <v>0</v>
      </c>
      <c r="AR1394">
        <f t="shared" si="578"/>
        <v>0</v>
      </c>
      <c r="AS1394">
        <f t="shared" si="578"/>
        <v>0</v>
      </c>
      <c r="AT1394">
        <f t="shared" si="578"/>
        <v>0</v>
      </c>
      <c r="AU1394">
        <f t="shared" si="578"/>
        <v>0</v>
      </c>
      <c r="AV1394">
        <f t="shared" si="578"/>
        <v>0</v>
      </c>
      <c r="AW1394">
        <f t="shared" si="578"/>
        <v>0</v>
      </c>
      <c r="AX1394">
        <f t="shared" si="578"/>
        <v>0</v>
      </c>
      <c r="AY1394">
        <f t="shared" si="578"/>
        <v>0</v>
      </c>
      <c r="AZ1394">
        <f t="shared" si="578"/>
        <v>25</v>
      </c>
      <c r="BA1394">
        <f t="shared" si="578"/>
        <v>0</v>
      </c>
      <c r="BB1394">
        <f t="shared" si="578"/>
        <v>0</v>
      </c>
      <c r="BC1394">
        <f t="shared" si="578"/>
        <v>0</v>
      </c>
      <c r="BD1394">
        <f t="shared" si="578"/>
        <v>0</v>
      </c>
      <c r="BE1394">
        <f t="shared" si="578"/>
        <v>0</v>
      </c>
      <c r="BF1394">
        <f t="shared" si="578"/>
        <v>0</v>
      </c>
      <c r="BG1394">
        <f t="shared" si="578"/>
        <v>0</v>
      </c>
      <c r="BH1394">
        <f t="shared" si="574"/>
        <v>0</v>
      </c>
      <c r="BI1394">
        <f t="shared" si="574"/>
        <v>0</v>
      </c>
      <c r="BJ1394">
        <f t="shared" si="574"/>
        <v>0</v>
      </c>
      <c r="BK1394">
        <f t="shared" si="574"/>
        <v>36</v>
      </c>
      <c r="BL1394">
        <f t="shared" si="574"/>
        <v>0</v>
      </c>
      <c r="BM1394">
        <f t="shared" si="574"/>
        <v>0</v>
      </c>
      <c r="BN1394">
        <f t="shared" si="574"/>
        <v>0</v>
      </c>
      <c r="BO1394">
        <f t="shared" si="574"/>
        <v>0</v>
      </c>
      <c r="BP1394">
        <f t="shared" si="574"/>
        <v>0</v>
      </c>
      <c r="BQ1394">
        <f t="shared" si="574"/>
        <v>0</v>
      </c>
      <c r="BR1394">
        <f t="shared" si="574"/>
        <v>0</v>
      </c>
      <c r="BS1394">
        <f t="shared" si="574"/>
        <v>44</v>
      </c>
      <c r="BT1394">
        <f t="shared" si="574"/>
        <v>0</v>
      </c>
      <c r="BU1394">
        <f t="shared" si="574"/>
        <v>0</v>
      </c>
      <c r="BV1394">
        <f t="shared" si="579"/>
        <v>0</v>
      </c>
      <c r="BW1394">
        <f t="shared" si="579"/>
        <v>48</v>
      </c>
      <c r="BX1394">
        <f t="shared" si="579"/>
        <v>49</v>
      </c>
      <c r="BZ1394">
        <f t="shared" si="577"/>
        <v>0</v>
      </c>
      <c r="CA1394">
        <f t="shared" si="575"/>
        <v>2</v>
      </c>
      <c r="CB1394">
        <f t="shared" si="575"/>
        <v>0</v>
      </c>
      <c r="CC1394">
        <f t="shared" si="575"/>
        <v>0</v>
      </c>
      <c r="CD1394">
        <f t="shared" si="575"/>
        <v>0</v>
      </c>
      <c r="CE1394">
        <f t="shared" si="575"/>
        <v>0</v>
      </c>
      <c r="CF1394">
        <f t="shared" si="575"/>
        <v>0</v>
      </c>
      <c r="CG1394">
        <f t="shared" si="575"/>
        <v>0</v>
      </c>
      <c r="CH1394">
        <f t="shared" si="575"/>
        <v>0</v>
      </c>
      <c r="CI1394">
        <f t="shared" si="575"/>
        <v>0</v>
      </c>
    </row>
    <row r="1395" spans="1:87" x14ac:dyDescent="0.3">
      <c r="A1395">
        <v>2016103</v>
      </c>
      <c r="B1395" t="s">
        <v>15</v>
      </c>
      <c r="C1395" s="1">
        <v>42609</v>
      </c>
      <c r="D1395" s="1">
        <v>42670</v>
      </c>
      <c r="E1395">
        <v>45</v>
      </c>
      <c r="F1395">
        <v>21</v>
      </c>
      <c r="G1395">
        <v>2</v>
      </c>
      <c r="H1395">
        <v>31</v>
      </c>
      <c r="I1395">
        <v>23</v>
      </c>
      <c r="J1395">
        <v>8</v>
      </c>
      <c r="K1395" t="s">
        <v>1270</v>
      </c>
      <c r="L1395" s="11">
        <f t="shared" si="567"/>
        <v>1</v>
      </c>
      <c r="M1395" s="11">
        <f t="shared" si="568"/>
        <v>0</v>
      </c>
      <c r="N1395" s="11">
        <f t="shared" si="569"/>
        <v>2</v>
      </c>
      <c r="O1395" s="11">
        <f t="shared" si="570"/>
        <v>1</v>
      </c>
      <c r="P1395" s="11">
        <f t="shared" si="571"/>
        <v>1</v>
      </c>
      <c r="Q1395" s="15"/>
      <c r="R1395" s="15"/>
      <c r="S1395" s="15"/>
      <c r="T1395" s="15"/>
      <c r="U1395" s="15"/>
      <c r="V1395" s="15"/>
      <c r="W1395" s="15"/>
      <c r="X1395" s="15"/>
      <c r="Y1395" s="15"/>
      <c r="Z1395" s="15"/>
      <c r="AB1395">
        <f t="shared" si="576"/>
        <v>0</v>
      </c>
      <c r="AC1395">
        <f t="shared" si="576"/>
        <v>2</v>
      </c>
      <c r="AD1395">
        <f t="shared" si="576"/>
        <v>0</v>
      </c>
      <c r="AE1395">
        <f t="shared" si="576"/>
        <v>0</v>
      </c>
      <c r="AF1395">
        <f t="shared" si="576"/>
        <v>0</v>
      </c>
      <c r="AG1395">
        <f t="shared" si="576"/>
        <v>0</v>
      </c>
      <c r="AH1395">
        <f t="shared" si="576"/>
        <v>0</v>
      </c>
      <c r="AI1395">
        <f t="shared" si="576"/>
        <v>0</v>
      </c>
      <c r="AJ1395">
        <f t="shared" si="576"/>
        <v>0</v>
      </c>
      <c r="AK1395">
        <f t="shared" si="576"/>
        <v>0</v>
      </c>
      <c r="AL1395">
        <f t="shared" si="576"/>
        <v>0</v>
      </c>
      <c r="AM1395">
        <f t="shared" si="576"/>
        <v>0</v>
      </c>
      <c r="AN1395">
        <f t="shared" si="576"/>
        <v>0</v>
      </c>
      <c r="AO1395">
        <f t="shared" si="576"/>
        <v>0</v>
      </c>
      <c r="AP1395">
        <f t="shared" si="576"/>
        <v>0</v>
      </c>
      <c r="AQ1395">
        <f t="shared" si="576"/>
        <v>0</v>
      </c>
      <c r="AR1395">
        <f t="shared" si="578"/>
        <v>0</v>
      </c>
      <c r="AS1395">
        <f t="shared" si="578"/>
        <v>0</v>
      </c>
      <c r="AT1395">
        <f t="shared" si="578"/>
        <v>0</v>
      </c>
      <c r="AU1395">
        <f t="shared" si="578"/>
        <v>0</v>
      </c>
      <c r="AV1395">
        <f t="shared" si="578"/>
        <v>21</v>
      </c>
      <c r="AW1395">
        <f t="shared" si="578"/>
        <v>0</v>
      </c>
      <c r="AX1395">
        <f t="shared" si="578"/>
        <v>23</v>
      </c>
      <c r="AY1395">
        <f t="shared" si="578"/>
        <v>0</v>
      </c>
      <c r="AZ1395">
        <f t="shared" si="578"/>
        <v>0</v>
      </c>
      <c r="BA1395">
        <f t="shared" si="578"/>
        <v>0</v>
      </c>
      <c r="BB1395">
        <f t="shared" si="578"/>
        <v>0</v>
      </c>
      <c r="BC1395">
        <f t="shared" si="578"/>
        <v>0</v>
      </c>
      <c r="BD1395">
        <f t="shared" si="578"/>
        <v>0</v>
      </c>
      <c r="BE1395">
        <f t="shared" si="578"/>
        <v>0</v>
      </c>
      <c r="BF1395">
        <f t="shared" si="578"/>
        <v>31</v>
      </c>
      <c r="BG1395">
        <f t="shared" si="578"/>
        <v>0</v>
      </c>
      <c r="BH1395">
        <f t="shared" si="574"/>
        <v>0</v>
      </c>
      <c r="BI1395">
        <f t="shared" si="574"/>
        <v>0</v>
      </c>
      <c r="BJ1395">
        <f t="shared" si="574"/>
        <v>0</v>
      </c>
      <c r="BK1395">
        <f t="shared" si="574"/>
        <v>0</v>
      </c>
      <c r="BL1395">
        <f t="shared" si="574"/>
        <v>0</v>
      </c>
      <c r="BM1395">
        <f t="shared" si="574"/>
        <v>0</v>
      </c>
      <c r="BN1395">
        <f t="shared" si="574"/>
        <v>0</v>
      </c>
      <c r="BO1395">
        <f t="shared" si="574"/>
        <v>0</v>
      </c>
      <c r="BP1395">
        <f t="shared" si="574"/>
        <v>0</v>
      </c>
      <c r="BQ1395">
        <f t="shared" si="574"/>
        <v>0</v>
      </c>
      <c r="BR1395">
        <f t="shared" si="574"/>
        <v>0</v>
      </c>
      <c r="BS1395">
        <f t="shared" si="574"/>
        <v>0</v>
      </c>
      <c r="BT1395">
        <f t="shared" si="574"/>
        <v>45</v>
      </c>
      <c r="BU1395">
        <f t="shared" si="574"/>
        <v>0</v>
      </c>
      <c r="BV1395">
        <f t="shared" si="579"/>
        <v>0</v>
      </c>
      <c r="BW1395">
        <f t="shared" si="579"/>
        <v>0</v>
      </c>
      <c r="BX1395">
        <f t="shared" si="579"/>
        <v>0</v>
      </c>
      <c r="BZ1395">
        <f t="shared" si="577"/>
        <v>0</v>
      </c>
      <c r="CA1395">
        <f t="shared" si="575"/>
        <v>0</v>
      </c>
      <c r="CB1395">
        <f t="shared" si="575"/>
        <v>0</v>
      </c>
      <c r="CC1395">
        <f t="shared" si="575"/>
        <v>0</v>
      </c>
      <c r="CD1395">
        <f t="shared" si="575"/>
        <v>0</v>
      </c>
      <c r="CE1395">
        <f t="shared" si="575"/>
        <v>0</v>
      </c>
      <c r="CF1395">
        <f t="shared" si="575"/>
        <v>0</v>
      </c>
      <c r="CG1395">
        <f t="shared" si="575"/>
        <v>8</v>
      </c>
      <c r="CH1395">
        <f t="shared" si="575"/>
        <v>0</v>
      </c>
      <c r="CI1395">
        <f t="shared" si="575"/>
        <v>0</v>
      </c>
    </row>
    <row r="1396" spans="1:87" x14ac:dyDescent="0.3">
      <c r="A1396">
        <v>2016102</v>
      </c>
      <c r="B1396" t="s">
        <v>11</v>
      </c>
      <c r="C1396" s="1">
        <v>42606</v>
      </c>
      <c r="D1396" s="1">
        <v>42667</v>
      </c>
      <c r="E1396">
        <v>3</v>
      </c>
      <c r="F1396">
        <v>4</v>
      </c>
      <c r="G1396">
        <v>34</v>
      </c>
      <c r="H1396">
        <v>41</v>
      </c>
      <c r="I1396">
        <v>42</v>
      </c>
      <c r="J1396">
        <v>2</v>
      </c>
      <c r="K1396" t="s">
        <v>1271</v>
      </c>
      <c r="L1396" s="11">
        <f t="shared" si="567"/>
        <v>2</v>
      </c>
      <c r="M1396" s="11">
        <f t="shared" si="568"/>
        <v>0</v>
      </c>
      <c r="N1396" s="11">
        <f t="shared" si="569"/>
        <v>0</v>
      </c>
      <c r="O1396" s="11">
        <f t="shared" si="570"/>
        <v>1</v>
      </c>
      <c r="P1396" s="11">
        <f t="shared" si="571"/>
        <v>2</v>
      </c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B1396">
        <f t="shared" si="576"/>
        <v>0</v>
      </c>
      <c r="AC1396">
        <f t="shared" si="576"/>
        <v>0</v>
      </c>
      <c r="AD1396">
        <f t="shared" si="576"/>
        <v>3</v>
      </c>
      <c r="AE1396">
        <f t="shared" si="576"/>
        <v>4</v>
      </c>
      <c r="AF1396">
        <f t="shared" si="576"/>
        <v>0</v>
      </c>
      <c r="AG1396">
        <f t="shared" si="576"/>
        <v>0</v>
      </c>
      <c r="AH1396">
        <f t="shared" si="576"/>
        <v>0</v>
      </c>
      <c r="AI1396">
        <f t="shared" si="576"/>
        <v>0</v>
      </c>
      <c r="AJ1396">
        <f t="shared" si="576"/>
        <v>0</v>
      </c>
      <c r="AK1396">
        <f t="shared" si="576"/>
        <v>0</v>
      </c>
      <c r="AL1396">
        <f t="shared" si="576"/>
        <v>0</v>
      </c>
      <c r="AM1396">
        <f t="shared" si="576"/>
        <v>0</v>
      </c>
      <c r="AN1396">
        <f t="shared" si="576"/>
        <v>0</v>
      </c>
      <c r="AO1396">
        <f t="shared" si="576"/>
        <v>0</v>
      </c>
      <c r="AP1396">
        <f t="shared" si="576"/>
        <v>0</v>
      </c>
      <c r="AQ1396">
        <f t="shared" si="576"/>
        <v>0</v>
      </c>
      <c r="AR1396">
        <f t="shared" si="578"/>
        <v>0</v>
      </c>
      <c r="AS1396">
        <f t="shared" si="578"/>
        <v>0</v>
      </c>
      <c r="AT1396">
        <f t="shared" si="578"/>
        <v>0</v>
      </c>
      <c r="AU1396">
        <f t="shared" si="578"/>
        <v>0</v>
      </c>
      <c r="AV1396">
        <f t="shared" si="578"/>
        <v>0</v>
      </c>
      <c r="AW1396">
        <f t="shared" si="578"/>
        <v>0</v>
      </c>
      <c r="AX1396">
        <f t="shared" si="578"/>
        <v>0</v>
      </c>
      <c r="AY1396">
        <f t="shared" si="578"/>
        <v>0</v>
      </c>
      <c r="AZ1396">
        <f t="shared" si="578"/>
        <v>0</v>
      </c>
      <c r="BA1396">
        <f t="shared" si="578"/>
        <v>0</v>
      </c>
      <c r="BB1396">
        <f t="shared" si="578"/>
        <v>0</v>
      </c>
      <c r="BC1396">
        <f t="shared" si="578"/>
        <v>0</v>
      </c>
      <c r="BD1396">
        <f t="shared" si="578"/>
        <v>0</v>
      </c>
      <c r="BE1396">
        <f t="shared" si="578"/>
        <v>0</v>
      </c>
      <c r="BF1396">
        <f t="shared" si="578"/>
        <v>0</v>
      </c>
      <c r="BG1396">
        <f t="shared" si="578"/>
        <v>0</v>
      </c>
      <c r="BH1396">
        <f t="shared" si="574"/>
        <v>0</v>
      </c>
      <c r="BI1396">
        <f t="shared" si="574"/>
        <v>34</v>
      </c>
      <c r="BJ1396">
        <f t="shared" si="574"/>
        <v>0</v>
      </c>
      <c r="BK1396">
        <f t="shared" si="574"/>
        <v>0</v>
      </c>
      <c r="BL1396">
        <f t="shared" si="574"/>
        <v>0</v>
      </c>
      <c r="BM1396">
        <f t="shared" si="574"/>
        <v>0</v>
      </c>
      <c r="BN1396">
        <f t="shared" si="574"/>
        <v>0</v>
      </c>
      <c r="BO1396">
        <f t="shared" si="574"/>
        <v>0</v>
      </c>
      <c r="BP1396">
        <f t="shared" si="574"/>
        <v>41</v>
      </c>
      <c r="BQ1396">
        <f t="shared" si="574"/>
        <v>42</v>
      </c>
      <c r="BR1396">
        <f t="shared" si="574"/>
        <v>0</v>
      </c>
      <c r="BS1396">
        <f t="shared" si="574"/>
        <v>0</v>
      </c>
      <c r="BT1396">
        <f t="shared" si="574"/>
        <v>0</v>
      </c>
      <c r="BU1396">
        <f t="shared" si="574"/>
        <v>0</v>
      </c>
      <c r="BV1396">
        <f t="shared" si="579"/>
        <v>0</v>
      </c>
      <c r="BW1396">
        <f t="shared" si="579"/>
        <v>0</v>
      </c>
      <c r="BX1396">
        <f t="shared" si="579"/>
        <v>0</v>
      </c>
      <c r="BZ1396">
        <f t="shared" si="577"/>
        <v>0</v>
      </c>
      <c r="CA1396">
        <f t="shared" si="575"/>
        <v>2</v>
      </c>
      <c r="CB1396">
        <f t="shared" si="575"/>
        <v>0</v>
      </c>
      <c r="CC1396">
        <f t="shared" si="575"/>
        <v>0</v>
      </c>
      <c r="CD1396">
        <f t="shared" si="575"/>
        <v>0</v>
      </c>
      <c r="CE1396">
        <f t="shared" si="575"/>
        <v>0</v>
      </c>
      <c r="CF1396">
        <f t="shared" si="575"/>
        <v>0</v>
      </c>
      <c r="CG1396">
        <f t="shared" si="575"/>
        <v>0</v>
      </c>
      <c r="CH1396">
        <f t="shared" si="575"/>
        <v>0</v>
      </c>
      <c r="CI1396">
        <f t="shared" si="575"/>
        <v>0</v>
      </c>
    </row>
    <row r="1397" spans="1:87" x14ac:dyDescent="0.3">
      <c r="A1397">
        <v>2016101</v>
      </c>
      <c r="B1397" t="s">
        <v>13</v>
      </c>
      <c r="C1397" s="1">
        <v>42604</v>
      </c>
      <c r="D1397" s="1">
        <v>42665</v>
      </c>
      <c r="E1397">
        <v>21</v>
      </c>
      <c r="F1397">
        <v>44</v>
      </c>
      <c r="G1397">
        <v>42</v>
      </c>
      <c r="H1397">
        <v>12</v>
      </c>
      <c r="I1397">
        <v>34</v>
      </c>
      <c r="J1397">
        <v>7</v>
      </c>
      <c r="K1397" t="s">
        <v>1272</v>
      </c>
      <c r="L1397" s="11">
        <f t="shared" si="567"/>
        <v>0</v>
      </c>
      <c r="M1397" s="11">
        <f t="shared" si="568"/>
        <v>1</v>
      </c>
      <c r="N1397" s="11">
        <f t="shared" si="569"/>
        <v>1</v>
      </c>
      <c r="O1397" s="11">
        <f t="shared" si="570"/>
        <v>1</v>
      </c>
      <c r="P1397" s="11">
        <f t="shared" si="571"/>
        <v>2</v>
      </c>
      <c r="Q1397" s="15"/>
      <c r="R1397" s="15"/>
      <c r="S1397" s="15"/>
      <c r="T1397" s="15"/>
      <c r="U1397" s="15"/>
      <c r="V1397" s="15"/>
      <c r="W1397" s="15"/>
      <c r="X1397" s="15"/>
      <c r="Y1397" s="15"/>
      <c r="Z1397" s="15"/>
      <c r="AB1397">
        <f t="shared" si="576"/>
        <v>0</v>
      </c>
      <c r="AC1397">
        <f t="shared" si="576"/>
        <v>0</v>
      </c>
      <c r="AD1397">
        <f t="shared" si="576"/>
        <v>0</v>
      </c>
      <c r="AE1397">
        <f t="shared" si="576"/>
        <v>0</v>
      </c>
      <c r="AF1397">
        <f t="shared" si="576"/>
        <v>0</v>
      </c>
      <c r="AG1397">
        <f t="shared" si="576"/>
        <v>0</v>
      </c>
      <c r="AH1397">
        <f t="shared" si="576"/>
        <v>0</v>
      </c>
      <c r="AI1397">
        <f t="shared" si="576"/>
        <v>0</v>
      </c>
      <c r="AJ1397">
        <f t="shared" si="576"/>
        <v>0</v>
      </c>
      <c r="AK1397">
        <f t="shared" si="576"/>
        <v>0</v>
      </c>
      <c r="AL1397">
        <f t="shared" si="576"/>
        <v>0</v>
      </c>
      <c r="AM1397">
        <f t="shared" si="576"/>
        <v>12</v>
      </c>
      <c r="AN1397">
        <f t="shared" si="576"/>
        <v>0</v>
      </c>
      <c r="AO1397">
        <f t="shared" si="576"/>
        <v>0</v>
      </c>
      <c r="AP1397">
        <f t="shared" si="576"/>
        <v>0</v>
      </c>
      <c r="AQ1397">
        <f t="shared" si="576"/>
        <v>0</v>
      </c>
      <c r="AR1397">
        <f t="shared" si="578"/>
        <v>0</v>
      </c>
      <c r="AS1397">
        <f t="shared" si="578"/>
        <v>0</v>
      </c>
      <c r="AT1397">
        <f t="shared" si="578"/>
        <v>0</v>
      </c>
      <c r="AU1397">
        <f t="shared" si="578"/>
        <v>0</v>
      </c>
      <c r="AV1397">
        <f t="shared" si="578"/>
        <v>21</v>
      </c>
      <c r="AW1397">
        <f t="shared" si="578"/>
        <v>0</v>
      </c>
      <c r="AX1397">
        <f t="shared" si="578"/>
        <v>0</v>
      </c>
      <c r="AY1397">
        <f t="shared" si="578"/>
        <v>0</v>
      </c>
      <c r="AZ1397">
        <f t="shared" si="578"/>
        <v>0</v>
      </c>
      <c r="BA1397">
        <f t="shared" si="578"/>
        <v>0</v>
      </c>
      <c r="BB1397">
        <f t="shared" si="578"/>
        <v>0</v>
      </c>
      <c r="BC1397">
        <f t="shared" si="578"/>
        <v>0</v>
      </c>
      <c r="BD1397">
        <f t="shared" si="578"/>
        <v>0</v>
      </c>
      <c r="BE1397">
        <f t="shared" si="578"/>
        <v>0</v>
      </c>
      <c r="BF1397">
        <f t="shared" si="578"/>
        <v>0</v>
      </c>
      <c r="BG1397">
        <f t="shared" si="578"/>
        <v>0</v>
      </c>
      <c r="BH1397">
        <f t="shared" si="574"/>
        <v>0</v>
      </c>
      <c r="BI1397">
        <f t="shared" si="574"/>
        <v>34</v>
      </c>
      <c r="BJ1397">
        <f t="shared" si="574"/>
        <v>0</v>
      </c>
      <c r="BK1397">
        <f t="shared" si="574"/>
        <v>0</v>
      </c>
      <c r="BL1397">
        <f t="shared" si="574"/>
        <v>0</v>
      </c>
      <c r="BM1397">
        <f t="shared" si="574"/>
        <v>0</v>
      </c>
      <c r="BN1397">
        <f t="shared" si="574"/>
        <v>0</v>
      </c>
      <c r="BO1397">
        <f t="shared" si="574"/>
        <v>0</v>
      </c>
      <c r="BP1397">
        <f t="shared" si="574"/>
        <v>0</v>
      </c>
      <c r="BQ1397">
        <f t="shared" si="574"/>
        <v>42</v>
      </c>
      <c r="BR1397">
        <f t="shared" si="574"/>
        <v>0</v>
      </c>
      <c r="BS1397">
        <f t="shared" si="574"/>
        <v>44</v>
      </c>
      <c r="BT1397">
        <f t="shared" si="574"/>
        <v>0</v>
      </c>
      <c r="BU1397">
        <f t="shared" si="574"/>
        <v>0</v>
      </c>
      <c r="BV1397">
        <f t="shared" si="579"/>
        <v>0</v>
      </c>
      <c r="BW1397">
        <f t="shared" si="579"/>
        <v>0</v>
      </c>
      <c r="BX1397">
        <f t="shared" si="579"/>
        <v>0</v>
      </c>
      <c r="BZ1397">
        <f t="shared" si="577"/>
        <v>0</v>
      </c>
      <c r="CA1397">
        <f t="shared" si="575"/>
        <v>0</v>
      </c>
      <c r="CB1397">
        <f t="shared" si="575"/>
        <v>0</v>
      </c>
      <c r="CC1397">
        <f t="shared" si="575"/>
        <v>0</v>
      </c>
      <c r="CD1397">
        <f t="shared" si="575"/>
        <v>0</v>
      </c>
      <c r="CE1397">
        <f t="shared" si="575"/>
        <v>0</v>
      </c>
      <c r="CF1397">
        <f t="shared" si="575"/>
        <v>7</v>
      </c>
      <c r="CG1397">
        <f t="shared" si="575"/>
        <v>0</v>
      </c>
      <c r="CH1397">
        <f t="shared" si="575"/>
        <v>0</v>
      </c>
      <c r="CI1397">
        <f t="shared" si="575"/>
        <v>0</v>
      </c>
    </row>
    <row r="1398" spans="1:87" x14ac:dyDescent="0.3">
      <c r="A1398">
        <v>2016100</v>
      </c>
      <c r="B1398" t="s">
        <v>15</v>
      </c>
      <c r="C1398" s="1">
        <v>42602</v>
      </c>
      <c r="D1398" s="1">
        <v>42663</v>
      </c>
      <c r="E1398">
        <v>35</v>
      </c>
      <c r="F1398">
        <v>10</v>
      </c>
      <c r="G1398">
        <v>28</v>
      </c>
      <c r="H1398">
        <v>43</v>
      </c>
      <c r="I1398">
        <v>15</v>
      </c>
      <c r="J1398">
        <v>9</v>
      </c>
      <c r="K1398" t="s">
        <v>1273</v>
      </c>
      <c r="L1398" s="11">
        <f t="shared" si="567"/>
        <v>0</v>
      </c>
      <c r="M1398" s="11">
        <f t="shared" si="568"/>
        <v>2</v>
      </c>
      <c r="N1398" s="11">
        <f t="shared" si="569"/>
        <v>1</v>
      </c>
      <c r="O1398" s="11">
        <f t="shared" si="570"/>
        <v>1</v>
      </c>
      <c r="P1398" s="11">
        <f t="shared" si="571"/>
        <v>1</v>
      </c>
      <c r="Q1398" s="15"/>
      <c r="R1398" s="15"/>
      <c r="S1398" s="15"/>
      <c r="T1398" s="15"/>
      <c r="U1398" s="15"/>
      <c r="V1398" s="15"/>
      <c r="W1398" s="15"/>
      <c r="X1398" s="15"/>
      <c r="Y1398" s="15"/>
      <c r="Z1398" s="15"/>
      <c r="AB1398">
        <f t="shared" ref="AB1398:AQ1413" si="580">IFERROR(HLOOKUP(AB$1,$E1398:$I1398,1,FALSE),0)</f>
        <v>0</v>
      </c>
      <c r="AC1398">
        <f t="shared" si="580"/>
        <v>0</v>
      </c>
      <c r="AD1398">
        <f t="shared" si="580"/>
        <v>0</v>
      </c>
      <c r="AE1398">
        <f t="shared" si="580"/>
        <v>0</v>
      </c>
      <c r="AF1398">
        <f t="shared" si="580"/>
        <v>0</v>
      </c>
      <c r="AG1398">
        <f t="shared" si="580"/>
        <v>0</v>
      </c>
      <c r="AH1398">
        <f t="shared" si="580"/>
        <v>0</v>
      </c>
      <c r="AI1398">
        <f t="shared" si="580"/>
        <v>0</v>
      </c>
      <c r="AJ1398">
        <f t="shared" si="580"/>
        <v>0</v>
      </c>
      <c r="AK1398">
        <f t="shared" si="580"/>
        <v>10</v>
      </c>
      <c r="AL1398">
        <f t="shared" si="580"/>
        <v>0</v>
      </c>
      <c r="AM1398">
        <f t="shared" si="580"/>
        <v>0</v>
      </c>
      <c r="AN1398">
        <f t="shared" si="580"/>
        <v>0</v>
      </c>
      <c r="AO1398">
        <f t="shared" si="580"/>
        <v>0</v>
      </c>
      <c r="AP1398">
        <f t="shared" si="580"/>
        <v>15</v>
      </c>
      <c r="AQ1398">
        <f t="shared" si="580"/>
        <v>0</v>
      </c>
      <c r="AR1398">
        <f t="shared" si="578"/>
        <v>0</v>
      </c>
      <c r="AS1398">
        <f t="shared" si="578"/>
        <v>0</v>
      </c>
      <c r="AT1398">
        <f t="shared" si="578"/>
        <v>0</v>
      </c>
      <c r="AU1398">
        <f t="shared" si="578"/>
        <v>0</v>
      </c>
      <c r="AV1398">
        <f t="shared" si="578"/>
        <v>0</v>
      </c>
      <c r="AW1398">
        <f t="shared" si="578"/>
        <v>0</v>
      </c>
      <c r="AX1398">
        <f t="shared" si="578"/>
        <v>0</v>
      </c>
      <c r="AY1398">
        <f t="shared" si="578"/>
        <v>0</v>
      </c>
      <c r="AZ1398">
        <f t="shared" si="578"/>
        <v>0</v>
      </c>
      <c r="BA1398">
        <f t="shared" si="578"/>
        <v>0</v>
      </c>
      <c r="BB1398">
        <f t="shared" si="578"/>
        <v>0</v>
      </c>
      <c r="BC1398">
        <f t="shared" si="578"/>
        <v>28</v>
      </c>
      <c r="BD1398">
        <f t="shared" si="578"/>
        <v>0</v>
      </c>
      <c r="BE1398">
        <f t="shared" si="578"/>
        <v>0</v>
      </c>
      <c r="BF1398">
        <f t="shared" si="578"/>
        <v>0</v>
      </c>
      <c r="BG1398">
        <f t="shared" si="578"/>
        <v>0</v>
      </c>
      <c r="BH1398">
        <f t="shared" si="574"/>
        <v>0</v>
      </c>
      <c r="BI1398">
        <f t="shared" si="574"/>
        <v>0</v>
      </c>
      <c r="BJ1398">
        <f t="shared" si="574"/>
        <v>35</v>
      </c>
      <c r="BK1398">
        <f t="shared" si="574"/>
        <v>0</v>
      </c>
      <c r="BL1398">
        <f t="shared" si="574"/>
        <v>0</v>
      </c>
      <c r="BM1398">
        <f t="shared" si="574"/>
        <v>0</v>
      </c>
      <c r="BN1398">
        <f t="shared" si="574"/>
        <v>0</v>
      </c>
      <c r="BO1398">
        <f t="shared" si="574"/>
        <v>0</v>
      </c>
      <c r="BP1398">
        <f t="shared" si="574"/>
        <v>0</v>
      </c>
      <c r="BQ1398">
        <f t="shared" si="574"/>
        <v>0</v>
      </c>
      <c r="BR1398">
        <f t="shared" si="574"/>
        <v>43</v>
      </c>
      <c r="BS1398">
        <f t="shared" si="574"/>
        <v>0</v>
      </c>
      <c r="BT1398">
        <f t="shared" si="574"/>
        <v>0</v>
      </c>
      <c r="BU1398">
        <f t="shared" si="574"/>
        <v>0</v>
      </c>
      <c r="BV1398">
        <f t="shared" si="579"/>
        <v>0</v>
      </c>
      <c r="BW1398">
        <f t="shared" si="579"/>
        <v>0</v>
      </c>
      <c r="BX1398">
        <f t="shared" si="579"/>
        <v>0</v>
      </c>
      <c r="BZ1398">
        <f t="shared" si="577"/>
        <v>0</v>
      </c>
      <c r="CA1398">
        <f t="shared" si="575"/>
        <v>0</v>
      </c>
      <c r="CB1398">
        <f t="shared" si="575"/>
        <v>0</v>
      </c>
      <c r="CC1398">
        <f t="shared" si="575"/>
        <v>0</v>
      </c>
      <c r="CD1398">
        <f t="shared" si="575"/>
        <v>0</v>
      </c>
      <c r="CE1398">
        <f t="shared" si="575"/>
        <v>0</v>
      </c>
      <c r="CF1398">
        <f t="shared" si="575"/>
        <v>0</v>
      </c>
      <c r="CG1398">
        <f t="shared" si="575"/>
        <v>0</v>
      </c>
      <c r="CH1398">
        <f t="shared" si="575"/>
        <v>9</v>
      </c>
      <c r="CI1398">
        <f t="shared" si="575"/>
        <v>0</v>
      </c>
    </row>
    <row r="1399" spans="1:87" x14ac:dyDescent="0.3">
      <c r="A1399">
        <v>2016099</v>
      </c>
      <c r="B1399" t="s">
        <v>11</v>
      </c>
      <c r="C1399" s="1">
        <v>42599</v>
      </c>
      <c r="D1399" s="1">
        <v>42660</v>
      </c>
      <c r="E1399">
        <v>12</v>
      </c>
      <c r="F1399">
        <v>21</v>
      </c>
      <c r="G1399">
        <v>35</v>
      </c>
      <c r="H1399">
        <v>24</v>
      </c>
      <c r="I1399">
        <v>40</v>
      </c>
      <c r="J1399">
        <v>4</v>
      </c>
      <c r="K1399" t="s">
        <v>1274</v>
      </c>
      <c r="L1399" s="11">
        <f t="shared" si="567"/>
        <v>0</v>
      </c>
      <c r="M1399" s="11">
        <f t="shared" si="568"/>
        <v>1</v>
      </c>
      <c r="N1399" s="11">
        <f t="shared" si="569"/>
        <v>2</v>
      </c>
      <c r="O1399" s="11">
        <f t="shared" si="570"/>
        <v>1</v>
      </c>
      <c r="P1399" s="11">
        <f t="shared" si="571"/>
        <v>1</v>
      </c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  <c r="AB1399">
        <f t="shared" si="580"/>
        <v>0</v>
      </c>
      <c r="AC1399">
        <f t="shared" si="580"/>
        <v>0</v>
      </c>
      <c r="AD1399">
        <f t="shared" si="580"/>
        <v>0</v>
      </c>
      <c r="AE1399">
        <f t="shared" si="580"/>
        <v>0</v>
      </c>
      <c r="AF1399">
        <f t="shared" si="580"/>
        <v>0</v>
      </c>
      <c r="AG1399">
        <f t="shared" si="580"/>
        <v>0</v>
      </c>
      <c r="AH1399">
        <f t="shared" si="580"/>
        <v>0</v>
      </c>
      <c r="AI1399">
        <f t="shared" si="580"/>
        <v>0</v>
      </c>
      <c r="AJ1399">
        <f t="shared" si="580"/>
        <v>0</v>
      </c>
      <c r="AK1399">
        <f t="shared" si="580"/>
        <v>0</v>
      </c>
      <c r="AL1399">
        <f t="shared" si="580"/>
        <v>0</v>
      </c>
      <c r="AM1399">
        <f t="shared" si="580"/>
        <v>12</v>
      </c>
      <c r="AN1399">
        <f t="shared" si="580"/>
        <v>0</v>
      </c>
      <c r="AO1399">
        <f t="shared" si="580"/>
        <v>0</v>
      </c>
      <c r="AP1399">
        <f t="shared" si="580"/>
        <v>0</v>
      </c>
      <c r="AQ1399">
        <f t="shared" si="580"/>
        <v>0</v>
      </c>
      <c r="AR1399">
        <f t="shared" si="578"/>
        <v>0</v>
      </c>
      <c r="AS1399">
        <f t="shared" si="578"/>
        <v>0</v>
      </c>
      <c r="AT1399">
        <f t="shared" si="578"/>
        <v>0</v>
      </c>
      <c r="AU1399">
        <f t="shared" si="578"/>
        <v>0</v>
      </c>
      <c r="AV1399">
        <f t="shared" si="578"/>
        <v>21</v>
      </c>
      <c r="AW1399">
        <f t="shared" si="578"/>
        <v>0</v>
      </c>
      <c r="AX1399">
        <f t="shared" si="578"/>
        <v>0</v>
      </c>
      <c r="AY1399">
        <f t="shared" si="578"/>
        <v>24</v>
      </c>
      <c r="AZ1399">
        <f t="shared" si="578"/>
        <v>0</v>
      </c>
      <c r="BA1399">
        <f t="shared" si="578"/>
        <v>0</v>
      </c>
      <c r="BB1399">
        <f t="shared" si="578"/>
        <v>0</v>
      </c>
      <c r="BC1399">
        <f t="shared" si="578"/>
        <v>0</v>
      </c>
      <c r="BD1399">
        <f t="shared" si="578"/>
        <v>0</v>
      </c>
      <c r="BE1399">
        <f t="shared" si="578"/>
        <v>0</v>
      </c>
      <c r="BF1399">
        <f t="shared" si="578"/>
        <v>0</v>
      </c>
      <c r="BG1399">
        <f t="shared" si="578"/>
        <v>0</v>
      </c>
      <c r="BH1399">
        <f t="shared" si="574"/>
        <v>0</v>
      </c>
      <c r="BI1399">
        <f t="shared" si="574"/>
        <v>0</v>
      </c>
      <c r="BJ1399">
        <f t="shared" si="574"/>
        <v>35</v>
      </c>
      <c r="BK1399">
        <f t="shared" si="574"/>
        <v>0</v>
      </c>
      <c r="BL1399">
        <f t="shared" si="574"/>
        <v>0</v>
      </c>
      <c r="BM1399">
        <f t="shared" si="574"/>
        <v>0</v>
      </c>
      <c r="BN1399">
        <f t="shared" si="574"/>
        <v>0</v>
      </c>
      <c r="BO1399">
        <f t="shared" si="574"/>
        <v>40</v>
      </c>
      <c r="BP1399">
        <f t="shared" si="574"/>
        <v>0</v>
      </c>
      <c r="BQ1399">
        <f t="shared" si="574"/>
        <v>0</v>
      </c>
      <c r="BR1399">
        <f t="shared" si="574"/>
        <v>0</v>
      </c>
      <c r="BS1399">
        <f t="shared" si="574"/>
        <v>0</v>
      </c>
      <c r="BT1399">
        <f t="shared" si="574"/>
        <v>0</v>
      </c>
      <c r="BU1399">
        <f t="shared" si="574"/>
        <v>0</v>
      </c>
      <c r="BV1399">
        <f t="shared" si="579"/>
        <v>0</v>
      </c>
      <c r="BW1399">
        <f t="shared" si="579"/>
        <v>0</v>
      </c>
      <c r="BX1399">
        <f t="shared" si="579"/>
        <v>0</v>
      </c>
      <c r="BZ1399">
        <f t="shared" si="577"/>
        <v>0</v>
      </c>
      <c r="CA1399">
        <f t="shared" si="575"/>
        <v>0</v>
      </c>
      <c r="CB1399">
        <f t="shared" si="575"/>
        <v>0</v>
      </c>
      <c r="CC1399">
        <f t="shared" si="575"/>
        <v>4</v>
      </c>
      <c r="CD1399">
        <f t="shared" si="575"/>
        <v>0</v>
      </c>
      <c r="CE1399">
        <f t="shared" si="575"/>
        <v>0</v>
      </c>
      <c r="CF1399">
        <f t="shared" si="575"/>
        <v>0</v>
      </c>
      <c r="CG1399">
        <f t="shared" si="575"/>
        <v>0</v>
      </c>
      <c r="CH1399">
        <f t="shared" si="575"/>
        <v>0</v>
      </c>
      <c r="CI1399">
        <f t="shared" si="575"/>
        <v>0</v>
      </c>
    </row>
    <row r="1400" spans="1:87" x14ac:dyDescent="0.3">
      <c r="A1400">
        <v>2016098</v>
      </c>
      <c r="B1400" t="s">
        <v>13</v>
      </c>
      <c r="C1400" s="1">
        <v>42597</v>
      </c>
      <c r="D1400" s="1">
        <v>42658</v>
      </c>
      <c r="E1400">
        <v>16</v>
      </c>
      <c r="F1400">
        <v>31</v>
      </c>
      <c r="G1400">
        <v>25</v>
      </c>
      <c r="H1400">
        <v>27</v>
      </c>
      <c r="I1400">
        <v>26</v>
      </c>
      <c r="J1400">
        <v>7</v>
      </c>
      <c r="K1400" t="s">
        <v>1275</v>
      </c>
      <c r="L1400" s="11">
        <f t="shared" si="567"/>
        <v>0</v>
      </c>
      <c r="M1400" s="11">
        <f t="shared" si="568"/>
        <v>1</v>
      </c>
      <c r="N1400" s="11">
        <f t="shared" si="569"/>
        <v>3</v>
      </c>
      <c r="O1400" s="11">
        <f t="shared" si="570"/>
        <v>1</v>
      </c>
      <c r="P1400" s="11">
        <f t="shared" si="571"/>
        <v>0</v>
      </c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  <c r="AB1400">
        <f t="shared" si="580"/>
        <v>0</v>
      </c>
      <c r="AC1400">
        <f t="shared" si="580"/>
        <v>0</v>
      </c>
      <c r="AD1400">
        <f t="shared" si="580"/>
        <v>0</v>
      </c>
      <c r="AE1400">
        <f t="shared" si="580"/>
        <v>0</v>
      </c>
      <c r="AF1400">
        <f t="shared" si="580"/>
        <v>0</v>
      </c>
      <c r="AG1400">
        <f t="shared" si="580"/>
        <v>0</v>
      </c>
      <c r="AH1400">
        <f t="shared" si="580"/>
        <v>0</v>
      </c>
      <c r="AI1400">
        <f t="shared" si="580"/>
        <v>0</v>
      </c>
      <c r="AJ1400">
        <f t="shared" si="580"/>
        <v>0</v>
      </c>
      <c r="AK1400">
        <f t="shared" si="580"/>
        <v>0</v>
      </c>
      <c r="AL1400">
        <f t="shared" si="580"/>
        <v>0</v>
      </c>
      <c r="AM1400">
        <f t="shared" si="580"/>
        <v>0</v>
      </c>
      <c r="AN1400">
        <f t="shared" si="580"/>
        <v>0</v>
      </c>
      <c r="AO1400">
        <f t="shared" si="580"/>
        <v>0</v>
      </c>
      <c r="AP1400">
        <f t="shared" si="580"/>
        <v>0</v>
      </c>
      <c r="AQ1400">
        <f t="shared" si="580"/>
        <v>16</v>
      </c>
      <c r="AR1400">
        <f t="shared" ref="AR1400:BG1415" si="581">IFERROR(HLOOKUP(AR$1,$E1400:$I1400,1,FALSE),0)</f>
        <v>0</v>
      </c>
      <c r="AS1400">
        <f t="shared" si="581"/>
        <v>0</v>
      </c>
      <c r="AT1400">
        <f t="shared" si="581"/>
        <v>0</v>
      </c>
      <c r="AU1400">
        <f t="shared" si="581"/>
        <v>0</v>
      </c>
      <c r="AV1400">
        <f t="shared" si="581"/>
        <v>0</v>
      </c>
      <c r="AW1400">
        <f t="shared" si="581"/>
        <v>0</v>
      </c>
      <c r="AX1400">
        <f t="shared" si="581"/>
        <v>0</v>
      </c>
      <c r="AY1400">
        <f t="shared" si="581"/>
        <v>0</v>
      </c>
      <c r="AZ1400">
        <f t="shared" si="581"/>
        <v>25</v>
      </c>
      <c r="BA1400">
        <f t="shared" si="581"/>
        <v>26</v>
      </c>
      <c r="BB1400">
        <f t="shared" si="581"/>
        <v>27</v>
      </c>
      <c r="BC1400">
        <f t="shared" si="581"/>
        <v>0</v>
      </c>
      <c r="BD1400">
        <f t="shared" si="581"/>
        <v>0</v>
      </c>
      <c r="BE1400">
        <f t="shared" si="581"/>
        <v>0</v>
      </c>
      <c r="BF1400">
        <f t="shared" si="581"/>
        <v>31</v>
      </c>
      <c r="BG1400">
        <f t="shared" si="581"/>
        <v>0</v>
      </c>
      <c r="BH1400">
        <f t="shared" si="574"/>
        <v>0</v>
      </c>
      <c r="BI1400">
        <f t="shared" si="574"/>
        <v>0</v>
      </c>
      <c r="BJ1400">
        <f t="shared" si="574"/>
        <v>0</v>
      </c>
      <c r="BK1400">
        <f t="shared" si="574"/>
        <v>0</v>
      </c>
      <c r="BL1400">
        <f t="shared" ref="BL1400:BU1425" si="582">IFERROR(HLOOKUP(BL$1,$E1400:$I1400,1,FALSE),0)</f>
        <v>0</v>
      </c>
      <c r="BM1400">
        <f t="shared" si="582"/>
        <v>0</v>
      </c>
      <c r="BN1400">
        <f t="shared" si="582"/>
        <v>0</v>
      </c>
      <c r="BO1400">
        <f t="shared" si="582"/>
        <v>0</v>
      </c>
      <c r="BP1400">
        <f t="shared" si="582"/>
        <v>0</v>
      </c>
      <c r="BQ1400">
        <f t="shared" si="582"/>
        <v>0</v>
      </c>
      <c r="BR1400">
        <f t="shared" si="582"/>
        <v>0</v>
      </c>
      <c r="BS1400">
        <f t="shared" si="582"/>
        <v>0</v>
      </c>
      <c r="BT1400">
        <f t="shared" si="582"/>
        <v>0</v>
      </c>
      <c r="BU1400">
        <f t="shared" si="582"/>
        <v>0</v>
      </c>
      <c r="BV1400">
        <f t="shared" si="579"/>
        <v>0</v>
      </c>
      <c r="BW1400">
        <f t="shared" si="579"/>
        <v>0</v>
      </c>
      <c r="BX1400">
        <f t="shared" si="579"/>
        <v>0</v>
      </c>
      <c r="BZ1400">
        <f t="shared" si="577"/>
        <v>0</v>
      </c>
      <c r="CA1400">
        <f t="shared" si="575"/>
        <v>0</v>
      </c>
      <c r="CB1400">
        <f t="shared" si="575"/>
        <v>0</v>
      </c>
      <c r="CC1400">
        <f t="shared" si="575"/>
        <v>0</v>
      </c>
      <c r="CD1400">
        <f t="shared" si="575"/>
        <v>0</v>
      </c>
      <c r="CE1400">
        <f t="shared" si="575"/>
        <v>0</v>
      </c>
      <c r="CF1400">
        <f t="shared" si="575"/>
        <v>7</v>
      </c>
      <c r="CG1400">
        <f t="shared" si="575"/>
        <v>0</v>
      </c>
      <c r="CH1400">
        <f t="shared" si="575"/>
        <v>0</v>
      </c>
      <c r="CI1400">
        <f t="shared" si="575"/>
        <v>0</v>
      </c>
    </row>
    <row r="1401" spans="1:87" x14ac:dyDescent="0.3">
      <c r="A1401">
        <v>2016097</v>
      </c>
      <c r="B1401" t="s">
        <v>15</v>
      </c>
      <c r="C1401" s="1">
        <v>42595</v>
      </c>
      <c r="D1401" s="1">
        <v>42656</v>
      </c>
      <c r="E1401">
        <v>33</v>
      </c>
      <c r="F1401">
        <v>1</v>
      </c>
      <c r="G1401">
        <v>9</v>
      </c>
      <c r="H1401">
        <v>6</v>
      </c>
      <c r="I1401">
        <v>46</v>
      </c>
      <c r="J1401">
        <v>6</v>
      </c>
      <c r="K1401" t="s">
        <v>1276</v>
      </c>
      <c r="L1401" s="11">
        <f t="shared" si="567"/>
        <v>3</v>
      </c>
      <c r="M1401" s="11">
        <f t="shared" si="568"/>
        <v>0</v>
      </c>
      <c r="N1401" s="11">
        <f t="shared" si="569"/>
        <v>0</v>
      </c>
      <c r="O1401" s="11">
        <f t="shared" si="570"/>
        <v>1</v>
      </c>
      <c r="P1401" s="11">
        <f t="shared" si="571"/>
        <v>1</v>
      </c>
      <c r="Q1401" s="15"/>
      <c r="R1401" s="15"/>
      <c r="S1401" s="15"/>
      <c r="T1401" s="15"/>
      <c r="U1401" s="15"/>
      <c r="V1401" s="15"/>
      <c r="W1401" s="15"/>
      <c r="X1401" s="15"/>
      <c r="Y1401" s="15"/>
      <c r="Z1401" s="15"/>
      <c r="AB1401">
        <f t="shared" si="580"/>
        <v>1</v>
      </c>
      <c r="AC1401">
        <f t="shared" si="580"/>
        <v>0</v>
      </c>
      <c r="AD1401">
        <f t="shared" si="580"/>
        <v>0</v>
      </c>
      <c r="AE1401">
        <f t="shared" si="580"/>
        <v>0</v>
      </c>
      <c r="AF1401">
        <f t="shared" si="580"/>
        <v>0</v>
      </c>
      <c r="AG1401">
        <f t="shared" si="580"/>
        <v>6</v>
      </c>
      <c r="AH1401">
        <f t="shared" si="580"/>
        <v>0</v>
      </c>
      <c r="AI1401">
        <f t="shared" si="580"/>
        <v>0</v>
      </c>
      <c r="AJ1401">
        <f t="shared" si="580"/>
        <v>9</v>
      </c>
      <c r="AK1401">
        <f t="shared" si="580"/>
        <v>0</v>
      </c>
      <c r="AL1401">
        <f t="shared" si="580"/>
        <v>0</v>
      </c>
      <c r="AM1401">
        <f t="shared" si="580"/>
        <v>0</v>
      </c>
      <c r="AN1401">
        <f t="shared" si="580"/>
        <v>0</v>
      </c>
      <c r="AO1401">
        <f t="shared" si="580"/>
        <v>0</v>
      </c>
      <c r="AP1401">
        <f t="shared" si="580"/>
        <v>0</v>
      </c>
      <c r="AQ1401">
        <f t="shared" si="580"/>
        <v>0</v>
      </c>
      <c r="AR1401">
        <f t="shared" si="581"/>
        <v>0</v>
      </c>
      <c r="AS1401">
        <f t="shared" si="581"/>
        <v>0</v>
      </c>
      <c r="AT1401">
        <f t="shared" si="581"/>
        <v>0</v>
      </c>
      <c r="AU1401">
        <f t="shared" si="581"/>
        <v>0</v>
      </c>
      <c r="AV1401">
        <f t="shared" si="581"/>
        <v>0</v>
      </c>
      <c r="AW1401">
        <f t="shared" si="581"/>
        <v>0</v>
      </c>
      <c r="AX1401">
        <f t="shared" si="581"/>
        <v>0</v>
      </c>
      <c r="AY1401">
        <f t="shared" si="581"/>
        <v>0</v>
      </c>
      <c r="AZ1401">
        <f t="shared" si="581"/>
        <v>0</v>
      </c>
      <c r="BA1401">
        <f t="shared" si="581"/>
        <v>0</v>
      </c>
      <c r="BB1401">
        <f t="shared" si="581"/>
        <v>0</v>
      </c>
      <c r="BC1401">
        <f t="shared" si="581"/>
        <v>0</v>
      </c>
      <c r="BD1401">
        <f t="shared" si="581"/>
        <v>0</v>
      </c>
      <c r="BE1401">
        <f t="shared" si="581"/>
        <v>0</v>
      </c>
      <c r="BF1401">
        <f t="shared" si="581"/>
        <v>0</v>
      </c>
      <c r="BG1401">
        <f t="shared" si="581"/>
        <v>0</v>
      </c>
      <c r="BH1401">
        <f t="shared" ref="BH1401:BN1448" si="583">IFERROR(HLOOKUP(BH$1,$E1401:$I1401,1,FALSE),0)</f>
        <v>33</v>
      </c>
      <c r="BI1401">
        <f t="shared" si="583"/>
        <v>0</v>
      </c>
      <c r="BJ1401">
        <f t="shared" si="583"/>
        <v>0</v>
      </c>
      <c r="BK1401">
        <f t="shared" si="583"/>
        <v>0</v>
      </c>
      <c r="BL1401">
        <f t="shared" si="582"/>
        <v>0</v>
      </c>
      <c r="BM1401">
        <f t="shared" si="582"/>
        <v>0</v>
      </c>
      <c r="BN1401">
        <f t="shared" si="582"/>
        <v>0</v>
      </c>
      <c r="BO1401">
        <f t="shared" si="582"/>
        <v>0</v>
      </c>
      <c r="BP1401">
        <f t="shared" si="582"/>
        <v>0</v>
      </c>
      <c r="BQ1401">
        <f t="shared" si="582"/>
        <v>0</v>
      </c>
      <c r="BR1401">
        <f t="shared" si="582"/>
        <v>0</v>
      </c>
      <c r="BS1401">
        <f t="shared" si="582"/>
        <v>0</v>
      </c>
      <c r="BT1401">
        <f t="shared" si="582"/>
        <v>0</v>
      </c>
      <c r="BU1401">
        <f t="shared" si="582"/>
        <v>46</v>
      </c>
      <c r="BV1401">
        <f t="shared" si="579"/>
        <v>0</v>
      </c>
      <c r="BW1401">
        <f t="shared" si="579"/>
        <v>0</v>
      </c>
      <c r="BX1401">
        <f t="shared" si="579"/>
        <v>0</v>
      </c>
      <c r="BZ1401">
        <f t="shared" si="577"/>
        <v>0</v>
      </c>
      <c r="CA1401">
        <f t="shared" si="575"/>
        <v>0</v>
      </c>
      <c r="CB1401">
        <f t="shared" si="575"/>
        <v>0</v>
      </c>
      <c r="CC1401">
        <f t="shared" si="575"/>
        <v>0</v>
      </c>
      <c r="CD1401">
        <f t="shared" si="575"/>
        <v>0</v>
      </c>
      <c r="CE1401">
        <f t="shared" si="575"/>
        <v>6</v>
      </c>
      <c r="CF1401">
        <f t="shared" si="575"/>
        <v>0</v>
      </c>
      <c r="CG1401">
        <f t="shared" si="575"/>
        <v>0</v>
      </c>
      <c r="CH1401">
        <f t="shared" si="575"/>
        <v>0</v>
      </c>
      <c r="CI1401">
        <f t="shared" si="575"/>
        <v>0</v>
      </c>
    </row>
    <row r="1402" spans="1:87" x14ac:dyDescent="0.3">
      <c r="A1402">
        <v>2016096</v>
      </c>
      <c r="B1402" t="s">
        <v>11</v>
      </c>
      <c r="C1402" s="1">
        <v>42592</v>
      </c>
      <c r="D1402" s="1">
        <v>42653</v>
      </c>
      <c r="E1402">
        <v>49</v>
      </c>
      <c r="F1402">
        <v>30</v>
      </c>
      <c r="G1402">
        <v>19</v>
      </c>
      <c r="H1402">
        <v>17</v>
      </c>
      <c r="I1402">
        <v>7</v>
      </c>
      <c r="J1402">
        <v>3</v>
      </c>
      <c r="K1402" t="s">
        <v>1277</v>
      </c>
      <c r="L1402" s="11">
        <f t="shared" si="567"/>
        <v>1</v>
      </c>
      <c r="M1402" s="11">
        <f t="shared" si="568"/>
        <v>2</v>
      </c>
      <c r="N1402" s="11">
        <f t="shared" si="569"/>
        <v>0</v>
      </c>
      <c r="O1402" s="11">
        <f t="shared" si="570"/>
        <v>1</v>
      </c>
      <c r="P1402" s="11">
        <f t="shared" si="571"/>
        <v>1</v>
      </c>
      <c r="Q1402" s="15"/>
      <c r="R1402" s="15"/>
      <c r="S1402" s="15"/>
      <c r="T1402" s="15"/>
      <c r="U1402" s="15"/>
      <c r="V1402" s="15"/>
      <c r="W1402" s="15"/>
      <c r="X1402" s="15"/>
      <c r="Y1402" s="15"/>
      <c r="Z1402" s="15"/>
      <c r="AB1402">
        <f t="shared" si="580"/>
        <v>0</v>
      </c>
      <c r="AC1402">
        <f t="shared" si="580"/>
        <v>0</v>
      </c>
      <c r="AD1402">
        <f t="shared" si="580"/>
        <v>0</v>
      </c>
      <c r="AE1402">
        <f t="shared" si="580"/>
        <v>0</v>
      </c>
      <c r="AF1402">
        <f t="shared" si="580"/>
        <v>0</v>
      </c>
      <c r="AG1402">
        <f t="shared" si="580"/>
        <v>0</v>
      </c>
      <c r="AH1402">
        <f t="shared" si="580"/>
        <v>7</v>
      </c>
      <c r="AI1402">
        <f t="shared" si="580"/>
        <v>0</v>
      </c>
      <c r="AJ1402">
        <f t="shared" si="580"/>
        <v>0</v>
      </c>
      <c r="AK1402">
        <f t="shared" si="580"/>
        <v>0</v>
      </c>
      <c r="AL1402">
        <f t="shared" si="580"/>
        <v>0</v>
      </c>
      <c r="AM1402">
        <f t="shared" si="580"/>
        <v>0</v>
      </c>
      <c r="AN1402">
        <f t="shared" si="580"/>
        <v>0</v>
      </c>
      <c r="AO1402">
        <f t="shared" si="580"/>
        <v>0</v>
      </c>
      <c r="AP1402">
        <f t="shared" si="580"/>
        <v>0</v>
      </c>
      <c r="AQ1402">
        <f t="shared" si="580"/>
        <v>0</v>
      </c>
      <c r="AR1402">
        <f t="shared" si="581"/>
        <v>17</v>
      </c>
      <c r="AS1402">
        <f t="shared" si="581"/>
        <v>0</v>
      </c>
      <c r="AT1402">
        <f t="shared" si="581"/>
        <v>19</v>
      </c>
      <c r="AU1402">
        <f t="shared" si="581"/>
        <v>0</v>
      </c>
      <c r="AV1402">
        <f t="shared" si="581"/>
        <v>0</v>
      </c>
      <c r="AW1402">
        <f t="shared" si="581"/>
        <v>0</v>
      </c>
      <c r="AX1402">
        <f t="shared" si="581"/>
        <v>0</v>
      </c>
      <c r="AY1402">
        <f t="shared" si="581"/>
        <v>0</v>
      </c>
      <c r="AZ1402">
        <f t="shared" si="581"/>
        <v>0</v>
      </c>
      <c r="BA1402">
        <f t="shared" si="581"/>
        <v>0</v>
      </c>
      <c r="BB1402">
        <f t="shared" si="581"/>
        <v>0</v>
      </c>
      <c r="BC1402">
        <f t="shared" si="581"/>
        <v>0</v>
      </c>
      <c r="BD1402">
        <f t="shared" si="581"/>
        <v>0</v>
      </c>
      <c r="BE1402">
        <f t="shared" si="581"/>
        <v>30</v>
      </c>
      <c r="BF1402">
        <f t="shared" si="581"/>
        <v>0</v>
      </c>
      <c r="BG1402">
        <f t="shared" si="581"/>
        <v>0</v>
      </c>
      <c r="BH1402">
        <f t="shared" si="583"/>
        <v>0</v>
      </c>
      <c r="BI1402">
        <f t="shared" si="583"/>
        <v>0</v>
      </c>
      <c r="BJ1402">
        <f t="shared" si="583"/>
        <v>0</v>
      </c>
      <c r="BK1402">
        <f t="shared" si="583"/>
        <v>0</v>
      </c>
      <c r="BL1402">
        <f t="shared" si="582"/>
        <v>0</v>
      </c>
      <c r="BM1402">
        <f t="shared" si="582"/>
        <v>0</v>
      </c>
      <c r="BN1402">
        <f t="shared" si="582"/>
        <v>0</v>
      </c>
      <c r="BO1402">
        <f t="shared" si="582"/>
        <v>0</v>
      </c>
      <c r="BP1402">
        <f t="shared" si="582"/>
        <v>0</v>
      </c>
      <c r="BQ1402">
        <f t="shared" si="582"/>
        <v>0</v>
      </c>
      <c r="BR1402">
        <f t="shared" si="582"/>
        <v>0</v>
      </c>
      <c r="BS1402">
        <f t="shared" si="582"/>
        <v>0</v>
      </c>
      <c r="BT1402">
        <f t="shared" si="582"/>
        <v>0</v>
      </c>
      <c r="BU1402">
        <f t="shared" si="582"/>
        <v>0</v>
      </c>
      <c r="BV1402">
        <f t="shared" si="579"/>
        <v>0</v>
      </c>
      <c r="BW1402">
        <f t="shared" si="579"/>
        <v>0</v>
      </c>
      <c r="BX1402">
        <f t="shared" si="579"/>
        <v>49</v>
      </c>
      <c r="BZ1402">
        <f t="shared" si="577"/>
        <v>0</v>
      </c>
      <c r="CA1402">
        <f t="shared" si="575"/>
        <v>0</v>
      </c>
      <c r="CB1402">
        <f t="shared" si="575"/>
        <v>3</v>
      </c>
      <c r="CC1402">
        <f t="shared" si="575"/>
        <v>0</v>
      </c>
      <c r="CD1402">
        <f t="shared" si="575"/>
        <v>0</v>
      </c>
      <c r="CE1402">
        <f t="shared" si="575"/>
        <v>0</v>
      </c>
      <c r="CF1402">
        <f t="shared" si="575"/>
        <v>0</v>
      </c>
      <c r="CG1402">
        <f t="shared" si="575"/>
        <v>0</v>
      </c>
      <c r="CH1402">
        <f t="shared" si="575"/>
        <v>0</v>
      </c>
      <c r="CI1402">
        <f t="shared" si="575"/>
        <v>0</v>
      </c>
    </row>
    <row r="1403" spans="1:87" x14ac:dyDescent="0.3">
      <c r="A1403">
        <v>2016095</v>
      </c>
      <c r="B1403" t="s">
        <v>13</v>
      </c>
      <c r="C1403" s="1">
        <v>42590</v>
      </c>
      <c r="D1403" s="1">
        <v>42651</v>
      </c>
      <c r="E1403">
        <v>1</v>
      </c>
      <c r="F1403">
        <v>26</v>
      </c>
      <c r="G1403">
        <v>2</v>
      </c>
      <c r="H1403">
        <v>36</v>
      </c>
      <c r="I1403">
        <v>3</v>
      </c>
      <c r="J1403">
        <v>7</v>
      </c>
      <c r="K1403" t="s">
        <v>1278</v>
      </c>
      <c r="L1403" s="11">
        <f t="shared" si="567"/>
        <v>3</v>
      </c>
      <c r="M1403" s="11">
        <f t="shared" si="568"/>
        <v>0</v>
      </c>
      <c r="N1403" s="11">
        <f t="shared" si="569"/>
        <v>1</v>
      </c>
      <c r="O1403" s="11">
        <f t="shared" si="570"/>
        <v>1</v>
      </c>
      <c r="P1403" s="11">
        <f t="shared" si="571"/>
        <v>0</v>
      </c>
      <c r="Q1403" s="15"/>
      <c r="R1403" s="15"/>
      <c r="S1403" s="15"/>
      <c r="T1403" s="15"/>
      <c r="U1403" s="15"/>
      <c r="V1403" s="15"/>
      <c r="W1403" s="15"/>
      <c r="X1403" s="15"/>
      <c r="Y1403" s="15"/>
      <c r="Z1403" s="15"/>
      <c r="AB1403">
        <f t="shared" si="580"/>
        <v>1</v>
      </c>
      <c r="AC1403">
        <f t="shared" si="580"/>
        <v>2</v>
      </c>
      <c r="AD1403">
        <f t="shared" si="580"/>
        <v>3</v>
      </c>
      <c r="AE1403">
        <f t="shared" si="580"/>
        <v>0</v>
      </c>
      <c r="AF1403">
        <f t="shared" si="580"/>
        <v>0</v>
      </c>
      <c r="AG1403">
        <f t="shared" si="580"/>
        <v>0</v>
      </c>
      <c r="AH1403">
        <f t="shared" si="580"/>
        <v>0</v>
      </c>
      <c r="AI1403">
        <f t="shared" si="580"/>
        <v>0</v>
      </c>
      <c r="AJ1403">
        <f t="shared" si="580"/>
        <v>0</v>
      </c>
      <c r="AK1403">
        <f t="shared" si="580"/>
        <v>0</v>
      </c>
      <c r="AL1403">
        <f t="shared" si="580"/>
        <v>0</v>
      </c>
      <c r="AM1403">
        <f t="shared" si="580"/>
        <v>0</v>
      </c>
      <c r="AN1403">
        <f t="shared" si="580"/>
        <v>0</v>
      </c>
      <c r="AO1403">
        <f t="shared" si="580"/>
        <v>0</v>
      </c>
      <c r="AP1403">
        <f t="shared" si="580"/>
        <v>0</v>
      </c>
      <c r="AQ1403">
        <f t="shared" si="580"/>
        <v>0</v>
      </c>
      <c r="AR1403">
        <f t="shared" si="581"/>
        <v>0</v>
      </c>
      <c r="AS1403">
        <f t="shared" si="581"/>
        <v>0</v>
      </c>
      <c r="AT1403">
        <f t="shared" si="581"/>
        <v>0</v>
      </c>
      <c r="AU1403">
        <f t="shared" si="581"/>
        <v>0</v>
      </c>
      <c r="AV1403">
        <f t="shared" si="581"/>
        <v>0</v>
      </c>
      <c r="AW1403">
        <f t="shared" si="581"/>
        <v>0</v>
      </c>
      <c r="AX1403">
        <f t="shared" si="581"/>
        <v>0</v>
      </c>
      <c r="AY1403">
        <f t="shared" si="581"/>
        <v>0</v>
      </c>
      <c r="AZ1403">
        <f t="shared" si="581"/>
        <v>0</v>
      </c>
      <c r="BA1403">
        <f t="shared" si="581"/>
        <v>26</v>
      </c>
      <c r="BB1403">
        <f t="shared" si="581"/>
        <v>0</v>
      </c>
      <c r="BC1403">
        <f t="shared" si="581"/>
        <v>0</v>
      </c>
      <c r="BD1403">
        <f t="shared" si="581"/>
        <v>0</v>
      </c>
      <c r="BE1403">
        <f t="shared" si="581"/>
        <v>0</v>
      </c>
      <c r="BF1403">
        <f t="shared" si="581"/>
        <v>0</v>
      </c>
      <c r="BG1403">
        <f t="shared" si="581"/>
        <v>0</v>
      </c>
      <c r="BH1403">
        <f t="shared" si="583"/>
        <v>0</v>
      </c>
      <c r="BI1403">
        <f t="shared" si="583"/>
        <v>0</v>
      </c>
      <c r="BJ1403">
        <f t="shared" si="583"/>
        <v>0</v>
      </c>
      <c r="BK1403">
        <f t="shared" si="583"/>
        <v>36</v>
      </c>
      <c r="BL1403">
        <f t="shared" si="582"/>
        <v>0</v>
      </c>
      <c r="BM1403">
        <f t="shared" si="582"/>
        <v>0</v>
      </c>
      <c r="BN1403">
        <f t="shared" si="582"/>
        <v>0</v>
      </c>
      <c r="BO1403">
        <f t="shared" si="582"/>
        <v>0</v>
      </c>
      <c r="BP1403">
        <f t="shared" si="582"/>
        <v>0</v>
      </c>
      <c r="BQ1403">
        <f t="shared" si="582"/>
        <v>0</v>
      </c>
      <c r="BR1403">
        <f t="shared" si="582"/>
        <v>0</v>
      </c>
      <c r="BS1403">
        <f t="shared" si="582"/>
        <v>0</v>
      </c>
      <c r="BT1403">
        <f t="shared" si="582"/>
        <v>0</v>
      </c>
      <c r="BU1403">
        <f t="shared" si="582"/>
        <v>0</v>
      </c>
      <c r="BV1403">
        <f t="shared" si="579"/>
        <v>0</v>
      </c>
      <c r="BW1403">
        <f t="shared" si="579"/>
        <v>0</v>
      </c>
      <c r="BX1403">
        <f t="shared" si="579"/>
        <v>0</v>
      </c>
      <c r="BZ1403">
        <f t="shared" si="577"/>
        <v>0</v>
      </c>
      <c r="CA1403">
        <f t="shared" si="575"/>
        <v>0</v>
      </c>
      <c r="CB1403">
        <f t="shared" si="575"/>
        <v>0</v>
      </c>
      <c r="CC1403">
        <f t="shared" si="575"/>
        <v>0</v>
      </c>
      <c r="CD1403">
        <f t="shared" si="575"/>
        <v>0</v>
      </c>
      <c r="CE1403">
        <f t="shared" si="575"/>
        <v>0</v>
      </c>
      <c r="CF1403">
        <f t="shared" si="575"/>
        <v>7</v>
      </c>
      <c r="CG1403">
        <f t="shared" si="575"/>
        <v>0</v>
      </c>
      <c r="CH1403">
        <f t="shared" si="575"/>
        <v>0</v>
      </c>
      <c r="CI1403">
        <f t="shared" si="575"/>
        <v>0</v>
      </c>
    </row>
    <row r="1404" spans="1:87" x14ac:dyDescent="0.3">
      <c r="A1404">
        <v>2016094</v>
      </c>
      <c r="B1404" t="s">
        <v>15</v>
      </c>
      <c r="C1404" s="1">
        <v>42588</v>
      </c>
      <c r="D1404" s="1">
        <v>42649</v>
      </c>
      <c r="E1404">
        <v>44</v>
      </c>
      <c r="F1404">
        <v>12</v>
      </c>
      <c r="G1404">
        <v>7</v>
      </c>
      <c r="H1404">
        <v>25</v>
      </c>
      <c r="I1404">
        <v>31</v>
      </c>
      <c r="J1404">
        <v>10</v>
      </c>
      <c r="K1404" t="s">
        <v>1279</v>
      </c>
      <c r="L1404" s="11">
        <f t="shared" si="567"/>
        <v>1</v>
      </c>
      <c r="M1404" s="11">
        <f t="shared" si="568"/>
        <v>1</v>
      </c>
      <c r="N1404" s="11">
        <f t="shared" si="569"/>
        <v>1</v>
      </c>
      <c r="O1404" s="11">
        <f t="shared" si="570"/>
        <v>1</v>
      </c>
      <c r="P1404" s="11">
        <f t="shared" si="571"/>
        <v>1</v>
      </c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B1404">
        <f t="shared" si="580"/>
        <v>0</v>
      </c>
      <c r="AC1404">
        <f t="shared" si="580"/>
        <v>0</v>
      </c>
      <c r="AD1404">
        <f t="shared" si="580"/>
        <v>0</v>
      </c>
      <c r="AE1404">
        <f t="shared" si="580"/>
        <v>0</v>
      </c>
      <c r="AF1404">
        <f t="shared" si="580"/>
        <v>0</v>
      </c>
      <c r="AG1404">
        <f t="shared" si="580"/>
        <v>0</v>
      </c>
      <c r="AH1404">
        <f t="shared" si="580"/>
        <v>7</v>
      </c>
      <c r="AI1404">
        <f t="shared" si="580"/>
        <v>0</v>
      </c>
      <c r="AJ1404">
        <f t="shared" si="580"/>
        <v>0</v>
      </c>
      <c r="AK1404">
        <f t="shared" si="580"/>
        <v>0</v>
      </c>
      <c r="AL1404">
        <f t="shared" si="580"/>
        <v>0</v>
      </c>
      <c r="AM1404">
        <f t="shared" si="580"/>
        <v>12</v>
      </c>
      <c r="AN1404">
        <f t="shared" si="580"/>
        <v>0</v>
      </c>
      <c r="AO1404">
        <f t="shared" si="580"/>
        <v>0</v>
      </c>
      <c r="AP1404">
        <f t="shared" si="580"/>
        <v>0</v>
      </c>
      <c r="AQ1404">
        <f t="shared" si="580"/>
        <v>0</v>
      </c>
      <c r="AR1404">
        <f t="shared" si="581"/>
        <v>0</v>
      </c>
      <c r="AS1404">
        <f t="shared" si="581"/>
        <v>0</v>
      </c>
      <c r="AT1404">
        <f t="shared" si="581"/>
        <v>0</v>
      </c>
      <c r="AU1404">
        <f t="shared" si="581"/>
        <v>0</v>
      </c>
      <c r="AV1404">
        <f t="shared" si="581"/>
        <v>0</v>
      </c>
      <c r="AW1404">
        <f t="shared" si="581"/>
        <v>0</v>
      </c>
      <c r="AX1404">
        <f t="shared" si="581"/>
        <v>0</v>
      </c>
      <c r="AY1404">
        <f t="shared" si="581"/>
        <v>0</v>
      </c>
      <c r="AZ1404">
        <f t="shared" si="581"/>
        <v>25</v>
      </c>
      <c r="BA1404">
        <f t="shared" si="581"/>
        <v>0</v>
      </c>
      <c r="BB1404">
        <f t="shared" si="581"/>
        <v>0</v>
      </c>
      <c r="BC1404">
        <f t="shared" si="581"/>
        <v>0</v>
      </c>
      <c r="BD1404">
        <f t="shared" si="581"/>
        <v>0</v>
      </c>
      <c r="BE1404">
        <f t="shared" si="581"/>
        <v>0</v>
      </c>
      <c r="BF1404">
        <f t="shared" si="581"/>
        <v>31</v>
      </c>
      <c r="BG1404">
        <f t="shared" si="581"/>
        <v>0</v>
      </c>
      <c r="BH1404">
        <f t="shared" si="583"/>
        <v>0</v>
      </c>
      <c r="BI1404">
        <f t="shared" si="583"/>
        <v>0</v>
      </c>
      <c r="BJ1404">
        <f t="shared" si="583"/>
        <v>0</v>
      </c>
      <c r="BK1404">
        <f t="shared" si="583"/>
        <v>0</v>
      </c>
      <c r="BL1404">
        <f t="shared" si="582"/>
        <v>0</v>
      </c>
      <c r="BM1404">
        <f t="shared" si="582"/>
        <v>0</v>
      </c>
      <c r="BN1404">
        <f t="shared" si="582"/>
        <v>0</v>
      </c>
      <c r="BO1404">
        <f t="shared" si="582"/>
        <v>0</v>
      </c>
      <c r="BP1404">
        <f t="shared" si="582"/>
        <v>0</v>
      </c>
      <c r="BQ1404">
        <f t="shared" si="582"/>
        <v>0</v>
      </c>
      <c r="BR1404">
        <f t="shared" si="582"/>
        <v>0</v>
      </c>
      <c r="BS1404">
        <f t="shared" si="582"/>
        <v>44</v>
      </c>
      <c r="BT1404">
        <f t="shared" si="582"/>
        <v>0</v>
      </c>
      <c r="BU1404">
        <f t="shared" si="582"/>
        <v>0</v>
      </c>
      <c r="BV1404">
        <f t="shared" si="579"/>
        <v>0</v>
      </c>
      <c r="BW1404">
        <f t="shared" si="579"/>
        <v>0</v>
      </c>
      <c r="BX1404">
        <f t="shared" si="579"/>
        <v>0</v>
      </c>
      <c r="BZ1404">
        <f t="shared" si="577"/>
        <v>0</v>
      </c>
      <c r="CA1404">
        <f t="shared" si="575"/>
        <v>0</v>
      </c>
      <c r="CB1404">
        <f t="shared" si="575"/>
        <v>0</v>
      </c>
      <c r="CC1404">
        <f t="shared" si="575"/>
        <v>0</v>
      </c>
      <c r="CD1404">
        <f t="shared" si="575"/>
        <v>0</v>
      </c>
      <c r="CE1404">
        <f t="shared" si="575"/>
        <v>0</v>
      </c>
      <c r="CF1404">
        <f t="shared" si="575"/>
        <v>0</v>
      </c>
      <c r="CG1404">
        <f t="shared" si="575"/>
        <v>0</v>
      </c>
      <c r="CH1404">
        <f t="shared" si="575"/>
        <v>0</v>
      </c>
      <c r="CI1404">
        <f t="shared" si="575"/>
        <v>10</v>
      </c>
    </row>
    <row r="1405" spans="1:87" x14ac:dyDescent="0.3">
      <c r="A1405">
        <v>2016093</v>
      </c>
      <c r="B1405" t="s">
        <v>11</v>
      </c>
      <c r="C1405" s="1">
        <v>42585</v>
      </c>
      <c r="D1405" s="1">
        <v>42646</v>
      </c>
      <c r="E1405">
        <v>18</v>
      </c>
      <c r="F1405">
        <v>27</v>
      </c>
      <c r="G1405">
        <v>39</v>
      </c>
      <c r="H1405">
        <v>44</v>
      </c>
      <c r="I1405">
        <v>24</v>
      </c>
      <c r="J1405">
        <v>3</v>
      </c>
      <c r="K1405" t="s">
        <v>1280</v>
      </c>
      <c r="L1405" s="11">
        <f t="shared" si="567"/>
        <v>0</v>
      </c>
      <c r="M1405" s="11">
        <f t="shared" si="568"/>
        <v>1</v>
      </c>
      <c r="N1405" s="11">
        <f t="shared" si="569"/>
        <v>2</v>
      </c>
      <c r="O1405" s="11">
        <f t="shared" si="570"/>
        <v>1</v>
      </c>
      <c r="P1405" s="11">
        <f t="shared" si="571"/>
        <v>1</v>
      </c>
      <c r="Q1405" s="15"/>
      <c r="R1405" s="15"/>
      <c r="S1405" s="15"/>
      <c r="T1405" s="15"/>
      <c r="U1405" s="15"/>
      <c r="V1405" s="15"/>
      <c r="W1405" s="15"/>
      <c r="X1405" s="15"/>
      <c r="Y1405" s="15"/>
      <c r="Z1405" s="15"/>
      <c r="AB1405">
        <f t="shared" si="580"/>
        <v>0</v>
      </c>
      <c r="AC1405">
        <f t="shared" si="580"/>
        <v>0</v>
      </c>
      <c r="AD1405">
        <f t="shared" si="580"/>
        <v>0</v>
      </c>
      <c r="AE1405">
        <f t="shared" si="580"/>
        <v>0</v>
      </c>
      <c r="AF1405">
        <f t="shared" si="580"/>
        <v>0</v>
      </c>
      <c r="AG1405">
        <f t="shared" si="580"/>
        <v>0</v>
      </c>
      <c r="AH1405">
        <f t="shared" si="580"/>
        <v>0</v>
      </c>
      <c r="AI1405">
        <f t="shared" si="580"/>
        <v>0</v>
      </c>
      <c r="AJ1405">
        <f t="shared" si="580"/>
        <v>0</v>
      </c>
      <c r="AK1405">
        <f t="shared" si="580"/>
        <v>0</v>
      </c>
      <c r="AL1405">
        <f t="shared" si="580"/>
        <v>0</v>
      </c>
      <c r="AM1405">
        <f t="shared" si="580"/>
        <v>0</v>
      </c>
      <c r="AN1405">
        <f t="shared" si="580"/>
        <v>0</v>
      </c>
      <c r="AO1405">
        <f t="shared" si="580"/>
        <v>0</v>
      </c>
      <c r="AP1405">
        <f t="shared" si="580"/>
        <v>0</v>
      </c>
      <c r="AQ1405">
        <f t="shared" si="580"/>
        <v>0</v>
      </c>
      <c r="AR1405">
        <f t="shared" si="581"/>
        <v>0</v>
      </c>
      <c r="AS1405">
        <f t="shared" si="581"/>
        <v>18</v>
      </c>
      <c r="AT1405">
        <f t="shared" si="581"/>
        <v>0</v>
      </c>
      <c r="AU1405">
        <f t="shared" si="581"/>
        <v>0</v>
      </c>
      <c r="AV1405">
        <f t="shared" si="581"/>
        <v>0</v>
      </c>
      <c r="AW1405">
        <f t="shared" si="581"/>
        <v>0</v>
      </c>
      <c r="AX1405">
        <f t="shared" si="581"/>
        <v>0</v>
      </c>
      <c r="AY1405">
        <f t="shared" si="581"/>
        <v>24</v>
      </c>
      <c r="AZ1405">
        <f t="shared" si="581"/>
        <v>0</v>
      </c>
      <c r="BA1405">
        <f t="shared" si="581"/>
        <v>0</v>
      </c>
      <c r="BB1405">
        <f t="shared" si="581"/>
        <v>27</v>
      </c>
      <c r="BC1405">
        <f t="shared" si="581"/>
        <v>0</v>
      </c>
      <c r="BD1405">
        <f t="shared" si="581"/>
        <v>0</v>
      </c>
      <c r="BE1405">
        <f t="shared" si="581"/>
        <v>0</v>
      </c>
      <c r="BF1405">
        <f t="shared" si="581"/>
        <v>0</v>
      </c>
      <c r="BG1405">
        <f t="shared" si="581"/>
        <v>0</v>
      </c>
      <c r="BH1405">
        <f t="shared" si="583"/>
        <v>0</v>
      </c>
      <c r="BI1405">
        <f t="shared" si="583"/>
        <v>0</v>
      </c>
      <c r="BJ1405">
        <f t="shared" si="583"/>
        <v>0</v>
      </c>
      <c r="BK1405">
        <f t="shared" si="583"/>
        <v>0</v>
      </c>
      <c r="BL1405">
        <f t="shared" si="582"/>
        <v>0</v>
      </c>
      <c r="BM1405">
        <f t="shared" si="582"/>
        <v>0</v>
      </c>
      <c r="BN1405">
        <f t="shared" si="582"/>
        <v>39</v>
      </c>
      <c r="BO1405">
        <f t="shared" si="582"/>
        <v>0</v>
      </c>
      <c r="BP1405">
        <f t="shared" si="582"/>
        <v>0</v>
      </c>
      <c r="BQ1405">
        <f t="shared" si="582"/>
        <v>0</v>
      </c>
      <c r="BR1405">
        <f t="shared" si="582"/>
        <v>0</v>
      </c>
      <c r="BS1405">
        <f t="shared" si="582"/>
        <v>44</v>
      </c>
      <c r="BT1405">
        <f t="shared" si="582"/>
        <v>0</v>
      </c>
      <c r="BU1405">
        <f t="shared" si="582"/>
        <v>0</v>
      </c>
      <c r="BV1405">
        <f t="shared" si="579"/>
        <v>0</v>
      </c>
      <c r="BW1405">
        <f t="shared" si="579"/>
        <v>0</v>
      </c>
      <c r="BX1405">
        <f t="shared" si="579"/>
        <v>0</v>
      </c>
      <c r="BZ1405">
        <f t="shared" si="577"/>
        <v>0</v>
      </c>
      <c r="CA1405">
        <f t="shared" si="575"/>
        <v>0</v>
      </c>
      <c r="CB1405">
        <f t="shared" si="575"/>
        <v>3</v>
      </c>
      <c r="CC1405">
        <f t="shared" si="575"/>
        <v>0</v>
      </c>
      <c r="CD1405">
        <f t="shared" si="575"/>
        <v>0</v>
      </c>
      <c r="CE1405">
        <f t="shared" si="575"/>
        <v>0</v>
      </c>
      <c r="CF1405">
        <f t="shared" si="575"/>
        <v>0</v>
      </c>
      <c r="CG1405">
        <f t="shared" si="575"/>
        <v>0</v>
      </c>
      <c r="CH1405">
        <f t="shared" si="575"/>
        <v>0</v>
      </c>
      <c r="CI1405">
        <f t="shared" si="575"/>
        <v>0</v>
      </c>
    </row>
    <row r="1406" spans="1:87" x14ac:dyDescent="0.3">
      <c r="A1406">
        <v>2016092</v>
      </c>
      <c r="B1406" t="s">
        <v>13</v>
      </c>
      <c r="C1406" s="1">
        <v>42583</v>
      </c>
      <c r="D1406" s="1">
        <v>42644</v>
      </c>
      <c r="E1406">
        <v>45</v>
      </c>
      <c r="F1406">
        <v>29</v>
      </c>
      <c r="G1406">
        <v>36</v>
      </c>
      <c r="H1406">
        <v>42</v>
      </c>
      <c r="I1406">
        <v>24</v>
      </c>
      <c r="J1406">
        <v>7</v>
      </c>
      <c r="K1406" t="s">
        <v>1281</v>
      </c>
      <c r="L1406" s="11">
        <f t="shared" si="567"/>
        <v>0</v>
      </c>
      <c r="M1406" s="11">
        <f t="shared" si="568"/>
        <v>0</v>
      </c>
      <c r="N1406" s="11">
        <f t="shared" si="569"/>
        <v>2</v>
      </c>
      <c r="O1406" s="11">
        <f t="shared" si="570"/>
        <v>1</v>
      </c>
      <c r="P1406" s="11">
        <f t="shared" si="571"/>
        <v>2</v>
      </c>
      <c r="Q1406" s="15"/>
      <c r="R1406" s="15"/>
      <c r="S1406" s="15"/>
      <c r="T1406" s="15"/>
      <c r="U1406" s="15"/>
      <c r="V1406" s="15"/>
      <c r="W1406" s="15"/>
      <c r="X1406" s="15"/>
      <c r="Y1406" s="15"/>
      <c r="Z1406" s="15"/>
      <c r="AB1406">
        <f t="shared" si="580"/>
        <v>0</v>
      </c>
      <c r="AC1406">
        <f t="shared" si="580"/>
        <v>0</v>
      </c>
      <c r="AD1406">
        <f t="shared" si="580"/>
        <v>0</v>
      </c>
      <c r="AE1406">
        <f t="shared" si="580"/>
        <v>0</v>
      </c>
      <c r="AF1406">
        <f t="shared" si="580"/>
        <v>0</v>
      </c>
      <c r="AG1406">
        <f t="shared" si="580"/>
        <v>0</v>
      </c>
      <c r="AH1406">
        <f t="shared" si="580"/>
        <v>0</v>
      </c>
      <c r="AI1406">
        <f t="shared" si="580"/>
        <v>0</v>
      </c>
      <c r="AJ1406">
        <f t="shared" si="580"/>
        <v>0</v>
      </c>
      <c r="AK1406">
        <f t="shared" si="580"/>
        <v>0</v>
      </c>
      <c r="AL1406">
        <f t="shared" si="580"/>
        <v>0</v>
      </c>
      <c r="AM1406">
        <f t="shared" si="580"/>
        <v>0</v>
      </c>
      <c r="AN1406">
        <f t="shared" si="580"/>
        <v>0</v>
      </c>
      <c r="AO1406">
        <f t="shared" si="580"/>
        <v>0</v>
      </c>
      <c r="AP1406">
        <f t="shared" si="580"/>
        <v>0</v>
      </c>
      <c r="AQ1406">
        <f t="shared" si="580"/>
        <v>0</v>
      </c>
      <c r="AR1406">
        <f t="shared" si="581"/>
        <v>0</v>
      </c>
      <c r="AS1406">
        <f t="shared" si="581"/>
        <v>0</v>
      </c>
      <c r="AT1406">
        <f t="shared" si="581"/>
        <v>0</v>
      </c>
      <c r="AU1406">
        <f t="shared" si="581"/>
        <v>0</v>
      </c>
      <c r="AV1406">
        <f t="shared" si="581"/>
        <v>0</v>
      </c>
      <c r="AW1406">
        <f t="shared" si="581"/>
        <v>0</v>
      </c>
      <c r="AX1406">
        <f t="shared" si="581"/>
        <v>0</v>
      </c>
      <c r="AY1406">
        <f t="shared" si="581"/>
        <v>24</v>
      </c>
      <c r="AZ1406">
        <f t="shared" si="581"/>
        <v>0</v>
      </c>
      <c r="BA1406">
        <f t="shared" si="581"/>
        <v>0</v>
      </c>
      <c r="BB1406">
        <f t="shared" si="581"/>
        <v>0</v>
      </c>
      <c r="BC1406">
        <f t="shared" si="581"/>
        <v>0</v>
      </c>
      <c r="BD1406">
        <f t="shared" si="581"/>
        <v>29</v>
      </c>
      <c r="BE1406">
        <f t="shared" si="581"/>
        <v>0</v>
      </c>
      <c r="BF1406">
        <f t="shared" si="581"/>
        <v>0</v>
      </c>
      <c r="BG1406">
        <f t="shared" si="581"/>
        <v>0</v>
      </c>
      <c r="BH1406">
        <f t="shared" si="583"/>
        <v>0</v>
      </c>
      <c r="BI1406">
        <f t="shared" si="583"/>
        <v>0</v>
      </c>
      <c r="BJ1406">
        <f t="shared" si="583"/>
        <v>0</v>
      </c>
      <c r="BK1406">
        <f t="shared" si="583"/>
        <v>36</v>
      </c>
      <c r="BL1406">
        <f t="shared" si="582"/>
        <v>0</v>
      </c>
      <c r="BM1406">
        <f t="shared" si="582"/>
        <v>0</v>
      </c>
      <c r="BN1406">
        <f t="shared" si="582"/>
        <v>0</v>
      </c>
      <c r="BO1406">
        <f t="shared" si="582"/>
        <v>0</v>
      </c>
      <c r="BP1406">
        <f t="shared" si="582"/>
        <v>0</v>
      </c>
      <c r="BQ1406">
        <f t="shared" si="582"/>
        <v>42</v>
      </c>
      <c r="BR1406">
        <f t="shared" si="582"/>
        <v>0</v>
      </c>
      <c r="BS1406">
        <f t="shared" si="582"/>
        <v>0</v>
      </c>
      <c r="BT1406">
        <f t="shared" si="582"/>
        <v>45</v>
      </c>
      <c r="BU1406">
        <f t="shared" si="582"/>
        <v>0</v>
      </c>
      <c r="BV1406">
        <f t="shared" si="579"/>
        <v>0</v>
      </c>
      <c r="BW1406">
        <f t="shared" si="579"/>
        <v>0</v>
      </c>
      <c r="BX1406">
        <f t="shared" si="579"/>
        <v>0</v>
      </c>
      <c r="BZ1406">
        <f t="shared" si="577"/>
        <v>0</v>
      </c>
      <c r="CA1406">
        <f t="shared" si="575"/>
        <v>0</v>
      </c>
      <c r="CB1406">
        <f t="shared" si="575"/>
        <v>0</v>
      </c>
      <c r="CC1406">
        <f t="shared" si="575"/>
        <v>0</v>
      </c>
      <c r="CD1406">
        <f t="shared" si="575"/>
        <v>0</v>
      </c>
      <c r="CE1406">
        <f t="shared" si="575"/>
        <v>0</v>
      </c>
      <c r="CF1406">
        <f t="shared" si="575"/>
        <v>7</v>
      </c>
      <c r="CG1406">
        <f t="shared" si="575"/>
        <v>0</v>
      </c>
      <c r="CH1406">
        <f t="shared" si="575"/>
        <v>0</v>
      </c>
      <c r="CI1406">
        <f t="shared" si="575"/>
        <v>0</v>
      </c>
    </row>
    <row r="1407" spans="1:87" x14ac:dyDescent="0.3">
      <c r="A1407">
        <v>2016091</v>
      </c>
      <c r="B1407" t="s">
        <v>15</v>
      </c>
      <c r="C1407" s="1">
        <v>42581</v>
      </c>
      <c r="D1407" s="1">
        <v>42642</v>
      </c>
      <c r="E1407">
        <v>30</v>
      </c>
      <c r="F1407">
        <v>9</v>
      </c>
      <c r="G1407">
        <v>22</v>
      </c>
      <c r="H1407">
        <v>46</v>
      </c>
      <c r="I1407">
        <v>23</v>
      </c>
      <c r="J1407">
        <v>9</v>
      </c>
      <c r="K1407" t="s">
        <v>1282</v>
      </c>
      <c r="L1407" s="11">
        <f t="shared" si="567"/>
        <v>1</v>
      </c>
      <c r="M1407" s="11">
        <f t="shared" si="568"/>
        <v>0</v>
      </c>
      <c r="N1407" s="11">
        <f t="shared" si="569"/>
        <v>2</v>
      </c>
      <c r="O1407" s="11">
        <f t="shared" si="570"/>
        <v>1</v>
      </c>
      <c r="P1407" s="11">
        <f t="shared" si="571"/>
        <v>1</v>
      </c>
      <c r="Q1407" s="15"/>
      <c r="R1407" s="15"/>
      <c r="S1407" s="15"/>
      <c r="T1407" s="15"/>
      <c r="U1407" s="15"/>
      <c r="V1407" s="15"/>
      <c r="W1407" s="15"/>
      <c r="X1407" s="15"/>
      <c r="Y1407" s="15"/>
      <c r="Z1407" s="15"/>
      <c r="AB1407">
        <f t="shared" si="580"/>
        <v>0</v>
      </c>
      <c r="AC1407">
        <f t="shared" si="580"/>
        <v>0</v>
      </c>
      <c r="AD1407">
        <f t="shared" si="580"/>
        <v>0</v>
      </c>
      <c r="AE1407">
        <f t="shared" si="580"/>
        <v>0</v>
      </c>
      <c r="AF1407">
        <f t="shared" si="580"/>
        <v>0</v>
      </c>
      <c r="AG1407">
        <f t="shared" si="580"/>
        <v>0</v>
      </c>
      <c r="AH1407">
        <f t="shared" si="580"/>
        <v>0</v>
      </c>
      <c r="AI1407">
        <f t="shared" si="580"/>
        <v>0</v>
      </c>
      <c r="AJ1407">
        <f t="shared" si="580"/>
        <v>9</v>
      </c>
      <c r="AK1407">
        <f t="shared" si="580"/>
        <v>0</v>
      </c>
      <c r="AL1407">
        <f t="shared" si="580"/>
        <v>0</v>
      </c>
      <c r="AM1407">
        <f t="shared" si="580"/>
        <v>0</v>
      </c>
      <c r="AN1407">
        <f t="shared" si="580"/>
        <v>0</v>
      </c>
      <c r="AO1407">
        <f t="shared" si="580"/>
        <v>0</v>
      </c>
      <c r="AP1407">
        <f t="shared" si="580"/>
        <v>0</v>
      </c>
      <c r="AQ1407">
        <f t="shared" si="580"/>
        <v>0</v>
      </c>
      <c r="AR1407">
        <f t="shared" si="581"/>
        <v>0</v>
      </c>
      <c r="AS1407">
        <f t="shared" si="581"/>
        <v>0</v>
      </c>
      <c r="AT1407">
        <f t="shared" si="581"/>
        <v>0</v>
      </c>
      <c r="AU1407">
        <f t="shared" si="581"/>
        <v>0</v>
      </c>
      <c r="AV1407">
        <f t="shared" si="581"/>
        <v>0</v>
      </c>
      <c r="AW1407">
        <f t="shared" si="581"/>
        <v>22</v>
      </c>
      <c r="AX1407">
        <f t="shared" si="581"/>
        <v>23</v>
      </c>
      <c r="AY1407">
        <f t="shared" si="581"/>
        <v>0</v>
      </c>
      <c r="AZ1407">
        <f t="shared" si="581"/>
        <v>0</v>
      </c>
      <c r="BA1407">
        <f t="shared" si="581"/>
        <v>0</v>
      </c>
      <c r="BB1407">
        <f t="shared" si="581"/>
        <v>0</v>
      </c>
      <c r="BC1407">
        <f t="shared" si="581"/>
        <v>0</v>
      </c>
      <c r="BD1407">
        <f t="shared" si="581"/>
        <v>0</v>
      </c>
      <c r="BE1407">
        <f t="shared" si="581"/>
        <v>30</v>
      </c>
      <c r="BF1407">
        <f t="shared" si="581"/>
        <v>0</v>
      </c>
      <c r="BG1407">
        <f t="shared" si="581"/>
        <v>0</v>
      </c>
      <c r="BH1407">
        <f t="shared" si="583"/>
        <v>0</v>
      </c>
      <c r="BI1407">
        <f t="shared" si="583"/>
        <v>0</v>
      </c>
      <c r="BJ1407">
        <f t="shared" si="583"/>
        <v>0</v>
      </c>
      <c r="BK1407">
        <f t="shared" si="583"/>
        <v>0</v>
      </c>
      <c r="BL1407">
        <f t="shared" si="582"/>
        <v>0</v>
      </c>
      <c r="BM1407">
        <f t="shared" si="582"/>
        <v>0</v>
      </c>
      <c r="BN1407">
        <f t="shared" si="582"/>
        <v>0</v>
      </c>
      <c r="BO1407">
        <f t="shared" si="582"/>
        <v>0</v>
      </c>
      <c r="BP1407">
        <f t="shared" si="582"/>
        <v>0</v>
      </c>
      <c r="BQ1407">
        <f t="shared" si="582"/>
        <v>0</v>
      </c>
      <c r="BR1407">
        <f t="shared" si="582"/>
        <v>0</v>
      </c>
      <c r="BS1407">
        <f t="shared" si="582"/>
        <v>0</v>
      </c>
      <c r="BT1407">
        <f t="shared" si="582"/>
        <v>0</v>
      </c>
      <c r="BU1407">
        <f t="shared" si="582"/>
        <v>46</v>
      </c>
      <c r="BV1407">
        <f t="shared" si="579"/>
        <v>0</v>
      </c>
      <c r="BW1407">
        <f t="shared" si="579"/>
        <v>0</v>
      </c>
      <c r="BX1407">
        <f t="shared" si="579"/>
        <v>0</v>
      </c>
      <c r="BZ1407">
        <f t="shared" si="577"/>
        <v>0</v>
      </c>
      <c r="CA1407">
        <f t="shared" si="575"/>
        <v>0</v>
      </c>
      <c r="CB1407">
        <f t="shared" si="575"/>
        <v>0</v>
      </c>
      <c r="CC1407">
        <f t="shared" si="575"/>
        <v>0</v>
      </c>
      <c r="CD1407">
        <f t="shared" si="575"/>
        <v>0</v>
      </c>
      <c r="CE1407">
        <f t="shared" si="575"/>
        <v>0</v>
      </c>
      <c r="CF1407">
        <f t="shared" si="575"/>
        <v>0</v>
      </c>
      <c r="CG1407">
        <f t="shared" si="575"/>
        <v>0</v>
      </c>
      <c r="CH1407">
        <f t="shared" ref="CA1407:CI1436" si="584">IFERROR(HLOOKUP(CH$1,$J1407:$J1407,1,FALSE),0)</f>
        <v>9</v>
      </c>
      <c r="CI1407">
        <f t="shared" si="584"/>
        <v>0</v>
      </c>
    </row>
    <row r="1408" spans="1:87" x14ac:dyDescent="0.3">
      <c r="A1408">
        <v>2016090</v>
      </c>
      <c r="B1408" t="s">
        <v>11</v>
      </c>
      <c r="C1408" s="1">
        <v>42578</v>
      </c>
      <c r="D1408" s="1">
        <v>42639</v>
      </c>
      <c r="E1408">
        <v>34</v>
      </c>
      <c r="F1408">
        <v>7</v>
      </c>
      <c r="G1408">
        <v>44</v>
      </c>
      <c r="H1408">
        <v>19</v>
      </c>
      <c r="I1408">
        <v>8</v>
      </c>
      <c r="J1408">
        <v>6</v>
      </c>
      <c r="K1408" t="s">
        <v>1283</v>
      </c>
      <c r="L1408" s="11">
        <f t="shared" si="567"/>
        <v>2</v>
      </c>
      <c r="M1408" s="11">
        <f t="shared" si="568"/>
        <v>1</v>
      </c>
      <c r="N1408" s="11">
        <f t="shared" si="569"/>
        <v>0</v>
      </c>
      <c r="O1408" s="11">
        <f t="shared" si="570"/>
        <v>1</v>
      </c>
      <c r="P1408" s="11">
        <f t="shared" si="571"/>
        <v>1</v>
      </c>
      <c r="Q1408" s="15"/>
      <c r="R1408" s="15"/>
      <c r="S1408" s="15"/>
      <c r="T1408" s="15"/>
      <c r="U1408" s="15"/>
      <c r="V1408" s="15"/>
      <c r="W1408" s="15"/>
      <c r="X1408" s="15"/>
      <c r="Y1408" s="15"/>
      <c r="Z1408" s="15"/>
      <c r="AB1408">
        <f t="shared" si="580"/>
        <v>0</v>
      </c>
      <c r="AC1408">
        <f t="shared" si="580"/>
        <v>0</v>
      </c>
      <c r="AD1408">
        <f t="shared" si="580"/>
        <v>0</v>
      </c>
      <c r="AE1408">
        <f t="shared" si="580"/>
        <v>0</v>
      </c>
      <c r="AF1408">
        <f t="shared" si="580"/>
        <v>0</v>
      </c>
      <c r="AG1408">
        <f t="shared" si="580"/>
        <v>0</v>
      </c>
      <c r="AH1408">
        <f t="shared" si="580"/>
        <v>7</v>
      </c>
      <c r="AI1408">
        <f t="shared" si="580"/>
        <v>8</v>
      </c>
      <c r="AJ1408">
        <f t="shared" si="580"/>
        <v>0</v>
      </c>
      <c r="AK1408">
        <f t="shared" si="580"/>
        <v>0</v>
      </c>
      <c r="AL1408">
        <f t="shared" si="580"/>
        <v>0</v>
      </c>
      <c r="AM1408">
        <f t="shared" si="580"/>
        <v>0</v>
      </c>
      <c r="AN1408">
        <f t="shared" si="580"/>
        <v>0</v>
      </c>
      <c r="AO1408">
        <f t="shared" si="580"/>
        <v>0</v>
      </c>
      <c r="AP1408">
        <f t="shared" si="580"/>
        <v>0</v>
      </c>
      <c r="AQ1408">
        <f t="shared" si="580"/>
        <v>0</v>
      </c>
      <c r="AR1408">
        <f t="shared" si="581"/>
        <v>0</v>
      </c>
      <c r="AS1408">
        <f t="shared" si="581"/>
        <v>0</v>
      </c>
      <c r="AT1408">
        <f t="shared" si="581"/>
        <v>19</v>
      </c>
      <c r="AU1408">
        <f t="shared" si="581"/>
        <v>0</v>
      </c>
      <c r="AV1408">
        <f t="shared" si="581"/>
        <v>0</v>
      </c>
      <c r="AW1408">
        <f t="shared" si="581"/>
        <v>0</v>
      </c>
      <c r="AX1408">
        <f t="shared" si="581"/>
        <v>0</v>
      </c>
      <c r="AY1408">
        <f t="shared" si="581"/>
        <v>0</v>
      </c>
      <c r="AZ1408">
        <f t="shared" si="581"/>
        <v>0</v>
      </c>
      <c r="BA1408">
        <f t="shared" si="581"/>
        <v>0</v>
      </c>
      <c r="BB1408">
        <f t="shared" si="581"/>
        <v>0</v>
      </c>
      <c r="BC1408">
        <f t="shared" si="581"/>
        <v>0</v>
      </c>
      <c r="BD1408">
        <f t="shared" si="581"/>
        <v>0</v>
      </c>
      <c r="BE1408">
        <f t="shared" si="581"/>
        <v>0</v>
      </c>
      <c r="BF1408">
        <f t="shared" si="581"/>
        <v>0</v>
      </c>
      <c r="BG1408">
        <f t="shared" si="581"/>
        <v>0</v>
      </c>
      <c r="BH1408">
        <f t="shared" si="583"/>
        <v>0</v>
      </c>
      <c r="BI1408">
        <f t="shared" si="583"/>
        <v>34</v>
      </c>
      <c r="BJ1408">
        <f t="shared" si="583"/>
        <v>0</v>
      </c>
      <c r="BK1408">
        <f t="shared" si="583"/>
        <v>0</v>
      </c>
      <c r="BL1408">
        <f t="shared" si="582"/>
        <v>0</v>
      </c>
      <c r="BM1408">
        <f t="shared" si="582"/>
        <v>0</v>
      </c>
      <c r="BN1408">
        <f t="shared" si="582"/>
        <v>0</v>
      </c>
      <c r="BO1408">
        <f t="shared" si="582"/>
        <v>0</v>
      </c>
      <c r="BP1408">
        <f t="shared" si="582"/>
        <v>0</v>
      </c>
      <c r="BQ1408">
        <f t="shared" si="582"/>
        <v>0</v>
      </c>
      <c r="BR1408">
        <f t="shared" si="582"/>
        <v>0</v>
      </c>
      <c r="BS1408">
        <f t="shared" si="582"/>
        <v>44</v>
      </c>
      <c r="BT1408">
        <f t="shared" si="582"/>
        <v>0</v>
      </c>
      <c r="BU1408">
        <f t="shared" si="582"/>
        <v>0</v>
      </c>
      <c r="BV1408">
        <f t="shared" si="579"/>
        <v>0</v>
      </c>
      <c r="BW1408">
        <f t="shared" si="579"/>
        <v>0</v>
      </c>
      <c r="BX1408">
        <f t="shared" si="579"/>
        <v>0</v>
      </c>
      <c r="BZ1408">
        <f t="shared" si="577"/>
        <v>0</v>
      </c>
      <c r="CA1408">
        <f t="shared" si="584"/>
        <v>0</v>
      </c>
      <c r="CB1408">
        <f t="shared" si="584"/>
        <v>0</v>
      </c>
      <c r="CC1408">
        <f t="shared" si="584"/>
        <v>0</v>
      </c>
      <c r="CD1408">
        <f t="shared" si="584"/>
        <v>0</v>
      </c>
      <c r="CE1408">
        <f t="shared" si="584"/>
        <v>6</v>
      </c>
      <c r="CF1408">
        <f t="shared" si="584"/>
        <v>0</v>
      </c>
      <c r="CG1408">
        <f t="shared" si="584"/>
        <v>0</v>
      </c>
      <c r="CH1408">
        <f t="shared" si="584"/>
        <v>0</v>
      </c>
      <c r="CI1408">
        <f t="shared" si="584"/>
        <v>0</v>
      </c>
    </row>
    <row r="1409" spans="1:87" x14ac:dyDescent="0.3">
      <c r="A1409">
        <v>2016089</v>
      </c>
      <c r="B1409" t="s">
        <v>13</v>
      </c>
      <c r="C1409" s="1">
        <v>42576</v>
      </c>
      <c r="D1409" s="1">
        <v>42637</v>
      </c>
      <c r="E1409">
        <v>3</v>
      </c>
      <c r="F1409">
        <v>29</v>
      </c>
      <c r="G1409">
        <v>46</v>
      </c>
      <c r="H1409">
        <v>5</v>
      </c>
      <c r="I1409">
        <v>1</v>
      </c>
      <c r="J1409">
        <v>4</v>
      </c>
      <c r="K1409" t="s">
        <v>1284</v>
      </c>
      <c r="L1409" s="11">
        <f t="shared" si="567"/>
        <v>3</v>
      </c>
      <c r="M1409" s="11">
        <f t="shared" si="568"/>
        <v>0</v>
      </c>
      <c r="N1409" s="11">
        <f t="shared" si="569"/>
        <v>1</v>
      </c>
      <c r="O1409" s="11">
        <f t="shared" si="570"/>
        <v>0</v>
      </c>
      <c r="P1409" s="11">
        <f t="shared" si="571"/>
        <v>1</v>
      </c>
      <c r="Q1409" s="15"/>
      <c r="R1409" s="15"/>
      <c r="S1409" s="15"/>
      <c r="T1409" s="15"/>
      <c r="U1409" s="15"/>
      <c r="V1409" s="15"/>
      <c r="W1409" s="15"/>
      <c r="X1409" s="15"/>
      <c r="Y1409" s="15"/>
      <c r="Z1409" s="15"/>
      <c r="AB1409">
        <f t="shared" si="580"/>
        <v>1</v>
      </c>
      <c r="AC1409">
        <f t="shared" si="580"/>
        <v>0</v>
      </c>
      <c r="AD1409">
        <f t="shared" si="580"/>
        <v>3</v>
      </c>
      <c r="AE1409">
        <f t="shared" si="580"/>
        <v>0</v>
      </c>
      <c r="AF1409">
        <f t="shared" si="580"/>
        <v>5</v>
      </c>
      <c r="AG1409">
        <f t="shared" si="580"/>
        <v>0</v>
      </c>
      <c r="AH1409">
        <f t="shared" si="580"/>
        <v>0</v>
      </c>
      <c r="AI1409">
        <f t="shared" si="580"/>
        <v>0</v>
      </c>
      <c r="AJ1409">
        <f t="shared" si="580"/>
        <v>0</v>
      </c>
      <c r="AK1409">
        <f t="shared" si="580"/>
        <v>0</v>
      </c>
      <c r="AL1409">
        <f t="shared" si="580"/>
        <v>0</v>
      </c>
      <c r="AM1409">
        <f t="shared" si="580"/>
        <v>0</v>
      </c>
      <c r="AN1409">
        <f t="shared" si="580"/>
        <v>0</v>
      </c>
      <c r="AO1409">
        <f t="shared" si="580"/>
        <v>0</v>
      </c>
      <c r="AP1409">
        <f t="shared" si="580"/>
        <v>0</v>
      </c>
      <c r="AQ1409">
        <f t="shared" si="580"/>
        <v>0</v>
      </c>
      <c r="AR1409">
        <f t="shared" si="581"/>
        <v>0</v>
      </c>
      <c r="AS1409">
        <f t="shared" si="581"/>
        <v>0</v>
      </c>
      <c r="AT1409">
        <f t="shared" si="581"/>
        <v>0</v>
      </c>
      <c r="AU1409">
        <f t="shared" si="581"/>
        <v>0</v>
      </c>
      <c r="AV1409">
        <f t="shared" si="581"/>
        <v>0</v>
      </c>
      <c r="AW1409">
        <f t="shared" si="581"/>
        <v>0</v>
      </c>
      <c r="AX1409">
        <f t="shared" si="581"/>
        <v>0</v>
      </c>
      <c r="AY1409">
        <f t="shared" si="581"/>
        <v>0</v>
      </c>
      <c r="AZ1409">
        <f t="shared" si="581"/>
        <v>0</v>
      </c>
      <c r="BA1409">
        <f t="shared" si="581"/>
        <v>0</v>
      </c>
      <c r="BB1409">
        <f t="shared" si="581"/>
        <v>0</v>
      </c>
      <c r="BC1409">
        <f t="shared" si="581"/>
        <v>0</v>
      </c>
      <c r="BD1409">
        <f t="shared" si="581"/>
        <v>29</v>
      </c>
      <c r="BE1409">
        <f t="shared" si="581"/>
        <v>0</v>
      </c>
      <c r="BF1409">
        <f t="shared" si="581"/>
        <v>0</v>
      </c>
      <c r="BG1409">
        <f t="shared" si="581"/>
        <v>0</v>
      </c>
      <c r="BH1409">
        <f t="shared" si="583"/>
        <v>0</v>
      </c>
      <c r="BI1409">
        <f t="shared" si="583"/>
        <v>0</v>
      </c>
      <c r="BJ1409">
        <f t="shared" si="583"/>
        <v>0</v>
      </c>
      <c r="BK1409">
        <f t="shared" si="583"/>
        <v>0</v>
      </c>
      <c r="BL1409">
        <f t="shared" si="582"/>
        <v>0</v>
      </c>
      <c r="BM1409">
        <f t="shared" si="582"/>
        <v>0</v>
      </c>
      <c r="BN1409">
        <f t="shared" si="582"/>
        <v>0</v>
      </c>
      <c r="BO1409">
        <f t="shared" si="582"/>
        <v>0</v>
      </c>
      <c r="BP1409">
        <f t="shared" si="582"/>
        <v>0</v>
      </c>
      <c r="BQ1409">
        <f t="shared" si="582"/>
        <v>0</v>
      </c>
      <c r="BR1409">
        <f t="shared" si="582"/>
        <v>0</v>
      </c>
      <c r="BS1409">
        <f t="shared" si="582"/>
        <v>0</v>
      </c>
      <c r="BT1409">
        <f t="shared" si="582"/>
        <v>0</v>
      </c>
      <c r="BU1409">
        <f t="shared" si="582"/>
        <v>46</v>
      </c>
      <c r="BV1409">
        <f t="shared" si="579"/>
        <v>0</v>
      </c>
      <c r="BW1409">
        <f t="shared" si="579"/>
        <v>0</v>
      </c>
      <c r="BX1409">
        <f t="shared" si="579"/>
        <v>0</v>
      </c>
      <c r="BZ1409">
        <f t="shared" si="577"/>
        <v>0</v>
      </c>
      <c r="CA1409">
        <f t="shared" si="584"/>
        <v>0</v>
      </c>
      <c r="CB1409">
        <f t="shared" si="584"/>
        <v>0</v>
      </c>
      <c r="CC1409">
        <f t="shared" si="584"/>
        <v>4</v>
      </c>
      <c r="CD1409">
        <f t="shared" si="584"/>
        <v>0</v>
      </c>
      <c r="CE1409">
        <f t="shared" si="584"/>
        <v>0</v>
      </c>
      <c r="CF1409">
        <f t="shared" si="584"/>
        <v>0</v>
      </c>
      <c r="CG1409">
        <f t="shared" si="584"/>
        <v>0</v>
      </c>
      <c r="CH1409">
        <f t="shared" si="584"/>
        <v>0</v>
      </c>
      <c r="CI1409">
        <f t="shared" si="584"/>
        <v>0</v>
      </c>
    </row>
    <row r="1410" spans="1:87" x14ac:dyDescent="0.3">
      <c r="A1410">
        <v>2016088</v>
      </c>
      <c r="B1410" t="s">
        <v>15</v>
      </c>
      <c r="C1410" s="1">
        <v>42574</v>
      </c>
      <c r="D1410" s="1">
        <v>42635</v>
      </c>
      <c r="E1410">
        <v>2</v>
      </c>
      <c r="F1410">
        <v>27</v>
      </c>
      <c r="G1410">
        <v>33</v>
      </c>
      <c r="H1410">
        <v>21</v>
      </c>
      <c r="I1410">
        <v>15</v>
      </c>
      <c r="J1410">
        <v>10</v>
      </c>
      <c r="K1410" t="s">
        <v>1285</v>
      </c>
      <c r="L1410" s="11">
        <f t="shared" si="567"/>
        <v>1</v>
      </c>
      <c r="M1410" s="11">
        <f t="shared" si="568"/>
        <v>1</v>
      </c>
      <c r="N1410" s="11">
        <f t="shared" si="569"/>
        <v>2</v>
      </c>
      <c r="O1410" s="11">
        <f t="shared" si="570"/>
        <v>1</v>
      </c>
      <c r="P1410" s="11">
        <f t="shared" si="571"/>
        <v>0</v>
      </c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  <c r="AB1410">
        <f t="shared" si="580"/>
        <v>0</v>
      </c>
      <c r="AC1410">
        <f t="shared" si="580"/>
        <v>2</v>
      </c>
      <c r="AD1410">
        <f t="shared" si="580"/>
        <v>0</v>
      </c>
      <c r="AE1410">
        <f t="shared" si="580"/>
        <v>0</v>
      </c>
      <c r="AF1410">
        <f t="shared" si="580"/>
        <v>0</v>
      </c>
      <c r="AG1410">
        <f t="shared" si="580"/>
        <v>0</v>
      </c>
      <c r="AH1410">
        <f t="shared" si="580"/>
        <v>0</v>
      </c>
      <c r="AI1410">
        <f t="shared" si="580"/>
        <v>0</v>
      </c>
      <c r="AJ1410">
        <f t="shared" si="580"/>
        <v>0</v>
      </c>
      <c r="AK1410">
        <f t="shared" si="580"/>
        <v>0</v>
      </c>
      <c r="AL1410">
        <f t="shared" si="580"/>
        <v>0</v>
      </c>
      <c r="AM1410">
        <f t="shared" si="580"/>
        <v>0</v>
      </c>
      <c r="AN1410">
        <f t="shared" si="580"/>
        <v>0</v>
      </c>
      <c r="AO1410">
        <f t="shared" si="580"/>
        <v>0</v>
      </c>
      <c r="AP1410">
        <f t="shared" si="580"/>
        <v>15</v>
      </c>
      <c r="AQ1410">
        <f t="shared" si="580"/>
        <v>0</v>
      </c>
      <c r="AR1410">
        <f t="shared" si="581"/>
        <v>0</v>
      </c>
      <c r="AS1410">
        <f t="shared" si="581"/>
        <v>0</v>
      </c>
      <c r="AT1410">
        <f t="shared" si="581"/>
        <v>0</v>
      </c>
      <c r="AU1410">
        <f t="shared" si="581"/>
        <v>0</v>
      </c>
      <c r="AV1410">
        <f t="shared" si="581"/>
        <v>21</v>
      </c>
      <c r="AW1410">
        <f t="shared" si="581"/>
        <v>0</v>
      </c>
      <c r="AX1410">
        <f t="shared" si="581"/>
        <v>0</v>
      </c>
      <c r="AY1410">
        <f t="shared" si="581"/>
        <v>0</v>
      </c>
      <c r="AZ1410">
        <f t="shared" si="581"/>
        <v>0</v>
      </c>
      <c r="BA1410">
        <f t="shared" si="581"/>
        <v>0</v>
      </c>
      <c r="BB1410">
        <f t="shared" si="581"/>
        <v>27</v>
      </c>
      <c r="BC1410">
        <f t="shared" si="581"/>
        <v>0</v>
      </c>
      <c r="BD1410">
        <f t="shared" si="581"/>
        <v>0</v>
      </c>
      <c r="BE1410">
        <f t="shared" si="581"/>
        <v>0</v>
      </c>
      <c r="BF1410">
        <f t="shared" si="581"/>
        <v>0</v>
      </c>
      <c r="BG1410">
        <f t="shared" si="581"/>
        <v>0</v>
      </c>
      <c r="BH1410">
        <f t="shared" si="583"/>
        <v>33</v>
      </c>
      <c r="BI1410">
        <f t="shared" si="583"/>
        <v>0</v>
      </c>
      <c r="BJ1410">
        <f t="shared" si="583"/>
        <v>0</v>
      </c>
      <c r="BK1410">
        <f t="shared" si="583"/>
        <v>0</v>
      </c>
      <c r="BL1410">
        <f t="shared" si="582"/>
        <v>0</v>
      </c>
      <c r="BM1410">
        <f t="shared" si="582"/>
        <v>0</v>
      </c>
      <c r="BN1410">
        <f t="shared" si="582"/>
        <v>0</v>
      </c>
      <c r="BO1410">
        <f t="shared" si="582"/>
        <v>0</v>
      </c>
      <c r="BP1410">
        <f t="shared" si="582"/>
        <v>0</v>
      </c>
      <c r="BQ1410">
        <f t="shared" si="582"/>
        <v>0</v>
      </c>
      <c r="BR1410">
        <f t="shared" si="582"/>
        <v>0</v>
      </c>
      <c r="BS1410">
        <f t="shared" si="582"/>
        <v>0</v>
      </c>
      <c r="BT1410">
        <f t="shared" si="582"/>
        <v>0</v>
      </c>
      <c r="BU1410">
        <f t="shared" si="582"/>
        <v>0</v>
      </c>
      <c r="BV1410">
        <f t="shared" si="579"/>
        <v>0</v>
      </c>
      <c r="BW1410">
        <f t="shared" si="579"/>
        <v>0</v>
      </c>
      <c r="BX1410">
        <f t="shared" si="579"/>
        <v>0</v>
      </c>
      <c r="BZ1410">
        <f t="shared" si="577"/>
        <v>0</v>
      </c>
      <c r="CA1410">
        <f t="shared" si="584"/>
        <v>0</v>
      </c>
      <c r="CB1410">
        <f t="shared" si="584"/>
        <v>0</v>
      </c>
      <c r="CC1410">
        <f t="shared" si="584"/>
        <v>0</v>
      </c>
      <c r="CD1410">
        <f t="shared" si="584"/>
        <v>0</v>
      </c>
      <c r="CE1410">
        <f t="shared" si="584"/>
        <v>0</v>
      </c>
      <c r="CF1410">
        <f t="shared" si="584"/>
        <v>0</v>
      </c>
      <c r="CG1410">
        <f t="shared" si="584"/>
        <v>0</v>
      </c>
      <c r="CH1410">
        <f t="shared" si="584"/>
        <v>0</v>
      </c>
      <c r="CI1410">
        <f t="shared" si="584"/>
        <v>10</v>
      </c>
    </row>
    <row r="1411" spans="1:87" x14ac:dyDescent="0.3">
      <c r="A1411">
        <v>2016087</v>
      </c>
      <c r="B1411" t="s">
        <v>11</v>
      </c>
      <c r="C1411" s="1">
        <v>42571</v>
      </c>
      <c r="D1411" s="1">
        <v>42632</v>
      </c>
      <c r="E1411">
        <v>32</v>
      </c>
      <c r="F1411">
        <v>1</v>
      </c>
      <c r="G1411">
        <v>13</v>
      </c>
      <c r="H1411">
        <v>29</v>
      </c>
      <c r="I1411">
        <v>46</v>
      </c>
      <c r="J1411">
        <v>1</v>
      </c>
      <c r="K1411" t="s">
        <v>1286</v>
      </c>
      <c r="L1411" s="11">
        <f t="shared" si="567"/>
        <v>1</v>
      </c>
      <c r="M1411" s="11">
        <f t="shared" si="568"/>
        <v>1</v>
      </c>
      <c r="N1411" s="11">
        <f t="shared" si="569"/>
        <v>1</v>
      </c>
      <c r="O1411" s="11">
        <f t="shared" si="570"/>
        <v>1</v>
      </c>
      <c r="P1411" s="11">
        <f t="shared" si="571"/>
        <v>1</v>
      </c>
      <c r="Q1411" s="15"/>
      <c r="R1411" s="15"/>
      <c r="S1411" s="15"/>
      <c r="T1411" s="15"/>
      <c r="U1411" s="15"/>
      <c r="V1411" s="15"/>
      <c r="W1411" s="15"/>
      <c r="X1411" s="15"/>
      <c r="Y1411" s="15"/>
      <c r="Z1411" s="15"/>
      <c r="AB1411">
        <f t="shared" si="580"/>
        <v>1</v>
      </c>
      <c r="AC1411">
        <f t="shared" si="580"/>
        <v>0</v>
      </c>
      <c r="AD1411">
        <f t="shared" si="580"/>
        <v>0</v>
      </c>
      <c r="AE1411">
        <f t="shared" si="580"/>
        <v>0</v>
      </c>
      <c r="AF1411">
        <f t="shared" si="580"/>
        <v>0</v>
      </c>
      <c r="AG1411">
        <f t="shared" si="580"/>
        <v>0</v>
      </c>
      <c r="AH1411">
        <f t="shared" si="580"/>
        <v>0</v>
      </c>
      <c r="AI1411">
        <f t="shared" si="580"/>
        <v>0</v>
      </c>
      <c r="AJ1411">
        <f t="shared" si="580"/>
        <v>0</v>
      </c>
      <c r="AK1411">
        <f t="shared" si="580"/>
        <v>0</v>
      </c>
      <c r="AL1411">
        <f t="shared" si="580"/>
        <v>0</v>
      </c>
      <c r="AM1411">
        <f t="shared" si="580"/>
        <v>0</v>
      </c>
      <c r="AN1411">
        <f t="shared" si="580"/>
        <v>13</v>
      </c>
      <c r="AO1411">
        <f t="shared" si="580"/>
        <v>0</v>
      </c>
      <c r="AP1411">
        <f t="shared" si="580"/>
        <v>0</v>
      </c>
      <c r="AQ1411">
        <f t="shared" si="580"/>
        <v>0</v>
      </c>
      <c r="AR1411">
        <f t="shared" si="581"/>
        <v>0</v>
      </c>
      <c r="AS1411">
        <f t="shared" si="581"/>
        <v>0</v>
      </c>
      <c r="AT1411">
        <f t="shared" si="581"/>
        <v>0</v>
      </c>
      <c r="AU1411">
        <f t="shared" si="581"/>
        <v>0</v>
      </c>
      <c r="AV1411">
        <f t="shared" si="581"/>
        <v>0</v>
      </c>
      <c r="AW1411">
        <f t="shared" si="581"/>
        <v>0</v>
      </c>
      <c r="AX1411">
        <f t="shared" si="581"/>
        <v>0</v>
      </c>
      <c r="AY1411">
        <f t="shared" si="581"/>
        <v>0</v>
      </c>
      <c r="AZ1411">
        <f t="shared" si="581"/>
        <v>0</v>
      </c>
      <c r="BA1411">
        <f t="shared" si="581"/>
        <v>0</v>
      </c>
      <c r="BB1411">
        <f t="shared" si="581"/>
        <v>0</v>
      </c>
      <c r="BC1411">
        <f t="shared" si="581"/>
        <v>0</v>
      </c>
      <c r="BD1411">
        <f t="shared" si="581"/>
        <v>29</v>
      </c>
      <c r="BE1411">
        <f t="shared" si="581"/>
        <v>0</v>
      </c>
      <c r="BF1411">
        <f t="shared" si="581"/>
        <v>0</v>
      </c>
      <c r="BG1411">
        <f t="shared" si="581"/>
        <v>32</v>
      </c>
      <c r="BH1411">
        <f t="shared" si="583"/>
        <v>0</v>
      </c>
      <c r="BI1411">
        <f t="shared" si="583"/>
        <v>0</v>
      </c>
      <c r="BJ1411">
        <f t="shared" si="583"/>
        <v>0</v>
      </c>
      <c r="BK1411">
        <f t="shared" si="583"/>
        <v>0</v>
      </c>
      <c r="BL1411">
        <f t="shared" si="582"/>
        <v>0</v>
      </c>
      <c r="BM1411">
        <f t="shared" si="582"/>
        <v>0</v>
      </c>
      <c r="BN1411">
        <f t="shared" si="582"/>
        <v>0</v>
      </c>
      <c r="BO1411">
        <f t="shared" si="582"/>
        <v>0</v>
      </c>
      <c r="BP1411">
        <f t="shared" si="582"/>
        <v>0</v>
      </c>
      <c r="BQ1411">
        <f t="shared" si="582"/>
        <v>0</v>
      </c>
      <c r="BR1411">
        <f t="shared" si="582"/>
        <v>0</v>
      </c>
      <c r="BS1411">
        <f t="shared" si="582"/>
        <v>0</v>
      </c>
      <c r="BT1411">
        <f t="shared" si="582"/>
        <v>0</v>
      </c>
      <c r="BU1411">
        <f t="shared" si="582"/>
        <v>46</v>
      </c>
      <c r="BV1411">
        <f t="shared" si="579"/>
        <v>0</v>
      </c>
      <c r="BW1411">
        <f t="shared" si="579"/>
        <v>0</v>
      </c>
      <c r="BX1411">
        <f t="shared" si="579"/>
        <v>0</v>
      </c>
      <c r="BZ1411">
        <f t="shared" si="577"/>
        <v>1</v>
      </c>
      <c r="CA1411">
        <f t="shared" si="584"/>
        <v>0</v>
      </c>
      <c r="CB1411">
        <f t="shared" si="584"/>
        <v>0</v>
      </c>
      <c r="CC1411">
        <f t="shared" si="584"/>
        <v>0</v>
      </c>
      <c r="CD1411">
        <f t="shared" si="584"/>
        <v>0</v>
      </c>
      <c r="CE1411">
        <f t="shared" si="584"/>
        <v>0</v>
      </c>
      <c r="CF1411">
        <f t="shared" si="584"/>
        <v>0</v>
      </c>
      <c r="CG1411">
        <f t="shared" si="584"/>
        <v>0</v>
      </c>
      <c r="CH1411">
        <f t="shared" si="584"/>
        <v>0</v>
      </c>
      <c r="CI1411">
        <f t="shared" si="584"/>
        <v>0</v>
      </c>
    </row>
    <row r="1412" spans="1:87" x14ac:dyDescent="0.3">
      <c r="A1412">
        <v>2016086</v>
      </c>
      <c r="B1412" t="s">
        <v>13</v>
      </c>
      <c r="C1412" s="1">
        <v>42569</v>
      </c>
      <c r="D1412" s="1">
        <v>42630</v>
      </c>
      <c r="E1412">
        <v>29</v>
      </c>
      <c r="F1412">
        <v>25</v>
      </c>
      <c r="G1412">
        <v>2</v>
      </c>
      <c r="H1412">
        <v>39</v>
      </c>
      <c r="I1412">
        <v>20</v>
      </c>
      <c r="J1412">
        <v>7</v>
      </c>
      <c r="K1412" t="s">
        <v>1287</v>
      </c>
      <c r="L1412" s="11">
        <f t="shared" si="567"/>
        <v>1</v>
      </c>
      <c r="M1412" s="11">
        <f t="shared" si="568"/>
        <v>0</v>
      </c>
      <c r="N1412" s="11">
        <f t="shared" si="569"/>
        <v>3</v>
      </c>
      <c r="O1412" s="11">
        <f t="shared" si="570"/>
        <v>1</v>
      </c>
      <c r="P1412" s="11">
        <f t="shared" si="571"/>
        <v>0</v>
      </c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  <c r="AB1412">
        <f t="shared" si="580"/>
        <v>0</v>
      </c>
      <c r="AC1412">
        <f t="shared" si="580"/>
        <v>2</v>
      </c>
      <c r="AD1412">
        <f t="shared" si="580"/>
        <v>0</v>
      </c>
      <c r="AE1412">
        <f t="shared" si="580"/>
        <v>0</v>
      </c>
      <c r="AF1412">
        <f t="shared" si="580"/>
        <v>0</v>
      </c>
      <c r="AG1412">
        <f t="shared" si="580"/>
        <v>0</v>
      </c>
      <c r="AH1412">
        <f t="shared" si="580"/>
        <v>0</v>
      </c>
      <c r="AI1412">
        <f t="shared" si="580"/>
        <v>0</v>
      </c>
      <c r="AJ1412">
        <f t="shared" si="580"/>
        <v>0</v>
      </c>
      <c r="AK1412">
        <f t="shared" si="580"/>
        <v>0</v>
      </c>
      <c r="AL1412">
        <f t="shared" si="580"/>
        <v>0</v>
      </c>
      <c r="AM1412">
        <f t="shared" si="580"/>
        <v>0</v>
      </c>
      <c r="AN1412">
        <f t="shared" si="580"/>
        <v>0</v>
      </c>
      <c r="AO1412">
        <f t="shared" si="580"/>
        <v>0</v>
      </c>
      <c r="AP1412">
        <f t="shared" si="580"/>
        <v>0</v>
      </c>
      <c r="AQ1412">
        <f t="shared" si="580"/>
        <v>0</v>
      </c>
      <c r="AR1412">
        <f t="shared" si="581"/>
        <v>0</v>
      </c>
      <c r="AS1412">
        <f t="shared" si="581"/>
        <v>0</v>
      </c>
      <c r="AT1412">
        <f t="shared" si="581"/>
        <v>0</v>
      </c>
      <c r="AU1412">
        <f t="shared" si="581"/>
        <v>20</v>
      </c>
      <c r="AV1412">
        <f t="shared" si="581"/>
        <v>0</v>
      </c>
      <c r="AW1412">
        <f t="shared" si="581"/>
        <v>0</v>
      </c>
      <c r="AX1412">
        <f t="shared" si="581"/>
        <v>0</v>
      </c>
      <c r="AY1412">
        <f t="shared" si="581"/>
        <v>0</v>
      </c>
      <c r="AZ1412">
        <f t="shared" si="581"/>
        <v>25</v>
      </c>
      <c r="BA1412">
        <f t="shared" si="581"/>
        <v>0</v>
      </c>
      <c r="BB1412">
        <f t="shared" si="581"/>
        <v>0</v>
      </c>
      <c r="BC1412">
        <f t="shared" si="581"/>
        <v>0</v>
      </c>
      <c r="BD1412">
        <f t="shared" si="581"/>
        <v>29</v>
      </c>
      <c r="BE1412">
        <f t="shared" si="581"/>
        <v>0</v>
      </c>
      <c r="BF1412">
        <f t="shared" si="581"/>
        <v>0</v>
      </c>
      <c r="BG1412">
        <f t="shared" si="581"/>
        <v>0</v>
      </c>
      <c r="BH1412">
        <f t="shared" si="583"/>
        <v>0</v>
      </c>
      <c r="BI1412">
        <f t="shared" si="583"/>
        <v>0</v>
      </c>
      <c r="BJ1412">
        <f t="shared" si="583"/>
        <v>0</v>
      </c>
      <c r="BK1412">
        <f t="shared" si="583"/>
        <v>0</v>
      </c>
      <c r="BL1412">
        <f t="shared" si="582"/>
        <v>0</v>
      </c>
      <c r="BM1412">
        <f t="shared" si="582"/>
        <v>0</v>
      </c>
      <c r="BN1412">
        <f t="shared" si="582"/>
        <v>39</v>
      </c>
      <c r="BO1412">
        <f t="shared" si="582"/>
        <v>0</v>
      </c>
      <c r="BP1412">
        <f t="shared" si="582"/>
        <v>0</v>
      </c>
      <c r="BQ1412">
        <f t="shared" si="582"/>
        <v>0</v>
      </c>
      <c r="BR1412">
        <f t="shared" si="582"/>
        <v>0</v>
      </c>
      <c r="BS1412">
        <f t="shared" si="582"/>
        <v>0</v>
      </c>
      <c r="BT1412">
        <f t="shared" si="582"/>
        <v>0</v>
      </c>
      <c r="BU1412">
        <f t="shared" si="582"/>
        <v>0</v>
      </c>
      <c r="BV1412">
        <f t="shared" si="579"/>
        <v>0</v>
      </c>
      <c r="BW1412">
        <f t="shared" si="579"/>
        <v>0</v>
      </c>
      <c r="BX1412">
        <f t="shared" si="579"/>
        <v>0</v>
      </c>
      <c r="BZ1412">
        <f t="shared" si="577"/>
        <v>0</v>
      </c>
      <c r="CA1412">
        <f t="shared" si="584"/>
        <v>0</v>
      </c>
      <c r="CB1412">
        <f t="shared" si="584"/>
        <v>0</v>
      </c>
      <c r="CC1412">
        <f t="shared" si="584"/>
        <v>0</v>
      </c>
      <c r="CD1412">
        <f t="shared" si="584"/>
        <v>0</v>
      </c>
      <c r="CE1412">
        <f t="shared" si="584"/>
        <v>0</v>
      </c>
      <c r="CF1412">
        <f t="shared" si="584"/>
        <v>7</v>
      </c>
      <c r="CG1412">
        <f t="shared" si="584"/>
        <v>0</v>
      </c>
      <c r="CH1412">
        <f t="shared" si="584"/>
        <v>0</v>
      </c>
      <c r="CI1412">
        <f t="shared" si="584"/>
        <v>0</v>
      </c>
    </row>
    <row r="1413" spans="1:87" x14ac:dyDescent="0.3">
      <c r="A1413">
        <v>2016085</v>
      </c>
      <c r="B1413" t="s">
        <v>15</v>
      </c>
      <c r="C1413" s="1">
        <v>42567</v>
      </c>
      <c r="D1413" s="1">
        <v>42628</v>
      </c>
      <c r="E1413">
        <v>45</v>
      </c>
      <c r="F1413">
        <v>21</v>
      </c>
      <c r="G1413">
        <v>46</v>
      </c>
      <c r="H1413">
        <v>48</v>
      </c>
      <c r="I1413">
        <v>11</v>
      </c>
      <c r="J1413">
        <v>4</v>
      </c>
      <c r="K1413" t="s">
        <v>1288</v>
      </c>
      <c r="L1413" s="11">
        <f t="shared" si="567"/>
        <v>0</v>
      </c>
      <c r="M1413" s="11">
        <f t="shared" si="568"/>
        <v>1</v>
      </c>
      <c r="N1413" s="11">
        <f t="shared" si="569"/>
        <v>1</v>
      </c>
      <c r="O1413" s="11">
        <f t="shared" si="570"/>
        <v>0</v>
      </c>
      <c r="P1413" s="11">
        <f t="shared" si="571"/>
        <v>3</v>
      </c>
      <c r="Q1413" s="15"/>
      <c r="R1413" s="15"/>
      <c r="S1413" s="15"/>
      <c r="T1413" s="15"/>
      <c r="U1413" s="15"/>
      <c r="V1413" s="15"/>
      <c r="W1413" s="15"/>
      <c r="X1413" s="15"/>
      <c r="Y1413" s="15"/>
      <c r="Z1413" s="15"/>
      <c r="AB1413">
        <f t="shared" si="580"/>
        <v>0</v>
      </c>
      <c r="AC1413">
        <f t="shared" si="580"/>
        <v>0</v>
      </c>
      <c r="AD1413">
        <f t="shared" si="580"/>
        <v>0</v>
      </c>
      <c r="AE1413">
        <f t="shared" si="580"/>
        <v>0</v>
      </c>
      <c r="AF1413">
        <f t="shared" si="580"/>
        <v>0</v>
      </c>
      <c r="AG1413">
        <f t="shared" si="580"/>
        <v>0</v>
      </c>
      <c r="AH1413">
        <f t="shared" si="580"/>
        <v>0</v>
      </c>
      <c r="AI1413">
        <f t="shared" si="580"/>
        <v>0</v>
      </c>
      <c r="AJ1413">
        <f t="shared" si="580"/>
        <v>0</v>
      </c>
      <c r="AK1413">
        <f t="shared" si="580"/>
        <v>0</v>
      </c>
      <c r="AL1413">
        <f t="shared" si="580"/>
        <v>11</v>
      </c>
      <c r="AM1413">
        <f t="shared" si="580"/>
        <v>0</v>
      </c>
      <c r="AN1413">
        <f t="shared" si="580"/>
        <v>0</v>
      </c>
      <c r="AO1413">
        <f t="shared" si="580"/>
        <v>0</v>
      </c>
      <c r="AP1413">
        <f t="shared" si="580"/>
        <v>0</v>
      </c>
      <c r="AQ1413">
        <f t="shared" ref="AB1413:AQ1429" si="585">IFERROR(HLOOKUP(AQ$1,$E1413:$I1413,1,FALSE),0)</f>
        <v>0</v>
      </c>
      <c r="AR1413">
        <f t="shared" si="581"/>
        <v>0</v>
      </c>
      <c r="AS1413">
        <f t="shared" si="581"/>
        <v>0</v>
      </c>
      <c r="AT1413">
        <f t="shared" si="581"/>
        <v>0</v>
      </c>
      <c r="AU1413">
        <f t="shared" si="581"/>
        <v>0</v>
      </c>
      <c r="AV1413">
        <f t="shared" si="581"/>
        <v>21</v>
      </c>
      <c r="AW1413">
        <f t="shared" si="581"/>
        <v>0</v>
      </c>
      <c r="AX1413">
        <f t="shared" si="581"/>
        <v>0</v>
      </c>
      <c r="AY1413">
        <f t="shared" si="581"/>
        <v>0</v>
      </c>
      <c r="AZ1413">
        <f t="shared" si="581"/>
        <v>0</v>
      </c>
      <c r="BA1413">
        <f t="shared" si="581"/>
        <v>0</v>
      </c>
      <c r="BB1413">
        <f t="shared" si="581"/>
        <v>0</v>
      </c>
      <c r="BC1413">
        <f t="shared" si="581"/>
        <v>0</v>
      </c>
      <c r="BD1413">
        <f t="shared" si="581"/>
        <v>0</v>
      </c>
      <c r="BE1413">
        <f t="shared" si="581"/>
        <v>0</v>
      </c>
      <c r="BF1413">
        <f t="shared" si="581"/>
        <v>0</v>
      </c>
      <c r="BG1413">
        <f t="shared" si="581"/>
        <v>0</v>
      </c>
      <c r="BH1413">
        <f t="shared" si="583"/>
        <v>0</v>
      </c>
      <c r="BI1413">
        <f t="shared" si="583"/>
        <v>0</v>
      </c>
      <c r="BJ1413">
        <f t="shared" si="583"/>
        <v>0</v>
      </c>
      <c r="BK1413">
        <f t="shared" si="583"/>
        <v>0</v>
      </c>
      <c r="BL1413">
        <f t="shared" si="582"/>
        <v>0</v>
      </c>
      <c r="BM1413">
        <f t="shared" si="582"/>
        <v>0</v>
      </c>
      <c r="BN1413">
        <f t="shared" si="582"/>
        <v>0</v>
      </c>
      <c r="BO1413">
        <f t="shared" si="582"/>
        <v>0</v>
      </c>
      <c r="BP1413">
        <f t="shared" si="582"/>
        <v>0</v>
      </c>
      <c r="BQ1413">
        <f t="shared" si="582"/>
        <v>0</v>
      </c>
      <c r="BR1413">
        <f t="shared" si="582"/>
        <v>0</v>
      </c>
      <c r="BS1413">
        <f t="shared" si="582"/>
        <v>0</v>
      </c>
      <c r="BT1413">
        <f t="shared" si="582"/>
        <v>45</v>
      </c>
      <c r="BU1413">
        <f t="shared" si="582"/>
        <v>46</v>
      </c>
      <c r="BV1413">
        <f t="shared" si="579"/>
        <v>0</v>
      </c>
      <c r="BW1413">
        <f t="shared" si="579"/>
        <v>48</v>
      </c>
      <c r="BX1413">
        <f t="shared" si="579"/>
        <v>0</v>
      </c>
      <c r="BZ1413">
        <f t="shared" si="577"/>
        <v>0</v>
      </c>
      <c r="CA1413">
        <f t="shared" si="584"/>
        <v>0</v>
      </c>
      <c r="CB1413">
        <f t="shared" si="584"/>
        <v>0</v>
      </c>
      <c r="CC1413">
        <f t="shared" si="584"/>
        <v>4</v>
      </c>
      <c r="CD1413">
        <f t="shared" si="584"/>
        <v>0</v>
      </c>
      <c r="CE1413">
        <f t="shared" si="584"/>
        <v>0</v>
      </c>
      <c r="CF1413">
        <f t="shared" si="584"/>
        <v>0</v>
      </c>
      <c r="CG1413">
        <f t="shared" si="584"/>
        <v>0</v>
      </c>
      <c r="CH1413">
        <f t="shared" si="584"/>
        <v>0</v>
      </c>
      <c r="CI1413">
        <f t="shared" si="584"/>
        <v>0</v>
      </c>
    </row>
    <row r="1414" spans="1:87" x14ac:dyDescent="0.3">
      <c r="A1414">
        <v>2016084</v>
      </c>
      <c r="B1414" t="s">
        <v>11</v>
      </c>
      <c r="C1414" s="1">
        <v>42564</v>
      </c>
      <c r="D1414" s="1">
        <v>42625</v>
      </c>
      <c r="E1414">
        <v>30</v>
      </c>
      <c r="F1414">
        <v>28</v>
      </c>
      <c r="G1414">
        <v>47</v>
      </c>
      <c r="H1414">
        <v>34</v>
      </c>
      <c r="I1414">
        <v>7</v>
      </c>
      <c r="J1414">
        <v>10</v>
      </c>
      <c r="K1414" t="s">
        <v>1289</v>
      </c>
      <c r="L1414" s="11">
        <f t="shared" si="567"/>
        <v>1</v>
      </c>
      <c r="M1414" s="11">
        <f t="shared" si="568"/>
        <v>0</v>
      </c>
      <c r="N1414" s="11">
        <f t="shared" si="569"/>
        <v>1</v>
      </c>
      <c r="O1414" s="11">
        <f t="shared" si="570"/>
        <v>2</v>
      </c>
      <c r="P1414" s="11">
        <f t="shared" si="571"/>
        <v>1</v>
      </c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  <c r="AB1414">
        <f t="shared" si="585"/>
        <v>0</v>
      </c>
      <c r="AC1414">
        <f t="shared" si="585"/>
        <v>0</v>
      </c>
      <c r="AD1414">
        <f t="shared" si="585"/>
        <v>0</v>
      </c>
      <c r="AE1414">
        <f t="shared" si="585"/>
        <v>0</v>
      </c>
      <c r="AF1414">
        <f t="shared" si="585"/>
        <v>0</v>
      </c>
      <c r="AG1414">
        <f t="shared" si="585"/>
        <v>0</v>
      </c>
      <c r="AH1414">
        <f t="shared" si="585"/>
        <v>7</v>
      </c>
      <c r="AI1414">
        <f t="shared" si="585"/>
        <v>0</v>
      </c>
      <c r="AJ1414">
        <f t="shared" si="585"/>
        <v>0</v>
      </c>
      <c r="AK1414">
        <f t="shared" si="585"/>
        <v>0</v>
      </c>
      <c r="AL1414">
        <f t="shared" si="585"/>
        <v>0</v>
      </c>
      <c r="AM1414">
        <f t="shared" si="585"/>
        <v>0</v>
      </c>
      <c r="AN1414">
        <f t="shared" si="585"/>
        <v>0</v>
      </c>
      <c r="AO1414">
        <f t="shared" si="585"/>
        <v>0</v>
      </c>
      <c r="AP1414">
        <f t="shared" si="585"/>
        <v>0</v>
      </c>
      <c r="AQ1414">
        <f t="shared" si="585"/>
        <v>0</v>
      </c>
      <c r="AR1414">
        <f t="shared" si="581"/>
        <v>0</v>
      </c>
      <c r="AS1414">
        <f t="shared" si="581"/>
        <v>0</v>
      </c>
      <c r="AT1414">
        <f t="shared" si="581"/>
        <v>0</v>
      </c>
      <c r="AU1414">
        <f t="shared" si="581"/>
        <v>0</v>
      </c>
      <c r="AV1414">
        <f t="shared" si="581"/>
        <v>0</v>
      </c>
      <c r="AW1414">
        <f t="shared" si="581"/>
        <v>0</v>
      </c>
      <c r="AX1414">
        <f t="shared" si="581"/>
        <v>0</v>
      </c>
      <c r="AY1414">
        <f t="shared" si="581"/>
        <v>0</v>
      </c>
      <c r="AZ1414">
        <f t="shared" si="581"/>
        <v>0</v>
      </c>
      <c r="BA1414">
        <f t="shared" si="581"/>
        <v>0</v>
      </c>
      <c r="BB1414">
        <f t="shared" si="581"/>
        <v>0</v>
      </c>
      <c r="BC1414">
        <f t="shared" si="581"/>
        <v>28</v>
      </c>
      <c r="BD1414">
        <f t="shared" si="581"/>
        <v>0</v>
      </c>
      <c r="BE1414">
        <f t="shared" si="581"/>
        <v>30</v>
      </c>
      <c r="BF1414">
        <f t="shared" si="581"/>
        <v>0</v>
      </c>
      <c r="BG1414">
        <f t="shared" si="581"/>
        <v>0</v>
      </c>
      <c r="BH1414">
        <f t="shared" si="583"/>
        <v>0</v>
      </c>
      <c r="BI1414">
        <f t="shared" si="583"/>
        <v>34</v>
      </c>
      <c r="BJ1414">
        <f t="shared" si="583"/>
        <v>0</v>
      </c>
      <c r="BK1414">
        <f t="shared" si="583"/>
        <v>0</v>
      </c>
      <c r="BL1414">
        <f t="shared" si="582"/>
        <v>0</v>
      </c>
      <c r="BM1414">
        <f t="shared" si="582"/>
        <v>0</v>
      </c>
      <c r="BN1414">
        <f t="shared" si="582"/>
        <v>0</v>
      </c>
      <c r="BO1414">
        <f t="shared" si="582"/>
        <v>0</v>
      </c>
      <c r="BP1414">
        <f t="shared" si="582"/>
        <v>0</v>
      </c>
      <c r="BQ1414">
        <f t="shared" si="582"/>
        <v>0</v>
      </c>
      <c r="BR1414">
        <f t="shared" si="582"/>
        <v>0</v>
      </c>
      <c r="BS1414">
        <f t="shared" si="582"/>
        <v>0</v>
      </c>
      <c r="BT1414">
        <f t="shared" si="582"/>
        <v>0</v>
      </c>
      <c r="BU1414">
        <f t="shared" si="582"/>
        <v>0</v>
      </c>
      <c r="BV1414">
        <f t="shared" si="579"/>
        <v>47</v>
      </c>
      <c r="BW1414">
        <f t="shared" si="579"/>
        <v>0</v>
      </c>
      <c r="BX1414">
        <f t="shared" si="579"/>
        <v>0</v>
      </c>
      <c r="BZ1414">
        <f t="shared" si="577"/>
        <v>0</v>
      </c>
      <c r="CA1414">
        <f t="shared" si="584"/>
        <v>0</v>
      </c>
      <c r="CB1414">
        <f t="shared" si="584"/>
        <v>0</v>
      </c>
      <c r="CC1414">
        <f t="shared" si="584"/>
        <v>0</v>
      </c>
      <c r="CD1414">
        <f t="shared" si="584"/>
        <v>0</v>
      </c>
      <c r="CE1414">
        <f t="shared" si="584"/>
        <v>0</v>
      </c>
      <c r="CF1414">
        <f t="shared" si="584"/>
        <v>0</v>
      </c>
      <c r="CG1414">
        <f t="shared" si="584"/>
        <v>0</v>
      </c>
      <c r="CH1414">
        <f t="shared" si="584"/>
        <v>0</v>
      </c>
      <c r="CI1414">
        <f t="shared" si="584"/>
        <v>10</v>
      </c>
    </row>
    <row r="1415" spans="1:87" x14ac:dyDescent="0.3">
      <c r="A1415">
        <v>2016083</v>
      </c>
      <c r="B1415" t="s">
        <v>13</v>
      </c>
      <c r="C1415" s="1">
        <v>42562</v>
      </c>
      <c r="D1415" s="1">
        <v>42623</v>
      </c>
      <c r="E1415">
        <v>36</v>
      </c>
      <c r="F1415">
        <v>35</v>
      </c>
      <c r="G1415">
        <v>2</v>
      </c>
      <c r="H1415">
        <v>25</v>
      </c>
      <c r="I1415">
        <v>27</v>
      </c>
      <c r="J1415">
        <v>4</v>
      </c>
      <c r="K1415" t="s">
        <v>1290</v>
      </c>
      <c r="L1415" s="11">
        <f t="shared" si="567"/>
        <v>1</v>
      </c>
      <c r="M1415" s="11">
        <f t="shared" si="568"/>
        <v>0</v>
      </c>
      <c r="N1415" s="11">
        <f t="shared" si="569"/>
        <v>2</v>
      </c>
      <c r="O1415" s="11">
        <f t="shared" si="570"/>
        <v>2</v>
      </c>
      <c r="P1415" s="11">
        <f t="shared" si="571"/>
        <v>0</v>
      </c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B1415">
        <f t="shared" si="585"/>
        <v>0</v>
      </c>
      <c r="AC1415">
        <f t="shared" si="585"/>
        <v>2</v>
      </c>
      <c r="AD1415">
        <f t="shared" si="585"/>
        <v>0</v>
      </c>
      <c r="AE1415">
        <f t="shared" si="585"/>
        <v>0</v>
      </c>
      <c r="AF1415">
        <f t="shared" si="585"/>
        <v>0</v>
      </c>
      <c r="AG1415">
        <f t="shared" si="585"/>
        <v>0</v>
      </c>
      <c r="AH1415">
        <f t="shared" si="585"/>
        <v>0</v>
      </c>
      <c r="AI1415">
        <f t="shared" si="585"/>
        <v>0</v>
      </c>
      <c r="AJ1415">
        <f t="shared" si="585"/>
        <v>0</v>
      </c>
      <c r="AK1415">
        <f t="shared" si="585"/>
        <v>0</v>
      </c>
      <c r="AL1415">
        <f t="shared" si="585"/>
        <v>0</v>
      </c>
      <c r="AM1415">
        <f t="shared" si="585"/>
        <v>0</v>
      </c>
      <c r="AN1415">
        <f t="shared" si="585"/>
        <v>0</v>
      </c>
      <c r="AO1415">
        <f t="shared" si="585"/>
        <v>0</v>
      </c>
      <c r="AP1415">
        <f t="shared" si="585"/>
        <v>0</v>
      </c>
      <c r="AQ1415">
        <f t="shared" si="585"/>
        <v>0</v>
      </c>
      <c r="AR1415">
        <f t="shared" si="581"/>
        <v>0</v>
      </c>
      <c r="AS1415">
        <f t="shared" si="581"/>
        <v>0</v>
      </c>
      <c r="AT1415">
        <f t="shared" si="581"/>
        <v>0</v>
      </c>
      <c r="AU1415">
        <f t="shared" si="581"/>
        <v>0</v>
      </c>
      <c r="AV1415">
        <f t="shared" si="581"/>
        <v>0</v>
      </c>
      <c r="AW1415">
        <f t="shared" si="581"/>
        <v>0</v>
      </c>
      <c r="AX1415">
        <f t="shared" si="581"/>
        <v>0</v>
      </c>
      <c r="AY1415">
        <f t="shared" si="581"/>
        <v>0</v>
      </c>
      <c r="AZ1415">
        <f t="shared" si="581"/>
        <v>25</v>
      </c>
      <c r="BA1415">
        <f t="shared" si="581"/>
        <v>0</v>
      </c>
      <c r="BB1415">
        <f t="shared" si="581"/>
        <v>27</v>
      </c>
      <c r="BC1415">
        <f t="shared" si="581"/>
        <v>0</v>
      </c>
      <c r="BD1415">
        <f t="shared" si="581"/>
        <v>0</v>
      </c>
      <c r="BE1415">
        <f t="shared" si="581"/>
        <v>0</v>
      </c>
      <c r="BF1415">
        <f t="shared" si="581"/>
        <v>0</v>
      </c>
      <c r="BG1415">
        <f t="shared" ref="AR1415:BG1431" si="586">IFERROR(HLOOKUP(BG$1,$E1415:$I1415,1,FALSE),0)</f>
        <v>0</v>
      </c>
      <c r="BH1415">
        <f t="shared" si="583"/>
        <v>0</v>
      </c>
      <c r="BI1415">
        <f t="shared" si="583"/>
        <v>0</v>
      </c>
      <c r="BJ1415">
        <f t="shared" si="583"/>
        <v>35</v>
      </c>
      <c r="BK1415">
        <f t="shared" si="583"/>
        <v>36</v>
      </c>
      <c r="BL1415">
        <f t="shared" si="582"/>
        <v>0</v>
      </c>
      <c r="BM1415">
        <f t="shared" si="582"/>
        <v>0</v>
      </c>
      <c r="BN1415">
        <f t="shared" si="582"/>
        <v>0</v>
      </c>
      <c r="BO1415">
        <f t="shared" si="582"/>
        <v>0</v>
      </c>
      <c r="BP1415">
        <f t="shared" si="582"/>
        <v>0</v>
      </c>
      <c r="BQ1415">
        <f t="shared" si="582"/>
        <v>0</v>
      </c>
      <c r="BR1415">
        <f t="shared" si="582"/>
        <v>0</v>
      </c>
      <c r="BS1415">
        <f t="shared" si="582"/>
        <v>0</v>
      </c>
      <c r="BT1415">
        <f t="shared" si="582"/>
        <v>0</v>
      </c>
      <c r="BU1415">
        <f t="shared" si="582"/>
        <v>0</v>
      </c>
      <c r="BV1415">
        <f t="shared" si="579"/>
        <v>0</v>
      </c>
      <c r="BW1415">
        <f t="shared" si="579"/>
        <v>0</v>
      </c>
      <c r="BX1415">
        <f t="shared" si="579"/>
        <v>0</v>
      </c>
      <c r="BZ1415">
        <f t="shared" si="577"/>
        <v>0</v>
      </c>
      <c r="CA1415">
        <f t="shared" si="584"/>
        <v>0</v>
      </c>
      <c r="CB1415">
        <f t="shared" si="584"/>
        <v>0</v>
      </c>
      <c r="CC1415">
        <f t="shared" si="584"/>
        <v>4</v>
      </c>
      <c r="CD1415">
        <f t="shared" si="584"/>
        <v>0</v>
      </c>
      <c r="CE1415">
        <f t="shared" si="584"/>
        <v>0</v>
      </c>
      <c r="CF1415">
        <f t="shared" si="584"/>
        <v>0</v>
      </c>
      <c r="CG1415">
        <f t="shared" si="584"/>
        <v>0</v>
      </c>
      <c r="CH1415">
        <f t="shared" si="584"/>
        <v>0</v>
      </c>
      <c r="CI1415">
        <f t="shared" si="584"/>
        <v>0</v>
      </c>
    </row>
    <row r="1416" spans="1:87" x14ac:dyDescent="0.3">
      <c r="A1416">
        <v>2016082</v>
      </c>
      <c r="B1416" t="s">
        <v>15</v>
      </c>
      <c r="C1416" s="1">
        <v>42560</v>
      </c>
      <c r="D1416" s="1">
        <v>42621</v>
      </c>
      <c r="E1416">
        <v>46</v>
      </c>
      <c r="F1416">
        <v>15</v>
      </c>
      <c r="G1416">
        <v>6</v>
      </c>
      <c r="H1416">
        <v>39</v>
      </c>
      <c r="I1416">
        <v>3</v>
      </c>
      <c r="J1416">
        <v>10</v>
      </c>
      <c r="K1416" t="s">
        <v>1291</v>
      </c>
      <c r="L1416" s="11">
        <f t="shared" si="567"/>
        <v>2</v>
      </c>
      <c r="M1416" s="11">
        <f t="shared" si="568"/>
        <v>1</v>
      </c>
      <c r="N1416" s="11">
        <f t="shared" si="569"/>
        <v>0</v>
      </c>
      <c r="O1416" s="11">
        <f t="shared" si="570"/>
        <v>1</v>
      </c>
      <c r="P1416" s="11">
        <f t="shared" si="571"/>
        <v>1</v>
      </c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  <c r="AB1416">
        <f t="shared" si="585"/>
        <v>0</v>
      </c>
      <c r="AC1416">
        <f t="shared" si="585"/>
        <v>0</v>
      </c>
      <c r="AD1416">
        <f t="shared" si="585"/>
        <v>3</v>
      </c>
      <c r="AE1416">
        <f t="shared" si="585"/>
        <v>0</v>
      </c>
      <c r="AF1416">
        <f t="shared" si="585"/>
        <v>0</v>
      </c>
      <c r="AG1416">
        <f t="shared" si="585"/>
        <v>6</v>
      </c>
      <c r="AH1416">
        <f t="shared" si="585"/>
        <v>0</v>
      </c>
      <c r="AI1416">
        <f t="shared" si="585"/>
        <v>0</v>
      </c>
      <c r="AJ1416">
        <f t="shared" si="585"/>
        <v>0</v>
      </c>
      <c r="AK1416">
        <f t="shared" si="585"/>
        <v>0</v>
      </c>
      <c r="AL1416">
        <f t="shared" si="585"/>
        <v>0</v>
      </c>
      <c r="AM1416">
        <f t="shared" si="585"/>
        <v>0</v>
      </c>
      <c r="AN1416">
        <f t="shared" si="585"/>
        <v>0</v>
      </c>
      <c r="AO1416">
        <f t="shared" si="585"/>
        <v>0</v>
      </c>
      <c r="AP1416">
        <f t="shared" si="585"/>
        <v>15</v>
      </c>
      <c r="AQ1416">
        <f t="shared" si="585"/>
        <v>0</v>
      </c>
      <c r="AR1416">
        <f t="shared" si="586"/>
        <v>0</v>
      </c>
      <c r="AS1416">
        <f t="shared" si="586"/>
        <v>0</v>
      </c>
      <c r="AT1416">
        <f t="shared" si="586"/>
        <v>0</v>
      </c>
      <c r="AU1416">
        <f t="shared" si="586"/>
        <v>0</v>
      </c>
      <c r="AV1416">
        <f t="shared" si="586"/>
        <v>0</v>
      </c>
      <c r="AW1416">
        <f t="shared" si="586"/>
        <v>0</v>
      </c>
      <c r="AX1416">
        <f t="shared" si="586"/>
        <v>0</v>
      </c>
      <c r="AY1416">
        <f t="shared" si="586"/>
        <v>0</v>
      </c>
      <c r="AZ1416">
        <f t="shared" si="586"/>
        <v>0</v>
      </c>
      <c r="BA1416">
        <f t="shared" si="586"/>
        <v>0</v>
      </c>
      <c r="BB1416">
        <f t="shared" si="586"/>
        <v>0</v>
      </c>
      <c r="BC1416">
        <f t="shared" si="586"/>
        <v>0</v>
      </c>
      <c r="BD1416">
        <f t="shared" si="586"/>
        <v>0</v>
      </c>
      <c r="BE1416">
        <f t="shared" si="586"/>
        <v>0</v>
      </c>
      <c r="BF1416">
        <f t="shared" si="586"/>
        <v>0</v>
      </c>
      <c r="BG1416">
        <f t="shared" si="586"/>
        <v>0</v>
      </c>
      <c r="BH1416">
        <f t="shared" si="583"/>
        <v>0</v>
      </c>
      <c r="BI1416">
        <f t="shared" si="583"/>
        <v>0</v>
      </c>
      <c r="BJ1416">
        <f t="shared" si="583"/>
        <v>0</v>
      </c>
      <c r="BK1416">
        <f t="shared" si="583"/>
        <v>0</v>
      </c>
      <c r="BL1416">
        <f t="shared" si="582"/>
        <v>0</v>
      </c>
      <c r="BM1416">
        <f t="shared" si="582"/>
        <v>0</v>
      </c>
      <c r="BN1416">
        <f t="shared" si="582"/>
        <v>39</v>
      </c>
      <c r="BO1416">
        <f t="shared" si="582"/>
        <v>0</v>
      </c>
      <c r="BP1416">
        <f t="shared" si="582"/>
        <v>0</v>
      </c>
      <c r="BQ1416">
        <f t="shared" si="582"/>
        <v>0</v>
      </c>
      <c r="BR1416">
        <f t="shared" si="582"/>
        <v>0</v>
      </c>
      <c r="BS1416">
        <f t="shared" si="582"/>
        <v>0</v>
      </c>
      <c r="BT1416">
        <f t="shared" si="582"/>
        <v>0</v>
      </c>
      <c r="BU1416">
        <f t="shared" si="582"/>
        <v>46</v>
      </c>
      <c r="BV1416">
        <f t="shared" si="579"/>
        <v>0</v>
      </c>
      <c r="BW1416">
        <f t="shared" si="579"/>
        <v>0</v>
      </c>
      <c r="BX1416">
        <f t="shared" si="579"/>
        <v>0</v>
      </c>
      <c r="BZ1416">
        <f t="shared" si="577"/>
        <v>0</v>
      </c>
      <c r="CA1416">
        <f t="shared" si="584"/>
        <v>0</v>
      </c>
      <c r="CB1416">
        <f t="shared" si="584"/>
        <v>0</v>
      </c>
      <c r="CC1416">
        <f t="shared" si="584"/>
        <v>0</v>
      </c>
      <c r="CD1416">
        <f t="shared" si="584"/>
        <v>0</v>
      </c>
      <c r="CE1416">
        <f t="shared" si="584"/>
        <v>0</v>
      </c>
      <c r="CF1416">
        <f t="shared" si="584"/>
        <v>0</v>
      </c>
      <c r="CG1416">
        <f t="shared" si="584"/>
        <v>0</v>
      </c>
      <c r="CH1416">
        <f t="shared" si="584"/>
        <v>0</v>
      </c>
      <c r="CI1416">
        <f t="shared" si="584"/>
        <v>10</v>
      </c>
    </row>
    <row r="1417" spans="1:87" x14ac:dyDescent="0.3">
      <c r="A1417">
        <v>2016081</v>
      </c>
      <c r="B1417" t="s">
        <v>11</v>
      </c>
      <c r="C1417" s="1">
        <v>42557</v>
      </c>
      <c r="D1417" s="1">
        <v>42618</v>
      </c>
      <c r="E1417">
        <v>26</v>
      </c>
      <c r="F1417">
        <v>38</v>
      </c>
      <c r="G1417">
        <v>47</v>
      </c>
      <c r="H1417">
        <v>13</v>
      </c>
      <c r="I1417">
        <v>16</v>
      </c>
      <c r="J1417">
        <v>8</v>
      </c>
      <c r="K1417" t="s">
        <v>1292</v>
      </c>
      <c r="L1417" s="11">
        <f t="shared" si="567"/>
        <v>0</v>
      </c>
      <c r="M1417" s="11">
        <f t="shared" si="568"/>
        <v>2</v>
      </c>
      <c r="N1417" s="11">
        <f t="shared" si="569"/>
        <v>1</v>
      </c>
      <c r="O1417" s="11">
        <f t="shared" si="570"/>
        <v>1</v>
      </c>
      <c r="P1417" s="11">
        <f t="shared" si="571"/>
        <v>1</v>
      </c>
      <c r="Q1417" s="15"/>
      <c r="R1417" s="15"/>
      <c r="S1417" s="15"/>
      <c r="T1417" s="15"/>
      <c r="U1417" s="15"/>
      <c r="V1417" s="15"/>
      <c r="W1417" s="15"/>
      <c r="X1417" s="15"/>
      <c r="Y1417" s="15"/>
      <c r="Z1417" s="15"/>
      <c r="AB1417">
        <f t="shared" si="585"/>
        <v>0</v>
      </c>
      <c r="AC1417">
        <f t="shared" si="585"/>
        <v>0</v>
      </c>
      <c r="AD1417">
        <f t="shared" si="585"/>
        <v>0</v>
      </c>
      <c r="AE1417">
        <f t="shared" si="585"/>
        <v>0</v>
      </c>
      <c r="AF1417">
        <f t="shared" si="585"/>
        <v>0</v>
      </c>
      <c r="AG1417">
        <f t="shared" si="585"/>
        <v>0</v>
      </c>
      <c r="AH1417">
        <f t="shared" si="585"/>
        <v>0</v>
      </c>
      <c r="AI1417">
        <f t="shared" si="585"/>
        <v>0</v>
      </c>
      <c r="AJ1417">
        <f t="shared" si="585"/>
        <v>0</v>
      </c>
      <c r="AK1417">
        <f t="shared" si="585"/>
        <v>0</v>
      </c>
      <c r="AL1417">
        <f t="shared" si="585"/>
        <v>0</v>
      </c>
      <c r="AM1417">
        <f t="shared" si="585"/>
        <v>0</v>
      </c>
      <c r="AN1417">
        <f t="shared" si="585"/>
        <v>13</v>
      </c>
      <c r="AO1417">
        <f t="shared" si="585"/>
        <v>0</v>
      </c>
      <c r="AP1417">
        <f t="shared" si="585"/>
        <v>0</v>
      </c>
      <c r="AQ1417">
        <f t="shared" si="585"/>
        <v>16</v>
      </c>
      <c r="AR1417">
        <f t="shared" si="586"/>
        <v>0</v>
      </c>
      <c r="AS1417">
        <f t="shared" si="586"/>
        <v>0</v>
      </c>
      <c r="AT1417">
        <f t="shared" si="586"/>
        <v>0</v>
      </c>
      <c r="AU1417">
        <f t="shared" si="586"/>
        <v>0</v>
      </c>
      <c r="AV1417">
        <f t="shared" si="586"/>
        <v>0</v>
      </c>
      <c r="AW1417">
        <f t="shared" si="586"/>
        <v>0</v>
      </c>
      <c r="AX1417">
        <f t="shared" si="586"/>
        <v>0</v>
      </c>
      <c r="AY1417">
        <f t="shared" si="586"/>
        <v>0</v>
      </c>
      <c r="AZ1417">
        <f t="shared" si="586"/>
        <v>0</v>
      </c>
      <c r="BA1417">
        <f t="shared" si="586"/>
        <v>26</v>
      </c>
      <c r="BB1417">
        <f t="shared" si="586"/>
        <v>0</v>
      </c>
      <c r="BC1417">
        <f t="shared" si="586"/>
        <v>0</v>
      </c>
      <c r="BD1417">
        <f t="shared" si="586"/>
        <v>0</v>
      </c>
      <c r="BE1417">
        <f t="shared" si="586"/>
        <v>0</v>
      </c>
      <c r="BF1417">
        <f t="shared" si="586"/>
        <v>0</v>
      </c>
      <c r="BG1417">
        <f t="shared" si="586"/>
        <v>0</v>
      </c>
      <c r="BH1417">
        <f t="shared" si="583"/>
        <v>0</v>
      </c>
      <c r="BI1417">
        <f t="shared" si="583"/>
        <v>0</v>
      </c>
      <c r="BJ1417">
        <f t="shared" si="583"/>
        <v>0</v>
      </c>
      <c r="BK1417">
        <f t="shared" si="583"/>
        <v>0</v>
      </c>
      <c r="BL1417">
        <f t="shared" si="582"/>
        <v>0</v>
      </c>
      <c r="BM1417">
        <f t="shared" si="582"/>
        <v>38</v>
      </c>
      <c r="BN1417">
        <f t="shared" si="582"/>
        <v>0</v>
      </c>
      <c r="BO1417">
        <f t="shared" si="582"/>
        <v>0</v>
      </c>
      <c r="BP1417">
        <f t="shared" si="582"/>
        <v>0</v>
      </c>
      <c r="BQ1417">
        <f t="shared" si="582"/>
        <v>0</v>
      </c>
      <c r="BR1417">
        <f t="shared" si="582"/>
        <v>0</v>
      </c>
      <c r="BS1417">
        <f t="shared" si="582"/>
        <v>0</v>
      </c>
      <c r="BT1417">
        <f t="shared" si="582"/>
        <v>0</v>
      </c>
      <c r="BU1417">
        <f t="shared" si="582"/>
        <v>0</v>
      </c>
      <c r="BV1417">
        <f t="shared" si="579"/>
        <v>47</v>
      </c>
      <c r="BW1417">
        <f t="shared" si="579"/>
        <v>0</v>
      </c>
      <c r="BX1417">
        <f t="shared" si="579"/>
        <v>0</v>
      </c>
      <c r="BZ1417">
        <f t="shared" si="577"/>
        <v>0</v>
      </c>
      <c r="CA1417">
        <f t="shared" si="584"/>
        <v>0</v>
      </c>
      <c r="CB1417">
        <f t="shared" si="584"/>
        <v>0</v>
      </c>
      <c r="CC1417">
        <f t="shared" si="584"/>
        <v>0</v>
      </c>
      <c r="CD1417">
        <f t="shared" si="584"/>
        <v>0</v>
      </c>
      <c r="CE1417">
        <f t="shared" si="584"/>
        <v>0</v>
      </c>
      <c r="CF1417">
        <f t="shared" si="584"/>
        <v>0</v>
      </c>
      <c r="CG1417">
        <f t="shared" si="584"/>
        <v>8</v>
      </c>
      <c r="CH1417">
        <f t="shared" si="584"/>
        <v>0</v>
      </c>
      <c r="CI1417">
        <f t="shared" si="584"/>
        <v>0</v>
      </c>
    </row>
    <row r="1418" spans="1:87" x14ac:dyDescent="0.3">
      <c r="A1418">
        <v>2016080</v>
      </c>
      <c r="B1418" t="s">
        <v>13</v>
      </c>
      <c r="C1418" s="1">
        <v>42555</v>
      </c>
      <c r="D1418" s="1">
        <v>42616</v>
      </c>
      <c r="E1418">
        <v>12</v>
      </c>
      <c r="F1418">
        <v>10</v>
      </c>
      <c r="G1418">
        <v>25</v>
      </c>
      <c r="H1418">
        <v>22</v>
      </c>
      <c r="I1418">
        <v>47</v>
      </c>
      <c r="J1418">
        <v>1</v>
      </c>
      <c r="K1418" t="s">
        <v>1293</v>
      </c>
      <c r="L1418" s="11">
        <f t="shared" si="567"/>
        <v>0</v>
      </c>
      <c r="M1418" s="11">
        <f t="shared" si="568"/>
        <v>2</v>
      </c>
      <c r="N1418" s="11">
        <f t="shared" si="569"/>
        <v>2</v>
      </c>
      <c r="O1418" s="11">
        <f t="shared" si="570"/>
        <v>0</v>
      </c>
      <c r="P1418" s="11">
        <f t="shared" si="571"/>
        <v>1</v>
      </c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  <c r="AB1418">
        <f t="shared" si="585"/>
        <v>0</v>
      </c>
      <c r="AC1418">
        <f t="shared" si="585"/>
        <v>0</v>
      </c>
      <c r="AD1418">
        <f t="shared" si="585"/>
        <v>0</v>
      </c>
      <c r="AE1418">
        <f t="shared" si="585"/>
        <v>0</v>
      </c>
      <c r="AF1418">
        <f t="shared" si="585"/>
        <v>0</v>
      </c>
      <c r="AG1418">
        <f t="shared" si="585"/>
        <v>0</v>
      </c>
      <c r="AH1418">
        <f t="shared" si="585"/>
        <v>0</v>
      </c>
      <c r="AI1418">
        <f t="shared" si="585"/>
        <v>0</v>
      </c>
      <c r="AJ1418">
        <f t="shared" si="585"/>
        <v>0</v>
      </c>
      <c r="AK1418">
        <f t="shared" si="585"/>
        <v>10</v>
      </c>
      <c r="AL1418">
        <f t="shared" si="585"/>
        <v>0</v>
      </c>
      <c r="AM1418">
        <f t="shared" si="585"/>
        <v>12</v>
      </c>
      <c r="AN1418">
        <f t="shared" si="585"/>
        <v>0</v>
      </c>
      <c r="AO1418">
        <f t="shared" si="585"/>
        <v>0</v>
      </c>
      <c r="AP1418">
        <f t="shared" si="585"/>
        <v>0</v>
      </c>
      <c r="AQ1418">
        <f t="shared" si="585"/>
        <v>0</v>
      </c>
      <c r="AR1418">
        <f t="shared" si="586"/>
        <v>0</v>
      </c>
      <c r="AS1418">
        <f t="shared" si="586"/>
        <v>0</v>
      </c>
      <c r="AT1418">
        <f t="shared" si="586"/>
        <v>0</v>
      </c>
      <c r="AU1418">
        <f t="shared" si="586"/>
        <v>0</v>
      </c>
      <c r="AV1418">
        <f t="shared" si="586"/>
        <v>0</v>
      </c>
      <c r="AW1418">
        <f t="shared" si="586"/>
        <v>22</v>
      </c>
      <c r="AX1418">
        <f t="shared" si="586"/>
        <v>0</v>
      </c>
      <c r="AY1418">
        <f t="shared" si="586"/>
        <v>0</v>
      </c>
      <c r="AZ1418">
        <f t="shared" si="586"/>
        <v>25</v>
      </c>
      <c r="BA1418">
        <f t="shared" si="586"/>
        <v>0</v>
      </c>
      <c r="BB1418">
        <f t="shared" si="586"/>
        <v>0</v>
      </c>
      <c r="BC1418">
        <f t="shared" si="586"/>
        <v>0</v>
      </c>
      <c r="BD1418">
        <f t="shared" si="586"/>
        <v>0</v>
      </c>
      <c r="BE1418">
        <f t="shared" si="586"/>
        <v>0</v>
      </c>
      <c r="BF1418">
        <f t="shared" si="586"/>
        <v>0</v>
      </c>
      <c r="BG1418">
        <f t="shared" si="586"/>
        <v>0</v>
      </c>
      <c r="BH1418">
        <f t="shared" si="583"/>
        <v>0</v>
      </c>
      <c r="BI1418">
        <f t="shared" si="583"/>
        <v>0</v>
      </c>
      <c r="BJ1418">
        <f t="shared" si="583"/>
        <v>0</v>
      </c>
      <c r="BK1418">
        <f t="shared" si="583"/>
        <v>0</v>
      </c>
      <c r="BL1418">
        <f t="shared" si="582"/>
        <v>0</v>
      </c>
      <c r="BM1418">
        <f t="shared" si="582"/>
        <v>0</v>
      </c>
      <c r="BN1418">
        <f t="shared" si="582"/>
        <v>0</v>
      </c>
      <c r="BO1418">
        <f t="shared" si="582"/>
        <v>0</v>
      </c>
      <c r="BP1418">
        <f t="shared" si="582"/>
        <v>0</v>
      </c>
      <c r="BQ1418">
        <f t="shared" si="582"/>
        <v>0</v>
      </c>
      <c r="BR1418">
        <f t="shared" si="582"/>
        <v>0</v>
      </c>
      <c r="BS1418">
        <f t="shared" si="582"/>
        <v>0</v>
      </c>
      <c r="BT1418">
        <f t="shared" si="582"/>
        <v>0</v>
      </c>
      <c r="BU1418">
        <f t="shared" si="582"/>
        <v>0</v>
      </c>
      <c r="BV1418">
        <f t="shared" si="579"/>
        <v>47</v>
      </c>
      <c r="BW1418">
        <f t="shared" si="579"/>
        <v>0</v>
      </c>
      <c r="BX1418">
        <f t="shared" si="579"/>
        <v>0</v>
      </c>
      <c r="BZ1418">
        <f t="shared" si="577"/>
        <v>1</v>
      </c>
      <c r="CA1418">
        <f t="shared" si="584"/>
        <v>0</v>
      </c>
      <c r="CB1418">
        <f t="shared" si="584"/>
        <v>0</v>
      </c>
      <c r="CC1418">
        <f t="shared" si="584"/>
        <v>0</v>
      </c>
      <c r="CD1418">
        <f t="shared" si="584"/>
        <v>0</v>
      </c>
      <c r="CE1418">
        <f t="shared" si="584"/>
        <v>0</v>
      </c>
      <c r="CF1418">
        <f t="shared" si="584"/>
        <v>0</v>
      </c>
      <c r="CG1418">
        <f t="shared" si="584"/>
        <v>0</v>
      </c>
      <c r="CH1418">
        <f t="shared" si="584"/>
        <v>0</v>
      </c>
      <c r="CI1418">
        <f t="shared" si="584"/>
        <v>0</v>
      </c>
    </row>
    <row r="1419" spans="1:87" x14ac:dyDescent="0.3">
      <c r="A1419">
        <v>2016079</v>
      </c>
      <c r="B1419" t="s">
        <v>15</v>
      </c>
      <c r="C1419" s="1">
        <v>42553</v>
      </c>
      <c r="D1419" s="1">
        <v>42614</v>
      </c>
      <c r="E1419">
        <v>8</v>
      </c>
      <c r="F1419">
        <v>24</v>
      </c>
      <c r="G1419">
        <v>31</v>
      </c>
      <c r="H1419">
        <v>17</v>
      </c>
      <c r="I1419">
        <v>16</v>
      </c>
      <c r="J1419">
        <v>5</v>
      </c>
      <c r="K1419" t="s">
        <v>1294</v>
      </c>
      <c r="L1419" s="11">
        <f t="shared" si="567"/>
        <v>1</v>
      </c>
      <c r="M1419" s="11">
        <f t="shared" si="568"/>
        <v>2</v>
      </c>
      <c r="N1419" s="11">
        <f t="shared" si="569"/>
        <v>1</v>
      </c>
      <c r="O1419" s="11">
        <f t="shared" si="570"/>
        <v>1</v>
      </c>
      <c r="P1419" s="11">
        <f t="shared" si="571"/>
        <v>0</v>
      </c>
      <c r="Q1419" s="15"/>
      <c r="R1419" s="15"/>
      <c r="S1419" s="15"/>
      <c r="T1419" s="15"/>
      <c r="U1419" s="15"/>
      <c r="V1419" s="15"/>
      <c r="W1419" s="15"/>
      <c r="X1419" s="15"/>
      <c r="Y1419" s="15"/>
      <c r="Z1419" s="15"/>
      <c r="AB1419">
        <f t="shared" si="585"/>
        <v>0</v>
      </c>
      <c r="AC1419">
        <f t="shared" si="585"/>
        <v>0</v>
      </c>
      <c r="AD1419">
        <f t="shared" si="585"/>
        <v>0</v>
      </c>
      <c r="AE1419">
        <f t="shared" si="585"/>
        <v>0</v>
      </c>
      <c r="AF1419">
        <f t="shared" si="585"/>
        <v>0</v>
      </c>
      <c r="AG1419">
        <f t="shared" si="585"/>
        <v>0</v>
      </c>
      <c r="AH1419">
        <f t="shared" si="585"/>
        <v>0</v>
      </c>
      <c r="AI1419">
        <f t="shared" si="585"/>
        <v>8</v>
      </c>
      <c r="AJ1419">
        <f t="shared" si="585"/>
        <v>0</v>
      </c>
      <c r="AK1419">
        <f t="shared" si="585"/>
        <v>0</v>
      </c>
      <c r="AL1419">
        <f t="shared" si="585"/>
        <v>0</v>
      </c>
      <c r="AM1419">
        <f t="shared" si="585"/>
        <v>0</v>
      </c>
      <c r="AN1419">
        <f t="shared" si="585"/>
        <v>0</v>
      </c>
      <c r="AO1419">
        <f t="shared" si="585"/>
        <v>0</v>
      </c>
      <c r="AP1419">
        <f t="shared" si="585"/>
        <v>0</v>
      </c>
      <c r="AQ1419">
        <f t="shared" si="585"/>
        <v>16</v>
      </c>
      <c r="AR1419">
        <f t="shared" si="586"/>
        <v>17</v>
      </c>
      <c r="AS1419">
        <f t="shared" si="586"/>
        <v>0</v>
      </c>
      <c r="AT1419">
        <f t="shared" si="586"/>
        <v>0</v>
      </c>
      <c r="AU1419">
        <f t="shared" si="586"/>
        <v>0</v>
      </c>
      <c r="AV1419">
        <f t="shared" si="586"/>
        <v>0</v>
      </c>
      <c r="AW1419">
        <f t="shared" si="586"/>
        <v>0</v>
      </c>
      <c r="AX1419">
        <f t="shared" si="586"/>
        <v>0</v>
      </c>
      <c r="AY1419">
        <f t="shared" si="586"/>
        <v>24</v>
      </c>
      <c r="AZ1419">
        <f t="shared" si="586"/>
        <v>0</v>
      </c>
      <c r="BA1419">
        <f t="shared" si="586"/>
        <v>0</v>
      </c>
      <c r="BB1419">
        <f t="shared" si="586"/>
        <v>0</v>
      </c>
      <c r="BC1419">
        <f t="shared" si="586"/>
        <v>0</v>
      </c>
      <c r="BD1419">
        <f t="shared" si="586"/>
        <v>0</v>
      </c>
      <c r="BE1419">
        <f t="shared" si="586"/>
        <v>0</v>
      </c>
      <c r="BF1419">
        <f t="shared" si="586"/>
        <v>31</v>
      </c>
      <c r="BG1419">
        <f t="shared" si="586"/>
        <v>0</v>
      </c>
      <c r="BH1419">
        <f t="shared" si="583"/>
        <v>0</v>
      </c>
      <c r="BI1419">
        <f t="shared" si="583"/>
        <v>0</v>
      </c>
      <c r="BJ1419">
        <f t="shared" si="583"/>
        <v>0</v>
      </c>
      <c r="BK1419">
        <f t="shared" si="583"/>
        <v>0</v>
      </c>
      <c r="BL1419">
        <f t="shared" si="582"/>
        <v>0</v>
      </c>
      <c r="BM1419">
        <f t="shared" si="582"/>
        <v>0</v>
      </c>
      <c r="BN1419">
        <f t="shared" si="582"/>
        <v>0</v>
      </c>
      <c r="BO1419">
        <f t="shared" si="582"/>
        <v>0</v>
      </c>
      <c r="BP1419">
        <f t="shared" si="582"/>
        <v>0</v>
      </c>
      <c r="BQ1419">
        <f t="shared" si="582"/>
        <v>0</v>
      </c>
      <c r="BR1419">
        <f t="shared" si="582"/>
        <v>0</v>
      </c>
      <c r="BS1419">
        <f t="shared" si="582"/>
        <v>0</v>
      </c>
      <c r="BT1419">
        <f t="shared" si="582"/>
        <v>0</v>
      </c>
      <c r="BU1419">
        <f t="shared" si="582"/>
        <v>0</v>
      </c>
      <c r="BV1419">
        <f t="shared" si="579"/>
        <v>0</v>
      </c>
      <c r="BW1419">
        <f t="shared" si="579"/>
        <v>0</v>
      </c>
      <c r="BX1419">
        <f t="shared" si="579"/>
        <v>0</v>
      </c>
      <c r="BZ1419">
        <f t="shared" si="577"/>
        <v>0</v>
      </c>
      <c r="CA1419">
        <f t="shared" si="584"/>
        <v>0</v>
      </c>
      <c r="CB1419">
        <f t="shared" si="584"/>
        <v>0</v>
      </c>
      <c r="CC1419">
        <f t="shared" si="584"/>
        <v>0</v>
      </c>
      <c r="CD1419">
        <f t="shared" si="584"/>
        <v>5</v>
      </c>
      <c r="CE1419">
        <f t="shared" si="584"/>
        <v>0</v>
      </c>
      <c r="CF1419">
        <f t="shared" si="584"/>
        <v>0</v>
      </c>
      <c r="CG1419">
        <f t="shared" si="584"/>
        <v>0</v>
      </c>
      <c r="CH1419">
        <f t="shared" si="584"/>
        <v>0</v>
      </c>
      <c r="CI1419">
        <f t="shared" si="584"/>
        <v>0</v>
      </c>
    </row>
    <row r="1420" spans="1:87" x14ac:dyDescent="0.3">
      <c r="A1420">
        <v>2016078</v>
      </c>
      <c r="B1420" t="s">
        <v>11</v>
      </c>
      <c r="C1420" s="1">
        <v>42550</v>
      </c>
      <c r="D1420" s="1">
        <v>42611</v>
      </c>
      <c r="E1420">
        <v>17</v>
      </c>
      <c r="F1420">
        <v>22</v>
      </c>
      <c r="G1420">
        <v>9</v>
      </c>
      <c r="H1420">
        <v>14</v>
      </c>
      <c r="I1420">
        <v>48</v>
      </c>
      <c r="J1420">
        <v>10</v>
      </c>
      <c r="K1420" t="s">
        <v>1295</v>
      </c>
      <c r="L1420" s="11">
        <f t="shared" si="567"/>
        <v>1</v>
      </c>
      <c r="M1420" s="11">
        <f t="shared" si="568"/>
        <v>2</v>
      </c>
      <c r="N1420" s="11">
        <f t="shared" si="569"/>
        <v>1</v>
      </c>
      <c r="O1420" s="11">
        <f t="shared" si="570"/>
        <v>0</v>
      </c>
      <c r="P1420" s="11">
        <f t="shared" si="571"/>
        <v>1</v>
      </c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B1420">
        <f t="shared" si="585"/>
        <v>0</v>
      </c>
      <c r="AC1420">
        <f t="shared" si="585"/>
        <v>0</v>
      </c>
      <c r="AD1420">
        <f t="shared" si="585"/>
        <v>0</v>
      </c>
      <c r="AE1420">
        <f t="shared" si="585"/>
        <v>0</v>
      </c>
      <c r="AF1420">
        <f t="shared" si="585"/>
        <v>0</v>
      </c>
      <c r="AG1420">
        <f t="shared" si="585"/>
        <v>0</v>
      </c>
      <c r="AH1420">
        <f t="shared" si="585"/>
        <v>0</v>
      </c>
      <c r="AI1420">
        <f t="shared" si="585"/>
        <v>0</v>
      </c>
      <c r="AJ1420">
        <f t="shared" si="585"/>
        <v>9</v>
      </c>
      <c r="AK1420">
        <f t="shared" si="585"/>
        <v>0</v>
      </c>
      <c r="AL1420">
        <f t="shared" si="585"/>
        <v>0</v>
      </c>
      <c r="AM1420">
        <f t="shared" si="585"/>
        <v>0</v>
      </c>
      <c r="AN1420">
        <f t="shared" si="585"/>
        <v>0</v>
      </c>
      <c r="AO1420">
        <f t="shared" si="585"/>
        <v>14</v>
      </c>
      <c r="AP1420">
        <f t="shared" si="585"/>
        <v>0</v>
      </c>
      <c r="AQ1420">
        <f t="shared" si="585"/>
        <v>0</v>
      </c>
      <c r="AR1420">
        <f t="shared" si="586"/>
        <v>17</v>
      </c>
      <c r="AS1420">
        <f t="shared" si="586"/>
        <v>0</v>
      </c>
      <c r="AT1420">
        <f t="shared" si="586"/>
        <v>0</v>
      </c>
      <c r="AU1420">
        <f t="shared" si="586"/>
        <v>0</v>
      </c>
      <c r="AV1420">
        <f t="shared" si="586"/>
        <v>0</v>
      </c>
      <c r="AW1420">
        <f t="shared" si="586"/>
        <v>22</v>
      </c>
      <c r="AX1420">
        <f t="shared" si="586"/>
        <v>0</v>
      </c>
      <c r="AY1420">
        <f t="shared" si="586"/>
        <v>0</v>
      </c>
      <c r="AZ1420">
        <f t="shared" si="586"/>
        <v>0</v>
      </c>
      <c r="BA1420">
        <f t="shared" si="586"/>
        <v>0</v>
      </c>
      <c r="BB1420">
        <f t="shared" si="586"/>
        <v>0</v>
      </c>
      <c r="BC1420">
        <f t="shared" si="586"/>
        <v>0</v>
      </c>
      <c r="BD1420">
        <f t="shared" si="586"/>
        <v>0</v>
      </c>
      <c r="BE1420">
        <f t="shared" si="586"/>
        <v>0</v>
      </c>
      <c r="BF1420">
        <f t="shared" si="586"/>
        <v>0</v>
      </c>
      <c r="BG1420">
        <f t="shared" si="586"/>
        <v>0</v>
      </c>
      <c r="BH1420">
        <f t="shared" si="583"/>
        <v>0</v>
      </c>
      <c r="BI1420">
        <f t="shared" si="583"/>
        <v>0</v>
      </c>
      <c r="BJ1420">
        <f t="shared" si="583"/>
        <v>0</v>
      </c>
      <c r="BK1420">
        <f t="shared" si="583"/>
        <v>0</v>
      </c>
      <c r="BL1420">
        <f t="shared" si="582"/>
        <v>0</v>
      </c>
      <c r="BM1420">
        <f t="shared" si="582"/>
        <v>0</v>
      </c>
      <c r="BN1420">
        <f t="shared" si="582"/>
        <v>0</v>
      </c>
      <c r="BO1420">
        <f t="shared" si="582"/>
        <v>0</v>
      </c>
      <c r="BP1420">
        <f t="shared" si="582"/>
        <v>0</v>
      </c>
      <c r="BQ1420">
        <f t="shared" si="582"/>
        <v>0</v>
      </c>
      <c r="BR1420">
        <f t="shared" si="582"/>
        <v>0</v>
      </c>
      <c r="BS1420">
        <f t="shared" si="582"/>
        <v>0</v>
      </c>
      <c r="BT1420">
        <f t="shared" si="582"/>
        <v>0</v>
      </c>
      <c r="BU1420">
        <f t="shared" si="582"/>
        <v>0</v>
      </c>
      <c r="BV1420">
        <f t="shared" si="579"/>
        <v>0</v>
      </c>
      <c r="BW1420">
        <f t="shared" si="579"/>
        <v>48</v>
      </c>
      <c r="BX1420">
        <f t="shared" si="579"/>
        <v>0</v>
      </c>
      <c r="BZ1420">
        <f t="shared" si="577"/>
        <v>0</v>
      </c>
      <c r="CA1420">
        <f t="shared" si="584"/>
        <v>0</v>
      </c>
      <c r="CB1420">
        <f t="shared" si="584"/>
        <v>0</v>
      </c>
      <c r="CC1420">
        <f t="shared" si="584"/>
        <v>0</v>
      </c>
      <c r="CD1420">
        <f t="shared" si="584"/>
        <v>0</v>
      </c>
      <c r="CE1420">
        <f t="shared" si="584"/>
        <v>0</v>
      </c>
      <c r="CF1420">
        <f t="shared" si="584"/>
        <v>0</v>
      </c>
      <c r="CG1420">
        <f t="shared" si="584"/>
        <v>0</v>
      </c>
      <c r="CH1420">
        <f t="shared" si="584"/>
        <v>0</v>
      </c>
      <c r="CI1420">
        <f t="shared" si="584"/>
        <v>10</v>
      </c>
    </row>
    <row r="1421" spans="1:87" x14ac:dyDescent="0.3">
      <c r="A1421">
        <v>2016077</v>
      </c>
      <c r="B1421" t="s">
        <v>13</v>
      </c>
      <c r="C1421" s="1">
        <v>42548</v>
      </c>
      <c r="D1421" s="1">
        <v>42609</v>
      </c>
      <c r="E1421">
        <v>22</v>
      </c>
      <c r="F1421">
        <v>23</v>
      </c>
      <c r="G1421">
        <v>8</v>
      </c>
      <c r="H1421">
        <v>41</v>
      </c>
      <c r="I1421">
        <v>24</v>
      </c>
      <c r="J1421">
        <v>7</v>
      </c>
      <c r="K1421" t="s">
        <v>1296</v>
      </c>
      <c r="L1421" s="11">
        <f t="shared" si="567"/>
        <v>1</v>
      </c>
      <c r="M1421" s="11">
        <f t="shared" si="568"/>
        <v>0</v>
      </c>
      <c r="N1421" s="11">
        <f t="shared" si="569"/>
        <v>3</v>
      </c>
      <c r="O1421" s="11">
        <f t="shared" si="570"/>
        <v>0</v>
      </c>
      <c r="P1421" s="11">
        <f t="shared" si="571"/>
        <v>1</v>
      </c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B1421">
        <f t="shared" si="585"/>
        <v>0</v>
      </c>
      <c r="AC1421">
        <f t="shared" si="585"/>
        <v>0</v>
      </c>
      <c r="AD1421">
        <f t="shared" si="585"/>
        <v>0</v>
      </c>
      <c r="AE1421">
        <f t="shared" si="585"/>
        <v>0</v>
      </c>
      <c r="AF1421">
        <f t="shared" si="585"/>
        <v>0</v>
      </c>
      <c r="AG1421">
        <f t="shared" si="585"/>
        <v>0</v>
      </c>
      <c r="AH1421">
        <f t="shared" si="585"/>
        <v>0</v>
      </c>
      <c r="AI1421">
        <f t="shared" si="585"/>
        <v>8</v>
      </c>
      <c r="AJ1421">
        <f t="shared" si="585"/>
        <v>0</v>
      </c>
      <c r="AK1421">
        <f t="shared" si="585"/>
        <v>0</v>
      </c>
      <c r="AL1421">
        <f t="shared" si="585"/>
        <v>0</v>
      </c>
      <c r="AM1421">
        <f t="shared" si="585"/>
        <v>0</v>
      </c>
      <c r="AN1421">
        <f t="shared" si="585"/>
        <v>0</v>
      </c>
      <c r="AO1421">
        <f t="shared" si="585"/>
        <v>0</v>
      </c>
      <c r="AP1421">
        <f t="shared" si="585"/>
        <v>0</v>
      </c>
      <c r="AQ1421">
        <f t="shared" si="585"/>
        <v>0</v>
      </c>
      <c r="AR1421">
        <f t="shared" si="586"/>
        <v>0</v>
      </c>
      <c r="AS1421">
        <f t="shared" si="586"/>
        <v>0</v>
      </c>
      <c r="AT1421">
        <f t="shared" si="586"/>
        <v>0</v>
      </c>
      <c r="AU1421">
        <f t="shared" si="586"/>
        <v>0</v>
      </c>
      <c r="AV1421">
        <f t="shared" si="586"/>
        <v>0</v>
      </c>
      <c r="AW1421">
        <f t="shared" si="586"/>
        <v>22</v>
      </c>
      <c r="AX1421">
        <f t="shared" si="586"/>
        <v>23</v>
      </c>
      <c r="AY1421">
        <f t="shared" si="586"/>
        <v>24</v>
      </c>
      <c r="AZ1421">
        <f t="shared" si="586"/>
        <v>0</v>
      </c>
      <c r="BA1421">
        <f t="shared" si="586"/>
        <v>0</v>
      </c>
      <c r="BB1421">
        <f t="shared" si="586"/>
        <v>0</v>
      </c>
      <c r="BC1421">
        <f t="shared" si="586"/>
        <v>0</v>
      </c>
      <c r="BD1421">
        <f t="shared" si="586"/>
        <v>0</v>
      </c>
      <c r="BE1421">
        <f t="shared" si="586"/>
        <v>0</v>
      </c>
      <c r="BF1421">
        <f t="shared" si="586"/>
        <v>0</v>
      </c>
      <c r="BG1421">
        <f t="shared" si="586"/>
        <v>0</v>
      </c>
      <c r="BH1421">
        <f t="shared" si="583"/>
        <v>0</v>
      </c>
      <c r="BI1421">
        <f t="shared" si="583"/>
        <v>0</v>
      </c>
      <c r="BJ1421">
        <f t="shared" si="583"/>
        <v>0</v>
      </c>
      <c r="BK1421">
        <f t="shared" si="583"/>
        <v>0</v>
      </c>
      <c r="BL1421">
        <f t="shared" si="582"/>
        <v>0</v>
      </c>
      <c r="BM1421">
        <f t="shared" si="582"/>
        <v>0</v>
      </c>
      <c r="BN1421">
        <f t="shared" si="582"/>
        <v>0</v>
      </c>
      <c r="BO1421">
        <f t="shared" si="582"/>
        <v>0</v>
      </c>
      <c r="BP1421">
        <f t="shared" si="582"/>
        <v>41</v>
      </c>
      <c r="BQ1421">
        <f t="shared" si="582"/>
        <v>0</v>
      </c>
      <c r="BR1421">
        <f t="shared" si="582"/>
        <v>0</v>
      </c>
      <c r="BS1421">
        <f t="shared" si="582"/>
        <v>0</v>
      </c>
      <c r="BT1421">
        <f t="shared" si="582"/>
        <v>0</v>
      </c>
      <c r="BU1421">
        <f t="shared" si="582"/>
        <v>0</v>
      </c>
      <c r="BV1421">
        <f t="shared" si="579"/>
        <v>0</v>
      </c>
      <c r="BW1421">
        <f t="shared" si="579"/>
        <v>0</v>
      </c>
      <c r="BX1421">
        <f t="shared" si="579"/>
        <v>0</v>
      </c>
      <c r="BZ1421">
        <f t="shared" si="577"/>
        <v>0</v>
      </c>
      <c r="CA1421">
        <f t="shared" si="584"/>
        <v>0</v>
      </c>
      <c r="CB1421">
        <f t="shared" si="584"/>
        <v>0</v>
      </c>
      <c r="CC1421">
        <f t="shared" si="584"/>
        <v>0</v>
      </c>
      <c r="CD1421">
        <f t="shared" si="584"/>
        <v>0</v>
      </c>
      <c r="CE1421">
        <f t="shared" si="584"/>
        <v>0</v>
      </c>
      <c r="CF1421">
        <f t="shared" si="584"/>
        <v>7</v>
      </c>
      <c r="CG1421">
        <f t="shared" si="584"/>
        <v>0</v>
      </c>
      <c r="CH1421">
        <f t="shared" si="584"/>
        <v>0</v>
      </c>
      <c r="CI1421">
        <f t="shared" si="584"/>
        <v>0</v>
      </c>
    </row>
    <row r="1422" spans="1:87" x14ac:dyDescent="0.3">
      <c r="A1422">
        <v>2016076</v>
      </c>
      <c r="B1422" t="s">
        <v>15</v>
      </c>
      <c r="C1422" s="1">
        <v>42546</v>
      </c>
      <c r="D1422" s="1">
        <v>42607</v>
      </c>
      <c r="E1422">
        <v>16</v>
      </c>
      <c r="F1422">
        <v>20</v>
      </c>
      <c r="G1422">
        <v>19</v>
      </c>
      <c r="H1422">
        <v>35</v>
      </c>
      <c r="I1422">
        <v>49</v>
      </c>
      <c r="J1422">
        <v>3</v>
      </c>
      <c r="K1422" t="s">
        <v>1297</v>
      </c>
      <c r="L1422" s="11">
        <f t="shared" si="567"/>
        <v>0</v>
      </c>
      <c r="M1422" s="11">
        <f t="shared" si="568"/>
        <v>2</v>
      </c>
      <c r="N1422" s="11">
        <f t="shared" si="569"/>
        <v>1</v>
      </c>
      <c r="O1422" s="11">
        <f t="shared" si="570"/>
        <v>1</v>
      </c>
      <c r="P1422" s="11">
        <f t="shared" si="571"/>
        <v>1</v>
      </c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B1422">
        <f t="shared" si="585"/>
        <v>0</v>
      </c>
      <c r="AC1422">
        <f t="shared" si="585"/>
        <v>0</v>
      </c>
      <c r="AD1422">
        <f t="shared" si="585"/>
        <v>0</v>
      </c>
      <c r="AE1422">
        <f t="shared" si="585"/>
        <v>0</v>
      </c>
      <c r="AF1422">
        <f t="shared" si="585"/>
        <v>0</v>
      </c>
      <c r="AG1422">
        <f t="shared" si="585"/>
        <v>0</v>
      </c>
      <c r="AH1422">
        <f t="shared" si="585"/>
        <v>0</v>
      </c>
      <c r="AI1422">
        <f t="shared" si="585"/>
        <v>0</v>
      </c>
      <c r="AJ1422">
        <f t="shared" si="585"/>
        <v>0</v>
      </c>
      <c r="AK1422">
        <f t="shared" si="585"/>
        <v>0</v>
      </c>
      <c r="AL1422">
        <f t="shared" si="585"/>
        <v>0</v>
      </c>
      <c r="AM1422">
        <f t="shared" si="585"/>
        <v>0</v>
      </c>
      <c r="AN1422">
        <f t="shared" si="585"/>
        <v>0</v>
      </c>
      <c r="AO1422">
        <f t="shared" si="585"/>
        <v>0</v>
      </c>
      <c r="AP1422">
        <f t="shared" si="585"/>
        <v>0</v>
      </c>
      <c r="AQ1422">
        <f t="shared" si="585"/>
        <v>16</v>
      </c>
      <c r="AR1422">
        <f t="shared" si="586"/>
        <v>0</v>
      </c>
      <c r="AS1422">
        <f t="shared" si="586"/>
        <v>0</v>
      </c>
      <c r="AT1422">
        <f t="shared" si="586"/>
        <v>19</v>
      </c>
      <c r="AU1422">
        <f t="shared" si="586"/>
        <v>20</v>
      </c>
      <c r="AV1422">
        <f t="shared" si="586"/>
        <v>0</v>
      </c>
      <c r="AW1422">
        <f t="shared" si="586"/>
        <v>0</v>
      </c>
      <c r="AX1422">
        <f t="shared" si="586"/>
        <v>0</v>
      </c>
      <c r="AY1422">
        <f t="shared" si="586"/>
        <v>0</v>
      </c>
      <c r="AZ1422">
        <f t="shared" si="586"/>
        <v>0</v>
      </c>
      <c r="BA1422">
        <f t="shared" si="586"/>
        <v>0</v>
      </c>
      <c r="BB1422">
        <f t="shared" si="586"/>
        <v>0</v>
      </c>
      <c r="BC1422">
        <f t="shared" si="586"/>
        <v>0</v>
      </c>
      <c r="BD1422">
        <f t="shared" si="586"/>
        <v>0</v>
      </c>
      <c r="BE1422">
        <f t="shared" si="586"/>
        <v>0</v>
      </c>
      <c r="BF1422">
        <f t="shared" si="586"/>
        <v>0</v>
      </c>
      <c r="BG1422">
        <f t="shared" si="586"/>
        <v>0</v>
      </c>
      <c r="BH1422">
        <f t="shared" si="583"/>
        <v>0</v>
      </c>
      <c r="BI1422">
        <f t="shared" si="583"/>
        <v>0</v>
      </c>
      <c r="BJ1422">
        <f t="shared" si="583"/>
        <v>35</v>
      </c>
      <c r="BK1422">
        <f t="shared" si="583"/>
        <v>0</v>
      </c>
      <c r="BL1422">
        <f t="shared" si="582"/>
        <v>0</v>
      </c>
      <c r="BM1422">
        <f t="shared" si="582"/>
        <v>0</v>
      </c>
      <c r="BN1422">
        <f t="shared" si="582"/>
        <v>0</v>
      </c>
      <c r="BO1422">
        <f t="shared" si="582"/>
        <v>0</v>
      </c>
      <c r="BP1422">
        <f t="shared" si="582"/>
        <v>0</v>
      </c>
      <c r="BQ1422">
        <f t="shared" si="582"/>
        <v>0</v>
      </c>
      <c r="BR1422">
        <f t="shared" si="582"/>
        <v>0</v>
      </c>
      <c r="BS1422">
        <f t="shared" si="582"/>
        <v>0</v>
      </c>
      <c r="BT1422">
        <f t="shared" si="582"/>
        <v>0</v>
      </c>
      <c r="BU1422">
        <f t="shared" si="582"/>
        <v>0</v>
      </c>
      <c r="BV1422">
        <f t="shared" si="579"/>
        <v>0</v>
      </c>
      <c r="BW1422">
        <f t="shared" si="579"/>
        <v>0</v>
      </c>
      <c r="BX1422">
        <f t="shared" si="579"/>
        <v>49</v>
      </c>
      <c r="BZ1422">
        <f t="shared" si="577"/>
        <v>0</v>
      </c>
      <c r="CA1422">
        <f t="shared" si="584"/>
        <v>0</v>
      </c>
      <c r="CB1422">
        <f t="shared" si="584"/>
        <v>3</v>
      </c>
      <c r="CC1422">
        <f t="shared" si="584"/>
        <v>0</v>
      </c>
      <c r="CD1422">
        <f t="shared" si="584"/>
        <v>0</v>
      </c>
      <c r="CE1422">
        <f t="shared" si="584"/>
        <v>0</v>
      </c>
      <c r="CF1422">
        <f t="shared" si="584"/>
        <v>0</v>
      </c>
      <c r="CG1422">
        <f t="shared" si="584"/>
        <v>0</v>
      </c>
      <c r="CH1422">
        <f t="shared" si="584"/>
        <v>0</v>
      </c>
      <c r="CI1422">
        <f t="shared" si="584"/>
        <v>0</v>
      </c>
    </row>
    <row r="1423" spans="1:87" x14ac:dyDescent="0.3">
      <c r="A1423">
        <v>2016075</v>
      </c>
      <c r="B1423" t="s">
        <v>11</v>
      </c>
      <c r="C1423" s="1">
        <v>42543</v>
      </c>
      <c r="D1423" s="1">
        <v>42604</v>
      </c>
      <c r="E1423">
        <v>4</v>
      </c>
      <c r="F1423">
        <v>27</v>
      </c>
      <c r="G1423">
        <v>10</v>
      </c>
      <c r="H1423">
        <v>36</v>
      </c>
      <c r="I1423">
        <v>5</v>
      </c>
      <c r="J1423">
        <v>9</v>
      </c>
      <c r="K1423" t="s">
        <v>1298</v>
      </c>
      <c r="L1423" s="11">
        <f t="shared" si="567"/>
        <v>2</v>
      </c>
      <c r="M1423" s="11">
        <f t="shared" si="568"/>
        <v>1</v>
      </c>
      <c r="N1423" s="11">
        <f t="shared" si="569"/>
        <v>1</v>
      </c>
      <c r="O1423" s="11">
        <f t="shared" si="570"/>
        <v>1</v>
      </c>
      <c r="P1423" s="11">
        <f t="shared" si="571"/>
        <v>0</v>
      </c>
      <c r="Q1423" s="15"/>
      <c r="R1423" s="15"/>
      <c r="S1423" s="15"/>
      <c r="T1423" s="15"/>
      <c r="U1423" s="15"/>
      <c r="V1423" s="15"/>
      <c r="W1423" s="15"/>
      <c r="X1423" s="15"/>
      <c r="Y1423" s="15"/>
      <c r="Z1423" s="15"/>
      <c r="AB1423">
        <f t="shared" si="585"/>
        <v>0</v>
      </c>
      <c r="AC1423">
        <f t="shared" si="585"/>
        <v>0</v>
      </c>
      <c r="AD1423">
        <f t="shared" si="585"/>
        <v>0</v>
      </c>
      <c r="AE1423">
        <f t="shared" si="585"/>
        <v>4</v>
      </c>
      <c r="AF1423">
        <f t="shared" si="585"/>
        <v>5</v>
      </c>
      <c r="AG1423">
        <f t="shared" si="585"/>
        <v>0</v>
      </c>
      <c r="AH1423">
        <f t="shared" si="585"/>
        <v>0</v>
      </c>
      <c r="AI1423">
        <f t="shared" si="585"/>
        <v>0</v>
      </c>
      <c r="AJ1423">
        <f t="shared" si="585"/>
        <v>0</v>
      </c>
      <c r="AK1423">
        <f t="shared" si="585"/>
        <v>10</v>
      </c>
      <c r="AL1423">
        <f t="shared" si="585"/>
        <v>0</v>
      </c>
      <c r="AM1423">
        <f t="shared" si="585"/>
        <v>0</v>
      </c>
      <c r="AN1423">
        <f t="shared" si="585"/>
        <v>0</v>
      </c>
      <c r="AO1423">
        <f t="shared" si="585"/>
        <v>0</v>
      </c>
      <c r="AP1423">
        <f t="shared" si="585"/>
        <v>0</v>
      </c>
      <c r="AQ1423">
        <f t="shared" si="585"/>
        <v>0</v>
      </c>
      <c r="AR1423">
        <f t="shared" si="586"/>
        <v>0</v>
      </c>
      <c r="AS1423">
        <f t="shared" si="586"/>
        <v>0</v>
      </c>
      <c r="AT1423">
        <f t="shared" si="586"/>
        <v>0</v>
      </c>
      <c r="AU1423">
        <f t="shared" si="586"/>
        <v>0</v>
      </c>
      <c r="AV1423">
        <f t="shared" si="586"/>
        <v>0</v>
      </c>
      <c r="AW1423">
        <f t="shared" si="586"/>
        <v>0</v>
      </c>
      <c r="AX1423">
        <f t="shared" si="586"/>
        <v>0</v>
      </c>
      <c r="AY1423">
        <f t="shared" si="586"/>
        <v>0</v>
      </c>
      <c r="AZ1423">
        <f t="shared" si="586"/>
        <v>0</v>
      </c>
      <c r="BA1423">
        <f t="shared" si="586"/>
        <v>0</v>
      </c>
      <c r="BB1423">
        <f t="shared" si="586"/>
        <v>27</v>
      </c>
      <c r="BC1423">
        <f t="shared" si="586"/>
        <v>0</v>
      </c>
      <c r="BD1423">
        <f t="shared" si="586"/>
        <v>0</v>
      </c>
      <c r="BE1423">
        <f t="shared" si="586"/>
        <v>0</v>
      </c>
      <c r="BF1423">
        <f t="shared" si="586"/>
        <v>0</v>
      </c>
      <c r="BG1423">
        <f t="shared" si="586"/>
        <v>0</v>
      </c>
      <c r="BH1423">
        <f t="shared" si="583"/>
        <v>0</v>
      </c>
      <c r="BI1423">
        <f t="shared" si="583"/>
        <v>0</v>
      </c>
      <c r="BJ1423">
        <f t="shared" si="583"/>
        <v>0</v>
      </c>
      <c r="BK1423">
        <f t="shared" si="583"/>
        <v>36</v>
      </c>
      <c r="BL1423">
        <f t="shared" si="582"/>
        <v>0</v>
      </c>
      <c r="BM1423">
        <f t="shared" si="582"/>
        <v>0</v>
      </c>
      <c r="BN1423">
        <f t="shared" si="582"/>
        <v>0</v>
      </c>
      <c r="BO1423">
        <f t="shared" si="582"/>
        <v>0</v>
      </c>
      <c r="BP1423">
        <f t="shared" si="582"/>
        <v>0</v>
      </c>
      <c r="BQ1423">
        <f t="shared" si="582"/>
        <v>0</v>
      </c>
      <c r="BR1423">
        <f t="shared" si="582"/>
        <v>0</v>
      </c>
      <c r="BS1423">
        <f t="shared" si="582"/>
        <v>0</v>
      </c>
      <c r="BT1423">
        <f t="shared" si="582"/>
        <v>0</v>
      </c>
      <c r="BU1423">
        <f t="shared" si="582"/>
        <v>0</v>
      </c>
      <c r="BV1423">
        <f t="shared" si="579"/>
        <v>0</v>
      </c>
      <c r="BW1423">
        <f t="shared" si="579"/>
        <v>0</v>
      </c>
      <c r="BX1423">
        <f t="shared" si="579"/>
        <v>0</v>
      </c>
      <c r="BZ1423">
        <f t="shared" si="577"/>
        <v>0</v>
      </c>
      <c r="CA1423">
        <f t="shared" si="584"/>
        <v>0</v>
      </c>
      <c r="CB1423">
        <f t="shared" si="584"/>
        <v>0</v>
      </c>
      <c r="CC1423">
        <f t="shared" si="584"/>
        <v>0</v>
      </c>
      <c r="CD1423">
        <f t="shared" si="584"/>
        <v>0</v>
      </c>
      <c r="CE1423">
        <f t="shared" si="584"/>
        <v>0</v>
      </c>
      <c r="CF1423">
        <f t="shared" si="584"/>
        <v>0</v>
      </c>
      <c r="CG1423">
        <f t="shared" si="584"/>
        <v>0</v>
      </c>
      <c r="CH1423">
        <f t="shared" si="584"/>
        <v>9</v>
      </c>
      <c r="CI1423">
        <f t="shared" si="584"/>
        <v>0</v>
      </c>
    </row>
    <row r="1424" spans="1:87" x14ac:dyDescent="0.3">
      <c r="A1424">
        <v>2016074</v>
      </c>
      <c r="B1424" t="s">
        <v>13</v>
      </c>
      <c r="C1424" s="1">
        <v>42541</v>
      </c>
      <c r="D1424" s="1">
        <v>42602</v>
      </c>
      <c r="E1424">
        <v>38</v>
      </c>
      <c r="F1424">
        <v>4</v>
      </c>
      <c r="G1424">
        <v>45</v>
      </c>
      <c r="H1424">
        <v>13</v>
      </c>
      <c r="I1424">
        <v>43</v>
      </c>
      <c r="J1424">
        <v>10</v>
      </c>
      <c r="K1424" t="s">
        <v>1299</v>
      </c>
      <c r="L1424" s="11">
        <f t="shared" si="567"/>
        <v>1</v>
      </c>
      <c r="M1424" s="11">
        <f t="shared" si="568"/>
        <v>1</v>
      </c>
      <c r="N1424" s="11">
        <f t="shared" si="569"/>
        <v>0</v>
      </c>
      <c r="O1424" s="11">
        <f t="shared" si="570"/>
        <v>1</v>
      </c>
      <c r="P1424" s="11">
        <f t="shared" si="571"/>
        <v>2</v>
      </c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B1424">
        <f t="shared" si="585"/>
        <v>0</v>
      </c>
      <c r="AC1424">
        <f t="shared" si="585"/>
        <v>0</v>
      </c>
      <c r="AD1424">
        <f t="shared" si="585"/>
        <v>0</v>
      </c>
      <c r="AE1424">
        <f t="shared" si="585"/>
        <v>4</v>
      </c>
      <c r="AF1424">
        <f t="shared" si="585"/>
        <v>0</v>
      </c>
      <c r="AG1424">
        <f t="shared" si="585"/>
        <v>0</v>
      </c>
      <c r="AH1424">
        <f t="shared" si="585"/>
        <v>0</v>
      </c>
      <c r="AI1424">
        <f t="shared" si="585"/>
        <v>0</v>
      </c>
      <c r="AJ1424">
        <f t="shared" si="585"/>
        <v>0</v>
      </c>
      <c r="AK1424">
        <f t="shared" si="585"/>
        <v>0</v>
      </c>
      <c r="AL1424">
        <f t="shared" si="585"/>
        <v>0</v>
      </c>
      <c r="AM1424">
        <f t="shared" si="585"/>
        <v>0</v>
      </c>
      <c r="AN1424">
        <f t="shared" si="585"/>
        <v>13</v>
      </c>
      <c r="AO1424">
        <f t="shared" si="585"/>
        <v>0</v>
      </c>
      <c r="AP1424">
        <f t="shared" si="585"/>
        <v>0</v>
      </c>
      <c r="AQ1424">
        <f t="shared" si="585"/>
        <v>0</v>
      </c>
      <c r="AR1424">
        <f t="shared" si="586"/>
        <v>0</v>
      </c>
      <c r="AS1424">
        <f t="shared" si="586"/>
        <v>0</v>
      </c>
      <c r="AT1424">
        <f t="shared" si="586"/>
        <v>0</v>
      </c>
      <c r="AU1424">
        <f t="shared" si="586"/>
        <v>0</v>
      </c>
      <c r="AV1424">
        <f t="shared" si="586"/>
        <v>0</v>
      </c>
      <c r="AW1424">
        <f t="shared" si="586"/>
        <v>0</v>
      </c>
      <c r="AX1424">
        <f t="shared" si="586"/>
        <v>0</v>
      </c>
      <c r="AY1424">
        <f t="shared" si="586"/>
        <v>0</v>
      </c>
      <c r="AZ1424">
        <f t="shared" si="586"/>
        <v>0</v>
      </c>
      <c r="BA1424">
        <f t="shared" si="586"/>
        <v>0</v>
      </c>
      <c r="BB1424">
        <f t="shared" si="586"/>
        <v>0</v>
      </c>
      <c r="BC1424">
        <f t="shared" si="586"/>
        <v>0</v>
      </c>
      <c r="BD1424">
        <f t="shared" si="586"/>
        <v>0</v>
      </c>
      <c r="BE1424">
        <f t="shared" si="586"/>
        <v>0</v>
      </c>
      <c r="BF1424">
        <f t="shared" si="586"/>
        <v>0</v>
      </c>
      <c r="BG1424">
        <f t="shared" si="586"/>
        <v>0</v>
      </c>
      <c r="BH1424">
        <f t="shared" si="583"/>
        <v>0</v>
      </c>
      <c r="BI1424">
        <f t="shared" si="583"/>
        <v>0</v>
      </c>
      <c r="BJ1424">
        <f t="shared" si="583"/>
        <v>0</v>
      </c>
      <c r="BK1424">
        <f t="shared" si="583"/>
        <v>0</v>
      </c>
      <c r="BL1424">
        <f t="shared" si="582"/>
        <v>0</v>
      </c>
      <c r="BM1424">
        <f t="shared" si="582"/>
        <v>38</v>
      </c>
      <c r="BN1424">
        <f t="shared" si="582"/>
        <v>0</v>
      </c>
      <c r="BO1424">
        <f t="shared" si="582"/>
        <v>0</v>
      </c>
      <c r="BP1424">
        <f t="shared" si="582"/>
        <v>0</v>
      </c>
      <c r="BQ1424">
        <f t="shared" si="582"/>
        <v>0</v>
      </c>
      <c r="BR1424">
        <f t="shared" si="582"/>
        <v>43</v>
      </c>
      <c r="BS1424">
        <f t="shared" si="582"/>
        <v>0</v>
      </c>
      <c r="BT1424">
        <f t="shared" si="582"/>
        <v>45</v>
      </c>
      <c r="BU1424">
        <f t="shared" si="582"/>
        <v>0</v>
      </c>
      <c r="BV1424">
        <f t="shared" si="579"/>
        <v>0</v>
      </c>
      <c r="BW1424">
        <f t="shared" si="579"/>
        <v>0</v>
      </c>
      <c r="BX1424">
        <f t="shared" si="579"/>
        <v>0</v>
      </c>
      <c r="BZ1424">
        <f t="shared" si="577"/>
        <v>0</v>
      </c>
      <c r="CA1424">
        <f t="shared" si="584"/>
        <v>0</v>
      </c>
      <c r="CB1424">
        <f t="shared" si="584"/>
        <v>0</v>
      </c>
      <c r="CC1424">
        <f t="shared" si="584"/>
        <v>0</v>
      </c>
      <c r="CD1424">
        <f t="shared" si="584"/>
        <v>0</v>
      </c>
      <c r="CE1424">
        <f t="shared" si="584"/>
        <v>0</v>
      </c>
      <c r="CF1424">
        <f t="shared" si="584"/>
        <v>0</v>
      </c>
      <c r="CG1424">
        <f t="shared" si="584"/>
        <v>0</v>
      </c>
      <c r="CH1424">
        <f t="shared" si="584"/>
        <v>0</v>
      </c>
      <c r="CI1424">
        <f t="shared" si="584"/>
        <v>10</v>
      </c>
    </row>
    <row r="1425" spans="1:87" x14ac:dyDescent="0.3">
      <c r="A1425">
        <v>2016073</v>
      </c>
      <c r="B1425" t="s">
        <v>15</v>
      </c>
      <c r="C1425" s="1">
        <v>42539</v>
      </c>
      <c r="D1425" s="1">
        <v>42600</v>
      </c>
      <c r="E1425">
        <v>18</v>
      </c>
      <c r="F1425">
        <v>33</v>
      </c>
      <c r="G1425">
        <v>10</v>
      </c>
      <c r="H1425">
        <v>20</v>
      </c>
      <c r="I1425">
        <v>39</v>
      </c>
      <c r="J1425">
        <v>3</v>
      </c>
      <c r="K1425" t="s">
        <v>1300</v>
      </c>
      <c r="L1425" s="11">
        <f t="shared" si="567"/>
        <v>0</v>
      </c>
      <c r="M1425" s="11">
        <f t="shared" si="568"/>
        <v>2</v>
      </c>
      <c r="N1425" s="11">
        <f t="shared" si="569"/>
        <v>1</v>
      </c>
      <c r="O1425" s="11">
        <f t="shared" si="570"/>
        <v>2</v>
      </c>
      <c r="P1425" s="11">
        <f t="shared" si="571"/>
        <v>0</v>
      </c>
      <c r="Q1425" s="15"/>
      <c r="R1425" s="15"/>
      <c r="S1425" s="15"/>
      <c r="T1425" s="15"/>
      <c r="U1425" s="15"/>
      <c r="V1425" s="15"/>
      <c r="W1425" s="15"/>
      <c r="X1425" s="15"/>
      <c r="Y1425" s="15"/>
      <c r="Z1425" s="15"/>
      <c r="AB1425">
        <f t="shared" si="585"/>
        <v>0</v>
      </c>
      <c r="AC1425">
        <f t="shared" si="585"/>
        <v>0</v>
      </c>
      <c r="AD1425">
        <f t="shared" si="585"/>
        <v>0</v>
      </c>
      <c r="AE1425">
        <f t="shared" si="585"/>
        <v>0</v>
      </c>
      <c r="AF1425">
        <f t="shared" si="585"/>
        <v>0</v>
      </c>
      <c r="AG1425">
        <f t="shared" si="585"/>
        <v>0</v>
      </c>
      <c r="AH1425">
        <f t="shared" si="585"/>
        <v>0</v>
      </c>
      <c r="AI1425">
        <f t="shared" si="585"/>
        <v>0</v>
      </c>
      <c r="AJ1425">
        <f t="shared" si="585"/>
        <v>0</v>
      </c>
      <c r="AK1425">
        <f t="shared" si="585"/>
        <v>10</v>
      </c>
      <c r="AL1425">
        <f t="shared" si="585"/>
        <v>0</v>
      </c>
      <c r="AM1425">
        <f t="shared" si="585"/>
        <v>0</v>
      </c>
      <c r="AN1425">
        <f t="shared" si="585"/>
        <v>0</v>
      </c>
      <c r="AO1425">
        <f t="shared" si="585"/>
        <v>0</v>
      </c>
      <c r="AP1425">
        <f t="shared" si="585"/>
        <v>0</v>
      </c>
      <c r="AQ1425">
        <f t="shared" si="585"/>
        <v>0</v>
      </c>
      <c r="AR1425">
        <f t="shared" si="586"/>
        <v>0</v>
      </c>
      <c r="AS1425">
        <f t="shared" si="586"/>
        <v>18</v>
      </c>
      <c r="AT1425">
        <f t="shared" si="586"/>
        <v>0</v>
      </c>
      <c r="AU1425">
        <f t="shared" si="586"/>
        <v>20</v>
      </c>
      <c r="AV1425">
        <f t="shared" si="586"/>
        <v>0</v>
      </c>
      <c r="AW1425">
        <f t="shared" si="586"/>
        <v>0</v>
      </c>
      <c r="AX1425">
        <f t="shared" si="586"/>
        <v>0</v>
      </c>
      <c r="AY1425">
        <f t="shared" si="586"/>
        <v>0</v>
      </c>
      <c r="AZ1425">
        <f t="shared" si="586"/>
        <v>0</v>
      </c>
      <c r="BA1425">
        <f t="shared" si="586"/>
        <v>0</v>
      </c>
      <c r="BB1425">
        <f t="shared" si="586"/>
        <v>0</v>
      </c>
      <c r="BC1425">
        <f t="shared" si="586"/>
        <v>0</v>
      </c>
      <c r="BD1425">
        <f t="shared" si="586"/>
        <v>0</v>
      </c>
      <c r="BE1425">
        <f t="shared" si="586"/>
        <v>0</v>
      </c>
      <c r="BF1425">
        <f t="shared" si="586"/>
        <v>0</v>
      </c>
      <c r="BG1425">
        <f t="shared" si="586"/>
        <v>0</v>
      </c>
      <c r="BH1425">
        <f t="shared" si="583"/>
        <v>33</v>
      </c>
      <c r="BI1425">
        <f t="shared" si="583"/>
        <v>0</v>
      </c>
      <c r="BJ1425">
        <f t="shared" si="583"/>
        <v>0</v>
      </c>
      <c r="BK1425">
        <f t="shared" si="583"/>
        <v>0</v>
      </c>
      <c r="BL1425">
        <f t="shared" si="582"/>
        <v>0</v>
      </c>
      <c r="BM1425">
        <f t="shared" si="582"/>
        <v>0</v>
      </c>
      <c r="BN1425">
        <f t="shared" si="582"/>
        <v>39</v>
      </c>
      <c r="BO1425">
        <f t="shared" si="582"/>
        <v>0</v>
      </c>
      <c r="BP1425">
        <f t="shared" si="582"/>
        <v>0</v>
      </c>
      <c r="BQ1425">
        <f t="shared" ref="BO1425:BX1458" si="587">IFERROR(HLOOKUP(BQ$1,$E1425:$I1425,1,FALSE),0)</f>
        <v>0</v>
      </c>
      <c r="BR1425">
        <f t="shared" si="587"/>
        <v>0</v>
      </c>
      <c r="BS1425">
        <f t="shared" si="587"/>
        <v>0</v>
      </c>
      <c r="BT1425">
        <f t="shared" si="587"/>
        <v>0</v>
      </c>
      <c r="BU1425">
        <f t="shared" si="587"/>
        <v>0</v>
      </c>
      <c r="BV1425">
        <f t="shared" si="579"/>
        <v>0</v>
      </c>
      <c r="BW1425">
        <f t="shared" si="579"/>
        <v>0</v>
      </c>
      <c r="BX1425">
        <f t="shared" si="579"/>
        <v>0</v>
      </c>
      <c r="BZ1425">
        <f t="shared" si="577"/>
        <v>0</v>
      </c>
      <c r="CA1425">
        <f t="shared" si="584"/>
        <v>0</v>
      </c>
      <c r="CB1425">
        <f t="shared" si="584"/>
        <v>3</v>
      </c>
      <c r="CC1425">
        <f t="shared" si="584"/>
        <v>0</v>
      </c>
      <c r="CD1425">
        <f t="shared" si="584"/>
        <v>0</v>
      </c>
      <c r="CE1425">
        <f t="shared" si="584"/>
        <v>0</v>
      </c>
      <c r="CF1425">
        <f t="shared" si="584"/>
        <v>0</v>
      </c>
      <c r="CG1425">
        <f t="shared" si="584"/>
        <v>0</v>
      </c>
      <c r="CH1425">
        <f t="shared" si="584"/>
        <v>0</v>
      </c>
      <c r="CI1425">
        <f t="shared" si="584"/>
        <v>0</v>
      </c>
    </row>
    <row r="1426" spans="1:87" x14ac:dyDescent="0.3">
      <c r="A1426">
        <v>2016072</v>
      </c>
      <c r="B1426" t="s">
        <v>11</v>
      </c>
      <c r="C1426" s="1">
        <v>42536</v>
      </c>
      <c r="D1426" s="1">
        <v>42597</v>
      </c>
      <c r="E1426">
        <v>34</v>
      </c>
      <c r="F1426">
        <v>2</v>
      </c>
      <c r="G1426">
        <v>8</v>
      </c>
      <c r="H1426">
        <v>5</v>
      </c>
      <c r="I1426">
        <v>33</v>
      </c>
      <c r="J1426">
        <v>10</v>
      </c>
      <c r="K1426" t="s">
        <v>1301</v>
      </c>
      <c r="L1426" s="11">
        <f t="shared" si="567"/>
        <v>3</v>
      </c>
      <c r="M1426" s="11">
        <f t="shared" si="568"/>
        <v>0</v>
      </c>
      <c r="N1426" s="11">
        <f t="shared" si="569"/>
        <v>0</v>
      </c>
      <c r="O1426" s="11">
        <f t="shared" si="570"/>
        <v>2</v>
      </c>
      <c r="P1426" s="11">
        <f t="shared" si="571"/>
        <v>0</v>
      </c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B1426">
        <f t="shared" si="585"/>
        <v>0</v>
      </c>
      <c r="AC1426">
        <f t="shared" si="585"/>
        <v>2</v>
      </c>
      <c r="AD1426">
        <f t="shared" si="585"/>
        <v>0</v>
      </c>
      <c r="AE1426">
        <f t="shared" si="585"/>
        <v>0</v>
      </c>
      <c r="AF1426">
        <f t="shared" si="585"/>
        <v>5</v>
      </c>
      <c r="AG1426">
        <f t="shared" si="585"/>
        <v>0</v>
      </c>
      <c r="AH1426">
        <f t="shared" si="585"/>
        <v>0</v>
      </c>
      <c r="AI1426">
        <f t="shared" si="585"/>
        <v>8</v>
      </c>
      <c r="AJ1426">
        <f t="shared" si="585"/>
        <v>0</v>
      </c>
      <c r="AK1426">
        <f t="shared" si="585"/>
        <v>0</v>
      </c>
      <c r="AL1426">
        <f t="shared" si="585"/>
        <v>0</v>
      </c>
      <c r="AM1426">
        <f t="shared" si="585"/>
        <v>0</v>
      </c>
      <c r="AN1426">
        <f t="shared" si="585"/>
        <v>0</v>
      </c>
      <c r="AO1426">
        <f t="shared" si="585"/>
        <v>0</v>
      </c>
      <c r="AP1426">
        <f t="shared" si="585"/>
        <v>0</v>
      </c>
      <c r="AQ1426">
        <f t="shared" si="585"/>
        <v>0</v>
      </c>
      <c r="AR1426">
        <f t="shared" si="586"/>
        <v>0</v>
      </c>
      <c r="AS1426">
        <f t="shared" si="586"/>
        <v>0</v>
      </c>
      <c r="AT1426">
        <f t="shared" si="586"/>
        <v>0</v>
      </c>
      <c r="AU1426">
        <f t="shared" si="586"/>
        <v>0</v>
      </c>
      <c r="AV1426">
        <f t="shared" si="586"/>
        <v>0</v>
      </c>
      <c r="AW1426">
        <f t="shared" si="586"/>
        <v>0</v>
      </c>
      <c r="AX1426">
        <f t="shared" si="586"/>
        <v>0</v>
      </c>
      <c r="AY1426">
        <f t="shared" si="586"/>
        <v>0</v>
      </c>
      <c r="AZ1426">
        <f t="shared" si="586"/>
        <v>0</v>
      </c>
      <c r="BA1426">
        <f t="shared" si="586"/>
        <v>0</v>
      </c>
      <c r="BB1426">
        <f t="shared" si="586"/>
        <v>0</v>
      </c>
      <c r="BC1426">
        <f t="shared" si="586"/>
        <v>0</v>
      </c>
      <c r="BD1426">
        <f t="shared" si="586"/>
        <v>0</v>
      </c>
      <c r="BE1426">
        <f t="shared" si="586"/>
        <v>0</v>
      </c>
      <c r="BF1426">
        <f t="shared" si="586"/>
        <v>0</v>
      </c>
      <c r="BG1426">
        <f t="shared" si="586"/>
        <v>0</v>
      </c>
      <c r="BH1426">
        <f t="shared" si="583"/>
        <v>33</v>
      </c>
      <c r="BI1426">
        <f t="shared" si="583"/>
        <v>34</v>
      </c>
      <c r="BJ1426">
        <f t="shared" si="583"/>
        <v>0</v>
      </c>
      <c r="BK1426">
        <f t="shared" si="583"/>
        <v>0</v>
      </c>
      <c r="BL1426">
        <f t="shared" si="583"/>
        <v>0</v>
      </c>
      <c r="BM1426">
        <f t="shared" si="583"/>
        <v>0</v>
      </c>
      <c r="BN1426">
        <f t="shared" si="583"/>
        <v>0</v>
      </c>
      <c r="BO1426">
        <f t="shared" si="587"/>
        <v>0</v>
      </c>
      <c r="BP1426">
        <f t="shared" si="587"/>
        <v>0</v>
      </c>
      <c r="BQ1426">
        <f t="shared" si="587"/>
        <v>0</v>
      </c>
      <c r="BR1426">
        <f t="shared" si="587"/>
        <v>0</v>
      </c>
      <c r="BS1426">
        <f t="shared" si="587"/>
        <v>0</v>
      </c>
      <c r="BT1426">
        <f t="shared" si="587"/>
        <v>0</v>
      </c>
      <c r="BU1426">
        <f t="shared" si="587"/>
        <v>0</v>
      </c>
      <c r="BV1426">
        <f t="shared" si="579"/>
        <v>0</v>
      </c>
      <c r="BW1426">
        <f t="shared" si="579"/>
        <v>0</v>
      </c>
      <c r="BX1426">
        <f t="shared" si="579"/>
        <v>0</v>
      </c>
      <c r="BZ1426">
        <f t="shared" si="577"/>
        <v>0</v>
      </c>
      <c r="CA1426">
        <f t="shared" si="584"/>
        <v>0</v>
      </c>
      <c r="CB1426">
        <f t="shared" si="584"/>
        <v>0</v>
      </c>
      <c r="CC1426">
        <f t="shared" si="584"/>
        <v>0</v>
      </c>
      <c r="CD1426">
        <f t="shared" si="584"/>
        <v>0</v>
      </c>
      <c r="CE1426">
        <f t="shared" si="584"/>
        <v>0</v>
      </c>
      <c r="CF1426">
        <f t="shared" si="584"/>
        <v>0</v>
      </c>
      <c r="CG1426">
        <f t="shared" si="584"/>
        <v>0</v>
      </c>
      <c r="CH1426">
        <f t="shared" si="584"/>
        <v>0</v>
      </c>
      <c r="CI1426">
        <f t="shared" si="584"/>
        <v>10</v>
      </c>
    </row>
    <row r="1427" spans="1:87" x14ac:dyDescent="0.3">
      <c r="A1427">
        <v>2016071</v>
      </c>
      <c r="B1427" t="s">
        <v>13</v>
      </c>
      <c r="C1427" s="1">
        <v>42534</v>
      </c>
      <c r="D1427" s="1">
        <v>42595</v>
      </c>
      <c r="E1427">
        <v>28</v>
      </c>
      <c r="F1427">
        <v>36</v>
      </c>
      <c r="G1427">
        <v>5</v>
      </c>
      <c r="H1427">
        <v>21</v>
      </c>
      <c r="I1427">
        <v>8</v>
      </c>
      <c r="J1427">
        <v>8</v>
      </c>
      <c r="K1427" t="s">
        <v>1302</v>
      </c>
      <c r="L1427" s="11">
        <f t="shared" si="567"/>
        <v>2</v>
      </c>
      <c r="M1427" s="11">
        <f t="shared" si="568"/>
        <v>0</v>
      </c>
      <c r="N1427" s="11">
        <f t="shared" si="569"/>
        <v>2</v>
      </c>
      <c r="O1427" s="11">
        <f t="shared" si="570"/>
        <v>1</v>
      </c>
      <c r="P1427" s="11">
        <f t="shared" si="571"/>
        <v>0</v>
      </c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B1427">
        <f t="shared" si="585"/>
        <v>0</v>
      </c>
      <c r="AC1427">
        <f t="shared" si="585"/>
        <v>0</v>
      </c>
      <c r="AD1427">
        <f t="shared" si="585"/>
        <v>0</v>
      </c>
      <c r="AE1427">
        <f t="shared" si="585"/>
        <v>0</v>
      </c>
      <c r="AF1427">
        <f t="shared" si="585"/>
        <v>5</v>
      </c>
      <c r="AG1427">
        <f t="shared" si="585"/>
        <v>0</v>
      </c>
      <c r="AH1427">
        <f t="shared" si="585"/>
        <v>0</v>
      </c>
      <c r="AI1427">
        <f t="shared" si="585"/>
        <v>8</v>
      </c>
      <c r="AJ1427">
        <f t="shared" si="585"/>
        <v>0</v>
      </c>
      <c r="AK1427">
        <f t="shared" si="585"/>
        <v>0</v>
      </c>
      <c r="AL1427">
        <f t="shared" si="585"/>
        <v>0</v>
      </c>
      <c r="AM1427">
        <f t="shared" si="585"/>
        <v>0</v>
      </c>
      <c r="AN1427">
        <f t="shared" si="585"/>
        <v>0</v>
      </c>
      <c r="AO1427">
        <f t="shared" si="585"/>
        <v>0</v>
      </c>
      <c r="AP1427">
        <f t="shared" si="585"/>
        <v>0</v>
      </c>
      <c r="AQ1427">
        <f t="shared" si="585"/>
        <v>0</v>
      </c>
      <c r="AR1427">
        <f t="shared" si="586"/>
        <v>0</v>
      </c>
      <c r="AS1427">
        <f t="shared" si="586"/>
        <v>0</v>
      </c>
      <c r="AT1427">
        <f t="shared" si="586"/>
        <v>0</v>
      </c>
      <c r="AU1427">
        <f t="shared" si="586"/>
        <v>0</v>
      </c>
      <c r="AV1427">
        <f t="shared" si="586"/>
        <v>21</v>
      </c>
      <c r="AW1427">
        <f t="shared" si="586"/>
        <v>0</v>
      </c>
      <c r="AX1427">
        <f t="shared" si="586"/>
        <v>0</v>
      </c>
      <c r="AY1427">
        <f t="shared" si="586"/>
        <v>0</v>
      </c>
      <c r="AZ1427">
        <f t="shared" si="586"/>
        <v>0</v>
      </c>
      <c r="BA1427">
        <f t="shared" si="586"/>
        <v>0</v>
      </c>
      <c r="BB1427">
        <f t="shared" si="586"/>
        <v>0</v>
      </c>
      <c r="BC1427">
        <f t="shared" si="586"/>
        <v>28</v>
      </c>
      <c r="BD1427">
        <f t="shared" si="586"/>
        <v>0</v>
      </c>
      <c r="BE1427">
        <f t="shared" si="586"/>
        <v>0</v>
      </c>
      <c r="BF1427">
        <f t="shared" si="586"/>
        <v>0</v>
      </c>
      <c r="BG1427">
        <f t="shared" si="586"/>
        <v>0</v>
      </c>
      <c r="BH1427">
        <f t="shared" si="583"/>
        <v>0</v>
      </c>
      <c r="BI1427">
        <f t="shared" si="583"/>
        <v>0</v>
      </c>
      <c r="BJ1427">
        <f t="shared" si="583"/>
        <v>0</v>
      </c>
      <c r="BK1427">
        <f t="shared" si="583"/>
        <v>36</v>
      </c>
      <c r="BL1427">
        <f t="shared" si="583"/>
        <v>0</v>
      </c>
      <c r="BM1427">
        <f t="shared" si="583"/>
        <v>0</v>
      </c>
      <c r="BN1427">
        <f t="shared" si="583"/>
        <v>0</v>
      </c>
      <c r="BO1427">
        <f t="shared" si="587"/>
        <v>0</v>
      </c>
      <c r="BP1427">
        <f t="shared" si="587"/>
        <v>0</v>
      </c>
      <c r="BQ1427">
        <f t="shared" si="587"/>
        <v>0</v>
      </c>
      <c r="BR1427">
        <f t="shared" si="587"/>
        <v>0</v>
      </c>
      <c r="BS1427">
        <f t="shared" si="587"/>
        <v>0</v>
      </c>
      <c r="BT1427">
        <f t="shared" si="587"/>
        <v>0</v>
      </c>
      <c r="BU1427">
        <f t="shared" si="587"/>
        <v>0</v>
      </c>
      <c r="BV1427">
        <f t="shared" si="579"/>
        <v>0</v>
      </c>
      <c r="BW1427">
        <f t="shared" si="579"/>
        <v>0</v>
      </c>
      <c r="BX1427">
        <f t="shared" si="579"/>
        <v>0</v>
      </c>
      <c r="BZ1427">
        <f t="shared" si="577"/>
        <v>0</v>
      </c>
      <c r="CA1427">
        <f t="shared" si="584"/>
        <v>0</v>
      </c>
      <c r="CB1427">
        <f t="shared" si="584"/>
        <v>0</v>
      </c>
      <c r="CC1427">
        <f t="shared" si="584"/>
        <v>0</v>
      </c>
      <c r="CD1427">
        <f t="shared" si="584"/>
        <v>0</v>
      </c>
      <c r="CE1427">
        <f t="shared" si="584"/>
        <v>0</v>
      </c>
      <c r="CF1427">
        <f t="shared" si="584"/>
        <v>0</v>
      </c>
      <c r="CG1427">
        <f t="shared" si="584"/>
        <v>8</v>
      </c>
      <c r="CH1427">
        <f t="shared" si="584"/>
        <v>0</v>
      </c>
      <c r="CI1427">
        <f t="shared" si="584"/>
        <v>0</v>
      </c>
    </row>
    <row r="1428" spans="1:87" x14ac:dyDescent="0.3">
      <c r="A1428">
        <v>2016070</v>
      </c>
      <c r="B1428" t="s">
        <v>15</v>
      </c>
      <c r="C1428" s="1">
        <v>42532</v>
      </c>
      <c r="D1428" s="1">
        <v>42593</v>
      </c>
      <c r="E1428">
        <v>7</v>
      </c>
      <c r="F1428">
        <v>17</v>
      </c>
      <c r="G1428">
        <v>22</v>
      </c>
      <c r="H1428">
        <v>46</v>
      </c>
      <c r="I1428">
        <v>44</v>
      </c>
      <c r="J1428">
        <v>6</v>
      </c>
      <c r="K1428" t="s">
        <v>1303</v>
      </c>
      <c r="L1428" s="11">
        <f t="shared" si="567"/>
        <v>1</v>
      </c>
      <c r="M1428" s="11">
        <f t="shared" si="568"/>
        <v>1</v>
      </c>
      <c r="N1428" s="11">
        <f t="shared" si="569"/>
        <v>1</v>
      </c>
      <c r="O1428" s="11">
        <f t="shared" si="570"/>
        <v>0</v>
      </c>
      <c r="P1428" s="11">
        <f t="shared" si="571"/>
        <v>2</v>
      </c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B1428">
        <f t="shared" si="585"/>
        <v>0</v>
      </c>
      <c r="AC1428">
        <f t="shared" si="585"/>
        <v>0</v>
      </c>
      <c r="AD1428">
        <f t="shared" si="585"/>
        <v>0</v>
      </c>
      <c r="AE1428">
        <f t="shared" si="585"/>
        <v>0</v>
      </c>
      <c r="AF1428">
        <f t="shared" si="585"/>
        <v>0</v>
      </c>
      <c r="AG1428">
        <f t="shared" si="585"/>
        <v>0</v>
      </c>
      <c r="AH1428">
        <f t="shared" si="585"/>
        <v>7</v>
      </c>
      <c r="AI1428">
        <f t="shared" si="585"/>
        <v>0</v>
      </c>
      <c r="AJ1428">
        <f t="shared" si="585"/>
        <v>0</v>
      </c>
      <c r="AK1428">
        <f t="shared" si="585"/>
        <v>0</v>
      </c>
      <c r="AL1428">
        <f t="shared" si="585"/>
        <v>0</v>
      </c>
      <c r="AM1428">
        <f t="shared" si="585"/>
        <v>0</v>
      </c>
      <c r="AN1428">
        <f t="shared" si="585"/>
        <v>0</v>
      </c>
      <c r="AO1428">
        <f t="shared" si="585"/>
        <v>0</v>
      </c>
      <c r="AP1428">
        <f t="shared" si="585"/>
        <v>0</v>
      </c>
      <c r="AQ1428">
        <f t="shared" si="585"/>
        <v>0</v>
      </c>
      <c r="AR1428">
        <f t="shared" si="586"/>
        <v>17</v>
      </c>
      <c r="AS1428">
        <f t="shared" si="586"/>
        <v>0</v>
      </c>
      <c r="AT1428">
        <f t="shared" si="586"/>
        <v>0</v>
      </c>
      <c r="AU1428">
        <f t="shared" si="586"/>
        <v>0</v>
      </c>
      <c r="AV1428">
        <f t="shared" si="586"/>
        <v>0</v>
      </c>
      <c r="AW1428">
        <f t="shared" si="586"/>
        <v>22</v>
      </c>
      <c r="AX1428">
        <f t="shared" si="586"/>
        <v>0</v>
      </c>
      <c r="AY1428">
        <f t="shared" si="586"/>
        <v>0</v>
      </c>
      <c r="AZ1428">
        <f t="shared" si="586"/>
        <v>0</v>
      </c>
      <c r="BA1428">
        <f t="shared" si="586"/>
        <v>0</v>
      </c>
      <c r="BB1428">
        <f t="shared" si="586"/>
        <v>0</v>
      </c>
      <c r="BC1428">
        <f t="shared" si="586"/>
        <v>0</v>
      </c>
      <c r="BD1428">
        <f t="shared" si="586"/>
        <v>0</v>
      </c>
      <c r="BE1428">
        <f t="shared" si="586"/>
        <v>0</v>
      </c>
      <c r="BF1428">
        <f t="shared" si="586"/>
        <v>0</v>
      </c>
      <c r="BG1428">
        <f t="shared" si="586"/>
        <v>0</v>
      </c>
      <c r="BH1428">
        <f t="shared" si="583"/>
        <v>0</v>
      </c>
      <c r="BI1428">
        <f t="shared" si="583"/>
        <v>0</v>
      </c>
      <c r="BJ1428">
        <f t="shared" si="583"/>
        <v>0</v>
      </c>
      <c r="BK1428">
        <f t="shared" si="583"/>
        <v>0</v>
      </c>
      <c r="BL1428">
        <f t="shared" si="583"/>
        <v>0</v>
      </c>
      <c r="BM1428">
        <f t="shared" si="583"/>
        <v>0</v>
      </c>
      <c r="BN1428">
        <f t="shared" si="583"/>
        <v>0</v>
      </c>
      <c r="BO1428">
        <f t="shared" si="587"/>
        <v>0</v>
      </c>
      <c r="BP1428">
        <f t="shared" si="587"/>
        <v>0</v>
      </c>
      <c r="BQ1428">
        <f t="shared" si="587"/>
        <v>0</v>
      </c>
      <c r="BR1428">
        <f t="shared" si="587"/>
        <v>0</v>
      </c>
      <c r="BS1428">
        <f t="shared" si="587"/>
        <v>44</v>
      </c>
      <c r="BT1428">
        <f t="shared" si="587"/>
        <v>0</v>
      </c>
      <c r="BU1428">
        <f t="shared" si="587"/>
        <v>46</v>
      </c>
      <c r="BV1428">
        <f t="shared" si="579"/>
        <v>0</v>
      </c>
      <c r="BW1428">
        <f t="shared" si="579"/>
        <v>0</v>
      </c>
      <c r="BX1428">
        <f t="shared" si="579"/>
        <v>0</v>
      </c>
      <c r="BZ1428">
        <f t="shared" si="577"/>
        <v>0</v>
      </c>
      <c r="CA1428">
        <f t="shared" si="584"/>
        <v>0</v>
      </c>
      <c r="CB1428">
        <f t="shared" si="584"/>
        <v>0</v>
      </c>
      <c r="CC1428">
        <f t="shared" si="584"/>
        <v>0</v>
      </c>
      <c r="CD1428">
        <f t="shared" si="584"/>
        <v>0</v>
      </c>
      <c r="CE1428">
        <f t="shared" si="584"/>
        <v>6</v>
      </c>
      <c r="CF1428">
        <f t="shared" si="584"/>
        <v>0</v>
      </c>
      <c r="CG1428">
        <f t="shared" si="584"/>
        <v>0</v>
      </c>
      <c r="CH1428">
        <f t="shared" si="584"/>
        <v>0</v>
      </c>
      <c r="CI1428">
        <f t="shared" si="584"/>
        <v>0</v>
      </c>
    </row>
    <row r="1429" spans="1:87" x14ac:dyDescent="0.3">
      <c r="A1429">
        <v>2016069</v>
      </c>
      <c r="B1429" t="s">
        <v>11</v>
      </c>
      <c r="C1429" s="1">
        <v>42529</v>
      </c>
      <c r="D1429" s="1">
        <v>42590</v>
      </c>
      <c r="E1429">
        <v>45</v>
      </c>
      <c r="F1429">
        <v>6</v>
      </c>
      <c r="G1429">
        <v>8</v>
      </c>
      <c r="H1429">
        <v>49</v>
      </c>
      <c r="I1429">
        <v>33</v>
      </c>
      <c r="J1429">
        <v>9</v>
      </c>
      <c r="K1429" t="s">
        <v>1304</v>
      </c>
      <c r="L1429" s="11">
        <f t="shared" ref="L1429:L1492" si="588">IF(AND($E1429&gt;0,$E1429&lt;=9),1,0)+IF(AND($F1429&gt;0,$F1429&lt;=9),1,0)+IF(AND($G1429&gt;0,$G1429&lt;=9),1,0)+IF(AND($H1429&gt;0,$H1429&lt;=9),1,0)+IF(AND($I1429&gt;0,$I1429&lt;=9),1,0)</f>
        <v>2</v>
      </c>
      <c r="M1429" s="11">
        <f t="shared" ref="M1429:M1492" si="589">IF(AND($E1429&gt;=10,$E1429&lt;=19),1,0)+IF(AND($F1429&gt;=10,$F1429&lt;=19),1,0)+IF(AND($G1429&gt;=10,$G1429&lt;=19),1,0)+IF(AND($H1429&gt;=10,$H1429&lt;=19),1,0)+IF(AND($I1429&gt;=10,$I1429&lt;=19),1,0)</f>
        <v>0</v>
      </c>
      <c r="N1429" s="11">
        <f t="shared" ref="N1429:N1492" si="590">IF(AND($E1429&gt;=20,$E1429&lt;=29),1,0)+IF(AND($F1429&gt;=20,$F1429&lt;=29),1,0)+IF(AND($G1429&gt;=20,$G1429&lt;=29),1,0)+IF(AND($H1429&gt;=20,$H1429&lt;=29),1,0)+IF(AND($I1429&gt;=20,$I1429&lt;=29),1,0)</f>
        <v>0</v>
      </c>
      <c r="O1429" s="11">
        <f t="shared" ref="O1429:O1492" si="591">IF(AND($E1429&gt;=30,$E1429&lt;=39),1,0)+IF(AND($F1429&gt;=30,$F1429&lt;=39),1,0)+IF(AND($G1429&gt;=30,$G1429&lt;=39),1,0)+IF(AND($H1429&gt;=30,$H1429&lt;=39),1,0)+IF(AND($I1429&gt;=30,$I1429&lt;=39),1,0)</f>
        <v>1</v>
      </c>
      <c r="P1429" s="11">
        <f t="shared" ref="P1429:P1492" si="592">IF(AND($E1429&gt;=40,$E1429&lt;=49),1,0)+IF(AND($F1429&gt;=40,$F1429&lt;=49),1,0)+IF(AND($G1429&gt;=40,$G1429&lt;=49),1,0)+IF(AND($H1429&gt;=40,$H1429&lt;=49),1,0)+IF(AND($I1429&gt;=40,$I1429&lt;=49),1,0)</f>
        <v>2</v>
      </c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B1429">
        <f t="shared" si="585"/>
        <v>0</v>
      </c>
      <c r="AC1429">
        <f t="shared" si="585"/>
        <v>0</v>
      </c>
      <c r="AD1429">
        <f t="shared" si="585"/>
        <v>0</v>
      </c>
      <c r="AE1429">
        <f t="shared" si="585"/>
        <v>0</v>
      </c>
      <c r="AF1429">
        <f t="shared" si="585"/>
        <v>0</v>
      </c>
      <c r="AG1429">
        <f t="shared" si="585"/>
        <v>6</v>
      </c>
      <c r="AH1429">
        <f t="shared" si="585"/>
        <v>0</v>
      </c>
      <c r="AI1429">
        <f t="shared" si="585"/>
        <v>8</v>
      </c>
      <c r="AJ1429">
        <f t="shared" si="585"/>
        <v>0</v>
      </c>
      <c r="AK1429">
        <f t="shared" si="585"/>
        <v>0</v>
      </c>
      <c r="AL1429">
        <f t="shared" si="585"/>
        <v>0</v>
      </c>
      <c r="AM1429">
        <f t="shared" si="585"/>
        <v>0</v>
      </c>
      <c r="AN1429">
        <f t="shared" si="585"/>
        <v>0</v>
      </c>
      <c r="AO1429">
        <f t="shared" si="585"/>
        <v>0</v>
      </c>
      <c r="AP1429">
        <f t="shared" ref="AB1429:AQ1445" si="593">IFERROR(HLOOKUP(AP$1,$E1429:$I1429,1,FALSE),0)</f>
        <v>0</v>
      </c>
      <c r="AQ1429">
        <f t="shared" si="593"/>
        <v>0</v>
      </c>
      <c r="AR1429">
        <f t="shared" si="586"/>
        <v>0</v>
      </c>
      <c r="AS1429">
        <f t="shared" si="586"/>
        <v>0</v>
      </c>
      <c r="AT1429">
        <f t="shared" si="586"/>
        <v>0</v>
      </c>
      <c r="AU1429">
        <f t="shared" si="586"/>
        <v>0</v>
      </c>
      <c r="AV1429">
        <f t="shared" si="586"/>
        <v>0</v>
      </c>
      <c r="AW1429">
        <f t="shared" si="586"/>
        <v>0</v>
      </c>
      <c r="AX1429">
        <f t="shared" si="586"/>
        <v>0</v>
      </c>
      <c r="AY1429">
        <f t="shared" si="586"/>
        <v>0</v>
      </c>
      <c r="AZ1429">
        <f t="shared" si="586"/>
        <v>0</v>
      </c>
      <c r="BA1429">
        <f t="shared" si="586"/>
        <v>0</v>
      </c>
      <c r="BB1429">
        <f t="shared" si="586"/>
        <v>0</v>
      </c>
      <c r="BC1429">
        <f t="shared" si="586"/>
        <v>0</v>
      </c>
      <c r="BD1429">
        <f t="shared" si="586"/>
        <v>0</v>
      </c>
      <c r="BE1429">
        <f t="shared" si="586"/>
        <v>0</v>
      </c>
      <c r="BF1429">
        <f t="shared" si="586"/>
        <v>0</v>
      </c>
      <c r="BG1429">
        <f t="shared" si="586"/>
        <v>0</v>
      </c>
      <c r="BH1429">
        <f t="shared" si="583"/>
        <v>33</v>
      </c>
      <c r="BI1429">
        <f t="shared" si="583"/>
        <v>0</v>
      </c>
      <c r="BJ1429">
        <f t="shared" si="583"/>
        <v>0</v>
      </c>
      <c r="BK1429">
        <f t="shared" si="583"/>
        <v>0</v>
      </c>
      <c r="BL1429">
        <f t="shared" si="583"/>
        <v>0</v>
      </c>
      <c r="BM1429">
        <f t="shared" si="583"/>
        <v>0</v>
      </c>
      <c r="BN1429">
        <f t="shared" si="583"/>
        <v>0</v>
      </c>
      <c r="BO1429">
        <f t="shared" si="587"/>
        <v>0</v>
      </c>
      <c r="BP1429">
        <f t="shared" si="587"/>
        <v>0</v>
      </c>
      <c r="BQ1429">
        <f t="shared" si="587"/>
        <v>0</v>
      </c>
      <c r="BR1429">
        <f t="shared" si="587"/>
        <v>0</v>
      </c>
      <c r="BS1429">
        <f t="shared" si="587"/>
        <v>0</v>
      </c>
      <c r="BT1429">
        <f t="shared" si="587"/>
        <v>45</v>
      </c>
      <c r="BU1429">
        <f t="shared" si="587"/>
        <v>0</v>
      </c>
      <c r="BV1429">
        <f t="shared" si="579"/>
        <v>0</v>
      </c>
      <c r="BW1429">
        <f t="shared" si="579"/>
        <v>0</v>
      </c>
      <c r="BX1429">
        <f t="shared" si="579"/>
        <v>49</v>
      </c>
      <c r="BZ1429">
        <f t="shared" si="577"/>
        <v>0</v>
      </c>
      <c r="CA1429">
        <f t="shared" si="584"/>
        <v>0</v>
      </c>
      <c r="CB1429">
        <f t="shared" si="584"/>
        <v>0</v>
      </c>
      <c r="CC1429">
        <f t="shared" si="584"/>
        <v>0</v>
      </c>
      <c r="CD1429">
        <f t="shared" si="584"/>
        <v>0</v>
      </c>
      <c r="CE1429">
        <f t="shared" si="584"/>
        <v>0</v>
      </c>
      <c r="CF1429">
        <f t="shared" si="584"/>
        <v>0</v>
      </c>
      <c r="CG1429">
        <f t="shared" si="584"/>
        <v>0</v>
      </c>
      <c r="CH1429">
        <f t="shared" si="584"/>
        <v>9</v>
      </c>
      <c r="CI1429">
        <f t="shared" si="584"/>
        <v>0</v>
      </c>
    </row>
    <row r="1430" spans="1:87" x14ac:dyDescent="0.3">
      <c r="A1430">
        <v>2016068</v>
      </c>
      <c r="B1430" t="s">
        <v>13</v>
      </c>
      <c r="C1430" s="1">
        <v>42527</v>
      </c>
      <c r="D1430" s="1">
        <v>42588</v>
      </c>
      <c r="E1430">
        <v>23</v>
      </c>
      <c r="F1430">
        <v>32</v>
      </c>
      <c r="G1430">
        <v>48</v>
      </c>
      <c r="H1430">
        <v>47</v>
      </c>
      <c r="I1430">
        <v>25</v>
      </c>
      <c r="J1430">
        <v>5</v>
      </c>
      <c r="K1430" t="s">
        <v>1305</v>
      </c>
      <c r="L1430" s="11">
        <f t="shared" si="588"/>
        <v>0</v>
      </c>
      <c r="M1430" s="11">
        <f t="shared" si="589"/>
        <v>0</v>
      </c>
      <c r="N1430" s="11">
        <f t="shared" si="590"/>
        <v>2</v>
      </c>
      <c r="O1430" s="11">
        <f t="shared" si="591"/>
        <v>1</v>
      </c>
      <c r="P1430" s="11">
        <f t="shared" si="592"/>
        <v>2</v>
      </c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B1430">
        <f t="shared" si="593"/>
        <v>0</v>
      </c>
      <c r="AC1430">
        <f t="shared" si="593"/>
        <v>0</v>
      </c>
      <c r="AD1430">
        <f t="shared" si="593"/>
        <v>0</v>
      </c>
      <c r="AE1430">
        <f t="shared" si="593"/>
        <v>0</v>
      </c>
      <c r="AF1430">
        <f t="shared" si="593"/>
        <v>0</v>
      </c>
      <c r="AG1430">
        <f t="shared" si="593"/>
        <v>0</v>
      </c>
      <c r="AH1430">
        <f t="shared" si="593"/>
        <v>0</v>
      </c>
      <c r="AI1430">
        <f t="shared" si="593"/>
        <v>0</v>
      </c>
      <c r="AJ1430">
        <f t="shared" si="593"/>
        <v>0</v>
      </c>
      <c r="AK1430">
        <f t="shared" si="593"/>
        <v>0</v>
      </c>
      <c r="AL1430">
        <f t="shared" si="593"/>
        <v>0</v>
      </c>
      <c r="AM1430">
        <f t="shared" si="593"/>
        <v>0</v>
      </c>
      <c r="AN1430">
        <f t="shared" si="593"/>
        <v>0</v>
      </c>
      <c r="AO1430">
        <f t="shared" si="593"/>
        <v>0</v>
      </c>
      <c r="AP1430">
        <f t="shared" si="593"/>
        <v>0</v>
      </c>
      <c r="AQ1430">
        <f t="shared" si="593"/>
        <v>0</v>
      </c>
      <c r="AR1430">
        <f t="shared" si="586"/>
        <v>0</v>
      </c>
      <c r="AS1430">
        <f t="shared" si="586"/>
        <v>0</v>
      </c>
      <c r="AT1430">
        <f t="shared" si="586"/>
        <v>0</v>
      </c>
      <c r="AU1430">
        <f t="shared" si="586"/>
        <v>0</v>
      </c>
      <c r="AV1430">
        <f t="shared" si="586"/>
        <v>0</v>
      </c>
      <c r="AW1430">
        <f t="shared" si="586"/>
        <v>0</v>
      </c>
      <c r="AX1430">
        <f t="shared" si="586"/>
        <v>23</v>
      </c>
      <c r="AY1430">
        <f t="shared" si="586"/>
        <v>0</v>
      </c>
      <c r="AZ1430">
        <f t="shared" si="586"/>
        <v>25</v>
      </c>
      <c r="BA1430">
        <f t="shared" si="586"/>
        <v>0</v>
      </c>
      <c r="BB1430">
        <f t="shared" si="586"/>
        <v>0</v>
      </c>
      <c r="BC1430">
        <f t="shared" si="586"/>
        <v>0</v>
      </c>
      <c r="BD1430">
        <f t="shared" si="586"/>
        <v>0</v>
      </c>
      <c r="BE1430">
        <f t="shared" si="586"/>
        <v>0</v>
      </c>
      <c r="BF1430">
        <f t="shared" si="586"/>
        <v>0</v>
      </c>
      <c r="BG1430">
        <f t="shared" si="586"/>
        <v>32</v>
      </c>
      <c r="BH1430">
        <f t="shared" si="583"/>
        <v>0</v>
      </c>
      <c r="BI1430">
        <f t="shared" si="583"/>
        <v>0</v>
      </c>
      <c r="BJ1430">
        <f t="shared" si="583"/>
        <v>0</v>
      </c>
      <c r="BK1430">
        <f t="shared" si="583"/>
        <v>0</v>
      </c>
      <c r="BL1430">
        <f t="shared" si="583"/>
        <v>0</v>
      </c>
      <c r="BM1430">
        <f t="shared" si="583"/>
        <v>0</v>
      </c>
      <c r="BN1430">
        <f t="shared" si="583"/>
        <v>0</v>
      </c>
      <c r="BO1430">
        <f t="shared" si="587"/>
        <v>0</v>
      </c>
      <c r="BP1430">
        <f t="shared" si="587"/>
        <v>0</v>
      </c>
      <c r="BQ1430">
        <f t="shared" si="587"/>
        <v>0</v>
      </c>
      <c r="BR1430">
        <f t="shared" si="587"/>
        <v>0</v>
      </c>
      <c r="BS1430">
        <f t="shared" si="587"/>
        <v>0</v>
      </c>
      <c r="BT1430">
        <f t="shared" si="587"/>
        <v>0</v>
      </c>
      <c r="BU1430">
        <f t="shared" si="587"/>
        <v>0</v>
      </c>
      <c r="BV1430">
        <f t="shared" si="579"/>
        <v>47</v>
      </c>
      <c r="BW1430">
        <f t="shared" si="579"/>
        <v>48</v>
      </c>
      <c r="BX1430">
        <f t="shared" si="579"/>
        <v>0</v>
      </c>
      <c r="BZ1430">
        <f t="shared" si="577"/>
        <v>0</v>
      </c>
      <c r="CA1430">
        <f t="shared" si="584"/>
        <v>0</v>
      </c>
      <c r="CB1430">
        <f t="shared" si="584"/>
        <v>0</v>
      </c>
      <c r="CC1430">
        <f t="shared" si="584"/>
        <v>0</v>
      </c>
      <c r="CD1430">
        <f t="shared" si="584"/>
        <v>5</v>
      </c>
      <c r="CE1430">
        <f t="shared" si="584"/>
        <v>0</v>
      </c>
      <c r="CF1430">
        <f t="shared" si="584"/>
        <v>0</v>
      </c>
      <c r="CG1430">
        <f t="shared" si="584"/>
        <v>0</v>
      </c>
      <c r="CH1430">
        <f t="shared" si="584"/>
        <v>0</v>
      </c>
      <c r="CI1430">
        <f t="shared" si="584"/>
        <v>0</v>
      </c>
    </row>
    <row r="1431" spans="1:87" x14ac:dyDescent="0.3">
      <c r="A1431">
        <v>2016067</v>
      </c>
      <c r="B1431" t="s">
        <v>15</v>
      </c>
      <c r="C1431" s="1">
        <v>42525</v>
      </c>
      <c r="D1431" s="1">
        <v>42586</v>
      </c>
      <c r="E1431">
        <v>39</v>
      </c>
      <c r="F1431">
        <v>2</v>
      </c>
      <c r="G1431">
        <v>16</v>
      </c>
      <c r="H1431">
        <v>19</v>
      </c>
      <c r="I1431">
        <v>25</v>
      </c>
      <c r="J1431">
        <v>1</v>
      </c>
      <c r="K1431" t="s">
        <v>1306</v>
      </c>
      <c r="L1431" s="11">
        <f t="shared" si="588"/>
        <v>1</v>
      </c>
      <c r="M1431" s="11">
        <f t="shared" si="589"/>
        <v>2</v>
      </c>
      <c r="N1431" s="11">
        <f t="shared" si="590"/>
        <v>1</v>
      </c>
      <c r="O1431" s="11">
        <f t="shared" si="591"/>
        <v>1</v>
      </c>
      <c r="P1431" s="11">
        <f t="shared" si="592"/>
        <v>0</v>
      </c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B1431">
        <f t="shared" si="593"/>
        <v>0</v>
      </c>
      <c r="AC1431">
        <f t="shared" si="593"/>
        <v>2</v>
      </c>
      <c r="AD1431">
        <f t="shared" si="593"/>
        <v>0</v>
      </c>
      <c r="AE1431">
        <f t="shared" si="593"/>
        <v>0</v>
      </c>
      <c r="AF1431">
        <f t="shared" si="593"/>
        <v>0</v>
      </c>
      <c r="AG1431">
        <f t="shared" si="593"/>
        <v>0</v>
      </c>
      <c r="AH1431">
        <f t="shared" si="593"/>
        <v>0</v>
      </c>
      <c r="AI1431">
        <f t="shared" si="593"/>
        <v>0</v>
      </c>
      <c r="AJ1431">
        <f t="shared" si="593"/>
        <v>0</v>
      </c>
      <c r="AK1431">
        <f t="shared" si="593"/>
        <v>0</v>
      </c>
      <c r="AL1431">
        <f t="shared" si="593"/>
        <v>0</v>
      </c>
      <c r="AM1431">
        <f t="shared" si="593"/>
        <v>0</v>
      </c>
      <c r="AN1431">
        <f t="shared" si="593"/>
        <v>0</v>
      </c>
      <c r="AO1431">
        <f t="shared" si="593"/>
        <v>0</v>
      </c>
      <c r="AP1431">
        <f t="shared" si="593"/>
        <v>0</v>
      </c>
      <c r="AQ1431">
        <f t="shared" si="593"/>
        <v>16</v>
      </c>
      <c r="AR1431">
        <f t="shared" si="586"/>
        <v>0</v>
      </c>
      <c r="AS1431">
        <f t="shared" si="586"/>
        <v>0</v>
      </c>
      <c r="AT1431">
        <f t="shared" si="586"/>
        <v>19</v>
      </c>
      <c r="AU1431">
        <f t="shared" si="586"/>
        <v>0</v>
      </c>
      <c r="AV1431">
        <f t="shared" si="586"/>
        <v>0</v>
      </c>
      <c r="AW1431">
        <f t="shared" si="586"/>
        <v>0</v>
      </c>
      <c r="AX1431">
        <f t="shared" si="586"/>
        <v>0</v>
      </c>
      <c r="AY1431">
        <f t="shared" si="586"/>
        <v>0</v>
      </c>
      <c r="AZ1431">
        <f t="shared" si="586"/>
        <v>25</v>
      </c>
      <c r="BA1431">
        <f t="shared" si="586"/>
        <v>0</v>
      </c>
      <c r="BB1431">
        <f t="shared" si="586"/>
        <v>0</v>
      </c>
      <c r="BC1431">
        <f t="shared" si="586"/>
        <v>0</v>
      </c>
      <c r="BD1431">
        <f t="shared" si="586"/>
        <v>0</v>
      </c>
      <c r="BE1431">
        <f t="shared" si="586"/>
        <v>0</v>
      </c>
      <c r="BF1431">
        <f t="shared" ref="AR1431:BG1447" si="594">IFERROR(HLOOKUP(BF$1,$E1431:$I1431,1,FALSE),0)</f>
        <v>0</v>
      </c>
      <c r="BG1431">
        <f t="shared" si="594"/>
        <v>0</v>
      </c>
      <c r="BH1431">
        <f t="shared" si="583"/>
        <v>0</v>
      </c>
      <c r="BI1431">
        <f t="shared" si="583"/>
        <v>0</v>
      </c>
      <c r="BJ1431">
        <f t="shared" si="583"/>
        <v>0</v>
      </c>
      <c r="BK1431">
        <f t="shared" si="583"/>
        <v>0</v>
      </c>
      <c r="BL1431">
        <f t="shared" si="583"/>
        <v>0</v>
      </c>
      <c r="BM1431">
        <f t="shared" si="583"/>
        <v>0</v>
      </c>
      <c r="BN1431">
        <f t="shared" si="583"/>
        <v>39</v>
      </c>
      <c r="BO1431">
        <f t="shared" si="587"/>
        <v>0</v>
      </c>
      <c r="BP1431">
        <f t="shared" si="587"/>
        <v>0</v>
      </c>
      <c r="BQ1431">
        <f t="shared" si="587"/>
        <v>0</v>
      </c>
      <c r="BR1431">
        <f t="shared" si="587"/>
        <v>0</v>
      </c>
      <c r="BS1431">
        <f t="shared" si="587"/>
        <v>0</v>
      </c>
      <c r="BT1431">
        <f t="shared" si="587"/>
        <v>0</v>
      </c>
      <c r="BU1431">
        <f t="shared" si="587"/>
        <v>0</v>
      </c>
      <c r="BV1431">
        <f t="shared" si="579"/>
        <v>0</v>
      </c>
      <c r="BW1431">
        <f t="shared" si="579"/>
        <v>0</v>
      </c>
      <c r="BX1431">
        <f t="shared" si="579"/>
        <v>0</v>
      </c>
      <c r="BZ1431">
        <f t="shared" si="577"/>
        <v>1</v>
      </c>
      <c r="CA1431">
        <f t="shared" si="584"/>
        <v>0</v>
      </c>
      <c r="CB1431">
        <f t="shared" si="584"/>
        <v>0</v>
      </c>
      <c r="CC1431">
        <f t="shared" si="584"/>
        <v>0</v>
      </c>
      <c r="CD1431">
        <f t="shared" si="584"/>
        <v>0</v>
      </c>
      <c r="CE1431">
        <f t="shared" si="584"/>
        <v>0</v>
      </c>
      <c r="CF1431">
        <f t="shared" si="584"/>
        <v>0</v>
      </c>
      <c r="CG1431">
        <f t="shared" si="584"/>
        <v>0</v>
      </c>
      <c r="CH1431">
        <f t="shared" si="584"/>
        <v>0</v>
      </c>
      <c r="CI1431">
        <f t="shared" si="584"/>
        <v>0</v>
      </c>
    </row>
    <row r="1432" spans="1:87" x14ac:dyDescent="0.3">
      <c r="A1432">
        <v>2016066</v>
      </c>
      <c r="B1432" t="s">
        <v>11</v>
      </c>
      <c r="C1432" s="1">
        <v>42522</v>
      </c>
      <c r="D1432" s="1">
        <v>42583</v>
      </c>
      <c r="E1432">
        <v>27</v>
      </c>
      <c r="F1432">
        <v>35</v>
      </c>
      <c r="G1432">
        <v>26</v>
      </c>
      <c r="H1432">
        <v>44</v>
      </c>
      <c r="I1432">
        <v>22</v>
      </c>
      <c r="J1432">
        <v>10</v>
      </c>
      <c r="K1432" t="s">
        <v>1307</v>
      </c>
      <c r="L1432" s="11">
        <f t="shared" si="588"/>
        <v>0</v>
      </c>
      <c r="M1432" s="11">
        <f t="shared" si="589"/>
        <v>0</v>
      </c>
      <c r="N1432" s="11">
        <f t="shared" si="590"/>
        <v>3</v>
      </c>
      <c r="O1432" s="11">
        <f t="shared" si="591"/>
        <v>1</v>
      </c>
      <c r="P1432" s="11">
        <f t="shared" si="592"/>
        <v>1</v>
      </c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B1432">
        <f t="shared" si="593"/>
        <v>0</v>
      </c>
      <c r="AC1432">
        <f t="shared" si="593"/>
        <v>0</v>
      </c>
      <c r="AD1432">
        <f t="shared" si="593"/>
        <v>0</v>
      </c>
      <c r="AE1432">
        <f t="shared" si="593"/>
        <v>0</v>
      </c>
      <c r="AF1432">
        <f t="shared" si="593"/>
        <v>0</v>
      </c>
      <c r="AG1432">
        <f t="shared" si="593"/>
        <v>0</v>
      </c>
      <c r="AH1432">
        <f t="shared" si="593"/>
        <v>0</v>
      </c>
      <c r="AI1432">
        <f t="shared" si="593"/>
        <v>0</v>
      </c>
      <c r="AJ1432">
        <f t="shared" si="593"/>
        <v>0</v>
      </c>
      <c r="AK1432">
        <f t="shared" si="593"/>
        <v>0</v>
      </c>
      <c r="AL1432">
        <f t="shared" si="593"/>
        <v>0</v>
      </c>
      <c r="AM1432">
        <f t="shared" si="593"/>
        <v>0</v>
      </c>
      <c r="AN1432">
        <f t="shared" si="593"/>
        <v>0</v>
      </c>
      <c r="AO1432">
        <f t="shared" si="593"/>
        <v>0</v>
      </c>
      <c r="AP1432">
        <f t="shared" si="593"/>
        <v>0</v>
      </c>
      <c r="AQ1432">
        <f t="shared" si="593"/>
        <v>0</v>
      </c>
      <c r="AR1432">
        <f t="shared" si="594"/>
        <v>0</v>
      </c>
      <c r="AS1432">
        <f t="shared" si="594"/>
        <v>0</v>
      </c>
      <c r="AT1432">
        <f t="shared" si="594"/>
        <v>0</v>
      </c>
      <c r="AU1432">
        <f t="shared" si="594"/>
        <v>0</v>
      </c>
      <c r="AV1432">
        <f t="shared" si="594"/>
        <v>0</v>
      </c>
      <c r="AW1432">
        <f t="shared" si="594"/>
        <v>22</v>
      </c>
      <c r="AX1432">
        <f t="shared" si="594"/>
        <v>0</v>
      </c>
      <c r="AY1432">
        <f t="shared" si="594"/>
        <v>0</v>
      </c>
      <c r="AZ1432">
        <f t="shared" si="594"/>
        <v>0</v>
      </c>
      <c r="BA1432">
        <f t="shared" si="594"/>
        <v>26</v>
      </c>
      <c r="BB1432">
        <f t="shared" si="594"/>
        <v>27</v>
      </c>
      <c r="BC1432">
        <f t="shared" si="594"/>
        <v>0</v>
      </c>
      <c r="BD1432">
        <f t="shared" si="594"/>
        <v>0</v>
      </c>
      <c r="BE1432">
        <f t="shared" si="594"/>
        <v>0</v>
      </c>
      <c r="BF1432">
        <f t="shared" si="594"/>
        <v>0</v>
      </c>
      <c r="BG1432">
        <f t="shared" si="594"/>
        <v>0</v>
      </c>
      <c r="BH1432">
        <f t="shared" si="583"/>
        <v>0</v>
      </c>
      <c r="BI1432">
        <f t="shared" si="583"/>
        <v>0</v>
      </c>
      <c r="BJ1432">
        <f t="shared" si="583"/>
        <v>35</v>
      </c>
      <c r="BK1432">
        <f t="shared" si="583"/>
        <v>0</v>
      </c>
      <c r="BL1432">
        <f t="shared" si="583"/>
        <v>0</v>
      </c>
      <c r="BM1432">
        <f t="shared" si="583"/>
        <v>0</v>
      </c>
      <c r="BN1432">
        <f t="shared" si="583"/>
        <v>0</v>
      </c>
      <c r="BO1432">
        <f t="shared" si="587"/>
        <v>0</v>
      </c>
      <c r="BP1432">
        <f t="shared" si="587"/>
        <v>0</v>
      </c>
      <c r="BQ1432">
        <f t="shared" si="587"/>
        <v>0</v>
      </c>
      <c r="BR1432">
        <f t="shared" si="587"/>
        <v>0</v>
      </c>
      <c r="BS1432">
        <f t="shared" si="587"/>
        <v>44</v>
      </c>
      <c r="BT1432">
        <f t="shared" si="587"/>
        <v>0</v>
      </c>
      <c r="BU1432">
        <f t="shared" si="587"/>
        <v>0</v>
      </c>
      <c r="BV1432">
        <f t="shared" si="579"/>
        <v>0</v>
      </c>
      <c r="BW1432">
        <f t="shared" si="579"/>
        <v>0</v>
      </c>
      <c r="BX1432">
        <f t="shared" si="579"/>
        <v>0</v>
      </c>
      <c r="BZ1432">
        <f t="shared" si="577"/>
        <v>0</v>
      </c>
      <c r="CA1432">
        <f t="shared" si="584"/>
        <v>0</v>
      </c>
      <c r="CB1432">
        <f t="shared" si="584"/>
        <v>0</v>
      </c>
      <c r="CC1432">
        <f t="shared" si="584"/>
        <v>0</v>
      </c>
      <c r="CD1432">
        <f t="shared" si="584"/>
        <v>0</v>
      </c>
      <c r="CE1432">
        <f t="shared" si="584"/>
        <v>0</v>
      </c>
      <c r="CF1432">
        <f t="shared" si="584"/>
        <v>0</v>
      </c>
      <c r="CG1432">
        <f t="shared" si="584"/>
        <v>0</v>
      </c>
      <c r="CH1432">
        <f t="shared" si="584"/>
        <v>0</v>
      </c>
      <c r="CI1432">
        <f t="shared" si="584"/>
        <v>10</v>
      </c>
    </row>
    <row r="1433" spans="1:87" x14ac:dyDescent="0.3">
      <c r="A1433">
        <v>2016065</v>
      </c>
      <c r="B1433" t="s">
        <v>13</v>
      </c>
      <c r="C1433" s="1">
        <v>42520</v>
      </c>
      <c r="D1433" s="1">
        <v>42581</v>
      </c>
      <c r="E1433">
        <v>6</v>
      </c>
      <c r="F1433">
        <v>38</v>
      </c>
      <c r="G1433">
        <v>7</v>
      </c>
      <c r="H1433">
        <v>13</v>
      </c>
      <c r="I1433">
        <v>40</v>
      </c>
      <c r="J1433">
        <v>3</v>
      </c>
      <c r="K1433" t="s">
        <v>1308</v>
      </c>
      <c r="L1433" s="11">
        <f t="shared" si="588"/>
        <v>2</v>
      </c>
      <c r="M1433" s="11">
        <f t="shared" si="589"/>
        <v>1</v>
      </c>
      <c r="N1433" s="11">
        <f t="shared" si="590"/>
        <v>0</v>
      </c>
      <c r="O1433" s="11">
        <f t="shared" si="591"/>
        <v>1</v>
      </c>
      <c r="P1433" s="11">
        <f t="shared" si="592"/>
        <v>1</v>
      </c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B1433">
        <f t="shared" si="593"/>
        <v>0</v>
      </c>
      <c r="AC1433">
        <f t="shared" si="593"/>
        <v>0</v>
      </c>
      <c r="AD1433">
        <f t="shared" si="593"/>
        <v>0</v>
      </c>
      <c r="AE1433">
        <f t="shared" si="593"/>
        <v>0</v>
      </c>
      <c r="AF1433">
        <f t="shared" si="593"/>
        <v>0</v>
      </c>
      <c r="AG1433">
        <f t="shared" si="593"/>
        <v>6</v>
      </c>
      <c r="AH1433">
        <f t="shared" si="593"/>
        <v>7</v>
      </c>
      <c r="AI1433">
        <f t="shared" si="593"/>
        <v>0</v>
      </c>
      <c r="AJ1433">
        <f t="shared" si="593"/>
        <v>0</v>
      </c>
      <c r="AK1433">
        <f t="shared" si="593"/>
        <v>0</v>
      </c>
      <c r="AL1433">
        <f t="shared" si="593"/>
        <v>0</v>
      </c>
      <c r="AM1433">
        <f t="shared" si="593"/>
        <v>0</v>
      </c>
      <c r="AN1433">
        <f t="shared" si="593"/>
        <v>13</v>
      </c>
      <c r="AO1433">
        <f t="shared" si="593"/>
        <v>0</v>
      </c>
      <c r="AP1433">
        <f t="shared" si="593"/>
        <v>0</v>
      </c>
      <c r="AQ1433">
        <f t="shared" si="593"/>
        <v>0</v>
      </c>
      <c r="AR1433">
        <f t="shared" si="594"/>
        <v>0</v>
      </c>
      <c r="AS1433">
        <f t="shared" si="594"/>
        <v>0</v>
      </c>
      <c r="AT1433">
        <f t="shared" si="594"/>
        <v>0</v>
      </c>
      <c r="AU1433">
        <f t="shared" si="594"/>
        <v>0</v>
      </c>
      <c r="AV1433">
        <f t="shared" si="594"/>
        <v>0</v>
      </c>
      <c r="AW1433">
        <f t="shared" si="594"/>
        <v>0</v>
      </c>
      <c r="AX1433">
        <f t="shared" si="594"/>
        <v>0</v>
      </c>
      <c r="AY1433">
        <f t="shared" si="594"/>
        <v>0</v>
      </c>
      <c r="AZ1433">
        <f t="shared" si="594"/>
        <v>0</v>
      </c>
      <c r="BA1433">
        <f t="shared" si="594"/>
        <v>0</v>
      </c>
      <c r="BB1433">
        <f t="shared" si="594"/>
        <v>0</v>
      </c>
      <c r="BC1433">
        <f t="shared" si="594"/>
        <v>0</v>
      </c>
      <c r="BD1433">
        <f t="shared" si="594"/>
        <v>0</v>
      </c>
      <c r="BE1433">
        <f t="shared" si="594"/>
        <v>0</v>
      </c>
      <c r="BF1433">
        <f t="shared" si="594"/>
        <v>0</v>
      </c>
      <c r="BG1433">
        <f t="shared" si="594"/>
        <v>0</v>
      </c>
      <c r="BH1433">
        <f t="shared" si="583"/>
        <v>0</v>
      </c>
      <c r="BI1433">
        <f t="shared" si="583"/>
        <v>0</v>
      </c>
      <c r="BJ1433">
        <f t="shared" si="583"/>
        <v>0</v>
      </c>
      <c r="BK1433">
        <f t="shared" si="583"/>
        <v>0</v>
      </c>
      <c r="BL1433">
        <f t="shared" si="583"/>
        <v>0</v>
      </c>
      <c r="BM1433">
        <f t="shared" si="583"/>
        <v>38</v>
      </c>
      <c r="BN1433">
        <f t="shared" si="583"/>
        <v>0</v>
      </c>
      <c r="BO1433">
        <f t="shared" si="587"/>
        <v>40</v>
      </c>
      <c r="BP1433">
        <f t="shared" si="587"/>
        <v>0</v>
      </c>
      <c r="BQ1433">
        <f t="shared" si="587"/>
        <v>0</v>
      </c>
      <c r="BR1433">
        <f t="shared" si="587"/>
        <v>0</v>
      </c>
      <c r="BS1433">
        <f t="shared" si="587"/>
        <v>0</v>
      </c>
      <c r="BT1433">
        <f t="shared" si="587"/>
        <v>0</v>
      </c>
      <c r="BU1433">
        <f t="shared" si="587"/>
        <v>0</v>
      </c>
      <c r="BV1433">
        <f t="shared" si="579"/>
        <v>0</v>
      </c>
      <c r="BW1433">
        <f t="shared" si="579"/>
        <v>0</v>
      </c>
      <c r="BX1433">
        <f t="shared" si="579"/>
        <v>0</v>
      </c>
      <c r="BZ1433">
        <f t="shared" si="577"/>
        <v>0</v>
      </c>
      <c r="CA1433">
        <f t="shared" si="584"/>
        <v>0</v>
      </c>
      <c r="CB1433">
        <f t="shared" si="584"/>
        <v>3</v>
      </c>
      <c r="CC1433">
        <f t="shared" si="584"/>
        <v>0</v>
      </c>
      <c r="CD1433">
        <f t="shared" si="584"/>
        <v>0</v>
      </c>
      <c r="CE1433">
        <f t="shared" si="584"/>
        <v>0</v>
      </c>
      <c r="CF1433">
        <f t="shared" si="584"/>
        <v>0</v>
      </c>
      <c r="CG1433">
        <f t="shared" si="584"/>
        <v>0</v>
      </c>
      <c r="CH1433">
        <f t="shared" si="584"/>
        <v>0</v>
      </c>
      <c r="CI1433">
        <f t="shared" si="584"/>
        <v>0</v>
      </c>
    </row>
    <row r="1434" spans="1:87" x14ac:dyDescent="0.3">
      <c r="A1434">
        <v>2016064</v>
      </c>
      <c r="B1434" t="s">
        <v>15</v>
      </c>
      <c r="C1434" s="1">
        <v>42518</v>
      </c>
      <c r="D1434" s="1">
        <v>42579</v>
      </c>
      <c r="E1434">
        <v>19</v>
      </c>
      <c r="F1434">
        <v>3</v>
      </c>
      <c r="G1434">
        <v>1</v>
      </c>
      <c r="H1434">
        <v>14</v>
      </c>
      <c r="I1434">
        <v>13</v>
      </c>
      <c r="J1434">
        <v>6</v>
      </c>
      <c r="K1434" t="s">
        <v>1309</v>
      </c>
      <c r="L1434" s="11">
        <f t="shared" si="588"/>
        <v>2</v>
      </c>
      <c r="M1434" s="11">
        <f t="shared" si="589"/>
        <v>3</v>
      </c>
      <c r="N1434" s="11">
        <f t="shared" si="590"/>
        <v>0</v>
      </c>
      <c r="O1434" s="11">
        <f t="shared" si="591"/>
        <v>0</v>
      </c>
      <c r="P1434" s="11">
        <f t="shared" si="592"/>
        <v>0</v>
      </c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B1434">
        <f t="shared" si="593"/>
        <v>1</v>
      </c>
      <c r="AC1434">
        <f t="shared" si="593"/>
        <v>0</v>
      </c>
      <c r="AD1434">
        <f t="shared" si="593"/>
        <v>3</v>
      </c>
      <c r="AE1434">
        <f t="shared" si="593"/>
        <v>0</v>
      </c>
      <c r="AF1434">
        <f t="shared" si="593"/>
        <v>0</v>
      </c>
      <c r="AG1434">
        <f t="shared" si="593"/>
        <v>0</v>
      </c>
      <c r="AH1434">
        <f t="shared" si="593"/>
        <v>0</v>
      </c>
      <c r="AI1434">
        <f t="shared" si="593"/>
        <v>0</v>
      </c>
      <c r="AJ1434">
        <f t="shared" si="593"/>
        <v>0</v>
      </c>
      <c r="AK1434">
        <f t="shared" si="593"/>
        <v>0</v>
      </c>
      <c r="AL1434">
        <f t="shared" si="593"/>
        <v>0</v>
      </c>
      <c r="AM1434">
        <f t="shared" si="593"/>
        <v>0</v>
      </c>
      <c r="AN1434">
        <f t="shared" si="593"/>
        <v>13</v>
      </c>
      <c r="AO1434">
        <f t="shared" si="593"/>
        <v>14</v>
      </c>
      <c r="AP1434">
        <f t="shared" si="593"/>
        <v>0</v>
      </c>
      <c r="AQ1434">
        <f t="shared" si="593"/>
        <v>0</v>
      </c>
      <c r="AR1434">
        <f t="shared" si="594"/>
        <v>0</v>
      </c>
      <c r="AS1434">
        <f t="shared" si="594"/>
        <v>0</v>
      </c>
      <c r="AT1434">
        <f t="shared" si="594"/>
        <v>19</v>
      </c>
      <c r="AU1434">
        <f t="shared" si="594"/>
        <v>0</v>
      </c>
      <c r="AV1434">
        <f t="shared" si="594"/>
        <v>0</v>
      </c>
      <c r="AW1434">
        <f t="shared" si="594"/>
        <v>0</v>
      </c>
      <c r="AX1434">
        <f t="shared" si="594"/>
        <v>0</v>
      </c>
      <c r="AY1434">
        <f t="shared" si="594"/>
        <v>0</v>
      </c>
      <c r="AZ1434">
        <f t="shared" si="594"/>
        <v>0</v>
      </c>
      <c r="BA1434">
        <f t="shared" si="594"/>
        <v>0</v>
      </c>
      <c r="BB1434">
        <f t="shared" si="594"/>
        <v>0</v>
      </c>
      <c r="BC1434">
        <f t="shared" si="594"/>
        <v>0</v>
      </c>
      <c r="BD1434">
        <f t="shared" si="594"/>
        <v>0</v>
      </c>
      <c r="BE1434">
        <f t="shared" si="594"/>
        <v>0</v>
      </c>
      <c r="BF1434">
        <f t="shared" si="594"/>
        <v>0</v>
      </c>
      <c r="BG1434">
        <f t="shared" si="594"/>
        <v>0</v>
      </c>
      <c r="BH1434">
        <f t="shared" si="583"/>
        <v>0</v>
      </c>
      <c r="BI1434">
        <f t="shared" si="583"/>
        <v>0</v>
      </c>
      <c r="BJ1434">
        <f t="shared" si="583"/>
        <v>0</v>
      </c>
      <c r="BK1434">
        <f t="shared" si="583"/>
        <v>0</v>
      </c>
      <c r="BL1434">
        <f t="shared" si="583"/>
        <v>0</v>
      </c>
      <c r="BM1434">
        <f t="shared" si="583"/>
        <v>0</v>
      </c>
      <c r="BN1434">
        <f t="shared" si="583"/>
        <v>0</v>
      </c>
      <c r="BO1434">
        <f t="shared" si="587"/>
        <v>0</v>
      </c>
      <c r="BP1434">
        <f t="shared" si="587"/>
        <v>0</v>
      </c>
      <c r="BQ1434">
        <f t="shared" si="587"/>
        <v>0</v>
      </c>
      <c r="BR1434">
        <f t="shared" si="587"/>
        <v>0</v>
      </c>
      <c r="BS1434">
        <f t="shared" si="587"/>
        <v>0</v>
      </c>
      <c r="BT1434">
        <f t="shared" si="587"/>
        <v>0</v>
      </c>
      <c r="BU1434">
        <f t="shared" si="587"/>
        <v>0</v>
      </c>
      <c r="BV1434">
        <f t="shared" si="579"/>
        <v>0</v>
      </c>
      <c r="BW1434">
        <f t="shared" si="579"/>
        <v>0</v>
      </c>
      <c r="BX1434">
        <f t="shared" si="579"/>
        <v>0</v>
      </c>
      <c r="BZ1434">
        <f t="shared" si="577"/>
        <v>0</v>
      </c>
      <c r="CA1434">
        <f t="shared" si="584"/>
        <v>0</v>
      </c>
      <c r="CB1434">
        <f t="shared" si="584"/>
        <v>0</v>
      </c>
      <c r="CC1434">
        <f t="shared" si="584"/>
        <v>0</v>
      </c>
      <c r="CD1434">
        <f t="shared" si="584"/>
        <v>0</v>
      </c>
      <c r="CE1434">
        <f t="shared" si="584"/>
        <v>6</v>
      </c>
      <c r="CF1434">
        <f t="shared" si="584"/>
        <v>0</v>
      </c>
      <c r="CG1434">
        <f t="shared" si="584"/>
        <v>0</v>
      </c>
      <c r="CH1434">
        <f t="shared" si="584"/>
        <v>0</v>
      </c>
      <c r="CI1434">
        <f t="shared" si="584"/>
        <v>0</v>
      </c>
    </row>
    <row r="1435" spans="1:87" x14ac:dyDescent="0.3">
      <c r="A1435">
        <v>2016063</v>
      </c>
      <c r="B1435" t="s">
        <v>11</v>
      </c>
      <c r="C1435" s="1">
        <v>42515</v>
      </c>
      <c r="D1435" s="1">
        <v>42576</v>
      </c>
      <c r="E1435">
        <v>20</v>
      </c>
      <c r="F1435">
        <v>12</v>
      </c>
      <c r="G1435">
        <v>36</v>
      </c>
      <c r="H1435">
        <v>21</v>
      </c>
      <c r="I1435">
        <v>4</v>
      </c>
      <c r="J1435">
        <v>3</v>
      </c>
      <c r="K1435" t="s">
        <v>1310</v>
      </c>
      <c r="L1435" s="11">
        <f t="shared" si="588"/>
        <v>1</v>
      </c>
      <c r="M1435" s="11">
        <f t="shared" si="589"/>
        <v>1</v>
      </c>
      <c r="N1435" s="11">
        <f t="shared" si="590"/>
        <v>2</v>
      </c>
      <c r="O1435" s="11">
        <f t="shared" si="591"/>
        <v>1</v>
      </c>
      <c r="P1435" s="11">
        <f t="shared" si="592"/>
        <v>0</v>
      </c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B1435">
        <f t="shared" si="593"/>
        <v>0</v>
      </c>
      <c r="AC1435">
        <f t="shared" si="593"/>
        <v>0</v>
      </c>
      <c r="AD1435">
        <f t="shared" si="593"/>
        <v>0</v>
      </c>
      <c r="AE1435">
        <f t="shared" si="593"/>
        <v>4</v>
      </c>
      <c r="AF1435">
        <f t="shared" si="593"/>
        <v>0</v>
      </c>
      <c r="AG1435">
        <f t="shared" si="593"/>
        <v>0</v>
      </c>
      <c r="AH1435">
        <f t="shared" si="593"/>
        <v>0</v>
      </c>
      <c r="AI1435">
        <f t="shared" si="593"/>
        <v>0</v>
      </c>
      <c r="AJ1435">
        <f t="shared" si="593"/>
        <v>0</v>
      </c>
      <c r="AK1435">
        <f t="shared" si="593"/>
        <v>0</v>
      </c>
      <c r="AL1435">
        <f t="shared" si="593"/>
        <v>0</v>
      </c>
      <c r="AM1435">
        <f t="shared" si="593"/>
        <v>12</v>
      </c>
      <c r="AN1435">
        <f t="shared" si="593"/>
        <v>0</v>
      </c>
      <c r="AO1435">
        <f t="shared" si="593"/>
        <v>0</v>
      </c>
      <c r="AP1435">
        <f t="shared" si="593"/>
        <v>0</v>
      </c>
      <c r="AQ1435">
        <f t="shared" si="593"/>
        <v>0</v>
      </c>
      <c r="AR1435">
        <f t="shared" si="594"/>
        <v>0</v>
      </c>
      <c r="AS1435">
        <f t="shared" si="594"/>
        <v>0</v>
      </c>
      <c r="AT1435">
        <f t="shared" si="594"/>
        <v>0</v>
      </c>
      <c r="AU1435">
        <f t="shared" si="594"/>
        <v>20</v>
      </c>
      <c r="AV1435">
        <f t="shared" si="594"/>
        <v>21</v>
      </c>
      <c r="AW1435">
        <f t="shared" si="594"/>
        <v>0</v>
      </c>
      <c r="AX1435">
        <f t="shared" si="594"/>
        <v>0</v>
      </c>
      <c r="AY1435">
        <f t="shared" si="594"/>
        <v>0</v>
      </c>
      <c r="AZ1435">
        <f t="shared" si="594"/>
        <v>0</v>
      </c>
      <c r="BA1435">
        <f t="shared" si="594"/>
        <v>0</v>
      </c>
      <c r="BB1435">
        <f t="shared" si="594"/>
        <v>0</v>
      </c>
      <c r="BC1435">
        <f t="shared" si="594"/>
        <v>0</v>
      </c>
      <c r="BD1435">
        <f t="shared" si="594"/>
        <v>0</v>
      </c>
      <c r="BE1435">
        <f t="shared" si="594"/>
        <v>0</v>
      </c>
      <c r="BF1435">
        <f t="shared" si="594"/>
        <v>0</v>
      </c>
      <c r="BG1435">
        <f t="shared" si="594"/>
        <v>0</v>
      </c>
      <c r="BH1435">
        <f t="shared" si="583"/>
        <v>0</v>
      </c>
      <c r="BI1435">
        <f t="shared" si="583"/>
        <v>0</v>
      </c>
      <c r="BJ1435">
        <f t="shared" si="583"/>
        <v>0</v>
      </c>
      <c r="BK1435">
        <f t="shared" si="583"/>
        <v>36</v>
      </c>
      <c r="BL1435">
        <f t="shared" si="583"/>
        <v>0</v>
      </c>
      <c r="BM1435">
        <f t="shared" si="583"/>
        <v>0</v>
      </c>
      <c r="BN1435">
        <f t="shared" si="583"/>
        <v>0</v>
      </c>
      <c r="BO1435">
        <f t="shared" si="587"/>
        <v>0</v>
      </c>
      <c r="BP1435">
        <f t="shared" si="587"/>
        <v>0</v>
      </c>
      <c r="BQ1435">
        <f t="shared" si="587"/>
        <v>0</v>
      </c>
      <c r="BR1435">
        <f t="shared" si="587"/>
        <v>0</v>
      </c>
      <c r="BS1435">
        <f t="shared" si="587"/>
        <v>0</v>
      </c>
      <c r="BT1435">
        <f t="shared" si="587"/>
        <v>0</v>
      </c>
      <c r="BU1435">
        <f t="shared" si="587"/>
        <v>0</v>
      </c>
      <c r="BV1435">
        <f t="shared" si="579"/>
        <v>0</v>
      </c>
      <c r="BW1435">
        <f t="shared" si="579"/>
        <v>0</v>
      </c>
      <c r="BX1435">
        <f t="shared" si="579"/>
        <v>0</v>
      </c>
      <c r="BZ1435">
        <f t="shared" si="577"/>
        <v>0</v>
      </c>
      <c r="CA1435">
        <f t="shared" si="584"/>
        <v>0</v>
      </c>
      <c r="CB1435">
        <f t="shared" si="584"/>
        <v>3</v>
      </c>
      <c r="CC1435">
        <f t="shared" si="584"/>
        <v>0</v>
      </c>
      <c r="CD1435">
        <f t="shared" si="584"/>
        <v>0</v>
      </c>
      <c r="CE1435">
        <f t="shared" si="584"/>
        <v>0</v>
      </c>
      <c r="CF1435">
        <f t="shared" si="584"/>
        <v>0</v>
      </c>
      <c r="CG1435">
        <f t="shared" si="584"/>
        <v>0</v>
      </c>
      <c r="CH1435">
        <f t="shared" si="584"/>
        <v>0</v>
      </c>
      <c r="CI1435">
        <f t="shared" si="584"/>
        <v>0</v>
      </c>
    </row>
    <row r="1436" spans="1:87" x14ac:dyDescent="0.3">
      <c r="A1436">
        <v>2016062</v>
      </c>
      <c r="B1436" t="s">
        <v>13</v>
      </c>
      <c r="C1436" s="1">
        <v>42513</v>
      </c>
      <c r="D1436" s="1">
        <v>42574</v>
      </c>
      <c r="E1436">
        <v>41</v>
      </c>
      <c r="F1436">
        <v>48</v>
      </c>
      <c r="G1436">
        <v>22</v>
      </c>
      <c r="H1436">
        <v>26</v>
      </c>
      <c r="I1436">
        <v>7</v>
      </c>
      <c r="J1436">
        <v>2</v>
      </c>
      <c r="K1436" t="s">
        <v>1311</v>
      </c>
      <c r="L1436" s="11">
        <f t="shared" si="588"/>
        <v>1</v>
      </c>
      <c r="M1436" s="11">
        <f t="shared" si="589"/>
        <v>0</v>
      </c>
      <c r="N1436" s="11">
        <f t="shared" si="590"/>
        <v>2</v>
      </c>
      <c r="O1436" s="11">
        <f t="shared" si="591"/>
        <v>0</v>
      </c>
      <c r="P1436" s="11">
        <f t="shared" si="592"/>
        <v>2</v>
      </c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B1436">
        <f t="shared" si="593"/>
        <v>0</v>
      </c>
      <c r="AC1436">
        <f t="shared" si="593"/>
        <v>0</v>
      </c>
      <c r="AD1436">
        <f t="shared" si="593"/>
        <v>0</v>
      </c>
      <c r="AE1436">
        <f t="shared" si="593"/>
        <v>0</v>
      </c>
      <c r="AF1436">
        <f t="shared" si="593"/>
        <v>0</v>
      </c>
      <c r="AG1436">
        <f t="shared" si="593"/>
        <v>0</v>
      </c>
      <c r="AH1436">
        <f t="shared" si="593"/>
        <v>7</v>
      </c>
      <c r="AI1436">
        <f t="shared" si="593"/>
        <v>0</v>
      </c>
      <c r="AJ1436">
        <f t="shared" si="593"/>
        <v>0</v>
      </c>
      <c r="AK1436">
        <f t="shared" si="593"/>
        <v>0</v>
      </c>
      <c r="AL1436">
        <f t="shared" si="593"/>
        <v>0</v>
      </c>
      <c r="AM1436">
        <f t="shared" si="593"/>
        <v>0</v>
      </c>
      <c r="AN1436">
        <f t="shared" si="593"/>
        <v>0</v>
      </c>
      <c r="AO1436">
        <f t="shared" si="593"/>
        <v>0</v>
      </c>
      <c r="AP1436">
        <f t="shared" si="593"/>
        <v>0</v>
      </c>
      <c r="AQ1436">
        <f t="shared" si="593"/>
        <v>0</v>
      </c>
      <c r="AR1436">
        <f t="shared" si="594"/>
        <v>0</v>
      </c>
      <c r="AS1436">
        <f t="shared" si="594"/>
        <v>0</v>
      </c>
      <c r="AT1436">
        <f t="shared" si="594"/>
        <v>0</v>
      </c>
      <c r="AU1436">
        <f t="shared" si="594"/>
        <v>0</v>
      </c>
      <c r="AV1436">
        <f t="shared" si="594"/>
        <v>0</v>
      </c>
      <c r="AW1436">
        <f t="shared" si="594"/>
        <v>22</v>
      </c>
      <c r="AX1436">
        <f t="shared" si="594"/>
        <v>0</v>
      </c>
      <c r="AY1436">
        <f t="shared" si="594"/>
        <v>0</v>
      </c>
      <c r="AZ1436">
        <f t="shared" si="594"/>
        <v>0</v>
      </c>
      <c r="BA1436">
        <f t="shared" si="594"/>
        <v>26</v>
      </c>
      <c r="BB1436">
        <f t="shared" si="594"/>
        <v>0</v>
      </c>
      <c r="BC1436">
        <f t="shared" si="594"/>
        <v>0</v>
      </c>
      <c r="BD1436">
        <f t="shared" si="594"/>
        <v>0</v>
      </c>
      <c r="BE1436">
        <f t="shared" si="594"/>
        <v>0</v>
      </c>
      <c r="BF1436">
        <f t="shared" si="594"/>
        <v>0</v>
      </c>
      <c r="BG1436">
        <f t="shared" si="594"/>
        <v>0</v>
      </c>
      <c r="BH1436">
        <f t="shared" si="583"/>
        <v>0</v>
      </c>
      <c r="BI1436">
        <f t="shared" si="583"/>
        <v>0</v>
      </c>
      <c r="BJ1436">
        <f t="shared" si="583"/>
        <v>0</v>
      </c>
      <c r="BK1436">
        <f t="shared" si="583"/>
        <v>0</v>
      </c>
      <c r="BL1436">
        <f t="shared" si="583"/>
        <v>0</v>
      </c>
      <c r="BM1436">
        <f t="shared" si="583"/>
        <v>0</v>
      </c>
      <c r="BN1436">
        <f t="shared" si="583"/>
        <v>0</v>
      </c>
      <c r="BO1436">
        <f t="shared" si="587"/>
        <v>0</v>
      </c>
      <c r="BP1436">
        <f t="shared" si="587"/>
        <v>41</v>
      </c>
      <c r="BQ1436">
        <f t="shared" si="587"/>
        <v>0</v>
      </c>
      <c r="BR1436">
        <f t="shared" si="587"/>
        <v>0</v>
      </c>
      <c r="BS1436">
        <f t="shared" si="587"/>
        <v>0</v>
      </c>
      <c r="BT1436">
        <f t="shared" si="587"/>
        <v>0</v>
      </c>
      <c r="BU1436">
        <f t="shared" si="587"/>
        <v>0</v>
      </c>
      <c r="BV1436">
        <f t="shared" si="579"/>
        <v>0</v>
      </c>
      <c r="BW1436">
        <f t="shared" si="579"/>
        <v>48</v>
      </c>
      <c r="BX1436">
        <f t="shared" si="579"/>
        <v>0</v>
      </c>
      <c r="BZ1436">
        <f t="shared" si="577"/>
        <v>0</v>
      </c>
      <c r="CA1436">
        <f t="shared" si="584"/>
        <v>2</v>
      </c>
      <c r="CB1436">
        <f t="shared" ref="CA1436:CI1464" si="595">IFERROR(HLOOKUP(CB$1,$J1436:$J1436,1,FALSE),0)</f>
        <v>0</v>
      </c>
      <c r="CC1436">
        <f t="shared" si="595"/>
        <v>0</v>
      </c>
      <c r="CD1436">
        <f t="shared" si="595"/>
        <v>0</v>
      </c>
      <c r="CE1436">
        <f t="shared" si="595"/>
        <v>0</v>
      </c>
      <c r="CF1436">
        <f t="shared" si="595"/>
        <v>0</v>
      </c>
      <c r="CG1436">
        <f t="shared" si="595"/>
        <v>0</v>
      </c>
      <c r="CH1436">
        <f t="shared" si="595"/>
        <v>0</v>
      </c>
      <c r="CI1436">
        <f t="shared" si="595"/>
        <v>0</v>
      </c>
    </row>
    <row r="1437" spans="1:87" x14ac:dyDescent="0.3">
      <c r="A1437">
        <v>2016061</v>
      </c>
      <c r="B1437" t="s">
        <v>15</v>
      </c>
      <c r="C1437" s="1">
        <v>42511</v>
      </c>
      <c r="D1437" s="1">
        <v>42572</v>
      </c>
      <c r="E1437">
        <v>41</v>
      </c>
      <c r="F1437">
        <v>26</v>
      </c>
      <c r="G1437">
        <v>23</v>
      </c>
      <c r="H1437">
        <v>12</v>
      </c>
      <c r="I1437">
        <v>48</v>
      </c>
      <c r="J1437">
        <v>4</v>
      </c>
      <c r="K1437" t="s">
        <v>1312</v>
      </c>
      <c r="L1437" s="11">
        <f t="shared" si="588"/>
        <v>0</v>
      </c>
      <c r="M1437" s="11">
        <f t="shared" si="589"/>
        <v>1</v>
      </c>
      <c r="N1437" s="11">
        <f t="shared" si="590"/>
        <v>2</v>
      </c>
      <c r="O1437" s="11">
        <f t="shared" si="591"/>
        <v>0</v>
      </c>
      <c r="P1437" s="11">
        <f t="shared" si="592"/>
        <v>2</v>
      </c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B1437">
        <f t="shared" si="593"/>
        <v>0</v>
      </c>
      <c r="AC1437">
        <f t="shared" si="593"/>
        <v>0</v>
      </c>
      <c r="AD1437">
        <f t="shared" si="593"/>
        <v>0</v>
      </c>
      <c r="AE1437">
        <f t="shared" si="593"/>
        <v>0</v>
      </c>
      <c r="AF1437">
        <f t="shared" si="593"/>
        <v>0</v>
      </c>
      <c r="AG1437">
        <f t="shared" si="593"/>
        <v>0</v>
      </c>
      <c r="AH1437">
        <f t="shared" si="593"/>
        <v>0</v>
      </c>
      <c r="AI1437">
        <f t="shared" si="593"/>
        <v>0</v>
      </c>
      <c r="AJ1437">
        <f t="shared" si="593"/>
        <v>0</v>
      </c>
      <c r="AK1437">
        <f t="shared" si="593"/>
        <v>0</v>
      </c>
      <c r="AL1437">
        <f t="shared" si="593"/>
        <v>0</v>
      </c>
      <c r="AM1437">
        <f t="shared" si="593"/>
        <v>12</v>
      </c>
      <c r="AN1437">
        <f t="shared" si="593"/>
        <v>0</v>
      </c>
      <c r="AO1437">
        <f t="shared" si="593"/>
        <v>0</v>
      </c>
      <c r="AP1437">
        <f t="shared" si="593"/>
        <v>0</v>
      </c>
      <c r="AQ1437">
        <f t="shared" si="593"/>
        <v>0</v>
      </c>
      <c r="AR1437">
        <f t="shared" si="594"/>
        <v>0</v>
      </c>
      <c r="AS1437">
        <f t="shared" si="594"/>
        <v>0</v>
      </c>
      <c r="AT1437">
        <f t="shared" si="594"/>
        <v>0</v>
      </c>
      <c r="AU1437">
        <f t="shared" si="594"/>
        <v>0</v>
      </c>
      <c r="AV1437">
        <f t="shared" si="594"/>
        <v>0</v>
      </c>
      <c r="AW1437">
        <f t="shared" si="594"/>
        <v>0</v>
      </c>
      <c r="AX1437">
        <f t="shared" si="594"/>
        <v>23</v>
      </c>
      <c r="AY1437">
        <f t="shared" si="594"/>
        <v>0</v>
      </c>
      <c r="AZ1437">
        <f t="shared" si="594"/>
        <v>0</v>
      </c>
      <c r="BA1437">
        <f t="shared" si="594"/>
        <v>26</v>
      </c>
      <c r="BB1437">
        <f t="shared" si="594"/>
        <v>0</v>
      </c>
      <c r="BC1437">
        <f t="shared" si="594"/>
        <v>0</v>
      </c>
      <c r="BD1437">
        <f t="shared" si="594"/>
        <v>0</v>
      </c>
      <c r="BE1437">
        <f t="shared" si="594"/>
        <v>0</v>
      </c>
      <c r="BF1437">
        <f t="shared" si="594"/>
        <v>0</v>
      </c>
      <c r="BG1437">
        <f t="shared" si="594"/>
        <v>0</v>
      </c>
      <c r="BH1437">
        <f t="shared" si="583"/>
        <v>0</v>
      </c>
      <c r="BI1437">
        <f t="shared" si="583"/>
        <v>0</v>
      </c>
      <c r="BJ1437">
        <f t="shared" si="583"/>
        <v>0</v>
      </c>
      <c r="BK1437">
        <f t="shared" si="583"/>
        <v>0</v>
      </c>
      <c r="BL1437">
        <f t="shared" si="583"/>
        <v>0</v>
      </c>
      <c r="BM1437">
        <f t="shared" si="583"/>
        <v>0</v>
      </c>
      <c r="BN1437">
        <f t="shared" si="583"/>
        <v>0</v>
      </c>
      <c r="BO1437">
        <f t="shared" si="587"/>
        <v>0</v>
      </c>
      <c r="BP1437">
        <f t="shared" si="587"/>
        <v>41</v>
      </c>
      <c r="BQ1437">
        <f t="shared" si="587"/>
        <v>0</v>
      </c>
      <c r="BR1437">
        <f t="shared" si="587"/>
        <v>0</v>
      </c>
      <c r="BS1437">
        <f t="shared" si="587"/>
        <v>0</v>
      </c>
      <c r="BT1437">
        <f t="shared" si="587"/>
        <v>0</v>
      </c>
      <c r="BU1437">
        <f t="shared" si="587"/>
        <v>0</v>
      </c>
      <c r="BV1437">
        <f t="shared" si="579"/>
        <v>0</v>
      </c>
      <c r="BW1437">
        <f t="shared" si="579"/>
        <v>48</v>
      </c>
      <c r="BX1437">
        <f t="shared" si="579"/>
        <v>0</v>
      </c>
      <c r="BZ1437">
        <f t="shared" si="577"/>
        <v>0</v>
      </c>
      <c r="CA1437">
        <f t="shared" si="595"/>
        <v>0</v>
      </c>
      <c r="CB1437">
        <f t="shared" si="595"/>
        <v>0</v>
      </c>
      <c r="CC1437">
        <f t="shared" si="595"/>
        <v>4</v>
      </c>
      <c r="CD1437">
        <f t="shared" si="595"/>
        <v>0</v>
      </c>
      <c r="CE1437">
        <f t="shared" si="595"/>
        <v>0</v>
      </c>
      <c r="CF1437">
        <f t="shared" si="595"/>
        <v>0</v>
      </c>
      <c r="CG1437">
        <f t="shared" si="595"/>
        <v>0</v>
      </c>
      <c r="CH1437">
        <f t="shared" si="595"/>
        <v>0</v>
      </c>
      <c r="CI1437">
        <f t="shared" si="595"/>
        <v>0</v>
      </c>
    </row>
    <row r="1438" spans="1:87" x14ac:dyDescent="0.3">
      <c r="A1438">
        <v>2016060</v>
      </c>
      <c r="B1438" t="s">
        <v>11</v>
      </c>
      <c r="C1438" s="1">
        <v>42508</v>
      </c>
      <c r="D1438" s="1">
        <v>42569</v>
      </c>
      <c r="E1438">
        <v>22</v>
      </c>
      <c r="F1438">
        <v>1</v>
      </c>
      <c r="G1438">
        <v>40</v>
      </c>
      <c r="H1438">
        <v>38</v>
      </c>
      <c r="I1438">
        <v>49</v>
      </c>
      <c r="J1438">
        <v>9</v>
      </c>
      <c r="K1438" t="s">
        <v>1313</v>
      </c>
      <c r="L1438" s="11">
        <f t="shared" si="588"/>
        <v>1</v>
      </c>
      <c r="M1438" s="11">
        <f t="shared" si="589"/>
        <v>0</v>
      </c>
      <c r="N1438" s="11">
        <f t="shared" si="590"/>
        <v>1</v>
      </c>
      <c r="O1438" s="11">
        <f t="shared" si="591"/>
        <v>1</v>
      </c>
      <c r="P1438" s="11">
        <f t="shared" si="592"/>
        <v>2</v>
      </c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B1438">
        <f t="shared" si="593"/>
        <v>1</v>
      </c>
      <c r="AC1438">
        <f t="shared" si="593"/>
        <v>0</v>
      </c>
      <c r="AD1438">
        <f t="shared" si="593"/>
        <v>0</v>
      </c>
      <c r="AE1438">
        <f t="shared" si="593"/>
        <v>0</v>
      </c>
      <c r="AF1438">
        <f t="shared" si="593"/>
        <v>0</v>
      </c>
      <c r="AG1438">
        <f t="shared" si="593"/>
        <v>0</v>
      </c>
      <c r="AH1438">
        <f t="shared" si="593"/>
        <v>0</v>
      </c>
      <c r="AI1438">
        <f t="shared" si="593"/>
        <v>0</v>
      </c>
      <c r="AJ1438">
        <f t="shared" si="593"/>
        <v>0</v>
      </c>
      <c r="AK1438">
        <f t="shared" si="593"/>
        <v>0</v>
      </c>
      <c r="AL1438">
        <f t="shared" si="593"/>
        <v>0</v>
      </c>
      <c r="AM1438">
        <f t="shared" si="593"/>
        <v>0</v>
      </c>
      <c r="AN1438">
        <f t="shared" si="593"/>
        <v>0</v>
      </c>
      <c r="AO1438">
        <f t="shared" si="593"/>
        <v>0</v>
      </c>
      <c r="AP1438">
        <f t="shared" si="593"/>
        <v>0</v>
      </c>
      <c r="AQ1438">
        <f t="shared" si="593"/>
        <v>0</v>
      </c>
      <c r="AR1438">
        <f t="shared" si="594"/>
        <v>0</v>
      </c>
      <c r="AS1438">
        <f t="shared" si="594"/>
        <v>0</v>
      </c>
      <c r="AT1438">
        <f t="shared" si="594"/>
        <v>0</v>
      </c>
      <c r="AU1438">
        <f t="shared" si="594"/>
        <v>0</v>
      </c>
      <c r="AV1438">
        <f t="shared" si="594"/>
        <v>0</v>
      </c>
      <c r="AW1438">
        <f t="shared" si="594"/>
        <v>22</v>
      </c>
      <c r="AX1438">
        <f t="shared" si="594"/>
        <v>0</v>
      </c>
      <c r="AY1438">
        <f t="shared" si="594"/>
        <v>0</v>
      </c>
      <c r="AZ1438">
        <f t="shared" si="594"/>
        <v>0</v>
      </c>
      <c r="BA1438">
        <f t="shared" si="594"/>
        <v>0</v>
      </c>
      <c r="BB1438">
        <f t="shared" si="594"/>
        <v>0</v>
      </c>
      <c r="BC1438">
        <f t="shared" si="594"/>
        <v>0</v>
      </c>
      <c r="BD1438">
        <f t="shared" si="594"/>
        <v>0</v>
      </c>
      <c r="BE1438">
        <f t="shared" si="594"/>
        <v>0</v>
      </c>
      <c r="BF1438">
        <f t="shared" si="594"/>
        <v>0</v>
      </c>
      <c r="BG1438">
        <f t="shared" si="594"/>
        <v>0</v>
      </c>
      <c r="BH1438">
        <f t="shared" si="583"/>
        <v>0</v>
      </c>
      <c r="BI1438">
        <f t="shared" si="583"/>
        <v>0</v>
      </c>
      <c r="BJ1438">
        <f t="shared" si="583"/>
        <v>0</v>
      </c>
      <c r="BK1438">
        <f t="shared" si="583"/>
        <v>0</v>
      </c>
      <c r="BL1438">
        <f t="shared" si="583"/>
        <v>0</v>
      </c>
      <c r="BM1438">
        <f t="shared" si="583"/>
        <v>38</v>
      </c>
      <c r="BN1438">
        <f t="shared" si="583"/>
        <v>0</v>
      </c>
      <c r="BO1438">
        <f t="shared" si="587"/>
        <v>40</v>
      </c>
      <c r="BP1438">
        <f t="shared" si="587"/>
        <v>0</v>
      </c>
      <c r="BQ1438">
        <f t="shared" si="587"/>
        <v>0</v>
      </c>
      <c r="BR1438">
        <f t="shared" si="587"/>
        <v>0</v>
      </c>
      <c r="BS1438">
        <f t="shared" si="587"/>
        <v>0</v>
      </c>
      <c r="BT1438">
        <f t="shared" si="587"/>
        <v>0</v>
      </c>
      <c r="BU1438">
        <f t="shared" si="587"/>
        <v>0</v>
      </c>
      <c r="BV1438">
        <f t="shared" si="579"/>
        <v>0</v>
      </c>
      <c r="BW1438">
        <f t="shared" si="579"/>
        <v>0</v>
      </c>
      <c r="BX1438">
        <f t="shared" si="579"/>
        <v>49</v>
      </c>
      <c r="BZ1438">
        <f t="shared" si="577"/>
        <v>0</v>
      </c>
      <c r="CA1438">
        <f t="shared" si="595"/>
        <v>0</v>
      </c>
      <c r="CB1438">
        <f t="shared" si="595"/>
        <v>0</v>
      </c>
      <c r="CC1438">
        <f t="shared" si="595"/>
        <v>0</v>
      </c>
      <c r="CD1438">
        <f t="shared" si="595"/>
        <v>0</v>
      </c>
      <c r="CE1438">
        <f t="shared" si="595"/>
        <v>0</v>
      </c>
      <c r="CF1438">
        <f t="shared" si="595"/>
        <v>0</v>
      </c>
      <c r="CG1438">
        <f t="shared" si="595"/>
        <v>0</v>
      </c>
      <c r="CH1438">
        <f t="shared" si="595"/>
        <v>9</v>
      </c>
      <c r="CI1438">
        <f t="shared" si="595"/>
        <v>0</v>
      </c>
    </row>
    <row r="1439" spans="1:87" x14ac:dyDescent="0.3">
      <c r="A1439">
        <v>2016059</v>
      </c>
      <c r="B1439" t="s">
        <v>13</v>
      </c>
      <c r="C1439" s="1">
        <v>42506</v>
      </c>
      <c r="D1439" s="1">
        <v>42567</v>
      </c>
      <c r="E1439">
        <v>36</v>
      </c>
      <c r="F1439">
        <v>38</v>
      </c>
      <c r="G1439">
        <v>31</v>
      </c>
      <c r="H1439">
        <v>6</v>
      </c>
      <c r="I1439">
        <v>16</v>
      </c>
      <c r="J1439">
        <v>1</v>
      </c>
      <c r="K1439" t="s">
        <v>1314</v>
      </c>
      <c r="L1439" s="11">
        <f t="shared" si="588"/>
        <v>1</v>
      </c>
      <c r="M1439" s="11">
        <f t="shared" si="589"/>
        <v>1</v>
      </c>
      <c r="N1439" s="11">
        <f t="shared" si="590"/>
        <v>0</v>
      </c>
      <c r="O1439" s="11">
        <f t="shared" si="591"/>
        <v>3</v>
      </c>
      <c r="P1439" s="11">
        <f t="shared" si="592"/>
        <v>0</v>
      </c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B1439">
        <f t="shared" si="593"/>
        <v>0</v>
      </c>
      <c r="AC1439">
        <f t="shared" si="593"/>
        <v>0</v>
      </c>
      <c r="AD1439">
        <f t="shared" si="593"/>
        <v>0</v>
      </c>
      <c r="AE1439">
        <f t="shared" si="593"/>
        <v>0</v>
      </c>
      <c r="AF1439">
        <f t="shared" si="593"/>
        <v>0</v>
      </c>
      <c r="AG1439">
        <f t="shared" si="593"/>
        <v>6</v>
      </c>
      <c r="AH1439">
        <f t="shared" si="593"/>
        <v>0</v>
      </c>
      <c r="AI1439">
        <f t="shared" si="593"/>
        <v>0</v>
      </c>
      <c r="AJ1439">
        <f t="shared" si="593"/>
        <v>0</v>
      </c>
      <c r="AK1439">
        <f t="shared" si="593"/>
        <v>0</v>
      </c>
      <c r="AL1439">
        <f t="shared" si="593"/>
        <v>0</v>
      </c>
      <c r="AM1439">
        <f t="shared" si="593"/>
        <v>0</v>
      </c>
      <c r="AN1439">
        <f t="shared" si="593"/>
        <v>0</v>
      </c>
      <c r="AO1439">
        <f t="shared" si="593"/>
        <v>0</v>
      </c>
      <c r="AP1439">
        <f t="shared" si="593"/>
        <v>0</v>
      </c>
      <c r="AQ1439">
        <f t="shared" si="593"/>
        <v>16</v>
      </c>
      <c r="AR1439">
        <f t="shared" si="594"/>
        <v>0</v>
      </c>
      <c r="AS1439">
        <f t="shared" si="594"/>
        <v>0</v>
      </c>
      <c r="AT1439">
        <f t="shared" si="594"/>
        <v>0</v>
      </c>
      <c r="AU1439">
        <f t="shared" si="594"/>
        <v>0</v>
      </c>
      <c r="AV1439">
        <f t="shared" si="594"/>
        <v>0</v>
      </c>
      <c r="AW1439">
        <f t="shared" si="594"/>
        <v>0</v>
      </c>
      <c r="AX1439">
        <f t="shared" si="594"/>
        <v>0</v>
      </c>
      <c r="AY1439">
        <f t="shared" si="594"/>
        <v>0</v>
      </c>
      <c r="AZ1439">
        <f t="shared" si="594"/>
        <v>0</v>
      </c>
      <c r="BA1439">
        <f t="shared" si="594"/>
        <v>0</v>
      </c>
      <c r="BB1439">
        <f t="shared" si="594"/>
        <v>0</v>
      </c>
      <c r="BC1439">
        <f t="shared" si="594"/>
        <v>0</v>
      </c>
      <c r="BD1439">
        <f t="shared" si="594"/>
        <v>0</v>
      </c>
      <c r="BE1439">
        <f t="shared" si="594"/>
        <v>0</v>
      </c>
      <c r="BF1439">
        <f t="shared" si="594"/>
        <v>31</v>
      </c>
      <c r="BG1439">
        <f t="shared" si="594"/>
        <v>0</v>
      </c>
      <c r="BH1439">
        <f t="shared" si="583"/>
        <v>0</v>
      </c>
      <c r="BI1439">
        <f t="shared" si="583"/>
        <v>0</v>
      </c>
      <c r="BJ1439">
        <f t="shared" si="583"/>
        <v>0</v>
      </c>
      <c r="BK1439">
        <f t="shared" si="583"/>
        <v>36</v>
      </c>
      <c r="BL1439">
        <f t="shared" si="583"/>
        <v>0</v>
      </c>
      <c r="BM1439">
        <f t="shared" si="583"/>
        <v>38</v>
      </c>
      <c r="BN1439">
        <f t="shared" si="583"/>
        <v>0</v>
      </c>
      <c r="BO1439">
        <f t="shared" si="587"/>
        <v>0</v>
      </c>
      <c r="BP1439">
        <f t="shared" si="587"/>
        <v>0</v>
      </c>
      <c r="BQ1439">
        <f t="shared" si="587"/>
        <v>0</v>
      </c>
      <c r="BR1439">
        <f t="shared" si="587"/>
        <v>0</v>
      </c>
      <c r="BS1439">
        <f t="shared" si="587"/>
        <v>0</v>
      </c>
      <c r="BT1439">
        <f t="shared" si="587"/>
        <v>0</v>
      </c>
      <c r="BU1439">
        <f t="shared" si="587"/>
        <v>0</v>
      </c>
      <c r="BV1439">
        <f t="shared" si="579"/>
        <v>0</v>
      </c>
      <c r="BW1439">
        <f t="shared" si="579"/>
        <v>0</v>
      </c>
      <c r="BX1439">
        <f t="shared" si="579"/>
        <v>0</v>
      </c>
      <c r="BZ1439">
        <f t="shared" si="577"/>
        <v>1</v>
      </c>
      <c r="CA1439">
        <f t="shared" si="595"/>
        <v>0</v>
      </c>
      <c r="CB1439">
        <f t="shared" si="595"/>
        <v>0</v>
      </c>
      <c r="CC1439">
        <f t="shared" si="595"/>
        <v>0</v>
      </c>
      <c r="CD1439">
        <f t="shared" si="595"/>
        <v>0</v>
      </c>
      <c r="CE1439">
        <f t="shared" si="595"/>
        <v>0</v>
      </c>
      <c r="CF1439">
        <f t="shared" si="595"/>
        <v>0</v>
      </c>
      <c r="CG1439">
        <f t="shared" si="595"/>
        <v>0</v>
      </c>
      <c r="CH1439">
        <f t="shared" si="595"/>
        <v>0</v>
      </c>
      <c r="CI1439">
        <f t="shared" si="595"/>
        <v>0</v>
      </c>
    </row>
    <row r="1440" spans="1:87" x14ac:dyDescent="0.3">
      <c r="A1440">
        <v>2016058</v>
      </c>
      <c r="B1440" t="s">
        <v>15</v>
      </c>
      <c r="C1440" s="1">
        <v>42504</v>
      </c>
      <c r="D1440" s="1">
        <v>42565</v>
      </c>
      <c r="E1440">
        <v>42</v>
      </c>
      <c r="F1440">
        <v>28</v>
      </c>
      <c r="G1440">
        <v>30</v>
      </c>
      <c r="H1440">
        <v>1</v>
      </c>
      <c r="I1440">
        <v>27</v>
      </c>
      <c r="J1440">
        <v>5</v>
      </c>
      <c r="K1440" t="s">
        <v>1315</v>
      </c>
      <c r="L1440" s="11">
        <f t="shared" si="588"/>
        <v>1</v>
      </c>
      <c r="M1440" s="11">
        <f t="shared" si="589"/>
        <v>0</v>
      </c>
      <c r="N1440" s="11">
        <f t="shared" si="590"/>
        <v>2</v>
      </c>
      <c r="O1440" s="11">
        <f t="shared" si="591"/>
        <v>1</v>
      </c>
      <c r="P1440" s="11">
        <f t="shared" si="592"/>
        <v>1</v>
      </c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B1440">
        <f t="shared" si="593"/>
        <v>1</v>
      </c>
      <c r="AC1440">
        <f t="shared" si="593"/>
        <v>0</v>
      </c>
      <c r="AD1440">
        <f t="shared" si="593"/>
        <v>0</v>
      </c>
      <c r="AE1440">
        <f t="shared" si="593"/>
        <v>0</v>
      </c>
      <c r="AF1440">
        <f t="shared" si="593"/>
        <v>0</v>
      </c>
      <c r="AG1440">
        <f t="shared" si="593"/>
        <v>0</v>
      </c>
      <c r="AH1440">
        <f t="shared" si="593"/>
        <v>0</v>
      </c>
      <c r="AI1440">
        <f t="shared" si="593"/>
        <v>0</v>
      </c>
      <c r="AJ1440">
        <f t="shared" si="593"/>
        <v>0</v>
      </c>
      <c r="AK1440">
        <f t="shared" si="593"/>
        <v>0</v>
      </c>
      <c r="AL1440">
        <f t="shared" si="593"/>
        <v>0</v>
      </c>
      <c r="AM1440">
        <f t="shared" si="593"/>
        <v>0</v>
      </c>
      <c r="AN1440">
        <f t="shared" si="593"/>
        <v>0</v>
      </c>
      <c r="AO1440">
        <f t="shared" si="593"/>
        <v>0</v>
      </c>
      <c r="AP1440">
        <f t="shared" si="593"/>
        <v>0</v>
      </c>
      <c r="AQ1440">
        <f t="shared" si="593"/>
        <v>0</v>
      </c>
      <c r="AR1440">
        <f t="shared" si="594"/>
        <v>0</v>
      </c>
      <c r="AS1440">
        <f t="shared" si="594"/>
        <v>0</v>
      </c>
      <c r="AT1440">
        <f t="shared" si="594"/>
        <v>0</v>
      </c>
      <c r="AU1440">
        <f t="shared" si="594"/>
        <v>0</v>
      </c>
      <c r="AV1440">
        <f t="shared" si="594"/>
        <v>0</v>
      </c>
      <c r="AW1440">
        <f t="shared" si="594"/>
        <v>0</v>
      </c>
      <c r="AX1440">
        <f t="shared" si="594"/>
        <v>0</v>
      </c>
      <c r="AY1440">
        <f t="shared" si="594"/>
        <v>0</v>
      </c>
      <c r="AZ1440">
        <f t="shared" si="594"/>
        <v>0</v>
      </c>
      <c r="BA1440">
        <f t="shared" si="594"/>
        <v>0</v>
      </c>
      <c r="BB1440">
        <f t="shared" si="594"/>
        <v>27</v>
      </c>
      <c r="BC1440">
        <f t="shared" si="594"/>
        <v>28</v>
      </c>
      <c r="BD1440">
        <f t="shared" si="594"/>
        <v>0</v>
      </c>
      <c r="BE1440">
        <f t="shared" si="594"/>
        <v>30</v>
      </c>
      <c r="BF1440">
        <f t="shared" si="594"/>
        <v>0</v>
      </c>
      <c r="BG1440">
        <f t="shared" si="594"/>
        <v>0</v>
      </c>
      <c r="BH1440">
        <f t="shared" si="583"/>
        <v>0</v>
      </c>
      <c r="BI1440">
        <f t="shared" si="583"/>
        <v>0</v>
      </c>
      <c r="BJ1440">
        <f t="shared" si="583"/>
        <v>0</v>
      </c>
      <c r="BK1440">
        <f t="shared" si="583"/>
        <v>0</v>
      </c>
      <c r="BL1440">
        <f t="shared" si="583"/>
        <v>0</v>
      </c>
      <c r="BM1440">
        <f t="shared" si="583"/>
        <v>0</v>
      </c>
      <c r="BN1440">
        <f t="shared" si="583"/>
        <v>0</v>
      </c>
      <c r="BO1440">
        <f t="shared" si="587"/>
        <v>0</v>
      </c>
      <c r="BP1440">
        <f t="shared" si="587"/>
        <v>0</v>
      </c>
      <c r="BQ1440">
        <f t="shared" si="587"/>
        <v>42</v>
      </c>
      <c r="BR1440">
        <f t="shared" si="587"/>
        <v>0</v>
      </c>
      <c r="BS1440">
        <f t="shared" si="587"/>
        <v>0</v>
      </c>
      <c r="BT1440">
        <f t="shared" si="587"/>
        <v>0</v>
      </c>
      <c r="BU1440">
        <f t="shared" si="587"/>
        <v>0</v>
      </c>
      <c r="BV1440">
        <f t="shared" si="579"/>
        <v>0</v>
      </c>
      <c r="BW1440">
        <f t="shared" si="579"/>
        <v>0</v>
      </c>
      <c r="BX1440">
        <f t="shared" si="579"/>
        <v>0</v>
      </c>
      <c r="BZ1440">
        <f t="shared" si="577"/>
        <v>0</v>
      </c>
      <c r="CA1440">
        <f t="shared" si="595"/>
        <v>0</v>
      </c>
      <c r="CB1440">
        <f t="shared" si="595"/>
        <v>0</v>
      </c>
      <c r="CC1440">
        <f t="shared" si="595"/>
        <v>0</v>
      </c>
      <c r="CD1440">
        <f t="shared" si="595"/>
        <v>5</v>
      </c>
      <c r="CE1440">
        <f t="shared" si="595"/>
        <v>0</v>
      </c>
      <c r="CF1440">
        <f t="shared" si="595"/>
        <v>0</v>
      </c>
      <c r="CG1440">
        <f t="shared" si="595"/>
        <v>0</v>
      </c>
      <c r="CH1440">
        <f t="shared" si="595"/>
        <v>0</v>
      </c>
      <c r="CI1440">
        <f t="shared" si="595"/>
        <v>0</v>
      </c>
    </row>
    <row r="1441" spans="1:87" x14ac:dyDescent="0.3">
      <c r="A1441">
        <v>2016057</v>
      </c>
      <c r="B1441" t="s">
        <v>11</v>
      </c>
      <c r="C1441" s="1">
        <v>42501</v>
      </c>
      <c r="D1441" s="1">
        <v>42562</v>
      </c>
      <c r="E1441">
        <v>31</v>
      </c>
      <c r="F1441">
        <v>44</v>
      </c>
      <c r="G1441">
        <v>29</v>
      </c>
      <c r="H1441">
        <v>19</v>
      </c>
      <c r="I1441">
        <v>15</v>
      </c>
      <c r="J1441">
        <v>10</v>
      </c>
      <c r="K1441" t="s">
        <v>1316</v>
      </c>
      <c r="L1441" s="11">
        <f t="shared" si="588"/>
        <v>0</v>
      </c>
      <c r="M1441" s="11">
        <f t="shared" si="589"/>
        <v>2</v>
      </c>
      <c r="N1441" s="11">
        <f t="shared" si="590"/>
        <v>1</v>
      </c>
      <c r="O1441" s="11">
        <f t="shared" si="591"/>
        <v>1</v>
      </c>
      <c r="P1441" s="11">
        <f t="shared" si="592"/>
        <v>1</v>
      </c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B1441">
        <f t="shared" si="593"/>
        <v>0</v>
      </c>
      <c r="AC1441">
        <f t="shared" si="593"/>
        <v>0</v>
      </c>
      <c r="AD1441">
        <f t="shared" si="593"/>
        <v>0</v>
      </c>
      <c r="AE1441">
        <f t="shared" si="593"/>
        <v>0</v>
      </c>
      <c r="AF1441">
        <f t="shared" si="593"/>
        <v>0</v>
      </c>
      <c r="AG1441">
        <f t="shared" si="593"/>
        <v>0</v>
      </c>
      <c r="AH1441">
        <f t="shared" si="593"/>
        <v>0</v>
      </c>
      <c r="AI1441">
        <f t="shared" si="593"/>
        <v>0</v>
      </c>
      <c r="AJ1441">
        <f t="shared" si="593"/>
        <v>0</v>
      </c>
      <c r="AK1441">
        <f t="shared" si="593"/>
        <v>0</v>
      </c>
      <c r="AL1441">
        <f t="shared" si="593"/>
        <v>0</v>
      </c>
      <c r="AM1441">
        <f t="shared" si="593"/>
        <v>0</v>
      </c>
      <c r="AN1441">
        <f t="shared" si="593"/>
        <v>0</v>
      </c>
      <c r="AO1441">
        <f t="shared" si="593"/>
        <v>0</v>
      </c>
      <c r="AP1441">
        <f t="shared" si="593"/>
        <v>15</v>
      </c>
      <c r="AQ1441">
        <f t="shared" si="593"/>
        <v>0</v>
      </c>
      <c r="AR1441">
        <f t="shared" si="594"/>
        <v>0</v>
      </c>
      <c r="AS1441">
        <f t="shared" si="594"/>
        <v>0</v>
      </c>
      <c r="AT1441">
        <f t="shared" si="594"/>
        <v>19</v>
      </c>
      <c r="AU1441">
        <f t="shared" si="594"/>
        <v>0</v>
      </c>
      <c r="AV1441">
        <f t="shared" si="594"/>
        <v>0</v>
      </c>
      <c r="AW1441">
        <f t="shared" si="594"/>
        <v>0</v>
      </c>
      <c r="AX1441">
        <f t="shared" si="594"/>
        <v>0</v>
      </c>
      <c r="AY1441">
        <f t="shared" si="594"/>
        <v>0</v>
      </c>
      <c r="AZ1441">
        <f t="shared" si="594"/>
        <v>0</v>
      </c>
      <c r="BA1441">
        <f t="shared" si="594"/>
        <v>0</v>
      </c>
      <c r="BB1441">
        <f t="shared" si="594"/>
        <v>0</v>
      </c>
      <c r="BC1441">
        <f t="shared" si="594"/>
        <v>0</v>
      </c>
      <c r="BD1441">
        <f t="shared" si="594"/>
        <v>29</v>
      </c>
      <c r="BE1441">
        <f t="shared" si="594"/>
        <v>0</v>
      </c>
      <c r="BF1441">
        <f t="shared" si="594"/>
        <v>31</v>
      </c>
      <c r="BG1441">
        <f t="shared" si="594"/>
        <v>0</v>
      </c>
      <c r="BH1441">
        <f t="shared" si="583"/>
        <v>0</v>
      </c>
      <c r="BI1441">
        <f t="shared" si="583"/>
        <v>0</v>
      </c>
      <c r="BJ1441">
        <f t="shared" si="583"/>
        <v>0</v>
      </c>
      <c r="BK1441">
        <f t="shared" si="583"/>
        <v>0</v>
      </c>
      <c r="BL1441">
        <f t="shared" si="583"/>
        <v>0</v>
      </c>
      <c r="BM1441">
        <f t="shared" si="583"/>
        <v>0</v>
      </c>
      <c r="BN1441">
        <f t="shared" si="583"/>
        <v>0</v>
      </c>
      <c r="BO1441">
        <f t="shared" si="587"/>
        <v>0</v>
      </c>
      <c r="BP1441">
        <f t="shared" si="587"/>
        <v>0</v>
      </c>
      <c r="BQ1441">
        <f t="shared" si="587"/>
        <v>0</v>
      </c>
      <c r="BR1441">
        <f t="shared" si="587"/>
        <v>0</v>
      </c>
      <c r="BS1441">
        <f t="shared" si="587"/>
        <v>44</v>
      </c>
      <c r="BT1441">
        <f t="shared" si="587"/>
        <v>0</v>
      </c>
      <c r="BU1441">
        <f t="shared" si="587"/>
        <v>0</v>
      </c>
      <c r="BV1441">
        <f t="shared" si="579"/>
        <v>0</v>
      </c>
      <c r="BW1441">
        <f t="shared" si="579"/>
        <v>0</v>
      </c>
      <c r="BX1441">
        <f t="shared" si="579"/>
        <v>0</v>
      </c>
      <c r="BZ1441">
        <f t="shared" si="577"/>
        <v>0</v>
      </c>
      <c r="CA1441">
        <f t="shared" si="595"/>
        <v>0</v>
      </c>
      <c r="CB1441">
        <f t="shared" si="595"/>
        <v>0</v>
      </c>
      <c r="CC1441">
        <f t="shared" si="595"/>
        <v>0</v>
      </c>
      <c r="CD1441">
        <f t="shared" si="595"/>
        <v>0</v>
      </c>
      <c r="CE1441">
        <f t="shared" si="595"/>
        <v>0</v>
      </c>
      <c r="CF1441">
        <f t="shared" si="595"/>
        <v>0</v>
      </c>
      <c r="CG1441">
        <f t="shared" si="595"/>
        <v>0</v>
      </c>
      <c r="CH1441">
        <f t="shared" si="595"/>
        <v>0</v>
      </c>
      <c r="CI1441">
        <f t="shared" si="595"/>
        <v>10</v>
      </c>
    </row>
    <row r="1442" spans="1:87" x14ac:dyDescent="0.3">
      <c r="A1442">
        <v>2016056</v>
      </c>
      <c r="B1442" t="s">
        <v>13</v>
      </c>
      <c r="C1442" s="1">
        <v>42499</v>
      </c>
      <c r="D1442" s="1">
        <v>42560</v>
      </c>
      <c r="E1442">
        <v>24</v>
      </c>
      <c r="F1442">
        <v>29</v>
      </c>
      <c r="G1442">
        <v>4</v>
      </c>
      <c r="H1442">
        <v>11</v>
      </c>
      <c r="I1442">
        <v>14</v>
      </c>
      <c r="J1442">
        <v>1</v>
      </c>
      <c r="K1442" t="s">
        <v>1317</v>
      </c>
      <c r="L1442" s="11">
        <f t="shared" si="588"/>
        <v>1</v>
      </c>
      <c r="M1442" s="11">
        <f t="shared" si="589"/>
        <v>2</v>
      </c>
      <c r="N1442" s="11">
        <f t="shared" si="590"/>
        <v>2</v>
      </c>
      <c r="O1442" s="11">
        <f t="shared" si="591"/>
        <v>0</v>
      </c>
      <c r="P1442" s="11">
        <f t="shared" si="592"/>
        <v>0</v>
      </c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B1442">
        <f t="shared" si="593"/>
        <v>0</v>
      </c>
      <c r="AC1442">
        <f t="shared" si="593"/>
        <v>0</v>
      </c>
      <c r="AD1442">
        <f t="shared" si="593"/>
        <v>0</v>
      </c>
      <c r="AE1442">
        <f t="shared" si="593"/>
        <v>4</v>
      </c>
      <c r="AF1442">
        <f t="shared" si="593"/>
        <v>0</v>
      </c>
      <c r="AG1442">
        <f t="shared" si="593"/>
        <v>0</v>
      </c>
      <c r="AH1442">
        <f t="shared" si="593"/>
        <v>0</v>
      </c>
      <c r="AI1442">
        <f t="shared" si="593"/>
        <v>0</v>
      </c>
      <c r="AJ1442">
        <f t="shared" si="593"/>
        <v>0</v>
      </c>
      <c r="AK1442">
        <f t="shared" si="593"/>
        <v>0</v>
      </c>
      <c r="AL1442">
        <f t="shared" si="593"/>
        <v>11</v>
      </c>
      <c r="AM1442">
        <f t="shared" si="593"/>
        <v>0</v>
      </c>
      <c r="AN1442">
        <f t="shared" si="593"/>
        <v>0</v>
      </c>
      <c r="AO1442">
        <f t="shared" si="593"/>
        <v>14</v>
      </c>
      <c r="AP1442">
        <f t="shared" si="593"/>
        <v>0</v>
      </c>
      <c r="AQ1442">
        <f t="shared" si="593"/>
        <v>0</v>
      </c>
      <c r="AR1442">
        <f t="shared" si="594"/>
        <v>0</v>
      </c>
      <c r="AS1442">
        <f t="shared" si="594"/>
        <v>0</v>
      </c>
      <c r="AT1442">
        <f t="shared" si="594"/>
        <v>0</v>
      </c>
      <c r="AU1442">
        <f t="shared" si="594"/>
        <v>0</v>
      </c>
      <c r="AV1442">
        <f t="shared" si="594"/>
        <v>0</v>
      </c>
      <c r="AW1442">
        <f t="shared" si="594"/>
        <v>0</v>
      </c>
      <c r="AX1442">
        <f t="shared" si="594"/>
        <v>0</v>
      </c>
      <c r="AY1442">
        <f t="shared" si="594"/>
        <v>24</v>
      </c>
      <c r="AZ1442">
        <f t="shared" si="594"/>
        <v>0</v>
      </c>
      <c r="BA1442">
        <f t="shared" si="594"/>
        <v>0</v>
      </c>
      <c r="BB1442">
        <f t="shared" si="594"/>
        <v>0</v>
      </c>
      <c r="BC1442">
        <f t="shared" si="594"/>
        <v>0</v>
      </c>
      <c r="BD1442">
        <f t="shared" si="594"/>
        <v>29</v>
      </c>
      <c r="BE1442">
        <f t="shared" si="594"/>
        <v>0</v>
      </c>
      <c r="BF1442">
        <f t="shared" si="594"/>
        <v>0</v>
      </c>
      <c r="BG1442">
        <f t="shared" si="594"/>
        <v>0</v>
      </c>
      <c r="BH1442">
        <f t="shared" si="583"/>
        <v>0</v>
      </c>
      <c r="BI1442">
        <f t="shared" si="583"/>
        <v>0</v>
      </c>
      <c r="BJ1442">
        <f t="shared" si="583"/>
        <v>0</v>
      </c>
      <c r="BK1442">
        <f t="shared" si="583"/>
        <v>0</v>
      </c>
      <c r="BL1442">
        <f t="shared" si="583"/>
        <v>0</v>
      </c>
      <c r="BM1442">
        <f t="shared" si="583"/>
        <v>0</v>
      </c>
      <c r="BN1442">
        <f t="shared" si="583"/>
        <v>0</v>
      </c>
      <c r="BO1442">
        <f t="shared" si="587"/>
        <v>0</v>
      </c>
      <c r="BP1442">
        <f t="shared" si="587"/>
        <v>0</v>
      </c>
      <c r="BQ1442">
        <f t="shared" si="587"/>
        <v>0</v>
      </c>
      <c r="BR1442">
        <f t="shared" si="587"/>
        <v>0</v>
      </c>
      <c r="BS1442">
        <f t="shared" si="587"/>
        <v>0</v>
      </c>
      <c r="BT1442">
        <f t="shared" si="587"/>
        <v>0</v>
      </c>
      <c r="BU1442">
        <f t="shared" si="587"/>
        <v>0</v>
      </c>
      <c r="BV1442">
        <f t="shared" si="579"/>
        <v>0</v>
      </c>
      <c r="BW1442">
        <f t="shared" si="579"/>
        <v>0</v>
      </c>
      <c r="BX1442">
        <f t="shared" si="579"/>
        <v>0</v>
      </c>
      <c r="BZ1442">
        <f t="shared" si="577"/>
        <v>1</v>
      </c>
      <c r="CA1442">
        <f t="shared" si="595"/>
        <v>0</v>
      </c>
      <c r="CB1442">
        <f t="shared" si="595"/>
        <v>0</v>
      </c>
      <c r="CC1442">
        <f t="shared" si="595"/>
        <v>0</v>
      </c>
      <c r="CD1442">
        <f t="shared" si="595"/>
        <v>0</v>
      </c>
      <c r="CE1442">
        <f t="shared" si="595"/>
        <v>0</v>
      </c>
      <c r="CF1442">
        <f t="shared" si="595"/>
        <v>0</v>
      </c>
      <c r="CG1442">
        <f t="shared" si="595"/>
        <v>0</v>
      </c>
      <c r="CH1442">
        <f t="shared" si="595"/>
        <v>0</v>
      </c>
      <c r="CI1442">
        <f t="shared" si="595"/>
        <v>0</v>
      </c>
    </row>
    <row r="1443" spans="1:87" x14ac:dyDescent="0.3">
      <c r="A1443">
        <v>2016055</v>
      </c>
      <c r="B1443" t="s">
        <v>15</v>
      </c>
      <c r="C1443" s="1">
        <v>42497</v>
      </c>
      <c r="D1443" s="1">
        <v>42558</v>
      </c>
      <c r="E1443">
        <v>35</v>
      </c>
      <c r="F1443">
        <v>33</v>
      </c>
      <c r="G1443">
        <v>42</v>
      </c>
      <c r="H1443">
        <v>20</v>
      </c>
      <c r="I1443">
        <v>14</v>
      </c>
      <c r="J1443">
        <v>4</v>
      </c>
      <c r="K1443" t="s">
        <v>1318</v>
      </c>
      <c r="L1443" s="11">
        <f t="shared" si="588"/>
        <v>0</v>
      </c>
      <c r="M1443" s="11">
        <f t="shared" si="589"/>
        <v>1</v>
      </c>
      <c r="N1443" s="11">
        <f t="shared" si="590"/>
        <v>1</v>
      </c>
      <c r="O1443" s="11">
        <f t="shared" si="591"/>
        <v>2</v>
      </c>
      <c r="P1443" s="11">
        <f t="shared" si="592"/>
        <v>1</v>
      </c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B1443">
        <f t="shared" si="593"/>
        <v>0</v>
      </c>
      <c r="AC1443">
        <f t="shared" si="593"/>
        <v>0</v>
      </c>
      <c r="AD1443">
        <f t="shared" si="593"/>
        <v>0</v>
      </c>
      <c r="AE1443">
        <f t="shared" si="593"/>
        <v>0</v>
      </c>
      <c r="AF1443">
        <f t="shared" si="593"/>
        <v>0</v>
      </c>
      <c r="AG1443">
        <f t="shared" si="593"/>
        <v>0</v>
      </c>
      <c r="AH1443">
        <f t="shared" si="593"/>
        <v>0</v>
      </c>
      <c r="AI1443">
        <f t="shared" si="593"/>
        <v>0</v>
      </c>
      <c r="AJ1443">
        <f t="shared" si="593"/>
        <v>0</v>
      </c>
      <c r="AK1443">
        <f t="shared" si="593"/>
        <v>0</v>
      </c>
      <c r="AL1443">
        <f t="shared" si="593"/>
        <v>0</v>
      </c>
      <c r="AM1443">
        <f t="shared" si="593"/>
        <v>0</v>
      </c>
      <c r="AN1443">
        <f t="shared" si="593"/>
        <v>0</v>
      </c>
      <c r="AO1443">
        <f t="shared" si="593"/>
        <v>14</v>
      </c>
      <c r="AP1443">
        <f t="shared" si="593"/>
        <v>0</v>
      </c>
      <c r="AQ1443">
        <f t="shared" si="593"/>
        <v>0</v>
      </c>
      <c r="AR1443">
        <f t="shared" si="594"/>
        <v>0</v>
      </c>
      <c r="AS1443">
        <f t="shared" si="594"/>
        <v>0</v>
      </c>
      <c r="AT1443">
        <f t="shared" si="594"/>
        <v>0</v>
      </c>
      <c r="AU1443">
        <f t="shared" si="594"/>
        <v>20</v>
      </c>
      <c r="AV1443">
        <f t="shared" si="594"/>
        <v>0</v>
      </c>
      <c r="AW1443">
        <f t="shared" si="594"/>
        <v>0</v>
      </c>
      <c r="AX1443">
        <f t="shared" si="594"/>
        <v>0</v>
      </c>
      <c r="AY1443">
        <f t="shared" si="594"/>
        <v>0</v>
      </c>
      <c r="AZ1443">
        <f t="shared" si="594"/>
        <v>0</v>
      </c>
      <c r="BA1443">
        <f t="shared" si="594"/>
        <v>0</v>
      </c>
      <c r="BB1443">
        <f t="shared" si="594"/>
        <v>0</v>
      </c>
      <c r="BC1443">
        <f t="shared" si="594"/>
        <v>0</v>
      </c>
      <c r="BD1443">
        <f t="shared" si="594"/>
        <v>0</v>
      </c>
      <c r="BE1443">
        <f t="shared" si="594"/>
        <v>0</v>
      </c>
      <c r="BF1443">
        <f t="shared" si="594"/>
        <v>0</v>
      </c>
      <c r="BG1443">
        <f t="shared" si="594"/>
        <v>0</v>
      </c>
      <c r="BH1443">
        <f t="shared" si="583"/>
        <v>33</v>
      </c>
      <c r="BI1443">
        <f t="shared" si="583"/>
        <v>0</v>
      </c>
      <c r="BJ1443">
        <f t="shared" si="583"/>
        <v>35</v>
      </c>
      <c r="BK1443">
        <f t="shared" si="583"/>
        <v>0</v>
      </c>
      <c r="BL1443">
        <f t="shared" si="583"/>
        <v>0</v>
      </c>
      <c r="BM1443">
        <f t="shared" si="583"/>
        <v>0</v>
      </c>
      <c r="BN1443">
        <f t="shared" si="583"/>
        <v>0</v>
      </c>
      <c r="BO1443">
        <f t="shared" si="587"/>
        <v>0</v>
      </c>
      <c r="BP1443">
        <f t="shared" si="587"/>
        <v>0</v>
      </c>
      <c r="BQ1443">
        <f t="shared" si="587"/>
        <v>42</v>
      </c>
      <c r="BR1443">
        <f t="shared" si="587"/>
        <v>0</v>
      </c>
      <c r="BS1443">
        <f t="shared" si="587"/>
        <v>0</v>
      </c>
      <c r="BT1443">
        <f t="shared" si="587"/>
        <v>0</v>
      </c>
      <c r="BU1443">
        <f t="shared" si="587"/>
        <v>0</v>
      </c>
      <c r="BV1443">
        <f t="shared" si="579"/>
        <v>0</v>
      </c>
      <c r="BW1443">
        <f t="shared" si="579"/>
        <v>0</v>
      </c>
      <c r="BX1443">
        <f t="shared" si="579"/>
        <v>0</v>
      </c>
      <c r="BZ1443">
        <f t="shared" si="577"/>
        <v>0</v>
      </c>
      <c r="CA1443">
        <f t="shared" si="595"/>
        <v>0</v>
      </c>
      <c r="CB1443">
        <f t="shared" si="595"/>
        <v>0</v>
      </c>
      <c r="CC1443">
        <f t="shared" si="595"/>
        <v>4</v>
      </c>
      <c r="CD1443">
        <f t="shared" si="595"/>
        <v>0</v>
      </c>
      <c r="CE1443">
        <f t="shared" si="595"/>
        <v>0</v>
      </c>
      <c r="CF1443">
        <f t="shared" si="595"/>
        <v>0</v>
      </c>
      <c r="CG1443">
        <f t="shared" si="595"/>
        <v>0</v>
      </c>
      <c r="CH1443">
        <f t="shared" si="595"/>
        <v>0</v>
      </c>
      <c r="CI1443">
        <f t="shared" si="595"/>
        <v>0</v>
      </c>
    </row>
    <row r="1444" spans="1:87" x14ac:dyDescent="0.3">
      <c r="A1444">
        <v>2016054</v>
      </c>
      <c r="B1444" t="s">
        <v>11</v>
      </c>
      <c r="C1444" s="1">
        <v>42494</v>
      </c>
      <c r="D1444" s="1">
        <v>42555</v>
      </c>
      <c r="E1444">
        <v>15</v>
      </c>
      <c r="F1444">
        <v>7</v>
      </c>
      <c r="G1444">
        <v>42</v>
      </c>
      <c r="H1444">
        <v>8</v>
      </c>
      <c r="I1444">
        <v>24</v>
      </c>
      <c r="J1444">
        <v>9</v>
      </c>
      <c r="K1444" t="s">
        <v>1319</v>
      </c>
      <c r="L1444" s="11">
        <f t="shared" si="588"/>
        <v>2</v>
      </c>
      <c r="M1444" s="11">
        <f t="shared" si="589"/>
        <v>1</v>
      </c>
      <c r="N1444" s="11">
        <f t="shared" si="590"/>
        <v>1</v>
      </c>
      <c r="O1444" s="11">
        <f t="shared" si="591"/>
        <v>0</v>
      </c>
      <c r="P1444" s="11">
        <f t="shared" si="592"/>
        <v>1</v>
      </c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B1444">
        <f t="shared" si="593"/>
        <v>0</v>
      </c>
      <c r="AC1444">
        <f t="shared" si="593"/>
        <v>0</v>
      </c>
      <c r="AD1444">
        <f t="shared" si="593"/>
        <v>0</v>
      </c>
      <c r="AE1444">
        <f t="shared" si="593"/>
        <v>0</v>
      </c>
      <c r="AF1444">
        <f t="shared" si="593"/>
        <v>0</v>
      </c>
      <c r="AG1444">
        <f t="shared" si="593"/>
        <v>0</v>
      </c>
      <c r="AH1444">
        <f t="shared" si="593"/>
        <v>7</v>
      </c>
      <c r="AI1444">
        <f t="shared" si="593"/>
        <v>8</v>
      </c>
      <c r="AJ1444">
        <f t="shared" si="593"/>
        <v>0</v>
      </c>
      <c r="AK1444">
        <f t="shared" si="593"/>
        <v>0</v>
      </c>
      <c r="AL1444">
        <f t="shared" si="593"/>
        <v>0</v>
      </c>
      <c r="AM1444">
        <f t="shared" si="593"/>
        <v>0</v>
      </c>
      <c r="AN1444">
        <f t="shared" si="593"/>
        <v>0</v>
      </c>
      <c r="AO1444">
        <f t="shared" si="593"/>
        <v>0</v>
      </c>
      <c r="AP1444">
        <f t="shared" si="593"/>
        <v>15</v>
      </c>
      <c r="AQ1444">
        <f t="shared" si="593"/>
        <v>0</v>
      </c>
      <c r="AR1444">
        <f t="shared" si="594"/>
        <v>0</v>
      </c>
      <c r="AS1444">
        <f t="shared" si="594"/>
        <v>0</v>
      </c>
      <c r="AT1444">
        <f t="shared" si="594"/>
        <v>0</v>
      </c>
      <c r="AU1444">
        <f t="shared" si="594"/>
        <v>0</v>
      </c>
      <c r="AV1444">
        <f t="shared" si="594"/>
        <v>0</v>
      </c>
      <c r="AW1444">
        <f t="shared" si="594"/>
        <v>0</v>
      </c>
      <c r="AX1444">
        <f t="shared" si="594"/>
        <v>0</v>
      </c>
      <c r="AY1444">
        <f t="shared" si="594"/>
        <v>24</v>
      </c>
      <c r="AZ1444">
        <f t="shared" si="594"/>
        <v>0</v>
      </c>
      <c r="BA1444">
        <f t="shared" si="594"/>
        <v>0</v>
      </c>
      <c r="BB1444">
        <f t="shared" si="594"/>
        <v>0</v>
      </c>
      <c r="BC1444">
        <f t="shared" si="594"/>
        <v>0</v>
      </c>
      <c r="BD1444">
        <f t="shared" si="594"/>
        <v>0</v>
      </c>
      <c r="BE1444">
        <f t="shared" si="594"/>
        <v>0</v>
      </c>
      <c r="BF1444">
        <f t="shared" si="594"/>
        <v>0</v>
      </c>
      <c r="BG1444">
        <f t="shared" si="594"/>
        <v>0</v>
      </c>
      <c r="BH1444">
        <f t="shared" si="583"/>
        <v>0</v>
      </c>
      <c r="BI1444">
        <f t="shared" si="583"/>
        <v>0</v>
      </c>
      <c r="BJ1444">
        <f t="shared" si="583"/>
        <v>0</v>
      </c>
      <c r="BK1444">
        <f t="shared" si="583"/>
        <v>0</v>
      </c>
      <c r="BL1444">
        <f t="shared" si="583"/>
        <v>0</v>
      </c>
      <c r="BM1444">
        <f t="shared" si="583"/>
        <v>0</v>
      </c>
      <c r="BN1444">
        <f t="shared" si="583"/>
        <v>0</v>
      </c>
      <c r="BO1444">
        <f t="shared" si="587"/>
        <v>0</v>
      </c>
      <c r="BP1444">
        <f t="shared" si="587"/>
        <v>0</v>
      </c>
      <c r="BQ1444">
        <f t="shared" si="587"/>
        <v>42</v>
      </c>
      <c r="BR1444">
        <f t="shared" si="587"/>
        <v>0</v>
      </c>
      <c r="BS1444">
        <f t="shared" si="587"/>
        <v>0</v>
      </c>
      <c r="BT1444">
        <f t="shared" si="587"/>
        <v>0</v>
      </c>
      <c r="BU1444">
        <f t="shared" si="587"/>
        <v>0</v>
      </c>
      <c r="BV1444">
        <f t="shared" si="579"/>
        <v>0</v>
      </c>
      <c r="BW1444">
        <f t="shared" si="579"/>
        <v>0</v>
      </c>
      <c r="BX1444">
        <f t="shared" si="579"/>
        <v>0</v>
      </c>
      <c r="BZ1444">
        <f t="shared" si="577"/>
        <v>0</v>
      </c>
      <c r="CA1444">
        <f t="shared" si="595"/>
        <v>0</v>
      </c>
      <c r="CB1444">
        <f t="shared" si="595"/>
        <v>0</v>
      </c>
      <c r="CC1444">
        <f t="shared" si="595"/>
        <v>0</v>
      </c>
      <c r="CD1444">
        <f t="shared" si="595"/>
        <v>0</v>
      </c>
      <c r="CE1444">
        <f t="shared" si="595"/>
        <v>0</v>
      </c>
      <c r="CF1444">
        <f t="shared" si="595"/>
        <v>0</v>
      </c>
      <c r="CG1444">
        <f t="shared" si="595"/>
        <v>0</v>
      </c>
      <c r="CH1444">
        <f t="shared" si="595"/>
        <v>9</v>
      </c>
      <c r="CI1444">
        <f t="shared" si="595"/>
        <v>0</v>
      </c>
    </row>
    <row r="1445" spans="1:87" x14ac:dyDescent="0.3">
      <c r="A1445">
        <v>2016053</v>
      </c>
      <c r="B1445" t="s">
        <v>13</v>
      </c>
      <c r="C1445" s="1">
        <v>42492</v>
      </c>
      <c r="D1445" s="1">
        <v>42553</v>
      </c>
      <c r="E1445">
        <v>47</v>
      </c>
      <c r="F1445">
        <v>36</v>
      </c>
      <c r="G1445">
        <v>43</v>
      </c>
      <c r="H1445">
        <v>48</v>
      </c>
      <c r="I1445">
        <v>26</v>
      </c>
      <c r="J1445">
        <v>6</v>
      </c>
      <c r="K1445" t="s">
        <v>1320</v>
      </c>
      <c r="L1445" s="11">
        <f t="shared" si="588"/>
        <v>0</v>
      </c>
      <c r="M1445" s="11">
        <f t="shared" si="589"/>
        <v>0</v>
      </c>
      <c r="N1445" s="11">
        <f t="shared" si="590"/>
        <v>1</v>
      </c>
      <c r="O1445" s="11">
        <f t="shared" si="591"/>
        <v>1</v>
      </c>
      <c r="P1445" s="11">
        <f t="shared" si="592"/>
        <v>3</v>
      </c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B1445">
        <f t="shared" si="593"/>
        <v>0</v>
      </c>
      <c r="AC1445">
        <f t="shared" si="593"/>
        <v>0</v>
      </c>
      <c r="AD1445">
        <f t="shared" si="593"/>
        <v>0</v>
      </c>
      <c r="AE1445">
        <f t="shared" si="593"/>
        <v>0</v>
      </c>
      <c r="AF1445">
        <f t="shared" si="593"/>
        <v>0</v>
      </c>
      <c r="AG1445">
        <f t="shared" si="593"/>
        <v>0</v>
      </c>
      <c r="AH1445">
        <f t="shared" si="593"/>
        <v>0</v>
      </c>
      <c r="AI1445">
        <f t="shared" si="593"/>
        <v>0</v>
      </c>
      <c r="AJ1445">
        <f t="shared" si="593"/>
        <v>0</v>
      </c>
      <c r="AK1445">
        <f t="shared" si="593"/>
        <v>0</v>
      </c>
      <c r="AL1445">
        <f t="shared" si="593"/>
        <v>0</v>
      </c>
      <c r="AM1445">
        <f t="shared" si="593"/>
        <v>0</v>
      </c>
      <c r="AN1445">
        <f t="shared" si="593"/>
        <v>0</v>
      </c>
      <c r="AO1445">
        <f t="shared" ref="AB1445:AQ1461" si="596">IFERROR(HLOOKUP(AO$1,$E1445:$I1445,1,FALSE),0)</f>
        <v>0</v>
      </c>
      <c r="AP1445">
        <f t="shared" si="596"/>
        <v>0</v>
      </c>
      <c r="AQ1445">
        <f t="shared" si="596"/>
        <v>0</v>
      </c>
      <c r="AR1445">
        <f t="shared" si="594"/>
        <v>0</v>
      </c>
      <c r="AS1445">
        <f t="shared" si="594"/>
        <v>0</v>
      </c>
      <c r="AT1445">
        <f t="shared" si="594"/>
        <v>0</v>
      </c>
      <c r="AU1445">
        <f t="shared" si="594"/>
        <v>0</v>
      </c>
      <c r="AV1445">
        <f t="shared" si="594"/>
        <v>0</v>
      </c>
      <c r="AW1445">
        <f t="shared" si="594"/>
        <v>0</v>
      </c>
      <c r="AX1445">
        <f t="shared" si="594"/>
        <v>0</v>
      </c>
      <c r="AY1445">
        <f t="shared" si="594"/>
        <v>0</v>
      </c>
      <c r="AZ1445">
        <f t="shared" si="594"/>
        <v>0</v>
      </c>
      <c r="BA1445">
        <f t="shared" si="594"/>
        <v>26</v>
      </c>
      <c r="BB1445">
        <f t="shared" si="594"/>
        <v>0</v>
      </c>
      <c r="BC1445">
        <f t="shared" si="594"/>
        <v>0</v>
      </c>
      <c r="BD1445">
        <f t="shared" si="594"/>
        <v>0</v>
      </c>
      <c r="BE1445">
        <f t="shared" si="594"/>
        <v>0</v>
      </c>
      <c r="BF1445">
        <f t="shared" si="594"/>
        <v>0</v>
      </c>
      <c r="BG1445">
        <f t="shared" si="594"/>
        <v>0</v>
      </c>
      <c r="BH1445">
        <f t="shared" si="583"/>
        <v>0</v>
      </c>
      <c r="BI1445">
        <f t="shared" si="583"/>
        <v>0</v>
      </c>
      <c r="BJ1445">
        <f t="shared" si="583"/>
        <v>0</v>
      </c>
      <c r="BK1445">
        <f t="shared" si="583"/>
        <v>36</v>
      </c>
      <c r="BL1445">
        <f t="shared" si="583"/>
        <v>0</v>
      </c>
      <c r="BM1445">
        <f t="shared" si="583"/>
        <v>0</v>
      </c>
      <c r="BN1445">
        <f t="shared" si="583"/>
        <v>0</v>
      </c>
      <c r="BO1445">
        <f t="shared" si="587"/>
        <v>0</v>
      </c>
      <c r="BP1445">
        <f t="shared" si="587"/>
        <v>0</v>
      </c>
      <c r="BQ1445">
        <f t="shared" si="587"/>
        <v>0</v>
      </c>
      <c r="BR1445">
        <f t="shared" si="587"/>
        <v>43</v>
      </c>
      <c r="BS1445">
        <f t="shared" si="587"/>
        <v>0</v>
      </c>
      <c r="BT1445">
        <f t="shared" si="587"/>
        <v>0</v>
      </c>
      <c r="BU1445">
        <f t="shared" si="587"/>
        <v>0</v>
      </c>
      <c r="BV1445">
        <f t="shared" si="579"/>
        <v>47</v>
      </c>
      <c r="BW1445">
        <f t="shared" si="579"/>
        <v>48</v>
      </c>
      <c r="BX1445">
        <f t="shared" si="579"/>
        <v>0</v>
      </c>
      <c r="BZ1445">
        <f t="shared" si="577"/>
        <v>0</v>
      </c>
      <c r="CA1445">
        <f t="shared" si="595"/>
        <v>0</v>
      </c>
      <c r="CB1445">
        <f t="shared" si="595"/>
        <v>0</v>
      </c>
      <c r="CC1445">
        <f t="shared" si="595"/>
        <v>0</v>
      </c>
      <c r="CD1445">
        <f t="shared" si="595"/>
        <v>0</v>
      </c>
      <c r="CE1445">
        <f t="shared" si="595"/>
        <v>6</v>
      </c>
      <c r="CF1445">
        <f t="shared" si="595"/>
        <v>0</v>
      </c>
      <c r="CG1445">
        <f t="shared" si="595"/>
        <v>0</v>
      </c>
      <c r="CH1445">
        <f t="shared" si="595"/>
        <v>0</v>
      </c>
      <c r="CI1445">
        <f t="shared" si="595"/>
        <v>0</v>
      </c>
    </row>
    <row r="1446" spans="1:87" x14ac:dyDescent="0.3">
      <c r="A1446">
        <v>2016052</v>
      </c>
      <c r="B1446" t="s">
        <v>15</v>
      </c>
      <c r="C1446" s="1">
        <v>42490</v>
      </c>
      <c r="D1446" s="1">
        <v>42551</v>
      </c>
      <c r="E1446">
        <v>49</v>
      </c>
      <c r="F1446">
        <v>29</v>
      </c>
      <c r="G1446">
        <v>2</v>
      </c>
      <c r="H1446">
        <v>30</v>
      </c>
      <c r="I1446">
        <v>36</v>
      </c>
      <c r="J1446">
        <v>7</v>
      </c>
      <c r="K1446" t="s">
        <v>1321</v>
      </c>
      <c r="L1446" s="11">
        <f t="shared" si="588"/>
        <v>1</v>
      </c>
      <c r="M1446" s="11">
        <f t="shared" si="589"/>
        <v>0</v>
      </c>
      <c r="N1446" s="11">
        <f t="shared" si="590"/>
        <v>1</v>
      </c>
      <c r="O1446" s="11">
        <f t="shared" si="591"/>
        <v>2</v>
      </c>
      <c r="P1446" s="11">
        <f t="shared" si="592"/>
        <v>1</v>
      </c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B1446">
        <f t="shared" si="596"/>
        <v>0</v>
      </c>
      <c r="AC1446">
        <f t="shared" si="596"/>
        <v>2</v>
      </c>
      <c r="AD1446">
        <f t="shared" si="596"/>
        <v>0</v>
      </c>
      <c r="AE1446">
        <f t="shared" si="596"/>
        <v>0</v>
      </c>
      <c r="AF1446">
        <f t="shared" si="596"/>
        <v>0</v>
      </c>
      <c r="AG1446">
        <f t="shared" si="596"/>
        <v>0</v>
      </c>
      <c r="AH1446">
        <f t="shared" si="596"/>
        <v>0</v>
      </c>
      <c r="AI1446">
        <f t="shared" si="596"/>
        <v>0</v>
      </c>
      <c r="AJ1446">
        <f t="shared" si="596"/>
        <v>0</v>
      </c>
      <c r="AK1446">
        <f t="shared" si="596"/>
        <v>0</v>
      </c>
      <c r="AL1446">
        <f t="shared" si="596"/>
        <v>0</v>
      </c>
      <c r="AM1446">
        <f t="shared" si="596"/>
        <v>0</v>
      </c>
      <c r="AN1446">
        <f t="shared" si="596"/>
        <v>0</v>
      </c>
      <c r="AO1446">
        <f t="shared" si="596"/>
        <v>0</v>
      </c>
      <c r="AP1446">
        <f t="shared" si="596"/>
        <v>0</v>
      </c>
      <c r="AQ1446">
        <f t="shared" si="596"/>
        <v>0</v>
      </c>
      <c r="AR1446">
        <f t="shared" si="594"/>
        <v>0</v>
      </c>
      <c r="AS1446">
        <f t="shared" si="594"/>
        <v>0</v>
      </c>
      <c r="AT1446">
        <f t="shared" si="594"/>
        <v>0</v>
      </c>
      <c r="AU1446">
        <f t="shared" si="594"/>
        <v>0</v>
      </c>
      <c r="AV1446">
        <f t="shared" si="594"/>
        <v>0</v>
      </c>
      <c r="AW1446">
        <f t="shared" si="594"/>
        <v>0</v>
      </c>
      <c r="AX1446">
        <f t="shared" si="594"/>
        <v>0</v>
      </c>
      <c r="AY1446">
        <f t="shared" si="594"/>
        <v>0</v>
      </c>
      <c r="AZ1446">
        <f t="shared" si="594"/>
        <v>0</v>
      </c>
      <c r="BA1446">
        <f t="shared" si="594"/>
        <v>0</v>
      </c>
      <c r="BB1446">
        <f t="shared" si="594"/>
        <v>0</v>
      </c>
      <c r="BC1446">
        <f t="shared" si="594"/>
        <v>0</v>
      </c>
      <c r="BD1446">
        <f t="shared" si="594"/>
        <v>29</v>
      </c>
      <c r="BE1446">
        <f t="shared" si="594"/>
        <v>30</v>
      </c>
      <c r="BF1446">
        <f t="shared" si="594"/>
        <v>0</v>
      </c>
      <c r="BG1446">
        <f t="shared" si="594"/>
        <v>0</v>
      </c>
      <c r="BH1446">
        <f t="shared" si="583"/>
        <v>0</v>
      </c>
      <c r="BI1446">
        <f t="shared" si="583"/>
        <v>0</v>
      </c>
      <c r="BJ1446">
        <f t="shared" si="583"/>
        <v>0</v>
      </c>
      <c r="BK1446">
        <f t="shared" si="583"/>
        <v>36</v>
      </c>
      <c r="BL1446">
        <f t="shared" si="583"/>
        <v>0</v>
      </c>
      <c r="BM1446">
        <f t="shared" si="583"/>
        <v>0</v>
      </c>
      <c r="BN1446">
        <f t="shared" si="583"/>
        <v>0</v>
      </c>
      <c r="BO1446">
        <f t="shared" si="587"/>
        <v>0</v>
      </c>
      <c r="BP1446">
        <f t="shared" si="587"/>
        <v>0</v>
      </c>
      <c r="BQ1446">
        <f t="shared" si="587"/>
        <v>0</v>
      </c>
      <c r="BR1446">
        <f t="shared" si="587"/>
        <v>0</v>
      </c>
      <c r="BS1446">
        <f t="shared" si="587"/>
        <v>0</v>
      </c>
      <c r="BT1446">
        <f t="shared" si="587"/>
        <v>0</v>
      </c>
      <c r="BU1446">
        <f t="shared" si="587"/>
        <v>0</v>
      </c>
      <c r="BV1446">
        <f t="shared" si="579"/>
        <v>0</v>
      </c>
      <c r="BW1446">
        <f t="shared" si="579"/>
        <v>0</v>
      </c>
      <c r="BX1446">
        <f t="shared" si="579"/>
        <v>49</v>
      </c>
      <c r="BZ1446">
        <f t="shared" si="577"/>
        <v>0</v>
      </c>
      <c r="CA1446">
        <f t="shared" si="595"/>
        <v>0</v>
      </c>
      <c r="CB1446">
        <f t="shared" si="595"/>
        <v>0</v>
      </c>
      <c r="CC1446">
        <f t="shared" si="595"/>
        <v>0</v>
      </c>
      <c r="CD1446">
        <f t="shared" si="595"/>
        <v>0</v>
      </c>
      <c r="CE1446">
        <f t="shared" si="595"/>
        <v>0</v>
      </c>
      <c r="CF1446">
        <f t="shared" si="595"/>
        <v>7</v>
      </c>
      <c r="CG1446">
        <f t="shared" si="595"/>
        <v>0</v>
      </c>
      <c r="CH1446">
        <f t="shared" si="595"/>
        <v>0</v>
      </c>
      <c r="CI1446">
        <f t="shared" si="595"/>
        <v>0</v>
      </c>
    </row>
    <row r="1447" spans="1:87" x14ac:dyDescent="0.3">
      <c r="A1447">
        <v>2016051</v>
      </c>
      <c r="B1447" t="s">
        <v>11</v>
      </c>
      <c r="C1447" s="1">
        <v>42487</v>
      </c>
      <c r="D1447" s="1">
        <v>42548</v>
      </c>
      <c r="E1447">
        <v>9</v>
      </c>
      <c r="F1447">
        <v>36</v>
      </c>
      <c r="G1447">
        <v>25</v>
      </c>
      <c r="H1447">
        <v>45</v>
      </c>
      <c r="I1447">
        <v>44</v>
      </c>
      <c r="J1447">
        <v>10</v>
      </c>
      <c r="K1447" t="s">
        <v>1322</v>
      </c>
      <c r="L1447" s="11">
        <f t="shared" si="588"/>
        <v>1</v>
      </c>
      <c r="M1447" s="11">
        <f t="shared" si="589"/>
        <v>0</v>
      </c>
      <c r="N1447" s="11">
        <f t="shared" si="590"/>
        <v>1</v>
      </c>
      <c r="O1447" s="11">
        <f t="shared" si="591"/>
        <v>1</v>
      </c>
      <c r="P1447" s="11">
        <f t="shared" si="592"/>
        <v>2</v>
      </c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B1447">
        <f t="shared" si="596"/>
        <v>0</v>
      </c>
      <c r="AC1447">
        <f t="shared" si="596"/>
        <v>0</v>
      </c>
      <c r="AD1447">
        <f t="shared" si="596"/>
        <v>0</v>
      </c>
      <c r="AE1447">
        <f t="shared" si="596"/>
        <v>0</v>
      </c>
      <c r="AF1447">
        <f t="shared" si="596"/>
        <v>0</v>
      </c>
      <c r="AG1447">
        <f t="shared" si="596"/>
        <v>0</v>
      </c>
      <c r="AH1447">
        <f t="shared" si="596"/>
        <v>0</v>
      </c>
      <c r="AI1447">
        <f t="shared" si="596"/>
        <v>0</v>
      </c>
      <c r="AJ1447">
        <f t="shared" si="596"/>
        <v>9</v>
      </c>
      <c r="AK1447">
        <f t="shared" si="596"/>
        <v>0</v>
      </c>
      <c r="AL1447">
        <f t="shared" si="596"/>
        <v>0</v>
      </c>
      <c r="AM1447">
        <f t="shared" si="596"/>
        <v>0</v>
      </c>
      <c r="AN1447">
        <f t="shared" si="596"/>
        <v>0</v>
      </c>
      <c r="AO1447">
        <f t="shared" si="596"/>
        <v>0</v>
      </c>
      <c r="AP1447">
        <f t="shared" si="596"/>
        <v>0</v>
      </c>
      <c r="AQ1447">
        <f t="shared" si="596"/>
        <v>0</v>
      </c>
      <c r="AR1447">
        <f t="shared" si="594"/>
        <v>0</v>
      </c>
      <c r="AS1447">
        <f t="shared" si="594"/>
        <v>0</v>
      </c>
      <c r="AT1447">
        <f t="shared" si="594"/>
        <v>0</v>
      </c>
      <c r="AU1447">
        <f t="shared" si="594"/>
        <v>0</v>
      </c>
      <c r="AV1447">
        <f t="shared" si="594"/>
        <v>0</v>
      </c>
      <c r="AW1447">
        <f t="shared" si="594"/>
        <v>0</v>
      </c>
      <c r="AX1447">
        <f t="shared" si="594"/>
        <v>0</v>
      </c>
      <c r="AY1447">
        <f t="shared" si="594"/>
        <v>0</v>
      </c>
      <c r="AZ1447">
        <f t="shared" si="594"/>
        <v>25</v>
      </c>
      <c r="BA1447">
        <f t="shared" si="594"/>
        <v>0</v>
      </c>
      <c r="BB1447">
        <f t="shared" si="594"/>
        <v>0</v>
      </c>
      <c r="BC1447">
        <f t="shared" si="594"/>
        <v>0</v>
      </c>
      <c r="BD1447">
        <f t="shared" si="594"/>
        <v>0</v>
      </c>
      <c r="BE1447">
        <f t="shared" ref="AR1447:BG1463" si="597">IFERROR(HLOOKUP(BE$1,$E1447:$I1447,1,FALSE),0)</f>
        <v>0</v>
      </c>
      <c r="BF1447">
        <f t="shared" si="597"/>
        <v>0</v>
      </c>
      <c r="BG1447">
        <f t="shared" si="597"/>
        <v>0</v>
      </c>
      <c r="BH1447">
        <f t="shared" si="583"/>
        <v>0</v>
      </c>
      <c r="BI1447">
        <f t="shared" si="583"/>
        <v>0</v>
      </c>
      <c r="BJ1447">
        <f t="shared" si="583"/>
        <v>0</v>
      </c>
      <c r="BK1447">
        <f t="shared" si="583"/>
        <v>36</v>
      </c>
      <c r="BL1447">
        <f t="shared" si="583"/>
        <v>0</v>
      </c>
      <c r="BM1447">
        <f t="shared" si="583"/>
        <v>0</v>
      </c>
      <c r="BN1447">
        <f t="shared" si="583"/>
        <v>0</v>
      </c>
      <c r="BO1447">
        <f t="shared" si="587"/>
        <v>0</v>
      </c>
      <c r="BP1447">
        <f t="shared" si="587"/>
        <v>0</v>
      </c>
      <c r="BQ1447">
        <f t="shared" si="587"/>
        <v>0</v>
      </c>
      <c r="BR1447">
        <f t="shared" si="587"/>
        <v>0</v>
      </c>
      <c r="BS1447">
        <f t="shared" si="587"/>
        <v>44</v>
      </c>
      <c r="BT1447">
        <f t="shared" si="587"/>
        <v>45</v>
      </c>
      <c r="BU1447">
        <f t="shared" si="587"/>
        <v>0</v>
      </c>
      <c r="BV1447">
        <f t="shared" si="579"/>
        <v>0</v>
      </c>
      <c r="BW1447">
        <f t="shared" si="579"/>
        <v>0</v>
      </c>
      <c r="BX1447">
        <f t="shared" si="579"/>
        <v>0</v>
      </c>
      <c r="BZ1447">
        <f t="shared" ref="BZ1447:BZ1510" si="598">IFERROR(HLOOKUP(BZ$1,$J1447:$J1447,1,FALSE),0)</f>
        <v>0</v>
      </c>
      <c r="CA1447">
        <f t="shared" si="595"/>
        <v>0</v>
      </c>
      <c r="CB1447">
        <f t="shared" si="595"/>
        <v>0</v>
      </c>
      <c r="CC1447">
        <f t="shared" si="595"/>
        <v>0</v>
      </c>
      <c r="CD1447">
        <f t="shared" si="595"/>
        <v>0</v>
      </c>
      <c r="CE1447">
        <f t="shared" si="595"/>
        <v>0</v>
      </c>
      <c r="CF1447">
        <f t="shared" si="595"/>
        <v>0</v>
      </c>
      <c r="CG1447">
        <f t="shared" si="595"/>
        <v>0</v>
      </c>
      <c r="CH1447">
        <f t="shared" si="595"/>
        <v>0</v>
      </c>
      <c r="CI1447">
        <f t="shared" si="595"/>
        <v>10</v>
      </c>
    </row>
    <row r="1448" spans="1:87" x14ac:dyDescent="0.3">
      <c r="A1448">
        <v>2016050</v>
      </c>
      <c r="B1448" t="s">
        <v>13</v>
      </c>
      <c r="C1448" s="1">
        <v>42485</v>
      </c>
      <c r="D1448" s="1">
        <v>42546</v>
      </c>
      <c r="E1448">
        <v>39</v>
      </c>
      <c r="F1448">
        <v>19</v>
      </c>
      <c r="G1448">
        <v>13</v>
      </c>
      <c r="H1448">
        <v>18</v>
      </c>
      <c r="I1448">
        <v>22</v>
      </c>
      <c r="J1448">
        <v>6</v>
      </c>
      <c r="K1448" t="s">
        <v>1323</v>
      </c>
      <c r="L1448" s="11">
        <f t="shared" si="588"/>
        <v>0</v>
      </c>
      <c r="M1448" s="11">
        <f t="shared" si="589"/>
        <v>3</v>
      </c>
      <c r="N1448" s="11">
        <f t="shared" si="590"/>
        <v>1</v>
      </c>
      <c r="O1448" s="11">
        <f t="shared" si="591"/>
        <v>1</v>
      </c>
      <c r="P1448" s="11">
        <f t="shared" si="592"/>
        <v>0</v>
      </c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B1448">
        <f t="shared" si="596"/>
        <v>0</v>
      </c>
      <c r="AC1448">
        <f t="shared" si="596"/>
        <v>0</v>
      </c>
      <c r="AD1448">
        <f t="shared" si="596"/>
        <v>0</v>
      </c>
      <c r="AE1448">
        <f t="shared" si="596"/>
        <v>0</v>
      </c>
      <c r="AF1448">
        <f t="shared" si="596"/>
        <v>0</v>
      </c>
      <c r="AG1448">
        <f t="shared" si="596"/>
        <v>0</v>
      </c>
      <c r="AH1448">
        <f t="shared" si="596"/>
        <v>0</v>
      </c>
      <c r="AI1448">
        <f t="shared" si="596"/>
        <v>0</v>
      </c>
      <c r="AJ1448">
        <f t="shared" si="596"/>
        <v>0</v>
      </c>
      <c r="AK1448">
        <f t="shared" si="596"/>
        <v>0</v>
      </c>
      <c r="AL1448">
        <f t="shared" si="596"/>
        <v>0</v>
      </c>
      <c r="AM1448">
        <f t="shared" si="596"/>
        <v>0</v>
      </c>
      <c r="AN1448">
        <f t="shared" si="596"/>
        <v>13</v>
      </c>
      <c r="AO1448">
        <f t="shared" si="596"/>
        <v>0</v>
      </c>
      <c r="AP1448">
        <f t="shared" si="596"/>
        <v>0</v>
      </c>
      <c r="AQ1448">
        <f t="shared" si="596"/>
        <v>0</v>
      </c>
      <c r="AR1448">
        <f t="shared" si="597"/>
        <v>0</v>
      </c>
      <c r="AS1448">
        <f t="shared" si="597"/>
        <v>18</v>
      </c>
      <c r="AT1448">
        <f t="shared" si="597"/>
        <v>19</v>
      </c>
      <c r="AU1448">
        <f t="shared" si="597"/>
        <v>0</v>
      </c>
      <c r="AV1448">
        <f t="shared" si="597"/>
        <v>0</v>
      </c>
      <c r="AW1448">
        <f t="shared" si="597"/>
        <v>22</v>
      </c>
      <c r="AX1448">
        <f t="shared" si="597"/>
        <v>0</v>
      </c>
      <c r="AY1448">
        <f t="shared" si="597"/>
        <v>0</v>
      </c>
      <c r="AZ1448">
        <f t="shared" si="597"/>
        <v>0</v>
      </c>
      <c r="BA1448">
        <f t="shared" si="597"/>
        <v>0</v>
      </c>
      <c r="BB1448">
        <f t="shared" si="597"/>
        <v>0</v>
      </c>
      <c r="BC1448">
        <f t="shared" si="597"/>
        <v>0</v>
      </c>
      <c r="BD1448">
        <f t="shared" si="597"/>
        <v>0</v>
      </c>
      <c r="BE1448">
        <f t="shared" si="597"/>
        <v>0</v>
      </c>
      <c r="BF1448">
        <f t="shared" si="597"/>
        <v>0</v>
      </c>
      <c r="BG1448">
        <f t="shared" si="597"/>
        <v>0</v>
      </c>
      <c r="BH1448">
        <f t="shared" si="583"/>
        <v>0</v>
      </c>
      <c r="BI1448">
        <f t="shared" ref="BH1448:BU1471" si="599">IFERROR(HLOOKUP(BI$1,$E1448:$I1448,1,FALSE),0)</f>
        <v>0</v>
      </c>
      <c r="BJ1448">
        <f t="shared" si="599"/>
        <v>0</v>
      </c>
      <c r="BK1448">
        <f t="shared" si="599"/>
        <v>0</v>
      </c>
      <c r="BL1448">
        <f t="shared" si="599"/>
        <v>0</v>
      </c>
      <c r="BM1448">
        <f t="shared" si="599"/>
        <v>0</v>
      </c>
      <c r="BN1448">
        <f t="shared" si="599"/>
        <v>39</v>
      </c>
      <c r="BO1448">
        <f t="shared" si="587"/>
        <v>0</v>
      </c>
      <c r="BP1448">
        <f t="shared" si="587"/>
        <v>0</v>
      </c>
      <c r="BQ1448">
        <f t="shared" si="587"/>
        <v>0</v>
      </c>
      <c r="BR1448">
        <f t="shared" si="587"/>
        <v>0</v>
      </c>
      <c r="BS1448">
        <f t="shared" si="587"/>
        <v>0</v>
      </c>
      <c r="BT1448">
        <f t="shared" si="587"/>
        <v>0</v>
      </c>
      <c r="BU1448">
        <f t="shared" si="587"/>
        <v>0</v>
      </c>
      <c r="BV1448">
        <f t="shared" si="579"/>
        <v>0</v>
      </c>
      <c r="BW1448">
        <f t="shared" si="579"/>
        <v>0</v>
      </c>
      <c r="BX1448">
        <f t="shared" si="579"/>
        <v>0</v>
      </c>
      <c r="BZ1448">
        <f t="shared" si="598"/>
        <v>0</v>
      </c>
      <c r="CA1448">
        <f t="shared" si="595"/>
        <v>0</v>
      </c>
      <c r="CB1448">
        <f t="shared" si="595"/>
        <v>0</v>
      </c>
      <c r="CC1448">
        <f t="shared" si="595"/>
        <v>0</v>
      </c>
      <c r="CD1448">
        <f t="shared" si="595"/>
        <v>0</v>
      </c>
      <c r="CE1448">
        <f t="shared" si="595"/>
        <v>6</v>
      </c>
      <c r="CF1448">
        <f t="shared" si="595"/>
        <v>0</v>
      </c>
      <c r="CG1448">
        <f t="shared" si="595"/>
        <v>0</v>
      </c>
      <c r="CH1448">
        <f t="shared" si="595"/>
        <v>0</v>
      </c>
      <c r="CI1448">
        <f t="shared" si="595"/>
        <v>0</v>
      </c>
    </row>
    <row r="1449" spans="1:87" x14ac:dyDescent="0.3">
      <c r="A1449">
        <v>2016049</v>
      </c>
      <c r="B1449" t="s">
        <v>15</v>
      </c>
      <c r="C1449" s="1">
        <v>42483</v>
      </c>
      <c r="D1449" s="1">
        <v>42544</v>
      </c>
      <c r="E1449">
        <v>26</v>
      </c>
      <c r="F1449">
        <v>15</v>
      </c>
      <c r="G1449">
        <v>22</v>
      </c>
      <c r="H1449">
        <v>2</v>
      </c>
      <c r="I1449">
        <v>17</v>
      </c>
      <c r="J1449">
        <v>7</v>
      </c>
      <c r="K1449" t="s">
        <v>1324</v>
      </c>
      <c r="L1449" s="11">
        <f t="shared" si="588"/>
        <v>1</v>
      </c>
      <c r="M1449" s="11">
        <f t="shared" si="589"/>
        <v>2</v>
      </c>
      <c r="N1449" s="11">
        <f t="shared" si="590"/>
        <v>2</v>
      </c>
      <c r="O1449" s="11">
        <f t="shared" si="591"/>
        <v>0</v>
      </c>
      <c r="P1449" s="11">
        <f t="shared" si="592"/>
        <v>0</v>
      </c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B1449">
        <f t="shared" si="596"/>
        <v>0</v>
      </c>
      <c r="AC1449">
        <f t="shared" si="596"/>
        <v>2</v>
      </c>
      <c r="AD1449">
        <f t="shared" si="596"/>
        <v>0</v>
      </c>
      <c r="AE1449">
        <f t="shared" si="596"/>
        <v>0</v>
      </c>
      <c r="AF1449">
        <f t="shared" si="596"/>
        <v>0</v>
      </c>
      <c r="AG1449">
        <f t="shared" si="596"/>
        <v>0</v>
      </c>
      <c r="AH1449">
        <f t="shared" si="596"/>
        <v>0</v>
      </c>
      <c r="AI1449">
        <f t="shared" si="596"/>
        <v>0</v>
      </c>
      <c r="AJ1449">
        <f t="shared" si="596"/>
        <v>0</v>
      </c>
      <c r="AK1449">
        <f t="shared" si="596"/>
        <v>0</v>
      </c>
      <c r="AL1449">
        <f t="shared" si="596"/>
        <v>0</v>
      </c>
      <c r="AM1449">
        <f t="shared" si="596"/>
        <v>0</v>
      </c>
      <c r="AN1449">
        <f t="shared" si="596"/>
        <v>0</v>
      </c>
      <c r="AO1449">
        <f t="shared" si="596"/>
        <v>0</v>
      </c>
      <c r="AP1449">
        <f t="shared" si="596"/>
        <v>15</v>
      </c>
      <c r="AQ1449">
        <f t="shared" si="596"/>
        <v>0</v>
      </c>
      <c r="AR1449">
        <f t="shared" si="597"/>
        <v>17</v>
      </c>
      <c r="AS1449">
        <f t="shared" si="597"/>
        <v>0</v>
      </c>
      <c r="AT1449">
        <f t="shared" si="597"/>
        <v>0</v>
      </c>
      <c r="AU1449">
        <f t="shared" si="597"/>
        <v>0</v>
      </c>
      <c r="AV1449">
        <f t="shared" si="597"/>
        <v>0</v>
      </c>
      <c r="AW1449">
        <f t="shared" si="597"/>
        <v>22</v>
      </c>
      <c r="AX1449">
        <f t="shared" si="597"/>
        <v>0</v>
      </c>
      <c r="AY1449">
        <f t="shared" si="597"/>
        <v>0</v>
      </c>
      <c r="AZ1449">
        <f t="shared" si="597"/>
        <v>0</v>
      </c>
      <c r="BA1449">
        <f t="shared" si="597"/>
        <v>26</v>
      </c>
      <c r="BB1449">
        <f t="shared" si="597"/>
        <v>0</v>
      </c>
      <c r="BC1449">
        <f t="shared" si="597"/>
        <v>0</v>
      </c>
      <c r="BD1449">
        <f t="shared" si="597"/>
        <v>0</v>
      </c>
      <c r="BE1449">
        <f t="shared" si="597"/>
        <v>0</v>
      </c>
      <c r="BF1449">
        <f t="shared" si="597"/>
        <v>0</v>
      </c>
      <c r="BG1449">
        <f t="shared" si="597"/>
        <v>0</v>
      </c>
      <c r="BH1449">
        <f t="shared" si="599"/>
        <v>0</v>
      </c>
      <c r="BI1449">
        <f t="shared" si="599"/>
        <v>0</v>
      </c>
      <c r="BJ1449">
        <f t="shared" si="599"/>
        <v>0</v>
      </c>
      <c r="BK1449">
        <f t="shared" si="599"/>
        <v>0</v>
      </c>
      <c r="BL1449">
        <f t="shared" si="599"/>
        <v>0</v>
      </c>
      <c r="BM1449">
        <f t="shared" si="599"/>
        <v>0</v>
      </c>
      <c r="BN1449">
        <f t="shared" si="599"/>
        <v>0</v>
      </c>
      <c r="BO1449">
        <f t="shared" si="587"/>
        <v>0</v>
      </c>
      <c r="BP1449">
        <f t="shared" si="587"/>
        <v>0</v>
      </c>
      <c r="BQ1449">
        <f t="shared" si="587"/>
        <v>0</v>
      </c>
      <c r="BR1449">
        <f t="shared" si="587"/>
        <v>0</v>
      </c>
      <c r="BS1449">
        <f t="shared" si="587"/>
        <v>0</v>
      </c>
      <c r="BT1449">
        <f t="shared" si="587"/>
        <v>0</v>
      </c>
      <c r="BU1449">
        <f t="shared" si="587"/>
        <v>0</v>
      </c>
      <c r="BV1449">
        <f t="shared" si="579"/>
        <v>0</v>
      </c>
      <c r="BW1449">
        <f t="shared" si="579"/>
        <v>0</v>
      </c>
      <c r="BX1449">
        <f t="shared" si="579"/>
        <v>0</v>
      </c>
      <c r="BZ1449">
        <f t="shared" si="598"/>
        <v>0</v>
      </c>
      <c r="CA1449">
        <f t="shared" si="595"/>
        <v>0</v>
      </c>
      <c r="CB1449">
        <f t="shared" si="595"/>
        <v>0</v>
      </c>
      <c r="CC1449">
        <f t="shared" si="595"/>
        <v>0</v>
      </c>
      <c r="CD1449">
        <f t="shared" si="595"/>
        <v>0</v>
      </c>
      <c r="CE1449">
        <f t="shared" si="595"/>
        <v>0</v>
      </c>
      <c r="CF1449">
        <f t="shared" si="595"/>
        <v>7</v>
      </c>
      <c r="CG1449">
        <f t="shared" si="595"/>
        <v>0</v>
      </c>
      <c r="CH1449">
        <f t="shared" si="595"/>
        <v>0</v>
      </c>
      <c r="CI1449">
        <f t="shared" si="595"/>
        <v>0</v>
      </c>
    </row>
    <row r="1450" spans="1:87" x14ac:dyDescent="0.3">
      <c r="A1450">
        <v>2016048</v>
      </c>
      <c r="B1450" t="s">
        <v>11</v>
      </c>
      <c r="C1450" s="1">
        <v>42480</v>
      </c>
      <c r="D1450" s="1">
        <v>42541</v>
      </c>
      <c r="E1450">
        <v>12</v>
      </c>
      <c r="F1450">
        <v>15</v>
      </c>
      <c r="G1450">
        <v>36</v>
      </c>
      <c r="H1450">
        <v>41</v>
      </c>
      <c r="I1450">
        <v>13</v>
      </c>
      <c r="J1450">
        <v>9</v>
      </c>
      <c r="K1450" t="s">
        <v>1325</v>
      </c>
      <c r="L1450" s="11">
        <f t="shared" si="588"/>
        <v>0</v>
      </c>
      <c r="M1450" s="11">
        <f t="shared" si="589"/>
        <v>3</v>
      </c>
      <c r="N1450" s="11">
        <f t="shared" si="590"/>
        <v>0</v>
      </c>
      <c r="O1450" s="11">
        <f t="shared" si="591"/>
        <v>1</v>
      </c>
      <c r="P1450" s="11">
        <f t="shared" si="592"/>
        <v>1</v>
      </c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B1450">
        <f t="shared" si="596"/>
        <v>0</v>
      </c>
      <c r="AC1450">
        <f t="shared" si="596"/>
        <v>0</v>
      </c>
      <c r="AD1450">
        <f t="shared" si="596"/>
        <v>0</v>
      </c>
      <c r="AE1450">
        <f t="shared" si="596"/>
        <v>0</v>
      </c>
      <c r="AF1450">
        <f t="shared" si="596"/>
        <v>0</v>
      </c>
      <c r="AG1450">
        <f t="shared" si="596"/>
        <v>0</v>
      </c>
      <c r="AH1450">
        <f t="shared" si="596"/>
        <v>0</v>
      </c>
      <c r="AI1450">
        <f t="shared" si="596"/>
        <v>0</v>
      </c>
      <c r="AJ1450">
        <f t="shared" si="596"/>
        <v>0</v>
      </c>
      <c r="AK1450">
        <f t="shared" si="596"/>
        <v>0</v>
      </c>
      <c r="AL1450">
        <f t="shared" si="596"/>
        <v>0</v>
      </c>
      <c r="AM1450">
        <f t="shared" si="596"/>
        <v>12</v>
      </c>
      <c r="AN1450">
        <f t="shared" si="596"/>
        <v>13</v>
      </c>
      <c r="AO1450">
        <f t="shared" si="596"/>
        <v>0</v>
      </c>
      <c r="AP1450">
        <f t="shared" si="596"/>
        <v>15</v>
      </c>
      <c r="AQ1450">
        <f t="shared" si="596"/>
        <v>0</v>
      </c>
      <c r="AR1450">
        <f t="shared" si="597"/>
        <v>0</v>
      </c>
      <c r="AS1450">
        <f t="shared" si="597"/>
        <v>0</v>
      </c>
      <c r="AT1450">
        <f t="shared" si="597"/>
        <v>0</v>
      </c>
      <c r="AU1450">
        <f t="shared" si="597"/>
        <v>0</v>
      </c>
      <c r="AV1450">
        <f t="shared" si="597"/>
        <v>0</v>
      </c>
      <c r="AW1450">
        <f t="shared" si="597"/>
        <v>0</v>
      </c>
      <c r="AX1450">
        <f t="shared" si="597"/>
        <v>0</v>
      </c>
      <c r="AY1450">
        <f t="shared" si="597"/>
        <v>0</v>
      </c>
      <c r="AZ1450">
        <f t="shared" si="597"/>
        <v>0</v>
      </c>
      <c r="BA1450">
        <f t="shared" si="597"/>
        <v>0</v>
      </c>
      <c r="BB1450">
        <f t="shared" si="597"/>
        <v>0</v>
      </c>
      <c r="BC1450">
        <f t="shared" si="597"/>
        <v>0</v>
      </c>
      <c r="BD1450">
        <f t="shared" si="597"/>
        <v>0</v>
      </c>
      <c r="BE1450">
        <f t="shared" si="597"/>
        <v>0</v>
      </c>
      <c r="BF1450">
        <f t="shared" si="597"/>
        <v>0</v>
      </c>
      <c r="BG1450">
        <f t="shared" si="597"/>
        <v>0</v>
      </c>
      <c r="BH1450">
        <f t="shared" si="599"/>
        <v>0</v>
      </c>
      <c r="BI1450">
        <f t="shared" si="599"/>
        <v>0</v>
      </c>
      <c r="BJ1450">
        <f t="shared" si="599"/>
        <v>0</v>
      </c>
      <c r="BK1450">
        <f t="shared" si="599"/>
        <v>36</v>
      </c>
      <c r="BL1450">
        <f t="shared" si="599"/>
        <v>0</v>
      </c>
      <c r="BM1450">
        <f t="shared" si="599"/>
        <v>0</v>
      </c>
      <c r="BN1450">
        <f t="shared" si="599"/>
        <v>0</v>
      </c>
      <c r="BO1450">
        <f t="shared" si="587"/>
        <v>0</v>
      </c>
      <c r="BP1450">
        <f t="shared" si="587"/>
        <v>41</v>
      </c>
      <c r="BQ1450">
        <f t="shared" si="587"/>
        <v>0</v>
      </c>
      <c r="BR1450">
        <f t="shared" si="587"/>
        <v>0</v>
      </c>
      <c r="BS1450">
        <f t="shared" si="587"/>
        <v>0</v>
      </c>
      <c r="BT1450">
        <f t="shared" si="587"/>
        <v>0</v>
      </c>
      <c r="BU1450">
        <f t="shared" si="587"/>
        <v>0</v>
      </c>
      <c r="BV1450">
        <f t="shared" si="579"/>
        <v>0</v>
      </c>
      <c r="BW1450">
        <f t="shared" si="579"/>
        <v>0</v>
      </c>
      <c r="BX1450">
        <f t="shared" si="579"/>
        <v>0</v>
      </c>
      <c r="BZ1450">
        <f t="shared" si="598"/>
        <v>0</v>
      </c>
      <c r="CA1450">
        <f t="shared" si="595"/>
        <v>0</v>
      </c>
      <c r="CB1450">
        <f t="shared" si="595"/>
        <v>0</v>
      </c>
      <c r="CC1450">
        <f t="shared" si="595"/>
        <v>0</v>
      </c>
      <c r="CD1450">
        <f t="shared" si="595"/>
        <v>0</v>
      </c>
      <c r="CE1450">
        <f t="shared" si="595"/>
        <v>0</v>
      </c>
      <c r="CF1450">
        <f t="shared" si="595"/>
        <v>0</v>
      </c>
      <c r="CG1450">
        <f t="shared" si="595"/>
        <v>0</v>
      </c>
      <c r="CH1450">
        <f t="shared" si="595"/>
        <v>9</v>
      </c>
      <c r="CI1450">
        <f t="shared" si="595"/>
        <v>0</v>
      </c>
    </row>
    <row r="1451" spans="1:87" x14ac:dyDescent="0.3">
      <c r="A1451">
        <v>2016047</v>
      </c>
      <c r="B1451" t="s">
        <v>13</v>
      </c>
      <c r="C1451" s="1">
        <v>42478</v>
      </c>
      <c r="D1451" s="1">
        <v>42539</v>
      </c>
      <c r="E1451">
        <v>47</v>
      </c>
      <c r="F1451">
        <v>29</v>
      </c>
      <c r="G1451">
        <v>24</v>
      </c>
      <c r="H1451">
        <v>38</v>
      </c>
      <c r="I1451">
        <v>26</v>
      </c>
      <c r="J1451">
        <v>7</v>
      </c>
      <c r="K1451" t="s">
        <v>1326</v>
      </c>
      <c r="L1451" s="11">
        <f t="shared" si="588"/>
        <v>0</v>
      </c>
      <c r="M1451" s="11">
        <f t="shared" si="589"/>
        <v>0</v>
      </c>
      <c r="N1451" s="11">
        <f t="shared" si="590"/>
        <v>3</v>
      </c>
      <c r="O1451" s="11">
        <f t="shared" si="591"/>
        <v>1</v>
      </c>
      <c r="P1451" s="11">
        <f t="shared" si="592"/>
        <v>1</v>
      </c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B1451">
        <f t="shared" si="596"/>
        <v>0</v>
      </c>
      <c r="AC1451">
        <f t="shared" si="596"/>
        <v>0</v>
      </c>
      <c r="AD1451">
        <f t="shared" si="596"/>
        <v>0</v>
      </c>
      <c r="AE1451">
        <f t="shared" si="596"/>
        <v>0</v>
      </c>
      <c r="AF1451">
        <f t="shared" si="596"/>
        <v>0</v>
      </c>
      <c r="AG1451">
        <f t="shared" si="596"/>
        <v>0</v>
      </c>
      <c r="AH1451">
        <f t="shared" si="596"/>
        <v>0</v>
      </c>
      <c r="AI1451">
        <f t="shared" si="596"/>
        <v>0</v>
      </c>
      <c r="AJ1451">
        <f t="shared" si="596"/>
        <v>0</v>
      </c>
      <c r="AK1451">
        <f t="shared" si="596"/>
        <v>0</v>
      </c>
      <c r="AL1451">
        <f t="shared" si="596"/>
        <v>0</v>
      </c>
      <c r="AM1451">
        <f t="shared" si="596"/>
        <v>0</v>
      </c>
      <c r="AN1451">
        <f t="shared" si="596"/>
        <v>0</v>
      </c>
      <c r="AO1451">
        <f t="shared" si="596"/>
        <v>0</v>
      </c>
      <c r="AP1451">
        <f t="shared" si="596"/>
        <v>0</v>
      </c>
      <c r="AQ1451">
        <f t="shared" si="596"/>
        <v>0</v>
      </c>
      <c r="AR1451">
        <f t="shared" si="597"/>
        <v>0</v>
      </c>
      <c r="AS1451">
        <f t="shared" si="597"/>
        <v>0</v>
      </c>
      <c r="AT1451">
        <f t="shared" si="597"/>
        <v>0</v>
      </c>
      <c r="AU1451">
        <f t="shared" si="597"/>
        <v>0</v>
      </c>
      <c r="AV1451">
        <f t="shared" si="597"/>
        <v>0</v>
      </c>
      <c r="AW1451">
        <f t="shared" si="597"/>
        <v>0</v>
      </c>
      <c r="AX1451">
        <f t="shared" si="597"/>
        <v>0</v>
      </c>
      <c r="AY1451">
        <f t="shared" si="597"/>
        <v>24</v>
      </c>
      <c r="AZ1451">
        <f t="shared" si="597"/>
        <v>0</v>
      </c>
      <c r="BA1451">
        <f t="shared" si="597"/>
        <v>26</v>
      </c>
      <c r="BB1451">
        <f t="shared" si="597"/>
        <v>0</v>
      </c>
      <c r="BC1451">
        <f t="shared" si="597"/>
        <v>0</v>
      </c>
      <c r="BD1451">
        <f t="shared" si="597"/>
        <v>29</v>
      </c>
      <c r="BE1451">
        <f t="shared" si="597"/>
        <v>0</v>
      </c>
      <c r="BF1451">
        <f t="shared" si="597"/>
        <v>0</v>
      </c>
      <c r="BG1451">
        <f t="shared" si="597"/>
        <v>0</v>
      </c>
      <c r="BH1451">
        <f t="shared" si="599"/>
        <v>0</v>
      </c>
      <c r="BI1451">
        <f t="shared" si="599"/>
        <v>0</v>
      </c>
      <c r="BJ1451">
        <f t="shared" si="599"/>
        <v>0</v>
      </c>
      <c r="BK1451">
        <f t="shared" si="599"/>
        <v>0</v>
      </c>
      <c r="BL1451">
        <f t="shared" si="599"/>
        <v>0</v>
      </c>
      <c r="BM1451">
        <f t="shared" si="599"/>
        <v>38</v>
      </c>
      <c r="BN1451">
        <f t="shared" si="599"/>
        <v>0</v>
      </c>
      <c r="BO1451">
        <f t="shared" si="587"/>
        <v>0</v>
      </c>
      <c r="BP1451">
        <f t="shared" si="587"/>
        <v>0</v>
      </c>
      <c r="BQ1451">
        <f t="shared" si="587"/>
        <v>0</v>
      </c>
      <c r="BR1451">
        <f t="shared" si="587"/>
        <v>0</v>
      </c>
      <c r="BS1451">
        <f t="shared" si="587"/>
        <v>0</v>
      </c>
      <c r="BT1451">
        <f t="shared" si="587"/>
        <v>0</v>
      </c>
      <c r="BU1451">
        <f t="shared" si="587"/>
        <v>0</v>
      </c>
      <c r="BV1451">
        <f t="shared" si="579"/>
        <v>47</v>
      </c>
      <c r="BW1451">
        <f t="shared" si="579"/>
        <v>0</v>
      </c>
      <c r="BX1451">
        <f t="shared" si="579"/>
        <v>0</v>
      </c>
      <c r="BZ1451">
        <f t="shared" si="598"/>
        <v>0</v>
      </c>
      <c r="CA1451">
        <f t="shared" si="595"/>
        <v>0</v>
      </c>
      <c r="CB1451">
        <f t="shared" si="595"/>
        <v>0</v>
      </c>
      <c r="CC1451">
        <f t="shared" si="595"/>
        <v>0</v>
      </c>
      <c r="CD1451">
        <f t="shared" si="595"/>
        <v>0</v>
      </c>
      <c r="CE1451">
        <f t="shared" si="595"/>
        <v>0</v>
      </c>
      <c r="CF1451">
        <f t="shared" si="595"/>
        <v>7</v>
      </c>
      <c r="CG1451">
        <f t="shared" si="595"/>
        <v>0</v>
      </c>
      <c r="CH1451">
        <f t="shared" si="595"/>
        <v>0</v>
      </c>
      <c r="CI1451">
        <f t="shared" si="595"/>
        <v>0</v>
      </c>
    </row>
    <row r="1452" spans="1:87" x14ac:dyDescent="0.3">
      <c r="A1452">
        <v>2016046</v>
      </c>
      <c r="B1452" t="s">
        <v>15</v>
      </c>
      <c r="C1452" s="1">
        <v>42476</v>
      </c>
      <c r="D1452" s="1">
        <v>42537</v>
      </c>
      <c r="E1452">
        <v>33</v>
      </c>
      <c r="F1452">
        <v>25</v>
      </c>
      <c r="G1452">
        <v>36</v>
      </c>
      <c r="H1452">
        <v>39</v>
      </c>
      <c r="I1452">
        <v>40</v>
      </c>
      <c r="J1452">
        <v>9</v>
      </c>
      <c r="K1452" t="s">
        <v>1327</v>
      </c>
      <c r="L1452" s="11">
        <f t="shared" si="588"/>
        <v>0</v>
      </c>
      <c r="M1452" s="11">
        <f t="shared" si="589"/>
        <v>0</v>
      </c>
      <c r="N1452" s="11">
        <f t="shared" si="590"/>
        <v>1</v>
      </c>
      <c r="O1452" s="11">
        <f t="shared" si="591"/>
        <v>3</v>
      </c>
      <c r="P1452" s="11">
        <f t="shared" si="592"/>
        <v>1</v>
      </c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B1452">
        <f t="shared" si="596"/>
        <v>0</v>
      </c>
      <c r="AC1452">
        <f t="shared" si="596"/>
        <v>0</v>
      </c>
      <c r="AD1452">
        <f t="shared" si="596"/>
        <v>0</v>
      </c>
      <c r="AE1452">
        <f t="shared" si="596"/>
        <v>0</v>
      </c>
      <c r="AF1452">
        <f t="shared" si="596"/>
        <v>0</v>
      </c>
      <c r="AG1452">
        <f t="shared" si="596"/>
        <v>0</v>
      </c>
      <c r="AH1452">
        <f t="shared" si="596"/>
        <v>0</v>
      </c>
      <c r="AI1452">
        <f t="shared" si="596"/>
        <v>0</v>
      </c>
      <c r="AJ1452">
        <f t="shared" si="596"/>
        <v>0</v>
      </c>
      <c r="AK1452">
        <f t="shared" si="596"/>
        <v>0</v>
      </c>
      <c r="AL1452">
        <f t="shared" si="596"/>
        <v>0</v>
      </c>
      <c r="AM1452">
        <f t="shared" si="596"/>
        <v>0</v>
      </c>
      <c r="AN1452">
        <f t="shared" si="596"/>
        <v>0</v>
      </c>
      <c r="AO1452">
        <f t="shared" si="596"/>
        <v>0</v>
      </c>
      <c r="AP1452">
        <f t="shared" si="596"/>
        <v>0</v>
      </c>
      <c r="AQ1452">
        <f t="shared" si="596"/>
        <v>0</v>
      </c>
      <c r="AR1452">
        <f t="shared" si="597"/>
        <v>0</v>
      </c>
      <c r="AS1452">
        <f t="shared" si="597"/>
        <v>0</v>
      </c>
      <c r="AT1452">
        <f t="shared" si="597"/>
        <v>0</v>
      </c>
      <c r="AU1452">
        <f t="shared" si="597"/>
        <v>0</v>
      </c>
      <c r="AV1452">
        <f t="shared" si="597"/>
        <v>0</v>
      </c>
      <c r="AW1452">
        <f t="shared" si="597"/>
        <v>0</v>
      </c>
      <c r="AX1452">
        <f t="shared" si="597"/>
        <v>0</v>
      </c>
      <c r="AY1452">
        <f t="shared" si="597"/>
        <v>0</v>
      </c>
      <c r="AZ1452">
        <f t="shared" si="597"/>
        <v>25</v>
      </c>
      <c r="BA1452">
        <f t="shared" si="597"/>
        <v>0</v>
      </c>
      <c r="BB1452">
        <f t="shared" si="597"/>
        <v>0</v>
      </c>
      <c r="BC1452">
        <f t="shared" si="597"/>
        <v>0</v>
      </c>
      <c r="BD1452">
        <f t="shared" si="597"/>
        <v>0</v>
      </c>
      <c r="BE1452">
        <f t="shared" si="597"/>
        <v>0</v>
      </c>
      <c r="BF1452">
        <f t="shared" si="597"/>
        <v>0</v>
      </c>
      <c r="BG1452">
        <f t="shared" si="597"/>
        <v>0</v>
      </c>
      <c r="BH1452">
        <f t="shared" si="599"/>
        <v>33</v>
      </c>
      <c r="BI1452">
        <f t="shared" si="599"/>
        <v>0</v>
      </c>
      <c r="BJ1452">
        <f t="shared" si="599"/>
        <v>0</v>
      </c>
      <c r="BK1452">
        <f t="shared" si="599"/>
        <v>36</v>
      </c>
      <c r="BL1452">
        <f t="shared" si="599"/>
        <v>0</v>
      </c>
      <c r="BM1452">
        <f t="shared" si="599"/>
        <v>0</v>
      </c>
      <c r="BN1452">
        <f t="shared" si="599"/>
        <v>39</v>
      </c>
      <c r="BO1452">
        <f t="shared" si="587"/>
        <v>40</v>
      </c>
      <c r="BP1452">
        <f t="shared" si="587"/>
        <v>0</v>
      </c>
      <c r="BQ1452">
        <f t="shared" si="587"/>
        <v>0</v>
      </c>
      <c r="BR1452">
        <f t="shared" si="587"/>
        <v>0</v>
      </c>
      <c r="BS1452">
        <f t="shared" si="587"/>
        <v>0</v>
      </c>
      <c r="BT1452">
        <f t="shared" si="587"/>
        <v>0</v>
      </c>
      <c r="BU1452">
        <f t="shared" si="587"/>
        <v>0</v>
      </c>
      <c r="BV1452">
        <f t="shared" si="587"/>
        <v>0</v>
      </c>
      <c r="BW1452">
        <f t="shared" si="587"/>
        <v>0</v>
      </c>
      <c r="BX1452">
        <f t="shared" si="587"/>
        <v>0</v>
      </c>
      <c r="BZ1452">
        <f t="shared" si="598"/>
        <v>0</v>
      </c>
      <c r="CA1452">
        <f t="shared" si="595"/>
        <v>0</v>
      </c>
      <c r="CB1452">
        <f t="shared" si="595"/>
        <v>0</v>
      </c>
      <c r="CC1452">
        <f t="shared" si="595"/>
        <v>0</v>
      </c>
      <c r="CD1452">
        <f t="shared" si="595"/>
        <v>0</v>
      </c>
      <c r="CE1452">
        <f t="shared" si="595"/>
        <v>0</v>
      </c>
      <c r="CF1452">
        <f t="shared" si="595"/>
        <v>0</v>
      </c>
      <c r="CG1452">
        <f t="shared" si="595"/>
        <v>0</v>
      </c>
      <c r="CH1452">
        <f t="shared" si="595"/>
        <v>9</v>
      </c>
      <c r="CI1452">
        <f t="shared" si="595"/>
        <v>0</v>
      </c>
    </row>
    <row r="1453" spans="1:87" x14ac:dyDescent="0.3">
      <c r="A1453">
        <v>2016045</v>
      </c>
      <c r="B1453" t="s">
        <v>11</v>
      </c>
      <c r="C1453" s="1">
        <v>42473</v>
      </c>
      <c r="D1453" s="1">
        <v>42534</v>
      </c>
      <c r="E1453">
        <v>31</v>
      </c>
      <c r="F1453">
        <v>49</v>
      </c>
      <c r="G1453">
        <v>34</v>
      </c>
      <c r="H1453">
        <v>2</v>
      </c>
      <c r="I1453">
        <v>4</v>
      </c>
      <c r="J1453">
        <v>4</v>
      </c>
      <c r="K1453" t="s">
        <v>1328</v>
      </c>
      <c r="L1453" s="11">
        <f t="shared" si="588"/>
        <v>2</v>
      </c>
      <c r="M1453" s="11">
        <f t="shared" si="589"/>
        <v>0</v>
      </c>
      <c r="N1453" s="11">
        <f t="shared" si="590"/>
        <v>0</v>
      </c>
      <c r="O1453" s="11">
        <f t="shared" si="591"/>
        <v>2</v>
      </c>
      <c r="P1453" s="11">
        <f t="shared" si="592"/>
        <v>1</v>
      </c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B1453">
        <f t="shared" si="596"/>
        <v>0</v>
      </c>
      <c r="AC1453">
        <f t="shared" si="596"/>
        <v>2</v>
      </c>
      <c r="AD1453">
        <f t="shared" si="596"/>
        <v>0</v>
      </c>
      <c r="AE1453">
        <f t="shared" si="596"/>
        <v>4</v>
      </c>
      <c r="AF1453">
        <f t="shared" si="596"/>
        <v>0</v>
      </c>
      <c r="AG1453">
        <f t="shared" si="596"/>
        <v>0</v>
      </c>
      <c r="AH1453">
        <f t="shared" si="596"/>
        <v>0</v>
      </c>
      <c r="AI1453">
        <f t="shared" si="596"/>
        <v>0</v>
      </c>
      <c r="AJ1453">
        <f t="shared" si="596"/>
        <v>0</v>
      </c>
      <c r="AK1453">
        <f t="shared" si="596"/>
        <v>0</v>
      </c>
      <c r="AL1453">
        <f t="shared" si="596"/>
        <v>0</v>
      </c>
      <c r="AM1453">
        <f t="shared" si="596"/>
        <v>0</v>
      </c>
      <c r="AN1453">
        <f t="shared" si="596"/>
        <v>0</v>
      </c>
      <c r="AO1453">
        <f t="shared" si="596"/>
        <v>0</v>
      </c>
      <c r="AP1453">
        <f t="shared" si="596"/>
        <v>0</v>
      </c>
      <c r="AQ1453">
        <f t="shared" si="596"/>
        <v>0</v>
      </c>
      <c r="AR1453">
        <f t="shared" si="597"/>
        <v>0</v>
      </c>
      <c r="AS1453">
        <f t="shared" si="597"/>
        <v>0</v>
      </c>
      <c r="AT1453">
        <f t="shared" si="597"/>
        <v>0</v>
      </c>
      <c r="AU1453">
        <f t="shared" si="597"/>
        <v>0</v>
      </c>
      <c r="AV1453">
        <f t="shared" si="597"/>
        <v>0</v>
      </c>
      <c r="AW1453">
        <f t="shared" si="597"/>
        <v>0</v>
      </c>
      <c r="AX1453">
        <f t="shared" si="597"/>
        <v>0</v>
      </c>
      <c r="AY1453">
        <f t="shared" si="597"/>
        <v>0</v>
      </c>
      <c r="AZ1453">
        <f t="shared" si="597"/>
        <v>0</v>
      </c>
      <c r="BA1453">
        <f t="shared" si="597"/>
        <v>0</v>
      </c>
      <c r="BB1453">
        <f t="shared" si="597"/>
        <v>0</v>
      </c>
      <c r="BC1453">
        <f t="shared" si="597"/>
        <v>0</v>
      </c>
      <c r="BD1453">
        <f t="shared" si="597"/>
        <v>0</v>
      </c>
      <c r="BE1453">
        <f t="shared" si="597"/>
        <v>0</v>
      </c>
      <c r="BF1453">
        <f t="shared" si="597"/>
        <v>31</v>
      </c>
      <c r="BG1453">
        <f t="shared" si="597"/>
        <v>0</v>
      </c>
      <c r="BH1453">
        <f t="shared" si="599"/>
        <v>0</v>
      </c>
      <c r="BI1453">
        <f t="shared" si="599"/>
        <v>34</v>
      </c>
      <c r="BJ1453">
        <f t="shared" si="599"/>
        <v>0</v>
      </c>
      <c r="BK1453">
        <f t="shared" si="599"/>
        <v>0</v>
      </c>
      <c r="BL1453">
        <f t="shared" si="599"/>
        <v>0</v>
      </c>
      <c r="BM1453">
        <f t="shared" si="599"/>
        <v>0</v>
      </c>
      <c r="BN1453">
        <f t="shared" si="599"/>
        <v>0</v>
      </c>
      <c r="BO1453">
        <f t="shared" si="587"/>
        <v>0</v>
      </c>
      <c r="BP1453">
        <f t="shared" si="587"/>
        <v>0</v>
      </c>
      <c r="BQ1453">
        <f t="shared" si="587"/>
        <v>0</v>
      </c>
      <c r="BR1453">
        <f t="shared" si="587"/>
        <v>0</v>
      </c>
      <c r="BS1453">
        <f t="shared" si="587"/>
        <v>0</v>
      </c>
      <c r="BT1453">
        <f t="shared" si="587"/>
        <v>0</v>
      </c>
      <c r="BU1453">
        <f t="shared" si="587"/>
        <v>0</v>
      </c>
      <c r="BV1453">
        <f t="shared" si="587"/>
        <v>0</v>
      </c>
      <c r="BW1453">
        <f t="shared" si="587"/>
        <v>0</v>
      </c>
      <c r="BX1453">
        <f t="shared" si="587"/>
        <v>49</v>
      </c>
      <c r="BZ1453">
        <f t="shared" si="598"/>
        <v>0</v>
      </c>
      <c r="CA1453">
        <f t="shared" si="595"/>
        <v>0</v>
      </c>
      <c r="CB1453">
        <f t="shared" si="595"/>
        <v>0</v>
      </c>
      <c r="CC1453">
        <f t="shared" si="595"/>
        <v>4</v>
      </c>
      <c r="CD1453">
        <f t="shared" si="595"/>
        <v>0</v>
      </c>
      <c r="CE1453">
        <f t="shared" si="595"/>
        <v>0</v>
      </c>
      <c r="CF1453">
        <f t="shared" si="595"/>
        <v>0</v>
      </c>
      <c r="CG1453">
        <f t="shared" si="595"/>
        <v>0</v>
      </c>
      <c r="CH1453">
        <f t="shared" si="595"/>
        <v>0</v>
      </c>
      <c r="CI1453">
        <f t="shared" si="595"/>
        <v>0</v>
      </c>
    </row>
    <row r="1454" spans="1:87" x14ac:dyDescent="0.3">
      <c r="A1454">
        <v>2016044</v>
      </c>
      <c r="B1454" t="s">
        <v>13</v>
      </c>
      <c r="C1454" s="1">
        <v>42471</v>
      </c>
      <c r="D1454" s="1">
        <v>42532</v>
      </c>
      <c r="E1454">
        <v>34</v>
      </c>
      <c r="F1454">
        <v>29</v>
      </c>
      <c r="G1454">
        <v>4</v>
      </c>
      <c r="H1454">
        <v>26</v>
      </c>
      <c r="I1454">
        <v>25</v>
      </c>
      <c r="J1454">
        <v>2</v>
      </c>
      <c r="K1454" t="s">
        <v>1329</v>
      </c>
      <c r="L1454" s="11">
        <f t="shared" si="588"/>
        <v>1</v>
      </c>
      <c r="M1454" s="11">
        <f t="shared" si="589"/>
        <v>0</v>
      </c>
      <c r="N1454" s="11">
        <f t="shared" si="590"/>
        <v>3</v>
      </c>
      <c r="O1454" s="11">
        <f t="shared" si="591"/>
        <v>1</v>
      </c>
      <c r="P1454" s="11">
        <f t="shared" si="592"/>
        <v>0</v>
      </c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B1454">
        <f t="shared" si="596"/>
        <v>0</v>
      </c>
      <c r="AC1454">
        <f t="shared" si="596"/>
        <v>0</v>
      </c>
      <c r="AD1454">
        <f t="shared" si="596"/>
        <v>0</v>
      </c>
      <c r="AE1454">
        <f t="shared" si="596"/>
        <v>4</v>
      </c>
      <c r="AF1454">
        <f t="shared" si="596"/>
        <v>0</v>
      </c>
      <c r="AG1454">
        <f t="shared" si="596"/>
        <v>0</v>
      </c>
      <c r="AH1454">
        <f t="shared" si="596"/>
        <v>0</v>
      </c>
      <c r="AI1454">
        <f t="shared" si="596"/>
        <v>0</v>
      </c>
      <c r="AJ1454">
        <f t="shared" si="596"/>
        <v>0</v>
      </c>
      <c r="AK1454">
        <f t="shared" si="596"/>
        <v>0</v>
      </c>
      <c r="AL1454">
        <f t="shared" si="596"/>
        <v>0</v>
      </c>
      <c r="AM1454">
        <f t="shared" si="596"/>
        <v>0</v>
      </c>
      <c r="AN1454">
        <f t="shared" si="596"/>
        <v>0</v>
      </c>
      <c r="AO1454">
        <f t="shared" si="596"/>
        <v>0</v>
      </c>
      <c r="AP1454">
        <f t="shared" si="596"/>
        <v>0</v>
      </c>
      <c r="AQ1454">
        <f t="shared" si="596"/>
        <v>0</v>
      </c>
      <c r="AR1454">
        <f t="shared" si="597"/>
        <v>0</v>
      </c>
      <c r="AS1454">
        <f t="shared" si="597"/>
        <v>0</v>
      </c>
      <c r="AT1454">
        <f t="shared" si="597"/>
        <v>0</v>
      </c>
      <c r="AU1454">
        <f t="shared" si="597"/>
        <v>0</v>
      </c>
      <c r="AV1454">
        <f t="shared" si="597"/>
        <v>0</v>
      </c>
      <c r="AW1454">
        <f t="shared" si="597"/>
        <v>0</v>
      </c>
      <c r="AX1454">
        <f t="shared" si="597"/>
        <v>0</v>
      </c>
      <c r="AY1454">
        <f t="shared" si="597"/>
        <v>0</v>
      </c>
      <c r="AZ1454">
        <f t="shared" si="597"/>
        <v>25</v>
      </c>
      <c r="BA1454">
        <f t="shared" si="597"/>
        <v>26</v>
      </c>
      <c r="BB1454">
        <f t="shared" si="597"/>
        <v>0</v>
      </c>
      <c r="BC1454">
        <f t="shared" si="597"/>
        <v>0</v>
      </c>
      <c r="BD1454">
        <f t="shared" si="597"/>
        <v>29</v>
      </c>
      <c r="BE1454">
        <f t="shared" si="597"/>
        <v>0</v>
      </c>
      <c r="BF1454">
        <f t="shared" si="597"/>
        <v>0</v>
      </c>
      <c r="BG1454">
        <f t="shared" si="597"/>
        <v>0</v>
      </c>
      <c r="BH1454">
        <f t="shared" si="599"/>
        <v>0</v>
      </c>
      <c r="BI1454">
        <f t="shared" si="599"/>
        <v>34</v>
      </c>
      <c r="BJ1454">
        <f t="shared" si="599"/>
        <v>0</v>
      </c>
      <c r="BK1454">
        <f t="shared" si="599"/>
        <v>0</v>
      </c>
      <c r="BL1454">
        <f t="shared" si="599"/>
        <v>0</v>
      </c>
      <c r="BM1454">
        <f t="shared" si="599"/>
        <v>0</v>
      </c>
      <c r="BN1454">
        <f t="shared" si="599"/>
        <v>0</v>
      </c>
      <c r="BO1454">
        <f t="shared" si="587"/>
        <v>0</v>
      </c>
      <c r="BP1454">
        <f t="shared" si="587"/>
        <v>0</v>
      </c>
      <c r="BQ1454">
        <f t="shared" si="587"/>
        <v>0</v>
      </c>
      <c r="BR1454">
        <f t="shared" si="587"/>
        <v>0</v>
      </c>
      <c r="BS1454">
        <f t="shared" si="587"/>
        <v>0</v>
      </c>
      <c r="BT1454">
        <f t="shared" si="587"/>
        <v>0</v>
      </c>
      <c r="BU1454">
        <f t="shared" si="587"/>
        <v>0</v>
      </c>
      <c r="BV1454">
        <f t="shared" si="587"/>
        <v>0</v>
      </c>
      <c r="BW1454">
        <f t="shared" si="587"/>
        <v>0</v>
      </c>
      <c r="BX1454">
        <f t="shared" si="587"/>
        <v>0</v>
      </c>
      <c r="BZ1454">
        <f t="shared" si="598"/>
        <v>0</v>
      </c>
      <c r="CA1454">
        <f t="shared" si="595"/>
        <v>2</v>
      </c>
      <c r="CB1454">
        <f t="shared" si="595"/>
        <v>0</v>
      </c>
      <c r="CC1454">
        <f t="shared" si="595"/>
        <v>0</v>
      </c>
      <c r="CD1454">
        <f t="shared" si="595"/>
        <v>0</v>
      </c>
      <c r="CE1454">
        <f t="shared" si="595"/>
        <v>0</v>
      </c>
      <c r="CF1454">
        <f t="shared" si="595"/>
        <v>0</v>
      </c>
      <c r="CG1454">
        <f t="shared" si="595"/>
        <v>0</v>
      </c>
      <c r="CH1454">
        <f t="shared" si="595"/>
        <v>0</v>
      </c>
      <c r="CI1454">
        <f t="shared" si="595"/>
        <v>0</v>
      </c>
    </row>
    <row r="1455" spans="1:87" x14ac:dyDescent="0.3">
      <c r="A1455">
        <v>2016043</v>
      </c>
      <c r="B1455" t="s">
        <v>15</v>
      </c>
      <c r="C1455" s="1">
        <v>42469</v>
      </c>
      <c r="D1455" s="1">
        <v>42530</v>
      </c>
      <c r="E1455">
        <v>42</v>
      </c>
      <c r="F1455">
        <v>49</v>
      </c>
      <c r="G1455">
        <v>39</v>
      </c>
      <c r="H1455">
        <v>14</v>
      </c>
      <c r="I1455">
        <v>16</v>
      </c>
      <c r="J1455">
        <v>6</v>
      </c>
      <c r="K1455" t="s">
        <v>1330</v>
      </c>
      <c r="L1455" s="11">
        <f t="shared" si="588"/>
        <v>0</v>
      </c>
      <c r="M1455" s="11">
        <f t="shared" si="589"/>
        <v>2</v>
      </c>
      <c r="N1455" s="11">
        <f t="shared" si="590"/>
        <v>0</v>
      </c>
      <c r="O1455" s="11">
        <f t="shared" si="591"/>
        <v>1</v>
      </c>
      <c r="P1455" s="11">
        <f t="shared" si="592"/>
        <v>2</v>
      </c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B1455">
        <f t="shared" si="596"/>
        <v>0</v>
      </c>
      <c r="AC1455">
        <f t="shared" si="596"/>
        <v>0</v>
      </c>
      <c r="AD1455">
        <f t="shared" si="596"/>
        <v>0</v>
      </c>
      <c r="AE1455">
        <f t="shared" si="596"/>
        <v>0</v>
      </c>
      <c r="AF1455">
        <f t="shared" si="596"/>
        <v>0</v>
      </c>
      <c r="AG1455">
        <f t="shared" si="596"/>
        <v>0</v>
      </c>
      <c r="AH1455">
        <f t="shared" si="596"/>
        <v>0</v>
      </c>
      <c r="AI1455">
        <f t="shared" si="596"/>
        <v>0</v>
      </c>
      <c r="AJ1455">
        <f t="shared" si="596"/>
        <v>0</v>
      </c>
      <c r="AK1455">
        <f t="shared" si="596"/>
        <v>0</v>
      </c>
      <c r="AL1455">
        <f t="shared" si="596"/>
        <v>0</v>
      </c>
      <c r="AM1455">
        <f t="shared" si="596"/>
        <v>0</v>
      </c>
      <c r="AN1455">
        <f t="shared" si="596"/>
        <v>0</v>
      </c>
      <c r="AO1455">
        <f t="shared" si="596"/>
        <v>14</v>
      </c>
      <c r="AP1455">
        <f t="shared" si="596"/>
        <v>0</v>
      </c>
      <c r="AQ1455">
        <f t="shared" si="596"/>
        <v>16</v>
      </c>
      <c r="AR1455">
        <f t="shared" si="597"/>
        <v>0</v>
      </c>
      <c r="AS1455">
        <f t="shared" si="597"/>
        <v>0</v>
      </c>
      <c r="AT1455">
        <f t="shared" si="597"/>
        <v>0</v>
      </c>
      <c r="AU1455">
        <f t="shared" si="597"/>
        <v>0</v>
      </c>
      <c r="AV1455">
        <f t="shared" si="597"/>
        <v>0</v>
      </c>
      <c r="AW1455">
        <f t="shared" si="597"/>
        <v>0</v>
      </c>
      <c r="AX1455">
        <f t="shared" si="597"/>
        <v>0</v>
      </c>
      <c r="AY1455">
        <f t="shared" si="597"/>
        <v>0</v>
      </c>
      <c r="AZ1455">
        <f t="shared" si="597"/>
        <v>0</v>
      </c>
      <c r="BA1455">
        <f t="shared" si="597"/>
        <v>0</v>
      </c>
      <c r="BB1455">
        <f t="shared" si="597"/>
        <v>0</v>
      </c>
      <c r="BC1455">
        <f t="shared" si="597"/>
        <v>0</v>
      </c>
      <c r="BD1455">
        <f t="shared" si="597"/>
        <v>0</v>
      </c>
      <c r="BE1455">
        <f t="shared" si="597"/>
        <v>0</v>
      </c>
      <c r="BF1455">
        <f t="shared" si="597"/>
        <v>0</v>
      </c>
      <c r="BG1455">
        <f t="shared" si="597"/>
        <v>0</v>
      </c>
      <c r="BH1455">
        <f t="shared" si="599"/>
        <v>0</v>
      </c>
      <c r="BI1455">
        <f t="shared" si="599"/>
        <v>0</v>
      </c>
      <c r="BJ1455">
        <f t="shared" si="599"/>
        <v>0</v>
      </c>
      <c r="BK1455">
        <f t="shared" si="599"/>
        <v>0</v>
      </c>
      <c r="BL1455">
        <f t="shared" si="599"/>
        <v>0</v>
      </c>
      <c r="BM1455">
        <f t="shared" si="599"/>
        <v>0</v>
      </c>
      <c r="BN1455">
        <f t="shared" si="599"/>
        <v>39</v>
      </c>
      <c r="BO1455">
        <f t="shared" si="587"/>
        <v>0</v>
      </c>
      <c r="BP1455">
        <f t="shared" si="587"/>
        <v>0</v>
      </c>
      <c r="BQ1455">
        <f t="shared" si="587"/>
        <v>42</v>
      </c>
      <c r="BR1455">
        <f t="shared" si="587"/>
        <v>0</v>
      </c>
      <c r="BS1455">
        <f t="shared" si="587"/>
        <v>0</v>
      </c>
      <c r="BT1455">
        <f t="shared" si="587"/>
        <v>0</v>
      </c>
      <c r="BU1455">
        <f t="shared" si="587"/>
        <v>0</v>
      </c>
      <c r="BV1455">
        <f t="shared" si="587"/>
        <v>0</v>
      </c>
      <c r="BW1455">
        <f t="shared" si="587"/>
        <v>0</v>
      </c>
      <c r="BX1455">
        <f t="shared" si="587"/>
        <v>49</v>
      </c>
      <c r="BZ1455">
        <f t="shared" si="598"/>
        <v>0</v>
      </c>
      <c r="CA1455">
        <f t="shared" si="595"/>
        <v>0</v>
      </c>
      <c r="CB1455">
        <f t="shared" si="595"/>
        <v>0</v>
      </c>
      <c r="CC1455">
        <f t="shared" si="595"/>
        <v>0</v>
      </c>
      <c r="CD1455">
        <f t="shared" si="595"/>
        <v>0</v>
      </c>
      <c r="CE1455">
        <f t="shared" si="595"/>
        <v>6</v>
      </c>
      <c r="CF1455">
        <f t="shared" si="595"/>
        <v>0</v>
      </c>
      <c r="CG1455">
        <f t="shared" si="595"/>
        <v>0</v>
      </c>
      <c r="CH1455">
        <f t="shared" si="595"/>
        <v>0</v>
      </c>
      <c r="CI1455">
        <f t="shared" si="595"/>
        <v>0</v>
      </c>
    </row>
    <row r="1456" spans="1:87" x14ac:dyDescent="0.3">
      <c r="A1456">
        <v>2016042</v>
      </c>
      <c r="B1456" t="s">
        <v>11</v>
      </c>
      <c r="C1456" s="1">
        <v>42466</v>
      </c>
      <c r="D1456" s="1">
        <v>42527</v>
      </c>
      <c r="E1456">
        <v>21</v>
      </c>
      <c r="F1456">
        <v>19</v>
      </c>
      <c r="G1456">
        <v>28</v>
      </c>
      <c r="H1456">
        <v>24</v>
      </c>
      <c r="I1456">
        <v>44</v>
      </c>
      <c r="J1456">
        <v>5</v>
      </c>
      <c r="K1456" t="s">
        <v>1331</v>
      </c>
      <c r="L1456" s="11">
        <f t="shared" si="588"/>
        <v>0</v>
      </c>
      <c r="M1456" s="11">
        <f t="shared" si="589"/>
        <v>1</v>
      </c>
      <c r="N1456" s="11">
        <f t="shared" si="590"/>
        <v>3</v>
      </c>
      <c r="O1456" s="11">
        <f t="shared" si="591"/>
        <v>0</v>
      </c>
      <c r="P1456" s="11">
        <f t="shared" si="592"/>
        <v>1</v>
      </c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B1456">
        <f t="shared" si="596"/>
        <v>0</v>
      </c>
      <c r="AC1456">
        <f t="shared" si="596"/>
        <v>0</v>
      </c>
      <c r="AD1456">
        <f t="shared" si="596"/>
        <v>0</v>
      </c>
      <c r="AE1456">
        <f t="shared" si="596"/>
        <v>0</v>
      </c>
      <c r="AF1456">
        <f t="shared" si="596"/>
        <v>0</v>
      </c>
      <c r="AG1456">
        <f t="shared" si="596"/>
        <v>0</v>
      </c>
      <c r="AH1456">
        <f t="shared" si="596"/>
        <v>0</v>
      </c>
      <c r="AI1456">
        <f t="shared" si="596"/>
        <v>0</v>
      </c>
      <c r="AJ1456">
        <f t="shared" si="596"/>
        <v>0</v>
      </c>
      <c r="AK1456">
        <f t="shared" si="596"/>
        <v>0</v>
      </c>
      <c r="AL1456">
        <f t="shared" si="596"/>
        <v>0</v>
      </c>
      <c r="AM1456">
        <f t="shared" si="596"/>
        <v>0</v>
      </c>
      <c r="AN1456">
        <f t="shared" si="596"/>
        <v>0</v>
      </c>
      <c r="AO1456">
        <f t="shared" si="596"/>
        <v>0</v>
      </c>
      <c r="AP1456">
        <f t="shared" si="596"/>
        <v>0</v>
      </c>
      <c r="AQ1456">
        <f t="shared" si="596"/>
        <v>0</v>
      </c>
      <c r="AR1456">
        <f t="shared" si="597"/>
        <v>0</v>
      </c>
      <c r="AS1456">
        <f t="shared" si="597"/>
        <v>0</v>
      </c>
      <c r="AT1456">
        <f t="shared" si="597"/>
        <v>19</v>
      </c>
      <c r="AU1456">
        <f t="shared" si="597"/>
        <v>0</v>
      </c>
      <c r="AV1456">
        <f t="shared" si="597"/>
        <v>21</v>
      </c>
      <c r="AW1456">
        <f t="shared" si="597"/>
        <v>0</v>
      </c>
      <c r="AX1456">
        <f t="shared" si="597"/>
        <v>0</v>
      </c>
      <c r="AY1456">
        <f t="shared" si="597"/>
        <v>24</v>
      </c>
      <c r="AZ1456">
        <f t="shared" si="597"/>
        <v>0</v>
      </c>
      <c r="BA1456">
        <f t="shared" si="597"/>
        <v>0</v>
      </c>
      <c r="BB1456">
        <f t="shared" si="597"/>
        <v>0</v>
      </c>
      <c r="BC1456">
        <f t="shared" si="597"/>
        <v>28</v>
      </c>
      <c r="BD1456">
        <f t="shared" si="597"/>
        <v>0</v>
      </c>
      <c r="BE1456">
        <f t="shared" si="597"/>
        <v>0</v>
      </c>
      <c r="BF1456">
        <f t="shared" si="597"/>
        <v>0</v>
      </c>
      <c r="BG1456">
        <f t="shared" si="597"/>
        <v>0</v>
      </c>
      <c r="BH1456">
        <f t="shared" si="599"/>
        <v>0</v>
      </c>
      <c r="BI1456">
        <f t="shared" si="599"/>
        <v>0</v>
      </c>
      <c r="BJ1456">
        <f t="shared" si="599"/>
        <v>0</v>
      </c>
      <c r="BK1456">
        <f t="shared" si="599"/>
        <v>0</v>
      </c>
      <c r="BL1456">
        <f t="shared" si="599"/>
        <v>0</v>
      </c>
      <c r="BM1456">
        <f t="shared" si="599"/>
        <v>0</v>
      </c>
      <c r="BN1456">
        <f t="shared" si="599"/>
        <v>0</v>
      </c>
      <c r="BO1456">
        <f t="shared" si="587"/>
        <v>0</v>
      </c>
      <c r="BP1456">
        <f t="shared" si="587"/>
        <v>0</v>
      </c>
      <c r="BQ1456">
        <f t="shared" si="587"/>
        <v>0</v>
      </c>
      <c r="BR1456">
        <f t="shared" si="587"/>
        <v>0</v>
      </c>
      <c r="BS1456">
        <f t="shared" si="587"/>
        <v>44</v>
      </c>
      <c r="BT1456">
        <f t="shared" si="587"/>
        <v>0</v>
      </c>
      <c r="BU1456">
        <f t="shared" si="587"/>
        <v>0</v>
      </c>
      <c r="BV1456">
        <f t="shared" si="587"/>
        <v>0</v>
      </c>
      <c r="BW1456">
        <f t="shared" si="587"/>
        <v>0</v>
      </c>
      <c r="BX1456">
        <f t="shared" si="587"/>
        <v>0</v>
      </c>
      <c r="BZ1456">
        <f t="shared" si="598"/>
        <v>0</v>
      </c>
      <c r="CA1456">
        <f t="shared" si="595"/>
        <v>0</v>
      </c>
      <c r="CB1456">
        <f t="shared" si="595"/>
        <v>0</v>
      </c>
      <c r="CC1456">
        <f t="shared" si="595"/>
        <v>0</v>
      </c>
      <c r="CD1456">
        <f t="shared" si="595"/>
        <v>5</v>
      </c>
      <c r="CE1456">
        <f t="shared" si="595"/>
        <v>0</v>
      </c>
      <c r="CF1456">
        <f t="shared" si="595"/>
        <v>0</v>
      </c>
      <c r="CG1456">
        <f t="shared" si="595"/>
        <v>0</v>
      </c>
      <c r="CH1456">
        <f t="shared" si="595"/>
        <v>0</v>
      </c>
      <c r="CI1456">
        <f t="shared" si="595"/>
        <v>0</v>
      </c>
    </row>
    <row r="1457" spans="1:87" x14ac:dyDescent="0.3">
      <c r="A1457">
        <v>2016041</v>
      </c>
      <c r="B1457" t="s">
        <v>13</v>
      </c>
      <c r="C1457" s="1">
        <v>42464</v>
      </c>
      <c r="D1457" s="1">
        <v>42525</v>
      </c>
      <c r="E1457">
        <v>36</v>
      </c>
      <c r="F1457">
        <v>7</v>
      </c>
      <c r="G1457">
        <v>48</v>
      </c>
      <c r="H1457">
        <v>11</v>
      </c>
      <c r="I1457">
        <v>8</v>
      </c>
      <c r="J1457">
        <v>3</v>
      </c>
      <c r="K1457" t="s">
        <v>1332</v>
      </c>
      <c r="L1457" s="11">
        <f t="shared" si="588"/>
        <v>2</v>
      </c>
      <c r="M1457" s="11">
        <f t="shared" si="589"/>
        <v>1</v>
      </c>
      <c r="N1457" s="11">
        <f t="shared" si="590"/>
        <v>0</v>
      </c>
      <c r="O1457" s="11">
        <f t="shared" si="591"/>
        <v>1</v>
      </c>
      <c r="P1457" s="11">
        <f t="shared" si="592"/>
        <v>1</v>
      </c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B1457">
        <f t="shared" si="596"/>
        <v>0</v>
      </c>
      <c r="AC1457">
        <f t="shared" si="596"/>
        <v>0</v>
      </c>
      <c r="AD1457">
        <f t="shared" si="596"/>
        <v>0</v>
      </c>
      <c r="AE1457">
        <f t="shared" si="596"/>
        <v>0</v>
      </c>
      <c r="AF1457">
        <f t="shared" si="596"/>
        <v>0</v>
      </c>
      <c r="AG1457">
        <f t="shared" si="596"/>
        <v>0</v>
      </c>
      <c r="AH1457">
        <f t="shared" si="596"/>
        <v>7</v>
      </c>
      <c r="AI1457">
        <f t="shared" si="596"/>
        <v>8</v>
      </c>
      <c r="AJ1457">
        <f t="shared" si="596"/>
        <v>0</v>
      </c>
      <c r="AK1457">
        <f t="shared" si="596"/>
        <v>0</v>
      </c>
      <c r="AL1457">
        <f t="shared" si="596"/>
        <v>11</v>
      </c>
      <c r="AM1457">
        <f t="shared" si="596"/>
        <v>0</v>
      </c>
      <c r="AN1457">
        <f t="shared" si="596"/>
        <v>0</v>
      </c>
      <c r="AO1457">
        <f t="shared" si="596"/>
        <v>0</v>
      </c>
      <c r="AP1457">
        <f t="shared" si="596"/>
        <v>0</v>
      </c>
      <c r="AQ1457">
        <f t="shared" si="596"/>
        <v>0</v>
      </c>
      <c r="AR1457">
        <f t="shared" si="597"/>
        <v>0</v>
      </c>
      <c r="AS1457">
        <f t="shared" si="597"/>
        <v>0</v>
      </c>
      <c r="AT1457">
        <f t="shared" si="597"/>
        <v>0</v>
      </c>
      <c r="AU1457">
        <f t="shared" si="597"/>
        <v>0</v>
      </c>
      <c r="AV1457">
        <f t="shared" si="597"/>
        <v>0</v>
      </c>
      <c r="AW1457">
        <f t="shared" si="597"/>
        <v>0</v>
      </c>
      <c r="AX1457">
        <f t="shared" si="597"/>
        <v>0</v>
      </c>
      <c r="AY1457">
        <f t="shared" si="597"/>
        <v>0</v>
      </c>
      <c r="AZ1457">
        <f t="shared" si="597"/>
        <v>0</v>
      </c>
      <c r="BA1457">
        <f t="shared" si="597"/>
        <v>0</v>
      </c>
      <c r="BB1457">
        <f t="shared" si="597"/>
        <v>0</v>
      </c>
      <c r="BC1457">
        <f t="shared" si="597"/>
        <v>0</v>
      </c>
      <c r="BD1457">
        <f t="shared" si="597"/>
        <v>0</v>
      </c>
      <c r="BE1457">
        <f t="shared" si="597"/>
        <v>0</v>
      </c>
      <c r="BF1457">
        <f t="shared" si="597"/>
        <v>0</v>
      </c>
      <c r="BG1457">
        <f t="shared" si="597"/>
        <v>0</v>
      </c>
      <c r="BH1457">
        <f t="shared" si="599"/>
        <v>0</v>
      </c>
      <c r="BI1457">
        <f t="shared" si="599"/>
        <v>0</v>
      </c>
      <c r="BJ1457">
        <f t="shared" si="599"/>
        <v>0</v>
      </c>
      <c r="BK1457">
        <f t="shared" si="599"/>
        <v>36</v>
      </c>
      <c r="BL1457">
        <f t="shared" si="599"/>
        <v>0</v>
      </c>
      <c r="BM1457">
        <f t="shared" si="599"/>
        <v>0</v>
      </c>
      <c r="BN1457">
        <f t="shared" si="599"/>
        <v>0</v>
      </c>
      <c r="BO1457">
        <f t="shared" si="587"/>
        <v>0</v>
      </c>
      <c r="BP1457">
        <f t="shared" si="587"/>
        <v>0</v>
      </c>
      <c r="BQ1457">
        <f t="shared" si="587"/>
        <v>0</v>
      </c>
      <c r="BR1457">
        <f t="shared" si="587"/>
        <v>0</v>
      </c>
      <c r="BS1457">
        <f t="shared" si="587"/>
        <v>0</v>
      </c>
      <c r="BT1457">
        <f t="shared" si="587"/>
        <v>0</v>
      </c>
      <c r="BU1457">
        <f t="shared" si="587"/>
        <v>0</v>
      </c>
      <c r="BV1457">
        <f t="shared" si="587"/>
        <v>0</v>
      </c>
      <c r="BW1457">
        <f t="shared" si="587"/>
        <v>48</v>
      </c>
      <c r="BX1457">
        <f t="shared" si="587"/>
        <v>0</v>
      </c>
      <c r="BZ1457">
        <f t="shared" si="598"/>
        <v>0</v>
      </c>
      <c r="CA1457">
        <f t="shared" si="595"/>
        <v>0</v>
      </c>
      <c r="CB1457">
        <f t="shared" si="595"/>
        <v>3</v>
      </c>
      <c r="CC1457">
        <f t="shared" si="595"/>
        <v>0</v>
      </c>
      <c r="CD1457">
        <f t="shared" si="595"/>
        <v>0</v>
      </c>
      <c r="CE1457">
        <f t="shared" si="595"/>
        <v>0</v>
      </c>
      <c r="CF1457">
        <f t="shared" si="595"/>
        <v>0</v>
      </c>
      <c r="CG1457">
        <f t="shared" si="595"/>
        <v>0</v>
      </c>
      <c r="CH1457">
        <f t="shared" si="595"/>
        <v>0</v>
      </c>
      <c r="CI1457">
        <f t="shared" si="595"/>
        <v>0</v>
      </c>
    </row>
    <row r="1458" spans="1:87" x14ac:dyDescent="0.3">
      <c r="A1458">
        <v>2016040</v>
      </c>
      <c r="B1458" t="s">
        <v>15</v>
      </c>
      <c r="C1458" s="1">
        <v>42462</v>
      </c>
      <c r="D1458" s="1">
        <v>42523</v>
      </c>
      <c r="E1458">
        <v>29</v>
      </c>
      <c r="F1458">
        <v>34</v>
      </c>
      <c r="G1458">
        <v>18</v>
      </c>
      <c r="H1458">
        <v>22</v>
      </c>
      <c r="I1458">
        <v>19</v>
      </c>
      <c r="J1458">
        <v>1</v>
      </c>
      <c r="K1458" t="s">
        <v>1333</v>
      </c>
      <c r="L1458" s="11">
        <f t="shared" si="588"/>
        <v>0</v>
      </c>
      <c r="M1458" s="11">
        <f t="shared" si="589"/>
        <v>2</v>
      </c>
      <c r="N1458" s="11">
        <f t="shared" si="590"/>
        <v>2</v>
      </c>
      <c r="O1458" s="11">
        <f t="shared" si="591"/>
        <v>1</v>
      </c>
      <c r="P1458" s="11">
        <f t="shared" si="592"/>
        <v>0</v>
      </c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B1458">
        <f t="shared" si="596"/>
        <v>0</v>
      </c>
      <c r="AC1458">
        <f t="shared" si="596"/>
        <v>0</v>
      </c>
      <c r="AD1458">
        <f t="shared" si="596"/>
        <v>0</v>
      </c>
      <c r="AE1458">
        <f t="shared" si="596"/>
        <v>0</v>
      </c>
      <c r="AF1458">
        <f t="shared" si="596"/>
        <v>0</v>
      </c>
      <c r="AG1458">
        <f t="shared" si="596"/>
        <v>0</v>
      </c>
      <c r="AH1458">
        <f t="shared" si="596"/>
        <v>0</v>
      </c>
      <c r="AI1458">
        <f t="shared" si="596"/>
        <v>0</v>
      </c>
      <c r="AJ1458">
        <f t="shared" si="596"/>
        <v>0</v>
      </c>
      <c r="AK1458">
        <f t="shared" si="596"/>
        <v>0</v>
      </c>
      <c r="AL1458">
        <f t="shared" si="596"/>
        <v>0</v>
      </c>
      <c r="AM1458">
        <f t="shared" si="596"/>
        <v>0</v>
      </c>
      <c r="AN1458">
        <f t="shared" si="596"/>
        <v>0</v>
      </c>
      <c r="AO1458">
        <f t="shared" si="596"/>
        <v>0</v>
      </c>
      <c r="AP1458">
        <f t="shared" si="596"/>
        <v>0</v>
      </c>
      <c r="AQ1458">
        <f t="shared" si="596"/>
        <v>0</v>
      </c>
      <c r="AR1458">
        <f t="shared" si="597"/>
        <v>0</v>
      </c>
      <c r="AS1458">
        <f t="shared" si="597"/>
        <v>18</v>
      </c>
      <c r="AT1458">
        <f t="shared" si="597"/>
        <v>19</v>
      </c>
      <c r="AU1458">
        <f t="shared" si="597"/>
        <v>0</v>
      </c>
      <c r="AV1458">
        <f t="shared" si="597"/>
        <v>0</v>
      </c>
      <c r="AW1458">
        <f t="shared" si="597"/>
        <v>22</v>
      </c>
      <c r="AX1458">
        <f t="shared" si="597"/>
        <v>0</v>
      </c>
      <c r="AY1458">
        <f t="shared" si="597"/>
        <v>0</v>
      </c>
      <c r="AZ1458">
        <f t="shared" si="597"/>
        <v>0</v>
      </c>
      <c r="BA1458">
        <f t="shared" si="597"/>
        <v>0</v>
      </c>
      <c r="BB1458">
        <f t="shared" si="597"/>
        <v>0</v>
      </c>
      <c r="BC1458">
        <f t="shared" si="597"/>
        <v>0</v>
      </c>
      <c r="BD1458">
        <f t="shared" si="597"/>
        <v>29</v>
      </c>
      <c r="BE1458">
        <f t="shared" si="597"/>
        <v>0</v>
      </c>
      <c r="BF1458">
        <f t="shared" si="597"/>
        <v>0</v>
      </c>
      <c r="BG1458">
        <f t="shared" si="597"/>
        <v>0</v>
      </c>
      <c r="BH1458">
        <f t="shared" si="599"/>
        <v>0</v>
      </c>
      <c r="BI1458">
        <f t="shared" si="599"/>
        <v>34</v>
      </c>
      <c r="BJ1458">
        <f t="shared" si="599"/>
        <v>0</v>
      </c>
      <c r="BK1458">
        <f t="shared" si="599"/>
        <v>0</v>
      </c>
      <c r="BL1458">
        <f t="shared" si="599"/>
        <v>0</v>
      </c>
      <c r="BM1458">
        <f t="shared" si="599"/>
        <v>0</v>
      </c>
      <c r="BN1458">
        <f t="shared" si="599"/>
        <v>0</v>
      </c>
      <c r="BO1458">
        <f t="shared" si="587"/>
        <v>0</v>
      </c>
      <c r="BP1458">
        <f t="shared" si="587"/>
        <v>0</v>
      </c>
      <c r="BQ1458">
        <f t="shared" si="587"/>
        <v>0</v>
      </c>
      <c r="BR1458">
        <f t="shared" si="587"/>
        <v>0</v>
      </c>
      <c r="BS1458">
        <f t="shared" si="587"/>
        <v>0</v>
      </c>
      <c r="BT1458">
        <f t="shared" si="587"/>
        <v>0</v>
      </c>
      <c r="BU1458">
        <f t="shared" si="587"/>
        <v>0</v>
      </c>
      <c r="BV1458">
        <f t="shared" si="587"/>
        <v>0</v>
      </c>
      <c r="BW1458">
        <f t="shared" ref="BV1458:BX1521" si="600">IFERROR(HLOOKUP(BW$1,$E1458:$I1458,1,FALSE),0)</f>
        <v>0</v>
      </c>
      <c r="BX1458">
        <f t="shared" si="600"/>
        <v>0</v>
      </c>
      <c r="BZ1458">
        <f t="shared" si="598"/>
        <v>1</v>
      </c>
      <c r="CA1458">
        <f t="shared" si="595"/>
        <v>0</v>
      </c>
      <c r="CB1458">
        <f t="shared" si="595"/>
        <v>0</v>
      </c>
      <c r="CC1458">
        <f t="shared" si="595"/>
        <v>0</v>
      </c>
      <c r="CD1458">
        <f t="shared" si="595"/>
        <v>0</v>
      </c>
      <c r="CE1458">
        <f t="shared" si="595"/>
        <v>0</v>
      </c>
      <c r="CF1458">
        <f t="shared" si="595"/>
        <v>0</v>
      </c>
      <c r="CG1458">
        <f t="shared" si="595"/>
        <v>0</v>
      </c>
      <c r="CH1458">
        <f t="shared" si="595"/>
        <v>0</v>
      </c>
      <c r="CI1458">
        <f t="shared" si="595"/>
        <v>0</v>
      </c>
    </row>
    <row r="1459" spans="1:87" x14ac:dyDescent="0.3">
      <c r="A1459">
        <v>2016039</v>
      </c>
      <c r="B1459" t="s">
        <v>11</v>
      </c>
      <c r="C1459" s="1">
        <v>42459</v>
      </c>
      <c r="D1459" s="1">
        <v>42520</v>
      </c>
      <c r="E1459">
        <v>43</v>
      </c>
      <c r="F1459">
        <v>20</v>
      </c>
      <c r="G1459">
        <v>46</v>
      </c>
      <c r="H1459">
        <v>35</v>
      </c>
      <c r="I1459">
        <v>23</v>
      </c>
      <c r="J1459">
        <v>6</v>
      </c>
      <c r="K1459" t="s">
        <v>1334</v>
      </c>
      <c r="L1459" s="11">
        <f t="shared" si="588"/>
        <v>0</v>
      </c>
      <c r="M1459" s="11">
        <f t="shared" si="589"/>
        <v>0</v>
      </c>
      <c r="N1459" s="11">
        <f t="shared" si="590"/>
        <v>2</v>
      </c>
      <c r="O1459" s="11">
        <f t="shared" si="591"/>
        <v>1</v>
      </c>
      <c r="P1459" s="11">
        <f t="shared" si="592"/>
        <v>2</v>
      </c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B1459">
        <f t="shared" si="596"/>
        <v>0</v>
      </c>
      <c r="AC1459">
        <f t="shared" si="596"/>
        <v>0</v>
      </c>
      <c r="AD1459">
        <f t="shared" si="596"/>
        <v>0</v>
      </c>
      <c r="AE1459">
        <f t="shared" si="596"/>
        <v>0</v>
      </c>
      <c r="AF1459">
        <f t="shared" si="596"/>
        <v>0</v>
      </c>
      <c r="AG1459">
        <f t="shared" si="596"/>
        <v>0</v>
      </c>
      <c r="AH1459">
        <f t="shared" si="596"/>
        <v>0</v>
      </c>
      <c r="AI1459">
        <f t="shared" si="596"/>
        <v>0</v>
      </c>
      <c r="AJ1459">
        <f t="shared" si="596"/>
        <v>0</v>
      </c>
      <c r="AK1459">
        <f t="shared" si="596"/>
        <v>0</v>
      </c>
      <c r="AL1459">
        <f t="shared" si="596"/>
        <v>0</v>
      </c>
      <c r="AM1459">
        <f t="shared" si="596"/>
        <v>0</v>
      </c>
      <c r="AN1459">
        <f t="shared" si="596"/>
        <v>0</v>
      </c>
      <c r="AO1459">
        <f t="shared" si="596"/>
        <v>0</v>
      </c>
      <c r="AP1459">
        <f t="shared" si="596"/>
        <v>0</v>
      </c>
      <c r="AQ1459">
        <f t="shared" si="596"/>
        <v>0</v>
      </c>
      <c r="AR1459">
        <f t="shared" si="597"/>
        <v>0</v>
      </c>
      <c r="AS1459">
        <f t="shared" si="597"/>
        <v>0</v>
      </c>
      <c r="AT1459">
        <f t="shared" si="597"/>
        <v>0</v>
      </c>
      <c r="AU1459">
        <f t="shared" si="597"/>
        <v>20</v>
      </c>
      <c r="AV1459">
        <f t="shared" si="597"/>
        <v>0</v>
      </c>
      <c r="AW1459">
        <f t="shared" si="597"/>
        <v>0</v>
      </c>
      <c r="AX1459">
        <f t="shared" si="597"/>
        <v>23</v>
      </c>
      <c r="AY1459">
        <f t="shared" si="597"/>
        <v>0</v>
      </c>
      <c r="AZ1459">
        <f t="shared" si="597"/>
        <v>0</v>
      </c>
      <c r="BA1459">
        <f t="shared" si="597"/>
        <v>0</v>
      </c>
      <c r="BB1459">
        <f t="shared" si="597"/>
        <v>0</v>
      </c>
      <c r="BC1459">
        <f t="shared" si="597"/>
        <v>0</v>
      </c>
      <c r="BD1459">
        <f t="shared" si="597"/>
        <v>0</v>
      </c>
      <c r="BE1459">
        <f t="shared" si="597"/>
        <v>0</v>
      </c>
      <c r="BF1459">
        <f t="shared" si="597"/>
        <v>0</v>
      </c>
      <c r="BG1459">
        <f t="shared" si="597"/>
        <v>0</v>
      </c>
      <c r="BH1459">
        <f t="shared" si="599"/>
        <v>0</v>
      </c>
      <c r="BI1459">
        <f t="shared" si="599"/>
        <v>0</v>
      </c>
      <c r="BJ1459">
        <f t="shared" si="599"/>
        <v>35</v>
      </c>
      <c r="BK1459">
        <f t="shared" si="599"/>
        <v>0</v>
      </c>
      <c r="BL1459">
        <f t="shared" si="599"/>
        <v>0</v>
      </c>
      <c r="BM1459">
        <f t="shared" si="599"/>
        <v>0</v>
      </c>
      <c r="BN1459">
        <f t="shared" si="599"/>
        <v>0</v>
      </c>
      <c r="BO1459">
        <f t="shared" si="599"/>
        <v>0</v>
      </c>
      <c r="BP1459">
        <f t="shared" si="599"/>
        <v>0</v>
      </c>
      <c r="BQ1459">
        <f t="shared" si="599"/>
        <v>0</v>
      </c>
      <c r="BR1459">
        <f t="shared" si="599"/>
        <v>43</v>
      </c>
      <c r="BS1459">
        <f t="shared" si="599"/>
        <v>0</v>
      </c>
      <c r="BT1459">
        <f t="shared" si="599"/>
        <v>0</v>
      </c>
      <c r="BU1459">
        <f t="shared" si="599"/>
        <v>46</v>
      </c>
      <c r="BV1459">
        <f t="shared" si="600"/>
        <v>0</v>
      </c>
      <c r="BW1459">
        <f t="shared" si="600"/>
        <v>0</v>
      </c>
      <c r="BX1459">
        <f t="shared" si="600"/>
        <v>0</v>
      </c>
      <c r="BZ1459">
        <f t="shared" si="598"/>
        <v>0</v>
      </c>
      <c r="CA1459">
        <f t="shared" si="595"/>
        <v>0</v>
      </c>
      <c r="CB1459">
        <f t="shared" si="595"/>
        <v>0</v>
      </c>
      <c r="CC1459">
        <f t="shared" si="595"/>
        <v>0</v>
      </c>
      <c r="CD1459">
        <f t="shared" si="595"/>
        <v>0</v>
      </c>
      <c r="CE1459">
        <f t="shared" si="595"/>
        <v>6</v>
      </c>
      <c r="CF1459">
        <f t="shared" si="595"/>
        <v>0</v>
      </c>
      <c r="CG1459">
        <f t="shared" si="595"/>
        <v>0</v>
      </c>
      <c r="CH1459">
        <f t="shared" si="595"/>
        <v>0</v>
      </c>
      <c r="CI1459">
        <f t="shared" si="595"/>
        <v>0</v>
      </c>
    </row>
    <row r="1460" spans="1:87" x14ac:dyDescent="0.3">
      <c r="A1460">
        <v>2016038</v>
      </c>
      <c r="B1460" t="s">
        <v>13</v>
      </c>
      <c r="C1460" s="1">
        <v>42457</v>
      </c>
      <c r="D1460" s="1">
        <v>42518</v>
      </c>
      <c r="E1460">
        <v>26</v>
      </c>
      <c r="F1460">
        <v>2</v>
      </c>
      <c r="G1460">
        <v>28</v>
      </c>
      <c r="H1460">
        <v>4</v>
      </c>
      <c r="I1460">
        <v>15</v>
      </c>
      <c r="J1460">
        <v>2</v>
      </c>
      <c r="K1460" t="s">
        <v>1335</v>
      </c>
      <c r="L1460" s="11">
        <f t="shared" si="588"/>
        <v>2</v>
      </c>
      <c r="M1460" s="11">
        <f t="shared" si="589"/>
        <v>1</v>
      </c>
      <c r="N1460" s="11">
        <f t="shared" si="590"/>
        <v>2</v>
      </c>
      <c r="O1460" s="11">
        <f t="shared" si="591"/>
        <v>0</v>
      </c>
      <c r="P1460" s="11">
        <f t="shared" si="592"/>
        <v>0</v>
      </c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B1460">
        <f t="shared" si="596"/>
        <v>0</v>
      </c>
      <c r="AC1460">
        <f t="shared" si="596"/>
        <v>2</v>
      </c>
      <c r="AD1460">
        <f t="shared" si="596"/>
        <v>0</v>
      </c>
      <c r="AE1460">
        <f t="shared" si="596"/>
        <v>4</v>
      </c>
      <c r="AF1460">
        <f t="shared" si="596"/>
        <v>0</v>
      </c>
      <c r="AG1460">
        <f t="shared" si="596"/>
        <v>0</v>
      </c>
      <c r="AH1460">
        <f t="shared" si="596"/>
        <v>0</v>
      </c>
      <c r="AI1460">
        <f t="shared" si="596"/>
        <v>0</v>
      </c>
      <c r="AJ1460">
        <f t="shared" si="596"/>
        <v>0</v>
      </c>
      <c r="AK1460">
        <f t="shared" si="596"/>
        <v>0</v>
      </c>
      <c r="AL1460">
        <f t="shared" si="596"/>
        <v>0</v>
      </c>
      <c r="AM1460">
        <f t="shared" si="596"/>
        <v>0</v>
      </c>
      <c r="AN1460">
        <f t="shared" si="596"/>
        <v>0</v>
      </c>
      <c r="AO1460">
        <f t="shared" si="596"/>
        <v>0</v>
      </c>
      <c r="AP1460">
        <f t="shared" si="596"/>
        <v>15</v>
      </c>
      <c r="AQ1460">
        <f t="shared" si="596"/>
        <v>0</v>
      </c>
      <c r="AR1460">
        <f t="shared" si="597"/>
        <v>0</v>
      </c>
      <c r="AS1460">
        <f t="shared" si="597"/>
        <v>0</v>
      </c>
      <c r="AT1460">
        <f t="shared" si="597"/>
        <v>0</v>
      </c>
      <c r="AU1460">
        <f t="shared" si="597"/>
        <v>0</v>
      </c>
      <c r="AV1460">
        <f t="shared" si="597"/>
        <v>0</v>
      </c>
      <c r="AW1460">
        <f t="shared" si="597"/>
        <v>0</v>
      </c>
      <c r="AX1460">
        <f t="shared" si="597"/>
        <v>0</v>
      </c>
      <c r="AY1460">
        <f t="shared" si="597"/>
        <v>0</v>
      </c>
      <c r="AZ1460">
        <f t="shared" si="597"/>
        <v>0</v>
      </c>
      <c r="BA1460">
        <f t="shared" si="597"/>
        <v>26</v>
      </c>
      <c r="BB1460">
        <f t="shared" si="597"/>
        <v>0</v>
      </c>
      <c r="BC1460">
        <f t="shared" si="597"/>
        <v>28</v>
      </c>
      <c r="BD1460">
        <f t="shared" si="597"/>
        <v>0</v>
      </c>
      <c r="BE1460">
        <f t="shared" si="597"/>
        <v>0</v>
      </c>
      <c r="BF1460">
        <f t="shared" si="597"/>
        <v>0</v>
      </c>
      <c r="BG1460">
        <f t="shared" si="597"/>
        <v>0</v>
      </c>
      <c r="BH1460">
        <f t="shared" si="599"/>
        <v>0</v>
      </c>
      <c r="BI1460">
        <f t="shared" si="599"/>
        <v>0</v>
      </c>
      <c r="BJ1460">
        <f t="shared" si="599"/>
        <v>0</v>
      </c>
      <c r="BK1460">
        <f t="shared" si="599"/>
        <v>0</v>
      </c>
      <c r="BL1460">
        <f t="shared" si="599"/>
        <v>0</v>
      </c>
      <c r="BM1460">
        <f t="shared" si="599"/>
        <v>0</v>
      </c>
      <c r="BN1460">
        <f t="shared" si="599"/>
        <v>0</v>
      </c>
      <c r="BO1460">
        <f t="shared" si="599"/>
        <v>0</v>
      </c>
      <c r="BP1460">
        <f t="shared" si="599"/>
        <v>0</v>
      </c>
      <c r="BQ1460">
        <f t="shared" si="599"/>
        <v>0</v>
      </c>
      <c r="BR1460">
        <f t="shared" si="599"/>
        <v>0</v>
      </c>
      <c r="BS1460">
        <f t="shared" si="599"/>
        <v>0</v>
      </c>
      <c r="BT1460">
        <f t="shared" si="599"/>
        <v>0</v>
      </c>
      <c r="BU1460">
        <f t="shared" si="599"/>
        <v>0</v>
      </c>
      <c r="BV1460">
        <f t="shared" si="600"/>
        <v>0</v>
      </c>
      <c r="BW1460">
        <f t="shared" si="600"/>
        <v>0</v>
      </c>
      <c r="BX1460">
        <f t="shared" si="600"/>
        <v>0</v>
      </c>
      <c r="BZ1460">
        <f t="shared" si="598"/>
        <v>0</v>
      </c>
      <c r="CA1460">
        <f t="shared" si="595"/>
        <v>2</v>
      </c>
      <c r="CB1460">
        <f t="shared" si="595"/>
        <v>0</v>
      </c>
      <c r="CC1460">
        <f t="shared" si="595"/>
        <v>0</v>
      </c>
      <c r="CD1460">
        <f t="shared" si="595"/>
        <v>0</v>
      </c>
      <c r="CE1460">
        <f t="shared" si="595"/>
        <v>0</v>
      </c>
      <c r="CF1460">
        <f t="shared" si="595"/>
        <v>0</v>
      </c>
      <c r="CG1460">
        <f t="shared" si="595"/>
        <v>0</v>
      </c>
      <c r="CH1460">
        <f t="shared" si="595"/>
        <v>0</v>
      </c>
      <c r="CI1460">
        <f t="shared" si="595"/>
        <v>0</v>
      </c>
    </row>
    <row r="1461" spans="1:87" x14ac:dyDescent="0.3">
      <c r="A1461">
        <v>2016037</v>
      </c>
      <c r="B1461" t="s">
        <v>15</v>
      </c>
      <c r="C1461" s="1">
        <v>42455</v>
      </c>
      <c r="D1461" s="1">
        <v>42516</v>
      </c>
      <c r="E1461">
        <v>14</v>
      </c>
      <c r="F1461">
        <v>3</v>
      </c>
      <c r="G1461">
        <v>20</v>
      </c>
      <c r="H1461">
        <v>17</v>
      </c>
      <c r="I1461">
        <v>1</v>
      </c>
      <c r="J1461">
        <v>1</v>
      </c>
      <c r="K1461" t="s">
        <v>1336</v>
      </c>
      <c r="L1461" s="11">
        <f t="shared" si="588"/>
        <v>2</v>
      </c>
      <c r="M1461" s="11">
        <f t="shared" si="589"/>
        <v>2</v>
      </c>
      <c r="N1461" s="11">
        <f t="shared" si="590"/>
        <v>1</v>
      </c>
      <c r="O1461" s="11">
        <f t="shared" si="591"/>
        <v>0</v>
      </c>
      <c r="P1461" s="11">
        <f t="shared" si="592"/>
        <v>0</v>
      </c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B1461">
        <f t="shared" si="596"/>
        <v>1</v>
      </c>
      <c r="AC1461">
        <f t="shared" si="596"/>
        <v>0</v>
      </c>
      <c r="AD1461">
        <f t="shared" si="596"/>
        <v>3</v>
      </c>
      <c r="AE1461">
        <f t="shared" si="596"/>
        <v>0</v>
      </c>
      <c r="AF1461">
        <f t="shared" si="596"/>
        <v>0</v>
      </c>
      <c r="AG1461">
        <f t="shared" si="596"/>
        <v>0</v>
      </c>
      <c r="AH1461">
        <f t="shared" si="596"/>
        <v>0</v>
      </c>
      <c r="AI1461">
        <f t="shared" si="596"/>
        <v>0</v>
      </c>
      <c r="AJ1461">
        <f t="shared" si="596"/>
        <v>0</v>
      </c>
      <c r="AK1461">
        <f t="shared" si="596"/>
        <v>0</v>
      </c>
      <c r="AL1461">
        <f t="shared" si="596"/>
        <v>0</v>
      </c>
      <c r="AM1461">
        <f t="shared" si="596"/>
        <v>0</v>
      </c>
      <c r="AN1461">
        <f t="shared" ref="AB1461:AQ1477" si="601">IFERROR(HLOOKUP(AN$1,$E1461:$I1461,1,FALSE),0)</f>
        <v>0</v>
      </c>
      <c r="AO1461">
        <f t="shared" si="601"/>
        <v>14</v>
      </c>
      <c r="AP1461">
        <f t="shared" si="601"/>
        <v>0</v>
      </c>
      <c r="AQ1461">
        <f t="shared" si="601"/>
        <v>0</v>
      </c>
      <c r="AR1461">
        <f t="shared" si="597"/>
        <v>17</v>
      </c>
      <c r="AS1461">
        <f t="shared" si="597"/>
        <v>0</v>
      </c>
      <c r="AT1461">
        <f t="shared" si="597"/>
        <v>0</v>
      </c>
      <c r="AU1461">
        <f t="shared" si="597"/>
        <v>20</v>
      </c>
      <c r="AV1461">
        <f t="shared" si="597"/>
        <v>0</v>
      </c>
      <c r="AW1461">
        <f t="shared" si="597"/>
        <v>0</v>
      </c>
      <c r="AX1461">
        <f t="shared" si="597"/>
        <v>0</v>
      </c>
      <c r="AY1461">
        <f t="shared" si="597"/>
        <v>0</v>
      </c>
      <c r="AZ1461">
        <f t="shared" si="597"/>
        <v>0</v>
      </c>
      <c r="BA1461">
        <f t="shared" si="597"/>
        <v>0</v>
      </c>
      <c r="BB1461">
        <f t="shared" si="597"/>
        <v>0</v>
      </c>
      <c r="BC1461">
        <f t="shared" si="597"/>
        <v>0</v>
      </c>
      <c r="BD1461">
        <f t="shared" si="597"/>
        <v>0</v>
      </c>
      <c r="BE1461">
        <f t="shared" si="597"/>
        <v>0</v>
      </c>
      <c r="BF1461">
        <f t="shared" si="597"/>
        <v>0</v>
      </c>
      <c r="BG1461">
        <f t="shared" si="597"/>
        <v>0</v>
      </c>
      <c r="BH1461">
        <f t="shared" si="599"/>
        <v>0</v>
      </c>
      <c r="BI1461">
        <f t="shared" si="599"/>
        <v>0</v>
      </c>
      <c r="BJ1461">
        <f t="shared" si="599"/>
        <v>0</v>
      </c>
      <c r="BK1461">
        <f t="shared" si="599"/>
        <v>0</v>
      </c>
      <c r="BL1461">
        <f t="shared" si="599"/>
        <v>0</v>
      </c>
      <c r="BM1461">
        <f t="shared" si="599"/>
        <v>0</v>
      </c>
      <c r="BN1461">
        <f t="shared" si="599"/>
        <v>0</v>
      </c>
      <c r="BO1461">
        <f t="shared" si="599"/>
        <v>0</v>
      </c>
      <c r="BP1461">
        <f t="shared" si="599"/>
        <v>0</v>
      </c>
      <c r="BQ1461">
        <f t="shared" si="599"/>
        <v>0</v>
      </c>
      <c r="BR1461">
        <f t="shared" si="599"/>
        <v>0</v>
      </c>
      <c r="BS1461">
        <f t="shared" si="599"/>
        <v>0</v>
      </c>
      <c r="BT1461">
        <f t="shared" si="599"/>
        <v>0</v>
      </c>
      <c r="BU1461">
        <f t="shared" si="599"/>
        <v>0</v>
      </c>
      <c r="BV1461">
        <f t="shared" si="600"/>
        <v>0</v>
      </c>
      <c r="BW1461">
        <f t="shared" si="600"/>
        <v>0</v>
      </c>
      <c r="BX1461">
        <f t="shared" si="600"/>
        <v>0</v>
      </c>
      <c r="BZ1461">
        <f t="shared" si="598"/>
        <v>1</v>
      </c>
      <c r="CA1461">
        <f t="shared" si="595"/>
        <v>0</v>
      </c>
      <c r="CB1461">
        <f t="shared" si="595"/>
        <v>0</v>
      </c>
      <c r="CC1461">
        <f t="shared" si="595"/>
        <v>0</v>
      </c>
      <c r="CD1461">
        <f t="shared" si="595"/>
        <v>0</v>
      </c>
      <c r="CE1461">
        <f t="shared" si="595"/>
        <v>0</v>
      </c>
      <c r="CF1461">
        <f t="shared" si="595"/>
        <v>0</v>
      </c>
      <c r="CG1461">
        <f t="shared" si="595"/>
        <v>0</v>
      </c>
      <c r="CH1461">
        <f t="shared" si="595"/>
        <v>0</v>
      </c>
      <c r="CI1461">
        <f t="shared" si="595"/>
        <v>0</v>
      </c>
    </row>
    <row r="1462" spans="1:87" x14ac:dyDescent="0.3">
      <c r="A1462">
        <v>2016036</v>
      </c>
      <c r="B1462" t="s">
        <v>11</v>
      </c>
      <c r="C1462" s="1">
        <v>42452</v>
      </c>
      <c r="D1462" s="1">
        <v>42513</v>
      </c>
      <c r="E1462">
        <v>14</v>
      </c>
      <c r="F1462">
        <v>19</v>
      </c>
      <c r="G1462">
        <v>17</v>
      </c>
      <c r="H1462">
        <v>8</v>
      </c>
      <c r="I1462">
        <v>5</v>
      </c>
      <c r="J1462">
        <v>9</v>
      </c>
      <c r="K1462" t="s">
        <v>1337</v>
      </c>
      <c r="L1462" s="11">
        <f t="shared" si="588"/>
        <v>2</v>
      </c>
      <c r="M1462" s="11">
        <f t="shared" si="589"/>
        <v>3</v>
      </c>
      <c r="N1462" s="11">
        <f t="shared" si="590"/>
        <v>0</v>
      </c>
      <c r="O1462" s="11">
        <f t="shared" si="591"/>
        <v>0</v>
      </c>
      <c r="P1462" s="11">
        <f t="shared" si="592"/>
        <v>0</v>
      </c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B1462">
        <f t="shared" si="601"/>
        <v>0</v>
      </c>
      <c r="AC1462">
        <f t="shared" si="601"/>
        <v>0</v>
      </c>
      <c r="AD1462">
        <f t="shared" si="601"/>
        <v>0</v>
      </c>
      <c r="AE1462">
        <f t="shared" si="601"/>
        <v>0</v>
      </c>
      <c r="AF1462">
        <f t="shared" si="601"/>
        <v>5</v>
      </c>
      <c r="AG1462">
        <f t="shared" si="601"/>
        <v>0</v>
      </c>
      <c r="AH1462">
        <f t="shared" si="601"/>
        <v>0</v>
      </c>
      <c r="AI1462">
        <f t="shared" si="601"/>
        <v>8</v>
      </c>
      <c r="AJ1462">
        <f t="shared" si="601"/>
        <v>0</v>
      </c>
      <c r="AK1462">
        <f t="shared" si="601"/>
        <v>0</v>
      </c>
      <c r="AL1462">
        <f t="shared" si="601"/>
        <v>0</v>
      </c>
      <c r="AM1462">
        <f t="shared" si="601"/>
        <v>0</v>
      </c>
      <c r="AN1462">
        <f t="shared" si="601"/>
        <v>0</v>
      </c>
      <c r="AO1462">
        <f t="shared" si="601"/>
        <v>14</v>
      </c>
      <c r="AP1462">
        <f t="shared" si="601"/>
        <v>0</v>
      </c>
      <c r="AQ1462">
        <f t="shared" si="601"/>
        <v>0</v>
      </c>
      <c r="AR1462">
        <f t="shared" si="597"/>
        <v>17</v>
      </c>
      <c r="AS1462">
        <f t="shared" si="597"/>
        <v>0</v>
      </c>
      <c r="AT1462">
        <f t="shared" si="597"/>
        <v>19</v>
      </c>
      <c r="AU1462">
        <f t="shared" si="597"/>
        <v>0</v>
      </c>
      <c r="AV1462">
        <f t="shared" si="597"/>
        <v>0</v>
      </c>
      <c r="AW1462">
        <f t="shared" si="597"/>
        <v>0</v>
      </c>
      <c r="AX1462">
        <f t="shared" si="597"/>
        <v>0</v>
      </c>
      <c r="AY1462">
        <f t="shared" si="597"/>
        <v>0</v>
      </c>
      <c r="AZ1462">
        <f t="shared" si="597"/>
        <v>0</v>
      </c>
      <c r="BA1462">
        <f t="shared" si="597"/>
        <v>0</v>
      </c>
      <c r="BB1462">
        <f t="shared" si="597"/>
        <v>0</v>
      </c>
      <c r="BC1462">
        <f t="shared" si="597"/>
        <v>0</v>
      </c>
      <c r="BD1462">
        <f t="shared" si="597"/>
        <v>0</v>
      </c>
      <c r="BE1462">
        <f t="shared" si="597"/>
        <v>0</v>
      </c>
      <c r="BF1462">
        <f t="shared" si="597"/>
        <v>0</v>
      </c>
      <c r="BG1462">
        <f t="shared" si="597"/>
        <v>0</v>
      </c>
      <c r="BH1462">
        <f t="shared" si="599"/>
        <v>0</v>
      </c>
      <c r="BI1462">
        <f t="shared" si="599"/>
        <v>0</v>
      </c>
      <c r="BJ1462">
        <f t="shared" si="599"/>
        <v>0</v>
      </c>
      <c r="BK1462">
        <f t="shared" si="599"/>
        <v>0</v>
      </c>
      <c r="BL1462">
        <f t="shared" si="599"/>
        <v>0</v>
      </c>
      <c r="BM1462">
        <f t="shared" si="599"/>
        <v>0</v>
      </c>
      <c r="BN1462">
        <f t="shared" si="599"/>
        <v>0</v>
      </c>
      <c r="BO1462">
        <f t="shared" si="599"/>
        <v>0</v>
      </c>
      <c r="BP1462">
        <f t="shared" si="599"/>
        <v>0</v>
      </c>
      <c r="BQ1462">
        <f t="shared" si="599"/>
        <v>0</v>
      </c>
      <c r="BR1462">
        <f t="shared" si="599"/>
        <v>0</v>
      </c>
      <c r="BS1462">
        <f t="shared" si="599"/>
        <v>0</v>
      </c>
      <c r="BT1462">
        <f t="shared" si="599"/>
        <v>0</v>
      </c>
      <c r="BU1462">
        <f t="shared" si="599"/>
        <v>0</v>
      </c>
      <c r="BV1462">
        <f t="shared" si="600"/>
        <v>0</v>
      </c>
      <c r="BW1462">
        <f t="shared" si="600"/>
        <v>0</v>
      </c>
      <c r="BX1462">
        <f t="shared" si="600"/>
        <v>0</v>
      </c>
      <c r="BZ1462">
        <f t="shared" si="598"/>
        <v>0</v>
      </c>
      <c r="CA1462">
        <f t="shared" si="595"/>
        <v>0</v>
      </c>
      <c r="CB1462">
        <f t="shared" si="595"/>
        <v>0</v>
      </c>
      <c r="CC1462">
        <f t="shared" si="595"/>
        <v>0</v>
      </c>
      <c r="CD1462">
        <f t="shared" si="595"/>
        <v>0</v>
      </c>
      <c r="CE1462">
        <f t="shared" si="595"/>
        <v>0</v>
      </c>
      <c r="CF1462">
        <f t="shared" si="595"/>
        <v>0</v>
      </c>
      <c r="CG1462">
        <f t="shared" si="595"/>
        <v>0</v>
      </c>
      <c r="CH1462">
        <f t="shared" si="595"/>
        <v>9</v>
      </c>
      <c r="CI1462">
        <f t="shared" si="595"/>
        <v>0</v>
      </c>
    </row>
    <row r="1463" spans="1:87" x14ac:dyDescent="0.3">
      <c r="A1463">
        <v>2016035</v>
      </c>
      <c r="B1463" t="s">
        <v>13</v>
      </c>
      <c r="C1463" s="1">
        <v>42450</v>
      </c>
      <c r="D1463" s="1">
        <v>42511</v>
      </c>
      <c r="E1463">
        <v>3</v>
      </c>
      <c r="F1463">
        <v>34</v>
      </c>
      <c r="G1463">
        <v>42</v>
      </c>
      <c r="H1463">
        <v>37</v>
      </c>
      <c r="I1463">
        <v>10</v>
      </c>
      <c r="J1463">
        <v>2</v>
      </c>
      <c r="K1463" t="s">
        <v>1338</v>
      </c>
      <c r="L1463" s="11">
        <f t="shared" si="588"/>
        <v>1</v>
      </c>
      <c r="M1463" s="11">
        <f t="shared" si="589"/>
        <v>1</v>
      </c>
      <c r="N1463" s="11">
        <f t="shared" si="590"/>
        <v>0</v>
      </c>
      <c r="O1463" s="11">
        <f t="shared" si="591"/>
        <v>2</v>
      </c>
      <c r="P1463" s="11">
        <f t="shared" si="592"/>
        <v>1</v>
      </c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B1463">
        <f t="shared" si="601"/>
        <v>0</v>
      </c>
      <c r="AC1463">
        <f t="shared" si="601"/>
        <v>0</v>
      </c>
      <c r="AD1463">
        <f t="shared" si="601"/>
        <v>3</v>
      </c>
      <c r="AE1463">
        <f t="shared" si="601"/>
        <v>0</v>
      </c>
      <c r="AF1463">
        <f t="shared" si="601"/>
        <v>0</v>
      </c>
      <c r="AG1463">
        <f t="shared" si="601"/>
        <v>0</v>
      </c>
      <c r="AH1463">
        <f t="shared" si="601"/>
        <v>0</v>
      </c>
      <c r="AI1463">
        <f t="shared" si="601"/>
        <v>0</v>
      </c>
      <c r="AJ1463">
        <f t="shared" si="601"/>
        <v>0</v>
      </c>
      <c r="AK1463">
        <f t="shared" si="601"/>
        <v>10</v>
      </c>
      <c r="AL1463">
        <f t="shared" si="601"/>
        <v>0</v>
      </c>
      <c r="AM1463">
        <f t="shared" si="601"/>
        <v>0</v>
      </c>
      <c r="AN1463">
        <f t="shared" si="601"/>
        <v>0</v>
      </c>
      <c r="AO1463">
        <f t="shared" si="601"/>
        <v>0</v>
      </c>
      <c r="AP1463">
        <f t="shared" si="601"/>
        <v>0</v>
      </c>
      <c r="AQ1463">
        <f t="shared" si="601"/>
        <v>0</v>
      </c>
      <c r="AR1463">
        <f t="shared" si="597"/>
        <v>0</v>
      </c>
      <c r="AS1463">
        <f t="shared" si="597"/>
        <v>0</v>
      </c>
      <c r="AT1463">
        <f t="shared" si="597"/>
        <v>0</v>
      </c>
      <c r="AU1463">
        <f t="shared" si="597"/>
        <v>0</v>
      </c>
      <c r="AV1463">
        <f t="shared" si="597"/>
        <v>0</v>
      </c>
      <c r="AW1463">
        <f t="shared" si="597"/>
        <v>0</v>
      </c>
      <c r="AX1463">
        <f t="shared" si="597"/>
        <v>0</v>
      </c>
      <c r="AY1463">
        <f t="shared" si="597"/>
        <v>0</v>
      </c>
      <c r="AZ1463">
        <f t="shared" si="597"/>
        <v>0</v>
      </c>
      <c r="BA1463">
        <f t="shared" si="597"/>
        <v>0</v>
      </c>
      <c r="BB1463">
        <f t="shared" si="597"/>
        <v>0</v>
      </c>
      <c r="BC1463">
        <f t="shared" si="597"/>
        <v>0</v>
      </c>
      <c r="BD1463">
        <f t="shared" ref="AR1463:BG1479" si="602">IFERROR(HLOOKUP(BD$1,$E1463:$I1463,1,FALSE),0)</f>
        <v>0</v>
      </c>
      <c r="BE1463">
        <f t="shared" si="602"/>
        <v>0</v>
      </c>
      <c r="BF1463">
        <f t="shared" si="602"/>
        <v>0</v>
      </c>
      <c r="BG1463">
        <f t="shared" si="602"/>
        <v>0</v>
      </c>
      <c r="BH1463">
        <f t="shared" si="599"/>
        <v>0</v>
      </c>
      <c r="BI1463">
        <f t="shared" si="599"/>
        <v>34</v>
      </c>
      <c r="BJ1463">
        <f t="shared" si="599"/>
        <v>0</v>
      </c>
      <c r="BK1463">
        <f t="shared" si="599"/>
        <v>0</v>
      </c>
      <c r="BL1463">
        <f t="shared" si="599"/>
        <v>37</v>
      </c>
      <c r="BM1463">
        <f t="shared" si="599"/>
        <v>0</v>
      </c>
      <c r="BN1463">
        <f t="shared" si="599"/>
        <v>0</v>
      </c>
      <c r="BO1463">
        <f t="shared" si="599"/>
        <v>0</v>
      </c>
      <c r="BP1463">
        <f t="shared" si="599"/>
        <v>0</v>
      </c>
      <c r="BQ1463">
        <f t="shared" si="599"/>
        <v>42</v>
      </c>
      <c r="BR1463">
        <f t="shared" si="599"/>
        <v>0</v>
      </c>
      <c r="BS1463">
        <f t="shared" si="599"/>
        <v>0</v>
      </c>
      <c r="BT1463">
        <f t="shared" si="599"/>
        <v>0</v>
      </c>
      <c r="BU1463">
        <f t="shared" si="599"/>
        <v>0</v>
      </c>
      <c r="BV1463">
        <f t="shared" si="600"/>
        <v>0</v>
      </c>
      <c r="BW1463">
        <f t="shared" si="600"/>
        <v>0</v>
      </c>
      <c r="BX1463">
        <f t="shared" si="600"/>
        <v>0</v>
      </c>
      <c r="BZ1463">
        <f t="shared" si="598"/>
        <v>0</v>
      </c>
      <c r="CA1463">
        <f t="shared" si="595"/>
        <v>2</v>
      </c>
      <c r="CB1463">
        <f t="shared" si="595"/>
        <v>0</v>
      </c>
      <c r="CC1463">
        <f t="shared" si="595"/>
        <v>0</v>
      </c>
      <c r="CD1463">
        <f t="shared" si="595"/>
        <v>0</v>
      </c>
      <c r="CE1463">
        <f t="shared" si="595"/>
        <v>0</v>
      </c>
      <c r="CF1463">
        <f t="shared" si="595"/>
        <v>0</v>
      </c>
      <c r="CG1463">
        <f t="shared" si="595"/>
        <v>0</v>
      </c>
      <c r="CH1463">
        <f t="shared" si="595"/>
        <v>0</v>
      </c>
      <c r="CI1463">
        <f t="shared" si="595"/>
        <v>0</v>
      </c>
    </row>
    <row r="1464" spans="1:87" x14ac:dyDescent="0.3">
      <c r="A1464">
        <v>2016034</v>
      </c>
      <c r="B1464" t="s">
        <v>15</v>
      </c>
      <c r="C1464" s="1">
        <v>42448</v>
      </c>
      <c r="D1464" s="1">
        <v>42509</v>
      </c>
      <c r="E1464">
        <v>49</v>
      </c>
      <c r="F1464">
        <v>13</v>
      </c>
      <c r="G1464">
        <v>4</v>
      </c>
      <c r="H1464">
        <v>36</v>
      </c>
      <c r="I1464">
        <v>18</v>
      </c>
      <c r="J1464">
        <v>5</v>
      </c>
      <c r="K1464" t="s">
        <v>1339</v>
      </c>
      <c r="L1464" s="11">
        <f t="shared" si="588"/>
        <v>1</v>
      </c>
      <c r="M1464" s="11">
        <f t="shared" si="589"/>
        <v>2</v>
      </c>
      <c r="N1464" s="11">
        <f t="shared" si="590"/>
        <v>0</v>
      </c>
      <c r="O1464" s="11">
        <f t="shared" si="591"/>
        <v>1</v>
      </c>
      <c r="P1464" s="11">
        <f t="shared" si="592"/>
        <v>1</v>
      </c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B1464">
        <f t="shared" si="601"/>
        <v>0</v>
      </c>
      <c r="AC1464">
        <f t="shared" si="601"/>
        <v>0</v>
      </c>
      <c r="AD1464">
        <f t="shared" si="601"/>
        <v>0</v>
      </c>
      <c r="AE1464">
        <f t="shared" si="601"/>
        <v>4</v>
      </c>
      <c r="AF1464">
        <f t="shared" si="601"/>
        <v>0</v>
      </c>
      <c r="AG1464">
        <f t="shared" si="601"/>
        <v>0</v>
      </c>
      <c r="AH1464">
        <f t="shared" si="601"/>
        <v>0</v>
      </c>
      <c r="AI1464">
        <f t="shared" si="601"/>
        <v>0</v>
      </c>
      <c r="AJ1464">
        <f t="shared" si="601"/>
        <v>0</v>
      </c>
      <c r="AK1464">
        <f t="shared" si="601"/>
        <v>0</v>
      </c>
      <c r="AL1464">
        <f t="shared" si="601"/>
        <v>0</v>
      </c>
      <c r="AM1464">
        <f t="shared" si="601"/>
        <v>0</v>
      </c>
      <c r="AN1464">
        <f t="shared" si="601"/>
        <v>13</v>
      </c>
      <c r="AO1464">
        <f t="shared" si="601"/>
        <v>0</v>
      </c>
      <c r="AP1464">
        <f t="shared" si="601"/>
        <v>0</v>
      </c>
      <c r="AQ1464">
        <f t="shared" si="601"/>
        <v>0</v>
      </c>
      <c r="AR1464">
        <f t="shared" si="602"/>
        <v>0</v>
      </c>
      <c r="AS1464">
        <f t="shared" si="602"/>
        <v>18</v>
      </c>
      <c r="AT1464">
        <f t="shared" si="602"/>
        <v>0</v>
      </c>
      <c r="AU1464">
        <f t="shared" si="602"/>
        <v>0</v>
      </c>
      <c r="AV1464">
        <f t="shared" si="602"/>
        <v>0</v>
      </c>
      <c r="AW1464">
        <f t="shared" si="602"/>
        <v>0</v>
      </c>
      <c r="AX1464">
        <f t="shared" si="602"/>
        <v>0</v>
      </c>
      <c r="AY1464">
        <f t="shared" si="602"/>
        <v>0</v>
      </c>
      <c r="AZ1464">
        <f t="shared" si="602"/>
        <v>0</v>
      </c>
      <c r="BA1464">
        <f t="shared" si="602"/>
        <v>0</v>
      </c>
      <c r="BB1464">
        <f t="shared" si="602"/>
        <v>0</v>
      </c>
      <c r="BC1464">
        <f t="shared" si="602"/>
        <v>0</v>
      </c>
      <c r="BD1464">
        <f t="shared" si="602"/>
        <v>0</v>
      </c>
      <c r="BE1464">
        <f t="shared" si="602"/>
        <v>0</v>
      </c>
      <c r="BF1464">
        <f t="shared" si="602"/>
        <v>0</v>
      </c>
      <c r="BG1464">
        <f t="shared" si="602"/>
        <v>0</v>
      </c>
      <c r="BH1464">
        <f t="shared" si="599"/>
        <v>0</v>
      </c>
      <c r="BI1464">
        <f t="shared" si="599"/>
        <v>0</v>
      </c>
      <c r="BJ1464">
        <f t="shared" si="599"/>
        <v>0</v>
      </c>
      <c r="BK1464">
        <f t="shared" si="599"/>
        <v>36</v>
      </c>
      <c r="BL1464">
        <f t="shared" si="599"/>
        <v>0</v>
      </c>
      <c r="BM1464">
        <f t="shared" si="599"/>
        <v>0</v>
      </c>
      <c r="BN1464">
        <f t="shared" si="599"/>
        <v>0</v>
      </c>
      <c r="BO1464">
        <f t="shared" si="599"/>
        <v>0</v>
      </c>
      <c r="BP1464">
        <f t="shared" si="599"/>
        <v>0</v>
      </c>
      <c r="BQ1464">
        <f t="shared" si="599"/>
        <v>0</v>
      </c>
      <c r="BR1464">
        <f t="shared" si="599"/>
        <v>0</v>
      </c>
      <c r="BS1464">
        <f t="shared" si="599"/>
        <v>0</v>
      </c>
      <c r="BT1464">
        <f t="shared" si="599"/>
        <v>0</v>
      </c>
      <c r="BU1464">
        <f t="shared" si="599"/>
        <v>0</v>
      </c>
      <c r="BV1464">
        <f t="shared" si="600"/>
        <v>0</v>
      </c>
      <c r="BW1464">
        <f t="shared" si="600"/>
        <v>0</v>
      </c>
      <c r="BX1464">
        <f t="shared" si="600"/>
        <v>49</v>
      </c>
      <c r="BZ1464">
        <f t="shared" si="598"/>
        <v>0</v>
      </c>
      <c r="CA1464">
        <f t="shared" si="595"/>
        <v>0</v>
      </c>
      <c r="CB1464">
        <f t="shared" si="595"/>
        <v>0</v>
      </c>
      <c r="CC1464">
        <f t="shared" si="595"/>
        <v>0</v>
      </c>
      <c r="CD1464">
        <f t="shared" si="595"/>
        <v>5</v>
      </c>
      <c r="CE1464">
        <f t="shared" ref="CA1464:CI1492" si="603">IFERROR(HLOOKUP(CE$1,$J1464:$J1464,1,FALSE),0)</f>
        <v>0</v>
      </c>
      <c r="CF1464">
        <f t="shared" si="603"/>
        <v>0</v>
      </c>
      <c r="CG1464">
        <f t="shared" si="603"/>
        <v>0</v>
      </c>
      <c r="CH1464">
        <f t="shared" si="603"/>
        <v>0</v>
      </c>
      <c r="CI1464">
        <f t="shared" si="603"/>
        <v>0</v>
      </c>
    </row>
    <row r="1465" spans="1:87" x14ac:dyDescent="0.3">
      <c r="A1465">
        <v>2016033</v>
      </c>
      <c r="B1465" t="s">
        <v>11</v>
      </c>
      <c r="C1465" s="1">
        <v>42445</v>
      </c>
      <c r="D1465" s="1">
        <v>42506</v>
      </c>
      <c r="E1465">
        <v>43</v>
      </c>
      <c r="F1465">
        <v>18</v>
      </c>
      <c r="G1465">
        <v>11</v>
      </c>
      <c r="H1465">
        <v>7</v>
      </c>
      <c r="I1465">
        <v>9</v>
      </c>
      <c r="J1465">
        <v>10</v>
      </c>
      <c r="K1465" t="s">
        <v>1340</v>
      </c>
      <c r="L1465" s="11">
        <f t="shared" si="588"/>
        <v>2</v>
      </c>
      <c r="M1465" s="11">
        <f t="shared" si="589"/>
        <v>2</v>
      </c>
      <c r="N1465" s="11">
        <f t="shared" si="590"/>
        <v>0</v>
      </c>
      <c r="O1465" s="11">
        <f t="shared" si="591"/>
        <v>0</v>
      </c>
      <c r="P1465" s="11">
        <f t="shared" si="592"/>
        <v>1</v>
      </c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B1465">
        <f t="shared" si="601"/>
        <v>0</v>
      </c>
      <c r="AC1465">
        <f t="shared" si="601"/>
        <v>0</v>
      </c>
      <c r="AD1465">
        <f t="shared" si="601"/>
        <v>0</v>
      </c>
      <c r="AE1465">
        <f t="shared" si="601"/>
        <v>0</v>
      </c>
      <c r="AF1465">
        <f t="shared" si="601"/>
        <v>0</v>
      </c>
      <c r="AG1465">
        <f t="shared" si="601"/>
        <v>0</v>
      </c>
      <c r="AH1465">
        <f t="shared" si="601"/>
        <v>7</v>
      </c>
      <c r="AI1465">
        <f t="shared" si="601"/>
        <v>0</v>
      </c>
      <c r="AJ1465">
        <f t="shared" si="601"/>
        <v>9</v>
      </c>
      <c r="AK1465">
        <f t="shared" si="601"/>
        <v>0</v>
      </c>
      <c r="AL1465">
        <f t="shared" si="601"/>
        <v>11</v>
      </c>
      <c r="AM1465">
        <f t="shared" si="601"/>
        <v>0</v>
      </c>
      <c r="AN1465">
        <f t="shared" si="601"/>
        <v>0</v>
      </c>
      <c r="AO1465">
        <f t="shared" si="601"/>
        <v>0</v>
      </c>
      <c r="AP1465">
        <f t="shared" si="601"/>
        <v>0</v>
      </c>
      <c r="AQ1465">
        <f t="shared" si="601"/>
        <v>0</v>
      </c>
      <c r="AR1465">
        <f t="shared" si="602"/>
        <v>0</v>
      </c>
      <c r="AS1465">
        <f t="shared" si="602"/>
        <v>18</v>
      </c>
      <c r="AT1465">
        <f t="shared" si="602"/>
        <v>0</v>
      </c>
      <c r="AU1465">
        <f t="shared" si="602"/>
        <v>0</v>
      </c>
      <c r="AV1465">
        <f t="shared" si="602"/>
        <v>0</v>
      </c>
      <c r="AW1465">
        <f t="shared" si="602"/>
        <v>0</v>
      </c>
      <c r="AX1465">
        <f t="shared" si="602"/>
        <v>0</v>
      </c>
      <c r="AY1465">
        <f t="shared" si="602"/>
        <v>0</v>
      </c>
      <c r="AZ1465">
        <f t="shared" si="602"/>
        <v>0</v>
      </c>
      <c r="BA1465">
        <f t="shared" si="602"/>
        <v>0</v>
      </c>
      <c r="BB1465">
        <f t="shared" si="602"/>
        <v>0</v>
      </c>
      <c r="BC1465">
        <f t="shared" si="602"/>
        <v>0</v>
      </c>
      <c r="BD1465">
        <f t="shared" si="602"/>
        <v>0</v>
      </c>
      <c r="BE1465">
        <f t="shared" si="602"/>
        <v>0</v>
      </c>
      <c r="BF1465">
        <f t="shared" si="602"/>
        <v>0</v>
      </c>
      <c r="BG1465">
        <f t="shared" si="602"/>
        <v>0</v>
      </c>
      <c r="BH1465">
        <f t="shared" si="599"/>
        <v>0</v>
      </c>
      <c r="BI1465">
        <f t="shared" si="599"/>
        <v>0</v>
      </c>
      <c r="BJ1465">
        <f t="shared" si="599"/>
        <v>0</v>
      </c>
      <c r="BK1465">
        <f t="shared" si="599"/>
        <v>0</v>
      </c>
      <c r="BL1465">
        <f t="shared" si="599"/>
        <v>0</v>
      </c>
      <c r="BM1465">
        <f t="shared" si="599"/>
        <v>0</v>
      </c>
      <c r="BN1465">
        <f t="shared" si="599"/>
        <v>0</v>
      </c>
      <c r="BO1465">
        <f t="shared" si="599"/>
        <v>0</v>
      </c>
      <c r="BP1465">
        <f t="shared" si="599"/>
        <v>0</v>
      </c>
      <c r="BQ1465">
        <f t="shared" si="599"/>
        <v>0</v>
      </c>
      <c r="BR1465">
        <f t="shared" si="599"/>
        <v>43</v>
      </c>
      <c r="BS1465">
        <f t="shared" si="599"/>
        <v>0</v>
      </c>
      <c r="BT1465">
        <f t="shared" si="599"/>
        <v>0</v>
      </c>
      <c r="BU1465">
        <f t="shared" si="599"/>
        <v>0</v>
      </c>
      <c r="BV1465">
        <f t="shared" si="600"/>
        <v>0</v>
      </c>
      <c r="BW1465">
        <f t="shared" si="600"/>
        <v>0</v>
      </c>
      <c r="BX1465">
        <f t="shared" si="600"/>
        <v>0</v>
      </c>
      <c r="BZ1465">
        <f t="shared" si="598"/>
        <v>0</v>
      </c>
      <c r="CA1465">
        <f t="shared" si="603"/>
        <v>0</v>
      </c>
      <c r="CB1465">
        <f t="shared" si="603"/>
        <v>0</v>
      </c>
      <c r="CC1465">
        <f t="shared" si="603"/>
        <v>0</v>
      </c>
      <c r="CD1465">
        <f t="shared" si="603"/>
        <v>0</v>
      </c>
      <c r="CE1465">
        <f t="shared" si="603"/>
        <v>0</v>
      </c>
      <c r="CF1465">
        <f t="shared" si="603"/>
        <v>0</v>
      </c>
      <c r="CG1465">
        <f t="shared" si="603"/>
        <v>0</v>
      </c>
      <c r="CH1465">
        <f t="shared" si="603"/>
        <v>0</v>
      </c>
      <c r="CI1465">
        <f t="shared" si="603"/>
        <v>10</v>
      </c>
    </row>
    <row r="1466" spans="1:87" x14ac:dyDescent="0.3">
      <c r="A1466">
        <v>2016032</v>
      </c>
      <c r="B1466" t="s">
        <v>13</v>
      </c>
      <c r="C1466" s="1">
        <v>42443</v>
      </c>
      <c r="D1466" s="1">
        <v>42504</v>
      </c>
      <c r="E1466">
        <v>19</v>
      </c>
      <c r="F1466">
        <v>39</v>
      </c>
      <c r="G1466">
        <v>27</v>
      </c>
      <c r="H1466">
        <v>14</v>
      </c>
      <c r="I1466">
        <v>36</v>
      </c>
      <c r="J1466">
        <v>8</v>
      </c>
      <c r="K1466" t="s">
        <v>1341</v>
      </c>
      <c r="L1466" s="11">
        <f t="shared" si="588"/>
        <v>0</v>
      </c>
      <c r="M1466" s="11">
        <f t="shared" si="589"/>
        <v>2</v>
      </c>
      <c r="N1466" s="11">
        <f t="shared" si="590"/>
        <v>1</v>
      </c>
      <c r="O1466" s="11">
        <f t="shared" si="591"/>
        <v>2</v>
      </c>
      <c r="P1466" s="11">
        <f t="shared" si="592"/>
        <v>0</v>
      </c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B1466">
        <f t="shared" si="601"/>
        <v>0</v>
      </c>
      <c r="AC1466">
        <f t="shared" si="601"/>
        <v>0</v>
      </c>
      <c r="AD1466">
        <f t="shared" si="601"/>
        <v>0</v>
      </c>
      <c r="AE1466">
        <f t="shared" si="601"/>
        <v>0</v>
      </c>
      <c r="AF1466">
        <f t="shared" si="601"/>
        <v>0</v>
      </c>
      <c r="AG1466">
        <f t="shared" si="601"/>
        <v>0</v>
      </c>
      <c r="AH1466">
        <f t="shared" si="601"/>
        <v>0</v>
      </c>
      <c r="AI1466">
        <f t="shared" si="601"/>
        <v>0</v>
      </c>
      <c r="AJ1466">
        <f t="shared" si="601"/>
        <v>0</v>
      </c>
      <c r="AK1466">
        <f t="shared" si="601"/>
        <v>0</v>
      </c>
      <c r="AL1466">
        <f t="shared" si="601"/>
        <v>0</v>
      </c>
      <c r="AM1466">
        <f t="shared" si="601"/>
        <v>0</v>
      </c>
      <c r="AN1466">
        <f t="shared" si="601"/>
        <v>0</v>
      </c>
      <c r="AO1466">
        <f t="shared" si="601"/>
        <v>14</v>
      </c>
      <c r="AP1466">
        <f t="shared" si="601"/>
        <v>0</v>
      </c>
      <c r="AQ1466">
        <f t="shared" si="601"/>
        <v>0</v>
      </c>
      <c r="AR1466">
        <f t="shared" si="602"/>
        <v>0</v>
      </c>
      <c r="AS1466">
        <f t="shared" si="602"/>
        <v>0</v>
      </c>
      <c r="AT1466">
        <f t="shared" si="602"/>
        <v>19</v>
      </c>
      <c r="AU1466">
        <f t="shared" si="602"/>
        <v>0</v>
      </c>
      <c r="AV1466">
        <f t="shared" si="602"/>
        <v>0</v>
      </c>
      <c r="AW1466">
        <f t="shared" si="602"/>
        <v>0</v>
      </c>
      <c r="AX1466">
        <f t="shared" si="602"/>
        <v>0</v>
      </c>
      <c r="AY1466">
        <f t="shared" si="602"/>
        <v>0</v>
      </c>
      <c r="AZ1466">
        <f t="shared" si="602"/>
        <v>0</v>
      </c>
      <c r="BA1466">
        <f t="shared" si="602"/>
        <v>0</v>
      </c>
      <c r="BB1466">
        <f t="shared" si="602"/>
        <v>27</v>
      </c>
      <c r="BC1466">
        <f t="shared" si="602"/>
        <v>0</v>
      </c>
      <c r="BD1466">
        <f t="shared" si="602"/>
        <v>0</v>
      </c>
      <c r="BE1466">
        <f t="shared" si="602"/>
        <v>0</v>
      </c>
      <c r="BF1466">
        <f t="shared" si="602"/>
        <v>0</v>
      </c>
      <c r="BG1466">
        <f t="shared" si="602"/>
        <v>0</v>
      </c>
      <c r="BH1466">
        <f t="shared" si="599"/>
        <v>0</v>
      </c>
      <c r="BI1466">
        <f t="shared" si="599"/>
        <v>0</v>
      </c>
      <c r="BJ1466">
        <f t="shared" si="599"/>
        <v>0</v>
      </c>
      <c r="BK1466">
        <f t="shared" si="599"/>
        <v>36</v>
      </c>
      <c r="BL1466">
        <f t="shared" si="599"/>
        <v>0</v>
      </c>
      <c r="BM1466">
        <f t="shared" si="599"/>
        <v>0</v>
      </c>
      <c r="BN1466">
        <f t="shared" si="599"/>
        <v>39</v>
      </c>
      <c r="BO1466">
        <f t="shared" si="599"/>
        <v>0</v>
      </c>
      <c r="BP1466">
        <f t="shared" si="599"/>
        <v>0</v>
      </c>
      <c r="BQ1466">
        <f t="shared" si="599"/>
        <v>0</v>
      </c>
      <c r="BR1466">
        <f t="shared" si="599"/>
        <v>0</v>
      </c>
      <c r="BS1466">
        <f t="shared" si="599"/>
        <v>0</v>
      </c>
      <c r="BT1466">
        <f t="shared" si="599"/>
        <v>0</v>
      </c>
      <c r="BU1466">
        <f t="shared" si="599"/>
        <v>0</v>
      </c>
      <c r="BV1466">
        <f t="shared" si="600"/>
        <v>0</v>
      </c>
      <c r="BW1466">
        <f t="shared" si="600"/>
        <v>0</v>
      </c>
      <c r="BX1466">
        <f t="shared" si="600"/>
        <v>0</v>
      </c>
      <c r="BZ1466">
        <f t="shared" si="598"/>
        <v>0</v>
      </c>
      <c r="CA1466">
        <f t="shared" si="603"/>
        <v>0</v>
      </c>
      <c r="CB1466">
        <f t="shared" si="603"/>
        <v>0</v>
      </c>
      <c r="CC1466">
        <f t="shared" si="603"/>
        <v>0</v>
      </c>
      <c r="CD1466">
        <f t="shared" si="603"/>
        <v>0</v>
      </c>
      <c r="CE1466">
        <f t="shared" si="603"/>
        <v>0</v>
      </c>
      <c r="CF1466">
        <f t="shared" si="603"/>
        <v>0</v>
      </c>
      <c r="CG1466">
        <f t="shared" si="603"/>
        <v>8</v>
      </c>
      <c r="CH1466">
        <f t="shared" si="603"/>
        <v>0</v>
      </c>
      <c r="CI1466">
        <f t="shared" si="603"/>
        <v>0</v>
      </c>
    </row>
    <row r="1467" spans="1:87" x14ac:dyDescent="0.3">
      <c r="A1467">
        <v>2016031</v>
      </c>
      <c r="B1467" t="s">
        <v>15</v>
      </c>
      <c r="C1467" s="1">
        <v>42441</v>
      </c>
      <c r="D1467" s="1">
        <v>42502</v>
      </c>
      <c r="E1467">
        <v>27</v>
      </c>
      <c r="F1467">
        <v>17</v>
      </c>
      <c r="G1467">
        <v>9</v>
      </c>
      <c r="H1467">
        <v>25</v>
      </c>
      <c r="I1467">
        <v>46</v>
      </c>
      <c r="J1467">
        <v>6</v>
      </c>
      <c r="K1467" t="s">
        <v>1342</v>
      </c>
      <c r="L1467" s="11">
        <f t="shared" si="588"/>
        <v>1</v>
      </c>
      <c r="M1467" s="11">
        <f t="shared" si="589"/>
        <v>1</v>
      </c>
      <c r="N1467" s="11">
        <f t="shared" si="590"/>
        <v>2</v>
      </c>
      <c r="O1467" s="11">
        <f t="shared" si="591"/>
        <v>0</v>
      </c>
      <c r="P1467" s="11">
        <f t="shared" si="592"/>
        <v>1</v>
      </c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B1467">
        <f t="shared" si="601"/>
        <v>0</v>
      </c>
      <c r="AC1467">
        <f t="shared" si="601"/>
        <v>0</v>
      </c>
      <c r="AD1467">
        <f t="shared" si="601"/>
        <v>0</v>
      </c>
      <c r="AE1467">
        <f t="shared" si="601"/>
        <v>0</v>
      </c>
      <c r="AF1467">
        <f t="shared" si="601"/>
        <v>0</v>
      </c>
      <c r="AG1467">
        <f t="shared" si="601"/>
        <v>0</v>
      </c>
      <c r="AH1467">
        <f t="shared" si="601"/>
        <v>0</v>
      </c>
      <c r="AI1467">
        <f t="shared" si="601"/>
        <v>0</v>
      </c>
      <c r="AJ1467">
        <f t="shared" si="601"/>
        <v>9</v>
      </c>
      <c r="AK1467">
        <f t="shared" si="601"/>
        <v>0</v>
      </c>
      <c r="AL1467">
        <f t="shared" si="601"/>
        <v>0</v>
      </c>
      <c r="AM1467">
        <f t="shared" si="601"/>
        <v>0</v>
      </c>
      <c r="AN1467">
        <f t="shared" si="601"/>
        <v>0</v>
      </c>
      <c r="AO1467">
        <f t="shared" si="601"/>
        <v>0</v>
      </c>
      <c r="AP1467">
        <f t="shared" si="601"/>
        <v>0</v>
      </c>
      <c r="AQ1467">
        <f t="shared" si="601"/>
        <v>0</v>
      </c>
      <c r="AR1467">
        <f t="shared" si="602"/>
        <v>17</v>
      </c>
      <c r="AS1467">
        <f t="shared" si="602"/>
        <v>0</v>
      </c>
      <c r="AT1467">
        <f t="shared" si="602"/>
        <v>0</v>
      </c>
      <c r="AU1467">
        <f t="shared" si="602"/>
        <v>0</v>
      </c>
      <c r="AV1467">
        <f t="shared" si="602"/>
        <v>0</v>
      </c>
      <c r="AW1467">
        <f t="shared" si="602"/>
        <v>0</v>
      </c>
      <c r="AX1467">
        <f t="shared" si="602"/>
        <v>0</v>
      </c>
      <c r="AY1467">
        <f t="shared" si="602"/>
        <v>0</v>
      </c>
      <c r="AZ1467">
        <f t="shared" si="602"/>
        <v>25</v>
      </c>
      <c r="BA1467">
        <f t="shared" si="602"/>
        <v>0</v>
      </c>
      <c r="BB1467">
        <f t="shared" si="602"/>
        <v>27</v>
      </c>
      <c r="BC1467">
        <f t="shared" si="602"/>
        <v>0</v>
      </c>
      <c r="BD1467">
        <f t="shared" si="602"/>
        <v>0</v>
      </c>
      <c r="BE1467">
        <f t="shared" si="602"/>
        <v>0</v>
      </c>
      <c r="BF1467">
        <f t="shared" si="602"/>
        <v>0</v>
      </c>
      <c r="BG1467">
        <f t="shared" si="602"/>
        <v>0</v>
      </c>
      <c r="BH1467">
        <f t="shared" si="599"/>
        <v>0</v>
      </c>
      <c r="BI1467">
        <f t="shared" si="599"/>
        <v>0</v>
      </c>
      <c r="BJ1467">
        <f t="shared" si="599"/>
        <v>0</v>
      </c>
      <c r="BK1467">
        <f t="shared" si="599"/>
        <v>0</v>
      </c>
      <c r="BL1467">
        <f t="shared" si="599"/>
        <v>0</v>
      </c>
      <c r="BM1467">
        <f t="shared" si="599"/>
        <v>0</v>
      </c>
      <c r="BN1467">
        <f t="shared" si="599"/>
        <v>0</v>
      </c>
      <c r="BO1467">
        <f t="shared" si="599"/>
        <v>0</v>
      </c>
      <c r="BP1467">
        <f t="shared" si="599"/>
        <v>0</v>
      </c>
      <c r="BQ1467">
        <f t="shared" si="599"/>
        <v>0</v>
      </c>
      <c r="BR1467">
        <f t="shared" si="599"/>
        <v>0</v>
      </c>
      <c r="BS1467">
        <f t="shared" si="599"/>
        <v>0</v>
      </c>
      <c r="BT1467">
        <f t="shared" si="599"/>
        <v>0</v>
      </c>
      <c r="BU1467">
        <f t="shared" si="599"/>
        <v>46</v>
      </c>
      <c r="BV1467">
        <f t="shared" si="600"/>
        <v>0</v>
      </c>
      <c r="BW1467">
        <f t="shared" si="600"/>
        <v>0</v>
      </c>
      <c r="BX1467">
        <f t="shared" si="600"/>
        <v>0</v>
      </c>
      <c r="BZ1467">
        <f t="shared" si="598"/>
        <v>0</v>
      </c>
      <c r="CA1467">
        <f t="shared" si="603"/>
        <v>0</v>
      </c>
      <c r="CB1467">
        <f t="shared" si="603"/>
        <v>0</v>
      </c>
      <c r="CC1467">
        <f t="shared" si="603"/>
        <v>0</v>
      </c>
      <c r="CD1467">
        <f t="shared" si="603"/>
        <v>0</v>
      </c>
      <c r="CE1467">
        <f t="shared" si="603"/>
        <v>6</v>
      </c>
      <c r="CF1467">
        <f t="shared" si="603"/>
        <v>0</v>
      </c>
      <c r="CG1467">
        <f t="shared" si="603"/>
        <v>0</v>
      </c>
      <c r="CH1467">
        <f t="shared" si="603"/>
        <v>0</v>
      </c>
      <c r="CI1467">
        <f t="shared" si="603"/>
        <v>0</v>
      </c>
    </row>
    <row r="1468" spans="1:87" x14ac:dyDescent="0.3">
      <c r="A1468">
        <v>2016030</v>
      </c>
      <c r="B1468" t="s">
        <v>11</v>
      </c>
      <c r="C1468" s="1">
        <v>42438</v>
      </c>
      <c r="D1468" s="1">
        <v>42499</v>
      </c>
      <c r="E1468">
        <v>40</v>
      </c>
      <c r="F1468">
        <v>22</v>
      </c>
      <c r="G1468">
        <v>20</v>
      </c>
      <c r="H1468">
        <v>19</v>
      </c>
      <c r="I1468">
        <v>41</v>
      </c>
      <c r="J1468">
        <v>2</v>
      </c>
      <c r="K1468" t="s">
        <v>1343</v>
      </c>
      <c r="L1468" s="11">
        <f t="shared" si="588"/>
        <v>0</v>
      </c>
      <c r="M1468" s="11">
        <f t="shared" si="589"/>
        <v>1</v>
      </c>
      <c r="N1468" s="11">
        <f t="shared" si="590"/>
        <v>2</v>
      </c>
      <c r="O1468" s="11">
        <f t="shared" si="591"/>
        <v>0</v>
      </c>
      <c r="P1468" s="11">
        <f t="shared" si="592"/>
        <v>2</v>
      </c>
      <c r="Q1468" s="15"/>
      <c r="R1468" s="15"/>
      <c r="S1468" s="15"/>
      <c r="T1468" s="15"/>
      <c r="U1468" s="15"/>
      <c r="V1468" s="15"/>
      <c r="W1468" s="15"/>
      <c r="X1468" s="15"/>
      <c r="Y1468" s="15"/>
      <c r="Z1468" s="15"/>
      <c r="AB1468">
        <f t="shared" si="601"/>
        <v>0</v>
      </c>
      <c r="AC1468">
        <f t="shared" si="601"/>
        <v>0</v>
      </c>
      <c r="AD1468">
        <f t="shared" si="601"/>
        <v>0</v>
      </c>
      <c r="AE1468">
        <f t="shared" si="601"/>
        <v>0</v>
      </c>
      <c r="AF1468">
        <f t="shared" si="601"/>
        <v>0</v>
      </c>
      <c r="AG1468">
        <f t="shared" si="601"/>
        <v>0</v>
      </c>
      <c r="AH1468">
        <f t="shared" si="601"/>
        <v>0</v>
      </c>
      <c r="AI1468">
        <f t="shared" si="601"/>
        <v>0</v>
      </c>
      <c r="AJ1468">
        <f t="shared" si="601"/>
        <v>0</v>
      </c>
      <c r="AK1468">
        <f t="shared" si="601"/>
        <v>0</v>
      </c>
      <c r="AL1468">
        <f t="shared" si="601"/>
        <v>0</v>
      </c>
      <c r="AM1468">
        <f t="shared" si="601"/>
        <v>0</v>
      </c>
      <c r="AN1468">
        <f t="shared" si="601"/>
        <v>0</v>
      </c>
      <c r="AO1468">
        <f t="shared" si="601"/>
        <v>0</v>
      </c>
      <c r="AP1468">
        <f t="shared" si="601"/>
        <v>0</v>
      </c>
      <c r="AQ1468">
        <f t="shared" si="601"/>
        <v>0</v>
      </c>
      <c r="AR1468">
        <f t="shared" si="602"/>
        <v>0</v>
      </c>
      <c r="AS1468">
        <f t="shared" si="602"/>
        <v>0</v>
      </c>
      <c r="AT1468">
        <f t="shared" si="602"/>
        <v>19</v>
      </c>
      <c r="AU1468">
        <f t="shared" si="602"/>
        <v>20</v>
      </c>
      <c r="AV1468">
        <f t="shared" si="602"/>
        <v>0</v>
      </c>
      <c r="AW1468">
        <f t="shared" si="602"/>
        <v>22</v>
      </c>
      <c r="AX1468">
        <f t="shared" si="602"/>
        <v>0</v>
      </c>
      <c r="AY1468">
        <f t="shared" si="602"/>
        <v>0</v>
      </c>
      <c r="AZ1468">
        <f t="shared" si="602"/>
        <v>0</v>
      </c>
      <c r="BA1468">
        <f t="shared" si="602"/>
        <v>0</v>
      </c>
      <c r="BB1468">
        <f t="shared" si="602"/>
        <v>0</v>
      </c>
      <c r="BC1468">
        <f t="shared" si="602"/>
        <v>0</v>
      </c>
      <c r="BD1468">
        <f t="shared" si="602"/>
        <v>0</v>
      </c>
      <c r="BE1468">
        <f t="shared" si="602"/>
        <v>0</v>
      </c>
      <c r="BF1468">
        <f t="shared" si="602"/>
        <v>0</v>
      </c>
      <c r="BG1468">
        <f t="shared" si="602"/>
        <v>0</v>
      </c>
      <c r="BH1468">
        <f t="shared" si="599"/>
        <v>0</v>
      </c>
      <c r="BI1468">
        <f t="shared" si="599"/>
        <v>0</v>
      </c>
      <c r="BJ1468">
        <f t="shared" si="599"/>
        <v>0</v>
      </c>
      <c r="BK1468">
        <f t="shared" si="599"/>
        <v>0</v>
      </c>
      <c r="BL1468">
        <f t="shared" si="599"/>
        <v>0</v>
      </c>
      <c r="BM1468">
        <f t="shared" si="599"/>
        <v>0</v>
      </c>
      <c r="BN1468">
        <f t="shared" si="599"/>
        <v>0</v>
      </c>
      <c r="BO1468">
        <f t="shared" si="599"/>
        <v>40</v>
      </c>
      <c r="BP1468">
        <f t="shared" si="599"/>
        <v>41</v>
      </c>
      <c r="BQ1468">
        <f t="shared" si="599"/>
        <v>0</v>
      </c>
      <c r="BR1468">
        <f t="shared" si="599"/>
        <v>0</v>
      </c>
      <c r="BS1468">
        <f t="shared" si="599"/>
        <v>0</v>
      </c>
      <c r="BT1468">
        <f t="shared" si="599"/>
        <v>0</v>
      </c>
      <c r="BU1468">
        <f t="shared" si="599"/>
        <v>0</v>
      </c>
      <c r="BV1468">
        <f t="shared" si="600"/>
        <v>0</v>
      </c>
      <c r="BW1468">
        <f t="shared" si="600"/>
        <v>0</v>
      </c>
      <c r="BX1468">
        <f t="shared" si="600"/>
        <v>0</v>
      </c>
      <c r="BZ1468">
        <f t="shared" si="598"/>
        <v>0</v>
      </c>
      <c r="CA1468">
        <f t="shared" si="603"/>
        <v>2</v>
      </c>
      <c r="CB1468">
        <f t="shared" si="603"/>
        <v>0</v>
      </c>
      <c r="CC1468">
        <f t="shared" si="603"/>
        <v>0</v>
      </c>
      <c r="CD1468">
        <f t="shared" si="603"/>
        <v>0</v>
      </c>
      <c r="CE1468">
        <f t="shared" si="603"/>
        <v>0</v>
      </c>
      <c r="CF1468">
        <f t="shared" si="603"/>
        <v>0</v>
      </c>
      <c r="CG1468">
        <f t="shared" si="603"/>
        <v>0</v>
      </c>
      <c r="CH1468">
        <f t="shared" si="603"/>
        <v>0</v>
      </c>
      <c r="CI1468">
        <f t="shared" si="603"/>
        <v>0</v>
      </c>
    </row>
    <row r="1469" spans="1:87" x14ac:dyDescent="0.3">
      <c r="A1469">
        <v>2016029</v>
      </c>
      <c r="B1469" t="s">
        <v>13</v>
      </c>
      <c r="C1469" s="1">
        <v>42436</v>
      </c>
      <c r="D1469" s="1">
        <v>42497</v>
      </c>
      <c r="E1469">
        <v>11</v>
      </c>
      <c r="F1469">
        <v>6</v>
      </c>
      <c r="G1469">
        <v>49</v>
      </c>
      <c r="H1469">
        <v>41</v>
      </c>
      <c r="I1469">
        <v>12</v>
      </c>
      <c r="J1469">
        <v>1</v>
      </c>
      <c r="K1469" t="s">
        <v>1344</v>
      </c>
      <c r="L1469" s="11">
        <f t="shared" si="588"/>
        <v>1</v>
      </c>
      <c r="M1469" s="11">
        <f t="shared" si="589"/>
        <v>2</v>
      </c>
      <c r="N1469" s="11">
        <f t="shared" si="590"/>
        <v>0</v>
      </c>
      <c r="O1469" s="11">
        <f t="shared" si="591"/>
        <v>0</v>
      </c>
      <c r="P1469" s="11">
        <f t="shared" si="592"/>
        <v>2</v>
      </c>
      <c r="Q1469" s="15"/>
      <c r="R1469" s="15"/>
      <c r="S1469" s="15"/>
      <c r="T1469" s="15"/>
      <c r="U1469" s="15"/>
      <c r="V1469" s="15"/>
      <c r="W1469" s="15"/>
      <c r="X1469" s="15"/>
      <c r="Y1469" s="15"/>
      <c r="Z1469" s="15"/>
      <c r="AB1469">
        <f t="shared" si="601"/>
        <v>0</v>
      </c>
      <c r="AC1469">
        <f t="shared" si="601"/>
        <v>0</v>
      </c>
      <c r="AD1469">
        <f t="shared" si="601"/>
        <v>0</v>
      </c>
      <c r="AE1469">
        <f t="shared" si="601"/>
        <v>0</v>
      </c>
      <c r="AF1469">
        <f t="shared" si="601"/>
        <v>0</v>
      </c>
      <c r="AG1469">
        <f t="shared" si="601"/>
        <v>6</v>
      </c>
      <c r="AH1469">
        <f t="shared" si="601"/>
        <v>0</v>
      </c>
      <c r="AI1469">
        <f t="shared" si="601"/>
        <v>0</v>
      </c>
      <c r="AJ1469">
        <f t="shared" si="601"/>
        <v>0</v>
      </c>
      <c r="AK1469">
        <f t="shared" si="601"/>
        <v>0</v>
      </c>
      <c r="AL1469">
        <f t="shared" si="601"/>
        <v>11</v>
      </c>
      <c r="AM1469">
        <f t="shared" si="601"/>
        <v>12</v>
      </c>
      <c r="AN1469">
        <f t="shared" si="601"/>
        <v>0</v>
      </c>
      <c r="AO1469">
        <f t="shared" si="601"/>
        <v>0</v>
      </c>
      <c r="AP1469">
        <f t="shared" si="601"/>
        <v>0</v>
      </c>
      <c r="AQ1469">
        <f t="shared" si="601"/>
        <v>0</v>
      </c>
      <c r="AR1469">
        <f t="shared" si="602"/>
        <v>0</v>
      </c>
      <c r="AS1469">
        <f t="shared" si="602"/>
        <v>0</v>
      </c>
      <c r="AT1469">
        <f t="shared" si="602"/>
        <v>0</v>
      </c>
      <c r="AU1469">
        <f t="shared" si="602"/>
        <v>0</v>
      </c>
      <c r="AV1469">
        <f t="shared" si="602"/>
        <v>0</v>
      </c>
      <c r="AW1469">
        <f t="shared" si="602"/>
        <v>0</v>
      </c>
      <c r="AX1469">
        <f t="shared" si="602"/>
        <v>0</v>
      </c>
      <c r="AY1469">
        <f t="shared" si="602"/>
        <v>0</v>
      </c>
      <c r="AZ1469">
        <f t="shared" si="602"/>
        <v>0</v>
      </c>
      <c r="BA1469">
        <f t="shared" si="602"/>
        <v>0</v>
      </c>
      <c r="BB1469">
        <f t="shared" si="602"/>
        <v>0</v>
      </c>
      <c r="BC1469">
        <f t="shared" si="602"/>
        <v>0</v>
      </c>
      <c r="BD1469">
        <f t="shared" si="602"/>
        <v>0</v>
      </c>
      <c r="BE1469">
        <f t="shared" si="602"/>
        <v>0</v>
      </c>
      <c r="BF1469">
        <f t="shared" si="602"/>
        <v>0</v>
      </c>
      <c r="BG1469">
        <f t="shared" si="602"/>
        <v>0</v>
      </c>
      <c r="BH1469">
        <f t="shared" si="599"/>
        <v>0</v>
      </c>
      <c r="BI1469">
        <f t="shared" si="599"/>
        <v>0</v>
      </c>
      <c r="BJ1469">
        <f t="shared" si="599"/>
        <v>0</v>
      </c>
      <c r="BK1469">
        <f t="shared" si="599"/>
        <v>0</v>
      </c>
      <c r="BL1469">
        <f t="shared" si="599"/>
        <v>0</v>
      </c>
      <c r="BM1469">
        <f t="shared" si="599"/>
        <v>0</v>
      </c>
      <c r="BN1469">
        <f t="shared" si="599"/>
        <v>0</v>
      </c>
      <c r="BO1469">
        <f t="shared" si="599"/>
        <v>0</v>
      </c>
      <c r="BP1469">
        <f t="shared" si="599"/>
        <v>41</v>
      </c>
      <c r="BQ1469">
        <f t="shared" si="599"/>
        <v>0</v>
      </c>
      <c r="BR1469">
        <f t="shared" si="599"/>
        <v>0</v>
      </c>
      <c r="BS1469">
        <f t="shared" si="599"/>
        <v>0</v>
      </c>
      <c r="BT1469">
        <f t="shared" si="599"/>
        <v>0</v>
      </c>
      <c r="BU1469">
        <f t="shared" si="599"/>
        <v>0</v>
      </c>
      <c r="BV1469">
        <f t="shared" si="600"/>
        <v>0</v>
      </c>
      <c r="BW1469">
        <f t="shared" si="600"/>
        <v>0</v>
      </c>
      <c r="BX1469">
        <f t="shared" si="600"/>
        <v>49</v>
      </c>
      <c r="BZ1469">
        <f t="shared" si="598"/>
        <v>1</v>
      </c>
      <c r="CA1469">
        <f t="shared" si="603"/>
        <v>0</v>
      </c>
      <c r="CB1469">
        <f t="shared" si="603"/>
        <v>0</v>
      </c>
      <c r="CC1469">
        <f t="shared" si="603"/>
        <v>0</v>
      </c>
      <c r="CD1469">
        <f t="shared" si="603"/>
        <v>0</v>
      </c>
      <c r="CE1469">
        <f t="shared" si="603"/>
        <v>0</v>
      </c>
      <c r="CF1469">
        <f t="shared" si="603"/>
        <v>0</v>
      </c>
      <c r="CG1469">
        <f t="shared" si="603"/>
        <v>0</v>
      </c>
      <c r="CH1469">
        <f t="shared" si="603"/>
        <v>0</v>
      </c>
      <c r="CI1469">
        <f t="shared" si="603"/>
        <v>0</v>
      </c>
    </row>
    <row r="1470" spans="1:87" x14ac:dyDescent="0.3">
      <c r="A1470">
        <v>2016028</v>
      </c>
      <c r="B1470" t="s">
        <v>15</v>
      </c>
      <c r="C1470" s="1">
        <v>42434</v>
      </c>
      <c r="D1470" s="1">
        <v>42495</v>
      </c>
      <c r="E1470">
        <v>34</v>
      </c>
      <c r="F1470">
        <v>5</v>
      </c>
      <c r="G1470">
        <v>14</v>
      </c>
      <c r="H1470">
        <v>49</v>
      </c>
      <c r="I1470">
        <v>23</v>
      </c>
      <c r="J1470">
        <v>6</v>
      </c>
      <c r="K1470" t="s">
        <v>1345</v>
      </c>
      <c r="L1470" s="11">
        <f t="shared" si="588"/>
        <v>1</v>
      </c>
      <c r="M1470" s="11">
        <f t="shared" si="589"/>
        <v>1</v>
      </c>
      <c r="N1470" s="11">
        <f t="shared" si="590"/>
        <v>1</v>
      </c>
      <c r="O1470" s="11">
        <f t="shared" si="591"/>
        <v>1</v>
      </c>
      <c r="P1470" s="11">
        <f t="shared" si="592"/>
        <v>1</v>
      </c>
      <c r="Q1470" s="15"/>
      <c r="R1470" s="15"/>
      <c r="S1470" s="15"/>
      <c r="T1470" s="15"/>
      <c r="U1470" s="15"/>
      <c r="V1470" s="15"/>
      <c r="W1470" s="15"/>
      <c r="X1470" s="15"/>
      <c r="Y1470" s="15"/>
      <c r="Z1470" s="15"/>
      <c r="AB1470">
        <f t="shared" si="601"/>
        <v>0</v>
      </c>
      <c r="AC1470">
        <f t="shared" si="601"/>
        <v>0</v>
      </c>
      <c r="AD1470">
        <f t="shared" si="601"/>
        <v>0</v>
      </c>
      <c r="AE1470">
        <f t="shared" si="601"/>
        <v>0</v>
      </c>
      <c r="AF1470">
        <f t="shared" si="601"/>
        <v>5</v>
      </c>
      <c r="AG1470">
        <f t="shared" si="601"/>
        <v>0</v>
      </c>
      <c r="AH1470">
        <f t="shared" si="601"/>
        <v>0</v>
      </c>
      <c r="AI1470">
        <f t="shared" si="601"/>
        <v>0</v>
      </c>
      <c r="AJ1470">
        <f t="shared" si="601"/>
        <v>0</v>
      </c>
      <c r="AK1470">
        <f t="shared" si="601"/>
        <v>0</v>
      </c>
      <c r="AL1470">
        <f t="shared" si="601"/>
        <v>0</v>
      </c>
      <c r="AM1470">
        <f t="shared" si="601"/>
        <v>0</v>
      </c>
      <c r="AN1470">
        <f t="shared" si="601"/>
        <v>0</v>
      </c>
      <c r="AO1470">
        <f t="shared" si="601"/>
        <v>14</v>
      </c>
      <c r="AP1470">
        <f t="shared" si="601"/>
        <v>0</v>
      </c>
      <c r="AQ1470">
        <f t="shared" si="601"/>
        <v>0</v>
      </c>
      <c r="AR1470">
        <f t="shared" si="602"/>
        <v>0</v>
      </c>
      <c r="AS1470">
        <f t="shared" si="602"/>
        <v>0</v>
      </c>
      <c r="AT1470">
        <f t="shared" si="602"/>
        <v>0</v>
      </c>
      <c r="AU1470">
        <f t="shared" si="602"/>
        <v>0</v>
      </c>
      <c r="AV1470">
        <f t="shared" si="602"/>
        <v>0</v>
      </c>
      <c r="AW1470">
        <f t="shared" si="602"/>
        <v>0</v>
      </c>
      <c r="AX1470">
        <f t="shared" si="602"/>
        <v>23</v>
      </c>
      <c r="AY1470">
        <f t="shared" si="602"/>
        <v>0</v>
      </c>
      <c r="AZ1470">
        <f t="shared" si="602"/>
        <v>0</v>
      </c>
      <c r="BA1470">
        <f t="shared" si="602"/>
        <v>0</v>
      </c>
      <c r="BB1470">
        <f t="shared" si="602"/>
        <v>0</v>
      </c>
      <c r="BC1470">
        <f t="shared" si="602"/>
        <v>0</v>
      </c>
      <c r="BD1470">
        <f t="shared" si="602"/>
        <v>0</v>
      </c>
      <c r="BE1470">
        <f t="shared" si="602"/>
        <v>0</v>
      </c>
      <c r="BF1470">
        <f t="shared" si="602"/>
        <v>0</v>
      </c>
      <c r="BG1470">
        <f t="shared" si="602"/>
        <v>0</v>
      </c>
      <c r="BH1470">
        <f t="shared" si="599"/>
        <v>0</v>
      </c>
      <c r="BI1470">
        <f t="shared" si="599"/>
        <v>34</v>
      </c>
      <c r="BJ1470">
        <f t="shared" si="599"/>
        <v>0</v>
      </c>
      <c r="BK1470">
        <f t="shared" si="599"/>
        <v>0</v>
      </c>
      <c r="BL1470">
        <f t="shared" si="599"/>
        <v>0</v>
      </c>
      <c r="BM1470">
        <f t="shared" si="599"/>
        <v>0</v>
      </c>
      <c r="BN1470">
        <f t="shared" si="599"/>
        <v>0</v>
      </c>
      <c r="BO1470">
        <f t="shared" si="599"/>
        <v>0</v>
      </c>
      <c r="BP1470">
        <f t="shared" si="599"/>
        <v>0</v>
      </c>
      <c r="BQ1470">
        <f t="shared" si="599"/>
        <v>0</v>
      </c>
      <c r="BR1470">
        <f t="shared" si="599"/>
        <v>0</v>
      </c>
      <c r="BS1470">
        <f t="shared" si="599"/>
        <v>0</v>
      </c>
      <c r="BT1470">
        <f t="shared" si="599"/>
        <v>0</v>
      </c>
      <c r="BU1470">
        <f t="shared" si="599"/>
        <v>0</v>
      </c>
      <c r="BV1470">
        <f t="shared" si="600"/>
        <v>0</v>
      </c>
      <c r="BW1470">
        <f t="shared" si="600"/>
        <v>0</v>
      </c>
      <c r="BX1470">
        <f t="shared" si="600"/>
        <v>49</v>
      </c>
      <c r="BZ1470">
        <f t="shared" si="598"/>
        <v>0</v>
      </c>
      <c r="CA1470">
        <f t="shared" si="603"/>
        <v>0</v>
      </c>
      <c r="CB1470">
        <f t="shared" si="603"/>
        <v>0</v>
      </c>
      <c r="CC1470">
        <f t="shared" si="603"/>
        <v>0</v>
      </c>
      <c r="CD1470">
        <f t="shared" si="603"/>
        <v>0</v>
      </c>
      <c r="CE1470">
        <f t="shared" si="603"/>
        <v>6</v>
      </c>
      <c r="CF1470">
        <f t="shared" si="603"/>
        <v>0</v>
      </c>
      <c r="CG1470">
        <f t="shared" si="603"/>
        <v>0</v>
      </c>
      <c r="CH1470">
        <f t="shared" si="603"/>
        <v>0</v>
      </c>
      <c r="CI1470">
        <f t="shared" si="603"/>
        <v>0</v>
      </c>
    </row>
    <row r="1471" spans="1:87" x14ac:dyDescent="0.3">
      <c r="A1471">
        <v>2016027</v>
      </c>
      <c r="B1471" t="s">
        <v>11</v>
      </c>
      <c r="C1471" s="1">
        <v>42431</v>
      </c>
      <c r="D1471" s="1">
        <v>42492</v>
      </c>
      <c r="E1471">
        <v>40</v>
      </c>
      <c r="F1471">
        <v>48</v>
      </c>
      <c r="G1471">
        <v>44</v>
      </c>
      <c r="H1471">
        <v>20</v>
      </c>
      <c r="I1471">
        <v>34</v>
      </c>
      <c r="J1471">
        <v>2</v>
      </c>
      <c r="K1471" t="s">
        <v>1346</v>
      </c>
      <c r="L1471" s="11">
        <f t="shared" si="588"/>
        <v>0</v>
      </c>
      <c r="M1471" s="11">
        <f t="shared" si="589"/>
        <v>0</v>
      </c>
      <c r="N1471" s="11">
        <f t="shared" si="590"/>
        <v>1</v>
      </c>
      <c r="O1471" s="11">
        <f t="shared" si="591"/>
        <v>1</v>
      </c>
      <c r="P1471" s="11">
        <f t="shared" si="592"/>
        <v>3</v>
      </c>
      <c r="Q1471" s="15"/>
      <c r="R1471" s="15"/>
      <c r="S1471" s="15"/>
      <c r="T1471" s="15"/>
      <c r="U1471" s="15"/>
      <c r="V1471" s="15"/>
      <c r="W1471" s="15"/>
      <c r="X1471" s="15"/>
      <c r="Y1471" s="15"/>
      <c r="Z1471" s="15"/>
      <c r="AB1471">
        <f t="shared" si="601"/>
        <v>0</v>
      </c>
      <c r="AC1471">
        <f t="shared" si="601"/>
        <v>0</v>
      </c>
      <c r="AD1471">
        <f t="shared" si="601"/>
        <v>0</v>
      </c>
      <c r="AE1471">
        <f t="shared" si="601"/>
        <v>0</v>
      </c>
      <c r="AF1471">
        <f t="shared" si="601"/>
        <v>0</v>
      </c>
      <c r="AG1471">
        <f t="shared" si="601"/>
        <v>0</v>
      </c>
      <c r="AH1471">
        <f t="shared" si="601"/>
        <v>0</v>
      </c>
      <c r="AI1471">
        <f t="shared" si="601"/>
        <v>0</v>
      </c>
      <c r="AJ1471">
        <f t="shared" si="601"/>
        <v>0</v>
      </c>
      <c r="AK1471">
        <f t="shared" si="601"/>
        <v>0</v>
      </c>
      <c r="AL1471">
        <f t="shared" si="601"/>
        <v>0</v>
      </c>
      <c r="AM1471">
        <f t="shared" si="601"/>
        <v>0</v>
      </c>
      <c r="AN1471">
        <f t="shared" si="601"/>
        <v>0</v>
      </c>
      <c r="AO1471">
        <f t="shared" si="601"/>
        <v>0</v>
      </c>
      <c r="AP1471">
        <f t="shared" si="601"/>
        <v>0</v>
      </c>
      <c r="AQ1471">
        <f t="shared" si="601"/>
        <v>0</v>
      </c>
      <c r="AR1471">
        <f t="shared" si="602"/>
        <v>0</v>
      </c>
      <c r="AS1471">
        <f t="shared" si="602"/>
        <v>0</v>
      </c>
      <c r="AT1471">
        <f t="shared" si="602"/>
        <v>0</v>
      </c>
      <c r="AU1471">
        <f t="shared" si="602"/>
        <v>20</v>
      </c>
      <c r="AV1471">
        <f t="shared" si="602"/>
        <v>0</v>
      </c>
      <c r="AW1471">
        <f t="shared" si="602"/>
        <v>0</v>
      </c>
      <c r="AX1471">
        <f t="shared" si="602"/>
        <v>0</v>
      </c>
      <c r="AY1471">
        <f t="shared" si="602"/>
        <v>0</v>
      </c>
      <c r="AZ1471">
        <f t="shared" si="602"/>
        <v>0</v>
      </c>
      <c r="BA1471">
        <f t="shared" si="602"/>
        <v>0</v>
      </c>
      <c r="BB1471">
        <f t="shared" si="602"/>
        <v>0</v>
      </c>
      <c r="BC1471">
        <f t="shared" si="602"/>
        <v>0</v>
      </c>
      <c r="BD1471">
        <f t="shared" si="602"/>
        <v>0</v>
      </c>
      <c r="BE1471">
        <f t="shared" si="602"/>
        <v>0</v>
      </c>
      <c r="BF1471">
        <f t="shared" si="602"/>
        <v>0</v>
      </c>
      <c r="BG1471">
        <f t="shared" si="602"/>
        <v>0</v>
      </c>
      <c r="BH1471">
        <f t="shared" si="599"/>
        <v>0</v>
      </c>
      <c r="BI1471">
        <f t="shared" si="599"/>
        <v>34</v>
      </c>
      <c r="BJ1471">
        <f t="shared" si="599"/>
        <v>0</v>
      </c>
      <c r="BK1471">
        <f t="shared" si="599"/>
        <v>0</v>
      </c>
      <c r="BL1471">
        <f t="shared" si="599"/>
        <v>0</v>
      </c>
      <c r="BM1471">
        <f t="shared" si="599"/>
        <v>0</v>
      </c>
      <c r="BN1471">
        <f t="shared" si="599"/>
        <v>0</v>
      </c>
      <c r="BO1471">
        <f t="shared" si="599"/>
        <v>40</v>
      </c>
      <c r="BP1471">
        <f t="shared" si="599"/>
        <v>0</v>
      </c>
      <c r="BQ1471">
        <f t="shared" si="599"/>
        <v>0</v>
      </c>
      <c r="BR1471">
        <f t="shared" si="599"/>
        <v>0</v>
      </c>
      <c r="BS1471">
        <f t="shared" ref="BO1471:BU1507" si="604">IFERROR(HLOOKUP(BS$1,$E1471:$I1471,1,FALSE),0)</f>
        <v>44</v>
      </c>
      <c r="BT1471">
        <f t="shared" si="604"/>
        <v>0</v>
      </c>
      <c r="BU1471">
        <f t="shared" si="604"/>
        <v>0</v>
      </c>
      <c r="BV1471">
        <f t="shared" si="600"/>
        <v>0</v>
      </c>
      <c r="BW1471">
        <f t="shared" si="600"/>
        <v>48</v>
      </c>
      <c r="BX1471">
        <f t="shared" si="600"/>
        <v>0</v>
      </c>
      <c r="BZ1471">
        <f t="shared" si="598"/>
        <v>0</v>
      </c>
      <c r="CA1471">
        <f t="shared" si="603"/>
        <v>2</v>
      </c>
      <c r="CB1471">
        <f t="shared" si="603"/>
        <v>0</v>
      </c>
      <c r="CC1471">
        <f t="shared" si="603"/>
        <v>0</v>
      </c>
      <c r="CD1471">
        <f t="shared" si="603"/>
        <v>0</v>
      </c>
      <c r="CE1471">
        <f t="shared" si="603"/>
        <v>0</v>
      </c>
      <c r="CF1471">
        <f t="shared" si="603"/>
        <v>0</v>
      </c>
      <c r="CG1471">
        <f t="shared" si="603"/>
        <v>0</v>
      </c>
      <c r="CH1471">
        <f t="shared" si="603"/>
        <v>0</v>
      </c>
      <c r="CI1471">
        <f t="shared" si="603"/>
        <v>0</v>
      </c>
    </row>
    <row r="1472" spans="1:87" x14ac:dyDescent="0.3">
      <c r="A1472">
        <v>2016026</v>
      </c>
      <c r="B1472" t="s">
        <v>13</v>
      </c>
      <c r="C1472" s="1">
        <v>42429</v>
      </c>
      <c r="D1472" s="1">
        <v>42490</v>
      </c>
      <c r="E1472">
        <v>13</v>
      </c>
      <c r="F1472">
        <v>3</v>
      </c>
      <c r="G1472">
        <v>1</v>
      </c>
      <c r="H1472">
        <v>24</v>
      </c>
      <c r="I1472">
        <v>45</v>
      </c>
      <c r="J1472">
        <v>1</v>
      </c>
      <c r="K1472" t="s">
        <v>1347</v>
      </c>
      <c r="L1472" s="11">
        <f t="shared" si="588"/>
        <v>2</v>
      </c>
      <c r="M1472" s="11">
        <f t="shared" si="589"/>
        <v>1</v>
      </c>
      <c r="N1472" s="11">
        <f t="shared" si="590"/>
        <v>1</v>
      </c>
      <c r="O1472" s="11">
        <f t="shared" si="591"/>
        <v>0</v>
      </c>
      <c r="P1472" s="11">
        <f t="shared" si="592"/>
        <v>1</v>
      </c>
      <c r="Q1472" s="15"/>
      <c r="R1472" s="15"/>
      <c r="S1472" s="15"/>
      <c r="T1472" s="15"/>
      <c r="U1472" s="15"/>
      <c r="V1472" s="15"/>
      <c r="W1472" s="15"/>
      <c r="X1472" s="15"/>
      <c r="Y1472" s="15"/>
      <c r="Z1472" s="15"/>
      <c r="AB1472">
        <f t="shared" si="601"/>
        <v>1</v>
      </c>
      <c r="AC1472">
        <f t="shared" si="601"/>
        <v>0</v>
      </c>
      <c r="AD1472">
        <f t="shared" si="601"/>
        <v>3</v>
      </c>
      <c r="AE1472">
        <f t="shared" si="601"/>
        <v>0</v>
      </c>
      <c r="AF1472">
        <f t="shared" si="601"/>
        <v>0</v>
      </c>
      <c r="AG1472">
        <f t="shared" si="601"/>
        <v>0</v>
      </c>
      <c r="AH1472">
        <f t="shared" si="601"/>
        <v>0</v>
      </c>
      <c r="AI1472">
        <f t="shared" si="601"/>
        <v>0</v>
      </c>
      <c r="AJ1472">
        <f t="shared" si="601"/>
        <v>0</v>
      </c>
      <c r="AK1472">
        <f t="shared" si="601"/>
        <v>0</v>
      </c>
      <c r="AL1472">
        <f t="shared" si="601"/>
        <v>0</v>
      </c>
      <c r="AM1472">
        <f t="shared" si="601"/>
        <v>0</v>
      </c>
      <c r="AN1472">
        <f t="shared" si="601"/>
        <v>13</v>
      </c>
      <c r="AO1472">
        <f t="shared" si="601"/>
        <v>0</v>
      </c>
      <c r="AP1472">
        <f t="shared" si="601"/>
        <v>0</v>
      </c>
      <c r="AQ1472">
        <f t="shared" si="601"/>
        <v>0</v>
      </c>
      <c r="AR1472">
        <f t="shared" si="602"/>
        <v>0</v>
      </c>
      <c r="AS1472">
        <f t="shared" si="602"/>
        <v>0</v>
      </c>
      <c r="AT1472">
        <f t="shared" si="602"/>
        <v>0</v>
      </c>
      <c r="AU1472">
        <f t="shared" si="602"/>
        <v>0</v>
      </c>
      <c r="AV1472">
        <f t="shared" si="602"/>
        <v>0</v>
      </c>
      <c r="AW1472">
        <f t="shared" si="602"/>
        <v>0</v>
      </c>
      <c r="AX1472">
        <f t="shared" si="602"/>
        <v>0</v>
      </c>
      <c r="AY1472">
        <f t="shared" si="602"/>
        <v>24</v>
      </c>
      <c r="AZ1472">
        <f t="shared" si="602"/>
        <v>0</v>
      </c>
      <c r="BA1472">
        <f t="shared" si="602"/>
        <v>0</v>
      </c>
      <c r="BB1472">
        <f t="shared" si="602"/>
        <v>0</v>
      </c>
      <c r="BC1472">
        <f t="shared" si="602"/>
        <v>0</v>
      </c>
      <c r="BD1472">
        <f t="shared" si="602"/>
        <v>0</v>
      </c>
      <c r="BE1472">
        <f t="shared" si="602"/>
        <v>0</v>
      </c>
      <c r="BF1472">
        <f t="shared" si="602"/>
        <v>0</v>
      </c>
      <c r="BG1472">
        <f t="shared" si="602"/>
        <v>0</v>
      </c>
      <c r="BH1472">
        <f t="shared" ref="BH1472:BN1508" si="605">IFERROR(HLOOKUP(BH$1,$E1472:$I1472,1,FALSE),0)</f>
        <v>0</v>
      </c>
      <c r="BI1472">
        <f t="shared" si="605"/>
        <v>0</v>
      </c>
      <c r="BJ1472">
        <f t="shared" si="605"/>
        <v>0</v>
      </c>
      <c r="BK1472">
        <f t="shared" si="605"/>
        <v>0</v>
      </c>
      <c r="BL1472">
        <f t="shared" si="605"/>
        <v>0</v>
      </c>
      <c r="BM1472">
        <f t="shared" si="605"/>
        <v>0</v>
      </c>
      <c r="BN1472">
        <f t="shared" si="605"/>
        <v>0</v>
      </c>
      <c r="BO1472">
        <f t="shared" si="604"/>
        <v>0</v>
      </c>
      <c r="BP1472">
        <f t="shared" si="604"/>
        <v>0</v>
      </c>
      <c r="BQ1472">
        <f t="shared" si="604"/>
        <v>0</v>
      </c>
      <c r="BR1472">
        <f t="shared" si="604"/>
        <v>0</v>
      </c>
      <c r="BS1472">
        <f t="shared" si="604"/>
        <v>0</v>
      </c>
      <c r="BT1472">
        <f t="shared" si="604"/>
        <v>45</v>
      </c>
      <c r="BU1472">
        <f t="shared" si="604"/>
        <v>0</v>
      </c>
      <c r="BV1472">
        <f t="shared" si="600"/>
        <v>0</v>
      </c>
      <c r="BW1472">
        <f t="shared" si="600"/>
        <v>0</v>
      </c>
      <c r="BX1472">
        <f t="shared" si="600"/>
        <v>0</v>
      </c>
      <c r="BZ1472">
        <f t="shared" si="598"/>
        <v>1</v>
      </c>
      <c r="CA1472">
        <f t="shared" si="603"/>
        <v>0</v>
      </c>
      <c r="CB1472">
        <f t="shared" si="603"/>
        <v>0</v>
      </c>
      <c r="CC1472">
        <f t="shared" si="603"/>
        <v>0</v>
      </c>
      <c r="CD1472">
        <f t="shared" si="603"/>
        <v>0</v>
      </c>
      <c r="CE1472">
        <f t="shared" si="603"/>
        <v>0</v>
      </c>
      <c r="CF1472">
        <f t="shared" si="603"/>
        <v>0</v>
      </c>
      <c r="CG1472">
        <f t="shared" si="603"/>
        <v>0</v>
      </c>
      <c r="CH1472">
        <f t="shared" si="603"/>
        <v>0</v>
      </c>
      <c r="CI1472">
        <f t="shared" si="603"/>
        <v>0</v>
      </c>
    </row>
    <row r="1473" spans="1:87" x14ac:dyDescent="0.3">
      <c r="A1473">
        <v>2016025</v>
      </c>
      <c r="B1473" t="s">
        <v>15</v>
      </c>
      <c r="C1473" s="1">
        <v>42427</v>
      </c>
      <c r="D1473" s="1">
        <v>42488</v>
      </c>
      <c r="E1473">
        <v>11</v>
      </c>
      <c r="F1473">
        <v>47</v>
      </c>
      <c r="G1473">
        <v>13</v>
      </c>
      <c r="H1473">
        <v>10</v>
      </c>
      <c r="I1473">
        <v>28</v>
      </c>
      <c r="J1473">
        <v>6</v>
      </c>
      <c r="K1473" t="s">
        <v>1348</v>
      </c>
      <c r="L1473" s="11">
        <f t="shared" si="588"/>
        <v>0</v>
      </c>
      <c r="M1473" s="11">
        <f t="shared" si="589"/>
        <v>3</v>
      </c>
      <c r="N1473" s="11">
        <f t="shared" si="590"/>
        <v>1</v>
      </c>
      <c r="O1473" s="11">
        <f t="shared" si="591"/>
        <v>0</v>
      </c>
      <c r="P1473" s="11">
        <f t="shared" si="592"/>
        <v>1</v>
      </c>
      <c r="Q1473" s="15"/>
      <c r="R1473" s="15"/>
      <c r="S1473" s="15"/>
      <c r="T1473" s="15"/>
      <c r="U1473" s="15"/>
      <c r="V1473" s="15"/>
      <c r="W1473" s="15"/>
      <c r="X1473" s="15"/>
      <c r="Y1473" s="15"/>
      <c r="Z1473" s="15"/>
      <c r="AB1473">
        <f t="shared" si="601"/>
        <v>0</v>
      </c>
      <c r="AC1473">
        <f t="shared" si="601"/>
        <v>0</v>
      </c>
      <c r="AD1473">
        <f t="shared" si="601"/>
        <v>0</v>
      </c>
      <c r="AE1473">
        <f t="shared" si="601"/>
        <v>0</v>
      </c>
      <c r="AF1473">
        <f t="shared" si="601"/>
        <v>0</v>
      </c>
      <c r="AG1473">
        <f t="shared" si="601"/>
        <v>0</v>
      </c>
      <c r="AH1473">
        <f t="shared" si="601"/>
        <v>0</v>
      </c>
      <c r="AI1473">
        <f t="shared" si="601"/>
        <v>0</v>
      </c>
      <c r="AJ1473">
        <f t="shared" si="601"/>
        <v>0</v>
      </c>
      <c r="AK1473">
        <f t="shared" si="601"/>
        <v>10</v>
      </c>
      <c r="AL1473">
        <f t="shared" si="601"/>
        <v>11</v>
      </c>
      <c r="AM1473">
        <f t="shared" si="601"/>
        <v>0</v>
      </c>
      <c r="AN1473">
        <f t="shared" si="601"/>
        <v>13</v>
      </c>
      <c r="AO1473">
        <f t="shared" si="601"/>
        <v>0</v>
      </c>
      <c r="AP1473">
        <f t="shared" si="601"/>
        <v>0</v>
      </c>
      <c r="AQ1473">
        <f t="shared" si="601"/>
        <v>0</v>
      </c>
      <c r="AR1473">
        <f t="shared" si="602"/>
        <v>0</v>
      </c>
      <c r="AS1473">
        <f t="shared" si="602"/>
        <v>0</v>
      </c>
      <c r="AT1473">
        <f t="shared" si="602"/>
        <v>0</v>
      </c>
      <c r="AU1473">
        <f t="shared" si="602"/>
        <v>0</v>
      </c>
      <c r="AV1473">
        <f t="shared" si="602"/>
        <v>0</v>
      </c>
      <c r="AW1473">
        <f t="shared" si="602"/>
        <v>0</v>
      </c>
      <c r="AX1473">
        <f t="shared" si="602"/>
        <v>0</v>
      </c>
      <c r="AY1473">
        <f t="shared" si="602"/>
        <v>0</v>
      </c>
      <c r="AZ1473">
        <f t="shared" si="602"/>
        <v>0</v>
      </c>
      <c r="BA1473">
        <f t="shared" si="602"/>
        <v>0</v>
      </c>
      <c r="BB1473">
        <f t="shared" si="602"/>
        <v>0</v>
      </c>
      <c r="BC1473">
        <f t="shared" si="602"/>
        <v>28</v>
      </c>
      <c r="BD1473">
        <f t="shared" si="602"/>
        <v>0</v>
      </c>
      <c r="BE1473">
        <f t="shared" si="602"/>
        <v>0</v>
      </c>
      <c r="BF1473">
        <f t="shared" si="602"/>
        <v>0</v>
      </c>
      <c r="BG1473">
        <f t="shared" si="602"/>
        <v>0</v>
      </c>
      <c r="BH1473">
        <f t="shared" si="605"/>
        <v>0</v>
      </c>
      <c r="BI1473">
        <f t="shared" si="605"/>
        <v>0</v>
      </c>
      <c r="BJ1473">
        <f t="shared" si="605"/>
        <v>0</v>
      </c>
      <c r="BK1473">
        <f t="shared" si="605"/>
        <v>0</v>
      </c>
      <c r="BL1473">
        <f t="shared" si="605"/>
        <v>0</v>
      </c>
      <c r="BM1473">
        <f t="shared" si="605"/>
        <v>0</v>
      </c>
      <c r="BN1473">
        <f t="shared" si="605"/>
        <v>0</v>
      </c>
      <c r="BO1473">
        <f t="shared" si="604"/>
        <v>0</v>
      </c>
      <c r="BP1473">
        <f t="shared" si="604"/>
        <v>0</v>
      </c>
      <c r="BQ1473">
        <f t="shared" si="604"/>
        <v>0</v>
      </c>
      <c r="BR1473">
        <f t="shared" si="604"/>
        <v>0</v>
      </c>
      <c r="BS1473">
        <f t="shared" si="604"/>
        <v>0</v>
      </c>
      <c r="BT1473">
        <f t="shared" si="604"/>
        <v>0</v>
      </c>
      <c r="BU1473">
        <f t="shared" si="604"/>
        <v>0</v>
      </c>
      <c r="BV1473">
        <f t="shared" si="600"/>
        <v>47</v>
      </c>
      <c r="BW1473">
        <f t="shared" si="600"/>
        <v>0</v>
      </c>
      <c r="BX1473">
        <f t="shared" si="600"/>
        <v>0</v>
      </c>
      <c r="BZ1473">
        <f t="shared" si="598"/>
        <v>0</v>
      </c>
      <c r="CA1473">
        <f t="shared" si="603"/>
        <v>0</v>
      </c>
      <c r="CB1473">
        <f t="shared" si="603"/>
        <v>0</v>
      </c>
      <c r="CC1473">
        <f t="shared" si="603"/>
        <v>0</v>
      </c>
      <c r="CD1473">
        <f t="shared" si="603"/>
        <v>0</v>
      </c>
      <c r="CE1473">
        <f t="shared" si="603"/>
        <v>6</v>
      </c>
      <c r="CF1473">
        <f t="shared" si="603"/>
        <v>0</v>
      </c>
      <c r="CG1473">
        <f t="shared" si="603"/>
        <v>0</v>
      </c>
      <c r="CH1473">
        <f t="shared" si="603"/>
        <v>0</v>
      </c>
      <c r="CI1473">
        <f t="shared" si="603"/>
        <v>0</v>
      </c>
    </row>
    <row r="1474" spans="1:87" x14ac:dyDescent="0.3">
      <c r="A1474">
        <v>2016024</v>
      </c>
      <c r="B1474" t="s">
        <v>11</v>
      </c>
      <c r="C1474" s="1">
        <v>42424</v>
      </c>
      <c r="D1474" s="1">
        <v>42485</v>
      </c>
      <c r="E1474">
        <v>20</v>
      </c>
      <c r="F1474">
        <v>18</v>
      </c>
      <c r="G1474">
        <v>44</v>
      </c>
      <c r="H1474">
        <v>1</v>
      </c>
      <c r="I1474">
        <v>49</v>
      </c>
      <c r="J1474">
        <v>7</v>
      </c>
      <c r="K1474" t="s">
        <v>1349</v>
      </c>
      <c r="L1474" s="11">
        <f t="shared" si="588"/>
        <v>1</v>
      </c>
      <c r="M1474" s="11">
        <f t="shared" si="589"/>
        <v>1</v>
      </c>
      <c r="N1474" s="11">
        <f t="shared" si="590"/>
        <v>1</v>
      </c>
      <c r="O1474" s="11">
        <f t="shared" si="591"/>
        <v>0</v>
      </c>
      <c r="P1474" s="11">
        <f t="shared" si="592"/>
        <v>2</v>
      </c>
      <c r="Q1474" s="15"/>
      <c r="R1474" s="15"/>
      <c r="S1474" s="15"/>
      <c r="T1474" s="15"/>
      <c r="U1474" s="15"/>
      <c r="V1474" s="15"/>
      <c r="W1474" s="15"/>
      <c r="X1474" s="15"/>
      <c r="Y1474" s="15"/>
      <c r="Z1474" s="15"/>
      <c r="AB1474">
        <f t="shared" si="601"/>
        <v>1</v>
      </c>
      <c r="AC1474">
        <f t="shared" si="601"/>
        <v>0</v>
      </c>
      <c r="AD1474">
        <f t="shared" si="601"/>
        <v>0</v>
      </c>
      <c r="AE1474">
        <f t="shared" si="601"/>
        <v>0</v>
      </c>
      <c r="AF1474">
        <f t="shared" si="601"/>
        <v>0</v>
      </c>
      <c r="AG1474">
        <f t="shared" si="601"/>
        <v>0</v>
      </c>
      <c r="AH1474">
        <f t="shared" si="601"/>
        <v>0</v>
      </c>
      <c r="AI1474">
        <f t="shared" si="601"/>
        <v>0</v>
      </c>
      <c r="AJ1474">
        <f t="shared" si="601"/>
        <v>0</v>
      </c>
      <c r="AK1474">
        <f t="shared" si="601"/>
        <v>0</v>
      </c>
      <c r="AL1474">
        <f t="shared" si="601"/>
        <v>0</v>
      </c>
      <c r="AM1474">
        <f t="shared" si="601"/>
        <v>0</v>
      </c>
      <c r="AN1474">
        <f t="shared" si="601"/>
        <v>0</v>
      </c>
      <c r="AO1474">
        <f t="shared" si="601"/>
        <v>0</v>
      </c>
      <c r="AP1474">
        <f t="shared" si="601"/>
        <v>0</v>
      </c>
      <c r="AQ1474">
        <f t="shared" si="601"/>
        <v>0</v>
      </c>
      <c r="AR1474">
        <f t="shared" si="602"/>
        <v>0</v>
      </c>
      <c r="AS1474">
        <f t="shared" si="602"/>
        <v>18</v>
      </c>
      <c r="AT1474">
        <f t="shared" si="602"/>
        <v>0</v>
      </c>
      <c r="AU1474">
        <f t="shared" si="602"/>
        <v>20</v>
      </c>
      <c r="AV1474">
        <f t="shared" si="602"/>
        <v>0</v>
      </c>
      <c r="AW1474">
        <f t="shared" si="602"/>
        <v>0</v>
      </c>
      <c r="AX1474">
        <f t="shared" si="602"/>
        <v>0</v>
      </c>
      <c r="AY1474">
        <f t="shared" si="602"/>
        <v>0</v>
      </c>
      <c r="AZ1474">
        <f t="shared" si="602"/>
        <v>0</v>
      </c>
      <c r="BA1474">
        <f t="shared" si="602"/>
        <v>0</v>
      </c>
      <c r="BB1474">
        <f t="shared" si="602"/>
        <v>0</v>
      </c>
      <c r="BC1474">
        <f t="shared" si="602"/>
        <v>0</v>
      </c>
      <c r="BD1474">
        <f t="shared" si="602"/>
        <v>0</v>
      </c>
      <c r="BE1474">
        <f t="shared" si="602"/>
        <v>0</v>
      </c>
      <c r="BF1474">
        <f t="shared" si="602"/>
        <v>0</v>
      </c>
      <c r="BG1474">
        <f t="shared" si="602"/>
        <v>0</v>
      </c>
      <c r="BH1474">
        <f t="shared" si="605"/>
        <v>0</v>
      </c>
      <c r="BI1474">
        <f t="shared" si="605"/>
        <v>0</v>
      </c>
      <c r="BJ1474">
        <f t="shared" si="605"/>
        <v>0</v>
      </c>
      <c r="BK1474">
        <f t="shared" si="605"/>
        <v>0</v>
      </c>
      <c r="BL1474">
        <f t="shared" si="605"/>
        <v>0</v>
      </c>
      <c r="BM1474">
        <f t="shared" si="605"/>
        <v>0</v>
      </c>
      <c r="BN1474">
        <f t="shared" si="605"/>
        <v>0</v>
      </c>
      <c r="BO1474">
        <f t="shared" si="604"/>
        <v>0</v>
      </c>
      <c r="BP1474">
        <f t="shared" si="604"/>
        <v>0</v>
      </c>
      <c r="BQ1474">
        <f t="shared" si="604"/>
        <v>0</v>
      </c>
      <c r="BR1474">
        <f t="shared" si="604"/>
        <v>0</v>
      </c>
      <c r="BS1474">
        <f t="shared" si="604"/>
        <v>44</v>
      </c>
      <c r="BT1474">
        <f t="shared" si="604"/>
        <v>0</v>
      </c>
      <c r="BU1474">
        <f t="shared" si="604"/>
        <v>0</v>
      </c>
      <c r="BV1474">
        <f t="shared" si="600"/>
        <v>0</v>
      </c>
      <c r="BW1474">
        <f t="shared" si="600"/>
        <v>0</v>
      </c>
      <c r="BX1474">
        <f t="shared" si="600"/>
        <v>49</v>
      </c>
      <c r="BZ1474">
        <f t="shared" si="598"/>
        <v>0</v>
      </c>
      <c r="CA1474">
        <f t="shared" si="603"/>
        <v>0</v>
      </c>
      <c r="CB1474">
        <f t="shared" si="603"/>
        <v>0</v>
      </c>
      <c r="CC1474">
        <f t="shared" si="603"/>
        <v>0</v>
      </c>
      <c r="CD1474">
        <f t="shared" si="603"/>
        <v>0</v>
      </c>
      <c r="CE1474">
        <f t="shared" si="603"/>
        <v>0</v>
      </c>
      <c r="CF1474">
        <f t="shared" si="603"/>
        <v>7</v>
      </c>
      <c r="CG1474">
        <f t="shared" si="603"/>
        <v>0</v>
      </c>
      <c r="CH1474">
        <f t="shared" si="603"/>
        <v>0</v>
      </c>
      <c r="CI1474">
        <f t="shared" si="603"/>
        <v>0</v>
      </c>
    </row>
    <row r="1475" spans="1:87" x14ac:dyDescent="0.3">
      <c r="A1475">
        <v>2016023</v>
      </c>
      <c r="B1475" t="s">
        <v>13</v>
      </c>
      <c r="C1475" s="1">
        <v>42422</v>
      </c>
      <c r="D1475" s="1">
        <v>42483</v>
      </c>
      <c r="E1475">
        <v>23</v>
      </c>
      <c r="F1475">
        <v>2</v>
      </c>
      <c r="G1475">
        <v>5</v>
      </c>
      <c r="H1475">
        <v>48</v>
      </c>
      <c r="I1475">
        <v>26</v>
      </c>
      <c r="J1475">
        <v>5</v>
      </c>
      <c r="K1475" t="s">
        <v>1350</v>
      </c>
      <c r="L1475" s="11">
        <f t="shared" si="588"/>
        <v>2</v>
      </c>
      <c r="M1475" s="11">
        <f t="shared" si="589"/>
        <v>0</v>
      </c>
      <c r="N1475" s="11">
        <f t="shared" si="590"/>
        <v>2</v>
      </c>
      <c r="O1475" s="11">
        <f t="shared" si="591"/>
        <v>0</v>
      </c>
      <c r="P1475" s="11">
        <f t="shared" si="592"/>
        <v>1</v>
      </c>
      <c r="Q1475" s="15"/>
      <c r="R1475" s="15"/>
      <c r="S1475" s="15"/>
      <c r="T1475" s="15"/>
      <c r="U1475" s="15"/>
      <c r="V1475" s="15"/>
      <c r="W1475" s="15"/>
      <c r="X1475" s="15"/>
      <c r="Y1475" s="15"/>
      <c r="Z1475" s="15"/>
      <c r="AB1475">
        <f t="shared" si="601"/>
        <v>0</v>
      </c>
      <c r="AC1475">
        <f t="shared" si="601"/>
        <v>2</v>
      </c>
      <c r="AD1475">
        <f t="shared" si="601"/>
        <v>0</v>
      </c>
      <c r="AE1475">
        <f t="shared" si="601"/>
        <v>0</v>
      </c>
      <c r="AF1475">
        <f t="shared" si="601"/>
        <v>5</v>
      </c>
      <c r="AG1475">
        <f t="shared" si="601"/>
        <v>0</v>
      </c>
      <c r="AH1475">
        <f t="shared" si="601"/>
        <v>0</v>
      </c>
      <c r="AI1475">
        <f t="shared" si="601"/>
        <v>0</v>
      </c>
      <c r="AJ1475">
        <f t="shared" si="601"/>
        <v>0</v>
      </c>
      <c r="AK1475">
        <f t="shared" si="601"/>
        <v>0</v>
      </c>
      <c r="AL1475">
        <f t="shared" si="601"/>
        <v>0</v>
      </c>
      <c r="AM1475">
        <f t="shared" si="601"/>
        <v>0</v>
      </c>
      <c r="AN1475">
        <f t="shared" si="601"/>
        <v>0</v>
      </c>
      <c r="AO1475">
        <f t="shared" si="601"/>
        <v>0</v>
      </c>
      <c r="AP1475">
        <f t="shared" si="601"/>
        <v>0</v>
      </c>
      <c r="AQ1475">
        <f t="shared" si="601"/>
        <v>0</v>
      </c>
      <c r="AR1475">
        <f t="shared" si="602"/>
        <v>0</v>
      </c>
      <c r="AS1475">
        <f t="shared" si="602"/>
        <v>0</v>
      </c>
      <c r="AT1475">
        <f t="shared" si="602"/>
        <v>0</v>
      </c>
      <c r="AU1475">
        <f t="shared" si="602"/>
        <v>0</v>
      </c>
      <c r="AV1475">
        <f t="shared" si="602"/>
        <v>0</v>
      </c>
      <c r="AW1475">
        <f t="shared" si="602"/>
        <v>0</v>
      </c>
      <c r="AX1475">
        <f t="shared" si="602"/>
        <v>23</v>
      </c>
      <c r="AY1475">
        <f t="shared" si="602"/>
        <v>0</v>
      </c>
      <c r="AZ1475">
        <f t="shared" si="602"/>
        <v>0</v>
      </c>
      <c r="BA1475">
        <f t="shared" si="602"/>
        <v>26</v>
      </c>
      <c r="BB1475">
        <f t="shared" si="602"/>
        <v>0</v>
      </c>
      <c r="BC1475">
        <f t="shared" si="602"/>
        <v>0</v>
      </c>
      <c r="BD1475">
        <f t="shared" si="602"/>
        <v>0</v>
      </c>
      <c r="BE1475">
        <f t="shared" si="602"/>
        <v>0</v>
      </c>
      <c r="BF1475">
        <f t="shared" si="602"/>
        <v>0</v>
      </c>
      <c r="BG1475">
        <f t="shared" si="602"/>
        <v>0</v>
      </c>
      <c r="BH1475">
        <f t="shared" si="605"/>
        <v>0</v>
      </c>
      <c r="BI1475">
        <f t="shared" si="605"/>
        <v>0</v>
      </c>
      <c r="BJ1475">
        <f t="shared" si="605"/>
        <v>0</v>
      </c>
      <c r="BK1475">
        <f t="shared" si="605"/>
        <v>0</v>
      </c>
      <c r="BL1475">
        <f t="shared" si="605"/>
        <v>0</v>
      </c>
      <c r="BM1475">
        <f t="shared" si="605"/>
        <v>0</v>
      </c>
      <c r="BN1475">
        <f t="shared" si="605"/>
        <v>0</v>
      </c>
      <c r="BO1475">
        <f t="shared" si="604"/>
        <v>0</v>
      </c>
      <c r="BP1475">
        <f t="shared" si="604"/>
        <v>0</v>
      </c>
      <c r="BQ1475">
        <f t="shared" si="604"/>
        <v>0</v>
      </c>
      <c r="BR1475">
        <f t="shared" si="604"/>
        <v>0</v>
      </c>
      <c r="BS1475">
        <f t="shared" si="604"/>
        <v>0</v>
      </c>
      <c r="BT1475">
        <f t="shared" si="604"/>
        <v>0</v>
      </c>
      <c r="BU1475">
        <f t="shared" si="604"/>
        <v>0</v>
      </c>
      <c r="BV1475">
        <f t="shared" si="600"/>
        <v>0</v>
      </c>
      <c r="BW1475">
        <f t="shared" si="600"/>
        <v>48</v>
      </c>
      <c r="BX1475">
        <f t="shared" si="600"/>
        <v>0</v>
      </c>
      <c r="BZ1475">
        <f t="shared" si="598"/>
        <v>0</v>
      </c>
      <c r="CA1475">
        <f t="shared" si="603"/>
        <v>0</v>
      </c>
      <c r="CB1475">
        <f t="shared" si="603"/>
        <v>0</v>
      </c>
      <c r="CC1475">
        <f t="shared" si="603"/>
        <v>0</v>
      </c>
      <c r="CD1475">
        <f t="shared" si="603"/>
        <v>5</v>
      </c>
      <c r="CE1475">
        <f t="shared" si="603"/>
        <v>0</v>
      </c>
      <c r="CF1475">
        <f t="shared" si="603"/>
        <v>0</v>
      </c>
      <c r="CG1475">
        <f t="shared" si="603"/>
        <v>0</v>
      </c>
      <c r="CH1475">
        <f t="shared" si="603"/>
        <v>0</v>
      </c>
      <c r="CI1475">
        <f t="shared" si="603"/>
        <v>0</v>
      </c>
    </row>
    <row r="1476" spans="1:87" x14ac:dyDescent="0.3">
      <c r="A1476">
        <v>2016022</v>
      </c>
      <c r="B1476" t="s">
        <v>15</v>
      </c>
      <c r="C1476" s="1">
        <v>42420</v>
      </c>
      <c r="D1476" s="1">
        <v>42481</v>
      </c>
      <c r="E1476">
        <v>9</v>
      </c>
      <c r="F1476">
        <v>33</v>
      </c>
      <c r="G1476">
        <v>34</v>
      </c>
      <c r="H1476">
        <v>41</v>
      </c>
      <c r="I1476">
        <v>20</v>
      </c>
      <c r="J1476">
        <v>8</v>
      </c>
      <c r="K1476" t="s">
        <v>1351</v>
      </c>
      <c r="L1476" s="11">
        <f t="shared" si="588"/>
        <v>1</v>
      </c>
      <c r="M1476" s="11">
        <f t="shared" si="589"/>
        <v>0</v>
      </c>
      <c r="N1476" s="11">
        <f t="shared" si="590"/>
        <v>1</v>
      </c>
      <c r="O1476" s="11">
        <f t="shared" si="591"/>
        <v>2</v>
      </c>
      <c r="P1476" s="11">
        <f t="shared" si="592"/>
        <v>1</v>
      </c>
      <c r="Q1476" s="15"/>
      <c r="R1476" s="15"/>
      <c r="S1476" s="15"/>
      <c r="T1476" s="15"/>
      <c r="U1476" s="15"/>
      <c r="V1476" s="15"/>
      <c r="W1476" s="15"/>
      <c r="X1476" s="15"/>
      <c r="Y1476" s="15"/>
      <c r="Z1476" s="15"/>
      <c r="AB1476">
        <f t="shared" si="601"/>
        <v>0</v>
      </c>
      <c r="AC1476">
        <f t="shared" si="601"/>
        <v>0</v>
      </c>
      <c r="AD1476">
        <f t="shared" si="601"/>
        <v>0</v>
      </c>
      <c r="AE1476">
        <f t="shared" si="601"/>
        <v>0</v>
      </c>
      <c r="AF1476">
        <f t="shared" si="601"/>
        <v>0</v>
      </c>
      <c r="AG1476">
        <f t="shared" si="601"/>
        <v>0</v>
      </c>
      <c r="AH1476">
        <f t="shared" si="601"/>
        <v>0</v>
      </c>
      <c r="AI1476">
        <f t="shared" si="601"/>
        <v>0</v>
      </c>
      <c r="AJ1476">
        <f t="shared" si="601"/>
        <v>9</v>
      </c>
      <c r="AK1476">
        <f t="shared" si="601"/>
        <v>0</v>
      </c>
      <c r="AL1476">
        <f t="shared" si="601"/>
        <v>0</v>
      </c>
      <c r="AM1476">
        <f t="shared" si="601"/>
        <v>0</v>
      </c>
      <c r="AN1476">
        <f t="shared" si="601"/>
        <v>0</v>
      </c>
      <c r="AO1476">
        <f t="shared" si="601"/>
        <v>0</v>
      </c>
      <c r="AP1476">
        <f t="shared" si="601"/>
        <v>0</v>
      </c>
      <c r="AQ1476">
        <f t="shared" si="601"/>
        <v>0</v>
      </c>
      <c r="AR1476">
        <f t="shared" si="602"/>
        <v>0</v>
      </c>
      <c r="AS1476">
        <f t="shared" si="602"/>
        <v>0</v>
      </c>
      <c r="AT1476">
        <f t="shared" si="602"/>
        <v>0</v>
      </c>
      <c r="AU1476">
        <f t="shared" si="602"/>
        <v>20</v>
      </c>
      <c r="AV1476">
        <f t="shared" si="602"/>
        <v>0</v>
      </c>
      <c r="AW1476">
        <f t="shared" si="602"/>
        <v>0</v>
      </c>
      <c r="AX1476">
        <f t="shared" si="602"/>
        <v>0</v>
      </c>
      <c r="AY1476">
        <f t="shared" si="602"/>
        <v>0</v>
      </c>
      <c r="AZ1476">
        <f t="shared" si="602"/>
        <v>0</v>
      </c>
      <c r="BA1476">
        <f t="shared" si="602"/>
        <v>0</v>
      </c>
      <c r="BB1476">
        <f t="shared" si="602"/>
        <v>0</v>
      </c>
      <c r="BC1476">
        <f t="shared" si="602"/>
        <v>0</v>
      </c>
      <c r="BD1476">
        <f t="shared" si="602"/>
        <v>0</v>
      </c>
      <c r="BE1476">
        <f t="shared" si="602"/>
        <v>0</v>
      </c>
      <c r="BF1476">
        <f t="shared" si="602"/>
        <v>0</v>
      </c>
      <c r="BG1476">
        <f t="shared" si="602"/>
        <v>0</v>
      </c>
      <c r="BH1476">
        <f t="shared" si="605"/>
        <v>33</v>
      </c>
      <c r="BI1476">
        <f t="shared" si="605"/>
        <v>34</v>
      </c>
      <c r="BJ1476">
        <f t="shared" si="605"/>
        <v>0</v>
      </c>
      <c r="BK1476">
        <f t="shared" si="605"/>
        <v>0</v>
      </c>
      <c r="BL1476">
        <f t="shared" si="605"/>
        <v>0</v>
      </c>
      <c r="BM1476">
        <f t="shared" si="605"/>
        <v>0</v>
      </c>
      <c r="BN1476">
        <f t="shared" si="605"/>
        <v>0</v>
      </c>
      <c r="BO1476">
        <f t="shared" si="604"/>
        <v>0</v>
      </c>
      <c r="BP1476">
        <f t="shared" si="604"/>
        <v>41</v>
      </c>
      <c r="BQ1476">
        <f t="shared" si="604"/>
        <v>0</v>
      </c>
      <c r="BR1476">
        <f t="shared" si="604"/>
        <v>0</v>
      </c>
      <c r="BS1476">
        <f t="shared" si="604"/>
        <v>0</v>
      </c>
      <c r="BT1476">
        <f t="shared" si="604"/>
        <v>0</v>
      </c>
      <c r="BU1476">
        <f t="shared" si="604"/>
        <v>0</v>
      </c>
      <c r="BV1476">
        <f t="shared" si="600"/>
        <v>0</v>
      </c>
      <c r="BW1476">
        <f t="shared" si="600"/>
        <v>0</v>
      </c>
      <c r="BX1476">
        <f t="shared" si="600"/>
        <v>0</v>
      </c>
      <c r="BZ1476">
        <f t="shared" si="598"/>
        <v>0</v>
      </c>
      <c r="CA1476">
        <f t="shared" si="603"/>
        <v>0</v>
      </c>
      <c r="CB1476">
        <f t="shared" si="603"/>
        <v>0</v>
      </c>
      <c r="CC1476">
        <f t="shared" si="603"/>
        <v>0</v>
      </c>
      <c r="CD1476">
        <f t="shared" si="603"/>
        <v>0</v>
      </c>
      <c r="CE1476">
        <f t="shared" si="603"/>
        <v>0</v>
      </c>
      <c r="CF1476">
        <f t="shared" si="603"/>
        <v>0</v>
      </c>
      <c r="CG1476">
        <f t="shared" si="603"/>
        <v>8</v>
      </c>
      <c r="CH1476">
        <f t="shared" si="603"/>
        <v>0</v>
      </c>
      <c r="CI1476">
        <f t="shared" si="603"/>
        <v>0</v>
      </c>
    </row>
    <row r="1477" spans="1:87" x14ac:dyDescent="0.3">
      <c r="A1477">
        <v>2016021</v>
      </c>
      <c r="B1477" t="s">
        <v>11</v>
      </c>
      <c r="C1477" s="1">
        <v>42417</v>
      </c>
      <c r="D1477" s="1">
        <v>42478</v>
      </c>
      <c r="E1477">
        <v>29</v>
      </c>
      <c r="F1477">
        <v>17</v>
      </c>
      <c r="G1477">
        <v>40</v>
      </c>
      <c r="H1477">
        <v>34</v>
      </c>
      <c r="I1477">
        <v>2</v>
      </c>
      <c r="J1477">
        <v>10</v>
      </c>
      <c r="K1477" t="s">
        <v>1352</v>
      </c>
      <c r="L1477" s="11">
        <f t="shared" si="588"/>
        <v>1</v>
      </c>
      <c r="M1477" s="11">
        <f t="shared" si="589"/>
        <v>1</v>
      </c>
      <c r="N1477" s="11">
        <f t="shared" si="590"/>
        <v>1</v>
      </c>
      <c r="O1477" s="11">
        <f t="shared" si="591"/>
        <v>1</v>
      </c>
      <c r="P1477" s="11">
        <f t="shared" si="592"/>
        <v>1</v>
      </c>
      <c r="Q1477" s="15"/>
      <c r="R1477" s="15"/>
      <c r="S1477" s="15"/>
      <c r="T1477" s="15"/>
      <c r="U1477" s="15"/>
      <c r="V1477" s="15"/>
      <c r="W1477" s="15"/>
      <c r="X1477" s="15"/>
      <c r="Y1477" s="15"/>
      <c r="Z1477" s="15"/>
      <c r="AB1477">
        <f t="shared" si="601"/>
        <v>0</v>
      </c>
      <c r="AC1477">
        <f t="shared" si="601"/>
        <v>2</v>
      </c>
      <c r="AD1477">
        <f t="shared" si="601"/>
        <v>0</v>
      </c>
      <c r="AE1477">
        <f t="shared" si="601"/>
        <v>0</v>
      </c>
      <c r="AF1477">
        <f t="shared" si="601"/>
        <v>0</v>
      </c>
      <c r="AG1477">
        <f t="shared" si="601"/>
        <v>0</v>
      </c>
      <c r="AH1477">
        <f t="shared" si="601"/>
        <v>0</v>
      </c>
      <c r="AI1477">
        <f t="shared" si="601"/>
        <v>0</v>
      </c>
      <c r="AJ1477">
        <f t="shared" si="601"/>
        <v>0</v>
      </c>
      <c r="AK1477">
        <f t="shared" si="601"/>
        <v>0</v>
      </c>
      <c r="AL1477">
        <f t="shared" si="601"/>
        <v>0</v>
      </c>
      <c r="AM1477">
        <f t="shared" ref="AB1477:AQ1493" si="606">IFERROR(HLOOKUP(AM$1,$E1477:$I1477,1,FALSE),0)</f>
        <v>0</v>
      </c>
      <c r="AN1477">
        <f t="shared" si="606"/>
        <v>0</v>
      </c>
      <c r="AO1477">
        <f t="shared" si="606"/>
        <v>0</v>
      </c>
      <c r="AP1477">
        <f t="shared" si="606"/>
        <v>0</v>
      </c>
      <c r="AQ1477">
        <f t="shared" si="606"/>
        <v>0</v>
      </c>
      <c r="AR1477">
        <f t="shared" si="602"/>
        <v>17</v>
      </c>
      <c r="AS1477">
        <f t="shared" si="602"/>
        <v>0</v>
      </c>
      <c r="AT1477">
        <f t="shared" si="602"/>
        <v>0</v>
      </c>
      <c r="AU1477">
        <f t="shared" si="602"/>
        <v>0</v>
      </c>
      <c r="AV1477">
        <f t="shared" si="602"/>
        <v>0</v>
      </c>
      <c r="AW1477">
        <f t="shared" si="602"/>
        <v>0</v>
      </c>
      <c r="AX1477">
        <f t="shared" si="602"/>
        <v>0</v>
      </c>
      <c r="AY1477">
        <f t="shared" si="602"/>
        <v>0</v>
      </c>
      <c r="AZ1477">
        <f t="shared" si="602"/>
        <v>0</v>
      </c>
      <c r="BA1477">
        <f t="shared" si="602"/>
        <v>0</v>
      </c>
      <c r="BB1477">
        <f t="shared" si="602"/>
        <v>0</v>
      </c>
      <c r="BC1477">
        <f t="shared" si="602"/>
        <v>0</v>
      </c>
      <c r="BD1477">
        <f t="shared" si="602"/>
        <v>29</v>
      </c>
      <c r="BE1477">
        <f t="shared" si="602"/>
        <v>0</v>
      </c>
      <c r="BF1477">
        <f t="shared" si="602"/>
        <v>0</v>
      </c>
      <c r="BG1477">
        <f t="shared" si="602"/>
        <v>0</v>
      </c>
      <c r="BH1477">
        <f t="shared" si="605"/>
        <v>0</v>
      </c>
      <c r="BI1477">
        <f t="shared" si="605"/>
        <v>34</v>
      </c>
      <c r="BJ1477">
        <f t="shared" si="605"/>
        <v>0</v>
      </c>
      <c r="BK1477">
        <f t="shared" si="605"/>
        <v>0</v>
      </c>
      <c r="BL1477">
        <f t="shared" si="605"/>
        <v>0</v>
      </c>
      <c r="BM1477">
        <f t="shared" si="605"/>
        <v>0</v>
      </c>
      <c r="BN1477">
        <f t="shared" si="605"/>
        <v>0</v>
      </c>
      <c r="BO1477">
        <f t="shared" si="604"/>
        <v>40</v>
      </c>
      <c r="BP1477">
        <f t="shared" si="604"/>
        <v>0</v>
      </c>
      <c r="BQ1477">
        <f t="shared" si="604"/>
        <v>0</v>
      </c>
      <c r="BR1477">
        <f t="shared" si="604"/>
        <v>0</v>
      </c>
      <c r="BS1477">
        <f t="shared" si="604"/>
        <v>0</v>
      </c>
      <c r="BT1477">
        <f t="shared" si="604"/>
        <v>0</v>
      </c>
      <c r="BU1477">
        <f t="shared" si="604"/>
        <v>0</v>
      </c>
      <c r="BV1477">
        <f t="shared" si="600"/>
        <v>0</v>
      </c>
      <c r="BW1477">
        <f t="shared" si="600"/>
        <v>0</v>
      </c>
      <c r="BX1477">
        <f t="shared" si="600"/>
        <v>0</v>
      </c>
      <c r="BZ1477">
        <f t="shared" si="598"/>
        <v>0</v>
      </c>
      <c r="CA1477">
        <f t="shared" si="603"/>
        <v>0</v>
      </c>
      <c r="CB1477">
        <f t="shared" si="603"/>
        <v>0</v>
      </c>
      <c r="CC1477">
        <f t="shared" si="603"/>
        <v>0</v>
      </c>
      <c r="CD1477">
        <f t="shared" si="603"/>
        <v>0</v>
      </c>
      <c r="CE1477">
        <f t="shared" si="603"/>
        <v>0</v>
      </c>
      <c r="CF1477">
        <f t="shared" si="603"/>
        <v>0</v>
      </c>
      <c r="CG1477">
        <f t="shared" si="603"/>
        <v>0</v>
      </c>
      <c r="CH1477">
        <f t="shared" si="603"/>
        <v>0</v>
      </c>
      <c r="CI1477">
        <f t="shared" si="603"/>
        <v>10</v>
      </c>
    </row>
    <row r="1478" spans="1:87" x14ac:dyDescent="0.3">
      <c r="A1478">
        <v>2016020</v>
      </c>
      <c r="B1478" t="s">
        <v>13</v>
      </c>
      <c r="C1478" s="1">
        <v>42415</v>
      </c>
      <c r="D1478" s="1">
        <v>42476</v>
      </c>
      <c r="E1478">
        <v>37</v>
      </c>
      <c r="F1478">
        <v>21</v>
      </c>
      <c r="G1478">
        <v>38</v>
      </c>
      <c r="H1478">
        <v>4</v>
      </c>
      <c r="I1478">
        <v>10</v>
      </c>
      <c r="J1478">
        <v>5</v>
      </c>
      <c r="K1478" t="s">
        <v>1353</v>
      </c>
      <c r="L1478" s="11">
        <f t="shared" si="588"/>
        <v>1</v>
      </c>
      <c r="M1478" s="11">
        <f t="shared" si="589"/>
        <v>1</v>
      </c>
      <c r="N1478" s="11">
        <f t="shared" si="590"/>
        <v>1</v>
      </c>
      <c r="O1478" s="11">
        <f t="shared" si="591"/>
        <v>2</v>
      </c>
      <c r="P1478" s="11">
        <f t="shared" si="592"/>
        <v>0</v>
      </c>
      <c r="Q1478" s="15"/>
      <c r="R1478" s="15"/>
      <c r="S1478" s="15"/>
      <c r="T1478" s="15"/>
      <c r="U1478" s="15"/>
      <c r="V1478" s="15"/>
      <c r="W1478" s="15"/>
      <c r="X1478" s="15"/>
      <c r="Y1478" s="15"/>
      <c r="Z1478" s="15"/>
      <c r="AB1478">
        <f t="shared" si="606"/>
        <v>0</v>
      </c>
      <c r="AC1478">
        <f t="shared" si="606"/>
        <v>0</v>
      </c>
      <c r="AD1478">
        <f t="shared" si="606"/>
        <v>0</v>
      </c>
      <c r="AE1478">
        <f t="shared" si="606"/>
        <v>4</v>
      </c>
      <c r="AF1478">
        <f t="shared" si="606"/>
        <v>0</v>
      </c>
      <c r="AG1478">
        <f t="shared" si="606"/>
        <v>0</v>
      </c>
      <c r="AH1478">
        <f t="shared" si="606"/>
        <v>0</v>
      </c>
      <c r="AI1478">
        <f t="shared" si="606"/>
        <v>0</v>
      </c>
      <c r="AJ1478">
        <f t="shared" si="606"/>
        <v>0</v>
      </c>
      <c r="AK1478">
        <f t="shared" si="606"/>
        <v>10</v>
      </c>
      <c r="AL1478">
        <f t="shared" si="606"/>
        <v>0</v>
      </c>
      <c r="AM1478">
        <f t="shared" si="606"/>
        <v>0</v>
      </c>
      <c r="AN1478">
        <f t="shared" si="606"/>
        <v>0</v>
      </c>
      <c r="AO1478">
        <f t="shared" si="606"/>
        <v>0</v>
      </c>
      <c r="AP1478">
        <f t="shared" si="606"/>
        <v>0</v>
      </c>
      <c r="AQ1478">
        <f t="shared" si="606"/>
        <v>0</v>
      </c>
      <c r="AR1478">
        <f t="shared" si="602"/>
        <v>0</v>
      </c>
      <c r="AS1478">
        <f t="shared" si="602"/>
        <v>0</v>
      </c>
      <c r="AT1478">
        <f t="shared" si="602"/>
        <v>0</v>
      </c>
      <c r="AU1478">
        <f t="shared" si="602"/>
        <v>0</v>
      </c>
      <c r="AV1478">
        <f t="shared" si="602"/>
        <v>21</v>
      </c>
      <c r="AW1478">
        <f t="shared" si="602"/>
        <v>0</v>
      </c>
      <c r="AX1478">
        <f t="shared" si="602"/>
        <v>0</v>
      </c>
      <c r="AY1478">
        <f t="shared" si="602"/>
        <v>0</v>
      </c>
      <c r="AZ1478">
        <f t="shared" si="602"/>
        <v>0</v>
      </c>
      <c r="BA1478">
        <f t="shared" si="602"/>
        <v>0</v>
      </c>
      <c r="BB1478">
        <f t="shared" si="602"/>
        <v>0</v>
      </c>
      <c r="BC1478">
        <f t="shared" si="602"/>
        <v>0</v>
      </c>
      <c r="BD1478">
        <f t="shared" si="602"/>
        <v>0</v>
      </c>
      <c r="BE1478">
        <f t="shared" si="602"/>
        <v>0</v>
      </c>
      <c r="BF1478">
        <f t="shared" si="602"/>
        <v>0</v>
      </c>
      <c r="BG1478">
        <f t="shared" si="602"/>
        <v>0</v>
      </c>
      <c r="BH1478">
        <f t="shared" si="605"/>
        <v>0</v>
      </c>
      <c r="BI1478">
        <f t="shared" si="605"/>
        <v>0</v>
      </c>
      <c r="BJ1478">
        <f t="shared" si="605"/>
        <v>0</v>
      </c>
      <c r="BK1478">
        <f t="shared" si="605"/>
        <v>0</v>
      </c>
      <c r="BL1478">
        <f t="shared" si="605"/>
        <v>37</v>
      </c>
      <c r="BM1478">
        <f t="shared" si="605"/>
        <v>38</v>
      </c>
      <c r="BN1478">
        <f t="shared" si="605"/>
        <v>0</v>
      </c>
      <c r="BO1478">
        <f t="shared" si="604"/>
        <v>0</v>
      </c>
      <c r="BP1478">
        <f t="shared" si="604"/>
        <v>0</v>
      </c>
      <c r="BQ1478">
        <f t="shared" si="604"/>
        <v>0</v>
      </c>
      <c r="BR1478">
        <f t="shared" si="604"/>
        <v>0</v>
      </c>
      <c r="BS1478">
        <f t="shared" si="604"/>
        <v>0</v>
      </c>
      <c r="BT1478">
        <f t="shared" si="604"/>
        <v>0</v>
      </c>
      <c r="BU1478">
        <f t="shared" si="604"/>
        <v>0</v>
      </c>
      <c r="BV1478">
        <f t="shared" si="600"/>
        <v>0</v>
      </c>
      <c r="BW1478">
        <f t="shared" si="600"/>
        <v>0</v>
      </c>
      <c r="BX1478">
        <f t="shared" si="600"/>
        <v>0</v>
      </c>
      <c r="BZ1478">
        <f t="shared" si="598"/>
        <v>0</v>
      </c>
      <c r="CA1478">
        <f t="shared" si="603"/>
        <v>0</v>
      </c>
      <c r="CB1478">
        <f t="shared" si="603"/>
        <v>0</v>
      </c>
      <c r="CC1478">
        <f t="shared" si="603"/>
        <v>0</v>
      </c>
      <c r="CD1478">
        <f t="shared" si="603"/>
        <v>5</v>
      </c>
      <c r="CE1478">
        <f t="shared" si="603"/>
        <v>0</v>
      </c>
      <c r="CF1478">
        <f t="shared" si="603"/>
        <v>0</v>
      </c>
      <c r="CG1478">
        <f t="shared" si="603"/>
        <v>0</v>
      </c>
      <c r="CH1478">
        <f t="shared" si="603"/>
        <v>0</v>
      </c>
      <c r="CI1478">
        <f t="shared" si="603"/>
        <v>0</v>
      </c>
    </row>
    <row r="1479" spans="1:87" x14ac:dyDescent="0.3">
      <c r="A1479">
        <v>2016019</v>
      </c>
      <c r="B1479" t="s">
        <v>15</v>
      </c>
      <c r="C1479" s="1">
        <v>42413</v>
      </c>
      <c r="D1479" s="1">
        <v>42474</v>
      </c>
      <c r="E1479">
        <v>38</v>
      </c>
      <c r="F1479">
        <v>30</v>
      </c>
      <c r="G1479">
        <v>27</v>
      </c>
      <c r="H1479">
        <v>41</v>
      </c>
      <c r="I1479">
        <v>10</v>
      </c>
      <c r="J1479">
        <v>4</v>
      </c>
      <c r="K1479" t="s">
        <v>1354</v>
      </c>
      <c r="L1479" s="11">
        <f t="shared" si="588"/>
        <v>0</v>
      </c>
      <c r="M1479" s="11">
        <f t="shared" si="589"/>
        <v>1</v>
      </c>
      <c r="N1479" s="11">
        <f t="shared" si="590"/>
        <v>1</v>
      </c>
      <c r="O1479" s="11">
        <f t="shared" si="591"/>
        <v>2</v>
      </c>
      <c r="P1479" s="11">
        <f t="shared" si="592"/>
        <v>1</v>
      </c>
      <c r="Q1479" s="15"/>
      <c r="R1479" s="15"/>
      <c r="S1479" s="15"/>
      <c r="T1479" s="15"/>
      <c r="U1479" s="15"/>
      <c r="V1479" s="15"/>
      <c r="W1479" s="15"/>
      <c r="X1479" s="15"/>
      <c r="Y1479" s="15"/>
      <c r="Z1479" s="15"/>
      <c r="AB1479">
        <f t="shared" si="606"/>
        <v>0</v>
      </c>
      <c r="AC1479">
        <f t="shared" si="606"/>
        <v>0</v>
      </c>
      <c r="AD1479">
        <f t="shared" si="606"/>
        <v>0</v>
      </c>
      <c r="AE1479">
        <f t="shared" si="606"/>
        <v>0</v>
      </c>
      <c r="AF1479">
        <f t="shared" si="606"/>
        <v>0</v>
      </c>
      <c r="AG1479">
        <f t="shared" si="606"/>
        <v>0</v>
      </c>
      <c r="AH1479">
        <f t="shared" si="606"/>
        <v>0</v>
      </c>
      <c r="AI1479">
        <f t="shared" si="606"/>
        <v>0</v>
      </c>
      <c r="AJ1479">
        <f t="shared" si="606"/>
        <v>0</v>
      </c>
      <c r="AK1479">
        <f t="shared" si="606"/>
        <v>10</v>
      </c>
      <c r="AL1479">
        <f t="shared" si="606"/>
        <v>0</v>
      </c>
      <c r="AM1479">
        <f t="shared" si="606"/>
        <v>0</v>
      </c>
      <c r="AN1479">
        <f t="shared" si="606"/>
        <v>0</v>
      </c>
      <c r="AO1479">
        <f t="shared" si="606"/>
        <v>0</v>
      </c>
      <c r="AP1479">
        <f t="shared" si="606"/>
        <v>0</v>
      </c>
      <c r="AQ1479">
        <f t="shared" si="606"/>
        <v>0</v>
      </c>
      <c r="AR1479">
        <f t="shared" si="602"/>
        <v>0</v>
      </c>
      <c r="AS1479">
        <f t="shared" si="602"/>
        <v>0</v>
      </c>
      <c r="AT1479">
        <f t="shared" si="602"/>
        <v>0</v>
      </c>
      <c r="AU1479">
        <f t="shared" si="602"/>
        <v>0</v>
      </c>
      <c r="AV1479">
        <f t="shared" si="602"/>
        <v>0</v>
      </c>
      <c r="AW1479">
        <f t="shared" si="602"/>
        <v>0</v>
      </c>
      <c r="AX1479">
        <f t="shared" si="602"/>
        <v>0</v>
      </c>
      <c r="AY1479">
        <f t="shared" si="602"/>
        <v>0</v>
      </c>
      <c r="AZ1479">
        <f t="shared" si="602"/>
        <v>0</v>
      </c>
      <c r="BA1479">
        <f t="shared" si="602"/>
        <v>0</v>
      </c>
      <c r="BB1479">
        <f t="shared" si="602"/>
        <v>27</v>
      </c>
      <c r="BC1479">
        <f t="shared" ref="AR1479:BG1495" si="607">IFERROR(HLOOKUP(BC$1,$E1479:$I1479,1,FALSE),0)</f>
        <v>0</v>
      </c>
      <c r="BD1479">
        <f t="shared" si="607"/>
        <v>0</v>
      </c>
      <c r="BE1479">
        <f t="shared" si="607"/>
        <v>30</v>
      </c>
      <c r="BF1479">
        <f t="shared" si="607"/>
        <v>0</v>
      </c>
      <c r="BG1479">
        <f t="shared" si="607"/>
        <v>0</v>
      </c>
      <c r="BH1479">
        <f t="shared" si="605"/>
        <v>0</v>
      </c>
      <c r="BI1479">
        <f t="shared" si="605"/>
        <v>0</v>
      </c>
      <c r="BJ1479">
        <f t="shared" si="605"/>
        <v>0</v>
      </c>
      <c r="BK1479">
        <f t="shared" si="605"/>
        <v>0</v>
      </c>
      <c r="BL1479">
        <f t="shared" si="605"/>
        <v>0</v>
      </c>
      <c r="BM1479">
        <f t="shared" si="605"/>
        <v>38</v>
      </c>
      <c r="BN1479">
        <f t="shared" si="605"/>
        <v>0</v>
      </c>
      <c r="BO1479">
        <f t="shared" si="604"/>
        <v>0</v>
      </c>
      <c r="BP1479">
        <f t="shared" si="604"/>
        <v>41</v>
      </c>
      <c r="BQ1479">
        <f t="shared" si="604"/>
        <v>0</v>
      </c>
      <c r="BR1479">
        <f t="shared" si="604"/>
        <v>0</v>
      </c>
      <c r="BS1479">
        <f t="shared" si="604"/>
        <v>0</v>
      </c>
      <c r="BT1479">
        <f t="shared" si="604"/>
        <v>0</v>
      </c>
      <c r="BU1479">
        <f t="shared" si="604"/>
        <v>0</v>
      </c>
      <c r="BV1479">
        <f t="shared" si="600"/>
        <v>0</v>
      </c>
      <c r="BW1479">
        <f t="shared" si="600"/>
        <v>0</v>
      </c>
      <c r="BX1479">
        <f t="shared" si="600"/>
        <v>0</v>
      </c>
      <c r="BZ1479">
        <f t="shared" si="598"/>
        <v>0</v>
      </c>
      <c r="CA1479">
        <f t="shared" si="603"/>
        <v>0</v>
      </c>
      <c r="CB1479">
        <f t="shared" si="603"/>
        <v>0</v>
      </c>
      <c r="CC1479">
        <f t="shared" si="603"/>
        <v>4</v>
      </c>
      <c r="CD1479">
        <f t="shared" si="603"/>
        <v>0</v>
      </c>
      <c r="CE1479">
        <f t="shared" si="603"/>
        <v>0</v>
      </c>
      <c r="CF1479">
        <f t="shared" si="603"/>
        <v>0</v>
      </c>
      <c r="CG1479">
        <f t="shared" si="603"/>
        <v>0</v>
      </c>
      <c r="CH1479">
        <f t="shared" si="603"/>
        <v>0</v>
      </c>
      <c r="CI1479">
        <f t="shared" si="603"/>
        <v>0</v>
      </c>
    </row>
    <row r="1480" spans="1:87" x14ac:dyDescent="0.3">
      <c r="A1480">
        <v>2016018</v>
      </c>
      <c r="B1480" t="s">
        <v>11</v>
      </c>
      <c r="C1480" s="1">
        <v>42410</v>
      </c>
      <c r="D1480" s="1">
        <v>42471</v>
      </c>
      <c r="E1480">
        <v>44</v>
      </c>
      <c r="F1480">
        <v>46</v>
      </c>
      <c r="G1480">
        <v>1</v>
      </c>
      <c r="H1480">
        <v>27</v>
      </c>
      <c r="I1480">
        <v>48</v>
      </c>
      <c r="J1480">
        <v>10</v>
      </c>
      <c r="K1480" t="s">
        <v>1355</v>
      </c>
      <c r="L1480" s="11">
        <f t="shared" si="588"/>
        <v>1</v>
      </c>
      <c r="M1480" s="11">
        <f t="shared" si="589"/>
        <v>0</v>
      </c>
      <c r="N1480" s="11">
        <f t="shared" si="590"/>
        <v>1</v>
      </c>
      <c r="O1480" s="11">
        <f t="shared" si="591"/>
        <v>0</v>
      </c>
      <c r="P1480" s="11">
        <f t="shared" si="592"/>
        <v>3</v>
      </c>
      <c r="Q1480" s="15"/>
      <c r="R1480" s="15"/>
      <c r="S1480" s="15"/>
      <c r="T1480" s="15"/>
      <c r="U1480" s="15"/>
      <c r="V1480" s="15"/>
      <c r="W1480" s="15"/>
      <c r="X1480" s="15"/>
      <c r="Y1480" s="15"/>
      <c r="Z1480" s="15"/>
      <c r="AB1480">
        <f t="shared" si="606"/>
        <v>1</v>
      </c>
      <c r="AC1480">
        <f t="shared" si="606"/>
        <v>0</v>
      </c>
      <c r="AD1480">
        <f t="shared" si="606"/>
        <v>0</v>
      </c>
      <c r="AE1480">
        <f t="shared" si="606"/>
        <v>0</v>
      </c>
      <c r="AF1480">
        <f t="shared" si="606"/>
        <v>0</v>
      </c>
      <c r="AG1480">
        <f t="shared" si="606"/>
        <v>0</v>
      </c>
      <c r="AH1480">
        <f t="shared" si="606"/>
        <v>0</v>
      </c>
      <c r="AI1480">
        <f t="shared" si="606"/>
        <v>0</v>
      </c>
      <c r="AJ1480">
        <f t="shared" si="606"/>
        <v>0</v>
      </c>
      <c r="AK1480">
        <f t="shared" si="606"/>
        <v>0</v>
      </c>
      <c r="AL1480">
        <f t="shared" si="606"/>
        <v>0</v>
      </c>
      <c r="AM1480">
        <f t="shared" si="606"/>
        <v>0</v>
      </c>
      <c r="AN1480">
        <f t="shared" si="606"/>
        <v>0</v>
      </c>
      <c r="AO1480">
        <f t="shared" si="606"/>
        <v>0</v>
      </c>
      <c r="AP1480">
        <f t="shared" si="606"/>
        <v>0</v>
      </c>
      <c r="AQ1480">
        <f t="shared" si="606"/>
        <v>0</v>
      </c>
      <c r="AR1480">
        <f t="shared" si="607"/>
        <v>0</v>
      </c>
      <c r="AS1480">
        <f t="shared" si="607"/>
        <v>0</v>
      </c>
      <c r="AT1480">
        <f t="shared" si="607"/>
        <v>0</v>
      </c>
      <c r="AU1480">
        <f t="shared" si="607"/>
        <v>0</v>
      </c>
      <c r="AV1480">
        <f t="shared" si="607"/>
        <v>0</v>
      </c>
      <c r="AW1480">
        <f t="shared" si="607"/>
        <v>0</v>
      </c>
      <c r="AX1480">
        <f t="shared" si="607"/>
        <v>0</v>
      </c>
      <c r="AY1480">
        <f t="shared" si="607"/>
        <v>0</v>
      </c>
      <c r="AZ1480">
        <f t="shared" si="607"/>
        <v>0</v>
      </c>
      <c r="BA1480">
        <f t="shared" si="607"/>
        <v>0</v>
      </c>
      <c r="BB1480">
        <f t="shared" si="607"/>
        <v>27</v>
      </c>
      <c r="BC1480">
        <f t="shared" si="607"/>
        <v>0</v>
      </c>
      <c r="BD1480">
        <f t="shared" si="607"/>
        <v>0</v>
      </c>
      <c r="BE1480">
        <f t="shared" si="607"/>
        <v>0</v>
      </c>
      <c r="BF1480">
        <f t="shared" si="607"/>
        <v>0</v>
      </c>
      <c r="BG1480">
        <f t="shared" si="607"/>
        <v>0</v>
      </c>
      <c r="BH1480">
        <f t="shared" si="605"/>
        <v>0</v>
      </c>
      <c r="BI1480">
        <f t="shared" si="605"/>
        <v>0</v>
      </c>
      <c r="BJ1480">
        <f t="shared" si="605"/>
        <v>0</v>
      </c>
      <c r="BK1480">
        <f t="shared" si="605"/>
        <v>0</v>
      </c>
      <c r="BL1480">
        <f t="shared" si="605"/>
        <v>0</v>
      </c>
      <c r="BM1480">
        <f t="shared" si="605"/>
        <v>0</v>
      </c>
      <c r="BN1480">
        <f t="shared" si="605"/>
        <v>0</v>
      </c>
      <c r="BO1480">
        <f t="shared" si="604"/>
        <v>0</v>
      </c>
      <c r="BP1480">
        <f t="shared" si="604"/>
        <v>0</v>
      </c>
      <c r="BQ1480">
        <f t="shared" si="604"/>
        <v>0</v>
      </c>
      <c r="BR1480">
        <f t="shared" si="604"/>
        <v>0</v>
      </c>
      <c r="BS1480">
        <f t="shared" si="604"/>
        <v>44</v>
      </c>
      <c r="BT1480">
        <f t="shared" si="604"/>
        <v>0</v>
      </c>
      <c r="BU1480">
        <f t="shared" si="604"/>
        <v>46</v>
      </c>
      <c r="BV1480">
        <f t="shared" si="600"/>
        <v>0</v>
      </c>
      <c r="BW1480">
        <f t="shared" si="600"/>
        <v>48</v>
      </c>
      <c r="BX1480">
        <f t="shared" si="600"/>
        <v>0</v>
      </c>
      <c r="BZ1480">
        <f t="shared" si="598"/>
        <v>0</v>
      </c>
      <c r="CA1480">
        <f t="shared" si="603"/>
        <v>0</v>
      </c>
      <c r="CB1480">
        <f t="shared" si="603"/>
        <v>0</v>
      </c>
      <c r="CC1480">
        <f t="shared" si="603"/>
        <v>0</v>
      </c>
      <c r="CD1480">
        <f t="shared" si="603"/>
        <v>0</v>
      </c>
      <c r="CE1480">
        <f t="shared" si="603"/>
        <v>0</v>
      </c>
      <c r="CF1480">
        <f t="shared" si="603"/>
        <v>0</v>
      </c>
      <c r="CG1480">
        <f t="shared" si="603"/>
        <v>0</v>
      </c>
      <c r="CH1480">
        <f t="shared" si="603"/>
        <v>0</v>
      </c>
      <c r="CI1480">
        <f t="shared" si="603"/>
        <v>10</v>
      </c>
    </row>
    <row r="1481" spans="1:87" x14ac:dyDescent="0.3">
      <c r="A1481">
        <v>2016017</v>
      </c>
      <c r="B1481" t="s">
        <v>13</v>
      </c>
      <c r="C1481" s="1">
        <v>42408</v>
      </c>
      <c r="D1481" s="1">
        <v>42469</v>
      </c>
      <c r="E1481">
        <v>30</v>
      </c>
      <c r="F1481">
        <v>1</v>
      </c>
      <c r="G1481">
        <v>28</v>
      </c>
      <c r="H1481">
        <v>39</v>
      </c>
      <c r="I1481">
        <v>11</v>
      </c>
      <c r="J1481">
        <v>6</v>
      </c>
      <c r="K1481" t="s">
        <v>1356</v>
      </c>
      <c r="L1481" s="11">
        <f t="shared" si="588"/>
        <v>1</v>
      </c>
      <c r="M1481" s="11">
        <f t="shared" si="589"/>
        <v>1</v>
      </c>
      <c r="N1481" s="11">
        <f t="shared" si="590"/>
        <v>1</v>
      </c>
      <c r="O1481" s="11">
        <f t="shared" si="591"/>
        <v>2</v>
      </c>
      <c r="P1481" s="11">
        <f t="shared" si="592"/>
        <v>0</v>
      </c>
      <c r="Q1481" s="15"/>
      <c r="R1481" s="15"/>
      <c r="S1481" s="15"/>
      <c r="T1481" s="15"/>
      <c r="U1481" s="15"/>
      <c r="V1481" s="15"/>
      <c r="W1481" s="15"/>
      <c r="X1481" s="15"/>
      <c r="Y1481" s="15"/>
      <c r="Z1481" s="15"/>
      <c r="AB1481">
        <f t="shared" si="606"/>
        <v>1</v>
      </c>
      <c r="AC1481">
        <f t="shared" si="606"/>
        <v>0</v>
      </c>
      <c r="AD1481">
        <f t="shared" si="606"/>
        <v>0</v>
      </c>
      <c r="AE1481">
        <f t="shared" si="606"/>
        <v>0</v>
      </c>
      <c r="AF1481">
        <f t="shared" si="606"/>
        <v>0</v>
      </c>
      <c r="AG1481">
        <f t="shared" si="606"/>
        <v>0</v>
      </c>
      <c r="AH1481">
        <f t="shared" si="606"/>
        <v>0</v>
      </c>
      <c r="AI1481">
        <f t="shared" si="606"/>
        <v>0</v>
      </c>
      <c r="AJ1481">
        <f t="shared" si="606"/>
        <v>0</v>
      </c>
      <c r="AK1481">
        <f t="shared" si="606"/>
        <v>0</v>
      </c>
      <c r="AL1481">
        <f t="shared" si="606"/>
        <v>11</v>
      </c>
      <c r="AM1481">
        <f t="shared" si="606"/>
        <v>0</v>
      </c>
      <c r="AN1481">
        <f t="shared" si="606"/>
        <v>0</v>
      </c>
      <c r="AO1481">
        <f t="shared" si="606"/>
        <v>0</v>
      </c>
      <c r="AP1481">
        <f t="shared" si="606"/>
        <v>0</v>
      </c>
      <c r="AQ1481">
        <f t="shared" si="606"/>
        <v>0</v>
      </c>
      <c r="AR1481">
        <f t="shared" si="607"/>
        <v>0</v>
      </c>
      <c r="AS1481">
        <f t="shared" si="607"/>
        <v>0</v>
      </c>
      <c r="AT1481">
        <f t="shared" si="607"/>
        <v>0</v>
      </c>
      <c r="AU1481">
        <f t="shared" si="607"/>
        <v>0</v>
      </c>
      <c r="AV1481">
        <f t="shared" si="607"/>
        <v>0</v>
      </c>
      <c r="AW1481">
        <f t="shared" si="607"/>
        <v>0</v>
      </c>
      <c r="AX1481">
        <f t="shared" si="607"/>
        <v>0</v>
      </c>
      <c r="AY1481">
        <f t="shared" si="607"/>
        <v>0</v>
      </c>
      <c r="AZ1481">
        <f t="shared" si="607"/>
        <v>0</v>
      </c>
      <c r="BA1481">
        <f t="shared" si="607"/>
        <v>0</v>
      </c>
      <c r="BB1481">
        <f t="shared" si="607"/>
        <v>0</v>
      </c>
      <c r="BC1481">
        <f t="shared" si="607"/>
        <v>28</v>
      </c>
      <c r="BD1481">
        <f t="shared" si="607"/>
        <v>0</v>
      </c>
      <c r="BE1481">
        <f t="shared" si="607"/>
        <v>30</v>
      </c>
      <c r="BF1481">
        <f t="shared" si="607"/>
        <v>0</v>
      </c>
      <c r="BG1481">
        <f t="shared" si="607"/>
        <v>0</v>
      </c>
      <c r="BH1481">
        <f t="shared" si="605"/>
        <v>0</v>
      </c>
      <c r="BI1481">
        <f t="shared" si="605"/>
        <v>0</v>
      </c>
      <c r="BJ1481">
        <f t="shared" si="605"/>
        <v>0</v>
      </c>
      <c r="BK1481">
        <f t="shared" si="605"/>
        <v>0</v>
      </c>
      <c r="BL1481">
        <f t="shared" si="605"/>
        <v>0</v>
      </c>
      <c r="BM1481">
        <f t="shared" si="605"/>
        <v>0</v>
      </c>
      <c r="BN1481">
        <f t="shared" si="605"/>
        <v>39</v>
      </c>
      <c r="BO1481">
        <f t="shared" si="604"/>
        <v>0</v>
      </c>
      <c r="BP1481">
        <f t="shared" si="604"/>
        <v>0</v>
      </c>
      <c r="BQ1481">
        <f t="shared" si="604"/>
        <v>0</v>
      </c>
      <c r="BR1481">
        <f t="shared" si="604"/>
        <v>0</v>
      </c>
      <c r="BS1481">
        <f t="shared" si="604"/>
        <v>0</v>
      </c>
      <c r="BT1481">
        <f t="shared" si="604"/>
        <v>0</v>
      </c>
      <c r="BU1481">
        <f t="shared" si="604"/>
        <v>0</v>
      </c>
      <c r="BV1481">
        <f t="shared" si="600"/>
        <v>0</v>
      </c>
      <c r="BW1481">
        <f t="shared" si="600"/>
        <v>0</v>
      </c>
      <c r="BX1481">
        <f t="shared" si="600"/>
        <v>0</v>
      </c>
      <c r="BZ1481">
        <f t="shared" si="598"/>
        <v>0</v>
      </c>
      <c r="CA1481">
        <f t="shared" si="603"/>
        <v>0</v>
      </c>
      <c r="CB1481">
        <f t="shared" si="603"/>
        <v>0</v>
      </c>
      <c r="CC1481">
        <f t="shared" si="603"/>
        <v>0</v>
      </c>
      <c r="CD1481">
        <f t="shared" si="603"/>
        <v>0</v>
      </c>
      <c r="CE1481">
        <f t="shared" si="603"/>
        <v>6</v>
      </c>
      <c r="CF1481">
        <f t="shared" si="603"/>
        <v>0</v>
      </c>
      <c r="CG1481">
        <f t="shared" si="603"/>
        <v>0</v>
      </c>
      <c r="CH1481">
        <f t="shared" si="603"/>
        <v>0</v>
      </c>
      <c r="CI1481">
        <f t="shared" si="603"/>
        <v>0</v>
      </c>
    </row>
    <row r="1482" spans="1:87" x14ac:dyDescent="0.3">
      <c r="A1482">
        <v>2016016</v>
      </c>
      <c r="B1482" t="s">
        <v>15</v>
      </c>
      <c r="C1482" s="1">
        <v>42406</v>
      </c>
      <c r="D1482" s="1">
        <v>42467</v>
      </c>
      <c r="E1482">
        <v>44</v>
      </c>
      <c r="F1482">
        <v>25</v>
      </c>
      <c r="G1482">
        <v>2</v>
      </c>
      <c r="H1482">
        <v>41</v>
      </c>
      <c r="I1482">
        <v>28</v>
      </c>
      <c r="J1482">
        <v>9</v>
      </c>
      <c r="K1482" t="s">
        <v>1357</v>
      </c>
      <c r="L1482" s="11">
        <f t="shared" si="588"/>
        <v>1</v>
      </c>
      <c r="M1482" s="11">
        <f t="shared" si="589"/>
        <v>0</v>
      </c>
      <c r="N1482" s="11">
        <f t="shared" si="590"/>
        <v>2</v>
      </c>
      <c r="O1482" s="11">
        <f t="shared" si="591"/>
        <v>0</v>
      </c>
      <c r="P1482" s="11">
        <f t="shared" si="592"/>
        <v>2</v>
      </c>
      <c r="Q1482" s="15"/>
      <c r="R1482" s="15"/>
      <c r="S1482" s="15"/>
      <c r="T1482" s="15"/>
      <c r="U1482" s="15"/>
      <c r="V1482" s="15"/>
      <c r="W1482" s="15"/>
      <c r="X1482" s="15"/>
      <c r="Y1482" s="15"/>
      <c r="Z1482" s="15"/>
      <c r="AB1482">
        <f t="shared" si="606"/>
        <v>0</v>
      </c>
      <c r="AC1482">
        <f t="shared" si="606"/>
        <v>2</v>
      </c>
      <c r="AD1482">
        <f t="shared" si="606"/>
        <v>0</v>
      </c>
      <c r="AE1482">
        <f t="shared" si="606"/>
        <v>0</v>
      </c>
      <c r="AF1482">
        <f t="shared" si="606"/>
        <v>0</v>
      </c>
      <c r="AG1482">
        <f t="shared" si="606"/>
        <v>0</v>
      </c>
      <c r="AH1482">
        <f t="shared" si="606"/>
        <v>0</v>
      </c>
      <c r="AI1482">
        <f t="shared" si="606"/>
        <v>0</v>
      </c>
      <c r="AJ1482">
        <f t="shared" si="606"/>
        <v>0</v>
      </c>
      <c r="AK1482">
        <f t="shared" si="606"/>
        <v>0</v>
      </c>
      <c r="AL1482">
        <f t="shared" si="606"/>
        <v>0</v>
      </c>
      <c r="AM1482">
        <f t="shared" si="606"/>
        <v>0</v>
      </c>
      <c r="AN1482">
        <f t="shared" si="606"/>
        <v>0</v>
      </c>
      <c r="AO1482">
        <f t="shared" si="606"/>
        <v>0</v>
      </c>
      <c r="AP1482">
        <f t="shared" si="606"/>
        <v>0</v>
      </c>
      <c r="AQ1482">
        <f t="shared" si="606"/>
        <v>0</v>
      </c>
      <c r="AR1482">
        <f t="shared" si="607"/>
        <v>0</v>
      </c>
      <c r="AS1482">
        <f t="shared" si="607"/>
        <v>0</v>
      </c>
      <c r="AT1482">
        <f t="shared" si="607"/>
        <v>0</v>
      </c>
      <c r="AU1482">
        <f t="shared" si="607"/>
        <v>0</v>
      </c>
      <c r="AV1482">
        <f t="shared" si="607"/>
        <v>0</v>
      </c>
      <c r="AW1482">
        <f t="shared" si="607"/>
        <v>0</v>
      </c>
      <c r="AX1482">
        <f t="shared" si="607"/>
        <v>0</v>
      </c>
      <c r="AY1482">
        <f t="shared" si="607"/>
        <v>0</v>
      </c>
      <c r="AZ1482">
        <f t="shared" si="607"/>
        <v>25</v>
      </c>
      <c r="BA1482">
        <f t="shared" si="607"/>
        <v>0</v>
      </c>
      <c r="BB1482">
        <f t="shared" si="607"/>
        <v>0</v>
      </c>
      <c r="BC1482">
        <f t="shared" si="607"/>
        <v>28</v>
      </c>
      <c r="BD1482">
        <f t="shared" si="607"/>
        <v>0</v>
      </c>
      <c r="BE1482">
        <f t="shared" si="607"/>
        <v>0</v>
      </c>
      <c r="BF1482">
        <f t="shared" si="607"/>
        <v>0</v>
      </c>
      <c r="BG1482">
        <f t="shared" si="607"/>
        <v>0</v>
      </c>
      <c r="BH1482">
        <f t="shared" si="605"/>
        <v>0</v>
      </c>
      <c r="BI1482">
        <f t="shared" si="605"/>
        <v>0</v>
      </c>
      <c r="BJ1482">
        <f t="shared" si="605"/>
        <v>0</v>
      </c>
      <c r="BK1482">
        <f t="shared" si="605"/>
        <v>0</v>
      </c>
      <c r="BL1482">
        <f t="shared" si="605"/>
        <v>0</v>
      </c>
      <c r="BM1482">
        <f t="shared" si="605"/>
        <v>0</v>
      </c>
      <c r="BN1482">
        <f t="shared" si="605"/>
        <v>0</v>
      </c>
      <c r="BO1482">
        <f t="shared" si="604"/>
        <v>0</v>
      </c>
      <c r="BP1482">
        <f t="shared" si="604"/>
        <v>41</v>
      </c>
      <c r="BQ1482">
        <f t="shared" si="604"/>
        <v>0</v>
      </c>
      <c r="BR1482">
        <f t="shared" si="604"/>
        <v>0</v>
      </c>
      <c r="BS1482">
        <f t="shared" si="604"/>
        <v>44</v>
      </c>
      <c r="BT1482">
        <f t="shared" si="604"/>
        <v>0</v>
      </c>
      <c r="BU1482">
        <f t="shared" si="604"/>
        <v>0</v>
      </c>
      <c r="BV1482">
        <f t="shared" si="600"/>
        <v>0</v>
      </c>
      <c r="BW1482">
        <f t="shared" si="600"/>
        <v>0</v>
      </c>
      <c r="BX1482">
        <f t="shared" si="600"/>
        <v>0</v>
      </c>
      <c r="BZ1482">
        <f t="shared" si="598"/>
        <v>0</v>
      </c>
      <c r="CA1482">
        <f t="shared" si="603"/>
        <v>0</v>
      </c>
      <c r="CB1482">
        <f t="shared" si="603"/>
        <v>0</v>
      </c>
      <c r="CC1482">
        <f t="shared" si="603"/>
        <v>0</v>
      </c>
      <c r="CD1482">
        <f t="shared" si="603"/>
        <v>0</v>
      </c>
      <c r="CE1482">
        <f t="shared" si="603"/>
        <v>0</v>
      </c>
      <c r="CF1482">
        <f t="shared" si="603"/>
        <v>0</v>
      </c>
      <c r="CG1482">
        <f t="shared" si="603"/>
        <v>0</v>
      </c>
      <c r="CH1482">
        <f t="shared" si="603"/>
        <v>9</v>
      </c>
      <c r="CI1482">
        <f t="shared" si="603"/>
        <v>0</v>
      </c>
    </row>
    <row r="1483" spans="1:87" x14ac:dyDescent="0.3">
      <c r="A1483">
        <v>2016015</v>
      </c>
      <c r="B1483" t="s">
        <v>11</v>
      </c>
      <c r="C1483" s="1">
        <v>42403</v>
      </c>
      <c r="D1483" s="1">
        <v>42464</v>
      </c>
      <c r="E1483">
        <v>5</v>
      </c>
      <c r="F1483">
        <v>44</v>
      </c>
      <c r="G1483">
        <v>24</v>
      </c>
      <c r="H1483">
        <v>28</v>
      </c>
      <c r="I1483">
        <v>25</v>
      </c>
      <c r="J1483">
        <v>3</v>
      </c>
      <c r="K1483" t="s">
        <v>1358</v>
      </c>
      <c r="L1483" s="11">
        <f t="shared" si="588"/>
        <v>1</v>
      </c>
      <c r="M1483" s="11">
        <f t="shared" si="589"/>
        <v>0</v>
      </c>
      <c r="N1483" s="11">
        <f t="shared" si="590"/>
        <v>3</v>
      </c>
      <c r="O1483" s="11">
        <f t="shared" si="591"/>
        <v>0</v>
      </c>
      <c r="P1483" s="11">
        <f t="shared" si="592"/>
        <v>1</v>
      </c>
      <c r="Q1483" s="15"/>
      <c r="R1483" s="15"/>
      <c r="S1483" s="15"/>
      <c r="T1483" s="15"/>
      <c r="U1483" s="15"/>
      <c r="V1483" s="15"/>
      <c r="W1483" s="15"/>
      <c r="X1483" s="15"/>
      <c r="Y1483" s="15"/>
      <c r="Z1483" s="15"/>
      <c r="AB1483">
        <f t="shared" si="606"/>
        <v>0</v>
      </c>
      <c r="AC1483">
        <f t="shared" si="606"/>
        <v>0</v>
      </c>
      <c r="AD1483">
        <f t="shared" si="606"/>
        <v>0</v>
      </c>
      <c r="AE1483">
        <f t="shared" si="606"/>
        <v>0</v>
      </c>
      <c r="AF1483">
        <f t="shared" si="606"/>
        <v>5</v>
      </c>
      <c r="AG1483">
        <f t="shared" si="606"/>
        <v>0</v>
      </c>
      <c r="AH1483">
        <f t="shared" si="606"/>
        <v>0</v>
      </c>
      <c r="AI1483">
        <f t="shared" si="606"/>
        <v>0</v>
      </c>
      <c r="AJ1483">
        <f t="shared" si="606"/>
        <v>0</v>
      </c>
      <c r="AK1483">
        <f t="shared" si="606"/>
        <v>0</v>
      </c>
      <c r="AL1483">
        <f t="shared" si="606"/>
        <v>0</v>
      </c>
      <c r="AM1483">
        <f t="shared" si="606"/>
        <v>0</v>
      </c>
      <c r="AN1483">
        <f t="shared" si="606"/>
        <v>0</v>
      </c>
      <c r="AO1483">
        <f t="shared" si="606"/>
        <v>0</v>
      </c>
      <c r="AP1483">
        <f t="shared" si="606"/>
        <v>0</v>
      </c>
      <c r="AQ1483">
        <f t="shared" si="606"/>
        <v>0</v>
      </c>
      <c r="AR1483">
        <f t="shared" si="607"/>
        <v>0</v>
      </c>
      <c r="AS1483">
        <f t="shared" si="607"/>
        <v>0</v>
      </c>
      <c r="AT1483">
        <f t="shared" si="607"/>
        <v>0</v>
      </c>
      <c r="AU1483">
        <f t="shared" si="607"/>
        <v>0</v>
      </c>
      <c r="AV1483">
        <f t="shared" si="607"/>
        <v>0</v>
      </c>
      <c r="AW1483">
        <f t="shared" si="607"/>
        <v>0</v>
      </c>
      <c r="AX1483">
        <f t="shared" si="607"/>
        <v>0</v>
      </c>
      <c r="AY1483">
        <f t="shared" si="607"/>
        <v>24</v>
      </c>
      <c r="AZ1483">
        <f t="shared" si="607"/>
        <v>25</v>
      </c>
      <c r="BA1483">
        <f t="shared" si="607"/>
        <v>0</v>
      </c>
      <c r="BB1483">
        <f t="shared" si="607"/>
        <v>0</v>
      </c>
      <c r="BC1483">
        <f t="shared" si="607"/>
        <v>28</v>
      </c>
      <c r="BD1483">
        <f t="shared" si="607"/>
        <v>0</v>
      </c>
      <c r="BE1483">
        <f t="shared" si="607"/>
        <v>0</v>
      </c>
      <c r="BF1483">
        <f t="shared" si="607"/>
        <v>0</v>
      </c>
      <c r="BG1483">
        <f t="shared" si="607"/>
        <v>0</v>
      </c>
      <c r="BH1483">
        <f t="shared" si="605"/>
        <v>0</v>
      </c>
      <c r="BI1483">
        <f t="shared" si="605"/>
        <v>0</v>
      </c>
      <c r="BJ1483">
        <f t="shared" si="605"/>
        <v>0</v>
      </c>
      <c r="BK1483">
        <f t="shared" si="605"/>
        <v>0</v>
      </c>
      <c r="BL1483">
        <f t="shared" si="605"/>
        <v>0</v>
      </c>
      <c r="BM1483">
        <f t="shared" si="605"/>
        <v>0</v>
      </c>
      <c r="BN1483">
        <f t="shared" si="605"/>
        <v>0</v>
      </c>
      <c r="BO1483">
        <f t="shared" si="604"/>
        <v>0</v>
      </c>
      <c r="BP1483">
        <f t="shared" si="604"/>
        <v>0</v>
      </c>
      <c r="BQ1483">
        <f t="shared" si="604"/>
        <v>0</v>
      </c>
      <c r="BR1483">
        <f t="shared" si="604"/>
        <v>0</v>
      </c>
      <c r="BS1483">
        <f t="shared" si="604"/>
        <v>44</v>
      </c>
      <c r="BT1483">
        <f t="shared" si="604"/>
        <v>0</v>
      </c>
      <c r="BU1483">
        <f t="shared" si="604"/>
        <v>0</v>
      </c>
      <c r="BV1483">
        <f t="shared" si="600"/>
        <v>0</v>
      </c>
      <c r="BW1483">
        <f t="shared" si="600"/>
        <v>0</v>
      </c>
      <c r="BX1483">
        <f t="shared" si="600"/>
        <v>0</v>
      </c>
      <c r="BZ1483">
        <f t="shared" si="598"/>
        <v>0</v>
      </c>
      <c r="CA1483">
        <f t="shared" si="603"/>
        <v>0</v>
      </c>
      <c r="CB1483">
        <f t="shared" si="603"/>
        <v>3</v>
      </c>
      <c r="CC1483">
        <f t="shared" si="603"/>
        <v>0</v>
      </c>
      <c r="CD1483">
        <f t="shared" si="603"/>
        <v>0</v>
      </c>
      <c r="CE1483">
        <f t="shared" si="603"/>
        <v>0</v>
      </c>
      <c r="CF1483">
        <f t="shared" si="603"/>
        <v>0</v>
      </c>
      <c r="CG1483">
        <f t="shared" si="603"/>
        <v>0</v>
      </c>
      <c r="CH1483">
        <f t="shared" si="603"/>
        <v>0</v>
      </c>
      <c r="CI1483">
        <f t="shared" si="603"/>
        <v>0</v>
      </c>
    </row>
    <row r="1484" spans="1:87" x14ac:dyDescent="0.3">
      <c r="A1484">
        <v>2016014</v>
      </c>
      <c r="B1484" t="s">
        <v>13</v>
      </c>
      <c r="C1484" s="1">
        <v>42401</v>
      </c>
      <c r="D1484" s="1">
        <v>42462</v>
      </c>
      <c r="E1484">
        <v>18</v>
      </c>
      <c r="F1484">
        <v>36</v>
      </c>
      <c r="G1484">
        <v>13</v>
      </c>
      <c r="H1484">
        <v>40</v>
      </c>
      <c r="I1484">
        <v>48</v>
      </c>
      <c r="J1484">
        <v>4</v>
      </c>
      <c r="K1484" t="s">
        <v>1359</v>
      </c>
      <c r="L1484" s="11">
        <f t="shared" si="588"/>
        <v>0</v>
      </c>
      <c r="M1484" s="11">
        <f t="shared" si="589"/>
        <v>2</v>
      </c>
      <c r="N1484" s="11">
        <f t="shared" si="590"/>
        <v>0</v>
      </c>
      <c r="O1484" s="11">
        <f t="shared" si="591"/>
        <v>1</v>
      </c>
      <c r="P1484" s="11">
        <f t="shared" si="592"/>
        <v>2</v>
      </c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B1484">
        <f t="shared" si="606"/>
        <v>0</v>
      </c>
      <c r="AC1484">
        <f t="shared" si="606"/>
        <v>0</v>
      </c>
      <c r="AD1484">
        <f t="shared" si="606"/>
        <v>0</v>
      </c>
      <c r="AE1484">
        <f t="shared" si="606"/>
        <v>0</v>
      </c>
      <c r="AF1484">
        <f t="shared" si="606"/>
        <v>0</v>
      </c>
      <c r="AG1484">
        <f t="shared" si="606"/>
        <v>0</v>
      </c>
      <c r="AH1484">
        <f t="shared" si="606"/>
        <v>0</v>
      </c>
      <c r="AI1484">
        <f t="shared" si="606"/>
        <v>0</v>
      </c>
      <c r="AJ1484">
        <f t="shared" si="606"/>
        <v>0</v>
      </c>
      <c r="AK1484">
        <f t="shared" si="606"/>
        <v>0</v>
      </c>
      <c r="AL1484">
        <f t="shared" si="606"/>
        <v>0</v>
      </c>
      <c r="AM1484">
        <f t="shared" si="606"/>
        <v>0</v>
      </c>
      <c r="AN1484">
        <f t="shared" si="606"/>
        <v>13</v>
      </c>
      <c r="AO1484">
        <f t="shared" si="606"/>
        <v>0</v>
      </c>
      <c r="AP1484">
        <f t="shared" si="606"/>
        <v>0</v>
      </c>
      <c r="AQ1484">
        <f t="shared" si="606"/>
        <v>0</v>
      </c>
      <c r="AR1484">
        <f t="shared" si="607"/>
        <v>0</v>
      </c>
      <c r="AS1484">
        <f t="shared" si="607"/>
        <v>18</v>
      </c>
      <c r="AT1484">
        <f t="shared" si="607"/>
        <v>0</v>
      </c>
      <c r="AU1484">
        <f t="shared" si="607"/>
        <v>0</v>
      </c>
      <c r="AV1484">
        <f t="shared" si="607"/>
        <v>0</v>
      </c>
      <c r="AW1484">
        <f t="shared" si="607"/>
        <v>0</v>
      </c>
      <c r="AX1484">
        <f t="shared" si="607"/>
        <v>0</v>
      </c>
      <c r="AY1484">
        <f t="shared" si="607"/>
        <v>0</v>
      </c>
      <c r="AZ1484">
        <f t="shared" si="607"/>
        <v>0</v>
      </c>
      <c r="BA1484">
        <f t="shared" si="607"/>
        <v>0</v>
      </c>
      <c r="BB1484">
        <f t="shared" si="607"/>
        <v>0</v>
      </c>
      <c r="BC1484">
        <f t="shared" si="607"/>
        <v>0</v>
      </c>
      <c r="BD1484">
        <f t="shared" si="607"/>
        <v>0</v>
      </c>
      <c r="BE1484">
        <f t="shared" si="607"/>
        <v>0</v>
      </c>
      <c r="BF1484">
        <f t="shared" si="607"/>
        <v>0</v>
      </c>
      <c r="BG1484">
        <f t="shared" si="607"/>
        <v>0</v>
      </c>
      <c r="BH1484">
        <f t="shared" si="605"/>
        <v>0</v>
      </c>
      <c r="BI1484">
        <f t="shared" si="605"/>
        <v>0</v>
      </c>
      <c r="BJ1484">
        <f t="shared" si="605"/>
        <v>0</v>
      </c>
      <c r="BK1484">
        <f t="shared" si="605"/>
        <v>36</v>
      </c>
      <c r="BL1484">
        <f t="shared" si="605"/>
        <v>0</v>
      </c>
      <c r="BM1484">
        <f t="shared" si="605"/>
        <v>0</v>
      </c>
      <c r="BN1484">
        <f t="shared" si="605"/>
        <v>0</v>
      </c>
      <c r="BO1484">
        <f t="shared" si="604"/>
        <v>40</v>
      </c>
      <c r="BP1484">
        <f t="shared" si="604"/>
        <v>0</v>
      </c>
      <c r="BQ1484">
        <f t="shared" si="604"/>
        <v>0</v>
      </c>
      <c r="BR1484">
        <f t="shared" si="604"/>
        <v>0</v>
      </c>
      <c r="BS1484">
        <f t="shared" si="604"/>
        <v>0</v>
      </c>
      <c r="BT1484">
        <f t="shared" si="604"/>
        <v>0</v>
      </c>
      <c r="BU1484">
        <f t="shared" si="604"/>
        <v>0</v>
      </c>
      <c r="BV1484">
        <f t="shared" si="600"/>
        <v>0</v>
      </c>
      <c r="BW1484">
        <f t="shared" si="600"/>
        <v>48</v>
      </c>
      <c r="BX1484">
        <f t="shared" si="600"/>
        <v>0</v>
      </c>
      <c r="BZ1484">
        <f t="shared" si="598"/>
        <v>0</v>
      </c>
      <c r="CA1484">
        <f t="shared" si="603"/>
        <v>0</v>
      </c>
      <c r="CB1484">
        <f t="shared" si="603"/>
        <v>0</v>
      </c>
      <c r="CC1484">
        <f t="shared" si="603"/>
        <v>4</v>
      </c>
      <c r="CD1484">
        <f t="shared" si="603"/>
        <v>0</v>
      </c>
      <c r="CE1484">
        <f t="shared" si="603"/>
        <v>0</v>
      </c>
      <c r="CF1484">
        <f t="shared" si="603"/>
        <v>0</v>
      </c>
      <c r="CG1484">
        <f t="shared" si="603"/>
        <v>0</v>
      </c>
      <c r="CH1484">
        <f t="shared" si="603"/>
        <v>0</v>
      </c>
      <c r="CI1484">
        <f t="shared" si="603"/>
        <v>0</v>
      </c>
    </row>
    <row r="1485" spans="1:87" x14ac:dyDescent="0.3">
      <c r="A1485">
        <v>2016013</v>
      </c>
      <c r="B1485" t="s">
        <v>15</v>
      </c>
      <c r="C1485" s="1">
        <v>42399</v>
      </c>
      <c r="D1485" s="1">
        <v>42460</v>
      </c>
      <c r="E1485">
        <v>1</v>
      </c>
      <c r="F1485">
        <v>3</v>
      </c>
      <c r="G1485">
        <v>31</v>
      </c>
      <c r="H1485">
        <v>11</v>
      </c>
      <c r="I1485">
        <v>49</v>
      </c>
      <c r="J1485">
        <v>1</v>
      </c>
      <c r="K1485" t="s">
        <v>1360</v>
      </c>
      <c r="L1485" s="11">
        <f t="shared" si="588"/>
        <v>2</v>
      </c>
      <c r="M1485" s="11">
        <f t="shared" si="589"/>
        <v>1</v>
      </c>
      <c r="N1485" s="11">
        <f t="shared" si="590"/>
        <v>0</v>
      </c>
      <c r="O1485" s="11">
        <f t="shared" si="591"/>
        <v>1</v>
      </c>
      <c r="P1485" s="11">
        <f t="shared" si="592"/>
        <v>1</v>
      </c>
      <c r="Q1485" s="15"/>
      <c r="R1485" s="15"/>
      <c r="S1485" s="15"/>
      <c r="T1485" s="15"/>
      <c r="U1485" s="15"/>
      <c r="V1485" s="15"/>
      <c r="W1485" s="15"/>
      <c r="X1485" s="15"/>
      <c r="Y1485" s="15"/>
      <c r="Z1485" s="15"/>
      <c r="AB1485">
        <f t="shared" si="606"/>
        <v>1</v>
      </c>
      <c r="AC1485">
        <f t="shared" si="606"/>
        <v>0</v>
      </c>
      <c r="AD1485">
        <f t="shared" si="606"/>
        <v>3</v>
      </c>
      <c r="AE1485">
        <f t="shared" si="606"/>
        <v>0</v>
      </c>
      <c r="AF1485">
        <f t="shared" si="606"/>
        <v>0</v>
      </c>
      <c r="AG1485">
        <f t="shared" si="606"/>
        <v>0</v>
      </c>
      <c r="AH1485">
        <f t="shared" si="606"/>
        <v>0</v>
      </c>
      <c r="AI1485">
        <f t="shared" si="606"/>
        <v>0</v>
      </c>
      <c r="AJ1485">
        <f t="shared" si="606"/>
        <v>0</v>
      </c>
      <c r="AK1485">
        <f t="shared" si="606"/>
        <v>0</v>
      </c>
      <c r="AL1485">
        <f t="shared" si="606"/>
        <v>11</v>
      </c>
      <c r="AM1485">
        <f t="shared" si="606"/>
        <v>0</v>
      </c>
      <c r="AN1485">
        <f t="shared" si="606"/>
        <v>0</v>
      </c>
      <c r="AO1485">
        <f t="shared" si="606"/>
        <v>0</v>
      </c>
      <c r="AP1485">
        <f t="shared" si="606"/>
        <v>0</v>
      </c>
      <c r="AQ1485">
        <f t="shared" si="606"/>
        <v>0</v>
      </c>
      <c r="AR1485">
        <f t="shared" si="607"/>
        <v>0</v>
      </c>
      <c r="AS1485">
        <f t="shared" si="607"/>
        <v>0</v>
      </c>
      <c r="AT1485">
        <f t="shared" si="607"/>
        <v>0</v>
      </c>
      <c r="AU1485">
        <f t="shared" si="607"/>
        <v>0</v>
      </c>
      <c r="AV1485">
        <f t="shared" si="607"/>
        <v>0</v>
      </c>
      <c r="AW1485">
        <f t="shared" si="607"/>
        <v>0</v>
      </c>
      <c r="AX1485">
        <f t="shared" si="607"/>
        <v>0</v>
      </c>
      <c r="AY1485">
        <f t="shared" si="607"/>
        <v>0</v>
      </c>
      <c r="AZ1485">
        <f t="shared" si="607"/>
        <v>0</v>
      </c>
      <c r="BA1485">
        <f t="shared" si="607"/>
        <v>0</v>
      </c>
      <c r="BB1485">
        <f t="shared" si="607"/>
        <v>0</v>
      </c>
      <c r="BC1485">
        <f t="shared" si="607"/>
        <v>0</v>
      </c>
      <c r="BD1485">
        <f t="shared" si="607"/>
        <v>0</v>
      </c>
      <c r="BE1485">
        <f t="shared" si="607"/>
        <v>0</v>
      </c>
      <c r="BF1485">
        <f t="shared" si="607"/>
        <v>31</v>
      </c>
      <c r="BG1485">
        <f t="shared" si="607"/>
        <v>0</v>
      </c>
      <c r="BH1485">
        <f t="shared" si="605"/>
        <v>0</v>
      </c>
      <c r="BI1485">
        <f t="shared" si="605"/>
        <v>0</v>
      </c>
      <c r="BJ1485">
        <f t="shared" si="605"/>
        <v>0</v>
      </c>
      <c r="BK1485">
        <f t="shared" si="605"/>
        <v>0</v>
      </c>
      <c r="BL1485">
        <f t="shared" si="605"/>
        <v>0</v>
      </c>
      <c r="BM1485">
        <f t="shared" si="605"/>
        <v>0</v>
      </c>
      <c r="BN1485">
        <f t="shared" si="605"/>
        <v>0</v>
      </c>
      <c r="BO1485">
        <f t="shared" si="604"/>
        <v>0</v>
      </c>
      <c r="BP1485">
        <f t="shared" si="604"/>
        <v>0</v>
      </c>
      <c r="BQ1485">
        <f t="shared" si="604"/>
        <v>0</v>
      </c>
      <c r="BR1485">
        <f t="shared" si="604"/>
        <v>0</v>
      </c>
      <c r="BS1485">
        <f t="shared" si="604"/>
        <v>0</v>
      </c>
      <c r="BT1485">
        <f t="shared" si="604"/>
        <v>0</v>
      </c>
      <c r="BU1485">
        <f t="shared" si="604"/>
        <v>0</v>
      </c>
      <c r="BV1485">
        <f t="shared" si="600"/>
        <v>0</v>
      </c>
      <c r="BW1485">
        <f t="shared" si="600"/>
        <v>0</v>
      </c>
      <c r="BX1485">
        <f t="shared" si="600"/>
        <v>49</v>
      </c>
      <c r="BZ1485">
        <f t="shared" si="598"/>
        <v>1</v>
      </c>
      <c r="CA1485">
        <f t="shared" si="603"/>
        <v>0</v>
      </c>
      <c r="CB1485">
        <f t="shared" si="603"/>
        <v>0</v>
      </c>
      <c r="CC1485">
        <f t="shared" si="603"/>
        <v>0</v>
      </c>
      <c r="CD1485">
        <f t="shared" si="603"/>
        <v>0</v>
      </c>
      <c r="CE1485">
        <f t="shared" si="603"/>
        <v>0</v>
      </c>
      <c r="CF1485">
        <f t="shared" si="603"/>
        <v>0</v>
      </c>
      <c r="CG1485">
        <f t="shared" si="603"/>
        <v>0</v>
      </c>
      <c r="CH1485">
        <f t="shared" si="603"/>
        <v>0</v>
      </c>
      <c r="CI1485">
        <f t="shared" si="603"/>
        <v>0</v>
      </c>
    </row>
    <row r="1486" spans="1:87" x14ac:dyDescent="0.3">
      <c r="A1486">
        <v>2016012</v>
      </c>
      <c r="B1486" t="s">
        <v>11</v>
      </c>
      <c r="C1486" s="1">
        <v>42396</v>
      </c>
      <c r="D1486" s="1">
        <v>42457</v>
      </c>
      <c r="E1486">
        <v>31</v>
      </c>
      <c r="F1486">
        <v>44</v>
      </c>
      <c r="G1486">
        <v>48</v>
      </c>
      <c r="H1486">
        <v>37</v>
      </c>
      <c r="I1486">
        <v>32</v>
      </c>
      <c r="J1486">
        <v>9</v>
      </c>
      <c r="K1486" t="s">
        <v>1361</v>
      </c>
      <c r="L1486" s="11">
        <f t="shared" si="588"/>
        <v>0</v>
      </c>
      <c r="M1486" s="11">
        <f t="shared" si="589"/>
        <v>0</v>
      </c>
      <c r="N1486" s="11">
        <f t="shared" si="590"/>
        <v>0</v>
      </c>
      <c r="O1486" s="11">
        <f t="shared" si="591"/>
        <v>3</v>
      </c>
      <c r="P1486" s="11">
        <f t="shared" si="592"/>
        <v>2</v>
      </c>
      <c r="Q1486" s="15"/>
      <c r="R1486" s="15"/>
      <c r="S1486" s="15"/>
      <c r="T1486" s="15"/>
      <c r="U1486" s="15"/>
      <c r="V1486" s="15"/>
      <c r="W1486" s="15"/>
      <c r="X1486" s="15"/>
      <c r="Y1486" s="15"/>
      <c r="Z1486" s="15"/>
      <c r="AB1486">
        <f t="shared" si="606"/>
        <v>0</v>
      </c>
      <c r="AC1486">
        <f t="shared" si="606"/>
        <v>0</v>
      </c>
      <c r="AD1486">
        <f t="shared" si="606"/>
        <v>0</v>
      </c>
      <c r="AE1486">
        <f t="shared" si="606"/>
        <v>0</v>
      </c>
      <c r="AF1486">
        <f t="shared" si="606"/>
        <v>0</v>
      </c>
      <c r="AG1486">
        <f t="shared" si="606"/>
        <v>0</v>
      </c>
      <c r="AH1486">
        <f t="shared" si="606"/>
        <v>0</v>
      </c>
      <c r="AI1486">
        <f t="shared" si="606"/>
        <v>0</v>
      </c>
      <c r="AJ1486">
        <f t="shared" si="606"/>
        <v>0</v>
      </c>
      <c r="AK1486">
        <f t="shared" si="606"/>
        <v>0</v>
      </c>
      <c r="AL1486">
        <f t="shared" si="606"/>
        <v>0</v>
      </c>
      <c r="AM1486">
        <f t="shared" si="606"/>
        <v>0</v>
      </c>
      <c r="AN1486">
        <f t="shared" si="606"/>
        <v>0</v>
      </c>
      <c r="AO1486">
        <f t="shared" si="606"/>
        <v>0</v>
      </c>
      <c r="AP1486">
        <f t="shared" si="606"/>
        <v>0</v>
      </c>
      <c r="AQ1486">
        <f t="shared" si="606"/>
        <v>0</v>
      </c>
      <c r="AR1486">
        <f t="shared" si="607"/>
        <v>0</v>
      </c>
      <c r="AS1486">
        <f t="shared" si="607"/>
        <v>0</v>
      </c>
      <c r="AT1486">
        <f t="shared" si="607"/>
        <v>0</v>
      </c>
      <c r="AU1486">
        <f t="shared" si="607"/>
        <v>0</v>
      </c>
      <c r="AV1486">
        <f t="shared" si="607"/>
        <v>0</v>
      </c>
      <c r="AW1486">
        <f t="shared" si="607"/>
        <v>0</v>
      </c>
      <c r="AX1486">
        <f t="shared" si="607"/>
        <v>0</v>
      </c>
      <c r="AY1486">
        <f t="shared" si="607"/>
        <v>0</v>
      </c>
      <c r="AZ1486">
        <f t="shared" si="607"/>
        <v>0</v>
      </c>
      <c r="BA1486">
        <f t="shared" si="607"/>
        <v>0</v>
      </c>
      <c r="BB1486">
        <f t="shared" si="607"/>
        <v>0</v>
      </c>
      <c r="BC1486">
        <f t="shared" si="607"/>
        <v>0</v>
      </c>
      <c r="BD1486">
        <f t="shared" si="607"/>
        <v>0</v>
      </c>
      <c r="BE1486">
        <f t="shared" si="607"/>
        <v>0</v>
      </c>
      <c r="BF1486">
        <f t="shared" si="607"/>
        <v>31</v>
      </c>
      <c r="BG1486">
        <f t="shared" si="607"/>
        <v>32</v>
      </c>
      <c r="BH1486">
        <f t="shared" si="605"/>
        <v>0</v>
      </c>
      <c r="BI1486">
        <f t="shared" si="605"/>
        <v>0</v>
      </c>
      <c r="BJ1486">
        <f t="shared" si="605"/>
        <v>0</v>
      </c>
      <c r="BK1486">
        <f t="shared" si="605"/>
        <v>0</v>
      </c>
      <c r="BL1486">
        <f t="shared" si="605"/>
        <v>37</v>
      </c>
      <c r="BM1486">
        <f t="shared" si="605"/>
        <v>0</v>
      </c>
      <c r="BN1486">
        <f t="shared" si="605"/>
        <v>0</v>
      </c>
      <c r="BO1486">
        <f t="shared" si="604"/>
        <v>0</v>
      </c>
      <c r="BP1486">
        <f t="shared" si="604"/>
        <v>0</v>
      </c>
      <c r="BQ1486">
        <f t="shared" si="604"/>
        <v>0</v>
      </c>
      <c r="BR1486">
        <f t="shared" si="604"/>
        <v>0</v>
      </c>
      <c r="BS1486">
        <f t="shared" si="604"/>
        <v>44</v>
      </c>
      <c r="BT1486">
        <f t="shared" si="604"/>
        <v>0</v>
      </c>
      <c r="BU1486">
        <f t="shared" si="604"/>
        <v>0</v>
      </c>
      <c r="BV1486">
        <f t="shared" si="600"/>
        <v>0</v>
      </c>
      <c r="BW1486">
        <f t="shared" si="600"/>
        <v>48</v>
      </c>
      <c r="BX1486">
        <f t="shared" si="600"/>
        <v>0</v>
      </c>
      <c r="BZ1486">
        <f t="shared" si="598"/>
        <v>0</v>
      </c>
      <c r="CA1486">
        <f t="shared" si="603"/>
        <v>0</v>
      </c>
      <c r="CB1486">
        <f t="shared" si="603"/>
        <v>0</v>
      </c>
      <c r="CC1486">
        <f t="shared" si="603"/>
        <v>0</v>
      </c>
      <c r="CD1486">
        <f t="shared" si="603"/>
        <v>0</v>
      </c>
      <c r="CE1486">
        <f t="shared" si="603"/>
        <v>0</v>
      </c>
      <c r="CF1486">
        <f t="shared" si="603"/>
        <v>0</v>
      </c>
      <c r="CG1486">
        <f t="shared" si="603"/>
        <v>0</v>
      </c>
      <c r="CH1486">
        <f t="shared" si="603"/>
        <v>9</v>
      </c>
      <c r="CI1486">
        <f t="shared" si="603"/>
        <v>0</v>
      </c>
    </row>
    <row r="1487" spans="1:87" x14ac:dyDescent="0.3">
      <c r="A1487">
        <v>2016011</v>
      </c>
      <c r="B1487" t="s">
        <v>13</v>
      </c>
      <c r="C1487" s="1">
        <v>42394</v>
      </c>
      <c r="D1487" s="1">
        <v>42455</v>
      </c>
      <c r="E1487">
        <v>12</v>
      </c>
      <c r="F1487">
        <v>4</v>
      </c>
      <c r="G1487">
        <v>38</v>
      </c>
      <c r="H1487">
        <v>10</v>
      </c>
      <c r="I1487">
        <v>41</v>
      </c>
      <c r="J1487">
        <v>3</v>
      </c>
      <c r="K1487" t="s">
        <v>1362</v>
      </c>
      <c r="L1487" s="11">
        <f t="shared" si="588"/>
        <v>1</v>
      </c>
      <c r="M1487" s="11">
        <f t="shared" si="589"/>
        <v>2</v>
      </c>
      <c r="N1487" s="11">
        <f t="shared" si="590"/>
        <v>0</v>
      </c>
      <c r="O1487" s="11">
        <f t="shared" si="591"/>
        <v>1</v>
      </c>
      <c r="P1487" s="11">
        <f t="shared" si="592"/>
        <v>1</v>
      </c>
      <c r="Q1487" s="15"/>
      <c r="R1487" s="15"/>
      <c r="S1487" s="15"/>
      <c r="T1487" s="15"/>
      <c r="U1487" s="15"/>
      <c r="V1487" s="15"/>
      <c r="W1487" s="15"/>
      <c r="X1487" s="15"/>
      <c r="Y1487" s="15"/>
      <c r="Z1487" s="15"/>
      <c r="AB1487">
        <f t="shared" si="606"/>
        <v>0</v>
      </c>
      <c r="AC1487">
        <f t="shared" si="606"/>
        <v>0</v>
      </c>
      <c r="AD1487">
        <f t="shared" si="606"/>
        <v>0</v>
      </c>
      <c r="AE1487">
        <f t="shared" si="606"/>
        <v>4</v>
      </c>
      <c r="AF1487">
        <f t="shared" si="606"/>
        <v>0</v>
      </c>
      <c r="AG1487">
        <f t="shared" si="606"/>
        <v>0</v>
      </c>
      <c r="AH1487">
        <f t="shared" si="606"/>
        <v>0</v>
      </c>
      <c r="AI1487">
        <f t="shared" si="606"/>
        <v>0</v>
      </c>
      <c r="AJ1487">
        <f t="shared" si="606"/>
        <v>0</v>
      </c>
      <c r="AK1487">
        <f t="shared" si="606"/>
        <v>10</v>
      </c>
      <c r="AL1487">
        <f t="shared" si="606"/>
        <v>0</v>
      </c>
      <c r="AM1487">
        <f t="shared" si="606"/>
        <v>12</v>
      </c>
      <c r="AN1487">
        <f t="shared" si="606"/>
        <v>0</v>
      </c>
      <c r="AO1487">
        <f t="shared" si="606"/>
        <v>0</v>
      </c>
      <c r="AP1487">
        <f t="shared" si="606"/>
        <v>0</v>
      </c>
      <c r="AQ1487">
        <f t="shared" si="606"/>
        <v>0</v>
      </c>
      <c r="AR1487">
        <f t="shared" si="607"/>
        <v>0</v>
      </c>
      <c r="AS1487">
        <f t="shared" si="607"/>
        <v>0</v>
      </c>
      <c r="AT1487">
        <f t="shared" si="607"/>
        <v>0</v>
      </c>
      <c r="AU1487">
        <f t="shared" si="607"/>
        <v>0</v>
      </c>
      <c r="AV1487">
        <f t="shared" si="607"/>
        <v>0</v>
      </c>
      <c r="AW1487">
        <f t="shared" si="607"/>
        <v>0</v>
      </c>
      <c r="AX1487">
        <f t="shared" si="607"/>
        <v>0</v>
      </c>
      <c r="AY1487">
        <f t="shared" si="607"/>
        <v>0</v>
      </c>
      <c r="AZ1487">
        <f t="shared" si="607"/>
        <v>0</v>
      </c>
      <c r="BA1487">
        <f t="shared" si="607"/>
        <v>0</v>
      </c>
      <c r="BB1487">
        <f t="shared" si="607"/>
        <v>0</v>
      </c>
      <c r="BC1487">
        <f t="shared" si="607"/>
        <v>0</v>
      </c>
      <c r="BD1487">
        <f t="shared" si="607"/>
        <v>0</v>
      </c>
      <c r="BE1487">
        <f t="shared" si="607"/>
        <v>0</v>
      </c>
      <c r="BF1487">
        <f t="shared" si="607"/>
        <v>0</v>
      </c>
      <c r="BG1487">
        <f t="shared" si="607"/>
        <v>0</v>
      </c>
      <c r="BH1487">
        <f t="shared" si="605"/>
        <v>0</v>
      </c>
      <c r="BI1487">
        <f t="shared" si="605"/>
        <v>0</v>
      </c>
      <c r="BJ1487">
        <f t="shared" si="605"/>
        <v>0</v>
      </c>
      <c r="BK1487">
        <f t="shared" si="605"/>
        <v>0</v>
      </c>
      <c r="BL1487">
        <f t="shared" si="605"/>
        <v>0</v>
      </c>
      <c r="BM1487">
        <f t="shared" si="605"/>
        <v>38</v>
      </c>
      <c r="BN1487">
        <f t="shared" si="605"/>
        <v>0</v>
      </c>
      <c r="BO1487">
        <f t="shared" si="604"/>
        <v>0</v>
      </c>
      <c r="BP1487">
        <f t="shared" si="604"/>
        <v>41</v>
      </c>
      <c r="BQ1487">
        <f t="shared" si="604"/>
        <v>0</v>
      </c>
      <c r="BR1487">
        <f t="shared" si="604"/>
        <v>0</v>
      </c>
      <c r="BS1487">
        <f t="shared" si="604"/>
        <v>0</v>
      </c>
      <c r="BT1487">
        <f t="shared" si="604"/>
        <v>0</v>
      </c>
      <c r="BU1487">
        <f t="shared" si="604"/>
        <v>0</v>
      </c>
      <c r="BV1487">
        <f t="shared" si="600"/>
        <v>0</v>
      </c>
      <c r="BW1487">
        <f t="shared" si="600"/>
        <v>0</v>
      </c>
      <c r="BX1487">
        <f t="shared" si="600"/>
        <v>0</v>
      </c>
      <c r="BZ1487">
        <f t="shared" si="598"/>
        <v>0</v>
      </c>
      <c r="CA1487">
        <f t="shared" si="603"/>
        <v>0</v>
      </c>
      <c r="CB1487">
        <f t="shared" si="603"/>
        <v>3</v>
      </c>
      <c r="CC1487">
        <f t="shared" si="603"/>
        <v>0</v>
      </c>
      <c r="CD1487">
        <f t="shared" si="603"/>
        <v>0</v>
      </c>
      <c r="CE1487">
        <f t="shared" si="603"/>
        <v>0</v>
      </c>
      <c r="CF1487">
        <f t="shared" si="603"/>
        <v>0</v>
      </c>
      <c r="CG1487">
        <f t="shared" si="603"/>
        <v>0</v>
      </c>
      <c r="CH1487">
        <f t="shared" si="603"/>
        <v>0</v>
      </c>
      <c r="CI1487">
        <f t="shared" si="603"/>
        <v>0</v>
      </c>
    </row>
    <row r="1488" spans="1:87" x14ac:dyDescent="0.3">
      <c r="A1488">
        <v>2016010</v>
      </c>
      <c r="B1488" t="s">
        <v>15</v>
      </c>
      <c r="C1488" s="1">
        <v>42392</v>
      </c>
      <c r="D1488" s="1">
        <v>42453</v>
      </c>
      <c r="E1488">
        <v>42</v>
      </c>
      <c r="F1488">
        <v>3</v>
      </c>
      <c r="G1488">
        <v>15</v>
      </c>
      <c r="H1488">
        <v>41</v>
      </c>
      <c r="I1488">
        <v>33</v>
      </c>
      <c r="J1488">
        <v>3</v>
      </c>
      <c r="K1488" t="s">
        <v>1363</v>
      </c>
      <c r="L1488" s="11">
        <f t="shared" si="588"/>
        <v>1</v>
      </c>
      <c r="M1488" s="11">
        <f t="shared" si="589"/>
        <v>1</v>
      </c>
      <c r="N1488" s="11">
        <f t="shared" si="590"/>
        <v>0</v>
      </c>
      <c r="O1488" s="11">
        <f t="shared" si="591"/>
        <v>1</v>
      </c>
      <c r="P1488" s="11">
        <f t="shared" si="592"/>
        <v>2</v>
      </c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  <c r="AB1488">
        <f t="shared" si="606"/>
        <v>0</v>
      </c>
      <c r="AC1488">
        <f t="shared" si="606"/>
        <v>0</v>
      </c>
      <c r="AD1488">
        <f t="shared" si="606"/>
        <v>3</v>
      </c>
      <c r="AE1488">
        <f t="shared" si="606"/>
        <v>0</v>
      </c>
      <c r="AF1488">
        <f t="shared" si="606"/>
        <v>0</v>
      </c>
      <c r="AG1488">
        <f t="shared" si="606"/>
        <v>0</v>
      </c>
      <c r="AH1488">
        <f t="shared" si="606"/>
        <v>0</v>
      </c>
      <c r="AI1488">
        <f t="shared" si="606"/>
        <v>0</v>
      </c>
      <c r="AJ1488">
        <f t="shared" si="606"/>
        <v>0</v>
      </c>
      <c r="AK1488">
        <f t="shared" si="606"/>
        <v>0</v>
      </c>
      <c r="AL1488">
        <f t="shared" si="606"/>
        <v>0</v>
      </c>
      <c r="AM1488">
        <f t="shared" si="606"/>
        <v>0</v>
      </c>
      <c r="AN1488">
        <f t="shared" si="606"/>
        <v>0</v>
      </c>
      <c r="AO1488">
        <f t="shared" si="606"/>
        <v>0</v>
      </c>
      <c r="AP1488">
        <f t="shared" si="606"/>
        <v>15</v>
      </c>
      <c r="AQ1488">
        <f t="shared" si="606"/>
        <v>0</v>
      </c>
      <c r="AR1488">
        <f t="shared" si="607"/>
        <v>0</v>
      </c>
      <c r="AS1488">
        <f t="shared" si="607"/>
        <v>0</v>
      </c>
      <c r="AT1488">
        <f t="shared" si="607"/>
        <v>0</v>
      </c>
      <c r="AU1488">
        <f t="shared" si="607"/>
        <v>0</v>
      </c>
      <c r="AV1488">
        <f t="shared" si="607"/>
        <v>0</v>
      </c>
      <c r="AW1488">
        <f t="shared" si="607"/>
        <v>0</v>
      </c>
      <c r="AX1488">
        <f t="shared" si="607"/>
        <v>0</v>
      </c>
      <c r="AY1488">
        <f t="shared" si="607"/>
        <v>0</v>
      </c>
      <c r="AZ1488">
        <f t="shared" si="607"/>
        <v>0</v>
      </c>
      <c r="BA1488">
        <f t="shared" si="607"/>
        <v>0</v>
      </c>
      <c r="BB1488">
        <f t="shared" si="607"/>
        <v>0</v>
      </c>
      <c r="BC1488">
        <f t="shared" si="607"/>
        <v>0</v>
      </c>
      <c r="BD1488">
        <f t="shared" si="607"/>
        <v>0</v>
      </c>
      <c r="BE1488">
        <f t="shared" si="607"/>
        <v>0</v>
      </c>
      <c r="BF1488">
        <f t="shared" si="607"/>
        <v>0</v>
      </c>
      <c r="BG1488">
        <f t="shared" si="607"/>
        <v>0</v>
      </c>
      <c r="BH1488">
        <f t="shared" si="605"/>
        <v>33</v>
      </c>
      <c r="BI1488">
        <f t="shared" si="605"/>
        <v>0</v>
      </c>
      <c r="BJ1488">
        <f t="shared" si="605"/>
        <v>0</v>
      </c>
      <c r="BK1488">
        <f t="shared" si="605"/>
        <v>0</v>
      </c>
      <c r="BL1488">
        <f t="shared" si="605"/>
        <v>0</v>
      </c>
      <c r="BM1488">
        <f t="shared" si="605"/>
        <v>0</v>
      </c>
      <c r="BN1488">
        <f t="shared" si="605"/>
        <v>0</v>
      </c>
      <c r="BO1488">
        <f t="shared" si="604"/>
        <v>0</v>
      </c>
      <c r="BP1488">
        <f t="shared" si="604"/>
        <v>41</v>
      </c>
      <c r="BQ1488">
        <f t="shared" si="604"/>
        <v>42</v>
      </c>
      <c r="BR1488">
        <f t="shared" si="604"/>
        <v>0</v>
      </c>
      <c r="BS1488">
        <f t="shared" si="604"/>
        <v>0</v>
      </c>
      <c r="BT1488">
        <f t="shared" si="604"/>
        <v>0</v>
      </c>
      <c r="BU1488">
        <f t="shared" si="604"/>
        <v>0</v>
      </c>
      <c r="BV1488">
        <f t="shared" si="600"/>
        <v>0</v>
      </c>
      <c r="BW1488">
        <f t="shared" si="600"/>
        <v>0</v>
      </c>
      <c r="BX1488">
        <f t="shared" si="600"/>
        <v>0</v>
      </c>
      <c r="BZ1488">
        <f t="shared" si="598"/>
        <v>0</v>
      </c>
      <c r="CA1488">
        <f t="shared" si="603"/>
        <v>0</v>
      </c>
      <c r="CB1488">
        <f t="shared" si="603"/>
        <v>3</v>
      </c>
      <c r="CC1488">
        <f t="shared" si="603"/>
        <v>0</v>
      </c>
      <c r="CD1488">
        <f t="shared" si="603"/>
        <v>0</v>
      </c>
      <c r="CE1488">
        <f t="shared" si="603"/>
        <v>0</v>
      </c>
      <c r="CF1488">
        <f t="shared" si="603"/>
        <v>0</v>
      </c>
      <c r="CG1488">
        <f t="shared" si="603"/>
        <v>0</v>
      </c>
      <c r="CH1488">
        <f t="shared" si="603"/>
        <v>0</v>
      </c>
      <c r="CI1488">
        <f t="shared" si="603"/>
        <v>0</v>
      </c>
    </row>
    <row r="1489" spans="1:87" x14ac:dyDescent="0.3">
      <c r="A1489">
        <v>2016009</v>
      </c>
      <c r="B1489" t="s">
        <v>11</v>
      </c>
      <c r="C1489" s="1">
        <v>42389</v>
      </c>
      <c r="D1489" s="1">
        <v>42450</v>
      </c>
      <c r="E1489">
        <v>34</v>
      </c>
      <c r="F1489">
        <v>21</v>
      </c>
      <c r="G1489">
        <v>9</v>
      </c>
      <c r="H1489">
        <v>42</v>
      </c>
      <c r="I1489">
        <v>31</v>
      </c>
      <c r="J1489">
        <v>8</v>
      </c>
      <c r="K1489" t="s">
        <v>1364</v>
      </c>
      <c r="L1489" s="11">
        <f t="shared" si="588"/>
        <v>1</v>
      </c>
      <c r="M1489" s="11">
        <f t="shared" si="589"/>
        <v>0</v>
      </c>
      <c r="N1489" s="11">
        <f t="shared" si="590"/>
        <v>1</v>
      </c>
      <c r="O1489" s="11">
        <f t="shared" si="591"/>
        <v>2</v>
      </c>
      <c r="P1489" s="11">
        <f t="shared" si="592"/>
        <v>1</v>
      </c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B1489">
        <f t="shared" si="606"/>
        <v>0</v>
      </c>
      <c r="AC1489">
        <f t="shared" si="606"/>
        <v>0</v>
      </c>
      <c r="AD1489">
        <f t="shared" si="606"/>
        <v>0</v>
      </c>
      <c r="AE1489">
        <f t="shared" si="606"/>
        <v>0</v>
      </c>
      <c r="AF1489">
        <f t="shared" si="606"/>
        <v>0</v>
      </c>
      <c r="AG1489">
        <f t="shared" si="606"/>
        <v>0</v>
      </c>
      <c r="AH1489">
        <f t="shared" si="606"/>
        <v>0</v>
      </c>
      <c r="AI1489">
        <f t="shared" si="606"/>
        <v>0</v>
      </c>
      <c r="AJ1489">
        <f t="shared" si="606"/>
        <v>9</v>
      </c>
      <c r="AK1489">
        <f t="shared" si="606"/>
        <v>0</v>
      </c>
      <c r="AL1489">
        <f t="shared" si="606"/>
        <v>0</v>
      </c>
      <c r="AM1489">
        <f t="shared" si="606"/>
        <v>0</v>
      </c>
      <c r="AN1489">
        <f t="shared" si="606"/>
        <v>0</v>
      </c>
      <c r="AO1489">
        <f t="shared" si="606"/>
        <v>0</v>
      </c>
      <c r="AP1489">
        <f t="shared" si="606"/>
        <v>0</v>
      </c>
      <c r="AQ1489">
        <f t="shared" si="606"/>
        <v>0</v>
      </c>
      <c r="AR1489">
        <f t="shared" si="607"/>
        <v>0</v>
      </c>
      <c r="AS1489">
        <f t="shared" si="607"/>
        <v>0</v>
      </c>
      <c r="AT1489">
        <f t="shared" si="607"/>
        <v>0</v>
      </c>
      <c r="AU1489">
        <f t="shared" si="607"/>
        <v>0</v>
      </c>
      <c r="AV1489">
        <f t="shared" si="607"/>
        <v>21</v>
      </c>
      <c r="AW1489">
        <f t="shared" si="607"/>
        <v>0</v>
      </c>
      <c r="AX1489">
        <f t="shared" si="607"/>
        <v>0</v>
      </c>
      <c r="AY1489">
        <f t="shared" si="607"/>
        <v>0</v>
      </c>
      <c r="AZ1489">
        <f t="shared" si="607"/>
        <v>0</v>
      </c>
      <c r="BA1489">
        <f t="shared" si="607"/>
        <v>0</v>
      </c>
      <c r="BB1489">
        <f t="shared" si="607"/>
        <v>0</v>
      </c>
      <c r="BC1489">
        <f t="shared" si="607"/>
        <v>0</v>
      </c>
      <c r="BD1489">
        <f t="shared" si="607"/>
        <v>0</v>
      </c>
      <c r="BE1489">
        <f t="shared" si="607"/>
        <v>0</v>
      </c>
      <c r="BF1489">
        <f t="shared" si="607"/>
        <v>31</v>
      </c>
      <c r="BG1489">
        <f t="shared" si="607"/>
        <v>0</v>
      </c>
      <c r="BH1489">
        <f t="shared" si="605"/>
        <v>0</v>
      </c>
      <c r="BI1489">
        <f t="shared" si="605"/>
        <v>34</v>
      </c>
      <c r="BJ1489">
        <f t="shared" si="605"/>
        <v>0</v>
      </c>
      <c r="BK1489">
        <f t="shared" si="605"/>
        <v>0</v>
      </c>
      <c r="BL1489">
        <f t="shared" si="605"/>
        <v>0</v>
      </c>
      <c r="BM1489">
        <f t="shared" si="605"/>
        <v>0</v>
      </c>
      <c r="BN1489">
        <f t="shared" si="605"/>
        <v>0</v>
      </c>
      <c r="BO1489">
        <f t="shared" si="604"/>
        <v>0</v>
      </c>
      <c r="BP1489">
        <f t="shared" si="604"/>
        <v>0</v>
      </c>
      <c r="BQ1489">
        <f t="shared" si="604"/>
        <v>42</v>
      </c>
      <c r="BR1489">
        <f t="shared" si="604"/>
        <v>0</v>
      </c>
      <c r="BS1489">
        <f t="shared" si="604"/>
        <v>0</v>
      </c>
      <c r="BT1489">
        <f t="shared" si="604"/>
        <v>0</v>
      </c>
      <c r="BU1489">
        <f t="shared" si="604"/>
        <v>0</v>
      </c>
      <c r="BV1489">
        <f t="shared" si="600"/>
        <v>0</v>
      </c>
      <c r="BW1489">
        <f t="shared" si="600"/>
        <v>0</v>
      </c>
      <c r="BX1489">
        <f t="shared" si="600"/>
        <v>0</v>
      </c>
      <c r="BZ1489">
        <f t="shared" si="598"/>
        <v>0</v>
      </c>
      <c r="CA1489">
        <f t="shared" si="603"/>
        <v>0</v>
      </c>
      <c r="CB1489">
        <f t="shared" si="603"/>
        <v>0</v>
      </c>
      <c r="CC1489">
        <f t="shared" si="603"/>
        <v>0</v>
      </c>
      <c r="CD1489">
        <f t="shared" si="603"/>
        <v>0</v>
      </c>
      <c r="CE1489">
        <f t="shared" si="603"/>
        <v>0</v>
      </c>
      <c r="CF1489">
        <f t="shared" si="603"/>
        <v>0</v>
      </c>
      <c r="CG1489">
        <f t="shared" si="603"/>
        <v>8</v>
      </c>
      <c r="CH1489">
        <f t="shared" si="603"/>
        <v>0</v>
      </c>
      <c r="CI1489">
        <f t="shared" si="603"/>
        <v>0</v>
      </c>
    </row>
    <row r="1490" spans="1:87" x14ac:dyDescent="0.3">
      <c r="A1490">
        <v>2016008</v>
      </c>
      <c r="B1490" t="s">
        <v>13</v>
      </c>
      <c r="C1490" s="1">
        <v>42387</v>
      </c>
      <c r="D1490" s="1">
        <v>42448</v>
      </c>
      <c r="E1490">
        <v>2</v>
      </c>
      <c r="F1490">
        <v>5</v>
      </c>
      <c r="G1490">
        <v>3</v>
      </c>
      <c r="H1490">
        <v>10</v>
      </c>
      <c r="I1490">
        <v>1</v>
      </c>
      <c r="J1490">
        <v>4</v>
      </c>
      <c r="K1490" t="s">
        <v>1365</v>
      </c>
      <c r="L1490" s="11">
        <f t="shared" si="588"/>
        <v>4</v>
      </c>
      <c r="M1490" s="11">
        <f t="shared" si="589"/>
        <v>1</v>
      </c>
      <c r="N1490" s="11">
        <f t="shared" si="590"/>
        <v>0</v>
      </c>
      <c r="O1490" s="11">
        <f t="shared" si="591"/>
        <v>0</v>
      </c>
      <c r="P1490" s="11">
        <f t="shared" si="592"/>
        <v>0</v>
      </c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B1490">
        <f t="shared" si="606"/>
        <v>1</v>
      </c>
      <c r="AC1490">
        <f t="shared" si="606"/>
        <v>2</v>
      </c>
      <c r="AD1490">
        <f t="shared" si="606"/>
        <v>3</v>
      </c>
      <c r="AE1490">
        <f t="shared" si="606"/>
        <v>0</v>
      </c>
      <c r="AF1490">
        <f t="shared" si="606"/>
        <v>5</v>
      </c>
      <c r="AG1490">
        <f t="shared" si="606"/>
        <v>0</v>
      </c>
      <c r="AH1490">
        <f t="shared" si="606"/>
        <v>0</v>
      </c>
      <c r="AI1490">
        <f t="shared" si="606"/>
        <v>0</v>
      </c>
      <c r="AJ1490">
        <f t="shared" si="606"/>
        <v>0</v>
      </c>
      <c r="AK1490">
        <f t="shared" si="606"/>
        <v>10</v>
      </c>
      <c r="AL1490">
        <f t="shared" si="606"/>
        <v>0</v>
      </c>
      <c r="AM1490">
        <f t="shared" si="606"/>
        <v>0</v>
      </c>
      <c r="AN1490">
        <f t="shared" si="606"/>
        <v>0</v>
      </c>
      <c r="AO1490">
        <f t="shared" si="606"/>
        <v>0</v>
      </c>
      <c r="AP1490">
        <f t="shared" si="606"/>
        <v>0</v>
      </c>
      <c r="AQ1490">
        <f t="shared" si="606"/>
        <v>0</v>
      </c>
      <c r="AR1490">
        <f t="shared" si="607"/>
        <v>0</v>
      </c>
      <c r="AS1490">
        <f t="shared" si="607"/>
        <v>0</v>
      </c>
      <c r="AT1490">
        <f t="shared" si="607"/>
        <v>0</v>
      </c>
      <c r="AU1490">
        <f t="shared" si="607"/>
        <v>0</v>
      </c>
      <c r="AV1490">
        <f t="shared" si="607"/>
        <v>0</v>
      </c>
      <c r="AW1490">
        <f t="shared" si="607"/>
        <v>0</v>
      </c>
      <c r="AX1490">
        <f t="shared" si="607"/>
        <v>0</v>
      </c>
      <c r="AY1490">
        <f t="shared" si="607"/>
        <v>0</v>
      </c>
      <c r="AZ1490">
        <f t="shared" si="607"/>
        <v>0</v>
      </c>
      <c r="BA1490">
        <f t="shared" si="607"/>
        <v>0</v>
      </c>
      <c r="BB1490">
        <f t="shared" si="607"/>
        <v>0</v>
      </c>
      <c r="BC1490">
        <f t="shared" si="607"/>
        <v>0</v>
      </c>
      <c r="BD1490">
        <f t="shared" si="607"/>
        <v>0</v>
      </c>
      <c r="BE1490">
        <f t="shared" si="607"/>
        <v>0</v>
      </c>
      <c r="BF1490">
        <f t="shared" si="607"/>
        <v>0</v>
      </c>
      <c r="BG1490">
        <f t="shared" si="607"/>
        <v>0</v>
      </c>
      <c r="BH1490">
        <f t="shared" si="605"/>
        <v>0</v>
      </c>
      <c r="BI1490">
        <f t="shared" si="605"/>
        <v>0</v>
      </c>
      <c r="BJ1490">
        <f t="shared" si="605"/>
        <v>0</v>
      </c>
      <c r="BK1490">
        <f t="shared" si="605"/>
        <v>0</v>
      </c>
      <c r="BL1490">
        <f t="shared" si="605"/>
        <v>0</v>
      </c>
      <c r="BM1490">
        <f t="shared" si="605"/>
        <v>0</v>
      </c>
      <c r="BN1490">
        <f t="shared" si="605"/>
        <v>0</v>
      </c>
      <c r="BO1490">
        <f t="shared" si="604"/>
        <v>0</v>
      </c>
      <c r="BP1490">
        <f t="shared" si="604"/>
        <v>0</v>
      </c>
      <c r="BQ1490">
        <f t="shared" si="604"/>
        <v>0</v>
      </c>
      <c r="BR1490">
        <f t="shared" si="604"/>
        <v>0</v>
      </c>
      <c r="BS1490">
        <f t="shared" si="604"/>
        <v>0</v>
      </c>
      <c r="BT1490">
        <f t="shared" si="604"/>
        <v>0</v>
      </c>
      <c r="BU1490">
        <f t="shared" si="604"/>
        <v>0</v>
      </c>
      <c r="BV1490">
        <f t="shared" si="600"/>
        <v>0</v>
      </c>
      <c r="BW1490">
        <f t="shared" si="600"/>
        <v>0</v>
      </c>
      <c r="BX1490">
        <f t="shared" si="600"/>
        <v>0</v>
      </c>
      <c r="BZ1490">
        <f t="shared" si="598"/>
        <v>0</v>
      </c>
      <c r="CA1490">
        <f t="shared" si="603"/>
        <v>0</v>
      </c>
      <c r="CB1490">
        <f t="shared" si="603"/>
        <v>0</v>
      </c>
      <c r="CC1490">
        <f t="shared" si="603"/>
        <v>4</v>
      </c>
      <c r="CD1490">
        <f t="shared" si="603"/>
        <v>0</v>
      </c>
      <c r="CE1490">
        <f t="shared" si="603"/>
        <v>0</v>
      </c>
      <c r="CF1490">
        <f t="shared" si="603"/>
        <v>0</v>
      </c>
      <c r="CG1490">
        <f t="shared" si="603"/>
        <v>0</v>
      </c>
      <c r="CH1490">
        <f t="shared" si="603"/>
        <v>0</v>
      </c>
      <c r="CI1490">
        <f t="shared" si="603"/>
        <v>0</v>
      </c>
    </row>
    <row r="1491" spans="1:87" x14ac:dyDescent="0.3">
      <c r="A1491">
        <v>2016007</v>
      </c>
      <c r="B1491" t="s">
        <v>15</v>
      </c>
      <c r="C1491" s="1">
        <v>42385</v>
      </c>
      <c r="D1491" s="1">
        <v>42446</v>
      </c>
      <c r="E1491">
        <v>17</v>
      </c>
      <c r="F1491">
        <v>45</v>
      </c>
      <c r="G1491">
        <v>26</v>
      </c>
      <c r="H1491">
        <v>27</v>
      </c>
      <c r="I1491">
        <v>13</v>
      </c>
      <c r="J1491">
        <v>6</v>
      </c>
      <c r="K1491" t="s">
        <v>1366</v>
      </c>
      <c r="L1491" s="11">
        <f t="shared" si="588"/>
        <v>0</v>
      </c>
      <c r="M1491" s="11">
        <f t="shared" si="589"/>
        <v>2</v>
      </c>
      <c r="N1491" s="11">
        <f t="shared" si="590"/>
        <v>2</v>
      </c>
      <c r="O1491" s="11">
        <f t="shared" si="591"/>
        <v>0</v>
      </c>
      <c r="P1491" s="11">
        <f t="shared" si="592"/>
        <v>1</v>
      </c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B1491">
        <f t="shared" si="606"/>
        <v>0</v>
      </c>
      <c r="AC1491">
        <f t="shared" si="606"/>
        <v>0</v>
      </c>
      <c r="AD1491">
        <f t="shared" si="606"/>
        <v>0</v>
      </c>
      <c r="AE1491">
        <f t="shared" si="606"/>
        <v>0</v>
      </c>
      <c r="AF1491">
        <f t="shared" si="606"/>
        <v>0</v>
      </c>
      <c r="AG1491">
        <f t="shared" si="606"/>
        <v>0</v>
      </c>
      <c r="AH1491">
        <f t="shared" si="606"/>
        <v>0</v>
      </c>
      <c r="AI1491">
        <f t="shared" si="606"/>
        <v>0</v>
      </c>
      <c r="AJ1491">
        <f t="shared" si="606"/>
        <v>0</v>
      </c>
      <c r="AK1491">
        <f t="shared" si="606"/>
        <v>0</v>
      </c>
      <c r="AL1491">
        <f t="shared" si="606"/>
        <v>0</v>
      </c>
      <c r="AM1491">
        <f t="shared" si="606"/>
        <v>0</v>
      </c>
      <c r="AN1491">
        <f t="shared" si="606"/>
        <v>13</v>
      </c>
      <c r="AO1491">
        <f t="shared" si="606"/>
        <v>0</v>
      </c>
      <c r="AP1491">
        <f t="shared" si="606"/>
        <v>0</v>
      </c>
      <c r="AQ1491">
        <f t="shared" si="606"/>
        <v>0</v>
      </c>
      <c r="AR1491">
        <f t="shared" si="607"/>
        <v>17</v>
      </c>
      <c r="AS1491">
        <f t="shared" si="607"/>
        <v>0</v>
      </c>
      <c r="AT1491">
        <f t="shared" si="607"/>
        <v>0</v>
      </c>
      <c r="AU1491">
        <f t="shared" si="607"/>
        <v>0</v>
      </c>
      <c r="AV1491">
        <f t="shared" si="607"/>
        <v>0</v>
      </c>
      <c r="AW1491">
        <f t="shared" si="607"/>
        <v>0</v>
      </c>
      <c r="AX1491">
        <f t="shared" si="607"/>
        <v>0</v>
      </c>
      <c r="AY1491">
        <f t="shared" si="607"/>
        <v>0</v>
      </c>
      <c r="AZ1491">
        <f t="shared" si="607"/>
        <v>0</v>
      </c>
      <c r="BA1491">
        <f t="shared" si="607"/>
        <v>26</v>
      </c>
      <c r="BB1491">
        <f t="shared" si="607"/>
        <v>27</v>
      </c>
      <c r="BC1491">
        <f t="shared" si="607"/>
        <v>0</v>
      </c>
      <c r="BD1491">
        <f t="shared" si="607"/>
        <v>0</v>
      </c>
      <c r="BE1491">
        <f t="shared" si="607"/>
        <v>0</v>
      </c>
      <c r="BF1491">
        <f t="shared" si="607"/>
        <v>0</v>
      </c>
      <c r="BG1491">
        <f t="shared" si="607"/>
        <v>0</v>
      </c>
      <c r="BH1491">
        <f t="shared" si="605"/>
        <v>0</v>
      </c>
      <c r="BI1491">
        <f t="shared" si="605"/>
        <v>0</v>
      </c>
      <c r="BJ1491">
        <f t="shared" si="605"/>
        <v>0</v>
      </c>
      <c r="BK1491">
        <f t="shared" si="605"/>
        <v>0</v>
      </c>
      <c r="BL1491">
        <f t="shared" si="605"/>
        <v>0</v>
      </c>
      <c r="BM1491">
        <f t="shared" si="605"/>
        <v>0</v>
      </c>
      <c r="BN1491">
        <f t="shared" si="605"/>
        <v>0</v>
      </c>
      <c r="BO1491">
        <f t="shared" si="604"/>
        <v>0</v>
      </c>
      <c r="BP1491">
        <f t="shared" si="604"/>
        <v>0</v>
      </c>
      <c r="BQ1491">
        <f t="shared" si="604"/>
        <v>0</v>
      </c>
      <c r="BR1491">
        <f t="shared" si="604"/>
        <v>0</v>
      </c>
      <c r="BS1491">
        <f t="shared" si="604"/>
        <v>0</v>
      </c>
      <c r="BT1491">
        <f t="shared" si="604"/>
        <v>45</v>
      </c>
      <c r="BU1491">
        <f t="shared" si="604"/>
        <v>0</v>
      </c>
      <c r="BV1491">
        <f t="shared" si="600"/>
        <v>0</v>
      </c>
      <c r="BW1491">
        <f t="shared" si="600"/>
        <v>0</v>
      </c>
      <c r="BX1491">
        <f t="shared" si="600"/>
        <v>0</v>
      </c>
      <c r="BZ1491">
        <f t="shared" si="598"/>
        <v>0</v>
      </c>
      <c r="CA1491">
        <f t="shared" si="603"/>
        <v>0</v>
      </c>
      <c r="CB1491">
        <f t="shared" si="603"/>
        <v>0</v>
      </c>
      <c r="CC1491">
        <f t="shared" si="603"/>
        <v>0</v>
      </c>
      <c r="CD1491">
        <f t="shared" si="603"/>
        <v>0</v>
      </c>
      <c r="CE1491">
        <f t="shared" si="603"/>
        <v>6</v>
      </c>
      <c r="CF1491">
        <f t="shared" si="603"/>
        <v>0</v>
      </c>
      <c r="CG1491">
        <f t="shared" si="603"/>
        <v>0</v>
      </c>
      <c r="CH1491">
        <f t="shared" si="603"/>
        <v>0</v>
      </c>
      <c r="CI1491">
        <f t="shared" si="603"/>
        <v>0</v>
      </c>
    </row>
    <row r="1492" spans="1:87" x14ac:dyDescent="0.3">
      <c r="A1492">
        <v>2016006</v>
      </c>
      <c r="B1492" t="s">
        <v>11</v>
      </c>
      <c r="C1492" s="1">
        <v>42382</v>
      </c>
      <c r="D1492" s="1">
        <v>42443</v>
      </c>
      <c r="E1492">
        <v>30</v>
      </c>
      <c r="F1492">
        <v>11</v>
      </c>
      <c r="G1492">
        <v>35</v>
      </c>
      <c r="H1492">
        <v>33</v>
      </c>
      <c r="I1492">
        <v>3</v>
      </c>
      <c r="J1492">
        <v>2</v>
      </c>
      <c r="K1492" t="s">
        <v>1367</v>
      </c>
      <c r="L1492" s="11">
        <f t="shared" si="588"/>
        <v>1</v>
      </c>
      <c r="M1492" s="11">
        <f t="shared" si="589"/>
        <v>1</v>
      </c>
      <c r="N1492" s="11">
        <f t="shared" si="590"/>
        <v>0</v>
      </c>
      <c r="O1492" s="11">
        <f t="shared" si="591"/>
        <v>3</v>
      </c>
      <c r="P1492" s="11">
        <f t="shared" si="592"/>
        <v>0</v>
      </c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B1492">
        <f t="shared" si="606"/>
        <v>0</v>
      </c>
      <c r="AC1492">
        <f t="shared" si="606"/>
        <v>0</v>
      </c>
      <c r="AD1492">
        <f t="shared" si="606"/>
        <v>3</v>
      </c>
      <c r="AE1492">
        <f t="shared" si="606"/>
        <v>0</v>
      </c>
      <c r="AF1492">
        <f t="shared" si="606"/>
        <v>0</v>
      </c>
      <c r="AG1492">
        <f t="shared" si="606"/>
        <v>0</v>
      </c>
      <c r="AH1492">
        <f t="shared" si="606"/>
        <v>0</v>
      </c>
      <c r="AI1492">
        <f t="shared" si="606"/>
        <v>0</v>
      </c>
      <c r="AJ1492">
        <f t="shared" si="606"/>
        <v>0</v>
      </c>
      <c r="AK1492">
        <f t="shared" si="606"/>
        <v>0</v>
      </c>
      <c r="AL1492">
        <f t="shared" si="606"/>
        <v>11</v>
      </c>
      <c r="AM1492">
        <f t="shared" si="606"/>
        <v>0</v>
      </c>
      <c r="AN1492">
        <f t="shared" si="606"/>
        <v>0</v>
      </c>
      <c r="AO1492">
        <f t="shared" si="606"/>
        <v>0</v>
      </c>
      <c r="AP1492">
        <f t="shared" si="606"/>
        <v>0</v>
      </c>
      <c r="AQ1492">
        <f t="shared" si="606"/>
        <v>0</v>
      </c>
      <c r="AR1492">
        <f t="shared" si="607"/>
        <v>0</v>
      </c>
      <c r="AS1492">
        <f t="shared" si="607"/>
        <v>0</v>
      </c>
      <c r="AT1492">
        <f t="shared" si="607"/>
        <v>0</v>
      </c>
      <c r="AU1492">
        <f t="shared" si="607"/>
        <v>0</v>
      </c>
      <c r="AV1492">
        <f t="shared" si="607"/>
        <v>0</v>
      </c>
      <c r="AW1492">
        <f t="shared" si="607"/>
        <v>0</v>
      </c>
      <c r="AX1492">
        <f t="shared" si="607"/>
        <v>0</v>
      </c>
      <c r="AY1492">
        <f t="shared" si="607"/>
        <v>0</v>
      </c>
      <c r="AZ1492">
        <f t="shared" si="607"/>
        <v>0</v>
      </c>
      <c r="BA1492">
        <f t="shared" si="607"/>
        <v>0</v>
      </c>
      <c r="BB1492">
        <f t="shared" si="607"/>
        <v>0</v>
      </c>
      <c r="BC1492">
        <f t="shared" si="607"/>
        <v>0</v>
      </c>
      <c r="BD1492">
        <f t="shared" si="607"/>
        <v>0</v>
      </c>
      <c r="BE1492">
        <f t="shared" si="607"/>
        <v>30</v>
      </c>
      <c r="BF1492">
        <f t="shared" si="607"/>
        <v>0</v>
      </c>
      <c r="BG1492">
        <f t="shared" si="607"/>
        <v>0</v>
      </c>
      <c r="BH1492">
        <f t="shared" si="605"/>
        <v>33</v>
      </c>
      <c r="BI1492">
        <f t="shared" si="605"/>
        <v>0</v>
      </c>
      <c r="BJ1492">
        <f t="shared" si="605"/>
        <v>35</v>
      </c>
      <c r="BK1492">
        <f t="shared" si="605"/>
        <v>0</v>
      </c>
      <c r="BL1492">
        <f t="shared" si="605"/>
        <v>0</v>
      </c>
      <c r="BM1492">
        <f t="shared" si="605"/>
        <v>0</v>
      </c>
      <c r="BN1492">
        <f t="shared" si="605"/>
        <v>0</v>
      </c>
      <c r="BO1492">
        <f t="shared" si="604"/>
        <v>0</v>
      </c>
      <c r="BP1492">
        <f t="shared" si="604"/>
        <v>0</v>
      </c>
      <c r="BQ1492">
        <f t="shared" si="604"/>
        <v>0</v>
      </c>
      <c r="BR1492">
        <f t="shared" si="604"/>
        <v>0</v>
      </c>
      <c r="BS1492">
        <f t="shared" si="604"/>
        <v>0</v>
      </c>
      <c r="BT1492">
        <f t="shared" si="604"/>
        <v>0</v>
      </c>
      <c r="BU1492">
        <f t="shared" si="604"/>
        <v>0</v>
      </c>
      <c r="BV1492">
        <f t="shared" si="600"/>
        <v>0</v>
      </c>
      <c r="BW1492">
        <f t="shared" si="600"/>
        <v>0</v>
      </c>
      <c r="BX1492">
        <f t="shared" si="600"/>
        <v>0</v>
      </c>
      <c r="BZ1492">
        <f t="shared" si="598"/>
        <v>0</v>
      </c>
      <c r="CA1492">
        <f t="shared" si="603"/>
        <v>2</v>
      </c>
      <c r="CB1492">
        <f t="shared" si="603"/>
        <v>0</v>
      </c>
      <c r="CC1492">
        <f t="shared" si="603"/>
        <v>0</v>
      </c>
      <c r="CD1492">
        <f t="shared" si="603"/>
        <v>0</v>
      </c>
      <c r="CE1492">
        <f t="shared" si="603"/>
        <v>0</v>
      </c>
      <c r="CF1492">
        <f t="shared" si="603"/>
        <v>0</v>
      </c>
      <c r="CG1492">
        <f t="shared" si="603"/>
        <v>0</v>
      </c>
      <c r="CH1492">
        <f t="shared" ref="CA1492:CI1521" si="608">IFERROR(HLOOKUP(CH$1,$J1492:$J1492,1,FALSE),0)</f>
        <v>0</v>
      </c>
      <c r="CI1492">
        <f t="shared" si="608"/>
        <v>0</v>
      </c>
    </row>
    <row r="1493" spans="1:87" x14ac:dyDescent="0.3">
      <c r="A1493">
        <v>2016005</v>
      </c>
      <c r="B1493" t="s">
        <v>13</v>
      </c>
      <c r="C1493" s="1">
        <v>42380</v>
      </c>
      <c r="D1493" s="1">
        <v>42441</v>
      </c>
      <c r="E1493">
        <v>41</v>
      </c>
      <c r="F1493">
        <v>29</v>
      </c>
      <c r="G1493">
        <v>19</v>
      </c>
      <c r="H1493">
        <v>43</v>
      </c>
      <c r="I1493">
        <v>14</v>
      </c>
      <c r="J1493">
        <v>9</v>
      </c>
      <c r="K1493" t="s">
        <v>1368</v>
      </c>
      <c r="L1493" s="11">
        <f t="shared" ref="L1493:L1556" si="609">IF(AND($E1493&gt;0,$E1493&lt;=9),1,0)+IF(AND($F1493&gt;0,$F1493&lt;=9),1,0)+IF(AND($G1493&gt;0,$G1493&lt;=9),1,0)+IF(AND($H1493&gt;0,$H1493&lt;=9),1,0)+IF(AND($I1493&gt;0,$I1493&lt;=9),1,0)</f>
        <v>0</v>
      </c>
      <c r="M1493" s="11">
        <f t="shared" ref="M1493:M1556" si="610">IF(AND($E1493&gt;=10,$E1493&lt;=19),1,0)+IF(AND($F1493&gt;=10,$F1493&lt;=19),1,0)+IF(AND($G1493&gt;=10,$G1493&lt;=19),1,0)+IF(AND($H1493&gt;=10,$H1493&lt;=19),1,0)+IF(AND($I1493&gt;=10,$I1493&lt;=19),1,0)</f>
        <v>2</v>
      </c>
      <c r="N1493" s="11">
        <f t="shared" ref="N1493:N1556" si="611">IF(AND($E1493&gt;=20,$E1493&lt;=29),1,0)+IF(AND($F1493&gt;=20,$F1493&lt;=29),1,0)+IF(AND($G1493&gt;=20,$G1493&lt;=29),1,0)+IF(AND($H1493&gt;=20,$H1493&lt;=29),1,0)+IF(AND($I1493&gt;=20,$I1493&lt;=29),1,0)</f>
        <v>1</v>
      </c>
      <c r="O1493" s="11">
        <f t="shared" ref="O1493:O1556" si="612">IF(AND($E1493&gt;=30,$E1493&lt;=39),1,0)+IF(AND($F1493&gt;=30,$F1493&lt;=39),1,0)+IF(AND($G1493&gt;=30,$G1493&lt;=39),1,0)+IF(AND($H1493&gt;=30,$H1493&lt;=39),1,0)+IF(AND($I1493&gt;=30,$I1493&lt;=39),1,0)</f>
        <v>0</v>
      </c>
      <c r="P1493" s="11">
        <f t="shared" ref="P1493:P1556" si="613">IF(AND($E1493&gt;=40,$E1493&lt;=49),1,0)+IF(AND($F1493&gt;=40,$F1493&lt;=49),1,0)+IF(AND($G1493&gt;=40,$G1493&lt;=49),1,0)+IF(AND($H1493&gt;=40,$H1493&lt;=49),1,0)+IF(AND($I1493&gt;=40,$I1493&lt;=49),1,0)</f>
        <v>2</v>
      </c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  <c r="AB1493">
        <f t="shared" si="606"/>
        <v>0</v>
      </c>
      <c r="AC1493">
        <f t="shared" si="606"/>
        <v>0</v>
      </c>
      <c r="AD1493">
        <f t="shared" si="606"/>
        <v>0</v>
      </c>
      <c r="AE1493">
        <f t="shared" si="606"/>
        <v>0</v>
      </c>
      <c r="AF1493">
        <f t="shared" si="606"/>
        <v>0</v>
      </c>
      <c r="AG1493">
        <f t="shared" si="606"/>
        <v>0</v>
      </c>
      <c r="AH1493">
        <f t="shared" si="606"/>
        <v>0</v>
      </c>
      <c r="AI1493">
        <f t="shared" si="606"/>
        <v>0</v>
      </c>
      <c r="AJ1493">
        <f t="shared" si="606"/>
        <v>0</v>
      </c>
      <c r="AK1493">
        <f t="shared" si="606"/>
        <v>0</v>
      </c>
      <c r="AL1493">
        <f t="shared" ref="AB1493:AQ1509" si="614">IFERROR(HLOOKUP(AL$1,$E1493:$I1493,1,FALSE),0)</f>
        <v>0</v>
      </c>
      <c r="AM1493">
        <f t="shared" si="614"/>
        <v>0</v>
      </c>
      <c r="AN1493">
        <f t="shared" si="614"/>
        <v>0</v>
      </c>
      <c r="AO1493">
        <f t="shared" si="614"/>
        <v>14</v>
      </c>
      <c r="AP1493">
        <f t="shared" si="614"/>
        <v>0</v>
      </c>
      <c r="AQ1493">
        <f t="shared" si="614"/>
        <v>0</v>
      </c>
      <c r="AR1493">
        <f t="shared" si="607"/>
        <v>0</v>
      </c>
      <c r="AS1493">
        <f t="shared" si="607"/>
        <v>0</v>
      </c>
      <c r="AT1493">
        <f t="shared" si="607"/>
        <v>19</v>
      </c>
      <c r="AU1493">
        <f t="shared" si="607"/>
        <v>0</v>
      </c>
      <c r="AV1493">
        <f t="shared" si="607"/>
        <v>0</v>
      </c>
      <c r="AW1493">
        <f t="shared" si="607"/>
        <v>0</v>
      </c>
      <c r="AX1493">
        <f t="shared" si="607"/>
        <v>0</v>
      </c>
      <c r="AY1493">
        <f t="shared" si="607"/>
        <v>0</v>
      </c>
      <c r="AZ1493">
        <f t="shared" si="607"/>
        <v>0</v>
      </c>
      <c r="BA1493">
        <f t="shared" si="607"/>
        <v>0</v>
      </c>
      <c r="BB1493">
        <f t="shared" si="607"/>
        <v>0</v>
      </c>
      <c r="BC1493">
        <f t="shared" si="607"/>
        <v>0</v>
      </c>
      <c r="BD1493">
        <f t="shared" si="607"/>
        <v>29</v>
      </c>
      <c r="BE1493">
        <f t="shared" si="607"/>
        <v>0</v>
      </c>
      <c r="BF1493">
        <f t="shared" si="607"/>
        <v>0</v>
      </c>
      <c r="BG1493">
        <f t="shared" si="607"/>
        <v>0</v>
      </c>
      <c r="BH1493">
        <f t="shared" si="605"/>
        <v>0</v>
      </c>
      <c r="BI1493">
        <f t="shared" si="605"/>
        <v>0</v>
      </c>
      <c r="BJ1493">
        <f t="shared" si="605"/>
        <v>0</v>
      </c>
      <c r="BK1493">
        <f t="shared" si="605"/>
        <v>0</v>
      </c>
      <c r="BL1493">
        <f t="shared" si="605"/>
        <v>0</v>
      </c>
      <c r="BM1493">
        <f t="shared" si="605"/>
        <v>0</v>
      </c>
      <c r="BN1493">
        <f t="shared" si="605"/>
        <v>0</v>
      </c>
      <c r="BO1493">
        <f t="shared" si="604"/>
        <v>0</v>
      </c>
      <c r="BP1493">
        <f t="shared" si="604"/>
        <v>41</v>
      </c>
      <c r="BQ1493">
        <f t="shared" si="604"/>
        <v>0</v>
      </c>
      <c r="BR1493">
        <f t="shared" si="604"/>
        <v>43</v>
      </c>
      <c r="BS1493">
        <f t="shared" si="604"/>
        <v>0</v>
      </c>
      <c r="BT1493">
        <f t="shared" si="604"/>
        <v>0</v>
      </c>
      <c r="BU1493">
        <f t="shared" si="604"/>
        <v>0</v>
      </c>
      <c r="BV1493">
        <f t="shared" si="600"/>
        <v>0</v>
      </c>
      <c r="BW1493">
        <f t="shared" si="600"/>
        <v>0</v>
      </c>
      <c r="BX1493">
        <f t="shared" si="600"/>
        <v>0</v>
      </c>
      <c r="BZ1493">
        <f t="shared" si="598"/>
        <v>0</v>
      </c>
      <c r="CA1493">
        <f t="shared" si="608"/>
        <v>0</v>
      </c>
      <c r="CB1493">
        <f t="shared" si="608"/>
        <v>0</v>
      </c>
      <c r="CC1493">
        <f t="shared" si="608"/>
        <v>0</v>
      </c>
      <c r="CD1493">
        <f t="shared" si="608"/>
        <v>0</v>
      </c>
      <c r="CE1493">
        <f t="shared" si="608"/>
        <v>0</v>
      </c>
      <c r="CF1493">
        <f t="shared" si="608"/>
        <v>0</v>
      </c>
      <c r="CG1493">
        <f t="shared" si="608"/>
        <v>0</v>
      </c>
      <c r="CH1493">
        <f t="shared" si="608"/>
        <v>9</v>
      </c>
      <c r="CI1493">
        <f t="shared" si="608"/>
        <v>0</v>
      </c>
    </row>
    <row r="1494" spans="1:87" x14ac:dyDescent="0.3">
      <c r="A1494">
        <v>2016004</v>
      </c>
      <c r="B1494" t="s">
        <v>15</v>
      </c>
      <c r="C1494" s="1">
        <v>42378</v>
      </c>
      <c r="D1494" s="1">
        <v>42439</v>
      </c>
      <c r="E1494">
        <v>22</v>
      </c>
      <c r="F1494">
        <v>39</v>
      </c>
      <c r="G1494">
        <v>4</v>
      </c>
      <c r="H1494">
        <v>49</v>
      </c>
      <c r="I1494">
        <v>45</v>
      </c>
      <c r="J1494">
        <v>6</v>
      </c>
      <c r="K1494" t="s">
        <v>1369</v>
      </c>
      <c r="L1494" s="11">
        <f t="shared" si="609"/>
        <v>1</v>
      </c>
      <c r="M1494" s="11">
        <f t="shared" si="610"/>
        <v>0</v>
      </c>
      <c r="N1494" s="11">
        <f t="shared" si="611"/>
        <v>1</v>
      </c>
      <c r="O1494" s="11">
        <f t="shared" si="612"/>
        <v>1</v>
      </c>
      <c r="P1494" s="11">
        <f t="shared" si="613"/>
        <v>2</v>
      </c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B1494">
        <f t="shared" si="614"/>
        <v>0</v>
      </c>
      <c r="AC1494">
        <f t="shared" si="614"/>
        <v>0</v>
      </c>
      <c r="AD1494">
        <f t="shared" si="614"/>
        <v>0</v>
      </c>
      <c r="AE1494">
        <f t="shared" si="614"/>
        <v>4</v>
      </c>
      <c r="AF1494">
        <f t="shared" si="614"/>
        <v>0</v>
      </c>
      <c r="AG1494">
        <f t="shared" si="614"/>
        <v>0</v>
      </c>
      <c r="AH1494">
        <f t="shared" si="614"/>
        <v>0</v>
      </c>
      <c r="AI1494">
        <f t="shared" si="614"/>
        <v>0</v>
      </c>
      <c r="AJ1494">
        <f t="shared" si="614"/>
        <v>0</v>
      </c>
      <c r="AK1494">
        <f t="shared" si="614"/>
        <v>0</v>
      </c>
      <c r="AL1494">
        <f t="shared" si="614"/>
        <v>0</v>
      </c>
      <c r="AM1494">
        <f t="shared" si="614"/>
        <v>0</v>
      </c>
      <c r="AN1494">
        <f t="shared" si="614"/>
        <v>0</v>
      </c>
      <c r="AO1494">
        <f t="shared" si="614"/>
        <v>0</v>
      </c>
      <c r="AP1494">
        <f t="shared" si="614"/>
        <v>0</v>
      </c>
      <c r="AQ1494">
        <f t="shared" si="614"/>
        <v>0</v>
      </c>
      <c r="AR1494">
        <f t="shared" si="607"/>
        <v>0</v>
      </c>
      <c r="AS1494">
        <f t="shared" si="607"/>
        <v>0</v>
      </c>
      <c r="AT1494">
        <f t="shared" si="607"/>
        <v>0</v>
      </c>
      <c r="AU1494">
        <f t="shared" si="607"/>
        <v>0</v>
      </c>
      <c r="AV1494">
        <f t="shared" si="607"/>
        <v>0</v>
      </c>
      <c r="AW1494">
        <f t="shared" si="607"/>
        <v>22</v>
      </c>
      <c r="AX1494">
        <f t="shared" si="607"/>
        <v>0</v>
      </c>
      <c r="AY1494">
        <f t="shared" si="607"/>
        <v>0</v>
      </c>
      <c r="AZ1494">
        <f t="shared" si="607"/>
        <v>0</v>
      </c>
      <c r="BA1494">
        <f t="shared" si="607"/>
        <v>0</v>
      </c>
      <c r="BB1494">
        <f t="shared" si="607"/>
        <v>0</v>
      </c>
      <c r="BC1494">
        <f t="shared" si="607"/>
        <v>0</v>
      </c>
      <c r="BD1494">
        <f t="shared" si="607"/>
        <v>0</v>
      </c>
      <c r="BE1494">
        <f t="shared" si="607"/>
        <v>0</v>
      </c>
      <c r="BF1494">
        <f t="shared" si="607"/>
        <v>0</v>
      </c>
      <c r="BG1494">
        <f t="shared" si="607"/>
        <v>0</v>
      </c>
      <c r="BH1494">
        <f t="shared" si="605"/>
        <v>0</v>
      </c>
      <c r="BI1494">
        <f t="shared" si="605"/>
        <v>0</v>
      </c>
      <c r="BJ1494">
        <f t="shared" si="605"/>
        <v>0</v>
      </c>
      <c r="BK1494">
        <f t="shared" si="605"/>
        <v>0</v>
      </c>
      <c r="BL1494">
        <f t="shared" si="605"/>
        <v>0</v>
      </c>
      <c r="BM1494">
        <f t="shared" si="605"/>
        <v>0</v>
      </c>
      <c r="BN1494">
        <f t="shared" si="605"/>
        <v>39</v>
      </c>
      <c r="BO1494">
        <f t="shared" si="604"/>
        <v>0</v>
      </c>
      <c r="BP1494">
        <f t="shared" si="604"/>
        <v>0</v>
      </c>
      <c r="BQ1494">
        <f t="shared" si="604"/>
        <v>0</v>
      </c>
      <c r="BR1494">
        <f t="shared" si="604"/>
        <v>0</v>
      </c>
      <c r="BS1494">
        <f t="shared" si="604"/>
        <v>0</v>
      </c>
      <c r="BT1494">
        <f t="shared" si="604"/>
        <v>45</v>
      </c>
      <c r="BU1494">
        <f t="shared" si="604"/>
        <v>0</v>
      </c>
      <c r="BV1494">
        <f t="shared" si="600"/>
        <v>0</v>
      </c>
      <c r="BW1494">
        <f t="shared" si="600"/>
        <v>0</v>
      </c>
      <c r="BX1494">
        <f t="shared" si="600"/>
        <v>49</v>
      </c>
      <c r="BZ1494">
        <f t="shared" si="598"/>
        <v>0</v>
      </c>
      <c r="CA1494">
        <f t="shared" si="608"/>
        <v>0</v>
      </c>
      <c r="CB1494">
        <f t="shared" si="608"/>
        <v>0</v>
      </c>
      <c r="CC1494">
        <f t="shared" si="608"/>
        <v>0</v>
      </c>
      <c r="CD1494">
        <f t="shared" si="608"/>
        <v>0</v>
      </c>
      <c r="CE1494">
        <f t="shared" si="608"/>
        <v>6</v>
      </c>
      <c r="CF1494">
        <f t="shared" si="608"/>
        <v>0</v>
      </c>
      <c r="CG1494">
        <f t="shared" si="608"/>
        <v>0</v>
      </c>
      <c r="CH1494">
        <f t="shared" si="608"/>
        <v>0</v>
      </c>
      <c r="CI1494">
        <f t="shared" si="608"/>
        <v>0</v>
      </c>
    </row>
    <row r="1495" spans="1:87" x14ac:dyDescent="0.3">
      <c r="A1495">
        <v>2016003</v>
      </c>
      <c r="B1495" t="s">
        <v>11</v>
      </c>
      <c r="C1495" s="1">
        <v>42375</v>
      </c>
      <c r="D1495" s="1">
        <v>42436</v>
      </c>
      <c r="E1495">
        <v>49</v>
      </c>
      <c r="F1495">
        <v>22</v>
      </c>
      <c r="G1495">
        <v>14</v>
      </c>
      <c r="H1495">
        <v>5</v>
      </c>
      <c r="I1495">
        <v>2</v>
      </c>
      <c r="J1495">
        <v>4</v>
      </c>
      <c r="K1495" t="s">
        <v>1370</v>
      </c>
      <c r="L1495" s="11">
        <f t="shared" si="609"/>
        <v>2</v>
      </c>
      <c r="M1495" s="11">
        <f t="shared" si="610"/>
        <v>1</v>
      </c>
      <c r="N1495" s="11">
        <f t="shared" si="611"/>
        <v>1</v>
      </c>
      <c r="O1495" s="11">
        <f t="shared" si="612"/>
        <v>0</v>
      </c>
      <c r="P1495" s="11">
        <f t="shared" si="613"/>
        <v>1</v>
      </c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  <c r="AB1495">
        <f t="shared" si="614"/>
        <v>0</v>
      </c>
      <c r="AC1495">
        <f t="shared" si="614"/>
        <v>2</v>
      </c>
      <c r="AD1495">
        <f t="shared" si="614"/>
        <v>0</v>
      </c>
      <c r="AE1495">
        <f t="shared" si="614"/>
        <v>0</v>
      </c>
      <c r="AF1495">
        <f t="shared" si="614"/>
        <v>5</v>
      </c>
      <c r="AG1495">
        <f t="shared" si="614"/>
        <v>0</v>
      </c>
      <c r="AH1495">
        <f t="shared" si="614"/>
        <v>0</v>
      </c>
      <c r="AI1495">
        <f t="shared" si="614"/>
        <v>0</v>
      </c>
      <c r="AJ1495">
        <f t="shared" si="614"/>
        <v>0</v>
      </c>
      <c r="AK1495">
        <f t="shared" si="614"/>
        <v>0</v>
      </c>
      <c r="AL1495">
        <f t="shared" si="614"/>
        <v>0</v>
      </c>
      <c r="AM1495">
        <f t="shared" si="614"/>
        <v>0</v>
      </c>
      <c r="AN1495">
        <f t="shared" si="614"/>
        <v>0</v>
      </c>
      <c r="AO1495">
        <f t="shared" si="614"/>
        <v>14</v>
      </c>
      <c r="AP1495">
        <f t="shared" si="614"/>
        <v>0</v>
      </c>
      <c r="AQ1495">
        <f t="shared" si="614"/>
        <v>0</v>
      </c>
      <c r="AR1495">
        <f t="shared" si="607"/>
        <v>0</v>
      </c>
      <c r="AS1495">
        <f t="shared" si="607"/>
        <v>0</v>
      </c>
      <c r="AT1495">
        <f t="shared" si="607"/>
        <v>0</v>
      </c>
      <c r="AU1495">
        <f t="shared" si="607"/>
        <v>0</v>
      </c>
      <c r="AV1495">
        <f t="shared" si="607"/>
        <v>0</v>
      </c>
      <c r="AW1495">
        <f t="shared" si="607"/>
        <v>22</v>
      </c>
      <c r="AX1495">
        <f t="shared" si="607"/>
        <v>0</v>
      </c>
      <c r="AY1495">
        <f t="shared" si="607"/>
        <v>0</v>
      </c>
      <c r="AZ1495">
        <f t="shared" si="607"/>
        <v>0</v>
      </c>
      <c r="BA1495">
        <f t="shared" si="607"/>
        <v>0</v>
      </c>
      <c r="BB1495">
        <f t="shared" ref="AR1495:BG1511" si="615">IFERROR(HLOOKUP(BB$1,$E1495:$I1495,1,FALSE),0)</f>
        <v>0</v>
      </c>
      <c r="BC1495">
        <f t="shared" si="615"/>
        <v>0</v>
      </c>
      <c r="BD1495">
        <f t="shared" si="615"/>
        <v>0</v>
      </c>
      <c r="BE1495">
        <f t="shared" si="615"/>
        <v>0</v>
      </c>
      <c r="BF1495">
        <f t="shared" si="615"/>
        <v>0</v>
      </c>
      <c r="BG1495">
        <f t="shared" si="615"/>
        <v>0</v>
      </c>
      <c r="BH1495">
        <f t="shared" si="605"/>
        <v>0</v>
      </c>
      <c r="BI1495">
        <f t="shared" si="605"/>
        <v>0</v>
      </c>
      <c r="BJ1495">
        <f t="shared" si="605"/>
        <v>0</v>
      </c>
      <c r="BK1495">
        <f t="shared" si="605"/>
        <v>0</v>
      </c>
      <c r="BL1495">
        <f t="shared" si="605"/>
        <v>0</v>
      </c>
      <c r="BM1495">
        <f t="shared" si="605"/>
        <v>0</v>
      </c>
      <c r="BN1495">
        <f t="shared" si="605"/>
        <v>0</v>
      </c>
      <c r="BO1495">
        <f t="shared" si="604"/>
        <v>0</v>
      </c>
      <c r="BP1495">
        <f t="shared" si="604"/>
        <v>0</v>
      </c>
      <c r="BQ1495">
        <f t="shared" si="604"/>
        <v>0</v>
      </c>
      <c r="BR1495">
        <f t="shared" si="604"/>
        <v>0</v>
      </c>
      <c r="BS1495">
        <f t="shared" si="604"/>
        <v>0</v>
      </c>
      <c r="BT1495">
        <f t="shared" si="604"/>
        <v>0</v>
      </c>
      <c r="BU1495">
        <f t="shared" si="604"/>
        <v>0</v>
      </c>
      <c r="BV1495">
        <f t="shared" si="600"/>
        <v>0</v>
      </c>
      <c r="BW1495">
        <f t="shared" si="600"/>
        <v>0</v>
      </c>
      <c r="BX1495">
        <f t="shared" si="600"/>
        <v>49</v>
      </c>
      <c r="BZ1495">
        <f t="shared" si="598"/>
        <v>0</v>
      </c>
      <c r="CA1495">
        <f t="shared" si="608"/>
        <v>0</v>
      </c>
      <c r="CB1495">
        <f t="shared" si="608"/>
        <v>0</v>
      </c>
      <c r="CC1495">
        <f t="shared" si="608"/>
        <v>4</v>
      </c>
      <c r="CD1495">
        <f t="shared" si="608"/>
        <v>0</v>
      </c>
      <c r="CE1495">
        <f t="shared" si="608"/>
        <v>0</v>
      </c>
      <c r="CF1495">
        <f t="shared" si="608"/>
        <v>0</v>
      </c>
      <c r="CG1495">
        <f t="shared" si="608"/>
        <v>0</v>
      </c>
      <c r="CH1495">
        <f t="shared" si="608"/>
        <v>0</v>
      </c>
      <c r="CI1495">
        <f t="shared" si="608"/>
        <v>0</v>
      </c>
    </row>
    <row r="1496" spans="1:87" x14ac:dyDescent="0.3">
      <c r="A1496">
        <v>2016002</v>
      </c>
      <c r="B1496" t="s">
        <v>13</v>
      </c>
      <c r="C1496" s="1">
        <v>42373</v>
      </c>
      <c r="D1496" s="1">
        <v>42434</v>
      </c>
      <c r="E1496">
        <v>34</v>
      </c>
      <c r="F1496">
        <v>43</v>
      </c>
      <c r="G1496">
        <v>23</v>
      </c>
      <c r="H1496">
        <v>15</v>
      </c>
      <c r="I1496">
        <v>40</v>
      </c>
      <c r="J1496">
        <v>3</v>
      </c>
      <c r="K1496" t="s">
        <v>1371</v>
      </c>
      <c r="L1496" s="11">
        <f t="shared" si="609"/>
        <v>0</v>
      </c>
      <c r="M1496" s="11">
        <f t="shared" si="610"/>
        <v>1</v>
      </c>
      <c r="N1496" s="11">
        <f t="shared" si="611"/>
        <v>1</v>
      </c>
      <c r="O1496" s="11">
        <f t="shared" si="612"/>
        <v>1</v>
      </c>
      <c r="P1496" s="11">
        <f t="shared" si="613"/>
        <v>2</v>
      </c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B1496">
        <f t="shared" si="614"/>
        <v>0</v>
      </c>
      <c r="AC1496">
        <f t="shared" si="614"/>
        <v>0</v>
      </c>
      <c r="AD1496">
        <f t="shared" si="614"/>
        <v>0</v>
      </c>
      <c r="AE1496">
        <f t="shared" si="614"/>
        <v>0</v>
      </c>
      <c r="AF1496">
        <f t="shared" si="614"/>
        <v>0</v>
      </c>
      <c r="AG1496">
        <f t="shared" si="614"/>
        <v>0</v>
      </c>
      <c r="AH1496">
        <f t="shared" si="614"/>
        <v>0</v>
      </c>
      <c r="AI1496">
        <f t="shared" si="614"/>
        <v>0</v>
      </c>
      <c r="AJ1496">
        <f t="shared" si="614"/>
        <v>0</v>
      </c>
      <c r="AK1496">
        <f t="shared" si="614"/>
        <v>0</v>
      </c>
      <c r="AL1496">
        <f t="shared" si="614"/>
        <v>0</v>
      </c>
      <c r="AM1496">
        <f t="shared" si="614"/>
        <v>0</v>
      </c>
      <c r="AN1496">
        <f t="shared" si="614"/>
        <v>0</v>
      </c>
      <c r="AO1496">
        <f t="shared" si="614"/>
        <v>0</v>
      </c>
      <c r="AP1496">
        <f t="shared" si="614"/>
        <v>15</v>
      </c>
      <c r="AQ1496">
        <f t="shared" si="614"/>
        <v>0</v>
      </c>
      <c r="AR1496">
        <f t="shared" si="615"/>
        <v>0</v>
      </c>
      <c r="AS1496">
        <f t="shared" si="615"/>
        <v>0</v>
      </c>
      <c r="AT1496">
        <f t="shared" si="615"/>
        <v>0</v>
      </c>
      <c r="AU1496">
        <f t="shared" si="615"/>
        <v>0</v>
      </c>
      <c r="AV1496">
        <f t="shared" si="615"/>
        <v>0</v>
      </c>
      <c r="AW1496">
        <f t="shared" si="615"/>
        <v>0</v>
      </c>
      <c r="AX1496">
        <f t="shared" si="615"/>
        <v>23</v>
      </c>
      <c r="AY1496">
        <f t="shared" si="615"/>
        <v>0</v>
      </c>
      <c r="AZ1496">
        <f t="shared" si="615"/>
        <v>0</v>
      </c>
      <c r="BA1496">
        <f t="shared" si="615"/>
        <v>0</v>
      </c>
      <c r="BB1496">
        <f t="shared" si="615"/>
        <v>0</v>
      </c>
      <c r="BC1496">
        <f t="shared" si="615"/>
        <v>0</v>
      </c>
      <c r="BD1496">
        <f t="shared" si="615"/>
        <v>0</v>
      </c>
      <c r="BE1496">
        <f t="shared" si="615"/>
        <v>0</v>
      </c>
      <c r="BF1496">
        <f t="shared" si="615"/>
        <v>0</v>
      </c>
      <c r="BG1496">
        <f t="shared" si="615"/>
        <v>0</v>
      </c>
      <c r="BH1496">
        <f t="shared" si="605"/>
        <v>0</v>
      </c>
      <c r="BI1496">
        <f t="shared" si="605"/>
        <v>34</v>
      </c>
      <c r="BJ1496">
        <f t="shared" si="605"/>
        <v>0</v>
      </c>
      <c r="BK1496">
        <f t="shared" si="605"/>
        <v>0</v>
      </c>
      <c r="BL1496">
        <f t="shared" si="605"/>
        <v>0</v>
      </c>
      <c r="BM1496">
        <f t="shared" si="605"/>
        <v>0</v>
      </c>
      <c r="BN1496">
        <f t="shared" si="605"/>
        <v>0</v>
      </c>
      <c r="BO1496">
        <f t="shared" si="604"/>
        <v>40</v>
      </c>
      <c r="BP1496">
        <f t="shared" si="604"/>
        <v>0</v>
      </c>
      <c r="BQ1496">
        <f t="shared" si="604"/>
        <v>0</v>
      </c>
      <c r="BR1496">
        <f t="shared" si="604"/>
        <v>43</v>
      </c>
      <c r="BS1496">
        <f t="shared" si="604"/>
        <v>0</v>
      </c>
      <c r="BT1496">
        <f t="shared" si="604"/>
        <v>0</v>
      </c>
      <c r="BU1496">
        <f t="shared" si="604"/>
        <v>0</v>
      </c>
      <c r="BV1496">
        <f t="shared" si="600"/>
        <v>0</v>
      </c>
      <c r="BW1496">
        <f t="shared" si="600"/>
        <v>0</v>
      </c>
      <c r="BX1496">
        <f t="shared" si="600"/>
        <v>0</v>
      </c>
      <c r="BZ1496">
        <f t="shared" si="598"/>
        <v>0</v>
      </c>
      <c r="CA1496">
        <f t="shared" si="608"/>
        <v>0</v>
      </c>
      <c r="CB1496">
        <f t="shared" si="608"/>
        <v>3</v>
      </c>
      <c r="CC1496">
        <f t="shared" si="608"/>
        <v>0</v>
      </c>
      <c r="CD1496">
        <f t="shared" si="608"/>
        <v>0</v>
      </c>
      <c r="CE1496">
        <f t="shared" si="608"/>
        <v>0</v>
      </c>
      <c r="CF1496">
        <f t="shared" si="608"/>
        <v>0</v>
      </c>
      <c r="CG1496">
        <f t="shared" si="608"/>
        <v>0</v>
      </c>
      <c r="CH1496">
        <f t="shared" si="608"/>
        <v>0</v>
      </c>
      <c r="CI1496">
        <f t="shared" si="608"/>
        <v>0</v>
      </c>
    </row>
    <row r="1497" spans="1:87" x14ac:dyDescent="0.3">
      <c r="A1497">
        <v>2016001</v>
      </c>
      <c r="B1497" t="s">
        <v>15</v>
      </c>
      <c r="C1497" s="1">
        <v>42371</v>
      </c>
      <c r="D1497" s="1">
        <v>42432</v>
      </c>
      <c r="E1497">
        <v>19</v>
      </c>
      <c r="F1497">
        <v>44</v>
      </c>
      <c r="G1497">
        <v>37</v>
      </c>
      <c r="H1497">
        <v>46</v>
      </c>
      <c r="I1497">
        <v>10</v>
      </c>
      <c r="J1497">
        <v>10</v>
      </c>
      <c r="K1497" t="s">
        <v>1372</v>
      </c>
      <c r="L1497" s="11">
        <f t="shared" si="609"/>
        <v>0</v>
      </c>
      <c r="M1497" s="11">
        <f t="shared" si="610"/>
        <v>2</v>
      </c>
      <c r="N1497" s="11">
        <f t="shared" si="611"/>
        <v>0</v>
      </c>
      <c r="O1497" s="11">
        <f t="shared" si="612"/>
        <v>1</v>
      </c>
      <c r="P1497" s="11">
        <f t="shared" si="613"/>
        <v>2</v>
      </c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B1497">
        <f t="shared" si="614"/>
        <v>0</v>
      </c>
      <c r="AC1497">
        <f t="shared" si="614"/>
        <v>0</v>
      </c>
      <c r="AD1497">
        <f t="shared" si="614"/>
        <v>0</v>
      </c>
      <c r="AE1497">
        <f t="shared" si="614"/>
        <v>0</v>
      </c>
      <c r="AF1497">
        <f t="shared" si="614"/>
        <v>0</v>
      </c>
      <c r="AG1497">
        <f t="shared" si="614"/>
        <v>0</v>
      </c>
      <c r="AH1497">
        <f t="shared" si="614"/>
        <v>0</v>
      </c>
      <c r="AI1497">
        <f t="shared" si="614"/>
        <v>0</v>
      </c>
      <c r="AJ1497">
        <f t="shared" si="614"/>
        <v>0</v>
      </c>
      <c r="AK1497">
        <f t="shared" si="614"/>
        <v>10</v>
      </c>
      <c r="AL1497">
        <f t="shared" si="614"/>
        <v>0</v>
      </c>
      <c r="AM1497">
        <f t="shared" si="614"/>
        <v>0</v>
      </c>
      <c r="AN1497">
        <f t="shared" si="614"/>
        <v>0</v>
      </c>
      <c r="AO1497">
        <f t="shared" si="614"/>
        <v>0</v>
      </c>
      <c r="AP1497">
        <f t="shared" si="614"/>
        <v>0</v>
      </c>
      <c r="AQ1497">
        <f t="shared" si="614"/>
        <v>0</v>
      </c>
      <c r="AR1497">
        <f t="shared" si="615"/>
        <v>0</v>
      </c>
      <c r="AS1497">
        <f t="shared" si="615"/>
        <v>0</v>
      </c>
      <c r="AT1497">
        <f t="shared" si="615"/>
        <v>19</v>
      </c>
      <c r="AU1497">
        <f t="shared" si="615"/>
        <v>0</v>
      </c>
      <c r="AV1497">
        <f t="shared" si="615"/>
        <v>0</v>
      </c>
      <c r="AW1497">
        <f t="shared" si="615"/>
        <v>0</v>
      </c>
      <c r="AX1497">
        <f t="shared" si="615"/>
        <v>0</v>
      </c>
      <c r="AY1497">
        <f t="shared" si="615"/>
        <v>0</v>
      </c>
      <c r="AZ1497">
        <f t="shared" si="615"/>
        <v>0</v>
      </c>
      <c r="BA1497">
        <f t="shared" si="615"/>
        <v>0</v>
      </c>
      <c r="BB1497">
        <f t="shared" si="615"/>
        <v>0</v>
      </c>
      <c r="BC1497">
        <f t="shared" si="615"/>
        <v>0</v>
      </c>
      <c r="BD1497">
        <f t="shared" si="615"/>
        <v>0</v>
      </c>
      <c r="BE1497">
        <f t="shared" si="615"/>
        <v>0</v>
      </c>
      <c r="BF1497">
        <f t="shared" si="615"/>
        <v>0</v>
      </c>
      <c r="BG1497">
        <f t="shared" si="615"/>
        <v>0</v>
      </c>
      <c r="BH1497">
        <f t="shared" si="605"/>
        <v>0</v>
      </c>
      <c r="BI1497">
        <f t="shared" si="605"/>
        <v>0</v>
      </c>
      <c r="BJ1497">
        <f t="shared" si="605"/>
        <v>0</v>
      </c>
      <c r="BK1497">
        <f t="shared" si="605"/>
        <v>0</v>
      </c>
      <c r="BL1497">
        <f t="shared" si="605"/>
        <v>37</v>
      </c>
      <c r="BM1497">
        <f t="shared" si="605"/>
        <v>0</v>
      </c>
      <c r="BN1497">
        <f t="shared" si="605"/>
        <v>0</v>
      </c>
      <c r="BO1497">
        <f t="shared" si="604"/>
        <v>0</v>
      </c>
      <c r="BP1497">
        <f t="shared" si="604"/>
        <v>0</v>
      </c>
      <c r="BQ1497">
        <f t="shared" si="604"/>
        <v>0</v>
      </c>
      <c r="BR1497">
        <f t="shared" si="604"/>
        <v>0</v>
      </c>
      <c r="BS1497">
        <f t="shared" si="604"/>
        <v>44</v>
      </c>
      <c r="BT1497">
        <f t="shared" si="604"/>
        <v>0</v>
      </c>
      <c r="BU1497">
        <f t="shared" si="604"/>
        <v>46</v>
      </c>
      <c r="BV1497">
        <f t="shared" si="600"/>
        <v>0</v>
      </c>
      <c r="BW1497">
        <f t="shared" si="600"/>
        <v>0</v>
      </c>
      <c r="BX1497">
        <f t="shared" si="600"/>
        <v>0</v>
      </c>
      <c r="BZ1497">
        <f t="shared" si="598"/>
        <v>0</v>
      </c>
      <c r="CA1497">
        <f t="shared" si="608"/>
        <v>0</v>
      </c>
      <c r="CB1497">
        <f t="shared" si="608"/>
        <v>0</v>
      </c>
      <c r="CC1497">
        <f t="shared" si="608"/>
        <v>0</v>
      </c>
      <c r="CD1497">
        <f t="shared" si="608"/>
        <v>0</v>
      </c>
      <c r="CE1497">
        <f t="shared" si="608"/>
        <v>0</v>
      </c>
      <c r="CF1497">
        <f t="shared" si="608"/>
        <v>0</v>
      </c>
      <c r="CG1497">
        <f t="shared" si="608"/>
        <v>0</v>
      </c>
      <c r="CH1497">
        <f t="shared" si="608"/>
        <v>0</v>
      </c>
      <c r="CI1497">
        <f t="shared" si="608"/>
        <v>10</v>
      </c>
    </row>
    <row r="1498" spans="1:87" x14ac:dyDescent="0.3">
      <c r="A1498">
        <v>2015156</v>
      </c>
      <c r="B1498" t="s">
        <v>11</v>
      </c>
      <c r="C1498" s="1">
        <v>42368</v>
      </c>
      <c r="D1498" s="1">
        <v>42429</v>
      </c>
      <c r="E1498">
        <v>16</v>
      </c>
      <c r="F1498">
        <v>2</v>
      </c>
      <c r="G1498">
        <v>34</v>
      </c>
      <c r="H1498">
        <v>25</v>
      </c>
      <c r="I1498">
        <v>1</v>
      </c>
      <c r="J1498">
        <v>5</v>
      </c>
      <c r="K1498" t="s">
        <v>1373</v>
      </c>
      <c r="L1498" s="11">
        <f t="shared" si="609"/>
        <v>2</v>
      </c>
      <c r="M1498" s="11">
        <f t="shared" si="610"/>
        <v>1</v>
      </c>
      <c r="N1498" s="11">
        <f t="shared" si="611"/>
        <v>1</v>
      </c>
      <c r="O1498" s="11">
        <f t="shared" si="612"/>
        <v>1</v>
      </c>
      <c r="P1498" s="11">
        <f t="shared" si="613"/>
        <v>0</v>
      </c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B1498">
        <f t="shared" si="614"/>
        <v>1</v>
      </c>
      <c r="AC1498">
        <f t="shared" si="614"/>
        <v>2</v>
      </c>
      <c r="AD1498">
        <f t="shared" si="614"/>
        <v>0</v>
      </c>
      <c r="AE1498">
        <f t="shared" si="614"/>
        <v>0</v>
      </c>
      <c r="AF1498">
        <f t="shared" si="614"/>
        <v>0</v>
      </c>
      <c r="AG1498">
        <f t="shared" si="614"/>
        <v>0</v>
      </c>
      <c r="AH1498">
        <f t="shared" si="614"/>
        <v>0</v>
      </c>
      <c r="AI1498">
        <f t="shared" si="614"/>
        <v>0</v>
      </c>
      <c r="AJ1498">
        <f t="shared" si="614"/>
        <v>0</v>
      </c>
      <c r="AK1498">
        <f t="shared" si="614"/>
        <v>0</v>
      </c>
      <c r="AL1498">
        <f t="shared" si="614"/>
        <v>0</v>
      </c>
      <c r="AM1498">
        <f t="shared" si="614"/>
        <v>0</v>
      </c>
      <c r="AN1498">
        <f t="shared" si="614"/>
        <v>0</v>
      </c>
      <c r="AO1498">
        <f t="shared" si="614"/>
        <v>0</v>
      </c>
      <c r="AP1498">
        <f t="shared" si="614"/>
        <v>0</v>
      </c>
      <c r="AQ1498">
        <f t="shared" si="614"/>
        <v>16</v>
      </c>
      <c r="AR1498">
        <f t="shared" si="615"/>
        <v>0</v>
      </c>
      <c r="AS1498">
        <f t="shared" si="615"/>
        <v>0</v>
      </c>
      <c r="AT1498">
        <f t="shared" si="615"/>
        <v>0</v>
      </c>
      <c r="AU1498">
        <f t="shared" si="615"/>
        <v>0</v>
      </c>
      <c r="AV1498">
        <f t="shared" si="615"/>
        <v>0</v>
      </c>
      <c r="AW1498">
        <f t="shared" si="615"/>
        <v>0</v>
      </c>
      <c r="AX1498">
        <f t="shared" si="615"/>
        <v>0</v>
      </c>
      <c r="AY1498">
        <f t="shared" si="615"/>
        <v>0</v>
      </c>
      <c r="AZ1498">
        <f t="shared" si="615"/>
        <v>25</v>
      </c>
      <c r="BA1498">
        <f t="shared" si="615"/>
        <v>0</v>
      </c>
      <c r="BB1498">
        <f t="shared" si="615"/>
        <v>0</v>
      </c>
      <c r="BC1498">
        <f t="shared" si="615"/>
        <v>0</v>
      </c>
      <c r="BD1498">
        <f t="shared" si="615"/>
        <v>0</v>
      </c>
      <c r="BE1498">
        <f t="shared" si="615"/>
        <v>0</v>
      </c>
      <c r="BF1498">
        <f t="shared" si="615"/>
        <v>0</v>
      </c>
      <c r="BG1498">
        <f t="shared" si="615"/>
        <v>0</v>
      </c>
      <c r="BH1498">
        <f t="shared" si="605"/>
        <v>0</v>
      </c>
      <c r="BI1498">
        <f t="shared" si="605"/>
        <v>34</v>
      </c>
      <c r="BJ1498">
        <f t="shared" si="605"/>
        <v>0</v>
      </c>
      <c r="BK1498">
        <f t="shared" si="605"/>
        <v>0</v>
      </c>
      <c r="BL1498">
        <f t="shared" si="605"/>
        <v>0</v>
      </c>
      <c r="BM1498">
        <f t="shared" si="605"/>
        <v>0</v>
      </c>
      <c r="BN1498">
        <f t="shared" si="605"/>
        <v>0</v>
      </c>
      <c r="BO1498">
        <f t="shared" si="604"/>
        <v>0</v>
      </c>
      <c r="BP1498">
        <f t="shared" si="604"/>
        <v>0</v>
      </c>
      <c r="BQ1498">
        <f t="shared" si="604"/>
        <v>0</v>
      </c>
      <c r="BR1498">
        <f t="shared" si="604"/>
        <v>0</v>
      </c>
      <c r="BS1498">
        <f t="shared" si="604"/>
        <v>0</v>
      </c>
      <c r="BT1498">
        <f t="shared" si="604"/>
        <v>0</v>
      </c>
      <c r="BU1498">
        <f t="shared" si="604"/>
        <v>0</v>
      </c>
      <c r="BV1498">
        <f t="shared" si="600"/>
        <v>0</v>
      </c>
      <c r="BW1498">
        <f t="shared" si="600"/>
        <v>0</v>
      </c>
      <c r="BX1498">
        <f t="shared" si="600"/>
        <v>0</v>
      </c>
      <c r="BZ1498">
        <f t="shared" si="598"/>
        <v>0</v>
      </c>
      <c r="CA1498">
        <f t="shared" si="608"/>
        <v>0</v>
      </c>
      <c r="CB1498">
        <f t="shared" si="608"/>
        <v>0</v>
      </c>
      <c r="CC1498">
        <f t="shared" si="608"/>
        <v>0</v>
      </c>
      <c r="CD1498">
        <f t="shared" si="608"/>
        <v>5</v>
      </c>
      <c r="CE1498">
        <f t="shared" si="608"/>
        <v>0</v>
      </c>
      <c r="CF1498">
        <f t="shared" si="608"/>
        <v>0</v>
      </c>
      <c r="CG1498">
        <f t="shared" si="608"/>
        <v>0</v>
      </c>
      <c r="CH1498">
        <f t="shared" si="608"/>
        <v>0</v>
      </c>
      <c r="CI1498">
        <f t="shared" si="608"/>
        <v>0</v>
      </c>
    </row>
    <row r="1499" spans="1:87" x14ac:dyDescent="0.3">
      <c r="A1499">
        <v>2015155</v>
      </c>
      <c r="B1499" t="s">
        <v>13</v>
      </c>
      <c r="C1499" s="1">
        <v>42366</v>
      </c>
      <c r="D1499" s="1">
        <v>42427</v>
      </c>
      <c r="E1499">
        <v>10</v>
      </c>
      <c r="F1499">
        <v>12</v>
      </c>
      <c r="G1499">
        <v>7</v>
      </c>
      <c r="H1499">
        <v>20</v>
      </c>
      <c r="I1499">
        <v>45</v>
      </c>
      <c r="J1499">
        <v>7</v>
      </c>
      <c r="K1499" t="s">
        <v>1374</v>
      </c>
      <c r="L1499" s="11">
        <f t="shared" si="609"/>
        <v>1</v>
      </c>
      <c r="M1499" s="11">
        <f t="shared" si="610"/>
        <v>2</v>
      </c>
      <c r="N1499" s="11">
        <f t="shared" si="611"/>
        <v>1</v>
      </c>
      <c r="O1499" s="11">
        <f t="shared" si="612"/>
        <v>0</v>
      </c>
      <c r="P1499" s="11">
        <f t="shared" si="613"/>
        <v>1</v>
      </c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B1499">
        <f t="shared" si="614"/>
        <v>0</v>
      </c>
      <c r="AC1499">
        <f t="shared" si="614"/>
        <v>0</v>
      </c>
      <c r="AD1499">
        <f t="shared" si="614"/>
        <v>0</v>
      </c>
      <c r="AE1499">
        <f t="shared" si="614"/>
        <v>0</v>
      </c>
      <c r="AF1499">
        <f t="shared" si="614"/>
        <v>0</v>
      </c>
      <c r="AG1499">
        <f t="shared" si="614"/>
        <v>0</v>
      </c>
      <c r="AH1499">
        <f t="shared" si="614"/>
        <v>7</v>
      </c>
      <c r="AI1499">
        <f t="shared" si="614"/>
        <v>0</v>
      </c>
      <c r="AJ1499">
        <f t="shared" si="614"/>
        <v>0</v>
      </c>
      <c r="AK1499">
        <f t="shared" si="614"/>
        <v>10</v>
      </c>
      <c r="AL1499">
        <f t="shared" si="614"/>
        <v>0</v>
      </c>
      <c r="AM1499">
        <f t="shared" si="614"/>
        <v>12</v>
      </c>
      <c r="AN1499">
        <f t="shared" si="614"/>
        <v>0</v>
      </c>
      <c r="AO1499">
        <f t="shared" si="614"/>
        <v>0</v>
      </c>
      <c r="AP1499">
        <f t="shared" si="614"/>
        <v>0</v>
      </c>
      <c r="AQ1499">
        <f t="shared" si="614"/>
        <v>0</v>
      </c>
      <c r="AR1499">
        <f t="shared" si="615"/>
        <v>0</v>
      </c>
      <c r="AS1499">
        <f t="shared" si="615"/>
        <v>0</v>
      </c>
      <c r="AT1499">
        <f t="shared" si="615"/>
        <v>0</v>
      </c>
      <c r="AU1499">
        <f t="shared" si="615"/>
        <v>20</v>
      </c>
      <c r="AV1499">
        <f t="shared" si="615"/>
        <v>0</v>
      </c>
      <c r="AW1499">
        <f t="shared" si="615"/>
        <v>0</v>
      </c>
      <c r="AX1499">
        <f t="shared" si="615"/>
        <v>0</v>
      </c>
      <c r="AY1499">
        <f t="shared" si="615"/>
        <v>0</v>
      </c>
      <c r="AZ1499">
        <f t="shared" si="615"/>
        <v>0</v>
      </c>
      <c r="BA1499">
        <f t="shared" si="615"/>
        <v>0</v>
      </c>
      <c r="BB1499">
        <f t="shared" si="615"/>
        <v>0</v>
      </c>
      <c r="BC1499">
        <f t="shared" si="615"/>
        <v>0</v>
      </c>
      <c r="BD1499">
        <f t="shared" si="615"/>
        <v>0</v>
      </c>
      <c r="BE1499">
        <f t="shared" si="615"/>
        <v>0</v>
      </c>
      <c r="BF1499">
        <f t="shared" si="615"/>
        <v>0</v>
      </c>
      <c r="BG1499">
        <f t="shared" si="615"/>
        <v>0</v>
      </c>
      <c r="BH1499">
        <f t="shared" si="605"/>
        <v>0</v>
      </c>
      <c r="BI1499">
        <f t="shared" si="605"/>
        <v>0</v>
      </c>
      <c r="BJ1499">
        <f t="shared" si="605"/>
        <v>0</v>
      </c>
      <c r="BK1499">
        <f t="shared" si="605"/>
        <v>0</v>
      </c>
      <c r="BL1499">
        <f t="shared" si="605"/>
        <v>0</v>
      </c>
      <c r="BM1499">
        <f t="shared" si="605"/>
        <v>0</v>
      </c>
      <c r="BN1499">
        <f t="shared" si="605"/>
        <v>0</v>
      </c>
      <c r="BO1499">
        <f t="shared" si="604"/>
        <v>0</v>
      </c>
      <c r="BP1499">
        <f t="shared" si="604"/>
        <v>0</v>
      </c>
      <c r="BQ1499">
        <f t="shared" si="604"/>
        <v>0</v>
      </c>
      <c r="BR1499">
        <f t="shared" si="604"/>
        <v>0</v>
      </c>
      <c r="BS1499">
        <f t="shared" si="604"/>
        <v>0</v>
      </c>
      <c r="BT1499">
        <f t="shared" si="604"/>
        <v>45</v>
      </c>
      <c r="BU1499">
        <f t="shared" si="604"/>
        <v>0</v>
      </c>
      <c r="BV1499">
        <f t="shared" si="600"/>
        <v>0</v>
      </c>
      <c r="BW1499">
        <f t="shared" si="600"/>
        <v>0</v>
      </c>
      <c r="BX1499">
        <f t="shared" si="600"/>
        <v>0</v>
      </c>
      <c r="BZ1499">
        <f t="shared" si="598"/>
        <v>0</v>
      </c>
      <c r="CA1499">
        <f t="shared" si="608"/>
        <v>0</v>
      </c>
      <c r="CB1499">
        <f t="shared" si="608"/>
        <v>0</v>
      </c>
      <c r="CC1499">
        <f t="shared" si="608"/>
        <v>0</v>
      </c>
      <c r="CD1499">
        <f t="shared" si="608"/>
        <v>0</v>
      </c>
      <c r="CE1499">
        <f t="shared" si="608"/>
        <v>0</v>
      </c>
      <c r="CF1499">
        <f t="shared" si="608"/>
        <v>7</v>
      </c>
      <c r="CG1499">
        <f t="shared" si="608"/>
        <v>0</v>
      </c>
      <c r="CH1499">
        <f t="shared" si="608"/>
        <v>0</v>
      </c>
      <c r="CI1499">
        <f t="shared" si="608"/>
        <v>0</v>
      </c>
    </row>
    <row r="1500" spans="1:87" x14ac:dyDescent="0.3">
      <c r="A1500">
        <v>2015154</v>
      </c>
      <c r="B1500" t="s">
        <v>15</v>
      </c>
      <c r="C1500" s="1">
        <v>42364</v>
      </c>
      <c r="D1500" s="1">
        <v>42425</v>
      </c>
      <c r="E1500">
        <v>15</v>
      </c>
      <c r="F1500">
        <v>21</v>
      </c>
      <c r="G1500">
        <v>20</v>
      </c>
      <c r="H1500">
        <v>38</v>
      </c>
      <c r="I1500">
        <v>43</v>
      </c>
      <c r="J1500">
        <v>1</v>
      </c>
      <c r="K1500" t="s">
        <v>1375</v>
      </c>
      <c r="L1500" s="11">
        <f t="shared" si="609"/>
        <v>0</v>
      </c>
      <c r="M1500" s="11">
        <f t="shared" si="610"/>
        <v>1</v>
      </c>
      <c r="N1500" s="11">
        <f t="shared" si="611"/>
        <v>2</v>
      </c>
      <c r="O1500" s="11">
        <f t="shared" si="612"/>
        <v>1</v>
      </c>
      <c r="P1500" s="11">
        <f t="shared" si="613"/>
        <v>1</v>
      </c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B1500">
        <f t="shared" si="614"/>
        <v>0</v>
      </c>
      <c r="AC1500">
        <f t="shared" si="614"/>
        <v>0</v>
      </c>
      <c r="AD1500">
        <f t="shared" si="614"/>
        <v>0</v>
      </c>
      <c r="AE1500">
        <f t="shared" si="614"/>
        <v>0</v>
      </c>
      <c r="AF1500">
        <f t="shared" si="614"/>
        <v>0</v>
      </c>
      <c r="AG1500">
        <f t="shared" si="614"/>
        <v>0</v>
      </c>
      <c r="AH1500">
        <f t="shared" si="614"/>
        <v>0</v>
      </c>
      <c r="AI1500">
        <f t="shared" si="614"/>
        <v>0</v>
      </c>
      <c r="AJ1500">
        <f t="shared" si="614"/>
        <v>0</v>
      </c>
      <c r="AK1500">
        <f t="shared" si="614"/>
        <v>0</v>
      </c>
      <c r="AL1500">
        <f t="shared" si="614"/>
        <v>0</v>
      </c>
      <c r="AM1500">
        <f t="shared" si="614"/>
        <v>0</v>
      </c>
      <c r="AN1500">
        <f t="shared" si="614"/>
        <v>0</v>
      </c>
      <c r="AO1500">
        <f t="shared" si="614"/>
        <v>0</v>
      </c>
      <c r="AP1500">
        <f t="shared" si="614"/>
        <v>15</v>
      </c>
      <c r="AQ1500">
        <f t="shared" si="614"/>
        <v>0</v>
      </c>
      <c r="AR1500">
        <f t="shared" si="615"/>
        <v>0</v>
      </c>
      <c r="AS1500">
        <f t="shared" si="615"/>
        <v>0</v>
      </c>
      <c r="AT1500">
        <f t="shared" si="615"/>
        <v>0</v>
      </c>
      <c r="AU1500">
        <f t="shared" si="615"/>
        <v>20</v>
      </c>
      <c r="AV1500">
        <f t="shared" si="615"/>
        <v>21</v>
      </c>
      <c r="AW1500">
        <f t="shared" si="615"/>
        <v>0</v>
      </c>
      <c r="AX1500">
        <f t="shared" si="615"/>
        <v>0</v>
      </c>
      <c r="AY1500">
        <f t="shared" si="615"/>
        <v>0</v>
      </c>
      <c r="AZ1500">
        <f t="shared" si="615"/>
        <v>0</v>
      </c>
      <c r="BA1500">
        <f t="shared" si="615"/>
        <v>0</v>
      </c>
      <c r="BB1500">
        <f t="shared" si="615"/>
        <v>0</v>
      </c>
      <c r="BC1500">
        <f t="shared" si="615"/>
        <v>0</v>
      </c>
      <c r="BD1500">
        <f t="shared" si="615"/>
        <v>0</v>
      </c>
      <c r="BE1500">
        <f t="shared" si="615"/>
        <v>0</v>
      </c>
      <c r="BF1500">
        <f t="shared" si="615"/>
        <v>0</v>
      </c>
      <c r="BG1500">
        <f t="shared" si="615"/>
        <v>0</v>
      </c>
      <c r="BH1500">
        <f t="shared" si="605"/>
        <v>0</v>
      </c>
      <c r="BI1500">
        <f t="shared" si="605"/>
        <v>0</v>
      </c>
      <c r="BJ1500">
        <f t="shared" si="605"/>
        <v>0</v>
      </c>
      <c r="BK1500">
        <f t="shared" si="605"/>
        <v>0</v>
      </c>
      <c r="BL1500">
        <f t="shared" si="605"/>
        <v>0</v>
      </c>
      <c r="BM1500">
        <f t="shared" si="605"/>
        <v>38</v>
      </c>
      <c r="BN1500">
        <f t="shared" si="605"/>
        <v>0</v>
      </c>
      <c r="BO1500">
        <f t="shared" si="604"/>
        <v>0</v>
      </c>
      <c r="BP1500">
        <f t="shared" si="604"/>
        <v>0</v>
      </c>
      <c r="BQ1500">
        <f t="shared" si="604"/>
        <v>0</v>
      </c>
      <c r="BR1500">
        <f t="shared" si="604"/>
        <v>43</v>
      </c>
      <c r="BS1500">
        <f t="shared" si="604"/>
        <v>0</v>
      </c>
      <c r="BT1500">
        <f t="shared" si="604"/>
        <v>0</v>
      </c>
      <c r="BU1500">
        <f t="shared" si="604"/>
        <v>0</v>
      </c>
      <c r="BV1500">
        <f t="shared" si="600"/>
        <v>0</v>
      </c>
      <c r="BW1500">
        <f t="shared" si="600"/>
        <v>0</v>
      </c>
      <c r="BX1500">
        <f t="shared" si="600"/>
        <v>0</v>
      </c>
      <c r="BZ1500">
        <f t="shared" si="598"/>
        <v>1</v>
      </c>
      <c r="CA1500">
        <f t="shared" si="608"/>
        <v>0</v>
      </c>
      <c r="CB1500">
        <f t="shared" si="608"/>
        <v>0</v>
      </c>
      <c r="CC1500">
        <f t="shared" si="608"/>
        <v>0</v>
      </c>
      <c r="CD1500">
        <f t="shared" si="608"/>
        <v>0</v>
      </c>
      <c r="CE1500">
        <f t="shared" si="608"/>
        <v>0</v>
      </c>
      <c r="CF1500">
        <f t="shared" si="608"/>
        <v>0</v>
      </c>
      <c r="CG1500">
        <f t="shared" si="608"/>
        <v>0</v>
      </c>
      <c r="CH1500">
        <f t="shared" si="608"/>
        <v>0</v>
      </c>
      <c r="CI1500">
        <f t="shared" si="608"/>
        <v>0</v>
      </c>
    </row>
    <row r="1501" spans="1:87" x14ac:dyDescent="0.3">
      <c r="A1501">
        <v>2015153</v>
      </c>
      <c r="B1501" t="s">
        <v>11</v>
      </c>
      <c r="C1501" s="1">
        <v>42361</v>
      </c>
      <c r="D1501" s="1">
        <v>42422</v>
      </c>
      <c r="E1501">
        <v>13</v>
      </c>
      <c r="F1501">
        <v>17</v>
      </c>
      <c r="G1501">
        <v>28</v>
      </c>
      <c r="H1501">
        <v>46</v>
      </c>
      <c r="I1501">
        <v>42</v>
      </c>
      <c r="J1501">
        <v>2</v>
      </c>
      <c r="K1501" t="s">
        <v>1376</v>
      </c>
      <c r="L1501" s="11">
        <f t="shared" si="609"/>
        <v>0</v>
      </c>
      <c r="M1501" s="11">
        <f t="shared" si="610"/>
        <v>2</v>
      </c>
      <c r="N1501" s="11">
        <f t="shared" si="611"/>
        <v>1</v>
      </c>
      <c r="O1501" s="11">
        <f t="shared" si="612"/>
        <v>0</v>
      </c>
      <c r="P1501" s="11">
        <f t="shared" si="613"/>
        <v>2</v>
      </c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B1501">
        <f t="shared" si="614"/>
        <v>0</v>
      </c>
      <c r="AC1501">
        <f t="shared" si="614"/>
        <v>0</v>
      </c>
      <c r="AD1501">
        <f t="shared" si="614"/>
        <v>0</v>
      </c>
      <c r="AE1501">
        <f t="shared" si="614"/>
        <v>0</v>
      </c>
      <c r="AF1501">
        <f t="shared" si="614"/>
        <v>0</v>
      </c>
      <c r="AG1501">
        <f t="shared" si="614"/>
        <v>0</v>
      </c>
      <c r="AH1501">
        <f t="shared" si="614"/>
        <v>0</v>
      </c>
      <c r="AI1501">
        <f t="shared" si="614"/>
        <v>0</v>
      </c>
      <c r="AJ1501">
        <f t="shared" si="614"/>
        <v>0</v>
      </c>
      <c r="AK1501">
        <f t="shared" si="614"/>
        <v>0</v>
      </c>
      <c r="AL1501">
        <f t="shared" si="614"/>
        <v>0</v>
      </c>
      <c r="AM1501">
        <f t="shared" si="614"/>
        <v>0</v>
      </c>
      <c r="AN1501">
        <f t="shared" si="614"/>
        <v>13</v>
      </c>
      <c r="AO1501">
        <f t="shared" si="614"/>
        <v>0</v>
      </c>
      <c r="AP1501">
        <f t="shared" si="614"/>
        <v>0</v>
      </c>
      <c r="AQ1501">
        <f t="shared" si="614"/>
        <v>0</v>
      </c>
      <c r="AR1501">
        <f t="shared" si="615"/>
        <v>17</v>
      </c>
      <c r="AS1501">
        <f t="shared" si="615"/>
        <v>0</v>
      </c>
      <c r="AT1501">
        <f t="shared" si="615"/>
        <v>0</v>
      </c>
      <c r="AU1501">
        <f t="shared" si="615"/>
        <v>0</v>
      </c>
      <c r="AV1501">
        <f t="shared" si="615"/>
        <v>0</v>
      </c>
      <c r="AW1501">
        <f t="shared" si="615"/>
        <v>0</v>
      </c>
      <c r="AX1501">
        <f t="shared" si="615"/>
        <v>0</v>
      </c>
      <c r="AY1501">
        <f t="shared" si="615"/>
        <v>0</v>
      </c>
      <c r="AZ1501">
        <f t="shared" si="615"/>
        <v>0</v>
      </c>
      <c r="BA1501">
        <f t="shared" si="615"/>
        <v>0</v>
      </c>
      <c r="BB1501">
        <f t="shared" si="615"/>
        <v>0</v>
      </c>
      <c r="BC1501">
        <f t="shared" si="615"/>
        <v>28</v>
      </c>
      <c r="BD1501">
        <f t="shared" si="615"/>
        <v>0</v>
      </c>
      <c r="BE1501">
        <f t="shared" si="615"/>
        <v>0</v>
      </c>
      <c r="BF1501">
        <f t="shared" si="615"/>
        <v>0</v>
      </c>
      <c r="BG1501">
        <f t="shared" si="615"/>
        <v>0</v>
      </c>
      <c r="BH1501">
        <f t="shared" si="605"/>
        <v>0</v>
      </c>
      <c r="BI1501">
        <f t="shared" si="605"/>
        <v>0</v>
      </c>
      <c r="BJ1501">
        <f t="shared" si="605"/>
        <v>0</v>
      </c>
      <c r="BK1501">
        <f t="shared" si="605"/>
        <v>0</v>
      </c>
      <c r="BL1501">
        <f t="shared" si="605"/>
        <v>0</v>
      </c>
      <c r="BM1501">
        <f t="shared" si="605"/>
        <v>0</v>
      </c>
      <c r="BN1501">
        <f t="shared" si="605"/>
        <v>0</v>
      </c>
      <c r="BO1501">
        <f t="shared" si="604"/>
        <v>0</v>
      </c>
      <c r="BP1501">
        <f t="shared" si="604"/>
        <v>0</v>
      </c>
      <c r="BQ1501">
        <f t="shared" si="604"/>
        <v>42</v>
      </c>
      <c r="BR1501">
        <f t="shared" si="604"/>
        <v>0</v>
      </c>
      <c r="BS1501">
        <f t="shared" si="604"/>
        <v>0</v>
      </c>
      <c r="BT1501">
        <f t="shared" si="604"/>
        <v>0</v>
      </c>
      <c r="BU1501">
        <f t="shared" si="604"/>
        <v>46</v>
      </c>
      <c r="BV1501">
        <f t="shared" si="600"/>
        <v>0</v>
      </c>
      <c r="BW1501">
        <f t="shared" si="600"/>
        <v>0</v>
      </c>
      <c r="BX1501">
        <f t="shared" si="600"/>
        <v>0</v>
      </c>
      <c r="BZ1501">
        <f t="shared" si="598"/>
        <v>0</v>
      </c>
      <c r="CA1501">
        <f t="shared" si="608"/>
        <v>2</v>
      </c>
      <c r="CB1501">
        <f t="shared" si="608"/>
        <v>0</v>
      </c>
      <c r="CC1501">
        <f t="shared" si="608"/>
        <v>0</v>
      </c>
      <c r="CD1501">
        <f t="shared" si="608"/>
        <v>0</v>
      </c>
      <c r="CE1501">
        <f t="shared" si="608"/>
        <v>0</v>
      </c>
      <c r="CF1501">
        <f t="shared" si="608"/>
        <v>0</v>
      </c>
      <c r="CG1501">
        <f t="shared" si="608"/>
        <v>0</v>
      </c>
      <c r="CH1501">
        <f t="shared" si="608"/>
        <v>0</v>
      </c>
      <c r="CI1501">
        <f t="shared" si="608"/>
        <v>0</v>
      </c>
    </row>
    <row r="1502" spans="1:87" x14ac:dyDescent="0.3">
      <c r="A1502">
        <v>2015152</v>
      </c>
      <c r="B1502" t="s">
        <v>13</v>
      </c>
      <c r="C1502" s="1">
        <v>42359</v>
      </c>
      <c r="D1502" s="1">
        <v>42420</v>
      </c>
      <c r="E1502">
        <v>11</v>
      </c>
      <c r="F1502">
        <v>19</v>
      </c>
      <c r="G1502">
        <v>33</v>
      </c>
      <c r="H1502">
        <v>41</v>
      </c>
      <c r="I1502">
        <v>7</v>
      </c>
      <c r="J1502">
        <v>3</v>
      </c>
      <c r="K1502" t="s">
        <v>1377</v>
      </c>
      <c r="L1502" s="11">
        <f t="shared" si="609"/>
        <v>1</v>
      </c>
      <c r="M1502" s="11">
        <f t="shared" si="610"/>
        <v>2</v>
      </c>
      <c r="N1502" s="11">
        <f t="shared" si="611"/>
        <v>0</v>
      </c>
      <c r="O1502" s="11">
        <f t="shared" si="612"/>
        <v>1</v>
      </c>
      <c r="P1502" s="11">
        <f t="shared" si="613"/>
        <v>1</v>
      </c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B1502">
        <f t="shared" si="614"/>
        <v>0</v>
      </c>
      <c r="AC1502">
        <f t="shared" si="614"/>
        <v>0</v>
      </c>
      <c r="AD1502">
        <f t="shared" si="614"/>
        <v>0</v>
      </c>
      <c r="AE1502">
        <f t="shared" si="614"/>
        <v>0</v>
      </c>
      <c r="AF1502">
        <f t="shared" si="614"/>
        <v>0</v>
      </c>
      <c r="AG1502">
        <f t="shared" si="614"/>
        <v>0</v>
      </c>
      <c r="AH1502">
        <f t="shared" si="614"/>
        <v>7</v>
      </c>
      <c r="AI1502">
        <f t="shared" si="614"/>
        <v>0</v>
      </c>
      <c r="AJ1502">
        <f t="shared" si="614"/>
        <v>0</v>
      </c>
      <c r="AK1502">
        <f t="shared" si="614"/>
        <v>0</v>
      </c>
      <c r="AL1502">
        <f t="shared" si="614"/>
        <v>11</v>
      </c>
      <c r="AM1502">
        <f t="shared" si="614"/>
        <v>0</v>
      </c>
      <c r="AN1502">
        <f t="shared" si="614"/>
        <v>0</v>
      </c>
      <c r="AO1502">
        <f t="shared" si="614"/>
        <v>0</v>
      </c>
      <c r="AP1502">
        <f t="shared" si="614"/>
        <v>0</v>
      </c>
      <c r="AQ1502">
        <f t="shared" si="614"/>
        <v>0</v>
      </c>
      <c r="AR1502">
        <f t="shared" si="615"/>
        <v>0</v>
      </c>
      <c r="AS1502">
        <f t="shared" si="615"/>
        <v>0</v>
      </c>
      <c r="AT1502">
        <f t="shared" si="615"/>
        <v>19</v>
      </c>
      <c r="AU1502">
        <f t="shared" si="615"/>
        <v>0</v>
      </c>
      <c r="AV1502">
        <f t="shared" si="615"/>
        <v>0</v>
      </c>
      <c r="AW1502">
        <f t="shared" si="615"/>
        <v>0</v>
      </c>
      <c r="AX1502">
        <f t="shared" si="615"/>
        <v>0</v>
      </c>
      <c r="AY1502">
        <f t="shared" si="615"/>
        <v>0</v>
      </c>
      <c r="AZ1502">
        <f t="shared" si="615"/>
        <v>0</v>
      </c>
      <c r="BA1502">
        <f t="shared" si="615"/>
        <v>0</v>
      </c>
      <c r="BB1502">
        <f t="shared" si="615"/>
        <v>0</v>
      </c>
      <c r="BC1502">
        <f t="shared" si="615"/>
        <v>0</v>
      </c>
      <c r="BD1502">
        <f t="shared" si="615"/>
        <v>0</v>
      </c>
      <c r="BE1502">
        <f t="shared" si="615"/>
        <v>0</v>
      </c>
      <c r="BF1502">
        <f t="shared" si="615"/>
        <v>0</v>
      </c>
      <c r="BG1502">
        <f t="shared" si="615"/>
        <v>0</v>
      </c>
      <c r="BH1502">
        <f t="shared" si="605"/>
        <v>33</v>
      </c>
      <c r="BI1502">
        <f t="shared" si="605"/>
        <v>0</v>
      </c>
      <c r="BJ1502">
        <f t="shared" si="605"/>
        <v>0</v>
      </c>
      <c r="BK1502">
        <f t="shared" si="605"/>
        <v>0</v>
      </c>
      <c r="BL1502">
        <f t="shared" si="605"/>
        <v>0</v>
      </c>
      <c r="BM1502">
        <f t="shared" si="605"/>
        <v>0</v>
      </c>
      <c r="BN1502">
        <f t="shared" si="605"/>
        <v>0</v>
      </c>
      <c r="BO1502">
        <f t="shared" si="604"/>
        <v>0</v>
      </c>
      <c r="BP1502">
        <f t="shared" si="604"/>
        <v>41</v>
      </c>
      <c r="BQ1502">
        <f t="shared" si="604"/>
        <v>0</v>
      </c>
      <c r="BR1502">
        <f t="shared" si="604"/>
        <v>0</v>
      </c>
      <c r="BS1502">
        <f t="shared" si="604"/>
        <v>0</v>
      </c>
      <c r="BT1502">
        <f t="shared" si="604"/>
        <v>0</v>
      </c>
      <c r="BU1502">
        <f t="shared" si="604"/>
        <v>0</v>
      </c>
      <c r="BV1502">
        <f t="shared" si="600"/>
        <v>0</v>
      </c>
      <c r="BW1502">
        <f t="shared" si="600"/>
        <v>0</v>
      </c>
      <c r="BX1502">
        <f t="shared" si="600"/>
        <v>0</v>
      </c>
      <c r="BZ1502">
        <f t="shared" si="598"/>
        <v>0</v>
      </c>
      <c r="CA1502">
        <f t="shared" si="608"/>
        <v>0</v>
      </c>
      <c r="CB1502">
        <f t="shared" si="608"/>
        <v>3</v>
      </c>
      <c r="CC1502">
        <f t="shared" si="608"/>
        <v>0</v>
      </c>
      <c r="CD1502">
        <f t="shared" si="608"/>
        <v>0</v>
      </c>
      <c r="CE1502">
        <f t="shared" si="608"/>
        <v>0</v>
      </c>
      <c r="CF1502">
        <f t="shared" si="608"/>
        <v>0</v>
      </c>
      <c r="CG1502">
        <f t="shared" si="608"/>
        <v>0</v>
      </c>
      <c r="CH1502">
        <f t="shared" si="608"/>
        <v>0</v>
      </c>
      <c r="CI1502">
        <f t="shared" si="608"/>
        <v>0</v>
      </c>
    </row>
    <row r="1503" spans="1:87" x14ac:dyDescent="0.3">
      <c r="A1503">
        <v>2015151</v>
      </c>
      <c r="B1503" t="s">
        <v>15</v>
      </c>
      <c r="C1503" s="1">
        <v>42357</v>
      </c>
      <c r="D1503" s="1">
        <v>42418</v>
      </c>
      <c r="E1503">
        <v>4</v>
      </c>
      <c r="F1503">
        <v>25</v>
      </c>
      <c r="G1503">
        <v>42</v>
      </c>
      <c r="H1503">
        <v>39</v>
      </c>
      <c r="I1503">
        <v>38</v>
      </c>
      <c r="J1503">
        <v>7</v>
      </c>
      <c r="K1503" t="s">
        <v>1378</v>
      </c>
      <c r="L1503" s="11">
        <f t="shared" si="609"/>
        <v>1</v>
      </c>
      <c r="M1503" s="11">
        <f t="shared" si="610"/>
        <v>0</v>
      </c>
      <c r="N1503" s="11">
        <f t="shared" si="611"/>
        <v>1</v>
      </c>
      <c r="O1503" s="11">
        <f t="shared" si="612"/>
        <v>2</v>
      </c>
      <c r="P1503" s="11">
        <f t="shared" si="613"/>
        <v>1</v>
      </c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B1503">
        <f t="shared" si="614"/>
        <v>0</v>
      </c>
      <c r="AC1503">
        <f t="shared" si="614"/>
        <v>0</v>
      </c>
      <c r="AD1503">
        <f t="shared" si="614"/>
        <v>0</v>
      </c>
      <c r="AE1503">
        <f t="shared" si="614"/>
        <v>4</v>
      </c>
      <c r="AF1503">
        <f t="shared" si="614"/>
        <v>0</v>
      </c>
      <c r="AG1503">
        <f t="shared" si="614"/>
        <v>0</v>
      </c>
      <c r="AH1503">
        <f t="shared" si="614"/>
        <v>0</v>
      </c>
      <c r="AI1503">
        <f t="shared" si="614"/>
        <v>0</v>
      </c>
      <c r="AJ1503">
        <f t="shared" si="614"/>
        <v>0</v>
      </c>
      <c r="AK1503">
        <f t="shared" si="614"/>
        <v>0</v>
      </c>
      <c r="AL1503">
        <f t="shared" si="614"/>
        <v>0</v>
      </c>
      <c r="AM1503">
        <f t="shared" si="614"/>
        <v>0</v>
      </c>
      <c r="AN1503">
        <f t="shared" si="614"/>
        <v>0</v>
      </c>
      <c r="AO1503">
        <f t="shared" si="614"/>
        <v>0</v>
      </c>
      <c r="AP1503">
        <f t="shared" si="614"/>
        <v>0</v>
      </c>
      <c r="AQ1503">
        <f t="shared" si="614"/>
        <v>0</v>
      </c>
      <c r="AR1503">
        <f t="shared" si="615"/>
        <v>0</v>
      </c>
      <c r="AS1503">
        <f t="shared" si="615"/>
        <v>0</v>
      </c>
      <c r="AT1503">
        <f t="shared" si="615"/>
        <v>0</v>
      </c>
      <c r="AU1503">
        <f t="shared" si="615"/>
        <v>0</v>
      </c>
      <c r="AV1503">
        <f t="shared" si="615"/>
        <v>0</v>
      </c>
      <c r="AW1503">
        <f t="shared" si="615"/>
        <v>0</v>
      </c>
      <c r="AX1503">
        <f t="shared" si="615"/>
        <v>0</v>
      </c>
      <c r="AY1503">
        <f t="shared" si="615"/>
        <v>0</v>
      </c>
      <c r="AZ1503">
        <f t="shared" si="615"/>
        <v>25</v>
      </c>
      <c r="BA1503">
        <f t="shared" si="615"/>
        <v>0</v>
      </c>
      <c r="BB1503">
        <f t="shared" si="615"/>
        <v>0</v>
      </c>
      <c r="BC1503">
        <f t="shared" si="615"/>
        <v>0</v>
      </c>
      <c r="BD1503">
        <f t="shared" si="615"/>
        <v>0</v>
      </c>
      <c r="BE1503">
        <f t="shared" si="615"/>
        <v>0</v>
      </c>
      <c r="BF1503">
        <f t="shared" si="615"/>
        <v>0</v>
      </c>
      <c r="BG1503">
        <f t="shared" si="615"/>
        <v>0</v>
      </c>
      <c r="BH1503">
        <f t="shared" si="605"/>
        <v>0</v>
      </c>
      <c r="BI1503">
        <f t="shared" si="605"/>
        <v>0</v>
      </c>
      <c r="BJ1503">
        <f t="shared" si="605"/>
        <v>0</v>
      </c>
      <c r="BK1503">
        <f t="shared" si="605"/>
        <v>0</v>
      </c>
      <c r="BL1503">
        <f t="shared" si="605"/>
        <v>0</v>
      </c>
      <c r="BM1503">
        <f t="shared" si="605"/>
        <v>38</v>
      </c>
      <c r="BN1503">
        <f t="shared" si="605"/>
        <v>39</v>
      </c>
      <c r="BO1503">
        <f t="shared" si="604"/>
        <v>0</v>
      </c>
      <c r="BP1503">
        <f t="shared" si="604"/>
        <v>0</v>
      </c>
      <c r="BQ1503">
        <f t="shared" si="604"/>
        <v>42</v>
      </c>
      <c r="BR1503">
        <f t="shared" si="604"/>
        <v>0</v>
      </c>
      <c r="BS1503">
        <f t="shared" si="604"/>
        <v>0</v>
      </c>
      <c r="BT1503">
        <f t="shared" si="604"/>
        <v>0</v>
      </c>
      <c r="BU1503">
        <f t="shared" si="604"/>
        <v>0</v>
      </c>
      <c r="BV1503">
        <f t="shared" si="600"/>
        <v>0</v>
      </c>
      <c r="BW1503">
        <f t="shared" si="600"/>
        <v>0</v>
      </c>
      <c r="BX1503">
        <f t="shared" si="600"/>
        <v>0</v>
      </c>
      <c r="BZ1503">
        <f t="shared" si="598"/>
        <v>0</v>
      </c>
      <c r="CA1503">
        <f t="shared" si="608"/>
        <v>0</v>
      </c>
      <c r="CB1503">
        <f t="shared" si="608"/>
        <v>0</v>
      </c>
      <c r="CC1503">
        <f t="shared" si="608"/>
        <v>0</v>
      </c>
      <c r="CD1503">
        <f t="shared" si="608"/>
        <v>0</v>
      </c>
      <c r="CE1503">
        <f t="shared" si="608"/>
        <v>0</v>
      </c>
      <c r="CF1503">
        <f t="shared" si="608"/>
        <v>7</v>
      </c>
      <c r="CG1503">
        <f t="shared" si="608"/>
        <v>0</v>
      </c>
      <c r="CH1503">
        <f t="shared" si="608"/>
        <v>0</v>
      </c>
      <c r="CI1503">
        <f t="shared" si="608"/>
        <v>0</v>
      </c>
    </row>
    <row r="1504" spans="1:87" x14ac:dyDescent="0.3">
      <c r="A1504">
        <v>2015150</v>
      </c>
      <c r="B1504" t="s">
        <v>11</v>
      </c>
      <c r="C1504" s="1">
        <v>42354</v>
      </c>
      <c r="D1504" s="1">
        <v>42415</v>
      </c>
      <c r="E1504">
        <v>46</v>
      </c>
      <c r="F1504">
        <v>41</v>
      </c>
      <c r="G1504">
        <v>24</v>
      </c>
      <c r="H1504">
        <v>35</v>
      </c>
      <c r="I1504">
        <v>22</v>
      </c>
      <c r="J1504">
        <v>10</v>
      </c>
      <c r="K1504" t="s">
        <v>1379</v>
      </c>
      <c r="L1504" s="11">
        <f t="shared" si="609"/>
        <v>0</v>
      </c>
      <c r="M1504" s="11">
        <f t="shared" si="610"/>
        <v>0</v>
      </c>
      <c r="N1504" s="11">
        <f t="shared" si="611"/>
        <v>2</v>
      </c>
      <c r="O1504" s="11">
        <f t="shared" si="612"/>
        <v>1</v>
      </c>
      <c r="P1504" s="11">
        <f t="shared" si="613"/>
        <v>2</v>
      </c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B1504">
        <f t="shared" si="614"/>
        <v>0</v>
      </c>
      <c r="AC1504">
        <f t="shared" si="614"/>
        <v>0</v>
      </c>
      <c r="AD1504">
        <f t="shared" si="614"/>
        <v>0</v>
      </c>
      <c r="AE1504">
        <f t="shared" si="614"/>
        <v>0</v>
      </c>
      <c r="AF1504">
        <f t="shared" si="614"/>
        <v>0</v>
      </c>
      <c r="AG1504">
        <f t="shared" si="614"/>
        <v>0</v>
      </c>
      <c r="AH1504">
        <f t="shared" si="614"/>
        <v>0</v>
      </c>
      <c r="AI1504">
        <f t="shared" si="614"/>
        <v>0</v>
      </c>
      <c r="AJ1504">
        <f t="shared" si="614"/>
        <v>0</v>
      </c>
      <c r="AK1504">
        <f t="shared" si="614"/>
        <v>0</v>
      </c>
      <c r="AL1504">
        <f t="shared" si="614"/>
        <v>0</v>
      </c>
      <c r="AM1504">
        <f t="shared" si="614"/>
        <v>0</v>
      </c>
      <c r="AN1504">
        <f t="shared" si="614"/>
        <v>0</v>
      </c>
      <c r="AO1504">
        <f t="shared" si="614"/>
        <v>0</v>
      </c>
      <c r="AP1504">
        <f t="shared" si="614"/>
        <v>0</v>
      </c>
      <c r="AQ1504">
        <f t="shared" si="614"/>
        <v>0</v>
      </c>
      <c r="AR1504">
        <f t="shared" si="615"/>
        <v>0</v>
      </c>
      <c r="AS1504">
        <f t="shared" si="615"/>
        <v>0</v>
      </c>
      <c r="AT1504">
        <f t="shared" si="615"/>
        <v>0</v>
      </c>
      <c r="AU1504">
        <f t="shared" si="615"/>
        <v>0</v>
      </c>
      <c r="AV1504">
        <f t="shared" si="615"/>
        <v>0</v>
      </c>
      <c r="AW1504">
        <f t="shared" si="615"/>
        <v>22</v>
      </c>
      <c r="AX1504">
        <f t="shared" si="615"/>
        <v>0</v>
      </c>
      <c r="AY1504">
        <f t="shared" si="615"/>
        <v>24</v>
      </c>
      <c r="AZ1504">
        <f t="shared" si="615"/>
        <v>0</v>
      </c>
      <c r="BA1504">
        <f t="shared" si="615"/>
        <v>0</v>
      </c>
      <c r="BB1504">
        <f t="shared" si="615"/>
        <v>0</v>
      </c>
      <c r="BC1504">
        <f t="shared" si="615"/>
        <v>0</v>
      </c>
      <c r="BD1504">
        <f t="shared" si="615"/>
        <v>0</v>
      </c>
      <c r="BE1504">
        <f t="shared" si="615"/>
        <v>0</v>
      </c>
      <c r="BF1504">
        <f t="shared" si="615"/>
        <v>0</v>
      </c>
      <c r="BG1504">
        <f t="shared" si="615"/>
        <v>0</v>
      </c>
      <c r="BH1504">
        <f t="shared" si="605"/>
        <v>0</v>
      </c>
      <c r="BI1504">
        <f t="shared" si="605"/>
        <v>0</v>
      </c>
      <c r="BJ1504">
        <f t="shared" si="605"/>
        <v>35</v>
      </c>
      <c r="BK1504">
        <f t="shared" si="605"/>
        <v>0</v>
      </c>
      <c r="BL1504">
        <f t="shared" si="605"/>
        <v>0</v>
      </c>
      <c r="BM1504">
        <f t="shared" si="605"/>
        <v>0</v>
      </c>
      <c r="BN1504">
        <f t="shared" si="605"/>
        <v>0</v>
      </c>
      <c r="BO1504">
        <f t="shared" si="604"/>
        <v>0</v>
      </c>
      <c r="BP1504">
        <f t="shared" si="604"/>
        <v>41</v>
      </c>
      <c r="BQ1504">
        <f t="shared" si="604"/>
        <v>0</v>
      </c>
      <c r="BR1504">
        <f t="shared" si="604"/>
        <v>0</v>
      </c>
      <c r="BS1504">
        <f t="shared" si="604"/>
        <v>0</v>
      </c>
      <c r="BT1504">
        <f t="shared" si="604"/>
        <v>0</v>
      </c>
      <c r="BU1504">
        <f t="shared" si="604"/>
        <v>46</v>
      </c>
      <c r="BV1504">
        <f t="shared" si="600"/>
        <v>0</v>
      </c>
      <c r="BW1504">
        <f t="shared" si="600"/>
        <v>0</v>
      </c>
      <c r="BX1504">
        <f t="shared" si="600"/>
        <v>0</v>
      </c>
      <c r="BZ1504">
        <f t="shared" si="598"/>
        <v>0</v>
      </c>
      <c r="CA1504">
        <f t="shared" si="608"/>
        <v>0</v>
      </c>
      <c r="CB1504">
        <f t="shared" si="608"/>
        <v>0</v>
      </c>
      <c r="CC1504">
        <f t="shared" si="608"/>
        <v>0</v>
      </c>
      <c r="CD1504">
        <f t="shared" si="608"/>
        <v>0</v>
      </c>
      <c r="CE1504">
        <f t="shared" si="608"/>
        <v>0</v>
      </c>
      <c r="CF1504">
        <f t="shared" si="608"/>
        <v>0</v>
      </c>
      <c r="CG1504">
        <f t="shared" si="608"/>
        <v>0</v>
      </c>
      <c r="CH1504">
        <f t="shared" si="608"/>
        <v>0</v>
      </c>
      <c r="CI1504">
        <f t="shared" si="608"/>
        <v>10</v>
      </c>
    </row>
    <row r="1505" spans="1:87" x14ac:dyDescent="0.3">
      <c r="A1505">
        <v>2015149</v>
      </c>
      <c r="B1505" t="s">
        <v>13</v>
      </c>
      <c r="C1505" s="1">
        <v>42352</v>
      </c>
      <c r="D1505" s="1">
        <v>42413</v>
      </c>
      <c r="E1505">
        <v>31</v>
      </c>
      <c r="F1505">
        <v>49</v>
      </c>
      <c r="G1505">
        <v>7</v>
      </c>
      <c r="H1505">
        <v>20</v>
      </c>
      <c r="I1505">
        <v>11</v>
      </c>
      <c r="J1505">
        <v>7</v>
      </c>
      <c r="K1505" t="s">
        <v>1380</v>
      </c>
      <c r="L1505" s="11">
        <f t="shared" si="609"/>
        <v>1</v>
      </c>
      <c r="M1505" s="11">
        <f t="shared" si="610"/>
        <v>1</v>
      </c>
      <c r="N1505" s="11">
        <f t="shared" si="611"/>
        <v>1</v>
      </c>
      <c r="O1505" s="11">
        <f t="shared" si="612"/>
        <v>1</v>
      </c>
      <c r="P1505" s="11">
        <f t="shared" si="613"/>
        <v>1</v>
      </c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B1505">
        <f t="shared" si="614"/>
        <v>0</v>
      </c>
      <c r="AC1505">
        <f t="shared" si="614"/>
        <v>0</v>
      </c>
      <c r="AD1505">
        <f t="shared" si="614"/>
        <v>0</v>
      </c>
      <c r="AE1505">
        <f t="shared" si="614"/>
        <v>0</v>
      </c>
      <c r="AF1505">
        <f t="shared" si="614"/>
        <v>0</v>
      </c>
      <c r="AG1505">
        <f t="shared" si="614"/>
        <v>0</v>
      </c>
      <c r="AH1505">
        <f t="shared" si="614"/>
        <v>7</v>
      </c>
      <c r="AI1505">
        <f t="shared" si="614"/>
        <v>0</v>
      </c>
      <c r="AJ1505">
        <f t="shared" si="614"/>
        <v>0</v>
      </c>
      <c r="AK1505">
        <f t="shared" si="614"/>
        <v>0</v>
      </c>
      <c r="AL1505">
        <f t="shared" si="614"/>
        <v>11</v>
      </c>
      <c r="AM1505">
        <f t="shared" si="614"/>
        <v>0</v>
      </c>
      <c r="AN1505">
        <f t="shared" si="614"/>
        <v>0</v>
      </c>
      <c r="AO1505">
        <f t="shared" si="614"/>
        <v>0</v>
      </c>
      <c r="AP1505">
        <f t="shared" si="614"/>
        <v>0</v>
      </c>
      <c r="AQ1505">
        <f t="shared" si="614"/>
        <v>0</v>
      </c>
      <c r="AR1505">
        <f t="shared" si="615"/>
        <v>0</v>
      </c>
      <c r="AS1505">
        <f t="shared" si="615"/>
        <v>0</v>
      </c>
      <c r="AT1505">
        <f t="shared" si="615"/>
        <v>0</v>
      </c>
      <c r="AU1505">
        <f t="shared" si="615"/>
        <v>20</v>
      </c>
      <c r="AV1505">
        <f t="shared" si="615"/>
        <v>0</v>
      </c>
      <c r="AW1505">
        <f t="shared" si="615"/>
        <v>0</v>
      </c>
      <c r="AX1505">
        <f t="shared" si="615"/>
        <v>0</v>
      </c>
      <c r="AY1505">
        <f t="shared" si="615"/>
        <v>0</v>
      </c>
      <c r="AZ1505">
        <f t="shared" si="615"/>
        <v>0</v>
      </c>
      <c r="BA1505">
        <f t="shared" si="615"/>
        <v>0</v>
      </c>
      <c r="BB1505">
        <f t="shared" si="615"/>
        <v>0</v>
      </c>
      <c r="BC1505">
        <f t="shared" si="615"/>
        <v>0</v>
      </c>
      <c r="BD1505">
        <f t="shared" si="615"/>
        <v>0</v>
      </c>
      <c r="BE1505">
        <f t="shared" si="615"/>
        <v>0</v>
      </c>
      <c r="BF1505">
        <f t="shared" si="615"/>
        <v>31</v>
      </c>
      <c r="BG1505">
        <f t="shared" si="615"/>
        <v>0</v>
      </c>
      <c r="BH1505">
        <f t="shared" si="605"/>
        <v>0</v>
      </c>
      <c r="BI1505">
        <f t="shared" si="605"/>
        <v>0</v>
      </c>
      <c r="BJ1505">
        <f t="shared" si="605"/>
        <v>0</v>
      </c>
      <c r="BK1505">
        <f t="shared" si="605"/>
        <v>0</v>
      </c>
      <c r="BL1505">
        <f t="shared" si="605"/>
        <v>0</v>
      </c>
      <c r="BM1505">
        <f t="shared" si="605"/>
        <v>0</v>
      </c>
      <c r="BN1505">
        <f t="shared" si="605"/>
        <v>0</v>
      </c>
      <c r="BO1505">
        <f t="shared" si="604"/>
        <v>0</v>
      </c>
      <c r="BP1505">
        <f t="shared" si="604"/>
        <v>0</v>
      </c>
      <c r="BQ1505">
        <f t="shared" si="604"/>
        <v>0</v>
      </c>
      <c r="BR1505">
        <f t="shared" si="604"/>
        <v>0</v>
      </c>
      <c r="BS1505">
        <f t="shared" si="604"/>
        <v>0</v>
      </c>
      <c r="BT1505">
        <f t="shared" si="604"/>
        <v>0</v>
      </c>
      <c r="BU1505">
        <f t="shared" si="604"/>
        <v>0</v>
      </c>
      <c r="BV1505">
        <f t="shared" si="600"/>
        <v>0</v>
      </c>
      <c r="BW1505">
        <f t="shared" si="600"/>
        <v>0</v>
      </c>
      <c r="BX1505">
        <f t="shared" si="600"/>
        <v>49</v>
      </c>
      <c r="BZ1505">
        <f t="shared" si="598"/>
        <v>0</v>
      </c>
      <c r="CA1505">
        <f t="shared" si="608"/>
        <v>0</v>
      </c>
      <c r="CB1505">
        <f t="shared" si="608"/>
        <v>0</v>
      </c>
      <c r="CC1505">
        <f t="shared" si="608"/>
        <v>0</v>
      </c>
      <c r="CD1505">
        <f t="shared" si="608"/>
        <v>0</v>
      </c>
      <c r="CE1505">
        <f t="shared" si="608"/>
        <v>0</v>
      </c>
      <c r="CF1505">
        <f t="shared" si="608"/>
        <v>7</v>
      </c>
      <c r="CG1505">
        <f t="shared" si="608"/>
        <v>0</v>
      </c>
      <c r="CH1505">
        <f t="shared" si="608"/>
        <v>0</v>
      </c>
      <c r="CI1505">
        <f t="shared" si="608"/>
        <v>0</v>
      </c>
    </row>
    <row r="1506" spans="1:87" x14ac:dyDescent="0.3">
      <c r="A1506">
        <v>2015148</v>
      </c>
      <c r="B1506" t="s">
        <v>15</v>
      </c>
      <c r="C1506" s="1">
        <v>42350</v>
      </c>
      <c r="D1506" s="1">
        <v>42411</v>
      </c>
      <c r="E1506">
        <v>13</v>
      </c>
      <c r="F1506">
        <v>40</v>
      </c>
      <c r="G1506">
        <v>2</v>
      </c>
      <c r="H1506">
        <v>34</v>
      </c>
      <c r="I1506">
        <v>15</v>
      </c>
      <c r="J1506">
        <v>8</v>
      </c>
      <c r="K1506" t="s">
        <v>1381</v>
      </c>
      <c r="L1506" s="11">
        <f t="shared" si="609"/>
        <v>1</v>
      </c>
      <c r="M1506" s="11">
        <f t="shared" si="610"/>
        <v>2</v>
      </c>
      <c r="N1506" s="11">
        <f t="shared" si="611"/>
        <v>0</v>
      </c>
      <c r="O1506" s="11">
        <f t="shared" si="612"/>
        <v>1</v>
      </c>
      <c r="P1506" s="11">
        <f t="shared" si="613"/>
        <v>1</v>
      </c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B1506">
        <f t="shared" si="614"/>
        <v>0</v>
      </c>
      <c r="AC1506">
        <f t="shared" si="614"/>
        <v>2</v>
      </c>
      <c r="AD1506">
        <f t="shared" si="614"/>
        <v>0</v>
      </c>
      <c r="AE1506">
        <f t="shared" si="614"/>
        <v>0</v>
      </c>
      <c r="AF1506">
        <f t="shared" si="614"/>
        <v>0</v>
      </c>
      <c r="AG1506">
        <f t="shared" si="614"/>
        <v>0</v>
      </c>
      <c r="AH1506">
        <f t="shared" si="614"/>
        <v>0</v>
      </c>
      <c r="AI1506">
        <f t="shared" si="614"/>
        <v>0</v>
      </c>
      <c r="AJ1506">
        <f t="shared" si="614"/>
        <v>0</v>
      </c>
      <c r="AK1506">
        <f t="shared" si="614"/>
        <v>0</v>
      </c>
      <c r="AL1506">
        <f t="shared" si="614"/>
        <v>0</v>
      </c>
      <c r="AM1506">
        <f t="shared" si="614"/>
        <v>0</v>
      </c>
      <c r="AN1506">
        <f t="shared" si="614"/>
        <v>13</v>
      </c>
      <c r="AO1506">
        <f t="shared" si="614"/>
        <v>0</v>
      </c>
      <c r="AP1506">
        <f t="shared" si="614"/>
        <v>15</v>
      </c>
      <c r="AQ1506">
        <f t="shared" si="614"/>
        <v>0</v>
      </c>
      <c r="AR1506">
        <f t="shared" si="615"/>
        <v>0</v>
      </c>
      <c r="AS1506">
        <f t="shared" si="615"/>
        <v>0</v>
      </c>
      <c r="AT1506">
        <f t="shared" si="615"/>
        <v>0</v>
      </c>
      <c r="AU1506">
        <f t="shared" si="615"/>
        <v>0</v>
      </c>
      <c r="AV1506">
        <f t="shared" si="615"/>
        <v>0</v>
      </c>
      <c r="AW1506">
        <f t="shared" si="615"/>
        <v>0</v>
      </c>
      <c r="AX1506">
        <f t="shared" si="615"/>
        <v>0</v>
      </c>
      <c r="AY1506">
        <f t="shared" si="615"/>
        <v>0</v>
      </c>
      <c r="AZ1506">
        <f t="shared" si="615"/>
        <v>0</v>
      </c>
      <c r="BA1506">
        <f t="shared" si="615"/>
        <v>0</v>
      </c>
      <c r="BB1506">
        <f t="shared" si="615"/>
        <v>0</v>
      </c>
      <c r="BC1506">
        <f t="shared" si="615"/>
        <v>0</v>
      </c>
      <c r="BD1506">
        <f t="shared" si="615"/>
        <v>0</v>
      </c>
      <c r="BE1506">
        <f t="shared" si="615"/>
        <v>0</v>
      </c>
      <c r="BF1506">
        <f t="shared" si="615"/>
        <v>0</v>
      </c>
      <c r="BG1506">
        <f t="shared" si="615"/>
        <v>0</v>
      </c>
      <c r="BH1506">
        <f t="shared" si="605"/>
        <v>0</v>
      </c>
      <c r="BI1506">
        <f t="shared" si="605"/>
        <v>34</v>
      </c>
      <c r="BJ1506">
        <f t="shared" si="605"/>
        <v>0</v>
      </c>
      <c r="BK1506">
        <f t="shared" si="605"/>
        <v>0</v>
      </c>
      <c r="BL1506">
        <f t="shared" si="605"/>
        <v>0</v>
      </c>
      <c r="BM1506">
        <f t="shared" si="605"/>
        <v>0</v>
      </c>
      <c r="BN1506">
        <f t="shared" si="605"/>
        <v>0</v>
      </c>
      <c r="BO1506">
        <f t="shared" si="604"/>
        <v>40</v>
      </c>
      <c r="BP1506">
        <f t="shared" si="604"/>
        <v>0</v>
      </c>
      <c r="BQ1506">
        <f t="shared" si="604"/>
        <v>0</v>
      </c>
      <c r="BR1506">
        <f t="shared" si="604"/>
        <v>0</v>
      </c>
      <c r="BS1506">
        <f t="shared" si="604"/>
        <v>0</v>
      </c>
      <c r="BT1506">
        <f t="shared" si="604"/>
        <v>0</v>
      </c>
      <c r="BU1506">
        <f t="shared" si="604"/>
        <v>0</v>
      </c>
      <c r="BV1506">
        <f t="shared" si="600"/>
        <v>0</v>
      </c>
      <c r="BW1506">
        <f t="shared" si="600"/>
        <v>0</v>
      </c>
      <c r="BX1506">
        <f t="shared" si="600"/>
        <v>0</v>
      </c>
      <c r="BZ1506">
        <f t="shared" si="598"/>
        <v>0</v>
      </c>
      <c r="CA1506">
        <f t="shared" si="608"/>
        <v>0</v>
      </c>
      <c r="CB1506">
        <f t="shared" si="608"/>
        <v>0</v>
      </c>
      <c r="CC1506">
        <f t="shared" si="608"/>
        <v>0</v>
      </c>
      <c r="CD1506">
        <f t="shared" si="608"/>
        <v>0</v>
      </c>
      <c r="CE1506">
        <f t="shared" si="608"/>
        <v>0</v>
      </c>
      <c r="CF1506">
        <f t="shared" si="608"/>
        <v>0</v>
      </c>
      <c r="CG1506">
        <f t="shared" si="608"/>
        <v>8</v>
      </c>
      <c r="CH1506">
        <f t="shared" si="608"/>
        <v>0</v>
      </c>
      <c r="CI1506">
        <f t="shared" si="608"/>
        <v>0</v>
      </c>
    </row>
    <row r="1507" spans="1:87" x14ac:dyDescent="0.3">
      <c r="A1507">
        <v>2015147</v>
      </c>
      <c r="B1507" t="s">
        <v>11</v>
      </c>
      <c r="C1507" s="1">
        <v>42347</v>
      </c>
      <c r="D1507" s="1">
        <v>42408</v>
      </c>
      <c r="E1507">
        <v>6</v>
      </c>
      <c r="F1507">
        <v>34</v>
      </c>
      <c r="G1507">
        <v>12</v>
      </c>
      <c r="H1507">
        <v>49</v>
      </c>
      <c r="I1507">
        <v>10</v>
      </c>
      <c r="J1507">
        <v>7</v>
      </c>
      <c r="K1507" t="s">
        <v>1382</v>
      </c>
      <c r="L1507" s="11">
        <f t="shared" si="609"/>
        <v>1</v>
      </c>
      <c r="M1507" s="11">
        <f t="shared" si="610"/>
        <v>2</v>
      </c>
      <c r="N1507" s="11">
        <f t="shared" si="611"/>
        <v>0</v>
      </c>
      <c r="O1507" s="11">
        <f t="shared" si="612"/>
        <v>1</v>
      </c>
      <c r="P1507" s="11">
        <f t="shared" si="613"/>
        <v>1</v>
      </c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B1507">
        <f t="shared" si="614"/>
        <v>0</v>
      </c>
      <c r="AC1507">
        <f t="shared" si="614"/>
        <v>0</v>
      </c>
      <c r="AD1507">
        <f t="shared" si="614"/>
        <v>0</v>
      </c>
      <c r="AE1507">
        <f t="shared" si="614"/>
        <v>0</v>
      </c>
      <c r="AF1507">
        <f t="shared" si="614"/>
        <v>0</v>
      </c>
      <c r="AG1507">
        <f t="shared" si="614"/>
        <v>6</v>
      </c>
      <c r="AH1507">
        <f t="shared" si="614"/>
        <v>0</v>
      </c>
      <c r="AI1507">
        <f t="shared" si="614"/>
        <v>0</v>
      </c>
      <c r="AJ1507">
        <f t="shared" si="614"/>
        <v>0</v>
      </c>
      <c r="AK1507">
        <f t="shared" si="614"/>
        <v>10</v>
      </c>
      <c r="AL1507">
        <f t="shared" si="614"/>
        <v>0</v>
      </c>
      <c r="AM1507">
        <f t="shared" si="614"/>
        <v>12</v>
      </c>
      <c r="AN1507">
        <f t="shared" si="614"/>
        <v>0</v>
      </c>
      <c r="AO1507">
        <f t="shared" si="614"/>
        <v>0</v>
      </c>
      <c r="AP1507">
        <f t="shared" si="614"/>
        <v>0</v>
      </c>
      <c r="AQ1507">
        <f t="shared" si="614"/>
        <v>0</v>
      </c>
      <c r="AR1507">
        <f t="shared" si="615"/>
        <v>0</v>
      </c>
      <c r="AS1507">
        <f t="shared" si="615"/>
        <v>0</v>
      </c>
      <c r="AT1507">
        <f t="shared" si="615"/>
        <v>0</v>
      </c>
      <c r="AU1507">
        <f t="shared" si="615"/>
        <v>0</v>
      </c>
      <c r="AV1507">
        <f t="shared" si="615"/>
        <v>0</v>
      </c>
      <c r="AW1507">
        <f t="shared" si="615"/>
        <v>0</v>
      </c>
      <c r="AX1507">
        <f t="shared" si="615"/>
        <v>0</v>
      </c>
      <c r="AY1507">
        <f t="shared" si="615"/>
        <v>0</v>
      </c>
      <c r="AZ1507">
        <f t="shared" si="615"/>
        <v>0</v>
      </c>
      <c r="BA1507">
        <f t="shared" si="615"/>
        <v>0</v>
      </c>
      <c r="BB1507">
        <f t="shared" si="615"/>
        <v>0</v>
      </c>
      <c r="BC1507">
        <f t="shared" si="615"/>
        <v>0</v>
      </c>
      <c r="BD1507">
        <f t="shared" si="615"/>
        <v>0</v>
      </c>
      <c r="BE1507">
        <f t="shared" si="615"/>
        <v>0</v>
      </c>
      <c r="BF1507">
        <f t="shared" si="615"/>
        <v>0</v>
      </c>
      <c r="BG1507">
        <f t="shared" si="615"/>
        <v>0</v>
      </c>
      <c r="BH1507">
        <f t="shared" si="605"/>
        <v>0</v>
      </c>
      <c r="BI1507">
        <f t="shared" si="605"/>
        <v>34</v>
      </c>
      <c r="BJ1507">
        <f t="shared" si="605"/>
        <v>0</v>
      </c>
      <c r="BK1507">
        <f t="shared" si="605"/>
        <v>0</v>
      </c>
      <c r="BL1507">
        <f t="shared" si="605"/>
        <v>0</v>
      </c>
      <c r="BM1507">
        <f t="shared" si="605"/>
        <v>0</v>
      </c>
      <c r="BN1507">
        <f t="shared" si="605"/>
        <v>0</v>
      </c>
      <c r="BO1507">
        <f t="shared" si="604"/>
        <v>0</v>
      </c>
      <c r="BP1507">
        <f t="shared" si="604"/>
        <v>0</v>
      </c>
      <c r="BQ1507">
        <f t="shared" si="604"/>
        <v>0</v>
      </c>
      <c r="BR1507">
        <f t="shared" si="604"/>
        <v>0</v>
      </c>
      <c r="BS1507">
        <f t="shared" si="604"/>
        <v>0</v>
      </c>
      <c r="BT1507">
        <f t="shared" si="604"/>
        <v>0</v>
      </c>
      <c r="BU1507">
        <f t="shared" si="604"/>
        <v>0</v>
      </c>
      <c r="BV1507">
        <f t="shared" si="600"/>
        <v>0</v>
      </c>
      <c r="BW1507">
        <f t="shared" si="600"/>
        <v>0</v>
      </c>
      <c r="BX1507">
        <f t="shared" si="600"/>
        <v>49</v>
      </c>
      <c r="BZ1507">
        <f t="shared" si="598"/>
        <v>0</v>
      </c>
      <c r="CA1507">
        <f t="shared" si="608"/>
        <v>0</v>
      </c>
      <c r="CB1507">
        <f t="shared" si="608"/>
        <v>0</v>
      </c>
      <c r="CC1507">
        <f t="shared" si="608"/>
        <v>0</v>
      </c>
      <c r="CD1507">
        <f t="shared" si="608"/>
        <v>0</v>
      </c>
      <c r="CE1507">
        <f t="shared" si="608"/>
        <v>0</v>
      </c>
      <c r="CF1507">
        <f t="shared" si="608"/>
        <v>7</v>
      </c>
      <c r="CG1507">
        <f t="shared" si="608"/>
        <v>0</v>
      </c>
      <c r="CH1507">
        <f t="shared" si="608"/>
        <v>0</v>
      </c>
      <c r="CI1507">
        <f t="shared" si="608"/>
        <v>0</v>
      </c>
    </row>
    <row r="1508" spans="1:87" x14ac:dyDescent="0.3">
      <c r="A1508">
        <v>2015146</v>
      </c>
      <c r="B1508" t="s">
        <v>13</v>
      </c>
      <c r="C1508" s="1">
        <v>42345</v>
      </c>
      <c r="D1508" s="1">
        <v>42406</v>
      </c>
      <c r="E1508">
        <v>22</v>
      </c>
      <c r="F1508">
        <v>28</v>
      </c>
      <c r="G1508">
        <v>42</v>
      </c>
      <c r="H1508">
        <v>37</v>
      </c>
      <c r="I1508">
        <v>14</v>
      </c>
      <c r="J1508">
        <v>10</v>
      </c>
      <c r="K1508" t="s">
        <v>1383</v>
      </c>
      <c r="L1508" s="11">
        <f t="shared" si="609"/>
        <v>0</v>
      </c>
      <c r="M1508" s="11">
        <f t="shared" si="610"/>
        <v>1</v>
      </c>
      <c r="N1508" s="11">
        <f t="shared" si="611"/>
        <v>2</v>
      </c>
      <c r="O1508" s="11">
        <f t="shared" si="612"/>
        <v>1</v>
      </c>
      <c r="P1508" s="11">
        <f t="shared" si="613"/>
        <v>1</v>
      </c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B1508">
        <f t="shared" si="614"/>
        <v>0</v>
      </c>
      <c r="AC1508">
        <f t="shared" si="614"/>
        <v>0</v>
      </c>
      <c r="AD1508">
        <f t="shared" si="614"/>
        <v>0</v>
      </c>
      <c r="AE1508">
        <f t="shared" si="614"/>
        <v>0</v>
      </c>
      <c r="AF1508">
        <f t="shared" si="614"/>
        <v>0</v>
      </c>
      <c r="AG1508">
        <f t="shared" si="614"/>
        <v>0</v>
      </c>
      <c r="AH1508">
        <f t="shared" si="614"/>
        <v>0</v>
      </c>
      <c r="AI1508">
        <f t="shared" si="614"/>
        <v>0</v>
      </c>
      <c r="AJ1508">
        <f t="shared" si="614"/>
        <v>0</v>
      </c>
      <c r="AK1508">
        <f t="shared" si="614"/>
        <v>0</v>
      </c>
      <c r="AL1508">
        <f t="shared" si="614"/>
        <v>0</v>
      </c>
      <c r="AM1508">
        <f t="shared" si="614"/>
        <v>0</v>
      </c>
      <c r="AN1508">
        <f t="shared" si="614"/>
        <v>0</v>
      </c>
      <c r="AO1508">
        <f t="shared" si="614"/>
        <v>14</v>
      </c>
      <c r="AP1508">
        <f t="shared" si="614"/>
        <v>0</v>
      </c>
      <c r="AQ1508">
        <f t="shared" si="614"/>
        <v>0</v>
      </c>
      <c r="AR1508">
        <f t="shared" si="615"/>
        <v>0</v>
      </c>
      <c r="AS1508">
        <f t="shared" si="615"/>
        <v>0</v>
      </c>
      <c r="AT1508">
        <f t="shared" si="615"/>
        <v>0</v>
      </c>
      <c r="AU1508">
        <f t="shared" si="615"/>
        <v>0</v>
      </c>
      <c r="AV1508">
        <f t="shared" si="615"/>
        <v>0</v>
      </c>
      <c r="AW1508">
        <f t="shared" si="615"/>
        <v>22</v>
      </c>
      <c r="AX1508">
        <f t="shared" si="615"/>
        <v>0</v>
      </c>
      <c r="AY1508">
        <f t="shared" si="615"/>
        <v>0</v>
      </c>
      <c r="AZ1508">
        <f t="shared" si="615"/>
        <v>0</v>
      </c>
      <c r="BA1508">
        <f t="shared" si="615"/>
        <v>0</v>
      </c>
      <c r="BB1508">
        <f t="shared" si="615"/>
        <v>0</v>
      </c>
      <c r="BC1508">
        <f t="shared" si="615"/>
        <v>28</v>
      </c>
      <c r="BD1508">
        <f t="shared" si="615"/>
        <v>0</v>
      </c>
      <c r="BE1508">
        <f t="shared" si="615"/>
        <v>0</v>
      </c>
      <c r="BF1508">
        <f t="shared" si="615"/>
        <v>0</v>
      </c>
      <c r="BG1508">
        <f t="shared" si="615"/>
        <v>0</v>
      </c>
      <c r="BH1508">
        <f t="shared" si="605"/>
        <v>0</v>
      </c>
      <c r="BI1508">
        <f t="shared" si="605"/>
        <v>0</v>
      </c>
      <c r="BJ1508">
        <f t="shared" si="605"/>
        <v>0</v>
      </c>
      <c r="BK1508">
        <f t="shared" ref="BH1508:BW1526" si="616">IFERROR(HLOOKUP(BK$1,$E1508:$I1508,1,FALSE),0)</f>
        <v>0</v>
      </c>
      <c r="BL1508">
        <f t="shared" si="616"/>
        <v>37</v>
      </c>
      <c r="BM1508">
        <f t="shared" si="616"/>
        <v>0</v>
      </c>
      <c r="BN1508">
        <f t="shared" si="616"/>
        <v>0</v>
      </c>
      <c r="BO1508">
        <f t="shared" si="616"/>
        <v>0</v>
      </c>
      <c r="BP1508">
        <f t="shared" si="616"/>
        <v>0</v>
      </c>
      <c r="BQ1508">
        <f t="shared" si="616"/>
        <v>42</v>
      </c>
      <c r="BR1508">
        <f t="shared" si="616"/>
        <v>0</v>
      </c>
      <c r="BS1508">
        <f t="shared" si="616"/>
        <v>0</v>
      </c>
      <c r="BT1508">
        <f t="shared" si="616"/>
        <v>0</v>
      </c>
      <c r="BU1508">
        <f t="shared" si="616"/>
        <v>0</v>
      </c>
      <c r="BV1508">
        <f t="shared" si="600"/>
        <v>0</v>
      </c>
      <c r="BW1508">
        <f t="shared" si="600"/>
        <v>0</v>
      </c>
      <c r="BX1508">
        <f t="shared" si="600"/>
        <v>0</v>
      </c>
      <c r="BZ1508">
        <f t="shared" si="598"/>
        <v>0</v>
      </c>
      <c r="CA1508">
        <f t="shared" si="608"/>
        <v>0</v>
      </c>
      <c r="CB1508">
        <f t="shared" si="608"/>
        <v>0</v>
      </c>
      <c r="CC1508">
        <f t="shared" si="608"/>
        <v>0</v>
      </c>
      <c r="CD1508">
        <f t="shared" si="608"/>
        <v>0</v>
      </c>
      <c r="CE1508">
        <f t="shared" si="608"/>
        <v>0</v>
      </c>
      <c r="CF1508">
        <f t="shared" si="608"/>
        <v>0</v>
      </c>
      <c r="CG1508">
        <f t="shared" si="608"/>
        <v>0</v>
      </c>
      <c r="CH1508">
        <f t="shared" si="608"/>
        <v>0</v>
      </c>
      <c r="CI1508">
        <f t="shared" si="608"/>
        <v>10</v>
      </c>
    </row>
    <row r="1509" spans="1:87" x14ac:dyDescent="0.3">
      <c r="A1509">
        <v>2015145</v>
      </c>
      <c r="B1509" t="s">
        <v>15</v>
      </c>
      <c r="C1509" s="1">
        <v>42343</v>
      </c>
      <c r="D1509" s="1">
        <v>42404</v>
      </c>
      <c r="E1509">
        <v>9</v>
      </c>
      <c r="F1509">
        <v>26</v>
      </c>
      <c r="G1509">
        <v>47</v>
      </c>
      <c r="H1509">
        <v>20</v>
      </c>
      <c r="I1509">
        <v>27</v>
      </c>
      <c r="J1509">
        <v>7</v>
      </c>
      <c r="K1509" t="s">
        <v>1384</v>
      </c>
      <c r="L1509" s="11">
        <f t="shared" si="609"/>
        <v>1</v>
      </c>
      <c r="M1509" s="11">
        <f t="shared" si="610"/>
        <v>0</v>
      </c>
      <c r="N1509" s="11">
        <f t="shared" si="611"/>
        <v>3</v>
      </c>
      <c r="O1509" s="11">
        <f t="shared" si="612"/>
        <v>0</v>
      </c>
      <c r="P1509" s="11">
        <f t="shared" si="613"/>
        <v>1</v>
      </c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B1509">
        <f t="shared" si="614"/>
        <v>0</v>
      </c>
      <c r="AC1509">
        <f t="shared" si="614"/>
        <v>0</v>
      </c>
      <c r="AD1509">
        <f t="shared" si="614"/>
        <v>0</v>
      </c>
      <c r="AE1509">
        <f t="shared" si="614"/>
        <v>0</v>
      </c>
      <c r="AF1509">
        <f t="shared" si="614"/>
        <v>0</v>
      </c>
      <c r="AG1509">
        <f t="shared" si="614"/>
        <v>0</v>
      </c>
      <c r="AH1509">
        <f t="shared" si="614"/>
        <v>0</v>
      </c>
      <c r="AI1509">
        <f t="shared" si="614"/>
        <v>0</v>
      </c>
      <c r="AJ1509">
        <f t="shared" si="614"/>
        <v>9</v>
      </c>
      <c r="AK1509">
        <f t="shared" ref="AB1509:AQ1525" si="617">IFERROR(HLOOKUP(AK$1,$E1509:$I1509,1,FALSE),0)</f>
        <v>0</v>
      </c>
      <c r="AL1509">
        <f t="shared" si="617"/>
        <v>0</v>
      </c>
      <c r="AM1509">
        <f t="shared" si="617"/>
        <v>0</v>
      </c>
      <c r="AN1509">
        <f t="shared" si="617"/>
        <v>0</v>
      </c>
      <c r="AO1509">
        <f t="shared" si="617"/>
        <v>0</v>
      </c>
      <c r="AP1509">
        <f t="shared" si="617"/>
        <v>0</v>
      </c>
      <c r="AQ1509">
        <f t="shared" si="617"/>
        <v>0</v>
      </c>
      <c r="AR1509">
        <f t="shared" si="615"/>
        <v>0</v>
      </c>
      <c r="AS1509">
        <f t="shared" si="615"/>
        <v>0</v>
      </c>
      <c r="AT1509">
        <f t="shared" si="615"/>
        <v>0</v>
      </c>
      <c r="AU1509">
        <f t="shared" si="615"/>
        <v>20</v>
      </c>
      <c r="AV1509">
        <f t="shared" si="615"/>
        <v>0</v>
      </c>
      <c r="AW1509">
        <f t="shared" si="615"/>
        <v>0</v>
      </c>
      <c r="AX1509">
        <f t="shared" si="615"/>
        <v>0</v>
      </c>
      <c r="AY1509">
        <f t="shared" si="615"/>
        <v>0</v>
      </c>
      <c r="AZ1509">
        <f t="shared" si="615"/>
        <v>0</v>
      </c>
      <c r="BA1509">
        <f t="shared" si="615"/>
        <v>26</v>
      </c>
      <c r="BB1509">
        <f t="shared" si="615"/>
        <v>27</v>
      </c>
      <c r="BC1509">
        <f t="shared" si="615"/>
        <v>0</v>
      </c>
      <c r="BD1509">
        <f t="shared" si="615"/>
        <v>0</v>
      </c>
      <c r="BE1509">
        <f t="shared" si="615"/>
        <v>0</v>
      </c>
      <c r="BF1509">
        <f t="shared" si="615"/>
        <v>0</v>
      </c>
      <c r="BG1509">
        <f t="shared" si="615"/>
        <v>0</v>
      </c>
      <c r="BH1509">
        <f t="shared" si="616"/>
        <v>0</v>
      </c>
      <c r="BI1509">
        <f t="shared" si="616"/>
        <v>0</v>
      </c>
      <c r="BJ1509">
        <f t="shared" si="616"/>
        <v>0</v>
      </c>
      <c r="BK1509">
        <f t="shared" si="616"/>
        <v>0</v>
      </c>
      <c r="BL1509">
        <f t="shared" si="616"/>
        <v>0</v>
      </c>
      <c r="BM1509">
        <f t="shared" si="616"/>
        <v>0</v>
      </c>
      <c r="BN1509">
        <f t="shared" si="616"/>
        <v>0</v>
      </c>
      <c r="BO1509">
        <f t="shared" si="616"/>
        <v>0</v>
      </c>
      <c r="BP1509">
        <f t="shared" si="616"/>
        <v>0</v>
      </c>
      <c r="BQ1509">
        <f t="shared" si="616"/>
        <v>0</v>
      </c>
      <c r="BR1509">
        <f t="shared" si="616"/>
        <v>0</v>
      </c>
      <c r="BS1509">
        <f t="shared" si="616"/>
        <v>0</v>
      </c>
      <c r="BT1509">
        <f t="shared" si="616"/>
        <v>0</v>
      </c>
      <c r="BU1509">
        <f t="shared" si="616"/>
        <v>0</v>
      </c>
      <c r="BV1509">
        <f t="shared" si="600"/>
        <v>47</v>
      </c>
      <c r="BW1509">
        <f t="shared" si="600"/>
        <v>0</v>
      </c>
      <c r="BX1509">
        <f t="shared" si="600"/>
        <v>0</v>
      </c>
      <c r="BZ1509">
        <f t="shared" si="598"/>
        <v>0</v>
      </c>
      <c r="CA1509">
        <f t="shared" si="608"/>
        <v>0</v>
      </c>
      <c r="CB1509">
        <f t="shared" si="608"/>
        <v>0</v>
      </c>
      <c r="CC1509">
        <f t="shared" si="608"/>
        <v>0</v>
      </c>
      <c r="CD1509">
        <f t="shared" si="608"/>
        <v>0</v>
      </c>
      <c r="CE1509">
        <f t="shared" si="608"/>
        <v>0</v>
      </c>
      <c r="CF1509">
        <f t="shared" si="608"/>
        <v>7</v>
      </c>
      <c r="CG1509">
        <f t="shared" si="608"/>
        <v>0</v>
      </c>
      <c r="CH1509">
        <f t="shared" si="608"/>
        <v>0</v>
      </c>
      <c r="CI1509">
        <f t="shared" si="608"/>
        <v>0</v>
      </c>
    </row>
    <row r="1510" spans="1:87" x14ac:dyDescent="0.3">
      <c r="A1510">
        <v>2015144</v>
      </c>
      <c r="B1510" t="s">
        <v>11</v>
      </c>
      <c r="C1510" s="1">
        <v>42340</v>
      </c>
      <c r="D1510" s="1">
        <v>42401</v>
      </c>
      <c r="E1510">
        <v>39</v>
      </c>
      <c r="F1510">
        <v>9</v>
      </c>
      <c r="G1510">
        <v>3</v>
      </c>
      <c r="H1510">
        <v>45</v>
      </c>
      <c r="I1510">
        <v>10</v>
      </c>
      <c r="J1510">
        <v>7</v>
      </c>
      <c r="K1510" t="s">
        <v>1385</v>
      </c>
      <c r="L1510" s="11">
        <f t="shared" si="609"/>
        <v>2</v>
      </c>
      <c r="M1510" s="11">
        <f t="shared" si="610"/>
        <v>1</v>
      </c>
      <c r="N1510" s="11">
        <f t="shared" si="611"/>
        <v>0</v>
      </c>
      <c r="O1510" s="11">
        <f t="shared" si="612"/>
        <v>1</v>
      </c>
      <c r="P1510" s="11">
        <f t="shared" si="613"/>
        <v>1</v>
      </c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B1510">
        <f t="shared" si="617"/>
        <v>0</v>
      </c>
      <c r="AC1510">
        <f t="shared" si="617"/>
        <v>0</v>
      </c>
      <c r="AD1510">
        <f t="shared" si="617"/>
        <v>3</v>
      </c>
      <c r="AE1510">
        <f t="shared" si="617"/>
        <v>0</v>
      </c>
      <c r="AF1510">
        <f t="shared" si="617"/>
        <v>0</v>
      </c>
      <c r="AG1510">
        <f t="shared" si="617"/>
        <v>0</v>
      </c>
      <c r="AH1510">
        <f t="shared" si="617"/>
        <v>0</v>
      </c>
      <c r="AI1510">
        <f t="shared" si="617"/>
        <v>0</v>
      </c>
      <c r="AJ1510">
        <f t="shared" si="617"/>
        <v>9</v>
      </c>
      <c r="AK1510">
        <f t="shared" si="617"/>
        <v>10</v>
      </c>
      <c r="AL1510">
        <f t="shared" si="617"/>
        <v>0</v>
      </c>
      <c r="AM1510">
        <f t="shared" si="617"/>
        <v>0</v>
      </c>
      <c r="AN1510">
        <f t="shared" si="617"/>
        <v>0</v>
      </c>
      <c r="AO1510">
        <f t="shared" si="617"/>
        <v>0</v>
      </c>
      <c r="AP1510">
        <f t="shared" si="617"/>
        <v>0</v>
      </c>
      <c r="AQ1510">
        <f t="shared" si="617"/>
        <v>0</v>
      </c>
      <c r="AR1510">
        <f t="shared" si="615"/>
        <v>0</v>
      </c>
      <c r="AS1510">
        <f t="shared" si="615"/>
        <v>0</v>
      </c>
      <c r="AT1510">
        <f t="shared" si="615"/>
        <v>0</v>
      </c>
      <c r="AU1510">
        <f t="shared" si="615"/>
        <v>0</v>
      </c>
      <c r="AV1510">
        <f t="shared" si="615"/>
        <v>0</v>
      </c>
      <c r="AW1510">
        <f t="shared" si="615"/>
        <v>0</v>
      </c>
      <c r="AX1510">
        <f t="shared" si="615"/>
        <v>0</v>
      </c>
      <c r="AY1510">
        <f t="shared" si="615"/>
        <v>0</v>
      </c>
      <c r="AZ1510">
        <f t="shared" si="615"/>
        <v>0</v>
      </c>
      <c r="BA1510">
        <f t="shared" si="615"/>
        <v>0</v>
      </c>
      <c r="BB1510">
        <f t="shared" si="615"/>
        <v>0</v>
      </c>
      <c r="BC1510">
        <f t="shared" si="615"/>
        <v>0</v>
      </c>
      <c r="BD1510">
        <f t="shared" si="615"/>
        <v>0</v>
      </c>
      <c r="BE1510">
        <f t="shared" si="615"/>
        <v>0</v>
      </c>
      <c r="BF1510">
        <f t="shared" si="615"/>
        <v>0</v>
      </c>
      <c r="BG1510">
        <f t="shared" si="615"/>
        <v>0</v>
      </c>
      <c r="BH1510">
        <f t="shared" si="616"/>
        <v>0</v>
      </c>
      <c r="BI1510">
        <f t="shared" si="616"/>
        <v>0</v>
      </c>
      <c r="BJ1510">
        <f t="shared" si="616"/>
        <v>0</v>
      </c>
      <c r="BK1510">
        <f t="shared" si="616"/>
        <v>0</v>
      </c>
      <c r="BL1510">
        <f t="shared" si="616"/>
        <v>0</v>
      </c>
      <c r="BM1510">
        <f t="shared" si="616"/>
        <v>0</v>
      </c>
      <c r="BN1510">
        <f t="shared" si="616"/>
        <v>39</v>
      </c>
      <c r="BO1510">
        <f t="shared" si="616"/>
        <v>0</v>
      </c>
      <c r="BP1510">
        <f t="shared" si="616"/>
        <v>0</v>
      </c>
      <c r="BQ1510">
        <f t="shared" si="616"/>
        <v>0</v>
      </c>
      <c r="BR1510">
        <f t="shared" si="616"/>
        <v>0</v>
      </c>
      <c r="BS1510">
        <f t="shared" si="616"/>
        <v>0</v>
      </c>
      <c r="BT1510">
        <f t="shared" si="616"/>
        <v>45</v>
      </c>
      <c r="BU1510">
        <f t="shared" si="616"/>
        <v>0</v>
      </c>
      <c r="BV1510">
        <f t="shared" si="600"/>
        <v>0</v>
      </c>
      <c r="BW1510">
        <f t="shared" si="600"/>
        <v>0</v>
      </c>
      <c r="BX1510">
        <f t="shared" si="600"/>
        <v>0</v>
      </c>
      <c r="BZ1510">
        <f t="shared" si="598"/>
        <v>0</v>
      </c>
      <c r="CA1510">
        <f t="shared" si="608"/>
        <v>0</v>
      </c>
      <c r="CB1510">
        <f t="shared" si="608"/>
        <v>0</v>
      </c>
      <c r="CC1510">
        <f t="shared" si="608"/>
        <v>0</v>
      </c>
      <c r="CD1510">
        <f t="shared" si="608"/>
        <v>0</v>
      </c>
      <c r="CE1510">
        <f t="shared" si="608"/>
        <v>0</v>
      </c>
      <c r="CF1510">
        <f t="shared" si="608"/>
        <v>7</v>
      </c>
      <c r="CG1510">
        <f t="shared" si="608"/>
        <v>0</v>
      </c>
      <c r="CH1510">
        <f t="shared" si="608"/>
        <v>0</v>
      </c>
      <c r="CI1510">
        <f t="shared" si="608"/>
        <v>0</v>
      </c>
    </row>
    <row r="1511" spans="1:87" x14ac:dyDescent="0.3">
      <c r="A1511">
        <v>2015143</v>
      </c>
      <c r="B1511" t="s">
        <v>13</v>
      </c>
      <c r="C1511" s="1">
        <v>42338</v>
      </c>
      <c r="D1511" s="1">
        <v>42399</v>
      </c>
      <c r="E1511">
        <v>27</v>
      </c>
      <c r="F1511">
        <v>19</v>
      </c>
      <c r="G1511">
        <v>5</v>
      </c>
      <c r="H1511">
        <v>35</v>
      </c>
      <c r="I1511">
        <v>40</v>
      </c>
      <c r="J1511">
        <v>9</v>
      </c>
      <c r="K1511" t="s">
        <v>1386</v>
      </c>
      <c r="L1511" s="11">
        <f t="shared" si="609"/>
        <v>1</v>
      </c>
      <c r="M1511" s="11">
        <f t="shared" si="610"/>
        <v>1</v>
      </c>
      <c r="N1511" s="11">
        <f t="shared" si="611"/>
        <v>1</v>
      </c>
      <c r="O1511" s="11">
        <f t="shared" si="612"/>
        <v>1</v>
      </c>
      <c r="P1511" s="11">
        <f t="shared" si="613"/>
        <v>1</v>
      </c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B1511">
        <f t="shared" si="617"/>
        <v>0</v>
      </c>
      <c r="AC1511">
        <f t="shared" si="617"/>
        <v>0</v>
      </c>
      <c r="AD1511">
        <f t="shared" si="617"/>
        <v>0</v>
      </c>
      <c r="AE1511">
        <f t="shared" si="617"/>
        <v>0</v>
      </c>
      <c r="AF1511">
        <f t="shared" si="617"/>
        <v>5</v>
      </c>
      <c r="AG1511">
        <f t="shared" si="617"/>
        <v>0</v>
      </c>
      <c r="AH1511">
        <f t="shared" si="617"/>
        <v>0</v>
      </c>
      <c r="AI1511">
        <f t="shared" si="617"/>
        <v>0</v>
      </c>
      <c r="AJ1511">
        <f t="shared" si="617"/>
        <v>0</v>
      </c>
      <c r="AK1511">
        <f t="shared" si="617"/>
        <v>0</v>
      </c>
      <c r="AL1511">
        <f t="shared" si="617"/>
        <v>0</v>
      </c>
      <c r="AM1511">
        <f t="shared" si="617"/>
        <v>0</v>
      </c>
      <c r="AN1511">
        <f t="shared" si="617"/>
        <v>0</v>
      </c>
      <c r="AO1511">
        <f t="shared" si="617"/>
        <v>0</v>
      </c>
      <c r="AP1511">
        <f t="shared" si="617"/>
        <v>0</v>
      </c>
      <c r="AQ1511">
        <f t="shared" si="617"/>
        <v>0</v>
      </c>
      <c r="AR1511">
        <f t="shared" si="615"/>
        <v>0</v>
      </c>
      <c r="AS1511">
        <f t="shared" si="615"/>
        <v>0</v>
      </c>
      <c r="AT1511">
        <f t="shared" si="615"/>
        <v>19</v>
      </c>
      <c r="AU1511">
        <f t="shared" si="615"/>
        <v>0</v>
      </c>
      <c r="AV1511">
        <f t="shared" si="615"/>
        <v>0</v>
      </c>
      <c r="AW1511">
        <f t="shared" si="615"/>
        <v>0</v>
      </c>
      <c r="AX1511">
        <f t="shared" si="615"/>
        <v>0</v>
      </c>
      <c r="AY1511">
        <f t="shared" si="615"/>
        <v>0</v>
      </c>
      <c r="AZ1511">
        <f t="shared" si="615"/>
        <v>0</v>
      </c>
      <c r="BA1511">
        <f t="shared" ref="AR1511:BG1527" si="618">IFERROR(HLOOKUP(BA$1,$E1511:$I1511,1,FALSE),0)</f>
        <v>0</v>
      </c>
      <c r="BB1511">
        <f t="shared" si="618"/>
        <v>27</v>
      </c>
      <c r="BC1511">
        <f t="shared" si="618"/>
        <v>0</v>
      </c>
      <c r="BD1511">
        <f t="shared" si="618"/>
        <v>0</v>
      </c>
      <c r="BE1511">
        <f t="shared" si="618"/>
        <v>0</v>
      </c>
      <c r="BF1511">
        <f t="shared" si="618"/>
        <v>0</v>
      </c>
      <c r="BG1511">
        <f t="shared" si="618"/>
        <v>0</v>
      </c>
      <c r="BH1511">
        <f t="shared" si="616"/>
        <v>0</v>
      </c>
      <c r="BI1511">
        <f t="shared" si="616"/>
        <v>0</v>
      </c>
      <c r="BJ1511">
        <f t="shared" si="616"/>
        <v>35</v>
      </c>
      <c r="BK1511">
        <f t="shared" si="616"/>
        <v>0</v>
      </c>
      <c r="BL1511">
        <f t="shared" si="616"/>
        <v>0</v>
      </c>
      <c r="BM1511">
        <f t="shared" si="616"/>
        <v>0</v>
      </c>
      <c r="BN1511">
        <f t="shared" si="616"/>
        <v>0</v>
      </c>
      <c r="BO1511">
        <f t="shared" si="616"/>
        <v>40</v>
      </c>
      <c r="BP1511">
        <f t="shared" si="616"/>
        <v>0</v>
      </c>
      <c r="BQ1511">
        <f t="shared" si="616"/>
        <v>0</v>
      </c>
      <c r="BR1511">
        <f t="shared" si="616"/>
        <v>0</v>
      </c>
      <c r="BS1511">
        <f t="shared" si="616"/>
        <v>0</v>
      </c>
      <c r="BT1511">
        <f t="shared" si="616"/>
        <v>0</v>
      </c>
      <c r="BU1511">
        <f t="shared" si="616"/>
        <v>0</v>
      </c>
      <c r="BV1511">
        <f t="shared" si="600"/>
        <v>0</v>
      </c>
      <c r="BW1511">
        <f t="shared" si="600"/>
        <v>0</v>
      </c>
      <c r="BX1511">
        <f t="shared" si="600"/>
        <v>0</v>
      </c>
      <c r="BZ1511">
        <f t="shared" ref="BZ1511:BZ1574" si="619">IFERROR(HLOOKUP(BZ$1,$J1511:$J1511,1,FALSE),0)</f>
        <v>0</v>
      </c>
      <c r="CA1511">
        <f t="shared" si="608"/>
        <v>0</v>
      </c>
      <c r="CB1511">
        <f t="shared" si="608"/>
        <v>0</v>
      </c>
      <c r="CC1511">
        <f t="shared" si="608"/>
        <v>0</v>
      </c>
      <c r="CD1511">
        <f t="shared" si="608"/>
        <v>0</v>
      </c>
      <c r="CE1511">
        <f t="shared" si="608"/>
        <v>0</v>
      </c>
      <c r="CF1511">
        <f t="shared" si="608"/>
        <v>0</v>
      </c>
      <c r="CG1511">
        <f t="shared" si="608"/>
        <v>0</v>
      </c>
      <c r="CH1511">
        <f t="shared" si="608"/>
        <v>9</v>
      </c>
      <c r="CI1511">
        <f t="shared" si="608"/>
        <v>0</v>
      </c>
    </row>
    <row r="1512" spans="1:87" x14ac:dyDescent="0.3">
      <c r="A1512">
        <v>2015142</v>
      </c>
      <c r="B1512" t="s">
        <v>15</v>
      </c>
      <c r="C1512" s="1">
        <v>42336</v>
      </c>
      <c r="D1512" s="1">
        <v>42397</v>
      </c>
      <c r="E1512">
        <v>30</v>
      </c>
      <c r="F1512">
        <v>19</v>
      </c>
      <c r="G1512">
        <v>37</v>
      </c>
      <c r="H1512">
        <v>12</v>
      </c>
      <c r="I1512">
        <v>46</v>
      </c>
      <c r="J1512">
        <v>9</v>
      </c>
      <c r="K1512" t="s">
        <v>1387</v>
      </c>
      <c r="L1512" s="11">
        <f t="shared" si="609"/>
        <v>0</v>
      </c>
      <c r="M1512" s="11">
        <f t="shared" si="610"/>
        <v>2</v>
      </c>
      <c r="N1512" s="11">
        <f t="shared" si="611"/>
        <v>0</v>
      </c>
      <c r="O1512" s="11">
        <f t="shared" si="612"/>
        <v>2</v>
      </c>
      <c r="P1512" s="11">
        <f t="shared" si="613"/>
        <v>1</v>
      </c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B1512">
        <f t="shared" si="617"/>
        <v>0</v>
      </c>
      <c r="AC1512">
        <f t="shared" si="617"/>
        <v>0</v>
      </c>
      <c r="AD1512">
        <f t="shared" si="617"/>
        <v>0</v>
      </c>
      <c r="AE1512">
        <f t="shared" si="617"/>
        <v>0</v>
      </c>
      <c r="AF1512">
        <f t="shared" si="617"/>
        <v>0</v>
      </c>
      <c r="AG1512">
        <f t="shared" si="617"/>
        <v>0</v>
      </c>
      <c r="AH1512">
        <f t="shared" si="617"/>
        <v>0</v>
      </c>
      <c r="AI1512">
        <f t="shared" si="617"/>
        <v>0</v>
      </c>
      <c r="AJ1512">
        <f t="shared" si="617"/>
        <v>0</v>
      </c>
      <c r="AK1512">
        <f t="shared" si="617"/>
        <v>0</v>
      </c>
      <c r="AL1512">
        <f t="shared" si="617"/>
        <v>0</v>
      </c>
      <c r="AM1512">
        <f t="shared" si="617"/>
        <v>12</v>
      </c>
      <c r="AN1512">
        <f t="shared" si="617"/>
        <v>0</v>
      </c>
      <c r="AO1512">
        <f t="shared" si="617"/>
        <v>0</v>
      </c>
      <c r="AP1512">
        <f t="shared" si="617"/>
        <v>0</v>
      </c>
      <c r="AQ1512">
        <f t="shared" si="617"/>
        <v>0</v>
      </c>
      <c r="AR1512">
        <f t="shared" si="618"/>
        <v>0</v>
      </c>
      <c r="AS1512">
        <f t="shared" si="618"/>
        <v>0</v>
      </c>
      <c r="AT1512">
        <f t="shared" si="618"/>
        <v>19</v>
      </c>
      <c r="AU1512">
        <f t="shared" si="618"/>
        <v>0</v>
      </c>
      <c r="AV1512">
        <f t="shared" si="618"/>
        <v>0</v>
      </c>
      <c r="AW1512">
        <f t="shared" si="618"/>
        <v>0</v>
      </c>
      <c r="AX1512">
        <f t="shared" si="618"/>
        <v>0</v>
      </c>
      <c r="AY1512">
        <f t="shared" si="618"/>
        <v>0</v>
      </c>
      <c r="AZ1512">
        <f t="shared" si="618"/>
        <v>0</v>
      </c>
      <c r="BA1512">
        <f t="shared" si="618"/>
        <v>0</v>
      </c>
      <c r="BB1512">
        <f t="shared" si="618"/>
        <v>0</v>
      </c>
      <c r="BC1512">
        <f t="shared" si="618"/>
        <v>0</v>
      </c>
      <c r="BD1512">
        <f t="shared" si="618"/>
        <v>0</v>
      </c>
      <c r="BE1512">
        <f t="shared" si="618"/>
        <v>30</v>
      </c>
      <c r="BF1512">
        <f t="shared" si="618"/>
        <v>0</v>
      </c>
      <c r="BG1512">
        <f t="shared" si="618"/>
        <v>0</v>
      </c>
      <c r="BH1512">
        <f t="shared" si="616"/>
        <v>0</v>
      </c>
      <c r="BI1512">
        <f t="shared" si="616"/>
        <v>0</v>
      </c>
      <c r="BJ1512">
        <f t="shared" si="616"/>
        <v>0</v>
      </c>
      <c r="BK1512">
        <f t="shared" si="616"/>
        <v>0</v>
      </c>
      <c r="BL1512">
        <f t="shared" si="616"/>
        <v>37</v>
      </c>
      <c r="BM1512">
        <f t="shared" si="616"/>
        <v>0</v>
      </c>
      <c r="BN1512">
        <f t="shared" si="616"/>
        <v>0</v>
      </c>
      <c r="BO1512">
        <f t="shared" si="616"/>
        <v>0</v>
      </c>
      <c r="BP1512">
        <f t="shared" si="616"/>
        <v>0</v>
      </c>
      <c r="BQ1512">
        <f t="shared" si="616"/>
        <v>0</v>
      </c>
      <c r="BR1512">
        <f t="shared" si="616"/>
        <v>0</v>
      </c>
      <c r="BS1512">
        <f t="shared" si="616"/>
        <v>0</v>
      </c>
      <c r="BT1512">
        <f t="shared" si="616"/>
        <v>0</v>
      </c>
      <c r="BU1512">
        <f t="shared" si="616"/>
        <v>46</v>
      </c>
      <c r="BV1512">
        <f t="shared" si="600"/>
        <v>0</v>
      </c>
      <c r="BW1512">
        <f t="shared" si="600"/>
        <v>0</v>
      </c>
      <c r="BX1512">
        <f t="shared" si="600"/>
        <v>0</v>
      </c>
      <c r="BZ1512">
        <f t="shared" si="619"/>
        <v>0</v>
      </c>
      <c r="CA1512">
        <f t="shared" si="608"/>
        <v>0</v>
      </c>
      <c r="CB1512">
        <f t="shared" si="608"/>
        <v>0</v>
      </c>
      <c r="CC1512">
        <f t="shared" si="608"/>
        <v>0</v>
      </c>
      <c r="CD1512">
        <f t="shared" si="608"/>
        <v>0</v>
      </c>
      <c r="CE1512">
        <f t="shared" si="608"/>
        <v>0</v>
      </c>
      <c r="CF1512">
        <f t="shared" si="608"/>
        <v>0</v>
      </c>
      <c r="CG1512">
        <f t="shared" si="608"/>
        <v>0</v>
      </c>
      <c r="CH1512">
        <f t="shared" si="608"/>
        <v>9</v>
      </c>
      <c r="CI1512">
        <f t="shared" si="608"/>
        <v>0</v>
      </c>
    </row>
    <row r="1513" spans="1:87" x14ac:dyDescent="0.3">
      <c r="A1513">
        <v>2015141</v>
      </c>
      <c r="B1513" t="s">
        <v>11</v>
      </c>
      <c r="C1513" s="1">
        <v>42333</v>
      </c>
      <c r="D1513" s="1">
        <v>42394</v>
      </c>
      <c r="E1513">
        <v>24</v>
      </c>
      <c r="F1513">
        <v>18</v>
      </c>
      <c r="G1513">
        <v>22</v>
      </c>
      <c r="H1513">
        <v>41</v>
      </c>
      <c r="I1513">
        <v>7</v>
      </c>
      <c r="J1513">
        <v>3</v>
      </c>
      <c r="K1513" t="s">
        <v>1388</v>
      </c>
      <c r="L1513" s="11">
        <f t="shared" si="609"/>
        <v>1</v>
      </c>
      <c r="M1513" s="11">
        <f t="shared" si="610"/>
        <v>1</v>
      </c>
      <c r="N1513" s="11">
        <f t="shared" si="611"/>
        <v>2</v>
      </c>
      <c r="O1513" s="11">
        <f t="shared" si="612"/>
        <v>0</v>
      </c>
      <c r="P1513" s="11">
        <f t="shared" si="613"/>
        <v>1</v>
      </c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B1513">
        <f t="shared" si="617"/>
        <v>0</v>
      </c>
      <c r="AC1513">
        <f t="shared" si="617"/>
        <v>0</v>
      </c>
      <c r="AD1513">
        <f t="shared" si="617"/>
        <v>0</v>
      </c>
      <c r="AE1513">
        <f t="shared" si="617"/>
        <v>0</v>
      </c>
      <c r="AF1513">
        <f t="shared" si="617"/>
        <v>0</v>
      </c>
      <c r="AG1513">
        <f t="shared" si="617"/>
        <v>0</v>
      </c>
      <c r="AH1513">
        <f t="shared" si="617"/>
        <v>7</v>
      </c>
      <c r="AI1513">
        <f t="shared" si="617"/>
        <v>0</v>
      </c>
      <c r="AJ1513">
        <f t="shared" si="617"/>
        <v>0</v>
      </c>
      <c r="AK1513">
        <f t="shared" si="617"/>
        <v>0</v>
      </c>
      <c r="AL1513">
        <f t="shared" si="617"/>
        <v>0</v>
      </c>
      <c r="AM1513">
        <f t="shared" si="617"/>
        <v>0</v>
      </c>
      <c r="AN1513">
        <f t="shared" si="617"/>
        <v>0</v>
      </c>
      <c r="AO1513">
        <f t="shared" si="617"/>
        <v>0</v>
      </c>
      <c r="AP1513">
        <f t="shared" si="617"/>
        <v>0</v>
      </c>
      <c r="AQ1513">
        <f t="shared" si="617"/>
        <v>0</v>
      </c>
      <c r="AR1513">
        <f t="shared" si="618"/>
        <v>0</v>
      </c>
      <c r="AS1513">
        <f t="shared" si="618"/>
        <v>18</v>
      </c>
      <c r="AT1513">
        <f t="shared" si="618"/>
        <v>0</v>
      </c>
      <c r="AU1513">
        <f t="shared" si="618"/>
        <v>0</v>
      </c>
      <c r="AV1513">
        <f t="shared" si="618"/>
        <v>0</v>
      </c>
      <c r="AW1513">
        <f t="shared" si="618"/>
        <v>22</v>
      </c>
      <c r="AX1513">
        <f t="shared" si="618"/>
        <v>0</v>
      </c>
      <c r="AY1513">
        <f t="shared" si="618"/>
        <v>24</v>
      </c>
      <c r="AZ1513">
        <f t="shared" si="618"/>
        <v>0</v>
      </c>
      <c r="BA1513">
        <f t="shared" si="618"/>
        <v>0</v>
      </c>
      <c r="BB1513">
        <f t="shared" si="618"/>
        <v>0</v>
      </c>
      <c r="BC1513">
        <f t="shared" si="618"/>
        <v>0</v>
      </c>
      <c r="BD1513">
        <f t="shared" si="618"/>
        <v>0</v>
      </c>
      <c r="BE1513">
        <f t="shared" si="618"/>
        <v>0</v>
      </c>
      <c r="BF1513">
        <f t="shared" si="618"/>
        <v>0</v>
      </c>
      <c r="BG1513">
        <f t="shared" si="618"/>
        <v>0</v>
      </c>
      <c r="BH1513">
        <f t="shared" si="616"/>
        <v>0</v>
      </c>
      <c r="BI1513">
        <f t="shared" si="616"/>
        <v>0</v>
      </c>
      <c r="BJ1513">
        <f t="shared" si="616"/>
        <v>0</v>
      </c>
      <c r="BK1513">
        <f t="shared" si="616"/>
        <v>0</v>
      </c>
      <c r="BL1513">
        <f t="shared" si="616"/>
        <v>0</v>
      </c>
      <c r="BM1513">
        <f t="shared" si="616"/>
        <v>0</v>
      </c>
      <c r="BN1513">
        <f t="shared" si="616"/>
        <v>0</v>
      </c>
      <c r="BO1513">
        <f t="shared" si="616"/>
        <v>0</v>
      </c>
      <c r="BP1513">
        <f t="shared" si="616"/>
        <v>41</v>
      </c>
      <c r="BQ1513">
        <f t="shared" si="616"/>
        <v>0</v>
      </c>
      <c r="BR1513">
        <f t="shared" si="616"/>
        <v>0</v>
      </c>
      <c r="BS1513">
        <f t="shared" si="616"/>
        <v>0</v>
      </c>
      <c r="BT1513">
        <f t="shared" si="616"/>
        <v>0</v>
      </c>
      <c r="BU1513">
        <f t="shared" si="616"/>
        <v>0</v>
      </c>
      <c r="BV1513">
        <f t="shared" si="600"/>
        <v>0</v>
      </c>
      <c r="BW1513">
        <f t="shared" si="600"/>
        <v>0</v>
      </c>
      <c r="BX1513">
        <f t="shared" si="600"/>
        <v>0</v>
      </c>
      <c r="BZ1513">
        <f t="shared" si="619"/>
        <v>0</v>
      </c>
      <c r="CA1513">
        <f t="shared" si="608"/>
        <v>0</v>
      </c>
      <c r="CB1513">
        <f t="shared" si="608"/>
        <v>3</v>
      </c>
      <c r="CC1513">
        <f t="shared" si="608"/>
        <v>0</v>
      </c>
      <c r="CD1513">
        <f t="shared" si="608"/>
        <v>0</v>
      </c>
      <c r="CE1513">
        <f t="shared" si="608"/>
        <v>0</v>
      </c>
      <c r="CF1513">
        <f t="shared" si="608"/>
        <v>0</v>
      </c>
      <c r="CG1513">
        <f t="shared" si="608"/>
        <v>0</v>
      </c>
      <c r="CH1513">
        <f t="shared" si="608"/>
        <v>0</v>
      </c>
      <c r="CI1513">
        <f t="shared" si="608"/>
        <v>0</v>
      </c>
    </row>
    <row r="1514" spans="1:87" x14ac:dyDescent="0.3">
      <c r="A1514">
        <v>2015140</v>
      </c>
      <c r="B1514" t="s">
        <v>13</v>
      </c>
      <c r="C1514" s="1">
        <v>42331</v>
      </c>
      <c r="D1514" s="1">
        <v>42392</v>
      </c>
      <c r="E1514">
        <v>47</v>
      </c>
      <c r="F1514">
        <v>12</v>
      </c>
      <c r="G1514">
        <v>14</v>
      </c>
      <c r="H1514">
        <v>37</v>
      </c>
      <c r="I1514">
        <v>20</v>
      </c>
      <c r="J1514">
        <v>6</v>
      </c>
      <c r="K1514" t="s">
        <v>1389</v>
      </c>
      <c r="L1514" s="11">
        <f t="shared" si="609"/>
        <v>0</v>
      </c>
      <c r="M1514" s="11">
        <f t="shared" si="610"/>
        <v>2</v>
      </c>
      <c r="N1514" s="11">
        <f t="shared" si="611"/>
        <v>1</v>
      </c>
      <c r="O1514" s="11">
        <f t="shared" si="612"/>
        <v>1</v>
      </c>
      <c r="P1514" s="11">
        <f t="shared" si="613"/>
        <v>1</v>
      </c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B1514">
        <f t="shared" si="617"/>
        <v>0</v>
      </c>
      <c r="AC1514">
        <f t="shared" si="617"/>
        <v>0</v>
      </c>
      <c r="AD1514">
        <f t="shared" si="617"/>
        <v>0</v>
      </c>
      <c r="AE1514">
        <f t="shared" si="617"/>
        <v>0</v>
      </c>
      <c r="AF1514">
        <f t="shared" si="617"/>
        <v>0</v>
      </c>
      <c r="AG1514">
        <f t="shared" si="617"/>
        <v>0</v>
      </c>
      <c r="AH1514">
        <f t="shared" si="617"/>
        <v>0</v>
      </c>
      <c r="AI1514">
        <f t="shared" si="617"/>
        <v>0</v>
      </c>
      <c r="AJ1514">
        <f t="shared" si="617"/>
        <v>0</v>
      </c>
      <c r="AK1514">
        <f t="shared" si="617"/>
        <v>0</v>
      </c>
      <c r="AL1514">
        <f t="shared" si="617"/>
        <v>0</v>
      </c>
      <c r="AM1514">
        <f t="shared" si="617"/>
        <v>12</v>
      </c>
      <c r="AN1514">
        <f t="shared" si="617"/>
        <v>0</v>
      </c>
      <c r="AO1514">
        <f t="shared" si="617"/>
        <v>14</v>
      </c>
      <c r="AP1514">
        <f t="shared" si="617"/>
        <v>0</v>
      </c>
      <c r="AQ1514">
        <f t="shared" si="617"/>
        <v>0</v>
      </c>
      <c r="AR1514">
        <f t="shared" si="618"/>
        <v>0</v>
      </c>
      <c r="AS1514">
        <f t="shared" si="618"/>
        <v>0</v>
      </c>
      <c r="AT1514">
        <f t="shared" si="618"/>
        <v>0</v>
      </c>
      <c r="AU1514">
        <f t="shared" si="618"/>
        <v>20</v>
      </c>
      <c r="AV1514">
        <f t="shared" si="618"/>
        <v>0</v>
      </c>
      <c r="AW1514">
        <f t="shared" si="618"/>
        <v>0</v>
      </c>
      <c r="AX1514">
        <f t="shared" si="618"/>
        <v>0</v>
      </c>
      <c r="AY1514">
        <f t="shared" si="618"/>
        <v>0</v>
      </c>
      <c r="AZ1514">
        <f t="shared" si="618"/>
        <v>0</v>
      </c>
      <c r="BA1514">
        <f t="shared" si="618"/>
        <v>0</v>
      </c>
      <c r="BB1514">
        <f t="shared" si="618"/>
        <v>0</v>
      </c>
      <c r="BC1514">
        <f t="shared" si="618"/>
        <v>0</v>
      </c>
      <c r="BD1514">
        <f t="shared" si="618"/>
        <v>0</v>
      </c>
      <c r="BE1514">
        <f t="shared" si="618"/>
        <v>0</v>
      </c>
      <c r="BF1514">
        <f t="shared" si="618"/>
        <v>0</v>
      </c>
      <c r="BG1514">
        <f t="shared" si="618"/>
        <v>0</v>
      </c>
      <c r="BH1514">
        <f t="shared" si="616"/>
        <v>0</v>
      </c>
      <c r="BI1514">
        <f t="shared" si="616"/>
        <v>0</v>
      </c>
      <c r="BJ1514">
        <f t="shared" si="616"/>
        <v>0</v>
      </c>
      <c r="BK1514">
        <f t="shared" si="616"/>
        <v>0</v>
      </c>
      <c r="BL1514">
        <f t="shared" si="616"/>
        <v>37</v>
      </c>
      <c r="BM1514">
        <f t="shared" si="616"/>
        <v>0</v>
      </c>
      <c r="BN1514">
        <f t="shared" si="616"/>
        <v>0</v>
      </c>
      <c r="BO1514">
        <f t="shared" si="616"/>
        <v>0</v>
      </c>
      <c r="BP1514">
        <f t="shared" si="616"/>
        <v>0</v>
      </c>
      <c r="BQ1514">
        <f t="shared" si="616"/>
        <v>0</v>
      </c>
      <c r="BR1514">
        <f t="shared" si="616"/>
        <v>0</v>
      </c>
      <c r="BS1514">
        <f t="shared" si="616"/>
        <v>0</v>
      </c>
      <c r="BT1514">
        <f t="shared" si="616"/>
        <v>0</v>
      </c>
      <c r="BU1514">
        <f t="shared" si="616"/>
        <v>0</v>
      </c>
      <c r="BV1514">
        <f t="shared" si="600"/>
        <v>47</v>
      </c>
      <c r="BW1514">
        <f t="shared" si="600"/>
        <v>0</v>
      </c>
      <c r="BX1514">
        <f t="shared" si="600"/>
        <v>0</v>
      </c>
      <c r="BZ1514">
        <f t="shared" si="619"/>
        <v>0</v>
      </c>
      <c r="CA1514">
        <f t="shared" si="608"/>
        <v>0</v>
      </c>
      <c r="CB1514">
        <f t="shared" si="608"/>
        <v>0</v>
      </c>
      <c r="CC1514">
        <f t="shared" si="608"/>
        <v>0</v>
      </c>
      <c r="CD1514">
        <f t="shared" si="608"/>
        <v>0</v>
      </c>
      <c r="CE1514">
        <f t="shared" si="608"/>
        <v>6</v>
      </c>
      <c r="CF1514">
        <f t="shared" si="608"/>
        <v>0</v>
      </c>
      <c r="CG1514">
        <f t="shared" si="608"/>
        <v>0</v>
      </c>
      <c r="CH1514">
        <f t="shared" si="608"/>
        <v>0</v>
      </c>
      <c r="CI1514">
        <f t="shared" si="608"/>
        <v>0</v>
      </c>
    </row>
    <row r="1515" spans="1:87" x14ac:dyDescent="0.3">
      <c r="A1515">
        <v>2015139</v>
      </c>
      <c r="B1515" t="s">
        <v>15</v>
      </c>
      <c r="C1515" s="1">
        <v>42329</v>
      </c>
      <c r="D1515" s="1">
        <v>42390</v>
      </c>
      <c r="E1515">
        <v>43</v>
      </c>
      <c r="F1515">
        <v>24</v>
      </c>
      <c r="G1515">
        <v>12</v>
      </c>
      <c r="H1515">
        <v>18</v>
      </c>
      <c r="I1515">
        <v>16</v>
      </c>
      <c r="J1515">
        <v>10</v>
      </c>
      <c r="K1515" t="s">
        <v>1390</v>
      </c>
      <c r="L1515" s="11">
        <f t="shared" si="609"/>
        <v>0</v>
      </c>
      <c r="M1515" s="11">
        <f t="shared" si="610"/>
        <v>3</v>
      </c>
      <c r="N1515" s="11">
        <f t="shared" si="611"/>
        <v>1</v>
      </c>
      <c r="O1515" s="11">
        <f t="shared" si="612"/>
        <v>0</v>
      </c>
      <c r="P1515" s="11">
        <f t="shared" si="613"/>
        <v>1</v>
      </c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B1515">
        <f t="shared" si="617"/>
        <v>0</v>
      </c>
      <c r="AC1515">
        <f t="shared" si="617"/>
        <v>0</v>
      </c>
      <c r="AD1515">
        <f t="shared" si="617"/>
        <v>0</v>
      </c>
      <c r="AE1515">
        <f t="shared" si="617"/>
        <v>0</v>
      </c>
      <c r="AF1515">
        <f t="shared" si="617"/>
        <v>0</v>
      </c>
      <c r="AG1515">
        <f t="shared" si="617"/>
        <v>0</v>
      </c>
      <c r="AH1515">
        <f t="shared" si="617"/>
        <v>0</v>
      </c>
      <c r="AI1515">
        <f t="shared" si="617"/>
        <v>0</v>
      </c>
      <c r="AJ1515">
        <f t="shared" si="617"/>
        <v>0</v>
      </c>
      <c r="AK1515">
        <f t="shared" si="617"/>
        <v>0</v>
      </c>
      <c r="AL1515">
        <f t="shared" si="617"/>
        <v>0</v>
      </c>
      <c r="AM1515">
        <f t="shared" si="617"/>
        <v>12</v>
      </c>
      <c r="AN1515">
        <f t="shared" si="617"/>
        <v>0</v>
      </c>
      <c r="AO1515">
        <f t="shared" si="617"/>
        <v>0</v>
      </c>
      <c r="AP1515">
        <f t="shared" si="617"/>
        <v>0</v>
      </c>
      <c r="AQ1515">
        <f t="shared" si="617"/>
        <v>16</v>
      </c>
      <c r="AR1515">
        <f t="shared" si="618"/>
        <v>0</v>
      </c>
      <c r="AS1515">
        <f t="shared" si="618"/>
        <v>18</v>
      </c>
      <c r="AT1515">
        <f t="shared" si="618"/>
        <v>0</v>
      </c>
      <c r="AU1515">
        <f t="shared" si="618"/>
        <v>0</v>
      </c>
      <c r="AV1515">
        <f t="shared" si="618"/>
        <v>0</v>
      </c>
      <c r="AW1515">
        <f t="shared" si="618"/>
        <v>0</v>
      </c>
      <c r="AX1515">
        <f t="shared" si="618"/>
        <v>0</v>
      </c>
      <c r="AY1515">
        <f t="shared" si="618"/>
        <v>24</v>
      </c>
      <c r="AZ1515">
        <f t="shared" si="618"/>
        <v>0</v>
      </c>
      <c r="BA1515">
        <f t="shared" si="618"/>
        <v>0</v>
      </c>
      <c r="BB1515">
        <f t="shared" si="618"/>
        <v>0</v>
      </c>
      <c r="BC1515">
        <f t="shared" si="618"/>
        <v>0</v>
      </c>
      <c r="BD1515">
        <f t="shared" si="618"/>
        <v>0</v>
      </c>
      <c r="BE1515">
        <f t="shared" si="618"/>
        <v>0</v>
      </c>
      <c r="BF1515">
        <f t="shared" si="618"/>
        <v>0</v>
      </c>
      <c r="BG1515">
        <f t="shared" si="618"/>
        <v>0</v>
      </c>
      <c r="BH1515">
        <f t="shared" si="616"/>
        <v>0</v>
      </c>
      <c r="BI1515">
        <f t="shared" si="616"/>
        <v>0</v>
      </c>
      <c r="BJ1515">
        <f t="shared" si="616"/>
        <v>0</v>
      </c>
      <c r="BK1515">
        <f t="shared" si="616"/>
        <v>0</v>
      </c>
      <c r="BL1515">
        <f t="shared" si="616"/>
        <v>0</v>
      </c>
      <c r="BM1515">
        <f t="shared" si="616"/>
        <v>0</v>
      </c>
      <c r="BN1515">
        <f t="shared" si="616"/>
        <v>0</v>
      </c>
      <c r="BO1515">
        <f t="shared" si="616"/>
        <v>0</v>
      </c>
      <c r="BP1515">
        <f t="shared" si="616"/>
        <v>0</v>
      </c>
      <c r="BQ1515">
        <f t="shared" si="616"/>
        <v>0</v>
      </c>
      <c r="BR1515">
        <f t="shared" si="616"/>
        <v>43</v>
      </c>
      <c r="BS1515">
        <f t="shared" si="616"/>
        <v>0</v>
      </c>
      <c r="BT1515">
        <f t="shared" si="616"/>
        <v>0</v>
      </c>
      <c r="BU1515">
        <f t="shared" si="616"/>
        <v>0</v>
      </c>
      <c r="BV1515">
        <f t="shared" si="600"/>
        <v>0</v>
      </c>
      <c r="BW1515">
        <f t="shared" si="600"/>
        <v>0</v>
      </c>
      <c r="BX1515">
        <f t="shared" si="600"/>
        <v>0</v>
      </c>
      <c r="BZ1515">
        <f t="shared" si="619"/>
        <v>0</v>
      </c>
      <c r="CA1515">
        <f t="shared" si="608"/>
        <v>0</v>
      </c>
      <c r="CB1515">
        <f t="shared" si="608"/>
        <v>0</v>
      </c>
      <c r="CC1515">
        <f t="shared" si="608"/>
        <v>0</v>
      </c>
      <c r="CD1515">
        <f t="shared" si="608"/>
        <v>0</v>
      </c>
      <c r="CE1515">
        <f t="shared" si="608"/>
        <v>0</v>
      </c>
      <c r="CF1515">
        <f t="shared" si="608"/>
        <v>0</v>
      </c>
      <c r="CG1515">
        <f t="shared" si="608"/>
        <v>0</v>
      </c>
      <c r="CH1515">
        <f t="shared" si="608"/>
        <v>0</v>
      </c>
      <c r="CI1515">
        <f t="shared" si="608"/>
        <v>10</v>
      </c>
    </row>
    <row r="1516" spans="1:87" x14ac:dyDescent="0.3">
      <c r="A1516">
        <v>2015138</v>
      </c>
      <c r="B1516" t="s">
        <v>11</v>
      </c>
      <c r="C1516" s="1">
        <v>42326</v>
      </c>
      <c r="D1516" s="1">
        <v>42387</v>
      </c>
      <c r="E1516">
        <v>25</v>
      </c>
      <c r="F1516">
        <v>23</v>
      </c>
      <c r="G1516">
        <v>5</v>
      </c>
      <c r="H1516">
        <v>1</v>
      </c>
      <c r="I1516">
        <v>47</v>
      </c>
      <c r="J1516">
        <v>1</v>
      </c>
      <c r="K1516" t="s">
        <v>1391</v>
      </c>
      <c r="L1516" s="11">
        <f t="shared" si="609"/>
        <v>2</v>
      </c>
      <c r="M1516" s="11">
        <f t="shared" si="610"/>
        <v>0</v>
      </c>
      <c r="N1516" s="11">
        <f t="shared" si="611"/>
        <v>2</v>
      </c>
      <c r="O1516" s="11">
        <f t="shared" si="612"/>
        <v>0</v>
      </c>
      <c r="P1516" s="11">
        <f t="shared" si="613"/>
        <v>1</v>
      </c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B1516">
        <f t="shared" si="617"/>
        <v>1</v>
      </c>
      <c r="AC1516">
        <f t="shared" si="617"/>
        <v>0</v>
      </c>
      <c r="AD1516">
        <f t="shared" si="617"/>
        <v>0</v>
      </c>
      <c r="AE1516">
        <f t="shared" si="617"/>
        <v>0</v>
      </c>
      <c r="AF1516">
        <f t="shared" si="617"/>
        <v>5</v>
      </c>
      <c r="AG1516">
        <f t="shared" si="617"/>
        <v>0</v>
      </c>
      <c r="AH1516">
        <f t="shared" si="617"/>
        <v>0</v>
      </c>
      <c r="AI1516">
        <f t="shared" si="617"/>
        <v>0</v>
      </c>
      <c r="AJ1516">
        <f t="shared" si="617"/>
        <v>0</v>
      </c>
      <c r="AK1516">
        <f t="shared" si="617"/>
        <v>0</v>
      </c>
      <c r="AL1516">
        <f t="shared" si="617"/>
        <v>0</v>
      </c>
      <c r="AM1516">
        <f t="shared" si="617"/>
        <v>0</v>
      </c>
      <c r="AN1516">
        <f t="shared" si="617"/>
        <v>0</v>
      </c>
      <c r="AO1516">
        <f t="shared" si="617"/>
        <v>0</v>
      </c>
      <c r="AP1516">
        <f t="shared" si="617"/>
        <v>0</v>
      </c>
      <c r="AQ1516">
        <f t="shared" si="617"/>
        <v>0</v>
      </c>
      <c r="AR1516">
        <f t="shared" si="618"/>
        <v>0</v>
      </c>
      <c r="AS1516">
        <f t="shared" si="618"/>
        <v>0</v>
      </c>
      <c r="AT1516">
        <f t="shared" si="618"/>
        <v>0</v>
      </c>
      <c r="AU1516">
        <f t="shared" si="618"/>
        <v>0</v>
      </c>
      <c r="AV1516">
        <f t="shared" si="618"/>
        <v>0</v>
      </c>
      <c r="AW1516">
        <f t="shared" si="618"/>
        <v>0</v>
      </c>
      <c r="AX1516">
        <f t="shared" si="618"/>
        <v>23</v>
      </c>
      <c r="AY1516">
        <f t="shared" si="618"/>
        <v>0</v>
      </c>
      <c r="AZ1516">
        <f t="shared" si="618"/>
        <v>25</v>
      </c>
      <c r="BA1516">
        <f t="shared" si="618"/>
        <v>0</v>
      </c>
      <c r="BB1516">
        <f t="shared" si="618"/>
        <v>0</v>
      </c>
      <c r="BC1516">
        <f t="shared" si="618"/>
        <v>0</v>
      </c>
      <c r="BD1516">
        <f t="shared" si="618"/>
        <v>0</v>
      </c>
      <c r="BE1516">
        <f t="shared" si="618"/>
        <v>0</v>
      </c>
      <c r="BF1516">
        <f t="shared" si="618"/>
        <v>0</v>
      </c>
      <c r="BG1516">
        <f t="shared" si="618"/>
        <v>0</v>
      </c>
      <c r="BH1516">
        <f t="shared" si="616"/>
        <v>0</v>
      </c>
      <c r="BI1516">
        <f t="shared" si="616"/>
        <v>0</v>
      </c>
      <c r="BJ1516">
        <f t="shared" si="616"/>
        <v>0</v>
      </c>
      <c r="BK1516">
        <f t="shared" si="616"/>
        <v>0</v>
      </c>
      <c r="BL1516">
        <f t="shared" si="616"/>
        <v>0</v>
      </c>
      <c r="BM1516">
        <f t="shared" si="616"/>
        <v>0</v>
      </c>
      <c r="BN1516">
        <f t="shared" si="616"/>
        <v>0</v>
      </c>
      <c r="BO1516">
        <f t="shared" si="616"/>
        <v>0</v>
      </c>
      <c r="BP1516">
        <f t="shared" si="616"/>
        <v>0</v>
      </c>
      <c r="BQ1516">
        <f t="shared" si="616"/>
        <v>0</v>
      </c>
      <c r="BR1516">
        <f t="shared" si="616"/>
        <v>0</v>
      </c>
      <c r="BS1516">
        <f t="shared" si="616"/>
        <v>0</v>
      </c>
      <c r="BT1516">
        <f t="shared" si="616"/>
        <v>0</v>
      </c>
      <c r="BU1516">
        <f t="shared" si="616"/>
        <v>0</v>
      </c>
      <c r="BV1516">
        <f t="shared" si="600"/>
        <v>47</v>
      </c>
      <c r="BW1516">
        <f t="shared" si="600"/>
        <v>0</v>
      </c>
      <c r="BX1516">
        <f t="shared" si="600"/>
        <v>0</v>
      </c>
      <c r="BZ1516">
        <f t="shared" si="619"/>
        <v>1</v>
      </c>
      <c r="CA1516">
        <f t="shared" si="608"/>
        <v>0</v>
      </c>
      <c r="CB1516">
        <f t="shared" si="608"/>
        <v>0</v>
      </c>
      <c r="CC1516">
        <f t="shared" si="608"/>
        <v>0</v>
      </c>
      <c r="CD1516">
        <f t="shared" si="608"/>
        <v>0</v>
      </c>
      <c r="CE1516">
        <f t="shared" si="608"/>
        <v>0</v>
      </c>
      <c r="CF1516">
        <f t="shared" si="608"/>
        <v>0</v>
      </c>
      <c r="CG1516">
        <f t="shared" si="608"/>
        <v>0</v>
      </c>
      <c r="CH1516">
        <f t="shared" si="608"/>
        <v>0</v>
      </c>
      <c r="CI1516">
        <f t="shared" si="608"/>
        <v>0</v>
      </c>
    </row>
    <row r="1517" spans="1:87" x14ac:dyDescent="0.3">
      <c r="A1517">
        <v>2015137</v>
      </c>
      <c r="B1517" t="s">
        <v>13</v>
      </c>
      <c r="C1517" s="1">
        <v>42324</v>
      </c>
      <c r="D1517" s="1">
        <v>42385</v>
      </c>
      <c r="E1517">
        <v>28</v>
      </c>
      <c r="F1517">
        <v>47</v>
      </c>
      <c r="G1517">
        <v>40</v>
      </c>
      <c r="H1517">
        <v>12</v>
      </c>
      <c r="I1517">
        <v>42</v>
      </c>
      <c r="J1517">
        <v>1</v>
      </c>
      <c r="K1517" t="s">
        <v>1392</v>
      </c>
      <c r="L1517" s="11">
        <f t="shared" si="609"/>
        <v>0</v>
      </c>
      <c r="M1517" s="11">
        <f t="shared" si="610"/>
        <v>1</v>
      </c>
      <c r="N1517" s="11">
        <f t="shared" si="611"/>
        <v>1</v>
      </c>
      <c r="O1517" s="11">
        <f t="shared" si="612"/>
        <v>0</v>
      </c>
      <c r="P1517" s="11">
        <f t="shared" si="613"/>
        <v>3</v>
      </c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B1517">
        <f t="shared" si="617"/>
        <v>0</v>
      </c>
      <c r="AC1517">
        <f t="shared" si="617"/>
        <v>0</v>
      </c>
      <c r="AD1517">
        <f t="shared" si="617"/>
        <v>0</v>
      </c>
      <c r="AE1517">
        <f t="shared" si="617"/>
        <v>0</v>
      </c>
      <c r="AF1517">
        <f t="shared" si="617"/>
        <v>0</v>
      </c>
      <c r="AG1517">
        <f t="shared" si="617"/>
        <v>0</v>
      </c>
      <c r="AH1517">
        <f t="shared" si="617"/>
        <v>0</v>
      </c>
      <c r="AI1517">
        <f t="shared" si="617"/>
        <v>0</v>
      </c>
      <c r="AJ1517">
        <f t="shared" si="617"/>
        <v>0</v>
      </c>
      <c r="AK1517">
        <f t="shared" si="617"/>
        <v>0</v>
      </c>
      <c r="AL1517">
        <f t="shared" si="617"/>
        <v>0</v>
      </c>
      <c r="AM1517">
        <f t="shared" si="617"/>
        <v>12</v>
      </c>
      <c r="AN1517">
        <f t="shared" si="617"/>
        <v>0</v>
      </c>
      <c r="AO1517">
        <f t="shared" si="617"/>
        <v>0</v>
      </c>
      <c r="AP1517">
        <f t="shared" si="617"/>
        <v>0</v>
      </c>
      <c r="AQ1517">
        <f t="shared" si="617"/>
        <v>0</v>
      </c>
      <c r="AR1517">
        <f t="shared" si="618"/>
        <v>0</v>
      </c>
      <c r="AS1517">
        <f t="shared" si="618"/>
        <v>0</v>
      </c>
      <c r="AT1517">
        <f t="shared" si="618"/>
        <v>0</v>
      </c>
      <c r="AU1517">
        <f t="shared" si="618"/>
        <v>0</v>
      </c>
      <c r="AV1517">
        <f t="shared" si="618"/>
        <v>0</v>
      </c>
      <c r="AW1517">
        <f t="shared" si="618"/>
        <v>0</v>
      </c>
      <c r="AX1517">
        <f t="shared" si="618"/>
        <v>0</v>
      </c>
      <c r="AY1517">
        <f t="shared" si="618"/>
        <v>0</v>
      </c>
      <c r="AZ1517">
        <f t="shared" si="618"/>
        <v>0</v>
      </c>
      <c r="BA1517">
        <f t="shared" si="618"/>
        <v>0</v>
      </c>
      <c r="BB1517">
        <f t="shared" si="618"/>
        <v>0</v>
      </c>
      <c r="BC1517">
        <f t="shared" si="618"/>
        <v>28</v>
      </c>
      <c r="BD1517">
        <f t="shared" si="618"/>
        <v>0</v>
      </c>
      <c r="BE1517">
        <f t="shared" si="618"/>
        <v>0</v>
      </c>
      <c r="BF1517">
        <f t="shared" si="618"/>
        <v>0</v>
      </c>
      <c r="BG1517">
        <f t="shared" si="618"/>
        <v>0</v>
      </c>
      <c r="BH1517">
        <f t="shared" si="616"/>
        <v>0</v>
      </c>
      <c r="BI1517">
        <f t="shared" si="616"/>
        <v>0</v>
      </c>
      <c r="BJ1517">
        <f t="shared" si="616"/>
        <v>0</v>
      </c>
      <c r="BK1517">
        <f t="shared" si="616"/>
        <v>0</v>
      </c>
      <c r="BL1517">
        <f t="shared" si="616"/>
        <v>0</v>
      </c>
      <c r="BM1517">
        <f t="shared" si="616"/>
        <v>0</v>
      </c>
      <c r="BN1517">
        <f t="shared" si="616"/>
        <v>0</v>
      </c>
      <c r="BO1517">
        <f t="shared" si="616"/>
        <v>40</v>
      </c>
      <c r="BP1517">
        <f t="shared" si="616"/>
        <v>0</v>
      </c>
      <c r="BQ1517">
        <f t="shared" si="616"/>
        <v>42</v>
      </c>
      <c r="BR1517">
        <f t="shared" si="616"/>
        <v>0</v>
      </c>
      <c r="BS1517">
        <f t="shared" si="616"/>
        <v>0</v>
      </c>
      <c r="BT1517">
        <f t="shared" si="616"/>
        <v>0</v>
      </c>
      <c r="BU1517">
        <f t="shared" si="616"/>
        <v>0</v>
      </c>
      <c r="BV1517">
        <f t="shared" si="600"/>
        <v>47</v>
      </c>
      <c r="BW1517">
        <f t="shared" si="600"/>
        <v>0</v>
      </c>
      <c r="BX1517">
        <f t="shared" si="600"/>
        <v>0</v>
      </c>
      <c r="BZ1517">
        <f t="shared" si="619"/>
        <v>1</v>
      </c>
      <c r="CA1517">
        <f t="shared" si="608"/>
        <v>0</v>
      </c>
      <c r="CB1517">
        <f t="shared" si="608"/>
        <v>0</v>
      </c>
      <c r="CC1517">
        <f t="shared" si="608"/>
        <v>0</v>
      </c>
      <c r="CD1517">
        <f t="shared" si="608"/>
        <v>0</v>
      </c>
      <c r="CE1517">
        <f t="shared" si="608"/>
        <v>0</v>
      </c>
      <c r="CF1517">
        <f t="shared" si="608"/>
        <v>0</v>
      </c>
      <c r="CG1517">
        <f t="shared" si="608"/>
        <v>0</v>
      </c>
      <c r="CH1517">
        <f t="shared" si="608"/>
        <v>0</v>
      </c>
      <c r="CI1517">
        <f t="shared" si="608"/>
        <v>0</v>
      </c>
    </row>
    <row r="1518" spans="1:87" x14ac:dyDescent="0.3">
      <c r="A1518">
        <v>2015136</v>
      </c>
      <c r="B1518" t="s">
        <v>15</v>
      </c>
      <c r="C1518" s="1">
        <v>42322</v>
      </c>
      <c r="D1518" s="1">
        <v>42383</v>
      </c>
      <c r="E1518">
        <v>34</v>
      </c>
      <c r="F1518">
        <v>29</v>
      </c>
      <c r="G1518">
        <v>47</v>
      </c>
      <c r="H1518">
        <v>10</v>
      </c>
      <c r="I1518">
        <v>37</v>
      </c>
      <c r="J1518">
        <v>10</v>
      </c>
      <c r="K1518" t="s">
        <v>1393</v>
      </c>
      <c r="L1518" s="11">
        <f t="shared" si="609"/>
        <v>0</v>
      </c>
      <c r="M1518" s="11">
        <f t="shared" si="610"/>
        <v>1</v>
      </c>
      <c r="N1518" s="11">
        <f t="shared" si="611"/>
        <v>1</v>
      </c>
      <c r="O1518" s="11">
        <f t="shared" si="612"/>
        <v>2</v>
      </c>
      <c r="P1518" s="11">
        <f t="shared" si="613"/>
        <v>1</v>
      </c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B1518">
        <f t="shared" si="617"/>
        <v>0</v>
      </c>
      <c r="AC1518">
        <f t="shared" si="617"/>
        <v>0</v>
      </c>
      <c r="AD1518">
        <f t="shared" si="617"/>
        <v>0</v>
      </c>
      <c r="AE1518">
        <f t="shared" si="617"/>
        <v>0</v>
      </c>
      <c r="AF1518">
        <f t="shared" si="617"/>
        <v>0</v>
      </c>
      <c r="AG1518">
        <f t="shared" si="617"/>
        <v>0</v>
      </c>
      <c r="AH1518">
        <f t="shared" si="617"/>
        <v>0</v>
      </c>
      <c r="AI1518">
        <f t="shared" si="617"/>
        <v>0</v>
      </c>
      <c r="AJ1518">
        <f t="shared" si="617"/>
        <v>0</v>
      </c>
      <c r="AK1518">
        <f t="shared" si="617"/>
        <v>10</v>
      </c>
      <c r="AL1518">
        <f t="shared" si="617"/>
        <v>0</v>
      </c>
      <c r="AM1518">
        <f t="shared" si="617"/>
        <v>0</v>
      </c>
      <c r="AN1518">
        <f t="shared" si="617"/>
        <v>0</v>
      </c>
      <c r="AO1518">
        <f t="shared" si="617"/>
        <v>0</v>
      </c>
      <c r="AP1518">
        <f t="shared" si="617"/>
        <v>0</v>
      </c>
      <c r="AQ1518">
        <f t="shared" si="617"/>
        <v>0</v>
      </c>
      <c r="AR1518">
        <f t="shared" si="618"/>
        <v>0</v>
      </c>
      <c r="AS1518">
        <f t="shared" si="618"/>
        <v>0</v>
      </c>
      <c r="AT1518">
        <f t="shared" si="618"/>
        <v>0</v>
      </c>
      <c r="AU1518">
        <f t="shared" si="618"/>
        <v>0</v>
      </c>
      <c r="AV1518">
        <f t="shared" si="618"/>
        <v>0</v>
      </c>
      <c r="AW1518">
        <f t="shared" si="618"/>
        <v>0</v>
      </c>
      <c r="AX1518">
        <f t="shared" si="618"/>
        <v>0</v>
      </c>
      <c r="AY1518">
        <f t="shared" si="618"/>
        <v>0</v>
      </c>
      <c r="AZ1518">
        <f t="shared" si="618"/>
        <v>0</v>
      </c>
      <c r="BA1518">
        <f t="shared" si="618"/>
        <v>0</v>
      </c>
      <c r="BB1518">
        <f t="shared" si="618"/>
        <v>0</v>
      </c>
      <c r="BC1518">
        <f t="shared" si="618"/>
        <v>0</v>
      </c>
      <c r="BD1518">
        <f t="shared" si="618"/>
        <v>29</v>
      </c>
      <c r="BE1518">
        <f t="shared" si="618"/>
        <v>0</v>
      </c>
      <c r="BF1518">
        <f t="shared" si="618"/>
        <v>0</v>
      </c>
      <c r="BG1518">
        <f t="shared" si="618"/>
        <v>0</v>
      </c>
      <c r="BH1518">
        <f t="shared" si="616"/>
        <v>0</v>
      </c>
      <c r="BI1518">
        <f t="shared" si="616"/>
        <v>34</v>
      </c>
      <c r="BJ1518">
        <f t="shared" si="616"/>
        <v>0</v>
      </c>
      <c r="BK1518">
        <f t="shared" si="616"/>
        <v>0</v>
      </c>
      <c r="BL1518">
        <f t="shared" si="616"/>
        <v>37</v>
      </c>
      <c r="BM1518">
        <f t="shared" si="616"/>
        <v>0</v>
      </c>
      <c r="BN1518">
        <f t="shared" si="616"/>
        <v>0</v>
      </c>
      <c r="BO1518">
        <f t="shared" si="616"/>
        <v>0</v>
      </c>
      <c r="BP1518">
        <f t="shared" si="616"/>
        <v>0</v>
      </c>
      <c r="BQ1518">
        <f t="shared" si="616"/>
        <v>0</v>
      </c>
      <c r="BR1518">
        <f t="shared" si="616"/>
        <v>0</v>
      </c>
      <c r="BS1518">
        <f t="shared" si="616"/>
        <v>0</v>
      </c>
      <c r="BT1518">
        <f t="shared" si="616"/>
        <v>0</v>
      </c>
      <c r="BU1518">
        <f t="shared" si="616"/>
        <v>0</v>
      </c>
      <c r="BV1518">
        <f t="shared" si="600"/>
        <v>47</v>
      </c>
      <c r="BW1518">
        <f t="shared" si="600"/>
        <v>0</v>
      </c>
      <c r="BX1518">
        <f t="shared" si="600"/>
        <v>0</v>
      </c>
      <c r="BZ1518">
        <f t="shared" si="619"/>
        <v>0</v>
      </c>
      <c r="CA1518">
        <f t="shared" si="608"/>
        <v>0</v>
      </c>
      <c r="CB1518">
        <f t="shared" si="608"/>
        <v>0</v>
      </c>
      <c r="CC1518">
        <f t="shared" si="608"/>
        <v>0</v>
      </c>
      <c r="CD1518">
        <f t="shared" si="608"/>
        <v>0</v>
      </c>
      <c r="CE1518">
        <f t="shared" si="608"/>
        <v>0</v>
      </c>
      <c r="CF1518">
        <f t="shared" si="608"/>
        <v>0</v>
      </c>
      <c r="CG1518">
        <f t="shared" si="608"/>
        <v>0</v>
      </c>
      <c r="CH1518">
        <f t="shared" si="608"/>
        <v>0</v>
      </c>
      <c r="CI1518">
        <f t="shared" si="608"/>
        <v>10</v>
      </c>
    </row>
    <row r="1519" spans="1:87" x14ac:dyDescent="0.3">
      <c r="A1519">
        <v>2015135</v>
      </c>
      <c r="B1519" t="s">
        <v>11</v>
      </c>
      <c r="C1519" s="1">
        <v>42319</v>
      </c>
      <c r="D1519" s="1">
        <v>42380</v>
      </c>
      <c r="E1519">
        <v>17</v>
      </c>
      <c r="F1519">
        <v>1</v>
      </c>
      <c r="G1519">
        <v>6</v>
      </c>
      <c r="H1519">
        <v>13</v>
      </c>
      <c r="I1519">
        <v>15</v>
      </c>
      <c r="J1519">
        <v>2</v>
      </c>
      <c r="K1519" t="s">
        <v>1394</v>
      </c>
      <c r="L1519" s="11">
        <f t="shared" si="609"/>
        <v>2</v>
      </c>
      <c r="M1519" s="11">
        <f t="shared" si="610"/>
        <v>3</v>
      </c>
      <c r="N1519" s="11">
        <f t="shared" si="611"/>
        <v>0</v>
      </c>
      <c r="O1519" s="11">
        <f t="shared" si="612"/>
        <v>0</v>
      </c>
      <c r="P1519" s="11">
        <f t="shared" si="613"/>
        <v>0</v>
      </c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B1519">
        <f t="shared" si="617"/>
        <v>1</v>
      </c>
      <c r="AC1519">
        <f t="shared" si="617"/>
        <v>0</v>
      </c>
      <c r="AD1519">
        <f t="shared" si="617"/>
        <v>0</v>
      </c>
      <c r="AE1519">
        <f t="shared" si="617"/>
        <v>0</v>
      </c>
      <c r="AF1519">
        <f t="shared" si="617"/>
        <v>0</v>
      </c>
      <c r="AG1519">
        <f t="shared" si="617"/>
        <v>6</v>
      </c>
      <c r="AH1519">
        <f t="shared" si="617"/>
        <v>0</v>
      </c>
      <c r="AI1519">
        <f t="shared" si="617"/>
        <v>0</v>
      </c>
      <c r="AJ1519">
        <f t="shared" si="617"/>
        <v>0</v>
      </c>
      <c r="AK1519">
        <f t="shared" si="617"/>
        <v>0</v>
      </c>
      <c r="AL1519">
        <f t="shared" si="617"/>
        <v>0</v>
      </c>
      <c r="AM1519">
        <f t="shared" si="617"/>
        <v>0</v>
      </c>
      <c r="AN1519">
        <f t="shared" si="617"/>
        <v>13</v>
      </c>
      <c r="AO1519">
        <f t="shared" si="617"/>
        <v>0</v>
      </c>
      <c r="AP1519">
        <f t="shared" si="617"/>
        <v>15</v>
      </c>
      <c r="AQ1519">
        <f t="shared" si="617"/>
        <v>0</v>
      </c>
      <c r="AR1519">
        <f t="shared" si="618"/>
        <v>17</v>
      </c>
      <c r="AS1519">
        <f t="shared" si="618"/>
        <v>0</v>
      </c>
      <c r="AT1519">
        <f t="shared" si="618"/>
        <v>0</v>
      </c>
      <c r="AU1519">
        <f t="shared" si="618"/>
        <v>0</v>
      </c>
      <c r="AV1519">
        <f t="shared" si="618"/>
        <v>0</v>
      </c>
      <c r="AW1519">
        <f t="shared" si="618"/>
        <v>0</v>
      </c>
      <c r="AX1519">
        <f t="shared" si="618"/>
        <v>0</v>
      </c>
      <c r="AY1519">
        <f t="shared" si="618"/>
        <v>0</v>
      </c>
      <c r="AZ1519">
        <f t="shared" si="618"/>
        <v>0</v>
      </c>
      <c r="BA1519">
        <f t="shared" si="618"/>
        <v>0</v>
      </c>
      <c r="BB1519">
        <f t="shared" si="618"/>
        <v>0</v>
      </c>
      <c r="BC1519">
        <f t="shared" si="618"/>
        <v>0</v>
      </c>
      <c r="BD1519">
        <f t="shared" si="618"/>
        <v>0</v>
      </c>
      <c r="BE1519">
        <f t="shared" si="618"/>
        <v>0</v>
      </c>
      <c r="BF1519">
        <f t="shared" si="618"/>
        <v>0</v>
      </c>
      <c r="BG1519">
        <f t="shared" si="618"/>
        <v>0</v>
      </c>
      <c r="BH1519">
        <f t="shared" si="616"/>
        <v>0</v>
      </c>
      <c r="BI1519">
        <f t="shared" si="616"/>
        <v>0</v>
      </c>
      <c r="BJ1519">
        <f t="shared" si="616"/>
        <v>0</v>
      </c>
      <c r="BK1519">
        <f t="shared" si="616"/>
        <v>0</v>
      </c>
      <c r="BL1519">
        <f t="shared" si="616"/>
        <v>0</v>
      </c>
      <c r="BM1519">
        <f t="shared" si="616"/>
        <v>0</v>
      </c>
      <c r="BN1519">
        <f t="shared" si="616"/>
        <v>0</v>
      </c>
      <c r="BO1519">
        <f t="shared" si="616"/>
        <v>0</v>
      </c>
      <c r="BP1519">
        <f t="shared" si="616"/>
        <v>0</v>
      </c>
      <c r="BQ1519">
        <f t="shared" si="616"/>
        <v>0</v>
      </c>
      <c r="BR1519">
        <f t="shared" si="616"/>
        <v>0</v>
      </c>
      <c r="BS1519">
        <f t="shared" si="616"/>
        <v>0</v>
      </c>
      <c r="BT1519">
        <f t="shared" si="616"/>
        <v>0</v>
      </c>
      <c r="BU1519">
        <f t="shared" si="616"/>
        <v>0</v>
      </c>
      <c r="BV1519">
        <f t="shared" si="600"/>
        <v>0</v>
      </c>
      <c r="BW1519">
        <f t="shared" si="600"/>
        <v>0</v>
      </c>
      <c r="BX1519">
        <f t="shared" si="600"/>
        <v>0</v>
      </c>
      <c r="BZ1519">
        <f t="shared" si="619"/>
        <v>0</v>
      </c>
      <c r="CA1519">
        <f t="shared" si="608"/>
        <v>2</v>
      </c>
      <c r="CB1519">
        <f t="shared" si="608"/>
        <v>0</v>
      </c>
      <c r="CC1519">
        <f t="shared" si="608"/>
        <v>0</v>
      </c>
      <c r="CD1519">
        <f t="shared" si="608"/>
        <v>0</v>
      </c>
      <c r="CE1519">
        <f t="shared" si="608"/>
        <v>0</v>
      </c>
      <c r="CF1519">
        <f t="shared" si="608"/>
        <v>0</v>
      </c>
      <c r="CG1519">
        <f t="shared" si="608"/>
        <v>0</v>
      </c>
      <c r="CH1519">
        <f t="shared" si="608"/>
        <v>0</v>
      </c>
      <c r="CI1519">
        <f t="shared" si="608"/>
        <v>0</v>
      </c>
    </row>
    <row r="1520" spans="1:87" x14ac:dyDescent="0.3">
      <c r="A1520">
        <v>2015134</v>
      </c>
      <c r="B1520" t="s">
        <v>13</v>
      </c>
      <c r="C1520" s="1">
        <v>42317</v>
      </c>
      <c r="D1520" s="1">
        <v>42378</v>
      </c>
      <c r="E1520">
        <v>25</v>
      </c>
      <c r="F1520">
        <v>32</v>
      </c>
      <c r="G1520">
        <v>8</v>
      </c>
      <c r="H1520">
        <v>37</v>
      </c>
      <c r="I1520">
        <v>39</v>
      </c>
      <c r="J1520">
        <v>10</v>
      </c>
      <c r="K1520" t="s">
        <v>1395</v>
      </c>
      <c r="L1520" s="11">
        <f t="shared" si="609"/>
        <v>1</v>
      </c>
      <c r="M1520" s="11">
        <f t="shared" si="610"/>
        <v>0</v>
      </c>
      <c r="N1520" s="11">
        <f t="shared" si="611"/>
        <v>1</v>
      </c>
      <c r="O1520" s="11">
        <f t="shared" si="612"/>
        <v>3</v>
      </c>
      <c r="P1520" s="11">
        <f t="shared" si="613"/>
        <v>0</v>
      </c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B1520">
        <f t="shared" si="617"/>
        <v>0</v>
      </c>
      <c r="AC1520">
        <f t="shared" si="617"/>
        <v>0</v>
      </c>
      <c r="AD1520">
        <f t="shared" si="617"/>
        <v>0</v>
      </c>
      <c r="AE1520">
        <f t="shared" si="617"/>
        <v>0</v>
      </c>
      <c r="AF1520">
        <f t="shared" si="617"/>
        <v>0</v>
      </c>
      <c r="AG1520">
        <f t="shared" si="617"/>
        <v>0</v>
      </c>
      <c r="AH1520">
        <f t="shared" si="617"/>
        <v>0</v>
      </c>
      <c r="AI1520">
        <f t="shared" si="617"/>
        <v>8</v>
      </c>
      <c r="AJ1520">
        <f t="shared" si="617"/>
        <v>0</v>
      </c>
      <c r="AK1520">
        <f t="shared" si="617"/>
        <v>0</v>
      </c>
      <c r="AL1520">
        <f t="shared" si="617"/>
        <v>0</v>
      </c>
      <c r="AM1520">
        <f t="shared" si="617"/>
        <v>0</v>
      </c>
      <c r="AN1520">
        <f t="shared" si="617"/>
        <v>0</v>
      </c>
      <c r="AO1520">
        <f t="shared" si="617"/>
        <v>0</v>
      </c>
      <c r="AP1520">
        <f t="shared" si="617"/>
        <v>0</v>
      </c>
      <c r="AQ1520">
        <f t="shared" si="617"/>
        <v>0</v>
      </c>
      <c r="AR1520">
        <f t="shared" si="618"/>
        <v>0</v>
      </c>
      <c r="AS1520">
        <f t="shared" si="618"/>
        <v>0</v>
      </c>
      <c r="AT1520">
        <f t="shared" si="618"/>
        <v>0</v>
      </c>
      <c r="AU1520">
        <f t="shared" si="618"/>
        <v>0</v>
      </c>
      <c r="AV1520">
        <f t="shared" si="618"/>
        <v>0</v>
      </c>
      <c r="AW1520">
        <f t="shared" si="618"/>
        <v>0</v>
      </c>
      <c r="AX1520">
        <f t="shared" si="618"/>
        <v>0</v>
      </c>
      <c r="AY1520">
        <f t="shared" si="618"/>
        <v>0</v>
      </c>
      <c r="AZ1520">
        <f t="shared" si="618"/>
        <v>25</v>
      </c>
      <c r="BA1520">
        <f t="shared" si="618"/>
        <v>0</v>
      </c>
      <c r="BB1520">
        <f t="shared" si="618"/>
        <v>0</v>
      </c>
      <c r="BC1520">
        <f t="shared" si="618"/>
        <v>0</v>
      </c>
      <c r="BD1520">
        <f t="shared" si="618"/>
        <v>0</v>
      </c>
      <c r="BE1520">
        <f t="shared" si="618"/>
        <v>0</v>
      </c>
      <c r="BF1520">
        <f t="shared" si="618"/>
        <v>0</v>
      </c>
      <c r="BG1520">
        <f t="shared" si="618"/>
        <v>32</v>
      </c>
      <c r="BH1520">
        <f t="shared" si="616"/>
        <v>0</v>
      </c>
      <c r="BI1520">
        <f t="shared" si="616"/>
        <v>0</v>
      </c>
      <c r="BJ1520">
        <f t="shared" si="616"/>
        <v>0</v>
      </c>
      <c r="BK1520">
        <f t="shared" si="616"/>
        <v>0</v>
      </c>
      <c r="BL1520">
        <f t="shared" si="616"/>
        <v>37</v>
      </c>
      <c r="BM1520">
        <f t="shared" si="616"/>
        <v>0</v>
      </c>
      <c r="BN1520">
        <f t="shared" si="616"/>
        <v>39</v>
      </c>
      <c r="BO1520">
        <f t="shared" si="616"/>
        <v>0</v>
      </c>
      <c r="BP1520">
        <f t="shared" si="616"/>
        <v>0</v>
      </c>
      <c r="BQ1520">
        <f t="shared" si="616"/>
        <v>0</v>
      </c>
      <c r="BR1520">
        <f t="shared" si="616"/>
        <v>0</v>
      </c>
      <c r="BS1520">
        <f t="shared" si="616"/>
        <v>0</v>
      </c>
      <c r="BT1520">
        <f t="shared" si="616"/>
        <v>0</v>
      </c>
      <c r="BU1520">
        <f t="shared" si="616"/>
        <v>0</v>
      </c>
      <c r="BV1520">
        <f t="shared" si="600"/>
        <v>0</v>
      </c>
      <c r="BW1520">
        <f t="shared" si="600"/>
        <v>0</v>
      </c>
      <c r="BX1520">
        <f t="shared" si="600"/>
        <v>0</v>
      </c>
      <c r="BZ1520">
        <f t="shared" si="619"/>
        <v>0</v>
      </c>
      <c r="CA1520">
        <f t="shared" si="608"/>
        <v>0</v>
      </c>
      <c r="CB1520">
        <f t="shared" si="608"/>
        <v>0</v>
      </c>
      <c r="CC1520">
        <f t="shared" si="608"/>
        <v>0</v>
      </c>
      <c r="CD1520">
        <f t="shared" si="608"/>
        <v>0</v>
      </c>
      <c r="CE1520">
        <f t="shared" si="608"/>
        <v>0</v>
      </c>
      <c r="CF1520">
        <f t="shared" si="608"/>
        <v>0</v>
      </c>
      <c r="CG1520">
        <f t="shared" si="608"/>
        <v>0</v>
      </c>
      <c r="CH1520">
        <f t="shared" si="608"/>
        <v>0</v>
      </c>
      <c r="CI1520">
        <f t="shared" si="608"/>
        <v>10</v>
      </c>
    </row>
    <row r="1521" spans="1:87" x14ac:dyDescent="0.3">
      <c r="A1521">
        <v>2015133</v>
      </c>
      <c r="B1521" t="s">
        <v>15</v>
      </c>
      <c r="C1521" s="1">
        <v>42315</v>
      </c>
      <c r="D1521" s="1">
        <v>42376</v>
      </c>
      <c r="E1521">
        <v>7</v>
      </c>
      <c r="F1521">
        <v>32</v>
      </c>
      <c r="G1521">
        <v>4</v>
      </c>
      <c r="H1521">
        <v>23</v>
      </c>
      <c r="I1521">
        <v>28</v>
      </c>
      <c r="J1521">
        <v>1</v>
      </c>
      <c r="K1521" t="s">
        <v>1396</v>
      </c>
      <c r="L1521" s="11">
        <f t="shared" si="609"/>
        <v>2</v>
      </c>
      <c r="M1521" s="11">
        <f t="shared" si="610"/>
        <v>0</v>
      </c>
      <c r="N1521" s="11">
        <f t="shared" si="611"/>
        <v>2</v>
      </c>
      <c r="O1521" s="11">
        <f t="shared" si="612"/>
        <v>1</v>
      </c>
      <c r="P1521" s="11">
        <f t="shared" si="613"/>
        <v>0</v>
      </c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B1521">
        <f t="shared" si="617"/>
        <v>0</v>
      </c>
      <c r="AC1521">
        <f t="shared" si="617"/>
        <v>0</v>
      </c>
      <c r="AD1521">
        <f t="shared" si="617"/>
        <v>0</v>
      </c>
      <c r="AE1521">
        <f t="shared" si="617"/>
        <v>4</v>
      </c>
      <c r="AF1521">
        <f t="shared" si="617"/>
        <v>0</v>
      </c>
      <c r="AG1521">
        <f t="shared" si="617"/>
        <v>0</v>
      </c>
      <c r="AH1521">
        <f t="shared" si="617"/>
        <v>7</v>
      </c>
      <c r="AI1521">
        <f t="shared" si="617"/>
        <v>0</v>
      </c>
      <c r="AJ1521">
        <f t="shared" si="617"/>
        <v>0</v>
      </c>
      <c r="AK1521">
        <f t="shared" si="617"/>
        <v>0</v>
      </c>
      <c r="AL1521">
        <f t="shared" si="617"/>
        <v>0</v>
      </c>
      <c r="AM1521">
        <f t="shared" si="617"/>
        <v>0</v>
      </c>
      <c r="AN1521">
        <f t="shared" si="617"/>
        <v>0</v>
      </c>
      <c r="AO1521">
        <f t="shared" si="617"/>
        <v>0</v>
      </c>
      <c r="AP1521">
        <f t="shared" si="617"/>
        <v>0</v>
      </c>
      <c r="AQ1521">
        <f t="shared" si="617"/>
        <v>0</v>
      </c>
      <c r="AR1521">
        <f t="shared" si="618"/>
        <v>0</v>
      </c>
      <c r="AS1521">
        <f t="shared" si="618"/>
        <v>0</v>
      </c>
      <c r="AT1521">
        <f t="shared" si="618"/>
        <v>0</v>
      </c>
      <c r="AU1521">
        <f t="shared" si="618"/>
        <v>0</v>
      </c>
      <c r="AV1521">
        <f t="shared" si="618"/>
        <v>0</v>
      </c>
      <c r="AW1521">
        <f t="shared" si="618"/>
        <v>0</v>
      </c>
      <c r="AX1521">
        <f t="shared" si="618"/>
        <v>23</v>
      </c>
      <c r="AY1521">
        <f t="shared" si="618"/>
        <v>0</v>
      </c>
      <c r="AZ1521">
        <f t="shared" si="618"/>
        <v>0</v>
      </c>
      <c r="BA1521">
        <f t="shared" si="618"/>
        <v>0</v>
      </c>
      <c r="BB1521">
        <f t="shared" si="618"/>
        <v>0</v>
      </c>
      <c r="BC1521">
        <f t="shared" si="618"/>
        <v>28</v>
      </c>
      <c r="BD1521">
        <f t="shared" si="618"/>
        <v>0</v>
      </c>
      <c r="BE1521">
        <f t="shared" si="618"/>
        <v>0</v>
      </c>
      <c r="BF1521">
        <f t="shared" si="618"/>
        <v>0</v>
      </c>
      <c r="BG1521">
        <f t="shared" si="618"/>
        <v>32</v>
      </c>
      <c r="BH1521">
        <f t="shared" si="616"/>
        <v>0</v>
      </c>
      <c r="BI1521">
        <f t="shared" si="616"/>
        <v>0</v>
      </c>
      <c r="BJ1521">
        <f t="shared" si="616"/>
        <v>0</v>
      </c>
      <c r="BK1521">
        <f t="shared" si="616"/>
        <v>0</v>
      </c>
      <c r="BL1521">
        <f t="shared" si="616"/>
        <v>0</v>
      </c>
      <c r="BM1521">
        <f t="shared" si="616"/>
        <v>0</v>
      </c>
      <c r="BN1521">
        <f t="shared" si="616"/>
        <v>0</v>
      </c>
      <c r="BO1521">
        <f t="shared" si="616"/>
        <v>0</v>
      </c>
      <c r="BP1521">
        <f t="shared" si="616"/>
        <v>0</v>
      </c>
      <c r="BQ1521">
        <f t="shared" si="616"/>
        <v>0</v>
      </c>
      <c r="BR1521">
        <f t="shared" si="616"/>
        <v>0</v>
      </c>
      <c r="BS1521">
        <f t="shared" si="616"/>
        <v>0</v>
      </c>
      <c r="BT1521">
        <f t="shared" si="616"/>
        <v>0</v>
      </c>
      <c r="BU1521">
        <f t="shared" si="616"/>
        <v>0</v>
      </c>
      <c r="BV1521">
        <f t="shared" si="600"/>
        <v>0</v>
      </c>
      <c r="BW1521">
        <f t="shared" si="600"/>
        <v>0</v>
      </c>
      <c r="BX1521">
        <f t="shared" si="600"/>
        <v>0</v>
      </c>
      <c r="BZ1521">
        <f t="shared" si="619"/>
        <v>1</v>
      </c>
      <c r="CA1521">
        <f t="shared" si="608"/>
        <v>0</v>
      </c>
      <c r="CB1521">
        <f t="shared" ref="CA1521:CI1549" si="620">IFERROR(HLOOKUP(CB$1,$J1521:$J1521,1,FALSE),0)</f>
        <v>0</v>
      </c>
      <c r="CC1521">
        <f t="shared" si="620"/>
        <v>0</v>
      </c>
      <c r="CD1521">
        <f t="shared" si="620"/>
        <v>0</v>
      </c>
      <c r="CE1521">
        <f t="shared" si="620"/>
        <v>0</v>
      </c>
      <c r="CF1521">
        <f t="shared" si="620"/>
        <v>0</v>
      </c>
      <c r="CG1521">
        <f t="shared" si="620"/>
        <v>0</v>
      </c>
      <c r="CH1521">
        <f t="shared" si="620"/>
        <v>0</v>
      </c>
      <c r="CI1521">
        <f t="shared" si="620"/>
        <v>0</v>
      </c>
    </row>
    <row r="1522" spans="1:87" x14ac:dyDescent="0.3">
      <c r="A1522">
        <v>2015132</v>
      </c>
      <c r="B1522" t="s">
        <v>11</v>
      </c>
      <c r="C1522" s="1">
        <v>42312</v>
      </c>
      <c r="D1522" s="1">
        <v>42373</v>
      </c>
      <c r="E1522">
        <v>32</v>
      </c>
      <c r="F1522">
        <v>11</v>
      </c>
      <c r="G1522">
        <v>8</v>
      </c>
      <c r="H1522">
        <v>21</v>
      </c>
      <c r="I1522">
        <v>15</v>
      </c>
      <c r="J1522">
        <v>6</v>
      </c>
      <c r="K1522" t="s">
        <v>1397</v>
      </c>
      <c r="L1522" s="11">
        <f t="shared" si="609"/>
        <v>1</v>
      </c>
      <c r="M1522" s="11">
        <f t="shared" si="610"/>
        <v>2</v>
      </c>
      <c r="N1522" s="11">
        <f t="shared" si="611"/>
        <v>1</v>
      </c>
      <c r="O1522" s="11">
        <f t="shared" si="612"/>
        <v>1</v>
      </c>
      <c r="P1522" s="11">
        <f t="shared" si="613"/>
        <v>0</v>
      </c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B1522">
        <f t="shared" si="617"/>
        <v>0</v>
      </c>
      <c r="AC1522">
        <f t="shared" si="617"/>
        <v>0</v>
      </c>
      <c r="AD1522">
        <f t="shared" si="617"/>
        <v>0</v>
      </c>
      <c r="AE1522">
        <f t="shared" si="617"/>
        <v>0</v>
      </c>
      <c r="AF1522">
        <f t="shared" si="617"/>
        <v>0</v>
      </c>
      <c r="AG1522">
        <f t="shared" si="617"/>
        <v>0</v>
      </c>
      <c r="AH1522">
        <f t="shared" si="617"/>
        <v>0</v>
      </c>
      <c r="AI1522">
        <f t="shared" si="617"/>
        <v>8</v>
      </c>
      <c r="AJ1522">
        <f t="shared" si="617"/>
        <v>0</v>
      </c>
      <c r="AK1522">
        <f t="shared" si="617"/>
        <v>0</v>
      </c>
      <c r="AL1522">
        <f t="shared" si="617"/>
        <v>11</v>
      </c>
      <c r="AM1522">
        <f t="shared" si="617"/>
        <v>0</v>
      </c>
      <c r="AN1522">
        <f t="shared" si="617"/>
        <v>0</v>
      </c>
      <c r="AO1522">
        <f t="shared" si="617"/>
        <v>0</v>
      </c>
      <c r="AP1522">
        <f t="shared" si="617"/>
        <v>15</v>
      </c>
      <c r="AQ1522">
        <f t="shared" si="617"/>
        <v>0</v>
      </c>
      <c r="AR1522">
        <f t="shared" si="618"/>
        <v>0</v>
      </c>
      <c r="AS1522">
        <f t="shared" si="618"/>
        <v>0</v>
      </c>
      <c r="AT1522">
        <f t="shared" si="618"/>
        <v>0</v>
      </c>
      <c r="AU1522">
        <f t="shared" si="618"/>
        <v>0</v>
      </c>
      <c r="AV1522">
        <f t="shared" si="618"/>
        <v>21</v>
      </c>
      <c r="AW1522">
        <f t="shared" si="618"/>
        <v>0</v>
      </c>
      <c r="AX1522">
        <f t="shared" si="618"/>
        <v>0</v>
      </c>
      <c r="AY1522">
        <f t="shared" si="618"/>
        <v>0</v>
      </c>
      <c r="AZ1522">
        <f t="shared" si="618"/>
        <v>0</v>
      </c>
      <c r="BA1522">
        <f t="shared" si="618"/>
        <v>0</v>
      </c>
      <c r="BB1522">
        <f t="shared" si="618"/>
        <v>0</v>
      </c>
      <c r="BC1522">
        <f t="shared" si="618"/>
        <v>0</v>
      </c>
      <c r="BD1522">
        <f t="shared" si="618"/>
        <v>0</v>
      </c>
      <c r="BE1522">
        <f t="shared" si="618"/>
        <v>0</v>
      </c>
      <c r="BF1522">
        <f t="shared" si="618"/>
        <v>0</v>
      </c>
      <c r="BG1522">
        <f t="shared" si="618"/>
        <v>32</v>
      </c>
      <c r="BH1522">
        <f t="shared" si="616"/>
        <v>0</v>
      </c>
      <c r="BI1522">
        <f t="shared" si="616"/>
        <v>0</v>
      </c>
      <c r="BJ1522">
        <f t="shared" si="616"/>
        <v>0</v>
      </c>
      <c r="BK1522">
        <f t="shared" si="616"/>
        <v>0</v>
      </c>
      <c r="BL1522">
        <f t="shared" si="616"/>
        <v>0</v>
      </c>
      <c r="BM1522">
        <f t="shared" si="616"/>
        <v>0</v>
      </c>
      <c r="BN1522">
        <f t="shared" si="616"/>
        <v>0</v>
      </c>
      <c r="BO1522">
        <f t="shared" si="616"/>
        <v>0</v>
      </c>
      <c r="BP1522">
        <f t="shared" si="616"/>
        <v>0</v>
      </c>
      <c r="BQ1522">
        <f t="shared" si="616"/>
        <v>0</v>
      </c>
      <c r="BR1522">
        <f t="shared" si="616"/>
        <v>0</v>
      </c>
      <c r="BS1522">
        <f t="shared" si="616"/>
        <v>0</v>
      </c>
      <c r="BT1522">
        <f t="shared" si="616"/>
        <v>0</v>
      </c>
      <c r="BU1522">
        <f t="shared" si="616"/>
        <v>0</v>
      </c>
      <c r="BV1522">
        <f t="shared" si="616"/>
        <v>0</v>
      </c>
      <c r="BW1522">
        <f t="shared" si="616"/>
        <v>0</v>
      </c>
      <c r="BX1522">
        <f t="shared" ref="BV1522:BX1585" si="621">IFERROR(HLOOKUP(BX$1,$E1522:$I1522,1,FALSE),0)</f>
        <v>0</v>
      </c>
      <c r="BZ1522">
        <f t="shared" si="619"/>
        <v>0</v>
      </c>
      <c r="CA1522">
        <f t="shared" si="620"/>
        <v>0</v>
      </c>
      <c r="CB1522">
        <f t="shared" si="620"/>
        <v>0</v>
      </c>
      <c r="CC1522">
        <f t="shared" si="620"/>
        <v>0</v>
      </c>
      <c r="CD1522">
        <f t="shared" si="620"/>
        <v>0</v>
      </c>
      <c r="CE1522">
        <f t="shared" si="620"/>
        <v>6</v>
      </c>
      <c r="CF1522">
        <f t="shared" si="620"/>
        <v>0</v>
      </c>
      <c r="CG1522">
        <f t="shared" si="620"/>
        <v>0</v>
      </c>
      <c r="CH1522">
        <f t="shared" si="620"/>
        <v>0</v>
      </c>
      <c r="CI1522">
        <f t="shared" si="620"/>
        <v>0</v>
      </c>
    </row>
    <row r="1523" spans="1:87" x14ac:dyDescent="0.3">
      <c r="A1523">
        <v>2015131</v>
      </c>
      <c r="B1523" t="s">
        <v>13</v>
      </c>
      <c r="C1523" s="1">
        <v>42310</v>
      </c>
      <c r="D1523" s="1">
        <v>42371</v>
      </c>
      <c r="E1523">
        <v>21</v>
      </c>
      <c r="F1523">
        <v>32</v>
      </c>
      <c r="G1523">
        <v>8</v>
      </c>
      <c r="H1523">
        <v>48</v>
      </c>
      <c r="I1523">
        <v>7</v>
      </c>
      <c r="J1523">
        <v>4</v>
      </c>
      <c r="K1523" t="s">
        <v>1398</v>
      </c>
      <c r="L1523" s="11">
        <f t="shared" si="609"/>
        <v>2</v>
      </c>
      <c r="M1523" s="11">
        <f t="shared" si="610"/>
        <v>0</v>
      </c>
      <c r="N1523" s="11">
        <f t="shared" si="611"/>
        <v>1</v>
      </c>
      <c r="O1523" s="11">
        <f t="shared" si="612"/>
        <v>1</v>
      </c>
      <c r="P1523" s="11">
        <f t="shared" si="613"/>
        <v>1</v>
      </c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B1523">
        <f t="shared" si="617"/>
        <v>0</v>
      </c>
      <c r="AC1523">
        <f t="shared" si="617"/>
        <v>0</v>
      </c>
      <c r="AD1523">
        <f t="shared" si="617"/>
        <v>0</v>
      </c>
      <c r="AE1523">
        <f t="shared" si="617"/>
        <v>0</v>
      </c>
      <c r="AF1523">
        <f t="shared" si="617"/>
        <v>0</v>
      </c>
      <c r="AG1523">
        <f t="shared" si="617"/>
        <v>0</v>
      </c>
      <c r="AH1523">
        <f t="shared" si="617"/>
        <v>7</v>
      </c>
      <c r="AI1523">
        <f t="shared" si="617"/>
        <v>8</v>
      </c>
      <c r="AJ1523">
        <f t="shared" si="617"/>
        <v>0</v>
      </c>
      <c r="AK1523">
        <f t="shared" si="617"/>
        <v>0</v>
      </c>
      <c r="AL1523">
        <f t="shared" si="617"/>
        <v>0</v>
      </c>
      <c r="AM1523">
        <f t="shared" si="617"/>
        <v>0</v>
      </c>
      <c r="AN1523">
        <f t="shared" si="617"/>
        <v>0</v>
      </c>
      <c r="AO1523">
        <f t="shared" si="617"/>
        <v>0</v>
      </c>
      <c r="AP1523">
        <f t="shared" si="617"/>
        <v>0</v>
      </c>
      <c r="AQ1523">
        <f t="shared" si="617"/>
        <v>0</v>
      </c>
      <c r="AR1523">
        <f t="shared" si="618"/>
        <v>0</v>
      </c>
      <c r="AS1523">
        <f t="shared" si="618"/>
        <v>0</v>
      </c>
      <c r="AT1523">
        <f t="shared" si="618"/>
        <v>0</v>
      </c>
      <c r="AU1523">
        <f t="shared" si="618"/>
        <v>0</v>
      </c>
      <c r="AV1523">
        <f t="shared" si="618"/>
        <v>21</v>
      </c>
      <c r="AW1523">
        <f t="shared" si="618"/>
        <v>0</v>
      </c>
      <c r="AX1523">
        <f t="shared" si="618"/>
        <v>0</v>
      </c>
      <c r="AY1523">
        <f t="shared" si="618"/>
        <v>0</v>
      </c>
      <c r="AZ1523">
        <f t="shared" si="618"/>
        <v>0</v>
      </c>
      <c r="BA1523">
        <f t="shared" si="618"/>
        <v>0</v>
      </c>
      <c r="BB1523">
        <f t="shared" si="618"/>
        <v>0</v>
      </c>
      <c r="BC1523">
        <f t="shared" si="618"/>
        <v>0</v>
      </c>
      <c r="BD1523">
        <f t="shared" si="618"/>
        <v>0</v>
      </c>
      <c r="BE1523">
        <f t="shared" si="618"/>
        <v>0</v>
      </c>
      <c r="BF1523">
        <f t="shared" si="618"/>
        <v>0</v>
      </c>
      <c r="BG1523">
        <f t="shared" si="618"/>
        <v>32</v>
      </c>
      <c r="BH1523">
        <f t="shared" si="616"/>
        <v>0</v>
      </c>
      <c r="BI1523">
        <f t="shared" si="616"/>
        <v>0</v>
      </c>
      <c r="BJ1523">
        <f t="shared" si="616"/>
        <v>0</v>
      </c>
      <c r="BK1523">
        <f t="shared" si="616"/>
        <v>0</v>
      </c>
      <c r="BL1523">
        <f t="shared" si="616"/>
        <v>0</v>
      </c>
      <c r="BM1523">
        <f t="shared" si="616"/>
        <v>0</v>
      </c>
      <c r="BN1523">
        <f t="shared" si="616"/>
        <v>0</v>
      </c>
      <c r="BO1523">
        <f t="shared" si="616"/>
        <v>0</v>
      </c>
      <c r="BP1523">
        <f t="shared" si="616"/>
        <v>0</v>
      </c>
      <c r="BQ1523">
        <f t="shared" si="616"/>
        <v>0</v>
      </c>
      <c r="BR1523">
        <f t="shared" si="616"/>
        <v>0</v>
      </c>
      <c r="BS1523">
        <f t="shared" si="616"/>
        <v>0</v>
      </c>
      <c r="BT1523">
        <f t="shared" si="616"/>
        <v>0</v>
      </c>
      <c r="BU1523">
        <f t="shared" si="616"/>
        <v>0</v>
      </c>
      <c r="BV1523">
        <f t="shared" si="621"/>
        <v>0</v>
      </c>
      <c r="BW1523">
        <f t="shared" si="621"/>
        <v>48</v>
      </c>
      <c r="BX1523">
        <f t="shared" si="621"/>
        <v>0</v>
      </c>
      <c r="BZ1523">
        <f t="shared" si="619"/>
        <v>0</v>
      </c>
      <c r="CA1523">
        <f t="shared" si="620"/>
        <v>0</v>
      </c>
      <c r="CB1523">
        <f t="shared" si="620"/>
        <v>0</v>
      </c>
      <c r="CC1523">
        <f t="shared" si="620"/>
        <v>4</v>
      </c>
      <c r="CD1523">
        <f t="shared" si="620"/>
        <v>0</v>
      </c>
      <c r="CE1523">
        <f t="shared" si="620"/>
        <v>0</v>
      </c>
      <c r="CF1523">
        <f t="shared" si="620"/>
        <v>0</v>
      </c>
      <c r="CG1523">
        <f t="shared" si="620"/>
        <v>0</v>
      </c>
      <c r="CH1523">
        <f t="shared" si="620"/>
        <v>0</v>
      </c>
      <c r="CI1523">
        <f t="shared" si="620"/>
        <v>0</v>
      </c>
    </row>
    <row r="1524" spans="1:87" x14ac:dyDescent="0.3">
      <c r="A1524">
        <v>2015130</v>
      </c>
      <c r="B1524" t="s">
        <v>15</v>
      </c>
      <c r="C1524" s="1">
        <v>42308</v>
      </c>
      <c r="D1524" s="1">
        <v>42369</v>
      </c>
      <c r="E1524">
        <v>33</v>
      </c>
      <c r="F1524">
        <v>36</v>
      </c>
      <c r="G1524">
        <v>48</v>
      </c>
      <c r="H1524">
        <v>43</v>
      </c>
      <c r="I1524">
        <v>34</v>
      </c>
      <c r="J1524">
        <v>10</v>
      </c>
      <c r="K1524" t="s">
        <v>1399</v>
      </c>
      <c r="L1524" s="11">
        <f t="shared" si="609"/>
        <v>0</v>
      </c>
      <c r="M1524" s="11">
        <f t="shared" si="610"/>
        <v>0</v>
      </c>
      <c r="N1524" s="11">
        <f t="shared" si="611"/>
        <v>0</v>
      </c>
      <c r="O1524" s="11">
        <f t="shared" si="612"/>
        <v>3</v>
      </c>
      <c r="P1524" s="11">
        <f t="shared" si="613"/>
        <v>2</v>
      </c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B1524">
        <f t="shared" si="617"/>
        <v>0</v>
      </c>
      <c r="AC1524">
        <f t="shared" si="617"/>
        <v>0</v>
      </c>
      <c r="AD1524">
        <f t="shared" si="617"/>
        <v>0</v>
      </c>
      <c r="AE1524">
        <f t="shared" si="617"/>
        <v>0</v>
      </c>
      <c r="AF1524">
        <f t="shared" si="617"/>
        <v>0</v>
      </c>
      <c r="AG1524">
        <f t="shared" si="617"/>
        <v>0</v>
      </c>
      <c r="AH1524">
        <f t="shared" si="617"/>
        <v>0</v>
      </c>
      <c r="AI1524">
        <f t="shared" si="617"/>
        <v>0</v>
      </c>
      <c r="AJ1524">
        <f t="shared" si="617"/>
        <v>0</v>
      </c>
      <c r="AK1524">
        <f t="shared" si="617"/>
        <v>0</v>
      </c>
      <c r="AL1524">
        <f t="shared" si="617"/>
        <v>0</v>
      </c>
      <c r="AM1524">
        <f t="shared" si="617"/>
        <v>0</v>
      </c>
      <c r="AN1524">
        <f t="shared" si="617"/>
        <v>0</v>
      </c>
      <c r="AO1524">
        <f t="shared" si="617"/>
        <v>0</v>
      </c>
      <c r="AP1524">
        <f t="shared" si="617"/>
        <v>0</v>
      </c>
      <c r="AQ1524">
        <f t="shared" si="617"/>
        <v>0</v>
      </c>
      <c r="AR1524">
        <f t="shared" si="618"/>
        <v>0</v>
      </c>
      <c r="AS1524">
        <f t="shared" si="618"/>
        <v>0</v>
      </c>
      <c r="AT1524">
        <f t="shared" si="618"/>
        <v>0</v>
      </c>
      <c r="AU1524">
        <f t="shared" si="618"/>
        <v>0</v>
      </c>
      <c r="AV1524">
        <f t="shared" si="618"/>
        <v>0</v>
      </c>
      <c r="AW1524">
        <f t="shared" si="618"/>
        <v>0</v>
      </c>
      <c r="AX1524">
        <f t="shared" si="618"/>
        <v>0</v>
      </c>
      <c r="AY1524">
        <f t="shared" si="618"/>
        <v>0</v>
      </c>
      <c r="AZ1524">
        <f t="shared" si="618"/>
        <v>0</v>
      </c>
      <c r="BA1524">
        <f t="shared" si="618"/>
        <v>0</v>
      </c>
      <c r="BB1524">
        <f t="shared" si="618"/>
        <v>0</v>
      </c>
      <c r="BC1524">
        <f t="shared" si="618"/>
        <v>0</v>
      </c>
      <c r="BD1524">
        <f t="shared" si="618"/>
        <v>0</v>
      </c>
      <c r="BE1524">
        <f t="shared" si="618"/>
        <v>0</v>
      </c>
      <c r="BF1524">
        <f t="shared" si="618"/>
        <v>0</v>
      </c>
      <c r="BG1524">
        <f t="shared" si="618"/>
        <v>0</v>
      </c>
      <c r="BH1524">
        <f t="shared" si="616"/>
        <v>33</v>
      </c>
      <c r="BI1524">
        <f t="shared" si="616"/>
        <v>34</v>
      </c>
      <c r="BJ1524">
        <f t="shared" si="616"/>
        <v>0</v>
      </c>
      <c r="BK1524">
        <f t="shared" si="616"/>
        <v>36</v>
      </c>
      <c r="BL1524">
        <f t="shared" si="616"/>
        <v>0</v>
      </c>
      <c r="BM1524">
        <f t="shared" si="616"/>
        <v>0</v>
      </c>
      <c r="BN1524">
        <f t="shared" si="616"/>
        <v>0</v>
      </c>
      <c r="BO1524">
        <f t="shared" si="616"/>
        <v>0</v>
      </c>
      <c r="BP1524">
        <f t="shared" si="616"/>
        <v>0</v>
      </c>
      <c r="BQ1524">
        <f t="shared" si="616"/>
        <v>0</v>
      </c>
      <c r="BR1524">
        <f t="shared" si="616"/>
        <v>43</v>
      </c>
      <c r="BS1524">
        <f t="shared" si="616"/>
        <v>0</v>
      </c>
      <c r="BT1524">
        <f t="shared" si="616"/>
        <v>0</v>
      </c>
      <c r="BU1524">
        <f t="shared" si="616"/>
        <v>0</v>
      </c>
      <c r="BV1524">
        <f t="shared" si="621"/>
        <v>0</v>
      </c>
      <c r="BW1524">
        <f t="shared" si="621"/>
        <v>48</v>
      </c>
      <c r="BX1524">
        <f t="shared" si="621"/>
        <v>0</v>
      </c>
      <c r="BZ1524">
        <f t="shared" si="619"/>
        <v>0</v>
      </c>
      <c r="CA1524">
        <f t="shared" si="620"/>
        <v>0</v>
      </c>
      <c r="CB1524">
        <f t="shared" si="620"/>
        <v>0</v>
      </c>
      <c r="CC1524">
        <f t="shared" si="620"/>
        <v>0</v>
      </c>
      <c r="CD1524">
        <f t="shared" si="620"/>
        <v>0</v>
      </c>
      <c r="CE1524">
        <f t="shared" si="620"/>
        <v>0</v>
      </c>
      <c r="CF1524">
        <f t="shared" si="620"/>
        <v>0</v>
      </c>
      <c r="CG1524">
        <f t="shared" si="620"/>
        <v>0</v>
      </c>
      <c r="CH1524">
        <f t="shared" si="620"/>
        <v>0</v>
      </c>
      <c r="CI1524">
        <f t="shared" si="620"/>
        <v>10</v>
      </c>
    </row>
    <row r="1525" spans="1:87" x14ac:dyDescent="0.3">
      <c r="A1525">
        <v>2015129</v>
      </c>
      <c r="B1525" t="s">
        <v>11</v>
      </c>
      <c r="C1525" s="1">
        <v>42305</v>
      </c>
      <c r="D1525" s="1">
        <v>42366</v>
      </c>
      <c r="E1525">
        <v>49</v>
      </c>
      <c r="F1525">
        <v>2</v>
      </c>
      <c r="G1525">
        <v>17</v>
      </c>
      <c r="H1525">
        <v>30</v>
      </c>
      <c r="I1525">
        <v>5</v>
      </c>
      <c r="J1525">
        <v>2</v>
      </c>
      <c r="K1525" t="s">
        <v>1400</v>
      </c>
      <c r="L1525" s="11">
        <f t="shared" si="609"/>
        <v>2</v>
      </c>
      <c r="M1525" s="11">
        <f t="shared" si="610"/>
        <v>1</v>
      </c>
      <c r="N1525" s="11">
        <f t="shared" si="611"/>
        <v>0</v>
      </c>
      <c r="O1525" s="11">
        <f t="shared" si="612"/>
        <v>1</v>
      </c>
      <c r="P1525" s="11">
        <f t="shared" si="613"/>
        <v>1</v>
      </c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B1525">
        <f t="shared" si="617"/>
        <v>0</v>
      </c>
      <c r="AC1525">
        <f t="shared" si="617"/>
        <v>2</v>
      </c>
      <c r="AD1525">
        <f t="shared" si="617"/>
        <v>0</v>
      </c>
      <c r="AE1525">
        <f t="shared" si="617"/>
        <v>0</v>
      </c>
      <c r="AF1525">
        <f t="shared" si="617"/>
        <v>5</v>
      </c>
      <c r="AG1525">
        <f t="shared" si="617"/>
        <v>0</v>
      </c>
      <c r="AH1525">
        <f t="shared" si="617"/>
        <v>0</v>
      </c>
      <c r="AI1525">
        <f t="shared" si="617"/>
        <v>0</v>
      </c>
      <c r="AJ1525">
        <f t="shared" ref="AB1525:AQ1541" si="622">IFERROR(HLOOKUP(AJ$1,$E1525:$I1525,1,FALSE),0)</f>
        <v>0</v>
      </c>
      <c r="AK1525">
        <f t="shared" si="622"/>
        <v>0</v>
      </c>
      <c r="AL1525">
        <f t="shared" si="622"/>
        <v>0</v>
      </c>
      <c r="AM1525">
        <f t="shared" si="622"/>
        <v>0</v>
      </c>
      <c r="AN1525">
        <f t="shared" si="622"/>
        <v>0</v>
      </c>
      <c r="AO1525">
        <f t="shared" si="622"/>
        <v>0</v>
      </c>
      <c r="AP1525">
        <f t="shared" si="622"/>
        <v>0</v>
      </c>
      <c r="AQ1525">
        <f t="shared" si="622"/>
        <v>0</v>
      </c>
      <c r="AR1525">
        <f t="shared" si="618"/>
        <v>17</v>
      </c>
      <c r="AS1525">
        <f t="shared" si="618"/>
        <v>0</v>
      </c>
      <c r="AT1525">
        <f t="shared" si="618"/>
        <v>0</v>
      </c>
      <c r="AU1525">
        <f t="shared" si="618"/>
        <v>0</v>
      </c>
      <c r="AV1525">
        <f t="shared" si="618"/>
        <v>0</v>
      </c>
      <c r="AW1525">
        <f t="shared" si="618"/>
        <v>0</v>
      </c>
      <c r="AX1525">
        <f t="shared" si="618"/>
        <v>0</v>
      </c>
      <c r="AY1525">
        <f t="shared" si="618"/>
        <v>0</v>
      </c>
      <c r="AZ1525">
        <f t="shared" si="618"/>
        <v>0</v>
      </c>
      <c r="BA1525">
        <f t="shared" si="618"/>
        <v>0</v>
      </c>
      <c r="BB1525">
        <f t="shared" si="618"/>
        <v>0</v>
      </c>
      <c r="BC1525">
        <f t="shared" si="618"/>
        <v>0</v>
      </c>
      <c r="BD1525">
        <f t="shared" si="618"/>
        <v>0</v>
      </c>
      <c r="BE1525">
        <f t="shared" si="618"/>
        <v>30</v>
      </c>
      <c r="BF1525">
        <f t="shared" si="618"/>
        <v>0</v>
      </c>
      <c r="BG1525">
        <f t="shared" si="618"/>
        <v>0</v>
      </c>
      <c r="BH1525">
        <f t="shared" si="616"/>
        <v>0</v>
      </c>
      <c r="BI1525">
        <f t="shared" si="616"/>
        <v>0</v>
      </c>
      <c r="BJ1525">
        <f t="shared" si="616"/>
        <v>0</v>
      </c>
      <c r="BK1525">
        <f t="shared" si="616"/>
        <v>0</v>
      </c>
      <c r="BL1525">
        <f t="shared" si="616"/>
        <v>0</v>
      </c>
      <c r="BM1525">
        <f t="shared" si="616"/>
        <v>0</v>
      </c>
      <c r="BN1525">
        <f t="shared" si="616"/>
        <v>0</v>
      </c>
      <c r="BO1525">
        <f t="shared" si="616"/>
        <v>0</v>
      </c>
      <c r="BP1525">
        <f t="shared" si="616"/>
        <v>0</v>
      </c>
      <c r="BQ1525">
        <f t="shared" si="616"/>
        <v>0</v>
      </c>
      <c r="BR1525">
        <f t="shared" si="616"/>
        <v>0</v>
      </c>
      <c r="BS1525">
        <f t="shared" si="616"/>
        <v>0</v>
      </c>
      <c r="BT1525">
        <f t="shared" si="616"/>
        <v>0</v>
      </c>
      <c r="BU1525">
        <f t="shared" si="616"/>
        <v>0</v>
      </c>
      <c r="BV1525">
        <f t="shared" si="621"/>
        <v>0</v>
      </c>
      <c r="BW1525">
        <f t="shared" si="621"/>
        <v>0</v>
      </c>
      <c r="BX1525">
        <f t="shared" si="621"/>
        <v>49</v>
      </c>
      <c r="BZ1525">
        <f t="shared" si="619"/>
        <v>0</v>
      </c>
      <c r="CA1525">
        <f t="shared" si="620"/>
        <v>2</v>
      </c>
      <c r="CB1525">
        <f t="shared" si="620"/>
        <v>0</v>
      </c>
      <c r="CC1525">
        <f t="shared" si="620"/>
        <v>0</v>
      </c>
      <c r="CD1525">
        <f t="shared" si="620"/>
        <v>0</v>
      </c>
      <c r="CE1525">
        <f t="shared" si="620"/>
        <v>0</v>
      </c>
      <c r="CF1525">
        <f t="shared" si="620"/>
        <v>0</v>
      </c>
      <c r="CG1525">
        <f t="shared" si="620"/>
        <v>0</v>
      </c>
      <c r="CH1525">
        <f t="shared" si="620"/>
        <v>0</v>
      </c>
      <c r="CI1525">
        <f t="shared" si="620"/>
        <v>0</v>
      </c>
    </row>
    <row r="1526" spans="1:87" x14ac:dyDescent="0.3">
      <c r="A1526">
        <v>2015128</v>
      </c>
      <c r="B1526" t="s">
        <v>13</v>
      </c>
      <c r="C1526" s="1">
        <v>42303</v>
      </c>
      <c r="D1526" s="1">
        <v>42364</v>
      </c>
      <c r="E1526">
        <v>17</v>
      </c>
      <c r="F1526">
        <v>19</v>
      </c>
      <c r="G1526">
        <v>23</v>
      </c>
      <c r="H1526">
        <v>4</v>
      </c>
      <c r="I1526">
        <v>49</v>
      </c>
      <c r="J1526">
        <v>3</v>
      </c>
      <c r="K1526" t="s">
        <v>1401</v>
      </c>
      <c r="L1526" s="11">
        <f t="shared" si="609"/>
        <v>1</v>
      </c>
      <c r="M1526" s="11">
        <f t="shared" si="610"/>
        <v>2</v>
      </c>
      <c r="N1526" s="11">
        <f t="shared" si="611"/>
        <v>1</v>
      </c>
      <c r="O1526" s="11">
        <f t="shared" si="612"/>
        <v>0</v>
      </c>
      <c r="P1526" s="11">
        <f t="shared" si="613"/>
        <v>1</v>
      </c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B1526">
        <f t="shared" si="622"/>
        <v>0</v>
      </c>
      <c r="AC1526">
        <f t="shared" si="622"/>
        <v>0</v>
      </c>
      <c r="AD1526">
        <f t="shared" si="622"/>
        <v>0</v>
      </c>
      <c r="AE1526">
        <f t="shared" si="622"/>
        <v>4</v>
      </c>
      <c r="AF1526">
        <f t="shared" si="622"/>
        <v>0</v>
      </c>
      <c r="AG1526">
        <f t="shared" si="622"/>
        <v>0</v>
      </c>
      <c r="AH1526">
        <f t="shared" si="622"/>
        <v>0</v>
      </c>
      <c r="AI1526">
        <f t="shared" si="622"/>
        <v>0</v>
      </c>
      <c r="AJ1526">
        <f t="shared" si="622"/>
        <v>0</v>
      </c>
      <c r="AK1526">
        <f t="shared" si="622"/>
        <v>0</v>
      </c>
      <c r="AL1526">
        <f t="shared" si="622"/>
        <v>0</v>
      </c>
      <c r="AM1526">
        <f t="shared" si="622"/>
        <v>0</v>
      </c>
      <c r="AN1526">
        <f t="shared" si="622"/>
        <v>0</v>
      </c>
      <c r="AO1526">
        <f t="shared" si="622"/>
        <v>0</v>
      </c>
      <c r="AP1526">
        <f t="shared" si="622"/>
        <v>0</v>
      </c>
      <c r="AQ1526">
        <f t="shared" si="622"/>
        <v>0</v>
      </c>
      <c r="AR1526">
        <f t="shared" si="618"/>
        <v>17</v>
      </c>
      <c r="AS1526">
        <f t="shared" si="618"/>
        <v>0</v>
      </c>
      <c r="AT1526">
        <f t="shared" si="618"/>
        <v>19</v>
      </c>
      <c r="AU1526">
        <f t="shared" si="618"/>
        <v>0</v>
      </c>
      <c r="AV1526">
        <f t="shared" si="618"/>
        <v>0</v>
      </c>
      <c r="AW1526">
        <f t="shared" si="618"/>
        <v>0</v>
      </c>
      <c r="AX1526">
        <f t="shared" si="618"/>
        <v>23</v>
      </c>
      <c r="AY1526">
        <f t="shared" si="618"/>
        <v>0</v>
      </c>
      <c r="AZ1526">
        <f t="shared" si="618"/>
        <v>0</v>
      </c>
      <c r="BA1526">
        <f t="shared" si="618"/>
        <v>0</v>
      </c>
      <c r="BB1526">
        <f t="shared" si="618"/>
        <v>0</v>
      </c>
      <c r="BC1526">
        <f t="shared" si="618"/>
        <v>0</v>
      </c>
      <c r="BD1526">
        <f t="shared" si="618"/>
        <v>0</v>
      </c>
      <c r="BE1526">
        <f t="shared" si="618"/>
        <v>0</v>
      </c>
      <c r="BF1526">
        <f t="shared" si="618"/>
        <v>0</v>
      </c>
      <c r="BG1526">
        <f t="shared" si="618"/>
        <v>0</v>
      </c>
      <c r="BH1526">
        <f t="shared" si="616"/>
        <v>0</v>
      </c>
      <c r="BI1526">
        <f t="shared" si="616"/>
        <v>0</v>
      </c>
      <c r="BJ1526">
        <f t="shared" si="616"/>
        <v>0</v>
      </c>
      <c r="BK1526">
        <f t="shared" si="616"/>
        <v>0</v>
      </c>
      <c r="BL1526">
        <f t="shared" ref="BL1526:BU1551" si="623">IFERROR(HLOOKUP(BL$1,$E1526:$I1526,1,FALSE),0)</f>
        <v>0</v>
      </c>
      <c r="BM1526">
        <f t="shared" si="623"/>
        <v>0</v>
      </c>
      <c r="BN1526">
        <f t="shared" si="623"/>
        <v>0</v>
      </c>
      <c r="BO1526">
        <f t="shared" si="623"/>
        <v>0</v>
      </c>
      <c r="BP1526">
        <f t="shared" si="623"/>
        <v>0</v>
      </c>
      <c r="BQ1526">
        <f t="shared" si="623"/>
        <v>0</v>
      </c>
      <c r="BR1526">
        <f t="shared" si="623"/>
        <v>0</v>
      </c>
      <c r="BS1526">
        <f t="shared" si="623"/>
        <v>0</v>
      </c>
      <c r="BT1526">
        <f t="shared" si="623"/>
        <v>0</v>
      </c>
      <c r="BU1526">
        <f t="shared" si="623"/>
        <v>0</v>
      </c>
      <c r="BV1526">
        <f t="shared" si="621"/>
        <v>0</v>
      </c>
      <c r="BW1526">
        <f t="shared" si="621"/>
        <v>0</v>
      </c>
      <c r="BX1526">
        <f t="shared" si="621"/>
        <v>49</v>
      </c>
      <c r="BZ1526">
        <f t="shared" si="619"/>
        <v>0</v>
      </c>
      <c r="CA1526">
        <f t="shared" si="620"/>
        <v>0</v>
      </c>
      <c r="CB1526">
        <f t="shared" si="620"/>
        <v>3</v>
      </c>
      <c r="CC1526">
        <f t="shared" si="620"/>
        <v>0</v>
      </c>
      <c r="CD1526">
        <f t="shared" si="620"/>
        <v>0</v>
      </c>
      <c r="CE1526">
        <f t="shared" si="620"/>
        <v>0</v>
      </c>
      <c r="CF1526">
        <f t="shared" si="620"/>
        <v>0</v>
      </c>
      <c r="CG1526">
        <f t="shared" si="620"/>
        <v>0</v>
      </c>
      <c r="CH1526">
        <f t="shared" si="620"/>
        <v>0</v>
      </c>
      <c r="CI1526">
        <f t="shared" si="620"/>
        <v>0</v>
      </c>
    </row>
    <row r="1527" spans="1:87" x14ac:dyDescent="0.3">
      <c r="A1527">
        <v>2015127</v>
      </c>
      <c r="B1527" t="s">
        <v>15</v>
      </c>
      <c r="C1527" s="1">
        <v>42301</v>
      </c>
      <c r="D1527" s="1">
        <v>42362</v>
      </c>
      <c r="E1527">
        <v>7</v>
      </c>
      <c r="F1527">
        <v>12</v>
      </c>
      <c r="G1527">
        <v>39</v>
      </c>
      <c r="H1527">
        <v>29</v>
      </c>
      <c r="I1527">
        <v>11</v>
      </c>
      <c r="J1527">
        <v>2</v>
      </c>
      <c r="K1527" t="s">
        <v>1402</v>
      </c>
      <c r="L1527" s="11">
        <f t="shared" si="609"/>
        <v>1</v>
      </c>
      <c r="M1527" s="11">
        <f t="shared" si="610"/>
        <v>2</v>
      </c>
      <c r="N1527" s="11">
        <f t="shared" si="611"/>
        <v>1</v>
      </c>
      <c r="O1527" s="11">
        <f t="shared" si="612"/>
        <v>1</v>
      </c>
      <c r="P1527" s="11">
        <f t="shared" si="613"/>
        <v>0</v>
      </c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B1527">
        <f t="shared" si="622"/>
        <v>0</v>
      </c>
      <c r="AC1527">
        <f t="shared" si="622"/>
        <v>0</v>
      </c>
      <c r="AD1527">
        <f t="shared" si="622"/>
        <v>0</v>
      </c>
      <c r="AE1527">
        <f t="shared" si="622"/>
        <v>0</v>
      </c>
      <c r="AF1527">
        <f t="shared" si="622"/>
        <v>0</v>
      </c>
      <c r="AG1527">
        <f t="shared" si="622"/>
        <v>0</v>
      </c>
      <c r="AH1527">
        <f t="shared" si="622"/>
        <v>7</v>
      </c>
      <c r="AI1527">
        <f t="shared" si="622"/>
        <v>0</v>
      </c>
      <c r="AJ1527">
        <f t="shared" si="622"/>
        <v>0</v>
      </c>
      <c r="AK1527">
        <f t="shared" si="622"/>
        <v>0</v>
      </c>
      <c r="AL1527">
        <f t="shared" si="622"/>
        <v>11</v>
      </c>
      <c r="AM1527">
        <f t="shared" si="622"/>
        <v>12</v>
      </c>
      <c r="AN1527">
        <f t="shared" si="622"/>
        <v>0</v>
      </c>
      <c r="AO1527">
        <f t="shared" si="622"/>
        <v>0</v>
      </c>
      <c r="AP1527">
        <f t="shared" si="622"/>
        <v>0</v>
      </c>
      <c r="AQ1527">
        <f t="shared" si="622"/>
        <v>0</v>
      </c>
      <c r="AR1527">
        <f t="shared" si="618"/>
        <v>0</v>
      </c>
      <c r="AS1527">
        <f t="shared" si="618"/>
        <v>0</v>
      </c>
      <c r="AT1527">
        <f t="shared" si="618"/>
        <v>0</v>
      </c>
      <c r="AU1527">
        <f t="shared" si="618"/>
        <v>0</v>
      </c>
      <c r="AV1527">
        <f t="shared" si="618"/>
        <v>0</v>
      </c>
      <c r="AW1527">
        <f t="shared" si="618"/>
        <v>0</v>
      </c>
      <c r="AX1527">
        <f t="shared" si="618"/>
        <v>0</v>
      </c>
      <c r="AY1527">
        <f t="shared" si="618"/>
        <v>0</v>
      </c>
      <c r="AZ1527">
        <f t="shared" ref="AZ1527:BN1572" si="624">IFERROR(HLOOKUP(AZ$1,$E1527:$I1527,1,FALSE),0)</f>
        <v>0</v>
      </c>
      <c r="BA1527">
        <f t="shared" si="624"/>
        <v>0</v>
      </c>
      <c r="BB1527">
        <f t="shared" si="624"/>
        <v>0</v>
      </c>
      <c r="BC1527">
        <f t="shared" si="624"/>
        <v>0</v>
      </c>
      <c r="BD1527">
        <f t="shared" si="624"/>
        <v>29</v>
      </c>
      <c r="BE1527">
        <f t="shared" si="624"/>
        <v>0</v>
      </c>
      <c r="BF1527">
        <f t="shared" si="624"/>
        <v>0</v>
      </c>
      <c r="BG1527">
        <f t="shared" si="624"/>
        <v>0</v>
      </c>
      <c r="BH1527">
        <f t="shared" si="624"/>
        <v>0</v>
      </c>
      <c r="BI1527">
        <f t="shared" si="624"/>
        <v>0</v>
      </c>
      <c r="BJ1527">
        <f t="shared" si="624"/>
        <v>0</v>
      </c>
      <c r="BK1527">
        <f t="shared" si="624"/>
        <v>0</v>
      </c>
      <c r="BL1527">
        <f t="shared" si="623"/>
        <v>0</v>
      </c>
      <c r="BM1527">
        <f t="shared" si="623"/>
        <v>0</v>
      </c>
      <c r="BN1527">
        <f t="shared" si="623"/>
        <v>39</v>
      </c>
      <c r="BO1527">
        <f t="shared" si="623"/>
        <v>0</v>
      </c>
      <c r="BP1527">
        <f t="shared" si="623"/>
        <v>0</v>
      </c>
      <c r="BQ1527">
        <f t="shared" si="623"/>
        <v>0</v>
      </c>
      <c r="BR1527">
        <f t="shared" si="623"/>
        <v>0</v>
      </c>
      <c r="BS1527">
        <f t="shared" si="623"/>
        <v>0</v>
      </c>
      <c r="BT1527">
        <f t="shared" si="623"/>
        <v>0</v>
      </c>
      <c r="BU1527">
        <f t="shared" si="623"/>
        <v>0</v>
      </c>
      <c r="BV1527">
        <f t="shared" si="621"/>
        <v>0</v>
      </c>
      <c r="BW1527">
        <f t="shared" si="621"/>
        <v>0</v>
      </c>
      <c r="BX1527">
        <f t="shared" si="621"/>
        <v>0</v>
      </c>
      <c r="BZ1527">
        <f t="shared" si="619"/>
        <v>0</v>
      </c>
      <c r="CA1527">
        <f t="shared" si="620"/>
        <v>2</v>
      </c>
      <c r="CB1527">
        <f t="shared" si="620"/>
        <v>0</v>
      </c>
      <c r="CC1527">
        <f t="shared" si="620"/>
        <v>0</v>
      </c>
      <c r="CD1527">
        <f t="shared" si="620"/>
        <v>0</v>
      </c>
      <c r="CE1527">
        <f t="shared" si="620"/>
        <v>0</v>
      </c>
      <c r="CF1527">
        <f t="shared" si="620"/>
        <v>0</v>
      </c>
      <c r="CG1527">
        <f t="shared" si="620"/>
        <v>0</v>
      </c>
      <c r="CH1527">
        <f t="shared" si="620"/>
        <v>0</v>
      </c>
      <c r="CI1527">
        <f t="shared" si="620"/>
        <v>0</v>
      </c>
    </row>
    <row r="1528" spans="1:87" x14ac:dyDescent="0.3">
      <c r="A1528">
        <v>2015126</v>
      </c>
      <c r="B1528" t="s">
        <v>11</v>
      </c>
      <c r="C1528" s="1">
        <v>42298</v>
      </c>
      <c r="D1528" s="1">
        <v>42359</v>
      </c>
      <c r="E1528">
        <v>25</v>
      </c>
      <c r="F1528">
        <v>35</v>
      </c>
      <c r="G1528">
        <v>22</v>
      </c>
      <c r="H1528">
        <v>26</v>
      </c>
      <c r="I1528">
        <v>31</v>
      </c>
      <c r="J1528">
        <v>6</v>
      </c>
      <c r="K1528" t="s">
        <v>1403</v>
      </c>
      <c r="L1528" s="11">
        <f t="shared" si="609"/>
        <v>0</v>
      </c>
      <c r="M1528" s="11">
        <f t="shared" si="610"/>
        <v>0</v>
      </c>
      <c r="N1528" s="11">
        <f t="shared" si="611"/>
        <v>3</v>
      </c>
      <c r="O1528" s="11">
        <f t="shared" si="612"/>
        <v>2</v>
      </c>
      <c r="P1528" s="11">
        <f t="shared" si="613"/>
        <v>0</v>
      </c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B1528">
        <f t="shared" si="622"/>
        <v>0</v>
      </c>
      <c r="AC1528">
        <f t="shared" si="622"/>
        <v>0</v>
      </c>
      <c r="AD1528">
        <f t="shared" si="622"/>
        <v>0</v>
      </c>
      <c r="AE1528">
        <f t="shared" si="622"/>
        <v>0</v>
      </c>
      <c r="AF1528">
        <f t="shared" si="622"/>
        <v>0</v>
      </c>
      <c r="AG1528">
        <f t="shared" si="622"/>
        <v>0</v>
      </c>
      <c r="AH1528">
        <f t="shared" si="622"/>
        <v>0</v>
      </c>
      <c r="AI1528">
        <f t="shared" si="622"/>
        <v>0</v>
      </c>
      <c r="AJ1528">
        <f t="shared" si="622"/>
        <v>0</v>
      </c>
      <c r="AK1528">
        <f t="shared" si="622"/>
        <v>0</v>
      </c>
      <c r="AL1528">
        <f t="shared" si="622"/>
        <v>0</v>
      </c>
      <c r="AM1528">
        <f t="shared" si="622"/>
        <v>0</v>
      </c>
      <c r="AN1528">
        <f t="shared" si="622"/>
        <v>0</v>
      </c>
      <c r="AO1528">
        <f t="shared" si="622"/>
        <v>0</v>
      </c>
      <c r="AP1528">
        <f t="shared" si="622"/>
        <v>0</v>
      </c>
      <c r="AQ1528">
        <f t="shared" si="622"/>
        <v>0</v>
      </c>
      <c r="AR1528">
        <f t="shared" ref="AR1528:BG1543" si="625">IFERROR(HLOOKUP(AR$1,$E1528:$I1528,1,FALSE),0)</f>
        <v>0</v>
      </c>
      <c r="AS1528">
        <f t="shared" si="625"/>
        <v>0</v>
      </c>
      <c r="AT1528">
        <f t="shared" si="625"/>
        <v>0</v>
      </c>
      <c r="AU1528">
        <f t="shared" si="625"/>
        <v>0</v>
      </c>
      <c r="AV1528">
        <f t="shared" si="625"/>
        <v>0</v>
      </c>
      <c r="AW1528">
        <f t="shared" si="625"/>
        <v>22</v>
      </c>
      <c r="AX1528">
        <f t="shared" si="625"/>
        <v>0</v>
      </c>
      <c r="AY1528">
        <f t="shared" si="625"/>
        <v>0</v>
      </c>
      <c r="AZ1528">
        <f t="shared" si="625"/>
        <v>25</v>
      </c>
      <c r="BA1528">
        <f t="shared" si="625"/>
        <v>26</v>
      </c>
      <c r="BB1528">
        <f t="shared" si="625"/>
        <v>0</v>
      </c>
      <c r="BC1528">
        <f t="shared" si="625"/>
        <v>0</v>
      </c>
      <c r="BD1528">
        <f t="shared" si="625"/>
        <v>0</v>
      </c>
      <c r="BE1528">
        <f t="shared" si="625"/>
        <v>0</v>
      </c>
      <c r="BF1528">
        <f t="shared" si="625"/>
        <v>31</v>
      </c>
      <c r="BG1528">
        <f t="shared" si="625"/>
        <v>0</v>
      </c>
      <c r="BH1528">
        <f t="shared" si="624"/>
        <v>0</v>
      </c>
      <c r="BI1528">
        <f t="shared" si="624"/>
        <v>0</v>
      </c>
      <c r="BJ1528">
        <f t="shared" si="624"/>
        <v>35</v>
      </c>
      <c r="BK1528">
        <f t="shared" si="624"/>
        <v>0</v>
      </c>
      <c r="BL1528">
        <f t="shared" si="623"/>
        <v>0</v>
      </c>
      <c r="BM1528">
        <f t="shared" si="623"/>
        <v>0</v>
      </c>
      <c r="BN1528">
        <f t="shared" si="623"/>
        <v>0</v>
      </c>
      <c r="BO1528">
        <f t="shared" si="623"/>
        <v>0</v>
      </c>
      <c r="BP1528">
        <f t="shared" si="623"/>
        <v>0</v>
      </c>
      <c r="BQ1528">
        <f t="shared" si="623"/>
        <v>0</v>
      </c>
      <c r="BR1528">
        <f t="shared" si="623"/>
        <v>0</v>
      </c>
      <c r="BS1528">
        <f t="shared" si="623"/>
        <v>0</v>
      </c>
      <c r="BT1528">
        <f t="shared" si="623"/>
        <v>0</v>
      </c>
      <c r="BU1528">
        <f t="shared" si="623"/>
        <v>0</v>
      </c>
      <c r="BV1528">
        <f t="shared" si="621"/>
        <v>0</v>
      </c>
      <c r="BW1528">
        <f t="shared" si="621"/>
        <v>0</v>
      </c>
      <c r="BX1528">
        <f t="shared" si="621"/>
        <v>0</v>
      </c>
      <c r="BZ1528">
        <f t="shared" si="619"/>
        <v>0</v>
      </c>
      <c r="CA1528">
        <f t="shared" si="620"/>
        <v>0</v>
      </c>
      <c r="CB1528">
        <f t="shared" si="620"/>
        <v>0</v>
      </c>
      <c r="CC1528">
        <f t="shared" si="620"/>
        <v>0</v>
      </c>
      <c r="CD1528">
        <f t="shared" si="620"/>
        <v>0</v>
      </c>
      <c r="CE1528">
        <f t="shared" si="620"/>
        <v>6</v>
      </c>
      <c r="CF1528">
        <f t="shared" si="620"/>
        <v>0</v>
      </c>
      <c r="CG1528">
        <f t="shared" si="620"/>
        <v>0</v>
      </c>
      <c r="CH1528">
        <f t="shared" si="620"/>
        <v>0</v>
      </c>
      <c r="CI1528">
        <f t="shared" si="620"/>
        <v>0</v>
      </c>
    </row>
    <row r="1529" spans="1:87" x14ac:dyDescent="0.3">
      <c r="A1529">
        <v>2015125</v>
      </c>
      <c r="B1529" t="s">
        <v>13</v>
      </c>
      <c r="C1529" s="1">
        <v>42296</v>
      </c>
      <c r="D1529" s="1">
        <v>42357</v>
      </c>
      <c r="E1529">
        <v>36</v>
      </c>
      <c r="F1529">
        <v>33</v>
      </c>
      <c r="G1529">
        <v>31</v>
      </c>
      <c r="H1529">
        <v>48</v>
      </c>
      <c r="I1529">
        <v>47</v>
      </c>
      <c r="J1529">
        <v>7</v>
      </c>
      <c r="K1529" t="s">
        <v>1404</v>
      </c>
      <c r="L1529" s="11">
        <f t="shared" si="609"/>
        <v>0</v>
      </c>
      <c r="M1529" s="11">
        <f t="shared" si="610"/>
        <v>0</v>
      </c>
      <c r="N1529" s="11">
        <f t="shared" si="611"/>
        <v>0</v>
      </c>
      <c r="O1529" s="11">
        <f t="shared" si="612"/>
        <v>3</v>
      </c>
      <c r="P1529" s="11">
        <f t="shared" si="613"/>
        <v>2</v>
      </c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B1529">
        <f t="shared" si="622"/>
        <v>0</v>
      </c>
      <c r="AC1529">
        <f t="shared" si="622"/>
        <v>0</v>
      </c>
      <c r="AD1529">
        <f t="shared" si="622"/>
        <v>0</v>
      </c>
      <c r="AE1529">
        <f t="shared" si="622"/>
        <v>0</v>
      </c>
      <c r="AF1529">
        <f t="shared" si="622"/>
        <v>0</v>
      </c>
      <c r="AG1529">
        <f t="shared" si="622"/>
        <v>0</v>
      </c>
      <c r="AH1529">
        <f t="shared" si="622"/>
        <v>0</v>
      </c>
      <c r="AI1529">
        <f t="shared" si="622"/>
        <v>0</v>
      </c>
      <c r="AJ1529">
        <f t="shared" si="622"/>
        <v>0</v>
      </c>
      <c r="AK1529">
        <f t="shared" si="622"/>
        <v>0</v>
      </c>
      <c r="AL1529">
        <f t="shared" si="622"/>
        <v>0</v>
      </c>
      <c r="AM1529">
        <f t="shared" si="622"/>
        <v>0</v>
      </c>
      <c r="AN1529">
        <f t="shared" si="622"/>
        <v>0</v>
      </c>
      <c r="AO1529">
        <f t="shared" si="622"/>
        <v>0</v>
      </c>
      <c r="AP1529">
        <f t="shared" si="622"/>
        <v>0</v>
      </c>
      <c r="AQ1529">
        <f t="shared" si="622"/>
        <v>0</v>
      </c>
      <c r="AR1529">
        <f t="shared" si="625"/>
        <v>0</v>
      </c>
      <c r="AS1529">
        <f t="shared" si="625"/>
        <v>0</v>
      </c>
      <c r="AT1529">
        <f t="shared" si="625"/>
        <v>0</v>
      </c>
      <c r="AU1529">
        <f t="shared" si="625"/>
        <v>0</v>
      </c>
      <c r="AV1529">
        <f t="shared" si="625"/>
        <v>0</v>
      </c>
      <c r="AW1529">
        <f t="shared" si="625"/>
        <v>0</v>
      </c>
      <c r="AX1529">
        <f t="shared" si="625"/>
        <v>0</v>
      </c>
      <c r="AY1529">
        <f t="shared" si="625"/>
        <v>0</v>
      </c>
      <c r="AZ1529">
        <f t="shared" si="625"/>
        <v>0</v>
      </c>
      <c r="BA1529">
        <f t="shared" si="625"/>
        <v>0</v>
      </c>
      <c r="BB1529">
        <f t="shared" si="625"/>
        <v>0</v>
      </c>
      <c r="BC1529">
        <f t="shared" si="625"/>
        <v>0</v>
      </c>
      <c r="BD1529">
        <f t="shared" si="625"/>
        <v>0</v>
      </c>
      <c r="BE1529">
        <f t="shared" si="625"/>
        <v>0</v>
      </c>
      <c r="BF1529">
        <f t="shared" si="625"/>
        <v>31</v>
      </c>
      <c r="BG1529">
        <f t="shared" si="625"/>
        <v>0</v>
      </c>
      <c r="BH1529">
        <f t="shared" si="624"/>
        <v>33</v>
      </c>
      <c r="BI1529">
        <f t="shared" si="624"/>
        <v>0</v>
      </c>
      <c r="BJ1529">
        <f t="shared" si="624"/>
        <v>0</v>
      </c>
      <c r="BK1529">
        <f t="shared" si="624"/>
        <v>36</v>
      </c>
      <c r="BL1529">
        <f t="shared" si="623"/>
        <v>0</v>
      </c>
      <c r="BM1529">
        <f t="shared" si="623"/>
        <v>0</v>
      </c>
      <c r="BN1529">
        <f t="shared" si="623"/>
        <v>0</v>
      </c>
      <c r="BO1529">
        <f t="shared" si="623"/>
        <v>0</v>
      </c>
      <c r="BP1529">
        <f t="shared" si="623"/>
        <v>0</v>
      </c>
      <c r="BQ1529">
        <f t="shared" si="623"/>
        <v>0</v>
      </c>
      <c r="BR1529">
        <f t="shared" si="623"/>
        <v>0</v>
      </c>
      <c r="BS1529">
        <f t="shared" si="623"/>
        <v>0</v>
      </c>
      <c r="BT1529">
        <f t="shared" si="623"/>
        <v>0</v>
      </c>
      <c r="BU1529">
        <f t="shared" si="623"/>
        <v>0</v>
      </c>
      <c r="BV1529">
        <f t="shared" si="621"/>
        <v>47</v>
      </c>
      <c r="BW1529">
        <f t="shared" si="621"/>
        <v>48</v>
      </c>
      <c r="BX1529">
        <f t="shared" si="621"/>
        <v>0</v>
      </c>
      <c r="BZ1529">
        <f t="shared" si="619"/>
        <v>0</v>
      </c>
      <c r="CA1529">
        <f t="shared" si="620"/>
        <v>0</v>
      </c>
      <c r="CB1529">
        <f t="shared" si="620"/>
        <v>0</v>
      </c>
      <c r="CC1529">
        <f t="shared" si="620"/>
        <v>0</v>
      </c>
      <c r="CD1529">
        <f t="shared" si="620"/>
        <v>0</v>
      </c>
      <c r="CE1529">
        <f t="shared" si="620"/>
        <v>0</v>
      </c>
      <c r="CF1529">
        <f t="shared" si="620"/>
        <v>7</v>
      </c>
      <c r="CG1529">
        <f t="shared" si="620"/>
        <v>0</v>
      </c>
      <c r="CH1529">
        <f t="shared" si="620"/>
        <v>0</v>
      </c>
      <c r="CI1529">
        <f t="shared" si="620"/>
        <v>0</v>
      </c>
    </row>
    <row r="1530" spans="1:87" x14ac:dyDescent="0.3">
      <c r="A1530">
        <v>2015124</v>
      </c>
      <c r="B1530" t="s">
        <v>15</v>
      </c>
      <c r="C1530" s="1">
        <v>42294</v>
      </c>
      <c r="D1530" s="1">
        <v>42355</v>
      </c>
      <c r="E1530">
        <v>22</v>
      </c>
      <c r="F1530">
        <v>33</v>
      </c>
      <c r="G1530">
        <v>14</v>
      </c>
      <c r="H1530">
        <v>46</v>
      </c>
      <c r="I1530">
        <v>9</v>
      </c>
      <c r="J1530">
        <v>8</v>
      </c>
      <c r="K1530" t="s">
        <v>1405</v>
      </c>
      <c r="L1530" s="11">
        <f t="shared" si="609"/>
        <v>1</v>
      </c>
      <c r="M1530" s="11">
        <f t="shared" si="610"/>
        <v>1</v>
      </c>
      <c r="N1530" s="11">
        <f t="shared" si="611"/>
        <v>1</v>
      </c>
      <c r="O1530" s="11">
        <f t="shared" si="612"/>
        <v>1</v>
      </c>
      <c r="P1530" s="11">
        <f t="shared" si="613"/>
        <v>1</v>
      </c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B1530">
        <f t="shared" si="622"/>
        <v>0</v>
      </c>
      <c r="AC1530">
        <f t="shared" si="622"/>
        <v>0</v>
      </c>
      <c r="AD1530">
        <f t="shared" si="622"/>
        <v>0</v>
      </c>
      <c r="AE1530">
        <f t="shared" si="622"/>
        <v>0</v>
      </c>
      <c r="AF1530">
        <f t="shared" si="622"/>
        <v>0</v>
      </c>
      <c r="AG1530">
        <f t="shared" si="622"/>
        <v>0</v>
      </c>
      <c r="AH1530">
        <f t="shared" si="622"/>
        <v>0</v>
      </c>
      <c r="AI1530">
        <f t="shared" si="622"/>
        <v>0</v>
      </c>
      <c r="AJ1530">
        <f t="shared" si="622"/>
        <v>9</v>
      </c>
      <c r="AK1530">
        <f t="shared" si="622"/>
        <v>0</v>
      </c>
      <c r="AL1530">
        <f t="shared" si="622"/>
        <v>0</v>
      </c>
      <c r="AM1530">
        <f t="shared" si="622"/>
        <v>0</v>
      </c>
      <c r="AN1530">
        <f t="shared" si="622"/>
        <v>0</v>
      </c>
      <c r="AO1530">
        <f t="shared" si="622"/>
        <v>14</v>
      </c>
      <c r="AP1530">
        <f t="shared" si="622"/>
        <v>0</v>
      </c>
      <c r="AQ1530">
        <f t="shared" si="622"/>
        <v>0</v>
      </c>
      <c r="AR1530">
        <f t="shared" si="625"/>
        <v>0</v>
      </c>
      <c r="AS1530">
        <f t="shared" si="625"/>
        <v>0</v>
      </c>
      <c r="AT1530">
        <f t="shared" si="625"/>
        <v>0</v>
      </c>
      <c r="AU1530">
        <f t="shared" si="625"/>
        <v>0</v>
      </c>
      <c r="AV1530">
        <f t="shared" si="625"/>
        <v>0</v>
      </c>
      <c r="AW1530">
        <f t="shared" si="625"/>
        <v>22</v>
      </c>
      <c r="AX1530">
        <f t="shared" si="625"/>
        <v>0</v>
      </c>
      <c r="AY1530">
        <f t="shared" si="625"/>
        <v>0</v>
      </c>
      <c r="AZ1530">
        <f t="shared" si="625"/>
        <v>0</v>
      </c>
      <c r="BA1530">
        <f t="shared" si="625"/>
        <v>0</v>
      </c>
      <c r="BB1530">
        <f t="shared" si="625"/>
        <v>0</v>
      </c>
      <c r="BC1530">
        <f t="shared" si="625"/>
        <v>0</v>
      </c>
      <c r="BD1530">
        <f t="shared" si="625"/>
        <v>0</v>
      </c>
      <c r="BE1530">
        <f t="shared" si="625"/>
        <v>0</v>
      </c>
      <c r="BF1530">
        <f t="shared" si="625"/>
        <v>0</v>
      </c>
      <c r="BG1530">
        <f t="shared" si="625"/>
        <v>0</v>
      </c>
      <c r="BH1530">
        <f t="shared" si="624"/>
        <v>33</v>
      </c>
      <c r="BI1530">
        <f t="shared" si="624"/>
        <v>0</v>
      </c>
      <c r="BJ1530">
        <f t="shared" si="624"/>
        <v>0</v>
      </c>
      <c r="BK1530">
        <f t="shared" si="624"/>
        <v>0</v>
      </c>
      <c r="BL1530">
        <f t="shared" si="623"/>
        <v>0</v>
      </c>
      <c r="BM1530">
        <f t="shared" si="623"/>
        <v>0</v>
      </c>
      <c r="BN1530">
        <f t="shared" si="623"/>
        <v>0</v>
      </c>
      <c r="BO1530">
        <f t="shared" si="623"/>
        <v>0</v>
      </c>
      <c r="BP1530">
        <f t="shared" si="623"/>
        <v>0</v>
      </c>
      <c r="BQ1530">
        <f t="shared" si="623"/>
        <v>0</v>
      </c>
      <c r="BR1530">
        <f t="shared" si="623"/>
        <v>0</v>
      </c>
      <c r="BS1530">
        <f t="shared" si="623"/>
        <v>0</v>
      </c>
      <c r="BT1530">
        <f t="shared" si="623"/>
        <v>0</v>
      </c>
      <c r="BU1530">
        <f t="shared" si="623"/>
        <v>46</v>
      </c>
      <c r="BV1530">
        <f t="shared" si="621"/>
        <v>0</v>
      </c>
      <c r="BW1530">
        <f t="shared" si="621"/>
        <v>0</v>
      </c>
      <c r="BX1530">
        <f t="shared" si="621"/>
        <v>0</v>
      </c>
      <c r="BZ1530">
        <f t="shared" si="619"/>
        <v>0</v>
      </c>
      <c r="CA1530">
        <f t="shared" si="620"/>
        <v>0</v>
      </c>
      <c r="CB1530">
        <f t="shared" si="620"/>
        <v>0</v>
      </c>
      <c r="CC1530">
        <f t="shared" si="620"/>
        <v>0</v>
      </c>
      <c r="CD1530">
        <f t="shared" si="620"/>
        <v>0</v>
      </c>
      <c r="CE1530">
        <f t="shared" si="620"/>
        <v>0</v>
      </c>
      <c r="CF1530">
        <f t="shared" si="620"/>
        <v>0</v>
      </c>
      <c r="CG1530">
        <f t="shared" si="620"/>
        <v>8</v>
      </c>
      <c r="CH1530">
        <f t="shared" si="620"/>
        <v>0</v>
      </c>
      <c r="CI1530">
        <f t="shared" si="620"/>
        <v>0</v>
      </c>
    </row>
    <row r="1531" spans="1:87" x14ac:dyDescent="0.3">
      <c r="A1531">
        <v>2015123</v>
      </c>
      <c r="B1531" t="s">
        <v>11</v>
      </c>
      <c r="C1531" s="1">
        <v>42291</v>
      </c>
      <c r="D1531" s="1">
        <v>42352</v>
      </c>
      <c r="E1531">
        <v>38</v>
      </c>
      <c r="F1531">
        <v>20</v>
      </c>
      <c r="G1531">
        <v>33</v>
      </c>
      <c r="H1531">
        <v>6</v>
      </c>
      <c r="I1531">
        <v>35</v>
      </c>
      <c r="J1531">
        <v>2</v>
      </c>
      <c r="K1531" t="s">
        <v>1406</v>
      </c>
      <c r="L1531" s="11">
        <f t="shared" si="609"/>
        <v>1</v>
      </c>
      <c r="M1531" s="11">
        <f t="shared" si="610"/>
        <v>0</v>
      </c>
      <c r="N1531" s="11">
        <f t="shared" si="611"/>
        <v>1</v>
      </c>
      <c r="O1531" s="11">
        <f t="shared" si="612"/>
        <v>3</v>
      </c>
      <c r="P1531" s="11">
        <f t="shared" si="613"/>
        <v>0</v>
      </c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B1531">
        <f t="shared" si="622"/>
        <v>0</v>
      </c>
      <c r="AC1531">
        <f t="shared" si="622"/>
        <v>0</v>
      </c>
      <c r="AD1531">
        <f t="shared" si="622"/>
        <v>0</v>
      </c>
      <c r="AE1531">
        <f t="shared" si="622"/>
        <v>0</v>
      </c>
      <c r="AF1531">
        <f t="shared" si="622"/>
        <v>0</v>
      </c>
      <c r="AG1531">
        <f t="shared" si="622"/>
        <v>6</v>
      </c>
      <c r="AH1531">
        <f t="shared" si="622"/>
        <v>0</v>
      </c>
      <c r="AI1531">
        <f t="shared" si="622"/>
        <v>0</v>
      </c>
      <c r="AJ1531">
        <f t="shared" si="622"/>
        <v>0</v>
      </c>
      <c r="AK1531">
        <f t="shared" si="622"/>
        <v>0</v>
      </c>
      <c r="AL1531">
        <f t="shared" si="622"/>
        <v>0</v>
      </c>
      <c r="AM1531">
        <f t="shared" si="622"/>
        <v>0</v>
      </c>
      <c r="AN1531">
        <f t="shared" si="622"/>
        <v>0</v>
      </c>
      <c r="AO1531">
        <f t="shared" si="622"/>
        <v>0</v>
      </c>
      <c r="AP1531">
        <f t="shared" si="622"/>
        <v>0</v>
      </c>
      <c r="AQ1531">
        <f t="shared" si="622"/>
        <v>0</v>
      </c>
      <c r="AR1531">
        <f t="shared" si="625"/>
        <v>0</v>
      </c>
      <c r="AS1531">
        <f t="shared" si="625"/>
        <v>0</v>
      </c>
      <c r="AT1531">
        <f t="shared" si="625"/>
        <v>0</v>
      </c>
      <c r="AU1531">
        <f t="shared" si="625"/>
        <v>20</v>
      </c>
      <c r="AV1531">
        <f t="shared" si="625"/>
        <v>0</v>
      </c>
      <c r="AW1531">
        <f t="shared" si="625"/>
        <v>0</v>
      </c>
      <c r="AX1531">
        <f t="shared" si="625"/>
        <v>0</v>
      </c>
      <c r="AY1531">
        <f t="shared" si="625"/>
        <v>0</v>
      </c>
      <c r="AZ1531">
        <f t="shared" si="625"/>
        <v>0</v>
      </c>
      <c r="BA1531">
        <f t="shared" si="625"/>
        <v>0</v>
      </c>
      <c r="BB1531">
        <f t="shared" si="625"/>
        <v>0</v>
      </c>
      <c r="BC1531">
        <f t="shared" si="625"/>
        <v>0</v>
      </c>
      <c r="BD1531">
        <f t="shared" si="625"/>
        <v>0</v>
      </c>
      <c r="BE1531">
        <f t="shared" si="625"/>
        <v>0</v>
      </c>
      <c r="BF1531">
        <f t="shared" si="625"/>
        <v>0</v>
      </c>
      <c r="BG1531">
        <f t="shared" si="625"/>
        <v>0</v>
      </c>
      <c r="BH1531">
        <f t="shared" si="624"/>
        <v>33</v>
      </c>
      <c r="BI1531">
        <f t="shared" si="624"/>
        <v>0</v>
      </c>
      <c r="BJ1531">
        <f t="shared" si="624"/>
        <v>35</v>
      </c>
      <c r="BK1531">
        <f t="shared" si="624"/>
        <v>0</v>
      </c>
      <c r="BL1531">
        <f t="shared" si="623"/>
        <v>0</v>
      </c>
      <c r="BM1531">
        <f t="shared" si="623"/>
        <v>38</v>
      </c>
      <c r="BN1531">
        <f t="shared" si="623"/>
        <v>0</v>
      </c>
      <c r="BO1531">
        <f t="shared" si="623"/>
        <v>0</v>
      </c>
      <c r="BP1531">
        <f t="shared" si="623"/>
        <v>0</v>
      </c>
      <c r="BQ1531">
        <f t="shared" si="623"/>
        <v>0</v>
      </c>
      <c r="BR1531">
        <f t="shared" si="623"/>
        <v>0</v>
      </c>
      <c r="BS1531">
        <f t="shared" si="623"/>
        <v>0</v>
      </c>
      <c r="BT1531">
        <f t="shared" si="623"/>
        <v>0</v>
      </c>
      <c r="BU1531">
        <f t="shared" si="623"/>
        <v>0</v>
      </c>
      <c r="BV1531">
        <f t="shared" si="621"/>
        <v>0</v>
      </c>
      <c r="BW1531">
        <f t="shared" si="621"/>
        <v>0</v>
      </c>
      <c r="BX1531">
        <f t="shared" si="621"/>
        <v>0</v>
      </c>
      <c r="BZ1531">
        <f t="shared" si="619"/>
        <v>0</v>
      </c>
      <c r="CA1531">
        <f t="shared" si="620"/>
        <v>2</v>
      </c>
      <c r="CB1531">
        <f t="shared" si="620"/>
        <v>0</v>
      </c>
      <c r="CC1531">
        <f t="shared" si="620"/>
        <v>0</v>
      </c>
      <c r="CD1531">
        <f t="shared" si="620"/>
        <v>0</v>
      </c>
      <c r="CE1531">
        <f t="shared" si="620"/>
        <v>0</v>
      </c>
      <c r="CF1531">
        <f t="shared" si="620"/>
        <v>0</v>
      </c>
      <c r="CG1531">
        <f t="shared" si="620"/>
        <v>0</v>
      </c>
      <c r="CH1531">
        <f t="shared" si="620"/>
        <v>0</v>
      </c>
      <c r="CI1531">
        <f t="shared" si="620"/>
        <v>0</v>
      </c>
    </row>
    <row r="1532" spans="1:87" x14ac:dyDescent="0.3">
      <c r="A1532">
        <v>2015122</v>
      </c>
      <c r="B1532" t="s">
        <v>13</v>
      </c>
      <c r="C1532" s="1">
        <v>42289</v>
      </c>
      <c r="D1532" s="1">
        <v>42350</v>
      </c>
      <c r="E1532">
        <v>1</v>
      </c>
      <c r="F1532">
        <v>16</v>
      </c>
      <c r="G1532">
        <v>49</v>
      </c>
      <c r="H1532">
        <v>3</v>
      </c>
      <c r="I1532">
        <v>4</v>
      </c>
      <c r="J1532">
        <v>4</v>
      </c>
      <c r="K1532" t="s">
        <v>1407</v>
      </c>
      <c r="L1532" s="11">
        <f t="shared" si="609"/>
        <v>3</v>
      </c>
      <c r="M1532" s="11">
        <f t="shared" si="610"/>
        <v>1</v>
      </c>
      <c r="N1532" s="11">
        <f t="shared" si="611"/>
        <v>0</v>
      </c>
      <c r="O1532" s="11">
        <f t="shared" si="612"/>
        <v>0</v>
      </c>
      <c r="P1532" s="11">
        <f t="shared" si="613"/>
        <v>1</v>
      </c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B1532">
        <f t="shared" si="622"/>
        <v>1</v>
      </c>
      <c r="AC1532">
        <f t="shared" si="622"/>
        <v>0</v>
      </c>
      <c r="AD1532">
        <f t="shared" si="622"/>
        <v>3</v>
      </c>
      <c r="AE1532">
        <f t="shared" si="622"/>
        <v>4</v>
      </c>
      <c r="AF1532">
        <f t="shared" si="622"/>
        <v>0</v>
      </c>
      <c r="AG1532">
        <f t="shared" si="622"/>
        <v>0</v>
      </c>
      <c r="AH1532">
        <f t="shared" si="622"/>
        <v>0</v>
      </c>
      <c r="AI1532">
        <f t="shared" si="622"/>
        <v>0</v>
      </c>
      <c r="AJ1532">
        <f t="shared" si="622"/>
        <v>0</v>
      </c>
      <c r="AK1532">
        <f t="shared" si="622"/>
        <v>0</v>
      </c>
      <c r="AL1532">
        <f t="shared" si="622"/>
        <v>0</v>
      </c>
      <c r="AM1532">
        <f t="shared" si="622"/>
        <v>0</v>
      </c>
      <c r="AN1532">
        <f t="shared" si="622"/>
        <v>0</v>
      </c>
      <c r="AO1532">
        <f t="shared" si="622"/>
        <v>0</v>
      </c>
      <c r="AP1532">
        <f t="shared" si="622"/>
        <v>0</v>
      </c>
      <c r="AQ1532">
        <f t="shared" si="622"/>
        <v>16</v>
      </c>
      <c r="AR1532">
        <f t="shared" si="625"/>
        <v>0</v>
      </c>
      <c r="AS1532">
        <f t="shared" si="625"/>
        <v>0</v>
      </c>
      <c r="AT1532">
        <f t="shared" si="625"/>
        <v>0</v>
      </c>
      <c r="AU1532">
        <f t="shared" si="625"/>
        <v>0</v>
      </c>
      <c r="AV1532">
        <f t="shared" si="625"/>
        <v>0</v>
      </c>
      <c r="AW1532">
        <f t="shared" si="625"/>
        <v>0</v>
      </c>
      <c r="AX1532">
        <f t="shared" si="625"/>
        <v>0</v>
      </c>
      <c r="AY1532">
        <f t="shared" si="625"/>
        <v>0</v>
      </c>
      <c r="AZ1532">
        <f t="shared" si="625"/>
        <v>0</v>
      </c>
      <c r="BA1532">
        <f t="shared" si="625"/>
        <v>0</v>
      </c>
      <c r="BB1532">
        <f t="shared" si="625"/>
        <v>0</v>
      </c>
      <c r="BC1532">
        <f t="shared" si="625"/>
        <v>0</v>
      </c>
      <c r="BD1532">
        <f t="shared" si="625"/>
        <v>0</v>
      </c>
      <c r="BE1532">
        <f t="shared" si="625"/>
        <v>0</v>
      </c>
      <c r="BF1532">
        <f t="shared" si="625"/>
        <v>0</v>
      </c>
      <c r="BG1532">
        <f t="shared" si="625"/>
        <v>0</v>
      </c>
      <c r="BH1532">
        <f t="shared" si="624"/>
        <v>0</v>
      </c>
      <c r="BI1532">
        <f t="shared" si="624"/>
        <v>0</v>
      </c>
      <c r="BJ1532">
        <f t="shared" si="624"/>
        <v>0</v>
      </c>
      <c r="BK1532">
        <f t="shared" si="624"/>
        <v>0</v>
      </c>
      <c r="BL1532">
        <f t="shared" si="623"/>
        <v>0</v>
      </c>
      <c r="BM1532">
        <f t="shared" si="623"/>
        <v>0</v>
      </c>
      <c r="BN1532">
        <f t="shared" si="623"/>
        <v>0</v>
      </c>
      <c r="BO1532">
        <f t="shared" si="623"/>
        <v>0</v>
      </c>
      <c r="BP1532">
        <f t="shared" si="623"/>
        <v>0</v>
      </c>
      <c r="BQ1532">
        <f t="shared" si="623"/>
        <v>0</v>
      </c>
      <c r="BR1532">
        <f t="shared" si="623"/>
        <v>0</v>
      </c>
      <c r="BS1532">
        <f t="shared" si="623"/>
        <v>0</v>
      </c>
      <c r="BT1532">
        <f t="shared" si="623"/>
        <v>0</v>
      </c>
      <c r="BU1532">
        <f t="shared" si="623"/>
        <v>0</v>
      </c>
      <c r="BV1532">
        <f t="shared" si="621"/>
        <v>0</v>
      </c>
      <c r="BW1532">
        <f t="shared" si="621"/>
        <v>0</v>
      </c>
      <c r="BX1532">
        <f t="shared" si="621"/>
        <v>49</v>
      </c>
      <c r="BZ1532">
        <f t="shared" si="619"/>
        <v>0</v>
      </c>
      <c r="CA1532">
        <f t="shared" si="620"/>
        <v>0</v>
      </c>
      <c r="CB1532">
        <f t="shared" si="620"/>
        <v>0</v>
      </c>
      <c r="CC1532">
        <f t="shared" si="620"/>
        <v>4</v>
      </c>
      <c r="CD1532">
        <f t="shared" si="620"/>
        <v>0</v>
      </c>
      <c r="CE1532">
        <f t="shared" si="620"/>
        <v>0</v>
      </c>
      <c r="CF1532">
        <f t="shared" si="620"/>
        <v>0</v>
      </c>
      <c r="CG1532">
        <f t="shared" si="620"/>
        <v>0</v>
      </c>
      <c r="CH1532">
        <f t="shared" si="620"/>
        <v>0</v>
      </c>
      <c r="CI1532">
        <f t="shared" si="620"/>
        <v>0</v>
      </c>
    </row>
    <row r="1533" spans="1:87" x14ac:dyDescent="0.3">
      <c r="A1533">
        <v>2015121</v>
      </c>
      <c r="B1533" t="s">
        <v>15</v>
      </c>
      <c r="C1533" s="1">
        <v>42287</v>
      </c>
      <c r="D1533" s="1">
        <v>42348</v>
      </c>
      <c r="E1533">
        <v>41</v>
      </c>
      <c r="F1533">
        <v>23</v>
      </c>
      <c r="G1533">
        <v>15</v>
      </c>
      <c r="H1533">
        <v>30</v>
      </c>
      <c r="I1533">
        <v>45</v>
      </c>
      <c r="J1533">
        <v>7</v>
      </c>
      <c r="K1533" t="s">
        <v>1408</v>
      </c>
      <c r="L1533" s="11">
        <f t="shared" si="609"/>
        <v>0</v>
      </c>
      <c r="M1533" s="11">
        <f t="shared" si="610"/>
        <v>1</v>
      </c>
      <c r="N1533" s="11">
        <f t="shared" si="611"/>
        <v>1</v>
      </c>
      <c r="O1533" s="11">
        <f t="shared" si="612"/>
        <v>1</v>
      </c>
      <c r="P1533" s="11">
        <f t="shared" si="613"/>
        <v>2</v>
      </c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B1533">
        <f t="shared" si="622"/>
        <v>0</v>
      </c>
      <c r="AC1533">
        <f t="shared" si="622"/>
        <v>0</v>
      </c>
      <c r="AD1533">
        <f t="shared" si="622"/>
        <v>0</v>
      </c>
      <c r="AE1533">
        <f t="shared" si="622"/>
        <v>0</v>
      </c>
      <c r="AF1533">
        <f t="shared" si="622"/>
        <v>0</v>
      </c>
      <c r="AG1533">
        <f t="shared" si="622"/>
        <v>0</v>
      </c>
      <c r="AH1533">
        <f t="shared" si="622"/>
        <v>0</v>
      </c>
      <c r="AI1533">
        <f t="shared" si="622"/>
        <v>0</v>
      </c>
      <c r="AJ1533">
        <f t="shared" si="622"/>
        <v>0</v>
      </c>
      <c r="AK1533">
        <f t="shared" si="622"/>
        <v>0</v>
      </c>
      <c r="AL1533">
        <f t="shared" si="622"/>
        <v>0</v>
      </c>
      <c r="AM1533">
        <f t="shared" si="622"/>
        <v>0</v>
      </c>
      <c r="AN1533">
        <f t="shared" si="622"/>
        <v>0</v>
      </c>
      <c r="AO1533">
        <f t="shared" si="622"/>
        <v>0</v>
      </c>
      <c r="AP1533">
        <f t="shared" si="622"/>
        <v>15</v>
      </c>
      <c r="AQ1533">
        <f t="shared" si="622"/>
        <v>0</v>
      </c>
      <c r="AR1533">
        <f t="shared" si="625"/>
        <v>0</v>
      </c>
      <c r="AS1533">
        <f t="shared" si="625"/>
        <v>0</v>
      </c>
      <c r="AT1533">
        <f t="shared" si="625"/>
        <v>0</v>
      </c>
      <c r="AU1533">
        <f t="shared" si="625"/>
        <v>0</v>
      </c>
      <c r="AV1533">
        <f t="shared" si="625"/>
        <v>0</v>
      </c>
      <c r="AW1533">
        <f t="shared" si="625"/>
        <v>0</v>
      </c>
      <c r="AX1533">
        <f t="shared" si="625"/>
        <v>23</v>
      </c>
      <c r="AY1533">
        <f t="shared" si="625"/>
        <v>0</v>
      </c>
      <c r="AZ1533">
        <f t="shared" si="625"/>
        <v>0</v>
      </c>
      <c r="BA1533">
        <f t="shared" si="625"/>
        <v>0</v>
      </c>
      <c r="BB1533">
        <f t="shared" si="625"/>
        <v>0</v>
      </c>
      <c r="BC1533">
        <f t="shared" si="625"/>
        <v>0</v>
      </c>
      <c r="BD1533">
        <f t="shared" si="625"/>
        <v>0</v>
      </c>
      <c r="BE1533">
        <f t="shared" si="625"/>
        <v>30</v>
      </c>
      <c r="BF1533">
        <f t="shared" si="625"/>
        <v>0</v>
      </c>
      <c r="BG1533">
        <f t="shared" si="625"/>
        <v>0</v>
      </c>
      <c r="BH1533">
        <f t="shared" si="624"/>
        <v>0</v>
      </c>
      <c r="BI1533">
        <f t="shared" si="624"/>
        <v>0</v>
      </c>
      <c r="BJ1533">
        <f t="shared" si="624"/>
        <v>0</v>
      </c>
      <c r="BK1533">
        <f t="shared" si="624"/>
        <v>0</v>
      </c>
      <c r="BL1533">
        <f t="shared" si="623"/>
        <v>0</v>
      </c>
      <c r="BM1533">
        <f t="shared" si="623"/>
        <v>0</v>
      </c>
      <c r="BN1533">
        <f t="shared" si="623"/>
        <v>0</v>
      </c>
      <c r="BO1533">
        <f t="shared" si="623"/>
        <v>0</v>
      </c>
      <c r="BP1533">
        <f t="shared" si="623"/>
        <v>41</v>
      </c>
      <c r="BQ1533">
        <f t="shared" si="623"/>
        <v>0</v>
      </c>
      <c r="BR1533">
        <f t="shared" si="623"/>
        <v>0</v>
      </c>
      <c r="BS1533">
        <f t="shared" si="623"/>
        <v>0</v>
      </c>
      <c r="BT1533">
        <f t="shared" si="623"/>
        <v>45</v>
      </c>
      <c r="BU1533">
        <f t="shared" si="623"/>
        <v>0</v>
      </c>
      <c r="BV1533">
        <f t="shared" si="621"/>
        <v>0</v>
      </c>
      <c r="BW1533">
        <f t="shared" si="621"/>
        <v>0</v>
      </c>
      <c r="BX1533">
        <f t="shared" si="621"/>
        <v>0</v>
      </c>
      <c r="BZ1533">
        <f t="shared" si="619"/>
        <v>0</v>
      </c>
      <c r="CA1533">
        <f t="shared" si="620"/>
        <v>0</v>
      </c>
      <c r="CB1533">
        <f t="shared" si="620"/>
        <v>0</v>
      </c>
      <c r="CC1533">
        <f t="shared" si="620"/>
        <v>0</v>
      </c>
      <c r="CD1533">
        <f t="shared" si="620"/>
        <v>0</v>
      </c>
      <c r="CE1533">
        <f t="shared" si="620"/>
        <v>0</v>
      </c>
      <c r="CF1533">
        <f t="shared" si="620"/>
        <v>7</v>
      </c>
      <c r="CG1533">
        <f t="shared" si="620"/>
        <v>0</v>
      </c>
      <c r="CH1533">
        <f t="shared" si="620"/>
        <v>0</v>
      </c>
      <c r="CI1533">
        <f t="shared" si="620"/>
        <v>0</v>
      </c>
    </row>
    <row r="1534" spans="1:87" x14ac:dyDescent="0.3">
      <c r="A1534">
        <v>2015120</v>
      </c>
      <c r="B1534" t="s">
        <v>11</v>
      </c>
      <c r="C1534" s="1">
        <v>42284</v>
      </c>
      <c r="D1534" s="1">
        <v>42345</v>
      </c>
      <c r="E1534">
        <v>29</v>
      </c>
      <c r="F1534">
        <v>27</v>
      </c>
      <c r="G1534">
        <v>2</v>
      </c>
      <c r="H1534">
        <v>14</v>
      </c>
      <c r="I1534">
        <v>28</v>
      </c>
      <c r="J1534">
        <v>9</v>
      </c>
      <c r="K1534" t="s">
        <v>1409</v>
      </c>
      <c r="L1534" s="11">
        <f t="shared" si="609"/>
        <v>1</v>
      </c>
      <c r="M1534" s="11">
        <f t="shared" si="610"/>
        <v>1</v>
      </c>
      <c r="N1534" s="11">
        <f t="shared" si="611"/>
        <v>3</v>
      </c>
      <c r="O1534" s="11">
        <f t="shared" si="612"/>
        <v>0</v>
      </c>
      <c r="P1534" s="11">
        <f t="shared" si="613"/>
        <v>0</v>
      </c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B1534">
        <f t="shared" si="622"/>
        <v>0</v>
      </c>
      <c r="AC1534">
        <f t="shared" si="622"/>
        <v>2</v>
      </c>
      <c r="AD1534">
        <f t="shared" si="622"/>
        <v>0</v>
      </c>
      <c r="AE1534">
        <f t="shared" si="622"/>
        <v>0</v>
      </c>
      <c r="AF1534">
        <f t="shared" si="622"/>
        <v>0</v>
      </c>
      <c r="AG1534">
        <f t="shared" si="622"/>
        <v>0</v>
      </c>
      <c r="AH1534">
        <f t="shared" si="622"/>
        <v>0</v>
      </c>
      <c r="AI1534">
        <f t="shared" si="622"/>
        <v>0</v>
      </c>
      <c r="AJ1534">
        <f t="shared" si="622"/>
        <v>0</v>
      </c>
      <c r="AK1534">
        <f t="shared" si="622"/>
        <v>0</v>
      </c>
      <c r="AL1534">
        <f t="shared" si="622"/>
        <v>0</v>
      </c>
      <c r="AM1534">
        <f t="shared" si="622"/>
        <v>0</v>
      </c>
      <c r="AN1534">
        <f t="shared" si="622"/>
        <v>0</v>
      </c>
      <c r="AO1534">
        <f t="shared" si="622"/>
        <v>14</v>
      </c>
      <c r="AP1534">
        <f t="shared" si="622"/>
        <v>0</v>
      </c>
      <c r="AQ1534">
        <f t="shared" si="622"/>
        <v>0</v>
      </c>
      <c r="AR1534">
        <f t="shared" si="625"/>
        <v>0</v>
      </c>
      <c r="AS1534">
        <f t="shared" si="625"/>
        <v>0</v>
      </c>
      <c r="AT1534">
        <f t="shared" si="625"/>
        <v>0</v>
      </c>
      <c r="AU1534">
        <f t="shared" si="625"/>
        <v>0</v>
      </c>
      <c r="AV1534">
        <f t="shared" si="625"/>
        <v>0</v>
      </c>
      <c r="AW1534">
        <f t="shared" si="625"/>
        <v>0</v>
      </c>
      <c r="AX1534">
        <f t="shared" si="625"/>
        <v>0</v>
      </c>
      <c r="AY1534">
        <f t="shared" si="625"/>
        <v>0</v>
      </c>
      <c r="AZ1534">
        <f t="shared" si="625"/>
        <v>0</v>
      </c>
      <c r="BA1534">
        <f t="shared" si="625"/>
        <v>0</v>
      </c>
      <c r="BB1534">
        <f t="shared" si="625"/>
        <v>27</v>
      </c>
      <c r="BC1534">
        <f t="shared" si="625"/>
        <v>28</v>
      </c>
      <c r="BD1534">
        <f t="shared" si="625"/>
        <v>29</v>
      </c>
      <c r="BE1534">
        <f t="shared" si="625"/>
        <v>0</v>
      </c>
      <c r="BF1534">
        <f t="shared" si="625"/>
        <v>0</v>
      </c>
      <c r="BG1534">
        <f t="shared" si="625"/>
        <v>0</v>
      </c>
      <c r="BH1534">
        <f t="shared" si="624"/>
        <v>0</v>
      </c>
      <c r="BI1534">
        <f t="shared" si="624"/>
        <v>0</v>
      </c>
      <c r="BJ1534">
        <f t="shared" si="624"/>
        <v>0</v>
      </c>
      <c r="BK1534">
        <f t="shared" si="624"/>
        <v>0</v>
      </c>
      <c r="BL1534">
        <f t="shared" si="623"/>
        <v>0</v>
      </c>
      <c r="BM1534">
        <f t="shared" si="623"/>
        <v>0</v>
      </c>
      <c r="BN1534">
        <f t="shared" si="623"/>
        <v>0</v>
      </c>
      <c r="BO1534">
        <f t="shared" si="623"/>
        <v>0</v>
      </c>
      <c r="BP1534">
        <f t="shared" si="623"/>
        <v>0</v>
      </c>
      <c r="BQ1534">
        <f t="shared" si="623"/>
        <v>0</v>
      </c>
      <c r="BR1534">
        <f t="shared" si="623"/>
        <v>0</v>
      </c>
      <c r="BS1534">
        <f t="shared" si="623"/>
        <v>0</v>
      </c>
      <c r="BT1534">
        <f t="shared" si="623"/>
        <v>0</v>
      </c>
      <c r="BU1534">
        <f t="shared" si="623"/>
        <v>0</v>
      </c>
      <c r="BV1534">
        <f t="shared" si="621"/>
        <v>0</v>
      </c>
      <c r="BW1534">
        <f t="shared" si="621"/>
        <v>0</v>
      </c>
      <c r="BX1534">
        <f t="shared" si="621"/>
        <v>0</v>
      </c>
      <c r="BZ1534">
        <f t="shared" si="619"/>
        <v>0</v>
      </c>
      <c r="CA1534">
        <f t="shared" si="620"/>
        <v>0</v>
      </c>
      <c r="CB1534">
        <f t="shared" si="620"/>
        <v>0</v>
      </c>
      <c r="CC1534">
        <f t="shared" si="620"/>
        <v>0</v>
      </c>
      <c r="CD1534">
        <f t="shared" si="620"/>
        <v>0</v>
      </c>
      <c r="CE1534">
        <f t="shared" si="620"/>
        <v>0</v>
      </c>
      <c r="CF1534">
        <f t="shared" si="620"/>
        <v>0</v>
      </c>
      <c r="CG1534">
        <f t="shared" si="620"/>
        <v>0</v>
      </c>
      <c r="CH1534">
        <f t="shared" si="620"/>
        <v>9</v>
      </c>
      <c r="CI1534">
        <f t="shared" si="620"/>
        <v>0</v>
      </c>
    </row>
    <row r="1535" spans="1:87" x14ac:dyDescent="0.3">
      <c r="A1535">
        <v>2015119</v>
      </c>
      <c r="B1535" t="s">
        <v>13</v>
      </c>
      <c r="C1535" s="1">
        <v>42282</v>
      </c>
      <c r="D1535" s="1">
        <v>42343</v>
      </c>
      <c r="E1535">
        <v>27</v>
      </c>
      <c r="F1535">
        <v>28</v>
      </c>
      <c r="G1535">
        <v>13</v>
      </c>
      <c r="H1535">
        <v>31</v>
      </c>
      <c r="I1535">
        <v>42</v>
      </c>
      <c r="J1535">
        <v>6</v>
      </c>
      <c r="K1535" t="s">
        <v>1410</v>
      </c>
      <c r="L1535" s="11">
        <f t="shared" si="609"/>
        <v>0</v>
      </c>
      <c r="M1535" s="11">
        <f t="shared" si="610"/>
        <v>1</v>
      </c>
      <c r="N1535" s="11">
        <f t="shared" si="611"/>
        <v>2</v>
      </c>
      <c r="O1535" s="11">
        <f t="shared" si="612"/>
        <v>1</v>
      </c>
      <c r="P1535" s="11">
        <f t="shared" si="613"/>
        <v>1</v>
      </c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B1535">
        <f t="shared" si="622"/>
        <v>0</v>
      </c>
      <c r="AC1535">
        <f t="shared" si="622"/>
        <v>0</v>
      </c>
      <c r="AD1535">
        <f t="shared" si="622"/>
        <v>0</v>
      </c>
      <c r="AE1535">
        <f t="shared" si="622"/>
        <v>0</v>
      </c>
      <c r="AF1535">
        <f t="shared" si="622"/>
        <v>0</v>
      </c>
      <c r="AG1535">
        <f t="shared" si="622"/>
        <v>0</v>
      </c>
      <c r="AH1535">
        <f t="shared" si="622"/>
        <v>0</v>
      </c>
      <c r="AI1535">
        <f t="shared" si="622"/>
        <v>0</v>
      </c>
      <c r="AJ1535">
        <f t="shared" si="622"/>
        <v>0</v>
      </c>
      <c r="AK1535">
        <f t="shared" si="622"/>
        <v>0</v>
      </c>
      <c r="AL1535">
        <f t="shared" si="622"/>
        <v>0</v>
      </c>
      <c r="AM1535">
        <f t="shared" si="622"/>
        <v>0</v>
      </c>
      <c r="AN1535">
        <f t="shared" si="622"/>
        <v>13</v>
      </c>
      <c r="AO1535">
        <f t="shared" si="622"/>
        <v>0</v>
      </c>
      <c r="AP1535">
        <f t="shared" si="622"/>
        <v>0</v>
      </c>
      <c r="AQ1535">
        <f t="shared" si="622"/>
        <v>0</v>
      </c>
      <c r="AR1535">
        <f t="shared" si="625"/>
        <v>0</v>
      </c>
      <c r="AS1535">
        <f t="shared" si="625"/>
        <v>0</v>
      </c>
      <c r="AT1535">
        <f t="shared" si="625"/>
        <v>0</v>
      </c>
      <c r="AU1535">
        <f t="shared" si="625"/>
        <v>0</v>
      </c>
      <c r="AV1535">
        <f t="shared" si="625"/>
        <v>0</v>
      </c>
      <c r="AW1535">
        <f t="shared" si="625"/>
        <v>0</v>
      </c>
      <c r="AX1535">
        <f t="shared" si="625"/>
        <v>0</v>
      </c>
      <c r="AY1535">
        <f t="shared" si="625"/>
        <v>0</v>
      </c>
      <c r="AZ1535">
        <f t="shared" si="625"/>
        <v>0</v>
      </c>
      <c r="BA1535">
        <f t="shared" si="625"/>
        <v>0</v>
      </c>
      <c r="BB1535">
        <f t="shared" si="625"/>
        <v>27</v>
      </c>
      <c r="BC1535">
        <f t="shared" si="625"/>
        <v>28</v>
      </c>
      <c r="BD1535">
        <f t="shared" si="625"/>
        <v>0</v>
      </c>
      <c r="BE1535">
        <f t="shared" si="625"/>
        <v>0</v>
      </c>
      <c r="BF1535">
        <f t="shared" si="625"/>
        <v>31</v>
      </c>
      <c r="BG1535">
        <f t="shared" si="625"/>
        <v>0</v>
      </c>
      <c r="BH1535">
        <f t="shared" si="624"/>
        <v>0</v>
      </c>
      <c r="BI1535">
        <f t="shared" si="624"/>
        <v>0</v>
      </c>
      <c r="BJ1535">
        <f t="shared" si="624"/>
        <v>0</v>
      </c>
      <c r="BK1535">
        <f t="shared" si="624"/>
        <v>0</v>
      </c>
      <c r="BL1535">
        <f t="shared" si="623"/>
        <v>0</v>
      </c>
      <c r="BM1535">
        <f t="shared" si="623"/>
        <v>0</v>
      </c>
      <c r="BN1535">
        <f t="shared" si="623"/>
        <v>0</v>
      </c>
      <c r="BO1535">
        <f t="shared" si="623"/>
        <v>0</v>
      </c>
      <c r="BP1535">
        <f t="shared" si="623"/>
        <v>0</v>
      </c>
      <c r="BQ1535">
        <f t="shared" si="623"/>
        <v>42</v>
      </c>
      <c r="BR1535">
        <f t="shared" si="623"/>
        <v>0</v>
      </c>
      <c r="BS1535">
        <f t="shared" si="623"/>
        <v>0</v>
      </c>
      <c r="BT1535">
        <f t="shared" si="623"/>
        <v>0</v>
      </c>
      <c r="BU1535">
        <f t="shared" si="623"/>
        <v>0</v>
      </c>
      <c r="BV1535">
        <f t="shared" si="621"/>
        <v>0</v>
      </c>
      <c r="BW1535">
        <f t="shared" si="621"/>
        <v>0</v>
      </c>
      <c r="BX1535">
        <f t="shared" si="621"/>
        <v>0</v>
      </c>
      <c r="BZ1535">
        <f t="shared" si="619"/>
        <v>0</v>
      </c>
      <c r="CA1535">
        <f t="shared" si="620"/>
        <v>0</v>
      </c>
      <c r="CB1535">
        <f t="shared" si="620"/>
        <v>0</v>
      </c>
      <c r="CC1535">
        <f t="shared" si="620"/>
        <v>0</v>
      </c>
      <c r="CD1535">
        <f t="shared" si="620"/>
        <v>0</v>
      </c>
      <c r="CE1535">
        <f t="shared" si="620"/>
        <v>6</v>
      </c>
      <c r="CF1535">
        <f t="shared" si="620"/>
        <v>0</v>
      </c>
      <c r="CG1535">
        <f t="shared" si="620"/>
        <v>0</v>
      </c>
      <c r="CH1535">
        <f t="shared" si="620"/>
        <v>0</v>
      </c>
      <c r="CI1535">
        <f t="shared" si="620"/>
        <v>0</v>
      </c>
    </row>
    <row r="1536" spans="1:87" x14ac:dyDescent="0.3">
      <c r="A1536">
        <v>2015118</v>
      </c>
      <c r="B1536" t="s">
        <v>15</v>
      </c>
      <c r="C1536" s="1">
        <v>42280</v>
      </c>
      <c r="D1536" s="1">
        <v>42341</v>
      </c>
      <c r="E1536">
        <v>27</v>
      </c>
      <c r="F1536">
        <v>18</v>
      </c>
      <c r="G1536">
        <v>8</v>
      </c>
      <c r="H1536">
        <v>37</v>
      </c>
      <c r="I1536">
        <v>20</v>
      </c>
      <c r="J1536">
        <v>4</v>
      </c>
      <c r="K1536" t="s">
        <v>1411</v>
      </c>
      <c r="L1536" s="11">
        <f t="shared" si="609"/>
        <v>1</v>
      </c>
      <c r="M1536" s="11">
        <f t="shared" si="610"/>
        <v>1</v>
      </c>
      <c r="N1536" s="11">
        <f t="shared" si="611"/>
        <v>2</v>
      </c>
      <c r="O1536" s="11">
        <f t="shared" si="612"/>
        <v>1</v>
      </c>
      <c r="P1536" s="11">
        <f t="shared" si="613"/>
        <v>0</v>
      </c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B1536">
        <f t="shared" si="622"/>
        <v>0</v>
      </c>
      <c r="AC1536">
        <f t="shared" si="622"/>
        <v>0</v>
      </c>
      <c r="AD1536">
        <f t="shared" si="622"/>
        <v>0</v>
      </c>
      <c r="AE1536">
        <f t="shared" si="622"/>
        <v>0</v>
      </c>
      <c r="AF1536">
        <f t="shared" si="622"/>
        <v>0</v>
      </c>
      <c r="AG1536">
        <f t="shared" si="622"/>
        <v>0</v>
      </c>
      <c r="AH1536">
        <f t="shared" si="622"/>
        <v>0</v>
      </c>
      <c r="AI1536">
        <f t="shared" si="622"/>
        <v>8</v>
      </c>
      <c r="AJ1536">
        <f t="shared" si="622"/>
        <v>0</v>
      </c>
      <c r="AK1536">
        <f t="shared" si="622"/>
        <v>0</v>
      </c>
      <c r="AL1536">
        <f t="shared" si="622"/>
        <v>0</v>
      </c>
      <c r="AM1536">
        <f t="shared" si="622"/>
        <v>0</v>
      </c>
      <c r="AN1536">
        <f t="shared" si="622"/>
        <v>0</v>
      </c>
      <c r="AO1536">
        <f t="shared" si="622"/>
        <v>0</v>
      </c>
      <c r="AP1536">
        <f t="shared" si="622"/>
        <v>0</v>
      </c>
      <c r="AQ1536">
        <f t="shared" si="622"/>
        <v>0</v>
      </c>
      <c r="AR1536">
        <f t="shared" si="625"/>
        <v>0</v>
      </c>
      <c r="AS1536">
        <f t="shared" si="625"/>
        <v>18</v>
      </c>
      <c r="AT1536">
        <f t="shared" si="625"/>
        <v>0</v>
      </c>
      <c r="AU1536">
        <f t="shared" si="625"/>
        <v>20</v>
      </c>
      <c r="AV1536">
        <f t="shared" si="625"/>
        <v>0</v>
      </c>
      <c r="AW1536">
        <f t="shared" si="625"/>
        <v>0</v>
      </c>
      <c r="AX1536">
        <f t="shared" si="625"/>
        <v>0</v>
      </c>
      <c r="AY1536">
        <f t="shared" si="625"/>
        <v>0</v>
      </c>
      <c r="AZ1536">
        <f t="shared" si="625"/>
        <v>0</v>
      </c>
      <c r="BA1536">
        <f t="shared" si="625"/>
        <v>0</v>
      </c>
      <c r="BB1536">
        <f t="shared" si="625"/>
        <v>27</v>
      </c>
      <c r="BC1536">
        <f t="shared" si="625"/>
        <v>0</v>
      </c>
      <c r="BD1536">
        <f t="shared" si="625"/>
        <v>0</v>
      </c>
      <c r="BE1536">
        <f t="shared" si="625"/>
        <v>0</v>
      </c>
      <c r="BF1536">
        <f t="shared" si="625"/>
        <v>0</v>
      </c>
      <c r="BG1536">
        <f t="shared" si="625"/>
        <v>0</v>
      </c>
      <c r="BH1536">
        <f t="shared" si="624"/>
        <v>0</v>
      </c>
      <c r="BI1536">
        <f t="shared" si="624"/>
        <v>0</v>
      </c>
      <c r="BJ1536">
        <f t="shared" si="624"/>
        <v>0</v>
      </c>
      <c r="BK1536">
        <f t="shared" si="624"/>
        <v>0</v>
      </c>
      <c r="BL1536">
        <f t="shared" si="623"/>
        <v>37</v>
      </c>
      <c r="BM1536">
        <f t="shared" si="623"/>
        <v>0</v>
      </c>
      <c r="BN1536">
        <f t="shared" si="623"/>
        <v>0</v>
      </c>
      <c r="BO1536">
        <f t="shared" si="623"/>
        <v>0</v>
      </c>
      <c r="BP1536">
        <f t="shared" si="623"/>
        <v>0</v>
      </c>
      <c r="BQ1536">
        <f t="shared" si="623"/>
        <v>0</v>
      </c>
      <c r="BR1536">
        <f t="shared" si="623"/>
        <v>0</v>
      </c>
      <c r="BS1536">
        <f t="shared" si="623"/>
        <v>0</v>
      </c>
      <c r="BT1536">
        <f t="shared" si="623"/>
        <v>0</v>
      </c>
      <c r="BU1536">
        <f t="shared" si="623"/>
        <v>0</v>
      </c>
      <c r="BV1536">
        <f t="shared" si="621"/>
        <v>0</v>
      </c>
      <c r="BW1536">
        <f t="shared" si="621"/>
        <v>0</v>
      </c>
      <c r="BX1536">
        <f t="shared" si="621"/>
        <v>0</v>
      </c>
      <c r="BZ1536">
        <f t="shared" si="619"/>
        <v>0</v>
      </c>
      <c r="CA1536">
        <f t="shared" si="620"/>
        <v>0</v>
      </c>
      <c r="CB1536">
        <f t="shared" si="620"/>
        <v>0</v>
      </c>
      <c r="CC1536">
        <f t="shared" si="620"/>
        <v>4</v>
      </c>
      <c r="CD1536">
        <f t="shared" si="620"/>
        <v>0</v>
      </c>
      <c r="CE1536">
        <f t="shared" si="620"/>
        <v>0</v>
      </c>
      <c r="CF1536">
        <f t="shared" si="620"/>
        <v>0</v>
      </c>
      <c r="CG1536">
        <f t="shared" si="620"/>
        <v>0</v>
      </c>
      <c r="CH1536">
        <f t="shared" si="620"/>
        <v>0</v>
      </c>
      <c r="CI1536">
        <f t="shared" si="620"/>
        <v>0</v>
      </c>
    </row>
    <row r="1537" spans="1:87" x14ac:dyDescent="0.3">
      <c r="A1537">
        <v>2015117</v>
      </c>
      <c r="B1537" t="s">
        <v>11</v>
      </c>
      <c r="C1537" s="1">
        <v>42277</v>
      </c>
      <c r="D1537" s="1">
        <v>42338</v>
      </c>
      <c r="E1537">
        <v>16</v>
      </c>
      <c r="F1537">
        <v>18</v>
      </c>
      <c r="G1537">
        <v>15</v>
      </c>
      <c r="H1537">
        <v>35</v>
      </c>
      <c r="I1537">
        <v>26</v>
      </c>
      <c r="J1537">
        <v>7</v>
      </c>
      <c r="K1537" t="s">
        <v>1412</v>
      </c>
      <c r="L1537" s="11">
        <f t="shared" si="609"/>
        <v>0</v>
      </c>
      <c r="M1537" s="11">
        <f t="shared" si="610"/>
        <v>3</v>
      </c>
      <c r="N1537" s="11">
        <f t="shared" si="611"/>
        <v>1</v>
      </c>
      <c r="O1537" s="11">
        <f t="shared" si="612"/>
        <v>1</v>
      </c>
      <c r="P1537" s="11">
        <f t="shared" si="613"/>
        <v>0</v>
      </c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B1537">
        <f t="shared" si="622"/>
        <v>0</v>
      </c>
      <c r="AC1537">
        <f t="shared" si="622"/>
        <v>0</v>
      </c>
      <c r="AD1537">
        <f t="shared" si="622"/>
        <v>0</v>
      </c>
      <c r="AE1537">
        <f t="shared" si="622"/>
        <v>0</v>
      </c>
      <c r="AF1537">
        <f t="shared" si="622"/>
        <v>0</v>
      </c>
      <c r="AG1537">
        <f t="shared" si="622"/>
        <v>0</v>
      </c>
      <c r="AH1537">
        <f t="shared" si="622"/>
        <v>0</v>
      </c>
      <c r="AI1537">
        <f t="shared" si="622"/>
        <v>0</v>
      </c>
      <c r="AJ1537">
        <f t="shared" si="622"/>
        <v>0</v>
      </c>
      <c r="AK1537">
        <f t="shared" si="622"/>
        <v>0</v>
      </c>
      <c r="AL1537">
        <f t="shared" si="622"/>
        <v>0</v>
      </c>
      <c r="AM1537">
        <f t="shared" si="622"/>
        <v>0</v>
      </c>
      <c r="AN1537">
        <f t="shared" si="622"/>
        <v>0</v>
      </c>
      <c r="AO1537">
        <f t="shared" si="622"/>
        <v>0</v>
      </c>
      <c r="AP1537">
        <f t="shared" si="622"/>
        <v>15</v>
      </c>
      <c r="AQ1537">
        <f t="shared" si="622"/>
        <v>16</v>
      </c>
      <c r="AR1537">
        <f t="shared" si="625"/>
        <v>0</v>
      </c>
      <c r="AS1537">
        <f t="shared" si="625"/>
        <v>18</v>
      </c>
      <c r="AT1537">
        <f t="shared" si="625"/>
        <v>0</v>
      </c>
      <c r="AU1537">
        <f t="shared" si="625"/>
        <v>0</v>
      </c>
      <c r="AV1537">
        <f t="shared" si="625"/>
        <v>0</v>
      </c>
      <c r="AW1537">
        <f t="shared" si="625"/>
        <v>0</v>
      </c>
      <c r="AX1537">
        <f t="shared" si="625"/>
        <v>0</v>
      </c>
      <c r="AY1537">
        <f t="shared" si="625"/>
        <v>0</v>
      </c>
      <c r="AZ1537">
        <f t="shared" si="625"/>
        <v>0</v>
      </c>
      <c r="BA1537">
        <f t="shared" si="625"/>
        <v>26</v>
      </c>
      <c r="BB1537">
        <f t="shared" si="625"/>
        <v>0</v>
      </c>
      <c r="BC1537">
        <f t="shared" si="625"/>
        <v>0</v>
      </c>
      <c r="BD1537">
        <f t="shared" si="625"/>
        <v>0</v>
      </c>
      <c r="BE1537">
        <f t="shared" si="625"/>
        <v>0</v>
      </c>
      <c r="BF1537">
        <f t="shared" si="625"/>
        <v>0</v>
      </c>
      <c r="BG1537">
        <f t="shared" si="625"/>
        <v>0</v>
      </c>
      <c r="BH1537">
        <f t="shared" si="624"/>
        <v>0</v>
      </c>
      <c r="BI1537">
        <f t="shared" si="624"/>
        <v>0</v>
      </c>
      <c r="BJ1537">
        <f t="shared" si="624"/>
        <v>35</v>
      </c>
      <c r="BK1537">
        <f t="shared" si="624"/>
        <v>0</v>
      </c>
      <c r="BL1537">
        <f t="shared" si="623"/>
        <v>0</v>
      </c>
      <c r="BM1537">
        <f t="shared" si="623"/>
        <v>0</v>
      </c>
      <c r="BN1537">
        <f t="shared" si="623"/>
        <v>0</v>
      </c>
      <c r="BO1537">
        <f t="shared" si="623"/>
        <v>0</v>
      </c>
      <c r="BP1537">
        <f t="shared" si="623"/>
        <v>0</v>
      </c>
      <c r="BQ1537">
        <f t="shared" si="623"/>
        <v>0</v>
      </c>
      <c r="BR1537">
        <f t="shared" si="623"/>
        <v>0</v>
      </c>
      <c r="BS1537">
        <f t="shared" si="623"/>
        <v>0</v>
      </c>
      <c r="BT1537">
        <f t="shared" si="623"/>
        <v>0</v>
      </c>
      <c r="BU1537">
        <f t="shared" si="623"/>
        <v>0</v>
      </c>
      <c r="BV1537">
        <f t="shared" si="621"/>
        <v>0</v>
      </c>
      <c r="BW1537">
        <f t="shared" si="621"/>
        <v>0</v>
      </c>
      <c r="BX1537">
        <f t="shared" si="621"/>
        <v>0</v>
      </c>
      <c r="BZ1537">
        <f t="shared" si="619"/>
        <v>0</v>
      </c>
      <c r="CA1537">
        <f t="shared" si="620"/>
        <v>0</v>
      </c>
      <c r="CB1537">
        <f t="shared" si="620"/>
        <v>0</v>
      </c>
      <c r="CC1537">
        <f t="shared" si="620"/>
        <v>0</v>
      </c>
      <c r="CD1537">
        <f t="shared" si="620"/>
        <v>0</v>
      </c>
      <c r="CE1537">
        <f t="shared" si="620"/>
        <v>0</v>
      </c>
      <c r="CF1537">
        <f t="shared" si="620"/>
        <v>7</v>
      </c>
      <c r="CG1537">
        <f t="shared" si="620"/>
        <v>0</v>
      </c>
      <c r="CH1537">
        <f t="shared" si="620"/>
        <v>0</v>
      </c>
      <c r="CI1537">
        <f t="shared" si="620"/>
        <v>0</v>
      </c>
    </row>
    <row r="1538" spans="1:87" x14ac:dyDescent="0.3">
      <c r="A1538">
        <v>2015116</v>
      </c>
      <c r="B1538" t="s">
        <v>13</v>
      </c>
      <c r="C1538" s="1">
        <v>42275</v>
      </c>
      <c r="D1538" s="1">
        <v>42336</v>
      </c>
      <c r="E1538">
        <v>23</v>
      </c>
      <c r="F1538">
        <v>39</v>
      </c>
      <c r="G1538">
        <v>37</v>
      </c>
      <c r="H1538">
        <v>36</v>
      </c>
      <c r="I1538">
        <v>49</v>
      </c>
      <c r="J1538">
        <v>8</v>
      </c>
      <c r="K1538" t="s">
        <v>1413</v>
      </c>
      <c r="L1538" s="11">
        <f t="shared" si="609"/>
        <v>0</v>
      </c>
      <c r="M1538" s="11">
        <f t="shared" si="610"/>
        <v>0</v>
      </c>
      <c r="N1538" s="11">
        <f t="shared" si="611"/>
        <v>1</v>
      </c>
      <c r="O1538" s="11">
        <f t="shared" si="612"/>
        <v>3</v>
      </c>
      <c r="P1538" s="11">
        <f t="shared" si="613"/>
        <v>1</v>
      </c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B1538">
        <f t="shared" si="622"/>
        <v>0</v>
      </c>
      <c r="AC1538">
        <f t="shared" si="622"/>
        <v>0</v>
      </c>
      <c r="AD1538">
        <f t="shared" si="622"/>
        <v>0</v>
      </c>
      <c r="AE1538">
        <f t="shared" si="622"/>
        <v>0</v>
      </c>
      <c r="AF1538">
        <f t="shared" si="622"/>
        <v>0</v>
      </c>
      <c r="AG1538">
        <f t="shared" si="622"/>
        <v>0</v>
      </c>
      <c r="AH1538">
        <f t="shared" si="622"/>
        <v>0</v>
      </c>
      <c r="AI1538">
        <f t="shared" si="622"/>
        <v>0</v>
      </c>
      <c r="AJ1538">
        <f t="shared" si="622"/>
        <v>0</v>
      </c>
      <c r="AK1538">
        <f t="shared" si="622"/>
        <v>0</v>
      </c>
      <c r="AL1538">
        <f t="shared" si="622"/>
        <v>0</v>
      </c>
      <c r="AM1538">
        <f t="shared" si="622"/>
        <v>0</v>
      </c>
      <c r="AN1538">
        <f t="shared" si="622"/>
        <v>0</v>
      </c>
      <c r="AO1538">
        <f t="shared" si="622"/>
        <v>0</v>
      </c>
      <c r="AP1538">
        <f t="shared" si="622"/>
        <v>0</v>
      </c>
      <c r="AQ1538">
        <f t="shared" si="622"/>
        <v>0</v>
      </c>
      <c r="AR1538">
        <f t="shared" si="625"/>
        <v>0</v>
      </c>
      <c r="AS1538">
        <f t="shared" si="625"/>
        <v>0</v>
      </c>
      <c r="AT1538">
        <f t="shared" si="625"/>
        <v>0</v>
      </c>
      <c r="AU1538">
        <f t="shared" si="625"/>
        <v>0</v>
      </c>
      <c r="AV1538">
        <f t="shared" si="625"/>
        <v>0</v>
      </c>
      <c r="AW1538">
        <f t="shared" si="625"/>
        <v>0</v>
      </c>
      <c r="AX1538">
        <f t="shared" si="625"/>
        <v>23</v>
      </c>
      <c r="AY1538">
        <f t="shared" si="625"/>
        <v>0</v>
      </c>
      <c r="AZ1538">
        <f t="shared" si="625"/>
        <v>0</v>
      </c>
      <c r="BA1538">
        <f t="shared" si="625"/>
        <v>0</v>
      </c>
      <c r="BB1538">
        <f t="shared" si="625"/>
        <v>0</v>
      </c>
      <c r="BC1538">
        <f t="shared" si="625"/>
        <v>0</v>
      </c>
      <c r="BD1538">
        <f t="shared" si="625"/>
        <v>0</v>
      </c>
      <c r="BE1538">
        <f t="shared" si="625"/>
        <v>0</v>
      </c>
      <c r="BF1538">
        <f t="shared" si="625"/>
        <v>0</v>
      </c>
      <c r="BG1538">
        <f t="shared" si="625"/>
        <v>0</v>
      </c>
      <c r="BH1538">
        <f t="shared" si="624"/>
        <v>0</v>
      </c>
      <c r="BI1538">
        <f t="shared" si="624"/>
        <v>0</v>
      </c>
      <c r="BJ1538">
        <f t="shared" si="624"/>
        <v>0</v>
      </c>
      <c r="BK1538">
        <f t="shared" si="624"/>
        <v>36</v>
      </c>
      <c r="BL1538">
        <f t="shared" si="623"/>
        <v>37</v>
      </c>
      <c r="BM1538">
        <f t="shared" si="623"/>
        <v>0</v>
      </c>
      <c r="BN1538">
        <f t="shared" si="623"/>
        <v>39</v>
      </c>
      <c r="BO1538">
        <f t="shared" si="623"/>
        <v>0</v>
      </c>
      <c r="BP1538">
        <f t="shared" si="623"/>
        <v>0</v>
      </c>
      <c r="BQ1538">
        <f t="shared" si="623"/>
        <v>0</v>
      </c>
      <c r="BR1538">
        <f t="shared" si="623"/>
        <v>0</v>
      </c>
      <c r="BS1538">
        <f t="shared" si="623"/>
        <v>0</v>
      </c>
      <c r="BT1538">
        <f t="shared" si="623"/>
        <v>0</v>
      </c>
      <c r="BU1538">
        <f t="shared" si="623"/>
        <v>0</v>
      </c>
      <c r="BV1538">
        <f t="shared" si="621"/>
        <v>0</v>
      </c>
      <c r="BW1538">
        <f t="shared" si="621"/>
        <v>0</v>
      </c>
      <c r="BX1538">
        <f t="shared" si="621"/>
        <v>49</v>
      </c>
      <c r="BZ1538">
        <f t="shared" si="619"/>
        <v>0</v>
      </c>
      <c r="CA1538">
        <f t="shared" si="620"/>
        <v>0</v>
      </c>
      <c r="CB1538">
        <f t="shared" si="620"/>
        <v>0</v>
      </c>
      <c r="CC1538">
        <f t="shared" si="620"/>
        <v>0</v>
      </c>
      <c r="CD1538">
        <f t="shared" si="620"/>
        <v>0</v>
      </c>
      <c r="CE1538">
        <f t="shared" si="620"/>
        <v>0</v>
      </c>
      <c r="CF1538">
        <f t="shared" si="620"/>
        <v>0</v>
      </c>
      <c r="CG1538">
        <f t="shared" si="620"/>
        <v>8</v>
      </c>
      <c r="CH1538">
        <f t="shared" si="620"/>
        <v>0</v>
      </c>
      <c r="CI1538">
        <f t="shared" si="620"/>
        <v>0</v>
      </c>
    </row>
    <row r="1539" spans="1:87" x14ac:dyDescent="0.3">
      <c r="A1539">
        <v>2015115</v>
      </c>
      <c r="B1539" t="s">
        <v>15</v>
      </c>
      <c r="C1539" s="1">
        <v>42273</v>
      </c>
      <c r="D1539" s="1">
        <v>42334</v>
      </c>
      <c r="E1539">
        <v>14</v>
      </c>
      <c r="F1539">
        <v>13</v>
      </c>
      <c r="G1539">
        <v>4</v>
      </c>
      <c r="H1539">
        <v>24</v>
      </c>
      <c r="I1539">
        <v>21</v>
      </c>
      <c r="J1539">
        <v>1</v>
      </c>
      <c r="K1539" t="s">
        <v>1414</v>
      </c>
      <c r="L1539" s="11">
        <f t="shared" si="609"/>
        <v>1</v>
      </c>
      <c r="M1539" s="11">
        <f t="shared" si="610"/>
        <v>2</v>
      </c>
      <c r="N1539" s="11">
        <f t="shared" si="611"/>
        <v>2</v>
      </c>
      <c r="O1539" s="11">
        <f t="shared" si="612"/>
        <v>0</v>
      </c>
      <c r="P1539" s="11">
        <f t="shared" si="613"/>
        <v>0</v>
      </c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B1539">
        <f t="shared" si="622"/>
        <v>0</v>
      </c>
      <c r="AC1539">
        <f t="shared" si="622"/>
        <v>0</v>
      </c>
      <c r="AD1539">
        <f t="shared" si="622"/>
        <v>0</v>
      </c>
      <c r="AE1539">
        <f t="shared" si="622"/>
        <v>4</v>
      </c>
      <c r="AF1539">
        <f t="shared" si="622"/>
        <v>0</v>
      </c>
      <c r="AG1539">
        <f t="shared" si="622"/>
        <v>0</v>
      </c>
      <c r="AH1539">
        <f t="shared" si="622"/>
        <v>0</v>
      </c>
      <c r="AI1539">
        <f t="shared" si="622"/>
        <v>0</v>
      </c>
      <c r="AJ1539">
        <f t="shared" si="622"/>
        <v>0</v>
      </c>
      <c r="AK1539">
        <f t="shared" si="622"/>
        <v>0</v>
      </c>
      <c r="AL1539">
        <f t="shared" si="622"/>
        <v>0</v>
      </c>
      <c r="AM1539">
        <f t="shared" si="622"/>
        <v>0</v>
      </c>
      <c r="AN1539">
        <f t="shared" si="622"/>
        <v>13</v>
      </c>
      <c r="AO1539">
        <f t="shared" si="622"/>
        <v>14</v>
      </c>
      <c r="AP1539">
        <f t="shared" si="622"/>
        <v>0</v>
      </c>
      <c r="AQ1539">
        <f t="shared" si="622"/>
        <v>0</v>
      </c>
      <c r="AR1539">
        <f t="shared" si="625"/>
        <v>0</v>
      </c>
      <c r="AS1539">
        <f t="shared" si="625"/>
        <v>0</v>
      </c>
      <c r="AT1539">
        <f t="shared" si="625"/>
        <v>0</v>
      </c>
      <c r="AU1539">
        <f t="shared" si="625"/>
        <v>0</v>
      </c>
      <c r="AV1539">
        <f t="shared" si="625"/>
        <v>21</v>
      </c>
      <c r="AW1539">
        <f t="shared" si="625"/>
        <v>0</v>
      </c>
      <c r="AX1539">
        <f t="shared" si="625"/>
        <v>0</v>
      </c>
      <c r="AY1539">
        <f t="shared" si="625"/>
        <v>24</v>
      </c>
      <c r="AZ1539">
        <f t="shared" si="625"/>
        <v>0</v>
      </c>
      <c r="BA1539">
        <f t="shared" si="625"/>
        <v>0</v>
      </c>
      <c r="BB1539">
        <f t="shared" si="625"/>
        <v>0</v>
      </c>
      <c r="BC1539">
        <f t="shared" si="625"/>
        <v>0</v>
      </c>
      <c r="BD1539">
        <f t="shared" si="625"/>
        <v>0</v>
      </c>
      <c r="BE1539">
        <f t="shared" si="625"/>
        <v>0</v>
      </c>
      <c r="BF1539">
        <f t="shared" si="625"/>
        <v>0</v>
      </c>
      <c r="BG1539">
        <f t="shared" si="625"/>
        <v>0</v>
      </c>
      <c r="BH1539">
        <f t="shared" si="624"/>
        <v>0</v>
      </c>
      <c r="BI1539">
        <f t="shared" si="624"/>
        <v>0</v>
      </c>
      <c r="BJ1539">
        <f t="shared" si="624"/>
        <v>0</v>
      </c>
      <c r="BK1539">
        <f t="shared" si="624"/>
        <v>0</v>
      </c>
      <c r="BL1539">
        <f t="shared" si="623"/>
        <v>0</v>
      </c>
      <c r="BM1539">
        <f t="shared" si="623"/>
        <v>0</v>
      </c>
      <c r="BN1539">
        <f t="shared" si="623"/>
        <v>0</v>
      </c>
      <c r="BO1539">
        <f t="shared" si="623"/>
        <v>0</v>
      </c>
      <c r="BP1539">
        <f t="shared" si="623"/>
        <v>0</v>
      </c>
      <c r="BQ1539">
        <f t="shared" si="623"/>
        <v>0</v>
      </c>
      <c r="BR1539">
        <f t="shared" si="623"/>
        <v>0</v>
      </c>
      <c r="BS1539">
        <f t="shared" si="623"/>
        <v>0</v>
      </c>
      <c r="BT1539">
        <f t="shared" si="623"/>
        <v>0</v>
      </c>
      <c r="BU1539">
        <f t="shared" si="623"/>
        <v>0</v>
      </c>
      <c r="BV1539">
        <f t="shared" si="621"/>
        <v>0</v>
      </c>
      <c r="BW1539">
        <f t="shared" si="621"/>
        <v>0</v>
      </c>
      <c r="BX1539">
        <f t="shared" si="621"/>
        <v>0</v>
      </c>
      <c r="BZ1539">
        <f t="shared" si="619"/>
        <v>1</v>
      </c>
      <c r="CA1539">
        <f t="shared" si="620"/>
        <v>0</v>
      </c>
      <c r="CB1539">
        <f t="shared" si="620"/>
        <v>0</v>
      </c>
      <c r="CC1539">
        <f t="shared" si="620"/>
        <v>0</v>
      </c>
      <c r="CD1539">
        <f t="shared" si="620"/>
        <v>0</v>
      </c>
      <c r="CE1539">
        <f t="shared" si="620"/>
        <v>0</v>
      </c>
      <c r="CF1539">
        <f t="shared" si="620"/>
        <v>0</v>
      </c>
      <c r="CG1539">
        <f t="shared" si="620"/>
        <v>0</v>
      </c>
      <c r="CH1539">
        <f t="shared" si="620"/>
        <v>0</v>
      </c>
      <c r="CI1539">
        <f t="shared" si="620"/>
        <v>0</v>
      </c>
    </row>
    <row r="1540" spans="1:87" x14ac:dyDescent="0.3">
      <c r="A1540">
        <v>2015114</v>
      </c>
      <c r="B1540" t="s">
        <v>11</v>
      </c>
      <c r="C1540" s="1">
        <v>42270</v>
      </c>
      <c r="D1540" s="1">
        <v>42331</v>
      </c>
      <c r="E1540">
        <v>35</v>
      </c>
      <c r="F1540">
        <v>49</v>
      </c>
      <c r="G1540">
        <v>18</v>
      </c>
      <c r="H1540">
        <v>20</v>
      </c>
      <c r="I1540">
        <v>31</v>
      </c>
      <c r="J1540">
        <v>3</v>
      </c>
      <c r="K1540" t="s">
        <v>1415</v>
      </c>
      <c r="L1540" s="11">
        <f t="shared" si="609"/>
        <v>0</v>
      </c>
      <c r="M1540" s="11">
        <f t="shared" si="610"/>
        <v>1</v>
      </c>
      <c r="N1540" s="11">
        <f t="shared" si="611"/>
        <v>1</v>
      </c>
      <c r="O1540" s="11">
        <f t="shared" si="612"/>
        <v>2</v>
      </c>
      <c r="P1540" s="11">
        <f t="shared" si="613"/>
        <v>1</v>
      </c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B1540">
        <f t="shared" si="622"/>
        <v>0</v>
      </c>
      <c r="AC1540">
        <f t="shared" si="622"/>
        <v>0</v>
      </c>
      <c r="AD1540">
        <f t="shared" si="622"/>
        <v>0</v>
      </c>
      <c r="AE1540">
        <f t="shared" si="622"/>
        <v>0</v>
      </c>
      <c r="AF1540">
        <f t="shared" si="622"/>
        <v>0</v>
      </c>
      <c r="AG1540">
        <f t="shared" si="622"/>
        <v>0</v>
      </c>
      <c r="AH1540">
        <f t="shared" si="622"/>
        <v>0</v>
      </c>
      <c r="AI1540">
        <f t="shared" si="622"/>
        <v>0</v>
      </c>
      <c r="AJ1540">
        <f t="shared" si="622"/>
        <v>0</v>
      </c>
      <c r="AK1540">
        <f t="shared" si="622"/>
        <v>0</v>
      </c>
      <c r="AL1540">
        <f t="shared" si="622"/>
        <v>0</v>
      </c>
      <c r="AM1540">
        <f t="shared" si="622"/>
        <v>0</v>
      </c>
      <c r="AN1540">
        <f t="shared" si="622"/>
        <v>0</v>
      </c>
      <c r="AO1540">
        <f t="shared" si="622"/>
        <v>0</v>
      </c>
      <c r="AP1540">
        <f t="shared" si="622"/>
        <v>0</v>
      </c>
      <c r="AQ1540">
        <f t="shared" si="622"/>
        <v>0</v>
      </c>
      <c r="AR1540">
        <f t="shared" si="625"/>
        <v>0</v>
      </c>
      <c r="AS1540">
        <f t="shared" si="625"/>
        <v>18</v>
      </c>
      <c r="AT1540">
        <f t="shared" si="625"/>
        <v>0</v>
      </c>
      <c r="AU1540">
        <f t="shared" si="625"/>
        <v>20</v>
      </c>
      <c r="AV1540">
        <f t="shared" si="625"/>
        <v>0</v>
      </c>
      <c r="AW1540">
        <f t="shared" si="625"/>
        <v>0</v>
      </c>
      <c r="AX1540">
        <f t="shared" si="625"/>
        <v>0</v>
      </c>
      <c r="AY1540">
        <f t="shared" si="625"/>
        <v>0</v>
      </c>
      <c r="AZ1540">
        <f t="shared" si="625"/>
        <v>0</v>
      </c>
      <c r="BA1540">
        <f t="shared" si="625"/>
        <v>0</v>
      </c>
      <c r="BB1540">
        <f t="shared" si="625"/>
        <v>0</v>
      </c>
      <c r="BC1540">
        <f t="shared" si="625"/>
        <v>0</v>
      </c>
      <c r="BD1540">
        <f t="shared" si="625"/>
        <v>0</v>
      </c>
      <c r="BE1540">
        <f t="shared" si="625"/>
        <v>0</v>
      </c>
      <c r="BF1540">
        <f t="shared" si="625"/>
        <v>31</v>
      </c>
      <c r="BG1540">
        <f t="shared" si="625"/>
        <v>0</v>
      </c>
      <c r="BH1540">
        <f t="shared" si="624"/>
        <v>0</v>
      </c>
      <c r="BI1540">
        <f t="shared" si="624"/>
        <v>0</v>
      </c>
      <c r="BJ1540">
        <f t="shared" si="624"/>
        <v>35</v>
      </c>
      <c r="BK1540">
        <f t="shared" si="624"/>
        <v>0</v>
      </c>
      <c r="BL1540">
        <f t="shared" si="623"/>
        <v>0</v>
      </c>
      <c r="BM1540">
        <f t="shared" si="623"/>
        <v>0</v>
      </c>
      <c r="BN1540">
        <f t="shared" si="623"/>
        <v>0</v>
      </c>
      <c r="BO1540">
        <f t="shared" si="623"/>
        <v>0</v>
      </c>
      <c r="BP1540">
        <f t="shared" si="623"/>
        <v>0</v>
      </c>
      <c r="BQ1540">
        <f t="shared" si="623"/>
        <v>0</v>
      </c>
      <c r="BR1540">
        <f t="shared" si="623"/>
        <v>0</v>
      </c>
      <c r="BS1540">
        <f t="shared" si="623"/>
        <v>0</v>
      </c>
      <c r="BT1540">
        <f t="shared" si="623"/>
        <v>0</v>
      </c>
      <c r="BU1540">
        <f t="shared" si="623"/>
        <v>0</v>
      </c>
      <c r="BV1540">
        <f t="shared" si="621"/>
        <v>0</v>
      </c>
      <c r="BW1540">
        <f t="shared" si="621"/>
        <v>0</v>
      </c>
      <c r="BX1540">
        <f t="shared" si="621"/>
        <v>49</v>
      </c>
      <c r="BZ1540">
        <f t="shared" si="619"/>
        <v>0</v>
      </c>
      <c r="CA1540">
        <f t="shared" si="620"/>
        <v>0</v>
      </c>
      <c r="CB1540">
        <f t="shared" si="620"/>
        <v>3</v>
      </c>
      <c r="CC1540">
        <f t="shared" si="620"/>
        <v>0</v>
      </c>
      <c r="CD1540">
        <f t="shared" si="620"/>
        <v>0</v>
      </c>
      <c r="CE1540">
        <f t="shared" si="620"/>
        <v>0</v>
      </c>
      <c r="CF1540">
        <f t="shared" si="620"/>
        <v>0</v>
      </c>
      <c r="CG1540">
        <f t="shared" si="620"/>
        <v>0</v>
      </c>
      <c r="CH1540">
        <f t="shared" si="620"/>
        <v>0</v>
      </c>
      <c r="CI1540">
        <f t="shared" si="620"/>
        <v>0</v>
      </c>
    </row>
    <row r="1541" spans="1:87" x14ac:dyDescent="0.3">
      <c r="A1541">
        <v>2015113</v>
      </c>
      <c r="B1541" t="s">
        <v>13</v>
      </c>
      <c r="C1541" s="1">
        <v>42268</v>
      </c>
      <c r="D1541" s="1">
        <v>42329</v>
      </c>
      <c r="E1541">
        <v>42</v>
      </c>
      <c r="F1541">
        <v>47</v>
      </c>
      <c r="G1541">
        <v>28</v>
      </c>
      <c r="H1541">
        <v>27</v>
      </c>
      <c r="I1541">
        <v>12</v>
      </c>
      <c r="J1541">
        <v>5</v>
      </c>
      <c r="K1541" t="s">
        <v>1416</v>
      </c>
      <c r="L1541" s="11">
        <f t="shared" si="609"/>
        <v>0</v>
      </c>
      <c r="M1541" s="11">
        <f t="shared" si="610"/>
        <v>1</v>
      </c>
      <c r="N1541" s="11">
        <f t="shared" si="611"/>
        <v>2</v>
      </c>
      <c r="O1541" s="11">
        <f t="shared" si="612"/>
        <v>0</v>
      </c>
      <c r="P1541" s="11">
        <f t="shared" si="613"/>
        <v>2</v>
      </c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B1541">
        <f t="shared" si="622"/>
        <v>0</v>
      </c>
      <c r="AC1541">
        <f t="shared" si="622"/>
        <v>0</v>
      </c>
      <c r="AD1541">
        <f t="shared" si="622"/>
        <v>0</v>
      </c>
      <c r="AE1541">
        <f t="shared" si="622"/>
        <v>0</v>
      </c>
      <c r="AF1541">
        <f t="shared" si="622"/>
        <v>0</v>
      </c>
      <c r="AG1541">
        <f t="shared" si="622"/>
        <v>0</v>
      </c>
      <c r="AH1541">
        <f t="shared" si="622"/>
        <v>0</v>
      </c>
      <c r="AI1541">
        <f t="shared" ref="AB1541:AQ1557" si="626">IFERROR(HLOOKUP(AI$1,$E1541:$I1541,1,FALSE),0)</f>
        <v>0</v>
      </c>
      <c r="AJ1541">
        <f t="shared" si="626"/>
        <v>0</v>
      </c>
      <c r="AK1541">
        <f t="shared" si="626"/>
        <v>0</v>
      </c>
      <c r="AL1541">
        <f t="shared" si="626"/>
        <v>0</v>
      </c>
      <c r="AM1541">
        <f t="shared" si="626"/>
        <v>12</v>
      </c>
      <c r="AN1541">
        <f t="shared" si="626"/>
        <v>0</v>
      </c>
      <c r="AO1541">
        <f t="shared" si="626"/>
        <v>0</v>
      </c>
      <c r="AP1541">
        <f t="shared" si="626"/>
        <v>0</v>
      </c>
      <c r="AQ1541">
        <f t="shared" si="626"/>
        <v>0</v>
      </c>
      <c r="AR1541">
        <f t="shared" si="625"/>
        <v>0</v>
      </c>
      <c r="AS1541">
        <f t="shared" si="625"/>
        <v>0</v>
      </c>
      <c r="AT1541">
        <f t="shared" si="625"/>
        <v>0</v>
      </c>
      <c r="AU1541">
        <f t="shared" si="625"/>
        <v>0</v>
      </c>
      <c r="AV1541">
        <f t="shared" si="625"/>
        <v>0</v>
      </c>
      <c r="AW1541">
        <f t="shared" si="625"/>
        <v>0</v>
      </c>
      <c r="AX1541">
        <f t="shared" si="625"/>
        <v>0</v>
      </c>
      <c r="AY1541">
        <f t="shared" si="625"/>
        <v>0</v>
      </c>
      <c r="AZ1541">
        <f t="shared" si="625"/>
        <v>0</v>
      </c>
      <c r="BA1541">
        <f t="shared" si="625"/>
        <v>0</v>
      </c>
      <c r="BB1541">
        <f t="shared" si="625"/>
        <v>27</v>
      </c>
      <c r="BC1541">
        <f t="shared" si="625"/>
        <v>28</v>
      </c>
      <c r="BD1541">
        <f t="shared" si="625"/>
        <v>0</v>
      </c>
      <c r="BE1541">
        <f t="shared" si="625"/>
        <v>0</v>
      </c>
      <c r="BF1541">
        <f t="shared" si="625"/>
        <v>0</v>
      </c>
      <c r="BG1541">
        <f t="shared" si="625"/>
        <v>0</v>
      </c>
      <c r="BH1541">
        <f t="shared" si="624"/>
        <v>0</v>
      </c>
      <c r="BI1541">
        <f t="shared" si="624"/>
        <v>0</v>
      </c>
      <c r="BJ1541">
        <f t="shared" si="624"/>
        <v>0</v>
      </c>
      <c r="BK1541">
        <f t="shared" si="624"/>
        <v>0</v>
      </c>
      <c r="BL1541">
        <f t="shared" si="623"/>
        <v>0</v>
      </c>
      <c r="BM1541">
        <f t="shared" si="623"/>
        <v>0</v>
      </c>
      <c r="BN1541">
        <f t="shared" si="623"/>
        <v>0</v>
      </c>
      <c r="BO1541">
        <f t="shared" si="623"/>
        <v>0</v>
      </c>
      <c r="BP1541">
        <f t="shared" si="623"/>
        <v>0</v>
      </c>
      <c r="BQ1541">
        <f t="shared" si="623"/>
        <v>42</v>
      </c>
      <c r="BR1541">
        <f t="shared" si="623"/>
        <v>0</v>
      </c>
      <c r="BS1541">
        <f t="shared" si="623"/>
        <v>0</v>
      </c>
      <c r="BT1541">
        <f t="shared" si="623"/>
        <v>0</v>
      </c>
      <c r="BU1541">
        <f t="shared" si="623"/>
        <v>0</v>
      </c>
      <c r="BV1541">
        <f t="shared" si="621"/>
        <v>47</v>
      </c>
      <c r="BW1541">
        <f t="shared" si="621"/>
        <v>0</v>
      </c>
      <c r="BX1541">
        <f t="shared" si="621"/>
        <v>0</v>
      </c>
      <c r="BZ1541">
        <f t="shared" si="619"/>
        <v>0</v>
      </c>
      <c r="CA1541">
        <f t="shared" si="620"/>
        <v>0</v>
      </c>
      <c r="CB1541">
        <f t="shared" si="620"/>
        <v>0</v>
      </c>
      <c r="CC1541">
        <f t="shared" si="620"/>
        <v>0</v>
      </c>
      <c r="CD1541">
        <f t="shared" si="620"/>
        <v>5</v>
      </c>
      <c r="CE1541">
        <f t="shared" si="620"/>
        <v>0</v>
      </c>
      <c r="CF1541">
        <f t="shared" si="620"/>
        <v>0</v>
      </c>
      <c r="CG1541">
        <f t="shared" si="620"/>
        <v>0</v>
      </c>
      <c r="CH1541">
        <f t="shared" si="620"/>
        <v>0</v>
      </c>
      <c r="CI1541">
        <f t="shared" si="620"/>
        <v>0</v>
      </c>
    </row>
    <row r="1542" spans="1:87" x14ac:dyDescent="0.3">
      <c r="A1542">
        <v>2015112</v>
      </c>
      <c r="B1542" t="s">
        <v>15</v>
      </c>
      <c r="C1542" s="1">
        <v>42266</v>
      </c>
      <c r="D1542" s="1">
        <v>42327</v>
      </c>
      <c r="E1542">
        <v>2</v>
      </c>
      <c r="F1542">
        <v>25</v>
      </c>
      <c r="G1542">
        <v>43</v>
      </c>
      <c r="H1542">
        <v>16</v>
      </c>
      <c r="I1542">
        <v>33</v>
      </c>
      <c r="J1542">
        <v>9</v>
      </c>
      <c r="K1542" t="s">
        <v>1417</v>
      </c>
      <c r="L1542" s="11">
        <f t="shared" si="609"/>
        <v>1</v>
      </c>
      <c r="M1542" s="11">
        <f t="shared" si="610"/>
        <v>1</v>
      </c>
      <c r="N1542" s="11">
        <f t="shared" si="611"/>
        <v>1</v>
      </c>
      <c r="O1542" s="11">
        <f t="shared" si="612"/>
        <v>1</v>
      </c>
      <c r="P1542" s="11">
        <f t="shared" si="613"/>
        <v>1</v>
      </c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B1542">
        <f t="shared" si="626"/>
        <v>0</v>
      </c>
      <c r="AC1542">
        <f t="shared" si="626"/>
        <v>2</v>
      </c>
      <c r="AD1542">
        <f t="shared" si="626"/>
        <v>0</v>
      </c>
      <c r="AE1542">
        <f t="shared" si="626"/>
        <v>0</v>
      </c>
      <c r="AF1542">
        <f t="shared" si="626"/>
        <v>0</v>
      </c>
      <c r="AG1542">
        <f t="shared" si="626"/>
        <v>0</v>
      </c>
      <c r="AH1542">
        <f t="shared" si="626"/>
        <v>0</v>
      </c>
      <c r="AI1542">
        <f t="shared" si="626"/>
        <v>0</v>
      </c>
      <c r="AJ1542">
        <f t="shared" si="626"/>
        <v>0</v>
      </c>
      <c r="AK1542">
        <f t="shared" si="626"/>
        <v>0</v>
      </c>
      <c r="AL1542">
        <f t="shared" si="626"/>
        <v>0</v>
      </c>
      <c r="AM1542">
        <f t="shared" si="626"/>
        <v>0</v>
      </c>
      <c r="AN1542">
        <f t="shared" si="626"/>
        <v>0</v>
      </c>
      <c r="AO1542">
        <f t="shared" si="626"/>
        <v>0</v>
      </c>
      <c r="AP1542">
        <f t="shared" si="626"/>
        <v>0</v>
      </c>
      <c r="AQ1542">
        <f t="shared" si="626"/>
        <v>16</v>
      </c>
      <c r="AR1542">
        <f t="shared" si="625"/>
        <v>0</v>
      </c>
      <c r="AS1542">
        <f t="shared" si="625"/>
        <v>0</v>
      </c>
      <c r="AT1542">
        <f t="shared" si="625"/>
        <v>0</v>
      </c>
      <c r="AU1542">
        <f t="shared" si="625"/>
        <v>0</v>
      </c>
      <c r="AV1542">
        <f t="shared" si="625"/>
        <v>0</v>
      </c>
      <c r="AW1542">
        <f t="shared" si="625"/>
        <v>0</v>
      </c>
      <c r="AX1542">
        <f t="shared" si="625"/>
        <v>0</v>
      </c>
      <c r="AY1542">
        <f t="shared" si="625"/>
        <v>0</v>
      </c>
      <c r="AZ1542">
        <f t="shared" si="625"/>
        <v>25</v>
      </c>
      <c r="BA1542">
        <f t="shared" si="625"/>
        <v>0</v>
      </c>
      <c r="BB1542">
        <f t="shared" si="625"/>
        <v>0</v>
      </c>
      <c r="BC1542">
        <f t="shared" si="625"/>
        <v>0</v>
      </c>
      <c r="BD1542">
        <f t="shared" si="625"/>
        <v>0</v>
      </c>
      <c r="BE1542">
        <f t="shared" si="625"/>
        <v>0</v>
      </c>
      <c r="BF1542">
        <f t="shared" si="625"/>
        <v>0</v>
      </c>
      <c r="BG1542">
        <f t="shared" si="625"/>
        <v>0</v>
      </c>
      <c r="BH1542">
        <f t="shared" si="624"/>
        <v>33</v>
      </c>
      <c r="BI1542">
        <f t="shared" si="624"/>
        <v>0</v>
      </c>
      <c r="BJ1542">
        <f t="shared" si="624"/>
        <v>0</v>
      </c>
      <c r="BK1542">
        <f t="shared" si="624"/>
        <v>0</v>
      </c>
      <c r="BL1542">
        <f t="shared" si="623"/>
        <v>0</v>
      </c>
      <c r="BM1542">
        <f t="shared" si="623"/>
        <v>0</v>
      </c>
      <c r="BN1542">
        <f t="shared" si="623"/>
        <v>0</v>
      </c>
      <c r="BO1542">
        <f t="shared" si="623"/>
        <v>0</v>
      </c>
      <c r="BP1542">
        <f t="shared" si="623"/>
        <v>0</v>
      </c>
      <c r="BQ1542">
        <f t="shared" si="623"/>
        <v>0</v>
      </c>
      <c r="BR1542">
        <f t="shared" si="623"/>
        <v>43</v>
      </c>
      <c r="BS1542">
        <f t="shared" si="623"/>
        <v>0</v>
      </c>
      <c r="BT1542">
        <f t="shared" si="623"/>
        <v>0</v>
      </c>
      <c r="BU1542">
        <f t="shared" si="623"/>
        <v>0</v>
      </c>
      <c r="BV1542">
        <f t="shared" si="621"/>
        <v>0</v>
      </c>
      <c r="BW1542">
        <f t="shared" si="621"/>
        <v>0</v>
      </c>
      <c r="BX1542">
        <f t="shared" si="621"/>
        <v>0</v>
      </c>
      <c r="BZ1542">
        <f t="shared" si="619"/>
        <v>0</v>
      </c>
      <c r="CA1542">
        <f t="shared" si="620"/>
        <v>0</v>
      </c>
      <c r="CB1542">
        <f t="shared" si="620"/>
        <v>0</v>
      </c>
      <c r="CC1542">
        <f t="shared" si="620"/>
        <v>0</v>
      </c>
      <c r="CD1542">
        <f t="shared" si="620"/>
        <v>0</v>
      </c>
      <c r="CE1542">
        <f t="shared" si="620"/>
        <v>0</v>
      </c>
      <c r="CF1542">
        <f t="shared" si="620"/>
        <v>0</v>
      </c>
      <c r="CG1542">
        <f t="shared" si="620"/>
        <v>0</v>
      </c>
      <c r="CH1542">
        <f t="shared" si="620"/>
        <v>9</v>
      </c>
      <c r="CI1542">
        <f t="shared" si="620"/>
        <v>0</v>
      </c>
    </row>
    <row r="1543" spans="1:87" x14ac:dyDescent="0.3">
      <c r="A1543">
        <v>2015111</v>
      </c>
      <c r="B1543" t="s">
        <v>11</v>
      </c>
      <c r="C1543" s="1">
        <v>42263</v>
      </c>
      <c r="D1543" s="1">
        <v>42324</v>
      </c>
      <c r="E1543">
        <v>7</v>
      </c>
      <c r="F1543">
        <v>34</v>
      </c>
      <c r="G1543">
        <v>42</v>
      </c>
      <c r="H1543">
        <v>11</v>
      </c>
      <c r="I1543">
        <v>17</v>
      </c>
      <c r="J1543">
        <v>6</v>
      </c>
      <c r="K1543" t="s">
        <v>1418</v>
      </c>
      <c r="L1543" s="11">
        <f t="shared" si="609"/>
        <v>1</v>
      </c>
      <c r="M1543" s="11">
        <f t="shared" si="610"/>
        <v>2</v>
      </c>
      <c r="N1543" s="11">
        <f t="shared" si="611"/>
        <v>0</v>
      </c>
      <c r="O1543" s="11">
        <f t="shared" si="612"/>
        <v>1</v>
      </c>
      <c r="P1543" s="11">
        <f t="shared" si="613"/>
        <v>1</v>
      </c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  <c r="AB1543">
        <f t="shared" si="626"/>
        <v>0</v>
      </c>
      <c r="AC1543">
        <f t="shared" si="626"/>
        <v>0</v>
      </c>
      <c r="AD1543">
        <f t="shared" si="626"/>
        <v>0</v>
      </c>
      <c r="AE1543">
        <f t="shared" si="626"/>
        <v>0</v>
      </c>
      <c r="AF1543">
        <f t="shared" si="626"/>
        <v>0</v>
      </c>
      <c r="AG1543">
        <f t="shared" si="626"/>
        <v>0</v>
      </c>
      <c r="AH1543">
        <f t="shared" si="626"/>
        <v>7</v>
      </c>
      <c r="AI1543">
        <f t="shared" si="626"/>
        <v>0</v>
      </c>
      <c r="AJ1543">
        <f t="shared" si="626"/>
        <v>0</v>
      </c>
      <c r="AK1543">
        <f t="shared" si="626"/>
        <v>0</v>
      </c>
      <c r="AL1543">
        <f t="shared" si="626"/>
        <v>11</v>
      </c>
      <c r="AM1543">
        <f t="shared" si="626"/>
        <v>0</v>
      </c>
      <c r="AN1543">
        <f t="shared" si="626"/>
        <v>0</v>
      </c>
      <c r="AO1543">
        <f t="shared" si="626"/>
        <v>0</v>
      </c>
      <c r="AP1543">
        <f t="shared" si="626"/>
        <v>0</v>
      </c>
      <c r="AQ1543">
        <f t="shared" si="626"/>
        <v>0</v>
      </c>
      <c r="AR1543">
        <f t="shared" si="625"/>
        <v>17</v>
      </c>
      <c r="AS1543">
        <f t="shared" si="625"/>
        <v>0</v>
      </c>
      <c r="AT1543">
        <f t="shared" si="625"/>
        <v>0</v>
      </c>
      <c r="AU1543">
        <f t="shared" si="625"/>
        <v>0</v>
      </c>
      <c r="AV1543">
        <f t="shared" si="625"/>
        <v>0</v>
      </c>
      <c r="AW1543">
        <f t="shared" si="625"/>
        <v>0</v>
      </c>
      <c r="AX1543">
        <f t="shared" si="625"/>
        <v>0</v>
      </c>
      <c r="AY1543">
        <f t="shared" si="625"/>
        <v>0</v>
      </c>
      <c r="AZ1543">
        <f t="shared" si="625"/>
        <v>0</v>
      </c>
      <c r="BA1543">
        <f t="shared" si="625"/>
        <v>0</v>
      </c>
      <c r="BB1543">
        <f t="shared" si="625"/>
        <v>0</v>
      </c>
      <c r="BC1543">
        <f t="shared" si="625"/>
        <v>0</v>
      </c>
      <c r="BD1543">
        <f t="shared" si="625"/>
        <v>0</v>
      </c>
      <c r="BE1543">
        <f t="shared" si="625"/>
        <v>0</v>
      </c>
      <c r="BF1543">
        <f t="shared" si="625"/>
        <v>0</v>
      </c>
      <c r="BG1543">
        <f t="shared" ref="AR1543:BG1559" si="627">IFERROR(HLOOKUP(BG$1,$E1543:$I1543,1,FALSE),0)</f>
        <v>0</v>
      </c>
      <c r="BH1543">
        <f t="shared" si="624"/>
        <v>0</v>
      </c>
      <c r="BI1543">
        <f t="shared" si="624"/>
        <v>34</v>
      </c>
      <c r="BJ1543">
        <f t="shared" si="624"/>
        <v>0</v>
      </c>
      <c r="BK1543">
        <f t="shared" si="624"/>
        <v>0</v>
      </c>
      <c r="BL1543">
        <f t="shared" si="623"/>
        <v>0</v>
      </c>
      <c r="BM1543">
        <f t="shared" si="623"/>
        <v>0</v>
      </c>
      <c r="BN1543">
        <f t="shared" si="623"/>
        <v>0</v>
      </c>
      <c r="BO1543">
        <f t="shared" si="623"/>
        <v>0</v>
      </c>
      <c r="BP1543">
        <f t="shared" si="623"/>
        <v>0</v>
      </c>
      <c r="BQ1543">
        <f t="shared" si="623"/>
        <v>42</v>
      </c>
      <c r="BR1543">
        <f t="shared" si="623"/>
        <v>0</v>
      </c>
      <c r="BS1543">
        <f t="shared" si="623"/>
        <v>0</v>
      </c>
      <c r="BT1543">
        <f t="shared" si="623"/>
        <v>0</v>
      </c>
      <c r="BU1543">
        <f t="shared" si="623"/>
        <v>0</v>
      </c>
      <c r="BV1543">
        <f t="shared" si="621"/>
        <v>0</v>
      </c>
      <c r="BW1543">
        <f t="shared" si="621"/>
        <v>0</v>
      </c>
      <c r="BX1543">
        <f t="shared" si="621"/>
        <v>0</v>
      </c>
      <c r="BZ1543">
        <f t="shared" si="619"/>
        <v>0</v>
      </c>
      <c r="CA1543">
        <f t="shared" si="620"/>
        <v>0</v>
      </c>
      <c r="CB1543">
        <f t="shared" si="620"/>
        <v>0</v>
      </c>
      <c r="CC1543">
        <f t="shared" si="620"/>
        <v>0</v>
      </c>
      <c r="CD1543">
        <f t="shared" si="620"/>
        <v>0</v>
      </c>
      <c r="CE1543">
        <f t="shared" si="620"/>
        <v>6</v>
      </c>
      <c r="CF1543">
        <f t="shared" si="620"/>
        <v>0</v>
      </c>
      <c r="CG1543">
        <f t="shared" si="620"/>
        <v>0</v>
      </c>
      <c r="CH1543">
        <f t="shared" si="620"/>
        <v>0</v>
      </c>
      <c r="CI1543">
        <f t="shared" si="620"/>
        <v>0</v>
      </c>
    </row>
    <row r="1544" spans="1:87" x14ac:dyDescent="0.3">
      <c r="A1544">
        <v>2015110</v>
      </c>
      <c r="B1544" t="s">
        <v>13</v>
      </c>
      <c r="C1544" s="1">
        <v>42261</v>
      </c>
      <c r="D1544" s="1">
        <v>42322</v>
      </c>
      <c r="E1544">
        <v>3</v>
      </c>
      <c r="F1544">
        <v>43</v>
      </c>
      <c r="G1544">
        <v>48</v>
      </c>
      <c r="H1544">
        <v>37</v>
      </c>
      <c r="I1544">
        <v>49</v>
      </c>
      <c r="J1544">
        <v>2</v>
      </c>
      <c r="K1544" t="s">
        <v>1419</v>
      </c>
      <c r="L1544" s="11">
        <f t="shared" si="609"/>
        <v>1</v>
      </c>
      <c r="M1544" s="11">
        <f t="shared" si="610"/>
        <v>0</v>
      </c>
      <c r="N1544" s="11">
        <f t="shared" si="611"/>
        <v>0</v>
      </c>
      <c r="O1544" s="11">
        <f t="shared" si="612"/>
        <v>1</v>
      </c>
      <c r="P1544" s="11">
        <f t="shared" si="613"/>
        <v>3</v>
      </c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B1544">
        <f t="shared" si="626"/>
        <v>0</v>
      </c>
      <c r="AC1544">
        <f t="shared" si="626"/>
        <v>0</v>
      </c>
      <c r="AD1544">
        <f t="shared" si="626"/>
        <v>3</v>
      </c>
      <c r="AE1544">
        <f t="shared" si="626"/>
        <v>0</v>
      </c>
      <c r="AF1544">
        <f t="shared" si="626"/>
        <v>0</v>
      </c>
      <c r="AG1544">
        <f t="shared" si="626"/>
        <v>0</v>
      </c>
      <c r="AH1544">
        <f t="shared" si="626"/>
        <v>0</v>
      </c>
      <c r="AI1544">
        <f t="shared" si="626"/>
        <v>0</v>
      </c>
      <c r="AJ1544">
        <f t="shared" si="626"/>
        <v>0</v>
      </c>
      <c r="AK1544">
        <f t="shared" si="626"/>
        <v>0</v>
      </c>
      <c r="AL1544">
        <f t="shared" si="626"/>
        <v>0</v>
      </c>
      <c r="AM1544">
        <f t="shared" si="626"/>
        <v>0</v>
      </c>
      <c r="AN1544">
        <f t="shared" si="626"/>
        <v>0</v>
      </c>
      <c r="AO1544">
        <f t="shared" si="626"/>
        <v>0</v>
      </c>
      <c r="AP1544">
        <f t="shared" si="626"/>
        <v>0</v>
      </c>
      <c r="AQ1544">
        <f t="shared" si="626"/>
        <v>0</v>
      </c>
      <c r="AR1544">
        <f t="shared" si="627"/>
        <v>0</v>
      </c>
      <c r="AS1544">
        <f t="shared" si="627"/>
        <v>0</v>
      </c>
      <c r="AT1544">
        <f t="shared" si="627"/>
        <v>0</v>
      </c>
      <c r="AU1544">
        <f t="shared" si="627"/>
        <v>0</v>
      </c>
      <c r="AV1544">
        <f t="shared" si="627"/>
        <v>0</v>
      </c>
      <c r="AW1544">
        <f t="shared" si="627"/>
        <v>0</v>
      </c>
      <c r="AX1544">
        <f t="shared" si="627"/>
        <v>0</v>
      </c>
      <c r="AY1544">
        <f t="shared" si="627"/>
        <v>0</v>
      </c>
      <c r="AZ1544">
        <f t="shared" si="627"/>
        <v>0</v>
      </c>
      <c r="BA1544">
        <f t="shared" si="627"/>
        <v>0</v>
      </c>
      <c r="BB1544">
        <f t="shared" si="627"/>
        <v>0</v>
      </c>
      <c r="BC1544">
        <f t="shared" si="627"/>
        <v>0</v>
      </c>
      <c r="BD1544">
        <f t="shared" si="627"/>
        <v>0</v>
      </c>
      <c r="BE1544">
        <f t="shared" si="627"/>
        <v>0</v>
      </c>
      <c r="BF1544">
        <f t="shared" si="627"/>
        <v>0</v>
      </c>
      <c r="BG1544">
        <f t="shared" si="627"/>
        <v>0</v>
      </c>
      <c r="BH1544">
        <f t="shared" si="624"/>
        <v>0</v>
      </c>
      <c r="BI1544">
        <f t="shared" si="624"/>
        <v>0</v>
      </c>
      <c r="BJ1544">
        <f t="shared" si="624"/>
        <v>0</v>
      </c>
      <c r="BK1544">
        <f t="shared" si="624"/>
        <v>0</v>
      </c>
      <c r="BL1544">
        <f t="shared" si="623"/>
        <v>37</v>
      </c>
      <c r="BM1544">
        <f t="shared" si="623"/>
        <v>0</v>
      </c>
      <c r="BN1544">
        <f t="shared" si="623"/>
        <v>0</v>
      </c>
      <c r="BO1544">
        <f t="shared" si="623"/>
        <v>0</v>
      </c>
      <c r="BP1544">
        <f t="shared" si="623"/>
        <v>0</v>
      </c>
      <c r="BQ1544">
        <f t="shared" si="623"/>
        <v>0</v>
      </c>
      <c r="BR1544">
        <f t="shared" si="623"/>
        <v>43</v>
      </c>
      <c r="BS1544">
        <f t="shared" si="623"/>
        <v>0</v>
      </c>
      <c r="BT1544">
        <f t="shared" si="623"/>
        <v>0</v>
      </c>
      <c r="BU1544">
        <f t="shared" si="623"/>
        <v>0</v>
      </c>
      <c r="BV1544">
        <f t="shared" si="621"/>
        <v>0</v>
      </c>
      <c r="BW1544">
        <f t="shared" si="621"/>
        <v>48</v>
      </c>
      <c r="BX1544">
        <f t="shared" si="621"/>
        <v>49</v>
      </c>
      <c r="BZ1544">
        <f t="shared" si="619"/>
        <v>0</v>
      </c>
      <c r="CA1544">
        <f t="shared" si="620"/>
        <v>2</v>
      </c>
      <c r="CB1544">
        <f t="shared" si="620"/>
        <v>0</v>
      </c>
      <c r="CC1544">
        <f t="shared" si="620"/>
        <v>0</v>
      </c>
      <c r="CD1544">
        <f t="shared" si="620"/>
        <v>0</v>
      </c>
      <c r="CE1544">
        <f t="shared" si="620"/>
        <v>0</v>
      </c>
      <c r="CF1544">
        <f t="shared" si="620"/>
        <v>0</v>
      </c>
      <c r="CG1544">
        <f t="shared" si="620"/>
        <v>0</v>
      </c>
      <c r="CH1544">
        <f t="shared" si="620"/>
        <v>0</v>
      </c>
      <c r="CI1544">
        <f t="shared" si="620"/>
        <v>0</v>
      </c>
    </row>
    <row r="1545" spans="1:87" x14ac:dyDescent="0.3">
      <c r="A1545">
        <v>2015109</v>
      </c>
      <c r="B1545" t="s">
        <v>15</v>
      </c>
      <c r="C1545" s="1">
        <v>42259</v>
      </c>
      <c r="D1545" s="1">
        <v>42320</v>
      </c>
      <c r="E1545">
        <v>41</v>
      </c>
      <c r="F1545">
        <v>1</v>
      </c>
      <c r="G1545">
        <v>30</v>
      </c>
      <c r="H1545">
        <v>38</v>
      </c>
      <c r="I1545">
        <v>31</v>
      </c>
      <c r="J1545">
        <v>10</v>
      </c>
      <c r="K1545" t="s">
        <v>1420</v>
      </c>
      <c r="L1545" s="11">
        <f t="shared" si="609"/>
        <v>1</v>
      </c>
      <c r="M1545" s="11">
        <f t="shared" si="610"/>
        <v>0</v>
      </c>
      <c r="N1545" s="11">
        <f t="shared" si="611"/>
        <v>0</v>
      </c>
      <c r="O1545" s="11">
        <f t="shared" si="612"/>
        <v>3</v>
      </c>
      <c r="P1545" s="11">
        <f t="shared" si="613"/>
        <v>1</v>
      </c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B1545">
        <f t="shared" si="626"/>
        <v>1</v>
      </c>
      <c r="AC1545">
        <f t="shared" si="626"/>
        <v>0</v>
      </c>
      <c r="AD1545">
        <f t="shared" si="626"/>
        <v>0</v>
      </c>
      <c r="AE1545">
        <f t="shared" si="626"/>
        <v>0</v>
      </c>
      <c r="AF1545">
        <f t="shared" si="626"/>
        <v>0</v>
      </c>
      <c r="AG1545">
        <f t="shared" si="626"/>
        <v>0</v>
      </c>
      <c r="AH1545">
        <f t="shared" si="626"/>
        <v>0</v>
      </c>
      <c r="AI1545">
        <f t="shared" si="626"/>
        <v>0</v>
      </c>
      <c r="AJ1545">
        <f t="shared" si="626"/>
        <v>0</v>
      </c>
      <c r="AK1545">
        <f t="shared" si="626"/>
        <v>0</v>
      </c>
      <c r="AL1545">
        <f t="shared" si="626"/>
        <v>0</v>
      </c>
      <c r="AM1545">
        <f t="shared" si="626"/>
        <v>0</v>
      </c>
      <c r="AN1545">
        <f t="shared" si="626"/>
        <v>0</v>
      </c>
      <c r="AO1545">
        <f t="shared" si="626"/>
        <v>0</v>
      </c>
      <c r="AP1545">
        <f t="shared" si="626"/>
        <v>0</v>
      </c>
      <c r="AQ1545">
        <f t="shared" si="626"/>
        <v>0</v>
      </c>
      <c r="AR1545">
        <f t="shared" si="627"/>
        <v>0</v>
      </c>
      <c r="AS1545">
        <f t="shared" si="627"/>
        <v>0</v>
      </c>
      <c r="AT1545">
        <f t="shared" si="627"/>
        <v>0</v>
      </c>
      <c r="AU1545">
        <f t="shared" si="627"/>
        <v>0</v>
      </c>
      <c r="AV1545">
        <f t="shared" si="627"/>
        <v>0</v>
      </c>
      <c r="AW1545">
        <f t="shared" si="627"/>
        <v>0</v>
      </c>
      <c r="AX1545">
        <f t="shared" si="627"/>
        <v>0</v>
      </c>
      <c r="AY1545">
        <f t="shared" si="627"/>
        <v>0</v>
      </c>
      <c r="AZ1545">
        <f t="shared" si="627"/>
        <v>0</v>
      </c>
      <c r="BA1545">
        <f t="shared" si="627"/>
        <v>0</v>
      </c>
      <c r="BB1545">
        <f t="shared" si="627"/>
        <v>0</v>
      </c>
      <c r="BC1545">
        <f t="shared" si="627"/>
        <v>0</v>
      </c>
      <c r="BD1545">
        <f t="shared" si="627"/>
        <v>0</v>
      </c>
      <c r="BE1545">
        <f t="shared" si="627"/>
        <v>30</v>
      </c>
      <c r="BF1545">
        <f t="shared" si="627"/>
        <v>31</v>
      </c>
      <c r="BG1545">
        <f t="shared" si="627"/>
        <v>0</v>
      </c>
      <c r="BH1545">
        <f t="shared" si="624"/>
        <v>0</v>
      </c>
      <c r="BI1545">
        <f t="shared" si="624"/>
        <v>0</v>
      </c>
      <c r="BJ1545">
        <f t="shared" si="624"/>
        <v>0</v>
      </c>
      <c r="BK1545">
        <f t="shared" si="624"/>
        <v>0</v>
      </c>
      <c r="BL1545">
        <f t="shared" si="623"/>
        <v>0</v>
      </c>
      <c r="BM1545">
        <f t="shared" si="623"/>
        <v>38</v>
      </c>
      <c r="BN1545">
        <f t="shared" si="623"/>
        <v>0</v>
      </c>
      <c r="BO1545">
        <f t="shared" si="623"/>
        <v>0</v>
      </c>
      <c r="BP1545">
        <f t="shared" si="623"/>
        <v>41</v>
      </c>
      <c r="BQ1545">
        <f t="shared" si="623"/>
        <v>0</v>
      </c>
      <c r="BR1545">
        <f t="shared" si="623"/>
        <v>0</v>
      </c>
      <c r="BS1545">
        <f t="shared" si="623"/>
        <v>0</v>
      </c>
      <c r="BT1545">
        <f t="shared" si="623"/>
        <v>0</v>
      </c>
      <c r="BU1545">
        <f t="shared" si="623"/>
        <v>0</v>
      </c>
      <c r="BV1545">
        <f t="shared" si="621"/>
        <v>0</v>
      </c>
      <c r="BW1545">
        <f t="shared" si="621"/>
        <v>0</v>
      </c>
      <c r="BX1545">
        <f t="shared" si="621"/>
        <v>0</v>
      </c>
      <c r="BZ1545">
        <f t="shared" si="619"/>
        <v>0</v>
      </c>
      <c r="CA1545">
        <f t="shared" si="620"/>
        <v>0</v>
      </c>
      <c r="CB1545">
        <f t="shared" si="620"/>
        <v>0</v>
      </c>
      <c r="CC1545">
        <f t="shared" si="620"/>
        <v>0</v>
      </c>
      <c r="CD1545">
        <f t="shared" si="620"/>
        <v>0</v>
      </c>
      <c r="CE1545">
        <f t="shared" si="620"/>
        <v>0</v>
      </c>
      <c r="CF1545">
        <f t="shared" si="620"/>
        <v>0</v>
      </c>
      <c r="CG1545">
        <f t="shared" si="620"/>
        <v>0</v>
      </c>
      <c r="CH1545">
        <f t="shared" si="620"/>
        <v>0</v>
      </c>
      <c r="CI1545">
        <f t="shared" si="620"/>
        <v>10</v>
      </c>
    </row>
    <row r="1546" spans="1:87" x14ac:dyDescent="0.3">
      <c r="A1546">
        <v>2015108</v>
      </c>
      <c r="B1546" t="s">
        <v>11</v>
      </c>
      <c r="C1546" s="1">
        <v>42256</v>
      </c>
      <c r="D1546" s="1">
        <v>42317</v>
      </c>
      <c r="E1546">
        <v>3</v>
      </c>
      <c r="F1546">
        <v>19</v>
      </c>
      <c r="G1546">
        <v>10</v>
      </c>
      <c r="H1546">
        <v>44</v>
      </c>
      <c r="I1546">
        <v>41</v>
      </c>
      <c r="J1546">
        <v>7</v>
      </c>
      <c r="K1546" t="s">
        <v>1421</v>
      </c>
      <c r="L1546" s="11">
        <f t="shared" si="609"/>
        <v>1</v>
      </c>
      <c r="M1546" s="11">
        <f t="shared" si="610"/>
        <v>2</v>
      </c>
      <c r="N1546" s="11">
        <f t="shared" si="611"/>
        <v>0</v>
      </c>
      <c r="O1546" s="11">
        <f t="shared" si="612"/>
        <v>0</v>
      </c>
      <c r="P1546" s="11">
        <f t="shared" si="613"/>
        <v>2</v>
      </c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B1546">
        <f t="shared" si="626"/>
        <v>0</v>
      </c>
      <c r="AC1546">
        <f t="shared" si="626"/>
        <v>0</v>
      </c>
      <c r="AD1546">
        <f t="shared" si="626"/>
        <v>3</v>
      </c>
      <c r="AE1546">
        <f t="shared" si="626"/>
        <v>0</v>
      </c>
      <c r="AF1546">
        <f t="shared" si="626"/>
        <v>0</v>
      </c>
      <c r="AG1546">
        <f t="shared" si="626"/>
        <v>0</v>
      </c>
      <c r="AH1546">
        <f t="shared" si="626"/>
        <v>0</v>
      </c>
      <c r="AI1546">
        <f t="shared" si="626"/>
        <v>0</v>
      </c>
      <c r="AJ1546">
        <f t="shared" si="626"/>
        <v>0</v>
      </c>
      <c r="AK1546">
        <f t="shared" si="626"/>
        <v>10</v>
      </c>
      <c r="AL1546">
        <f t="shared" si="626"/>
        <v>0</v>
      </c>
      <c r="AM1546">
        <f t="shared" si="626"/>
        <v>0</v>
      </c>
      <c r="AN1546">
        <f t="shared" si="626"/>
        <v>0</v>
      </c>
      <c r="AO1546">
        <f t="shared" si="626"/>
        <v>0</v>
      </c>
      <c r="AP1546">
        <f t="shared" si="626"/>
        <v>0</v>
      </c>
      <c r="AQ1546">
        <f t="shared" si="626"/>
        <v>0</v>
      </c>
      <c r="AR1546">
        <f t="shared" si="627"/>
        <v>0</v>
      </c>
      <c r="AS1546">
        <f t="shared" si="627"/>
        <v>0</v>
      </c>
      <c r="AT1546">
        <f t="shared" si="627"/>
        <v>19</v>
      </c>
      <c r="AU1546">
        <f t="shared" si="627"/>
        <v>0</v>
      </c>
      <c r="AV1546">
        <f t="shared" si="627"/>
        <v>0</v>
      </c>
      <c r="AW1546">
        <f t="shared" si="627"/>
        <v>0</v>
      </c>
      <c r="AX1546">
        <f t="shared" si="627"/>
        <v>0</v>
      </c>
      <c r="AY1546">
        <f t="shared" si="627"/>
        <v>0</v>
      </c>
      <c r="AZ1546">
        <f t="shared" si="627"/>
        <v>0</v>
      </c>
      <c r="BA1546">
        <f t="shared" si="627"/>
        <v>0</v>
      </c>
      <c r="BB1546">
        <f t="shared" si="627"/>
        <v>0</v>
      </c>
      <c r="BC1546">
        <f t="shared" si="627"/>
        <v>0</v>
      </c>
      <c r="BD1546">
        <f t="shared" si="627"/>
        <v>0</v>
      </c>
      <c r="BE1546">
        <f t="shared" si="627"/>
        <v>0</v>
      </c>
      <c r="BF1546">
        <f t="shared" si="627"/>
        <v>0</v>
      </c>
      <c r="BG1546">
        <f t="shared" si="627"/>
        <v>0</v>
      </c>
      <c r="BH1546">
        <f t="shared" si="624"/>
        <v>0</v>
      </c>
      <c r="BI1546">
        <f t="shared" si="624"/>
        <v>0</v>
      </c>
      <c r="BJ1546">
        <f t="shared" si="624"/>
        <v>0</v>
      </c>
      <c r="BK1546">
        <f t="shared" si="624"/>
        <v>0</v>
      </c>
      <c r="BL1546">
        <f t="shared" si="623"/>
        <v>0</v>
      </c>
      <c r="BM1546">
        <f t="shared" si="623"/>
        <v>0</v>
      </c>
      <c r="BN1546">
        <f t="shared" si="623"/>
        <v>0</v>
      </c>
      <c r="BO1546">
        <f t="shared" si="623"/>
        <v>0</v>
      </c>
      <c r="BP1546">
        <f t="shared" si="623"/>
        <v>41</v>
      </c>
      <c r="BQ1546">
        <f t="shared" si="623"/>
        <v>0</v>
      </c>
      <c r="BR1546">
        <f t="shared" si="623"/>
        <v>0</v>
      </c>
      <c r="BS1546">
        <f t="shared" si="623"/>
        <v>44</v>
      </c>
      <c r="BT1546">
        <f t="shared" si="623"/>
        <v>0</v>
      </c>
      <c r="BU1546">
        <f t="shared" si="623"/>
        <v>0</v>
      </c>
      <c r="BV1546">
        <f t="shared" si="621"/>
        <v>0</v>
      </c>
      <c r="BW1546">
        <f t="shared" si="621"/>
        <v>0</v>
      </c>
      <c r="BX1546">
        <f t="shared" si="621"/>
        <v>0</v>
      </c>
      <c r="BZ1546">
        <f t="shared" si="619"/>
        <v>0</v>
      </c>
      <c r="CA1546">
        <f t="shared" si="620"/>
        <v>0</v>
      </c>
      <c r="CB1546">
        <f t="shared" si="620"/>
        <v>0</v>
      </c>
      <c r="CC1546">
        <f t="shared" si="620"/>
        <v>0</v>
      </c>
      <c r="CD1546">
        <f t="shared" si="620"/>
        <v>0</v>
      </c>
      <c r="CE1546">
        <f t="shared" si="620"/>
        <v>0</v>
      </c>
      <c r="CF1546">
        <f t="shared" si="620"/>
        <v>7</v>
      </c>
      <c r="CG1546">
        <f t="shared" si="620"/>
        <v>0</v>
      </c>
      <c r="CH1546">
        <f t="shared" si="620"/>
        <v>0</v>
      </c>
      <c r="CI1546">
        <f t="shared" si="620"/>
        <v>0</v>
      </c>
    </row>
    <row r="1547" spans="1:87" x14ac:dyDescent="0.3">
      <c r="A1547">
        <v>2015107</v>
      </c>
      <c r="B1547" t="s">
        <v>13</v>
      </c>
      <c r="C1547" s="1">
        <v>42254</v>
      </c>
      <c r="D1547" s="1">
        <v>42315</v>
      </c>
      <c r="E1547">
        <v>5</v>
      </c>
      <c r="F1547">
        <v>19</v>
      </c>
      <c r="G1547">
        <v>21</v>
      </c>
      <c r="H1547">
        <v>32</v>
      </c>
      <c r="I1547">
        <v>29</v>
      </c>
      <c r="J1547">
        <v>3</v>
      </c>
      <c r="K1547" t="s">
        <v>1422</v>
      </c>
      <c r="L1547" s="11">
        <f t="shared" si="609"/>
        <v>1</v>
      </c>
      <c r="M1547" s="11">
        <f t="shared" si="610"/>
        <v>1</v>
      </c>
      <c r="N1547" s="11">
        <f t="shared" si="611"/>
        <v>2</v>
      </c>
      <c r="O1547" s="11">
        <f t="shared" si="612"/>
        <v>1</v>
      </c>
      <c r="P1547" s="11">
        <f t="shared" si="613"/>
        <v>0</v>
      </c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B1547">
        <f t="shared" si="626"/>
        <v>0</v>
      </c>
      <c r="AC1547">
        <f t="shared" si="626"/>
        <v>0</v>
      </c>
      <c r="AD1547">
        <f t="shared" si="626"/>
        <v>0</v>
      </c>
      <c r="AE1547">
        <f t="shared" si="626"/>
        <v>0</v>
      </c>
      <c r="AF1547">
        <f t="shared" si="626"/>
        <v>5</v>
      </c>
      <c r="AG1547">
        <f t="shared" si="626"/>
        <v>0</v>
      </c>
      <c r="AH1547">
        <f t="shared" si="626"/>
        <v>0</v>
      </c>
      <c r="AI1547">
        <f t="shared" si="626"/>
        <v>0</v>
      </c>
      <c r="AJ1547">
        <f t="shared" si="626"/>
        <v>0</v>
      </c>
      <c r="AK1547">
        <f t="shared" si="626"/>
        <v>0</v>
      </c>
      <c r="AL1547">
        <f t="shared" si="626"/>
        <v>0</v>
      </c>
      <c r="AM1547">
        <f t="shared" si="626"/>
        <v>0</v>
      </c>
      <c r="AN1547">
        <f t="shared" si="626"/>
        <v>0</v>
      </c>
      <c r="AO1547">
        <f t="shared" si="626"/>
        <v>0</v>
      </c>
      <c r="AP1547">
        <f t="shared" si="626"/>
        <v>0</v>
      </c>
      <c r="AQ1547">
        <f t="shared" si="626"/>
        <v>0</v>
      </c>
      <c r="AR1547">
        <f t="shared" si="627"/>
        <v>0</v>
      </c>
      <c r="AS1547">
        <f t="shared" si="627"/>
        <v>0</v>
      </c>
      <c r="AT1547">
        <f t="shared" si="627"/>
        <v>19</v>
      </c>
      <c r="AU1547">
        <f t="shared" si="627"/>
        <v>0</v>
      </c>
      <c r="AV1547">
        <f t="shared" si="627"/>
        <v>21</v>
      </c>
      <c r="AW1547">
        <f t="shared" si="627"/>
        <v>0</v>
      </c>
      <c r="AX1547">
        <f t="shared" si="627"/>
        <v>0</v>
      </c>
      <c r="AY1547">
        <f t="shared" si="627"/>
        <v>0</v>
      </c>
      <c r="AZ1547">
        <f t="shared" si="627"/>
        <v>0</v>
      </c>
      <c r="BA1547">
        <f t="shared" si="627"/>
        <v>0</v>
      </c>
      <c r="BB1547">
        <f t="shared" si="627"/>
        <v>0</v>
      </c>
      <c r="BC1547">
        <f t="shared" si="627"/>
        <v>0</v>
      </c>
      <c r="BD1547">
        <f t="shared" si="627"/>
        <v>29</v>
      </c>
      <c r="BE1547">
        <f t="shared" si="627"/>
        <v>0</v>
      </c>
      <c r="BF1547">
        <f t="shared" si="627"/>
        <v>0</v>
      </c>
      <c r="BG1547">
        <f t="shared" si="627"/>
        <v>32</v>
      </c>
      <c r="BH1547">
        <f t="shared" si="624"/>
        <v>0</v>
      </c>
      <c r="BI1547">
        <f t="shared" si="624"/>
        <v>0</v>
      </c>
      <c r="BJ1547">
        <f t="shared" si="624"/>
        <v>0</v>
      </c>
      <c r="BK1547">
        <f t="shared" si="624"/>
        <v>0</v>
      </c>
      <c r="BL1547">
        <f t="shared" si="623"/>
        <v>0</v>
      </c>
      <c r="BM1547">
        <f t="shared" si="623"/>
        <v>0</v>
      </c>
      <c r="BN1547">
        <f t="shared" si="623"/>
        <v>0</v>
      </c>
      <c r="BO1547">
        <f t="shared" si="623"/>
        <v>0</v>
      </c>
      <c r="BP1547">
        <f t="shared" si="623"/>
        <v>0</v>
      </c>
      <c r="BQ1547">
        <f t="shared" si="623"/>
        <v>0</v>
      </c>
      <c r="BR1547">
        <f t="shared" si="623"/>
        <v>0</v>
      </c>
      <c r="BS1547">
        <f t="shared" si="623"/>
        <v>0</v>
      </c>
      <c r="BT1547">
        <f t="shared" si="623"/>
        <v>0</v>
      </c>
      <c r="BU1547">
        <f t="shared" si="623"/>
        <v>0</v>
      </c>
      <c r="BV1547">
        <f t="shared" si="621"/>
        <v>0</v>
      </c>
      <c r="BW1547">
        <f t="shared" si="621"/>
        <v>0</v>
      </c>
      <c r="BX1547">
        <f t="shared" si="621"/>
        <v>0</v>
      </c>
      <c r="BZ1547">
        <f t="shared" si="619"/>
        <v>0</v>
      </c>
      <c r="CA1547">
        <f t="shared" si="620"/>
        <v>0</v>
      </c>
      <c r="CB1547">
        <f t="shared" si="620"/>
        <v>3</v>
      </c>
      <c r="CC1547">
        <f t="shared" si="620"/>
        <v>0</v>
      </c>
      <c r="CD1547">
        <f t="shared" si="620"/>
        <v>0</v>
      </c>
      <c r="CE1547">
        <f t="shared" si="620"/>
        <v>0</v>
      </c>
      <c r="CF1547">
        <f t="shared" si="620"/>
        <v>0</v>
      </c>
      <c r="CG1547">
        <f t="shared" si="620"/>
        <v>0</v>
      </c>
      <c r="CH1547">
        <f t="shared" si="620"/>
        <v>0</v>
      </c>
      <c r="CI1547">
        <f t="shared" si="620"/>
        <v>0</v>
      </c>
    </row>
    <row r="1548" spans="1:87" x14ac:dyDescent="0.3">
      <c r="A1548">
        <v>2015106</v>
      </c>
      <c r="B1548" t="s">
        <v>15</v>
      </c>
      <c r="C1548" s="1">
        <v>42252</v>
      </c>
      <c r="D1548" s="1">
        <v>42313</v>
      </c>
      <c r="E1548">
        <v>24</v>
      </c>
      <c r="F1548">
        <v>45</v>
      </c>
      <c r="G1548">
        <v>14</v>
      </c>
      <c r="H1548">
        <v>25</v>
      </c>
      <c r="I1548">
        <v>42</v>
      </c>
      <c r="J1548">
        <v>9</v>
      </c>
      <c r="K1548" t="s">
        <v>1423</v>
      </c>
      <c r="L1548" s="11">
        <f t="shared" si="609"/>
        <v>0</v>
      </c>
      <c r="M1548" s="11">
        <f t="shared" si="610"/>
        <v>1</v>
      </c>
      <c r="N1548" s="11">
        <f t="shared" si="611"/>
        <v>2</v>
      </c>
      <c r="O1548" s="11">
        <f t="shared" si="612"/>
        <v>0</v>
      </c>
      <c r="P1548" s="11">
        <f t="shared" si="613"/>
        <v>2</v>
      </c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B1548">
        <f t="shared" si="626"/>
        <v>0</v>
      </c>
      <c r="AC1548">
        <f t="shared" si="626"/>
        <v>0</v>
      </c>
      <c r="AD1548">
        <f t="shared" si="626"/>
        <v>0</v>
      </c>
      <c r="AE1548">
        <f t="shared" si="626"/>
        <v>0</v>
      </c>
      <c r="AF1548">
        <f t="shared" si="626"/>
        <v>0</v>
      </c>
      <c r="AG1548">
        <f t="shared" si="626"/>
        <v>0</v>
      </c>
      <c r="AH1548">
        <f t="shared" si="626"/>
        <v>0</v>
      </c>
      <c r="AI1548">
        <f t="shared" si="626"/>
        <v>0</v>
      </c>
      <c r="AJ1548">
        <f t="shared" si="626"/>
        <v>0</v>
      </c>
      <c r="AK1548">
        <f t="shared" si="626"/>
        <v>0</v>
      </c>
      <c r="AL1548">
        <f t="shared" si="626"/>
        <v>0</v>
      </c>
      <c r="AM1548">
        <f t="shared" si="626"/>
        <v>0</v>
      </c>
      <c r="AN1548">
        <f t="shared" si="626"/>
        <v>0</v>
      </c>
      <c r="AO1548">
        <f t="shared" si="626"/>
        <v>14</v>
      </c>
      <c r="AP1548">
        <f t="shared" si="626"/>
        <v>0</v>
      </c>
      <c r="AQ1548">
        <f t="shared" si="626"/>
        <v>0</v>
      </c>
      <c r="AR1548">
        <f t="shared" si="627"/>
        <v>0</v>
      </c>
      <c r="AS1548">
        <f t="shared" si="627"/>
        <v>0</v>
      </c>
      <c r="AT1548">
        <f t="shared" si="627"/>
        <v>0</v>
      </c>
      <c r="AU1548">
        <f t="shared" si="627"/>
        <v>0</v>
      </c>
      <c r="AV1548">
        <f t="shared" si="627"/>
        <v>0</v>
      </c>
      <c r="AW1548">
        <f t="shared" si="627"/>
        <v>0</v>
      </c>
      <c r="AX1548">
        <f t="shared" si="627"/>
        <v>0</v>
      </c>
      <c r="AY1548">
        <f t="shared" si="627"/>
        <v>24</v>
      </c>
      <c r="AZ1548">
        <f t="shared" si="627"/>
        <v>25</v>
      </c>
      <c r="BA1548">
        <f t="shared" si="627"/>
        <v>0</v>
      </c>
      <c r="BB1548">
        <f t="shared" si="627"/>
        <v>0</v>
      </c>
      <c r="BC1548">
        <f t="shared" si="627"/>
        <v>0</v>
      </c>
      <c r="BD1548">
        <f t="shared" si="627"/>
        <v>0</v>
      </c>
      <c r="BE1548">
        <f t="shared" si="627"/>
        <v>0</v>
      </c>
      <c r="BF1548">
        <f t="shared" si="627"/>
        <v>0</v>
      </c>
      <c r="BG1548">
        <f t="shared" si="627"/>
        <v>0</v>
      </c>
      <c r="BH1548">
        <f t="shared" si="624"/>
        <v>0</v>
      </c>
      <c r="BI1548">
        <f t="shared" si="624"/>
        <v>0</v>
      </c>
      <c r="BJ1548">
        <f t="shared" si="624"/>
        <v>0</v>
      </c>
      <c r="BK1548">
        <f t="shared" si="624"/>
        <v>0</v>
      </c>
      <c r="BL1548">
        <f t="shared" si="623"/>
        <v>0</v>
      </c>
      <c r="BM1548">
        <f t="shared" si="623"/>
        <v>0</v>
      </c>
      <c r="BN1548">
        <f t="shared" si="623"/>
        <v>0</v>
      </c>
      <c r="BO1548">
        <f t="shared" si="623"/>
        <v>0</v>
      </c>
      <c r="BP1548">
        <f t="shared" si="623"/>
        <v>0</v>
      </c>
      <c r="BQ1548">
        <f t="shared" si="623"/>
        <v>42</v>
      </c>
      <c r="BR1548">
        <f t="shared" si="623"/>
        <v>0</v>
      </c>
      <c r="BS1548">
        <f t="shared" si="623"/>
        <v>0</v>
      </c>
      <c r="BT1548">
        <f t="shared" si="623"/>
        <v>45</v>
      </c>
      <c r="BU1548">
        <f t="shared" si="623"/>
        <v>0</v>
      </c>
      <c r="BV1548">
        <f t="shared" si="621"/>
        <v>0</v>
      </c>
      <c r="BW1548">
        <f t="shared" si="621"/>
        <v>0</v>
      </c>
      <c r="BX1548">
        <f t="shared" si="621"/>
        <v>0</v>
      </c>
      <c r="BZ1548">
        <f t="shared" si="619"/>
        <v>0</v>
      </c>
      <c r="CA1548">
        <f t="shared" si="620"/>
        <v>0</v>
      </c>
      <c r="CB1548">
        <f t="shared" si="620"/>
        <v>0</v>
      </c>
      <c r="CC1548">
        <f t="shared" si="620"/>
        <v>0</v>
      </c>
      <c r="CD1548">
        <f t="shared" si="620"/>
        <v>0</v>
      </c>
      <c r="CE1548">
        <f t="shared" si="620"/>
        <v>0</v>
      </c>
      <c r="CF1548">
        <f t="shared" si="620"/>
        <v>0</v>
      </c>
      <c r="CG1548">
        <f t="shared" si="620"/>
        <v>0</v>
      </c>
      <c r="CH1548">
        <f t="shared" si="620"/>
        <v>9</v>
      </c>
      <c r="CI1548">
        <f t="shared" si="620"/>
        <v>0</v>
      </c>
    </row>
    <row r="1549" spans="1:87" x14ac:dyDescent="0.3">
      <c r="A1549">
        <v>2015105</v>
      </c>
      <c r="B1549" t="s">
        <v>11</v>
      </c>
      <c r="C1549" s="1">
        <v>42249</v>
      </c>
      <c r="D1549" s="1">
        <v>42310</v>
      </c>
      <c r="E1549">
        <v>29</v>
      </c>
      <c r="F1549">
        <v>6</v>
      </c>
      <c r="G1549">
        <v>9</v>
      </c>
      <c r="H1549">
        <v>17</v>
      </c>
      <c r="I1549">
        <v>28</v>
      </c>
      <c r="J1549">
        <v>2</v>
      </c>
      <c r="K1549" t="s">
        <v>1424</v>
      </c>
      <c r="L1549" s="11">
        <f t="shared" si="609"/>
        <v>2</v>
      </c>
      <c r="M1549" s="11">
        <f t="shared" si="610"/>
        <v>1</v>
      </c>
      <c r="N1549" s="11">
        <f t="shared" si="611"/>
        <v>2</v>
      </c>
      <c r="O1549" s="11">
        <f t="shared" si="612"/>
        <v>0</v>
      </c>
      <c r="P1549" s="11">
        <f t="shared" si="613"/>
        <v>0</v>
      </c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B1549">
        <f t="shared" si="626"/>
        <v>0</v>
      </c>
      <c r="AC1549">
        <f t="shared" si="626"/>
        <v>0</v>
      </c>
      <c r="AD1549">
        <f t="shared" si="626"/>
        <v>0</v>
      </c>
      <c r="AE1549">
        <f t="shared" si="626"/>
        <v>0</v>
      </c>
      <c r="AF1549">
        <f t="shared" si="626"/>
        <v>0</v>
      </c>
      <c r="AG1549">
        <f t="shared" si="626"/>
        <v>6</v>
      </c>
      <c r="AH1549">
        <f t="shared" si="626"/>
        <v>0</v>
      </c>
      <c r="AI1549">
        <f t="shared" si="626"/>
        <v>0</v>
      </c>
      <c r="AJ1549">
        <f t="shared" si="626"/>
        <v>9</v>
      </c>
      <c r="AK1549">
        <f t="shared" si="626"/>
        <v>0</v>
      </c>
      <c r="AL1549">
        <f t="shared" si="626"/>
        <v>0</v>
      </c>
      <c r="AM1549">
        <f t="shared" si="626"/>
        <v>0</v>
      </c>
      <c r="AN1549">
        <f t="shared" si="626"/>
        <v>0</v>
      </c>
      <c r="AO1549">
        <f t="shared" si="626"/>
        <v>0</v>
      </c>
      <c r="AP1549">
        <f t="shared" si="626"/>
        <v>0</v>
      </c>
      <c r="AQ1549">
        <f t="shared" si="626"/>
        <v>0</v>
      </c>
      <c r="AR1549">
        <f t="shared" si="627"/>
        <v>17</v>
      </c>
      <c r="AS1549">
        <f t="shared" si="627"/>
        <v>0</v>
      </c>
      <c r="AT1549">
        <f t="shared" si="627"/>
        <v>0</v>
      </c>
      <c r="AU1549">
        <f t="shared" si="627"/>
        <v>0</v>
      </c>
      <c r="AV1549">
        <f t="shared" si="627"/>
        <v>0</v>
      </c>
      <c r="AW1549">
        <f t="shared" si="627"/>
        <v>0</v>
      </c>
      <c r="AX1549">
        <f t="shared" si="627"/>
        <v>0</v>
      </c>
      <c r="AY1549">
        <f t="shared" si="627"/>
        <v>0</v>
      </c>
      <c r="AZ1549">
        <f t="shared" si="627"/>
        <v>0</v>
      </c>
      <c r="BA1549">
        <f t="shared" si="627"/>
        <v>0</v>
      </c>
      <c r="BB1549">
        <f t="shared" si="627"/>
        <v>0</v>
      </c>
      <c r="BC1549">
        <f t="shared" si="627"/>
        <v>28</v>
      </c>
      <c r="BD1549">
        <f t="shared" si="627"/>
        <v>29</v>
      </c>
      <c r="BE1549">
        <f t="shared" si="627"/>
        <v>0</v>
      </c>
      <c r="BF1549">
        <f t="shared" si="627"/>
        <v>0</v>
      </c>
      <c r="BG1549">
        <f t="shared" si="627"/>
        <v>0</v>
      </c>
      <c r="BH1549">
        <f t="shared" si="624"/>
        <v>0</v>
      </c>
      <c r="BI1549">
        <f t="shared" si="624"/>
        <v>0</v>
      </c>
      <c r="BJ1549">
        <f t="shared" si="624"/>
        <v>0</v>
      </c>
      <c r="BK1549">
        <f t="shared" si="624"/>
        <v>0</v>
      </c>
      <c r="BL1549">
        <f t="shared" si="623"/>
        <v>0</v>
      </c>
      <c r="BM1549">
        <f t="shared" si="623"/>
        <v>0</v>
      </c>
      <c r="BN1549">
        <f t="shared" si="623"/>
        <v>0</v>
      </c>
      <c r="BO1549">
        <f t="shared" si="623"/>
        <v>0</v>
      </c>
      <c r="BP1549">
        <f t="shared" si="623"/>
        <v>0</v>
      </c>
      <c r="BQ1549">
        <f t="shared" si="623"/>
        <v>0</v>
      </c>
      <c r="BR1549">
        <f t="shared" si="623"/>
        <v>0</v>
      </c>
      <c r="BS1549">
        <f t="shared" si="623"/>
        <v>0</v>
      </c>
      <c r="BT1549">
        <f t="shared" si="623"/>
        <v>0</v>
      </c>
      <c r="BU1549">
        <f t="shared" si="623"/>
        <v>0</v>
      </c>
      <c r="BV1549">
        <f t="shared" si="621"/>
        <v>0</v>
      </c>
      <c r="BW1549">
        <f t="shared" si="621"/>
        <v>0</v>
      </c>
      <c r="BX1549">
        <f t="shared" si="621"/>
        <v>0</v>
      </c>
      <c r="BZ1549">
        <f t="shared" si="619"/>
        <v>0</v>
      </c>
      <c r="CA1549">
        <f t="shared" si="620"/>
        <v>2</v>
      </c>
      <c r="CB1549">
        <f t="shared" si="620"/>
        <v>0</v>
      </c>
      <c r="CC1549">
        <f t="shared" si="620"/>
        <v>0</v>
      </c>
      <c r="CD1549">
        <f t="shared" si="620"/>
        <v>0</v>
      </c>
      <c r="CE1549">
        <f t="shared" ref="CA1549:CI1577" si="628">IFERROR(HLOOKUP(CE$1,$J1549:$J1549,1,FALSE),0)</f>
        <v>0</v>
      </c>
      <c r="CF1549">
        <f t="shared" si="628"/>
        <v>0</v>
      </c>
      <c r="CG1549">
        <f t="shared" si="628"/>
        <v>0</v>
      </c>
      <c r="CH1549">
        <f t="shared" si="628"/>
        <v>0</v>
      </c>
      <c r="CI1549">
        <f t="shared" si="628"/>
        <v>0</v>
      </c>
    </row>
    <row r="1550" spans="1:87" x14ac:dyDescent="0.3">
      <c r="A1550">
        <v>2015104</v>
      </c>
      <c r="B1550" t="s">
        <v>13</v>
      </c>
      <c r="C1550" s="1">
        <v>42247</v>
      </c>
      <c r="D1550" s="1">
        <v>42308</v>
      </c>
      <c r="E1550">
        <v>12</v>
      </c>
      <c r="F1550">
        <v>41</v>
      </c>
      <c r="G1550">
        <v>38</v>
      </c>
      <c r="H1550">
        <v>1</v>
      </c>
      <c r="I1550">
        <v>31</v>
      </c>
      <c r="J1550">
        <v>4</v>
      </c>
      <c r="K1550" t="s">
        <v>1425</v>
      </c>
      <c r="L1550" s="11">
        <f t="shared" si="609"/>
        <v>1</v>
      </c>
      <c r="M1550" s="11">
        <f t="shared" si="610"/>
        <v>1</v>
      </c>
      <c r="N1550" s="11">
        <f t="shared" si="611"/>
        <v>0</v>
      </c>
      <c r="O1550" s="11">
        <f t="shared" si="612"/>
        <v>2</v>
      </c>
      <c r="P1550" s="11">
        <f t="shared" si="613"/>
        <v>1</v>
      </c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B1550">
        <f t="shared" si="626"/>
        <v>1</v>
      </c>
      <c r="AC1550">
        <f t="shared" si="626"/>
        <v>0</v>
      </c>
      <c r="AD1550">
        <f t="shared" si="626"/>
        <v>0</v>
      </c>
      <c r="AE1550">
        <f t="shared" si="626"/>
        <v>0</v>
      </c>
      <c r="AF1550">
        <f t="shared" si="626"/>
        <v>0</v>
      </c>
      <c r="AG1550">
        <f t="shared" si="626"/>
        <v>0</v>
      </c>
      <c r="AH1550">
        <f t="shared" si="626"/>
        <v>0</v>
      </c>
      <c r="AI1550">
        <f t="shared" si="626"/>
        <v>0</v>
      </c>
      <c r="AJ1550">
        <f t="shared" si="626"/>
        <v>0</v>
      </c>
      <c r="AK1550">
        <f t="shared" si="626"/>
        <v>0</v>
      </c>
      <c r="AL1550">
        <f t="shared" si="626"/>
        <v>0</v>
      </c>
      <c r="AM1550">
        <f t="shared" si="626"/>
        <v>12</v>
      </c>
      <c r="AN1550">
        <f t="shared" si="626"/>
        <v>0</v>
      </c>
      <c r="AO1550">
        <f t="shared" si="626"/>
        <v>0</v>
      </c>
      <c r="AP1550">
        <f t="shared" si="626"/>
        <v>0</v>
      </c>
      <c r="AQ1550">
        <f t="shared" si="626"/>
        <v>0</v>
      </c>
      <c r="AR1550">
        <f t="shared" si="627"/>
        <v>0</v>
      </c>
      <c r="AS1550">
        <f t="shared" si="627"/>
        <v>0</v>
      </c>
      <c r="AT1550">
        <f t="shared" si="627"/>
        <v>0</v>
      </c>
      <c r="AU1550">
        <f t="shared" si="627"/>
        <v>0</v>
      </c>
      <c r="AV1550">
        <f t="shared" si="627"/>
        <v>0</v>
      </c>
      <c r="AW1550">
        <f t="shared" si="627"/>
        <v>0</v>
      </c>
      <c r="AX1550">
        <f t="shared" si="627"/>
        <v>0</v>
      </c>
      <c r="AY1550">
        <f t="shared" si="627"/>
        <v>0</v>
      </c>
      <c r="AZ1550">
        <f t="shared" si="627"/>
        <v>0</v>
      </c>
      <c r="BA1550">
        <f t="shared" si="627"/>
        <v>0</v>
      </c>
      <c r="BB1550">
        <f t="shared" si="627"/>
        <v>0</v>
      </c>
      <c r="BC1550">
        <f t="shared" si="627"/>
        <v>0</v>
      </c>
      <c r="BD1550">
        <f t="shared" si="627"/>
        <v>0</v>
      </c>
      <c r="BE1550">
        <f t="shared" si="627"/>
        <v>0</v>
      </c>
      <c r="BF1550">
        <f t="shared" si="627"/>
        <v>31</v>
      </c>
      <c r="BG1550">
        <f t="shared" si="627"/>
        <v>0</v>
      </c>
      <c r="BH1550">
        <f t="shared" si="624"/>
        <v>0</v>
      </c>
      <c r="BI1550">
        <f t="shared" si="624"/>
        <v>0</v>
      </c>
      <c r="BJ1550">
        <f t="shared" si="624"/>
        <v>0</v>
      </c>
      <c r="BK1550">
        <f t="shared" si="624"/>
        <v>0</v>
      </c>
      <c r="BL1550">
        <f t="shared" si="623"/>
        <v>0</v>
      </c>
      <c r="BM1550">
        <f t="shared" si="623"/>
        <v>38</v>
      </c>
      <c r="BN1550">
        <f t="shared" si="623"/>
        <v>0</v>
      </c>
      <c r="BO1550">
        <f t="shared" si="623"/>
        <v>0</v>
      </c>
      <c r="BP1550">
        <f t="shared" si="623"/>
        <v>41</v>
      </c>
      <c r="BQ1550">
        <f t="shared" si="623"/>
        <v>0</v>
      </c>
      <c r="BR1550">
        <f t="shared" si="623"/>
        <v>0</v>
      </c>
      <c r="BS1550">
        <f t="shared" si="623"/>
        <v>0</v>
      </c>
      <c r="BT1550">
        <f t="shared" si="623"/>
        <v>0</v>
      </c>
      <c r="BU1550">
        <f t="shared" si="623"/>
        <v>0</v>
      </c>
      <c r="BV1550">
        <f t="shared" si="621"/>
        <v>0</v>
      </c>
      <c r="BW1550">
        <f t="shared" si="621"/>
        <v>0</v>
      </c>
      <c r="BX1550">
        <f t="shared" si="621"/>
        <v>0</v>
      </c>
      <c r="BZ1550">
        <f t="shared" si="619"/>
        <v>0</v>
      </c>
      <c r="CA1550">
        <f t="shared" si="628"/>
        <v>0</v>
      </c>
      <c r="CB1550">
        <f t="shared" si="628"/>
        <v>0</v>
      </c>
      <c r="CC1550">
        <f t="shared" si="628"/>
        <v>4</v>
      </c>
      <c r="CD1550">
        <f t="shared" si="628"/>
        <v>0</v>
      </c>
      <c r="CE1550">
        <f t="shared" si="628"/>
        <v>0</v>
      </c>
      <c r="CF1550">
        <f t="shared" si="628"/>
        <v>0</v>
      </c>
      <c r="CG1550">
        <f t="shared" si="628"/>
        <v>0</v>
      </c>
      <c r="CH1550">
        <f t="shared" si="628"/>
        <v>0</v>
      </c>
      <c r="CI1550">
        <f t="shared" si="628"/>
        <v>0</v>
      </c>
    </row>
    <row r="1551" spans="1:87" x14ac:dyDescent="0.3">
      <c r="A1551">
        <v>2015103</v>
      </c>
      <c r="B1551" t="s">
        <v>15</v>
      </c>
      <c r="C1551" s="1">
        <v>42245</v>
      </c>
      <c r="D1551" s="1">
        <v>42306</v>
      </c>
      <c r="E1551">
        <v>43</v>
      </c>
      <c r="F1551">
        <v>40</v>
      </c>
      <c r="G1551">
        <v>2</v>
      </c>
      <c r="H1551">
        <v>38</v>
      </c>
      <c r="I1551">
        <v>23</v>
      </c>
      <c r="J1551">
        <v>8</v>
      </c>
      <c r="K1551" t="s">
        <v>1426</v>
      </c>
      <c r="L1551" s="11">
        <f t="shared" si="609"/>
        <v>1</v>
      </c>
      <c r="M1551" s="11">
        <f t="shared" si="610"/>
        <v>0</v>
      </c>
      <c r="N1551" s="11">
        <f t="shared" si="611"/>
        <v>1</v>
      </c>
      <c r="O1551" s="11">
        <f t="shared" si="612"/>
        <v>1</v>
      </c>
      <c r="P1551" s="11">
        <f t="shared" si="613"/>
        <v>2</v>
      </c>
      <c r="Q1551" s="15"/>
      <c r="R1551" s="15"/>
      <c r="S1551" s="15"/>
      <c r="T1551" s="15"/>
      <c r="U1551" s="15"/>
      <c r="V1551" s="15"/>
      <c r="W1551" s="15"/>
      <c r="X1551" s="15"/>
      <c r="Y1551" s="15"/>
      <c r="Z1551" s="15"/>
      <c r="AB1551">
        <f t="shared" si="626"/>
        <v>0</v>
      </c>
      <c r="AC1551">
        <f t="shared" si="626"/>
        <v>2</v>
      </c>
      <c r="AD1551">
        <f t="shared" si="626"/>
        <v>0</v>
      </c>
      <c r="AE1551">
        <f t="shared" si="626"/>
        <v>0</v>
      </c>
      <c r="AF1551">
        <f t="shared" si="626"/>
        <v>0</v>
      </c>
      <c r="AG1551">
        <f t="shared" si="626"/>
        <v>0</v>
      </c>
      <c r="AH1551">
        <f t="shared" si="626"/>
        <v>0</v>
      </c>
      <c r="AI1551">
        <f t="shared" si="626"/>
        <v>0</v>
      </c>
      <c r="AJ1551">
        <f t="shared" si="626"/>
        <v>0</v>
      </c>
      <c r="AK1551">
        <f t="shared" si="626"/>
        <v>0</v>
      </c>
      <c r="AL1551">
        <f t="shared" si="626"/>
        <v>0</v>
      </c>
      <c r="AM1551">
        <f t="shared" si="626"/>
        <v>0</v>
      </c>
      <c r="AN1551">
        <f t="shared" si="626"/>
        <v>0</v>
      </c>
      <c r="AO1551">
        <f t="shared" si="626"/>
        <v>0</v>
      </c>
      <c r="AP1551">
        <f t="shared" si="626"/>
        <v>0</v>
      </c>
      <c r="AQ1551">
        <f t="shared" si="626"/>
        <v>0</v>
      </c>
      <c r="AR1551">
        <f t="shared" si="627"/>
        <v>0</v>
      </c>
      <c r="AS1551">
        <f t="shared" si="627"/>
        <v>0</v>
      </c>
      <c r="AT1551">
        <f t="shared" si="627"/>
        <v>0</v>
      </c>
      <c r="AU1551">
        <f t="shared" si="627"/>
        <v>0</v>
      </c>
      <c r="AV1551">
        <f t="shared" si="627"/>
        <v>0</v>
      </c>
      <c r="AW1551">
        <f t="shared" si="627"/>
        <v>0</v>
      </c>
      <c r="AX1551">
        <f t="shared" si="627"/>
        <v>23</v>
      </c>
      <c r="AY1551">
        <f t="shared" si="627"/>
        <v>0</v>
      </c>
      <c r="AZ1551">
        <f t="shared" si="627"/>
        <v>0</v>
      </c>
      <c r="BA1551">
        <f t="shared" si="627"/>
        <v>0</v>
      </c>
      <c r="BB1551">
        <f t="shared" si="627"/>
        <v>0</v>
      </c>
      <c r="BC1551">
        <f t="shared" si="627"/>
        <v>0</v>
      </c>
      <c r="BD1551">
        <f t="shared" si="627"/>
        <v>0</v>
      </c>
      <c r="BE1551">
        <f t="shared" si="627"/>
        <v>0</v>
      </c>
      <c r="BF1551">
        <f t="shared" si="627"/>
        <v>0</v>
      </c>
      <c r="BG1551">
        <f t="shared" si="627"/>
        <v>0</v>
      </c>
      <c r="BH1551">
        <f t="shared" si="624"/>
        <v>0</v>
      </c>
      <c r="BI1551">
        <f t="shared" si="624"/>
        <v>0</v>
      </c>
      <c r="BJ1551">
        <f t="shared" si="624"/>
        <v>0</v>
      </c>
      <c r="BK1551">
        <f t="shared" si="624"/>
        <v>0</v>
      </c>
      <c r="BL1551">
        <f t="shared" si="623"/>
        <v>0</v>
      </c>
      <c r="BM1551">
        <f t="shared" si="623"/>
        <v>38</v>
      </c>
      <c r="BN1551">
        <f t="shared" si="623"/>
        <v>0</v>
      </c>
      <c r="BO1551">
        <f t="shared" si="623"/>
        <v>40</v>
      </c>
      <c r="BP1551">
        <f t="shared" si="623"/>
        <v>0</v>
      </c>
      <c r="BQ1551">
        <f t="shared" ref="BO1551:BX1587" si="629">IFERROR(HLOOKUP(BQ$1,$E1551:$I1551,1,FALSE),0)</f>
        <v>0</v>
      </c>
      <c r="BR1551">
        <f t="shared" si="629"/>
        <v>43</v>
      </c>
      <c r="BS1551">
        <f t="shared" si="629"/>
        <v>0</v>
      </c>
      <c r="BT1551">
        <f t="shared" si="629"/>
        <v>0</v>
      </c>
      <c r="BU1551">
        <f t="shared" si="629"/>
        <v>0</v>
      </c>
      <c r="BV1551">
        <f t="shared" si="621"/>
        <v>0</v>
      </c>
      <c r="BW1551">
        <f t="shared" si="621"/>
        <v>0</v>
      </c>
      <c r="BX1551">
        <f t="shared" si="621"/>
        <v>0</v>
      </c>
      <c r="BZ1551">
        <f t="shared" si="619"/>
        <v>0</v>
      </c>
      <c r="CA1551">
        <f t="shared" si="628"/>
        <v>0</v>
      </c>
      <c r="CB1551">
        <f t="shared" si="628"/>
        <v>0</v>
      </c>
      <c r="CC1551">
        <f t="shared" si="628"/>
        <v>0</v>
      </c>
      <c r="CD1551">
        <f t="shared" si="628"/>
        <v>0</v>
      </c>
      <c r="CE1551">
        <f t="shared" si="628"/>
        <v>0</v>
      </c>
      <c r="CF1551">
        <f t="shared" si="628"/>
        <v>0</v>
      </c>
      <c r="CG1551">
        <f t="shared" si="628"/>
        <v>8</v>
      </c>
      <c r="CH1551">
        <f t="shared" si="628"/>
        <v>0</v>
      </c>
      <c r="CI1551">
        <f t="shared" si="628"/>
        <v>0</v>
      </c>
    </row>
    <row r="1552" spans="1:87" x14ac:dyDescent="0.3">
      <c r="A1552">
        <v>2015102</v>
      </c>
      <c r="B1552" t="s">
        <v>11</v>
      </c>
      <c r="C1552" s="1">
        <v>42242</v>
      </c>
      <c r="D1552" s="1">
        <v>42303</v>
      </c>
      <c r="E1552">
        <v>44</v>
      </c>
      <c r="F1552">
        <v>26</v>
      </c>
      <c r="G1552">
        <v>41</v>
      </c>
      <c r="H1552">
        <v>15</v>
      </c>
      <c r="I1552">
        <v>37</v>
      </c>
      <c r="J1552">
        <v>8</v>
      </c>
      <c r="K1552" t="s">
        <v>1427</v>
      </c>
      <c r="L1552" s="11">
        <f t="shared" si="609"/>
        <v>0</v>
      </c>
      <c r="M1552" s="11">
        <f t="shared" si="610"/>
        <v>1</v>
      </c>
      <c r="N1552" s="11">
        <f t="shared" si="611"/>
        <v>1</v>
      </c>
      <c r="O1552" s="11">
        <f t="shared" si="612"/>
        <v>1</v>
      </c>
      <c r="P1552" s="11">
        <f t="shared" si="613"/>
        <v>2</v>
      </c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B1552">
        <f t="shared" si="626"/>
        <v>0</v>
      </c>
      <c r="AC1552">
        <f t="shared" si="626"/>
        <v>0</v>
      </c>
      <c r="AD1552">
        <f t="shared" si="626"/>
        <v>0</v>
      </c>
      <c r="AE1552">
        <f t="shared" si="626"/>
        <v>0</v>
      </c>
      <c r="AF1552">
        <f t="shared" si="626"/>
        <v>0</v>
      </c>
      <c r="AG1552">
        <f t="shared" si="626"/>
        <v>0</v>
      </c>
      <c r="AH1552">
        <f t="shared" si="626"/>
        <v>0</v>
      </c>
      <c r="AI1552">
        <f t="shared" si="626"/>
        <v>0</v>
      </c>
      <c r="AJ1552">
        <f t="shared" si="626"/>
        <v>0</v>
      </c>
      <c r="AK1552">
        <f t="shared" si="626"/>
        <v>0</v>
      </c>
      <c r="AL1552">
        <f t="shared" si="626"/>
        <v>0</v>
      </c>
      <c r="AM1552">
        <f t="shared" si="626"/>
        <v>0</v>
      </c>
      <c r="AN1552">
        <f t="shared" si="626"/>
        <v>0</v>
      </c>
      <c r="AO1552">
        <f t="shared" si="626"/>
        <v>0</v>
      </c>
      <c r="AP1552">
        <f t="shared" si="626"/>
        <v>15</v>
      </c>
      <c r="AQ1552">
        <f t="shared" si="626"/>
        <v>0</v>
      </c>
      <c r="AR1552">
        <f t="shared" si="627"/>
        <v>0</v>
      </c>
      <c r="AS1552">
        <f t="shared" si="627"/>
        <v>0</v>
      </c>
      <c r="AT1552">
        <f t="shared" si="627"/>
        <v>0</v>
      </c>
      <c r="AU1552">
        <f t="shared" si="627"/>
        <v>0</v>
      </c>
      <c r="AV1552">
        <f t="shared" si="627"/>
        <v>0</v>
      </c>
      <c r="AW1552">
        <f t="shared" si="627"/>
        <v>0</v>
      </c>
      <c r="AX1552">
        <f t="shared" si="627"/>
        <v>0</v>
      </c>
      <c r="AY1552">
        <f t="shared" si="627"/>
        <v>0</v>
      </c>
      <c r="AZ1552">
        <f t="shared" si="627"/>
        <v>0</v>
      </c>
      <c r="BA1552">
        <f t="shared" si="627"/>
        <v>26</v>
      </c>
      <c r="BB1552">
        <f t="shared" si="627"/>
        <v>0</v>
      </c>
      <c r="BC1552">
        <f t="shared" si="627"/>
        <v>0</v>
      </c>
      <c r="BD1552">
        <f t="shared" si="627"/>
        <v>0</v>
      </c>
      <c r="BE1552">
        <f t="shared" si="627"/>
        <v>0</v>
      </c>
      <c r="BF1552">
        <f t="shared" si="627"/>
        <v>0</v>
      </c>
      <c r="BG1552">
        <f t="shared" si="627"/>
        <v>0</v>
      </c>
      <c r="BH1552">
        <f t="shared" si="624"/>
        <v>0</v>
      </c>
      <c r="BI1552">
        <f t="shared" si="624"/>
        <v>0</v>
      </c>
      <c r="BJ1552">
        <f t="shared" si="624"/>
        <v>0</v>
      </c>
      <c r="BK1552">
        <f t="shared" si="624"/>
        <v>0</v>
      </c>
      <c r="BL1552">
        <f t="shared" si="624"/>
        <v>37</v>
      </c>
      <c r="BM1552">
        <f t="shared" si="624"/>
        <v>0</v>
      </c>
      <c r="BN1552">
        <f t="shared" si="624"/>
        <v>0</v>
      </c>
      <c r="BO1552">
        <f t="shared" si="629"/>
        <v>0</v>
      </c>
      <c r="BP1552">
        <f t="shared" si="629"/>
        <v>41</v>
      </c>
      <c r="BQ1552">
        <f t="shared" si="629"/>
        <v>0</v>
      </c>
      <c r="BR1552">
        <f t="shared" si="629"/>
        <v>0</v>
      </c>
      <c r="BS1552">
        <f t="shared" si="629"/>
        <v>44</v>
      </c>
      <c r="BT1552">
        <f t="shared" si="629"/>
        <v>0</v>
      </c>
      <c r="BU1552">
        <f t="shared" si="629"/>
        <v>0</v>
      </c>
      <c r="BV1552">
        <f t="shared" si="621"/>
        <v>0</v>
      </c>
      <c r="BW1552">
        <f t="shared" si="621"/>
        <v>0</v>
      </c>
      <c r="BX1552">
        <f t="shared" si="621"/>
        <v>0</v>
      </c>
      <c r="BZ1552">
        <f t="shared" si="619"/>
        <v>0</v>
      </c>
      <c r="CA1552">
        <f t="shared" si="628"/>
        <v>0</v>
      </c>
      <c r="CB1552">
        <f t="shared" si="628"/>
        <v>0</v>
      </c>
      <c r="CC1552">
        <f t="shared" si="628"/>
        <v>0</v>
      </c>
      <c r="CD1552">
        <f t="shared" si="628"/>
        <v>0</v>
      </c>
      <c r="CE1552">
        <f t="shared" si="628"/>
        <v>0</v>
      </c>
      <c r="CF1552">
        <f t="shared" si="628"/>
        <v>0</v>
      </c>
      <c r="CG1552">
        <f t="shared" si="628"/>
        <v>8</v>
      </c>
      <c r="CH1552">
        <f t="shared" si="628"/>
        <v>0</v>
      </c>
      <c r="CI1552">
        <f t="shared" si="628"/>
        <v>0</v>
      </c>
    </row>
    <row r="1553" spans="1:87" x14ac:dyDescent="0.3">
      <c r="A1553">
        <v>2015101</v>
      </c>
      <c r="B1553" t="s">
        <v>13</v>
      </c>
      <c r="C1553" s="1">
        <v>42240</v>
      </c>
      <c r="D1553" s="1">
        <v>42301</v>
      </c>
      <c r="E1553">
        <v>6</v>
      </c>
      <c r="F1553">
        <v>5</v>
      </c>
      <c r="G1553">
        <v>17</v>
      </c>
      <c r="H1553">
        <v>42</v>
      </c>
      <c r="I1553">
        <v>30</v>
      </c>
      <c r="J1553">
        <v>1</v>
      </c>
      <c r="K1553" t="s">
        <v>1428</v>
      </c>
      <c r="L1553" s="11">
        <f t="shared" si="609"/>
        <v>2</v>
      </c>
      <c r="M1553" s="11">
        <f t="shared" si="610"/>
        <v>1</v>
      </c>
      <c r="N1553" s="11">
        <f t="shared" si="611"/>
        <v>0</v>
      </c>
      <c r="O1553" s="11">
        <f t="shared" si="612"/>
        <v>1</v>
      </c>
      <c r="P1553" s="11">
        <f t="shared" si="613"/>
        <v>1</v>
      </c>
      <c r="Q1553" s="15"/>
      <c r="R1553" s="15"/>
      <c r="S1553" s="15"/>
      <c r="T1553" s="15"/>
      <c r="U1553" s="15"/>
      <c r="V1553" s="15"/>
      <c r="W1553" s="15"/>
      <c r="X1553" s="15"/>
      <c r="Y1553" s="15"/>
      <c r="Z1553" s="15"/>
      <c r="AB1553">
        <f t="shared" si="626"/>
        <v>0</v>
      </c>
      <c r="AC1553">
        <f t="shared" si="626"/>
        <v>0</v>
      </c>
      <c r="AD1553">
        <f t="shared" si="626"/>
        <v>0</v>
      </c>
      <c r="AE1553">
        <f t="shared" si="626"/>
        <v>0</v>
      </c>
      <c r="AF1553">
        <f t="shared" si="626"/>
        <v>5</v>
      </c>
      <c r="AG1553">
        <f t="shared" si="626"/>
        <v>6</v>
      </c>
      <c r="AH1553">
        <f t="shared" si="626"/>
        <v>0</v>
      </c>
      <c r="AI1553">
        <f t="shared" si="626"/>
        <v>0</v>
      </c>
      <c r="AJ1553">
        <f t="shared" si="626"/>
        <v>0</v>
      </c>
      <c r="AK1553">
        <f t="shared" si="626"/>
        <v>0</v>
      </c>
      <c r="AL1553">
        <f t="shared" si="626"/>
        <v>0</v>
      </c>
      <c r="AM1553">
        <f t="shared" si="626"/>
        <v>0</v>
      </c>
      <c r="AN1553">
        <f t="shared" si="626"/>
        <v>0</v>
      </c>
      <c r="AO1553">
        <f t="shared" si="626"/>
        <v>0</v>
      </c>
      <c r="AP1553">
        <f t="shared" si="626"/>
        <v>0</v>
      </c>
      <c r="AQ1553">
        <f t="shared" si="626"/>
        <v>0</v>
      </c>
      <c r="AR1553">
        <f t="shared" si="627"/>
        <v>17</v>
      </c>
      <c r="AS1553">
        <f t="shared" si="627"/>
        <v>0</v>
      </c>
      <c r="AT1553">
        <f t="shared" si="627"/>
        <v>0</v>
      </c>
      <c r="AU1553">
        <f t="shared" si="627"/>
        <v>0</v>
      </c>
      <c r="AV1553">
        <f t="shared" si="627"/>
        <v>0</v>
      </c>
      <c r="AW1553">
        <f t="shared" si="627"/>
        <v>0</v>
      </c>
      <c r="AX1553">
        <f t="shared" si="627"/>
        <v>0</v>
      </c>
      <c r="AY1553">
        <f t="shared" si="627"/>
        <v>0</v>
      </c>
      <c r="AZ1553">
        <f t="shared" si="627"/>
        <v>0</v>
      </c>
      <c r="BA1553">
        <f t="shared" si="627"/>
        <v>0</v>
      </c>
      <c r="BB1553">
        <f t="shared" si="627"/>
        <v>0</v>
      </c>
      <c r="BC1553">
        <f t="shared" si="627"/>
        <v>0</v>
      </c>
      <c r="BD1553">
        <f t="shared" si="627"/>
        <v>0</v>
      </c>
      <c r="BE1553">
        <f t="shared" si="627"/>
        <v>30</v>
      </c>
      <c r="BF1553">
        <f t="shared" si="627"/>
        <v>0</v>
      </c>
      <c r="BG1553">
        <f t="shared" si="627"/>
        <v>0</v>
      </c>
      <c r="BH1553">
        <f t="shared" si="624"/>
        <v>0</v>
      </c>
      <c r="BI1553">
        <f t="shared" si="624"/>
        <v>0</v>
      </c>
      <c r="BJ1553">
        <f t="shared" si="624"/>
        <v>0</v>
      </c>
      <c r="BK1553">
        <f t="shared" si="624"/>
        <v>0</v>
      </c>
      <c r="BL1553">
        <f t="shared" si="624"/>
        <v>0</v>
      </c>
      <c r="BM1553">
        <f t="shared" si="624"/>
        <v>0</v>
      </c>
      <c r="BN1553">
        <f t="shared" si="624"/>
        <v>0</v>
      </c>
      <c r="BO1553">
        <f t="shared" si="629"/>
        <v>0</v>
      </c>
      <c r="BP1553">
        <f t="shared" si="629"/>
        <v>0</v>
      </c>
      <c r="BQ1553">
        <f t="shared" si="629"/>
        <v>42</v>
      </c>
      <c r="BR1553">
        <f t="shared" si="629"/>
        <v>0</v>
      </c>
      <c r="BS1553">
        <f t="shared" si="629"/>
        <v>0</v>
      </c>
      <c r="BT1553">
        <f t="shared" si="629"/>
        <v>0</v>
      </c>
      <c r="BU1553">
        <f t="shared" si="629"/>
        <v>0</v>
      </c>
      <c r="BV1553">
        <f t="shared" si="621"/>
        <v>0</v>
      </c>
      <c r="BW1553">
        <f t="shared" si="621"/>
        <v>0</v>
      </c>
      <c r="BX1553">
        <f t="shared" si="621"/>
        <v>0</v>
      </c>
      <c r="BZ1553">
        <f t="shared" si="619"/>
        <v>1</v>
      </c>
      <c r="CA1553">
        <f t="shared" si="628"/>
        <v>0</v>
      </c>
      <c r="CB1553">
        <f t="shared" si="628"/>
        <v>0</v>
      </c>
      <c r="CC1553">
        <f t="shared" si="628"/>
        <v>0</v>
      </c>
      <c r="CD1553">
        <f t="shared" si="628"/>
        <v>0</v>
      </c>
      <c r="CE1553">
        <f t="shared" si="628"/>
        <v>0</v>
      </c>
      <c r="CF1553">
        <f t="shared" si="628"/>
        <v>0</v>
      </c>
      <c r="CG1553">
        <f t="shared" si="628"/>
        <v>0</v>
      </c>
      <c r="CH1553">
        <f t="shared" si="628"/>
        <v>0</v>
      </c>
      <c r="CI1553">
        <f t="shared" si="628"/>
        <v>0</v>
      </c>
    </row>
    <row r="1554" spans="1:87" x14ac:dyDescent="0.3">
      <c r="A1554">
        <v>2015100</v>
      </c>
      <c r="B1554" t="s">
        <v>15</v>
      </c>
      <c r="C1554" s="1">
        <v>42238</v>
      </c>
      <c r="D1554" s="1">
        <v>42299</v>
      </c>
      <c r="E1554">
        <v>19</v>
      </c>
      <c r="F1554">
        <v>4</v>
      </c>
      <c r="G1554">
        <v>20</v>
      </c>
      <c r="H1554">
        <v>29</v>
      </c>
      <c r="I1554">
        <v>49</v>
      </c>
      <c r="J1554">
        <v>9</v>
      </c>
      <c r="K1554" t="s">
        <v>1429</v>
      </c>
      <c r="L1554" s="11">
        <f t="shared" si="609"/>
        <v>1</v>
      </c>
      <c r="M1554" s="11">
        <f t="shared" si="610"/>
        <v>1</v>
      </c>
      <c r="N1554" s="11">
        <f t="shared" si="611"/>
        <v>2</v>
      </c>
      <c r="O1554" s="11">
        <f t="shared" si="612"/>
        <v>0</v>
      </c>
      <c r="P1554" s="11">
        <f t="shared" si="613"/>
        <v>1</v>
      </c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B1554">
        <f t="shared" si="626"/>
        <v>0</v>
      </c>
      <c r="AC1554">
        <f t="shared" si="626"/>
        <v>0</v>
      </c>
      <c r="AD1554">
        <f t="shared" si="626"/>
        <v>0</v>
      </c>
      <c r="AE1554">
        <f t="shared" si="626"/>
        <v>4</v>
      </c>
      <c r="AF1554">
        <f t="shared" si="626"/>
        <v>0</v>
      </c>
      <c r="AG1554">
        <f t="shared" si="626"/>
        <v>0</v>
      </c>
      <c r="AH1554">
        <f t="shared" si="626"/>
        <v>0</v>
      </c>
      <c r="AI1554">
        <f t="shared" si="626"/>
        <v>0</v>
      </c>
      <c r="AJ1554">
        <f t="shared" si="626"/>
        <v>0</v>
      </c>
      <c r="AK1554">
        <f t="shared" si="626"/>
        <v>0</v>
      </c>
      <c r="AL1554">
        <f t="shared" si="626"/>
        <v>0</v>
      </c>
      <c r="AM1554">
        <f t="shared" si="626"/>
        <v>0</v>
      </c>
      <c r="AN1554">
        <f t="shared" si="626"/>
        <v>0</v>
      </c>
      <c r="AO1554">
        <f t="shared" si="626"/>
        <v>0</v>
      </c>
      <c r="AP1554">
        <f t="shared" si="626"/>
        <v>0</v>
      </c>
      <c r="AQ1554">
        <f t="shared" si="626"/>
        <v>0</v>
      </c>
      <c r="AR1554">
        <f t="shared" si="627"/>
        <v>0</v>
      </c>
      <c r="AS1554">
        <f t="shared" si="627"/>
        <v>0</v>
      </c>
      <c r="AT1554">
        <f t="shared" si="627"/>
        <v>19</v>
      </c>
      <c r="AU1554">
        <f t="shared" si="627"/>
        <v>20</v>
      </c>
      <c r="AV1554">
        <f t="shared" si="627"/>
        <v>0</v>
      </c>
      <c r="AW1554">
        <f t="shared" si="627"/>
        <v>0</v>
      </c>
      <c r="AX1554">
        <f t="shared" si="627"/>
        <v>0</v>
      </c>
      <c r="AY1554">
        <f t="shared" si="627"/>
        <v>0</v>
      </c>
      <c r="AZ1554">
        <f t="shared" si="627"/>
        <v>0</v>
      </c>
      <c r="BA1554">
        <f t="shared" si="627"/>
        <v>0</v>
      </c>
      <c r="BB1554">
        <f t="shared" si="627"/>
        <v>0</v>
      </c>
      <c r="BC1554">
        <f t="shared" si="627"/>
        <v>0</v>
      </c>
      <c r="BD1554">
        <f t="shared" si="627"/>
        <v>29</v>
      </c>
      <c r="BE1554">
        <f t="shared" si="627"/>
        <v>0</v>
      </c>
      <c r="BF1554">
        <f t="shared" si="627"/>
        <v>0</v>
      </c>
      <c r="BG1554">
        <f t="shared" si="627"/>
        <v>0</v>
      </c>
      <c r="BH1554">
        <f t="shared" si="624"/>
        <v>0</v>
      </c>
      <c r="BI1554">
        <f t="shared" si="624"/>
        <v>0</v>
      </c>
      <c r="BJ1554">
        <f t="shared" si="624"/>
        <v>0</v>
      </c>
      <c r="BK1554">
        <f t="shared" si="624"/>
        <v>0</v>
      </c>
      <c r="BL1554">
        <f t="shared" si="624"/>
        <v>0</v>
      </c>
      <c r="BM1554">
        <f t="shared" si="624"/>
        <v>0</v>
      </c>
      <c r="BN1554">
        <f t="shared" si="624"/>
        <v>0</v>
      </c>
      <c r="BO1554">
        <f t="shared" si="629"/>
        <v>0</v>
      </c>
      <c r="BP1554">
        <f t="shared" si="629"/>
        <v>0</v>
      </c>
      <c r="BQ1554">
        <f t="shared" si="629"/>
        <v>0</v>
      </c>
      <c r="BR1554">
        <f t="shared" si="629"/>
        <v>0</v>
      </c>
      <c r="BS1554">
        <f t="shared" si="629"/>
        <v>0</v>
      </c>
      <c r="BT1554">
        <f t="shared" si="629"/>
        <v>0</v>
      </c>
      <c r="BU1554">
        <f t="shared" si="629"/>
        <v>0</v>
      </c>
      <c r="BV1554">
        <f t="shared" si="621"/>
        <v>0</v>
      </c>
      <c r="BW1554">
        <f t="shared" si="621"/>
        <v>0</v>
      </c>
      <c r="BX1554">
        <f t="shared" si="621"/>
        <v>49</v>
      </c>
      <c r="BZ1554">
        <f t="shared" si="619"/>
        <v>0</v>
      </c>
      <c r="CA1554">
        <f t="shared" si="628"/>
        <v>0</v>
      </c>
      <c r="CB1554">
        <f t="shared" si="628"/>
        <v>0</v>
      </c>
      <c r="CC1554">
        <f t="shared" si="628"/>
        <v>0</v>
      </c>
      <c r="CD1554">
        <f t="shared" si="628"/>
        <v>0</v>
      </c>
      <c r="CE1554">
        <f t="shared" si="628"/>
        <v>0</v>
      </c>
      <c r="CF1554">
        <f t="shared" si="628"/>
        <v>0</v>
      </c>
      <c r="CG1554">
        <f t="shared" si="628"/>
        <v>0</v>
      </c>
      <c r="CH1554">
        <f t="shared" si="628"/>
        <v>9</v>
      </c>
      <c r="CI1554">
        <f t="shared" si="628"/>
        <v>0</v>
      </c>
    </row>
    <row r="1555" spans="1:87" x14ac:dyDescent="0.3">
      <c r="A1555">
        <v>2015099</v>
      </c>
      <c r="B1555" t="s">
        <v>11</v>
      </c>
      <c r="C1555" s="1">
        <v>42235</v>
      </c>
      <c r="D1555" s="1">
        <v>42296</v>
      </c>
      <c r="E1555">
        <v>21</v>
      </c>
      <c r="F1555">
        <v>6</v>
      </c>
      <c r="G1555">
        <v>45</v>
      </c>
      <c r="H1555">
        <v>34</v>
      </c>
      <c r="I1555">
        <v>38</v>
      </c>
      <c r="J1555">
        <v>4</v>
      </c>
      <c r="K1555" t="s">
        <v>1430</v>
      </c>
      <c r="L1555" s="11">
        <f t="shared" si="609"/>
        <v>1</v>
      </c>
      <c r="M1555" s="11">
        <f t="shared" si="610"/>
        <v>0</v>
      </c>
      <c r="N1555" s="11">
        <f t="shared" si="611"/>
        <v>1</v>
      </c>
      <c r="O1555" s="11">
        <f t="shared" si="612"/>
        <v>2</v>
      </c>
      <c r="P1555" s="11">
        <f t="shared" si="613"/>
        <v>1</v>
      </c>
      <c r="Q1555" s="15"/>
      <c r="R1555" s="15"/>
      <c r="S1555" s="15"/>
      <c r="T1555" s="15"/>
      <c r="U1555" s="15"/>
      <c r="V1555" s="15"/>
      <c r="W1555" s="15"/>
      <c r="X1555" s="15"/>
      <c r="Y1555" s="15"/>
      <c r="Z1555" s="15"/>
      <c r="AB1555">
        <f t="shared" si="626"/>
        <v>0</v>
      </c>
      <c r="AC1555">
        <f t="shared" si="626"/>
        <v>0</v>
      </c>
      <c r="AD1555">
        <f t="shared" si="626"/>
        <v>0</v>
      </c>
      <c r="AE1555">
        <f t="shared" si="626"/>
        <v>0</v>
      </c>
      <c r="AF1555">
        <f t="shared" si="626"/>
        <v>0</v>
      </c>
      <c r="AG1555">
        <f t="shared" si="626"/>
        <v>6</v>
      </c>
      <c r="AH1555">
        <f t="shared" si="626"/>
        <v>0</v>
      </c>
      <c r="AI1555">
        <f t="shared" si="626"/>
        <v>0</v>
      </c>
      <c r="AJ1555">
        <f t="shared" si="626"/>
        <v>0</v>
      </c>
      <c r="AK1555">
        <f t="shared" si="626"/>
        <v>0</v>
      </c>
      <c r="AL1555">
        <f t="shared" si="626"/>
        <v>0</v>
      </c>
      <c r="AM1555">
        <f t="shared" si="626"/>
        <v>0</v>
      </c>
      <c r="AN1555">
        <f t="shared" si="626"/>
        <v>0</v>
      </c>
      <c r="AO1555">
        <f t="shared" si="626"/>
        <v>0</v>
      </c>
      <c r="AP1555">
        <f t="shared" si="626"/>
        <v>0</v>
      </c>
      <c r="AQ1555">
        <f t="shared" si="626"/>
        <v>0</v>
      </c>
      <c r="AR1555">
        <f t="shared" si="627"/>
        <v>0</v>
      </c>
      <c r="AS1555">
        <f t="shared" si="627"/>
        <v>0</v>
      </c>
      <c r="AT1555">
        <f t="shared" si="627"/>
        <v>0</v>
      </c>
      <c r="AU1555">
        <f t="shared" si="627"/>
        <v>0</v>
      </c>
      <c r="AV1555">
        <f t="shared" si="627"/>
        <v>21</v>
      </c>
      <c r="AW1555">
        <f t="shared" si="627"/>
        <v>0</v>
      </c>
      <c r="AX1555">
        <f t="shared" si="627"/>
        <v>0</v>
      </c>
      <c r="AY1555">
        <f t="shared" si="627"/>
        <v>0</v>
      </c>
      <c r="AZ1555">
        <f t="shared" si="627"/>
        <v>0</v>
      </c>
      <c r="BA1555">
        <f t="shared" si="627"/>
        <v>0</v>
      </c>
      <c r="BB1555">
        <f t="shared" si="627"/>
        <v>0</v>
      </c>
      <c r="BC1555">
        <f t="shared" si="627"/>
        <v>0</v>
      </c>
      <c r="BD1555">
        <f t="shared" si="627"/>
        <v>0</v>
      </c>
      <c r="BE1555">
        <f t="shared" si="627"/>
        <v>0</v>
      </c>
      <c r="BF1555">
        <f t="shared" si="627"/>
        <v>0</v>
      </c>
      <c r="BG1555">
        <f t="shared" si="627"/>
        <v>0</v>
      </c>
      <c r="BH1555">
        <f t="shared" si="624"/>
        <v>0</v>
      </c>
      <c r="BI1555">
        <f t="shared" si="624"/>
        <v>34</v>
      </c>
      <c r="BJ1555">
        <f t="shared" si="624"/>
        <v>0</v>
      </c>
      <c r="BK1555">
        <f t="shared" si="624"/>
        <v>0</v>
      </c>
      <c r="BL1555">
        <f t="shared" si="624"/>
        <v>0</v>
      </c>
      <c r="BM1555">
        <f t="shared" si="624"/>
        <v>38</v>
      </c>
      <c r="BN1555">
        <f t="shared" si="624"/>
        <v>0</v>
      </c>
      <c r="BO1555">
        <f t="shared" si="629"/>
        <v>0</v>
      </c>
      <c r="BP1555">
        <f t="shared" si="629"/>
        <v>0</v>
      </c>
      <c r="BQ1555">
        <f t="shared" si="629"/>
        <v>0</v>
      </c>
      <c r="BR1555">
        <f t="shared" si="629"/>
        <v>0</v>
      </c>
      <c r="BS1555">
        <f t="shared" si="629"/>
        <v>0</v>
      </c>
      <c r="BT1555">
        <f t="shared" si="629"/>
        <v>45</v>
      </c>
      <c r="BU1555">
        <f t="shared" si="629"/>
        <v>0</v>
      </c>
      <c r="BV1555">
        <f t="shared" si="621"/>
        <v>0</v>
      </c>
      <c r="BW1555">
        <f t="shared" si="621"/>
        <v>0</v>
      </c>
      <c r="BX1555">
        <f t="shared" si="621"/>
        <v>0</v>
      </c>
      <c r="BZ1555">
        <f t="shared" si="619"/>
        <v>0</v>
      </c>
      <c r="CA1555">
        <f t="shared" si="628"/>
        <v>0</v>
      </c>
      <c r="CB1555">
        <f t="shared" si="628"/>
        <v>0</v>
      </c>
      <c r="CC1555">
        <f t="shared" si="628"/>
        <v>4</v>
      </c>
      <c r="CD1555">
        <f t="shared" si="628"/>
        <v>0</v>
      </c>
      <c r="CE1555">
        <f t="shared" si="628"/>
        <v>0</v>
      </c>
      <c r="CF1555">
        <f t="shared" si="628"/>
        <v>0</v>
      </c>
      <c r="CG1555">
        <f t="shared" si="628"/>
        <v>0</v>
      </c>
      <c r="CH1555">
        <f t="shared" si="628"/>
        <v>0</v>
      </c>
      <c r="CI1555">
        <f t="shared" si="628"/>
        <v>0</v>
      </c>
    </row>
    <row r="1556" spans="1:87" x14ac:dyDescent="0.3">
      <c r="A1556">
        <v>2015098</v>
      </c>
      <c r="B1556" t="s">
        <v>13</v>
      </c>
      <c r="C1556" s="1">
        <v>42233</v>
      </c>
      <c r="D1556" s="1">
        <v>42294</v>
      </c>
      <c r="E1556">
        <v>29</v>
      </c>
      <c r="F1556">
        <v>9</v>
      </c>
      <c r="G1556">
        <v>26</v>
      </c>
      <c r="H1556">
        <v>36</v>
      </c>
      <c r="I1556">
        <v>42</v>
      </c>
      <c r="J1556">
        <v>1</v>
      </c>
      <c r="K1556" t="s">
        <v>1431</v>
      </c>
      <c r="L1556" s="11">
        <f t="shared" si="609"/>
        <v>1</v>
      </c>
      <c r="M1556" s="11">
        <f t="shared" si="610"/>
        <v>0</v>
      </c>
      <c r="N1556" s="11">
        <f t="shared" si="611"/>
        <v>2</v>
      </c>
      <c r="O1556" s="11">
        <f t="shared" si="612"/>
        <v>1</v>
      </c>
      <c r="P1556" s="11">
        <f t="shared" si="613"/>
        <v>1</v>
      </c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  <c r="AB1556">
        <f t="shared" si="626"/>
        <v>0</v>
      </c>
      <c r="AC1556">
        <f t="shared" si="626"/>
        <v>0</v>
      </c>
      <c r="AD1556">
        <f t="shared" si="626"/>
        <v>0</v>
      </c>
      <c r="AE1556">
        <f t="shared" si="626"/>
        <v>0</v>
      </c>
      <c r="AF1556">
        <f t="shared" si="626"/>
        <v>0</v>
      </c>
      <c r="AG1556">
        <f t="shared" si="626"/>
        <v>0</v>
      </c>
      <c r="AH1556">
        <f t="shared" si="626"/>
        <v>0</v>
      </c>
      <c r="AI1556">
        <f t="shared" si="626"/>
        <v>0</v>
      </c>
      <c r="AJ1556">
        <f t="shared" si="626"/>
        <v>9</v>
      </c>
      <c r="AK1556">
        <f t="shared" si="626"/>
        <v>0</v>
      </c>
      <c r="AL1556">
        <f t="shared" si="626"/>
        <v>0</v>
      </c>
      <c r="AM1556">
        <f t="shared" si="626"/>
        <v>0</v>
      </c>
      <c r="AN1556">
        <f t="shared" si="626"/>
        <v>0</v>
      </c>
      <c r="AO1556">
        <f t="shared" si="626"/>
        <v>0</v>
      </c>
      <c r="AP1556">
        <f t="shared" si="626"/>
        <v>0</v>
      </c>
      <c r="AQ1556">
        <f t="shared" si="626"/>
        <v>0</v>
      </c>
      <c r="AR1556">
        <f t="shared" si="627"/>
        <v>0</v>
      </c>
      <c r="AS1556">
        <f t="shared" si="627"/>
        <v>0</v>
      </c>
      <c r="AT1556">
        <f t="shared" si="627"/>
        <v>0</v>
      </c>
      <c r="AU1556">
        <f t="shared" si="627"/>
        <v>0</v>
      </c>
      <c r="AV1556">
        <f t="shared" si="627"/>
        <v>0</v>
      </c>
      <c r="AW1556">
        <f t="shared" si="627"/>
        <v>0</v>
      </c>
      <c r="AX1556">
        <f t="shared" si="627"/>
        <v>0</v>
      </c>
      <c r="AY1556">
        <f t="shared" si="627"/>
        <v>0</v>
      </c>
      <c r="AZ1556">
        <f t="shared" si="627"/>
        <v>0</v>
      </c>
      <c r="BA1556">
        <f t="shared" si="627"/>
        <v>26</v>
      </c>
      <c r="BB1556">
        <f t="shared" si="627"/>
        <v>0</v>
      </c>
      <c r="BC1556">
        <f t="shared" si="627"/>
        <v>0</v>
      </c>
      <c r="BD1556">
        <f t="shared" si="627"/>
        <v>29</v>
      </c>
      <c r="BE1556">
        <f t="shared" si="627"/>
        <v>0</v>
      </c>
      <c r="BF1556">
        <f t="shared" si="627"/>
        <v>0</v>
      </c>
      <c r="BG1556">
        <f t="shared" si="627"/>
        <v>0</v>
      </c>
      <c r="BH1556">
        <f t="shared" si="624"/>
        <v>0</v>
      </c>
      <c r="BI1556">
        <f t="shared" si="624"/>
        <v>0</v>
      </c>
      <c r="BJ1556">
        <f t="shared" si="624"/>
        <v>0</v>
      </c>
      <c r="BK1556">
        <f t="shared" si="624"/>
        <v>36</v>
      </c>
      <c r="BL1556">
        <f t="shared" si="624"/>
        <v>0</v>
      </c>
      <c r="BM1556">
        <f t="shared" si="624"/>
        <v>0</v>
      </c>
      <c r="BN1556">
        <f t="shared" si="624"/>
        <v>0</v>
      </c>
      <c r="BO1556">
        <f t="shared" si="629"/>
        <v>0</v>
      </c>
      <c r="BP1556">
        <f t="shared" si="629"/>
        <v>0</v>
      </c>
      <c r="BQ1556">
        <f t="shared" si="629"/>
        <v>42</v>
      </c>
      <c r="BR1556">
        <f t="shared" si="629"/>
        <v>0</v>
      </c>
      <c r="BS1556">
        <f t="shared" si="629"/>
        <v>0</v>
      </c>
      <c r="BT1556">
        <f t="shared" si="629"/>
        <v>0</v>
      </c>
      <c r="BU1556">
        <f t="shared" si="629"/>
        <v>0</v>
      </c>
      <c r="BV1556">
        <f t="shared" si="621"/>
        <v>0</v>
      </c>
      <c r="BW1556">
        <f t="shared" si="621"/>
        <v>0</v>
      </c>
      <c r="BX1556">
        <f t="shared" si="621"/>
        <v>0</v>
      </c>
      <c r="BZ1556">
        <f t="shared" si="619"/>
        <v>1</v>
      </c>
      <c r="CA1556">
        <f t="shared" si="628"/>
        <v>0</v>
      </c>
      <c r="CB1556">
        <f t="shared" si="628"/>
        <v>0</v>
      </c>
      <c r="CC1556">
        <f t="shared" si="628"/>
        <v>0</v>
      </c>
      <c r="CD1556">
        <f t="shared" si="628"/>
        <v>0</v>
      </c>
      <c r="CE1556">
        <f t="shared" si="628"/>
        <v>0</v>
      </c>
      <c r="CF1556">
        <f t="shared" si="628"/>
        <v>0</v>
      </c>
      <c r="CG1556">
        <f t="shared" si="628"/>
        <v>0</v>
      </c>
      <c r="CH1556">
        <f t="shared" si="628"/>
        <v>0</v>
      </c>
      <c r="CI1556">
        <f t="shared" si="628"/>
        <v>0</v>
      </c>
    </row>
    <row r="1557" spans="1:87" x14ac:dyDescent="0.3">
      <c r="A1557">
        <v>2015097</v>
      </c>
      <c r="B1557" t="s">
        <v>15</v>
      </c>
      <c r="C1557" s="1">
        <v>42231</v>
      </c>
      <c r="D1557" s="1">
        <v>42292</v>
      </c>
      <c r="E1557">
        <v>49</v>
      </c>
      <c r="F1557">
        <v>13</v>
      </c>
      <c r="G1557">
        <v>6</v>
      </c>
      <c r="H1557">
        <v>25</v>
      </c>
      <c r="I1557">
        <v>47</v>
      </c>
      <c r="J1557">
        <v>4</v>
      </c>
      <c r="K1557" t="s">
        <v>1432</v>
      </c>
      <c r="L1557" s="11">
        <f t="shared" ref="L1557:L1620" si="630">IF(AND($E1557&gt;0,$E1557&lt;=9),1,0)+IF(AND($F1557&gt;0,$F1557&lt;=9),1,0)+IF(AND($G1557&gt;0,$G1557&lt;=9),1,0)+IF(AND($H1557&gt;0,$H1557&lt;=9),1,0)+IF(AND($I1557&gt;0,$I1557&lt;=9),1,0)</f>
        <v>1</v>
      </c>
      <c r="M1557" s="11">
        <f t="shared" ref="M1557:M1620" si="631">IF(AND($E1557&gt;=10,$E1557&lt;=19),1,0)+IF(AND($F1557&gt;=10,$F1557&lt;=19),1,0)+IF(AND($G1557&gt;=10,$G1557&lt;=19),1,0)+IF(AND($H1557&gt;=10,$H1557&lt;=19),1,0)+IF(AND($I1557&gt;=10,$I1557&lt;=19),1,0)</f>
        <v>1</v>
      </c>
      <c r="N1557" s="11">
        <f t="shared" ref="N1557:N1620" si="632">IF(AND($E1557&gt;=20,$E1557&lt;=29),1,0)+IF(AND($F1557&gt;=20,$F1557&lt;=29),1,0)+IF(AND($G1557&gt;=20,$G1557&lt;=29),1,0)+IF(AND($H1557&gt;=20,$H1557&lt;=29),1,0)+IF(AND($I1557&gt;=20,$I1557&lt;=29),1,0)</f>
        <v>1</v>
      </c>
      <c r="O1557" s="11">
        <f t="shared" ref="O1557:O1620" si="633">IF(AND($E1557&gt;=30,$E1557&lt;=39),1,0)+IF(AND($F1557&gt;=30,$F1557&lt;=39),1,0)+IF(AND($G1557&gt;=30,$G1557&lt;=39),1,0)+IF(AND($H1557&gt;=30,$H1557&lt;=39),1,0)+IF(AND($I1557&gt;=30,$I1557&lt;=39),1,0)</f>
        <v>0</v>
      </c>
      <c r="P1557" s="11">
        <f t="shared" ref="P1557:P1620" si="634">IF(AND($E1557&gt;=40,$E1557&lt;=49),1,0)+IF(AND($F1557&gt;=40,$F1557&lt;=49),1,0)+IF(AND($G1557&gt;=40,$G1557&lt;=49),1,0)+IF(AND($H1557&gt;=40,$H1557&lt;=49),1,0)+IF(AND($I1557&gt;=40,$I1557&lt;=49),1,0)</f>
        <v>2</v>
      </c>
      <c r="Q1557" s="15"/>
      <c r="R1557" s="15"/>
      <c r="S1557" s="15"/>
      <c r="T1557" s="15"/>
      <c r="U1557" s="15"/>
      <c r="V1557" s="15"/>
      <c r="W1557" s="15"/>
      <c r="X1557" s="15"/>
      <c r="Y1557" s="15"/>
      <c r="Z1557" s="15"/>
      <c r="AB1557">
        <f t="shared" si="626"/>
        <v>0</v>
      </c>
      <c r="AC1557">
        <f t="shared" si="626"/>
        <v>0</v>
      </c>
      <c r="AD1557">
        <f t="shared" si="626"/>
        <v>0</v>
      </c>
      <c r="AE1557">
        <f t="shared" si="626"/>
        <v>0</v>
      </c>
      <c r="AF1557">
        <f t="shared" si="626"/>
        <v>0</v>
      </c>
      <c r="AG1557">
        <f t="shared" si="626"/>
        <v>6</v>
      </c>
      <c r="AH1557">
        <f t="shared" ref="AB1557:AQ1573" si="635">IFERROR(HLOOKUP(AH$1,$E1557:$I1557,1,FALSE),0)</f>
        <v>0</v>
      </c>
      <c r="AI1557">
        <f t="shared" si="635"/>
        <v>0</v>
      </c>
      <c r="AJ1557">
        <f t="shared" si="635"/>
        <v>0</v>
      </c>
      <c r="AK1557">
        <f t="shared" si="635"/>
        <v>0</v>
      </c>
      <c r="AL1557">
        <f t="shared" si="635"/>
        <v>0</v>
      </c>
      <c r="AM1557">
        <f t="shared" si="635"/>
        <v>0</v>
      </c>
      <c r="AN1557">
        <f t="shared" si="635"/>
        <v>13</v>
      </c>
      <c r="AO1557">
        <f t="shared" si="635"/>
        <v>0</v>
      </c>
      <c r="AP1557">
        <f t="shared" si="635"/>
        <v>0</v>
      </c>
      <c r="AQ1557">
        <f t="shared" si="635"/>
        <v>0</v>
      </c>
      <c r="AR1557">
        <f t="shared" si="627"/>
        <v>0</v>
      </c>
      <c r="AS1557">
        <f t="shared" si="627"/>
        <v>0</v>
      </c>
      <c r="AT1557">
        <f t="shared" si="627"/>
        <v>0</v>
      </c>
      <c r="AU1557">
        <f t="shared" si="627"/>
        <v>0</v>
      </c>
      <c r="AV1557">
        <f t="shared" si="627"/>
        <v>0</v>
      </c>
      <c r="AW1557">
        <f t="shared" si="627"/>
        <v>0</v>
      </c>
      <c r="AX1557">
        <f t="shared" si="627"/>
        <v>0</v>
      </c>
      <c r="AY1557">
        <f t="shared" si="627"/>
        <v>0</v>
      </c>
      <c r="AZ1557">
        <f t="shared" si="627"/>
        <v>25</v>
      </c>
      <c r="BA1557">
        <f t="shared" si="627"/>
        <v>0</v>
      </c>
      <c r="BB1557">
        <f t="shared" si="627"/>
        <v>0</v>
      </c>
      <c r="BC1557">
        <f t="shared" si="627"/>
        <v>0</v>
      </c>
      <c r="BD1557">
        <f t="shared" si="627"/>
        <v>0</v>
      </c>
      <c r="BE1557">
        <f t="shared" si="627"/>
        <v>0</v>
      </c>
      <c r="BF1557">
        <f t="shared" si="627"/>
        <v>0</v>
      </c>
      <c r="BG1557">
        <f t="shared" si="627"/>
        <v>0</v>
      </c>
      <c r="BH1557">
        <f t="shared" si="624"/>
        <v>0</v>
      </c>
      <c r="BI1557">
        <f t="shared" si="624"/>
        <v>0</v>
      </c>
      <c r="BJ1557">
        <f t="shared" si="624"/>
        <v>0</v>
      </c>
      <c r="BK1557">
        <f t="shared" si="624"/>
        <v>0</v>
      </c>
      <c r="BL1557">
        <f t="shared" si="624"/>
        <v>0</v>
      </c>
      <c r="BM1557">
        <f t="shared" si="624"/>
        <v>0</v>
      </c>
      <c r="BN1557">
        <f t="shared" si="624"/>
        <v>0</v>
      </c>
      <c r="BO1557">
        <f t="shared" si="629"/>
        <v>0</v>
      </c>
      <c r="BP1557">
        <f t="shared" si="629"/>
        <v>0</v>
      </c>
      <c r="BQ1557">
        <f t="shared" si="629"/>
        <v>0</v>
      </c>
      <c r="BR1557">
        <f t="shared" si="629"/>
        <v>0</v>
      </c>
      <c r="BS1557">
        <f t="shared" si="629"/>
        <v>0</v>
      </c>
      <c r="BT1557">
        <f t="shared" si="629"/>
        <v>0</v>
      </c>
      <c r="BU1557">
        <f t="shared" si="629"/>
        <v>0</v>
      </c>
      <c r="BV1557">
        <f t="shared" si="621"/>
        <v>47</v>
      </c>
      <c r="BW1557">
        <f t="shared" si="621"/>
        <v>0</v>
      </c>
      <c r="BX1557">
        <f t="shared" si="621"/>
        <v>49</v>
      </c>
      <c r="BZ1557">
        <f t="shared" si="619"/>
        <v>0</v>
      </c>
      <c r="CA1557">
        <f t="shared" si="628"/>
        <v>0</v>
      </c>
      <c r="CB1557">
        <f t="shared" si="628"/>
        <v>0</v>
      </c>
      <c r="CC1557">
        <f t="shared" si="628"/>
        <v>4</v>
      </c>
      <c r="CD1557">
        <f t="shared" si="628"/>
        <v>0</v>
      </c>
      <c r="CE1557">
        <f t="shared" si="628"/>
        <v>0</v>
      </c>
      <c r="CF1557">
        <f t="shared" si="628"/>
        <v>0</v>
      </c>
      <c r="CG1557">
        <f t="shared" si="628"/>
        <v>0</v>
      </c>
      <c r="CH1557">
        <f t="shared" si="628"/>
        <v>0</v>
      </c>
      <c r="CI1557">
        <f t="shared" si="628"/>
        <v>0</v>
      </c>
    </row>
    <row r="1558" spans="1:87" x14ac:dyDescent="0.3">
      <c r="A1558">
        <v>2015096</v>
      </c>
      <c r="B1558" t="s">
        <v>11</v>
      </c>
      <c r="C1558" s="1">
        <v>42228</v>
      </c>
      <c r="D1558" s="1">
        <v>42289</v>
      </c>
      <c r="E1558">
        <v>15</v>
      </c>
      <c r="F1558">
        <v>43</v>
      </c>
      <c r="G1558">
        <v>1</v>
      </c>
      <c r="H1558">
        <v>24</v>
      </c>
      <c r="I1558">
        <v>8</v>
      </c>
      <c r="J1558">
        <v>2</v>
      </c>
      <c r="K1558" t="s">
        <v>1433</v>
      </c>
      <c r="L1558" s="11">
        <f t="shared" si="630"/>
        <v>2</v>
      </c>
      <c r="M1558" s="11">
        <f t="shared" si="631"/>
        <v>1</v>
      </c>
      <c r="N1558" s="11">
        <f t="shared" si="632"/>
        <v>1</v>
      </c>
      <c r="O1558" s="11">
        <f t="shared" si="633"/>
        <v>0</v>
      </c>
      <c r="P1558" s="11">
        <f t="shared" si="634"/>
        <v>1</v>
      </c>
      <c r="Q1558" s="15"/>
      <c r="R1558" s="15"/>
      <c r="S1558" s="15"/>
      <c r="T1558" s="15"/>
      <c r="U1558" s="15"/>
      <c r="V1558" s="15"/>
      <c r="W1558" s="15"/>
      <c r="X1558" s="15"/>
      <c r="Y1558" s="15"/>
      <c r="Z1558" s="15"/>
      <c r="AB1558">
        <f t="shared" si="635"/>
        <v>1</v>
      </c>
      <c r="AC1558">
        <f t="shared" si="635"/>
        <v>0</v>
      </c>
      <c r="AD1558">
        <f t="shared" si="635"/>
        <v>0</v>
      </c>
      <c r="AE1558">
        <f t="shared" si="635"/>
        <v>0</v>
      </c>
      <c r="AF1558">
        <f t="shared" si="635"/>
        <v>0</v>
      </c>
      <c r="AG1558">
        <f t="shared" si="635"/>
        <v>0</v>
      </c>
      <c r="AH1558">
        <f t="shared" si="635"/>
        <v>0</v>
      </c>
      <c r="AI1558">
        <f t="shared" si="635"/>
        <v>8</v>
      </c>
      <c r="AJ1558">
        <f t="shared" si="635"/>
        <v>0</v>
      </c>
      <c r="AK1558">
        <f t="shared" si="635"/>
        <v>0</v>
      </c>
      <c r="AL1558">
        <f t="shared" si="635"/>
        <v>0</v>
      </c>
      <c r="AM1558">
        <f t="shared" si="635"/>
        <v>0</v>
      </c>
      <c r="AN1558">
        <f t="shared" si="635"/>
        <v>0</v>
      </c>
      <c r="AO1558">
        <f t="shared" si="635"/>
        <v>0</v>
      </c>
      <c r="AP1558">
        <f t="shared" si="635"/>
        <v>15</v>
      </c>
      <c r="AQ1558">
        <f t="shared" si="635"/>
        <v>0</v>
      </c>
      <c r="AR1558">
        <f t="shared" si="627"/>
        <v>0</v>
      </c>
      <c r="AS1558">
        <f t="shared" si="627"/>
        <v>0</v>
      </c>
      <c r="AT1558">
        <f t="shared" si="627"/>
        <v>0</v>
      </c>
      <c r="AU1558">
        <f t="shared" si="627"/>
        <v>0</v>
      </c>
      <c r="AV1558">
        <f t="shared" si="627"/>
        <v>0</v>
      </c>
      <c r="AW1558">
        <f t="shared" si="627"/>
        <v>0</v>
      </c>
      <c r="AX1558">
        <f t="shared" si="627"/>
        <v>0</v>
      </c>
      <c r="AY1558">
        <f t="shared" si="627"/>
        <v>24</v>
      </c>
      <c r="AZ1558">
        <f t="shared" si="627"/>
        <v>0</v>
      </c>
      <c r="BA1558">
        <f t="shared" si="627"/>
        <v>0</v>
      </c>
      <c r="BB1558">
        <f t="shared" si="627"/>
        <v>0</v>
      </c>
      <c r="BC1558">
        <f t="shared" si="627"/>
        <v>0</v>
      </c>
      <c r="BD1558">
        <f t="shared" si="627"/>
        <v>0</v>
      </c>
      <c r="BE1558">
        <f t="shared" si="627"/>
        <v>0</v>
      </c>
      <c r="BF1558">
        <f t="shared" si="627"/>
        <v>0</v>
      </c>
      <c r="BG1558">
        <f t="shared" si="627"/>
        <v>0</v>
      </c>
      <c r="BH1558">
        <f t="shared" si="624"/>
        <v>0</v>
      </c>
      <c r="BI1558">
        <f t="shared" si="624"/>
        <v>0</v>
      </c>
      <c r="BJ1558">
        <f t="shared" si="624"/>
        <v>0</v>
      </c>
      <c r="BK1558">
        <f t="shared" si="624"/>
        <v>0</v>
      </c>
      <c r="BL1558">
        <f t="shared" si="624"/>
        <v>0</v>
      </c>
      <c r="BM1558">
        <f t="shared" si="624"/>
        <v>0</v>
      </c>
      <c r="BN1558">
        <f t="shared" si="624"/>
        <v>0</v>
      </c>
      <c r="BO1558">
        <f t="shared" si="629"/>
        <v>0</v>
      </c>
      <c r="BP1558">
        <f t="shared" si="629"/>
        <v>0</v>
      </c>
      <c r="BQ1558">
        <f t="shared" si="629"/>
        <v>0</v>
      </c>
      <c r="BR1558">
        <f t="shared" si="629"/>
        <v>43</v>
      </c>
      <c r="BS1558">
        <f t="shared" si="629"/>
        <v>0</v>
      </c>
      <c r="BT1558">
        <f t="shared" si="629"/>
        <v>0</v>
      </c>
      <c r="BU1558">
        <f t="shared" si="629"/>
        <v>0</v>
      </c>
      <c r="BV1558">
        <f t="shared" si="621"/>
        <v>0</v>
      </c>
      <c r="BW1558">
        <f t="shared" si="621"/>
        <v>0</v>
      </c>
      <c r="BX1558">
        <f t="shared" si="621"/>
        <v>0</v>
      </c>
      <c r="BZ1558">
        <f t="shared" si="619"/>
        <v>0</v>
      </c>
      <c r="CA1558">
        <f t="shared" si="628"/>
        <v>2</v>
      </c>
      <c r="CB1558">
        <f t="shared" si="628"/>
        <v>0</v>
      </c>
      <c r="CC1558">
        <f t="shared" si="628"/>
        <v>0</v>
      </c>
      <c r="CD1558">
        <f t="shared" si="628"/>
        <v>0</v>
      </c>
      <c r="CE1558">
        <f t="shared" si="628"/>
        <v>0</v>
      </c>
      <c r="CF1558">
        <f t="shared" si="628"/>
        <v>0</v>
      </c>
      <c r="CG1558">
        <f t="shared" si="628"/>
        <v>0</v>
      </c>
      <c r="CH1558">
        <f t="shared" si="628"/>
        <v>0</v>
      </c>
      <c r="CI1558">
        <f t="shared" si="628"/>
        <v>0</v>
      </c>
    </row>
    <row r="1559" spans="1:87" x14ac:dyDescent="0.3">
      <c r="A1559">
        <v>2015095</v>
      </c>
      <c r="B1559" t="s">
        <v>13</v>
      </c>
      <c r="C1559" s="1">
        <v>42226</v>
      </c>
      <c r="D1559" s="1">
        <v>42287</v>
      </c>
      <c r="E1559">
        <v>37</v>
      </c>
      <c r="F1559">
        <v>44</v>
      </c>
      <c r="G1559">
        <v>14</v>
      </c>
      <c r="H1559">
        <v>12</v>
      </c>
      <c r="I1559">
        <v>28</v>
      </c>
      <c r="J1559">
        <v>5</v>
      </c>
      <c r="K1559" t="s">
        <v>1434</v>
      </c>
      <c r="L1559" s="11">
        <f t="shared" si="630"/>
        <v>0</v>
      </c>
      <c r="M1559" s="11">
        <f t="shared" si="631"/>
        <v>2</v>
      </c>
      <c r="N1559" s="11">
        <f t="shared" si="632"/>
        <v>1</v>
      </c>
      <c r="O1559" s="11">
        <f t="shared" si="633"/>
        <v>1</v>
      </c>
      <c r="P1559" s="11">
        <f t="shared" si="634"/>
        <v>1</v>
      </c>
      <c r="Q1559" s="15"/>
      <c r="R1559" s="15"/>
      <c r="S1559" s="15"/>
      <c r="T1559" s="15"/>
      <c r="U1559" s="15"/>
      <c r="V1559" s="15"/>
      <c r="W1559" s="15"/>
      <c r="X1559" s="15"/>
      <c r="Y1559" s="15"/>
      <c r="Z1559" s="15"/>
      <c r="AB1559">
        <f t="shared" si="635"/>
        <v>0</v>
      </c>
      <c r="AC1559">
        <f t="shared" si="635"/>
        <v>0</v>
      </c>
      <c r="AD1559">
        <f t="shared" si="635"/>
        <v>0</v>
      </c>
      <c r="AE1559">
        <f t="shared" si="635"/>
        <v>0</v>
      </c>
      <c r="AF1559">
        <f t="shared" si="635"/>
        <v>0</v>
      </c>
      <c r="AG1559">
        <f t="shared" si="635"/>
        <v>0</v>
      </c>
      <c r="AH1559">
        <f t="shared" si="635"/>
        <v>0</v>
      </c>
      <c r="AI1559">
        <f t="shared" si="635"/>
        <v>0</v>
      </c>
      <c r="AJ1559">
        <f t="shared" si="635"/>
        <v>0</v>
      </c>
      <c r="AK1559">
        <f t="shared" si="635"/>
        <v>0</v>
      </c>
      <c r="AL1559">
        <f t="shared" si="635"/>
        <v>0</v>
      </c>
      <c r="AM1559">
        <f t="shared" si="635"/>
        <v>12</v>
      </c>
      <c r="AN1559">
        <f t="shared" si="635"/>
        <v>0</v>
      </c>
      <c r="AO1559">
        <f t="shared" si="635"/>
        <v>14</v>
      </c>
      <c r="AP1559">
        <f t="shared" si="635"/>
        <v>0</v>
      </c>
      <c r="AQ1559">
        <f t="shared" si="635"/>
        <v>0</v>
      </c>
      <c r="AR1559">
        <f t="shared" si="627"/>
        <v>0</v>
      </c>
      <c r="AS1559">
        <f t="shared" si="627"/>
        <v>0</v>
      </c>
      <c r="AT1559">
        <f t="shared" si="627"/>
        <v>0</v>
      </c>
      <c r="AU1559">
        <f t="shared" si="627"/>
        <v>0</v>
      </c>
      <c r="AV1559">
        <f t="shared" si="627"/>
        <v>0</v>
      </c>
      <c r="AW1559">
        <f t="shared" si="627"/>
        <v>0</v>
      </c>
      <c r="AX1559">
        <f t="shared" si="627"/>
        <v>0</v>
      </c>
      <c r="AY1559">
        <f t="shared" si="627"/>
        <v>0</v>
      </c>
      <c r="AZ1559">
        <f t="shared" si="627"/>
        <v>0</v>
      </c>
      <c r="BA1559">
        <f t="shared" si="627"/>
        <v>0</v>
      </c>
      <c r="BB1559">
        <f t="shared" si="627"/>
        <v>0</v>
      </c>
      <c r="BC1559">
        <f t="shared" si="627"/>
        <v>28</v>
      </c>
      <c r="BD1559">
        <f t="shared" si="627"/>
        <v>0</v>
      </c>
      <c r="BE1559">
        <f t="shared" si="627"/>
        <v>0</v>
      </c>
      <c r="BF1559">
        <f t="shared" ref="AR1559:BG1575" si="636">IFERROR(HLOOKUP(BF$1,$E1559:$I1559,1,FALSE),0)</f>
        <v>0</v>
      </c>
      <c r="BG1559">
        <f t="shared" si="636"/>
        <v>0</v>
      </c>
      <c r="BH1559">
        <f t="shared" si="624"/>
        <v>0</v>
      </c>
      <c r="BI1559">
        <f t="shared" si="624"/>
        <v>0</v>
      </c>
      <c r="BJ1559">
        <f t="shared" si="624"/>
        <v>0</v>
      </c>
      <c r="BK1559">
        <f t="shared" si="624"/>
        <v>0</v>
      </c>
      <c r="BL1559">
        <f t="shared" si="624"/>
        <v>37</v>
      </c>
      <c r="BM1559">
        <f t="shared" si="624"/>
        <v>0</v>
      </c>
      <c r="BN1559">
        <f t="shared" si="624"/>
        <v>0</v>
      </c>
      <c r="BO1559">
        <f t="shared" si="629"/>
        <v>0</v>
      </c>
      <c r="BP1559">
        <f t="shared" si="629"/>
        <v>0</v>
      </c>
      <c r="BQ1559">
        <f t="shared" si="629"/>
        <v>0</v>
      </c>
      <c r="BR1559">
        <f t="shared" si="629"/>
        <v>0</v>
      </c>
      <c r="BS1559">
        <f t="shared" si="629"/>
        <v>44</v>
      </c>
      <c r="BT1559">
        <f t="shared" si="629"/>
        <v>0</v>
      </c>
      <c r="BU1559">
        <f t="shared" si="629"/>
        <v>0</v>
      </c>
      <c r="BV1559">
        <f t="shared" si="621"/>
        <v>0</v>
      </c>
      <c r="BW1559">
        <f t="shared" si="621"/>
        <v>0</v>
      </c>
      <c r="BX1559">
        <f t="shared" si="621"/>
        <v>0</v>
      </c>
      <c r="BZ1559">
        <f t="shared" si="619"/>
        <v>0</v>
      </c>
      <c r="CA1559">
        <f t="shared" si="628"/>
        <v>0</v>
      </c>
      <c r="CB1559">
        <f t="shared" si="628"/>
        <v>0</v>
      </c>
      <c r="CC1559">
        <f t="shared" si="628"/>
        <v>0</v>
      </c>
      <c r="CD1559">
        <f t="shared" si="628"/>
        <v>5</v>
      </c>
      <c r="CE1559">
        <f t="shared" si="628"/>
        <v>0</v>
      </c>
      <c r="CF1559">
        <f t="shared" si="628"/>
        <v>0</v>
      </c>
      <c r="CG1559">
        <f t="shared" si="628"/>
        <v>0</v>
      </c>
      <c r="CH1559">
        <f t="shared" si="628"/>
        <v>0</v>
      </c>
      <c r="CI1559">
        <f t="shared" si="628"/>
        <v>0</v>
      </c>
    </row>
    <row r="1560" spans="1:87" x14ac:dyDescent="0.3">
      <c r="A1560">
        <v>2015094</v>
      </c>
      <c r="B1560" t="s">
        <v>15</v>
      </c>
      <c r="C1560" s="1">
        <v>42224</v>
      </c>
      <c r="D1560" s="1">
        <v>42285</v>
      </c>
      <c r="E1560">
        <v>12</v>
      </c>
      <c r="F1560">
        <v>8</v>
      </c>
      <c r="G1560">
        <v>11</v>
      </c>
      <c r="H1560">
        <v>35</v>
      </c>
      <c r="I1560">
        <v>33</v>
      </c>
      <c r="J1560">
        <v>9</v>
      </c>
      <c r="K1560" t="s">
        <v>1435</v>
      </c>
      <c r="L1560" s="11">
        <f t="shared" si="630"/>
        <v>1</v>
      </c>
      <c r="M1560" s="11">
        <f t="shared" si="631"/>
        <v>2</v>
      </c>
      <c r="N1560" s="11">
        <f t="shared" si="632"/>
        <v>0</v>
      </c>
      <c r="O1560" s="11">
        <f t="shared" si="633"/>
        <v>2</v>
      </c>
      <c r="P1560" s="11">
        <f t="shared" si="634"/>
        <v>0</v>
      </c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B1560">
        <f t="shared" si="635"/>
        <v>0</v>
      </c>
      <c r="AC1560">
        <f t="shared" si="635"/>
        <v>0</v>
      </c>
      <c r="AD1560">
        <f t="shared" si="635"/>
        <v>0</v>
      </c>
      <c r="AE1560">
        <f t="shared" si="635"/>
        <v>0</v>
      </c>
      <c r="AF1560">
        <f t="shared" si="635"/>
        <v>0</v>
      </c>
      <c r="AG1560">
        <f t="shared" si="635"/>
        <v>0</v>
      </c>
      <c r="AH1560">
        <f t="shared" si="635"/>
        <v>0</v>
      </c>
      <c r="AI1560">
        <f t="shared" si="635"/>
        <v>8</v>
      </c>
      <c r="AJ1560">
        <f t="shared" si="635"/>
        <v>0</v>
      </c>
      <c r="AK1560">
        <f t="shared" si="635"/>
        <v>0</v>
      </c>
      <c r="AL1560">
        <f t="shared" si="635"/>
        <v>11</v>
      </c>
      <c r="AM1560">
        <f t="shared" si="635"/>
        <v>12</v>
      </c>
      <c r="AN1560">
        <f t="shared" si="635"/>
        <v>0</v>
      </c>
      <c r="AO1560">
        <f t="shared" si="635"/>
        <v>0</v>
      </c>
      <c r="AP1560">
        <f t="shared" si="635"/>
        <v>0</v>
      </c>
      <c r="AQ1560">
        <f t="shared" si="635"/>
        <v>0</v>
      </c>
      <c r="AR1560">
        <f t="shared" si="636"/>
        <v>0</v>
      </c>
      <c r="AS1560">
        <f t="shared" si="636"/>
        <v>0</v>
      </c>
      <c r="AT1560">
        <f t="shared" si="636"/>
        <v>0</v>
      </c>
      <c r="AU1560">
        <f t="shared" si="636"/>
        <v>0</v>
      </c>
      <c r="AV1560">
        <f t="shared" si="636"/>
        <v>0</v>
      </c>
      <c r="AW1560">
        <f t="shared" si="636"/>
        <v>0</v>
      </c>
      <c r="AX1560">
        <f t="shared" si="636"/>
        <v>0</v>
      </c>
      <c r="AY1560">
        <f t="shared" si="636"/>
        <v>0</v>
      </c>
      <c r="AZ1560">
        <f t="shared" si="636"/>
        <v>0</v>
      </c>
      <c r="BA1560">
        <f t="shared" si="636"/>
        <v>0</v>
      </c>
      <c r="BB1560">
        <f t="shared" si="636"/>
        <v>0</v>
      </c>
      <c r="BC1560">
        <f t="shared" si="636"/>
        <v>0</v>
      </c>
      <c r="BD1560">
        <f t="shared" si="636"/>
        <v>0</v>
      </c>
      <c r="BE1560">
        <f t="shared" si="636"/>
        <v>0</v>
      </c>
      <c r="BF1560">
        <f t="shared" si="636"/>
        <v>0</v>
      </c>
      <c r="BG1560">
        <f t="shared" si="636"/>
        <v>0</v>
      </c>
      <c r="BH1560">
        <f t="shared" si="624"/>
        <v>33</v>
      </c>
      <c r="BI1560">
        <f t="shared" si="624"/>
        <v>0</v>
      </c>
      <c r="BJ1560">
        <f t="shared" si="624"/>
        <v>35</v>
      </c>
      <c r="BK1560">
        <f t="shared" si="624"/>
        <v>0</v>
      </c>
      <c r="BL1560">
        <f t="shared" si="624"/>
        <v>0</v>
      </c>
      <c r="BM1560">
        <f t="shared" si="624"/>
        <v>0</v>
      </c>
      <c r="BN1560">
        <f t="shared" si="624"/>
        <v>0</v>
      </c>
      <c r="BO1560">
        <f t="shared" si="629"/>
        <v>0</v>
      </c>
      <c r="BP1560">
        <f t="shared" si="629"/>
        <v>0</v>
      </c>
      <c r="BQ1560">
        <f t="shared" si="629"/>
        <v>0</v>
      </c>
      <c r="BR1560">
        <f t="shared" si="629"/>
        <v>0</v>
      </c>
      <c r="BS1560">
        <f t="shared" si="629"/>
        <v>0</v>
      </c>
      <c r="BT1560">
        <f t="shared" si="629"/>
        <v>0</v>
      </c>
      <c r="BU1560">
        <f t="shared" si="629"/>
        <v>0</v>
      </c>
      <c r="BV1560">
        <f t="shared" si="621"/>
        <v>0</v>
      </c>
      <c r="BW1560">
        <f t="shared" si="621"/>
        <v>0</v>
      </c>
      <c r="BX1560">
        <f t="shared" si="621"/>
        <v>0</v>
      </c>
      <c r="BZ1560">
        <f t="shared" si="619"/>
        <v>0</v>
      </c>
      <c r="CA1560">
        <f t="shared" si="628"/>
        <v>0</v>
      </c>
      <c r="CB1560">
        <f t="shared" si="628"/>
        <v>0</v>
      </c>
      <c r="CC1560">
        <f t="shared" si="628"/>
        <v>0</v>
      </c>
      <c r="CD1560">
        <f t="shared" si="628"/>
        <v>0</v>
      </c>
      <c r="CE1560">
        <f t="shared" si="628"/>
        <v>0</v>
      </c>
      <c r="CF1560">
        <f t="shared" si="628"/>
        <v>0</v>
      </c>
      <c r="CG1560">
        <f t="shared" si="628"/>
        <v>0</v>
      </c>
      <c r="CH1560">
        <f t="shared" si="628"/>
        <v>9</v>
      </c>
      <c r="CI1560">
        <f t="shared" si="628"/>
        <v>0</v>
      </c>
    </row>
    <row r="1561" spans="1:87" x14ac:dyDescent="0.3">
      <c r="A1561">
        <v>2015093</v>
      </c>
      <c r="B1561" t="s">
        <v>11</v>
      </c>
      <c r="C1561" s="1">
        <v>42221</v>
      </c>
      <c r="D1561" s="1">
        <v>42282</v>
      </c>
      <c r="E1561">
        <v>34</v>
      </c>
      <c r="F1561">
        <v>10</v>
      </c>
      <c r="G1561">
        <v>22</v>
      </c>
      <c r="H1561">
        <v>36</v>
      </c>
      <c r="I1561">
        <v>9</v>
      </c>
      <c r="J1561">
        <v>4</v>
      </c>
      <c r="K1561" t="s">
        <v>1436</v>
      </c>
      <c r="L1561" s="11">
        <f t="shared" si="630"/>
        <v>1</v>
      </c>
      <c r="M1561" s="11">
        <f t="shared" si="631"/>
        <v>1</v>
      </c>
      <c r="N1561" s="11">
        <f t="shared" si="632"/>
        <v>1</v>
      </c>
      <c r="O1561" s="11">
        <f t="shared" si="633"/>
        <v>2</v>
      </c>
      <c r="P1561" s="11">
        <f t="shared" si="634"/>
        <v>0</v>
      </c>
      <c r="Q1561" s="15"/>
      <c r="R1561" s="15"/>
      <c r="S1561" s="15"/>
      <c r="T1561" s="15"/>
      <c r="U1561" s="15"/>
      <c r="V1561" s="15"/>
      <c r="W1561" s="15"/>
      <c r="X1561" s="15"/>
      <c r="Y1561" s="15"/>
      <c r="Z1561" s="15"/>
      <c r="AB1561">
        <f t="shared" si="635"/>
        <v>0</v>
      </c>
      <c r="AC1561">
        <f t="shared" si="635"/>
        <v>0</v>
      </c>
      <c r="AD1561">
        <f t="shared" si="635"/>
        <v>0</v>
      </c>
      <c r="AE1561">
        <f t="shared" si="635"/>
        <v>0</v>
      </c>
      <c r="AF1561">
        <f t="shared" si="635"/>
        <v>0</v>
      </c>
      <c r="AG1561">
        <f t="shared" si="635"/>
        <v>0</v>
      </c>
      <c r="AH1561">
        <f t="shared" si="635"/>
        <v>0</v>
      </c>
      <c r="AI1561">
        <f t="shared" si="635"/>
        <v>0</v>
      </c>
      <c r="AJ1561">
        <f t="shared" si="635"/>
        <v>9</v>
      </c>
      <c r="AK1561">
        <f t="shared" si="635"/>
        <v>10</v>
      </c>
      <c r="AL1561">
        <f t="shared" si="635"/>
        <v>0</v>
      </c>
      <c r="AM1561">
        <f t="shared" si="635"/>
        <v>0</v>
      </c>
      <c r="AN1561">
        <f t="shared" si="635"/>
        <v>0</v>
      </c>
      <c r="AO1561">
        <f t="shared" si="635"/>
        <v>0</v>
      </c>
      <c r="AP1561">
        <f t="shared" si="635"/>
        <v>0</v>
      </c>
      <c r="AQ1561">
        <f t="shared" si="635"/>
        <v>0</v>
      </c>
      <c r="AR1561">
        <f t="shared" si="636"/>
        <v>0</v>
      </c>
      <c r="AS1561">
        <f t="shared" si="636"/>
        <v>0</v>
      </c>
      <c r="AT1561">
        <f t="shared" si="636"/>
        <v>0</v>
      </c>
      <c r="AU1561">
        <f t="shared" si="636"/>
        <v>0</v>
      </c>
      <c r="AV1561">
        <f t="shared" si="636"/>
        <v>0</v>
      </c>
      <c r="AW1561">
        <f t="shared" si="636"/>
        <v>22</v>
      </c>
      <c r="AX1561">
        <f t="shared" si="636"/>
        <v>0</v>
      </c>
      <c r="AY1561">
        <f t="shared" si="636"/>
        <v>0</v>
      </c>
      <c r="AZ1561">
        <f t="shared" si="636"/>
        <v>0</v>
      </c>
      <c r="BA1561">
        <f t="shared" si="636"/>
        <v>0</v>
      </c>
      <c r="BB1561">
        <f t="shared" si="636"/>
        <v>0</v>
      </c>
      <c r="BC1561">
        <f t="shared" si="636"/>
        <v>0</v>
      </c>
      <c r="BD1561">
        <f t="shared" si="636"/>
        <v>0</v>
      </c>
      <c r="BE1561">
        <f t="shared" si="636"/>
        <v>0</v>
      </c>
      <c r="BF1561">
        <f t="shared" si="636"/>
        <v>0</v>
      </c>
      <c r="BG1561">
        <f t="shared" si="636"/>
        <v>0</v>
      </c>
      <c r="BH1561">
        <f t="shared" si="624"/>
        <v>0</v>
      </c>
      <c r="BI1561">
        <f t="shared" si="624"/>
        <v>34</v>
      </c>
      <c r="BJ1561">
        <f t="shared" si="624"/>
        <v>0</v>
      </c>
      <c r="BK1561">
        <f t="shared" si="624"/>
        <v>36</v>
      </c>
      <c r="BL1561">
        <f t="shared" si="624"/>
        <v>0</v>
      </c>
      <c r="BM1561">
        <f t="shared" si="624"/>
        <v>0</v>
      </c>
      <c r="BN1561">
        <f t="shared" si="624"/>
        <v>0</v>
      </c>
      <c r="BO1561">
        <f t="shared" si="629"/>
        <v>0</v>
      </c>
      <c r="BP1561">
        <f t="shared" si="629"/>
        <v>0</v>
      </c>
      <c r="BQ1561">
        <f t="shared" si="629"/>
        <v>0</v>
      </c>
      <c r="BR1561">
        <f t="shared" si="629"/>
        <v>0</v>
      </c>
      <c r="BS1561">
        <f t="shared" si="629"/>
        <v>0</v>
      </c>
      <c r="BT1561">
        <f t="shared" si="629"/>
        <v>0</v>
      </c>
      <c r="BU1561">
        <f t="shared" si="629"/>
        <v>0</v>
      </c>
      <c r="BV1561">
        <f t="shared" si="621"/>
        <v>0</v>
      </c>
      <c r="BW1561">
        <f t="shared" si="621"/>
        <v>0</v>
      </c>
      <c r="BX1561">
        <f t="shared" si="621"/>
        <v>0</v>
      </c>
      <c r="BZ1561">
        <f t="shared" si="619"/>
        <v>0</v>
      </c>
      <c r="CA1561">
        <f t="shared" si="628"/>
        <v>0</v>
      </c>
      <c r="CB1561">
        <f t="shared" si="628"/>
        <v>0</v>
      </c>
      <c r="CC1561">
        <f t="shared" si="628"/>
        <v>4</v>
      </c>
      <c r="CD1561">
        <f t="shared" si="628"/>
        <v>0</v>
      </c>
      <c r="CE1561">
        <f t="shared" si="628"/>
        <v>0</v>
      </c>
      <c r="CF1561">
        <f t="shared" si="628"/>
        <v>0</v>
      </c>
      <c r="CG1561">
        <f t="shared" si="628"/>
        <v>0</v>
      </c>
      <c r="CH1561">
        <f t="shared" si="628"/>
        <v>0</v>
      </c>
      <c r="CI1561">
        <f t="shared" si="628"/>
        <v>0</v>
      </c>
    </row>
    <row r="1562" spans="1:87" x14ac:dyDescent="0.3">
      <c r="A1562">
        <v>2015092</v>
      </c>
      <c r="B1562" t="s">
        <v>13</v>
      </c>
      <c r="C1562" s="1">
        <v>42219</v>
      </c>
      <c r="D1562" s="1">
        <v>42280</v>
      </c>
      <c r="E1562">
        <v>48</v>
      </c>
      <c r="F1562">
        <v>10</v>
      </c>
      <c r="G1562">
        <v>49</v>
      </c>
      <c r="H1562">
        <v>1</v>
      </c>
      <c r="I1562">
        <v>39</v>
      </c>
      <c r="J1562">
        <v>1</v>
      </c>
      <c r="K1562" t="s">
        <v>1437</v>
      </c>
      <c r="L1562" s="11">
        <f t="shared" si="630"/>
        <v>1</v>
      </c>
      <c r="M1562" s="11">
        <f t="shared" si="631"/>
        <v>1</v>
      </c>
      <c r="N1562" s="11">
        <f t="shared" si="632"/>
        <v>0</v>
      </c>
      <c r="O1562" s="11">
        <f t="shared" si="633"/>
        <v>1</v>
      </c>
      <c r="P1562" s="11">
        <f t="shared" si="634"/>
        <v>2</v>
      </c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B1562">
        <f t="shared" si="635"/>
        <v>1</v>
      </c>
      <c r="AC1562">
        <f t="shared" si="635"/>
        <v>0</v>
      </c>
      <c r="AD1562">
        <f t="shared" si="635"/>
        <v>0</v>
      </c>
      <c r="AE1562">
        <f t="shared" si="635"/>
        <v>0</v>
      </c>
      <c r="AF1562">
        <f t="shared" si="635"/>
        <v>0</v>
      </c>
      <c r="AG1562">
        <f t="shared" si="635"/>
        <v>0</v>
      </c>
      <c r="AH1562">
        <f t="shared" si="635"/>
        <v>0</v>
      </c>
      <c r="AI1562">
        <f t="shared" si="635"/>
        <v>0</v>
      </c>
      <c r="AJ1562">
        <f t="shared" si="635"/>
        <v>0</v>
      </c>
      <c r="AK1562">
        <f t="shared" si="635"/>
        <v>10</v>
      </c>
      <c r="AL1562">
        <f t="shared" si="635"/>
        <v>0</v>
      </c>
      <c r="AM1562">
        <f t="shared" si="635"/>
        <v>0</v>
      </c>
      <c r="AN1562">
        <f t="shared" si="635"/>
        <v>0</v>
      </c>
      <c r="AO1562">
        <f t="shared" si="635"/>
        <v>0</v>
      </c>
      <c r="AP1562">
        <f t="shared" si="635"/>
        <v>0</v>
      </c>
      <c r="AQ1562">
        <f t="shared" si="635"/>
        <v>0</v>
      </c>
      <c r="AR1562">
        <f t="shared" si="636"/>
        <v>0</v>
      </c>
      <c r="AS1562">
        <f t="shared" si="636"/>
        <v>0</v>
      </c>
      <c r="AT1562">
        <f t="shared" si="636"/>
        <v>0</v>
      </c>
      <c r="AU1562">
        <f t="shared" si="636"/>
        <v>0</v>
      </c>
      <c r="AV1562">
        <f t="shared" si="636"/>
        <v>0</v>
      </c>
      <c r="AW1562">
        <f t="shared" si="636"/>
        <v>0</v>
      </c>
      <c r="AX1562">
        <f t="shared" si="636"/>
        <v>0</v>
      </c>
      <c r="AY1562">
        <f t="shared" si="636"/>
        <v>0</v>
      </c>
      <c r="AZ1562">
        <f t="shared" si="636"/>
        <v>0</v>
      </c>
      <c r="BA1562">
        <f t="shared" si="636"/>
        <v>0</v>
      </c>
      <c r="BB1562">
        <f t="shared" si="636"/>
        <v>0</v>
      </c>
      <c r="BC1562">
        <f t="shared" si="636"/>
        <v>0</v>
      </c>
      <c r="BD1562">
        <f t="shared" si="636"/>
        <v>0</v>
      </c>
      <c r="BE1562">
        <f t="shared" si="636"/>
        <v>0</v>
      </c>
      <c r="BF1562">
        <f t="shared" si="636"/>
        <v>0</v>
      </c>
      <c r="BG1562">
        <f t="shared" si="636"/>
        <v>0</v>
      </c>
      <c r="BH1562">
        <f t="shared" si="624"/>
        <v>0</v>
      </c>
      <c r="BI1562">
        <f t="shared" si="624"/>
        <v>0</v>
      </c>
      <c r="BJ1562">
        <f t="shared" si="624"/>
        <v>0</v>
      </c>
      <c r="BK1562">
        <f t="shared" si="624"/>
        <v>0</v>
      </c>
      <c r="BL1562">
        <f t="shared" si="624"/>
        <v>0</v>
      </c>
      <c r="BM1562">
        <f t="shared" si="624"/>
        <v>0</v>
      </c>
      <c r="BN1562">
        <f t="shared" si="624"/>
        <v>39</v>
      </c>
      <c r="BO1562">
        <f t="shared" si="629"/>
        <v>0</v>
      </c>
      <c r="BP1562">
        <f t="shared" si="629"/>
        <v>0</v>
      </c>
      <c r="BQ1562">
        <f t="shared" si="629"/>
        <v>0</v>
      </c>
      <c r="BR1562">
        <f t="shared" si="629"/>
        <v>0</v>
      </c>
      <c r="BS1562">
        <f t="shared" si="629"/>
        <v>0</v>
      </c>
      <c r="BT1562">
        <f t="shared" si="629"/>
        <v>0</v>
      </c>
      <c r="BU1562">
        <f t="shared" si="629"/>
        <v>0</v>
      </c>
      <c r="BV1562">
        <f t="shared" si="621"/>
        <v>0</v>
      </c>
      <c r="BW1562">
        <f t="shared" si="621"/>
        <v>48</v>
      </c>
      <c r="BX1562">
        <f t="shared" si="621"/>
        <v>49</v>
      </c>
      <c r="BZ1562">
        <f t="shared" si="619"/>
        <v>1</v>
      </c>
      <c r="CA1562">
        <f t="shared" si="628"/>
        <v>0</v>
      </c>
      <c r="CB1562">
        <f t="shared" si="628"/>
        <v>0</v>
      </c>
      <c r="CC1562">
        <f t="shared" si="628"/>
        <v>0</v>
      </c>
      <c r="CD1562">
        <f t="shared" si="628"/>
        <v>0</v>
      </c>
      <c r="CE1562">
        <f t="shared" si="628"/>
        <v>0</v>
      </c>
      <c r="CF1562">
        <f t="shared" si="628"/>
        <v>0</v>
      </c>
      <c r="CG1562">
        <f t="shared" si="628"/>
        <v>0</v>
      </c>
      <c r="CH1562">
        <f t="shared" si="628"/>
        <v>0</v>
      </c>
      <c r="CI1562">
        <f t="shared" si="628"/>
        <v>0</v>
      </c>
    </row>
    <row r="1563" spans="1:87" x14ac:dyDescent="0.3">
      <c r="A1563">
        <v>2015091</v>
      </c>
      <c r="B1563" t="s">
        <v>15</v>
      </c>
      <c r="C1563" s="1">
        <v>42217</v>
      </c>
      <c r="D1563" s="1">
        <v>42278</v>
      </c>
      <c r="E1563">
        <v>9</v>
      </c>
      <c r="F1563">
        <v>31</v>
      </c>
      <c r="G1563">
        <v>24</v>
      </c>
      <c r="H1563">
        <v>34</v>
      </c>
      <c r="I1563">
        <v>23</v>
      </c>
      <c r="J1563">
        <v>9</v>
      </c>
      <c r="K1563" t="s">
        <v>1438</v>
      </c>
      <c r="L1563" s="11">
        <f t="shared" si="630"/>
        <v>1</v>
      </c>
      <c r="M1563" s="11">
        <f t="shared" si="631"/>
        <v>0</v>
      </c>
      <c r="N1563" s="11">
        <f t="shared" si="632"/>
        <v>2</v>
      </c>
      <c r="O1563" s="11">
        <f t="shared" si="633"/>
        <v>2</v>
      </c>
      <c r="P1563" s="11">
        <f t="shared" si="634"/>
        <v>0</v>
      </c>
      <c r="Q1563" s="15"/>
      <c r="R1563" s="15"/>
      <c r="S1563" s="15"/>
      <c r="T1563" s="15"/>
      <c r="U1563" s="15"/>
      <c r="V1563" s="15"/>
      <c r="W1563" s="15"/>
      <c r="X1563" s="15"/>
      <c r="Y1563" s="15"/>
      <c r="Z1563" s="15"/>
      <c r="AB1563">
        <f t="shared" si="635"/>
        <v>0</v>
      </c>
      <c r="AC1563">
        <f t="shared" si="635"/>
        <v>0</v>
      </c>
      <c r="AD1563">
        <f t="shared" si="635"/>
        <v>0</v>
      </c>
      <c r="AE1563">
        <f t="shared" si="635"/>
        <v>0</v>
      </c>
      <c r="AF1563">
        <f t="shared" si="635"/>
        <v>0</v>
      </c>
      <c r="AG1563">
        <f t="shared" si="635"/>
        <v>0</v>
      </c>
      <c r="AH1563">
        <f t="shared" si="635"/>
        <v>0</v>
      </c>
      <c r="AI1563">
        <f t="shared" si="635"/>
        <v>0</v>
      </c>
      <c r="AJ1563">
        <f t="shared" si="635"/>
        <v>9</v>
      </c>
      <c r="AK1563">
        <f t="shared" si="635"/>
        <v>0</v>
      </c>
      <c r="AL1563">
        <f t="shared" si="635"/>
        <v>0</v>
      </c>
      <c r="AM1563">
        <f t="shared" si="635"/>
        <v>0</v>
      </c>
      <c r="AN1563">
        <f t="shared" si="635"/>
        <v>0</v>
      </c>
      <c r="AO1563">
        <f t="shared" si="635"/>
        <v>0</v>
      </c>
      <c r="AP1563">
        <f t="shared" si="635"/>
        <v>0</v>
      </c>
      <c r="AQ1563">
        <f t="shared" si="635"/>
        <v>0</v>
      </c>
      <c r="AR1563">
        <f t="shared" si="636"/>
        <v>0</v>
      </c>
      <c r="AS1563">
        <f t="shared" si="636"/>
        <v>0</v>
      </c>
      <c r="AT1563">
        <f t="shared" si="636"/>
        <v>0</v>
      </c>
      <c r="AU1563">
        <f t="shared" si="636"/>
        <v>0</v>
      </c>
      <c r="AV1563">
        <f t="shared" si="636"/>
        <v>0</v>
      </c>
      <c r="AW1563">
        <f t="shared" si="636"/>
        <v>0</v>
      </c>
      <c r="AX1563">
        <f t="shared" si="636"/>
        <v>23</v>
      </c>
      <c r="AY1563">
        <f t="shared" si="636"/>
        <v>24</v>
      </c>
      <c r="AZ1563">
        <f t="shared" si="636"/>
        <v>0</v>
      </c>
      <c r="BA1563">
        <f t="shared" si="636"/>
        <v>0</v>
      </c>
      <c r="BB1563">
        <f t="shared" si="636"/>
        <v>0</v>
      </c>
      <c r="BC1563">
        <f t="shared" si="636"/>
        <v>0</v>
      </c>
      <c r="BD1563">
        <f t="shared" si="636"/>
        <v>0</v>
      </c>
      <c r="BE1563">
        <f t="shared" si="636"/>
        <v>0</v>
      </c>
      <c r="BF1563">
        <f t="shared" si="636"/>
        <v>31</v>
      </c>
      <c r="BG1563">
        <f t="shared" si="636"/>
        <v>0</v>
      </c>
      <c r="BH1563">
        <f t="shared" si="624"/>
        <v>0</v>
      </c>
      <c r="BI1563">
        <f t="shared" si="624"/>
        <v>34</v>
      </c>
      <c r="BJ1563">
        <f t="shared" si="624"/>
        <v>0</v>
      </c>
      <c r="BK1563">
        <f t="shared" si="624"/>
        <v>0</v>
      </c>
      <c r="BL1563">
        <f t="shared" si="624"/>
        <v>0</v>
      </c>
      <c r="BM1563">
        <f t="shared" si="624"/>
        <v>0</v>
      </c>
      <c r="BN1563">
        <f t="shared" si="624"/>
        <v>0</v>
      </c>
      <c r="BO1563">
        <f t="shared" si="629"/>
        <v>0</v>
      </c>
      <c r="BP1563">
        <f t="shared" si="629"/>
        <v>0</v>
      </c>
      <c r="BQ1563">
        <f t="shared" si="629"/>
        <v>0</v>
      </c>
      <c r="BR1563">
        <f t="shared" si="629"/>
        <v>0</v>
      </c>
      <c r="BS1563">
        <f t="shared" si="629"/>
        <v>0</v>
      </c>
      <c r="BT1563">
        <f t="shared" si="629"/>
        <v>0</v>
      </c>
      <c r="BU1563">
        <f t="shared" si="629"/>
        <v>0</v>
      </c>
      <c r="BV1563">
        <f t="shared" si="621"/>
        <v>0</v>
      </c>
      <c r="BW1563">
        <f t="shared" si="621"/>
        <v>0</v>
      </c>
      <c r="BX1563">
        <f t="shared" si="621"/>
        <v>0</v>
      </c>
      <c r="BZ1563">
        <f t="shared" si="619"/>
        <v>0</v>
      </c>
      <c r="CA1563">
        <f t="shared" si="628"/>
        <v>0</v>
      </c>
      <c r="CB1563">
        <f t="shared" si="628"/>
        <v>0</v>
      </c>
      <c r="CC1563">
        <f t="shared" si="628"/>
        <v>0</v>
      </c>
      <c r="CD1563">
        <f t="shared" si="628"/>
        <v>0</v>
      </c>
      <c r="CE1563">
        <f t="shared" si="628"/>
        <v>0</v>
      </c>
      <c r="CF1563">
        <f t="shared" si="628"/>
        <v>0</v>
      </c>
      <c r="CG1563">
        <f t="shared" si="628"/>
        <v>0</v>
      </c>
      <c r="CH1563">
        <f t="shared" si="628"/>
        <v>9</v>
      </c>
      <c r="CI1563">
        <f t="shared" si="628"/>
        <v>0</v>
      </c>
    </row>
    <row r="1564" spans="1:87" x14ac:dyDescent="0.3">
      <c r="A1564">
        <v>2015090</v>
      </c>
      <c r="B1564" t="s">
        <v>11</v>
      </c>
      <c r="C1564" s="1">
        <v>42214</v>
      </c>
      <c r="D1564" s="1">
        <v>42275</v>
      </c>
      <c r="E1564">
        <v>22</v>
      </c>
      <c r="F1564">
        <v>2</v>
      </c>
      <c r="G1564">
        <v>3</v>
      </c>
      <c r="H1564">
        <v>42</v>
      </c>
      <c r="I1564">
        <v>36</v>
      </c>
      <c r="J1564">
        <v>9</v>
      </c>
      <c r="K1564" t="s">
        <v>1439</v>
      </c>
      <c r="L1564" s="11">
        <f t="shared" si="630"/>
        <v>2</v>
      </c>
      <c r="M1564" s="11">
        <f t="shared" si="631"/>
        <v>0</v>
      </c>
      <c r="N1564" s="11">
        <f t="shared" si="632"/>
        <v>1</v>
      </c>
      <c r="O1564" s="11">
        <f t="shared" si="633"/>
        <v>1</v>
      </c>
      <c r="P1564" s="11">
        <f t="shared" si="634"/>
        <v>1</v>
      </c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  <c r="AB1564">
        <f t="shared" si="635"/>
        <v>0</v>
      </c>
      <c r="AC1564">
        <f t="shared" si="635"/>
        <v>2</v>
      </c>
      <c r="AD1564">
        <f t="shared" si="635"/>
        <v>3</v>
      </c>
      <c r="AE1564">
        <f t="shared" si="635"/>
        <v>0</v>
      </c>
      <c r="AF1564">
        <f t="shared" si="635"/>
        <v>0</v>
      </c>
      <c r="AG1564">
        <f t="shared" si="635"/>
        <v>0</v>
      </c>
      <c r="AH1564">
        <f t="shared" si="635"/>
        <v>0</v>
      </c>
      <c r="AI1564">
        <f t="shared" si="635"/>
        <v>0</v>
      </c>
      <c r="AJ1564">
        <f t="shared" si="635"/>
        <v>0</v>
      </c>
      <c r="AK1564">
        <f t="shared" si="635"/>
        <v>0</v>
      </c>
      <c r="AL1564">
        <f t="shared" si="635"/>
        <v>0</v>
      </c>
      <c r="AM1564">
        <f t="shared" si="635"/>
        <v>0</v>
      </c>
      <c r="AN1564">
        <f t="shared" si="635"/>
        <v>0</v>
      </c>
      <c r="AO1564">
        <f t="shared" si="635"/>
        <v>0</v>
      </c>
      <c r="AP1564">
        <f t="shared" si="635"/>
        <v>0</v>
      </c>
      <c r="AQ1564">
        <f t="shared" si="635"/>
        <v>0</v>
      </c>
      <c r="AR1564">
        <f t="shared" si="636"/>
        <v>0</v>
      </c>
      <c r="AS1564">
        <f t="shared" si="636"/>
        <v>0</v>
      </c>
      <c r="AT1564">
        <f t="shared" si="636"/>
        <v>0</v>
      </c>
      <c r="AU1564">
        <f t="shared" si="636"/>
        <v>0</v>
      </c>
      <c r="AV1564">
        <f t="shared" si="636"/>
        <v>0</v>
      </c>
      <c r="AW1564">
        <f t="shared" si="636"/>
        <v>22</v>
      </c>
      <c r="AX1564">
        <f t="shared" si="636"/>
        <v>0</v>
      </c>
      <c r="AY1564">
        <f t="shared" si="636"/>
        <v>0</v>
      </c>
      <c r="AZ1564">
        <f t="shared" si="636"/>
        <v>0</v>
      </c>
      <c r="BA1564">
        <f t="shared" si="636"/>
        <v>0</v>
      </c>
      <c r="BB1564">
        <f t="shared" si="636"/>
        <v>0</v>
      </c>
      <c r="BC1564">
        <f t="shared" si="636"/>
        <v>0</v>
      </c>
      <c r="BD1564">
        <f t="shared" si="636"/>
        <v>0</v>
      </c>
      <c r="BE1564">
        <f t="shared" si="636"/>
        <v>0</v>
      </c>
      <c r="BF1564">
        <f t="shared" si="636"/>
        <v>0</v>
      </c>
      <c r="BG1564">
        <f t="shared" si="636"/>
        <v>0</v>
      </c>
      <c r="BH1564">
        <f t="shared" si="624"/>
        <v>0</v>
      </c>
      <c r="BI1564">
        <f t="shared" si="624"/>
        <v>0</v>
      </c>
      <c r="BJ1564">
        <f t="shared" si="624"/>
        <v>0</v>
      </c>
      <c r="BK1564">
        <f t="shared" si="624"/>
        <v>36</v>
      </c>
      <c r="BL1564">
        <f t="shared" si="624"/>
        <v>0</v>
      </c>
      <c r="BM1564">
        <f t="shared" si="624"/>
        <v>0</v>
      </c>
      <c r="BN1564">
        <f t="shared" si="624"/>
        <v>0</v>
      </c>
      <c r="BO1564">
        <f t="shared" si="629"/>
        <v>0</v>
      </c>
      <c r="BP1564">
        <f t="shared" si="629"/>
        <v>0</v>
      </c>
      <c r="BQ1564">
        <f t="shared" si="629"/>
        <v>42</v>
      </c>
      <c r="BR1564">
        <f t="shared" si="629"/>
        <v>0</v>
      </c>
      <c r="BS1564">
        <f t="shared" si="629"/>
        <v>0</v>
      </c>
      <c r="BT1564">
        <f t="shared" si="629"/>
        <v>0</v>
      </c>
      <c r="BU1564">
        <f t="shared" si="629"/>
        <v>0</v>
      </c>
      <c r="BV1564">
        <f t="shared" si="621"/>
        <v>0</v>
      </c>
      <c r="BW1564">
        <f t="shared" si="621"/>
        <v>0</v>
      </c>
      <c r="BX1564">
        <f t="shared" si="621"/>
        <v>0</v>
      </c>
      <c r="BZ1564">
        <f t="shared" si="619"/>
        <v>0</v>
      </c>
      <c r="CA1564">
        <f t="shared" si="628"/>
        <v>0</v>
      </c>
      <c r="CB1564">
        <f t="shared" si="628"/>
        <v>0</v>
      </c>
      <c r="CC1564">
        <f t="shared" si="628"/>
        <v>0</v>
      </c>
      <c r="CD1564">
        <f t="shared" si="628"/>
        <v>0</v>
      </c>
      <c r="CE1564">
        <f t="shared" si="628"/>
        <v>0</v>
      </c>
      <c r="CF1564">
        <f t="shared" si="628"/>
        <v>0</v>
      </c>
      <c r="CG1564">
        <f t="shared" si="628"/>
        <v>0</v>
      </c>
      <c r="CH1564">
        <f t="shared" si="628"/>
        <v>9</v>
      </c>
      <c r="CI1564">
        <f t="shared" si="628"/>
        <v>0</v>
      </c>
    </row>
    <row r="1565" spans="1:87" x14ac:dyDescent="0.3">
      <c r="A1565">
        <v>2015089</v>
      </c>
      <c r="B1565" t="s">
        <v>13</v>
      </c>
      <c r="C1565" s="1">
        <v>42212</v>
      </c>
      <c r="D1565" s="1">
        <v>42273</v>
      </c>
      <c r="E1565">
        <v>14</v>
      </c>
      <c r="F1565">
        <v>28</v>
      </c>
      <c r="G1565">
        <v>37</v>
      </c>
      <c r="H1565">
        <v>41</v>
      </c>
      <c r="I1565">
        <v>6</v>
      </c>
      <c r="J1565">
        <v>5</v>
      </c>
      <c r="K1565" t="s">
        <v>1440</v>
      </c>
      <c r="L1565" s="11">
        <f t="shared" si="630"/>
        <v>1</v>
      </c>
      <c r="M1565" s="11">
        <f t="shared" si="631"/>
        <v>1</v>
      </c>
      <c r="N1565" s="11">
        <f t="shared" si="632"/>
        <v>1</v>
      </c>
      <c r="O1565" s="11">
        <f t="shared" si="633"/>
        <v>1</v>
      </c>
      <c r="P1565" s="11">
        <f t="shared" si="634"/>
        <v>1</v>
      </c>
      <c r="Q1565" s="15"/>
      <c r="R1565" s="15"/>
      <c r="S1565" s="15"/>
      <c r="T1565" s="15"/>
      <c r="U1565" s="15"/>
      <c r="V1565" s="15"/>
      <c r="W1565" s="15"/>
      <c r="X1565" s="15"/>
      <c r="Y1565" s="15"/>
      <c r="Z1565" s="15"/>
      <c r="AB1565">
        <f t="shared" si="635"/>
        <v>0</v>
      </c>
      <c r="AC1565">
        <f t="shared" si="635"/>
        <v>0</v>
      </c>
      <c r="AD1565">
        <f t="shared" si="635"/>
        <v>0</v>
      </c>
      <c r="AE1565">
        <f t="shared" si="635"/>
        <v>0</v>
      </c>
      <c r="AF1565">
        <f t="shared" si="635"/>
        <v>0</v>
      </c>
      <c r="AG1565">
        <f t="shared" si="635"/>
        <v>6</v>
      </c>
      <c r="AH1565">
        <f t="shared" si="635"/>
        <v>0</v>
      </c>
      <c r="AI1565">
        <f t="shared" si="635"/>
        <v>0</v>
      </c>
      <c r="AJ1565">
        <f t="shared" si="635"/>
        <v>0</v>
      </c>
      <c r="AK1565">
        <f t="shared" si="635"/>
        <v>0</v>
      </c>
      <c r="AL1565">
        <f t="shared" si="635"/>
        <v>0</v>
      </c>
      <c r="AM1565">
        <f t="shared" si="635"/>
        <v>0</v>
      </c>
      <c r="AN1565">
        <f t="shared" si="635"/>
        <v>0</v>
      </c>
      <c r="AO1565">
        <f t="shared" si="635"/>
        <v>14</v>
      </c>
      <c r="AP1565">
        <f t="shared" si="635"/>
        <v>0</v>
      </c>
      <c r="AQ1565">
        <f t="shared" si="635"/>
        <v>0</v>
      </c>
      <c r="AR1565">
        <f t="shared" si="636"/>
        <v>0</v>
      </c>
      <c r="AS1565">
        <f t="shared" si="636"/>
        <v>0</v>
      </c>
      <c r="AT1565">
        <f t="shared" si="636"/>
        <v>0</v>
      </c>
      <c r="AU1565">
        <f t="shared" si="636"/>
        <v>0</v>
      </c>
      <c r="AV1565">
        <f t="shared" si="636"/>
        <v>0</v>
      </c>
      <c r="AW1565">
        <f t="shared" si="636"/>
        <v>0</v>
      </c>
      <c r="AX1565">
        <f t="shared" si="636"/>
        <v>0</v>
      </c>
      <c r="AY1565">
        <f t="shared" si="636"/>
        <v>0</v>
      </c>
      <c r="AZ1565">
        <f t="shared" si="636"/>
        <v>0</v>
      </c>
      <c r="BA1565">
        <f t="shared" si="636"/>
        <v>0</v>
      </c>
      <c r="BB1565">
        <f t="shared" si="636"/>
        <v>0</v>
      </c>
      <c r="BC1565">
        <f t="shared" si="636"/>
        <v>28</v>
      </c>
      <c r="BD1565">
        <f t="shared" si="636"/>
        <v>0</v>
      </c>
      <c r="BE1565">
        <f t="shared" si="636"/>
        <v>0</v>
      </c>
      <c r="BF1565">
        <f t="shared" si="636"/>
        <v>0</v>
      </c>
      <c r="BG1565">
        <f t="shared" si="636"/>
        <v>0</v>
      </c>
      <c r="BH1565">
        <f t="shared" si="624"/>
        <v>0</v>
      </c>
      <c r="BI1565">
        <f t="shared" si="624"/>
        <v>0</v>
      </c>
      <c r="BJ1565">
        <f t="shared" si="624"/>
        <v>0</v>
      </c>
      <c r="BK1565">
        <f t="shared" si="624"/>
        <v>0</v>
      </c>
      <c r="BL1565">
        <f t="shared" si="624"/>
        <v>37</v>
      </c>
      <c r="BM1565">
        <f t="shared" si="624"/>
        <v>0</v>
      </c>
      <c r="BN1565">
        <f t="shared" si="624"/>
        <v>0</v>
      </c>
      <c r="BO1565">
        <f t="shared" si="629"/>
        <v>0</v>
      </c>
      <c r="BP1565">
        <f t="shared" si="629"/>
        <v>41</v>
      </c>
      <c r="BQ1565">
        <f t="shared" si="629"/>
        <v>0</v>
      </c>
      <c r="BR1565">
        <f t="shared" si="629"/>
        <v>0</v>
      </c>
      <c r="BS1565">
        <f t="shared" si="629"/>
        <v>0</v>
      </c>
      <c r="BT1565">
        <f t="shared" si="629"/>
        <v>0</v>
      </c>
      <c r="BU1565">
        <f t="shared" si="629"/>
        <v>0</v>
      </c>
      <c r="BV1565">
        <f t="shared" si="621"/>
        <v>0</v>
      </c>
      <c r="BW1565">
        <f t="shared" si="621"/>
        <v>0</v>
      </c>
      <c r="BX1565">
        <f t="shared" si="621"/>
        <v>0</v>
      </c>
      <c r="BZ1565">
        <f t="shared" si="619"/>
        <v>0</v>
      </c>
      <c r="CA1565">
        <f t="shared" si="628"/>
        <v>0</v>
      </c>
      <c r="CB1565">
        <f t="shared" si="628"/>
        <v>0</v>
      </c>
      <c r="CC1565">
        <f t="shared" si="628"/>
        <v>0</v>
      </c>
      <c r="CD1565">
        <f t="shared" si="628"/>
        <v>5</v>
      </c>
      <c r="CE1565">
        <f t="shared" si="628"/>
        <v>0</v>
      </c>
      <c r="CF1565">
        <f t="shared" si="628"/>
        <v>0</v>
      </c>
      <c r="CG1565">
        <f t="shared" si="628"/>
        <v>0</v>
      </c>
      <c r="CH1565">
        <f t="shared" si="628"/>
        <v>0</v>
      </c>
      <c r="CI1565">
        <f t="shared" si="628"/>
        <v>0</v>
      </c>
    </row>
    <row r="1566" spans="1:87" x14ac:dyDescent="0.3">
      <c r="A1566">
        <v>2015088</v>
      </c>
      <c r="B1566" t="s">
        <v>15</v>
      </c>
      <c r="C1566" s="1">
        <v>42210</v>
      </c>
      <c r="D1566" s="1">
        <v>42271</v>
      </c>
      <c r="E1566">
        <v>43</v>
      </c>
      <c r="F1566">
        <v>7</v>
      </c>
      <c r="G1566">
        <v>5</v>
      </c>
      <c r="H1566">
        <v>10</v>
      </c>
      <c r="I1566">
        <v>13</v>
      </c>
      <c r="J1566">
        <v>4</v>
      </c>
      <c r="K1566" t="s">
        <v>1441</v>
      </c>
      <c r="L1566" s="11">
        <f t="shared" si="630"/>
        <v>2</v>
      </c>
      <c r="M1566" s="11">
        <f t="shared" si="631"/>
        <v>2</v>
      </c>
      <c r="N1566" s="11">
        <f t="shared" si="632"/>
        <v>0</v>
      </c>
      <c r="O1566" s="11">
        <f t="shared" si="633"/>
        <v>0</v>
      </c>
      <c r="P1566" s="11">
        <f t="shared" si="634"/>
        <v>1</v>
      </c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B1566">
        <f t="shared" si="635"/>
        <v>0</v>
      </c>
      <c r="AC1566">
        <f t="shared" si="635"/>
        <v>0</v>
      </c>
      <c r="AD1566">
        <f t="shared" si="635"/>
        <v>0</v>
      </c>
      <c r="AE1566">
        <f t="shared" si="635"/>
        <v>0</v>
      </c>
      <c r="AF1566">
        <f t="shared" si="635"/>
        <v>5</v>
      </c>
      <c r="AG1566">
        <f t="shared" si="635"/>
        <v>0</v>
      </c>
      <c r="AH1566">
        <f t="shared" si="635"/>
        <v>7</v>
      </c>
      <c r="AI1566">
        <f t="shared" si="635"/>
        <v>0</v>
      </c>
      <c r="AJ1566">
        <f t="shared" si="635"/>
        <v>0</v>
      </c>
      <c r="AK1566">
        <f t="shared" si="635"/>
        <v>10</v>
      </c>
      <c r="AL1566">
        <f t="shared" si="635"/>
        <v>0</v>
      </c>
      <c r="AM1566">
        <f t="shared" si="635"/>
        <v>0</v>
      </c>
      <c r="AN1566">
        <f t="shared" si="635"/>
        <v>13</v>
      </c>
      <c r="AO1566">
        <f t="shared" si="635"/>
        <v>0</v>
      </c>
      <c r="AP1566">
        <f t="shared" si="635"/>
        <v>0</v>
      </c>
      <c r="AQ1566">
        <f t="shared" si="635"/>
        <v>0</v>
      </c>
      <c r="AR1566">
        <f t="shared" si="636"/>
        <v>0</v>
      </c>
      <c r="AS1566">
        <f t="shared" si="636"/>
        <v>0</v>
      </c>
      <c r="AT1566">
        <f t="shared" si="636"/>
        <v>0</v>
      </c>
      <c r="AU1566">
        <f t="shared" si="636"/>
        <v>0</v>
      </c>
      <c r="AV1566">
        <f t="shared" si="636"/>
        <v>0</v>
      </c>
      <c r="AW1566">
        <f t="shared" si="636"/>
        <v>0</v>
      </c>
      <c r="AX1566">
        <f t="shared" si="636"/>
        <v>0</v>
      </c>
      <c r="AY1566">
        <f t="shared" si="636"/>
        <v>0</v>
      </c>
      <c r="AZ1566">
        <f t="shared" si="636"/>
        <v>0</v>
      </c>
      <c r="BA1566">
        <f t="shared" si="636"/>
        <v>0</v>
      </c>
      <c r="BB1566">
        <f t="shared" si="636"/>
        <v>0</v>
      </c>
      <c r="BC1566">
        <f t="shared" si="636"/>
        <v>0</v>
      </c>
      <c r="BD1566">
        <f t="shared" si="636"/>
        <v>0</v>
      </c>
      <c r="BE1566">
        <f t="shared" si="636"/>
        <v>0</v>
      </c>
      <c r="BF1566">
        <f t="shared" si="636"/>
        <v>0</v>
      </c>
      <c r="BG1566">
        <f t="shared" si="636"/>
        <v>0</v>
      </c>
      <c r="BH1566">
        <f t="shared" si="624"/>
        <v>0</v>
      </c>
      <c r="BI1566">
        <f t="shared" si="624"/>
        <v>0</v>
      </c>
      <c r="BJ1566">
        <f t="shared" si="624"/>
        <v>0</v>
      </c>
      <c r="BK1566">
        <f t="shared" si="624"/>
        <v>0</v>
      </c>
      <c r="BL1566">
        <f t="shared" si="624"/>
        <v>0</v>
      </c>
      <c r="BM1566">
        <f t="shared" si="624"/>
        <v>0</v>
      </c>
      <c r="BN1566">
        <f t="shared" si="624"/>
        <v>0</v>
      </c>
      <c r="BO1566">
        <f t="shared" si="629"/>
        <v>0</v>
      </c>
      <c r="BP1566">
        <f t="shared" si="629"/>
        <v>0</v>
      </c>
      <c r="BQ1566">
        <f t="shared" si="629"/>
        <v>0</v>
      </c>
      <c r="BR1566">
        <f t="shared" si="629"/>
        <v>43</v>
      </c>
      <c r="BS1566">
        <f t="shared" si="629"/>
        <v>0</v>
      </c>
      <c r="BT1566">
        <f t="shared" si="629"/>
        <v>0</v>
      </c>
      <c r="BU1566">
        <f t="shared" si="629"/>
        <v>0</v>
      </c>
      <c r="BV1566">
        <f t="shared" si="621"/>
        <v>0</v>
      </c>
      <c r="BW1566">
        <f t="shared" si="621"/>
        <v>0</v>
      </c>
      <c r="BX1566">
        <f t="shared" si="621"/>
        <v>0</v>
      </c>
      <c r="BZ1566">
        <f t="shared" si="619"/>
        <v>0</v>
      </c>
      <c r="CA1566">
        <f t="shared" si="628"/>
        <v>0</v>
      </c>
      <c r="CB1566">
        <f t="shared" si="628"/>
        <v>0</v>
      </c>
      <c r="CC1566">
        <f t="shared" si="628"/>
        <v>4</v>
      </c>
      <c r="CD1566">
        <f t="shared" si="628"/>
        <v>0</v>
      </c>
      <c r="CE1566">
        <f t="shared" si="628"/>
        <v>0</v>
      </c>
      <c r="CF1566">
        <f t="shared" si="628"/>
        <v>0</v>
      </c>
      <c r="CG1566">
        <f t="shared" si="628"/>
        <v>0</v>
      </c>
      <c r="CH1566">
        <f t="shared" si="628"/>
        <v>0</v>
      </c>
      <c r="CI1566">
        <f t="shared" si="628"/>
        <v>0</v>
      </c>
    </row>
    <row r="1567" spans="1:87" x14ac:dyDescent="0.3">
      <c r="A1567">
        <v>2015087</v>
      </c>
      <c r="B1567" t="s">
        <v>11</v>
      </c>
      <c r="C1567" s="1">
        <v>42207</v>
      </c>
      <c r="D1567" s="1">
        <v>42268</v>
      </c>
      <c r="E1567">
        <v>36</v>
      </c>
      <c r="F1567">
        <v>30</v>
      </c>
      <c r="G1567">
        <v>33</v>
      </c>
      <c r="H1567">
        <v>31</v>
      </c>
      <c r="I1567">
        <v>24</v>
      </c>
      <c r="J1567">
        <v>1</v>
      </c>
      <c r="K1567" t="s">
        <v>1442</v>
      </c>
      <c r="L1567" s="11">
        <f t="shared" si="630"/>
        <v>0</v>
      </c>
      <c r="M1567" s="11">
        <f t="shared" si="631"/>
        <v>0</v>
      </c>
      <c r="N1567" s="11">
        <f t="shared" si="632"/>
        <v>1</v>
      </c>
      <c r="O1567" s="11">
        <f t="shared" si="633"/>
        <v>4</v>
      </c>
      <c r="P1567" s="11">
        <f t="shared" si="634"/>
        <v>0</v>
      </c>
      <c r="Q1567" s="15"/>
      <c r="R1567" s="15"/>
      <c r="S1567" s="15"/>
      <c r="T1567" s="15"/>
      <c r="U1567" s="15"/>
      <c r="V1567" s="15"/>
      <c r="W1567" s="15"/>
      <c r="X1567" s="15"/>
      <c r="Y1567" s="15"/>
      <c r="Z1567" s="15"/>
      <c r="AB1567">
        <f t="shared" si="635"/>
        <v>0</v>
      </c>
      <c r="AC1567">
        <f t="shared" si="635"/>
        <v>0</v>
      </c>
      <c r="AD1567">
        <f t="shared" si="635"/>
        <v>0</v>
      </c>
      <c r="AE1567">
        <f t="shared" si="635"/>
        <v>0</v>
      </c>
      <c r="AF1567">
        <f t="shared" si="635"/>
        <v>0</v>
      </c>
      <c r="AG1567">
        <f t="shared" si="635"/>
        <v>0</v>
      </c>
      <c r="AH1567">
        <f t="shared" si="635"/>
        <v>0</v>
      </c>
      <c r="AI1567">
        <f t="shared" si="635"/>
        <v>0</v>
      </c>
      <c r="AJ1567">
        <f t="shared" si="635"/>
        <v>0</v>
      </c>
      <c r="AK1567">
        <f t="shared" si="635"/>
        <v>0</v>
      </c>
      <c r="AL1567">
        <f t="shared" si="635"/>
        <v>0</v>
      </c>
      <c r="AM1567">
        <f t="shared" si="635"/>
        <v>0</v>
      </c>
      <c r="AN1567">
        <f t="shared" si="635"/>
        <v>0</v>
      </c>
      <c r="AO1567">
        <f t="shared" si="635"/>
        <v>0</v>
      </c>
      <c r="AP1567">
        <f t="shared" si="635"/>
        <v>0</v>
      </c>
      <c r="AQ1567">
        <f t="shared" si="635"/>
        <v>0</v>
      </c>
      <c r="AR1567">
        <f t="shared" si="636"/>
        <v>0</v>
      </c>
      <c r="AS1567">
        <f t="shared" si="636"/>
        <v>0</v>
      </c>
      <c r="AT1567">
        <f t="shared" si="636"/>
        <v>0</v>
      </c>
      <c r="AU1567">
        <f t="shared" si="636"/>
        <v>0</v>
      </c>
      <c r="AV1567">
        <f t="shared" si="636"/>
        <v>0</v>
      </c>
      <c r="AW1567">
        <f t="shared" si="636"/>
        <v>0</v>
      </c>
      <c r="AX1567">
        <f t="shared" si="636"/>
        <v>0</v>
      </c>
      <c r="AY1567">
        <f t="shared" si="636"/>
        <v>24</v>
      </c>
      <c r="AZ1567">
        <f t="shared" si="636"/>
        <v>0</v>
      </c>
      <c r="BA1567">
        <f t="shared" si="636"/>
        <v>0</v>
      </c>
      <c r="BB1567">
        <f t="shared" si="636"/>
        <v>0</v>
      </c>
      <c r="BC1567">
        <f t="shared" si="636"/>
        <v>0</v>
      </c>
      <c r="BD1567">
        <f t="shared" si="636"/>
        <v>0</v>
      </c>
      <c r="BE1567">
        <f t="shared" si="636"/>
        <v>30</v>
      </c>
      <c r="BF1567">
        <f t="shared" si="636"/>
        <v>31</v>
      </c>
      <c r="BG1567">
        <f t="shared" si="636"/>
        <v>0</v>
      </c>
      <c r="BH1567">
        <f t="shared" si="624"/>
        <v>33</v>
      </c>
      <c r="BI1567">
        <f t="shared" si="624"/>
        <v>0</v>
      </c>
      <c r="BJ1567">
        <f t="shared" si="624"/>
        <v>0</v>
      </c>
      <c r="BK1567">
        <f t="shared" si="624"/>
        <v>36</v>
      </c>
      <c r="BL1567">
        <f t="shared" si="624"/>
        <v>0</v>
      </c>
      <c r="BM1567">
        <f t="shared" si="624"/>
        <v>0</v>
      </c>
      <c r="BN1567">
        <f t="shared" si="624"/>
        <v>0</v>
      </c>
      <c r="BO1567">
        <f t="shared" si="629"/>
        <v>0</v>
      </c>
      <c r="BP1567">
        <f t="shared" si="629"/>
        <v>0</v>
      </c>
      <c r="BQ1567">
        <f t="shared" si="629"/>
        <v>0</v>
      </c>
      <c r="BR1567">
        <f t="shared" si="629"/>
        <v>0</v>
      </c>
      <c r="BS1567">
        <f t="shared" si="629"/>
        <v>0</v>
      </c>
      <c r="BT1567">
        <f t="shared" si="629"/>
        <v>0</v>
      </c>
      <c r="BU1567">
        <f t="shared" si="629"/>
        <v>0</v>
      </c>
      <c r="BV1567">
        <f t="shared" si="621"/>
        <v>0</v>
      </c>
      <c r="BW1567">
        <f t="shared" si="621"/>
        <v>0</v>
      </c>
      <c r="BX1567">
        <f t="shared" si="621"/>
        <v>0</v>
      </c>
      <c r="BZ1567">
        <f t="shared" si="619"/>
        <v>1</v>
      </c>
      <c r="CA1567">
        <f t="shared" si="628"/>
        <v>0</v>
      </c>
      <c r="CB1567">
        <f t="shared" si="628"/>
        <v>0</v>
      </c>
      <c r="CC1567">
        <f t="shared" si="628"/>
        <v>0</v>
      </c>
      <c r="CD1567">
        <f t="shared" si="628"/>
        <v>0</v>
      </c>
      <c r="CE1567">
        <f t="shared" si="628"/>
        <v>0</v>
      </c>
      <c r="CF1567">
        <f t="shared" si="628"/>
        <v>0</v>
      </c>
      <c r="CG1567">
        <f t="shared" si="628"/>
        <v>0</v>
      </c>
      <c r="CH1567">
        <f t="shared" si="628"/>
        <v>0</v>
      </c>
      <c r="CI1567">
        <f t="shared" si="628"/>
        <v>0</v>
      </c>
    </row>
    <row r="1568" spans="1:87" x14ac:dyDescent="0.3">
      <c r="A1568">
        <v>2015086</v>
      </c>
      <c r="B1568" t="s">
        <v>13</v>
      </c>
      <c r="C1568" s="1">
        <v>42205</v>
      </c>
      <c r="D1568" s="1">
        <v>42266</v>
      </c>
      <c r="E1568">
        <v>31</v>
      </c>
      <c r="F1568">
        <v>17</v>
      </c>
      <c r="G1568">
        <v>2</v>
      </c>
      <c r="H1568">
        <v>24</v>
      </c>
      <c r="I1568">
        <v>29</v>
      </c>
      <c r="J1568">
        <v>1</v>
      </c>
      <c r="K1568" t="s">
        <v>1443</v>
      </c>
      <c r="L1568" s="11">
        <f t="shared" si="630"/>
        <v>1</v>
      </c>
      <c r="M1568" s="11">
        <f t="shared" si="631"/>
        <v>1</v>
      </c>
      <c r="N1568" s="11">
        <f t="shared" si="632"/>
        <v>2</v>
      </c>
      <c r="O1568" s="11">
        <f t="shared" si="633"/>
        <v>1</v>
      </c>
      <c r="P1568" s="11">
        <f t="shared" si="634"/>
        <v>0</v>
      </c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  <c r="AB1568">
        <f t="shared" si="635"/>
        <v>0</v>
      </c>
      <c r="AC1568">
        <f t="shared" si="635"/>
        <v>2</v>
      </c>
      <c r="AD1568">
        <f t="shared" si="635"/>
        <v>0</v>
      </c>
      <c r="AE1568">
        <f t="shared" si="635"/>
        <v>0</v>
      </c>
      <c r="AF1568">
        <f t="shared" si="635"/>
        <v>0</v>
      </c>
      <c r="AG1568">
        <f t="shared" si="635"/>
        <v>0</v>
      </c>
      <c r="AH1568">
        <f t="shared" si="635"/>
        <v>0</v>
      </c>
      <c r="AI1568">
        <f t="shared" si="635"/>
        <v>0</v>
      </c>
      <c r="AJ1568">
        <f t="shared" si="635"/>
        <v>0</v>
      </c>
      <c r="AK1568">
        <f t="shared" si="635"/>
        <v>0</v>
      </c>
      <c r="AL1568">
        <f t="shared" si="635"/>
        <v>0</v>
      </c>
      <c r="AM1568">
        <f t="shared" si="635"/>
        <v>0</v>
      </c>
      <c r="AN1568">
        <f t="shared" si="635"/>
        <v>0</v>
      </c>
      <c r="AO1568">
        <f t="shared" si="635"/>
        <v>0</v>
      </c>
      <c r="AP1568">
        <f t="shared" si="635"/>
        <v>0</v>
      </c>
      <c r="AQ1568">
        <f t="shared" si="635"/>
        <v>0</v>
      </c>
      <c r="AR1568">
        <f t="shared" si="636"/>
        <v>17</v>
      </c>
      <c r="AS1568">
        <f t="shared" si="636"/>
        <v>0</v>
      </c>
      <c r="AT1568">
        <f t="shared" si="636"/>
        <v>0</v>
      </c>
      <c r="AU1568">
        <f t="shared" si="636"/>
        <v>0</v>
      </c>
      <c r="AV1568">
        <f t="shared" si="636"/>
        <v>0</v>
      </c>
      <c r="AW1568">
        <f t="shared" si="636"/>
        <v>0</v>
      </c>
      <c r="AX1568">
        <f t="shared" si="636"/>
        <v>0</v>
      </c>
      <c r="AY1568">
        <f t="shared" si="636"/>
        <v>24</v>
      </c>
      <c r="AZ1568">
        <f t="shared" si="636"/>
        <v>0</v>
      </c>
      <c r="BA1568">
        <f t="shared" si="636"/>
        <v>0</v>
      </c>
      <c r="BB1568">
        <f t="shared" si="636"/>
        <v>0</v>
      </c>
      <c r="BC1568">
        <f t="shared" si="636"/>
        <v>0</v>
      </c>
      <c r="BD1568">
        <f t="shared" si="636"/>
        <v>29</v>
      </c>
      <c r="BE1568">
        <f t="shared" si="636"/>
        <v>0</v>
      </c>
      <c r="BF1568">
        <f t="shared" si="636"/>
        <v>31</v>
      </c>
      <c r="BG1568">
        <f t="shared" si="636"/>
        <v>0</v>
      </c>
      <c r="BH1568">
        <f t="shared" si="624"/>
        <v>0</v>
      </c>
      <c r="BI1568">
        <f t="shared" si="624"/>
        <v>0</v>
      </c>
      <c r="BJ1568">
        <f t="shared" si="624"/>
        <v>0</v>
      </c>
      <c r="BK1568">
        <f t="shared" si="624"/>
        <v>0</v>
      </c>
      <c r="BL1568">
        <f t="shared" si="624"/>
        <v>0</v>
      </c>
      <c r="BM1568">
        <f t="shared" si="624"/>
        <v>0</v>
      </c>
      <c r="BN1568">
        <f t="shared" si="624"/>
        <v>0</v>
      </c>
      <c r="BO1568">
        <f t="shared" si="629"/>
        <v>0</v>
      </c>
      <c r="BP1568">
        <f t="shared" si="629"/>
        <v>0</v>
      </c>
      <c r="BQ1568">
        <f t="shared" si="629"/>
        <v>0</v>
      </c>
      <c r="BR1568">
        <f t="shared" si="629"/>
        <v>0</v>
      </c>
      <c r="BS1568">
        <f t="shared" si="629"/>
        <v>0</v>
      </c>
      <c r="BT1568">
        <f t="shared" si="629"/>
        <v>0</v>
      </c>
      <c r="BU1568">
        <f t="shared" si="629"/>
        <v>0</v>
      </c>
      <c r="BV1568">
        <f t="shared" si="621"/>
        <v>0</v>
      </c>
      <c r="BW1568">
        <f t="shared" si="621"/>
        <v>0</v>
      </c>
      <c r="BX1568">
        <f t="shared" si="621"/>
        <v>0</v>
      </c>
      <c r="BZ1568">
        <f t="shared" si="619"/>
        <v>1</v>
      </c>
      <c r="CA1568">
        <f t="shared" si="628"/>
        <v>0</v>
      </c>
      <c r="CB1568">
        <f t="shared" si="628"/>
        <v>0</v>
      </c>
      <c r="CC1568">
        <f t="shared" si="628"/>
        <v>0</v>
      </c>
      <c r="CD1568">
        <f t="shared" si="628"/>
        <v>0</v>
      </c>
      <c r="CE1568">
        <f t="shared" si="628"/>
        <v>0</v>
      </c>
      <c r="CF1568">
        <f t="shared" si="628"/>
        <v>0</v>
      </c>
      <c r="CG1568">
        <f t="shared" si="628"/>
        <v>0</v>
      </c>
      <c r="CH1568">
        <f t="shared" si="628"/>
        <v>0</v>
      </c>
      <c r="CI1568">
        <f t="shared" si="628"/>
        <v>0</v>
      </c>
    </row>
    <row r="1569" spans="1:87" x14ac:dyDescent="0.3">
      <c r="A1569">
        <v>2015085</v>
      </c>
      <c r="B1569" t="s">
        <v>15</v>
      </c>
      <c r="C1569" s="1">
        <v>42203</v>
      </c>
      <c r="D1569" s="1">
        <v>42264</v>
      </c>
      <c r="E1569">
        <v>45</v>
      </c>
      <c r="F1569">
        <v>41</v>
      </c>
      <c r="G1569">
        <v>37</v>
      </c>
      <c r="H1569">
        <v>35</v>
      </c>
      <c r="I1569">
        <v>18</v>
      </c>
      <c r="J1569">
        <v>3</v>
      </c>
      <c r="K1569" t="s">
        <v>1444</v>
      </c>
      <c r="L1569" s="11">
        <f t="shared" si="630"/>
        <v>0</v>
      </c>
      <c r="M1569" s="11">
        <f t="shared" si="631"/>
        <v>1</v>
      </c>
      <c r="N1569" s="11">
        <f t="shared" si="632"/>
        <v>0</v>
      </c>
      <c r="O1569" s="11">
        <f t="shared" si="633"/>
        <v>2</v>
      </c>
      <c r="P1569" s="11">
        <f t="shared" si="634"/>
        <v>2</v>
      </c>
      <c r="Q1569" s="15"/>
      <c r="R1569" s="15"/>
      <c r="S1569" s="15"/>
      <c r="T1569" s="15"/>
      <c r="U1569" s="15"/>
      <c r="V1569" s="15"/>
      <c r="W1569" s="15"/>
      <c r="X1569" s="15"/>
      <c r="Y1569" s="15"/>
      <c r="Z1569" s="15"/>
      <c r="AB1569">
        <f t="shared" si="635"/>
        <v>0</v>
      </c>
      <c r="AC1569">
        <f t="shared" si="635"/>
        <v>0</v>
      </c>
      <c r="AD1569">
        <f t="shared" si="635"/>
        <v>0</v>
      </c>
      <c r="AE1569">
        <f t="shared" si="635"/>
        <v>0</v>
      </c>
      <c r="AF1569">
        <f t="shared" si="635"/>
        <v>0</v>
      </c>
      <c r="AG1569">
        <f t="shared" si="635"/>
        <v>0</v>
      </c>
      <c r="AH1569">
        <f t="shared" si="635"/>
        <v>0</v>
      </c>
      <c r="AI1569">
        <f t="shared" si="635"/>
        <v>0</v>
      </c>
      <c r="AJ1569">
        <f t="shared" si="635"/>
        <v>0</v>
      </c>
      <c r="AK1569">
        <f t="shared" si="635"/>
        <v>0</v>
      </c>
      <c r="AL1569">
        <f t="shared" si="635"/>
        <v>0</v>
      </c>
      <c r="AM1569">
        <f t="shared" si="635"/>
        <v>0</v>
      </c>
      <c r="AN1569">
        <f t="shared" si="635"/>
        <v>0</v>
      </c>
      <c r="AO1569">
        <f t="shared" si="635"/>
        <v>0</v>
      </c>
      <c r="AP1569">
        <f t="shared" si="635"/>
        <v>0</v>
      </c>
      <c r="AQ1569">
        <f t="shared" si="635"/>
        <v>0</v>
      </c>
      <c r="AR1569">
        <f t="shared" si="636"/>
        <v>0</v>
      </c>
      <c r="AS1569">
        <f t="shared" si="636"/>
        <v>18</v>
      </c>
      <c r="AT1569">
        <f t="shared" si="636"/>
        <v>0</v>
      </c>
      <c r="AU1569">
        <f t="shared" si="636"/>
        <v>0</v>
      </c>
      <c r="AV1569">
        <f t="shared" si="636"/>
        <v>0</v>
      </c>
      <c r="AW1569">
        <f t="shared" si="636"/>
        <v>0</v>
      </c>
      <c r="AX1569">
        <f t="shared" si="636"/>
        <v>0</v>
      </c>
      <c r="AY1569">
        <f t="shared" si="636"/>
        <v>0</v>
      </c>
      <c r="AZ1569">
        <f t="shared" si="636"/>
        <v>0</v>
      </c>
      <c r="BA1569">
        <f t="shared" si="636"/>
        <v>0</v>
      </c>
      <c r="BB1569">
        <f t="shared" si="636"/>
        <v>0</v>
      </c>
      <c r="BC1569">
        <f t="shared" si="636"/>
        <v>0</v>
      </c>
      <c r="BD1569">
        <f t="shared" si="636"/>
        <v>0</v>
      </c>
      <c r="BE1569">
        <f t="shared" si="636"/>
        <v>0</v>
      </c>
      <c r="BF1569">
        <f t="shared" si="636"/>
        <v>0</v>
      </c>
      <c r="BG1569">
        <f t="shared" si="636"/>
        <v>0</v>
      </c>
      <c r="BH1569">
        <f t="shared" si="624"/>
        <v>0</v>
      </c>
      <c r="BI1569">
        <f t="shared" si="624"/>
        <v>0</v>
      </c>
      <c r="BJ1569">
        <f t="shared" si="624"/>
        <v>35</v>
      </c>
      <c r="BK1569">
        <f t="shared" si="624"/>
        <v>0</v>
      </c>
      <c r="BL1569">
        <f t="shared" si="624"/>
        <v>37</v>
      </c>
      <c r="BM1569">
        <f t="shared" si="624"/>
        <v>0</v>
      </c>
      <c r="BN1569">
        <f t="shared" si="624"/>
        <v>0</v>
      </c>
      <c r="BO1569">
        <f t="shared" si="629"/>
        <v>0</v>
      </c>
      <c r="BP1569">
        <f t="shared" si="629"/>
        <v>41</v>
      </c>
      <c r="BQ1569">
        <f t="shared" si="629"/>
        <v>0</v>
      </c>
      <c r="BR1569">
        <f t="shared" si="629"/>
        <v>0</v>
      </c>
      <c r="BS1569">
        <f t="shared" si="629"/>
        <v>0</v>
      </c>
      <c r="BT1569">
        <f t="shared" si="629"/>
        <v>45</v>
      </c>
      <c r="BU1569">
        <f t="shared" si="629"/>
        <v>0</v>
      </c>
      <c r="BV1569">
        <f t="shared" si="621"/>
        <v>0</v>
      </c>
      <c r="BW1569">
        <f t="shared" si="621"/>
        <v>0</v>
      </c>
      <c r="BX1569">
        <f t="shared" si="621"/>
        <v>0</v>
      </c>
      <c r="BZ1569">
        <f t="shared" si="619"/>
        <v>0</v>
      </c>
      <c r="CA1569">
        <f t="shared" si="628"/>
        <v>0</v>
      </c>
      <c r="CB1569">
        <f t="shared" si="628"/>
        <v>3</v>
      </c>
      <c r="CC1569">
        <f t="shared" si="628"/>
        <v>0</v>
      </c>
      <c r="CD1569">
        <f t="shared" si="628"/>
        <v>0</v>
      </c>
      <c r="CE1569">
        <f t="shared" si="628"/>
        <v>0</v>
      </c>
      <c r="CF1569">
        <f t="shared" si="628"/>
        <v>0</v>
      </c>
      <c r="CG1569">
        <f t="shared" si="628"/>
        <v>0</v>
      </c>
      <c r="CH1569">
        <f t="shared" si="628"/>
        <v>0</v>
      </c>
      <c r="CI1569">
        <f t="shared" si="628"/>
        <v>0</v>
      </c>
    </row>
    <row r="1570" spans="1:87" x14ac:dyDescent="0.3">
      <c r="A1570">
        <v>2015084</v>
      </c>
      <c r="B1570" t="s">
        <v>11</v>
      </c>
      <c r="C1570" s="1">
        <v>42200</v>
      </c>
      <c r="D1570" s="1">
        <v>42261</v>
      </c>
      <c r="E1570">
        <v>46</v>
      </c>
      <c r="F1570">
        <v>2</v>
      </c>
      <c r="G1570">
        <v>30</v>
      </c>
      <c r="H1570">
        <v>43</v>
      </c>
      <c r="I1570">
        <v>14</v>
      </c>
      <c r="J1570">
        <v>8</v>
      </c>
      <c r="K1570" t="s">
        <v>1445</v>
      </c>
      <c r="L1570" s="11">
        <f t="shared" si="630"/>
        <v>1</v>
      </c>
      <c r="M1570" s="11">
        <f t="shared" si="631"/>
        <v>1</v>
      </c>
      <c r="N1570" s="11">
        <f t="shared" si="632"/>
        <v>0</v>
      </c>
      <c r="O1570" s="11">
        <f t="shared" si="633"/>
        <v>1</v>
      </c>
      <c r="P1570" s="11">
        <f t="shared" si="634"/>
        <v>2</v>
      </c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B1570">
        <f t="shared" si="635"/>
        <v>0</v>
      </c>
      <c r="AC1570">
        <f t="shared" si="635"/>
        <v>2</v>
      </c>
      <c r="AD1570">
        <f t="shared" si="635"/>
        <v>0</v>
      </c>
      <c r="AE1570">
        <f t="shared" si="635"/>
        <v>0</v>
      </c>
      <c r="AF1570">
        <f t="shared" si="635"/>
        <v>0</v>
      </c>
      <c r="AG1570">
        <f t="shared" si="635"/>
        <v>0</v>
      </c>
      <c r="AH1570">
        <f t="shared" si="635"/>
        <v>0</v>
      </c>
      <c r="AI1570">
        <f t="shared" si="635"/>
        <v>0</v>
      </c>
      <c r="AJ1570">
        <f t="shared" si="635"/>
        <v>0</v>
      </c>
      <c r="AK1570">
        <f t="shared" si="635"/>
        <v>0</v>
      </c>
      <c r="AL1570">
        <f t="shared" si="635"/>
        <v>0</v>
      </c>
      <c r="AM1570">
        <f t="shared" si="635"/>
        <v>0</v>
      </c>
      <c r="AN1570">
        <f t="shared" si="635"/>
        <v>0</v>
      </c>
      <c r="AO1570">
        <f t="shared" si="635"/>
        <v>14</v>
      </c>
      <c r="AP1570">
        <f t="shared" si="635"/>
        <v>0</v>
      </c>
      <c r="AQ1570">
        <f t="shared" si="635"/>
        <v>0</v>
      </c>
      <c r="AR1570">
        <f t="shared" si="636"/>
        <v>0</v>
      </c>
      <c r="AS1570">
        <f t="shared" si="636"/>
        <v>0</v>
      </c>
      <c r="AT1570">
        <f t="shared" si="636"/>
        <v>0</v>
      </c>
      <c r="AU1570">
        <f t="shared" si="636"/>
        <v>0</v>
      </c>
      <c r="AV1570">
        <f t="shared" si="636"/>
        <v>0</v>
      </c>
      <c r="AW1570">
        <f t="shared" si="636"/>
        <v>0</v>
      </c>
      <c r="AX1570">
        <f t="shared" si="636"/>
        <v>0</v>
      </c>
      <c r="AY1570">
        <f t="shared" si="636"/>
        <v>0</v>
      </c>
      <c r="AZ1570">
        <f t="shared" si="636"/>
        <v>0</v>
      </c>
      <c r="BA1570">
        <f t="shared" si="636"/>
        <v>0</v>
      </c>
      <c r="BB1570">
        <f t="shared" si="636"/>
        <v>0</v>
      </c>
      <c r="BC1570">
        <f t="shared" si="636"/>
        <v>0</v>
      </c>
      <c r="BD1570">
        <f t="shared" si="636"/>
        <v>0</v>
      </c>
      <c r="BE1570">
        <f t="shared" si="636"/>
        <v>30</v>
      </c>
      <c r="BF1570">
        <f t="shared" si="636"/>
        <v>0</v>
      </c>
      <c r="BG1570">
        <f t="shared" si="636"/>
        <v>0</v>
      </c>
      <c r="BH1570">
        <f t="shared" si="624"/>
        <v>0</v>
      </c>
      <c r="BI1570">
        <f t="shared" si="624"/>
        <v>0</v>
      </c>
      <c r="BJ1570">
        <f t="shared" si="624"/>
        <v>0</v>
      </c>
      <c r="BK1570">
        <f t="shared" si="624"/>
        <v>0</v>
      </c>
      <c r="BL1570">
        <f t="shared" si="624"/>
        <v>0</v>
      </c>
      <c r="BM1570">
        <f t="shared" si="624"/>
        <v>0</v>
      </c>
      <c r="BN1570">
        <f t="shared" si="624"/>
        <v>0</v>
      </c>
      <c r="BO1570">
        <f t="shared" si="629"/>
        <v>0</v>
      </c>
      <c r="BP1570">
        <f t="shared" si="629"/>
        <v>0</v>
      </c>
      <c r="BQ1570">
        <f t="shared" si="629"/>
        <v>0</v>
      </c>
      <c r="BR1570">
        <f t="shared" si="629"/>
        <v>43</v>
      </c>
      <c r="BS1570">
        <f t="shared" si="629"/>
        <v>0</v>
      </c>
      <c r="BT1570">
        <f t="shared" si="629"/>
        <v>0</v>
      </c>
      <c r="BU1570">
        <f t="shared" si="629"/>
        <v>46</v>
      </c>
      <c r="BV1570">
        <f t="shared" si="621"/>
        <v>0</v>
      </c>
      <c r="BW1570">
        <f t="shared" si="621"/>
        <v>0</v>
      </c>
      <c r="BX1570">
        <f t="shared" si="621"/>
        <v>0</v>
      </c>
      <c r="BZ1570">
        <f t="shared" si="619"/>
        <v>0</v>
      </c>
      <c r="CA1570">
        <f t="shared" si="628"/>
        <v>0</v>
      </c>
      <c r="CB1570">
        <f t="shared" si="628"/>
        <v>0</v>
      </c>
      <c r="CC1570">
        <f t="shared" si="628"/>
        <v>0</v>
      </c>
      <c r="CD1570">
        <f t="shared" si="628"/>
        <v>0</v>
      </c>
      <c r="CE1570">
        <f t="shared" si="628"/>
        <v>0</v>
      </c>
      <c r="CF1570">
        <f t="shared" si="628"/>
        <v>0</v>
      </c>
      <c r="CG1570">
        <f t="shared" si="628"/>
        <v>8</v>
      </c>
      <c r="CH1570">
        <f t="shared" si="628"/>
        <v>0</v>
      </c>
      <c r="CI1570">
        <f t="shared" si="628"/>
        <v>0</v>
      </c>
    </row>
    <row r="1571" spans="1:87" x14ac:dyDescent="0.3">
      <c r="A1571">
        <v>2015083</v>
      </c>
      <c r="B1571" t="s">
        <v>13</v>
      </c>
      <c r="C1571" s="1">
        <v>42198</v>
      </c>
      <c r="D1571" s="1">
        <v>42259</v>
      </c>
      <c r="E1571">
        <v>22</v>
      </c>
      <c r="F1571">
        <v>39</v>
      </c>
      <c r="G1571">
        <v>31</v>
      </c>
      <c r="H1571">
        <v>37</v>
      </c>
      <c r="I1571">
        <v>29</v>
      </c>
      <c r="J1571">
        <v>8</v>
      </c>
      <c r="K1571" t="s">
        <v>1446</v>
      </c>
      <c r="L1571" s="11">
        <f t="shared" si="630"/>
        <v>0</v>
      </c>
      <c r="M1571" s="11">
        <f t="shared" si="631"/>
        <v>0</v>
      </c>
      <c r="N1571" s="11">
        <f t="shared" si="632"/>
        <v>2</v>
      </c>
      <c r="O1571" s="11">
        <f t="shared" si="633"/>
        <v>3</v>
      </c>
      <c r="P1571" s="11">
        <f t="shared" si="634"/>
        <v>0</v>
      </c>
      <c r="Q1571" s="15"/>
      <c r="R1571" s="15"/>
      <c r="S1571" s="15"/>
      <c r="T1571" s="15"/>
      <c r="U1571" s="15"/>
      <c r="V1571" s="15"/>
      <c r="W1571" s="15"/>
      <c r="X1571" s="15"/>
      <c r="Y1571" s="15"/>
      <c r="Z1571" s="15"/>
      <c r="AB1571">
        <f t="shared" si="635"/>
        <v>0</v>
      </c>
      <c r="AC1571">
        <f t="shared" si="635"/>
        <v>0</v>
      </c>
      <c r="AD1571">
        <f t="shared" si="635"/>
        <v>0</v>
      </c>
      <c r="AE1571">
        <f t="shared" si="635"/>
        <v>0</v>
      </c>
      <c r="AF1571">
        <f t="shared" si="635"/>
        <v>0</v>
      </c>
      <c r="AG1571">
        <f t="shared" si="635"/>
        <v>0</v>
      </c>
      <c r="AH1571">
        <f t="shared" si="635"/>
        <v>0</v>
      </c>
      <c r="AI1571">
        <f t="shared" si="635"/>
        <v>0</v>
      </c>
      <c r="AJ1571">
        <f t="shared" si="635"/>
        <v>0</v>
      </c>
      <c r="AK1571">
        <f t="shared" si="635"/>
        <v>0</v>
      </c>
      <c r="AL1571">
        <f t="shared" si="635"/>
        <v>0</v>
      </c>
      <c r="AM1571">
        <f t="shared" si="635"/>
        <v>0</v>
      </c>
      <c r="AN1571">
        <f t="shared" si="635"/>
        <v>0</v>
      </c>
      <c r="AO1571">
        <f t="shared" si="635"/>
        <v>0</v>
      </c>
      <c r="AP1571">
        <f t="shared" si="635"/>
        <v>0</v>
      </c>
      <c r="AQ1571">
        <f t="shared" si="635"/>
        <v>0</v>
      </c>
      <c r="AR1571">
        <f t="shared" si="636"/>
        <v>0</v>
      </c>
      <c r="AS1571">
        <f t="shared" si="636"/>
        <v>0</v>
      </c>
      <c r="AT1571">
        <f t="shared" si="636"/>
        <v>0</v>
      </c>
      <c r="AU1571">
        <f t="shared" si="636"/>
        <v>0</v>
      </c>
      <c r="AV1571">
        <f t="shared" si="636"/>
        <v>0</v>
      </c>
      <c r="AW1571">
        <f t="shared" si="636"/>
        <v>22</v>
      </c>
      <c r="AX1571">
        <f t="shared" si="636"/>
        <v>0</v>
      </c>
      <c r="AY1571">
        <f t="shared" si="636"/>
        <v>0</v>
      </c>
      <c r="AZ1571">
        <f t="shared" si="636"/>
        <v>0</v>
      </c>
      <c r="BA1571">
        <f t="shared" si="636"/>
        <v>0</v>
      </c>
      <c r="BB1571">
        <f t="shared" si="636"/>
        <v>0</v>
      </c>
      <c r="BC1571">
        <f t="shared" si="636"/>
        <v>0</v>
      </c>
      <c r="BD1571">
        <f t="shared" si="636"/>
        <v>29</v>
      </c>
      <c r="BE1571">
        <f t="shared" si="636"/>
        <v>0</v>
      </c>
      <c r="BF1571">
        <f t="shared" si="636"/>
        <v>31</v>
      </c>
      <c r="BG1571">
        <f t="shared" si="636"/>
        <v>0</v>
      </c>
      <c r="BH1571">
        <f t="shared" si="624"/>
        <v>0</v>
      </c>
      <c r="BI1571">
        <f t="shared" si="624"/>
        <v>0</v>
      </c>
      <c r="BJ1571">
        <f t="shared" si="624"/>
        <v>0</v>
      </c>
      <c r="BK1571">
        <f t="shared" si="624"/>
        <v>0</v>
      </c>
      <c r="BL1571">
        <f t="shared" si="624"/>
        <v>37</v>
      </c>
      <c r="BM1571">
        <f t="shared" si="624"/>
        <v>0</v>
      </c>
      <c r="BN1571">
        <f t="shared" si="624"/>
        <v>39</v>
      </c>
      <c r="BO1571">
        <f t="shared" si="629"/>
        <v>0</v>
      </c>
      <c r="BP1571">
        <f t="shared" si="629"/>
        <v>0</v>
      </c>
      <c r="BQ1571">
        <f t="shared" si="629"/>
        <v>0</v>
      </c>
      <c r="BR1571">
        <f t="shared" si="629"/>
        <v>0</v>
      </c>
      <c r="BS1571">
        <f t="shared" si="629"/>
        <v>0</v>
      </c>
      <c r="BT1571">
        <f t="shared" si="629"/>
        <v>0</v>
      </c>
      <c r="BU1571">
        <f t="shared" si="629"/>
        <v>0</v>
      </c>
      <c r="BV1571">
        <f t="shared" si="621"/>
        <v>0</v>
      </c>
      <c r="BW1571">
        <f t="shared" si="621"/>
        <v>0</v>
      </c>
      <c r="BX1571">
        <f t="shared" si="621"/>
        <v>0</v>
      </c>
      <c r="BZ1571">
        <f t="shared" si="619"/>
        <v>0</v>
      </c>
      <c r="CA1571">
        <f t="shared" si="628"/>
        <v>0</v>
      </c>
      <c r="CB1571">
        <f t="shared" si="628"/>
        <v>0</v>
      </c>
      <c r="CC1571">
        <f t="shared" si="628"/>
        <v>0</v>
      </c>
      <c r="CD1571">
        <f t="shared" si="628"/>
        <v>0</v>
      </c>
      <c r="CE1571">
        <f t="shared" si="628"/>
        <v>0</v>
      </c>
      <c r="CF1571">
        <f t="shared" si="628"/>
        <v>0</v>
      </c>
      <c r="CG1571">
        <f t="shared" si="628"/>
        <v>8</v>
      </c>
      <c r="CH1571">
        <f t="shared" si="628"/>
        <v>0</v>
      </c>
      <c r="CI1571">
        <f t="shared" si="628"/>
        <v>0</v>
      </c>
    </row>
    <row r="1572" spans="1:87" x14ac:dyDescent="0.3">
      <c r="A1572">
        <v>2015082</v>
      </c>
      <c r="B1572" t="s">
        <v>15</v>
      </c>
      <c r="C1572" s="1">
        <v>42196</v>
      </c>
      <c r="D1572" s="1">
        <v>42257</v>
      </c>
      <c r="E1572">
        <v>14</v>
      </c>
      <c r="F1572">
        <v>26</v>
      </c>
      <c r="G1572">
        <v>4</v>
      </c>
      <c r="H1572">
        <v>23</v>
      </c>
      <c r="I1572">
        <v>36</v>
      </c>
      <c r="J1572">
        <v>1</v>
      </c>
      <c r="K1572" t="s">
        <v>1447</v>
      </c>
      <c r="L1572" s="11">
        <f t="shared" si="630"/>
        <v>1</v>
      </c>
      <c r="M1572" s="11">
        <f t="shared" si="631"/>
        <v>1</v>
      </c>
      <c r="N1572" s="11">
        <f t="shared" si="632"/>
        <v>2</v>
      </c>
      <c r="O1572" s="11">
        <f t="shared" si="633"/>
        <v>1</v>
      </c>
      <c r="P1572" s="11">
        <f t="shared" si="634"/>
        <v>0</v>
      </c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  <c r="AB1572">
        <f t="shared" si="635"/>
        <v>0</v>
      </c>
      <c r="AC1572">
        <f t="shared" si="635"/>
        <v>0</v>
      </c>
      <c r="AD1572">
        <f t="shared" si="635"/>
        <v>0</v>
      </c>
      <c r="AE1572">
        <f t="shared" si="635"/>
        <v>4</v>
      </c>
      <c r="AF1572">
        <f t="shared" si="635"/>
        <v>0</v>
      </c>
      <c r="AG1572">
        <f t="shared" si="635"/>
        <v>0</v>
      </c>
      <c r="AH1572">
        <f t="shared" si="635"/>
        <v>0</v>
      </c>
      <c r="AI1572">
        <f t="shared" si="635"/>
        <v>0</v>
      </c>
      <c r="AJ1572">
        <f t="shared" si="635"/>
        <v>0</v>
      </c>
      <c r="AK1572">
        <f t="shared" si="635"/>
        <v>0</v>
      </c>
      <c r="AL1572">
        <f t="shared" si="635"/>
        <v>0</v>
      </c>
      <c r="AM1572">
        <f t="shared" si="635"/>
        <v>0</v>
      </c>
      <c r="AN1572">
        <f t="shared" si="635"/>
        <v>0</v>
      </c>
      <c r="AO1572">
        <f t="shared" si="635"/>
        <v>14</v>
      </c>
      <c r="AP1572">
        <f t="shared" si="635"/>
        <v>0</v>
      </c>
      <c r="AQ1572">
        <f t="shared" si="635"/>
        <v>0</v>
      </c>
      <c r="AR1572">
        <f t="shared" si="636"/>
        <v>0</v>
      </c>
      <c r="AS1572">
        <f t="shared" si="636"/>
        <v>0</v>
      </c>
      <c r="AT1572">
        <f t="shared" si="636"/>
        <v>0</v>
      </c>
      <c r="AU1572">
        <f t="shared" si="636"/>
        <v>0</v>
      </c>
      <c r="AV1572">
        <f t="shared" si="636"/>
        <v>0</v>
      </c>
      <c r="AW1572">
        <f t="shared" si="636"/>
        <v>0</v>
      </c>
      <c r="AX1572">
        <f t="shared" si="636"/>
        <v>23</v>
      </c>
      <c r="AY1572">
        <f t="shared" si="636"/>
        <v>0</v>
      </c>
      <c r="AZ1572">
        <f t="shared" si="636"/>
        <v>0</v>
      </c>
      <c r="BA1572">
        <f t="shared" si="636"/>
        <v>26</v>
      </c>
      <c r="BB1572">
        <f t="shared" si="636"/>
        <v>0</v>
      </c>
      <c r="BC1572">
        <f t="shared" si="636"/>
        <v>0</v>
      </c>
      <c r="BD1572">
        <f t="shared" si="636"/>
        <v>0</v>
      </c>
      <c r="BE1572">
        <f t="shared" si="636"/>
        <v>0</v>
      </c>
      <c r="BF1572">
        <f t="shared" si="636"/>
        <v>0</v>
      </c>
      <c r="BG1572">
        <f t="shared" si="636"/>
        <v>0</v>
      </c>
      <c r="BH1572">
        <f t="shared" si="624"/>
        <v>0</v>
      </c>
      <c r="BI1572">
        <f t="shared" si="624"/>
        <v>0</v>
      </c>
      <c r="BJ1572">
        <f t="shared" si="624"/>
        <v>0</v>
      </c>
      <c r="BK1572">
        <f t="shared" si="624"/>
        <v>36</v>
      </c>
      <c r="BL1572">
        <f t="shared" si="624"/>
        <v>0</v>
      </c>
      <c r="BM1572">
        <f t="shared" si="624"/>
        <v>0</v>
      </c>
      <c r="BN1572">
        <f t="shared" si="624"/>
        <v>0</v>
      </c>
      <c r="BO1572">
        <f t="shared" si="629"/>
        <v>0</v>
      </c>
      <c r="BP1572">
        <f t="shared" si="629"/>
        <v>0</v>
      </c>
      <c r="BQ1572">
        <f t="shared" si="629"/>
        <v>0</v>
      </c>
      <c r="BR1572">
        <f t="shared" si="629"/>
        <v>0</v>
      </c>
      <c r="BS1572">
        <f t="shared" si="629"/>
        <v>0</v>
      </c>
      <c r="BT1572">
        <f t="shared" si="629"/>
        <v>0</v>
      </c>
      <c r="BU1572">
        <f t="shared" si="629"/>
        <v>0</v>
      </c>
      <c r="BV1572">
        <f t="shared" si="621"/>
        <v>0</v>
      </c>
      <c r="BW1572">
        <f t="shared" si="621"/>
        <v>0</v>
      </c>
      <c r="BX1572">
        <f t="shared" si="621"/>
        <v>0</v>
      </c>
      <c r="BZ1572">
        <f t="shared" si="619"/>
        <v>1</v>
      </c>
      <c r="CA1572">
        <f t="shared" si="628"/>
        <v>0</v>
      </c>
      <c r="CB1572">
        <f t="shared" si="628"/>
        <v>0</v>
      </c>
      <c r="CC1572">
        <f t="shared" si="628"/>
        <v>0</v>
      </c>
      <c r="CD1572">
        <f t="shared" si="628"/>
        <v>0</v>
      </c>
      <c r="CE1572">
        <f t="shared" si="628"/>
        <v>0</v>
      </c>
      <c r="CF1572">
        <f t="shared" si="628"/>
        <v>0</v>
      </c>
      <c r="CG1572">
        <f t="shared" si="628"/>
        <v>0</v>
      </c>
      <c r="CH1572">
        <f t="shared" si="628"/>
        <v>0</v>
      </c>
      <c r="CI1572">
        <f t="shared" si="628"/>
        <v>0</v>
      </c>
    </row>
    <row r="1573" spans="1:87" x14ac:dyDescent="0.3">
      <c r="A1573">
        <v>2015081</v>
      </c>
      <c r="B1573" t="s">
        <v>11</v>
      </c>
      <c r="C1573" s="1">
        <v>42193</v>
      </c>
      <c r="D1573" s="1">
        <v>42254</v>
      </c>
      <c r="E1573">
        <v>5</v>
      </c>
      <c r="F1573">
        <v>39</v>
      </c>
      <c r="G1573">
        <v>32</v>
      </c>
      <c r="H1573">
        <v>42</v>
      </c>
      <c r="I1573">
        <v>20</v>
      </c>
      <c r="J1573">
        <v>7</v>
      </c>
      <c r="K1573" t="s">
        <v>1448</v>
      </c>
      <c r="L1573" s="11">
        <f t="shared" si="630"/>
        <v>1</v>
      </c>
      <c r="M1573" s="11">
        <f t="shared" si="631"/>
        <v>0</v>
      </c>
      <c r="N1573" s="11">
        <f t="shared" si="632"/>
        <v>1</v>
      </c>
      <c r="O1573" s="11">
        <f t="shared" si="633"/>
        <v>2</v>
      </c>
      <c r="P1573" s="11">
        <f t="shared" si="634"/>
        <v>1</v>
      </c>
      <c r="Q1573" s="15"/>
      <c r="R1573" s="15"/>
      <c r="S1573" s="15"/>
      <c r="T1573" s="15"/>
      <c r="U1573" s="15"/>
      <c r="V1573" s="15"/>
      <c r="W1573" s="15"/>
      <c r="X1573" s="15"/>
      <c r="Y1573" s="15"/>
      <c r="Z1573" s="15"/>
      <c r="AB1573">
        <f t="shared" si="635"/>
        <v>0</v>
      </c>
      <c r="AC1573">
        <f t="shared" si="635"/>
        <v>0</v>
      </c>
      <c r="AD1573">
        <f t="shared" si="635"/>
        <v>0</v>
      </c>
      <c r="AE1573">
        <f t="shared" si="635"/>
        <v>0</v>
      </c>
      <c r="AF1573">
        <f t="shared" si="635"/>
        <v>5</v>
      </c>
      <c r="AG1573">
        <f t="shared" ref="AB1573:AQ1589" si="637">IFERROR(HLOOKUP(AG$1,$E1573:$I1573,1,FALSE),0)</f>
        <v>0</v>
      </c>
      <c r="AH1573">
        <f t="shared" si="637"/>
        <v>0</v>
      </c>
      <c r="AI1573">
        <f t="shared" si="637"/>
        <v>0</v>
      </c>
      <c r="AJ1573">
        <f t="shared" si="637"/>
        <v>0</v>
      </c>
      <c r="AK1573">
        <f t="shared" si="637"/>
        <v>0</v>
      </c>
      <c r="AL1573">
        <f t="shared" si="637"/>
        <v>0</v>
      </c>
      <c r="AM1573">
        <f t="shared" si="637"/>
        <v>0</v>
      </c>
      <c r="AN1573">
        <f t="shared" si="637"/>
        <v>0</v>
      </c>
      <c r="AO1573">
        <f t="shared" si="637"/>
        <v>0</v>
      </c>
      <c r="AP1573">
        <f t="shared" si="637"/>
        <v>0</v>
      </c>
      <c r="AQ1573">
        <f t="shared" si="637"/>
        <v>0</v>
      </c>
      <c r="AR1573">
        <f t="shared" si="636"/>
        <v>0</v>
      </c>
      <c r="AS1573">
        <f t="shared" si="636"/>
        <v>0</v>
      </c>
      <c r="AT1573">
        <f t="shared" si="636"/>
        <v>0</v>
      </c>
      <c r="AU1573">
        <f t="shared" si="636"/>
        <v>20</v>
      </c>
      <c r="AV1573">
        <f t="shared" si="636"/>
        <v>0</v>
      </c>
      <c r="AW1573">
        <f t="shared" si="636"/>
        <v>0</v>
      </c>
      <c r="AX1573">
        <f t="shared" si="636"/>
        <v>0</v>
      </c>
      <c r="AY1573">
        <f t="shared" si="636"/>
        <v>0</v>
      </c>
      <c r="AZ1573">
        <f t="shared" si="636"/>
        <v>0</v>
      </c>
      <c r="BA1573">
        <f t="shared" si="636"/>
        <v>0</v>
      </c>
      <c r="BB1573">
        <f t="shared" si="636"/>
        <v>0</v>
      </c>
      <c r="BC1573">
        <f t="shared" si="636"/>
        <v>0</v>
      </c>
      <c r="BD1573">
        <f t="shared" si="636"/>
        <v>0</v>
      </c>
      <c r="BE1573">
        <f t="shared" si="636"/>
        <v>0</v>
      </c>
      <c r="BF1573">
        <f t="shared" si="636"/>
        <v>0</v>
      </c>
      <c r="BG1573">
        <f t="shared" si="636"/>
        <v>32</v>
      </c>
      <c r="BH1573">
        <f t="shared" ref="BH1573:BN1609" si="638">IFERROR(HLOOKUP(BH$1,$E1573:$I1573,1,FALSE),0)</f>
        <v>0</v>
      </c>
      <c r="BI1573">
        <f t="shared" si="638"/>
        <v>0</v>
      </c>
      <c r="BJ1573">
        <f t="shared" si="638"/>
        <v>0</v>
      </c>
      <c r="BK1573">
        <f t="shared" si="638"/>
        <v>0</v>
      </c>
      <c r="BL1573">
        <f t="shared" si="638"/>
        <v>0</v>
      </c>
      <c r="BM1573">
        <f t="shared" si="638"/>
        <v>0</v>
      </c>
      <c r="BN1573">
        <f t="shared" si="638"/>
        <v>39</v>
      </c>
      <c r="BO1573">
        <f t="shared" si="629"/>
        <v>0</v>
      </c>
      <c r="BP1573">
        <f t="shared" si="629"/>
        <v>0</v>
      </c>
      <c r="BQ1573">
        <f t="shared" si="629"/>
        <v>42</v>
      </c>
      <c r="BR1573">
        <f t="shared" si="629"/>
        <v>0</v>
      </c>
      <c r="BS1573">
        <f t="shared" si="629"/>
        <v>0</v>
      </c>
      <c r="BT1573">
        <f t="shared" si="629"/>
        <v>0</v>
      </c>
      <c r="BU1573">
        <f t="shared" si="629"/>
        <v>0</v>
      </c>
      <c r="BV1573">
        <f t="shared" si="621"/>
        <v>0</v>
      </c>
      <c r="BW1573">
        <f t="shared" si="621"/>
        <v>0</v>
      </c>
      <c r="BX1573">
        <f t="shared" si="621"/>
        <v>0</v>
      </c>
      <c r="BZ1573">
        <f t="shared" si="619"/>
        <v>0</v>
      </c>
      <c r="CA1573">
        <f t="shared" si="628"/>
        <v>0</v>
      </c>
      <c r="CB1573">
        <f t="shared" si="628"/>
        <v>0</v>
      </c>
      <c r="CC1573">
        <f t="shared" si="628"/>
        <v>0</v>
      </c>
      <c r="CD1573">
        <f t="shared" si="628"/>
        <v>0</v>
      </c>
      <c r="CE1573">
        <f t="shared" si="628"/>
        <v>0</v>
      </c>
      <c r="CF1573">
        <f t="shared" si="628"/>
        <v>7</v>
      </c>
      <c r="CG1573">
        <f t="shared" si="628"/>
        <v>0</v>
      </c>
      <c r="CH1573">
        <f t="shared" si="628"/>
        <v>0</v>
      </c>
      <c r="CI1573">
        <f t="shared" si="628"/>
        <v>0</v>
      </c>
    </row>
    <row r="1574" spans="1:87" x14ac:dyDescent="0.3">
      <c r="A1574">
        <v>2015080</v>
      </c>
      <c r="B1574" t="s">
        <v>13</v>
      </c>
      <c r="C1574" s="1">
        <v>42191</v>
      </c>
      <c r="D1574" s="1">
        <v>42252</v>
      </c>
      <c r="E1574">
        <v>17</v>
      </c>
      <c r="F1574">
        <v>12</v>
      </c>
      <c r="G1574">
        <v>36</v>
      </c>
      <c r="H1574">
        <v>35</v>
      </c>
      <c r="I1574">
        <v>43</v>
      </c>
      <c r="J1574">
        <v>3</v>
      </c>
      <c r="K1574" t="s">
        <v>1449</v>
      </c>
      <c r="L1574" s="11">
        <f t="shared" si="630"/>
        <v>0</v>
      </c>
      <c r="M1574" s="11">
        <f t="shared" si="631"/>
        <v>2</v>
      </c>
      <c r="N1574" s="11">
        <f t="shared" si="632"/>
        <v>0</v>
      </c>
      <c r="O1574" s="11">
        <f t="shared" si="633"/>
        <v>2</v>
      </c>
      <c r="P1574" s="11">
        <f t="shared" si="634"/>
        <v>1</v>
      </c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B1574">
        <f t="shared" si="637"/>
        <v>0</v>
      </c>
      <c r="AC1574">
        <f t="shared" si="637"/>
        <v>0</v>
      </c>
      <c r="AD1574">
        <f t="shared" si="637"/>
        <v>0</v>
      </c>
      <c r="AE1574">
        <f t="shared" si="637"/>
        <v>0</v>
      </c>
      <c r="AF1574">
        <f t="shared" si="637"/>
        <v>0</v>
      </c>
      <c r="AG1574">
        <f t="shared" si="637"/>
        <v>0</v>
      </c>
      <c r="AH1574">
        <f t="shared" si="637"/>
        <v>0</v>
      </c>
      <c r="AI1574">
        <f t="shared" si="637"/>
        <v>0</v>
      </c>
      <c r="AJ1574">
        <f t="shared" si="637"/>
        <v>0</v>
      </c>
      <c r="AK1574">
        <f t="shared" si="637"/>
        <v>0</v>
      </c>
      <c r="AL1574">
        <f t="shared" si="637"/>
        <v>0</v>
      </c>
      <c r="AM1574">
        <f t="shared" si="637"/>
        <v>12</v>
      </c>
      <c r="AN1574">
        <f t="shared" si="637"/>
        <v>0</v>
      </c>
      <c r="AO1574">
        <f t="shared" si="637"/>
        <v>0</v>
      </c>
      <c r="AP1574">
        <f t="shared" si="637"/>
        <v>0</v>
      </c>
      <c r="AQ1574">
        <f t="shared" si="637"/>
        <v>0</v>
      </c>
      <c r="AR1574">
        <f t="shared" si="636"/>
        <v>17</v>
      </c>
      <c r="AS1574">
        <f t="shared" si="636"/>
        <v>0</v>
      </c>
      <c r="AT1574">
        <f t="shared" si="636"/>
        <v>0</v>
      </c>
      <c r="AU1574">
        <f t="shared" si="636"/>
        <v>0</v>
      </c>
      <c r="AV1574">
        <f t="shared" si="636"/>
        <v>0</v>
      </c>
      <c r="AW1574">
        <f t="shared" si="636"/>
        <v>0</v>
      </c>
      <c r="AX1574">
        <f t="shared" si="636"/>
        <v>0</v>
      </c>
      <c r="AY1574">
        <f t="shared" si="636"/>
        <v>0</v>
      </c>
      <c r="AZ1574">
        <f t="shared" si="636"/>
        <v>0</v>
      </c>
      <c r="BA1574">
        <f t="shared" si="636"/>
        <v>0</v>
      </c>
      <c r="BB1574">
        <f t="shared" si="636"/>
        <v>0</v>
      </c>
      <c r="BC1574">
        <f t="shared" si="636"/>
        <v>0</v>
      </c>
      <c r="BD1574">
        <f t="shared" si="636"/>
        <v>0</v>
      </c>
      <c r="BE1574">
        <f t="shared" si="636"/>
        <v>0</v>
      </c>
      <c r="BF1574">
        <f t="shared" si="636"/>
        <v>0</v>
      </c>
      <c r="BG1574">
        <f t="shared" si="636"/>
        <v>0</v>
      </c>
      <c r="BH1574">
        <f t="shared" si="638"/>
        <v>0</v>
      </c>
      <c r="BI1574">
        <f t="shared" si="638"/>
        <v>0</v>
      </c>
      <c r="BJ1574">
        <f t="shared" si="638"/>
        <v>35</v>
      </c>
      <c r="BK1574">
        <f t="shared" si="638"/>
        <v>36</v>
      </c>
      <c r="BL1574">
        <f t="shared" si="638"/>
        <v>0</v>
      </c>
      <c r="BM1574">
        <f t="shared" si="638"/>
        <v>0</v>
      </c>
      <c r="BN1574">
        <f t="shared" si="638"/>
        <v>0</v>
      </c>
      <c r="BO1574">
        <f t="shared" si="629"/>
        <v>0</v>
      </c>
      <c r="BP1574">
        <f t="shared" si="629"/>
        <v>0</v>
      </c>
      <c r="BQ1574">
        <f t="shared" si="629"/>
        <v>0</v>
      </c>
      <c r="BR1574">
        <f t="shared" si="629"/>
        <v>43</v>
      </c>
      <c r="BS1574">
        <f t="shared" si="629"/>
        <v>0</v>
      </c>
      <c r="BT1574">
        <f t="shared" si="629"/>
        <v>0</v>
      </c>
      <c r="BU1574">
        <f t="shared" si="629"/>
        <v>0</v>
      </c>
      <c r="BV1574">
        <f t="shared" si="621"/>
        <v>0</v>
      </c>
      <c r="BW1574">
        <f t="shared" si="621"/>
        <v>0</v>
      </c>
      <c r="BX1574">
        <f t="shared" si="621"/>
        <v>0</v>
      </c>
      <c r="BZ1574">
        <f t="shared" si="619"/>
        <v>0</v>
      </c>
      <c r="CA1574">
        <f t="shared" si="628"/>
        <v>0</v>
      </c>
      <c r="CB1574">
        <f t="shared" si="628"/>
        <v>3</v>
      </c>
      <c r="CC1574">
        <f t="shared" si="628"/>
        <v>0</v>
      </c>
      <c r="CD1574">
        <f t="shared" si="628"/>
        <v>0</v>
      </c>
      <c r="CE1574">
        <f t="shared" si="628"/>
        <v>0</v>
      </c>
      <c r="CF1574">
        <f t="shared" si="628"/>
        <v>0</v>
      </c>
      <c r="CG1574">
        <f t="shared" si="628"/>
        <v>0</v>
      </c>
      <c r="CH1574">
        <f t="shared" si="628"/>
        <v>0</v>
      </c>
      <c r="CI1574">
        <f t="shared" si="628"/>
        <v>0</v>
      </c>
    </row>
    <row r="1575" spans="1:87" x14ac:dyDescent="0.3">
      <c r="A1575">
        <v>2015079</v>
      </c>
      <c r="B1575" t="s">
        <v>15</v>
      </c>
      <c r="C1575" s="1">
        <v>42189</v>
      </c>
      <c r="D1575" s="1">
        <v>42250</v>
      </c>
      <c r="E1575">
        <v>4</v>
      </c>
      <c r="F1575">
        <v>49</v>
      </c>
      <c r="G1575">
        <v>38</v>
      </c>
      <c r="H1575">
        <v>29</v>
      </c>
      <c r="I1575">
        <v>40</v>
      </c>
      <c r="J1575">
        <v>3</v>
      </c>
      <c r="K1575" t="s">
        <v>1450</v>
      </c>
      <c r="L1575" s="11">
        <f t="shared" si="630"/>
        <v>1</v>
      </c>
      <c r="M1575" s="11">
        <f t="shared" si="631"/>
        <v>0</v>
      </c>
      <c r="N1575" s="11">
        <f t="shared" si="632"/>
        <v>1</v>
      </c>
      <c r="O1575" s="11">
        <f t="shared" si="633"/>
        <v>1</v>
      </c>
      <c r="P1575" s="11">
        <f t="shared" si="634"/>
        <v>2</v>
      </c>
      <c r="Q1575" s="15"/>
      <c r="R1575" s="15"/>
      <c r="S1575" s="15"/>
      <c r="T1575" s="15"/>
      <c r="U1575" s="15"/>
      <c r="V1575" s="15"/>
      <c r="W1575" s="15"/>
      <c r="X1575" s="15"/>
      <c r="Y1575" s="15"/>
      <c r="Z1575" s="15"/>
      <c r="AB1575">
        <f t="shared" si="637"/>
        <v>0</v>
      </c>
      <c r="AC1575">
        <f t="shared" si="637"/>
        <v>0</v>
      </c>
      <c r="AD1575">
        <f t="shared" si="637"/>
        <v>0</v>
      </c>
      <c r="AE1575">
        <f t="shared" si="637"/>
        <v>4</v>
      </c>
      <c r="AF1575">
        <f t="shared" si="637"/>
        <v>0</v>
      </c>
      <c r="AG1575">
        <f t="shared" si="637"/>
        <v>0</v>
      </c>
      <c r="AH1575">
        <f t="shared" si="637"/>
        <v>0</v>
      </c>
      <c r="AI1575">
        <f t="shared" si="637"/>
        <v>0</v>
      </c>
      <c r="AJ1575">
        <f t="shared" si="637"/>
        <v>0</v>
      </c>
      <c r="AK1575">
        <f t="shared" si="637"/>
        <v>0</v>
      </c>
      <c r="AL1575">
        <f t="shared" si="637"/>
        <v>0</v>
      </c>
      <c r="AM1575">
        <f t="shared" si="637"/>
        <v>0</v>
      </c>
      <c r="AN1575">
        <f t="shared" si="637"/>
        <v>0</v>
      </c>
      <c r="AO1575">
        <f t="shared" si="637"/>
        <v>0</v>
      </c>
      <c r="AP1575">
        <f t="shared" si="637"/>
        <v>0</v>
      </c>
      <c r="AQ1575">
        <f t="shared" si="637"/>
        <v>0</v>
      </c>
      <c r="AR1575">
        <f t="shared" si="636"/>
        <v>0</v>
      </c>
      <c r="AS1575">
        <f t="shared" si="636"/>
        <v>0</v>
      </c>
      <c r="AT1575">
        <f t="shared" si="636"/>
        <v>0</v>
      </c>
      <c r="AU1575">
        <f t="shared" si="636"/>
        <v>0</v>
      </c>
      <c r="AV1575">
        <f t="shared" si="636"/>
        <v>0</v>
      </c>
      <c r="AW1575">
        <f t="shared" si="636"/>
        <v>0</v>
      </c>
      <c r="AX1575">
        <f t="shared" si="636"/>
        <v>0</v>
      </c>
      <c r="AY1575">
        <f t="shared" si="636"/>
        <v>0</v>
      </c>
      <c r="AZ1575">
        <f t="shared" si="636"/>
        <v>0</v>
      </c>
      <c r="BA1575">
        <f t="shared" si="636"/>
        <v>0</v>
      </c>
      <c r="BB1575">
        <f t="shared" si="636"/>
        <v>0</v>
      </c>
      <c r="BC1575">
        <f t="shared" si="636"/>
        <v>0</v>
      </c>
      <c r="BD1575">
        <f t="shared" si="636"/>
        <v>29</v>
      </c>
      <c r="BE1575">
        <f t="shared" ref="AR1575:BG1591" si="639">IFERROR(HLOOKUP(BE$1,$E1575:$I1575,1,FALSE),0)</f>
        <v>0</v>
      </c>
      <c r="BF1575">
        <f t="shared" si="639"/>
        <v>0</v>
      </c>
      <c r="BG1575">
        <f t="shared" si="639"/>
        <v>0</v>
      </c>
      <c r="BH1575">
        <f t="shared" si="638"/>
        <v>0</v>
      </c>
      <c r="BI1575">
        <f t="shared" si="638"/>
        <v>0</v>
      </c>
      <c r="BJ1575">
        <f t="shared" si="638"/>
        <v>0</v>
      </c>
      <c r="BK1575">
        <f t="shared" si="638"/>
        <v>0</v>
      </c>
      <c r="BL1575">
        <f t="shared" si="638"/>
        <v>0</v>
      </c>
      <c r="BM1575">
        <f t="shared" si="638"/>
        <v>38</v>
      </c>
      <c r="BN1575">
        <f t="shared" si="638"/>
        <v>0</v>
      </c>
      <c r="BO1575">
        <f t="shared" si="629"/>
        <v>40</v>
      </c>
      <c r="BP1575">
        <f t="shared" si="629"/>
        <v>0</v>
      </c>
      <c r="BQ1575">
        <f t="shared" si="629"/>
        <v>0</v>
      </c>
      <c r="BR1575">
        <f t="shared" si="629"/>
        <v>0</v>
      </c>
      <c r="BS1575">
        <f t="shared" si="629"/>
        <v>0</v>
      </c>
      <c r="BT1575">
        <f t="shared" si="629"/>
        <v>0</v>
      </c>
      <c r="BU1575">
        <f t="shared" si="629"/>
        <v>0</v>
      </c>
      <c r="BV1575">
        <f t="shared" si="621"/>
        <v>0</v>
      </c>
      <c r="BW1575">
        <f t="shared" si="621"/>
        <v>0</v>
      </c>
      <c r="BX1575">
        <f t="shared" si="621"/>
        <v>49</v>
      </c>
      <c r="BZ1575">
        <f t="shared" ref="BZ1575:BZ1638" si="640">IFERROR(HLOOKUP(BZ$1,$J1575:$J1575,1,FALSE),0)</f>
        <v>0</v>
      </c>
      <c r="CA1575">
        <f t="shared" si="628"/>
        <v>0</v>
      </c>
      <c r="CB1575">
        <f t="shared" si="628"/>
        <v>3</v>
      </c>
      <c r="CC1575">
        <f t="shared" si="628"/>
        <v>0</v>
      </c>
      <c r="CD1575">
        <f t="shared" si="628"/>
        <v>0</v>
      </c>
      <c r="CE1575">
        <f t="shared" si="628"/>
        <v>0</v>
      </c>
      <c r="CF1575">
        <f t="shared" si="628"/>
        <v>0</v>
      </c>
      <c r="CG1575">
        <f t="shared" si="628"/>
        <v>0</v>
      </c>
      <c r="CH1575">
        <f t="shared" si="628"/>
        <v>0</v>
      </c>
      <c r="CI1575">
        <f t="shared" si="628"/>
        <v>0</v>
      </c>
    </row>
    <row r="1576" spans="1:87" x14ac:dyDescent="0.3">
      <c r="A1576">
        <v>2015078</v>
      </c>
      <c r="B1576" t="s">
        <v>11</v>
      </c>
      <c r="C1576" s="1">
        <v>42186</v>
      </c>
      <c r="D1576" s="1">
        <v>42247</v>
      </c>
      <c r="E1576">
        <v>49</v>
      </c>
      <c r="F1576">
        <v>5</v>
      </c>
      <c r="G1576">
        <v>19</v>
      </c>
      <c r="H1576">
        <v>18</v>
      </c>
      <c r="I1576">
        <v>38</v>
      </c>
      <c r="J1576">
        <v>10</v>
      </c>
      <c r="K1576" t="s">
        <v>1451</v>
      </c>
      <c r="L1576" s="11">
        <f t="shared" si="630"/>
        <v>1</v>
      </c>
      <c r="M1576" s="11">
        <f t="shared" si="631"/>
        <v>2</v>
      </c>
      <c r="N1576" s="11">
        <f t="shared" si="632"/>
        <v>0</v>
      </c>
      <c r="O1576" s="11">
        <f t="shared" si="633"/>
        <v>1</v>
      </c>
      <c r="P1576" s="11">
        <f t="shared" si="634"/>
        <v>1</v>
      </c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B1576">
        <f t="shared" si="637"/>
        <v>0</v>
      </c>
      <c r="AC1576">
        <f t="shared" si="637"/>
        <v>0</v>
      </c>
      <c r="AD1576">
        <f t="shared" si="637"/>
        <v>0</v>
      </c>
      <c r="AE1576">
        <f t="shared" si="637"/>
        <v>0</v>
      </c>
      <c r="AF1576">
        <f t="shared" si="637"/>
        <v>5</v>
      </c>
      <c r="AG1576">
        <f t="shared" si="637"/>
        <v>0</v>
      </c>
      <c r="AH1576">
        <f t="shared" si="637"/>
        <v>0</v>
      </c>
      <c r="AI1576">
        <f t="shared" si="637"/>
        <v>0</v>
      </c>
      <c r="AJ1576">
        <f t="shared" si="637"/>
        <v>0</v>
      </c>
      <c r="AK1576">
        <f t="shared" si="637"/>
        <v>0</v>
      </c>
      <c r="AL1576">
        <f t="shared" si="637"/>
        <v>0</v>
      </c>
      <c r="AM1576">
        <f t="shared" si="637"/>
        <v>0</v>
      </c>
      <c r="AN1576">
        <f t="shared" si="637"/>
        <v>0</v>
      </c>
      <c r="AO1576">
        <f t="shared" si="637"/>
        <v>0</v>
      </c>
      <c r="AP1576">
        <f t="shared" si="637"/>
        <v>0</v>
      </c>
      <c r="AQ1576">
        <f t="shared" si="637"/>
        <v>0</v>
      </c>
      <c r="AR1576">
        <f t="shared" si="639"/>
        <v>0</v>
      </c>
      <c r="AS1576">
        <f t="shared" si="639"/>
        <v>18</v>
      </c>
      <c r="AT1576">
        <f t="shared" si="639"/>
        <v>19</v>
      </c>
      <c r="AU1576">
        <f t="shared" si="639"/>
        <v>0</v>
      </c>
      <c r="AV1576">
        <f t="shared" si="639"/>
        <v>0</v>
      </c>
      <c r="AW1576">
        <f t="shared" si="639"/>
        <v>0</v>
      </c>
      <c r="AX1576">
        <f t="shared" si="639"/>
        <v>0</v>
      </c>
      <c r="AY1576">
        <f t="shared" si="639"/>
        <v>0</v>
      </c>
      <c r="AZ1576">
        <f t="shared" si="639"/>
        <v>0</v>
      </c>
      <c r="BA1576">
        <f t="shared" si="639"/>
        <v>0</v>
      </c>
      <c r="BB1576">
        <f t="shared" si="639"/>
        <v>0</v>
      </c>
      <c r="BC1576">
        <f t="shared" si="639"/>
        <v>0</v>
      </c>
      <c r="BD1576">
        <f t="shared" si="639"/>
        <v>0</v>
      </c>
      <c r="BE1576">
        <f t="shared" si="639"/>
        <v>0</v>
      </c>
      <c r="BF1576">
        <f t="shared" si="639"/>
        <v>0</v>
      </c>
      <c r="BG1576">
        <f t="shared" si="639"/>
        <v>0</v>
      </c>
      <c r="BH1576">
        <f t="shared" si="638"/>
        <v>0</v>
      </c>
      <c r="BI1576">
        <f t="shared" si="638"/>
        <v>0</v>
      </c>
      <c r="BJ1576">
        <f t="shared" si="638"/>
        <v>0</v>
      </c>
      <c r="BK1576">
        <f t="shared" si="638"/>
        <v>0</v>
      </c>
      <c r="BL1576">
        <f t="shared" si="638"/>
        <v>0</v>
      </c>
      <c r="BM1576">
        <f t="shared" si="638"/>
        <v>38</v>
      </c>
      <c r="BN1576">
        <f t="shared" si="638"/>
        <v>0</v>
      </c>
      <c r="BO1576">
        <f t="shared" si="629"/>
        <v>0</v>
      </c>
      <c r="BP1576">
        <f t="shared" si="629"/>
        <v>0</v>
      </c>
      <c r="BQ1576">
        <f t="shared" si="629"/>
        <v>0</v>
      </c>
      <c r="BR1576">
        <f t="shared" si="629"/>
        <v>0</v>
      </c>
      <c r="BS1576">
        <f t="shared" si="629"/>
        <v>0</v>
      </c>
      <c r="BT1576">
        <f t="shared" si="629"/>
        <v>0</v>
      </c>
      <c r="BU1576">
        <f t="shared" si="629"/>
        <v>0</v>
      </c>
      <c r="BV1576">
        <f t="shared" si="621"/>
        <v>0</v>
      </c>
      <c r="BW1576">
        <f t="shared" si="621"/>
        <v>0</v>
      </c>
      <c r="BX1576">
        <f t="shared" si="621"/>
        <v>49</v>
      </c>
      <c r="BZ1576">
        <f t="shared" si="640"/>
        <v>0</v>
      </c>
      <c r="CA1576">
        <f t="shared" si="628"/>
        <v>0</v>
      </c>
      <c r="CB1576">
        <f t="shared" si="628"/>
        <v>0</v>
      </c>
      <c r="CC1576">
        <f t="shared" si="628"/>
        <v>0</v>
      </c>
      <c r="CD1576">
        <f t="shared" si="628"/>
        <v>0</v>
      </c>
      <c r="CE1576">
        <f t="shared" si="628"/>
        <v>0</v>
      </c>
      <c r="CF1576">
        <f t="shared" si="628"/>
        <v>0</v>
      </c>
      <c r="CG1576">
        <f t="shared" si="628"/>
        <v>0</v>
      </c>
      <c r="CH1576">
        <f t="shared" si="628"/>
        <v>0</v>
      </c>
      <c r="CI1576">
        <f t="shared" si="628"/>
        <v>10</v>
      </c>
    </row>
    <row r="1577" spans="1:87" x14ac:dyDescent="0.3">
      <c r="A1577">
        <v>2015077</v>
      </c>
      <c r="B1577" t="s">
        <v>13</v>
      </c>
      <c r="C1577" s="1">
        <v>42184</v>
      </c>
      <c r="D1577" s="1">
        <v>42245</v>
      </c>
      <c r="E1577">
        <v>14</v>
      </c>
      <c r="F1577">
        <v>16</v>
      </c>
      <c r="G1577">
        <v>2</v>
      </c>
      <c r="H1577">
        <v>12</v>
      </c>
      <c r="I1577">
        <v>42</v>
      </c>
      <c r="J1577">
        <v>7</v>
      </c>
      <c r="K1577" t="s">
        <v>1452</v>
      </c>
      <c r="L1577" s="11">
        <f t="shared" si="630"/>
        <v>1</v>
      </c>
      <c r="M1577" s="11">
        <f t="shared" si="631"/>
        <v>3</v>
      </c>
      <c r="N1577" s="11">
        <f t="shared" si="632"/>
        <v>0</v>
      </c>
      <c r="O1577" s="11">
        <f t="shared" si="633"/>
        <v>0</v>
      </c>
      <c r="P1577" s="11">
        <f t="shared" si="634"/>
        <v>1</v>
      </c>
      <c r="Q1577" s="15"/>
      <c r="R1577" s="15"/>
      <c r="S1577" s="15"/>
      <c r="T1577" s="15"/>
      <c r="U1577" s="15"/>
      <c r="V1577" s="15"/>
      <c r="W1577" s="15"/>
      <c r="X1577" s="15"/>
      <c r="Y1577" s="15"/>
      <c r="Z1577" s="15"/>
      <c r="AB1577">
        <f t="shared" si="637"/>
        <v>0</v>
      </c>
      <c r="AC1577">
        <f t="shared" si="637"/>
        <v>2</v>
      </c>
      <c r="AD1577">
        <f t="shared" si="637"/>
        <v>0</v>
      </c>
      <c r="AE1577">
        <f t="shared" si="637"/>
        <v>0</v>
      </c>
      <c r="AF1577">
        <f t="shared" si="637"/>
        <v>0</v>
      </c>
      <c r="AG1577">
        <f t="shared" si="637"/>
        <v>0</v>
      </c>
      <c r="AH1577">
        <f t="shared" si="637"/>
        <v>0</v>
      </c>
      <c r="AI1577">
        <f t="shared" si="637"/>
        <v>0</v>
      </c>
      <c r="AJ1577">
        <f t="shared" si="637"/>
        <v>0</v>
      </c>
      <c r="AK1577">
        <f t="shared" si="637"/>
        <v>0</v>
      </c>
      <c r="AL1577">
        <f t="shared" si="637"/>
        <v>0</v>
      </c>
      <c r="AM1577">
        <f t="shared" si="637"/>
        <v>12</v>
      </c>
      <c r="AN1577">
        <f t="shared" si="637"/>
        <v>0</v>
      </c>
      <c r="AO1577">
        <f t="shared" si="637"/>
        <v>14</v>
      </c>
      <c r="AP1577">
        <f t="shared" si="637"/>
        <v>0</v>
      </c>
      <c r="AQ1577">
        <f t="shared" si="637"/>
        <v>16</v>
      </c>
      <c r="AR1577">
        <f t="shared" si="639"/>
        <v>0</v>
      </c>
      <c r="AS1577">
        <f t="shared" si="639"/>
        <v>0</v>
      </c>
      <c r="AT1577">
        <f t="shared" si="639"/>
        <v>0</v>
      </c>
      <c r="AU1577">
        <f t="shared" si="639"/>
        <v>0</v>
      </c>
      <c r="AV1577">
        <f t="shared" si="639"/>
        <v>0</v>
      </c>
      <c r="AW1577">
        <f t="shared" si="639"/>
        <v>0</v>
      </c>
      <c r="AX1577">
        <f t="shared" si="639"/>
        <v>0</v>
      </c>
      <c r="AY1577">
        <f t="shared" si="639"/>
        <v>0</v>
      </c>
      <c r="AZ1577">
        <f t="shared" si="639"/>
        <v>0</v>
      </c>
      <c r="BA1577">
        <f t="shared" si="639"/>
        <v>0</v>
      </c>
      <c r="BB1577">
        <f t="shared" si="639"/>
        <v>0</v>
      </c>
      <c r="BC1577">
        <f t="shared" si="639"/>
        <v>0</v>
      </c>
      <c r="BD1577">
        <f t="shared" si="639"/>
        <v>0</v>
      </c>
      <c r="BE1577">
        <f t="shared" si="639"/>
        <v>0</v>
      </c>
      <c r="BF1577">
        <f t="shared" si="639"/>
        <v>0</v>
      </c>
      <c r="BG1577">
        <f t="shared" si="639"/>
        <v>0</v>
      </c>
      <c r="BH1577">
        <f t="shared" si="638"/>
        <v>0</v>
      </c>
      <c r="BI1577">
        <f t="shared" si="638"/>
        <v>0</v>
      </c>
      <c r="BJ1577">
        <f t="shared" si="638"/>
        <v>0</v>
      </c>
      <c r="BK1577">
        <f t="shared" si="638"/>
        <v>0</v>
      </c>
      <c r="BL1577">
        <f t="shared" si="638"/>
        <v>0</v>
      </c>
      <c r="BM1577">
        <f t="shared" si="638"/>
        <v>0</v>
      </c>
      <c r="BN1577">
        <f t="shared" si="638"/>
        <v>0</v>
      </c>
      <c r="BO1577">
        <f t="shared" si="629"/>
        <v>0</v>
      </c>
      <c r="BP1577">
        <f t="shared" si="629"/>
        <v>0</v>
      </c>
      <c r="BQ1577">
        <f t="shared" si="629"/>
        <v>42</v>
      </c>
      <c r="BR1577">
        <f t="shared" si="629"/>
        <v>0</v>
      </c>
      <c r="BS1577">
        <f t="shared" si="629"/>
        <v>0</v>
      </c>
      <c r="BT1577">
        <f t="shared" si="629"/>
        <v>0</v>
      </c>
      <c r="BU1577">
        <f t="shared" si="629"/>
        <v>0</v>
      </c>
      <c r="BV1577">
        <f t="shared" si="621"/>
        <v>0</v>
      </c>
      <c r="BW1577">
        <f t="shared" si="621"/>
        <v>0</v>
      </c>
      <c r="BX1577">
        <f t="shared" si="621"/>
        <v>0</v>
      </c>
      <c r="BZ1577">
        <f t="shared" si="640"/>
        <v>0</v>
      </c>
      <c r="CA1577">
        <f t="shared" si="628"/>
        <v>0</v>
      </c>
      <c r="CB1577">
        <f t="shared" si="628"/>
        <v>0</v>
      </c>
      <c r="CC1577">
        <f t="shared" si="628"/>
        <v>0</v>
      </c>
      <c r="CD1577">
        <f t="shared" si="628"/>
        <v>0</v>
      </c>
      <c r="CE1577">
        <f t="shared" si="628"/>
        <v>0</v>
      </c>
      <c r="CF1577">
        <f t="shared" si="628"/>
        <v>7</v>
      </c>
      <c r="CG1577">
        <f t="shared" si="628"/>
        <v>0</v>
      </c>
      <c r="CH1577">
        <f t="shared" ref="CA1577:CI1606" si="641">IFERROR(HLOOKUP(CH$1,$J1577:$J1577,1,FALSE),0)</f>
        <v>0</v>
      </c>
      <c r="CI1577">
        <f t="shared" si="641"/>
        <v>0</v>
      </c>
    </row>
    <row r="1578" spans="1:87" x14ac:dyDescent="0.3">
      <c r="A1578">
        <v>2015076</v>
      </c>
      <c r="B1578" t="s">
        <v>15</v>
      </c>
      <c r="C1578" s="1">
        <v>42182</v>
      </c>
      <c r="D1578" s="1">
        <v>42243</v>
      </c>
      <c r="E1578">
        <v>47</v>
      </c>
      <c r="F1578">
        <v>14</v>
      </c>
      <c r="G1578">
        <v>42</v>
      </c>
      <c r="H1578">
        <v>40</v>
      </c>
      <c r="I1578">
        <v>29</v>
      </c>
      <c r="J1578">
        <v>4</v>
      </c>
      <c r="K1578" t="s">
        <v>1453</v>
      </c>
      <c r="L1578" s="11">
        <f t="shared" si="630"/>
        <v>0</v>
      </c>
      <c r="M1578" s="11">
        <f t="shared" si="631"/>
        <v>1</v>
      </c>
      <c r="N1578" s="11">
        <f t="shared" si="632"/>
        <v>1</v>
      </c>
      <c r="O1578" s="11">
        <f t="shared" si="633"/>
        <v>0</v>
      </c>
      <c r="P1578" s="11">
        <f t="shared" si="634"/>
        <v>3</v>
      </c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B1578">
        <f t="shared" si="637"/>
        <v>0</v>
      </c>
      <c r="AC1578">
        <f t="shared" si="637"/>
        <v>0</v>
      </c>
      <c r="AD1578">
        <f t="shared" si="637"/>
        <v>0</v>
      </c>
      <c r="AE1578">
        <f t="shared" si="637"/>
        <v>0</v>
      </c>
      <c r="AF1578">
        <f t="shared" si="637"/>
        <v>0</v>
      </c>
      <c r="AG1578">
        <f t="shared" si="637"/>
        <v>0</v>
      </c>
      <c r="AH1578">
        <f t="shared" si="637"/>
        <v>0</v>
      </c>
      <c r="AI1578">
        <f t="shared" si="637"/>
        <v>0</v>
      </c>
      <c r="AJ1578">
        <f t="shared" si="637"/>
        <v>0</v>
      </c>
      <c r="AK1578">
        <f t="shared" si="637"/>
        <v>0</v>
      </c>
      <c r="AL1578">
        <f t="shared" si="637"/>
        <v>0</v>
      </c>
      <c r="AM1578">
        <f t="shared" si="637"/>
        <v>0</v>
      </c>
      <c r="AN1578">
        <f t="shared" si="637"/>
        <v>0</v>
      </c>
      <c r="AO1578">
        <f t="shared" si="637"/>
        <v>14</v>
      </c>
      <c r="AP1578">
        <f t="shared" si="637"/>
        <v>0</v>
      </c>
      <c r="AQ1578">
        <f t="shared" si="637"/>
        <v>0</v>
      </c>
      <c r="AR1578">
        <f t="shared" si="639"/>
        <v>0</v>
      </c>
      <c r="AS1578">
        <f t="shared" si="639"/>
        <v>0</v>
      </c>
      <c r="AT1578">
        <f t="shared" si="639"/>
        <v>0</v>
      </c>
      <c r="AU1578">
        <f t="shared" si="639"/>
        <v>0</v>
      </c>
      <c r="AV1578">
        <f t="shared" si="639"/>
        <v>0</v>
      </c>
      <c r="AW1578">
        <f t="shared" si="639"/>
        <v>0</v>
      </c>
      <c r="AX1578">
        <f t="shared" si="639"/>
        <v>0</v>
      </c>
      <c r="AY1578">
        <f t="shared" si="639"/>
        <v>0</v>
      </c>
      <c r="AZ1578">
        <f t="shared" si="639"/>
        <v>0</v>
      </c>
      <c r="BA1578">
        <f t="shared" si="639"/>
        <v>0</v>
      </c>
      <c r="BB1578">
        <f t="shared" si="639"/>
        <v>0</v>
      </c>
      <c r="BC1578">
        <f t="shared" si="639"/>
        <v>0</v>
      </c>
      <c r="BD1578">
        <f t="shared" si="639"/>
        <v>29</v>
      </c>
      <c r="BE1578">
        <f t="shared" si="639"/>
        <v>0</v>
      </c>
      <c r="BF1578">
        <f t="shared" si="639"/>
        <v>0</v>
      </c>
      <c r="BG1578">
        <f t="shared" si="639"/>
        <v>0</v>
      </c>
      <c r="BH1578">
        <f t="shared" si="638"/>
        <v>0</v>
      </c>
      <c r="BI1578">
        <f t="shared" si="638"/>
        <v>0</v>
      </c>
      <c r="BJ1578">
        <f t="shared" si="638"/>
        <v>0</v>
      </c>
      <c r="BK1578">
        <f t="shared" si="638"/>
        <v>0</v>
      </c>
      <c r="BL1578">
        <f t="shared" si="638"/>
        <v>0</v>
      </c>
      <c r="BM1578">
        <f t="shared" si="638"/>
        <v>0</v>
      </c>
      <c r="BN1578">
        <f t="shared" si="638"/>
        <v>0</v>
      </c>
      <c r="BO1578">
        <f t="shared" si="629"/>
        <v>40</v>
      </c>
      <c r="BP1578">
        <f t="shared" si="629"/>
        <v>0</v>
      </c>
      <c r="BQ1578">
        <f t="shared" si="629"/>
        <v>42</v>
      </c>
      <c r="BR1578">
        <f t="shared" si="629"/>
        <v>0</v>
      </c>
      <c r="BS1578">
        <f t="shared" si="629"/>
        <v>0</v>
      </c>
      <c r="BT1578">
        <f t="shared" si="629"/>
        <v>0</v>
      </c>
      <c r="BU1578">
        <f t="shared" si="629"/>
        <v>0</v>
      </c>
      <c r="BV1578">
        <f t="shared" si="621"/>
        <v>47</v>
      </c>
      <c r="BW1578">
        <f t="shared" si="621"/>
        <v>0</v>
      </c>
      <c r="BX1578">
        <f t="shared" si="621"/>
        <v>0</v>
      </c>
      <c r="BZ1578">
        <f t="shared" si="640"/>
        <v>0</v>
      </c>
      <c r="CA1578">
        <f t="shared" si="641"/>
        <v>0</v>
      </c>
      <c r="CB1578">
        <f t="shared" si="641"/>
        <v>0</v>
      </c>
      <c r="CC1578">
        <f t="shared" si="641"/>
        <v>4</v>
      </c>
      <c r="CD1578">
        <f t="shared" si="641"/>
        <v>0</v>
      </c>
      <c r="CE1578">
        <f t="shared" si="641"/>
        <v>0</v>
      </c>
      <c r="CF1578">
        <f t="shared" si="641"/>
        <v>0</v>
      </c>
      <c r="CG1578">
        <f t="shared" si="641"/>
        <v>0</v>
      </c>
      <c r="CH1578">
        <f t="shared" si="641"/>
        <v>0</v>
      </c>
      <c r="CI1578">
        <f t="shared" si="641"/>
        <v>0</v>
      </c>
    </row>
    <row r="1579" spans="1:87" x14ac:dyDescent="0.3">
      <c r="A1579">
        <v>2015075</v>
      </c>
      <c r="B1579" t="s">
        <v>11</v>
      </c>
      <c r="C1579" s="1">
        <v>42179</v>
      </c>
      <c r="D1579" s="1">
        <v>42240</v>
      </c>
      <c r="E1579">
        <v>29</v>
      </c>
      <c r="F1579">
        <v>49</v>
      </c>
      <c r="G1579">
        <v>38</v>
      </c>
      <c r="H1579">
        <v>25</v>
      </c>
      <c r="I1579">
        <v>41</v>
      </c>
      <c r="J1579">
        <v>2</v>
      </c>
      <c r="K1579" t="s">
        <v>1454</v>
      </c>
      <c r="L1579" s="11">
        <f t="shared" si="630"/>
        <v>0</v>
      </c>
      <c r="M1579" s="11">
        <f t="shared" si="631"/>
        <v>0</v>
      </c>
      <c r="N1579" s="11">
        <f t="shared" si="632"/>
        <v>2</v>
      </c>
      <c r="O1579" s="11">
        <f t="shared" si="633"/>
        <v>1</v>
      </c>
      <c r="P1579" s="11">
        <f t="shared" si="634"/>
        <v>2</v>
      </c>
      <c r="Q1579" s="15"/>
      <c r="R1579" s="15"/>
      <c r="S1579" s="15"/>
      <c r="T1579" s="15"/>
      <c r="U1579" s="15"/>
      <c r="V1579" s="15"/>
      <c r="W1579" s="15"/>
      <c r="X1579" s="15"/>
      <c r="Y1579" s="15"/>
      <c r="Z1579" s="15"/>
      <c r="AB1579">
        <f t="shared" si="637"/>
        <v>0</v>
      </c>
      <c r="AC1579">
        <f t="shared" si="637"/>
        <v>0</v>
      </c>
      <c r="AD1579">
        <f t="shared" si="637"/>
        <v>0</v>
      </c>
      <c r="AE1579">
        <f t="shared" si="637"/>
        <v>0</v>
      </c>
      <c r="AF1579">
        <f t="shared" si="637"/>
        <v>0</v>
      </c>
      <c r="AG1579">
        <f t="shared" si="637"/>
        <v>0</v>
      </c>
      <c r="AH1579">
        <f t="shared" si="637"/>
        <v>0</v>
      </c>
      <c r="AI1579">
        <f t="shared" si="637"/>
        <v>0</v>
      </c>
      <c r="AJ1579">
        <f t="shared" si="637"/>
        <v>0</v>
      </c>
      <c r="AK1579">
        <f t="shared" si="637"/>
        <v>0</v>
      </c>
      <c r="AL1579">
        <f t="shared" si="637"/>
        <v>0</v>
      </c>
      <c r="AM1579">
        <f t="shared" si="637"/>
        <v>0</v>
      </c>
      <c r="AN1579">
        <f t="shared" si="637"/>
        <v>0</v>
      </c>
      <c r="AO1579">
        <f t="shared" si="637"/>
        <v>0</v>
      </c>
      <c r="AP1579">
        <f t="shared" si="637"/>
        <v>0</v>
      </c>
      <c r="AQ1579">
        <f t="shared" si="637"/>
        <v>0</v>
      </c>
      <c r="AR1579">
        <f t="shared" si="639"/>
        <v>0</v>
      </c>
      <c r="AS1579">
        <f t="shared" si="639"/>
        <v>0</v>
      </c>
      <c r="AT1579">
        <f t="shared" si="639"/>
        <v>0</v>
      </c>
      <c r="AU1579">
        <f t="shared" si="639"/>
        <v>0</v>
      </c>
      <c r="AV1579">
        <f t="shared" si="639"/>
        <v>0</v>
      </c>
      <c r="AW1579">
        <f t="shared" si="639"/>
        <v>0</v>
      </c>
      <c r="AX1579">
        <f t="shared" si="639"/>
        <v>0</v>
      </c>
      <c r="AY1579">
        <f t="shared" si="639"/>
        <v>0</v>
      </c>
      <c r="AZ1579">
        <f t="shared" si="639"/>
        <v>25</v>
      </c>
      <c r="BA1579">
        <f t="shared" si="639"/>
        <v>0</v>
      </c>
      <c r="BB1579">
        <f t="shared" si="639"/>
        <v>0</v>
      </c>
      <c r="BC1579">
        <f t="shared" si="639"/>
        <v>0</v>
      </c>
      <c r="BD1579">
        <f t="shared" si="639"/>
        <v>29</v>
      </c>
      <c r="BE1579">
        <f t="shared" si="639"/>
        <v>0</v>
      </c>
      <c r="BF1579">
        <f t="shared" si="639"/>
        <v>0</v>
      </c>
      <c r="BG1579">
        <f t="shared" si="639"/>
        <v>0</v>
      </c>
      <c r="BH1579">
        <f t="shared" si="638"/>
        <v>0</v>
      </c>
      <c r="BI1579">
        <f t="shared" si="638"/>
        <v>0</v>
      </c>
      <c r="BJ1579">
        <f t="shared" si="638"/>
        <v>0</v>
      </c>
      <c r="BK1579">
        <f t="shared" si="638"/>
        <v>0</v>
      </c>
      <c r="BL1579">
        <f t="shared" si="638"/>
        <v>0</v>
      </c>
      <c r="BM1579">
        <f t="shared" si="638"/>
        <v>38</v>
      </c>
      <c r="BN1579">
        <f t="shared" si="638"/>
        <v>0</v>
      </c>
      <c r="BO1579">
        <f t="shared" si="629"/>
        <v>0</v>
      </c>
      <c r="BP1579">
        <f t="shared" si="629"/>
        <v>41</v>
      </c>
      <c r="BQ1579">
        <f t="shared" si="629"/>
        <v>0</v>
      </c>
      <c r="BR1579">
        <f t="shared" si="629"/>
        <v>0</v>
      </c>
      <c r="BS1579">
        <f t="shared" si="629"/>
        <v>0</v>
      </c>
      <c r="BT1579">
        <f t="shared" si="629"/>
        <v>0</v>
      </c>
      <c r="BU1579">
        <f t="shared" si="629"/>
        <v>0</v>
      </c>
      <c r="BV1579">
        <f t="shared" si="621"/>
        <v>0</v>
      </c>
      <c r="BW1579">
        <f t="shared" si="621"/>
        <v>0</v>
      </c>
      <c r="BX1579">
        <f t="shared" si="621"/>
        <v>49</v>
      </c>
      <c r="BZ1579">
        <f t="shared" si="640"/>
        <v>0</v>
      </c>
      <c r="CA1579">
        <f t="shared" si="641"/>
        <v>2</v>
      </c>
      <c r="CB1579">
        <f t="shared" si="641"/>
        <v>0</v>
      </c>
      <c r="CC1579">
        <f t="shared" si="641"/>
        <v>0</v>
      </c>
      <c r="CD1579">
        <f t="shared" si="641"/>
        <v>0</v>
      </c>
      <c r="CE1579">
        <f t="shared" si="641"/>
        <v>0</v>
      </c>
      <c r="CF1579">
        <f t="shared" si="641"/>
        <v>0</v>
      </c>
      <c r="CG1579">
        <f t="shared" si="641"/>
        <v>0</v>
      </c>
      <c r="CH1579">
        <f t="shared" si="641"/>
        <v>0</v>
      </c>
      <c r="CI1579">
        <f t="shared" si="641"/>
        <v>0</v>
      </c>
    </row>
    <row r="1580" spans="1:87" x14ac:dyDescent="0.3">
      <c r="A1580">
        <v>2015074</v>
      </c>
      <c r="B1580" t="s">
        <v>13</v>
      </c>
      <c r="C1580" s="1">
        <v>42177</v>
      </c>
      <c r="D1580" s="1">
        <v>42238</v>
      </c>
      <c r="E1580">
        <v>35</v>
      </c>
      <c r="F1580">
        <v>43</v>
      </c>
      <c r="G1580">
        <v>37</v>
      </c>
      <c r="H1580">
        <v>24</v>
      </c>
      <c r="I1580">
        <v>38</v>
      </c>
      <c r="J1580">
        <v>2</v>
      </c>
      <c r="K1580" t="s">
        <v>1455</v>
      </c>
      <c r="L1580" s="11">
        <f t="shared" si="630"/>
        <v>0</v>
      </c>
      <c r="M1580" s="11">
        <f t="shared" si="631"/>
        <v>0</v>
      </c>
      <c r="N1580" s="11">
        <f t="shared" si="632"/>
        <v>1</v>
      </c>
      <c r="O1580" s="11">
        <f t="shared" si="633"/>
        <v>3</v>
      </c>
      <c r="P1580" s="11">
        <f t="shared" si="634"/>
        <v>1</v>
      </c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B1580">
        <f t="shared" si="637"/>
        <v>0</v>
      </c>
      <c r="AC1580">
        <f t="shared" si="637"/>
        <v>0</v>
      </c>
      <c r="AD1580">
        <f t="shared" si="637"/>
        <v>0</v>
      </c>
      <c r="AE1580">
        <f t="shared" si="637"/>
        <v>0</v>
      </c>
      <c r="AF1580">
        <f t="shared" si="637"/>
        <v>0</v>
      </c>
      <c r="AG1580">
        <f t="shared" si="637"/>
        <v>0</v>
      </c>
      <c r="AH1580">
        <f t="shared" si="637"/>
        <v>0</v>
      </c>
      <c r="AI1580">
        <f t="shared" si="637"/>
        <v>0</v>
      </c>
      <c r="AJ1580">
        <f t="shared" si="637"/>
        <v>0</v>
      </c>
      <c r="AK1580">
        <f t="shared" si="637"/>
        <v>0</v>
      </c>
      <c r="AL1580">
        <f t="shared" si="637"/>
        <v>0</v>
      </c>
      <c r="AM1580">
        <f t="shared" si="637"/>
        <v>0</v>
      </c>
      <c r="AN1580">
        <f t="shared" si="637"/>
        <v>0</v>
      </c>
      <c r="AO1580">
        <f t="shared" si="637"/>
        <v>0</v>
      </c>
      <c r="AP1580">
        <f t="shared" si="637"/>
        <v>0</v>
      </c>
      <c r="AQ1580">
        <f t="shared" si="637"/>
        <v>0</v>
      </c>
      <c r="AR1580">
        <f t="shared" si="639"/>
        <v>0</v>
      </c>
      <c r="AS1580">
        <f t="shared" si="639"/>
        <v>0</v>
      </c>
      <c r="AT1580">
        <f t="shared" si="639"/>
        <v>0</v>
      </c>
      <c r="AU1580">
        <f t="shared" si="639"/>
        <v>0</v>
      </c>
      <c r="AV1580">
        <f t="shared" si="639"/>
        <v>0</v>
      </c>
      <c r="AW1580">
        <f t="shared" si="639"/>
        <v>0</v>
      </c>
      <c r="AX1580">
        <f t="shared" si="639"/>
        <v>0</v>
      </c>
      <c r="AY1580">
        <f t="shared" si="639"/>
        <v>24</v>
      </c>
      <c r="AZ1580">
        <f t="shared" si="639"/>
        <v>0</v>
      </c>
      <c r="BA1580">
        <f t="shared" si="639"/>
        <v>0</v>
      </c>
      <c r="BB1580">
        <f t="shared" si="639"/>
        <v>0</v>
      </c>
      <c r="BC1580">
        <f t="shared" si="639"/>
        <v>0</v>
      </c>
      <c r="BD1580">
        <f t="shared" si="639"/>
        <v>0</v>
      </c>
      <c r="BE1580">
        <f t="shared" si="639"/>
        <v>0</v>
      </c>
      <c r="BF1580">
        <f t="shared" si="639"/>
        <v>0</v>
      </c>
      <c r="BG1580">
        <f t="shared" si="639"/>
        <v>0</v>
      </c>
      <c r="BH1580">
        <f t="shared" si="638"/>
        <v>0</v>
      </c>
      <c r="BI1580">
        <f t="shared" si="638"/>
        <v>0</v>
      </c>
      <c r="BJ1580">
        <f t="shared" si="638"/>
        <v>35</v>
      </c>
      <c r="BK1580">
        <f t="shared" si="638"/>
        <v>0</v>
      </c>
      <c r="BL1580">
        <f t="shared" si="638"/>
        <v>37</v>
      </c>
      <c r="BM1580">
        <f t="shared" si="638"/>
        <v>38</v>
      </c>
      <c r="BN1580">
        <f t="shared" si="638"/>
        <v>0</v>
      </c>
      <c r="BO1580">
        <f t="shared" si="629"/>
        <v>0</v>
      </c>
      <c r="BP1580">
        <f t="shared" si="629"/>
        <v>0</v>
      </c>
      <c r="BQ1580">
        <f t="shared" si="629"/>
        <v>0</v>
      </c>
      <c r="BR1580">
        <f t="shared" si="629"/>
        <v>43</v>
      </c>
      <c r="BS1580">
        <f t="shared" si="629"/>
        <v>0</v>
      </c>
      <c r="BT1580">
        <f t="shared" si="629"/>
        <v>0</v>
      </c>
      <c r="BU1580">
        <f t="shared" si="629"/>
        <v>0</v>
      </c>
      <c r="BV1580">
        <f t="shared" si="621"/>
        <v>0</v>
      </c>
      <c r="BW1580">
        <f t="shared" si="621"/>
        <v>0</v>
      </c>
      <c r="BX1580">
        <f t="shared" si="621"/>
        <v>0</v>
      </c>
      <c r="BZ1580">
        <f t="shared" si="640"/>
        <v>0</v>
      </c>
      <c r="CA1580">
        <f t="shared" si="641"/>
        <v>2</v>
      </c>
      <c r="CB1580">
        <f t="shared" si="641"/>
        <v>0</v>
      </c>
      <c r="CC1580">
        <f t="shared" si="641"/>
        <v>0</v>
      </c>
      <c r="CD1580">
        <f t="shared" si="641"/>
        <v>0</v>
      </c>
      <c r="CE1580">
        <f t="shared" si="641"/>
        <v>0</v>
      </c>
      <c r="CF1580">
        <f t="shared" si="641"/>
        <v>0</v>
      </c>
      <c r="CG1580">
        <f t="shared" si="641"/>
        <v>0</v>
      </c>
      <c r="CH1580">
        <f t="shared" si="641"/>
        <v>0</v>
      </c>
      <c r="CI1580">
        <f t="shared" si="641"/>
        <v>0</v>
      </c>
    </row>
    <row r="1581" spans="1:87" x14ac:dyDescent="0.3">
      <c r="A1581">
        <v>2015073</v>
      </c>
      <c r="B1581" t="s">
        <v>15</v>
      </c>
      <c r="C1581" s="1">
        <v>42175</v>
      </c>
      <c r="D1581" s="1">
        <v>42236</v>
      </c>
      <c r="E1581">
        <v>32</v>
      </c>
      <c r="F1581">
        <v>8</v>
      </c>
      <c r="G1581">
        <v>3</v>
      </c>
      <c r="H1581">
        <v>13</v>
      </c>
      <c r="I1581">
        <v>37</v>
      </c>
      <c r="J1581">
        <v>4</v>
      </c>
      <c r="K1581" t="s">
        <v>1456</v>
      </c>
      <c r="L1581" s="11">
        <f t="shared" si="630"/>
        <v>2</v>
      </c>
      <c r="M1581" s="11">
        <f t="shared" si="631"/>
        <v>1</v>
      </c>
      <c r="N1581" s="11">
        <f t="shared" si="632"/>
        <v>0</v>
      </c>
      <c r="O1581" s="11">
        <f t="shared" si="633"/>
        <v>2</v>
      </c>
      <c r="P1581" s="11">
        <f t="shared" si="634"/>
        <v>0</v>
      </c>
      <c r="Q1581" s="15"/>
      <c r="R1581" s="15"/>
      <c r="S1581" s="15"/>
      <c r="T1581" s="15"/>
      <c r="U1581" s="15"/>
      <c r="V1581" s="15"/>
      <c r="W1581" s="15"/>
      <c r="X1581" s="15"/>
      <c r="Y1581" s="15"/>
      <c r="Z1581" s="15"/>
      <c r="AB1581">
        <f t="shared" si="637"/>
        <v>0</v>
      </c>
      <c r="AC1581">
        <f t="shared" si="637"/>
        <v>0</v>
      </c>
      <c r="AD1581">
        <f t="shared" si="637"/>
        <v>3</v>
      </c>
      <c r="AE1581">
        <f t="shared" si="637"/>
        <v>0</v>
      </c>
      <c r="AF1581">
        <f t="shared" si="637"/>
        <v>0</v>
      </c>
      <c r="AG1581">
        <f t="shared" si="637"/>
        <v>0</v>
      </c>
      <c r="AH1581">
        <f t="shared" si="637"/>
        <v>0</v>
      </c>
      <c r="AI1581">
        <f t="shared" si="637"/>
        <v>8</v>
      </c>
      <c r="AJ1581">
        <f t="shared" si="637"/>
        <v>0</v>
      </c>
      <c r="AK1581">
        <f t="shared" si="637"/>
        <v>0</v>
      </c>
      <c r="AL1581">
        <f t="shared" si="637"/>
        <v>0</v>
      </c>
      <c r="AM1581">
        <f t="shared" si="637"/>
        <v>0</v>
      </c>
      <c r="AN1581">
        <f t="shared" si="637"/>
        <v>13</v>
      </c>
      <c r="AO1581">
        <f t="shared" si="637"/>
        <v>0</v>
      </c>
      <c r="AP1581">
        <f t="shared" si="637"/>
        <v>0</v>
      </c>
      <c r="AQ1581">
        <f t="shared" si="637"/>
        <v>0</v>
      </c>
      <c r="AR1581">
        <f t="shared" si="639"/>
        <v>0</v>
      </c>
      <c r="AS1581">
        <f t="shared" si="639"/>
        <v>0</v>
      </c>
      <c r="AT1581">
        <f t="shared" si="639"/>
        <v>0</v>
      </c>
      <c r="AU1581">
        <f t="shared" si="639"/>
        <v>0</v>
      </c>
      <c r="AV1581">
        <f t="shared" si="639"/>
        <v>0</v>
      </c>
      <c r="AW1581">
        <f t="shared" si="639"/>
        <v>0</v>
      </c>
      <c r="AX1581">
        <f t="shared" si="639"/>
        <v>0</v>
      </c>
      <c r="AY1581">
        <f t="shared" si="639"/>
        <v>0</v>
      </c>
      <c r="AZ1581">
        <f t="shared" si="639"/>
        <v>0</v>
      </c>
      <c r="BA1581">
        <f t="shared" si="639"/>
        <v>0</v>
      </c>
      <c r="BB1581">
        <f t="shared" si="639"/>
        <v>0</v>
      </c>
      <c r="BC1581">
        <f t="shared" si="639"/>
        <v>0</v>
      </c>
      <c r="BD1581">
        <f t="shared" si="639"/>
        <v>0</v>
      </c>
      <c r="BE1581">
        <f t="shared" si="639"/>
        <v>0</v>
      </c>
      <c r="BF1581">
        <f t="shared" si="639"/>
        <v>0</v>
      </c>
      <c r="BG1581">
        <f t="shared" si="639"/>
        <v>32</v>
      </c>
      <c r="BH1581">
        <f t="shared" si="638"/>
        <v>0</v>
      </c>
      <c r="BI1581">
        <f t="shared" si="638"/>
        <v>0</v>
      </c>
      <c r="BJ1581">
        <f t="shared" si="638"/>
        <v>0</v>
      </c>
      <c r="BK1581">
        <f t="shared" si="638"/>
        <v>0</v>
      </c>
      <c r="BL1581">
        <f t="shared" si="638"/>
        <v>37</v>
      </c>
      <c r="BM1581">
        <f t="shared" si="638"/>
        <v>0</v>
      </c>
      <c r="BN1581">
        <f t="shared" si="638"/>
        <v>0</v>
      </c>
      <c r="BO1581">
        <f t="shared" si="629"/>
        <v>0</v>
      </c>
      <c r="BP1581">
        <f t="shared" si="629"/>
        <v>0</v>
      </c>
      <c r="BQ1581">
        <f t="shared" si="629"/>
        <v>0</v>
      </c>
      <c r="BR1581">
        <f t="shared" si="629"/>
        <v>0</v>
      </c>
      <c r="BS1581">
        <f t="shared" si="629"/>
        <v>0</v>
      </c>
      <c r="BT1581">
        <f t="shared" si="629"/>
        <v>0</v>
      </c>
      <c r="BU1581">
        <f t="shared" si="629"/>
        <v>0</v>
      </c>
      <c r="BV1581">
        <f t="shared" si="621"/>
        <v>0</v>
      </c>
      <c r="BW1581">
        <f t="shared" si="621"/>
        <v>0</v>
      </c>
      <c r="BX1581">
        <f t="shared" si="621"/>
        <v>0</v>
      </c>
      <c r="BZ1581">
        <f t="shared" si="640"/>
        <v>0</v>
      </c>
      <c r="CA1581">
        <f t="shared" si="641"/>
        <v>0</v>
      </c>
      <c r="CB1581">
        <f t="shared" si="641"/>
        <v>0</v>
      </c>
      <c r="CC1581">
        <f t="shared" si="641"/>
        <v>4</v>
      </c>
      <c r="CD1581">
        <f t="shared" si="641"/>
        <v>0</v>
      </c>
      <c r="CE1581">
        <f t="shared" si="641"/>
        <v>0</v>
      </c>
      <c r="CF1581">
        <f t="shared" si="641"/>
        <v>0</v>
      </c>
      <c r="CG1581">
        <f t="shared" si="641"/>
        <v>0</v>
      </c>
      <c r="CH1581">
        <f t="shared" si="641"/>
        <v>0</v>
      </c>
      <c r="CI1581">
        <f t="shared" si="641"/>
        <v>0</v>
      </c>
    </row>
    <row r="1582" spans="1:87" x14ac:dyDescent="0.3">
      <c r="A1582">
        <v>2015072</v>
      </c>
      <c r="B1582" t="s">
        <v>11</v>
      </c>
      <c r="C1582" s="1">
        <v>42172</v>
      </c>
      <c r="D1582" s="1">
        <v>42233</v>
      </c>
      <c r="E1582">
        <v>44</v>
      </c>
      <c r="F1582">
        <v>30</v>
      </c>
      <c r="G1582">
        <v>26</v>
      </c>
      <c r="H1582">
        <v>48</v>
      </c>
      <c r="I1582">
        <v>41</v>
      </c>
      <c r="J1582">
        <v>1</v>
      </c>
      <c r="K1582" t="s">
        <v>1457</v>
      </c>
      <c r="L1582" s="11">
        <f t="shared" si="630"/>
        <v>0</v>
      </c>
      <c r="M1582" s="11">
        <f t="shared" si="631"/>
        <v>0</v>
      </c>
      <c r="N1582" s="11">
        <f t="shared" si="632"/>
        <v>1</v>
      </c>
      <c r="O1582" s="11">
        <f t="shared" si="633"/>
        <v>1</v>
      </c>
      <c r="P1582" s="11">
        <f t="shared" si="634"/>
        <v>3</v>
      </c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  <c r="AB1582">
        <f t="shared" si="637"/>
        <v>0</v>
      </c>
      <c r="AC1582">
        <f t="shared" si="637"/>
        <v>0</v>
      </c>
      <c r="AD1582">
        <f t="shared" si="637"/>
        <v>0</v>
      </c>
      <c r="AE1582">
        <f t="shared" si="637"/>
        <v>0</v>
      </c>
      <c r="AF1582">
        <f t="shared" si="637"/>
        <v>0</v>
      </c>
      <c r="AG1582">
        <f t="shared" si="637"/>
        <v>0</v>
      </c>
      <c r="AH1582">
        <f t="shared" si="637"/>
        <v>0</v>
      </c>
      <c r="AI1582">
        <f t="shared" si="637"/>
        <v>0</v>
      </c>
      <c r="AJ1582">
        <f t="shared" si="637"/>
        <v>0</v>
      </c>
      <c r="AK1582">
        <f t="shared" si="637"/>
        <v>0</v>
      </c>
      <c r="AL1582">
        <f t="shared" si="637"/>
        <v>0</v>
      </c>
      <c r="AM1582">
        <f t="shared" si="637"/>
        <v>0</v>
      </c>
      <c r="AN1582">
        <f t="shared" si="637"/>
        <v>0</v>
      </c>
      <c r="AO1582">
        <f t="shared" si="637"/>
        <v>0</v>
      </c>
      <c r="AP1582">
        <f t="shared" si="637"/>
        <v>0</v>
      </c>
      <c r="AQ1582">
        <f t="shared" si="637"/>
        <v>0</v>
      </c>
      <c r="AR1582">
        <f t="shared" si="639"/>
        <v>0</v>
      </c>
      <c r="AS1582">
        <f t="shared" si="639"/>
        <v>0</v>
      </c>
      <c r="AT1582">
        <f t="shared" si="639"/>
        <v>0</v>
      </c>
      <c r="AU1582">
        <f t="shared" si="639"/>
        <v>0</v>
      </c>
      <c r="AV1582">
        <f t="shared" si="639"/>
        <v>0</v>
      </c>
      <c r="AW1582">
        <f t="shared" si="639"/>
        <v>0</v>
      </c>
      <c r="AX1582">
        <f t="shared" si="639"/>
        <v>0</v>
      </c>
      <c r="AY1582">
        <f t="shared" si="639"/>
        <v>0</v>
      </c>
      <c r="AZ1582">
        <f t="shared" si="639"/>
        <v>0</v>
      </c>
      <c r="BA1582">
        <f t="shared" si="639"/>
        <v>26</v>
      </c>
      <c r="BB1582">
        <f t="shared" si="639"/>
        <v>0</v>
      </c>
      <c r="BC1582">
        <f t="shared" si="639"/>
        <v>0</v>
      </c>
      <c r="BD1582">
        <f t="shared" si="639"/>
        <v>0</v>
      </c>
      <c r="BE1582">
        <f t="shared" si="639"/>
        <v>30</v>
      </c>
      <c r="BF1582">
        <f t="shared" si="639"/>
        <v>0</v>
      </c>
      <c r="BG1582">
        <f t="shared" si="639"/>
        <v>0</v>
      </c>
      <c r="BH1582">
        <f t="shared" si="638"/>
        <v>0</v>
      </c>
      <c r="BI1582">
        <f t="shared" si="638"/>
        <v>0</v>
      </c>
      <c r="BJ1582">
        <f t="shared" si="638"/>
        <v>0</v>
      </c>
      <c r="BK1582">
        <f t="shared" si="638"/>
        <v>0</v>
      </c>
      <c r="BL1582">
        <f t="shared" si="638"/>
        <v>0</v>
      </c>
      <c r="BM1582">
        <f t="shared" si="638"/>
        <v>0</v>
      </c>
      <c r="BN1582">
        <f t="shared" si="638"/>
        <v>0</v>
      </c>
      <c r="BO1582">
        <f t="shared" si="629"/>
        <v>0</v>
      </c>
      <c r="BP1582">
        <f t="shared" si="629"/>
        <v>41</v>
      </c>
      <c r="BQ1582">
        <f t="shared" si="629"/>
        <v>0</v>
      </c>
      <c r="BR1582">
        <f t="shared" si="629"/>
        <v>0</v>
      </c>
      <c r="BS1582">
        <f t="shared" si="629"/>
        <v>44</v>
      </c>
      <c r="BT1582">
        <f t="shared" si="629"/>
        <v>0</v>
      </c>
      <c r="BU1582">
        <f t="shared" si="629"/>
        <v>0</v>
      </c>
      <c r="BV1582">
        <f t="shared" si="621"/>
        <v>0</v>
      </c>
      <c r="BW1582">
        <f t="shared" si="621"/>
        <v>48</v>
      </c>
      <c r="BX1582">
        <f t="shared" si="621"/>
        <v>0</v>
      </c>
      <c r="BZ1582">
        <f t="shared" si="640"/>
        <v>1</v>
      </c>
      <c r="CA1582">
        <f t="shared" si="641"/>
        <v>0</v>
      </c>
      <c r="CB1582">
        <f t="shared" si="641"/>
        <v>0</v>
      </c>
      <c r="CC1582">
        <f t="shared" si="641"/>
        <v>0</v>
      </c>
      <c r="CD1582">
        <f t="shared" si="641"/>
        <v>0</v>
      </c>
      <c r="CE1582">
        <f t="shared" si="641"/>
        <v>0</v>
      </c>
      <c r="CF1582">
        <f t="shared" si="641"/>
        <v>0</v>
      </c>
      <c r="CG1582">
        <f t="shared" si="641"/>
        <v>0</v>
      </c>
      <c r="CH1582">
        <f t="shared" si="641"/>
        <v>0</v>
      </c>
      <c r="CI1582">
        <f t="shared" si="641"/>
        <v>0</v>
      </c>
    </row>
    <row r="1583" spans="1:87" x14ac:dyDescent="0.3">
      <c r="A1583">
        <v>2015071</v>
      </c>
      <c r="B1583" t="s">
        <v>13</v>
      </c>
      <c r="C1583" s="1">
        <v>42170</v>
      </c>
      <c r="D1583" s="1">
        <v>42231</v>
      </c>
      <c r="E1583">
        <v>35</v>
      </c>
      <c r="F1583">
        <v>19</v>
      </c>
      <c r="G1583">
        <v>37</v>
      </c>
      <c r="H1583">
        <v>22</v>
      </c>
      <c r="I1583">
        <v>16</v>
      </c>
      <c r="J1583">
        <v>2</v>
      </c>
      <c r="K1583" t="s">
        <v>1458</v>
      </c>
      <c r="L1583" s="11">
        <f t="shared" si="630"/>
        <v>0</v>
      </c>
      <c r="M1583" s="11">
        <f t="shared" si="631"/>
        <v>2</v>
      </c>
      <c r="N1583" s="11">
        <f t="shared" si="632"/>
        <v>1</v>
      </c>
      <c r="O1583" s="11">
        <f t="shared" si="633"/>
        <v>2</v>
      </c>
      <c r="P1583" s="11">
        <f t="shared" si="634"/>
        <v>0</v>
      </c>
      <c r="Q1583" s="15"/>
      <c r="R1583" s="15"/>
      <c r="S1583" s="15"/>
      <c r="T1583" s="15"/>
      <c r="U1583" s="15"/>
      <c r="V1583" s="15"/>
      <c r="W1583" s="15"/>
      <c r="X1583" s="15"/>
      <c r="Y1583" s="15"/>
      <c r="Z1583" s="15"/>
      <c r="AB1583">
        <f t="shared" si="637"/>
        <v>0</v>
      </c>
      <c r="AC1583">
        <f t="shared" si="637"/>
        <v>0</v>
      </c>
      <c r="AD1583">
        <f t="shared" si="637"/>
        <v>0</v>
      </c>
      <c r="AE1583">
        <f t="shared" si="637"/>
        <v>0</v>
      </c>
      <c r="AF1583">
        <f t="shared" si="637"/>
        <v>0</v>
      </c>
      <c r="AG1583">
        <f t="shared" si="637"/>
        <v>0</v>
      </c>
      <c r="AH1583">
        <f t="shared" si="637"/>
        <v>0</v>
      </c>
      <c r="AI1583">
        <f t="shared" si="637"/>
        <v>0</v>
      </c>
      <c r="AJ1583">
        <f t="shared" si="637"/>
        <v>0</v>
      </c>
      <c r="AK1583">
        <f t="shared" si="637"/>
        <v>0</v>
      </c>
      <c r="AL1583">
        <f t="shared" si="637"/>
        <v>0</v>
      </c>
      <c r="AM1583">
        <f t="shared" si="637"/>
        <v>0</v>
      </c>
      <c r="AN1583">
        <f t="shared" si="637"/>
        <v>0</v>
      </c>
      <c r="AO1583">
        <f t="shared" si="637"/>
        <v>0</v>
      </c>
      <c r="AP1583">
        <f t="shared" si="637"/>
        <v>0</v>
      </c>
      <c r="AQ1583">
        <f t="shared" si="637"/>
        <v>16</v>
      </c>
      <c r="AR1583">
        <f t="shared" si="639"/>
        <v>0</v>
      </c>
      <c r="AS1583">
        <f t="shared" si="639"/>
        <v>0</v>
      </c>
      <c r="AT1583">
        <f t="shared" si="639"/>
        <v>19</v>
      </c>
      <c r="AU1583">
        <f t="shared" si="639"/>
        <v>0</v>
      </c>
      <c r="AV1583">
        <f t="shared" si="639"/>
        <v>0</v>
      </c>
      <c r="AW1583">
        <f t="shared" si="639"/>
        <v>22</v>
      </c>
      <c r="AX1583">
        <f t="shared" si="639"/>
        <v>0</v>
      </c>
      <c r="AY1583">
        <f t="shared" si="639"/>
        <v>0</v>
      </c>
      <c r="AZ1583">
        <f t="shared" si="639"/>
        <v>0</v>
      </c>
      <c r="BA1583">
        <f t="shared" si="639"/>
        <v>0</v>
      </c>
      <c r="BB1583">
        <f t="shared" si="639"/>
        <v>0</v>
      </c>
      <c r="BC1583">
        <f t="shared" si="639"/>
        <v>0</v>
      </c>
      <c r="BD1583">
        <f t="shared" si="639"/>
        <v>0</v>
      </c>
      <c r="BE1583">
        <f t="shared" si="639"/>
        <v>0</v>
      </c>
      <c r="BF1583">
        <f t="shared" si="639"/>
        <v>0</v>
      </c>
      <c r="BG1583">
        <f t="shared" si="639"/>
        <v>0</v>
      </c>
      <c r="BH1583">
        <f t="shared" si="638"/>
        <v>0</v>
      </c>
      <c r="BI1583">
        <f t="shared" si="638"/>
        <v>0</v>
      </c>
      <c r="BJ1583">
        <f t="shared" si="638"/>
        <v>35</v>
      </c>
      <c r="BK1583">
        <f t="shared" si="638"/>
        <v>0</v>
      </c>
      <c r="BL1583">
        <f t="shared" si="638"/>
        <v>37</v>
      </c>
      <c r="BM1583">
        <f t="shared" si="638"/>
        <v>0</v>
      </c>
      <c r="BN1583">
        <f t="shared" si="638"/>
        <v>0</v>
      </c>
      <c r="BO1583">
        <f t="shared" si="629"/>
        <v>0</v>
      </c>
      <c r="BP1583">
        <f t="shared" si="629"/>
        <v>0</v>
      </c>
      <c r="BQ1583">
        <f t="shared" si="629"/>
        <v>0</v>
      </c>
      <c r="BR1583">
        <f t="shared" si="629"/>
        <v>0</v>
      </c>
      <c r="BS1583">
        <f t="shared" si="629"/>
        <v>0</v>
      </c>
      <c r="BT1583">
        <f t="shared" si="629"/>
        <v>0</v>
      </c>
      <c r="BU1583">
        <f t="shared" si="629"/>
        <v>0</v>
      </c>
      <c r="BV1583">
        <f t="shared" si="621"/>
        <v>0</v>
      </c>
      <c r="BW1583">
        <f t="shared" si="621"/>
        <v>0</v>
      </c>
      <c r="BX1583">
        <f t="shared" si="621"/>
        <v>0</v>
      </c>
      <c r="BZ1583">
        <f t="shared" si="640"/>
        <v>0</v>
      </c>
      <c r="CA1583">
        <f t="shared" si="641"/>
        <v>2</v>
      </c>
      <c r="CB1583">
        <f t="shared" si="641"/>
        <v>0</v>
      </c>
      <c r="CC1583">
        <f t="shared" si="641"/>
        <v>0</v>
      </c>
      <c r="CD1583">
        <f t="shared" si="641"/>
        <v>0</v>
      </c>
      <c r="CE1583">
        <f t="shared" si="641"/>
        <v>0</v>
      </c>
      <c r="CF1583">
        <f t="shared" si="641"/>
        <v>0</v>
      </c>
      <c r="CG1583">
        <f t="shared" si="641"/>
        <v>0</v>
      </c>
      <c r="CH1583">
        <f t="shared" si="641"/>
        <v>0</v>
      </c>
      <c r="CI1583">
        <f t="shared" si="641"/>
        <v>0</v>
      </c>
    </row>
    <row r="1584" spans="1:87" x14ac:dyDescent="0.3">
      <c r="A1584">
        <v>2015070</v>
      </c>
      <c r="B1584" t="s">
        <v>15</v>
      </c>
      <c r="C1584" s="1">
        <v>42168</v>
      </c>
      <c r="D1584" s="1">
        <v>42229</v>
      </c>
      <c r="E1584">
        <v>16</v>
      </c>
      <c r="F1584">
        <v>11</v>
      </c>
      <c r="G1584">
        <v>29</v>
      </c>
      <c r="H1584">
        <v>15</v>
      </c>
      <c r="I1584">
        <v>46</v>
      </c>
      <c r="J1584">
        <v>4</v>
      </c>
      <c r="K1584" t="s">
        <v>1459</v>
      </c>
      <c r="L1584" s="11">
        <f t="shared" si="630"/>
        <v>0</v>
      </c>
      <c r="M1584" s="11">
        <f t="shared" si="631"/>
        <v>3</v>
      </c>
      <c r="N1584" s="11">
        <f t="shared" si="632"/>
        <v>1</v>
      </c>
      <c r="O1584" s="11">
        <f t="shared" si="633"/>
        <v>0</v>
      </c>
      <c r="P1584" s="11">
        <f t="shared" si="634"/>
        <v>1</v>
      </c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B1584">
        <f t="shared" si="637"/>
        <v>0</v>
      </c>
      <c r="AC1584">
        <f t="shared" si="637"/>
        <v>0</v>
      </c>
      <c r="AD1584">
        <f t="shared" si="637"/>
        <v>0</v>
      </c>
      <c r="AE1584">
        <f t="shared" si="637"/>
        <v>0</v>
      </c>
      <c r="AF1584">
        <f t="shared" si="637"/>
        <v>0</v>
      </c>
      <c r="AG1584">
        <f t="shared" si="637"/>
        <v>0</v>
      </c>
      <c r="AH1584">
        <f t="shared" si="637"/>
        <v>0</v>
      </c>
      <c r="AI1584">
        <f t="shared" si="637"/>
        <v>0</v>
      </c>
      <c r="AJ1584">
        <f t="shared" si="637"/>
        <v>0</v>
      </c>
      <c r="AK1584">
        <f t="shared" si="637"/>
        <v>0</v>
      </c>
      <c r="AL1584">
        <f t="shared" si="637"/>
        <v>11</v>
      </c>
      <c r="AM1584">
        <f t="shared" si="637"/>
        <v>0</v>
      </c>
      <c r="AN1584">
        <f t="shared" si="637"/>
        <v>0</v>
      </c>
      <c r="AO1584">
        <f t="shared" si="637"/>
        <v>0</v>
      </c>
      <c r="AP1584">
        <f t="shared" si="637"/>
        <v>15</v>
      </c>
      <c r="AQ1584">
        <f t="shared" si="637"/>
        <v>16</v>
      </c>
      <c r="AR1584">
        <f t="shared" si="639"/>
        <v>0</v>
      </c>
      <c r="AS1584">
        <f t="shared" si="639"/>
        <v>0</v>
      </c>
      <c r="AT1584">
        <f t="shared" si="639"/>
        <v>0</v>
      </c>
      <c r="AU1584">
        <f t="shared" si="639"/>
        <v>0</v>
      </c>
      <c r="AV1584">
        <f t="shared" si="639"/>
        <v>0</v>
      </c>
      <c r="AW1584">
        <f t="shared" si="639"/>
        <v>0</v>
      </c>
      <c r="AX1584">
        <f t="shared" si="639"/>
        <v>0</v>
      </c>
      <c r="AY1584">
        <f t="shared" si="639"/>
        <v>0</v>
      </c>
      <c r="AZ1584">
        <f t="shared" si="639"/>
        <v>0</v>
      </c>
      <c r="BA1584">
        <f t="shared" si="639"/>
        <v>0</v>
      </c>
      <c r="BB1584">
        <f t="shared" si="639"/>
        <v>0</v>
      </c>
      <c r="BC1584">
        <f t="shared" si="639"/>
        <v>0</v>
      </c>
      <c r="BD1584">
        <f t="shared" si="639"/>
        <v>29</v>
      </c>
      <c r="BE1584">
        <f t="shared" si="639"/>
        <v>0</v>
      </c>
      <c r="BF1584">
        <f t="shared" si="639"/>
        <v>0</v>
      </c>
      <c r="BG1584">
        <f t="shared" si="639"/>
        <v>0</v>
      </c>
      <c r="BH1584">
        <f t="shared" si="638"/>
        <v>0</v>
      </c>
      <c r="BI1584">
        <f t="shared" si="638"/>
        <v>0</v>
      </c>
      <c r="BJ1584">
        <f t="shared" si="638"/>
        <v>0</v>
      </c>
      <c r="BK1584">
        <f t="shared" si="638"/>
        <v>0</v>
      </c>
      <c r="BL1584">
        <f t="shared" si="638"/>
        <v>0</v>
      </c>
      <c r="BM1584">
        <f t="shared" si="638"/>
        <v>0</v>
      </c>
      <c r="BN1584">
        <f t="shared" si="638"/>
        <v>0</v>
      </c>
      <c r="BO1584">
        <f t="shared" si="629"/>
        <v>0</v>
      </c>
      <c r="BP1584">
        <f t="shared" si="629"/>
        <v>0</v>
      </c>
      <c r="BQ1584">
        <f t="shared" si="629"/>
        <v>0</v>
      </c>
      <c r="BR1584">
        <f t="shared" si="629"/>
        <v>0</v>
      </c>
      <c r="BS1584">
        <f t="shared" si="629"/>
        <v>0</v>
      </c>
      <c r="BT1584">
        <f t="shared" si="629"/>
        <v>0</v>
      </c>
      <c r="BU1584">
        <f t="shared" si="629"/>
        <v>46</v>
      </c>
      <c r="BV1584">
        <f t="shared" si="621"/>
        <v>0</v>
      </c>
      <c r="BW1584">
        <f t="shared" si="621"/>
        <v>0</v>
      </c>
      <c r="BX1584">
        <f t="shared" si="621"/>
        <v>0</v>
      </c>
      <c r="BZ1584">
        <f t="shared" si="640"/>
        <v>0</v>
      </c>
      <c r="CA1584">
        <f t="shared" si="641"/>
        <v>0</v>
      </c>
      <c r="CB1584">
        <f t="shared" si="641"/>
        <v>0</v>
      </c>
      <c r="CC1584">
        <f t="shared" si="641"/>
        <v>4</v>
      </c>
      <c r="CD1584">
        <f t="shared" si="641"/>
        <v>0</v>
      </c>
      <c r="CE1584">
        <f t="shared" si="641"/>
        <v>0</v>
      </c>
      <c r="CF1584">
        <f t="shared" si="641"/>
        <v>0</v>
      </c>
      <c r="CG1584">
        <f t="shared" si="641"/>
        <v>0</v>
      </c>
      <c r="CH1584">
        <f t="shared" si="641"/>
        <v>0</v>
      </c>
      <c r="CI1584">
        <f t="shared" si="641"/>
        <v>0</v>
      </c>
    </row>
    <row r="1585" spans="1:87" x14ac:dyDescent="0.3">
      <c r="A1585">
        <v>2015069</v>
      </c>
      <c r="B1585" t="s">
        <v>11</v>
      </c>
      <c r="C1585" s="1">
        <v>42165</v>
      </c>
      <c r="D1585" s="1">
        <v>42226</v>
      </c>
      <c r="E1585">
        <v>12</v>
      </c>
      <c r="F1585">
        <v>46</v>
      </c>
      <c r="G1585">
        <v>40</v>
      </c>
      <c r="H1585">
        <v>8</v>
      </c>
      <c r="I1585">
        <v>19</v>
      </c>
      <c r="J1585">
        <v>8</v>
      </c>
      <c r="K1585" t="s">
        <v>1460</v>
      </c>
      <c r="L1585" s="11">
        <f t="shared" si="630"/>
        <v>1</v>
      </c>
      <c r="M1585" s="11">
        <f t="shared" si="631"/>
        <v>2</v>
      </c>
      <c r="N1585" s="11">
        <f t="shared" si="632"/>
        <v>0</v>
      </c>
      <c r="O1585" s="11">
        <f t="shared" si="633"/>
        <v>0</v>
      </c>
      <c r="P1585" s="11">
        <f t="shared" si="634"/>
        <v>2</v>
      </c>
      <c r="Q1585" s="15"/>
      <c r="R1585" s="15"/>
      <c r="S1585" s="15"/>
      <c r="T1585" s="15"/>
      <c r="U1585" s="15"/>
      <c r="V1585" s="15"/>
      <c r="W1585" s="15"/>
      <c r="X1585" s="15"/>
      <c r="Y1585" s="15"/>
      <c r="Z1585" s="15"/>
      <c r="AB1585">
        <f t="shared" si="637"/>
        <v>0</v>
      </c>
      <c r="AC1585">
        <f t="shared" si="637"/>
        <v>0</v>
      </c>
      <c r="AD1585">
        <f t="shared" si="637"/>
        <v>0</v>
      </c>
      <c r="AE1585">
        <f t="shared" si="637"/>
        <v>0</v>
      </c>
      <c r="AF1585">
        <f t="shared" si="637"/>
        <v>0</v>
      </c>
      <c r="AG1585">
        <f t="shared" si="637"/>
        <v>0</v>
      </c>
      <c r="AH1585">
        <f t="shared" si="637"/>
        <v>0</v>
      </c>
      <c r="AI1585">
        <f t="shared" si="637"/>
        <v>8</v>
      </c>
      <c r="AJ1585">
        <f t="shared" si="637"/>
        <v>0</v>
      </c>
      <c r="AK1585">
        <f t="shared" si="637"/>
        <v>0</v>
      </c>
      <c r="AL1585">
        <f t="shared" si="637"/>
        <v>0</v>
      </c>
      <c r="AM1585">
        <f t="shared" si="637"/>
        <v>12</v>
      </c>
      <c r="AN1585">
        <f t="shared" si="637"/>
        <v>0</v>
      </c>
      <c r="AO1585">
        <f t="shared" si="637"/>
        <v>0</v>
      </c>
      <c r="AP1585">
        <f t="shared" si="637"/>
        <v>0</v>
      </c>
      <c r="AQ1585">
        <f t="shared" si="637"/>
        <v>0</v>
      </c>
      <c r="AR1585">
        <f t="shared" si="639"/>
        <v>0</v>
      </c>
      <c r="AS1585">
        <f t="shared" si="639"/>
        <v>0</v>
      </c>
      <c r="AT1585">
        <f t="shared" si="639"/>
        <v>19</v>
      </c>
      <c r="AU1585">
        <f t="shared" si="639"/>
        <v>0</v>
      </c>
      <c r="AV1585">
        <f t="shared" si="639"/>
        <v>0</v>
      </c>
      <c r="AW1585">
        <f t="shared" si="639"/>
        <v>0</v>
      </c>
      <c r="AX1585">
        <f t="shared" si="639"/>
        <v>0</v>
      </c>
      <c r="AY1585">
        <f t="shared" si="639"/>
        <v>0</v>
      </c>
      <c r="AZ1585">
        <f t="shared" si="639"/>
        <v>0</v>
      </c>
      <c r="BA1585">
        <f t="shared" si="639"/>
        <v>0</v>
      </c>
      <c r="BB1585">
        <f t="shared" si="639"/>
        <v>0</v>
      </c>
      <c r="BC1585">
        <f t="shared" si="639"/>
        <v>0</v>
      </c>
      <c r="BD1585">
        <f t="shared" si="639"/>
        <v>0</v>
      </c>
      <c r="BE1585">
        <f t="shared" si="639"/>
        <v>0</v>
      </c>
      <c r="BF1585">
        <f t="shared" si="639"/>
        <v>0</v>
      </c>
      <c r="BG1585">
        <f t="shared" si="639"/>
        <v>0</v>
      </c>
      <c r="BH1585">
        <f t="shared" si="638"/>
        <v>0</v>
      </c>
      <c r="BI1585">
        <f t="shared" si="638"/>
        <v>0</v>
      </c>
      <c r="BJ1585">
        <f t="shared" si="638"/>
        <v>0</v>
      </c>
      <c r="BK1585">
        <f t="shared" si="638"/>
        <v>0</v>
      </c>
      <c r="BL1585">
        <f t="shared" si="638"/>
        <v>0</v>
      </c>
      <c r="BM1585">
        <f t="shared" si="638"/>
        <v>0</v>
      </c>
      <c r="BN1585">
        <f t="shared" si="638"/>
        <v>0</v>
      </c>
      <c r="BO1585">
        <f t="shared" si="629"/>
        <v>40</v>
      </c>
      <c r="BP1585">
        <f t="shared" si="629"/>
        <v>0</v>
      </c>
      <c r="BQ1585">
        <f t="shared" si="629"/>
        <v>0</v>
      </c>
      <c r="BR1585">
        <f t="shared" si="629"/>
        <v>0</v>
      </c>
      <c r="BS1585">
        <f t="shared" si="629"/>
        <v>0</v>
      </c>
      <c r="BT1585">
        <f t="shared" si="629"/>
        <v>0</v>
      </c>
      <c r="BU1585">
        <f t="shared" si="629"/>
        <v>46</v>
      </c>
      <c r="BV1585">
        <f t="shared" si="621"/>
        <v>0</v>
      </c>
      <c r="BW1585">
        <f t="shared" si="621"/>
        <v>0</v>
      </c>
      <c r="BX1585">
        <f t="shared" si="621"/>
        <v>0</v>
      </c>
      <c r="BZ1585">
        <f t="shared" si="640"/>
        <v>0</v>
      </c>
      <c r="CA1585">
        <f t="shared" si="641"/>
        <v>0</v>
      </c>
      <c r="CB1585">
        <f t="shared" si="641"/>
        <v>0</v>
      </c>
      <c r="CC1585">
        <f t="shared" si="641"/>
        <v>0</v>
      </c>
      <c r="CD1585">
        <f t="shared" si="641"/>
        <v>0</v>
      </c>
      <c r="CE1585">
        <f t="shared" si="641"/>
        <v>0</v>
      </c>
      <c r="CF1585">
        <f t="shared" si="641"/>
        <v>0</v>
      </c>
      <c r="CG1585">
        <f t="shared" si="641"/>
        <v>8</v>
      </c>
      <c r="CH1585">
        <f t="shared" si="641"/>
        <v>0</v>
      </c>
      <c r="CI1585">
        <f t="shared" si="641"/>
        <v>0</v>
      </c>
    </row>
    <row r="1586" spans="1:87" x14ac:dyDescent="0.3">
      <c r="A1586">
        <v>2015068</v>
      </c>
      <c r="B1586" t="s">
        <v>13</v>
      </c>
      <c r="C1586" s="1">
        <v>42163</v>
      </c>
      <c r="D1586" s="1">
        <v>42224</v>
      </c>
      <c r="E1586">
        <v>41</v>
      </c>
      <c r="F1586">
        <v>3</v>
      </c>
      <c r="G1586">
        <v>8</v>
      </c>
      <c r="H1586">
        <v>9</v>
      </c>
      <c r="I1586">
        <v>44</v>
      </c>
      <c r="J1586">
        <v>10</v>
      </c>
      <c r="K1586" t="s">
        <v>1461</v>
      </c>
      <c r="L1586" s="11">
        <f t="shared" si="630"/>
        <v>3</v>
      </c>
      <c r="M1586" s="11">
        <f t="shared" si="631"/>
        <v>0</v>
      </c>
      <c r="N1586" s="11">
        <f t="shared" si="632"/>
        <v>0</v>
      </c>
      <c r="O1586" s="11">
        <f t="shared" si="633"/>
        <v>0</v>
      </c>
      <c r="P1586" s="11">
        <f t="shared" si="634"/>
        <v>2</v>
      </c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B1586">
        <f t="shared" si="637"/>
        <v>0</v>
      </c>
      <c r="AC1586">
        <f t="shared" si="637"/>
        <v>0</v>
      </c>
      <c r="AD1586">
        <f t="shared" si="637"/>
        <v>3</v>
      </c>
      <c r="AE1586">
        <f t="shared" si="637"/>
        <v>0</v>
      </c>
      <c r="AF1586">
        <f t="shared" si="637"/>
        <v>0</v>
      </c>
      <c r="AG1586">
        <f t="shared" si="637"/>
        <v>0</v>
      </c>
      <c r="AH1586">
        <f t="shared" si="637"/>
        <v>0</v>
      </c>
      <c r="AI1586">
        <f t="shared" si="637"/>
        <v>8</v>
      </c>
      <c r="AJ1586">
        <f t="shared" si="637"/>
        <v>9</v>
      </c>
      <c r="AK1586">
        <f t="shared" si="637"/>
        <v>0</v>
      </c>
      <c r="AL1586">
        <f t="shared" si="637"/>
        <v>0</v>
      </c>
      <c r="AM1586">
        <f t="shared" si="637"/>
        <v>0</v>
      </c>
      <c r="AN1586">
        <f t="shared" si="637"/>
        <v>0</v>
      </c>
      <c r="AO1586">
        <f t="shared" si="637"/>
        <v>0</v>
      </c>
      <c r="AP1586">
        <f t="shared" si="637"/>
        <v>0</v>
      </c>
      <c r="AQ1586">
        <f t="shared" si="637"/>
        <v>0</v>
      </c>
      <c r="AR1586">
        <f t="shared" si="639"/>
        <v>0</v>
      </c>
      <c r="AS1586">
        <f t="shared" si="639"/>
        <v>0</v>
      </c>
      <c r="AT1586">
        <f t="shared" si="639"/>
        <v>0</v>
      </c>
      <c r="AU1586">
        <f t="shared" si="639"/>
        <v>0</v>
      </c>
      <c r="AV1586">
        <f t="shared" si="639"/>
        <v>0</v>
      </c>
      <c r="AW1586">
        <f t="shared" si="639"/>
        <v>0</v>
      </c>
      <c r="AX1586">
        <f t="shared" si="639"/>
        <v>0</v>
      </c>
      <c r="AY1586">
        <f t="shared" si="639"/>
        <v>0</v>
      </c>
      <c r="AZ1586">
        <f t="shared" si="639"/>
        <v>0</v>
      </c>
      <c r="BA1586">
        <f t="shared" si="639"/>
        <v>0</v>
      </c>
      <c r="BB1586">
        <f t="shared" si="639"/>
        <v>0</v>
      </c>
      <c r="BC1586">
        <f t="shared" si="639"/>
        <v>0</v>
      </c>
      <c r="BD1586">
        <f t="shared" si="639"/>
        <v>0</v>
      </c>
      <c r="BE1586">
        <f t="shared" si="639"/>
        <v>0</v>
      </c>
      <c r="BF1586">
        <f t="shared" si="639"/>
        <v>0</v>
      </c>
      <c r="BG1586">
        <f t="shared" si="639"/>
        <v>0</v>
      </c>
      <c r="BH1586">
        <f t="shared" si="638"/>
        <v>0</v>
      </c>
      <c r="BI1586">
        <f t="shared" si="638"/>
        <v>0</v>
      </c>
      <c r="BJ1586">
        <f t="shared" si="638"/>
        <v>0</v>
      </c>
      <c r="BK1586">
        <f t="shared" si="638"/>
        <v>0</v>
      </c>
      <c r="BL1586">
        <f t="shared" si="638"/>
        <v>0</v>
      </c>
      <c r="BM1586">
        <f t="shared" si="638"/>
        <v>0</v>
      </c>
      <c r="BN1586">
        <f t="shared" si="638"/>
        <v>0</v>
      </c>
      <c r="BO1586">
        <f t="shared" si="629"/>
        <v>0</v>
      </c>
      <c r="BP1586">
        <f t="shared" si="629"/>
        <v>41</v>
      </c>
      <c r="BQ1586">
        <f t="shared" si="629"/>
        <v>0</v>
      </c>
      <c r="BR1586">
        <f t="shared" si="629"/>
        <v>0</v>
      </c>
      <c r="BS1586">
        <f t="shared" si="629"/>
        <v>44</v>
      </c>
      <c r="BT1586">
        <f t="shared" si="629"/>
        <v>0</v>
      </c>
      <c r="BU1586">
        <f t="shared" si="629"/>
        <v>0</v>
      </c>
      <c r="BV1586">
        <f t="shared" si="629"/>
        <v>0</v>
      </c>
      <c r="BW1586">
        <f t="shared" si="629"/>
        <v>0</v>
      </c>
      <c r="BX1586">
        <f t="shared" si="629"/>
        <v>0</v>
      </c>
      <c r="BZ1586">
        <f t="shared" si="640"/>
        <v>0</v>
      </c>
      <c r="CA1586">
        <f t="shared" si="641"/>
        <v>0</v>
      </c>
      <c r="CB1586">
        <f t="shared" si="641"/>
        <v>0</v>
      </c>
      <c r="CC1586">
        <f t="shared" si="641"/>
        <v>0</v>
      </c>
      <c r="CD1586">
        <f t="shared" si="641"/>
        <v>0</v>
      </c>
      <c r="CE1586">
        <f t="shared" si="641"/>
        <v>0</v>
      </c>
      <c r="CF1586">
        <f t="shared" si="641"/>
        <v>0</v>
      </c>
      <c r="CG1586">
        <f t="shared" si="641"/>
        <v>0</v>
      </c>
      <c r="CH1586">
        <f t="shared" si="641"/>
        <v>0</v>
      </c>
      <c r="CI1586">
        <f t="shared" si="641"/>
        <v>10</v>
      </c>
    </row>
    <row r="1587" spans="1:87" x14ac:dyDescent="0.3">
      <c r="A1587">
        <v>2015067</v>
      </c>
      <c r="B1587" t="s">
        <v>15</v>
      </c>
      <c r="C1587" s="1">
        <v>42161</v>
      </c>
      <c r="D1587" s="1">
        <v>42222</v>
      </c>
      <c r="E1587">
        <v>4</v>
      </c>
      <c r="F1587">
        <v>24</v>
      </c>
      <c r="G1587">
        <v>29</v>
      </c>
      <c r="H1587">
        <v>47</v>
      </c>
      <c r="I1587">
        <v>30</v>
      </c>
      <c r="J1587">
        <v>3</v>
      </c>
      <c r="K1587" t="s">
        <v>1462</v>
      </c>
      <c r="L1587" s="11">
        <f t="shared" si="630"/>
        <v>1</v>
      </c>
      <c r="M1587" s="11">
        <f t="shared" si="631"/>
        <v>0</v>
      </c>
      <c r="N1587" s="11">
        <f t="shared" si="632"/>
        <v>2</v>
      </c>
      <c r="O1587" s="11">
        <f t="shared" si="633"/>
        <v>1</v>
      </c>
      <c r="P1587" s="11">
        <f t="shared" si="634"/>
        <v>1</v>
      </c>
      <c r="Q1587" s="15"/>
      <c r="R1587" s="15"/>
      <c r="S1587" s="15"/>
      <c r="T1587" s="15"/>
      <c r="U1587" s="15"/>
      <c r="V1587" s="15"/>
      <c r="W1587" s="15"/>
      <c r="X1587" s="15"/>
      <c r="Y1587" s="15"/>
      <c r="Z1587" s="15"/>
      <c r="AB1587">
        <f t="shared" si="637"/>
        <v>0</v>
      </c>
      <c r="AC1587">
        <f t="shared" si="637"/>
        <v>0</v>
      </c>
      <c r="AD1587">
        <f t="shared" si="637"/>
        <v>0</v>
      </c>
      <c r="AE1587">
        <f t="shared" si="637"/>
        <v>4</v>
      </c>
      <c r="AF1587">
        <f t="shared" si="637"/>
        <v>0</v>
      </c>
      <c r="AG1587">
        <f t="shared" si="637"/>
        <v>0</v>
      </c>
      <c r="AH1587">
        <f t="shared" si="637"/>
        <v>0</v>
      </c>
      <c r="AI1587">
        <f t="shared" si="637"/>
        <v>0</v>
      </c>
      <c r="AJ1587">
        <f t="shared" si="637"/>
        <v>0</v>
      </c>
      <c r="AK1587">
        <f t="shared" si="637"/>
        <v>0</v>
      </c>
      <c r="AL1587">
        <f t="shared" si="637"/>
        <v>0</v>
      </c>
      <c r="AM1587">
        <f t="shared" si="637"/>
        <v>0</v>
      </c>
      <c r="AN1587">
        <f t="shared" si="637"/>
        <v>0</v>
      </c>
      <c r="AO1587">
        <f t="shared" si="637"/>
        <v>0</v>
      </c>
      <c r="AP1587">
        <f t="shared" si="637"/>
        <v>0</v>
      </c>
      <c r="AQ1587">
        <f t="shared" si="637"/>
        <v>0</v>
      </c>
      <c r="AR1587">
        <f t="shared" si="639"/>
        <v>0</v>
      </c>
      <c r="AS1587">
        <f t="shared" si="639"/>
        <v>0</v>
      </c>
      <c r="AT1587">
        <f t="shared" si="639"/>
        <v>0</v>
      </c>
      <c r="AU1587">
        <f t="shared" si="639"/>
        <v>0</v>
      </c>
      <c r="AV1587">
        <f t="shared" si="639"/>
        <v>0</v>
      </c>
      <c r="AW1587">
        <f t="shared" si="639"/>
        <v>0</v>
      </c>
      <c r="AX1587">
        <f t="shared" si="639"/>
        <v>0</v>
      </c>
      <c r="AY1587">
        <f t="shared" si="639"/>
        <v>24</v>
      </c>
      <c r="AZ1587">
        <f t="shared" si="639"/>
        <v>0</v>
      </c>
      <c r="BA1587">
        <f t="shared" si="639"/>
        <v>0</v>
      </c>
      <c r="BB1587">
        <f t="shared" si="639"/>
        <v>0</v>
      </c>
      <c r="BC1587">
        <f t="shared" si="639"/>
        <v>0</v>
      </c>
      <c r="BD1587">
        <f t="shared" si="639"/>
        <v>29</v>
      </c>
      <c r="BE1587">
        <f t="shared" si="639"/>
        <v>30</v>
      </c>
      <c r="BF1587">
        <f t="shared" si="639"/>
        <v>0</v>
      </c>
      <c r="BG1587">
        <f t="shared" si="639"/>
        <v>0</v>
      </c>
      <c r="BH1587">
        <f t="shared" si="638"/>
        <v>0</v>
      </c>
      <c r="BI1587">
        <f t="shared" si="638"/>
        <v>0</v>
      </c>
      <c r="BJ1587">
        <f t="shared" si="638"/>
        <v>0</v>
      </c>
      <c r="BK1587">
        <f t="shared" si="638"/>
        <v>0</v>
      </c>
      <c r="BL1587">
        <f t="shared" si="638"/>
        <v>0</v>
      </c>
      <c r="BM1587">
        <f t="shared" si="638"/>
        <v>0</v>
      </c>
      <c r="BN1587">
        <f t="shared" si="638"/>
        <v>0</v>
      </c>
      <c r="BO1587">
        <f t="shared" si="629"/>
        <v>0</v>
      </c>
      <c r="BP1587">
        <f t="shared" si="629"/>
        <v>0</v>
      </c>
      <c r="BQ1587">
        <f t="shared" ref="BO1587:BX1612" si="642">IFERROR(HLOOKUP(BQ$1,$E1587:$I1587,1,FALSE),0)</f>
        <v>0</v>
      </c>
      <c r="BR1587">
        <f t="shared" si="642"/>
        <v>0</v>
      </c>
      <c r="BS1587">
        <f t="shared" si="642"/>
        <v>0</v>
      </c>
      <c r="BT1587">
        <f t="shared" si="642"/>
        <v>0</v>
      </c>
      <c r="BU1587">
        <f t="shared" si="642"/>
        <v>0</v>
      </c>
      <c r="BV1587">
        <f t="shared" si="642"/>
        <v>47</v>
      </c>
      <c r="BW1587">
        <f t="shared" si="642"/>
        <v>0</v>
      </c>
      <c r="BX1587">
        <f t="shared" si="642"/>
        <v>0</v>
      </c>
      <c r="BZ1587">
        <f t="shared" si="640"/>
        <v>0</v>
      </c>
      <c r="CA1587">
        <f t="shared" si="641"/>
        <v>0</v>
      </c>
      <c r="CB1587">
        <f t="shared" si="641"/>
        <v>3</v>
      </c>
      <c r="CC1587">
        <f t="shared" si="641"/>
        <v>0</v>
      </c>
      <c r="CD1587">
        <f t="shared" si="641"/>
        <v>0</v>
      </c>
      <c r="CE1587">
        <f t="shared" si="641"/>
        <v>0</v>
      </c>
      <c r="CF1587">
        <f t="shared" si="641"/>
        <v>0</v>
      </c>
      <c r="CG1587">
        <f t="shared" si="641"/>
        <v>0</v>
      </c>
      <c r="CH1587">
        <f t="shared" si="641"/>
        <v>0</v>
      </c>
      <c r="CI1587">
        <f t="shared" si="641"/>
        <v>0</v>
      </c>
    </row>
    <row r="1588" spans="1:87" x14ac:dyDescent="0.3">
      <c r="A1588">
        <v>2015066</v>
      </c>
      <c r="B1588" t="s">
        <v>11</v>
      </c>
      <c r="C1588" s="1">
        <v>42158</v>
      </c>
      <c r="D1588" s="1">
        <v>42219</v>
      </c>
      <c r="E1588">
        <v>12</v>
      </c>
      <c r="F1588">
        <v>18</v>
      </c>
      <c r="G1588">
        <v>30</v>
      </c>
      <c r="H1588">
        <v>25</v>
      </c>
      <c r="I1588">
        <v>47</v>
      </c>
      <c r="J1588">
        <v>2</v>
      </c>
      <c r="K1588" t="s">
        <v>1463</v>
      </c>
      <c r="L1588" s="11">
        <f t="shared" si="630"/>
        <v>0</v>
      </c>
      <c r="M1588" s="11">
        <f t="shared" si="631"/>
        <v>2</v>
      </c>
      <c r="N1588" s="11">
        <f t="shared" si="632"/>
        <v>1</v>
      </c>
      <c r="O1588" s="11">
        <f t="shared" si="633"/>
        <v>1</v>
      </c>
      <c r="P1588" s="11">
        <f t="shared" si="634"/>
        <v>1</v>
      </c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B1588">
        <f t="shared" si="637"/>
        <v>0</v>
      </c>
      <c r="AC1588">
        <f t="shared" si="637"/>
        <v>0</v>
      </c>
      <c r="AD1588">
        <f t="shared" si="637"/>
        <v>0</v>
      </c>
      <c r="AE1588">
        <f t="shared" si="637"/>
        <v>0</v>
      </c>
      <c r="AF1588">
        <f t="shared" si="637"/>
        <v>0</v>
      </c>
      <c r="AG1588">
        <f t="shared" si="637"/>
        <v>0</v>
      </c>
      <c r="AH1588">
        <f t="shared" si="637"/>
        <v>0</v>
      </c>
      <c r="AI1588">
        <f t="shared" si="637"/>
        <v>0</v>
      </c>
      <c r="AJ1588">
        <f t="shared" si="637"/>
        <v>0</v>
      </c>
      <c r="AK1588">
        <f t="shared" si="637"/>
        <v>0</v>
      </c>
      <c r="AL1588">
        <f t="shared" si="637"/>
        <v>0</v>
      </c>
      <c r="AM1588">
        <f t="shared" si="637"/>
        <v>12</v>
      </c>
      <c r="AN1588">
        <f t="shared" si="637"/>
        <v>0</v>
      </c>
      <c r="AO1588">
        <f t="shared" si="637"/>
        <v>0</v>
      </c>
      <c r="AP1588">
        <f t="shared" si="637"/>
        <v>0</v>
      </c>
      <c r="AQ1588">
        <f t="shared" si="637"/>
        <v>0</v>
      </c>
      <c r="AR1588">
        <f t="shared" si="639"/>
        <v>0</v>
      </c>
      <c r="AS1588">
        <f t="shared" si="639"/>
        <v>18</v>
      </c>
      <c r="AT1588">
        <f t="shared" si="639"/>
        <v>0</v>
      </c>
      <c r="AU1588">
        <f t="shared" si="639"/>
        <v>0</v>
      </c>
      <c r="AV1588">
        <f t="shared" si="639"/>
        <v>0</v>
      </c>
      <c r="AW1588">
        <f t="shared" si="639"/>
        <v>0</v>
      </c>
      <c r="AX1588">
        <f t="shared" si="639"/>
        <v>0</v>
      </c>
      <c r="AY1588">
        <f t="shared" si="639"/>
        <v>0</v>
      </c>
      <c r="AZ1588">
        <f t="shared" si="639"/>
        <v>25</v>
      </c>
      <c r="BA1588">
        <f t="shared" si="639"/>
        <v>0</v>
      </c>
      <c r="BB1588">
        <f t="shared" si="639"/>
        <v>0</v>
      </c>
      <c r="BC1588">
        <f t="shared" si="639"/>
        <v>0</v>
      </c>
      <c r="BD1588">
        <f t="shared" si="639"/>
        <v>0</v>
      </c>
      <c r="BE1588">
        <f t="shared" si="639"/>
        <v>30</v>
      </c>
      <c r="BF1588">
        <f t="shared" si="639"/>
        <v>0</v>
      </c>
      <c r="BG1588">
        <f t="shared" si="639"/>
        <v>0</v>
      </c>
      <c r="BH1588">
        <f t="shared" si="638"/>
        <v>0</v>
      </c>
      <c r="BI1588">
        <f t="shared" si="638"/>
        <v>0</v>
      </c>
      <c r="BJ1588">
        <f t="shared" si="638"/>
        <v>0</v>
      </c>
      <c r="BK1588">
        <f t="shared" si="638"/>
        <v>0</v>
      </c>
      <c r="BL1588">
        <f t="shared" si="638"/>
        <v>0</v>
      </c>
      <c r="BM1588">
        <f t="shared" si="638"/>
        <v>0</v>
      </c>
      <c r="BN1588">
        <f t="shared" si="638"/>
        <v>0</v>
      </c>
      <c r="BO1588">
        <f t="shared" si="642"/>
        <v>0</v>
      </c>
      <c r="BP1588">
        <f t="shared" si="642"/>
        <v>0</v>
      </c>
      <c r="BQ1588">
        <f t="shared" si="642"/>
        <v>0</v>
      </c>
      <c r="BR1588">
        <f t="shared" si="642"/>
        <v>0</v>
      </c>
      <c r="BS1588">
        <f t="shared" si="642"/>
        <v>0</v>
      </c>
      <c r="BT1588">
        <f t="shared" si="642"/>
        <v>0</v>
      </c>
      <c r="BU1588">
        <f t="shared" si="642"/>
        <v>0</v>
      </c>
      <c r="BV1588">
        <f t="shared" si="642"/>
        <v>47</v>
      </c>
      <c r="BW1588">
        <f t="shared" si="642"/>
        <v>0</v>
      </c>
      <c r="BX1588">
        <f t="shared" si="642"/>
        <v>0</v>
      </c>
      <c r="BZ1588">
        <f t="shared" si="640"/>
        <v>0</v>
      </c>
      <c r="CA1588">
        <f t="shared" si="641"/>
        <v>2</v>
      </c>
      <c r="CB1588">
        <f t="shared" si="641"/>
        <v>0</v>
      </c>
      <c r="CC1588">
        <f t="shared" si="641"/>
        <v>0</v>
      </c>
      <c r="CD1588">
        <f t="shared" si="641"/>
        <v>0</v>
      </c>
      <c r="CE1588">
        <f t="shared" si="641"/>
        <v>0</v>
      </c>
      <c r="CF1588">
        <f t="shared" si="641"/>
        <v>0</v>
      </c>
      <c r="CG1588">
        <f t="shared" si="641"/>
        <v>0</v>
      </c>
      <c r="CH1588">
        <f t="shared" si="641"/>
        <v>0</v>
      </c>
      <c r="CI1588">
        <f t="shared" si="641"/>
        <v>0</v>
      </c>
    </row>
    <row r="1589" spans="1:87" x14ac:dyDescent="0.3">
      <c r="A1589">
        <v>2015065</v>
      </c>
      <c r="B1589" t="s">
        <v>13</v>
      </c>
      <c r="C1589" s="1">
        <v>42156</v>
      </c>
      <c r="D1589" s="1">
        <v>42217</v>
      </c>
      <c r="E1589">
        <v>3</v>
      </c>
      <c r="F1589">
        <v>38</v>
      </c>
      <c r="G1589">
        <v>4</v>
      </c>
      <c r="H1589">
        <v>49</v>
      </c>
      <c r="I1589">
        <v>12</v>
      </c>
      <c r="J1589">
        <v>2</v>
      </c>
      <c r="K1589" t="s">
        <v>1464</v>
      </c>
      <c r="L1589" s="11">
        <f t="shared" si="630"/>
        <v>2</v>
      </c>
      <c r="M1589" s="11">
        <f t="shared" si="631"/>
        <v>1</v>
      </c>
      <c r="N1589" s="11">
        <f t="shared" si="632"/>
        <v>0</v>
      </c>
      <c r="O1589" s="11">
        <f t="shared" si="633"/>
        <v>1</v>
      </c>
      <c r="P1589" s="11">
        <f t="shared" si="634"/>
        <v>1</v>
      </c>
      <c r="Q1589" s="15"/>
      <c r="R1589" s="15"/>
      <c r="S1589" s="15"/>
      <c r="T1589" s="15"/>
      <c r="U1589" s="15"/>
      <c r="V1589" s="15"/>
      <c r="W1589" s="15"/>
      <c r="X1589" s="15"/>
      <c r="Y1589" s="15"/>
      <c r="Z1589" s="15"/>
      <c r="AB1589">
        <f t="shared" si="637"/>
        <v>0</v>
      </c>
      <c r="AC1589">
        <f t="shared" si="637"/>
        <v>0</v>
      </c>
      <c r="AD1589">
        <f t="shared" si="637"/>
        <v>3</v>
      </c>
      <c r="AE1589">
        <f t="shared" si="637"/>
        <v>4</v>
      </c>
      <c r="AF1589">
        <f t="shared" ref="AB1589:AQ1605" si="643">IFERROR(HLOOKUP(AF$1,$E1589:$I1589,1,FALSE),0)</f>
        <v>0</v>
      </c>
      <c r="AG1589">
        <f t="shared" si="643"/>
        <v>0</v>
      </c>
      <c r="AH1589">
        <f t="shared" si="643"/>
        <v>0</v>
      </c>
      <c r="AI1589">
        <f t="shared" si="643"/>
        <v>0</v>
      </c>
      <c r="AJ1589">
        <f t="shared" si="643"/>
        <v>0</v>
      </c>
      <c r="AK1589">
        <f t="shared" si="643"/>
        <v>0</v>
      </c>
      <c r="AL1589">
        <f t="shared" si="643"/>
        <v>0</v>
      </c>
      <c r="AM1589">
        <f t="shared" si="643"/>
        <v>12</v>
      </c>
      <c r="AN1589">
        <f t="shared" si="643"/>
        <v>0</v>
      </c>
      <c r="AO1589">
        <f t="shared" si="643"/>
        <v>0</v>
      </c>
      <c r="AP1589">
        <f t="shared" si="643"/>
        <v>0</v>
      </c>
      <c r="AQ1589">
        <f t="shared" si="643"/>
        <v>0</v>
      </c>
      <c r="AR1589">
        <f t="shared" si="639"/>
        <v>0</v>
      </c>
      <c r="AS1589">
        <f t="shared" si="639"/>
        <v>0</v>
      </c>
      <c r="AT1589">
        <f t="shared" si="639"/>
        <v>0</v>
      </c>
      <c r="AU1589">
        <f t="shared" si="639"/>
        <v>0</v>
      </c>
      <c r="AV1589">
        <f t="shared" si="639"/>
        <v>0</v>
      </c>
      <c r="AW1589">
        <f t="shared" si="639"/>
        <v>0</v>
      </c>
      <c r="AX1589">
        <f t="shared" si="639"/>
        <v>0</v>
      </c>
      <c r="AY1589">
        <f t="shared" si="639"/>
        <v>0</v>
      </c>
      <c r="AZ1589">
        <f t="shared" si="639"/>
        <v>0</v>
      </c>
      <c r="BA1589">
        <f t="shared" si="639"/>
        <v>0</v>
      </c>
      <c r="BB1589">
        <f t="shared" si="639"/>
        <v>0</v>
      </c>
      <c r="BC1589">
        <f t="shared" si="639"/>
        <v>0</v>
      </c>
      <c r="BD1589">
        <f t="shared" si="639"/>
        <v>0</v>
      </c>
      <c r="BE1589">
        <f t="shared" si="639"/>
        <v>0</v>
      </c>
      <c r="BF1589">
        <f t="shared" si="639"/>
        <v>0</v>
      </c>
      <c r="BG1589">
        <f t="shared" si="639"/>
        <v>0</v>
      </c>
      <c r="BH1589">
        <f t="shared" si="638"/>
        <v>0</v>
      </c>
      <c r="BI1589">
        <f t="shared" si="638"/>
        <v>0</v>
      </c>
      <c r="BJ1589">
        <f t="shared" si="638"/>
        <v>0</v>
      </c>
      <c r="BK1589">
        <f t="shared" si="638"/>
        <v>0</v>
      </c>
      <c r="BL1589">
        <f t="shared" si="638"/>
        <v>0</v>
      </c>
      <c r="BM1589">
        <f t="shared" si="638"/>
        <v>38</v>
      </c>
      <c r="BN1589">
        <f t="shared" si="638"/>
        <v>0</v>
      </c>
      <c r="BO1589">
        <f t="shared" si="642"/>
        <v>0</v>
      </c>
      <c r="BP1589">
        <f t="shared" si="642"/>
        <v>0</v>
      </c>
      <c r="BQ1589">
        <f t="shared" si="642"/>
        <v>0</v>
      </c>
      <c r="BR1589">
        <f t="shared" si="642"/>
        <v>0</v>
      </c>
      <c r="BS1589">
        <f t="shared" si="642"/>
        <v>0</v>
      </c>
      <c r="BT1589">
        <f t="shared" si="642"/>
        <v>0</v>
      </c>
      <c r="BU1589">
        <f t="shared" si="642"/>
        <v>0</v>
      </c>
      <c r="BV1589">
        <f t="shared" si="642"/>
        <v>0</v>
      </c>
      <c r="BW1589">
        <f t="shared" si="642"/>
        <v>0</v>
      </c>
      <c r="BX1589">
        <f t="shared" si="642"/>
        <v>49</v>
      </c>
      <c r="BZ1589">
        <f t="shared" si="640"/>
        <v>0</v>
      </c>
      <c r="CA1589">
        <f t="shared" si="641"/>
        <v>2</v>
      </c>
      <c r="CB1589">
        <f t="shared" si="641"/>
        <v>0</v>
      </c>
      <c r="CC1589">
        <f t="shared" si="641"/>
        <v>0</v>
      </c>
      <c r="CD1589">
        <f t="shared" si="641"/>
        <v>0</v>
      </c>
      <c r="CE1589">
        <f t="shared" si="641"/>
        <v>0</v>
      </c>
      <c r="CF1589">
        <f t="shared" si="641"/>
        <v>0</v>
      </c>
      <c r="CG1589">
        <f t="shared" si="641"/>
        <v>0</v>
      </c>
      <c r="CH1589">
        <f t="shared" si="641"/>
        <v>0</v>
      </c>
      <c r="CI1589">
        <f t="shared" si="641"/>
        <v>0</v>
      </c>
    </row>
    <row r="1590" spans="1:87" x14ac:dyDescent="0.3">
      <c r="A1590">
        <v>2015064</v>
      </c>
      <c r="B1590" t="s">
        <v>15</v>
      </c>
      <c r="C1590" s="1">
        <v>42154</v>
      </c>
      <c r="D1590" s="1">
        <v>42215</v>
      </c>
      <c r="E1590">
        <v>43</v>
      </c>
      <c r="F1590">
        <v>6</v>
      </c>
      <c r="G1590">
        <v>30</v>
      </c>
      <c r="H1590">
        <v>47</v>
      </c>
      <c r="I1590">
        <v>45</v>
      </c>
      <c r="J1590">
        <v>5</v>
      </c>
      <c r="K1590" t="s">
        <v>1465</v>
      </c>
      <c r="L1590" s="11">
        <f t="shared" si="630"/>
        <v>1</v>
      </c>
      <c r="M1590" s="11">
        <f t="shared" si="631"/>
        <v>0</v>
      </c>
      <c r="N1590" s="11">
        <f t="shared" si="632"/>
        <v>0</v>
      </c>
      <c r="O1590" s="11">
        <f t="shared" si="633"/>
        <v>1</v>
      </c>
      <c r="P1590" s="11">
        <f t="shared" si="634"/>
        <v>3</v>
      </c>
      <c r="Q1590" s="15"/>
      <c r="R1590" s="15"/>
      <c r="S1590" s="15"/>
      <c r="T1590" s="15"/>
      <c r="U1590" s="15"/>
      <c r="V1590" s="15"/>
      <c r="W1590" s="15"/>
      <c r="X1590" s="15"/>
      <c r="Y1590" s="15"/>
      <c r="Z1590" s="15"/>
      <c r="AB1590">
        <f t="shared" si="643"/>
        <v>0</v>
      </c>
      <c r="AC1590">
        <f t="shared" si="643"/>
        <v>0</v>
      </c>
      <c r="AD1590">
        <f t="shared" si="643"/>
        <v>0</v>
      </c>
      <c r="AE1590">
        <f t="shared" si="643"/>
        <v>0</v>
      </c>
      <c r="AF1590">
        <f t="shared" si="643"/>
        <v>0</v>
      </c>
      <c r="AG1590">
        <f t="shared" si="643"/>
        <v>6</v>
      </c>
      <c r="AH1590">
        <f t="shared" si="643"/>
        <v>0</v>
      </c>
      <c r="AI1590">
        <f t="shared" si="643"/>
        <v>0</v>
      </c>
      <c r="AJ1590">
        <f t="shared" si="643"/>
        <v>0</v>
      </c>
      <c r="AK1590">
        <f t="shared" si="643"/>
        <v>0</v>
      </c>
      <c r="AL1590">
        <f t="shared" si="643"/>
        <v>0</v>
      </c>
      <c r="AM1590">
        <f t="shared" si="643"/>
        <v>0</v>
      </c>
      <c r="AN1590">
        <f t="shared" si="643"/>
        <v>0</v>
      </c>
      <c r="AO1590">
        <f t="shared" si="643"/>
        <v>0</v>
      </c>
      <c r="AP1590">
        <f t="shared" si="643"/>
        <v>0</v>
      </c>
      <c r="AQ1590">
        <f t="shared" si="643"/>
        <v>0</v>
      </c>
      <c r="AR1590">
        <f t="shared" si="639"/>
        <v>0</v>
      </c>
      <c r="AS1590">
        <f t="shared" si="639"/>
        <v>0</v>
      </c>
      <c r="AT1590">
        <f t="shared" si="639"/>
        <v>0</v>
      </c>
      <c r="AU1590">
        <f t="shared" si="639"/>
        <v>0</v>
      </c>
      <c r="AV1590">
        <f t="shared" si="639"/>
        <v>0</v>
      </c>
      <c r="AW1590">
        <f t="shared" si="639"/>
        <v>0</v>
      </c>
      <c r="AX1590">
        <f t="shared" si="639"/>
        <v>0</v>
      </c>
      <c r="AY1590">
        <f t="shared" si="639"/>
        <v>0</v>
      </c>
      <c r="AZ1590">
        <f t="shared" si="639"/>
        <v>0</v>
      </c>
      <c r="BA1590">
        <f t="shared" si="639"/>
        <v>0</v>
      </c>
      <c r="BB1590">
        <f t="shared" si="639"/>
        <v>0</v>
      </c>
      <c r="BC1590">
        <f t="shared" si="639"/>
        <v>0</v>
      </c>
      <c r="BD1590">
        <f t="shared" si="639"/>
        <v>0</v>
      </c>
      <c r="BE1590">
        <f t="shared" si="639"/>
        <v>30</v>
      </c>
      <c r="BF1590">
        <f t="shared" si="639"/>
        <v>0</v>
      </c>
      <c r="BG1590">
        <f t="shared" si="639"/>
        <v>0</v>
      </c>
      <c r="BH1590">
        <f t="shared" si="638"/>
        <v>0</v>
      </c>
      <c r="BI1590">
        <f t="shared" si="638"/>
        <v>0</v>
      </c>
      <c r="BJ1590">
        <f t="shared" si="638"/>
        <v>0</v>
      </c>
      <c r="BK1590">
        <f t="shared" si="638"/>
        <v>0</v>
      </c>
      <c r="BL1590">
        <f t="shared" si="638"/>
        <v>0</v>
      </c>
      <c r="BM1590">
        <f t="shared" si="638"/>
        <v>0</v>
      </c>
      <c r="BN1590">
        <f t="shared" si="638"/>
        <v>0</v>
      </c>
      <c r="BO1590">
        <f t="shared" si="642"/>
        <v>0</v>
      </c>
      <c r="BP1590">
        <f t="shared" si="642"/>
        <v>0</v>
      </c>
      <c r="BQ1590">
        <f t="shared" si="642"/>
        <v>0</v>
      </c>
      <c r="BR1590">
        <f t="shared" si="642"/>
        <v>43</v>
      </c>
      <c r="BS1590">
        <f t="shared" si="642"/>
        <v>0</v>
      </c>
      <c r="BT1590">
        <f t="shared" si="642"/>
        <v>45</v>
      </c>
      <c r="BU1590">
        <f t="shared" si="642"/>
        <v>0</v>
      </c>
      <c r="BV1590">
        <f t="shared" si="642"/>
        <v>47</v>
      </c>
      <c r="BW1590">
        <f t="shared" si="642"/>
        <v>0</v>
      </c>
      <c r="BX1590">
        <f t="shared" si="642"/>
        <v>0</v>
      </c>
      <c r="BZ1590">
        <f t="shared" si="640"/>
        <v>0</v>
      </c>
      <c r="CA1590">
        <f t="shared" si="641"/>
        <v>0</v>
      </c>
      <c r="CB1590">
        <f t="shared" si="641"/>
        <v>0</v>
      </c>
      <c r="CC1590">
        <f t="shared" si="641"/>
        <v>0</v>
      </c>
      <c r="CD1590">
        <f t="shared" si="641"/>
        <v>5</v>
      </c>
      <c r="CE1590">
        <f t="shared" si="641"/>
        <v>0</v>
      </c>
      <c r="CF1590">
        <f t="shared" si="641"/>
        <v>0</v>
      </c>
      <c r="CG1590">
        <f t="shared" si="641"/>
        <v>0</v>
      </c>
      <c r="CH1590">
        <f t="shared" si="641"/>
        <v>0</v>
      </c>
      <c r="CI1590">
        <f t="shared" si="641"/>
        <v>0</v>
      </c>
    </row>
    <row r="1591" spans="1:87" x14ac:dyDescent="0.3">
      <c r="A1591">
        <v>2015063</v>
      </c>
      <c r="B1591" t="s">
        <v>11</v>
      </c>
      <c r="C1591" s="1">
        <v>42151</v>
      </c>
      <c r="D1591" s="1">
        <v>42212</v>
      </c>
      <c r="E1591">
        <v>22</v>
      </c>
      <c r="F1591">
        <v>32</v>
      </c>
      <c r="G1591">
        <v>42</v>
      </c>
      <c r="H1591">
        <v>8</v>
      </c>
      <c r="I1591">
        <v>29</v>
      </c>
      <c r="J1591">
        <v>3</v>
      </c>
      <c r="K1591" t="s">
        <v>1466</v>
      </c>
      <c r="L1591" s="11">
        <f t="shared" si="630"/>
        <v>1</v>
      </c>
      <c r="M1591" s="11">
        <f t="shared" si="631"/>
        <v>0</v>
      </c>
      <c r="N1591" s="11">
        <f t="shared" si="632"/>
        <v>2</v>
      </c>
      <c r="O1591" s="11">
        <f t="shared" si="633"/>
        <v>1</v>
      </c>
      <c r="P1591" s="11">
        <f t="shared" si="634"/>
        <v>1</v>
      </c>
      <c r="Q1591" s="15"/>
      <c r="R1591" s="15"/>
      <c r="S1591" s="15"/>
      <c r="T1591" s="15"/>
      <c r="U1591" s="15"/>
      <c r="V1591" s="15"/>
      <c r="W1591" s="15"/>
      <c r="X1591" s="15"/>
      <c r="Y1591" s="15"/>
      <c r="Z1591" s="15"/>
      <c r="AB1591">
        <f t="shared" si="643"/>
        <v>0</v>
      </c>
      <c r="AC1591">
        <f t="shared" si="643"/>
        <v>0</v>
      </c>
      <c r="AD1591">
        <f t="shared" si="643"/>
        <v>0</v>
      </c>
      <c r="AE1591">
        <f t="shared" si="643"/>
        <v>0</v>
      </c>
      <c r="AF1591">
        <f t="shared" si="643"/>
        <v>0</v>
      </c>
      <c r="AG1591">
        <f t="shared" si="643"/>
        <v>0</v>
      </c>
      <c r="AH1591">
        <f t="shared" si="643"/>
        <v>0</v>
      </c>
      <c r="AI1591">
        <f t="shared" si="643"/>
        <v>8</v>
      </c>
      <c r="AJ1591">
        <f t="shared" si="643"/>
        <v>0</v>
      </c>
      <c r="AK1591">
        <f t="shared" si="643"/>
        <v>0</v>
      </c>
      <c r="AL1591">
        <f t="shared" si="643"/>
        <v>0</v>
      </c>
      <c r="AM1591">
        <f t="shared" si="643"/>
        <v>0</v>
      </c>
      <c r="AN1591">
        <f t="shared" si="643"/>
        <v>0</v>
      </c>
      <c r="AO1591">
        <f t="shared" si="643"/>
        <v>0</v>
      </c>
      <c r="AP1591">
        <f t="shared" si="643"/>
        <v>0</v>
      </c>
      <c r="AQ1591">
        <f t="shared" si="643"/>
        <v>0</v>
      </c>
      <c r="AR1591">
        <f t="shared" si="639"/>
        <v>0</v>
      </c>
      <c r="AS1591">
        <f t="shared" si="639"/>
        <v>0</v>
      </c>
      <c r="AT1591">
        <f t="shared" si="639"/>
        <v>0</v>
      </c>
      <c r="AU1591">
        <f t="shared" si="639"/>
        <v>0</v>
      </c>
      <c r="AV1591">
        <f t="shared" si="639"/>
        <v>0</v>
      </c>
      <c r="AW1591">
        <f t="shared" si="639"/>
        <v>22</v>
      </c>
      <c r="AX1591">
        <f t="shared" si="639"/>
        <v>0</v>
      </c>
      <c r="AY1591">
        <f t="shared" si="639"/>
        <v>0</v>
      </c>
      <c r="AZ1591">
        <f t="shared" si="639"/>
        <v>0</v>
      </c>
      <c r="BA1591">
        <f t="shared" si="639"/>
        <v>0</v>
      </c>
      <c r="BB1591">
        <f t="shared" si="639"/>
        <v>0</v>
      </c>
      <c r="BC1591">
        <f t="shared" si="639"/>
        <v>0</v>
      </c>
      <c r="BD1591">
        <f t="shared" ref="AR1591:BG1607" si="644">IFERROR(HLOOKUP(BD$1,$E1591:$I1591,1,FALSE),0)</f>
        <v>29</v>
      </c>
      <c r="BE1591">
        <f t="shared" si="644"/>
        <v>0</v>
      </c>
      <c r="BF1591">
        <f t="shared" si="644"/>
        <v>0</v>
      </c>
      <c r="BG1591">
        <f t="shared" si="644"/>
        <v>32</v>
      </c>
      <c r="BH1591">
        <f t="shared" si="638"/>
        <v>0</v>
      </c>
      <c r="BI1591">
        <f t="shared" si="638"/>
        <v>0</v>
      </c>
      <c r="BJ1591">
        <f t="shared" si="638"/>
        <v>0</v>
      </c>
      <c r="BK1591">
        <f t="shared" si="638"/>
        <v>0</v>
      </c>
      <c r="BL1591">
        <f t="shared" si="638"/>
        <v>0</v>
      </c>
      <c r="BM1591">
        <f t="shared" si="638"/>
        <v>0</v>
      </c>
      <c r="BN1591">
        <f t="shared" si="638"/>
        <v>0</v>
      </c>
      <c r="BO1591">
        <f t="shared" si="642"/>
        <v>0</v>
      </c>
      <c r="BP1591">
        <f t="shared" si="642"/>
        <v>0</v>
      </c>
      <c r="BQ1591">
        <f t="shared" si="642"/>
        <v>42</v>
      </c>
      <c r="BR1591">
        <f t="shared" si="642"/>
        <v>0</v>
      </c>
      <c r="BS1591">
        <f t="shared" si="642"/>
        <v>0</v>
      </c>
      <c r="BT1591">
        <f t="shared" si="642"/>
        <v>0</v>
      </c>
      <c r="BU1591">
        <f t="shared" si="642"/>
        <v>0</v>
      </c>
      <c r="BV1591">
        <f t="shared" si="642"/>
        <v>0</v>
      </c>
      <c r="BW1591">
        <f t="shared" si="642"/>
        <v>0</v>
      </c>
      <c r="BX1591">
        <f t="shared" si="642"/>
        <v>0</v>
      </c>
      <c r="BZ1591">
        <f t="shared" si="640"/>
        <v>0</v>
      </c>
      <c r="CA1591">
        <f t="shared" si="641"/>
        <v>0</v>
      </c>
      <c r="CB1591">
        <f t="shared" si="641"/>
        <v>3</v>
      </c>
      <c r="CC1591">
        <f t="shared" si="641"/>
        <v>0</v>
      </c>
      <c r="CD1591">
        <f t="shared" si="641"/>
        <v>0</v>
      </c>
      <c r="CE1591">
        <f t="shared" si="641"/>
        <v>0</v>
      </c>
      <c r="CF1591">
        <f t="shared" si="641"/>
        <v>0</v>
      </c>
      <c r="CG1591">
        <f t="shared" si="641"/>
        <v>0</v>
      </c>
      <c r="CH1591">
        <f t="shared" si="641"/>
        <v>0</v>
      </c>
      <c r="CI1591">
        <f t="shared" si="641"/>
        <v>0</v>
      </c>
    </row>
    <row r="1592" spans="1:87" x14ac:dyDescent="0.3">
      <c r="A1592">
        <v>2015062</v>
      </c>
      <c r="B1592" t="s">
        <v>13</v>
      </c>
      <c r="C1592" s="1">
        <v>42149</v>
      </c>
      <c r="D1592" s="1">
        <v>42210</v>
      </c>
      <c r="E1592">
        <v>44</v>
      </c>
      <c r="F1592">
        <v>35</v>
      </c>
      <c r="G1592">
        <v>49</v>
      </c>
      <c r="H1592">
        <v>15</v>
      </c>
      <c r="I1592">
        <v>29</v>
      </c>
      <c r="J1592">
        <v>3</v>
      </c>
      <c r="K1592" t="s">
        <v>1467</v>
      </c>
      <c r="L1592" s="11">
        <f t="shared" si="630"/>
        <v>0</v>
      </c>
      <c r="M1592" s="11">
        <f t="shared" si="631"/>
        <v>1</v>
      </c>
      <c r="N1592" s="11">
        <f t="shared" si="632"/>
        <v>1</v>
      </c>
      <c r="O1592" s="11">
        <f t="shared" si="633"/>
        <v>1</v>
      </c>
      <c r="P1592" s="11">
        <f t="shared" si="634"/>
        <v>2</v>
      </c>
      <c r="Q1592" s="15"/>
      <c r="R1592" s="15"/>
      <c r="S1592" s="15"/>
      <c r="T1592" s="15"/>
      <c r="U1592" s="15"/>
      <c r="V1592" s="15"/>
      <c r="W1592" s="15"/>
      <c r="X1592" s="15"/>
      <c r="Y1592" s="15"/>
      <c r="Z1592" s="15"/>
      <c r="AB1592">
        <f t="shared" si="643"/>
        <v>0</v>
      </c>
      <c r="AC1592">
        <f t="shared" si="643"/>
        <v>0</v>
      </c>
      <c r="AD1592">
        <f t="shared" si="643"/>
        <v>0</v>
      </c>
      <c r="AE1592">
        <f t="shared" si="643"/>
        <v>0</v>
      </c>
      <c r="AF1592">
        <f t="shared" si="643"/>
        <v>0</v>
      </c>
      <c r="AG1592">
        <f t="shared" si="643"/>
        <v>0</v>
      </c>
      <c r="AH1592">
        <f t="shared" si="643"/>
        <v>0</v>
      </c>
      <c r="AI1592">
        <f t="shared" si="643"/>
        <v>0</v>
      </c>
      <c r="AJ1592">
        <f t="shared" si="643"/>
        <v>0</v>
      </c>
      <c r="AK1592">
        <f t="shared" si="643"/>
        <v>0</v>
      </c>
      <c r="AL1592">
        <f t="shared" si="643"/>
        <v>0</v>
      </c>
      <c r="AM1592">
        <f t="shared" si="643"/>
        <v>0</v>
      </c>
      <c r="AN1592">
        <f t="shared" si="643"/>
        <v>0</v>
      </c>
      <c r="AO1592">
        <f t="shared" si="643"/>
        <v>0</v>
      </c>
      <c r="AP1592">
        <f t="shared" si="643"/>
        <v>15</v>
      </c>
      <c r="AQ1592">
        <f t="shared" si="643"/>
        <v>0</v>
      </c>
      <c r="AR1592">
        <f t="shared" si="644"/>
        <v>0</v>
      </c>
      <c r="AS1592">
        <f t="shared" si="644"/>
        <v>0</v>
      </c>
      <c r="AT1592">
        <f t="shared" si="644"/>
        <v>0</v>
      </c>
      <c r="AU1592">
        <f t="shared" si="644"/>
        <v>0</v>
      </c>
      <c r="AV1592">
        <f t="shared" si="644"/>
        <v>0</v>
      </c>
      <c r="AW1592">
        <f t="shared" si="644"/>
        <v>0</v>
      </c>
      <c r="AX1592">
        <f t="shared" si="644"/>
        <v>0</v>
      </c>
      <c r="AY1592">
        <f t="shared" si="644"/>
        <v>0</v>
      </c>
      <c r="AZ1592">
        <f t="shared" si="644"/>
        <v>0</v>
      </c>
      <c r="BA1592">
        <f t="shared" si="644"/>
        <v>0</v>
      </c>
      <c r="BB1592">
        <f t="shared" si="644"/>
        <v>0</v>
      </c>
      <c r="BC1592">
        <f t="shared" si="644"/>
        <v>0</v>
      </c>
      <c r="BD1592">
        <f t="shared" si="644"/>
        <v>29</v>
      </c>
      <c r="BE1592">
        <f t="shared" si="644"/>
        <v>0</v>
      </c>
      <c r="BF1592">
        <f t="shared" si="644"/>
        <v>0</v>
      </c>
      <c r="BG1592">
        <f t="shared" si="644"/>
        <v>0</v>
      </c>
      <c r="BH1592">
        <f t="shared" si="638"/>
        <v>0</v>
      </c>
      <c r="BI1592">
        <f t="shared" si="638"/>
        <v>0</v>
      </c>
      <c r="BJ1592">
        <f t="shared" si="638"/>
        <v>35</v>
      </c>
      <c r="BK1592">
        <f t="shared" si="638"/>
        <v>0</v>
      </c>
      <c r="BL1592">
        <f t="shared" si="638"/>
        <v>0</v>
      </c>
      <c r="BM1592">
        <f t="shared" si="638"/>
        <v>0</v>
      </c>
      <c r="BN1592">
        <f t="shared" si="638"/>
        <v>0</v>
      </c>
      <c r="BO1592">
        <f t="shared" si="642"/>
        <v>0</v>
      </c>
      <c r="BP1592">
        <f t="shared" si="642"/>
        <v>0</v>
      </c>
      <c r="BQ1592">
        <f t="shared" si="642"/>
        <v>0</v>
      </c>
      <c r="BR1592">
        <f t="shared" si="642"/>
        <v>0</v>
      </c>
      <c r="BS1592">
        <f t="shared" si="642"/>
        <v>44</v>
      </c>
      <c r="BT1592">
        <f t="shared" si="642"/>
        <v>0</v>
      </c>
      <c r="BU1592">
        <f t="shared" si="642"/>
        <v>0</v>
      </c>
      <c r="BV1592">
        <f t="shared" si="642"/>
        <v>0</v>
      </c>
      <c r="BW1592">
        <f t="shared" si="642"/>
        <v>0</v>
      </c>
      <c r="BX1592">
        <f t="shared" si="642"/>
        <v>49</v>
      </c>
      <c r="BZ1592">
        <f t="shared" si="640"/>
        <v>0</v>
      </c>
      <c r="CA1592">
        <f t="shared" si="641"/>
        <v>0</v>
      </c>
      <c r="CB1592">
        <f t="shared" si="641"/>
        <v>3</v>
      </c>
      <c r="CC1592">
        <f t="shared" si="641"/>
        <v>0</v>
      </c>
      <c r="CD1592">
        <f t="shared" si="641"/>
        <v>0</v>
      </c>
      <c r="CE1592">
        <f t="shared" si="641"/>
        <v>0</v>
      </c>
      <c r="CF1592">
        <f t="shared" si="641"/>
        <v>0</v>
      </c>
      <c r="CG1592">
        <f t="shared" si="641"/>
        <v>0</v>
      </c>
      <c r="CH1592">
        <f t="shared" si="641"/>
        <v>0</v>
      </c>
      <c r="CI1592">
        <f t="shared" si="641"/>
        <v>0</v>
      </c>
    </row>
    <row r="1593" spans="1:87" x14ac:dyDescent="0.3">
      <c r="A1593">
        <v>2015061</v>
      </c>
      <c r="B1593" t="s">
        <v>15</v>
      </c>
      <c r="C1593" s="1">
        <v>42147</v>
      </c>
      <c r="D1593" s="1">
        <v>42208</v>
      </c>
      <c r="E1593">
        <v>45</v>
      </c>
      <c r="F1593">
        <v>41</v>
      </c>
      <c r="G1593">
        <v>12</v>
      </c>
      <c r="H1593">
        <v>26</v>
      </c>
      <c r="I1593">
        <v>19</v>
      </c>
      <c r="J1593">
        <v>7</v>
      </c>
      <c r="K1593" t="s">
        <v>1468</v>
      </c>
      <c r="L1593" s="11">
        <f t="shared" si="630"/>
        <v>0</v>
      </c>
      <c r="M1593" s="11">
        <f t="shared" si="631"/>
        <v>2</v>
      </c>
      <c r="N1593" s="11">
        <f t="shared" si="632"/>
        <v>1</v>
      </c>
      <c r="O1593" s="11">
        <f t="shared" si="633"/>
        <v>0</v>
      </c>
      <c r="P1593" s="11">
        <f t="shared" si="634"/>
        <v>2</v>
      </c>
      <c r="Q1593" s="15"/>
      <c r="R1593" s="15"/>
      <c r="S1593" s="15"/>
      <c r="T1593" s="15"/>
      <c r="U1593" s="15"/>
      <c r="V1593" s="15"/>
      <c r="W1593" s="15"/>
      <c r="X1593" s="15"/>
      <c r="Y1593" s="15"/>
      <c r="Z1593" s="15"/>
      <c r="AB1593">
        <f t="shared" si="643"/>
        <v>0</v>
      </c>
      <c r="AC1593">
        <f t="shared" si="643"/>
        <v>0</v>
      </c>
      <c r="AD1593">
        <f t="shared" si="643"/>
        <v>0</v>
      </c>
      <c r="AE1593">
        <f t="shared" si="643"/>
        <v>0</v>
      </c>
      <c r="AF1593">
        <f t="shared" si="643"/>
        <v>0</v>
      </c>
      <c r="AG1593">
        <f t="shared" si="643"/>
        <v>0</v>
      </c>
      <c r="AH1593">
        <f t="shared" si="643"/>
        <v>0</v>
      </c>
      <c r="AI1593">
        <f t="shared" si="643"/>
        <v>0</v>
      </c>
      <c r="AJ1593">
        <f t="shared" si="643"/>
        <v>0</v>
      </c>
      <c r="AK1593">
        <f t="shared" si="643"/>
        <v>0</v>
      </c>
      <c r="AL1593">
        <f t="shared" si="643"/>
        <v>0</v>
      </c>
      <c r="AM1593">
        <f t="shared" si="643"/>
        <v>12</v>
      </c>
      <c r="AN1593">
        <f t="shared" si="643"/>
        <v>0</v>
      </c>
      <c r="AO1593">
        <f t="shared" si="643"/>
        <v>0</v>
      </c>
      <c r="AP1593">
        <f t="shared" si="643"/>
        <v>0</v>
      </c>
      <c r="AQ1593">
        <f t="shared" si="643"/>
        <v>0</v>
      </c>
      <c r="AR1593">
        <f t="shared" si="644"/>
        <v>0</v>
      </c>
      <c r="AS1593">
        <f t="shared" si="644"/>
        <v>0</v>
      </c>
      <c r="AT1593">
        <f t="shared" si="644"/>
        <v>19</v>
      </c>
      <c r="AU1593">
        <f t="shared" si="644"/>
        <v>0</v>
      </c>
      <c r="AV1593">
        <f t="shared" si="644"/>
        <v>0</v>
      </c>
      <c r="AW1593">
        <f t="shared" si="644"/>
        <v>0</v>
      </c>
      <c r="AX1593">
        <f t="shared" si="644"/>
        <v>0</v>
      </c>
      <c r="AY1593">
        <f t="shared" si="644"/>
        <v>0</v>
      </c>
      <c r="AZ1593">
        <f t="shared" si="644"/>
        <v>0</v>
      </c>
      <c r="BA1593">
        <f t="shared" si="644"/>
        <v>26</v>
      </c>
      <c r="BB1593">
        <f t="shared" si="644"/>
        <v>0</v>
      </c>
      <c r="BC1593">
        <f t="shared" si="644"/>
        <v>0</v>
      </c>
      <c r="BD1593">
        <f t="shared" si="644"/>
        <v>0</v>
      </c>
      <c r="BE1593">
        <f t="shared" si="644"/>
        <v>0</v>
      </c>
      <c r="BF1593">
        <f t="shared" si="644"/>
        <v>0</v>
      </c>
      <c r="BG1593">
        <f t="shared" si="644"/>
        <v>0</v>
      </c>
      <c r="BH1593">
        <f t="shared" si="638"/>
        <v>0</v>
      </c>
      <c r="BI1593">
        <f t="shared" si="638"/>
        <v>0</v>
      </c>
      <c r="BJ1593">
        <f t="shared" si="638"/>
        <v>0</v>
      </c>
      <c r="BK1593">
        <f t="shared" si="638"/>
        <v>0</v>
      </c>
      <c r="BL1593">
        <f t="shared" si="638"/>
        <v>0</v>
      </c>
      <c r="BM1593">
        <f t="shared" si="638"/>
        <v>0</v>
      </c>
      <c r="BN1593">
        <f t="shared" si="638"/>
        <v>0</v>
      </c>
      <c r="BO1593">
        <f t="shared" si="642"/>
        <v>0</v>
      </c>
      <c r="BP1593">
        <f t="shared" si="642"/>
        <v>41</v>
      </c>
      <c r="BQ1593">
        <f t="shared" si="642"/>
        <v>0</v>
      </c>
      <c r="BR1593">
        <f t="shared" si="642"/>
        <v>0</v>
      </c>
      <c r="BS1593">
        <f t="shared" si="642"/>
        <v>0</v>
      </c>
      <c r="BT1593">
        <f t="shared" si="642"/>
        <v>45</v>
      </c>
      <c r="BU1593">
        <f t="shared" si="642"/>
        <v>0</v>
      </c>
      <c r="BV1593">
        <f t="shared" si="642"/>
        <v>0</v>
      </c>
      <c r="BW1593">
        <f t="shared" si="642"/>
        <v>0</v>
      </c>
      <c r="BX1593">
        <f t="shared" si="642"/>
        <v>0</v>
      </c>
      <c r="BZ1593">
        <f t="shared" si="640"/>
        <v>0</v>
      </c>
      <c r="CA1593">
        <f t="shared" si="641"/>
        <v>0</v>
      </c>
      <c r="CB1593">
        <f t="shared" si="641"/>
        <v>0</v>
      </c>
      <c r="CC1593">
        <f t="shared" si="641"/>
        <v>0</v>
      </c>
      <c r="CD1593">
        <f t="shared" si="641"/>
        <v>0</v>
      </c>
      <c r="CE1593">
        <f t="shared" si="641"/>
        <v>0</v>
      </c>
      <c r="CF1593">
        <f t="shared" si="641"/>
        <v>7</v>
      </c>
      <c r="CG1593">
        <f t="shared" si="641"/>
        <v>0</v>
      </c>
      <c r="CH1593">
        <f t="shared" si="641"/>
        <v>0</v>
      </c>
      <c r="CI1593">
        <f t="shared" si="641"/>
        <v>0</v>
      </c>
    </row>
    <row r="1594" spans="1:87" x14ac:dyDescent="0.3">
      <c r="A1594">
        <v>2015060</v>
      </c>
      <c r="B1594" t="s">
        <v>11</v>
      </c>
      <c r="C1594" s="1">
        <v>42144</v>
      </c>
      <c r="D1594" s="1">
        <v>42205</v>
      </c>
      <c r="E1594">
        <v>12</v>
      </c>
      <c r="F1594">
        <v>10</v>
      </c>
      <c r="G1594">
        <v>22</v>
      </c>
      <c r="H1594">
        <v>37</v>
      </c>
      <c r="I1594">
        <v>41</v>
      </c>
      <c r="J1594">
        <v>10</v>
      </c>
      <c r="K1594" t="s">
        <v>1469</v>
      </c>
      <c r="L1594" s="11">
        <f t="shared" si="630"/>
        <v>0</v>
      </c>
      <c r="M1594" s="11">
        <f t="shared" si="631"/>
        <v>2</v>
      </c>
      <c r="N1594" s="11">
        <f t="shared" si="632"/>
        <v>1</v>
      </c>
      <c r="O1594" s="11">
        <f t="shared" si="633"/>
        <v>1</v>
      </c>
      <c r="P1594" s="11">
        <f t="shared" si="634"/>
        <v>1</v>
      </c>
      <c r="Q1594" s="15"/>
      <c r="R1594" s="15"/>
      <c r="S1594" s="15"/>
      <c r="T1594" s="15"/>
      <c r="U1594" s="15"/>
      <c r="V1594" s="15"/>
      <c r="W1594" s="15"/>
      <c r="X1594" s="15"/>
      <c r="Y1594" s="15"/>
      <c r="Z1594" s="15"/>
      <c r="AB1594">
        <f t="shared" si="643"/>
        <v>0</v>
      </c>
      <c r="AC1594">
        <f t="shared" si="643"/>
        <v>0</v>
      </c>
      <c r="AD1594">
        <f t="shared" si="643"/>
        <v>0</v>
      </c>
      <c r="AE1594">
        <f t="shared" si="643"/>
        <v>0</v>
      </c>
      <c r="AF1594">
        <f t="shared" si="643"/>
        <v>0</v>
      </c>
      <c r="AG1594">
        <f t="shared" si="643"/>
        <v>0</v>
      </c>
      <c r="AH1594">
        <f t="shared" si="643"/>
        <v>0</v>
      </c>
      <c r="AI1594">
        <f t="shared" si="643"/>
        <v>0</v>
      </c>
      <c r="AJ1594">
        <f t="shared" si="643"/>
        <v>0</v>
      </c>
      <c r="AK1594">
        <f t="shared" si="643"/>
        <v>10</v>
      </c>
      <c r="AL1594">
        <f t="shared" si="643"/>
        <v>0</v>
      </c>
      <c r="AM1594">
        <f t="shared" si="643"/>
        <v>12</v>
      </c>
      <c r="AN1594">
        <f t="shared" si="643"/>
        <v>0</v>
      </c>
      <c r="AO1594">
        <f t="shared" si="643"/>
        <v>0</v>
      </c>
      <c r="AP1594">
        <f t="shared" si="643"/>
        <v>0</v>
      </c>
      <c r="AQ1594">
        <f t="shared" si="643"/>
        <v>0</v>
      </c>
      <c r="AR1594">
        <f t="shared" si="644"/>
        <v>0</v>
      </c>
      <c r="AS1594">
        <f t="shared" si="644"/>
        <v>0</v>
      </c>
      <c r="AT1594">
        <f t="shared" si="644"/>
        <v>0</v>
      </c>
      <c r="AU1594">
        <f t="shared" si="644"/>
        <v>0</v>
      </c>
      <c r="AV1594">
        <f t="shared" si="644"/>
        <v>0</v>
      </c>
      <c r="AW1594">
        <f t="shared" si="644"/>
        <v>22</v>
      </c>
      <c r="AX1594">
        <f t="shared" si="644"/>
        <v>0</v>
      </c>
      <c r="AY1594">
        <f t="shared" si="644"/>
        <v>0</v>
      </c>
      <c r="AZ1594">
        <f t="shared" si="644"/>
        <v>0</v>
      </c>
      <c r="BA1594">
        <f t="shared" si="644"/>
        <v>0</v>
      </c>
      <c r="BB1594">
        <f t="shared" si="644"/>
        <v>0</v>
      </c>
      <c r="BC1594">
        <f t="shared" si="644"/>
        <v>0</v>
      </c>
      <c r="BD1594">
        <f t="shared" si="644"/>
        <v>0</v>
      </c>
      <c r="BE1594">
        <f t="shared" si="644"/>
        <v>0</v>
      </c>
      <c r="BF1594">
        <f t="shared" si="644"/>
        <v>0</v>
      </c>
      <c r="BG1594">
        <f t="shared" si="644"/>
        <v>0</v>
      </c>
      <c r="BH1594">
        <f t="shared" si="638"/>
        <v>0</v>
      </c>
      <c r="BI1594">
        <f t="shared" si="638"/>
        <v>0</v>
      </c>
      <c r="BJ1594">
        <f t="shared" si="638"/>
        <v>0</v>
      </c>
      <c r="BK1594">
        <f t="shared" si="638"/>
        <v>0</v>
      </c>
      <c r="BL1594">
        <f t="shared" si="638"/>
        <v>37</v>
      </c>
      <c r="BM1594">
        <f t="shared" si="638"/>
        <v>0</v>
      </c>
      <c r="BN1594">
        <f t="shared" si="638"/>
        <v>0</v>
      </c>
      <c r="BO1594">
        <f t="shared" si="642"/>
        <v>0</v>
      </c>
      <c r="BP1594">
        <f t="shared" si="642"/>
        <v>41</v>
      </c>
      <c r="BQ1594">
        <f t="shared" si="642"/>
        <v>0</v>
      </c>
      <c r="BR1594">
        <f t="shared" si="642"/>
        <v>0</v>
      </c>
      <c r="BS1594">
        <f t="shared" si="642"/>
        <v>0</v>
      </c>
      <c r="BT1594">
        <f t="shared" si="642"/>
        <v>0</v>
      </c>
      <c r="BU1594">
        <f t="shared" si="642"/>
        <v>0</v>
      </c>
      <c r="BV1594">
        <f t="shared" si="642"/>
        <v>0</v>
      </c>
      <c r="BW1594">
        <f t="shared" si="642"/>
        <v>0</v>
      </c>
      <c r="BX1594">
        <f t="shared" si="642"/>
        <v>0</v>
      </c>
      <c r="BZ1594">
        <f t="shared" si="640"/>
        <v>0</v>
      </c>
      <c r="CA1594">
        <f t="shared" si="641"/>
        <v>0</v>
      </c>
      <c r="CB1594">
        <f t="shared" si="641"/>
        <v>0</v>
      </c>
      <c r="CC1594">
        <f t="shared" si="641"/>
        <v>0</v>
      </c>
      <c r="CD1594">
        <f t="shared" si="641"/>
        <v>0</v>
      </c>
      <c r="CE1594">
        <f t="shared" si="641"/>
        <v>0</v>
      </c>
      <c r="CF1594">
        <f t="shared" si="641"/>
        <v>0</v>
      </c>
      <c r="CG1594">
        <f t="shared" si="641"/>
        <v>0</v>
      </c>
      <c r="CH1594">
        <f t="shared" si="641"/>
        <v>0</v>
      </c>
      <c r="CI1594">
        <f t="shared" si="641"/>
        <v>10</v>
      </c>
    </row>
    <row r="1595" spans="1:87" x14ac:dyDescent="0.3">
      <c r="A1595">
        <v>2015059</v>
      </c>
      <c r="B1595" t="s">
        <v>13</v>
      </c>
      <c r="C1595" s="1">
        <v>42142</v>
      </c>
      <c r="D1595" s="1">
        <v>42203</v>
      </c>
      <c r="E1595">
        <v>38</v>
      </c>
      <c r="F1595">
        <v>41</v>
      </c>
      <c r="G1595">
        <v>39</v>
      </c>
      <c r="H1595">
        <v>2</v>
      </c>
      <c r="I1595">
        <v>10</v>
      </c>
      <c r="J1595">
        <v>5</v>
      </c>
      <c r="K1595" t="s">
        <v>1470</v>
      </c>
      <c r="L1595" s="11">
        <f t="shared" si="630"/>
        <v>1</v>
      </c>
      <c r="M1595" s="11">
        <f t="shared" si="631"/>
        <v>1</v>
      </c>
      <c r="N1595" s="11">
        <f t="shared" si="632"/>
        <v>0</v>
      </c>
      <c r="O1595" s="11">
        <f t="shared" si="633"/>
        <v>2</v>
      </c>
      <c r="P1595" s="11">
        <f t="shared" si="634"/>
        <v>1</v>
      </c>
      <c r="Q1595" s="15"/>
      <c r="R1595" s="15"/>
      <c r="S1595" s="15"/>
      <c r="T1595" s="15"/>
      <c r="U1595" s="15"/>
      <c r="V1595" s="15"/>
      <c r="W1595" s="15"/>
      <c r="X1595" s="15"/>
      <c r="Y1595" s="15"/>
      <c r="Z1595" s="15"/>
      <c r="AB1595">
        <f t="shared" si="643"/>
        <v>0</v>
      </c>
      <c r="AC1595">
        <f t="shared" si="643"/>
        <v>2</v>
      </c>
      <c r="AD1595">
        <f t="shared" si="643"/>
        <v>0</v>
      </c>
      <c r="AE1595">
        <f t="shared" si="643"/>
        <v>0</v>
      </c>
      <c r="AF1595">
        <f t="shared" si="643"/>
        <v>0</v>
      </c>
      <c r="AG1595">
        <f t="shared" si="643"/>
        <v>0</v>
      </c>
      <c r="AH1595">
        <f t="shared" si="643"/>
        <v>0</v>
      </c>
      <c r="AI1595">
        <f t="shared" si="643"/>
        <v>0</v>
      </c>
      <c r="AJ1595">
        <f t="shared" si="643"/>
        <v>0</v>
      </c>
      <c r="AK1595">
        <f t="shared" si="643"/>
        <v>10</v>
      </c>
      <c r="AL1595">
        <f t="shared" si="643"/>
        <v>0</v>
      </c>
      <c r="AM1595">
        <f t="shared" si="643"/>
        <v>0</v>
      </c>
      <c r="AN1595">
        <f t="shared" si="643"/>
        <v>0</v>
      </c>
      <c r="AO1595">
        <f t="shared" si="643"/>
        <v>0</v>
      </c>
      <c r="AP1595">
        <f t="shared" si="643"/>
        <v>0</v>
      </c>
      <c r="AQ1595">
        <f t="shared" si="643"/>
        <v>0</v>
      </c>
      <c r="AR1595">
        <f t="shared" si="644"/>
        <v>0</v>
      </c>
      <c r="AS1595">
        <f t="shared" si="644"/>
        <v>0</v>
      </c>
      <c r="AT1595">
        <f t="shared" si="644"/>
        <v>0</v>
      </c>
      <c r="AU1595">
        <f t="shared" si="644"/>
        <v>0</v>
      </c>
      <c r="AV1595">
        <f t="shared" si="644"/>
        <v>0</v>
      </c>
      <c r="AW1595">
        <f t="shared" si="644"/>
        <v>0</v>
      </c>
      <c r="AX1595">
        <f t="shared" si="644"/>
        <v>0</v>
      </c>
      <c r="AY1595">
        <f t="shared" si="644"/>
        <v>0</v>
      </c>
      <c r="AZ1595">
        <f t="shared" si="644"/>
        <v>0</v>
      </c>
      <c r="BA1595">
        <f t="shared" si="644"/>
        <v>0</v>
      </c>
      <c r="BB1595">
        <f t="shared" si="644"/>
        <v>0</v>
      </c>
      <c r="BC1595">
        <f t="shared" si="644"/>
        <v>0</v>
      </c>
      <c r="BD1595">
        <f t="shared" si="644"/>
        <v>0</v>
      </c>
      <c r="BE1595">
        <f t="shared" si="644"/>
        <v>0</v>
      </c>
      <c r="BF1595">
        <f t="shared" si="644"/>
        <v>0</v>
      </c>
      <c r="BG1595">
        <f t="shared" si="644"/>
        <v>0</v>
      </c>
      <c r="BH1595">
        <f t="shared" si="638"/>
        <v>0</v>
      </c>
      <c r="BI1595">
        <f t="shared" si="638"/>
        <v>0</v>
      </c>
      <c r="BJ1595">
        <f t="shared" si="638"/>
        <v>0</v>
      </c>
      <c r="BK1595">
        <f t="shared" si="638"/>
        <v>0</v>
      </c>
      <c r="BL1595">
        <f t="shared" si="638"/>
        <v>0</v>
      </c>
      <c r="BM1595">
        <f t="shared" si="638"/>
        <v>38</v>
      </c>
      <c r="BN1595">
        <f t="shared" si="638"/>
        <v>39</v>
      </c>
      <c r="BO1595">
        <f t="shared" si="642"/>
        <v>0</v>
      </c>
      <c r="BP1595">
        <f t="shared" si="642"/>
        <v>41</v>
      </c>
      <c r="BQ1595">
        <f t="shared" si="642"/>
        <v>0</v>
      </c>
      <c r="BR1595">
        <f t="shared" si="642"/>
        <v>0</v>
      </c>
      <c r="BS1595">
        <f t="shared" si="642"/>
        <v>0</v>
      </c>
      <c r="BT1595">
        <f t="shared" si="642"/>
        <v>0</v>
      </c>
      <c r="BU1595">
        <f t="shared" si="642"/>
        <v>0</v>
      </c>
      <c r="BV1595">
        <f t="shared" si="642"/>
        <v>0</v>
      </c>
      <c r="BW1595">
        <f t="shared" si="642"/>
        <v>0</v>
      </c>
      <c r="BX1595">
        <f t="shared" si="642"/>
        <v>0</v>
      </c>
      <c r="BZ1595">
        <f t="shared" si="640"/>
        <v>0</v>
      </c>
      <c r="CA1595">
        <f t="shared" si="641"/>
        <v>0</v>
      </c>
      <c r="CB1595">
        <f t="shared" si="641"/>
        <v>0</v>
      </c>
      <c r="CC1595">
        <f t="shared" si="641"/>
        <v>0</v>
      </c>
      <c r="CD1595">
        <f t="shared" si="641"/>
        <v>5</v>
      </c>
      <c r="CE1595">
        <f t="shared" si="641"/>
        <v>0</v>
      </c>
      <c r="CF1595">
        <f t="shared" si="641"/>
        <v>0</v>
      </c>
      <c r="CG1595">
        <f t="shared" si="641"/>
        <v>0</v>
      </c>
      <c r="CH1595">
        <f t="shared" si="641"/>
        <v>0</v>
      </c>
      <c r="CI1595">
        <f t="shared" si="641"/>
        <v>0</v>
      </c>
    </row>
    <row r="1596" spans="1:87" x14ac:dyDescent="0.3">
      <c r="A1596">
        <v>2015058</v>
      </c>
      <c r="B1596" t="s">
        <v>15</v>
      </c>
      <c r="C1596" s="1">
        <v>42140</v>
      </c>
      <c r="D1596" s="1">
        <v>42201</v>
      </c>
      <c r="E1596">
        <v>39</v>
      </c>
      <c r="F1596">
        <v>8</v>
      </c>
      <c r="G1596">
        <v>22</v>
      </c>
      <c r="H1596">
        <v>46</v>
      </c>
      <c r="I1596">
        <v>23</v>
      </c>
      <c r="J1596">
        <v>3</v>
      </c>
      <c r="K1596" t="s">
        <v>1471</v>
      </c>
      <c r="L1596" s="11">
        <f t="shared" si="630"/>
        <v>1</v>
      </c>
      <c r="M1596" s="11">
        <f t="shared" si="631"/>
        <v>0</v>
      </c>
      <c r="N1596" s="11">
        <f t="shared" si="632"/>
        <v>2</v>
      </c>
      <c r="O1596" s="11">
        <f t="shared" si="633"/>
        <v>1</v>
      </c>
      <c r="P1596" s="11">
        <f t="shared" si="634"/>
        <v>1</v>
      </c>
      <c r="Q1596" s="15"/>
      <c r="R1596" s="15"/>
      <c r="S1596" s="15"/>
      <c r="T1596" s="15"/>
      <c r="U1596" s="15"/>
      <c r="V1596" s="15"/>
      <c r="W1596" s="15"/>
      <c r="X1596" s="15"/>
      <c r="Y1596" s="15"/>
      <c r="Z1596" s="15"/>
      <c r="AB1596">
        <f t="shared" si="643"/>
        <v>0</v>
      </c>
      <c r="AC1596">
        <f t="shared" si="643"/>
        <v>0</v>
      </c>
      <c r="AD1596">
        <f t="shared" si="643"/>
        <v>0</v>
      </c>
      <c r="AE1596">
        <f t="shared" si="643"/>
        <v>0</v>
      </c>
      <c r="AF1596">
        <f t="shared" si="643"/>
        <v>0</v>
      </c>
      <c r="AG1596">
        <f t="shared" si="643"/>
        <v>0</v>
      </c>
      <c r="AH1596">
        <f t="shared" si="643"/>
        <v>0</v>
      </c>
      <c r="AI1596">
        <f t="shared" si="643"/>
        <v>8</v>
      </c>
      <c r="AJ1596">
        <f t="shared" si="643"/>
        <v>0</v>
      </c>
      <c r="AK1596">
        <f t="shared" si="643"/>
        <v>0</v>
      </c>
      <c r="AL1596">
        <f t="shared" si="643"/>
        <v>0</v>
      </c>
      <c r="AM1596">
        <f t="shared" si="643"/>
        <v>0</v>
      </c>
      <c r="AN1596">
        <f t="shared" si="643"/>
        <v>0</v>
      </c>
      <c r="AO1596">
        <f t="shared" si="643"/>
        <v>0</v>
      </c>
      <c r="AP1596">
        <f t="shared" si="643"/>
        <v>0</v>
      </c>
      <c r="AQ1596">
        <f t="shared" si="643"/>
        <v>0</v>
      </c>
      <c r="AR1596">
        <f t="shared" si="644"/>
        <v>0</v>
      </c>
      <c r="AS1596">
        <f t="shared" si="644"/>
        <v>0</v>
      </c>
      <c r="AT1596">
        <f t="shared" si="644"/>
        <v>0</v>
      </c>
      <c r="AU1596">
        <f t="shared" si="644"/>
        <v>0</v>
      </c>
      <c r="AV1596">
        <f t="shared" si="644"/>
        <v>0</v>
      </c>
      <c r="AW1596">
        <f t="shared" si="644"/>
        <v>22</v>
      </c>
      <c r="AX1596">
        <f t="shared" si="644"/>
        <v>23</v>
      </c>
      <c r="AY1596">
        <f t="shared" si="644"/>
        <v>0</v>
      </c>
      <c r="AZ1596">
        <f t="shared" si="644"/>
        <v>0</v>
      </c>
      <c r="BA1596">
        <f t="shared" si="644"/>
        <v>0</v>
      </c>
      <c r="BB1596">
        <f t="shared" si="644"/>
        <v>0</v>
      </c>
      <c r="BC1596">
        <f t="shared" si="644"/>
        <v>0</v>
      </c>
      <c r="BD1596">
        <f t="shared" si="644"/>
        <v>0</v>
      </c>
      <c r="BE1596">
        <f t="shared" si="644"/>
        <v>0</v>
      </c>
      <c r="BF1596">
        <f t="shared" si="644"/>
        <v>0</v>
      </c>
      <c r="BG1596">
        <f t="shared" si="644"/>
        <v>0</v>
      </c>
      <c r="BH1596">
        <f t="shared" si="638"/>
        <v>0</v>
      </c>
      <c r="BI1596">
        <f t="shared" si="638"/>
        <v>0</v>
      </c>
      <c r="BJ1596">
        <f t="shared" si="638"/>
        <v>0</v>
      </c>
      <c r="BK1596">
        <f t="shared" si="638"/>
        <v>0</v>
      </c>
      <c r="BL1596">
        <f t="shared" si="638"/>
        <v>0</v>
      </c>
      <c r="BM1596">
        <f t="shared" si="638"/>
        <v>0</v>
      </c>
      <c r="BN1596">
        <f t="shared" si="638"/>
        <v>39</v>
      </c>
      <c r="BO1596">
        <f t="shared" si="642"/>
        <v>0</v>
      </c>
      <c r="BP1596">
        <f t="shared" si="642"/>
        <v>0</v>
      </c>
      <c r="BQ1596">
        <f t="shared" si="642"/>
        <v>0</v>
      </c>
      <c r="BR1596">
        <f t="shared" si="642"/>
        <v>0</v>
      </c>
      <c r="BS1596">
        <f t="shared" si="642"/>
        <v>0</v>
      </c>
      <c r="BT1596">
        <f t="shared" si="642"/>
        <v>0</v>
      </c>
      <c r="BU1596">
        <f t="shared" si="642"/>
        <v>46</v>
      </c>
      <c r="BV1596">
        <f t="shared" si="642"/>
        <v>0</v>
      </c>
      <c r="BW1596">
        <f t="shared" si="642"/>
        <v>0</v>
      </c>
      <c r="BX1596">
        <f t="shared" si="642"/>
        <v>0</v>
      </c>
      <c r="BZ1596">
        <f t="shared" si="640"/>
        <v>0</v>
      </c>
      <c r="CA1596">
        <f t="shared" si="641"/>
        <v>0</v>
      </c>
      <c r="CB1596">
        <f t="shared" si="641"/>
        <v>3</v>
      </c>
      <c r="CC1596">
        <f t="shared" si="641"/>
        <v>0</v>
      </c>
      <c r="CD1596">
        <f t="shared" si="641"/>
        <v>0</v>
      </c>
      <c r="CE1596">
        <f t="shared" si="641"/>
        <v>0</v>
      </c>
      <c r="CF1596">
        <f t="shared" si="641"/>
        <v>0</v>
      </c>
      <c r="CG1596">
        <f t="shared" si="641"/>
        <v>0</v>
      </c>
      <c r="CH1596">
        <f t="shared" si="641"/>
        <v>0</v>
      </c>
      <c r="CI1596">
        <f t="shared" si="641"/>
        <v>0</v>
      </c>
    </row>
    <row r="1597" spans="1:87" x14ac:dyDescent="0.3">
      <c r="A1597">
        <v>2015057</v>
      </c>
      <c r="B1597" t="s">
        <v>11</v>
      </c>
      <c r="C1597" s="1">
        <v>42137</v>
      </c>
      <c r="D1597" s="1">
        <v>42198</v>
      </c>
      <c r="E1597">
        <v>45</v>
      </c>
      <c r="F1597">
        <v>22</v>
      </c>
      <c r="G1597">
        <v>37</v>
      </c>
      <c r="H1597">
        <v>15</v>
      </c>
      <c r="I1597">
        <v>6</v>
      </c>
      <c r="J1597">
        <v>5</v>
      </c>
      <c r="K1597" t="s">
        <v>1472</v>
      </c>
      <c r="L1597" s="11">
        <f t="shared" si="630"/>
        <v>1</v>
      </c>
      <c r="M1597" s="11">
        <f t="shared" si="631"/>
        <v>1</v>
      </c>
      <c r="N1597" s="11">
        <f t="shared" si="632"/>
        <v>1</v>
      </c>
      <c r="O1597" s="11">
        <f t="shared" si="633"/>
        <v>1</v>
      </c>
      <c r="P1597" s="11">
        <f t="shared" si="634"/>
        <v>1</v>
      </c>
      <c r="Q1597" s="15"/>
      <c r="R1597" s="15"/>
      <c r="S1597" s="15"/>
      <c r="T1597" s="15"/>
      <c r="U1597" s="15"/>
      <c r="V1597" s="15"/>
      <c r="W1597" s="15"/>
      <c r="X1597" s="15"/>
      <c r="Y1597" s="15"/>
      <c r="Z1597" s="15"/>
      <c r="AB1597">
        <f t="shared" si="643"/>
        <v>0</v>
      </c>
      <c r="AC1597">
        <f t="shared" si="643"/>
        <v>0</v>
      </c>
      <c r="AD1597">
        <f t="shared" si="643"/>
        <v>0</v>
      </c>
      <c r="AE1597">
        <f t="shared" si="643"/>
        <v>0</v>
      </c>
      <c r="AF1597">
        <f t="shared" si="643"/>
        <v>0</v>
      </c>
      <c r="AG1597">
        <f t="shared" si="643"/>
        <v>6</v>
      </c>
      <c r="AH1597">
        <f t="shared" si="643"/>
        <v>0</v>
      </c>
      <c r="AI1597">
        <f t="shared" si="643"/>
        <v>0</v>
      </c>
      <c r="AJ1597">
        <f t="shared" si="643"/>
        <v>0</v>
      </c>
      <c r="AK1597">
        <f t="shared" si="643"/>
        <v>0</v>
      </c>
      <c r="AL1597">
        <f t="shared" si="643"/>
        <v>0</v>
      </c>
      <c r="AM1597">
        <f t="shared" si="643"/>
        <v>0</v>
      </c>
      <c r="AN1597">
        <f t="shared" si="643"/>
        <v>0</v>
      </c>
      <c r="AO1597">
        <f t="shared" si="643"/>
        <v>0</v>
      </c>
      <c r="AP1597">
        <f t="shared" si="643"/>
        <v>15</v>
      </c>
      <c r="AQ1597">
        <f t="shared" si="643"/>
        <v>0</v>
      </c>
      <c r="AR1597">
        <f t="shared" si="644"/>
        <v>0</v>
      </c>
      <c r="AS1597">
        <f t="shared" si="644"/>
        <v>0</v>
      </c>
      <c r="AT1597">
        <f t="shared" si="644"/>
        <v>0</v>
      </c>
      <c r="AU1597">
        <f t="shared" si="644"/>
        <v>0</v>
      </c>
      <c r="AV1597">
        <f t="shared" si="644"/>
        <v>0</v>
      </c>
      <c r="AW1597">
        <f t="shared" si="644"/>
        <v>22</v>
      </c>
      <c r="AX1597">
        <f t="shared" si="644"/>
        <v>0</v>
      </c>
      <c r="AY1597">
        <f t="shared" si="644"/>
        <v>0</v>
      </c>
      <c r="AZ1597">
        <f t="shared" si="644"/>
        <v>0</v>
      </c>
      <c r="BA1597">
        <f t="shared" si="644"/>
        <v>0</v>
      </c>
      <c r="BB1597">
        <f t="shared" si="644"/>
        <v>0</v>
      </c>
      <c r="BC1597">
        <f t="shared" si="644"/>
        <v>0</v>
      </c>
      <c r="BD1597">
        <f t="shared" si="644"/>
        <v>0</v>
      </c>
      <c r="BE1597">
        <f t="shared" si="644"/>
        <v>0</v>
      </c>
      <c r="BF1597">
        <f t="shared" si="644"/>
        <v>0</v>
      </c>
      <c r="BG1597">
        <f t="shared" si="644"/>
        <v>0</v>
      </c>
      <c r="BH1597">
        <f t="shared" si="638"/>
        <v>0</v>
      </c>
      <c r="BI1597">
        <f t="shared" si="638"/>
        <v>0</v>
      </c>
      <c r="BJ1597">
        <f t="shared" si="638"/>
        <v>0</v>
      </c>
      <c r="BK1597">
        <f t="shared" si="638"/>
        <v>0</v>
      </c>
      <c r="BL1597">
        <f t="shared" si="638"/>
        <v>37</v>
      </c>
      <c r="BM1597">
        <f t="shared" si="638"/>
        <v>0</v>
      </c>
      <c r="BN1597">
        <f t="shared" si="638"/>
        <v>0</v>
      </c>
      <c r="BO1597">
        <f t="shared" si="642"/>
        <v>0</v>
      </c>
      <c r="BP1597">
        <f t="shared" si="642"/>
        <v>0</v>
      </c>
      <c r="BQ1597">
        <f t="shared" si="642"/>
        <v>0</v>
      </c>
      <c r="BR1597">
        <f t="shared" si="642"/>
        <v>0</v>
      </c>
      <c r="BS1597">
        <f t="shared" si="642"/>
        <v>0</v>
      </c>
      <c r="BT1597">
        <f t="shared" si="642"/>
        <v>45</v>
      </c>
      <c r="BU1597">
        <f t="shared" si="642"/>
        <v>0</v>
      </c>
      <c r="BV1597">
        <f t="shared" si="642"/>
        <v>0</v>
      </c>
      <c r="BW1597">
        <f t="shared" si="642"/>
        <v>0</v>
      </c>
      <c r="BX1597">
        <f t="shared" si="642"/>
        <v>0</v>
      </c>
      <c r="BZ1597">
        <f t="shared" si="640"/>
        <v>0</v>
      </c>
      <c r="CA1597">
        <f t="shared" si="641"/>
        <v>0</v>
      </c>
      <c r="CB1597">
        <f t="shared" si="641"/>
        <v>0</v>
      </c>
      <c r="CC1597">
        <f t="shared" si="641"/>
        <v>0</v>
      </c>
      <c r="CD1597">
        <f t="shared" si="641"/>
        <v>5</v>
      </c>
      <c r="CE1597">
        <f t="shared" si="641"/>
        <v>0</v>
      </c>
      <c r="CF1597">
        <f t="shared" si="641"/>
        <v>0</v>
      </c>
      <c r="CG1597">
        <f t="shared" si="641"/>
        <v>0</v>
      </c>
      <c r="CH1597">
        <f t="shared" si="641"/>
        <v>0</v>
      </c>
      <c r="CI1597">
        <f t="shared" si="641"/>
        <v>0</v>
      </c>
    </row>
    <row r="1598" spans="1:87" x14ac:dyDescent="0.3">
      <c r="A1598">
        <v>2015056</v>
      </c>
      <c r="B1598" t="s">
        <v>13</v>
      </c>
      <c r="C1598" s="1">
        <v>42135</v>
      </c>
      <c r="D1598" s="1">
        <v>42196</v>
      </c>
      <c r="E1598">
        <v>49</v>
      </c>
      <c r="F1598">
        <v>1</v>
      </c>
      <c r="G1598">
        <v>34</v>
      </c>
      <c r="H1598">
        <v>28</v>
      </c>
      <c r="I1598">
        <v>31</v>
      </c>
      <c r="J1598">
        <v>4</v>
      </c>
      <c r="K1598" t="s">
        <v>1473</v>
      </c>
      <c r="L1598" s="11">
        <f t="shared" si="630"/>
        <v>1</v>
      </c>
      <c r="M1598" s="11">
        <f t="shared" si="631"/>
        <v>0</v>
      </c>
      <c r="N1598" s="11">
        <f t="shared" si="632"/>
        <v>1</v>
      </c>
      <c r="O1598" s="11">
        <f t="shared" si="633"/>
        <v>2</v>
      </c>
      <c r="P1598" s="11">
        <f t="shared" si="634"/>
        <v>1</v>
      </c>
      <c r="Q1598" s="15"/>
      <c r="R1598" s="15"/>
      <c r="S1598" s="15"/>
      <c r="T1598" s="15"/>
      <c r="U1598" s="15"/>
      <c r="V1598" s="15"/>
      <c r="W1598" s="15"/>
      <c r="X1598" s="15"/>
      <c r="Y1598" s="15"/>
      <c r="Z1598" s="15"/>
      <c r="AB1598">
        <f t="shared" si="643"/>
        <v>1</v>
      </c>
      <c r="AC1598">
        <f t="shared" si="643"/>
        <v>0</v>
      </c>
      <c r="AD1598">
        <f t="shared" si="643"/>
        <v>0</v>
      </c>
      <c r="AE1598">
        <f t="shared" si="643"/>
        <v>0</v>
      </c>
      <c r="AF1598">
        <f t="shared" si="643"/>
        <v>0</v>
      </c>
      <c r="AG1598">
        <f t="shared" si="643"/>
        <v>0</v>
      </c>
      <c r="AH1598">
        <f t="shared" si="643"/>
        <v>0</v>
      </c>
      <c r="AI1598">
        <f t="shared" si="643"/>
        <v>0</v>
      </c>
      <c r="AJ1598">
        <f t="shared" si="643"/>
        <v>0</v>
      </c>
      <c r="AK1598">
        <f t="shared" si="643"/>
        <v>0</v>
      </c>
      <c r="AL1598">
        <f t="shared" si="643"/>
        <v>0</v>
      </c>
      <c r="AM1598">
        <f t="shared" si="643"/>
        <v>0</v>
      </c>
      <c r="AN1598">
        <f t="shared" si="643"/>
        <v>0</v>
      </c>
      <c r="AO1598">
        <f t="shared" si="643"/>
        <v>0</v>
      </c>
      <c r="AP1598">
        <f t="shared" si="643"/>
        <v>0</v>
      </c>
      <c r="AQ1598">
        <f t="shared" si="643"/>
        <v>0</v>
      </c>
      <c r="AR1598">
        <f t="shared" si="644"/>
        <v>0</v>
      </c>
      <c r="AS1598">
        <f t="shared" si="644"/>
        <v>0</v>
      </c>
      <c r="AT1598">
        <f t="shared" si="644"/>
        <v>0</v>
      </c>
      <c r="AU1598">
        <f t="shared" si="644"/>
        <v>0</v>
      </c>
      <c r="AV1598">
        <f t="shared" si="644"/>
        <v>0</v>
      </c>
      <c r="AW1598">
        <f t="shared" si="644"/>
        <v>0</v>
      </c>
      <c r="AX1598">
        <f t="shared" si="644"/>
        <v>0</v>
      </c>
      <c r="AY1598">
        <f t="shared" si="644"/>
        <v>0</v>
      </c>
      <c r="AZ1598">
        <f t="shared" si="644"/>
        <v>0</v>
      </c>
      <c r="BA1598">
        <f t="shared" si="644"/>
        <v>0</v>
      </c>
      <c r="BB1598">
        <f t="shared" si="644"/>
        <v>0</v>
      </c>
      <c r="BC1598">
        <f t="shared" si="644"/>
        <v>28</v>
      </c>
      <c r="BD1598">
        <f t="shared" si="644"/>
        <v>0</v>
      </c>
      <c r="BE1598">
        <f t="shared" si="644"/>
        <v>0</v>
      </c>
      <c r="BF1598">
        <f t="shared" si="644"/>
        <v>31</v>
      </c>
      <c r="BG1598">
        <f t="shared" si="644"/>
        <v>0</v>
      </c>
      <c r="BH1598">
        <f t="shared" si="638"/>
        <v>0</v>
      </c>
      <c r="BI1598">
        <f t="shared" si="638"/>
        <v>34</v>
      </c>
      <c r="BJ1598">
        <f t="shared" si="638"/>
        <v>0</v>
      </c>
      <c r="BK1598">
        <f t="shared" si="638"/>
        <v>0</v>
      </c>
      <c r="BL1598">
        <f t="shared" si="638"/>
        <v>0</v>
      </c>
      <c r="BM1598">
        <f t="shared" si="638"/>
        <v>0</v>
      </c>
      <c r="BN1598">
        <f t="shared" si="638"/>
        <v>0</v>
      </c>
      <c r="BO1598">
        <f t="shared" si="642"/>
        <v>0</v>
      </c>
      <c r="BP1598">
        <f t="shared" si="642"/>
        <v>0</v>
      </c>
      <c r="BQ1598">
        <f t="shared" si="642"/>
        <v>0</v>
      </c>
      <c r="BR1598">
        <f t="shared" si="642"/>
        <v>0</v>
      </c>
      <c r="BS1598">
        <f t="shared" si="642"/>
        <v>0</v>
      </c>
      <c r="BT1598">
        <f t="shared" si="642"/>
        <v>0</v>
      </c>
      <c r="BU1598">
        <f t="shared" si="642"/>
        <v>0</v>
      </c>
      <c r="BV1598">
        <f t="shared" si="642"/>
        <v>0</v>
      </c>
      <c r="BW1598">
        <f t="shared" si="642"/>
        <v>0</v>
      </c>
      <c r="BX1598">
        <f t="shared" si="642"/>
        <v>49</v>
      </c>
      <c r="BZ1598">
        <f t="shared" si="640"/>
        <v>0</v>
      </c>
      <c r="CA1598">
        <f t="shared" si="641"/>
        <v>0</v>
      </c>
      <c r="CB1598">
        <f t="shared" si="641"/>
        <v>0</v>
      </c>
      <c r="CC1598">
        <f t="shared" si="641"/>
        <v>4</v>
      </c>
      <c r="CD1598">
        <f t="shared" si="641"/>
        <v>0</v>
      </c>
      <c r="CE1598">
        <f t="shared" si="641"/>
        <v>0</v>
      </c>
      <c r="CF1598">
        <f t="shared" si="641"/>
        <v>0</v>
      </c>
      <c r="CG1598">
        <f t="shared" si="641"/>
        <v>0</v>
      </c>
      <c r="CH1598">
        <f t="shared" si="641"/>
        <v>0</v>
      </c>
      <c r="CI1598">
        <f t="shared" si="641"/>
        <v>0</v>
      </c>
    </row>
    <row r="1599" spans="1:87" x14ac:dyDescent="0.3">
      <c r="A1599">
        <v>2015055</v>
      </c>
      <c r="B1599" t="s">
        <v>15</v>
      </c>
      <c r="C1599" s="1">
        <v>42133</v>
      </c>
      <c r="D1599" s="1">
        <v>42194</v>
      </c>
      <c r="E1599">
        <v>4</v>
      </c>
      <c r="F1599">
        <v>46</v>
      </c>
      <c r="G1599">
        <v>8</v>
      </c>
      <c r="H1599">
        <v>29</v>
      </c>
      <c r="I1599">
        <v>40</v>
      </c>
      <c r="J1599">
        <v>3</v>
      </c>
      <c r="K1599" t="s">
        <v>1474</v>
      </c>
      <c r="L1599" s="11">
        <f t="shared" si="630"/>
        <v>2</v>
      </c>
      <c r="M1599" s="11">
        <f t="shared" si="631"/>
        <v>0</v>
      </c>
      <c r="N1599" s="11">
        <f t="shared" si="632"/>
        <v>1</v>
      </c>
      <c r="O1599" s="11">
        <f t="shared" si="633"/>
        <v>0</v>
      </c>
      <c r="P1599" s="11">
        <f t="shared" si="634"/>
        <v>2</v>
      </c>
      <c r="Q1599" s="15"/>
      <c r="R1599" s="15"/>
      <c r="S1599" s="15"/>
      <c r="T1599" s="15"/>
      <c r="U1599" s="15"/>
      <c r="V1599" s="15"/>
      <c r="W1599" s="15"/>
      <c r="X1599" s="15"/>
      <c r="Y1599" s="15"/>
      <c r="Z1599" s="15"/>
      <c r="AB1599">
        <f t="shared" si="643"/>
        <v>0</v>
      </c>
      <c r="AC1599">
        <f t="shared" si="643"/>
        <v>0</v>
      </c>
      <c r="AD1599">
        <f t="shared" si="643"/>
        <v>0</v>
      </c>
      <c r="AE1599">
        <f t="shared" si="643"/>
        <v>4</v>
      </c>
      <c r="AF1599">
        <f t="shared" si="643"/>
        <v>0</v>
      </c>
      <c r="AG1599">
        <f t="shared" si="643"/>
        <v>0</v>
      </c>
      <c r="AH1599">
        <f t="shared" si="643"/>
        <v>0</v>
      </c>
      <c r="AI1599">
        <f t="shared" si="643"/>
        <v>8</v>
      </c>
      <c r="AJ1599">
        <f t="shared" si="643"/>
        <v>0</v>
      </c>
      <c r="AK1599">
        <f t="shared" si="643"/>
        <v>0</v>
      </c>
      <c r="AL1599">
        <f t="shared" si="643"/>
        <v>0</v>
      </c>
      <c r="AM1599">
        <f t="shared" si="643"/>
        <v>0</v>
      </c>
      <c r="AN1599">
        <f t="shared" si="643"/>
        <v>0</v>
      </c>
      <c r="AO1599">
        <f t="shared" si="643"/>
        <v>0</v>
      </c>
      <c r="AP1599">
        <f t="shared" si="643"/>
        <v>0</v>
      </c>
      <c r="AQ1599">
        <f t="shared" si="643"/>
        <v>0</v>
      </c>
      <c r="AR1599">
        <f t="shared" si="644"/>
        <v>0</v>
      </c>
      <c r="AS1599">
        <f t="shared" si="644"/>
        <v>0</v>
      </c>
      <c r="AT1599">
        <f t="shared" si="644"/>
        <v>0</v>
      </c>
      <c r="AU1599">
        <f t="shared" si="644"/>
        <v>0</v>
      </c>
      <c r="AV1599">
        <f t="shared" si="644"/>
        <v>0</v>
      </c>
      <c r="AW1599">
        <f t="shared" si="644"/>
        <v>0</v>
      </c>
      <c r="AX1599">
        <f t="shared" si="644"/>
        <v>0</v>
      </c>
      <c r="AY1599">
        <f t="shared" si="644"/>
        <v>0</v>
      </c>
      <c r="AZ1599">
        <f t="shared" si="644"/>
        <v>0</v>
      </c>
      <c r="BA1599">
        <f t="shared" si="644"/>
        <v>0</v>
      </c>
      <c r="BB1599">
        <f t="shared" si="644"/>
        <v>0</v>
      </c>
      <c r="BC1599">
        <f t="shared" si="644"/>
        <v>0</v>
      </c>
      <c r="BD1599">
        <f t="shared" si="644"/>
        <v>29</v>
      </c>
      <c r="BE1599">
        <f t="shared" si="644"/>
        <v>0</v>
      </c>
      <c r="BF1599">
        <f t="shared" si="644"/>
        <v>0</v>
      </c>
      <c r="BG1599">
        <f t="shared" si="644"/>
        <v>0</v>
      </c>
      <c r="BH1599">
        <f t="shared" si="638"/>
        <v>0</v>
      </c>
      <c r="BI1599">
        <f t="shared" si="638"/>
        <v>0</v>
      </c>
      <c r="BJ1599">
        <f t="shared" si="638"/>
        <v>0</v>
      </c>
      <c r="BK1599">
        <f t="shared" si="638"/>
        <v>0</v>
      </c>
      <c r="BL1599">
        <f t="shared" si="638"/>
        <v>0</v>
      </c>
      <c r="BM1599">
        <f t="shared" si="638"/>
        <v>0</v>
      </c>
      <c r="BN1599">
        <f t="shared" si="638"/>
        <v>0</v>
      </c>
      <c r="BO1599">
        <f t="shared" si="642"/>
        <v>40</v>
      </c>
      <c r="BP1599">
        <f t="shared" si="642"/>
        <v>0</v>
      </c>
      <c r="BQ1599">
        <f t="shared" si="642"/>
        <v>0</v>
      </c>
      <c r="BR1599">
        <f t="shared" si="642"/>
        <v>0</v>
      </c>
      <c r="BS1599">
        <f t="shared" si="642"/>
        <v>0</v>
      </c>
      <c r="BT1599">
        <f t="shared" si="642"/>
        <v>0</v>
      </c>
      <c r="BU1599">
        <f t="shared" si="642"/>
        <v>46</v>
      </c>
      <c r="BV1599">
        <f t="shared" si="642"/>
        <v>0</v>
      </c>
      <c r="BW1599">
        <f t="shared" si="642"/>
        <v>0</v>
      </c>
      <c r="BX1599">
        <f t="shared" si="642"/>
        <v>0</v>
      </c>
      <c r="BZ1599">
        <f t="shared" si="640"/>
        <v>0</v>
      </c>
      <c r="CA1599">
        <f t="shared" si="641"/>
        <v>0</v>
      </c>
      <c r="CB1599">
        <f t="shared" si="641"/>
        <v>3</v>
      </c>
      <c r="CC1599">
        <f t="shared" si="641"/>
        <v>0</v>
      </c>
      <c r="CD1599">
        <f t="shared" si="641"/>
        <v>0</v>
      </c>
      <c r="CE1599">
        <f t="shared" si="641"/>
        <v>0</v>
      </c>
      <c r="CF1599">
        <f t="shared" si="641"/>
        <v>0</v>
      </c>
      <c r="CG1599">
        <f t="shared" si="641"/>
        <v>0</v>
      </c>
      <c r="CH1599">
        <f t="shared" si="641"/>
        <v>0</v>
      </c>
      <c r="CI1599">
        <f t="shared" si="641"/>
        <v>0</v>
      </c>
    </row>
    <row r="1600" spans="1:87" x14ac:dyDescent="0.3">
      <c r="A1600">
        <v>2015054</v>
      </c>
      <c r="B1600" t="s">
        <v>11</v>
      </c>
      <c r="C1600" s="1">
        <v>42130</v>
      </c>
      <c r="D1600" s="1">
        <v>42191</v>
      </c>
      <c r="E1600">
        <v>35</v>
      </c>
      <c r="F1600">
        <v>32</v>
      </c>
      <c r="G1600">
        <v>29</v>
      </c>
      <c r="H1600">
        <v>7</v>
      </c>
      <c r="I1600">
        <v>34</v>
      </c>
      <c r="J1600">
        <v>10</v>
      </c>
      <c r="K1600" t="s">
        <v>1475</v>
      </c>
      <c r="L1600" s="11">
        <f t="shared" si="630"/>
        <v>1</v>
      </c>
      <c r="M1600" s="11">
        <f t="shared" si="631"/>
        <v>0</v>
      </c>
      <c r="N1600" s="11">
        <f t="shared" si="632"/>
        <v>1</v>
      </c>
      <c r="O1600" s="11">
        <f t="shared" si="633"/>
        <v>3</v>
      </c>
      <c r="P1600" s="11">
        <f t="shared" si="634"/>
        <v>0</v>
      </c>
      <c r="Q1600" s="15"/>
      <c r="R1600" s="15"/>
      <c r="S1600" s="15"/>
      <c r="T1600" s="15"/>
      <c r="U1600" s="15"/>
      <c r="V1600" s="15"/>
      <c r="W1600" s="15"/>
      <c r="X1600" s="15"/>
      <c r="Y1600" s="15"/>
      <c r="Z1600" s="15"/>
      <c r="AB1600">
        <f t="shared" si="643"/>
        <v>0</v>
      </c>
      <c r="AC1600">
        <f t="shared" si="643"/>
        <v>0</v>
      </c>
      <c r="AD1600">
        <f t="shared" si="643"/>
        <v>0</v>
      </c>
      <c r="AE1600">
        <f t="shared" si="643"/>
        <v>0</v>
      </c>
      <c r="AF1600">
        <f t="shared" si="643"/>
        <v>0</v>
      </c>
      <c r="AG1600">
        <f t="shared" si="643"/>
        <v>0</v>
      </c>
      <c r="AH1600">
        <f t="shared" si="643"/>
        <v>7</v>
      </c>
      <c r="AI1600">
        <f t="shared" si="643"/>
        <v>0</v>
      </c>
      <c r="AJ1600">
        <f t="shared" si="643"/>
        <v>0</v>
      </c>
      <c r="AK1600">
        <f t="shared" si="643"/>
        <v>0</v>
      </c>
      <c r="AL1600">
        <f t="shared" si="643"/>
        <v>0</v>
      </c>
      <c r="AM1600">
        <f t="shared" si="643"/>
        <v>0</v>
      </c>
      <c r="AN1600">
        <f t="shared" si="643"/>
        <v>0</v>
      </c>
      <c r="AO1600">
        <f t="shared" si="643"/>
        <v>0</v>
      </c>
      <c r="AP1600">
        <f t="shared" si="643"/>
        <v>0</v>
      </c>
      <c r="AQ1600">
        <f t="shared" si="643"/>
        <v>0</v>
      </c>
      <c r="AR1600">
        <f t="shared" si="644"/>
        <v>0</v>
      </c>
      <c r="AS1600">
        <f t="shared" si="644"/>
        <v>0</v>
      </c>
      <c r="AT1600">
        <f t="shared" si="644"/>
        <v>0</v>
      </c>
      <c r="AU1600">
        <f t="shared" si="644"/>
        <v>0</v>
      </c>
      <c r="AV1600">
        <f t="shared" si="644"/>
        <v>0</v>
      </c>
      <c r="AW1600">
        <f t="shared" si="644"/>
        <v>0</v>
      </c>
      <c r="AX1600">
        <f t="shared" si="644"/>
        <v>0</v>
      </c>
      <c r="AY1600">
        <f t="shared" si="644"/>
        <v>0</v>
      </c>
      <c r="AZ1600">
        <f t="shared" si="644"/>
        <v>0</v>
      </c>
      <c r="BA1600">
        <f t="shared" si="644"/>
        <v>0</v>
      </c>
      <c r="BB1600">
        <f t="shared" si="644"/>
        <v>0</v>
      </c>
      <c r="BC1600">
        <f t="shared" si="644"/>
        <v>0</v>
      </c>
      <c r="BD1600">
        <f t="shared" si="644"/>
        <v>29</v>
      </c>
      <c r="BE1600">
        <f t="shared" si="644"/>
        <v>0</v>
      </c>
      <c r="BF1600">
        <f t="shared" si="644"/>
        <v>0</v>
      </c>
      <c r="BG1600">
        <f t="shared" si="644"/>
        <v>32</v>
      </c>
      <c r="BH1600">
        <f t="shared" si="638"/>
        <v>0</v>
      </c>
      <c r="BI1600">
        <f t="shared" si="638"/>
        <v>34</v>
      </c>
      <c r="BJ1600">
        <f t="shared" si="638"/>
        <v>35</v>
      </c>
      <c r="BK1600">
        <f t="shared" si="638"/>
        <v>0</v>
      </c>
      <c r="BL1600">
        <f t="shared" si="638"/>
        <v>0</v>
      </c>
      <c r="BM1600">
        <f t="shared" si="638"/>
        <v>0</v>
      </c>
      <c r="BN1600">
        <f t="shared" si="638"/>
        <v>0</v>
      </c>
      <c r="BO1600">
        <f t="shared" si="642"/>
        <v>0</v>
      </c>
      <c r="BP1600">
        <f t="shared" si="642"/>
        <v>0</v>
      </c>
      <c r="BQ1600">
        <f t="shared" si="642"/>
        <v>0</v>
      </c>
      <c r="BR1600">
        <f t="shared" si="642"/>
        <v>0</v>
      </c>
      <c r="BS1600">
        <f t="shared" si="642"/>
        <v>0</v>
      </c>
      <c r="BT1600">
        <f t="shared" si="642"/>
        <v>0</v>
      </c>
      <c r="BU1600">
        <f t="shared" si="642"/>
        <v>0</v>
      </c>
      <c r="BV1600">
        <f t="shared" si="642"/>
        <v>0</v>
      </c>
      <c r="BW1600">
        <f t="shared" si="642"/>
        <v>0</v>
      </c>
      <c r="BX1600">
        <f t="shared" si="642"/>
        <v>0</v>
      </c>
      <c r="BZ1600">
        <f t="shared" si="640"/>
        <v>0</v>
      </c>
      <c r="CA1600">
        <f t="shared" si="641"/>
        <v>0</v>
      </c>
      <c r="CB1600">
        <f t="shared" si="641"/>
        <v>0</v>
      </c>
      <c r="CC1600">
        <f t="shared" si="641"/>
        <v>0</v>
      </c>
      <c r="CD1600">
        <f t="shared" si="641"/>
        <v>0</v>
      </c>
      <c r="CE1600">
        <f t="shared" si="641"/>
        <v>0</v>
      </c>
      <c r="CF1600">
        <f t="shared" si="641"/>
        <v>0</v>
      </c>
      <c r="CG1600">
        <f t="shared" si="641"/>
        <v>0</v>
      </c>
      <c r="CH1600">
        <f t="shared" si="641"/>
        <v>0</v>
      </c>
      <c r="CI1600">
        <f t="shared" si="641"/>
        <v>10</v>
      </c>
    </row>
    <row r="1601" spans="1:87" x14ac:dyDescent="0.3">
      <c r="A1601">
        <v>2015053</v>
      </c>
      <c r="B1601" t="s">
        <v>13</v>
      </c>
      <c r="C1601" s="1">
        <v>42128</v>
      </c>
      <c r="D1601" s="1">
        <v>42189</v>
      </c>
      <c r="E1601">
        <v>14</v>
      </c>
      <c r="F1601">
        <v>30</v>
      </c>
      <c r="G1601">
        <v>48</v>
      </c>
      <c r="H1601">
        <v>8</v>
      </c>
      <c r="I1601">
        <v>49</v>
      </c>
      <c r="J1601">
        <v>1</v>
      </c>
      <c r="K1601" t="s">
        <v>1476</v>
      </c>
      <c r="L1601" s="11">
        <f t="shared" si="630"/>
        <v>1</v>
      </c>
      <c r="M1601" s="11">
        <f t="shared" si="631"/>
        <v>1</v>
      </c>
      <c r="N1601" s="11">
        <f t="shared" si="632"/>
        <v>0</v>
      </c>
      <c r="O1601" s="11">
        <f t="shared" si="633"/>
        <v>1</v>
      </c>
      <c r="P1601" s="11">
        <f t="shared" si="634"/>
        <v>2</v>
      </c>
      <c r="Q1601" s="15"/>
      <c r="R1601" s="15"/>
      <c r="S1601" s="15"/>
      <c r="T1601" s="15"/>
      <c r="U1601" s="15"/>
      <c r="V1601" s="15"/>
      <c r="W1601" s="15"/>
      <c r="X1601" s="15"/>
      <c r="Y1601" s="15"/>
      <c r="Z1601" s="15"/>
      <c r="AB1601">
        <f t="shared" si="643"/>
        <v>0</v>
      </c>
      <c r="AC1601">
        <f t="shared" si="643"/>
        <v>0</v>
      </c>
      <c r="AD1601">
        <f t="shared" si="643"/>
        <v>0</v>
      </c>
      <c r="AE1601">
        <f t="shared" si="643"/>
        <v>0</v>
      </c>
      <c r="AF1601">
        <f t="shared" si="643"/>
        <v>0</v>
      </c>
      <c r="AG1601">
        <f t="shared" si="643"/>
        <v>0</v>
      </c>
      <c r="AH1601">
        <f t="shared" si="643"/>
        <v>0</v>
      </c>
      <c r="AI1601">
        <f t="shared" si="643"/>
        <v>8</v>
      </c>
      <c r="AJ1601">
        <f t="shared" si="643"/>
        <v>0</v>
      </c>
      <c r="AK1601">
        <f t="shared" si="643"/>
        <v>0</v>
      </c>
      <c r="AL1601">
        <f t="shared" si="643"/>
        <v>0</v>
      </c>
      <c r="AM1601">
        <f t="shared" si="643"/>
        <v>0</v>
      </c>
      <c r="AN1601">
        <f t="shared" si="643"/>
        <v>0</v>
      </c>
      <c r="AO1601">
        <f t="shared" si="643"/>
        <v>14</v>
      </c>
      <c r="AP1601">
        <f t="shared" si="643"/>
        <v>0</v>
      </c>
      <c r="AQ1601">
        <f t="shared" si="643"/>
        <v>0</v>
      </c>
      <c r="AR1601">
        <f t="shared" si="644"/>
        <v>0</v>
      </c>
      <c r="AS1601">
        <f t="shared" si="644"/>
        <v>0</v>
      </c>
      <c r="AT1601">
        <f t="shared" si="644"/>
        <v>0</v>
      </c>
      <c r="AU1601">
        <f t="shared" si="644"/>
        <v>0</v>
      </c>
      <c r="AV1601">
        <f t="shared" si="644"/>
        <v>0</v>
      </c>
      <c r="AW1601">
        <f t="shared" si="644"/>
        <v>0</v>
      </c>
      <c r="AX1601">
        <f t="shared" si="644"/>
        <v>0</v>
      </c>
      <c r="AY1601">
        <f t="shared" si="644"/>
        <v>0</v>
      </c>
      <c r="AZ1601">
        <f t="shared" si="644"/>
        <v>0</v>
      </c>
      <c r="BA1601">
        <f t="shared" si="644"/>
        <v>0</v>
      </c>
      <c r="BB1601">
        <f t="shared" si="644"/>
        <v>0</v>
      </c>
      <c r="BC1601">
        <f t="shared" si="644"/>
        <v>0</v>
      </c>
      <c r="BD1601">
        <f t="shared" si="644"/>
        <v>0</v>
      </c>
      <c r="BE1601">
        <f t="shared" si="644"/>
        <v>30</v>
      </c>
      <c r="BF1601">
        <f t="shared" si="644"/>
        <v>0</v>
      </c>
      <c r="BG1601">
        <f t="shared" si="644"/>
        <v>0</v>
      </c>
      <c r="BH1601">
        <f t="shared" si="638"/>
        <v>0</v>
      </c>
      <c r="BI1601">
        <f t="shared" si="638"/>
        <v>0</v>
      </c>
      <c r="BJ1601">
        <f t="shared" si="638"/>
        <v>0</v>
      </c>
      <c r="BK1601">
        <f t="shared" si="638"/>
        <v>0</v>
      </c>
      <c r="BL1601">
        <f t="shared" si="638"/>
        <v>0</v>
      </c>
      <c r="BM1601">
        <f t="shared" si="638"/>
        <v>0</v>
      </c>
      <c r="BN1601">
        <f t="shared" si="638"/>
        <v>0</v>
      </c>
      <c r="BO1601">
        <f t="shared" si="642"/>
        <v>0</v>
      </c>
      <c r="BP1601">
        <f t="shared" si="642"/>
        <v>0</v>
      </c>
      <c r="BQ1601">
        <f t="shared" si="642"/>
        <v>0</v>
      </c>
      <c r="BR1601">
        <f t="shared" si="642"/>
        <v>0</v>
      </c>
      <c r="BS1601">
        <f t="shared" si="642"/>
        <v>0</v>
      </c>
      <c r="BT1601">
        <f t="shared" si="642"/>
        <v>0</v>
      </c>
      <c r="BU1601">
        <f t="shared" si="642"/>
        <v>0</v>
      </c>
      <c r="BV1601">
        <f t="shared" si="642"/>
        <v>0</v>
      </c>
      <c r="BW1601">
        <f t="shared" si="642"/>
        <v>48</v>
      </c>
      <c r="BX1601">
        <f t="shared" si="642"/>
        <v>49</v>
      </c>
      <c r="BZ1601">
        <f t="shared" si="640"/>
        <v>1</v>
      </c>
      <c r="CA1601">
        <f t="shared" si="641"/>
        <v>0</v>
      </c>
      <c r="CB1601">
        <f t="shared" si="641"/>
        <v>0</v>
      </c>
      <c r="CC1601">
        <f t="shared" si="641"/>
        <v>0</v>
      </c>
      <c r="CD1601">
        <f t="shared" si="641"/>
        <v>0</v>
      </c>
      <c r="CE1601">
        <f t="shared" si="641"/>
        <v>0</v>
      </c>
      <c r="CF1601">
        <f t="shared" si="641"/>
        <v>0</v>
      </c>
      <c r="CG1601">
        <f t="shared" si="641"/>
        <v>0</v>
      </c>
      <c r="CH1601">
        <f t="shared" si="641"/>
        <v>0</v>
      </c>
      <c r="CI1601">
        <f t="shared" si="641"/>
        <v>0</v>
      </c>
    </row>
    <row r="1602" spans="1:87" x14ac:dyDescent="0.3">
      <c r="A1602">
        <v>2015052</v>
      </c>
      <c r="B1602" t="s">
        <v>15</v>
      </c>
      <c r="C1602" s="1">
        <v>42126</v>
      </c>
      <c r="D1602" s="1">
        <v>42187</v>
      </c>
      <c r="E1602">
        <v>46</v>
      </c>
      <c r="F1602">
        <v>33</v>
      </c>
      <c r="G1602">
        <v>30</v>
      </c>
      <c r="H1602">
        <v>19</v>
      </c>
      <c r="I1602">
        <v>3</v>
      </c>
      <c r="J1602">
        <v>5</v>
      </c>
      <c r="K1602" t="s">
        <v>1477</v>
      </c>
      <c r="L1602" s="11">
        <f t="shared" si="630"/>
        <v>1</v>
      </c>
      <c r="M1602" s="11">
        <f t="shared" si="631"/>
        <v>1</v>
      </c>
      <c r="N1602" s="11">
        <f t="shared" si="632"/>
        <v>0</v>
      </c>
      <c r="O1602" s="11">
        <f t="shared" si="633"/>
        <v>2</v>
      </c>
      <c r="P1602" s="11">
        <f t="shared" si="634"/>
        <v>1</v>
      </c>
      <c r="Q1602" s="15"/>
      <c r="R1602" s="15"/>
      <c r="S1602" s="15"/>
      <c r="T1602" s="15"/>
      <c r="U1602" s="15"/>
      <c r="V1602" s="15"/>
      <c r="W1602" s="15"/>
      <c r="X1602" s="15"/>
      <c r="Y1602" s="15"/>
      <c r="Z1602" s="15"/>
      <c r="AB1602">
        <f t="shared" si="643"/>
        <v>0</v>
      </c>
      <c r="AC1602">
        <f t="shared" si="643"/>
        <v>0</v>
      </c>
      <c r="AD1602">
        <f t="shared" si="643"/>
        <v>3</v>
      </c>
      <c r="AE1602">
        <f t="shared" si="643"/>
        <v>0</v>
      </c>
      <c r="AF1602">
        <f t="shared" si="643"/>
        <v>0</v>
      </c>
      <c r="AG1602">
        <f t="shared" si="643"/>
        <v>0</v>
      </c>
      <c r="AH1602">
        <f t="shared" si="643"/>
        <v>0</v>
      </c>
      <c r="AI1602">
        <f t="shared" si="643"/>
        <v>0</v>
      </c>
      <c r="AJ1602">
        <f t="shared" si="643"/>
        <v>0</v>
      </c>
      <c r="AK1602">
        <f t="shared" si="643"/>
        <v>0</v>
      </c>
      <c r="AL1602">
        <f t="shared" si="643"/>
        <v>0</v>
      </c>
      <c r="AM1602">
        <f t="shared" si="643"/>
        <v>0</v>
      </c>
      <c r="AN1602">
        <f t="shared" si="643"/>
        <v>0</v>
      </c>
      <c r="AO1602">
        <f t="shared" si="643"/>
        <v>0</v>
      </c>
      <c r="AP1602">
        <f t="shared" si="643"/>
        <v>0</v>
      </c>
      <c r="AQ1602">
        <f t="shared" si="643"/>
        <v>0</v>
      </c>
      <c r="AR1602">
        <f t="shared" si="644"/>
        <v>0</v>
      </c>
      <c r="AS1602">
        <f t="shared" si="644"/>
        <v>0</v>
      </c>
      <c r="AT1602">
        <f t="shared" si="644"/>
        <v>19</v>
      </c>
      <c r="AU1602">
        <f t="shared" si="644"/>
        <v>0</v>
      </c>
      <c r="AV1602">
        <f t="shared" si="644"/>
        <v>0</v>
      </c>
      <c r="AW1602">
        <f t="shared" si="644"/>
        <v>0</v>
      </c>
      <c r="AX1602">
        <f t="shared" si="644"/>
        <v>0</v>
      </c>
      <c r="AY1602">
        <f t="shared" si="644"/>
        <v>0</v>
      </c>
      <c r="AZ1602">
        <f t="shared" si="644"/>
        <v>0</v>
      </c>
      <c r="BA1602">
        <f t="shared" si="644"/>
        <v>0</v>
      </c>
      <c r="BB1602">
        <f t="shared" si="644"/>
        <v>0</v>
      </c>
      <c r="BC1602">
        <f t="shared" si="644"/>
        <v>0</v>
      </c>
      <c r="BD1602">
        <f t="shared" si="644"/>
        <v>0</v>
      </c>
      <c r="BE1602">
        <f t="shared" si="644"/>
        <v>30</v>
      </c>
      <c r="BF1602">
        <f t="shared" si="644"/>
        <v>0</v>
      </c>
      <c r="BG1602">
        <f t="shared" si="644"/>
        <v>0</v>
      </c>
      <c r="BH1602">
        <f t="shared" si="638"/>
        <v>33</v>
      </c>
      <c r="BI1602">
        <f t="shared" si="638"/>
        <v>0</v>
      </c>
      <c r="BJ1602">
        <f t="shared" si="638"/>
        <v>0</v>
      </c>
      <c r="BK1602">
        <f t="shared" si="638"/>
        <v>0</v>
      </c>
      <c r="BL1602">
        <f t="shared" si="638"/>
        <v>0</v>
      </c>
      <c r="BM1602">
        <f t="shared" si="638"/>
        <v>0</v>
      </c>
      <c r="BN1602">
        <f t="shared" si="638"/>
        <v>0</v>
      </c>
      <c r="BO1602">
        <f t="shared" si="642"/>
        <v>0</v>
      </c>
      <c r="BP1602">
        <f t="shared" si="642"/>
        <v>0</v>
      </c>
      <c r="BQ1602">
        <f t="shared" si="642"/>
        <v>0</v>
      </c>
      <c r="BR1602">
        <f t="shared" si="642"/>
        <v>0</v>
      </c>
      <c r="BS1602">
        <f t="shared" si="642"/>
        <v>0</v>
      </c>
      <c r="BT1602">
        <f t="shared" si="642"/>
        <v>0</v>
      </c>
      <c r="BU1602">
        <f t="shared" si="642"/>
        <v>46</v>
      </c>
      <c r="BV1602">
        <f t="shared" si="642"/>
        <v>0</v>
      </c>
      <c r="BW1602">
        <f t="shared" si="642"/>
        <v>0</v>
      </c>
      <c r="BX1602">
        <f t="shared" si="642"/>
        <v>0</v>
      </c>
      <c r="BZ1602">
        <f t="shared" si="640"/>
        <v>0</v>
      </c>
      <c r="CA1602">
        <f t="shared" si="641"/>
        <v>0</v>
      </c>
      <c r="CB1602">
        <f t="shared" si="641"/>
        <v>0</v>
      </c>
      <c r="CC1602">
        <f t="shared" si="641"/>
        <v>0</v>
      </c>
      <c r="CD1602">
        <f t="shared" si="641"/>
        <v>5</v>
      </c>
      <c r="CE1602">
        <f t="shared" si="641"/>
        <v>0</v>
      </c>
      <c r="CF1602">
        <f t="shared" si="641"/>
        <v>0</v>
      </c>
      <c r="CG1602">
        <f t="shared" si="641"/>
        <v>0</v>
      </c>
      <c r="CH1602">
        <f t="shared" si="641"/>
        <v>0</v>
      </c>
      <c r="CI1602">
        <f t="shared" si="641"/>
        <v>0</v>
      </c>
    </row>
    <row r="1603" spans="1:87" x14ac:dyDescent="0.3">
      <c r="A1603">
        <v>2015051</v>
      </c>
      <c r="B1603" t="s">
        <v>11</v>
      </c>
      <c r="C1603" s="1">
        <v>42123</v>
      </c>
      <c r="D1603" s="1">
        <v>42184</v>
      </c>
      <c r="E1603">
        <v>42</v>
      </c>
      <c r="F1603">
        <v>20</v>
      </c>
      <c r="G1603">
        <v>2</v>
      </c>
      <c r="H1603">
        <v>35</v>
      </c>
      <c r="I1603">
        <v>49</v>
      </c>
      <c r="J1603">
        <v>3</v>
      </c>
      <c r="K1603" t="s">
        <v>1478</v>
      </c>
      <c r="L1603" s="11">
        <f t="shared" si="630"/>
        <v>1</v>
      </c>
      <c r="M1603" s="11">
        <f t="shared" si="631"/>
        <v>0</v>
      </c>
      <c r="N1603" s="11">
        <f t="shared" si="632"/>
        <v>1</v>
      </c>
      <c r="O1603" s="11">
        <f t="shared" si="633"/>
        <v>1</v>
      </c>
      <c r="P1603" s="11">
        <f t="shared" si="634"/>
        <v>2</v>
      </c>
      <c r="Q1603" s="15"/>
      <c r="R1603" s="15"/>
      <c r="S1603" s="15"/>
      <c r="T1603" s="15"/>
      <c r="U1603" s="15"/>
      <c r="V1603" s="15"/>
      <c r="W1603" s="15"/>
      <c r="X1603" s="15"/>
      <c r="Y1603" s="15"/>
      <c r="Z1603" s="15"/>
      <c r="AB1603">
        <f t="shared" si="643"/>
        <v>0</v>
      </c>
      <c r="AC1603">
        <f t="shared" si="643"/>
        <v>2</v>
      </c>
      <c r="AD1603">
        <f t="shared" si="643"/>
        <v>0</v>
      </c>
      <c r="AE1603">
        <f t="shared" si="643"/>
        <v>0</v>
      </c>
      <c r="AF1603">
        <f t="shared" si="643"/>
        <v>0</v>
      </c>
      <c r="AG1603">
        <f t="shared" si="643"/>
        <v>0</v>
      </c>
      <c r="AH1603">
        <f t="shared" si="643"/>
        <v>0</v>
      </c>
      <c r="AI1603">
        <f t="shared" si="643"/>
        <v>0</v>
      </c>
      <c r="AJ1603">
        <f t="shared" si="643"/>
        <v>0</v>
      </c>
      <c r="AK1603">
        <f t="shared" si="643"/>
        <v>0</v>
      </c>
      <c r="AL1603">
        <f t="shared" si="643"/>
        <v>0</v>
      </c>
      <c r="AM1603">
        <f t="shared" si="643"/>
        <v>0</v>
      </c>
      <c r="AN1603">
        <f t="shared" si="643"/>
        <v>0</v>
      </c>
      <c r="AO1603">
        <f t="shared" si="643"/>
        <v>0</v>
      </c>
      <c r="AP1603">
        <f t="shared" si="643"/>
        <v>0</v>
      </c>
      <c r="AQ1603">
        <f t="shared" si="643"/>
        <v>0</v>
      </c>
      <c r="AR1603">
        <f t="shared" si="644"/>
        <v>0</v>
      </c>
      <c r="AS1603">
        <f t="shared" si="644"/>
        <v>0</v>
      </c>
      <c r="AT1603">
        <f t="shared" si="644"/>
        <v>0</v>
      </c>
      <c r="AU1603">
        <f t="shared" si="644"/>
        <v>20</v>
      </c>
      <c r="AV1603">
        <f t="shared" si="644"/>
        <v>0</v>
      </c>
      <c r="AW1603">
        <f t="shared" si="644"/>
        <v>0</v>
      </c>
      <c r="AX1603">
        <f t="shared" si="644"/>
        <v>0</v>
      </c>
      <c r="AY1603">
        <f t="shared" si="644"/>
        <v>0</v>
      </c>
      <c r="AZ1603">
        <f t="shared" si="644"/>
        <v>0</v>
      </c>
      <c r="BA1603">
        <f t="shared" si="644"/>
        <v>0</v>
      </c>
      <c r="BB1603">
        <f t="shared" si="644"/>
        <v>0</v>
      </c>
      <c r="BC1603">
        <f t="shared" si="644"/>
        <v>0</v>
      </c>
      <c r="BD1603">
        <f t="shared" si="644"/>
        <v>0</v>
      </c>
      <c r="BE1603">
        <f t="shared" si="644"/>
        <v>0</v>
      </c>
      <c r="BF1603">
        <f t="shared" si="644"/>
        <v>0</v>
      </c>
      <c r="BG1603">
        <f t="shared" si="644"/>
        <v>0</v>
      </c>
      <c r="BH1603">
        <f t="shared" si="638"/>
        <v>0</v>
      </c>
      <c r="BI1603">
        <f t="shared" si="638"/>
        <v>0</v>
      </c>
      <c r="BJ1603">
        <f t="shared" si="638"/>
        <v>35</v>
      </c>
      <c r="BK1603">
        <f t="shared" si="638"/>
        <v>0</v>
      </c>
      <c r="BL1603">
        <f t="shared" si="638"/>
        <v>0</v>
      </c>
      <c r="BM1603">
        <f t="shared" si="638"/>
        <v>0</v>
      </c>
      <c r="BN1603">
        <f t="shared" si="638"/>
        <v>0</v>
      </c>
      <c r="BO1603">
        <f t="shared" si="642"/>
        <v>0</v>
      </c>
      <c r="BP1603">
        <f t="shared" si="642"/>
        <v>0</v>
      </c>
      <c r="BQ1603">
        <f t="shared" si="642"/>
        <v>42</v>
      </c>
      <c r="BR1603">
        <f t="shared" si="642"/>
        <v>0</v>
      </c>
      <c r="BS1603">
        <f t="shared" si="642"/>
        <v>0</v>
      </c>
      <c r="BT1603">
        <f t="shared" si="642"/>
        <v>0</v>
      </c>
      <c r="BU1603">
        <f t="shared" si="642"/>
        <v>0</v>
      </c>
      <c r="BV1603">
        <f t="shared" si="642"/>
        <v>0</v>
      </c>
      <c r="BW1603">
        <f t="shared" si="642"/>
        <v>0</v>
      </c>
      <c r="BX1603">
        <f t="shared" si="642"/>
        <v>49</v>
      </c>
      <c r="BZ1603">
        <f t="shared" si="640"/>
        <v>0</v>
      </c>
      <c r="CA1603">
        <f t="shared" si="641"/>
        <v>0</v>
      </c>
      <c r="CB1603">
        <f t="shared" si="641"/>
        <v>3</v>
      </c>
      <c r="CC1603">
        <f t="shared" si="641"/>
        <v>0</v>
      </c>
      <c r="CD1603">
        <f t="shared" si="641"/>
        <v>0</v>
      </c>
      <c r="CE1603">
        <f t="shared" si="641"/>
        <v>0</v>
      </c>
      <c r="CF1603">
        <f t="shared" si="641"/>
        <v>0</v>
      </c>
      <c r="CG1603">
        <f t="shared" si="641"/>
        <v>0</v>
      </c>
      <c r="CH1603">
        <f t="shared" si="641"/>
        <v>0</v>
      </c>
      <c r="CI1603">
        <f t="shared" si="641"/>
        <v>0</v>
      </c>
    </row>
    <row r="1604" spans="1:87" x14ac:dyDescent="0.3">
      <c r="A1604">
        <v>2015050</v>
      </c>
      <c r="B1604" t="s">
        <v>13</v>
      </c>
      <c r="C1604" s="1">
        <v>42121</v>
      </c>
      <c r="D1604" s="1">
        <v>42182</v>
      </c>
      <c r="E1604">
        <v>15</v>
      </c>
      <c r="F1604">
        <v>28</v>
      </c>
      <c r="G1604">
        <v>43</v>
      </c>
      <c r="H1604">
        <v>41</v>
      </c>
      <c r="I1604">
        <v>5</v>
      </c>
      <c r="J1604">
        <v>4</v>
      </c>
      <c r="K1604" t="s">
        <v>1479</v>
      </c>
      <c r="L1604" s="11">
        <f t="shared" si="630"/>
        <v>1</v>
      </c>
      <c r="M1604" s="11">
        <f t="shared" si="631"/>
        <v>1</v>
      </c>
      <c r="N1604" s="11">
        <f t="shared" si="632"/>
        <v>1</v>
      </c>
      <c r="O1604" s="11">
        <f t="shared" si="633"/>
        <v>0</v>
      </c>
      <c r="P1604" s="11">
        <f t="shared" si="634"/>
        <v>2</v>
      </c>
      <c r="Q1604" s="15"/>
      <c r="R1604" s="15"/>
      <c r="S1604" s="15"/>
      <c r="T1604" s="15"/>
      <c r="U1604" s="15"/>
      <c r="V1604" s="15"/>
      <c r="W1604" s="15"/>
      <c r="X1604" s="15"/>
      <c r="Y1604" s="15"/>
      <c r="Z1604" s="15"/>
      <c r="AB1604">
        <f t="shared" si="643"/>
        <v>0</v>
      </c>
      <c r="AC1604">
        <f t="shared" si="643"/>
        <v>0</v>
      </c>
      <c r="AD1604">
        <f t="shared" si="643"/>
        <v>0</v>
      </c>
      <c r="AE1604">
        <f t="shared" si="643"/>
        <v>0</v>
      </c>
      <c r="AF1604">
        <f t="shared" si="643"/>
        <v>5</v>
      </c>
      <c r="AG1604">
        <f t="shared" si="643"/>
        <v>0</v>
      </c>
      <c r="AH1604">
        <f t="shared" si="643"/>
        <v>0</v>
      </c>
      <c r="AI1604">
        <f t="shared" si="643"/>
        <v>0</v>
      </c>
      <c r="AJ1604">
        <f t="shared" si="643"/>
        <v>0</v>
      </c>
      <c r="AK1604">
        <f t="shared" si="643"/>
        <v>0</v>
      </c>
      <c r="AL1604">
        <f t="shared" si="643"/>
        <v>0</v>
      </c>
      <c r="AM1604">
        <f t="shared" si="643"/>
        <v>0</v>
      </c>
      <c r="AN1604">
        <f t="shared" si="643"/>
        <v>0</v>
      </c>
      <c r="AO1604">
        <f t="shared" si="643"/>
        <v>0</v>
      </c>
      <c r="AP1604">
        <f t="shared" si="643"/>
        <v>15</v>
      </c>
      <c r="AQ1604">
        <f t="shared" si="643"/>
        <v>0</v>
      </c>
      <c r="AR1604">
        <f t="shared" si="644"/>
        <v>0</v>
      </c>
      <c r="AS1604">
        <f t="shared" si="644"/>
        <v>0</v>
      </c>
      <c r="AT1604">
        <f t="shared" si="644"/>
        <v>0</v>
      </c>
      <c r="AU1604">
        <f t="shared" si="644"/>
        <v>0</v>
      </c>
      <c r="AV1604">
        <f t="shared" si="644"/>
        <v>0</v>
      </c>
      <c r="AW1604">
        <f t="shared" si="644"/>
        <v>0</v>
      </c>
      <c r="AX1604">
        <f t="shared" si="644"/>
        <v>0</v>
      </c>
      <c r="AY1604">
        <f t="shared" si="644"/>
        <v>0</v>
      </c>
      <c r="AZ1604">
        <f t="shared" si="644"/>
        <v>0</v>
      </c>
      <c r="BA1604">
        <f t="shared" si="644"/>
        <v>0</v>
      </c>
      <c r="BB1604">
        <f t="shared" si="644"/>
        <v>0</v>
      </c>
      <c r="BC1604">
        <f t="shared" si="644"/>
        <v>28</v>
      </c>
      <c r="BD1604">
        <f t="shared" si="644"/>
        <v>0</v>
      </c>
      <c r="BE1604">
        <f t="shared" si="644"/>
        <v>0</v>
      </c>
      <c r="BF1604">
        <f t="shared" si="644"/>
        <v>0</v>
      </c>
      <c r="BG1604">
        <f t="shared" si="644"/>
        <v>0</v>
      </c>
      <c r="BH1604">
        <f t="shared" si="638"/>
        <v>0</v>
      </c>
      <c r="BI1604">
        <f t="shared" si="638"/>
        <v>0</v>
      </c>
      <c r="BJ1604">
        <f t="shared" si="638"/>
        <v>0</v>
      </c>
      <c r="BK1604">
        <f t="shared" si="638"/>
        <v>0</v>
      </c>
      <c r="BL1604">
        <f t="shared" si="638"/>
        <v>0</v>
      </c>
      <c r="BM1604">
        <f t="shared" si="638"/>
        <v>0</v>
      </c>
      <c r="BN1604">
        <f t="shared" si="638"/>
        <v>0</v>
      </c>
      <c r="BO1604">
        <f t="shared" si="642"/>
        <v>0</v>
      </c>
      <c r="BP1604">
        <f t="shared" si="642"/>
        <v>41</v>
      </c>
      <c r="BQ1604">
        <f t="shared" si="642"/>
        <v>0</v>
      </c>
      <c r="BR1604">
        <f t="shared" si="642"/>
        <v>43</v>
      </c>
      <c r="BS1604">
        <f t="shared" si="642"/>
        <v>0</v>
      </c>
      <c r="BT1604">
        <f t="shared" si="642"/>
        <v>0</v>
      </c>
      <c r="BU1604">
        <f t="shared" si="642"/>
        <v>0</v>
      </c>
      <c r="BV1604">
        <f t="shared" si="642"/>
        <v>0</v>
      </c>
      <c r="BW1604">
        <f t="shared" si="642"/>
        <v>0</v>
      </c>
      <c r="BX1604">
        <f t="shared" si="642"/>
        <v>0</v>
      </c>
      <c r="BZ1604">
        <f t="shared" si="640"/>
        <v>0</v>
      </c>
      <c r="CA1604">
        <f t="shared" si="641"/>
        <v>0</v>
      </c>
      <c r="CB1604">
        <f t="shared" si="641"/>
        <v>0</v>
      </c>
      <c r="CC1604">
        <f t="shared" si="641"/>
        <v>4</v>
      </c>
      <c r="CD1604">
        <f t="shared" si="641"/>
        <v>0</v>
      </c>
      <c r="CE1604">
        <f t="shared" si="641"/>
        <v>0</v>
      </c>
      <c r="CF1604">
        <f t="shared" si="641"/>
        <v>0</v>
      </c>
      <c r="CG1604">
        <f t="shared" si="641"/>
        <v>0</v>
      </c>
      <c r="CH1604">
        <f t="shared" si="641"/>
        <v>0</v>
      </c>
      <c r="CI1604">
        <f t="shared" si="641"/>
        <v>0</v>
      </c>
    </row>
    <row r="1605" spans="1:87" x14ac:dyDescent="0.3">
      <c r="A1605">
        <v>2015049</v>
      </c>
      <c r="B1605" t="s">
        <v>15</v>
      </c>
      <c r="C1605" s="1">
        <v>42119</v>
      </c>
      <c r="D1605" s="1">
        <v>42180</v>
      </c>
      <c r="E1605">
        <v>30</v>
      </c>
      <c r="F1605">
        <v>20</v>
      </c>
      <c r="G1605">
        <v>29</v>
      </c>
      <c r="H1605">
        <v>10</v>
      </c>
      <c r="I1605">
        <v>27</v>
      </c>
      <c r="J1605">
        <v>6</v>
      </c>
      <c r="K1605" t="s">
        <v>1480</v>
      </c>
      <c r="L1605" s="11">
        <f t="shared" si="630"/>
        <v>0</v>
      </c>
      <c r="M1605" s="11">
        <f t="shared" si="631"/>
        <v>1</v>
      </c>
      <c r="N1605" s="11">
        <f t="shared" si="632"/>
        <v>3</v>
      </c>
      <c r="O1605" s="11">
        <f t="shared" si="633"/>
        <v>1</v>
      </c>
      <c r="P1605" s="11">
        <f t="shared" si="634"/>
        <v>0</v>
      </c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B1605">
        <f t="shared" si="643"/>
        <v>0</v>
      </c>
      <c r="AC1605">
        <f t="shared" si="643"/>
        <v>0</v>
      </c>
      <c r="AD1605">
        <f t="shared" si="643"/>
        <v>0</v>
      </c>
      <c r="AE1605">
        <f t="shared" ref="AB1605:AQ1621" si="645">IFERROR(HLOOKUP(AE$1,$E1605:$I1605,1,FALSE),0)</f>
        <v>0</v>
      </c>
      <c r="AF1605">
        <f t="shared" si="645"/>
        <v>0</v>
      </c>
      <c r="AG1605">
        <f t="shared" si="645"/>
        <v>0</v>
      </c>
      <c r="AH1605">
        <f t="shared" si="645"/>
        <v>0</v>
      </c>
      <c r="AI1605">
        <f t="shared" si="645"/>
        <v>0</v>
      </c>
      <c r="AJ1605">
        <f t="shared" si="645"/>
        <v>0</v>
      </c>
      <c r="AK1605">
        <f t="shared" si="645"/>
        <v>10</v>
      </c>
      <c r="AL1605">
        <f t="shared" si="645"/>
        <v>0</v>
      </c>
      <c r="AM1605">
        <f t="shared" si="645"/>
        <v>0</v>
      </c>
      <c r="AN1605">
        <f t="shared" si="645"/>
        <v>0</v>
      </c>
      <c r="AO1605">
        <f t="shared" si="645"/>
        <v>0</v>
      </c>
      <c r="AP1605">
        <f t="shared" si="645"/>
        <v>0</v>
      </c>
      <c r="AQ1605">
        <f t="shared" si="645"/>
        <v>0</v>
      </c>
      <c r="AR1605">
        <f t="shared" si="644"/>
        <v>0</v>
      </c>
      <c r="AS1605">
        <f t="shared" si="644"/>
        <v>0</v>
      </c>
      <c r="AT1605">
        <f t="shared" si="644"/>
        <v>0</v>
      </c>
      <c r="AU1605">
        <f t="shared" si="644"/>
        <v>20</v>
      </c>
      <c r="AV1605">
        <f t="shared" si="644"/>
        <v>0</v>
      </c>
      <c r="AW1605">
        <f t="shared" si="644"/>
        <v>0</v>
      </c>
      <c r="AX1605">
        <f t="shared" si="644"/>
        <v>0</v>
      </c>
      <c r="AY1605">
        <f t="shared" si="644"/>
        <v>0</v>
      </c>
      <c r="AZ1605">
        <f t="shared" si="644"/>
        <v>0</v>
      </c>
      <c r="BA1605">
        <f t="shared" si="644"/>
        <v>0</v>
      </c>
      <c r="BB1605">
        <f t="shared" si="644"/>
        <v>27</v>
      </c>
      <c r="BC1605">
        <f t="shared" si="644"/>
        <v>0</v>
      </c>
      <c r="BD1605">
        <f t="shared" si="644"/>
        <v>29</v>
      </c>
      <c r="BE1605">
        <f t="shared" si="644"/>
        <v>30</v>
      </c>
      <c r="BF1605">
        <f t="shared" si="644"/>
        <v>0</v>
      </c>
      <c r="BG1605">
        <f t="shared" si="644"/>
        <v>0</v>
      </c>
      <c r="BH1605">
        <f t="shared" si="638"/>
        <v>0</v>
      </c>
      <c r="BI1605">
        <f t="shared" si="638"/>
        <v>0</v>
      </c>
      <c r="BJ1605">
        <f t="shared" si="638"/>
        <v>0</v>
      </c>
      <c r="BK1605">
        <f t="shared" si="638"/>
        <v>0</v>
      </c>
      <c r="BL1605">
        <f t="shared" si="638"/>
        <v>0</v>
      </c>
      <c r="BM1605">
        <f t="shared" si="638"/>
        <v>0</v>
      </c>
      <c r="BN1605">
        <f t="shared" si="638"/>
        <v>0</v>
      </c>
      <c r="BO1605">
        <f t="shared" si="642"/>
        <v>0</v>
      </c>
      <c r="BP1605">
        <f t="shared" si="642"/>
        <v>0</v>
      </c>
      <c r="BQ1605">
        <f t="shared" si="642"/>
        <v>0</v>
      </c>
      <c r="BR1605">
        <f t="shared" si="642"/>
        <v>0</v>
      </c>
      <c r="BS1605">
        <f t="shared" si="642"/>
        <v>0</v>
      </c>
      <c r="BT1605">
        <f t="shared" si="642"/>
        <v>0</v>
      </c>
      <c r="BU1605">
        <f t="shared" si="642"/>
        <v>0</v>
      </c>
      <c r="BV1605">
        <f t="shared" si="642"/>
        <v>0</v>
      </c>
      <c r="BW1605">
        <f t="shared" si="642"/>
        <v>0</v>
      </c>
      <c r="BX1605">
        <f t="shared" si="642"/>
        <v>0</v>
      </c>
      <c r="BZ1605">
        <f t="shared" si="640"/>
        <v>0</v>
      </c>
      <c r="CA1605">
        <f t="shared" si="641"/>
        <v>0</v>
      </c>
      <c r="CB1605">
        <f t="shared" si="641"/>
        <v>0</v>
      </c>
      <c r="CC1605">
        <f t="shared" si="641"/>
        <v>0</v>
      </c>
      <c r="CD1605">
        <f t="shared" si="641"/>
        <v>0</v>
      </c>
      <c r="CE1605">
        <f t="shared" si="641"/>
        <v>6</v>
      </c>
      <c r="CF1605">
        <f t="shared" si="641"/>
        <v>0</v>
      </c>
      <c r="CG1605">
        <f t="shared" si="641"/>
        <v>0</v>
      </c>
      <c r="CH1605">
        <f t="shared" si="641"/>
        <v>0</v>
      </c>
      <c r="CI1605">
        <f t="shared" si="641"/>
        <v>0</v>
      </c>
    </row>
    <row r="1606" spans="1:87" x14ac:dyDescent="0.3">
      <c r="A1606">
        <v>2015048</v>
      </c>
      <c r="B1606" t="s">
        <v>11</v>
      </c>
      <c r="C1606" s="1">
        <v>42116</v>
      </c>
      <c r="D1606" s="1">
        <v>42177</v>
      </c>
      <c r="E1606">
        <v>10</v>
      </c>
      <c r="F1606">
        <v>43</v>
      </c>
      <c r="G1606">
        <v>21</v>
      </c>
      <c r="H1606">
        <v>25</v>
      </c>
      <c r="I1606">
        <v>45</v>
      </c>
      <c r="J1606">
        <v>5</v>
      </c>
      <c r="K1606" t="s">
        <v>1481</v>
      </c>
      <c r="L1606" s="11">
        <f t="shared" si="630"/>
        <v>0</v>
      </c>
      <c r="M1606" s="11">
        <f t="shared" si="631"/>
        <v>1</v>
      </c>
      <c r="N1606" s="11">
        <f t="shared" si="632"/>
        <v>2</v>
      </c>
      <c r="O1606" s="11">
        <f t="shared" si="633"/>
        <v>0</v>
      </c>
      <c r="P1606" s="11">
        <f t="shared" si="634"/>
        <v>2</v>
      </c>
      <c r="Q1606" s="15"/>
      <c r="R1606" s="15"/>
      <c r="S1606" s="15"/>
      <c r="T1606" s="15"/>
      <c r="U1606" s="15"/>
      <c r="V1606" s="15"/>
      <c r="W1606" s="15"/>
      <c r="X1606" s="15"/>
      <c r="Y1606" s="15"/>
      <c r="Z1606" s="15"/>
      <c r="AB1606">
        <f t="shared" si="645"/>
        <v>0</v>
      </c>
      <c r="AC1606">
        <f t="shared" si="645"/>
        <v>0</v>
      </c>
      <c r="AD1606">
        <f t="shared" si="645"/>
        <v>0</v>
      </c>
      <c r="AE1606">
        <f t="shared" si="645"/>
        <v>0</v>
      </c>
      <c r="AF1606">
        <f t="shared" si="645"/>
        <v>0</v>
      </c>
      <c r="AG1606">
        <f t="shared" si="645"/>
        <v>0</v>
      </c>
      <c r="AH1606">
        <f t="shared" si="645"/>
        <v>0</v>
      </c>
      <c r="AI1606">
        <f t="shared" si="645"/>
        <v>0</v>
      </c>
      <c r="AJ1606">
        <f t="shared" si="645"/>
        <v>0</v>
      </c>
      <c r="AK1606">
        <f t="shared" si="645"/>
        <v>10</v>
      </c>
      <c r="AL1606">
        <f t="shared" si="645"/>
        <v>0</v>
      </c>
      <c r="AM1606">
        <f t="shared" si="645"/>
        <v>0</v>
      </c>
      <c r="AN1606">
        <f t="shared" si="645"/>
        <v>0</v>
      </c>
      <c r="AO1606">
        <f t="shared" si="645"/>
        <v>0</v>
      </c>
      <c r="AP1606">
        <f t="shared" si="645"/>
        <v>0</v>
      </c>
      <c r="AQ1606">
        <f t="shared" si="645"/>
        <v>0</v>
      </c>
      <c r="AR1606">
        <f t="shared" si="644"/>
        <v>0</v>
      </c>
      <c r="AS1606">
        <f t="shared" si="644"/>
        <v>0</v>
      </c>
      <c r="AT1606">
        <f t="shared" si="644"/>
        <v>0</v>
      </c>
      <c r="AU1606">
        <f t="shared" si="644"/>
        <v>0</v>
      </c>
      <c r="AV1606">
        <f t="shared" si="644"/>
        <v>21</v>
      </c>
      <c r="AW1606">
        <f t="shared" si="644"/>
        <v>0</v>
      </c>
      <c r="AX1606">
        <f t="shared" si="644"/>
        <v>0</v>
      </c>
      <c r="AY1606">
        <f t="shared" si="644"/>
        <v>0</v>
      </c>
      <c r="AZ1606">
        <f t="shared" si="644"/>
        <v>25</v>
      </c>
      <c r="BA1606">
        <f t="shared" si="644"/>
        <v>0</v>
      </c>
      <c r="BB1606">
        <f t="shared" si="644"/>
        <v>0</v>
      </c>
      <c r="BC1606">
        <f t="shared" si="644"/>
        <v>0</v>
      </c>
      <c r="BD1606">
        <f t="shared" si="644"/>
        <v>0</v>
      </c>
      <c r="BE1606">
        <f t="shared" si="644"/>
        <v>0</v>
      </c>
      <c r="BF1606">
        <f t="shared" si="644"/>
        <v>0</v>
      </c>
      <c r="BG1606">
        <f t="shared" si="644"/>
        <v>0</v>
      </c>
      <c r="BH1606">
        <f t="shared" si="638"/>
        <v>0</v>
      </c>
      <c r="BI1606">
        <f t="shared" si="638"/>
        <v>0</v>
      </c>
      <c r="BJ1606">
        <f t="shared" si="638"/>
        <v>0</v>
      </c>
      <c r="BK1606">
        <f t="shared" si="638"/>
        <v>0</v>
      </c>
      <c r="BL1606">
        <f t="shared" si="638"/>
        <v>0</v>
      </c>
      <c r="BM1606">
        <f t="shared" si="638"/>
        <v>0</v>
      </c>
      <c r="BN1606">
        <f t="shared" si="638"/>
        <v>0</v>
      </c>
      <c r="BO1606">
        <f t="shared" si="642"/>
        <v>0</v>
      </c>
      <c r="BP1606">
        <f t="shared" si="642"/>
        <v>0</v>
      </c>
      <c r="BQ1606">
        <f t="shared" si="642"/>
        <v>0</v>
      </c>
      <c r="BR1606">
        <f t="shared" si="642"/>
        <v>43</v>
      </c>
      <c r="BS1606">
        <f t="shared" si="642"/>
        <v>0</v>
      </c>
      <c r="BT1606">
        <f t="shared" si="642"/>
        <v>45</v>
      </c>
      <c r="BU1606">
        <f t="shared" si="642"/>
        <v>0</v>
      </c>
      <c r="BV1606">
        <f t="shared" si="642"/>
        <v>0</v>
      </c>
      <c r="BW1606">
        <f t="shared" si="642"/>
        <v>0</v>
      </c>
      <c r="BX1606">
        <f t="shared" si="642"/>
        <v>0</v>
      </c>
      <c r="BZ1606">
        <f t="shared" si="640"/>
        <v>0</v>
      </c>
      <c r="CA1606">
        <f t="shared" si="641"/>
        <v>0</v>
      </c>
      <c r="CB1606">
        <f t="shared" ref="CA1606:CI1634" si="646">IFERROR(HLOOKUP(CB$1,$J1606:$J1606,1,FALSE),0)</f>
        <v>0</v>
      </c>
      <c r="CC1606">
        <f t="shared" si="646"/>
        <v>0</v>
      </c>
      <c r="CD1606">
        <f t="shared" si="646"/>
        <v>5</v>
      </c>
      <c r="CE1606">
        <f t="shared" si="646"/>
        <v>0</v>
      </c>
      <c r="CF1606">
        <f t="shared" si="646"/>
        <v>0</v>
      </c>
      <c r="CG1606">
        <f t="shared" si="646"/>
        <v>0</v>
      </c>
      <c r="CH1606">
        <f t="shared" si="646"/>
        <v>0</v>
      </c>
      <c r="CI1606">
        <f t="shared" si="646"/>
        <v>0</v>
      </c>
    </row>
    <row r="1607" spans="1:87" x14ac:dyDescent="0.3">
      <c r="A1607">
        <v>2015047</v>
      </c>
      <c r="B1607" t="s">
        <v>13</v>
      </c>
      <c r="C1607" s="1">
        <v>42114</v>
      </c>
      <c r="D1607" s="1">
        <v>42175</v>
      </c>
      <c r="E1607">
        <v>10</v>
      </c>
      <c r="F1607">
        <v>37</v>
      </c>
      <c r="G1607">
        <v>28</v>
      </c>
      <c r="H1607">
        <v>15</v>
      </c>
      <c r="I1607">
        <v>2</v>
      </c>
      <c r="J1607">
        <v>2</v>
      </c>
      <c r="K1607" t="s">
        <v>1482</v>
      </c>
      <c r="L1607" s="11">
        <f t="shared" si="630"/>
        <v>1</v>
      </c>
      <c r="M1607" s="11">
        <f t="shared" si="631"/>
        <v>2</v>
      </c>
      <c r="N1607" s="11">
        <f t="shared" si="632"/>
        <v>1</v>
      </c>
      <c r="O1607" s="11">
        <f t="shared" si="633"/>
        <v>1</v>
      </c>
      <c r="P1607" s="11">
        <f t="shared" si="634"/>
        <v>0</v>
      </c>
      <c r="Q1607" s="15"/>
      <c r="R1607" s="15"/>
      <c r="S1607" s="15"/>
      <c r="T1607" s="15"/>
      <c r="U1607" s="15"/>
      <c r="V1607" s="15"/>
      <c r="W1607" s="15"/>
      <c r="X1607" s="15"/>
      <c r="Y1607" s="15"/>
      <c r="Z1607" s="15"/>
      <c r="AB1607">
        <f t="shared" si="645"/>
        <v>0</v>
      </c>
      <c r="AC1607">
        <f t="shared" si="645"/>
        <v>2</v>
      </c>
      <c r="AD1607">
        <f t="shared" si="645"/>
        <v>0</v>
      </c>
      <c r="AE1607">
        <f t="shared" si="645"/>
        <v>0</v>
      </c>
      <c r="AF1607">
        <f t="shared" si="645"/>
        <v>0</v>
      </c>
      <c r="AG1607">
        <f t="shared" si="645"/>
        <v>0</v>
      </c>
      <c r="AH1607">
        <f t="shared" si="645"/>
        <v>0</v>
      </c>
      <c r="AI1607">
        <f t="shared" si="645"/>
        <v>0</v>
      </c>
      <c r="AJ1607">
        <f t="shared" si="645"/>
        <v>0</v>
      </c>
      <c r="AK1607">
        <f t="shared" si="645"/>
        <v>10</v>
      </c>
      <c r="AL1607">
        <f t="shared" si="645"/>
        <v>0</v>
      </c>
      <c r="AM1607">
        <f t="shared" si="645"/>
        <v>0</v>
      </c>
      <c r="AN1607">
        <f t="shared" si="645"/>
        <v>0</v>
      </c>
      <c r="AO1607">
        <f t="shared" si="645"/>
        <v>0</v>
      </c>
      <c r="AP1607">
        <f t="shared" si="645"/>
        <v>15</v>
      </c>
      <c r="AQ1607">
        <f t="shared" si="645"/>
        <v>0</v>
      </c>
      <c r="AR1607">
        <f t="shared" si="644"/>
        <v>0</v>
      </c>
      <c r="AS1607">
        <f t="shared" si="644"/>
        <v>0</v>
      </c>
      <c r="AT1607">
        <f t="shared" si="644"/>
        <v>0</v>
      </c>
      <c r="AU1607">
        <f t="shared" si="644"/>
        <v>0</v>
      </c>
      <c r="AV1607">
        <f t="shared" si="644"/>
        <v>0</v>
      </c>
      <c r="AW1607">
        <f t="shared" si="644"/>
        <v>0</v>
      </c>
      <c r="AX1607">
        <f t="shared" si="644"/>
        <v>0</v>
      </c>
      <c r="AY1607">
        <f t="shared" si="644"/>
        <v>0</v>
      </c>
      <c r="AZ1607">
        <f t="shared" si="644"/>
        <v>0</v>
      </c>
      <c r="BA1607">
        <f t="shared" si="644"/>
        <v>0</v>
      </c>
      <c r="BB1607">
        <f t="shared" si="644"/>
        <v>0</v>
      </c>
      <c r="BC1607">
        <f t="shared" ref="AR1607:BG1623" si="647">IFERROR(HLOOKUP(BC$1,$E1607:$I1607,1,FALSE),0)</f>
        <v>28</v>
      </c>
      <c r="BD1607">
        <f t="shared" si="647"/>
        <v>0</v>
      </c>
      <c r="BE1607">
        <f t="shared" si="647"/>
        <v>0</v>
      </c>
      <c r="BF1607">
        <f t="shared" si="647"/>
        <v>0</v>
      </c>
      <c r="BG1607">
        <f t="shared" si="647"/>
        <v>0</v>
      </c>
      <c r="BH1607">
        <f t="shared" si="638"/>
        <v>0</v>
      </c>
      <c r="BI1607">
        <f t="shared" si="638"/>
        <v>0</v>
      </c>
      <c r="BJ1607">
        <f t="shared" si="638"/>
        <v>0</v>
      </c>
      <c r="BK1607">
        <f t="shared" si="638"/>
        <v>0</v>
      </c>
      <c r="BL1607">
        <f t="shared" si="638"/>
        <v>37</v>
      </c>
      <c r="BM1607">
        <f t="shared" si="638"/>
        <v>0</v>
      </c>
      <c r="BN1607">
        <f t="shared" si="638"/>
        <v>0</v>
      </c>
      <c r="BO1607">
        <f t="shared" si="642"/>
        <v>0</v>
      </c>
      <c r="BP1607">
        <f t="shared" si="642"/>
        <v>0</v>
      </c>
      <c r="BQ1607">
        <f t="shared" si="642"/>
        <v>0</v>
      </c>
      <c r="BR1607">
        <f t="shared" si="642"/>
        <v>0</v>
      </c>
      <c r="BS1607">
        <f t="shared" si="642"/>
        <v>0</v>
      </c>
      <c r="BT1607">
        <f t="shared" si="642"/>
        <v>0</v>
      </c>
      <c r="BU1607">
        <f t="shared" si="642"/>
        <v>0</v>
      </c>
      <c r="BV1607">
        <f t="shared" si="642"/>
        <v>0</v>
      </c>
      <c r="BW1607">
        <f t="shared" si="642"/>
        <v>0</v>
      </c>
      <c r="BX1607">
        <f t="shared" si="642"/>
        <v>0</v>
      </c>
      <c r="BZ1607">
        <f t="shared" si="640"/>
        <v>0</v>
      </c>
      <c r="CA1607">
        <f t="shared" si="646"/>
        <v>2</v>
      </c>
      <c r="CB1607">
        <f t="shared" si="646"/>
        <v>0</v>
      </c>
      <c r="CC1607">
        <f t="shared" si="646"/>
        <v>0</v>
      </c>
      <c r="CD1607">
        <f t="shared" si="646"/>
        <v>0</v>
      </c>
      <c r="CE1607">
        <f t="shared" si="646"/>
        <v>0</v>
      </c>
      <c r="CF1607">
        <f t="shared" si="646"/>
        <v>0</v>
      </c>
      <c r="CG1607">
        <f t="shared" si="646"/>
        <v>0</v>
      </c>
      <c r="CH1607">
        <f t="shared" si="646"/>
        <v>0</v>
      </c>
      <c r="CI1607">
        <f t="shared" si="646"/>
        <v>0</v>
      </c>
    </row>
    <row r="1608" spans="1:87" x14ac:dyDescent="0.3">
      <c r="A1608">
        <v>2015046</v>
      </c>
      <c r="B1608" t="s">
        <v>15</v>
      </c>
      <c r="C1608" s="1">
        <v>42112</v>
      </c>
      <c r="D1608" s="1">
        <v>42173</v>
      </c>
      <c r="E1608">
        <v>44</v>
      </c>
      <c r="F1608">
        <v>1</v>
      </c>
      <c r="G1608">
        <v>49</v>
      </c>
      <c r="H1608">
        <v>38</v>
      </c>
      <c r="I1608">
        <v>20</v>
      </c>
      <c r="J1608">
        <v>3</v>
      </c>
      <c r="K1608" t="s">
        <v>1483</v>
      </c>
      <c r="L1608" s="11">
        <f t="shared" si="630"/>
        <v>1</v>
      </c>
      <c r="M1608" s="11">
        <f t="shared" si="631"/>
        <v>0</v>
      </c>
      <c r="N1608" s="11">
        <f t="shared" si="632"/>
        <v>1</v>
      </c>
      <c r="O1608" s="11">
        <f t="shared" si="633"/>
        <v>1</v>
      </c>
      <c r="P1608" s="11">
        <f t="shared" si="634"/>
        <v>2</v>
      </c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B1608">
        <f t="shared" si="645"/>
        <v>1</v>
      </c>
      <c r="AC1608">
        <f t="shared" si="645"/>
        <v>0</v>
      </c>
      <c r="AD1608">
        <f t="shared" si="645"/>
        <v>0</v>
      </c>
      <c r="AE1608">
        <f t="shared" si="645"/>
        <v>0</v>
      </c>
      <c r="AF1608">
        <f t="shared" si="645"/>
        <v>0</v>
      </c>
      <c r="AG1608">
        <f t="shared" si="645"/>
        <v>0</v>
      </c>
      <c r="AH1608">
        <f t="shared" si="645"/>
        <v>0</v>
      </c>
      <c r="AI1608">
        <f t="shared" si="645"/>
        <v>0</v>
      </c>
      <c r="AJ1608">
        <f t="shared" si="645"/>
        <v>0</v>
      </c>
      <c r="AK1608">
        <f t="shared" si="645"/>
        <v>0</v>
      </c>
      <c r="AL1608">
        <f t="shared" si="645"/>
        <v>0</v>
      </c>
      <c r="AM1608">
        <f t="shared" si="645"/>
        <v>0</v>
      </c>
      <c r="AN1608">
        <f t="shared" si="645"/>
        <v>0</v>
      </c>
      <c r="AO1608">
        <f t="shared" si="645"/>
        <v>0</v>
      </c>
      <c r="AP1608">
        <f t="shared" si="645"/>
        <v>0</v>
      </c>
      <c r="AQ1608">
        <f t="shared" si="645"/>
        <v>0</v>
      </c>
      <c r="AR1608">
        <f t="shared" si="647"/>
        <v>0</v>
      </c>
      <c r="AS1608">
        <f t="shared" si="647"/>
        <v>0</v>
      </c>
      <c r="AT1608">
        <f t="shared" si="647"/>
        <v>0</v>
      </c>
      <c r="AU1608">
        <f t="shared" si="647"/>
        <v>20</v>
      </c>
      <c r="AV1608">
        <f t="shared" si="647"/>
        <v>0</v>
      </c>
      <c r="AW1608">
        <f t="shared" si="647"/>
        <v>0</v>
      </c>
      <c r="AX1608">
        <f t="shared" si="647"/>
        <v>0</v>
      </c>
      <c r="AY1608">
        <f t="shared" si="647"/>
        <v>0</v>
      </c>
      <c r="AZ1608">
        <f t="shared" si="647"/>
        <v>0</v>
      </c>
      <c r="BA1608">
        <f t="shared" si="647"/>
        <v>0</v>
      </c>
      <c r="BB1608">
        <f t="shared" si="647"/>
        <v>0</v>
      </c>
      <c r="BC1608">
        <f t="shared" si="647"/>
        <v>0</v>
      </c>
      <c r="BD1608">
        <f t="shared" si="647"/>
        <v>0</v>
      </c>
      <c r="BE1608">
        <f t="shared" si="647"/>
        <v>0</v>
      </c>
      <c r="BF1608">
        <f t="shared" si="647"/>
        <v>0</v>
      </c>
      <c r="BG1608">
        <f t="shared" si="647"/>
        <v>0</v>
      </c>
      <c r="BH1608">
        <f t="shared" si="638"/>
        <v>0</v>
      </c>
      <c r="BI1608">
        <f t="shared" si="638"/>
        <v>0</v>
      </c>
      <c r="BJ1608">
        <f t="shared" si="638"/>
        <v>0</v>
      </c>
      <c r="BK1608">
        <f t="shared" si="638"/>
        <v>0</v>
      </c>
      <c r="BL1608">
        <f t="shared" si="638"/>
        <v>0</v>
      </c>
      <c r="BM1608">
        <f t="shared" si="638"/>
        <v>38</v>
      </c>
      <c r="BN1608">
        <f t="shared" si="638"/>
        <v>0</v>
      </c>
      <c r="BO1608">
        <f t="shared" si="642"/>
        <v>0</v>
      </c>
      <c r="BP1608">
        <f t="shared" si="642"/>
        <v>0</v>
      </c>
      <c r="BQ1608">
        <f t="shared" si="642"/>
        <v>0</v>
      </c>
      <c r="BR1608">
        <f t="shared" si="642"/>
        <v>0</v>
      </c>
      <c r="BS1608">
        <f t="shared" si="642"/>
        <v>44</v>
      </c>
      <c r="BT1608">
        <f t="shared" si="642"/>
        <v>0</v>
      </c>
      <c r="BU1608">
        <f t="shared" si="642"/>
        <v>0</v>
      </c>
      <c r="BV1608">
        <f t="shared" si="642"/>
        <v>0</v>
      </c>
      <c r="BW1608">
        <f t="shared" si="642"/>
        <v>0</v>
      </c>
      <c r="BX1608">
        <f t="shared" si="642"/>
        <v>49</v>
      </c>
      <c r="BZ1608">
        <f t="shared" si="640"/>
        <v>0</v>
      </c>
      <c r="CA1608">
        <f t="shared" si="646"/>
        <v>0</v>
      </c>
      <c r="CB1608">
        <f t="shared" si="646"/>
        <v>3</v>
      </c>
      <c r="CC1608">
        <f t="shared" si="646"/>
        <v>0</v>
      </c>
      <c r="CD1608">
        <f t="shared" si="646"/>
        <v>0</v>
      </c>
      <c r="CE1608">
        <f t="shared" si="646"/>
        <v>0</v>
      </c>
      <c r="CF1608">
        <f t="shared" si="646"/>
        <v>0</v>
      </c>
      <c r="CG1608">
        <f t="shared" si="646"/>
        <v>0</v>
      </c>
      <c r="CH1608">
        <f t="shared" si="646"/>
        <v>0</v>
      </c>
      <c r="CI1608">
        <f t="shared" si="646"/>
        <v>0</v>
      </c>
    </row>
    <row r="1609" spans="1:87" x14ac:dyDescent="0.3">
      <c r="A1609">
        <v>2015045</v>
      </c>
      <c r="B1609" t="s">
        <v>11</v>
      </c>
      <c r="C1609" s="1">
        <v>42109</v>
      </c>
      <c r="D1609" s="1">
        <v>42170</v>
      </c>
      <c r="E1609">
        <v>43</v>
      </c>
      <c r="F1609">
        <v>6</v>
      </c>
      <c r="G1609">
        <v>10</v>
      </c>
      <c r="H1609">
        <v>30</v>
      </c>
      <c r="I1609">
        <v>39</v>
      </c>
      <c r="J1609">
        <v>5</v>
      </c>
      <c r="K1609" t="s">
        <v>1484</v>
      </c>
      <c r="L1609" s="11">
        <f t="shared" si="630"/>
        <v>1</v>
      </c>
      <c r="M1609" s="11">
        <f t="shared" si="631"/>
        <v>1</v>
      </c>
      <c r="N1609" s="11">
        <f t="shared" si="632"/>
        <v>0</v>
      </c>
      <c r="O1609" s="11">
        <f t="shared" si="633"/>
        <v>2</v>
      </c>
      <c r="P1609" s="11">
        <f t="shared" si="634"/>
        <v>1</v>
      </c>
      <c r="Q1609" s="15"/>
      <c r="R1609" s="15"/>
      <c r="S1609" s="15"/>
      <c r="T1609" s="15"/>
      <c r="U1609" s="15"/>
      <c r="V1609" s="15"/>
      <c r="W1609" s="15"/>
      <c r="X1609" s="15"/>
      <c r="Y1609" s="15"/>
      <c r="Z1609" s="15"/>
      <c r="AB1609">
        <f t="shared" si="645"/>
        <v>0</v>
      </c>
      <c r="AC1609">
        <f t="shared" si="645"/>
        <v>0</v>
      </c>
      <c r="AD1609">
        <f t="shared" si="645"/>
        <v>0</v>
      </c>
      <c r="AE1609">
        <f t="shared" si="645"/>
        <v>0</v>
      </c>
      <c r="AF1609">
        <f t="shared" si="645"/>
        <v>0</v>
      </c>
      <c r="AG1609">
        <f t="shared" si="645"/>
        <v>6</v>
      </c>
      <c r="AH1609">
        <f t="shared" si="645"/>
        <v>0</v>
      </c>
      <c r="AI1609">
        <f t="shared" si="645"/>
        <v>0</v>
      </c>
      <c r="AJ1609">
        <f t="shared" si="645"/>
        <v>0</v>
      </c>
      <c r="AK1609">
        <f t="shared" si="645"/>
        <v>10</v>
      </c>
      <c r="AL1609">
        <f t="shared" si="645"/>
        <v>0</v>
      </c>
      <c r="AM1609">
        <f t="shared" si="645"/>
        <v>0</v>
      </c>
      <c r="AN1609">
        <f t="shared" si="645"/>
        <v>0</v>
      </c>
      <c r="AO1609">
        <f t="shared" si="645"/>
        <v>0</v>
      </c>
      <c r="AP1609">
        <f t="shared" si="645"/>
        <v>0</v>
      </c>
      <c r="AQ1609">
        <f t="shared" si="645"/>
        <v>0</v>
      </c>
      <c r="AR1609">
        <f t="shared" si="647"/>
        <v>0</v>
      </c>
      <c r="AS1609">
        <f t="shared" si="647"/>
        <v>0</v>
      </c>
      <c r="AT1609">
        <f t="shared" si="647"/>
        <v>0</v>
      </c>
      <c r="AU1609">
        <f t="shared" si="647"/>
        <v>0</v>
      </c>
      <c r="AV1609">
        <f t="shared" si="647"/>
        <v>0</v>
      </c>
      <c r="AW1609">
        <f t="shared" si="647"/>
        <v>0</v>
      </c>
      <c r="AX1609">
        <f t="shared" si="647"/>
        <v>0</v>
      </c>
      <c r="AY1609">
        <f t="shared" si="647"/>
        <v>0</v>
      </c>
      <c r="AZ1609">
        <f t="shared" si="647"/>
        <v>0</v>
      </c>
      <c r="BA1609">
        <f t="shared" si="647"/>
        <v>0</v>
      </c>
      <c r="BB1609">
        <f t="shared" si="647"/>
        <v>0</v>
      </c>
      <c r="BC1609">
        <f t="shared" si="647"/>
        <v>0</v>
      </c>
      <c r="BD1609">
        <f t="shared" si="647"/>
        <v>0</v>
      </c>
      <c r="BE1609">
        <f t="shared" si="647"/>
        <v>30</v>
      </c>
      <c r="BF1609">
        <f t="shared" si="647"/>
        <v>0</v>
      </c>
      <c r="BG1609">
        <f t="shared" si="647"/>
        <v>0</v>
      </c>
      <c r="BH1609">
        <f t="shared" si="638"/>
        <v>0</v>
      </c>
      <c r="BI1609">
        <f t="shared" si="638"/>
        <v>0</v>
      </c>
      <c r="BJ1609">
        <f t="shared" si="638"/>
        <v>0</v>
      </c>
      <c r="BK1609">
        <f t="shared" ref="BH1609:BU1629" si="648">IFERROR(HLOOKUP(BK$1,$E1609:$I1609,1,FALSE),0)</f>
        <v>0</v>
      </c>
      <c r="BL1609">
        <f t="shared" si="648"/>
        <v>0</v>
      </c>
      <c r="BM1609">
        <f t="shared" si="648"/>
        <v>0</v>
      </c>
      <c r="BN1609">
        <f t="shared" si="648"/>
        <v>39</v>
      </c>
      <c r="BO1609">
        <f t="shared" si="642"/>
        <v>0</v>
      </c>
      <c r="BP1609">
        <f t="shared" si="642"/>
        <v>0</v>
      </c>
      <c r="BQ1609">
        <f t="shared" si="642"/>
        <v>0</v>
      </c>
      <c r="BR1609">
        <f t="shared" si="642"/>
        <v>43</v>
      </c>
      <c r="BS1609">
        <f t="shared" si="642"/>
        <v>0</v>
      </c>
      <c r="BT1609">
        <f t="shared" si="642"/>
        <v>0</v>
      </c>
      <c r="BU1609">
        <f t="shared" si="642"/>
        <v>0</v>
      </c>
      <c r="BV1609">
        <f t="shared" si="642"/>
        <v>0</v>
      </c>
      <c r="BW1609">
        <f t="shared" si="642"/>
        <v>0</v>
      </c>
      <c r="BX1609">
        <f t="shared" si="642"/>
        <v>0</v>
      </c>
      <c r="BZ1609">
        <f t="shared" si="640"/>
        <v>0</v>
      </c>
      <c r="CA1609">
        <f t="shared" si="646"/>
        <v>0</v>
      </c>
      <c r="CB1609">
        <f t="shared" si="646"/>
        <v>0</v>
      </c>
      <c r="CC1609">
        <f t="shared" si="646"/>
        <v>0</v>
      </c>
      <c r="CD1609">
        <f t="shared" si="646"/>
        <v>5</v>
      </c>
      <c r="CE1609">
        <f t="shared" si="646"/>
        <v>0</v>
      </c>
      <c r="CF1609">
        <f t="shared" si="646"/>
        <v>0</v>
      </c>
      <c r="CG1609">
        <f t="shared" si="646"/>
        <v>0</v>
      </c>
      <c r="CH1609">
        <f t="shared" si="646"/>
        <v>0</v>
      </c>
      <c r="CI1609">
        <f t="shared" si="646"/>
        <v>0</v>
      </c>
    </row>
    <row r="1610" spans="1:87" x14ac:dyDescent="0.3">
      <c r="A1610">
        <v>2015044</v>
      </c>
      <c r="B1610" t="s">
        <v>13</v>
      </c>
      <c r="C1610" s="1">
        <v>42107</v>
      </c>
      <c r="D1610" s="1">
        <v>42168</v>
      </c>
      <c r="E1610">
        <v>41</v>
      </c>
      <c r="F1610">
        <v>9</v>
      </c>
      <c r="G1610">
        <v>43</v>
      </c>
      <c r="H1610">
        <v>48</v>
      </c>
      <c r="I1610">
        <v>36</v>
      </c>
      <c r="J1610">
        <v>2</v>
      </c>
      <c r="K1610" t="s">
        <v>1485</v>
      </c>
      <c r="L1610" s="11">
        <f t="shared" si="630"/>
        <v>1</v>
      </c>
      <c r="M1610" s="11">
        <f t="shared" si="631"/>
        <v>0</v>
      </c>
      <c r="N1610" s="11">
        <f t="shared" si="632"/>
        <v>0</v>
      </c>
      <c r="O1610" s="11">
        <f t="shared" si="633"/>
        <v>1</v>
      </c>
      <c r="P1610" s="11">
        <f t="shared" si="634"/>
        <v>3</v>
      </c>
      <c r="Q1610" s="15"/>
      <c r="R1610" s="15"/>
      <c r="S1610" s="15"/>
      <c r="T1610" s="15"/>
      <c r="U1610" s="15"/>
      <c r="V1610" s="15"/>
      <c r="W1610" s="15"/>
      <c r="X1610" s="15"/>
      <c r="Y1610" s="15"/>
      <c r="Z1610" s="15"/>
      <c r="AB1610">
        <f t="shared" si="645"/>
        <v>0</v>
      </c>
      <c r="AC1610">
        <f t="shared" si="645"/>
        <v>0</v>
      </c>
      <c r="AD1610">
        <f t="shared" si="645"/>
        <v>0</v>
      </c>
      <c r="AE1610">
        <f t="shared" si="645"/>
        <v>0</v>
      </c>
      <c r="AF1610">
        <f t="shared" si="645"/>
        <v>0</v>
      </c>
      <c r="AG1610">
        <f t="shared" si="645"/>
        <v>0</v>
      </c>
      <c r="AH1610">
        <f t="shared" si="645"/>
        <v>0</v>
      </c>
      <c r="AI1610">
        <f t="shared" si="645"/>
        <v>0</v>
      </c>
      <c r="AJ1610">
        <f t="shared" si="645"/>
        <v>9</v>
      </c>
      <c r="AK1610">
        <f t="shared" si="645"/>
        <v>0</v>
      </c>
      <c r="AL1610">
        <f t="shared" si="645"/>
        <v>0</v>
      </c>
      <c r="AM1610">
        <f t="shared" si="645"/>
        <v>0</v>
      </c>
      <c r="AN1610">
        <f t="shared" si="645"/>
        <v>0</v>
      </c>
      <c r="AO1610">
        <f t="shared" si="645"/>
        <v>0</v>
      </c>
      <c r="AP1610">
        <f t="shared" si="645"/>
        <v>0</v>
      </c>
      <c r="AQ1610">
        <f t="shared" si="645"/>
        <v>0</v>
      </c>
      <c r="AR1610">
        <f t="shared" si="647"/>
        <v>0</v>
      </c>
      <c r="AS1610">
        <f t="shared" si="647"/>
        <v>0</v>
      </c>
      <c r="AT1610">
        <f t="shared" si="647"/>
        <v>0</v>
      </c>
      <c r="AU1610">
        <f t="shared" si="647"/>
        <v>0</v>
      </c>
      <c r="AV1610">
        <f t="shared" si="647"/>
        <v>0</v>
      </c>
      <c r="AW1610">
        <f t="shared" si="647"/>
        <v>0</v>
      </c>
      <c r="AX1610">
        <f t="shared" si="647"/>
        <v>0</v>
      </c>
      <c r="AY1610">
        <f t="shared" si="647"/>
        <v>0</v>
      </c>
      <c r="AZ1610">
        <f t="shared" si="647"/>
        <v>0</v>
      </c>
      <c r="BA1610">
        <f t="shared" si="647"/>
        <v>0</v>
      </c>
      <c r="BB1610">
        <f t="shared" si="647"/>
        <v>0</v>
      </c>
      <c r="BC1610">
        <f t="shared" si="647"/>
        <v>0</v>
      </c>
      <c r="BD1610">
        <f t="shared" si="647"/>
        <v>0</v>
      </c>
      <c r="BE1610">
        <f t="shared" si="647"/>
        <v>0</v>
      </c>
      <c r="BF1610">
        <f t="shared" si="647"/>
        <v>0</v>
      </c>
      <c r="BG1610">
        <f t="shared" si="647"/>
        <v>0</v>
      </c>
      <c r="BH1610">
        <f t="shared" si="648"/>
        <v>0</v>
      </c>
      <c r="BI1610">
        <f t="shared" si="648"/>
        <v>0</v>
      </c>
      <c r="BJ1610">
        <f t="shared" si="648"/>
        <v>0</v>
      </c>
      <c r="BK1610">
        <f t="shared" si="648"/>
        <v>36</v>
      </c>
      <c r="BL1610">
        <f t="shared" si="648"/>
        <v>0</v>
      </c>
      <c r="BM1610">
        <f t="shared" si="648"/>
        <v>0</v>
      </c>
      <c r="BN1610">
        <f t="shared" si="648"/>
        <v>0</v>
      </c>
      <c r="BO1610">
        <f t="shared" si="642"/>
        <v>0</v>
      </c>
      <c r="BP1610">
        <f t="shared" si="642"/>
        <v>41</v>
      </c>
      <c r="BQ1610">
        <f t="shared" si="642"/>
        <v>0</v>
      </c>
      <c r="BR1610">
        <f t="shared" si="642"/>
        <v>43</v>
      </c>
      <c r="BS1610">
        <f t="shared" si="642"/>
        <v>0</v>
      </c>
      <c r="BT1610">
        <f t="shared" si="642"/>
        <v>0</v>
      </c>
      <c r="BU1610">
        <f t="shared" si="642"/>
        <v>0</v>
      </c>
      <c r="BV1610">
        <f t="shared" si="642"/>
        <v>0</v>
      </c>
      <c r="BW1610">
        <f t="shared" si="642"/>
        <v>48</v>
      </c>
      <c r="BX1610">
        <f t="shared" si="642"/>
        <v>0</v>
      </c>
      <c r="BZ1610">
        <f t="shared" si="640"/>
        <v>0</v>
      </c>
      <c r="CA1610">
        <f t="shared" si="646"/>
        <v>2</v>
      </c>
      <c r="CB1610">
        <f t="shared" si="646"/>
        <v>0</v>
      </c>
      <c r="CC1610">
        <f t="shared" si="646"/>
        <v>0</v>
      </c>
      <c r="CD1610">
        <f t="shared" si="646"/>
        <v>0</v>
      </c>
      <c r="CE1610">
        <f t="shared" si="646"/>
        <v>0</v>
      </c>
      <c r="CF1610">
        <f t="shared" si="646"/>
        <v>0</v>
      </c>
      <c r="CG1610">
        <f t="shared" si="646"/>
        <v>0</v>
      </c>
      <c r="CH1610">
        <f t="shared" si="646"/>
        <v>0</v>
      </c>
      <c r="CI1610">
        <f t="shared" si="646"/>
        <v>0</v>
      </c>
    </row>
    <row r="1611" spans="1:87" x14ac:dyDescent="0.3">
      <c r="A1611">
        <v>2015043</v>
      </c>
      <c r="B1611" t="s">
        <v>15</v>
      </c>
      <c r="C1611" s="1">
        <v>42105</v>
      </c>
      <c r="D1611" s="1">
        <v>42166</v>
      </c>
      <c r="E1611">
        <v>45</v>
      </c>
      <c r="F1611">
        <v>41</v>
      </c>
      <c r="G1611">
        <v>5</v>
      </c>
      <c r="H1611">
        <v>17</v>
      </c>
      <c r="I1611">
        <v>33</v>
      </c>
      <c r="J1611">
        <v>9</v>
      </c>
      <c r="K1611" t="s">
        <v>1486</v>
      </c>
      <c r="L1611" s="11">
        <f t="shared" si="630"/>
        <v>1</v>
      </c>
      <c r="M1611" s="11">
        <f t="shared" si="631"/>
        <v>1</v>
      </c>
      <c r="N1611" s="11">
        <f t="shared" si="632"/>
        <v>0</v>
      </c>
      <c r="O1611" s="11">
        <f t="shared" si="633"/>
        <v>1</v>
      </c>
      <c r="P1611" s="11">
        <f t="shared" si="634"/>
        <v>2</v>
      </c>
      <c r="Q1611" s="15"/>
      <c r="R1611" s="15"/>
      <c r="S1611" s="15"/>
      <c r="T1611" s="15"/>
      <c r="U1611" s="15"/>
      <c r="V1611" s="15"/>
      <c r="W1611" s="15"/>
      <c r="X1611" s="15"/>
      <c r="Y1611" s="15"/>
      <c r="Z1611" s="15"/>
      <c r="AB1611">
        <f t="shared" si="645"/>
        <v>0</v>
      </c>
      <c r="AC1611">
        <f t="shared" si="645"/>
        <v>0</v>
      </c>
      <c r="AD1611">
        <f t="shared" si="645"/>
        <v>0</v>
      </c>
      <c r="AE1611">
        <f t="shared" si="645"/>
        <v>0</v>
      </c>
      <c r="AF1611">
        <f t="shared" si="645"/>
        <v>5</v>
      </c>
      <c r="AG1611">
        <f t="shared" si="645"/>
        <v>0</v>
      </c>
      <c r="AH1611">
        <f t="shared" si="645"/>
        <v>0</v>
      </c>
      <c r="AI1611">
        <f t="shared" si="645"/>
        <v>0</v>
      </c>
      <c r="AJ1611">
        <f t="shared" si="645"/>
        <v>0</v>
      </c>
      <c r="AK1611">
        <f t="shared" si="645"/>
        <v>0</v>
      </c>
      <c r="AL1611">
        <f t="shared" si="645"/>
        <v>0</v>
      </c>
      <c r="AM1611">
        <f t="shared" si="645"/>
        <v>0</v>
      </c>
      <c r="AN1611">
        <f t="shared" si="645"/>
        <v>0</v>
      </c>
      <c r="AO1611">
        <f t="shared" si="645"/>
        <v>0</v>
      </c>
      <c r="AP1611">
        <f t="shared" si="645"/>
        <v>0</v>
      </c>
      <c r="AQ1611">
        <f t="shared" si="645"/>
        <v>0</v>
      </c>
      <c r="AR1611">
        <f t="shared" si="647"/>
        <v>17</v>
      </c>
      <c r="AS1611">
        <f t="shared" si="647"/>
        <v>0</v>
      </c>
      <c r="AT1611">
        <f t="shared" si="647"/>
        <v>0</v>
      </c>
      <c r="AU1611">
        <f t="shared" si="647"/>
        <v>0</v>
      </c>
      <c r="AV1611">
        <f t="shared" si="647"/>
        <v>0</v>
      </c>
      <c r="AW1611">
        <f t="shared" si="647"/>
        <v>0</v>
      </c>
      <c r="AX1611">
        <f t="shared" si="647"/>
        <v>0</v>
      </c>
      <c r="AY1611">
        <f t="shared" si="647"/>
        <v>0</v>
      </c>
      <c r="AZ1611">
        <f t="shared" si="647"/>
        <v>0</v>
      </c>
      <c r="BA1611">
        <f t="shared" si="647"/>
        <v>0</v>
      </c>
      <c r="BB1611">
        <f t="shared" si="647"/>
        <v>0</v>
      </c>
      <c r="BC1611">
        <f t="shared" si="647"/>
        <v>0</v>
      </c>
      <c r="BD1611">
        <f t="shared" si="647"/>
        <v>0</v>
      </c>
      <c r="BE1611">
        <f t="shared" si="647"/>
        <v>0</v>
      </c>
      <c r="BF1611">
        <f t="shared" si="647"/>
        <v>0</v>
      </c>
      <c r="BG1611">
        <f t="shared" si="647"/>
        <v>0</v>
      </c>
      <c r="BH1611">
        <f t="shared" si="648"/>
        <v>33</v>
      </c>
      <c r="BI1611">
        <f t="shared" si="648"/>
        <v>0</v>
      </c>
      <c r="BJ1611">
        <f t="shared" si="648"/>
        <v>0</v>
      </c>
      <c r="BK1611">
        <f t="shared" si="648"/>
        <v>0</v>
      </c>
      <c r="BL1611">
        <f t="shared" si="648"/>
        <v>0</v>
      </c>
      <c r="BM1611">
        <f t="shared" si="648"/>
        <v>0</v>
      </c>
      <c r="BN1611">
        <f t="shared" si="648"/>
        <v>0</v>
      </c>
      <c r="BO1611">
        <f t="shared" si="642"/>
        <v>0</v>
      </c>
      <c r="BP1611">
        <f t="shared" si="642"/>
        <v>41</v>
      </c>
      <c r="BQ1611">
        <f t="shared" si="642"/>
        <v>0</v>
      </c>
      <c r="BR1611">
        <f t="shared" si="642"/>
        <v>0</v>
      </c>
      <c r="BS1611">
        <f t="shared" si="642"/>
        <v>0</v>
      </c>
      <c r="BT1611">
        <f t="shared" si="642"/>
        <v>45</v>
      </c>
      <c r="BU1611">
        <f t="shared" si="642"/>
        <v>0</v>
      </c>
      <c r="BV1611">
        <f t="shared" si="642"/>
        <v>0</v>
      </c>
      <c r="BW1611">
        <f t="shared" si="642"/>
        <v>0</v>
      </c>
      <c r="BX1611">
        <f t="shared" si="642"/>
        <v>0</v>
      </c>
      <c r="BZ1611">
        <f t="shared" si="640"/>
        <v>0</v>
      </c>
      <c r="CA1611">
        <f t="shared" si="646"/>
        <v>0</v>
      </c>
      <c r="CB1611">
        <f t="shared" si="646"/>
        <v>0</v>
      </c>
      <c r="CC1611">
        <f t="shared" si="646"/>
        <v>0</v>
      </c>
      <c r="CD1611">
        <f t="shared" si="646"/>
        <v>0</v>
      </c>
      <c r="CE1611">
        <f t="shared" si="646"/>
        <v>0</v>
      </c>
      <c r="CF1611">
        <f t="shared" si="646"/>
        <v>0</v>
      </c>
      <c r="CG1611">
        <f t="shared" si="646"/>
        <v>0</v>
      </c>
      <c r="CH1611">
        <f t="shared" si="646"/>
        <v>9</v>
      </c>
      <c r="CI1611">
        <f t="shared" si="646"/>
        <v>0</v>
      </c>
    </row>
    <row r="1612" spans="1:87" x14ac:dyDescent="0.3">
      <c r="A1612">
        <v>2015042</v>
      </c>
      <c r="B1612" t="s">
        <v>11</v>
      </c>
      <c r="C1612" s="1">
        <v>42102</v>
      </c>
      <c r="D1612" s="1">
        <v>42163</v>
      </c>
      <c r="E1612">
        <v>15</v>
      </c>
      <c r="F1612">
        <v>36</v>
      </c>
      <c r="G1612">
        <v>38</v>
      </c>
      <c r="H1612">
        <v>30</v>
      </c>
      <c r="I1612">
        <v>2</v>
      </c>
      <c r="J1612">
        <v>2</v>
      </c>
      <c r="K1612" t="s">
        <v>1487</v>
      </c>
      <c r="L1612" s="11">
        <f t="shared" si="630"/>
        <v>1</v>
      </c>
      <c r="M1612" s="11">
        <f t="shared" si="631"/>
        <v>1</v>
      </c>
      <c r="N1612" s="11">
        <f t="shared" si="632"/>
        <v>0</v>
      </c>
      <c r="O1612" s="11">
        <f t="shared" si="633"/>
        <v>3</v>
      </c>
      <c r="P1612" s="11">
        <f t="shared" si="634"/>
        <v>0</v>
      </c>
      <c r="Q1612" s="15"/>
      <c r="R1612" s="15"/>
      <c r="S1612" s="15"/>
      <c r="T1612" s="15"/>
      <c r="U1612" s="15"/>
      <c r="V1612" s="15"/>
      <c r="W1612" s="15"/>
      <c r="X1612" s="15"/>
      <c r="Y1612" s="15"/>
      <c r="Z1612" s="15"/>
      <c r="AB1612">
        <f t="shared" si="645"/>
        <v>0</v>
      </c>
      <c r="AC1612">
        <f t="shared" si="645"/>
        <v>2</v>
      </c>
      <c r="AD1612">
        <f t="shared" si="645"/>
        <v>0</v>
      </c>
      <c r="AE1612">
        <f t="shared" si="645"/>
        <v>0</v>
      </c>
      <c r="AF1612">
        <f t="shared" si="645"/>
        <v>0</v>
      </c>
      <c r="AG1612">
        <f t="shared" si="645"/>
        <v>0</v>
      </c>
      <c r="AH1612">
        <f t="shared" si="645"/>
        <v>0</v>
      </c>
      <c r="AI1612">
        <f t="shared" si="645"/>
        <v>0</v>
      </c>
      <c r="AJ1612">
        <f t="shared" si="645"/>
        <v>0</v>
      </c>
      <c r="AK1612">
        <f t="shared" si="645"/>
        <v>0</v>
      </c>
      <c r="AL1612">
        <f t="shared" si="645"/>
        <v>0</v>
      </c>
      <c r="AM1612">
        <f t="shared" si="645"/>
        <v>0</v>
      </c>
      <c r="AN1612">
        <f t="shared" si="645"/>
        <v>0</v>
      </c>
      <c r="AO1612">
        <f t="shared" si="645"/>
        <v>0</v>
      </c>
      <c r="AP1612">
        <f t="shared" si="645"/>
        <v>15</v>
      </c>
      <c r="AQ1612">
        <f t="shared" si="645"/>
        <v>0</v>
      </c>
      <c r="AR1612">
        <f t="shared" si="647"/>
        <v>0</v>
      </c>
      <c r="AS1612">
        <f t="shared" si="647"/>
        <v>0</v>
      </c>
      <c r="AT1612">
        <f t="shared" si="647"/>
        <v>0</v>
      </c>
      <c r="AU1612">
        <f t="shared" si="647"/>
        <v>0</v>
      </c>
      <c r="AV1612">
        <f t="shared" si="647"/>
        <v>0</v>
      </c>
      <c r="AW1612">
        <f t="shared" si="647"/>
        <v>0</v>
      </c>
      <c r="AX1612">
        <f t="shared" si="647"/>
        <v>0</v>
      </c>
      <c r="AY1612">
        <f t="shared" si="647"/>
        <v>0</v>
      </c>
      <c r="AZ1612">
        <f t="shared" si="647"/>
        <v>0</v>
      </c>
      <c r="BA1612">
        <f t="shared" si="647"/>
        <v>0</v>
      </c>
      <c r="BB1612">
        <f t="shared" si="647"/>
        <v>0</v>
      </c>
      <c r="BC1612">
        <f t="shared" si="647"/>
        <v>0</v>
      </c>
      <c r="BD1612">
        <f t="shared" si="647"/>
        <v>0</v>
      </c>
      <c r="BE1612">
        <f t="shared" si="647"/>
        <v>30</v>
      </c>
      <c r="BF1612">
        <f t="shared" si="647"/>
        <v>0</v>
      </c>
      <c r="BG1612">
        <f t="shared" si="647"/>
        <v>0</v>
      </c>
      <c r="BH1612">
        <f t="shared" si="648"/>
        <v>0</v>
      </c>
      <c r="BI1612">
        <f t="shared" si="648"/>
        <v>0</v>
      </c>
      <c r="BJ1612">
        <f t="shared" si="648"/>
        <v>0</v>
      </c>
      <c r="BK1612">
        <f t="shared" si="648"/>
        <v>36</v>
      </c>
      <c r="BL1612">
        <f t="shared" si="648"/>
        <v>0</v>
      </c>
      <c r="BM1612">
        <f t="shared" si="648"/>
        <v>38</v>
      </c>
      <c r="BN1612">
        <f t="shared" si="648"/>
        <v>0</v>
      </c>
      <c r="BO1612">
        <f t="shared" si="642"/>
        <v>0</v>
      </c>
      <c r="BP1612">
        <f t="shared" si="642"/>
        <v>0</v>
      </c>
      <c r="BQ1612">
        <f t="shared" si="642"/>
        <v>0</v>
      </c>
      <c r="BR1612">
        <f t="shared" si="642"/>
        <v>0</v>
      </c>
      <c r="BS1612">
        <f t="shared" si="642"/>
        <v>0</v>
      </c>
      <c r="BT1612">
        <f t="shared" si="642"/>
        <v>0</v>
      </c>
      <c r="BU1612">
        <f t="shared" si="642"/>
        <v>0</v>
      </c>
      <c r="BV1612">
        <f t="shared" ref="BV1612:BX1675" si="649">IFERROR(HLOOKUP(BV$1,$E1612:$I1612,1,FALSE),0)</f>
        <v>0</v>
      </c>
      <c r="BW1612">
        <f t="shared" si="649"/>
        <v>0</v>
      </c>
      <c r="BX1612">
        <f t="shared" si="649"/>
        <v>0</v>
      </c>
      <c r="BZ1612">
        <f t="shared" si="640"/>
        <v>0</v>
      </c>
      <c r="CA1612">
        <f t="shared" si="646"/>
        <v>2</v>
      </c>
      <c r="CB1612">
        <f t="shared" si="646"/>
        <v>0</v>
      </c>
      <c r="CC1612">
        <f t="shared" si="646"/>
        <v>0</v>
      </c>
      <c r="CD1612">
        <f t="shared" si="646"/>
        <v>0</v>
      </c>
      <c r="CE1612">
        <f t="shared" si="646"/>
        <v>0</v>
      </c>
      <c r="CF1612">
        <f t="shared" si="646"/>
        <v>0</v>
      </c>
      <c r="CG1612">
        <f t="shared" si="646"/>
        <v>0</v>
      </c>
      <c r="CH1612">
        <f t="shared" si="646"/>
        <v>0</v>
      </c>
      <c r="CI1612">
        <f t="shared" si="646"/>
        <v>0</v>
      </c>
    </row>
    <row r="1613" spans="1:87" x14ac:dyDescent="0.3">
      <c r="A1613">
        <v>2015041</v>
      </c>
      <c r="B1613" t="s">
        <v>13</v>
      </c>
      <c r="C1613" s="1">
        <v>42100</v>
      </c>
      <c r="D1613" s="1">
        <v>42161</v>
      </c>
      <c r="E1613">
        <v>31</v>
      </c>
      <c r="F1613">
        <v>16</v>
      </c>
      <c r="G1613">
        <v>33</v>
      </c>
      <c r="H1613">
        <v>17</v>
      </c>
      <c r="I1613">
        <v>1</v>
      </c>
      <c r="J1613">
        <v>3</v>
      </c>
      <c r="K1613" t="s">
        <v>1488</v>
      </c>
      <c r="L1613" s="11">
        <f t="shared" si="630"/>
        <v>1</v>
      </c>
      <c r="M1613" s="11">
        <f t="shared" si="631"/>
        <v>2</v>
      </c>
      <c r="N1613" s="11">
        <f t="shared" si="632"/>
        <v>0</v>
      </c>
      <c r="O1613" s="11">
        <f t="shared" si="633"/>
        <v>2</v>
      </c>
      <c r="P1613" s="11">
        <f t="shared" si="634"/>
        <v>0</v>
      </c>
      <c r="Q1613" s="15"/>
      <c r="R1613" s="15"/>
      <c r="S1613" s="15"/>
      <c r="T1613" s="15"/>
      <c r="U1613" s="15"/>
      <c r="V1613" s="15"/>
      <c r="W1613" s="15"/>
      <c r="X1613" s="15"/>
      <c r="Y1613" s="15"/>
      <c r="Z1613" s="15"/>
      <c r="AB1613">
        <f t="shared" si="645"/>
        <v>1</v>
      </c>
      <c r="AC1613">
        <f t="shared" si="645"/>
        <v>0</v>
      </c>
      <c r="AD1613">
        <f t="shared" si="645"/>
        <v>0</v>
      </c>
      <c r="AE1613">
        <f t="shared" si="645"/>
        <v>0</v>
      </c>
      <c r="AF1613">
        <f t="shared" si="645"/>
        <v>0</v>
      </c>
      <c r="AG1613">
        <f t="shared" si="645"/>
        <v>0</v>
      </c>
      <c r="AH1613">
        <f t="shared" si="645"/>
        <v>0</v>
      </c>
      <c r="AI1613">
        <f t="shared" si="645"/>
        <v>0</v>
      </c>
      <c r="AJ1613">
        <f t="shared" si="645"/>
        <v>0</v>
      </c>
      <c r="AK1613">
        <f t="shared" si="645"/>
        <v>0</v>
      </c>
      <c r="AL1613">
        <f t="shared" si="645"/>
        <v>0</v>
      </c>
      <c r="AM1613">
        <f t="shared" si="645"/>
        <v>0</v>
      </c>
      <c r="AN1613">
        <f t="shared" si="645"/>
        <v>0</v>
      </c>
      <c r="AO1613">
        <f t="shared" si="645"/>
        <v>0</v>
      </c>
      <c r="AP1613">
        <f t="shared" si="645"/>
        <v>0</v>
      </c>
      <c r="AQ1613">
        <f t="shared" si="645"/>
        <v>16</v>
      </c>
      <c r="AR1613">
        <f t="shared" si="647"/>
        <v>17</v>
      </c>
      <c r="AS1613">
        <f t="shared" si="647"/>
        <v>0</v>
      </c>
      <c r="AT1613">
        <f t="shared" si="647"/>
        <v>0</v>
      </c>
      <c r="AU1613">
        <f t="shared" si="647"/>
        <v>0</v>
      </c>
      <c r="AV1613">
        <f t="shared" si="647"/>
        <v>0</v>
      </c>
      <c r="AW1613">
        <f t="shared" si="647"/>
        <v>0</v>
      </c>
      <c r="AX1613">
        <f t="shared" si="647"/>
        <v>0</v>
      </c>
      <c r="AY1613">
        <f t="shared" si="647"/>
        <v>0</v>
      </c>
      <c r="AZ1613">
        <f t="shared" si="647"/>
        <v>0</v>
      </c>
      <c r="BA1613">
        <f t="shared" si="647"/>
        <v>0</v>
      </c>
      <c r="BB1613">
        <f t="shared" si="647"/>
        <v>0</v>
      </c>
      <c r="BC1613">
        <f t="shared" si="647"/>
        <v>0</v>
      </c>
      <c r="BD1613">
        <f t="shared" si="647"/>
        <v>0</v>
      </c>
      <c r="BE1613">
        <f t="shared" si="647"/>
        <v>0</v>
      </c>
      <c r="BF1613">
        <f t="shared" si="647"/>
        <v>31</v>
      </c>
      <c r="BG1613">
        <f t="shared" si="647"/>
        <v>0</v>
      </c>
      <c r="BH1613">
        <f t="shared" si="648"/>
        <v>33</v>
      </c>
      <c r="BI1613">
        <f t="shared" si="648"/>
        <v>0</v>
      </c>
      <c r="BJ1613">
        <f t="shared" si="648"/>
        <v>0</v>
      </c>
      <c r="BK1613">
        <f t="shared" si="648"/>
        <v>0</v>
      </c>
      <c r="BL1613">
        <f t="shared" si="648"/>
        <v>0</v>
      </c>
      <c r="BM1613">
        <f t="shared" si="648"/>
        <v>0</v>
      </c>
      <c r="BN1613">
        <f t="shared" si="648"/>
        <v>0</v>
      </c>
      <c r="BO1613">
        <f t="shared" si="648"/>
        <v>0</v>
      </c>
      <c r="BP1613">
        <f t="shared" si="648"/>
        <v>0</v>
      </c>
      <c r="BQ1613">
        <f t="shared" si="648"/>
        <v>0</v>
      </c>
      <c r="BR1613">
        <f t="shared" si="648"/>
        <v>0</v>
      </c>
      <c r="BS1613">
        <f t="shared" si="648"/>
        <v>0</v>
      </c>
      <c r="BT1613">
        <f t="shared" si="648"/>
        <v>0</v>
      </c>
      <c r="BU1613">
        <f t="shared" si="648"/>
        <v>0</v>
      </c>
      <c r="BV1613">
        <f t="shared" si="649"/>
        <v>0</v>
      </c>
      <c r="BW1613">
        <f t="shared" si="649"/>
        <v>0</v>
      </c>
      <c r="BX1613">
        <f t="shared" si="649"/>
        <v>0</v>
      </c>
      <c r="BZ1613">
        <f t="shared" si="640"/>
        <v>0</v>
      </c>
      <c r="CA1613">
        <f t="shared" si="646"/>
        <v>0</v>
      </c>
      <c r="CB1613">
        <f t="shared" si="646"/>
        <v>3</v>
      </c>
      <c r="CC1613">
        <f t="shared" si="646"/>
        <v>0</v>
      </c>
      <c r="CD1613">
        <f t="shared" si="646"/>
        <v>0</v>
      </c>
      <c r="CE1613">
        <f t="shared" si="646"/>
        <v>0</v>
      </c>
      <c r="CF1613">
        <f t="shared" si="646"/>
        <v>0</v>
      </c>
      <c r="CG1613">
        <f t="shared" si="646"/>
        <v>0</v>
      </c>
      <c r="CH1613">
        <f t="shared" si="646"/>
        <v>0</v>
      </c>
      <c r="CI1613">
        <f t="shared" si="646"/>
        <v>0</v>
      </c>
    </row>
    <row r="1614" spans="1:87" x14ac:dyDescent="0.3">
      <c r="A1614">
        <v>2015040</v>
      </c>
      <c r="B1614" t="s">
        <v>15</v>
      </c>
      <c r="C1614" s="1">
        <v>42098</v>
      </c>
      <c r="D1614" s="1">
        <v>42159</v>
      </c>
      <c r="E1614">
        <v>33</v>
      </c>
      <c r="F1614">
        <v>15</v>
      </c>
      <c r="G1614">
        <v>23</v>
      </c>
      <c r="H1614">
        <v>28</v>
      </c>
      <c r="I1614">
        <v>39</v>
      </c>
      <c r="J1614">
        <v>1</v>
      </c>
      <c r="K1614" t="s">
        <v>1489</v>
      </c>
      <c r="L1614" s="11">
        <f t="shared" si="630"/>
        <v>0</v>
      </c>
      <c r="M1614" s="11">
        <f t="shared" si="631"/>
        <v>1</v>
      </c>
      <c r="N1614" s="11">
        <f t="shared" si="632"/>
        <v>2</v>
      </c>
      <c r="O1614" s="11">
        <f t="shared" si="633"/>
        <v>2</v>
      </c>
      <c r="P1614" s="11">
        <f t="shared" si="634"/>
        <v>0</v>
      </c>
      <c r="Q1614" s="15"/>
      <c r="R1614" s="15"/>
      <c r="S1614" s="15"/>
      <c r="T1614" s="15"/>
      <c r="U1614" s="15"/>
      <c r="V1614" s="15"/>
      <c r="W1614" s="15"/>
      <c r="X1614" s="15"/>
      <c r="Y1614" s="15"/>
      <c r="Z1614" s="15"/>
      <c r="AB1614">
        <f t="shared" si="645"/>
        <v>0</v>
      </c>
      <c r="AC1614">
        <f t="shared" si="645"/>
        <v>0</v>
      </c>
      <c r="AD1614">
        <f t="shared" si="645"/>
        <v>0</v>
      </c>
      <c r="AE1614">
        <f t="shared" si="645"/>
        <v>0</v>
      </c>
      <c r="AF1614">
        <f t="shared" si="645"/>
        <v>0</v>
      </c>
      <c r="AG1614">
        <f t="shared" si="645"/>
        <v>0</v>
      </c>
      <c r="AH1614">
        <f t="shared" si="645"/>
        <v>0</v>
      </c>
      <c r="AI1614">
        <f t="shared" si="645"/>
        <v>0</v>
      </c>
      <c r="AJ1614">
        <f t="shared" si="645"/>
        <v>0</v>
      </c>
      <c r="AK1614">
        <f t="shared" si="645"/>
        <v>0</v>
      </c>
      <c r="AL1614">
        <f t="shared" si="645"/>
        <v>0</v>
      </c>
      <c r="AM1614">
        <f t="shared" si="645"/>
        <v>0</v>
      </c>
      <c r="AN1614">
        <f t="shared" si="645"/>
        <v>0</v>
      </c>
      <c r="AO1614">
        <f t="shared" si="645"/>
        <v>0</v>
      </c>
      <c r="AP1614">
        <f t="shared" si="645"/>
        <v>15</v>
      </c>
      <c r="AQ1614">
        <f t="shared" si="645"/>
        <v>0</v>
      </c>
      <c r="AR1614">
        <f t="shared" si="647"/>
        <v>0</v>
      </c>
      <c r="AS1614">
        <f t="shared" si="647"/>
        <v>0</v>
      </c>
      <c r="AT1614">
        <f t="shared" si="647"/>
        <v>0</v>
      </c>
      <c r="AU1614">
        <f t="shared" si="647"/>
        <v>0</v>
      </c>
      <c r="AV1614">
        <f t="shared" si="647"/>
        <v>0</v>
      </c>
      <c r="AW1614">
        <f t="shared" si="647"/>
        <v>0</v>
      </c>
      <c r="AX1614">
        <f t="shared" si="647"/>
        <v>23</v>
      </c>
      <c r="AY1614">
        <f t="shared" si="647"/>
        <v>0</v>
      </c>
      <c r="AZ1614">
        <f t="shared" si="647"/>
        <v>0</v>
      </c>
      <c r="BA1614">
        <f t="shared" si="647"/>
        <v>0</v>
      </c>
      <c r="BB1614">
        <f t="shared" si="647"/>
        <v>0</v>
      </c>
      <c r="BC1614">
        <f t="shared" si="647"/>
        <v>28</v>
      </c>
      <c r="BD1614">
        <f t="shared" si="647"/>
        <v>0</v>
      </c>
      <c r="BE1614">
        <f t="shared" si="647"/>
        <v>0</v>
      </c>
      <c r="BF1614">
        <f t="shared" si="647"/>
        <v>0</v>
      </c>
      <c r="BG1614">
        <f t="shared" si="647"/>
        <v>0</v>
      </c>
      <c r="BH1614">
        <f t="shared" si="648"/>
        <v>33</v>
      </c>
      <c r="BI1614">
        <f t="shared" si="648"/>
        <v>0</v>
      </c>
      <c r="BJ1614">
        <f t="shared" si="648"/>
        <v>0</v>
      </c>
      <c r="BK1614">
        <f t="shared" si="648"/>
        <v>0</v>
      </c>
      <c r="BL1614">
        <f t="shared" si="648"/>
        <v>0</v>
      </c>
      <c r="BM1614">
        <f t="shared" si="648"/>
        <v>0</v>
      </c>
      <c r="BN1614">
        <f t="shared" si="648"/>
        <v>39</v>
      </c>
      <c r="BO1614">
        <f t="shared" si="648"/>
        <v>0</v>
      </c>
      <c r="BP1614">
        <f t="shared" si="648"/>
        <v>0</v>
      </c>
      <c r="BQ1614">
        <f t="shared" si="648"/>
        <v>0</v>
      </c>
      <c r="BR1614">
        <f t="shared" si="648"/>
        <v>0</v>
      </c>
      <c r="BS1614">
        <f t="shared" si="648"/>
        <v>0</v>
      </c>
      <c r="BT1614">
        <f t="shared" si="648"/>
        <v>0</v>
      </c>
      <c r="BU1614">
        <f t="shared" si="648"/>
        <v>0</v>
      </c>
      <c r="BV1614">
        <f t="shared" si="649"/>
        <v>0</v>
      </c>
      <c r="BW1614">
        <f t="shared" si="649"/>
        <v>0</v>
      </c>
      <c r="BX1614">
        <f t="shared" si="649"/>
        <v>0</v>
      </c>
      <c r="BZ1614">
        <f t="shared" si="640"/>
        <v>1</v>
      </c>
      <c r="CA1614">
        <f t="shared" si="646"/>
        <v>0</v>
      </c>
      <c r="CB1614">
        <f t="shared" si="646"/>
        <v>0</v>
      </c>
      <c r="CC1614">
        <f t="shared" si="646"/>
        <v>0</v>
      </c>
      <c r="CD1614">
        <f t="shared" si="646"/>
        <v>0</v>
      </c>
      <c r="CE1614">
        <f t="shared" si="646"/>
        <v>0</v>
      </c>
      <c r="CF1614">
        <f t="shared" si="646"/>
        <v>0</v>
      </c>
      <c r="CG1614">
        <f t="shared" si="646"/>
        <v>0</v>
      </c>
      <c r="CH1614">
        <f t="shared" si="646"/>
        <v>0</v>
      </c>
      <c r="CI1614">
        <f t="shared" si="646"/>
        <v>0</v>
      </c>
    </row>
    <row r="1615" spans="1:87" x14ac:dyDescent="0.3">
      <c r="A1615">
        <v>2015039</v>
      </c>
      <c r="B1615" t="s">
        <v>11</v>
      </c>
      <c r="C1615" s="1">
        <v>42095</v>
      </c>
      <c r="D1615" s="1">
        <v>42156</v>
      </c>
      <c r="E1615">
        <v>13</v>
      </c>
      <c r="F1615">
        <v>21</v>
      </c>
      <c r="G1615">
        <v>25</v>
      </c>
      <c r="H1615">
        <v>20</v>
      </c>
      <c r="I1615">
        <v>41</v>
      </c>
      <c r="J1615">
        <v>4</v>
      </c>
      <c r="K1615" t="s">
        <v>1490</v>
      </c>
      <c r="L1615" s="11">
        <f t="shared" si="630"/>
        <v>0</v>
      </c>
      <c r="M1615" s="11">
        <f t="shared" si="631"/>
        <v>1</v>
      </c>
      <c r="N1615" s="11">
        <f t="shared" si="632"/>
        <v>3</v>
      </c>
      <c r="O1615" s="11">
        <f t="shared" si="633"/>
        <v>0</v>
      </c>
      <c r="P1615" s="11">
        <f t="shared" si="634"/>
        <v>1</v>
      </c>
      <c r="Q1615" s="15"/>
      <c r="R1615" s="15"/>
      <c r="S1615" s="15"/>
      <c r="T1615" s="15"/>
      <c r="U1615" s="15"/>
      <c r="V1615" s="15"/>
      <c r="W1615" s="15"/>
      <c r="X1615" s="15"/>
      <c r="Y1615" s="15"/>
      <c r="Z1615" s="15"/>
      <c r="AB1615">
        <f t="shared" si="645"/>
        <v>0</v>
      </c>
      <c r="AC1615">
        <f t="shared" si="645"/>
        <v>0</v>
      </c>
      <c r="AD1615">
        <f t="shared" si="645"/>
        <v>0</v>
      </c>
      <c r="AE1615">
        <f t="shared" si="645"/>
        <v>0</v>
      </c>
      <c r="AF1615">
        <f t="shared" si="645"/>
        <v>0</v>
      </c>
      <c r="AG1615">
        <f t="shared" si="645"/>
        <v>0</v>
      </c>
      <c r="AH1615">
        <f t="shared" si="645"/>
        <v>0</v>
      </c>
      <c r="AI1615">
        <f t="shared" si="645"/>
        <v>0</v>
      </c>
      <c r="AJ1615">
        <f t="shared" si="645"/>
        <v>0</v>
      </c>
      <c r="AK1615">
        <f t="shared" si="645"/>
        <v>0</v>
      </c>
      <c r="AL1615">
        <f t="shared" si="645"/>
        <v>0</v>
      </c>
      <c r="AM1615">
        <f t="shared" si="645"/>
        <v>0</v>
      </c>
      <c r="AN1615">
        <f t="shared" si="645"/>
        <v>13</v>
      </c>
      <c r="AO1615">
        <f t="shared" si="645"/>
        <v>0</v>
      </c>
      <c r="AP1615">
        <f t="shared" si="645"/>
        <v>0</v>
      </c>
      <c r="AQ1615">
        <f t="shared" si="645"/>
        <v>0</v>
      </c>
      <c r="AR1615">
        <f t="shared" si="647"/>
        <v>0</v>
      </c>
      <c r="AS1615">
        <f t="shared" si="647"/>
        <v>0</v>
      </c>
      <c r="AT1615">
        <f t="shared" si="647"/>
        <v>0</v>
      </c>
      <c r="AU1615">
        <f t="shared" si="647"/>
        <v>20</v>
      </c>
      <c r="AV1615">
        <f t="shared" si="647"/>
        <v>21</v>
      </c>
      <c r="AW1615">
        <f t="shared" si="647"/>
        <v>0</v>
      </c>
      <c r="AX1615">
        <f t="shared" si="647"/>
        <v>0</v>
      </c>
      <c r="AY1615">
        <f t="shared" si="647"/>
        <v>0</v>
      </c>
      <c r="AZ1615">
        <f t="shared" si="647"/>
        <v>25</v>
      </c>
      <c r="BA1615">
        <f t="shared" si="647"/>
        <v>0</v>
      </c>
      <c r="BB1615">
        <f t="shared" si="647"/>
        <v>0</v>
      </c>
      <c r="BC1615">
        <f t="shared" si="647"/>
        <v>0</v>
      </c>
      <c r="BD1615">
        <f t="shared" si="647"/>
        <v>0</v>
      </c>
      <c r="BE1615">
        <f t="shared" si="647"/>
        <v>0</v>
      </c>
      <c r="BF1615">
        <f t="shared" si="647"/>
        <v>0</v>
      </c>
      <c r="BG1615">
        <f t="shared" si="647"/>
        <v>0</v>
      </c>
      <c r="BH1615">
        <f t="shared" si="648"/>
        <v>0</v>
      </c>
      <c r="BI1615">
        <f t="shared" si="648"/>
        <v>0</v>
      </c>
      <c r="BJ1615">
        <f t="shared" si="648"/>
        <v>0</v>
      </c>
      <c r="BK1615">
        <f t="shared" si="648"/>
        <v>0</v>
      </c>
      <c r="BL1615">
        <f t="shared" si="648"/>
        <v>0</v>
      </c>
      <c r="BM1615">
        <f t="shared" si="648"/>
        <v>0</v>
      </c>
      <c r="BN1615">
        <f t="shared" si="648"/>
        <v>0</v>
      </c>
      <c r="BO1615">
        <f t="shared" si="648"/>
        <v>0</v>
      </c>
      <c r="BP1615">
        <f t="shared" si="648"/>
        <v>41</v>
      </c>
      <c r="BQ1615">
        <f t="shared" si="648"/>
        <v>0</v>
      </c>
      <c r="BR1615">
        <f t="shared" si="648"/>
        <v>0</v>
      </c>
      <c r="BS1615">
        <f t="shared" si="648"/>
        <v>0</v>
      </c>
      <c r="BT1615">
        <f t="shared" si="648"/>
        <v>0</v>
      </c>
      <c r="BU1615">
        <f t="shared" si="648"/>
        <v>0</v>
      </c>
      <c r="BV1615">
        <f t="shared" si="649"/>
        <v>0</v>
      </c>
      <c r="BW1615">
        <f t="shared" si="649"/>
        <v>0</v>
      </c>
      <c r="BX1615">
        <f t="shared" si="649"/>
        <v>0</v>
      </c>
      <c r="BZ1615">
        <f t="shared" si="640"/>
        <v>0</v>
      </c>
      <c r="CA1615">
        <f t="shared" si="646"/>
        <v>0</v>
      </c>
      <c r="CB1615">
        <f t="shared" si="646"/>
        <v>0</v>
      </c>
      <c r="CC1615">
        <f t="shared" si="646"/>
        <v>4</v>
      </c>
      <c r="CD1615">
        <f t="shared" si="646"/>
        <v>0</v>
      </c>
      <c r="CE1615">
        <f t="shared" si="646"/>
        <v>0</v>
      </c>
      <c r="CF1615">
        <f t="shared" si="646"/>
        <v>0</v>
      </c>
      <c r="CG1615">
        <f t="shared" si="646"/>
        <v>0</v>
      </c>
      <c r="CH1615">
        <f t="shared" si="646"/>
        <v>0</v>
      </c>
      <c r="CI1615">
        <f t="shared" si="646"/>
        <v>0</v>
      </c>
    </row>
    <row r="1616" spans="1:87" x14ac:dyDescent="0.3">
      <c r="A1616">
        <v>2015038</v>
      </c>
      <c r="B1616" t="s">
        <v>13</v>
      </c>
      <c r="C1616" s="1">
        <v>42093</v>
      </c>
      <c r="D1616" s="1">
        <v>42154</v>
      </c>
      <c r="E1616">
        <v>4</v>
      </c>
      <c r="F1616">
        <v>20</v>
      </c>
      <c r="G1616">
        <v>13</v>
      </c>
      <c r="H1616">
        <v>10</v>
      </c>
      <c r="I1616">
        <v>32</v>
      </c>
      <c r="J1616">
        <v>1</v>
      </c>
      <c r="K1616" t="s">
        <v>1491</v>
      </c>
      <c r="L1616" s="11">
        <f t="shared" si="630"/>
        <v>1</v>
      </c>
      <c r="M1616" s="11">
        <f t="shared" si="631"/>
        <v>2</v>
      </c>
      <c r="N1616" s="11">
        <f t="shared" si="632"/>
        <v>1</v>
      </c>
      <c r="O1616" s="11">
        <f t="shared" si="633"/>
        <v>1</v>
      </c>
      <c r="P1616" s="11">
        <f t="shared" si="634"/>
        <v>0</v>
      </c>
      <c r="Q1616" s="15"/>
      <c r="R1616" s="15"/>
      <c r="S1616" s="15"/>
      <c r="T1616" s="15"/>
      <c r="U1616" s="15"/>
      <c r="V1616" s="15"/>
      <c r="W1616" s="15"/>
      <c r="X1616" s="15"/>
      <c r="Y1616" s="15"/>
      <c r="Z1616" s="15"/>
      <c r="AB1616">
        <f t="shared" si="645"/>
        <v>0</v>
      </c>
      <c r="AC1616">
        <f t="shared" si="645"/>
        <v>0</v>
      </c>
      <c r="AD1616">
        <f t="shared" si="645"/>
        <v>0</v>
      </c>
      <c r="AE1616">
        <f t="shared" si="645"/>
        <v>4</v>
      </c>
      <c r="AF1616">
        <f t="shared" si="645"/>
        <v>0</v>
      </c>
      <c r="AG1616">
        <f t="shared" si="645"/>
        <v>0</v>
      </c>
      <c r="AH1616">
        <f t="shared" si="645"/>
        <v>0</v>
      </c>
      <c r="AI1616">
        <f t="shared" si="645"/>
        <v>0</v>
      </c>
      <c r="AJ1616">
        <f t="shared" si="645"/>
        <v>0</v>
      </c>
      <c r="AK1616">
        <f t="shared" si="645"/>
        <v>10</v>
      </c>
      <c r="AL1616">
        <f t="shared" si="645"/>
        <v>0</v>
      </c>
      <c r="AM1616">
        <f t="shared" si="645"/>
        <v>0</v>
      </c>
      <c r="AN1616">
        <f t="shared" si="645"/>
        <v>13</v>
      </c>
      <c r="AO1616">
        <f t="shared" si="645"/>
        <v>0</v>
      </c>
      <c r="AP1616">
        <f t="shared" si="645"/>
        <v>0</v>
      </c>
      <c r="AQ1616">
        <f t="shared" si="645"/>
        <v>0</v>
      </c>
      <c r="AR1616">
        <f t="shared" si="647"/>
        <v>0</v>
      </c>
      <c r="AS1616">
        <f t="shared" si="647"/>
        <v>0</v>
      </c>
      <c r="AT1616">
        <f t="shared" si="647"/>
        <v>0</v>
      </c>
      <c r="AU1616">
        <f t="shared" si="647"/>
        <v>20</v>
      </c>
      <c r="AV1616">
        <f t="shared" si="647"/>
        <v>0</v>
      </c>
      <c r="AW1616">
        <f t="shared" si="647"/>
        <v>0</v>
      </c>
      <c r="AX1616">
        <f t="shared" si="647"/>
        <v>0</v>
      </c>
      <c r="AY1616">
        <f t="shared" si="647"/>
        <v>0</v>
      </c>
      <c r="AZ1616">
        <f t="shared" si="647"/>
        <v>0</v>
      </c>
      <c r="BA1616">
        <f t="shared" si="647"/>
        <v>0</v>
      </c>
      <c r="BB1616">
        <f t="shared" si="647"/>
        <v>0</v>
      </c>
      <c r="BC1616">
        <f t="shared" si="647"/>
        <v>0</v>
      </c>
      <c r="BD1616">
        <f t="shared" si="647"/>
        <v>0</v>
      </c>
      <c r="BE1616">
        <f t="shared" si="647"/>
        <v>0</v>
      </c>
      <c r="BF1616">
        <f t="shared" si="647"/>
        <v>0</v>
      </c>
      <c r="BG1616">
        <f t="shared" si="647"/>
        <v>32</v>
      </c>
      <c r="BH1616">
        <f t="shared" si="648"/>
        <v>0</v>
      </c>
      <c r="BI1616">
        <f t="shared" si="648"/>
        <v>0</v>
      </c>
      <c r="BJ1616">
        <f t="shared" si="648"/>
        <v>0</v>
      </c>
      <c r="BK1616">
        <f t="shared" si="648"/>
        <v>0</v>
      </c>
      <c r="BL1616">
        <f t="shared" si="648"/>
        <v>0</v>
      </c>
      <c r="BM1616">
        <f t="shared" si="648"/>
        <v>0</v>
      </c>
      <c r="BN1616">
        <f t="shared" si="648"/>
        <v>0</v>
      </c>
      <c r="BO1616">
        <f t="shared" si="648"/>
        <v>0</v>
      </c>
      <c r="BP1616">
        <f t="shared" si="648"/>
        <v>0</v>
      </c>
      <c r="BQ1616">
        <f t="shared" si="648"/>
        <v>0</v>
      </c>
      <c r="BR1616">
        <f t="shared" si="648"/>
        <v>0</v>
      </c>
      <c r="BS1616">
        <f t="shared" si="648"/>
        <v>0</v>
      </c>
      <c r="BT1616">
        <f t="shared" si="648"/>
        <v>0</v>
      </c>
      <c r="BU1616">
        <f t="shared" si="648"/>
        <v>0</v>
      </c>
      <c r="BV1616">
        <f t="shared" si="649"/>
        <v>0</v>
      </c>
      <c r="BW1616">
        <f t="shared" si="649"/>
        <v>0</v>
      </c>
      <c r="BX1616">
        <f t="shared" si="649"/>
        <v>0</v>
      </c>
      <c r="BZ1616">
        <f t="shared" si="640"/>
        <v>1</v>
      </c>
      <c r="CA1616">
        <f t="shared" si="646"/>
        <v>0</v>
      </c>
      <c r="CB1616">
        <f t="shared" si="646"/>
        <v>0</v>
      </c>
      <c r="CC1616">
        <f t="shared" si="646"/>
        <v>0</v>
      </c>
      <c r="CD1616">
        <f t="shared" si="646"/>
        <v>0</v>
      </c>
      <c r="CE1616">
        <f t="shared" si="646"/>
        <v>0</v>
      </c>
      <c r="CF1616">
        <f t="shared" si="646"/>
        <v>0</v>
      </c>
      <c r="CG1616">
        <f t="shared" si="646"/>
        <v>0</v>
      </c>
      <c r="CH1616">
        <f t="shared" si="646"/>
        <v>0</v>
      </c>
      <c r="CI1616">
        <f t="shared" si="646"/>
        <v>0</v>
      </c>
    </row>
    <row r="1617" spans="1:87" x14ac:dyDescent="0.3">
      <c r="A1617">
        <v>2015037</v>
      </c>
      <c r="B1617" t="s">
        <v>15</v>
      </c>
      <c r="C1617" s="1">
        <v>42091</v>
      </c>
      <c r="D1617" s="1">
        <v>42152</v>
      </c>
      <c r="E1617">
        <v>20</v>
      </c>
      <c r="F1617">
        <v>19</v>
      </c>
      <c r="G1617">
        <v>40</v>
      </c>
      <c r="H1617">
        <v>39</v>
      </c>
      <c r="I1617">
        <v>27</v>
      </c>
      <c r="J1617">
        <v>8</v>
      </c>
      <c r="K1617" t="s">
        <v>1492</v>
      </c>
      <c r="L1617" s="11">
        <f t="shared" si="630"/>
        <v>0</v>
      </c>
      <c r="M1617" s="11">
        <f t="shared" si="631"/>
        <v>1</v>
      </c>
      <c r="N1617" s="11">
        <f t="shared" si="632"/>
        <v>2</v>
      </c>
      <c r="O1617" s="11">
        <f t="shared" si="633"/>
        <v>1</v>
      </c>
      <c r="P1617" s="11">
        <f t="shared" si="634"/>
        <v>1</v>
      </c>
      <c r="Q1617" s="15"/>
      <c r="R1617" s="15"/>
      <c r="S1617" s="15"/>
      <c r="T1617" s="15"/>
      <c r="U1617" s="15"/>
      <c r="V1617" s="15"/>
      <c r="W1617" s="15"/>
      <c r="X1617" s="15"/>
      <c r="Y1617" s="15"/>
      <c r="Z1617" s="15"/>
      <c r="AB1617">
        <f t="shared" si="645"/>
        <v>0</v>
      </c>
      <c r="AC1617">
        <f t="shared" si="645"/>
        <v>0</v>
      </c>
      <c r="AD1617">
        <f t="shared" si="645"/>
        <v>0</v>
      </c>
      <c r="AE1617">
        <f t="shared" si="645"/>
        <v>0</v>
      </c>
      <c r="AF1617">
        <f t="shared" si="645"/>
        <v>0</v>
      </c>
      <c r="AG1617">
        <f t="shared" si="645"/>
        <v>0</v>
      </c>
      <c r="AH1617">
        <f t="shared" si="645"/>
        <v>0</v>
      </c>
      <c r="AI1617">
        <f t="shared" si="645"/>
        <v>0</v>
      </c>
      <c r="AJ1617">
        <f t="shared" si="645"/>
        <v>0</v>
      </c>
      <c r="AK1617">
        <f t="shared" si="645"/>
        <v>0</v>
      </c>
      <c r="AL1617">
        <f t="shared" si="645"/>
        <v>0</v>
      </c>
      <c r="AM1617">
        <f t="shared" si="645"/>
        <v>0</v>
      </c>
      <c r="AN1617">
        <f t="shared" si="645"/>
        <v>0</v>
      </c>
      <c r="AO1617">
        <f t="shared" si="645"/>
        <v>0</v>
      </c>
      <c r="AP1617">
        <f t="shared" si="645"/>
        <v>0</v>
      </c>
      <c r="AQ1617">
        <f t="shared" si="645"/>
        <v>0</v>
      </c>
      <c r="AR1617">
        <f t="shared" si="647"/>
        <v>0</v>
      </c>
      <c r="AS1617">
        <f t="shared" si="647"/>
        <v>0</v>
      </c>
      <c r="AT1617">
        <f t="shared" si="647"/>
        <v>19</v>
      </c>
      <c r="AU1617">
        <f t="shared" si="647"/>
        <v>20</v>
      </c>
      <c r="AV1617">
        <f t="shared" si="647"/>
        <v>0</v>
      </c>
      <c r="AW1617">
        <f t="shared" si="647"/>
        <v>0</v>
      </c>
      <c r="AX1617">
        <f t="shared" si="647"/>
        <v>0</v>
      </c>
      <c r="AY1617">
        <f t="shared" si="647"/>
        <v>0</v>
      </c>
      <c r="AZ1617">
        <f t="shared" si="647"/>
        <v>0</v>
      </c>
      <c r="BA1617">
        <f t="shared" si="647"/>
        <v>0</v>
      </c>
      <c r="BB1617">
        <f t="shared" si="647"/>
        <v>27</v>
      </c>
      <c r="BC1617">
        <f t="shared" si="647"/>
        <v>0</v>
      </c>
      <c r="BD1617">
        <f t="shared" si="647"/>
        <v>0</v>
      </c>
      <c r="BE1617">
        <f t="shared" si="647"/>
        <v>0</v>
      </c>
      <c r="BF1617">
        <f t="shared" si="647"/>
        <v>0</v>
      </c>
      <c r="BG1617">
        <f t="shared" si="647"/>
        <v>0</v>
      </c>
      <c r="BH1617">
        <f t="shared" si="648"/>
        <v>0</v>
      </c>
      <c r="BI1617">
        <f t="shared" si="648"/>
        <v>0</v>
      </c>
      <c r="BJ1617">
        <f t="shared" si="648"/>
        <v>0</v>
      </c>
      <c r="BK1617">
        <f t="shared" si="648"/>
        <v>0</v>
      </c>
      <c r="BL1617">
        <f t="shared" si="648"/>
        <v>0</v>
      </c>
      <c r="BM1617">
        <f t="shared" si="648"/>
        <v>0</v>
      </c>
      <c r="BN1617">
        <f t="shared" si="648"/>
        <v>39</v>
      </c>
      <c r="BO1617">
        <f t="shared" si="648"/>
        <v>40</v>
      </c>
      <c r="BP1617">
        <f t="shared" si="648"/>
        <v>0</v>
      </c>
      <c r="BQ1617">
        <f t="shared" si="648"/>
        <v>0</v>
      </c>
      <c r="BR1617">
        <f t="shared" si="648"/>
        <v>0</v>
      </c>
      <c r="BS1617">
        <f t="shared" si="648"/>
        <v>0</v>
      </c>
      <c r="BT1617">
        <f t="shared" si="648"/>
        <v>0</v>
      </c>
      <c r="BU1617">
        <f t="shared" si="648"/>
        <v>0</v>
      </c>
      <c r="BV1617">
        <f t="shared" si="649"/>
        <v>0</v>
      </c>
      <c r="BW1617">
        <f t="shared" si="649"/>
        <v>0</v>
      </c>
      <c r="BX1617">
        <f t="shared" si="649"/>
        <v>0</v>
      </c>
      <c r="BZ1617">
        <f t="shared" si="640"/>
        <v>0</v>
      </c>
      <c r="CA1617">
        <f t="shared" si="646"/>
        <v>0</v>
      </c>
      <c r="CB1617">
        <f t="shared" si="646"/>
        <v>0</v>
      </c>
      <c r="CC1617">
        <f t="shared" si="646"/>
        <v>0</v>
      </c>
      <c r="CD1617">
        <f t="shared" si="646"/>
        <v>0</v>
      </c>
      <c r="CE1617">
        <f t="shared" si="646"/>
        <v>0</v>
      </c>
      <c r="CF1617">
        <f t="shared" si="646"/>
        <v>0</v>
      </c>
      <c r="CG1617">
        <f t="shared" si="646"/>
        <v>8</v>
      </c>
      <c r="CH1617">
        <f t="shared" si="646"/>
        <v>0</v>
      </c>
      <c r="CI1617">
        <f t="shared" si="646"/>
        <v>0</v>
      </c>
    </row>
    <row r="1618" spans="1:87" x14ac:dyDescent="0.3">
      <c r="A1618">
        <v>2015036</v>
      </c>
      <c r="B1618" t="s">
        <v>11</v>
      </c>
      <c r="C1618" s="1">
        <v>42088</v>
      </c>
      <c r="D1618" s="1">
        <v>42149</v>
      </c>
      <c r="E1618">
        <v>43</v>
      </c>
      <c r="F1618">
        <v>10</v>
      </c>
      <c r="G1618">
        <v>20</v>
      </c>
      <c r="H1618">
        <v>9</v>
      </c>
      <c r="I1618">
        <v>17</v>
      </c>
      <c r="J1618">
        <v>7</v>
      </c>
      <c r="K1618" t="s">
        <v>1493</v>
      </c>
      <c r="L1618" s="11">
        <f t="shared" si="630"/>
        <v>1</v>
      </c>
      <c r="M1618" s="11">
        <f t="shared" si="631"/>
        <v>2</v>
      </c>
      <c r="N1618" s="11">
        <f t="shared" si="632"/>
        <v>1</v>
      </c>
      <c r="O1618" s="11">
        <f t="shared" si="633"/>
        <v>0</v>
      </c>
      <c r="P1618" s="11">
        <f t="shared" si="634"/>
        <v>1</v>
      </c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B1618">
        <f t="shared" si="645"/>
        <v>0</v>
      </c>
      <c r="AC1618">
        <f t="shared" si="645"/>
        <v>0</v>
      </c>
      <c r="AD1618">
        <f t="shared" si="645"/>
        <v>0</v>
      </c>
      <c r="AE1618">
        <f t="shared" si="645"/>
        <v>0</v>
      </c>
      <c r="AF1618">
        <f t="shared" si="645"/>
        <v>0</v>
      </c>
      <c r="AG1618">
        <f t="shared" si="645"/>
        <v>0</v>
      </c>
      <c r="AH1618">
        <f t="shared" si="645"/>
        <v>0</v>
      </c>
      <c r="AI1618">
        <f t="shared" si="645"/>
        <v>0</v>
      </c>
      <c r="AJ1618">
        <f t="shared" si="645"/>
        <v>9</v>
      </c>
      <c r="AK1618">
        <f t="shared" si="645"/>
        <v>10</v>
      </c>
      <c r="AL1618">
        <f t="shared" si="645"/>
        <v>0</v>
      </c>
      <c r="AM1618">
        <f t="shared" si="645"/>
        <v>0</v>
      </c>
      <c r="AN1618">
        <f t="shared" si="645"/>
        <v>0</v>
      </c>
      <c r="AO1618">
        <f t="shared" si="645"/>
        <v>0</v>
      </c>
      <c r="AP1618">
        <f t="shared" si="645"/>
        <v>0</v>
      </c>
      <c r="AQ1618">
        <f t="shared" si="645"/>
        <v>0</v>
      </c>
      <c r="AR1618">
        <f t="shared" si="647"/>
        <v>17</v>
      </c>
      <c r="AS1618">
        <f t="shared" si="647"/>
        <v>0</v>
      </c>
      <c r="AT1618">
        <f t="shared" si="647"/>
        <v>0</v>
      </c>
      <c r="AU1618">
        <f t="shared" si="647"/>
        <v>20</v>
      </c>
      <c r="AV1618">
        <f t="shared" si="647"/>
        <v>0</v>
      </c>
      <c r="AW1618">
        <f t="shared" si="647"/>
        <v>0</v>
      </c>
      <c r="AX1618">
        <f t="shared" si="647"/>
        <v>0</v>
      </c>
      <c r="AY1618">
        <f t="shared" si="647"/>
        <v>0</v>
      </c>
      <c r="AZ1618">
        <f t="shared" si="647"/>
        <v>0</v>
      </c>
      <c r="BA1618">
        <f t="shared" si="647"/>
        <v>0</v>
      </c>
      <c r="BB1618">
        <f t="shared" si="647"/>
        <v>0</v>
      </c>
      <c r="BC1618">
        <f t="shared" si="647"/>
        <v>0</v>
      </c>
      <c r="BD1618">
        <f t="shared" si="647"/>
        <v>0</v>
      </c>
      <c r="BE1618">
        <f t="shared" si="647"/>
        <v>0</v>
      </c>
      <c r="BF1618">
        <f t="shared" si="647"/>
        <v>0</v>
      </c>
      <c r="BG1618">
        <f t="shared" si="647"/>
        <v>0</v>
      </c>
      <c r="BH1618">
        <f t="shared" si="648"/>
        <v>0</v>
      </c>
      <c r="BI1618">
        <f t="shared" si="648"/>
        <v>0</v>
      </c>
      <c r="BJ1618">
        <f t="shared" si="648"/>
        <v>0</v>
      </c>
      <c r="BK1618">
        <f t="shared" si="648"/>
        <v>0</v>
      </c>
      <c r="BL1618">
        <f t="shared" si="648"/>
        <v>0</v>
      </c>
      <c r="BM1618">
        <f t="shared" si="648"/>
        <v>0</v>
      </c>
      <c r="BN1618">
        <f t="shared" si="648"/>
        <v>0</v>
      </c>
      <c r="BO1618">
        <f t="shared" si="648"/>
        <v>0</v>
      </c>
      <c r="BP1618">
        <f t="shared" si="648"/>
        <v>0</v>
      </c>
      <c r="BQ1618">
        <f t="shared" si="648"/>
        <v>0</v>
      </c>
      <c r="BR1618">
        <f t="shared" si="648"/>
        <v>43</v>
      </c>
      <c r="BS1618">
        <f t="shared" si="648"/>
        <v>0</v>
      </c>
      <c r="BT1618">
        <f t="shared" si="648"/>
        <v>0</v>
      </c>
      <c r="BU1618">
        <f t="shared" si="648"/>
        <v>0</v>
      </c>
      <c r="BV1618">
        <f t="shared" si="649"/>
        <v>0</v>
      </c>
      <c r="BW1618">
        <f t="shared" si="649"/>
        <v>0</v>
      </c>
      <c r="BX1618">
        <f t="shared" si="649"/>
        <v>0</v>
      </c>
      <c r="BZ1618">
        <f t="shared" si="640"/>
        <v>0</v>
      </c>
      <c r="CA1618">
        <f t="shared" si="646"/>
        <v>0</v>
      </c>
      <c r="CB1618">
        <f t="shared" si="646"/>
        <v>0</v>
      </c>
      <c r="CC1618">
        <f t="shared" si="646"/>
        <v>0</v>
      </c>
      <c r="CD1618">
        <f t="shared" si="646"/>
        <v>0</v>
      </c>
      <c r="CE1618">
        <f t="shared" si="646"/>
        <v>0</v>
      </c>
      <c r="CF1618">
        <f t="shared" si="646"/>
        <v>7</v>
      </c>
      <c r="CG1618">
        <f t="shared" si="646"/>
        <v>0</v>
      </c>
      <c r="CH1618">
        <f t="shared" si="646"/>
        <v>0</v>
      </c>
      <c r="CI1618">
        <f t="shared" si="646"/>
        <v>0</v>
      </c>
    </row>
    <row r="1619" spans="1:87" x14ac:dyDescent="0.3">
      <c r="A1619">
        <v>2015035</v>
      </c>
      <c r="B1619" t="s">
        <v>13</v>
      </c>
      <c r="C1619" s="1">
        <v>42086</v>
      </c>
      <c r="D1619" s="1">
        <v>42147</v>
      </c>
      <c r="E1619">
        <v>48</v>
      </c>
      <c r="F1619">
        <v>49</v>
      </c>
      <c r="G1619">
        <v>3</v>
      </c>
      <c r="H1619">
        <v>1</v>
      </c>
      <c r="I1619">
        <v>20</v>
      </c>
      <c r="J1619">
        <v>7</v>
      </c>
      <c r="K1619" t="s">
        <v>1494</v>
      </c>
      <c r="L1619" s="11">
        <f t="shared" si="630"/>
        <v>2</v>
      </c>
      <c r="M1619" s="11">
        <f t="shared" si="631"/>
        <v>0</v>
      </c>
      <c r="N1619" s="11">
        <f t="shared" si="632"/>
        <v>1</v>
      </c>
      <c r="O1619" s="11">
        <f t="shared" si="633"/>
        <v>0</v>
      </c>
      <c r="P1619" s="11">
        <f t="shared" si="634"/>
        <v>2</v>
      </c>
      <c r="Q1619" s="15"/>
      <c r="R1619" s="15"/>
      <c r="S1619" s="15"/>
      <c r="T1619" s="15"/>
      <c r="U1619" s="15"/>
      <c r="V1619" s="15"/>
      <c r="W1619" s="15"/>
      <c r="X1619" s="15"/>
      <c r="Y1619" s="15"/>
      <c r="Z1619" s="15"/>
      <c r="AB1619">
        <f t="shared" si="645"/>
        <v>1</v>
      </c>
      <c r="AC1619">
        <f t="shared" si="645"/>
        <v>0</v>
      </c>
      <c r="AD1619">
        <f t="shared" si="645"/>
        <v>3</v>
      </c>
      <c r="AE1619">
        <f t="shared" si="645"/>
        <v>0</v>
      </c>
      <c r="AF1619">
        <f t="shared" si="645"/>
        <v>0</v>
      </c>
      <c r="AG1619">
        <f t="shared" si="645"/>
        <v>0</v>
      </c>
      <c r="AH1619">
        <f t="shared" si="645"/>
        <v>0</v>
      </c>
      <c r="AI1619">
        <f t="shared" si="645"/>
        <v>0</v>
      </c>
      <c r="AJ1619">
        <f t="shared" si="645"/>
        <v>0</v>
      </c>
      <c r="AK1619">
        <f t="shared" si="645"/>
        <v>0</v>
      </c>
      <c r="AL1619">
        <f t="shared" si="645"/>
        <v>0</v>
      </c>
      <c r="AM1619">
        <f t="shared" si="645"/>
        <v>0</v>
      </c>
      <c r="AN1619">
        <f t="shared" si="645"/>
        <v>0</v>
      </c>
      <c r="AO1619">
        <f t="shared" si="645"/>
        <v>0</v>
      </c>
      <c r="AP1619">
        <f t="shared" si="645"/>
        <v>0</v>
      </c>
      <c r="AQ1619">
        <f t="shared" si="645"/>
        <v>0</v>
      </c>
      <c r="AR1619">
        <f t="shared" si="647"/>
        <v>0</v>
      </c>
      <c r="AS1619">
        <f t="shared" si="647"/>
        <v>0</v>
      </c>
      <c r="AT1619">
        <f t="shared" si="647"/>
        <v>0</v>
      </c>
      <c r="AU1619">
        <f t="shared" si="647"/>
        <v>20</v>
      </c>
      <c r="AV1619">
        <f t="shared" si="647"/>
        <v>0</v>
      </c>
      <c r="AW1619">
        <f t="shared" si="647"/>
        <v>0</v>
      </c>
      <c r="AX1619">
        <f t="shared" si="647"/>
        <v>0</v>
      </c>
      <c r="AY1619">
        <f t="shared" si="647"/>
        <v>0</v>
      </c>
      <c r="AZ1619">
        <f t="shared" si="647"/>
        <v>0</v>
      </c>
      <c r="BA1619">
        <f t="shared" si="647"/>
        <v>0</v>
      </c>
      <c r="BB1619">
        <f t="shared" si="647"/>
        <v>0</v>
      </c>
      <c r="BC1619">
        <f t="shared" si="647"/>
        <v>0</v>
      </c>
      <c r="BD1619">
        <f t="shared" si="647"/>
        <v>0</v>
      </c>
      <c r="BE1619">
        <f t="shared" si="647"/>
        <v>0</v>
      </c>
      <c r="BF1619">
        <f t="shared" si="647"/>
        <v>0</v>
      </c>
      <c r="BG1619">
        <f t="shared" si="647"/>
        <v>0</v>
      </c>
      <c r="BH1619">
        <f t="shared" si="648"/>
        <v>0</v>
      </c>
      <c r="BI1619">
        <f t="shared" si="648"/>
        <v>0</v>
      </c>
      <c r="BJ1619">
        <f t="shared" si="648"/>
        <v>0</v>
      </c>
      <c r="BK1619">
        <f t="shared" si="648"/>
        <v>0</v>
      </c>
      <c r="BL1619">
        <f t="shared" si="648"/>
        <v>0</v>
      </c>
      <c r="BM1619">
        <f t="shared" si="648"/>
        <v>0</v>
      </c>
      <c r="BN1619">
        <f t="shared" si="648"/>
        <v>0</v>
      </c>
      <c r="BO1619">
        <f t="shared" si="648"/>
        <v>0</v>
      </c>
      <c r="BP1619">
        <f t="shared" si="648"/>
        <v>0</v>
      </c>
      <c r="BQ1619">
        <f t="shared" si="648"/>
        <v>0</v>
      </c>
      <c r="BR1619">
        <f t="shared" si="648"/>
        <v>0</v>
      </c>
      <c r="BS1619">
        <f t="shared" si="648"/>
        <v>0</v>
      </c>
      <c r="BT1619">
        <f t="shared" si="648"/>
        <v>0</v>
      </c>
      <c r="BU1619">
        <f t="shared" si="648"/>
        <v>0</v>
      </c>
      <c r="BV1619">
        <f t="shared" si="649"/>
        <v>0</v>
      </c>
      <c r="BW1619">
        <f t="shared" si="649"/>
        <v>48</v>
      </c>
      <c r="BX1619">
        <f t="shared" si="649"/>
        <v>49</v>
      </c>
      <c r="BZ1619">
        <f t="shared" si="640"/>
        <v>0</v>
      </c>
      <c r="CA1619">
        <f t="shared" si="646"/>
        <v>0</v>
      </c>
      <c r="CB1619">
        <f t="shared" si="646"/>
        <v>0</v>
      </c>
      <c r="CC1619">
        <f t="shared" si="646"/>
        <v>0</v>
      </c>
      <c r="CD1619">
        <f t="shared" si="646"/>
        <v>0</v>
      </c>
      <c r="CE1619">
        <f t="shared" si="646"/>
        <v>0</v>
      </c>
      <c r="CF1619">
        <f t="shared" si="646"/>
        <v>7</v>
      </c>
      <c r="CG1619">
        <f t="shared" si="646"/>
        <v>0</v>
      </c>
      <c r="CH1619">
        <f t="shared" si="646"/>
        <v>0</v>
      </c>
      <c r="CI1619">
        <f t="shared" si="646"/>
        <v>0</v>
      </c>
    </row>
    <row r="1620" spans="1:87" x14ac:dyDescent="0.3">
      <c r="A1620">
        <v>2015034</v>
      </c>
      <c r="B1620" t="s">
        <v>15</v>
      </c>
      <c r="C1620" s="1">
        <v>42084</v>
      </c>
      <c r="D1620" s="1">
        <v>42145</v>
      </c>
      <c r="E1620">
        <v>28</v>
      </c>
      <c r="F1620">
        <v>47</v>
      </c>
      <c r="G1620">
        <v>41</v>
      </c>
      <c r="H1620">
        <v>22</v>
      </c>
      <c r="I1620">
        <v>21</v>
      </c>
      <c r="J1620">
        <v>5</v>
      </c>
      <c r="K1620" t="s">
        <v>1495</v>
      </c>
      <c r="L1620" s="11">
        <f t="shared" si="630"/>
        <v>0</v>
      </c>
      <c r="M1620" s="11">
        <f t="shared" si="631"/>
        <v>0</v>
      </c>
      <c r="N1620" s="11">
        <f t="shared" si="632"/>
        <v>3</v>
      </c>
      <c r="O1620" s="11">
        <f t="shared" si="633"/>
        <v>0</v>
      </c>
      <c r="P1620" s="11">
        <f t="shared" si="634"/>
        <v>2</v>
      </c>
      <c r="Q1620" s="15"/>
      <c r="R1620" s="15"/>
      <c r="S1620" s="15"/>
      <c r="T1620" s="15"/>
      <c r="U1620" s="15"/>
      <c r="V1620" s="15"/>
      <c r="W1620" s="15"/>
      <c r="X1620" s="15"/>
      <c r="Y1620" s="15"/>
      <c r="Z1620" s="15"/>
      <c r="AB1620">
        <f t="shared" si="645"/>
        <v>0</v>
      </c>
      <c r="AC1620">
        <f t="shared" si="645"/>
        <v>0</v>
      </c>
      <c r="AD1620">
        <f t="shared" si="645"/>
        <v>0</v>
      </c>
      <c r="AE1620">
        <f t="shared" si="645"/>
        <v>0</v>
      </c>
      <c r="AF1620">
        <f t="shared" si="645"/>
        <v>0</v>
      </c>
      <c r="AG1620">
        <f t="shared" si="645"/>
        <v>0</v>
      </c>
      <c r="AH1620">
        <f t="shared" si="645"/>
        <v>0</v>
      </c>
      <c r="AI1620">
        <f t="shared" si="645"/>
        <v>0</v>
      </c>
      <c r="AJ1620">
        <f t="shared" si="645"/>
        <v>0</v>
      </c>
      <c r="AK1620">
        <f t="shared" si="645"/>
        <v>0</v>
      </c>
      <c r="AL1620">
        <f t="shared" si="645"/>
        <v>0</v>
      </c>
      <c r="AM1620">
        <f t="shared" si="645"/>
        <v>0</v>
      </c>
      <c r="AN1620">
        <f t="shared" si="645"/>
        <v>0</v>
      </c>
      <c r="AO1620">
        <f t="shared" si="645"/>
        <v>0</v>
      </c>
      <c r="AP1620">
        <f t="shared" si="645"/>
        <v>0</v>
      </c>
      <c r="AQ1620">
        <f t="shared" si="645"/>
        <v>0</v>
      </c>
      <c r="AR1620">
        <f t="shared" si="647"/>
        <v>0</v>
      </c>
      <c r="AS1620">
        <f t="shared" si="647"/>
        <v>0</v>
      </c>
      <c r="AT1620">
        <f t="shared" si="647"/>
        <v>0</v>
      </c>
      <c r="AU1620">
        <f t="shared" si="647"/>
        <v>0</v>
      </c>
      <c r="AV1620">
        <f t="shared" si="647"/>
        <v>21</v>
      </c>
      <c r="AW1620">
        <f t="shared" si="647"/>
        <v>22</v>
      </c>
      <c r="AX1620">
        <f t="shared" si="647"/>
        <v>0</v>
      </c>
      <c r="AY1620">
        <f t="shared" si="647"/>
        <v>0</v>
      </c>
      <c r="AZ1620">
        <f t="shared" si="647"/>
        <v>0</v>
      </c>
      <c r="BA1620">
        <f t="shared" si="647"/>
        <v>0</v>
      </c>
      <c r="BB1620">
        <f t="shared" si="647"/>
        <v>0</v>
      </c>
      <c r="BC1620">
        <f t="shared" si="647"/>
        <v>28</v>
      </c>
      <c r="BD1620">
        <f t="shared" si="647"/>
        <v>0</v>
      </c>
      <c r="BE1620">
        <f t="shared" si="647"/>
        <v>0</v>
      </c>
      <c r="BF1620">
        <f t="shared" si="647"/>
        <v>0</v>
      </c>
      <c r="BG1620">
        <f t="shared" si="647"/>
        <v>0</v>
      </c>
      <c r="BH1620">
        <f t="shared" si="648"/>
        <v>0</v>
      </c>
      <c r="BI1620">
        <f t="shared" si="648"/>
        <v>0</v>
      </c>
      <c r="BJ1620">
        <f t="shared" si="648"/>
        <v>0</v>
      </c>
      <c r="BK1620">
        <f t="shared" si="648"/>
        <v>0</v>
      </c>
      <c r="BL1620">
        <f t="shared" si="648"/>
        <v>0</v>
      </c>
      <c r="BM1620">
        <f t="shared" si="648"/>
        <v>0</v>
      </c>
      <c r="BN1620">
        <f t="shared" si="648"/>
        <v>0</v>
      </c>
      <c r="BO1620">
        <f t="shared" si="648"/>
        <v>0</v>
      </c>
      <c r="BP1620">
        <f t="shared" si="648"/>
        <v>41</v>
      </c>
      <c r="BQ1620">
        <f t="shared" si="648"/>
        <v>0</v>
      </c>
      <c r="BR1620">
        <f t="shared" si="648"/>
        <v>0</v>
      </c>
      <c r="BS1620">
        <f t="shared" si="648"/>
        <v>0</v>
      </c>
      <c r="BT1620">
        <f t="shared" si="648"/>
        <v>0</v>
      </c>
      <c r="BU1620">
        <f t="shared" si="648"/>
        <v>0</v>
      </c>
      <c r="BV1620">
        <f t="shared" si="649"/>
        <v>47</v>
      </c>
      <c r="BW1620">
        <f t="shared" si="649"/>
        <v>0</v>
      </c>
      <c r="BX1620">
        <f t="shared" si="649"/>
        <v>0</v>
      </c>
      <c r="BZ1620">
        <f t="shared" si="640"/>
        <v>0</v>
      </c>
      <c r="CA1620">
        <f t="shared" si="646"/>
        <v>0</v>
      </c>
      <c r="CB1620">
        <f t="shared" si="646"/>
        <v>0</v>
      </c>
      <c r="CC1620">
        <f t="shared" si="646"/>
        <v>0</v>
      </c>
      <c r="CD1620">
        <f t="shared" si="646"/>
        <v>5</v>
      </c>
      <c r="CE1620">
        <f t="shared" si="646"/>
        <v>0</v>
      </c>
      <c r="CF1620">
        <f t="shared" si="646"/>
        <v>0</v>
      </c>
      <c r="CG1620">
        <f t="shared" si="646"/>
        <v>0</v>
      </c>
      <c r="CH1620">
        <f t="shared" si="646"/>
        <v>0</v>
      </c>
      <c r="CI1620">
        <f t="shared" si="646"/>
        <v>0</v>
      </c>
    </row>
    <row r="1621" spans="1:87" x14ac:dyDescent="0.3">
      <c r="A1621">
        <v>2015033</v>
      </c>
      <c r="B1621" t="s">
        <v>11</v>
      </c>
      <c r="C1621" s="1">
        <v>42081</v>
      </c>
      <c r="D1621" s="1">
        <v>42142</v>
      </c>
      <c r="E1621">
        <v>26</v>
      </c>
      <c r="F1621">
        <v>15</v>
      </c>
      <c r="G1621">
        <v>10</v>
      </c>
      <c r="H1621">
        <v>4</v>
      </c>
      <c r="I1621">
        <v>30</v>
      </c>
      <c r="J1621">
        <v>5</v>
      </c>
      <c r="K1621" t="s">
        <v>1496</v>
      </c>
      <c r="L1621" s="11">
        <f t="shared" ref="L1621:L1684" si="650">IF(AND($E1621&gt;0,$E1621&lt;=9),1,0)+IF(AND($F1621&gt;0,$F1621&lt;=9),1,0)+IF(AND($G1621&gt;0,$G1621&lt;=9),1,0)+IF(AND($H1621&gt;0,$H1621&lt;=9),1,0)+IF(AND($I1621&gt;0,$I1621&lt;=9),1,0)</f>
        <v>1</v>
      </c>
      <c r="M1621" s="11">
        <f t="shared" ref="M1621:M1684" si="651">IF(AND($E1621&gt;=10,$E1621&lt;=19),1,0)+IF(AND($F1621&gt;=10,$F1621&lt;=19),1,0)+IF(AND($G1621&gt;=10,$G1621&lt;=19),1,0)+IF(AND($H1621&gt;=10,$H1621&lt;=19),1,0)+IF(AND($I1621&gt;=10,$I1621&lt;=19),1,0)</f>
        <v>2</v>
      </c>
      <c r="N1621" s="11">
        <f t="shared" ref="N1621:N1684" si="652">IF(AND($E1621&gt;=20,$E1621&lt;=29),1,0)+IF(AND($F1621&gt;=20,$F1621&lt;=29),1,0)+IF(AND($G1621&gt;=20,$G1621&lt;=29),1,0)+IF(AND($H1621&gt;=20,$H1621&lt;=29),1,0)+IF(AND($I1621&gt;=20,$I1621&lt;=29),1,0)</f>
        <v>1</v>
      </c>
      <c r="O1621" s="11">
        <f t="shared" ref="O1621:O1684" si="653">IF(AND($E1621&gt;=30,$E1621&lt;=39),1,0)+IF(AND($F1621&gt;=30,$F1621&lt;=39),1,0)+IF(AND($G1621&gt;=30,$G1621&lt;=39),1,0)+IF(AND($H1621&gt;=30,$H1621&lt;=39),1,0)+IF(AND($I1621&gt;=30,$I1621&lt;=39),1,0)</f>
        <v>1</v>
      </c>
      <c r="P1621" s="11">
        <f t="shared" ref="P1621:P1684" si="654">IF(AND($E1621&gt;=40,$E1621&lt;=49),1,0)+IF(AND($F1621&gt;=40,$F1621&lt;=49),1,0)+IF(AND($G1621&gt;=40,$G1621&lt;=49),1,0)+IF(AND($H1621&gt;=40,$H1621&lt;=49),1,0)+IF(AND($I1621&gt;=40,$I1621&lt;=49),1,0)</f>
        <v>0</v>
      </c>
      <c r="Q1621" s="15"/>
      <c r="R1621" s="15"/>
      <c r="S1621" s="15"/>
      <c r="T1621" s="15"/>
      <c r="U1621" s="15"/>
      <c r="V1621" s="15"/>
      <c r="W1621" s="15"/>
      <c r="X1621" s="15"/>
      <c r="Y1621" s="15"/>
      <c r="Z1621" s="15"/>
      <c r="AB1621">
        <f t="shared" si="645"/>
        <v>0</v>
      </c>
      <c r="AC1621">
        <f t="shared" si="645"/>
        <v>0</v>
      </c>
      <c r="AD1621">
        <f t="shared" ref="AB1621:AQ1637" si="655">IFERROR(HLOOKUP(AD$1,$E1621:$I1621,1,FALSE),0)</f>
        <v>0</v>
      </c>
      <c r="AE1621">
        <f t="shared" si="655"/>
        <v>4</v>
      </c>
      <c r="AF1621">
        <f t="shared" si="655"/>
        <v>0</v>
      </c>
      <c r="AG1621">
        <f t="shared" si="655"/>
        <v>0</v>
      </c>
      <c r="AH1621">
        <f t="shared" si="655"/>
        <v>0</v>
      </c>
      <c r="AI1621">
        <f t="shared" si="655"/>
        <v>0</v>
      </c>
      <c r="AJ1621">
        <f t="shared" si="655"/>
        <v>0</v>
      </c>
      <c r="AK1621">
        <f t="shared" si="655"/>
        <v>10</v>
      </c>
      <c r="AL1621">
        <f t="shared" si="655"/>
        <v>0</v>
      </c>
      <c r="AM1621">
        <f t="shared" si="655"/>
        <v>0</v>
      </c>
      <c r="AN1621">
        <f t="shared" si="655"/>
        <v>0</v>
      </c>
      <c r="AO1621">
        <f t="shared" si="655"/>
        <v>0</v>
      </c>
      <c r="AP1621">
        <f t="shared" si="655"/>
        <v>15</v>
      </c>
      <c r="AQ1621">
        <f t="shared" si="655"/>
        <v>0</v>
      </c>
      <c r="AR1621">
        <f t="shared" si="647"/>
        <v>0</v>
      </c>
      <c r="AS1621">
        <f t="shared" si="647"/>
        <v>0</v>
      </c>
      <c r="AT1621">
        <f t="shared" si="647"/>
        <v>0</v>
      </c>
      <c r="AU1621">
        <f t="shared" si="647"/>
        <v>0</v>
      </c>
      <c r="AV1621">
        <f t="shared" si="647"/>
        <v>0</v>
      </c>
      <c r="AW1621">
        <f t="shared" si="647"/>
        <v>0</v>
      </c>
      <c r="AX1621">
        <f t="shared" si="647"/>
        <v>0</v>
      </c>
      <c r="AY1621">
        <f t="shared" si="647"/>
        <v>0</v>
      </c>
      <c r="AZ1621">
        <f t="shared" si="647"/>
        <v>0</v>
      </c>
      <c r="BA1621">
        <f t="shared" si="647"/>
        <v>26</v>
      </c>
      <c r="BB1621">
        <f t="shared" si="647"/>
        <v>0</v>
      </c>
      <c r="BC1621">
        <f t="shared" si="647"/>
        <v>0</v>
      </c>
      <c r="BD1621">
        <f t="shared" si="647"/>
        <v>0</v>
      </c>
      <c r="BE1621">
        <f t="shared" si="647"/>
        <v>30</v>
      </c>
      <c r="BF1621">
        <f t="shared" si="647"/>
        <v>0</v>
      </c>
      <c r="BG1621">
        <f t="shared" si="647"/>
        <v>0</v>
      </c>
      <c r="BH1621">
        <f t="shared" si="648"/>
        <v>0</v>
      </c>
      <c r="BI1621">
        <f t="shared" si="648"/>
        <v>0</v>
      </c>
      <c r="BJ1621">
        <f t="shared" si="648"/>
        <v>0</v>
      </c>
      <c r="BK1621">
        <f t="shared" si="648"/>
        <v>0</v>
      </c>
      <c r="BL1621">
        <f t="shared" si="648"/>
        <v>0</v>
      </c>
      <c r="BM1621">
        <f t="shared" si="648"/>
        <v>0</v>
      </c>
      <c r="BN1621">
        <f t="shared" si="648"/>
        <v>0</v>
      </c>
      <c r="BO1621">
        <f t="shared" si="648"/>
        <v>0</v>
      </c>
      <c r="BP1621">
        <f t="shared" si="648"/>
        <v>0</v>
      </c>
      <c r="BQ1621">
        <f t="shared" si="648"/>
        <v>0</v>
      </c>
      <c r="BR1621">
        <f t="shared" si="648"/>
        <v>0</v>
      </c>
      <c r="BS1621">
        <f t="shared" si="648"/>
        <v>0</v>
      </c>
      <c r="BT1621">
        <f t="shared" si="648"/>
        <v>0</v>
      </c>
      <c r="BU1621">
        <f t="shared" si="648"/>
        <v>0</v>
      </c>
      <c r="BV1621">
        <f t="shared" si="649"/>
        <v>0</v>
      </c>
      <c r="BW1621">
        <f t="shared" si="649"/>
        <v>0</v>
      </c>
      <c r="BX1621">
        <f t="shared" si="649"/>
        <v>0</v>
      </c>
      <c r="BZ1621">
        <f t="shared" si="640"/>
        <v>0</v>
      </c>
      <c r="CA1621">
        <f t="shared" si="646"/>
        <v>0</v>
      </c>
      <c r="CB1621">
        <f t="shared" si="646"/>
        <v>0</v>
      </c>
      <c r="CC1621">
        <f t="shared" si="646"/>
        <v>0</v>
      </c>
      <c r="CD1621">
        <f t="shared" si="646"/>
        <v>5</v>
      </c>
      <c r="CE1621">
        <f t="shared" si="646"/>
        <v>0</v>
      </c>
      <c r="CF1621">
        <f t="shared" si="646"/>
        <v>0</v>
      </c>
      <c r="CG1621">
        <f t="shared" si="646"/>
        <v>0</v>
      </c>
      <c r="CH1621">
        <f t="shared" si="646"/>
        <v>0</v>
      </c>
      <c r="CI1621">
        <f t="shared" si="646"/>
        <v>0</v>
      </c>
    </row>
    <row r="1622" spans="1:87" x14ac:dyDescent="0.3">
      <c r="A1622">
        <v>2015032</v>
      </c>
      <c r="B1622" t="s">
        <v>13</v>
      </c>
      <c r="C1622" s="1">
        <v>42079</v>
      </c>
      <c r="D1622" s="1">
        <v>42140</v>
      </c>
      <c r="E1622">
        <v>35</v>
      </c>
      <c r="F1622">
        <v>11</v>
      </c>
      <c r="G1622">
        <v>49</v>
      </c>
      <c r="H1622">
        <v>7</v>
      </c>
      <c r="I1622">
        <v>48</v>
      </c>
      <c r="J1622">
        <v>7</v>
      </c>
      <c r="K1622" t="s">
        <v>1497</v>
      </c>
      <c r="L1622" s="11">
        <f t="shared" si="650"/>
        <v>1</v>
      </c>
      <c r="M1622" s="11">
        <f t="shared" si="651"/>
        <v>1</v>
      </c>
      <c r="N1622" s="11">
        <f t="shared" si="652"/>
        <v>0</v>
      </c>
      <c r="O1622" s="11">
        <f t="shared" si="653"/>
        <v>1</v>
      </c>
      <c r="P1622" s="11">
        <f t="shared" si="654"/>
        <v>2</v>
      </c>
      <c r="Q1622" s="15"/>
      <c r="R1622" s="15"/>
      <c r="S1622" s="15"/>
      <c r="T1622" s="15"/>
      <c r="U1622" s="15"/>
      <c r="V1622" s="15"/>
      <c r="W1622" s="15"/>
      <c r="X1622" s="15"/>
      <c r="Y1622" s="15"/>
      <c r="Z1622" s="15"/>
      <c r="AB1622">
        <f t="shared" si="655"/>
        <v>0</v>
      </c>
      <c r="AC1622">
        <f t="shared" si="655"/>
        <v>0</v>
      </c>
      <c r="AD1622">
        <f t="shared" si="655"/>
        <v>0</v>
      </c>
      <c r="AE1622">
        <f t="shared" si="655"/>
        <v>0</v>
      </c>
      <c r="AF1622">
        <f t="shared" si="655"/>
        <v>0</v>
      </c>
      <c r="AG1622">
        <f t="shared" si="655"/>
        <v>0</v>
      </c>
      <c r="AH1622">
        <f t="shared" si="655"/>
        <v>7</v>
      </c>
      <c r="AI1622">
        <f t="shared" si="655"/>
        <v>0</v>
      </c>
      <c r="AJ1622">
        <f t="shared" si="655"/>
        <v>0</v>
      </c>
      <c r="AK1622">
        <f t="shared" si="655"/>
        <v>0</v>
      </c>
      <c r="AL1622">
        <f t="shared" si="655"/>
        <v>11</v>
      </c>
      <c r="AM1622">
        <f t="shared" si="655"/>
        <v>0</v>
      </c>
      <c r="AN1622">
        <f t="shared" si="655"/>
        <v>0</v>
      </c>
      <c r="AO1622">
        <f t="shared" si="655"/>
        <v>0</v>
      </c>
      <c r="AP1622">
        <f t="shared" si="655"/>
        <v>0</v>
      </c>
      <c r="AQ1622">
        <f t="shared" si="655"/>
        <v>0</v>
      </c>
      <c r="AR1622">
        <f t="shared" si="647"/>
        <v>0</v>
      </c>
      <c r="AS1622">
        <f t="shared" si="647"/>
        <v>0</v>
      </c>
      <c r="AT1622">
        <f t="shared" si="647"/>
        <v>0</v>
      </c>
      <c r="AU1622">
        <f t="shared" si="647"/>
        <v>0</v>
      </c>
      <c r="AV1622">
        <f t="shared" si="647"/>
        <v>0</v>
      </c>
      <c r="AW1622">
        <f t="shared" si="647"/>
        <v>0</v>
      </c>
      <c r="AX1622">
        <f t="shared" si="647"/>
        <v>0</v>
      </c>
      <c r="AY1622">
        <f t="shared" si="647"/>
        <v>0</v>
      </c>
      <c r="AZ1622">
        <f t="shared" si="647"/>
        <v>0</v>
      </c>
      <c r="BA1622">
        <f t="shared" si="647"/>
        <v>0</v>
      </c>
      <c r="BB1622">
        <f t="shared" si="647"/>
        <v>0</v>
      </c>
      <c r="BC1622">
        <f t="shared" si="647"/>
        <v>0</v>
      </c>
      <c r="BD1622">
        <f t="shared" si="647"/>
        <v>0</v>
      </c>
      <c r="BE1622">
        <f t="shared" si="647"/>
        <v>0</v>
      </c>
      <c r="BF1622">
        <f t="shared" si="647"/>
        <v>0</v>
      </c>
      <c r="BG1622">
        <f t="shared" si="647"/>
        <v>0</v>
      </c>
      <c r="BH1622">
        <f t="shared" si="648"/>
        <v>0</v>
      </c>
      <c r="BI1622">
        <f t="shared" si="648"/>
        <v>0</v>
      </c>
      <c r="BJ1622">
        <f t="shared" si="648"/>
        <v>35</v>
      </c>
      <c r="BK1622">
        <f t="shared" si="648"/>
        <v>0</v>
      </c>
      <c r="BL1622">
        <f t="shared" si="648"/>
        <v>0</v>
      </c>
      <c r="BM1622">
        <f t="shared" si="648"/>
        <v>0</v>
      </c>
      <c r="BN1622">
        <f t="shared" si="648"/>
        <v>0</v>
      </c>
      <c r="BO1622">
        <f t="shared" si="648"/>
        <v>0</v>
      </c>
      <c r="BP1622">
        <f t="shared" si="648"/>
        <v>0</v>
      </c>
      <c r="BQ1622">
        <f t="shared" si="648"/>
        <v>0</v>
      </c>
      <c r="BR1622">
        <f t="shared" si="648"/>
        <v>0</v>
      </c>
      <c r="BS1622">
        <f t="shared" si="648"/>
        <v>0</v>
      </c>
      <c r="BT1622">
        <f t="shared" si="648"/>
        <v>0</v>
      </c>
      <c r="BU1622">
        <f t="shared" si="648"/>
        <v>0</v>
      </c>
      <c r="BV1622">
        <f t="shared" si="649"/>
        <v>0</v>
      </c>
      <c r="BW1622">
        <f t="shared" si="649"/>
        <v>48</v>
      </c>
      <c r="BX1622">
        <f t="shared" si="649"/>
        <v>49</v>
      </c>
      <c r="BZ1622">
        <f t="shared" si="640"/>
        <v>0</v>
      </c>
      <c r="CA1622">
        <f t="shared" si="646"/>
        <v>0</v>
      </c>
      <c r="CB1622">
        <f t="shared" si="646"/>
        <v>0</v>
      </c>
      <c r="CC1622">
        <f t="shared" si="646"/>
        <v>0</v>
      </c>
      <c r="CD1622">
        <f t="shared" si="646"/>
        <v>0</v>
      </c>
      <c r="CE1622">
        <f t="shared" si="646"/>
        <v>0</v>
      </c>
      <c r="CF1622">
        <f t="shared" si="646"/>
        <v>7</v>
      </c>
      <c r="CG1622">
        <f t="shared" si="646"/>
        <v>0</v>
      </c>
      <c r="CH1622">
        <f t="shared" si="646"/>
        <v>0</v>
      </c>
      <c r="CI1622">
        <f t="shared" si="646"/>
        <v>0</v>
      </c>
    </row>
    <row r="1623" spans="1:87" x14ac:dyDescent="0.3">
      <c r="A1623">
        <v>2015031</v>
      </c>
      <c r="B1623" t="s">
        <v>15</v>
      </c>
      <c r="C1623" s="1">
        <v>42077</v>
      </c>
      <c r="D1623" s="1">
        <v>42138</v>
      </c>
      <c r="E1623">
        <v>30</v>
      </c>
      <c r="F1623">
        <v>39</v>
      </c>
      <c r="G1623">
        <v>3</v>
      </c>
      <c r="H1623">
        <v>14</v>
      </c>
      <c r="I1623">
        <v>8</v>
      </c>
      <c r="J1623">
        <v>10</v>
      </c>
      <c r="K1623" t="s">
        <v>1498</v>
      </c>
      <c r="L1623" s="11">
        <f t="shared" si="650"/>
        <v>2</v>
      </c>
      <c r="M1623" s="11">
        <f t="shared" si="651"/>
        <v>1</v>
      </c>
      <c r="N1623" s="11">
        <f t="shared" si="652"/>
        <v>0</v>
      </c>
      <c r="O1623" s="11">
        <f t="shared" si="653"/>
        <v>2</v>
      </c>
      <c r="P1623" s="11">
        <f t="shared" si="654"/>
        <v>0</v>
      </c>
      <c r="Q1623" s="15"/>
      <c r="R1623" s="15"/>
      <c r="S1623" s="15"/>
      <c r="T1623" s="15"/>
      <c r="U1623" s="15"/>
      <c r="V1623" s="15"/>
      <c r="W1623" s="15"/>
      <c r="X1623" s="15"/>
      <c r="Y1623" s="15"/>
      <c r="Z1623" s="15"/>
      <c r="AB1623">
        <f t="shared" si="655"/>
        <v>0</v>
      </c>
      <c r="AC1623">
        <f t="shared" si="655"/>
        <v>0</v>
      </c>
      <c r="AD1623">
        <f t="shared" si="655"/>
        <v>3</v>
      </c>
      <c r="AE1623">
        <f t="shared" si="655"/>
        <v>0</v>
      </c>
      <c r="AF1623">
        <f t="shared" si="655"/>
        <v>0</v>
      </c>
      <c r="AG1623">
        <f t="shared" si="655"/>
        <v>0</v>
      </c>
      <c r="AH1623">
        <f t="shared" si="655"/>
        <v>0</v>
      </c>
      <c r="AI1623">
        <f t="shared" si="655"/>
        <v>8</v>
      </c>
      <c r="AJ1623">
        <f t="shared" si="655"/>
        <v>0</v>
      </c>
      <c r="AK1623">
        <f t="shared" si="655"/>
        <v>0</v>
      </c>
      <c r="AL1623">
        <f t="shared" si="655"/>
        <v>0</v>
      </c>
      <c r="AM1623">
        <f t="shared" si="655"/>
        <v>0</v>
      </c>
      <c r="AN1623">
        <f t="shared" si="655"/>
        <v>0</v>
      </c>
      <c r="AO1623">
        <f t="shared" si="655"/>
        <v>14</v>
      </c>
      <c r="AP1623">
        <f t="shared" si="655"/>
        <v>0</v>
      </c>
      <c r="AQ1623">
        <f t="shared" si="655"/>
        <v>0</v>
      </c>
      <c r="AR1623">
        <f t="shared" si="647"/>
        <v>0</v>
      </c>
      <c r="AS1623">
        <f t="shared" si="647"/>
        <v>0</v>
      </c>
      <c r="AT1623">
        <f t="shared" si="647"/>
        <v>0</v>
      </c>
      <c r="AU1623">
        <f t="shared" si="647"/>
        <v>0</v>
      </c>
      <c r="AV1623">
        <f t="shared" si="647"/>
        <v>0</v>
      </c>
      <c r="AW1623">
        <f t="shared" si="647"/>
        <v>0</v>
      </c>
      <c r="AX1623">
        <f t="shared" si="647"/>
        <v>0</v>
      </c>
      <c r="AY1623">
        <f t="shared" si="647"/>
        <v>0</v>
      </c>
      <c r="AZ1623">
        <f t="shared" si="647"/>
        <v>0</v>
      </c>
      <c r="BA1623">
        <f t="shared" si="647"/>
        <v>0</v>
      </c>
      <c r="BB1623">
        <f t="shared" ref="AR1623:BG1639" si="656">IFERROR(HLOOKUP(BB$1,$E1623:$I1623,1,FALSE),0)</f>
        <v>0</v>
      </c>
      <c r="BC1623">
        <f t="shared" si="656"/>
        <v>0</v>
      </c>
      <c r="BD1623">
        <f t="shared" si="656"/>
        <v>0</v>
      </c>
      <c r="BE1623">
        <f t="shared" si="656"/>
        <v>30</v>
      </c>
      <c r="BF1623">
        <f t="shared" si="656"/>
        <v>0</v>
      </c>
      <c r="BG1623">
        <f t="shared" si="656"/>
        <v>0</v>
      </c>
      <c r="BH1623">
        <f t="shared" si="648"/>
        <v>0</v>
      </c>
      <c r="BI1623">
        <f t="shared" si="648"/>
        <v>0</v>
      </c>
      <c r="BJ1623">
        <f t="shared" si="648"/>
        <v>0</v>
      </c>
      <c r="BK1623">
        <f t="shared" si="648"/>
        <v>0</v>
      </c>
      <c r="BL1623">
        <f t="shared" si="648"/>
        <v>0</v>
      </c>
      <c r="BM1623">
        <f t="shared" si="648"/>
        <v>0</v>
      </c>
      <c r="BN1623">
        <f t="shared" si="648"/>
        <v>39</v>
      </c>
      <c r="BO1623">
        <f t="shared" si="648"/>
        <v>0</v>
      </c>
      <c r="BP1623">
        <f t="shared" si="648"/>
        <v>0</v>
      </c>
      <c r="BQ1623">
        <f t="shared" si="648"/>
        <v>0</v>
      </c>
      <c r="BR1623">
        <f t="shared" si="648"/>
        <v>0</v>
      </c>
      <c r="BS1623">
        <f t="shared" si="648"/>
        <v>0</v>
      </c>
      <c r="BT1623">
        <f t="shared" si="648"/>
        <v>0</v>
      </c>
      <c r="BU1623">
        <f t="shared" si="648"/>
        <v>0</v>
      </c>
      <c r="BV1623">
        <f t="shared" si="649"/>
        <v>0</v>
      </c>
      <c r="BW1623">
        <f t="shared" si="649"/>
        <v>0</v>
      </c>
      <c r="BX1623">
        <f t="shared" si="649"/>
        <v>0</v>
      </c>
      <c r="BZ1623">
        <f t="shared" si="640"/>
        <v>0</v>
      </c>
      <c r="CA1623">
        <f t="shared" si="646"/>
        <v>0</v>
      </c>
      <c r="CB1623">
        <f t="shared" si="646"/>
        <v>0</v>
      </c>
      <c r="CC1623">
        <f t="shared" si="646"/>
        <v>0</v>
      </c>
      <c r="CD1623">
        <f t="shared" si="646"/>
        <v>0</v>
      </c>
      <c r="CE1623">
        <f t="shared" si="646"/>
        <v>0</v>
      </c>
      <c r="CF1623">
        <f t="shared" si="646"/>
        <v>0</v>
      </c>
      <c r="CG1623">
        <f t="shared" si="646"/>
        <v>0</v>
      </c>
      <c r="CH1623">
        <f t="shared" si="646"/>
        <v>0</v>
      </c>
      <c r="CI1623">
        <f t="shared" si="646"/>
        <v>10</v>
      </c>
    </row>
    <row r="1624" spans="1:87" x14ac:dyDescent="0.3">
      <c r="A1624">
        <v>2015030</v>
      </c>
      <c r="B1624" t="s">
        <v>11</v>
      </c>
      <c r="C1624" s="1">
        <v>42074</v>
      </c>
      <c r="D1624" s="1">
        <v>42135</v>
      </c>
      <c r="E1624">
        <v>49</v>
      </c>
      <c r="F1624">
        <v>2</v>
      </c>
      <c r="G1624">
        <v>35</v>
      </c>
      <c r="H1624">
        <v>1</v>
      </c>
      <c r="I1624">
        <v>36</v>
      </c>
      <c r="J1624">
        <v>4</v>
      </c>
      <c r="K1624" t="s">
        <v>1499</v>
      </c>
      <c r="L1624" s="11">
        <f t="shared" si="650"/>
        <v>2</v>
      </c>
      <c r="M1624" s="11">
        <f t="shared" si="651"/>
        <v>0</v>
      </c>
      <c r="N1624" s="11">
        <f t="shared" si="652"/>
        <v>0</v>
      </c>
      <c r="O1624" s="11">
        <f t="shared" si="653"/>
        <v>2</v>
      </c>
      <c r="P1624" s="11">
        <f t="shared" si="654"/>
        <v>1</v>
      </c>
      <c r="Q1624" s="15"/>
      <c r="R1624" s="15"/>
      <c r="S1624" s="15"/>
      <c r="T1624" s="15"/>
      <c r="U1624" s="15"/>
      <c r="V1624" s="15"/>
      <c r="W1624" s="15"/>
      <c r="X1624" s="15"/>
      <c r="Y1624" s="15"/>
      <c r="Z1624" s="15"/>
      <c r="AB1624">
        <f t="shared" si="655"/>
        <v>1</v>
      </c>
      <c r="AC1624">
        <f t="shared" si="655"/>
        <v>2</v>
      </c>
      <c r="AD1624">
        <f t="shared" si="655"/>
        <v>0</v>
      </c>
      <c r="AE1624">
        <f t="shared" si="655"/>
        <v>0</v>
      </c>
      <c r="AF1624">
        <f t="shared" si="655"/>
        <v>0</v>
      </c>
      <c r="AG1624">
        <f t="shared" si="655"/>
        <v>0</v>
      </c>
      <c r="AH1624">
        <f t="shared" si="655"/>
        <v>0</v>
      </c>
      <c r="AI1624">
        <f t="shared" si="655"/>
        <v>0</v>
      </c>
      <c r="AJ1624">
        <f t="shared" si="655"/>
        <v>0</v>
      </c>
      <c r="AK1624">
        <f t="shared" si="655"/>
        <v>0</v>
      </c>
      <c r="AL1624">
        <f t="shared" si="655"/>
        <v>0</v>
      </c>
      <c r="AM1624">
        <f t="shared" si="655"/>
        <v>0</v>
      </c>
      <c r="AN1624">
        <f t="shared" si="655"/>
        <v>0</v>
      </c>
      <c r="AO1624">
        <f t="shared" si="655"/>
        <v>0</v>
      </c>
      <c r="AP1624">
        <f t="shared" si="655"/>
        <v>0</v>
      </c>
      <c r="AQ1624">
        <f t="shared" si="655"/>
        <v>0</v>
      </c>
      <c r="AR1624">
        <f t="shared" si="656"/>
        <v>0</v>
      </c>
      <c r="AS1624">
        <f t="shared" si="656"/>
        <v>0</v>
      </c>
      <c r="AT1624">
        <f t="shared" si="656"/>
        <v>0</v>
      </c>
      <c r="AU1624">
        <f t="shared" si="656"/>
        <v>0</v>
      </c>
      <c r="AV1624">
        <f t="shared" si="656"/>
        <v>0</v>
      </c>
      <c r="AW1624">
        <f t="shared" si="656"/>
        <v>0</v>
      </c>
      <c r="AX1624">
        <f t="shared" si="656"/>
        <v>0</v>
      </c>
      <c r="AY1624">
        <f t="shared" si="656"/>
        <v>0</v>
      </c>
      <c r="AZ1624">
        <f t="shared" si="656"/>
        <v>0</v>
      </c>
      <c r="BA1624">
        <f t="shared" si="656"/>
        <v>0</v>
      </c>
      <c r="BB1624">
        <f t="shared" si="656"/>
        <v>0</v>
      </c>
      <c r="BC1624">
        <f t="shared" si="656"/>
        <v>0</v>
      </c>
      <c r="BD1624">
        <f t="shared" si="656"/>
        <v>0</v>
      </c>
      <c r="BE1624">
        <f t="shared" si="656"/>
        <v>0</v>
      </c>
      <c r="BF1624">
        <f t="shared" si="656"/>
        <v>0</v>
      </c>
      <c r="BG1624">
        <f t="shared" si="656"/>
        <v>0</v>
      </c>
      <c r="BH1624">
        <f t="shared" si="648"/>
        <v>0</v>
      </c>
      <c r="BI1624">
        <f t="shared" si="648"/>
        <v>0</v>
      </c>
      <c r="BJ1624">
        <f t="shared" si="648"/>
        <v>35</v>
      </c>
      <c r="BK1624">
        <f t="shared" si="648"/>
        <v>36</v>
      </c>
      <c r="BL1624">
        <f t="shared" si="648"/>
        <v>0</v>
      </c>
      <c r="BM1624">
        <f t="shared" si="648"/>
        <v>0</v>
      </c>
      <c r="BN1624">
        <f t="shared" si="648"/>
        <v>0</v>
      </c>
      <c r="BO1624">
        <f t="shared" si="648"/>
        <v>0</v>
      </c>
      <c r="BP1624">
        <f t="shared" si="648"/>
        <v>0</v>
      </c>
      <c r="BQ1624">
        <f t="shared" si="648"/>
        <v>0</v>
      </c>
      <c r="BR1624">
        <f t="shared" si="648"/>
        <v>0</v>
      </c>
      <c r="BS1624">
        <f t="shared" si="648"/>
        <v>0</v>
      </c>
      <c r="BT1624">
        <f t="shared" si="648"/>
        <v>0</v>
      </c>
      <c r="BU1624">
        <f t="shared" si="648"/>
        <v>0</v>
      </c>
      <c r="BV1624">
        <f t="shared" si="649"/>
        <v>0</v>
      </c>
      <c r="BW1624">
        <f t="shared" si="649"/>
        <v>0</v>
      </c>
      <c r="BX1624">
        <f t="shared" si="649"/>
        <v>49</v>
      </c>
      <c r="BZ1624">
        <f t="shared" si="640"/>
        <v>0</v>
      </c>
      <c r="CA1624">
        <f t="shared" si="646"/>
        <v>0</v>
      </c>
      <c r="CB1624">
        <f t="shared" si="646"/>
        <v>0</v>
      </c>
      <c r="CC1624">
        <f t="shared" si="646"/>
        <v>4</v>
      </c>
      <c r="CD1624">
        <f t="shared" si="646"/>
        <v>0</v>
      </c>
      <c r="CE1624">
        <f t="shared" si="646"/>
        <v>0</v>
      </c>
      <c r="CF1624">
        <f t="shared" si="646"/>
        <v>0</v>
      </c>
      <c r="CG1624">
        <f t="shared" si="646"/>
        <v>0</v>
      </c>
      <c r="CH1624">
        <f t="shared" si="646"/>
        <v>0</v>
      </c>
      <c r="CI1624">
        <f t="shared" si="646"/>
        <v>0</v>
      </c>
    </row>
    <row r="1625" spans="1:87" x14ac:dyDescent="0.3">
      <c r="A1625">
        <v>2015029</v>
      </c>
      <c r="B1625" t="s">
        <v>13</v>
      </c>
      <c r="C1625" s="1">
        <v>42072</v>
      </c>
      <c r="D1625" s="1">
        <v>42133</v>
      </c>
      <c r="E1625">
        <v>35</v>
      </c>
      <c r="F1625">
        <v>31</v>
      </c>
      <c r="G1625">
        <v>26</v>
      </c>
      <c r="H1625">
        <v>34</v>
      </c>
      <c r="I1625">
        <v>28</v>
      </c>
      <c r="J1625">
        <v>5</v>
      </c>
      <c r="K1625" t="s">
        <v>1500</v>
      </c>
      <c r="L1625" s="11">
        <f t="shared" si="650"/>
        <v>0</v>
      </c>
      <c r="M1625" s="11">
        <f t="shared" si="651"/>
        <v>0</v>
      </c>
      <c r="N1625" s="11">
        <f t="shared" si="652"/>
        <v>2</v>
      </c>
      <c r="O1625" s="11">
        <f t="shared" si="653"/>
        <v>3</v>
      </c>
      <c r="P1625" s="11">
        <f t="shared" si="654"/>
        <v>0</v>
      </c>
      <c r="Q1625" s="15"/>
      <c r="R1625" s="15"/>
      <c r="S1625" s="15"/>
      <c r="T1625" s="15"/>
      <c r="U1625" s="15"/>
      <c r="V1625" s="15"/>
      <c r="W1625" s="15"/>
      <c r="X1625" s="15"/>
      <c r="Y1625" s="15"/>
      <c r="Z1625" s="15"/>
      <c r="AB1625">
        <f t="shared" si="655"/>
        <v>0</v>
      </c>
      <c r="AC1625">
        <f t="shared" si="655"/>
        <v>0</v>
      </c>
      <c r="AD1625">
        <f t="shared" si="655"/>
        <v>0</v>
      </c>
      <c r="AE1625">
        <f t="shared" si="655"/>
        <v>0</v>
      </c>
      <c r="AF1625">
        <f t="shared" si="655"/>
        <v>0</v>
      </c>
      <c r="AG1625">
        <f t="shared" si="655"/>
        <v>0</v>
      </c>
      <c r="AH1625">
        <f t="shared" si="655"/>
        <v>0</v>
      </c>
      <c r="AI1625">
        <f t="shared" si="655"/>
        <v>0</v>
      </c>
      <c r="AJ1625">
        <f t="shared" si="655"/>
        <v>0</v>
      </c>
      <c r="AK1625">
        <f t="shared" si="655"/>
        <v>0</v>
      </c>
      <c r="AL1625">
        <f t="shared" si="655"/>
        <v>0</v>
      </c>
      <c r="AM1625">
        <f t="shared" si="655"/>
        <v>0</v>
      </c>
      <c r="AN1625">
        <f t="shared" si="655"/>
        <v>0</v>
      </c>
      <c r="AO1625">
        <f t="shared" si="655"/>
        <v>0</v>
      </c>
      <c r="AP1625">
        <f t="shared" si="655"/>
        <v>0</v>
      </c>
      <c r="AQ1625">
        <f t="shared" si="655"/>
        <v>0</v>
      </c>
      <c r="AR1625">
        <f t="shared" si="656"/>
        <v>0</v>
      </c>
      <c r="AS1625">
        <f t="shared" si="656"/>
        <v>0</v>
      </c>
      <c r="AT1625">
        <f t="shared" si="656"/>
        <v>0</v>
      </c>
      <c r="AU1625">
        <f t="shared" si="656"/>
        <v>0</v>
      </c>
      <c r="AV1625">
        <f t="shared" si="656"/>
        <v>0</v>
      </c>
      <c r="AW1625">
        <f t="shared" si="656"/>
        <v>0</v>
      </c>
      <c r="AX1625">
        <f t="shared" si="656"/>
        <v>0</v>
      </c>
      <c r="AY1625">
        <f t="shared" si="656"/>
        <v>0</v>
      </c>
      <c r="AZ1625">
        <f t="shared" si="656"/>
        <v>0</v>
      </c>
      <c r="BA1625">
        <f t="shared" si="656"/>
        <v>26</v>
      </c>
      <c r="BB1625">
        <f t="shared" si="656"/>
        <v>0</v>
      </c>
      <c r="BC1625">
        <f t="shared" si="656"/>
        <v>28</v>
      </c>
      <c r="BD1625">
        <f t="shared" si="656"/>
        <v>0</v>
      </c>
      <c r="BE1625">
        <f t="shared" si="656"/>
        <v>0</v>
      </c>
      <c r="BF1625">
        <f t="shared" si="656"/>
        <v>31</v>
      </c>
      <c r="BG1625">
        <f t="shared" si="656"/>
        <v>0</v>
      </c>
      <c r="BH1625">
        <f t="shared" si="648"/>
        <v>0</v>
      </c>
      <c r="BI1625">
        <f t="shared" si="648"/>
        <v>34</v>
      </c>
      <c r="BJ1625">
        <f t="shared" si="648"/>
        <v>35</v>
      </c>
      <c r="BK1625">
        <f t="shared" si="648"/>
        <v>0</v>
      </c>
      <c r="BL1625">
        <f t="shared" si="648"/>
        <v>0</v>
      </c>
      <c r="BM1625">
        <f t="shared" si="648"/>
        <v>0</v>
      </c>
      <c r="BN1625">
        <f t="shared" si="648"/>
        <v>0</v>
      </c>
      <c r="BO1625">
        <f t="shared" si="648"/>
        <v>0</v>
      </c>
      <c r="BP1625">
        <f t="shared" si="648"/>
        <v>0</v>
      </c>
      <c r="BQ1625">
        <f t="shared" si="648"/>
        <v>0</v>
      </c>
      <c r="BR1625">
        <f t="shared" si="648"/>
        <v>0</v>
      </c>
      <c r="BS1625">
        <f t="shared" si="648"/>
        <v>0</v>
      </c>
      <c r="BT1625">
        <f t="shared" si="648"/>
        <v>0</v>
      </c>
      <c r="BU1625">
        <f t="shared" si="648"/>
        <v>0</v>
      </c>
      <c r="BV1625">
        <f t="shared" si="649"/>
        <v>0</v>
      </c>
      <c r="BW1625">
        <f t="shared" si="649"/>
        <v>0</v>
      </c>
      <c r="BX1625">
        <f t="shared" si="649"/>
        <v>0</v>
      </c>
      <c r="BZ1625">
        <f t="shared" si="640"/>
        <v>0</v>
      </c>
      <c r="CA1625">
        <f t="shared" si="646"/>
        <v>0</v>
      </c>
      <c r="CB1625">
        <f t="shared" si="646"/>
        <v>0</v>
      </c>
      <c r="CC1625">
        <f t="shared" si="646"/>
        <v>0</v>
      </c>
      <c r="CD1625">
        <f t="shared" si="646"/>
        <v>5</v>
      </c>
      <c r="CE1625">
        <f t="shared" si="646"/>
        <v>0</v>
      </c>
      <c r="CF1625">
        <f t="shared" si="646"/>
        <v>0</v>
      </c>
      <c r="CG1625">
        <f t="shared" si="646"/>
        <v>0</v>
      </c>
      <c r="CH1625">
        <f t="shared" si="646"/>
        <v>0</v>
      </c>
      <c r="CI1625">
        <f t="shared" si="646"/>
        <v>0</v>
      </c>
    </row>
    <row r="1626" spans="1:87" x14ac:dyDescent="0.3">
      <c r="A1626">
        <v>2015028</v>
      </c>
      <c r="B1626" t="s">
        <v>15</v>
      </c>
      <c r="C1626" s="1">
        <v>42070</v>
      </c>
      <c r="D1626" s="1">
        <v>42131</v>
      </c>
      <c r="E1626">
        <v>48</v>
      </c>
      <c r="F1626">
        <v>9</v>
      </c>
      <c r="G1626">
        <v>18</v>
      </c>
      <c r="H1626">
        <v>43</v>
      </c>
      <c r="I1626">
        <v>3</v>
      </c>
      <c r="J1626">
        <v>2</v>
      </c>
      <c r="K1626" t="s">
        <v>1501</v>
      </c>
      <c r="L1626" s="11">
        <f t="shared" si="650"/>
        <v>2</v>
      </c>
      <c r="M1626" s="11">
        <f t="shared" si="651"/>
        <v>1</v>
      </c>
      <c r="N1626" s="11">
        <f t="shared" si="652"/>
        <v>0</v>
      </c>
      <c r="O1626" s="11">
        <f t="shared" si="653"/>
        <v>0</v>
      </c>
      <c r="P1626" s="11">
        <f t="shared" si="654"/>
        <v>2</v>
      </c>
      <c r="Q1626" s="15"/>
      <c r="R1626" s="15"/>
      <c r="S1626" s="15"/>
      <c r="T1626" s="15"/>
      <c r="U1626" s="15"/>
      <c r="V1626" s="15"/>
      <c r="W1626" s="15"/>
      <c r="X1626" s="15"/>
      <c r="Y1626" s="15"/>
      <c r="Z1626" s="15"/>
      <c r="AB1626">
        <f t="shared" si="655"/>
        <v>0</v>
      </c>
      <c r="AC1626">
        <f t="shared" si="655"/>
        <v>0</v>
      </c>
      <c r="AD1626">
        <f t="shared" si="655"/>
        <v>3</v>
      </c>
      <c r="AE1626">
        <f t="shared" si="655"/>
        <v>0</v>
      </c>
      <c r="AF1626">
        <f t="shared" si="655"/>
        <v>0</v>
      </c>
      <c r="AG1626">
        <f t="shared" si="655"/>
        <v>0</v>
      </c>
      <c r="AH1626">
        <f t="shared" si="655"/>
        <v>0</v>
      </c>
      <c r="AI1626">
        <f t="shared" si="655"/>
        <v>0</v>
      </c>
      <c r="AJ1626">
        <f t="shared" si="655"/>
        <v>9</v>
      </c>
      <c r="AK1626">
        <f t="shared" si="655"/>
        <v>0</v>
      </c>
      <c r="AL1626">
        <f t="shared" si="655"/>
        <v>0</v>
      </c>
      <c r="AM1626">
        <f t="shared" si="655"/>
        <v>0</v>
      </c>
      <c r="AN1626">
        <f t="shared" si="655"/>
        <v>0</v>
      </c>
      <c r="AO1626">
        <f t="shared" si="655"/>
        <v>0</v>
      </c>
      <c r="AP1626">
        <f t="shared" si="655"/>
        <v>0</v>
      </c>
      <c r="AQ1626">
        <f t="shared" si="655"/>
        <v>0</v>
      </c>
      <c r="AR1626">
        <f t="shared" si="656"/>
        <v>0</v>
      </c>
      <c r="AS1626">
        <f t="shared" si="656"/>
        <v>18</v>
      </c>
      <c r="AT1626">
        <f t="shared" si="656"/>
        <v>0</v>
      </c>
      <c r="AU1626">
        <f t="shared" si="656"/>
        <v>0</v>
      </c>
      <c r="AV1626">
        <f t="shared" si="656"/>
        <v>0</v>
      </c>
      <c r="AW1626">
        <f t="shared" si="656"/>
        <v>0</v>
      </c>
      <c r="AX1626">
        <f t="shared" si="656"/>
        <v>0</v>
      </c>
      <c r="AY1626">
        <f t="shared" si="656"/>
        <v>0</v>
      </c>
      <c r="AZ1626">
        <f t="shared" si="656"/>
        <v>0</v>
      </c>
      <c r="BA1626">
        <f t="shared" si="656"/>
        <v>0</v>
      </c>
      <c r="BB1626">
        <f t="shared" si="656"/>
        <v>0</v>
      </c>
      <c r="BC1626">
        <f t="shared" si="656"/>
        <v>0</v>
      </c>
      <c r="BD1626">
        <f t="shared" si="656"/>
        <v>0</v>
      </c>
      <c r="BE1626">
        <f t="shared" si="656"/>
        <v>0</v>
      </c>
      <c r="BF1626">
        <f t="shared" si="656"/>
        <v>0</v>
      </c>
      <c r="BG1626">
        <f t="shared" si="656"/>
        <v>0</v>
      </c>
      <c r="BH1626">
        <f t="shared" si="648"/>
        <v>0</v>
      </c>
      <c r="BI1626">
        <f t="shared" si="648"/>
        <v>0</v>
      </c>
      <c r="BJ1626">
        <f t="shared" si="648"/>
        <v>0</v>
      </c>
      <c r="BK1626">
        <f t="shared" si="648"/>
        <v>0</v>
      </c>
      <c r="BL1626">
        <f t="shared" si="648"/>
        <v>0</v>
      </c>
      <c r="BM1626">
        <f t="shared" si="648"/>
        <v>0</v>
      </c>
      <c r="BN1626">
        <f t="shared" si="648"/>
        <v>0</v>
      </c>
      <c r="BO1626">
        <f t="shared" si="648"/>
        <v>0</v>
      </c>
      <c r="BP1626">
        <f t="shared" si="648"/>
        <v>0</v>
      </c>
      <c r="BQ1626">
        <f t="shared" si="648"/>
        <v>0</v>
      </c>
      <c r="BR1626">
        <f t="shared" si="648"/>
        <v>43</v>
      </c>
      <c r="BS1626">
        <f t="shared" si="648"/>
        <v>0</v>
      </c>
      <c r="BT1626">
        <f t="shared" si="648"/>
        <v>0</v>
      </c>
      <c r="BU1626">
        <f t="shared" si="648"/>
        <v>0</v>
      </c>
      <c r="BV1626">
        <f t="shared" si="649"/>
        <v>0</v>
      </c>
      <c r="BW1626">
        <f t="shared" si="649"/>
        <v>48</v>
      </c>
      <c r="BX1626">
        <f t="shared" si="649"/>
        <v>0</v>
      </c>
      <c r="BZ1626">
        <f t="shared" si="640"/>
        <v>0</v>
      </c>
      <c r="CA1626">
        <f t="shared" si="646"/>
        <v>2</v>
      </c>
      <c r="CB1626">
        <f t="shared" si="646"/>
        <v>0</v>
      </c>
      <c r="CC1626">
        <f t="shared" si="646"/>
        <v>0</v>
      </c>
      <c r="CD1626">
        <f t="shared" si="646"/>
        <v>0</v>
      </c>
      <c r="CE1626">
        <f t="shared" si="646"/>
        <v>0</v>
      </c>
      <c r="CF1626">
        <f t="shared" si="646"/>
        <v>0</v>
      </c>
      <c r="CG1626">
        <f t="shared" si="646"/>
        <v>0</v>
      </c>
      <c r="CH1626">
        <f t="shared" si="646"/>
        <v>0</v>
      </c>
      <c r="CI1626">
        <f t="shared" si="646"/>
        <v>0</v>
      </c>
    </row>
    <row r="1627" spans="1:87" x14ac:dyDescent="0.3">
      <c r="A1627">
        <v>2015027</v>
      </c>
      <c r="B1627" t="s">
        <v>11</v>
      </c>
      <c r="C1627" s="1">
        <v>42067</v>
      </c>
      <c r="D1627" s="1">
        <v>42128</v>
      </c>
      <c r="E1627">
        <v>32</v>
      </c>
      <c r="F1627">
        <v>16</v>
      </c>
      <c r="G1627">
        <v>8</v>
      </c>
      <c r="H1627">
        <v>23</v>
      </c>
      <c r="I1627">
        <v>34</v>
      </c>
      <c r="J1627">
        <v>4</v>
      </c>
      <c r="K1627" t="s">
        <v>1502</v>
      </c>
      <c r="L1627" s="11">
        <f t="shared" si="650"/>
        <v>1</v>
      </c>
      <c r="M1627" s="11">
        <f t="shared" si="651"/>
        <v>1</v>
      </c>
      <c r="N1627" s="11">
        <f t="shared" si="652"/>
        <v>1</v>
      </c>
      <c r="O1627" s="11">
        <f t="shared" si="653"/>
        <v>2</v>
      </c>
      <c r="P1627" s="11">
        <f t="shared" si="654"/>
        <v>0</v>
      </c>
      <c r="Q1627" s="15"/>
      <c r="R1627" s="15"/>
      <c r="S1627" s="15"/>
      <c r="T1627" s="15"/>
      <c r="U1627" s="15"/>
      <c r="V1627" s="15"/>
      <c r="W1627" s="15"/>
      <c r="X1627" s="15"/>
      <c r="Y1627" s="15"/>
      <c r="Z1627" s="15"/>
      <c r="AB1627">
        <f t="shared" si="655"/>
        <v>0</v>
      </c>
      <c r="AC1627">
        <f t="shared" si="655"/>
        <v>0</v>
      </c>
      <c r="AD1627">
        <f t="shared" si="655"/>
        <v>0</v>
      </c>
      <c r="AE1627">
        <f t="shared" si="655"/>
        <v>0</v>
      </c>
      <c r="AF1627">
        <f t="shared" si="655"/>
        <v>0</v>
      </c>
      <c r="AG1627">
        <f t="shared" si="655"/>
        <v>0</v>
      </c>
      <c r="AH1627">
        <f t="shared" si="655"/>
        <v>0</v>
      </c>
      <c r="AI1627">
        <f t="shared" si="655"/>
        <v>8</v>
      </c>
      <c r="AJ1627">
        <f t="shared" si="655"/>
        <v>0</v>
      </c>
      <c r="AK1627">
        <f t="shared" si="655"/>
        <v>0</v>
      </c>
      <c r="AL1627">
        <f t="shared" si="655"/>
        <v>0</v>
      </c>
      <c r="AM1627">
        <f t="shared" si="655"/>
        <v>0</v>
      </c>
      <c r="AN1627">
        <f t="shared" si="655"/>
        <v>0</v>
      </c>
      <c r="AO1627">
        <f t="shared" si="655"/>
        <v>0</v>
      </c>
      <c r="AP1627">
        <f t="shared" si="655"/>
        <v>0</v>
      </c>
      <c r="AQ1627">
        <f t="shared" si="655"/>
        <v>16</v>
      </c>
      <c r="AR1627">
        <f t="shared" si="656"/>
        <v>0</v>
      </c>
      <c r="AS1627">
        <f t="shared" si="656"/>
        <v>0</v>
      </c>
      <c r="AT1627">
        <f t="shared" si="656"/>
        <v>0</v>
      </c>
      <c r="AU1627">
        <f t="shared" si="656"/>
        <v>0</v>
      </c>
      <c r="AV1627">
        <f t="shared" si="656"/>
        <v>0</v>
      </c>
      <c r="AW1627">
        <f t="shared" si="656"/>
        <v>0</v>
      </c>
      <c r="AX1627">
        <f t="shared" si="656"/>
        <v>23</v>
      </c>
      <c r="AY1627">
        <f t="shared" si="656"/>
        <v>0</v>
      </c>
      <c r="AZ1627">
        <f t="shared" si="656"/>
        <v>0</v>
      </c>
      <c r="BA1627">
        <f t="shared" si="656"/>
        <v>0</v>
      </c>
      <c r="BB1627">
        <f t="shared" si="656"/>
        <v>0</v>
      </c>
      <c r="BC1627">
        <f t="shared" si="656"/>
        <v>0</v>
      </c>
      <c r="BD1627">
        <f t="shared" si="656"/>
        <v>0</v>
      </c>
      <c r="BE1627">
        <f t="shared" si="656"/>
        <v>0</v>
      </c>
      <c r="BF1627">
        <f t="shared" si="656"/>
        <v>0</v>
      </c>
      <c r="BG1627">
        <f t="shared" si="656"/>
        <v>32</v>
      </c>
      <c r="BH1627">
        <f t="shared" si="648"/>
        <v>0</v>
      </c>
      <c r="BI1627">
        <f t="shared" si="648"/>
        <v>34</v>
      </c>
      <c r="BJ1627">
        <f t="shared" si="648"/>
        <v>0</v>
      </c>
      <c r="BK1627">
        <f t="shared" si="648"/>
        <v>0</v>
      </c>
      <c r="BL1627">
        <f t="shared" si="648"/>
        <v>0</v>
      </c>
      <c r="BM1627">
        <f t="shared" si="648"/>
        <v>0</v>
      </c>
      <c r="BN1627">
        <f t="shared" si="648"/>
        <v>0</v>
      </c>
      <c r="BO1627">
        <f t="shared" si="648"/>
        <v>0</v>
      </c>
      <c r="BP1627">
        <f t="shared" si="648"/>
        <v>0</v>
      </c>
      <c r="BQ1627">
        <f t="shared" si="648"/>
        <v>0</v>
      </c>
      <c r="BR1627">
        <f t="shared" si="648"/>
        <v>0</v>
      </c>
      <c r="BS1627">
        <f t="shared" si="648"/>
        <v>0</v>
      </c>
      <c r="BT1627">
        <f t="shared" si="648"/>
        <v>0</v>
      </c>
      <c r="BU1627">
        <f t="shared" si="648"/>
        <v>0</v>
      </c>
      <c r="BV1627">
        <f t="shared" si="649"/>
        <v>0</v>
      </c>
      <c r="BW1627">
        <f t="shared" si="649"/>
        <v>0</v>
      </c>
      <c r="BX1627">
        <f t="shared" si="649"/>
        <v>0</v>
      </c>
      <c r="BZ1627">
        <f t="shared" si="640"/>
        <v>0</v>
      </c>
      <c r="CA1627">
        <f t="shared" si="646"/>
        <v>0</v>
      </c>
      <c r="CB1627">
        <f t="shared" si="646"/>
        <v>0</v>
      </c>
      <c r="CC1627">
        <f t="shared" si="646"/>
        <v>4</v>
      </c>
      <c r="CD1627">
        <f t="shared" si="646"/>
        <v>0</v>
      </c>
      <c r="CE1627">
        <f t="shared" si="646"/>
        <v>0</v>
      </c>
      <c r="CF1627">
        <f t="shared" si="646"/>
        <v>0</v>
      </c>
      <c r="CG1627">
        <f t="shared" si="646"/>
        <v>0</v>
      </c>
      <c r="CH1627">
        <f t="shared" si="646"/>
        <v>0</v>
      </c>
      <c r="CI1627">
        <f t="shared" si="646"/>
        <v>0</v>
      </c>
    </row>
    <row r="1628" spans="1:87" x14ac:dyDescent="0.3">
      <c r="A1628">
        <v>2015026</v>
      </c>
      <c r="B1628" t="s">
        <v>13</v>
      </c>
      <c r="C1628" s="1">
        <v>42065</v>
      </c>
      <c r="D1628" s="1">
        <v>42126</v>
      </c>
      <c r="E1628">
        <v>17</v>
      </c>
      <c r="F1628">
        <v>11</v>
      </c>
      <c r="G1628">
        <v>27</v>
      </c>
      <c r="H1628">
        <v>48</v>
      </c>
      <c r="I1628">
        <v>23</v>
      </c>
      <c r="J1628">
        <v>1</v>
      </c>
      <c r="K1628" t="s">
        <v>1503</v>
      </c>
      <c r="L1628" s="11">
        <f t="shared" si="650"/>
        <v>0</v>
      </c>
      <c r="M1628" s="11">
        <f t="shared" si="651"/>
        <v>2</v>
      </c>
      <c r="N1628" s="11">
        <f t="shared" si="652"/>
        <v>2</v>
      </c>
      <c r="O1628" s="11">
        <f t="shared" si="653"/>
        <v>0</v>
      </c>
      <c r="P1628" s="11">
        <f t="shared" si="654"/>
        <v>1</v>
      </c>
      <c r="Q1628" s="15"/>
      <c r="R1628" s="15"/>
      <c r="S1628" s="15"/>
      <c r="T1628" s="15"/>
      <c r="U1628" s="15"/>
      <c r="V1628" s="15"/>
      <c r="W1628" s="15"/>
      <c r="X1628" s="15"/>
      <c r="Y1628" s="15"/>
      <c r="Z1628" s="15"/>
      <c r="AB1628">
        <f t="shared" si="655"/>
        <v>0</v>
      </c>
      <c r="AC1628">
        <f t="shared" si="655"/>
        <v>0</v>
      </c>
      <c r="AD1628">
        <f t="shared" si="655"/>
        <v>0</v>
      </c>
      <c r="AE1628">
        <f t="shared" si="655"/>
        <v>0</v>
      </c>
      <c r="AF1628">
        <f t="shared" si="655"/>
        <v>0</v>
      </c>
      <c r="AG1628">
        <f t="shared" si="655"/>
        <v>0</v>
      </c>
      <c r="AH1628">
        <f t="shared" si="655"/>
        <v>0</v>
      </c>
      <c r="AI1628">
        <f t="shared" si="655"/>
        <v>0</v>
      </c>
      <c r="AJ1628">
        <f t="shared" si="655"/>
        <v>0</v>
      </c>
      <c r="AK1628">
        <f t="shared" si="655"/>
        <v>0</v>
      </c>
      <c r="AL1628">
        <f t="shared" si="655"/>
        <v>11</v>
      </c>
      <c r="AM1628">
        <f t="shared" si="655"/>
        <v>0</v>
      </c>
      <c r="AN1628">
        <f t="shared" si="655"/>
        <v>0</v>
      </c>
      <c r="AO1628">
        <f t="shared" si="655"/>
        <v>0</v>
      </c>
      <c r="AP1628">
        <f t="shared" si="655"/>
        <v>0</v>
      </c>
      <c r="AQ1628">
        <f t="shared" si="655"/>
        <v>0</v>
      </c>
      <c r="AR1628">
        <f t="shared" si="656"/>
        <v>17</v>
      </c>
      <c r="AS1628">
        <f t="shared" si="656"/>
        <v>0</v>
      </c>
      <c r="AT1628">
        <f t="shared" si="656"/>
        <v>0</v>
      </c>
      <c r="AU1628">
        <f t="shared" si="656"/>
        <v>0</v>
      </c>
      <c r="AV1628">
        <f t="shared" si="656"/>
        <v>0</v>
      </c>
      <c r="AW1628">
        <f t="shared" si="656"/>
        <v>0</v>
      </c>
      <c r="AX1628">
        <f t="shared" si="656"/>
        <v>23</v>
      </c>
      <c r="AY1628">
        <f t="shared" si="656"/>
        <v>0</v>
      </c>
      <c r="AZ1628">
        <f t="shared" si="656"/>
        <v>0</v>
      </c>
      <c r="BA1628">
        <f t="shared" si="656"/>
        <v>0</v>
      </c>
      <c r="BB1628">
        <f t="shared" si="656"/>
        <v>27</v>
      </c>
      <c r="BC1628">
        <f t="shared" si="656"/>
        <v>0</v>
      </c>
      <c r="BD1628">
        <f t="shared" si="656"/>
        <v>0</v>
      </c>
      <c r="BE1628">
        <f t="shared" si="656"/>
        <v>0</v>
      </c>
      <c r="BF1628">
        <f t="shared" si="656"/>
        <v>0</v>
      </c>
      <c r="BG1628">
        <f t="shared" si="656"/>
        <v>0</v>
      </c>
      <c r="BH1628">
        <f t="shared" si="648"/>
        <v>0</v>
      </c>
      <c r="BI1628">
        <f t="shared" si="648"/>
        <v>0</v>
      </c>
      <c r="BJ1628">
        <f t="shared" si="648"/>
        <v>0</v>
      </c>
      <c r="BK1628">
        <f t="shared" si="648"/>
        <v>0</v>
      </c>
      <c r="BL1628">
        <f t="shared" si="648"/>
        <v>0</v>
      </c>
      <c r="BM1628">
        <f t="shared" si="648"/>
        <v>0</v>
      </c>
      <c r="BN1628">
        <f t="shared" si="648"/>
        <v>0</v>
      </c>
      <c r="BO1628">
        <f t="shared" si="648"/>
        <v>0</v>
      </c>
      <c r="BP1628">
        <f t="shared" si="648"/>
        <v>0</v>
      </c>
      <c r="BQ1628">
        <f t="shared" si="648"/>
        <v>0</v>
      </c>
      <c r="BR1628">
        <f t="shared" si="648"/>
        <v>0</v>
      </c>
      <c r="BS1628">
        <f t="shared" si="648"/>
        <v>0</v>
      </c>
      <c r="BT1628">
        <f t="shared" si="648"/>
        <v>0</v>
      </c>
      <c r="BU1628">
        <f t="shared" si="648"/>
        <v>0</v>
      </c>
      <c r="BV1628">
        <f t="shared" si="649"/>
        <v>0</v>
      </c>
      <c r="BW1628">
        <f t="shared" si="649"/>
        <v>48</v>
      </c>
      <c r="BX1628">
        <f t="shared" si="649"/>
        <v>0</v>
      </c>
      <c r="BZ1628">
        <f t="shared" si="640"/>
        <v>1</v>
      </c>
      <c r="CA1628">
        <f t="shared" si="646"/>
        <v>0</v>
      </c>
      <c r="CB1628">
        <f t="shared" si="646"/>
        <v>0</v>
      </c>
      <c r="CC1628">
        <f t="shared" si="646"/>
        <v>0</v>
      </c>
      <c r="CD1628">
        <f t="shared" si="646"/>
        <v>0</v>
      </c>
      <c r="CE1628">
        <f t="shared" si="646"/>
        <v>0</v>
      </c>
      <c r="CF1628">
        <f t="shared" si="646"/>
        <v>0</v>
      </c>
      <c r="CG1628">
        <f t="shared" si="646"/>
        <v>0</v>
      </c>
      <c r="CH1628">
        <f t="shared" si="646"/>
        <v>0</v>
      </c>
      <c r="CI1628">
        <f t="shared" si="646"/>
        <v>0</v>
      </c>
    </row>
    <row r="1629" spans="1:87" x14ac:dyDescent="0.3">
      <c r="A1629">
        <v>2015025</v>
      </c>
      <c r="B1629" t="s">
        <v>15</v>
      </c>
      <c r="C1629" s="1">
        <v>42063</v>
      </c>
      <c r="D1629" s="1">
        <v>42124</v>
      </c>
      <c r="E1629">
        <v>14</v>
      </c>
      <c r="F1629">
        <v>46</v>
      </c>
      <c r="G1629">
        <v>5</v>
      </c>
      <c r="H1629">
        <v>30</v>
      </c>
      <c r="I1629">
        <v>36</v>
      </c>
      <c r="J1629">
        <v>6</v>
      </c>
      <c r="K1629" t="s">
        <v>1504</v>
      </c>
      <c r="L1629" s="11">
        <f t="shared" si="650"/>
        <v>1</v>
      </c>
      <c r="M1629" s="11">
        <f t="shared" si="651"/>
        <v>1</v>
      </c>
      <c r="N1629" s="11">
        <f t="shared" si="652"/>
        <v>0</v>
      </c>
      <c r="O1629" s="11">
        <f t="shared" si="653"/>
        <v>2</v>
      </c>
      <c r="P1629" s="11">
        <f t="shared" si="654"/>
        <v>1</v>
      </c>
      <c r="Q1629" s="15"/>
      <c r="R1629" s="15"/>
      <c r="S1629" s="15"/>
      <c r="T1629" s="15"/>
      <c r="U1629" s="15"/>
      <c r="V1629" s="15"/>
      <c r="W1629" s="15"/>
      <c r="X1629" s="15"/>
      <c r="Y1629" s="15"/>
      <c r="Z1629" s="15"/>
      <c r="AB1629">
        <f t="shared" si="655"/>
        <v>0</v>
      </c>
      <c r="AC1629">
        <f t="shared" si="655"/>
        <v>0</v>
      </c>
      <c r="AD1629">
        <f t="shared" si="655"/>
        <v>0</v>
      </c>
      <c r="AE1629">
        <f t="shared" si="655"/>
        <v>0</v>
      </c>
      <c r="AF1629">
        <f t="shared" si="655"/>
        <v>5</v>
      </c>
      <c r="AG1629">
        <f t="shared" si="655"/>
        <v>0</v>
      </c>
      <c r="AH1629">
        <f t="shared" si="655"/>
        <v>0</v>
      </c>
      <c r="AI1629">
        <f t="shared" si="655"/>
        <v>0</v>
      </c>
      <c r="AJ1629">
        <f t="shared" si="655"/>
        <v>0</v>
      </c>
      <c r="AK1629">
        <f t="shared" si="655"/>
        <v>0</v>
      </c>
      <c r="AL1629">
        <f t="shared" si="655"/>
        <v>0</v>
      </c>
      <c r="AM1629">
        <f t="shared" si="655"/>
        <v>0</v>
      </c>
      <c r="AN1629">
        <f t="shared" si="655"/>
        <v>0</v>
      </c>
      <c r="AO1629">
        <f t="shared" si="655"/>
        <v>14</v>
      </c>
      <c r="AP1629">
        <f t="shared" si="655"/>
        <v>0</v>
      </c>
      <c r="AQ1629">
        <f t="shared" si="655"/>
        <v>0</v>
      </c>
      <c r="AR1629">
        <f t="shared" si="656"/>
        <v>0</v>
      </c>
      <c r="AS1629">
        <f t="shared" si="656"/>
        <v>0</v>
      </c>
      <c r="AT1629">
        <f t="shared" si="656"/>
        <v>0</v>
      </c>
      <c r="AU1629">
        <f t="shared" si="656"/>
        <v>0</v>
      </c>
      <c r="AV1629">
        <f t="shared" si="656"/>
        <v>0</v>
      </c>
      <c r="AW1629">
        <f t="shared" si="656"/>
        <v>0</v>
      </c>
      <c r="AX1629">
        <f t="shared" si="656"/>
        <v>0</v>
      </c>
      <c r="AY1629">
        <f t="shared" si="656"/>
        <v>0</v>
      </c>
      <c r="AZ1629">
        <f t="shared" si="656"/>
        <v>0</v>
      </c>
      <c r="BA1629">
        <f t="shared" si="656"/>
        <v>0</v>
      </c>
      <c r="BB1629">
        <f t="shared" si="656"/>
        <v>0</v>
      </c>
      <c r="BC1629">
        <f t="shared" si="656"/>
        <v>0</v>
      </c>
      <c r="BD1629">
        <f t="shared" si="656"/>
        <v>0</v>
      </c>
      <c r="BE1629">
        <f t="shared" si="656"/>
        <v>30</v>
      </c>
      <c r="BF1629">
        <f t="shared" si="656"/>
        <v>0</v>
      </c>
      <c r="BG1629">
        <f t="shared" si="656"/>
        <v>0</v>
      </c>
      <c r="BH1629">
        <f t="shared" si="648"/>
        <v>0</v>
      </c>
      <c r="BI1629">
        <f t="shared" si="648"/>
        <v>0</v>
      </c>
      <c r="BJ1629">
        <f t="shared" si="648"/>
        <v>0</v>
      </c>
      <c r="BK1629">
        <f t="shared" si="648"/>
        <v>36</v>
      </c>
      <c r="BL1629">
        <f t="shared" si="648"/>
        <v>0</v>
      </c>
      <c r="BM1629">
        <f t="shared" si="648"/>
        <v>0</v>
      </c>
      <c r="BN1629">
        <f t="shared" ref="BL1629:BU1654" si="657">IFERROR(HLOOKUP(BN$1,$E1629:$I1629,1,FALSE),0)</f>
        <v>0</v>
      </c>
      <c r="BO1629">
        <f t="shared" si="657"/>
        <v>0</v>
      </c>
      <c r="BP1629">
        <f t="shared" si="657"/>
        <v>0</v>
      </c>
      <c r="BQ1629">
        <f t="shared" si="657"/>
        <v>0</v>
      </c>
      <c r="BR1629">
        <f t="shared" si="657"/>
        <v>0</v>
      </c>
      <c r="BS1629">
        <f t="shared" si="657"/>
        <v>0</v>
      </c>
      <c r="BT1629">
        <f t="shared" si="657"/>
        <v>0</v>
      </c>
      <c r="BU1629">
        <f t="shared" si="657"/>
        <v>46</v>
      </c>
      <c r="BV1629">
        <f t="shared" si="649"/>
        <v>0</v>
      </c>
      <c r="BW1629">
        <f t="shared" si="649"/>
        <v>0</v>
      </c>
      <c r="BX1629">
        <f t="shared" si="649"/>
        <v>0</v>
      </c>
      <c r="BZ1629">
        <f t="shared" si="640"/>
        <v>0</v>
      </c>
      <c r="CA1629">
        <f t="shared" si="646"/>
        <v>0</v>
      </c>
      <c r="CB1629">
        <f t="shared" si="646"/>
        <v>0</v>
      </c>
      <c r="CC1629">
        <f t="shared" si="646"/>
        <v>0</v>
      </c>
      <c r="CD1629">
        <f t="shared" si="646"/>
        <v>0</v>
      </c>
      <c r="CE1629">
        <f t="shared" si="646"/>
        <v>6</v>
      </c>
      <c r="CF1629">
        <f t="shared" si="646"/>
        <v>0</v>
      </c>
      <c r="CG1629">
        <f t="shared" si="646"/>
        <v>0</v>
      </c>
      <c r="CH1629">
        <f t="shared" si="646"/>
        <v>0</v>
      </c>
      <c r="CI1629">
        <f t="shared" si="646"/>
        <v>0</v>
      </c>
    </row>
    <row r="1630" spans="1:87" x14ac:dyDescent="0.3">
      <c r="A1630">
        <v>2015024</v>
      </c>
      <c r="B1630" t="s">
        <v>11</v>
      </c>
      <c r="C1630" s="1">
        <v>42060</v>
      </c>
      <c r="D1630" s="1">
        <v>42121</v>
      </c>
      <c r="E1630">
        <v>44</v>
      </c>
      <c r="F1630">
        <v>47</v>
      </c>
      <c r="G1630">
        <v>20</v>
      </c>
      <c r="H1630">
        <v>30</v>
      </c>
      <c r="I1630">
        <v>29</v>
      </c>
      <c r="J1630">
        <v>1</v>
      </c>
      <c r="K1630" t="s">
        <v>1505</v>
      </c>
      <c r="L1630" s="11">
        <f t="shared" si="650"/>
        <v>0</v>
      </c>
      <c r="M1630" s="11">
        <f t="shared" si="651"/>
        <v>0</v>
      </c>
      <c r="N1630" s="11">
        <f t="shared" si="652"/>
        <v>2</v>
      </c>
      <c r="O1630" s="11">
        <f t="shared" si="653"/>
        <v>1</v>
      </c>
      <c r="P1630" s="11">
        <f t="shared" si="654"/>
        <v>2</v>
      </c>
      <c r="Q1630" s="15"/>
      <c r="R1630" s="15"/>
      <c r="S1630" s="15"/>
      <c r="T1630" s="15"/>
      <c r="U1630" s="15"/>
      <c r="V1630" s="15"/>
      <c r="W1630" s="15"/>
      <c r="X1630" s="15"/>
      <c r="Y1630" s="15"/>
      <c r="Z1630" s="15"/>
      <c r="AB1630">
        <f t="shared" si="655"/>
        <v>0</v>
      </c>
      <c r="AC1630">
        <f t="shared" si="655"/>
        <v>0</v>
      </c>
      <c r="AD1630">
        <f t="shared" si="655"/>
        <v>0</v>
      </c>
      <c r="AE1630">
        <f t="shared" si="655"/>
        <v>0</v>
      </c>
      <c r="AF1630">
        <f t="shared" si="655"/>
        <v>0</v>
      </c>
      <c r="AG1630">
        <f t="shared" si="655"/>
        <v>0</v>
      </c>
      <c r="AH1630">
        <f t="shared" si="655"/>
        <v>0</v>
      </c>
      <c r="AI1630">
        <f t="shared" si="655"/>
        <v>0</v>
      </c>
      <c r="AJ1630">
        <f t="shared" si="655"/>
        <v>0</v>
      </c>
      <c r="AK1630">
        <f t="shared" si="655"/>
        <v>0</v>
      </c>
      <c r="AL1630">
        <f t="shared" si="655"/>
        <v>0</v>
      </c>
      <c r="AM1630">
        <f t="shared" si="655"/>
        <v>0</v>
      </c>
      <c r="AN1630">
        <f t="shared" si="655"/>
        <v>0</v>
      </c>
      <c r="AO1630">
        <f t="shared" si="655"/>
        <v>0</v>
      </c>
      <c r="AP1630">
        <f t="shared" si="655"/>
        <v>0</v>
      </c>
      <c r="AQ1630">
        <f t="shared" si="655"/>
        <v>0</v>
      </c>
      <c r="AR1630">
        <f t="shared" si="656"/>
        <v>0</v>
      </c>
      <c r="AS1630">
        <f t="shared" si="656"/>
        <v>0</v>
      </c>
      <c r="AT1630">
        <f t="shared" si="656"/>
        <v>0</v>
      </c>
      <c r="AU1630">
        <f t="shared" si="656"/>
        <v>20</v>
      </c>
      <c r="AV1630">
        <f t="shared" si="656"/>
        <v>0</v>
      </c>
      <c r="AW1630">
        <f t="shared" si="656"/>
        <v>0</v>
      </c>
      <c r="AX1630">
        <f t="shared" si="656"/>
        <v>0</v>
      </c>
      <c r="AY1630">
        <f t="shared" si="656"/>
        <v>0</v>
      </c>
      <c r="AZ1630">
        <f t="shared" si="656"/>
        <v>0</v>
      </c>
      <c r="BA1630">
        <f t="shared" si="656"/>
        <v>0</v>
      </c>
      <c r="BB1630">
        <f t="shared" si="656"/>
        <v>0</v>
      </c>
      <c r="BC1630">
        <f t="shared" si="656"/>
        <v>0</v>
      </c>
      <c r="BD1630">
        <f t="shared" si="656"/>
        <v>29</v>
      </c>
      <c r="BE1630">
        <f t="shared" si="656"/>
        <v>30</v>
      </c>
      <c r="BF1630">
        <f t="shared" si="656"/>
        <v>0</v>
      </c>
      <c r="BG1630">
        <f t="shared" si="656"/>
        <v>0</v>
      </c>
      <c r="BH1630">
        <f t="shared" ref="BH1630:BN1677" si="658">IFERROR(HLOOKUP(BH$1,$E1630:$I1630,1,FALSE),0)</f>
        <v>0</v>
      </c>
      <c r="BI1630">
        <f t="shared" si="658"/>
        <v>0</v>
      </c>
      <c r="BJ1630">
        <f t="shared" si="658"/>
        <v>0</v>
      </c>
      <c r="BK1630">
        <f t="shared" si="658"/>
        <v>0</v>
      </c>
      <c r="BL1630">
        <f t="shared" si="657"/>
        <v>0</v>
      </c>
      <c r="BM1630">
        <f t="shared" si="657"/>
        <v>0</v>
      </c>
      <c r="BN1630">
        <f t="shared" si="657"/>
        <v>0</v>
      </c>
      <c r="BO1630">
        <f t="shared" si="657"/>
        <v>0</v>
      </c>
      <c r="BP1630">
        <f t="shared" si="657"/>
        <v>0</v>
      </c>
      <c r="BQ1630">
        <f t="shared" si="657"/>
        <v>0</v>
      </c>
      <c r="BR1630">
        <f t="shared" si="657"/>
        <v>0</v>
      </c>
      <c r="BS1630">
        <f t="shared" si="657"/>
        <v>44</v>
      </c>
      <c r="BT1630">
        <f t="shared" si="657"/>
        <v>0</v>
      </c>
      <c r="BU1630">
        <f t="shared" si="657"/>
        <v>0</v>
      </c>
      <c r="BV1630">
        <f t="shared" si="649"/>
        <v>47</v>
      </c>
      <c r="BW1630">
        <f t="shared" si="649"/>
        <v>0</v>
      </c>
      <c r="BX1630">
        <f t="shared" si="649"/>
        <v>0</v>
      </c>
      <c r="BZ1630">
        <f t="shared" si="640"/>
        <v>1</v>
      </c>
      <c r="CA1630">
        <f t="shared" si="646"/>
        <v>0</v>
      </c>
      <c r="CB1630">
        <f t="shared" si="646"/>
        <v>0</v>
      </c>
      <c r="CC1630">
        <f t="shared" si="646"/>
        <v>0</v>
      </c>
      <c r="CD1630">
        <f t="shared" si="646"/>
        <v>0</v>
      </c>
      <c r="CE1630">
        <f t="shared" si="646"/>
        <v>0</v>
      </c>
      <c r="CF1630">
        <f t="shared" si="646"/>
        <v>0</v>
      </c>
      <c r="CG1630">
        <f t="shared" si="646"/>
        <v>0</v>
      </c>
      <c r="CH1630">
        <f t="shared" si="646"/>
        <v>0</v>
      </c>
      <c r="CI1630">
        <f t="shared" si="646"/>
        <v>0</v>
      </c>
    </row>
    <row r="1631" spans="1:87" x14ac:dyDescent="0.3">
      <c r="A1631">
        <v>2015023</v>
      </c>
      <c r="B1631" t="s">
        <v>13</v>
      </c>
      <c r="C1631" s="1">
        <v>42058</v>
      </c>
      <c r="D1631" s="1">
        <v>42119</v>
      </c>
      <c r="E1631">
        <v>40</v>
      </c>
      <c r="F1631">
        <v>3</v>
      </c>
      <c r="G1631">
        <v>22</v>
      </c>
      <c r="H1631">
        <v>4</v>
      </c>
      <c r="I1631">
        <v>28</v>
      </c>
      <c r="J1631">
        <v>2</v>
      </c>
      <c r="K1631" t="s">
        <v>1506</v>
      </c>
      <c r="L1631" s="11">
        <f t="shared" si="650"/>
        <v>2</v>
      </c>
      <c r="M1631" s="11">
        <f t="shared" si="651"/>
        <v>0</v>
      </c>
      <c r="N1631" s="11">
        <f t="shared" si="652"/>
        <v>2</v>
      </c>
      <c r="O1631" s="11">
        <f t="shared" si="653"/>
        <v>0</v>
      </c>
      <c r="P1631" s="11">
        <f t="shared" si="654"/>
        <v>1</v>
      </c>
      <c r="Q1631" s="15"/>
      <c r="R1631" s="15"/>
      <c r="S1631" s="15"/>
      <c r="T1631" s="15"/>
      <c r="U1631" s="15"/>
      <c r="V1631" s="15"/>
      <c r="W1631" s="15"/>
      <c r="X1631" s="15"/>
      <c r="Y1631" s="15"/>
      <c r="Z1631" s="15"/>
      <c r="AB1631">
        <f t="shared" si="655"/>
        <v>0</v>
      </c>
      <c r="AC1631">
        <f t="shared" si="655"/>
        <v>0</v>
      </c>
      <c r="AD1631">
        <f t="shared" si="655"/>
        <v>3</v>
      </c>
      <c r="AE1631">
        <f t="shared" si="655"/>
        <v>4</v>
      </c>
      <c r="AF1631">
        <f t="shared" si="655"/>
        <v>0</v>
      </c>
      <c r="AG1631">
        <f t="shared" si="655"/>
        <v>0</v>
      </c>
      <c r="AH1631">
        <f t="shared" si="655"/>
        <v>0</v>
      </c>
      <c r="AI1631">
        <f t="shared" si="655"/>
        <v>0</v>
      </c>
      <c r="AJ1631">
        <f t="shared" si="655"/>
        <v>0</v>
      </c>
      <c r="AK1631">
        <f t="shared" si="655"/>
        <v>0</v>
      </c>
      <c r="AL1631">
        <f t="shared" si="655"/>
        <v>0</v>
      </c>
      <c r="AM1631">
        <f t="shared" si="655"/>
        <v>0</v>
      </c>
      <c r="AN1631">
        <f t="shared" si="655"/>
        <v>0</v>
      </c>
      <c r="AO1631">
        <f t="shared" si="655"/>
        <v>0</v>
      </c>
      <c r="AP1631">
        <f t="shared" si="655"/>
        <v>0</v>
      </c>
      <c r="AQ1631">
        <f t="shared" si="655"/>
        <v>0</v>
      </c>
      <c r="AR1631">
        <f t="shared" si="656"/>
        <v>0</v>
      </c>
      <c r="AS1631">
        <f t="shared" si="656"/>
        <v>0</v>
      </c>
      <c r="AT1631">
        <f t="shared" si="656"/>
        <v>0</v>
      </c>
      <c r="AU1631">
        <f t="shared" si="656"/>
        <v>0</v>
      </c>
      <c r="AV1631">
        <f t="shared" si="656"/>
        <v>0</v>
      </c>
      <c r="AW1631">
        <f t="shared" si="656"/>
        <v>22</v>
      </c>
      <c r="AX1631">
        <f t="shared" si="656"/>
        <v>0</v>
      </c>
      <c r="AY1631">
        <f t="shared" si="656"/>
        <v>0</v>
      </c>
      <c r="AZ1631">
        <f t="shared" si="656"/>
        <v>0</v>
      </c>
      <c r="BA1631">
        <f t="shared" si="656"/>
        <v>0</v>
      </c>
      <c r="BB1631">
        <f t="shared" si="656"/>
        <v>0</v>
      </c>
      <c r="BC1631">
        <f t="shared" si="656"/>
        <v>28</v>
      </c>
      <c r="BD1631">
        <f t="shared" si="656"/>
        <v>0</v>
      </c>
      <c r="BE1631">
        <f t="shared" si="656"/>
        <v>0</v>
      </c>
      <c r="BF1631">
        <f t="shared" si="656"/>
        <v>0</v>
      </c>
      <c r="BG1631">
        <f t="shared" si="656"/>
        <v>0</v>
      </c>
      <c r="BH1631">
        <f t="shared" si="658"/>
        <v>0</v>
      </c>
      <c r="BI1631">
        <f t="shared" si="658"/>
        <v>0</v>
      </c>
      <c r="BJ1631">
        <f t="shared" si="658"/>
        <v>0</v>
      </c>
      <c r="BK1631">
        <f t="shared" si="658"/>
        <v>0</v>
      </c>
      <c r="BL1631">
        <f t="shared" si="657"/>
        <v>0</v>
      </c>
      <c r="BM1631">
        <f t="shared" si="657"/>
        <v>0</v>
      </c>
      <c r="BN1631">
        <f t="shared" si="657"/>
        <v>0</v>
      </c>
      <c r="BO1631">
        <f t="shared" si="657"/>
        <v>40</v>
      </c>
      <c r="BP1631">
        <f t="shared" si="657"/>
        <v>0</v>
      </c>
      <c r="BQ1631">
        <f t="shared" si="657"/>
        <v>0</v>
      </c>
      <c r="BR1631">
        <f t="shared" si="657"/>
        <v>0</v>
      </c>
      <c r="BS1631">
        <f t="shared" si="657"/>
        <v>0</v>
      </c>
      <c r="BT1631">
        <f t="shared" si="657"/>
        <v>0</v>
      </c>
      <c r="BU1631">
        <f t="shared" si="657"/>
        <v>0</v>
      </c>
      <c r="BV1631">
        <f t="shared" si="649"/>
        <v>0</v>
      </c>
      <c r="BW1631">
        <f t="shared" si="649"/>
        <v>0</v>
      </c>
      <c r="BX1631">
        <f t="shared" si="649"/>
        <v>0</v>
      </c>
      <c r="BZ1631">
        <f t="shared" si="640"/>
        <v>0</v>
      </c>
      <c r="CA1631">
        <f t="shared" si="646"/>
        <v>2</v>
      </c>
      <c r="CB1631">
        <f t="shared" si="646"/>
        <v>0</v>
      </c>
      <c r="CC1631">
        <f t="shared" si="646"/>
        <v>0</v>
      </c>
      <c r="CD1631">
        <f t="shared" si="646"/>
        <v>0</v>
      </c>
      <c r="CE1631">
        <f t="shared" si="646"/>
        <v>0</v>
      </c>
      <c r="CF1631">
        <f t="shared" si="646"/>
        <v>0</v>
      </c>
      <c r="CG1631">
        <f t="shared" si="646"/>
        <v>0</v>
      </c>
      <c r="CH1631">
        <f t="shared" si="646"/>
        <v>0</v>
      </c>
      <c r="CI1631">
        <f t="shared" si="646"/>
        <v>0</v>
      </c>
    </row>
    <row r="1632" spans="1:87" x14ac:dyDescent="0.3">
      <c r="A1632">
        <v>2015022</v>
      </c>
      <c r="B1632" t="s">
        <v>15</v>
      </c>
      <c r="C1632" s="1">
        <v>42056</v>
      </c>
      <c r="D1632" s="1">
        <v>42117</v>
      </c>
      <c r="E1632">
        <v>3</v>
      </c>
      <c r="F1632">
        <v>45</v>
      </c>
      <c r="G1632">
        <v>47</v>
      </c>
      <c r="H1632">
        <v>13</v>
      </c>
      <c r="I1632">
        <v>27</v>
      </c>
      <c r="J1632">
        <v>4</v>
      </c>
      <c r="K1632" t="s">
        <v>1507</v>
      </c>
      <c r="L1632" s="11">
        <f t="shared" si="650"/>
        <v>1</v>
      </c>
      <c r="M1632" s="11">
        <f t="shared" si="651"/>
        <v>1</v>
      </c>
      <c r="N1632" s="11">
        <f t="shared" si="652"/>
        <v>1</v>
      </c>
      <c r="O1632" s="11">
        <f t="shared" si="653"/>
        <v>0</v>
      </c>
      <c r="P1632" s="11">
        <f t="shared" si="654"/>
        <v>2</v>
      </c>
      <c r="Q1632" s="15"/>
      <c r="R1632" s="15"/>
      <c r="S1632" s="15"/>
      <c r="T1632" s="15"/>
      <c r="U1632" s="15"/>
      <c r="V1632" s="15"/>
      <c r="W1632" s="15"/>
      <c r="X1632" s="15"/>
      <c r="Y1632" s="15"/>
      <c r="Z1632" s="15"/>
      <c r="AB1632">
        <f t="shared" si="655"/>
        <v>0</v>
      </c>
      <c r="AC1632">
        <f t="shared" si="655"/>
        <v>0</v>
      </c>
      <c r="AD1632">
        <f t="shared" si="655"/>
        <v>3</v>
      </c>
      <c r="AE1632">
        <f t="shared" si="655"/>
        <v>0</v>
      </c>
      <c r="AF1632">
        <f t="shared" si="655"/>
        <v>0</v>
      </c>
      <c r="AG1632">
        <f t="shared" si="655"/>
        <v>0</v>
      </c>
      <c r="AH1632">
        <f t="shared" si="655"/>
        <v>0</v>
      </c>
      <c r="AI1632">
        <f t="shared" si="655"/>
        <v>0</v>
      </c>
      <c r="AJ1632">
        <f t="shared" si="655"/>
        <v>0</v>
      </c>
      <c r="AK1632">
        <f t="shared" si="655"/>
        <v>0</v>
      </c>
      <c r="AL1632">
        <f t="shared" si="655"/>
        <v>0</v>
      </c>
      <c r="AM1632">
        <f t="shared" si="655"/>
        <v>0</v>
      </c>
      <c r="AN1632">
        <f t="shared" si="655"/>
        <v>13</v>
      </c>
      <c r="AO1632">
        <f t="shared" si="655"/>
        <v>0</v>
      </c>
      <c r="AP1632">
        <f t="shared" si="655"/>
        <v>0</v>
      </c>
      <c r="AQ1632">
        <f t="shared" si="655"/>
        <v>0</v>
      </c>
      <c r="AR1632">
        <f t="shared" si="656"/>
        <v>0</v>
      </c>
      <c r="AS1632">
        <f t="shared" si="656"/>
        <v>0</v>
      </c>
      <c r="AT1632">
        <f t="shared" si="656"/>
        <v>0</v>
      </c>
      <c r="AU1632">
        <f t="shared" si="656"/>
        <v>0</v>
      </c>
      <c r="AV1632">
        <f t="shared" si="656"/>
        <v>0</v>
      </c>
      <c r="AW1632">
        <f t="shared" si="656"/>
        <v>0</v>
      </c>
      <c r="AX1632">
        <f t="shared" si="656"/>
        <v>0</v>
      </c>
      <c r="AY1632">
        <f t="shared" si="656"/>
        <v>0</v>
      </c>
      <c r="AZ1632">
        <f t="shared" si="656"/>
        <v>0</v>
      </c>
      <c r="BA1632">
        <f t="shared" si="656"/>
        <v>0</v>
      </c>
      <c r="BB1632">
        <f t="shared" si="656"/>
        <v>27</v>
      </c>
      <c r="BC1632">
        <f t="shared" si="656"/>
        <v>0</v>
      </c>
      <c r="BD1632">
        <f t="shared" si="656"/>
        <v>0</v>
      </c>
      <c r="BE1632">
        <f t="shared" si="656"/>
        <v>0</v>
      </c>
      <c r="BF1632">
        <f t="shared" si="656"/>
        <v>0</v>
      </c>
      <c r="BG1632">
        <f t="shared" si="656"/>
        <v>0</v>
      </c>
      <c r="BH1632">
        <f t="shared" si="658"/>
        <v>0</v>
      </c>
      <c r="BI1632">
        <f t="shared" si="658"/>
        <v>0</v>
      </c>
      <c r="BJ1632">
        <f t="shared" si="658"/>
        <v>0</v>
      </c>
      <c r="BK1632">
        <f t="shared" si="658"/>
        <v>0</v>
      </c>
      <c r="BL1632">
        <f t="shared" si="657"/>
        <v>0</v>
      </c>
      <c r="BM1632">
        <f t="shared" si="657"/>
        <v>0</v>
      </c>
      <c r="BN1632">
        <f t="shared" si="657"/>
        <v>0</v>
      </c>
      <c r="BO1632">
        <f t="shared" si="657"/>
        <v>0</v>
      </c>
      <c r="BP1632">
        <f t="shared" si="657"/>
        <v>0</v>
      </c>
      <c r="BQ1632">
        <f t="shared" si="657"/>
        <v>0</v>
      </c>
      <c r="BR1632">
        <f t="shared" si="657"/>
        <v>0</v>
      </c>
      <c r="BS1632">
        <f t="shared" si="657"/>
        <v>0</v>
      </c>
      <c r="BT1632">
        <f t="shared" si="657"/>
        <v>45</v>
      </c>
      <c r="BU1632">
        <f t="shared" si="657"/>
        <v>0</v>
      </c>
      <c r="BV1632">
        <f t="shared" si="649"/>
        <v>47</v>
      </c>
      <c r="BW1632">
        <f t="shared" si="649"/>
        <v>0</v>
      </c>
      <c r="BX1632">
        <f t="shared" si="649"/>
        <v>0</v>
      </c>
      <c r="BZ1632">
        <f t="shared" si="640"/>
        <v>0</v>
      </c>
      <c r="CA1632">
        <f t="shared" si="646"/>
        <v>0</v>
      </c>
      <c r="CB1632">
        <f t="shared" si="646"/>
        <v>0</v>
      </c>
      <c r="CC1632">
        <f t="shared" si="646"/>
        <v>4</v>
      </c>
      <c r="CD1632">
        <f t="shared" si="646"/>
        <v>0</v>
      </c>
      <c r="CE1632">
        <f t="shared" si="646"/>
        <v>0</v>
      </c>
      <c r="CF1632">
        <f t="shared" si="646"/>
        <v>0</v>
      </c>
      <c r="CG1632">
        <f t="shared" si="646"/>
        <v>0</v>
      </c>
      <c r="CH1632">
        <f t="shared" si="646"/>
        <v>0</v>
      </c>
      <c r="CI1632">
        <f t="shared" si="646"/>
        <v>0</v>
      </c>
    </row>
    <row r="1633" spans="1:87" x14ac:dyDescent="0.3">
      <c r="A1633">
        <v>2015021</v>
      </c>
      <c r="B1633" t="s">
        <v>11</v>
      </c>
      <c r="C1633" s="1">
        <v>42053</v>
      </c>
      <c r="D1633" s="1">
        <v>42114</v>
      </c>
      <c r="E1633">
        <v>44</v>
      </c>
      <c r="F1633">
        <v>21</v>
      </c>
      <c r="G1633">
        <v>29</v>
      </c>
      <c r="H1633">
        <v>9</v>
      </c>
      <c r="I1633">
        <v>25</v>
      </c>
      <c r="J1633">
        <v>7</v>
      </c>
      <c r="K1633" t="s">
        <v>1508</v>
      </c>
      <c r="L1633" s="11">
        <f t="shared" si="650"/>
        <v>1</v>
      </c>
      <c r="M1633" s="11">
        <f t="shared" si="651"/>
        <v>0</v>
      </c>
      <c r="N1633" s="11">
        <f t="shared" si="652"/>
        <v>3</v>
      </c>
      <c r="O1633" s="11">
        <f t="shared" si="653"/>
        <v>0</v>
      </c>
      <c r="P1633" s="11">
        <f t="shared" si="654"/>
        <v>1</v>
      </c>
      <c r="Q1633" s="15"/>
      <c r="R1633" s="15"/>
      <c r="S1633" s="15"/>
      <c r="T1633" s="15"/>
      <c r="U1633" s="15"/>
      <c r="V1633" s="15"/>
      <c r="W1633" s="15"/>
      <c r="X1633" s="15"/>
      <c r="Y1633" s="15"/>
      <c r="Z1633" s="15"/>
      <c r="AB1633">
        <f t="shared" si="655"/>
        <v>0</v>
      </c>
      <c r="AC1633">
        <f t="shared" si="655"/>
        <v>0</v>
      </c>
      <c r="AD1633">
        <f t="shared" si="655"/>
        <v>0</v>
      </c>
      <c r="AE1633">
        <f t="shared" si="655"/>
        <v>0</v>
      </c>
      <c r="AF1633">
        <f t="shared" si="655"/>
        <v>0</v>
      </c>
      <c r="AG1633">
        <f t="shared" si="655"/>
        <v>0</v>
      </c>
      <c r="AH1633">
        <f t="shared" si="655"/>
        <v>0</v>
      </c>
      <c r="AI1633">
        <f t="shared" si="655"/>
        <v>0</v>
      </c>
      <c r="AJ1633">
        <f t="shared" si="655"/>
        <v>9</v>
      </c>
      <c r="AK1633">
        <f t="shared" si="655"/>
        <v>0</v>
      </c>
      <c r="AL1633">
        <f t="shared" si="655"/>
        <v>0</v>
      </c>
      <c r="AM1633">
        <f t="shared" si="655"/>
        <v>0</v>
      </c>
      <c r="AN1633">
        <f t="shared" si="655"/>
        <v>0</v>
      </c>
      <c r="AO1633">
        <f t="shared" si="655"/>
        <v>0</v>
      </c>
      <c r="AP1633">
        <f t="shared" si="655"/>
        <v>0</v>
      </c>
      <c r="AQ1633">
        <f t="shared" si="655"/>
        <v>0</v>
      </c>
      <c r="AR1633">
        <f t="shared" si="656"/>
        <v>0</v>
      </c>
      <c r="AS1633">
        <f t="shared" si="656"/>
        <v>0</v>
      </c>
      <c r="AT1633">
        <f t="shared" si="656"/>
        <v>0</v>
      </c>
      <c r="AU1633">
        <f t="shared" si="656"/>
        <v>0</v>
      </c>
      <c r="AV1633">
        <f t="shared" si="656"/>
        <v>21</v>
      </c>
      <c r="AW1633">
        <f t="shared" si="656"/>
        <v>0</v>
      </c>
      <c r="AX1633">
        <f t="shared" si="656"/>
        <v>0</v>
      </c>
      <c r="AY1633">
        <f t="shared" si="656"/>
        <v>0</v>
      </c>
      <c r="AZ1633">
        <f t="shared" si="656"/>
        <v>25</v>
      </c>
      <c r="BA1633">
        <f t="shared" si="656"/>
        <v>0</v>
      </c>
      <c r="BB1633">
        <f t="shared" si="656"/>
        <v>0</v>
      </c>
      <c r="BC1633">
        <f t="shared" si="656"/>
        <v>0</v>
      </c>
      <c r="BD1633">
        <f t="shared" si="656"/>
        <v>29</v>
      </c>
      <c r="BE1633">
        <f t="shared" si="656"/>
        <v>0</v>
      </c>
      <c r="BF1633">
        <f t="shared" si="656"/>
        <v>0</v>
      </c>
      <c r="BG1633">
        <f t="shared" si="656"/>
        <v>0</v>
      </c>
      <c r="BH1633">
        <f t="shared" si="658"/>
        <v>0</v>
      </c>
      <c r="BI1633">
        <f t="shared" si="658"/>
        <v>0</v>
      </c>
      <c r="BJ1633">
        <f t="shared" si="658"/>
        <v>0</v>
      </c>
      <c r="BK1633">
        <f t="shared" si="658"/>
        <v>0</v>
      </c>
      <c r="BL1633">
        <f t="shared" si="657"/>
        <v>0</v>
      </c>
      <c r="BM1633">
        <f t="shared" si="657"/>
        <v>0</v>
      </c>
      <c r="BN1633">
        <f t="shared" si="657"/>
        <v>0</v>
      </c>
      <c r="BO1633">
        <f t="shared" si="657"/>
        <v>0</v>
      </c>
      <c r="BP1633">
        <f t="shared" si="657"/>
        <v>0</v>
      </c>
      <c r="BQ1633">
        <f t="shared" si="657"/>
        <v>0</v>
      </c>
      <c r="BR1633">
        <f t="shared" si="657"/>
        <v>0</v>
      </c>
      <c r="BS1633">
        <f t="shared" si="657"/>
        <v>44</v>
      </c>
      <c r="BT1633">
        <f t="shared" si="657"/>
        <v>0</v>
      </c>
      <c r="BU1633">
        <f t="shared" si="657"/>
        <v>0</v>
      </c>
      <c r="BV1633">
        <f t="shared" si="649"/>
        <v>0</v>
      </c>
      <c r="BW1633">
        <f t="shared" si="649"/>
        <v>0</v>
      </c>
      <c r="BX1633">
        <f t="shared" si="649"/>
        <v>0</v>
      </c>
      <c r="BZ1633">
        <f t="shared" si="640"/>
        <v>0</v>
      </c>
      <c r="CA1633">
        <f t="shared" si="646"/>
        <v>0</v>
      </c>
      <c r="CB1633">
        <f t="shared" si="646"/>
        <v>0</v>
      </c>
      <c r="CC1633">
        <f t="shared" si="646"/>
        <v>0</v>
      </c>
      <c r="CD1633">
        <f t="shared" si="646"/>
        <v>0</v>
      </c>
      <c r="CE1633">
        <f t="shared" si="646"/>
        <v>0</v>
      </c>
      <c r="CF1633">
        <f t="shared" si="646"/>
        <v>7</v>
      </c>
      <c r="CG1633">
        <f t="shared" si="646"/>
        <v>0</v>
      </c>
      <c r="CH1633">
        <f t="shared" si="646"/>
        <v>0</v>
      </c>
      <c r="CI1633">
        <f t="shared" si="646"/>
        <v>0</v>
      </c>
    </row>
    <row r="1634" spans="1:87" x14ac:dyDescent="0.3">
      <c r="A1634">
        <v>2015020</v>
      </c>
      <c r="B1634" t="s">
        <v>13</v>
      </c>
      <c r="C1634" s="1">
        <v>42051</v>
      </c>
      <c r="D1634" s="1">
        <v>42112</v>
      </c>
      <c r="E1634">
        <v>36</v>
      </c>
      <c r="F1634">
        <v>14</v>
      </c>
      <c r="G1634">
        <v>9</v>
      </c>
      <c r="H1634">
        <v>1</v>
      </c>
      <c r="I1634">
        <v>20</v>
      </c>
      <c r="J1634">
        <v>2</v>
      </c>
      <c r="K1634" t="s">
        <v>1509</v>
      </c>
      <c r="L1634" s="11">
        <f t="shared" si="650"/>
        <v>2</v>
      </c>
      <c r="M1634" s="11">
        <f t="shared" si="651"/>
        <v>1</v>
      </c>
      <c r="N1634" s="11">
        <f t="shared" si="652"/>
        <v>1</v>
      </c>
      <c r="O1634" s="11">
        <f t="shared" si="653"/>
        <v>1</v>
      </c>
      <c r="P1634" s="11">
        <f t="shared" si="654"/>
        <v>0</v>
      </c>
      <c r="Q1634" s="15"/>
      <c r="R1634" s="15"/>
      <c r="S1634" s="15"/>
      <c r="T1634" s="15"/>
      <c r="U1634" s="15"/>
      <c r="V1634" s="15"/>
      <c r="W1634" s="15"/>
      <c r="X1634" s="15"/>
      <c r="Y1634" s="15"/>
      <c r="Z1634" s="15"/>
      <c r="AB1634">
        <f t="shared" si="655"/>
        <v>1</v>
      </c>
      <c r="AC1634">
        <f t="shared" si="655"/>
        <v>0</v>
      </c>
      <c r="AD1634">
        <f t="shared" si="655"/>
        <v>0</v>
      </c>
      <c r="AE1634">
        <f t="shared" si="655"/>
        <v>0</v>
      </c>
      <c r="AF1634">
        <f t="shared" si="655"/>
        <v>0</v>
      </c>
      <c r="AG1634">
        <f t="shared" si="655"/>
        <v>0</v>
      </c>
      <c r="AH1634">
        <f t="shared" si="655"/>
        <v>0</v>
      </c>
      <c r="AI1634">
        <f t="shared" si="655"/>
        <v>0</v>
      </c>
      <c r="AJ1634">
        <f t="shared" si="655"/>
        <v>9</v>
      </c>
      <c r="AK1634">
        <f t="shared" si="655"/>
        <v>0</v>
      </c>
      <c r="AL1634">
        <f t="shared" si="655"/>
        <v>0</v>
      </c>
      <c r="AM1634">
        <f t="shared" si="655"/>
        <v>0</v>
      </c>
      <c r="AN1634">
        <f t="shared" si="655"/>
        <v>0</v>
      </c>
      <c r="AO1634">
        <f t="shared" si="655"/>
        <v>14</v>
      </c>
      <c r="AP1634">
        <f t="shared" si="655"/>
        <v>0</v>
      </c>
      <c r="AQ1634">
        <f t="shared" si="655"/>
        <v>0</v>
      </c>
      <c r="AR1634">
        <f t="shared" si="656"/>
        <v>0</v>
      </c>
      <c r="AS1634">
        <f t="shared" si="656"/>
        <v>0</v>
      </c>
      <c r="AT1634">
        <f t="shared" si="656"/>
        <v>0</v>
      </c>
      <c r="AU1634">
        <f t="shared" si="656"/>
        <v>20</v>
      </c>
      <c r="AV1634">
        <f t="shared" si="656"/>
        <v>0</v>
      </c>
      <c r="AW1634">
        <f t="shared" si="656"/>
        <v>0</v>
      </c>
      <c r="AX1634">
        <f t="shared" si="656"/>
        <v>0</v>
      </c>
      <c r="AY1634">
        <f t="shared" si="656"/>
        <v>0</v>
      </c>
      <c r="AZ1634">
        <f t="shared" si="656"/>
        <v>0</v>
      </c>
      <c r="BA1634">
        <f t="shared" si="656"/>
        <v>0</v>
      </c>
      <c r="BB1634">
        <f t="shared" si="656"/>
        <v>0</v>
      </c>
      <c r="BC1634">
        <f t="shared" si="656"/>
        <v>0</v>
      </c>
      <c r="BD1634">
        <f t="shared" si="656"/>
        <v>0</v>
      </c>
      <c r="BE1634">
        <f t="shared" si="656"/>
        <v>0</v>
      </c>
      <c r="BF1634">
        <f t="shared" si="656"/>
        <v>0</v>
      </c>
      <c r="BG1634">
        <f t="shared" si="656"/>
        <v>0</v>
      </c>
      <c r="BH1634">
        <f t="shared" si="658"/>
        <v>0</v>
      </c>
      <c r="BI1634">
        <f t="shared" si="658"/>
        <v>0</v>
      </c>
      <c r="BJ1634">
        <f t="shared" si="658"/>
        <v>0</v>
      </c>
      <c r="BK1634">
        <f t="shared" si="658"/>
        <v>36</v>
      </c>
      <c r="BL1634">
        <f t="shared" si="657"/>
        <v>0</v>
      </c>
      <c r="BM1634">
        <f t="shared" si="657"/>
        <v>0</v>
      </c>
      <c r="BN1634">
        <f t="shared" si="657"/>
        <v>0</v>
      </c>
      <c r="BO1634">
        <f t="shared" si="657"/>
        <v>0</v>
      </c>
      <c r="BP1634">
        <f t="shared" si="657"/>
        <v>0</v>
      </c>
      <c r="BQ1634">
        <f t="shared" si="657"/>
        <v>0</v>
      </c>
      <c r="BR1634">
        <f t="shared" si="657"/>
        <v>0</v>
      </c>
      <c r="BS1634">
        <f t="shared" si="657"/>
        <v>0</v>
      </c>
      <c r="BT1634">
        <f t="shared" si="657"/>
        <v>0</v>
      </c>
      <c r="BU1634">
        <f t="shared" si="657"/>
        <v>0</v>
      </c>
      <c r="BV1634">
        <f t="shared" si="649"/>
        <v>0</v>
      </c>
      <c r="BW1634">
        <f t="shared" si="649"/>
        <v>0</v>
      </c>
      <c r="BX1634">
        <f t="shared" si="649"/>
        <v>0</v>
      </c>
      <c r="BZ1634">
        <f t="shared" si="640"/>
        <v>0</v>
      </c>
      <c r="CA1634">
        <f t="shared" si="646"/>
        <v>2</v>
      </c>
      <c r="CB1634">
        <f t="shared" si="646"/>
        <v>0</v>
      </c>
      <c r="CC1634">
        <f t="shared" si="646"/>
        <v>0</v>
      </c>
      <c r="CD1634">
        <f t="shared" si="646"/>
        <v>0</v>
      </c>
      <c r="CE1634">
        <f t="shared" ref="CA1634:CI1662" si="659">IFERROR(HLOOKUP(CE$1,$J1634:$J1634,1,FALSE),0)</f>
        <v>0</v>
      </c>
      <c r="CF1634">
        <f t="shared" si="659"/>
        <v>0</v>
      </c>
      <c r="CG1634">
        <f t="shared" si="659"/>
        <v>0</v>
      </c>
      <c r="CH1634">
        <f t="shared" si="659"/>
        <v>0</v>
      </c>
      <c r="CI1634">
        <f t="shared" si="659"/>
        <v>0</v>
      </c>
    </row>
    <row r="1635" spans="1:87" x14ac:dyDescent="0.3">
      <c r="A1635">
        <v>2015019</v>
      </c>
      <c r="B1635" t="s">
        <v>15</v>
      </c>
      <c r="C1635" s="1">
        <v>42049</v>
      </c>
      <c r="D1635" s="1">
        <v>42110</v>
      </c>
      <c r="E1635">
        <v>27</v>
      </c>
      <c r="F1635">
        <v>41</v>
      </c>
      <c r="G1635">
        <v>38</v>
      </c>
      <c r="H1635">
        <v>26</v>
      </c>
      <c r="I1635">
        <v>2</v>
      </c>
      <c r="J1635">
        <v>7</v>
      </c>
      <c r="K1635" t="s">
        <v>1510</v>
      </c>
      <c r="L1635" s="11">
        <f t="shared" si="650"/>
        <v>1</v>
      </c>
      <c r="M1635" s="11">
        <f t="shared" si="651"/>
        <v>0</v>
      </c>
      <c r="N1635" s="11">
        <f t="shared" si="652"/>
        <v>2</v>
      </c>
      <c r="O1635" s="11">
        <f t="shared" si="653"/>
        <v>1</v>
      </c>
      <c r="P1635" s="11">
        <f t="shared" si="654"/>
        <v>1</v>
      </c>
      <c r="Q1635" s="15"/>
      <c r="R1635" s="15"/>
      <c r="S1635" s="15"/>
      <c r="T1635" s="15"/>
      <c r="U1635" s="15"/>
      <c r="V1635" s="15"/>
      <c r="W1635" s="15"/>
      <c r="X1635" s="15"/>
      <c r="Y1635" s="15"/>
      <c r="Z1635" s="15"/>
      <c r="AB1635">
        <f t="shared" si="655"/>
        <v>0</v>
      </c>
      <c r="AC1635">
        <f t="shared" si="655"/>
        <v>2</v>
      </c>
      <c r="AD1635">
        <f t="shared" si="655"/>
        <v>0</v>
      </c>
      <c r="AE1635">
        <f t="shared" si="655"/>
        <v>0</v>
      </c>
      <c r="AF1635">
        <f t="shared" si="655"/>
        <v>0</v>
      </c>
      <c r="AG1635">
        <f t="shared" si="655"/>
        <v>0</v>
      </c>
      <c r="AH1635">
        <f t="shared" si="655"/>
        <v>0</v>
      </c>
      <c r="AI1635">
        <f t="shared" si="655"/>
        <v>0</v>
      </c>
      <c r="AJ1635">
        <f t="shared" si="655"/>
        <v>0</v>
      </c>
      <c r="AK1635">
        <f t="shared" si="655"/>
        <v>0</v>
      </c>
      <c r="AL1635">
        <f t="shared" si="655"/>
        <v>0</v>
      </c>
      <c r="AM1635">
        <f t="shared" si="655"/>
        <v>0</v>
      </c>
      <c r="AN1635">
        <f t="shared" si="655"/>
        <v>0</v>
      </c>
      <c r="AO1635">
        <f t="shared" si="655"/>
        <v>0</v>
      </c>
      <c r="AP1635">
        <f t="shared" si="655"/>
        <v>0</v>
      </c>
      <c r="AQ1635">
        <f t="shared" si="655"/>
        <v>0</v>
      </c>
      <c r="AR1635">
        <f t="shared" si="656"/>
        <v>0</v>
      </c>
      <c r="AS1635">
        <f t="shared" si="656"/>
        <v>0</v>
      </c>
      <c r="AT1635">
        <f t="shared" si="656"/>
        <v>0</v>
      </c>
      <c r="AU1635">
        <f t="shared" si="656"/>
        <v>0</v>
      </c>
      <c r="AV1635">
        <f t="shared" si="656"/>
        <v>0</v>
      </c>
      <c r="AW1635">
        <f t="shared" si="656"/>
        <v>0</v>
      </c>
      <c r="AX1635">
        <f t="shared" si="656"/>
        <v>0</v>
      </c>
      <c r="AY1635">
        <f t="shared" si="656"/>
        <v>0</v>
      </c>
      <c r="AZ1635">
        <f t="shared" si="656"/>
        <v>0</v>
      </c>
      <c r="BA1635">
        <f t="shared" si="656"/>
        <v>26</v>
      </c>
      <c r="BB1635">
        <f t="shared" si="656"/>
        <v>27</v>
      </c>
      <c r="BC1635">
        <f t="shared" si="656"/>
        <v>0</v>
      </c>
      <c r="BD1635">
        <f t="shared" si="656"/>
        <v>0</v>
      </c>
      <c r="BE1635">
        <f t="shared" si="656"/>
        <v>0</v>
      </c>
      <c r="BF1635">
        <f t="shared" si="656"/>
        <v>0</v>
      </c>
      <c r="BG1635">
        <f t="shared" si="656"/>
        <v>0</v>
      </c>
      <c r="BH1635">
        <f t="shared" si="658"/>
        <v>0</v>
      </c>
      <c r="BI1635">
        <f t="shared" si="658"/>
        <v>0</v>
      </c>
      <c r="BJ1635">
        <f t="shared" si="658"/>
        <v>0</v>
      </c>
      <c r="BK1635">
        <f t="shared" si="658"/>
        <v>0</v>
      </c>
      <c r="BL1635">
        <f t="shared" si="657"/>
        <v>0</v>
      </c>
      <c r="BM1635">
        <f t="shared" si="657"/>
        <v>38</v>
      </c>
      <c r="BN1635">
        <f t="shared" si="657"/>
        <v>0</v>
      </c>
      <c r="BO1635">
        <f t="shared" si="657"/>
        <v>0</v>
      </c>
      <c r="BP1635">
        <f t="shared" si="657"/>
        <v>41</v>
      </c>
      <c r="BQ1635">
        <f t="shared" si="657"/>
        <v>0</v>
      </c>
      <c r="BR1635">
        <f t="shared" si="657"/>
        <v>0</v>
      </c>
      <c r="BS1635">
        <f t="shared" si="657"/>
        <v>0</v>
      </c>
      <c r="BT1635">
        <f t="shared" si="657"/>
        <v>0</v>
      </c>
      <c r="BU1635">
        <f t="shared" si="657"/>
        <v>0</v>
      </c>
      <c r="BV1635">
        <f t="shared" si="649"/>
        <v>0</v>
      </c>
      <c r="BW1635">
        <f t="shared" si="649"/>
        <v>0</v>
      </c>
      <c r="BX1635">
        <f t="shared" si="649"/>
        <v>0</v>
      </c>
      <c r="BZ1635">
        <f t="shared" si="640"/>
        <v>0</v>
      </c>
      <c r="CA1635">
        <f t="shared" si="659"/>
        <v>0</v>
      </c>
      <c r="CB1635">
        <f t="shared" si="659"/>
        <v>0</v>
      </c>
      <c r="CC1635">
        <f t="shared" si="659"/>
        <v>0</v>
      </c>
      <c r="CD1635">
        <f t="shared" si="659"/>
        <v>0</v>
      </c>
      <c r="CE1635">
        <f t="shared" si="659"/>
        <v>0</v>
      </c>
      <c r="CF1635">
        <f t="shared" si="659"/>
        <v>7</v>
      </c>
      <c r="CG1635">
        <f t="shared" si="659"/>
        <v>0</v>
      </c>
      <c r="CH1635">
        <f t="shared" si="659"/>
        <v>0</v>
      </c>
      <c r="CI1635">
        <f t="shared" si="659"/>
        <v>0</v>
      </c>
    </row>
    <row r="1636" spans="1:87" x14ac:dyDescent="0.3">
      <c r="A1636">
        <v>2015018</v>
      </c>
      <c r="B1636" t="s">
        <v>11</v>
      </c>
      <c r="C1636" s="1">
        <v>42046</v>
      </c>
      <c r="D1636" s="1">
        <v>42107</v>
      </c>
      <c r="E1636">
        <v>13</v>
      </c>
      <c r="F1636">
        <v>40</v>
      </c>
      <c r="G1636">
        <v>24</v>
      </c>
      <c r="H1636">
        <v>17</v>
      </c>
      <c r="I1636">
        <v>45</v>
      </c>
      <c r="J1636">
        <v>3</v>
      </c>
      <c r="K1636" t="s">
        <v>1511</v>
      </c>
      <c r="L1636" s="11">
        <f t="shared" si="650"/>
        <v>0</v>
      </c>
      <c r="M1636" s="11">
        <f t="shared" si="651"/>
        <v>2</v>
      </c>
      <c r="N1636" s="11">
        <f t="shared" si="652"/>
        <v>1</v>
      </c>
      <c r="O1636" s="11">
        <f t="shared" si="653"/>
        <v>0</v>
      </c>
      <c r="P1636" s="11">
        <f t="shared" si="654"/>
        <v>2</v>
      </c>
      <c r="Q1636" s="15"/>
      <c r="R1636" s="15"/>
      <c r="S1636" s="15"/>
      <c r="T1636" s="15"/>
      <c r="U1636" s="15"/>
      <c r="V1636" s="15"/>
      <c r="W1636" s="15"/>
      <c r="X1636" s="15"/>
      <c r="Y1636" s="15"/>
      <c r="Z1636" s="15"/>
      <c r="AB1636">
        <f t="shared" si="655"/>
        <v>0</v>
      </c>
      <c r="AC1636">
        <f t="shared" si="655"/>
        <v>0</v>
      </c>
      <c r="AD1636">
        <f t="shared" si="655"/>
        <v>0</v>
      </c>
      <c r="AE1636">
        <f t="shared" si="655"/>
        <v>0</v>
      </c>
      <c r="AF1636">
        <f t="shared" si="655"/>
        <v>0</v>
      </c>
      <c r="AG1636">
        <f t="shared" si="655"/>
        <v>0</v>
      </c>
      <c r="AH1636">
        <f t="shared" si="655"/>
        <v>0</v>
      </c>
      <c r="AI1636">
        <f t="shared" si="655"/>
        <v>0</v>
      </c>
      <c r="AJ1636">
        <f t="shared" si="655"/>
        <v>0</v>
      </c>
      <c r="AK1636">
        <f t="shared" si="655"/>
        <v>0</v>
      </c>
      <c r="AL1636">
        <f t="shared" si="655"/>
        <v>0</v>
      </c>
      <c r="AM1636">
        <f t="shared" si="655"/>
        <v>0</v>
      </c>
      <c r="AN1636">
        <f t="shared" si="655"/>
        <v>13</v>
      </c>
      <c r="AO1636">
        <f t="shared" si="655"/>
        <v>0</v>
      </c>
      <c r="AP1636">
        <f t="shared" si="655"/>
        <v>0</v>
      </c>
      <c r="AQ1636">
        <f t="shared" si="655"/>
        <v>0</v>
      </c>
      <c r="AR1636">
        <f t="shared" si="656"/>
        <v>17</v>
      </c>
      <c r="AS1636">
        <f t="shared" si="656"/>
        <v>0</v>
      </c>
      <c r="AT1636">
        <f t="shared" si="656"/>
        <v>0</v>
      </c>
      <c r="AU1636">
        <f t="shared" si="656"/>
        <v>0</v>
      </c>
      <c r="AV1636">
        <f t="shared" si="656"/>
        <v>0</v>
      </c>
      <c r="AW1636">
        <f t="shared" si="656"/>
        <v>0</v>
      </c>
      <c r="AX1636">
        <f t="shared" si="656"/>
        <v>0</v>
      </c>
      <c r="AY1636">
        <f t="shared" si="656"/>
        <v>24</v>
      </c>
      <c r="AZ1636">
        <f t="shared" si="656"/>
        <v>0</v>
      </c>
      <c r="BA1636">
        <f t="shared" si="656"/>
        <v>0</v>
      </c>
      <c r="BB1636">
        <f t="shared" si="656"/>
        <v>0</v>
      </c>
      <c r="BC1636">
        <f t="shared" si="656"/>
        <v>0</v>
      </c>
      <c r="BD1636">
        <f t="shared" si="656"/>
        <v>0</v>
      </c>
      <c r="BE1636">
        <f t="shared" si="656"/>
        <v>0</v>
      </c>
      <c r="BF1636">
        <f t="shared" si="656"/>
        <v>0</v>
      </c>
      <c r="BG1636">
        <f t="shared" si="656"/>
        <v>0</v>
      </c>
      <c r="BH1636">
        <f t="shared" si="658"/>
        <v>0</v>
      </c>
      <c r="BI1636">
        <f t="shared" si="658"/>
        <v>0</v>
      </c>
      <c r="BJ1636">
        <f t="shared" si="658"/>
        <v>0</v>
      </c>
      <c r="BK1636">
        <f t="shared" si="658"/>
        <v>0</v>
      </c>
      <c r="BL1636">
        <f t="shared" si="657"/>
        <v>0</v>
      </c>
      <c r="BM1636">
        <f t="shared" si="657"/>
        <v>0</v>
      </c>
      <c r="BN1636">
        <f t="shared" si="657"/>
        <v>0</v>
      </c>
      <c r="BO1636">
        <f t="shared" si="657"/>
        <v>40</v>
      </c>
      <c r="BP1636">
        <f t="shared" si="657"/>
        <v>0</v>
      </c>
      <c r="BQ1636">
        <f t="shared" si="657"/>
        <v>0</v>
      </c>
      <c r="BR1636">
        <f t="shared" si="657"/>
        <v>0</v>
      </c>
      <c r="BS1636">
        <f t="shared" si="657"/>
        <v>0</v>
      </c>
      <c r="BT1636">
        <f t="shared" si="657"/>
        <v>45</v>
      </c>
      <c r="BU1636">
        <f t="shared" si="657"/>
        <v>0</v>
      </c>
      <c r="BV1636">
        <f t="shared" si="649"/>
        <v>0</v>
      </c>
      <c r="BW1636">
        <f t="shared" si="649"/>
        <v>0</v>
      </c>
      <c r="BX1636">
        <f t="shared" si="649"/>
        <v>0</v>
      </c>
      <c r="BZ1636">
        <f t="shared" si="640"/>
        <v>0</v>
      </c>
      <c r="CA1636">
        <f t="shared" si="659"/>
        <v>0</v>
      </c>
      <c r="CB1636">
        <f t="shared" si="659"/>
        <v>3</v>
      </c>
      <c r="CC1636">
        <f t="shared" si="659"/>
        <v>0</v>
      </c>
      <c r="CD1636">
        <f t="shared" si="659"/>
        <v>0</v>
      </c>
      <c r="CE1636">
        <f t="shared" si="659"/>
        <v>0</v>
      </c>
      <c r="CF1636">
        <f t="shared" si="659"/>
        <v>0</v>
      </c>
      <c r="CG1636">
        <f t="shared" si="659"/>
        <v>0</v>
      </c>
      <c r="CH1636">
        <f t="shared" si="659"/>
        <v>0</v>
      </c>
      <c r="CI1636">
        <f t="shared" si="659"/>
        <v>0</v>
      </c>
    </row>
    <row r="1637" spans="1:87" x14ac:dyDescent="0.3">
      <c r="A1637">
        <v>2015017</v>
      </c>
      <c r="B1637" t="s">
        <v>13</v>
      </c>
      <c r="C1637" s="1">
        <v>42044</v>
      </c>
      <c r="D1637" s="1">
        <v>42105</v>
      </c>
      <c r="E1637">
        <v>40</v>
      </c>
      <c r="F1637">
        <v>49</v>
      </c>
      <c r="G1637">
        <v>34</v>
      </c>
      <c r="H1637">
        <v>27</v>
      </c>
      <c r="I1637">
        <v>4</v>
      </c>
      <c r="J1637">
        <v>2</v>
      </c>
      <c r="K1637" t="s">
        <v>1512</v>
      </c>
      <c r="L1637" s="11">
        <f t="shared" si="650"/>
        <v>1</v>
      </c>
      <c r="M1637" s="11">
        <f t="shared" si="651"/>
        <v>0</v>
      </c>
      <c r="N1637" s="11">
        <f t="shared" si="652"/>
        <v>1</v>
      </c>
      <c r="O1637" s="11">
        <f t="shared" si="653"/>
        <v>1</v>
      </c>
      <c r="P1637" s="11">
        <f t="shared" si="654"/>
        <v>2</v>
      </c>
      <c r="Q1637" s="15"/>
      <c r="R1637" s="15"/>
      <c r="S1637" s="15"/>
      <c r="T1637" s="15"/>
      <c r="U1637" s="15"/>
      <c r="V1637" s="15"/>
      <c r="W1637" s="15"/>
      <c r="X1637" s="15"/>
      <c r="Y1637" s="15"/>
      <c r="Z1637" s="15"/>
      <c r="AB1637">
        <f t="shared" si="655"/>
        <v>0</v>
      </c>
      <c r="AC1637">
        <f t="shared" ref="AB1637:AQ1652" si="660">IFERROR(HLOOKUP(AC$1,$E1637:$I1637,1,FALSE),0)</f>
        <v>0</v>
      </c>
      <c r="AD1637">
        <f t="shared" si="660"/>
        <v>0</v>
      </c>
      <c r="AE1637">
        <f t="shared" si="660"/>
        <v>4</v>
      </c>
      <c r="AF1637">
        <f t="shared" si="660"/>
        <v>0</v>
      </c>
      <c r="AG1637">
        <f t="shared" si="660"/>
        <v>0</v>
      </c>
      <c r="AH1637">
        <f t="shared" si="660"/>
        <v>0</v>
      </c>
      <c r="AI1637">
        <f t="shared" si="660"/>
        <v>0</v>
      </c>
      <c r="AJ1637">
        <f t="shared" si="660"/>
        <v>0</v>
      </c>
      <c r="AK1637">
        <f t="shared" si="660"/>
        <v>0</v>
      </c>
      <c r="AL1637">
        <f t="shared" si="660"/>
        <v>0</v>
      </c>
      <c r="AM1637">
        <f t="shared" si="660"/>
        <v>0</v>
      </c>
      <c r="AN1637">
        <f t="shared" si="660"/>
        <v>0</v>
      </c>
      <c r="AO1637">
        <f t="shared" si="660"/>
        <v>0</v>
      </c>
      <c r="AP1637">
        <f t="shared" si="660"/>
        <v>0</v>
      </c>
      <c r="AQ1637">
        <f t="shared" si="660"/>
        <v>0</v>
      </c>
      <c r="AR1637">
        <f t="shared" si="656"/>
        <v>0</v>
      </c>
      <c r="AS1637">
        <f t="shared" si="656"/>
        <v>0</v>
      </c>
      <c r="AT1637">
        <f t="shared" si="656"/>
        <v>0</v>
      </c>
      <c r="AU1637">
        <f t="shared" si="656"/>
        <v>0</v>
      </c>
      <c r="AV1637">
        <f t="shared" si="656"/>
        <v>0</v>
      </c>
      <c r="AW1637">
        <f t="shared" si="656"/>
        <v>0</v>
      </c>
      <c r="AX1637">
        <f t="shared" si="656"/>
        <v>0</v>
      </c>
      <c r="AY1637">
        <f t="shared" si="656"/>
        <v>0</v>
      </c>
      <c r="AZ1637">
        <f t="shared" si="656"/>
        <v>0</v>
      </c>
      <c r="BA1637">
        <f t="shared" si="656"/>
        <v>0</v>
      </c>
      <c r="BB1637">
        <f t="shared" si="656"/>
        <v>27</v>
      </c>
      <c r="BC1637">
        <f t="shared" si="656"/>
        <v>0</v>
      </c>
      <c r="BD1637">
        <f t="shared" si="656"/>
        <v>0</v>
      </c>
      <c r="BE1637">
        <f t="shared" si="656"/>
        <v>0</v>
      </c>
      <c r="BF1637">
        <f t="shared" si="656"/>
        <v>0</v>
      </c>
      <c r="BG1637">
        <f t="shared" si="656"/>
        <v>0</v>
      </c>
      <c r="BH1637">
        <f t="shared" si="658"/>
        <v>0</v>
      </c>
      <c r="BI1637">
        <f t="shared" si="658"/>
        <v>34</v>
      </c>
      <c r="BJ1637">
        <f t="shared" si="658"/>
        <v>0</v>
      </c>
      <c r="BK1637">
        <f t="shared" si="658"/>
        <v>0</v>
      </c>
      <c r="BL1637">
        <f t="shared" si="657"/>
        <v>0</v>
      </c>
      <c r="BM1637">
        <f t="shared" si="657"/>
        <v>0</v>
      </c>
      <c r="BN1637">
        <f t="shared" si="657"/>
        <v>0</v>
      </c>
      <c r="BO1637">
        <f t="shared" si="657"/>
        <v>40</v>
      </c>
      <c r="BP1637">
        <f t="shared" si="657"/>
        <v>0</v>
      </c>
      <c r="BQ1637">
        <f t="shared" si="657"/>
        <v>0</v>
      </c>
      <c r="BR1637">
        <f t="shared" si="657"/>
        <v>0</v>
      </c>
      <c r="BS1637">
        <f t="shared" si="657"/>
        <v>0</v>
      </c>
      <c r="BT1637">
        <f t="shared" si="657"/>
        <v>0</v>
      </c>
      <c r="BU1637">
        <f t="shared" si="657"/>
        <v>0</v>
      </c>
      <c r="BV1637">
        <f t="shared" si="649"/>
        <v>0</v>
      </c>
      <c r="BW1637">
        <f t="shared" si="649"/>
        <v>0</v>
      </c>
      <c r="BX1637">
        <f t="shared" si="649"/>
        <v>49</v>
      </c>
      <c r="BZ1637">
        <f t="shared" si="640"/>
        <v>0</v>
      </c>
      <c r="CA1637">
        <f t="shared" si="659"/>
        <v>2</v>
      </c>
      <c r="CB1637">
        <f t="shared" si="659"/>
        <v>0</v>
      </c>
      <c r="CC1637">
        <f t="shared" si="659"/>
        <v>0</v>
      </c>
      <c r="CD1637">
        <f t="shared" si="659"/>
        <v>0</v>
      </c>
      <c r="CE1637">
        <f t="shared" si="659"/>
        <v>0</v>
      </c>
      <c r="CF1637">
        <f t="shared" si="659"/>
        <v>0</v>
      </c>
      <c r="CG1637">
        <f t="shared" si="659"/>
        <v>0</v>
      </c>
      <c r="CH1637">
        <f t="shared" si="659"/>
        <v>0</v>
      </c>
      <c r="CI1637">
        <f t="shared" si="659"/>
        <v>0</v>
      </c>
    </row>
    <row r="1638" spans="1:87" x14ac:dyDescent="0.3">
      <c r="A1638">
        <v>2015016</v>
      </c>
      <c r="B1638" t="s">
        <v>15</v>
      </c>
      <c r="C1638" s="1">
        <v>42042</v>
      </c>
      <c r="D1638" s="1">
        <v>42103</v>
      </c>
      <c r="E1638">
        <v>21</v>
      </c>
      <c r="F1638">
        <v>29</v>
      </c>
      <c r="G1638">
        <v>7</v>
      </c>
      <c r="H1638">
        <v>37</v>
      </c>
      <c r="I1638">
        <v>19</v>
      </c>
      <c r="J1638">
        <v>2</v>
      </c>
      <c r="K1638" t="s">
        <v>1513</v>
      </c>
      <c r="L1638" s="11">
        <f t="shared" si="650"/>
        <v>1</v>
      </c>
      <c r="M1638" s="11">
        <f t="shared" si="651"/>
        <v>1</v>
      </c>
      <c r="N1638" s="11">
        <f t="shared" si="652"/>
        <v>2</v>
      </c>
      <c r="O1638" s="11">
        <f t="shared" si="653"/>
        <v>1</v>
      </c>
      <c r="P1638" s="11">
        <f t="shared" si="654"/>
        <v>0</v>
      </c>
      <c r="Q1638" s="15"/>
      <c r="R1638" s="15"/>
      <c r="S1638" s="15"/>
      <c r="T1638" s="15"/>
      <c r="U1638" s="15"/>
      <c r="V1638" s="15"/>
      <c r="W1638" s="15"/>
      <c r="X1638" s="15"/>
      <c r="Y1638" s="15"/>
      <c r="Z1638" s="15"/>
      <c r="AB1638">
        <f t="shared" si="660"/>
        <v>0</v>
      </c>
      <c r="AC1638">
        <f t="shared" si="660"/>
        <v>0</v>
      </c>
      <c r="AD1638">
        <f t="shared" si="660"/>
        <v>0</v>
      </c>
      <c r="AE1638">
        <f t="shared" si="660"/>
        <v>0</v>
      </c>
      <c r="AF1638">
        <f t="shared" si="660"/>
        <v>0</v>
      </c>
      <c r="AG1638">
        <f t="shared" si="660"/>
        <v>0</v>
      </c>
      <c r="AH1638">
        <f t="shared" si="660"/>
        <v>7</v>
      </c>
      <c r="AI1638">
        <f t="shared" si="660"/>
        <v>0</v>
      </c>
      <c r="AJ1638">
        <f t="shared" si="660"/>
        <v>0</v>
      </c>
      <c r="AK1638">
        <f t="shared" si="660"/>
        <v>0</v>
      </c>
      <c r="AL1638">
        <f t="shared" si="660"/>
        <v>0</v>
      </c>
      <c r="AM1638">
        <f t="shared" si="660"/>
        <v>0</v>
      </c>
      <c r="AN1638">
        <f t="shared" si="660"/>
        <v>0</v>
      </c>
      <c r="AO1638">
        <f t="shared" si="660"/>
        <v>0</v>
      </c>
      <c r="AP1638">
        <f t="shared" si="660"/>
        <v>0</v>
      </c>
      <c r="AQ1638">
        <f t="shared" si="660"/>
        <v>0</v>
      </c>
      <c r="AR1638">
        <f t="shared" si="656"/>
        <v>0</v>
      </c>
      <c r="AS1638">
        <f t="shared" si="656"/>
        <v>0</v>
      </c>
      <c r="AT1638">
        <f t="shared" si="656"/>
        <v>19</v>
      </c>
      <c r="AU1638">
        <f t="shared" si="656"/>
        <v>0</v>
      </c>
      <c r="AV1638">
        <f t="shared" si="656"/>
        <v>21</v>
      </c>
      <c r="AW1638">
        <f t="shared" si="656"/>
        <v>0</v>
      </c>
      <c r="AX1638">
        <f t="shared" si="656"/>
        <v>0</v>
      </c>
      <c r="AY1638">
        <f t="shared" si="656"/>
        <v>0</v>
      </c>
      <c r="AZ1638">
        <f t="shared" si="656"/>
        <v>0</v>
      </c>
      <c r="BA1638">
        <f t="shared" si="656"/>
        <v>0</v>
      </c>
      <c r="BB1638">
        <f t="shared" si="656"/>
        <v>0</v>
      </c>
      <c r="BC1638">
        <f t="shared" si="656"/>
        <v>0</v>
      </c>
      <c r="BD1638">
        <f t="shared" si="656"/>
        <v>29</v>
      </c>
      <c r="BE1638">
        <f t="shared" si="656"/>
        <v>0</v>
      </c>
      <c r="BF1638">
        <f t="shared" si="656"/>
        <v>0</v>
      </c>
      <c r="BG1638">
        <f t="shared" si="656"/>
        <v>0</v>
      </c>
      <c r="BH1638">
        <f t="shared" si="658"/>
        <v>0</v>
      </c>
      <c r="BI1638">
        <f t="shared" si="658"/>
        <v>0</v>
      </c>
      <c r="BJ1638">
        <f t="shared" si="658"/>
        <v>0</v>
      </c>
      <c r="BK1638">
        <f t="shared" si="658"/>
        <v>0</v>
      </c>
      <c r="BL1638">
        <f t="shared" si="657"/>
        <v>37</v>
      </c>
      <c r="BM1638">
        <f t="shared" si="657"/>
        <v>0</v>
      </c>
      <c r="BN1638">
        <f t="shared" si="657"/>
        <v>0</v>
      </c>
      <c r="BO1638">
        <f t="shared" si="657"/>
        <v>0</v>
      </c>
      <c r="BP1638">
        <f t="shared" si="657"/>
        <v>0</v>
      </c>
      <c r="BQ1638">
        <f t="shared" si="657"/>
        <v>0</v>
      </c>
      <c r="BR1638">
        <f t="shared" si="657"/>
        <v>0</v>
      </c>
      <c r="BS1638">
        <f t="shared" si="657"/>
        <v>0</v>
      </c>
      <c r="BT1638">
        <f t="shared" si="657"/>
        <v>0</v>
      </c>
      <c r="BU1638">
        <f t="shared" si="657"/>
        <v>0</v>
      </c>
      <c r="BV1638">
        <f t="shared" si="649"/>
        <v>0</v>
      </c>
      <c r="BW1638">
        <f t="shared" si="649"/>
        <v>0</v>
      </c>
      <c r="BX1638">
        <f t="shared" si="649"/>
        <v>0</v>
      </c>
      <c r="BZ1638">
        <f t="shared" si="640"/>
        <v>0</v>
      </c>
      <c r="CA1638">
        <f t="shared" si="659"/>
        <v>2</v>
      </c>
      <c r="CB1638">
        <f t="shared" si="659"/>
        <v>0</v>
      </c>
      <c r="CC1638">
        <f t="shared" si="659"/>
        <v>0</v>
      </c>
      <c r="CD1638">
        <f t="shared" si="659"/>
        <v>0</v>
      </c>
      <c r="CE1638">
        <f t="shared" si="659"/>
        <v>0</v>
      </c>
      <c r="CF1638">
        <f t="shared" si="659"/>
        <v>0</v>
      </c>
      <c r="CG1638">
        <f t="shared" si="659"/>
        <v>0</v>
      </c>
      <c r="CH1638">
        <f t="shared" si="659"/>
        <v>0</v>
      </c>
      <c r="CI1638">
        <f t="shared" si="659"/>
        <v>0</v>
      </c>
    </row>
    <row r="1639" spans="1:87" x14ac:dyDescent="0.3">
      <c r="A1639">
        <v>2015015</v>
      </c>
      <c r="B1639" t="s">
        <v>11</v>
      </c>
      <c r="C1639" s="1">
        <v>42039</v>
      </c>
      <c r="D1639" s="1">
        <v>42100</v>
      </c>
      <c r="E1639">
        <v>49</v>
      </c>
      <c r="F1639">
        <v>9</v>
      </c>
      <c r="G1639">
        <v>28</v>
      </c>
      <c r="H1639">
        <v>24</v>
      </c>
      <c r="I1639">
        <v>35</v>
      </c>
      <c r="J1639">
        <v>4</v>
      </c>
      <c r="K1639" t="s">
        <v>1514</v>
      </c>
      <c r="L1639" s="11">
        <f t="shared" si="650"/>
        <v>1</v>
      </c>
      <c r="M1639" s="11">
        <f t="shared" si="651"/>
        <v>0</v>
      </c>
      <c r="N1639" s="11">
        <f t="shared" si="652"/>
        <v>2</v>
      </c>
      <c r="O1639" s="11">
        <f t="shared" si="653"/>
        <v>1</v>
      </c>
      <c r="P1639" s="11">
        <f t="shared" si="654"/>
        <v>1</v>
      </c>
      <c r="Q1639" s="15"/>
      <c r="R1639" s="15"/>
      <c r="S1639" s="15"/>
      <c r="T1639" s="15"/>
      <c r="U1639" s="15"/>
      <c r="V1639" s="15"/>
      <c r="W1639" s="15"/>
      <c r="X1639" s="15"/>
      <c r="Y1639" s="15"/>
      <c r="Z1639" s="15"/>
      <c r="AB1639">
        <f t="shared" si="660"/>
        <v>0</v>
      </c>
      <c r="AC1639">
        <f t="shared" si="660"/>
        <v>0</v>
      </c>
      <c r="AD1639">
        <f t="shared" si="660"/>
        <v>0</v>
      </c>
      <c r="AE1639">
        <f t="shared" si="660"/>
        <v>0</v>
      </c>
      <c r="AF1639">
        <f t="shared" si="660"/>
        <v>0</v>
      </c>
      <c r="AG1639">
        <f t="shared" si="660"/>
        <v>0</v>
      </c>
      <c r="AH1639">
        <f t="shared" si="660"/>
        <v>0</v>
      </c>
      <c r="AI1639">
        <f t="shared" si="660"/>
        <v>0</v>
      </c>
      <c r="AJ1639">
        <f t="shared" si="660"/>
        <v>9</v>
      </c>
      <c r="AK1639">
        <f t="shared" si="660"/>
        <v>0</v>
      </c>
      <c r="AL1639">
        <f t="shared" si="660"/>
        <v>0</v>
      </c>
      <c r="AM1639">
        <f t="shared" si="660"/>
        <v>0</v>
      </c>
      <c r="AN1639">
        <f t="shared" si="660"/>
        <v>0</v>
      </c>
      <c r="AO1639">
        <f t="shared" si="660"/>
        <v>0</v>
      </c>
      <c r="AP1639">
        <f t="shared" si="660"/>
        <v>0</v>
      </c>
      <c r="AQ1639">
        <f t="shared" si="660"/>
        <v>0</v>
      </c>
      <c r="AR1639">
        <f t="shared" si="656"/>
        <v>0</v>
      </c>
      <c r="AS1639">
        <f t="shared" si="656"/>
        <v>0</v>
      </c>
      <c r="AT1639">
        <f t="shared" si="656"/>
        <v>0</v>
      </c>
      <c r="AU1639">
        <f t="shared" si="656"/>
        <v>0</v>
      </c>
      <c r="AV1639">
        <f t="shared" si="656"/>
        <v>0</v>
      </c>
      <c r="AW1639">
        <f t="shared" si="656"/>
        <v>0</v>
      </c>
      <c r="AX1639">
        <f t="shared" si="656"/>
        <v>0</v>
      </c>
      <c r="AY1639">
        <f t="shared" si="656"/>
        <v>24</v>
      </c>
      <c r="AZ1639">
        <f t="shared" si="656"/>
        <v>0</v>
      </c>
      <c r="BA1639">
        <f t="shared" ref="AR1639:BG1655" si="661">IFERROR(HLOOKUP(BA$1,$E1639:$I1639,1,FALSE),0)</f>
        <v>0</v>
      </c>
      <c r="BB1639">
        <f t="shared" si="661"/>
        <v>0</v>
      </c>
      <c r="BC1639">
        <f t="shared" si="661"/>
        <v>28</v>
      </c>
      <c r="BD1639">
        <f t="shared" si="661"/>
        <v>0</v>
      </c>
      <c r="BE1639">
        <f t="shared" si="661"/>
        <v>0</v>
      </c>
      <c r="BF1639">
        <f t="shared" si="661"/>
        <v>0</v>
      </c>
      <c r="BG1639">
        <f t="shared" si="661"/>
        <v>0</v>
      </c>
      <c r="BH1639">
        <f t="shared" si="658"/>
        <v>0</v>
      </c>
      <c r="BI1639">
        <f t="shared" si="658"/>
        <v>0</v>
      </c>
      <c r="BJ1639">
        <f t="shared" si="658"/>
        <v>35</v>
      </c>
      <c r="BK1639">
        <f t="shared" si="658"/>
        <v>0</v>
      </c>
      <c r="BL1639">
        <f t="shared" si="657"/>
        <v>0</v>
      </c>
      <c r="BM1639">
        <f t="shared" si="657"/>
        <v>0</v>
      </c>
      <c r="BN1639">
        <f t="shared" si="657"/>
        <v>0</v>
      </c>
      <c r="BO1639">
        <f t="shared" si="657"/>
        <v>0</v>
      </c>
      <c r="BP1639">
        <f t="shared" si="657"/>
        <v>0</v>
      </c>
      <c r="BQ1639">
        <f t="shared" si="657"/>
        <v>0</v>
      </c>
      <c r="BR1639">
        <f t="shared" si="657"/>
        <v>0</v>
      </c>
      <c r="BS1639">
        <f t="shared" si="657"/>
        <v>0</v>
      </c>
      <c r="BT1639">
        <f t="shared" si="657"/>
        <v>0</v>
      </c>
      <c r="BU1639">
        <f t="shared" si="657"/>
        <v>0</v>
      </c>
      <c r="BV1639">
        <f t="shared" si="649"/>
        <v>0</v>
      </c>
      <c r="BW1639">
        <f t="shared" si="649"/>
        <v>0</v>
      </c>
      <c r="BX1639">
        <f t="shared" si="649"/>
        <v>49</v>
      </c>
      <c r="BZ1639">
        <f t="shared" ref="BZ1639:BZ1702" si="662">IFERROR(HLOOKUP(BZ$1,$J1639:$J1639,1,FALSE),0)</f>
        <v>0</v>
      </c>
      <c r="CA1639">
        <f t="shared" si="659"/>
        <v>0</v>
      </c>
      <c r="CB1639">
        <f t="shared" si="659"/>
        <v>0</v>
      </c>
      <c r="CC1639">
        <f t="shared" si="659"/>
        <v>4</v>
      </c>
      <c r="CD1639">
        <f t="shared" si="659"/>
        <v>0</v>
      </c>
      <c r="CE1639">
        <f t="shared" si="659"/>
        <v>0</v>
      </c>
      <c r="CF1639">
        <f t="shared" si="659"/>
        <v>0</v>
      </c>
      <c r="CG1639">
        <f t="shared" si="659"/>
        <v>0</v>
      </c>
      <c r="CH1639">
        <f t="shared" si="659"/>
        <v>0</v>
      </c>
      <c r="CI1639">
        <f t="shared" si="659"/>
        <v>0</v>
      </c>
    </row>
    <row r="1640" spans="1:87" x14ac:dyDescent="0.3">
      <c r="A1640">
        <v>2015014</v>
      </c>
      <c r="B1640" t="s">
        <v>13</v>
      </c>
      <c r="C1640" s="1">
        <v>42037</v>
      </c>
      <c r="D1640" s="1">
        <v>42098</v>
      </c>
      <c r="E1640">
        <v>17</v>
      </c>
      <c r="F1640">
        <v>16</v>
      </c>
      <c r="G1640">
        <v>14</v>
      </c>
      <c r="H1640">
        <v>1</v>
      </c>
      <c r="I1640">
        <v>11</v>
      </c>
      <c r="J1640">
        <v>10</v>
      </c>
      <c r="K1640" t="s">
        <v>1515</v>
      </c>
      <c r="L1640" s="11">
        <f t="shared" si="650"/>
        <v>1</v>
      </c>
      <c r="M1640" s="11">
        <f t="shared" si="651"/>
        <v>4</v>
      </c>
      <c r="N1640" s="11">
        <f t="shared" si="652"/>
        <v>0</v>
      </c>
      <c r="O1640" s="11">
        <f t="shared" si="653"/>
        <v>0</v>
      </c>
      <c r="P1640" s="11">
        <f t="shared" si="654"/>
        <v>0</v>
      </c>
      <c r="Q1640" s="15"/>
      <c r="R1640" s="15"/>
      <c r="S1640" s="15"/>
      <c r="T1640" s="15"/>
      <c r="U1640" s="15"/>
      <c r="V1640" s="15"/>
      <c r="W1640" s="15"/>
      <c r="X1640" s="15"/>
      <c r="Y1640" s="15"/>
      <c r="Z1640" s="15"/>
      <c r="AB1640">
        <f t="shared" si="660"/>
        <v>1</v>
      </c>
      <c r="AC1640">
        <f t="shared" si="660"/>
        <v>0</v>
      </c>
      <c r="AD1640">
        <f t="shared" si="660"/>
        <v>0</v>
      </c>
      <c r="AE1640">
        <f t="shared" si="660"/>
        <v>0</v>
      </c>
      <c r="AF1640">
        <f t="shared" si="660"/>
        <v>0</v>
      </c>
      <c r="AG1640">
        <f t="shared" si="660"/>
        <v>0</v>
      </c>
      <c r="AH1640">
        <f t="shared" si="660"/>
        <v>0</v>
      </c>
      <c r="AI1640">
        <f t="shared" si="660"/>
        <v>0</v>
      </c>
      <c r="AJ1640">
        <f t="shared" si="660"/>
        <v>0</v>
      </c>
      <c r="AK1640">
        <f t="shared" si="660"/>
        <v>0</v>
      </c>
      <c r="AL1640">
        <f t="shared" si="660"/>
        <v>11</v>
      </c>
      <c r="AM1640">
        <f t="shared" si="660"/>
        <v>0</v>
      </c>
      <c r="AN1640">
        <f t="shared" si="660"/>
        <v>0</v>
      </c>
      <c r="AO1640">
        <f t="shared" si="660"/>
        <v>14</v>
      </c>
      <c r="AP1640">
        <f t="shared" si="660"/>
        <v>0</v>
      </c>
      <c r="AQ1640">
        <f t="shared" si="660"/>
        <v>16</v>
      </c>
      <c r="AR1640">
        <f t="shared" si="661"/>
        <v>17</v>
      </c>
      <c r="AS1640">
        <f t="shared" si="661"/>
        <v>0</v>
      </c>
      <c r="AT1640">
        <f t="shared" si="661"/>
        <v>0</v>
      </c>
      <c r="AU1640">
        <f t="shared" si="661"/>
        <v>0</v>
      </c>
      <c r="AV1640">
        <f t="shared" si="661"/>
        <v>0</v>
      </c>
      <c r="AW1640">
        <f t="shared" si="661"/>
        <v>0</v>
      </c>
      <c r="AX1640">
        <f t="shared" si="661"/>
        <v>0</v>
      </c>
      <c r="AY1640">
        <f t="shared" si="661"/>
        <v>0</v>
      </c>
      <c r="AZ1640">
        <f t="shared" si="661"/>
        <v>0</v>
      </c>
      <c r="BA1640">
        <f t="shared" si="661"/>
        <v>0</v>
      </c>
      <c r="BB1640">
        <f t="shared" si="661"/>
        <v>0</v>
      </c>
      <c r="BC1640">
        <f t="shared" si="661"/>
        <v>0</v>
      </c>
      <c r="BD1640">
        <f t="shared" si="661"/>
        <v>0</v>
      </c>
      <c r="BE1640">
        <f t="shared" si="661"/>
        <v>0</v>
      </c>
      <c r="BF1640">
        <f t="shared" si="661"/>
        <v>0</v>
      </c>
      <c r="BG1640">
        <f t="shared" si="661"/>
        <v>0</v>
      </c>
      <c r="BH1640">
        <f t="shared" si="658"/>
        <v>0</v>
      </c>
      <c r="BI1640">
        <f t="shared" si="658"/>
        <v>0</v>
      </c>
      <c r="BJ1640">
        <f t="shared" si="658"/>
        <v>0</v>
      </c>
      <c r="BK1640">
        <f t="shared" si="658"/>
        <v>0</v>
      </c>
      <c r="BL1640">
        <f t="shared" si="657"/>
        <v>0</v>
      </c>
      <c r="BM1640">
        <f t="shared" si="657"/>
        <v>0</v>
      </c>
      <c r="BN1640">
        <f t="shared" si="657"/>
        <v>0</v>
      </c>
      <c r="BO1640">
        <f t="shared" si="657"/>
        <v>0</v>
      </c>
      <c r="BP1640">
        <f t="shared" si="657"/>
        <v>0</v>
      </c>
      <c r="BQ1640">
        <f t="shared" si="657"/>
        <v>0</v>
      </c>
      <c r="BR1640">
        <f t="shared" si="657"/>
        <v>0</v>
      </c>
      <c r="BS1640">
        <f t="shared" si="657"/>
        <v>0</v>
      </c>
      <c r="BT1640">
        <f t="shared" si="657"/>
        <v>0</v>
      </c>
      <c r="BU1640">
        <f t="shared" si="657"/>
        <v>0</v>
      </c>
      <c r="BV1640">
        <f t="shared" si="649"/>
        <v>0</v>
      </c>
      <c r="BW1640">
        <f t="shared" si="649"/>
        <v>0</v>
      </c>
      <c r="BX1640">
        <f t="shared" si="649"/>
        <v>0</v>
      </c>
      <c r="BZ1640">
        <f t="shared" si="662"/>
        <v>0</v>
      </c>
      <c r="CA1640">
        <f t="shared" si="659"/>
        <v>0</v>
      </c>
      <c r="CB1640">
        <f t="shared" si="659"/>
        <v>0</v>
      </c>
      <c r="CC1640">
        <f t="shared" si="659"/>
        <v>0</v>
      </c>
      <c r="CD1640">
        <f t="shared" si="659"/>
        <v>0</v>
      </c>
      <c r="CE1640">
        <f t="shared" si="659"/>
        <v>0</v>
      </c>
      <c r="CF1640">
        <f t="shared" si="659"/>
        <v>0</v>
      </c>
      <c r="CG1640">
        <f t="shared" si="659"/>
        <v>0</v>
      </c>
      <c r="CH1640">
        <f t="shared" si="659"/>
        <v>0</v>
      </c>
      <c r="CI1640">
        <f t="shared" si="659"/>
        <v>10</v>
      </c>
    </row>
    <row r="1641" spans="1:87" x14ac:dyDescent="0.3">
      <c r="A1641">
        <v>2015013</v>
      </c>
      <c r="B1641" t="s">
        <v>15</v>
      </c>
      <c r="C1641" s="1">
        <v>42035</v>
      </c>
      <c r="D1641" s="1">
        <v>42096</v>
      </c>
      <c r="E1641">
        <v>14</v>
      </c>
      <c r="F1641">
        <v>31</v>
      </c>
      <c r="G1641">
        <v>46</v>
      </c>
      <c r="H1641">
        <v>25</v>
      </c>
      <c r="I1641">
        <v>4</v>
      </c>
      <c r="J1641">
        <v>5</v>
      </c>
      <c r="K1641" t="s">
        <v>1516</v>
      </c>
      <c r="L1641" s="11">
        <f t="shared" si="650"/>
        <v>1</v>
      </c>
      <c r="M1641" s="11">
        <f t="shared" si="651"/>
        <v>1</v>
      </c>
      <c r="N1641" s="11">
        <f t="shared" si="652"/>
        <v>1</v>
      </c>
      <c r="O1641" s="11">
        <f t="shared" si="653"/>
        <v>1</v>
      </c>
      <c r="P1641" s="11">
        <f t="shared" si="654"/>
        <v>1</v>
      </c>
      <c r="Q1641" s="15"/>
      <c r="R1641" s="15"/>
      <c r="S1641" s="15"/>
      <c r="T1641" s="15"/>
      <c r="U1641" s="15"/>
      <c r="V1641" s="15"/>
      <c r="W1641" s="15"/>
      <c r="X1641" s="15"/>
      <c r="Y1641" s="15"/>
      <c r="Z1641" s="15"/>
      <c r="AB1641">
        <f t="shared" si="660"/>
        <v>0</v>
      </c>
      <c r="AC1641">
        <f t="shared" si="660"/>
        <v>0</v>
      </c>
      <c r="AD1641">
        <f t="shared" si="660"/>
        <v>0</v>
      </c>
      <c r="AE1641">
        <f t="shared" si="660"/>
        <v>4</v>
      </c>
      <c r="AF1641">
        <f t="shared" si="660"/>
        <v>0</v>
      </c>
      <c r="AG1641">
        <f t="shared" si="660"/>
        <v>0</v>
      </c>
      <c r="AH1641">
        <f t="shared" si="660"/>
        <v>0</v>
      </c>
      <c r="AI1641">
        <f t="shared" si="660"/>
        <v>0</v>
      </c>
      <c r="AJ1641">
        <f t="shared" si="660"/>
        <v>0</v>
      </c>
      <c r="AK1641">
        <f t="shared" si="660"/>
        <v>0</v>
      </c>
      <c r="AL1641">
        <f t="shared" si="660"/>
        <v>0</v>
      </c>
      <c r="AM1641">
        <f t="shared" si="660"/>
        <v>0</v>
      </c>
      <c r="AN1641">
        <f t="shared" si="660"/>
        <v>0</v>
      </c>
      <c r="AO1641">
        <f t="shared" si="660"/>
        <v>14</v>
      </c>
      <c r="AP1641">
        <f t="shared" si="660"/>
        <v>0</v>
      </c>
      <c r="AQ1641">
        <f t="shared" si="660"/>
        <v>0</v>
      </c>
      <c r="AR1641">
        <f t="shared" si="661"/>
        <v>0</v>
      </c>
      <c r="AS1641">
        <f t="shared" si="661"/>
        <v>0</v>
      </c>
      <c r="AT1641">
        <f t="shared" si="661"/>
        <v>0</v>
      </c>
      <c r="AU1641">
        <f t="shared" si="661"/>
        <v>0</v>
      </c>
      <c r="AV1641">
        <f t="shared" si="661"/>
        <v>0</v>
      </c>
      <c r="AW1641">
        <f t="shared" si="661"/>
        <v>0</v>
      </c>
      <c r="AX1641">
        <f t="shared" si="661"/>
        <v>0</v>
      </c>
      <c r="AY1641">
        <f t="shared" si="661"/>
        <v>0</v>
      </c>
      <c r="AZ1641">
        <f t="shared" si="661"/>
        <v>25</v>
      </c>
      <c r="BA1641">
        <f t="shared" si="661"/>
        <v>0</v>
      </c>
      <c r="BB1641">
        <f t="shared" si="661"/>
        <v>0</v>
      </c>
      <c r="BC1641">
        <f t="shared" si="661"/>
        <v>0</v>
      </c>
      <c r="BD1641">
        <f t="shared" si="661"/>
        <v>0</v>
      </c>
      <c r="BE1641">
        <f t="shared" si="661"/>
        <v>0</v>
      </c>
      <c r="BF1641">
        <f t="shared" si="661"/>
        <v>31</v>
      </c>
      <c r="BG1641">
        <f t="shared" si="661"/>
        <v>0</v>
      </c>
      <c r="BH1641">
        <f t="shared" si="658"/>
        <v>0</v>
      </c>
      <c r="BI1641">
        <f t="shared" si="658"/>
        <v>0</v>
      </c>
      <c r="BJ1641">
        <f t="shared" si="658"/>
        <v>0</v>
      </c>
      <c r="BK1641">
        <f t="shared" si="658"/>
        <v>0</v>
      </c>
      <c r="BL1641">
        <f t="shared" si="657"/>
        <v>0</v>
      </c>
      <c r="BM1641">
        <f t="shared" si="657"/>
        <v>0</v>
      </c>
      <c r="BN1641">
        <f t="shared" si="657"/>
        <v>0</v>
      </c>
      <c r="BO1641">
        <f t="shared" si="657"/>
        <v>0</v>
      </c>
      <c r="BP1641">
        <f t="shared" si="657"/>
        <v>0</v>
      </c>
      <c r="BQ1641">
        <f t="shared" si="657"/>
        <v>0</v>
      </c>
      <c r="BR1641">
        <f t="shared" si="657"/>
        <v>0</v>
      </c>
      <c r="BS1641">
        <f t="shared" si="657"/>
        <v>0</v>
      </c>
      <c r="BT1641">
        <f t="shared" si="657"/>
        <v>0</v>
      </c>
      <c r="BU1641">
        <f t="shared" si="657"/>
        <v>46</v>
      </c>
      <c r="BV1641">
        <f t="shared" si="649"/>
        <v>0</v>
      </c>
      <c r="BW1641">
        <f t="shared" si="649"/>
        <v>0</v>
      </c>
      <c r="BX1641">
        <f t="shared" si="649"/>
        <v>0</v>
      </c>
      <c r="BZ1641">
        <f t="shared" si="662"/>
        <v>0</v>
      </c>
      <c r="CA1641">
        <f t="shared" si="659"/>
        <v>0</v>
      </c>
      <c r="CB1641">
        <f t="shared" si="659"/>
        <v>0</v>
      </c>
      <c r="CC1641">
        <f t="shared" si="659"/>
        <v>0</v>
      </c>
      <c r="CD1641">
        <f t="shared" si="659"/>
        <v>5</v>
      </c>
      <c r="CE1641">
        <f t="shared" si="659"/>
        <v>0</v>
      </c>
      <c r="CF1641">
        <f t="shared" si="659"/>
        <v>0</v>
      </c>
      <c r="CG1641">
        <f t="shared" si="659"/>
        <v>0</v>
      </c>
      <c r="CH1641">
        <f t="shared" si="659"/>
        <v>0</v>
      </c>
      <c r="CI1641">
        <f t="shared" si="659"/>
        <v>0</v>
      </c>
    </row>
    <row r="1642" spans="1:87" x14ac:dyDescent="0.3">
      <c r="A1642">
        <v>2015012</v>
      </c>
      <c r="B1642" t="s">
        <v>11</v>
      </c>
      <c r="C1642" s="1">
        <v>42032</v>
      </c>
      <c r="D1642" s="1">
        <v>42093</v>
      </c>
      <c r="E1642">
        <v>41</v>
      </c>
      <c r="F1642">
        <v>12</v>
      </c>
      <c r="G1642">
        <v>33</v>
      </c>
      <c r="H1642">
        <v>9</v>
      </c>
      <c r="I1642">
        <v>16</v>
      </c>
      <c r="J1642">
        <v>1</v>
      </c>
      <c r="K1642" t="s">
        <v>1517</v>
      </c>
      <c r="L1642" s="11">
        <f t="shared" si="650"/>
        <v>1</v>
      </c>
      <c r="M1642" s="11">
        <f t="shared" si="651"/>
        <v>2</v>
      </c>
      <c r="N1642" s="11">
        <f t="shared" si="652"/>
        <v>0</v>
      </c>
      <c r="O1642" s="11">
        <f t="shared" si="653"/>
        <v>1</v>
      </c>
      <c r="P1642" s="11">
        <f t="shared" si="654"/>
        <v>1</v>
      </c>
      <c r="Q1642" s="15"/>
      <c r="R1642" s="15"/>
      <c r="S1642" s="15"/>
      <c r="T1642" s="15"/>
      <c r="U1642" s="15"/>
      <c r="V1642" s="15"/>
      <c r="W1642" s="15"/>
      <c r="X1642" s="15"/>
      <c r="Y1642" s="15"/>
      <c r="Z1642" s="15"/>
      <c r="AB1642">
        <f t="shared" si="660"/>
        <v>0</v>
      </c>
      <c r="AC1642">
        <f t="shared" si="660"/>
        <v>0</v>
      </c>
      <c r="AD1642">
        <f t="shared" si="660"/>
        <v>0</v>
      </c>
      <c r="AE1642">
        <f t="shared" si="660"/>
        <v>0</v>
      </c>
      <c r="AF1642">
        <f t="shared" si="660"/>
        <v>0</v>
      </c>
      <c r="AG1642">
        <f t="shared" si="660"/>
        <v>0</v>
      </c>
      <c r="AH1642">
        <f t="shared" si="660"/>
        <v>0</v>
      </c>
      <c r="AI1642">
        <f t="shared" si="660"/>
        <v>0</v>
      </c>
      <c r="AJ1642">
        <f t="shared" si="660"/>
        <v>9</v>
      </c>
      <c r="AK1642">
        <f t="shared" si="660"/>
        <v>0</v>
      </c>
      <c r="AL1642">
        <f t="shared" si="660"/>
        <v>0</v>
      </c>
      <c r="AM1642">
        <f t="shared" si="660"/>
        <v>12</v>
      </c>
      <c r="AN1642">
        <f t="shared" si="660"/>
        <v>0</v>
      </c>
      <c r="AO1642">
        <f t="shared" si="660"/>
        <v>0</v>
      </c>
      <c r="AP1642">
        <f t="shared" si="660"/>
        <v>0</v>
      </c>
      <c r="AQ1642">
        <f t="shared" si="660"/>
        <v>16</v>
      </c>
      <c r="AR1642">
        <f t="shared" si="661"/>
        <v>0</v>
      </c>
      <c r="AS1642">
        <f t="shared" si="661"/>
        <v>0</v>
      </c>
      <c r="AT1642">
        <f t="shared" si="661"/>
        <v>0</v>
      </c>
      <c r="AU1642">
        <f t="shared" si="661"/>
        <v>0</v>
      </c>
      <c r="AV1642">
        <f t="shared" si="661"/>
        <v>0</v>
      </c>
      <c r="AW1642">
        <f t="shared" si="661"/>
        <v>0</v>
      </c>
      <c r="AX1642">
        <f t="shared" si="661"/>
        <v>0</v>
      </c>
      <c r="AY1642">
        <f t="shared" si="661"/>
        <v>0</v>
      </c>
      <c r="AZ1642">
        <f t="shared" si="661"/>
        <v>0</v>
      </c>
      <c r="BA1642">
        <f t="shared" si="661"/>
        <v>0</v>
      </c>
      <c r="BB1642">
        <f t="shared" si="661"/>
        <v>0</v>
      </c>
      <c r="BC1642">
        <f t="shared" si="661"/>
        <v>0</v>
      </c>
      <c r="BD1642">
        <f t="shared" si="661"/>
        <v>0</v>
      </c>
      <c r="BE1642">
        <f t="shared" si="661"/>
        <v>0</v>
      </c>
      <c r="BF1642">
        <f t="shared" si="661"/>
        <v>0</v>
      </c>
      <c r="BG1642">
        <f t="shared" si="661"/>
        <v>0</v>
      </c>
      <c r="BH1642">
        <f t="shared" si="658"/>
        <v>33</v>
      </c>
      <c r="BI1642">
        <f t="shared" si="658"/>
        <v>0</v>
      </c>
      <c r="BJ1642">
        <f t="shared" si="658"/>
        <v>0</v>
      </c>
      <c r="BK1642">
        <f t="shared" si="658"/>
        <v>0</v>
      </c>
      <c r="BL1642">
        <f t="shared" si="657"/>
        <v>0</v>
      </c>
      <c r="BM1642">
        <f t="shared" si="657"/>
        <v>0</v>
      </c>
      <c r="BN1642">
        <f t="shared" si="657"/>
        <v>0</v>
      </c>
      <c r="BO1642">
        <f t="shared" si="657"/>
        <v>0</v>
      </c>
      <c r="BP1642">
        <f t="shared" si="657"/>
        <v>41</v>
      </c>
      <c r="BQ1642">
        <f t="shared" si="657"/>
        <v>0</v>
      </c>
      <c r="BR1642">
        <f t="shared" si="657"/>
        <v>0</v>
      </c>
      <c r="BS1642">
        <f t="shared" si="657"/>
        <v>0</v>
      </c>
      <c r="BT1642">
        <f t="shared" si="657"/>
        <v>0</v>
      </c>
      <c r="BU1642">
        <f t="shared" si="657"/>
        <v>0</v>
      </c>
      <c r="BV1642">
        <f t="shared" si="649"/>
        <v>0</v>
      </c>
      <c r="BW1642">
        <f t="shared" si="649"/>
        <v>0</v>
      </c>
      <c r="BX1642">
        <f t="shared" si="649"/>
        <v>0</v>
      </c>
      <c r="BZ1642">
        <f t="shared" si="662"/>
        <v>1</v>
      </c>
      <c r="CA1642">
        <f t="shared" si="659"/>
        <v>0</v>
      </c>
      <c r="CB1642">
        <f t="shared" si="659"/>
        <v>0</v>
      </c>
      <c r="CC1642">
        <f t="shared" si="659"/>
        <v>0</v>
      </c>
      <c r="CD1642">
        <f t="shared" si="659"/>
        <v>0</v>
      </c>
      <c r="CE1642">
        <f t="shared" si="659"/>
        <v>0</v>
      </c>
      <c r="CF1642">
        <f t="shared" si="659"/>
        <v>0</v>
      </c>
      <c r="CG1642">
        <f t="shared" si="659"/>
        <v>0</v>
      </c>
      <c r="CH1642">
        <f t="shared" si="659"/>
        <v>0</v>
      </c>
      <c r="CI1642">
        <f t="shared" si="659"/>
        <v>0</v>
      </c>
    </row>
    <row r="1643" spans="1:87" x14ac:dyDescent="0.3">
      <c r="A1643">
        <v>2015011</v>
      </c>
      <c r="B1643" t="s">
        <v>13</v>
      </c>
      <c r="C1643" s="1">
        <v>42030</v>
      </c>
      <c r="D1643" s="1">
        <v>42091</v>
      </c>
      <c r="E1643">
        <v>18</v>
      </c>
      <c r="F1643">
        <v>17</v>
      </c>
      <c r="G1643">
        <v>27</v>
      </c>
      <c r="H1643">
        <v>35</v>
      </c>
      <c r="I1643">
        <v>40</v>
      </c>
      <c r="J1643">
        <v>6</v>
      </c>
      <c r="K1643" t="s">
        <v>1518</v>
      </c>
      <c r="L1643" s="11">
        <f t="shared" si="650"/>
        <v>0</v>
      </c>
      <c r="M1643" s="11">
        <f t="shared" si="651"/>
        <v>2</v>
      </c>
      <c r="N1643" s="11">
        <f t="shared" si="652"/>
        <v>1</v>
      </c>
      <c r="O1643" s="11">
        <f t="shared" si="653"/>
        <v>1</v>
      </c>
      <c r="P1643" s="11">
        <f t="shared" si="654"/>
        <v>1</v>
      </c>
      <c r="Q1643" s="15"/>
      <c r="R1643" s="15"/>
      <c r="S1643" s="15"/>
      <c r="T1643" s="15"/>
      <c r="U1643" s="15"/>
      <c r="V1643" s="15"/>
      <c r="W1643" s="15"/>
      <c r="X1643" s="15"/>
      <c r="Y1643" s="15"/>
      <c r="Z1643" s="15"/>
      <c r="AB1643">
        <f t="shared" si="660"/>
        <v>0</v>
      </c>
      <c r="AC1643">
        <f t="shared" si="660"/>
        <v>0</v>
      </c>
      <c r="AD1643">
        <f t="shared" si="660"/>
        <v>0</v>
      </c>
      <c r="AE1643">
        <f t="shared" si="660"/>
        <v>0</v>
      </c>
      <c r="AF1643">
        <f t="shared" si="660"/>
        <v>0</v>
      </c>
      <c r="AG1643">
        <f t="shared" si="660"/>
        <v>0</v>
      </c>
      <c r="AH1643">
        <f t="shared" si="660"/>
        <v>0</v>
      </c>
      <c r="AI1643">
        <f t="shared" si="660"/>
        <v>0</v>
      </c>
      <c r="AJ1643">
        <f t="shared" si="660"/>
        <v>0</v>
      </c>
      <c r="AK1643">
        <f t="shared" si="660"/>
        <v>0</v>
      </c>
      <c r="AL1643">
        <f t="shared" si="660"/>
        <v>0</v>
      </c>
      <c r="AM1643">
        <f t="shared" si="660"/>
        <v>0</v>
      </c>
      <c r="AN1643">
        <f t="shared" si="660"/>
        <v>0</v>
      </c>
      <c r="AO1643">
        <f t="shared" si="660"/>
        <v>0</v>
      </c>
      <c r="AP1643">
        <f t="shared" si="660"/>
        <v>0</v>
      </c>
      <c r="AQ1643">
        <f t="shared" si="660"/>
        <v>0</v>
      </c>
      <c r="AR1643">
        <f t="shared" si="661"/>
        <v>17</v>
      </c>
      <c r="AS1643">
        <f t="shared" si="661"/>
        <v>18</v>
      </c>
      <c r="AT1643">
        <f t="shared" si="661"/>
        <v>0</v>
      </c>
      <c r="AU1643">
        <f t="shared" si="661"/>
        <v>0</v>
      </c>
      <c r="AV1643">
        <f t="shared" si="661"/>
        <v>0</v>
      </c>
      <c r="AW1643">
        <f t="shared" si="661"/>
        <v>0</v>
      </c>
      <c r="AX1643">
        <f t="shared" si="661"/>
        <v>0</v>
      </c>
      <c r="AY1643">
        <f t="shared" si="661"/>
        <v>0</v>
      </c>
      <c r="AZ1643">
        <f t="shared" si="661"/>
        <v>0</v>
      </c>
      <c r="BA1643">
        <f t="shared" si="661"/>
        <v>0</v>
      </c>
      <c r="BB1643">
        <f t="shared" si="661"/>
        <v>27</v>
      </c>
      <c r="BC1643">
        <f t="shared" si="661"/>
        <v>0</v>
      </c>
      <c r="BD1643">
        <f t="shared" si="661"/>
        <v>0</v>
      </c>
      <c r="BE1643">
        <f t="shared" si="661"/>
        <v>0</v>
      </c>
      <c r="BF1643">
        <f t="shared" si="661"/>
        <v>0</v>
      </c>
      <c r="BG1643">
        <f t="shared" si="661"/>
        <v>0</v>
      </c>
      <c r="BH1643">
        <f t="shared" si="658"/>
        <v>0</v>
      </c>
      <c r="BI1643">
        <f t="shared" si="658"/>
        <v>0</v>
      </c>
      <c r="BJ1643">
        <f t="shared" si="658"/>
        <v>35</v>
      </c>
      <c r="BK1643">
        <f t="shared" si="658"/>
        <v>0</v>
      </c>
      <c r="BL1643">
        <f t="shared" si="657"/>
        <v>0</v>
      </c>
      <c r="BM1643">
        <f t="shared" si="657"/>
        <v>0</v>
      </c>
      <c r="BN1643">
        <f t="shared" si="657"/>
        <v>0</v>
      </c>
      <c r="BO1643">
        <f t="shared" si="657"/>
        <v>40</v>
      </c>
      <c r="BP1643">
        <f t="shared" si="657"/>
        <v>0</v>
      </c>
      <c r="BQ1643">
        <f t="shared" si="657"/>
        <v>0</v>
      </c>
      <c r="BR1643">
        <f t="shared" si="657"/>
        <v>0</v>
      </c>
      <c r="BS1643">
        <f t="shared" si="657"/>
        <v>0</v>
      </c>
      <c r="BT1643">
        <f t="shared" si="657"/>
        <v>0</v>
      </c>
      <c r="BU1643">
        <f t="shared" si="657"/>
        <v>0</v>
      </c>
      <c r="BV1643">
        <f t="shared" si="649"/>
        <v>0</v>
      </c>
      <c r="BW1643">
        <f t="shared" si="649"/>
        <v>0</v>
      </c>
      <c r="BX1643">
        <f t="shared" si="649"/>
        <v>0</v>
      </c>
      <c r="BZ1643">
        <f t="shared" si="662"/>
        <v>0</v>
      </c>
      <c r="CA1643">
        <f t="shared" si="659"/>
        <v>0</v>
      </c>
      <c r="CB1643">
        <f t="shared" si="659"/>
        <v>0</v>
      </c>
      <c r="CC1643">
        <f t="shared" si="659"/>
        <v>0</v>
      </c>
      <c r="CD1643">
        <f t="shared" si="659"/>
        <v>0</v>
      </c>
      <c r="CE1643">
        <f t="shared" si="659"/>
        <v>6</v>
      </c>
      <c r="CF1643">
        <f t="shared" si="659"/>
        <v>0</v>
      </c>
      <c r="CG1643">
        <f t="shared" si="659"/>
        <v>0</v>
      </c>
      <c r="CH1643">
        <f t="shared" si="659"/>
        <v>0</v>
      </c>
      <c r="CI1643">
        <f t="shared" si="659"/>
        <v>0</v>
      </c>
    </row>
    <row r="1644" spans="1:87" x14ac:dyDescent="0.3">
      <c r="A1644">
        <v>2015010</v>
      </c>
      <c r="B1644" t="s">
        <v>15</v>
      </c>
      <c r="C1644" s="1">
        <v>42028</v>
      </c>
      <c r="D1644" s="1">
        <v>42089</v>
      </c>
      <c r="E1644">
        <v>36</v>
      </c>
      <c r="F1644">
        <v>44</v>
      </c>
      <c r="G1644">
        <v>21</v>
      </c>
      <c r="H1644">
        <v>13</v>
      </c>
      <c r="I1644">
        <v>5</v>
      </c>
      <c r="J1644">
        <v>1</v>
      </c>
      <c r="K1644" t="s">
        <v>1519</v>
      </c>
      <c r="L1644" s="11">
        <f t="shared" si="650"/>
        <v>1</v>
      </c>
      <c r="M1644" s="11">
        <f t="shared" si="651"/>
        <v>1</v>
      </c>
      <c r="N1644" s="11">
        <f t="shared" si="652"/>
        <v>1</v>
      </c>
      <c r="O1644" s="11">
        <f t="shared" si="653"/>
        <v>1</v>
      </c>
      <c r="P1644" s="11">
        <f t="shared" si="654"/>
        <v>1</v>
      </c>
      <c r="Q1644" s="15"/>
      <c r="R1644" s="15"/>
      <c r="S1644" s="15"/>
      <c r="T1644" s="15"/>
      <c r="U1644" s="15"/>
      <c r="V1644" s="15"/>
      <c r="W1644" s="15"/>
      <c r="X1644" s="15"/>
      <c r="Y1644" s="15"/>
      <c r="Z1644" s="15"/>
      <c r="AB1644">
        <f t="shared" si="660"/>
        <v>0</v>
      </c>
      <c r="AC1644">
        <f t="shared" si="660"/>
        <v>0</v>
      </c>
      <c r="AD1644">
        <f t="shared" si="660"/>
        <v>0</v>
      </c>
      <c r="AE1644">
        <f t="shared" si="660"/>
        <v>0</v>
      </c>
      <c r="AF1644">
        <f t="shared" si="660"/>
        <v>5</v>
      </c>
      <c r="AG1644">
        <f t="shared" si="660"/>
        <v>0</v>
      </c>
      <c r="AH1644">
        <f t="shared" si="660"/>
        <v>0</v>
      </c>
      <c r="AI1644">
        <f t="shared" si="660"/>
        <v>0</v>
      </c>
      <c r="AJ1644">
        <f t="shared" si="660"/>
        <v>0</v>
      </c>
      <c r="AK1644">
        <f t="shared" si="660"/>
        <v>0</v>
      </c>
      <c r="AL1644">
        <f t="shared" si="660"/>
        <v>0</v>
      </c>
      <c r="AM1644">
        <f t="shared" si="660"/>
        <v>0</v>
      </c>
      <c r="AN1644">
        <f t="shared" si="660"/>
        <v>13</v>
      </c>
      <c r="AO1644">
        <f t="shared" si="660"/>
        <v>0</v>
      </c>
      <c r="AP1644">
        <f t="shared" si="660"/>
        <v>0</v>
      </c>
      <c r="AQ1644">
        <f t="shared" si="660"/>
        <v>0</v>
      </c>
      <c r="AR1644">
        <f t="shared" si="661"/>
        <v>0</v>
      </c>
      <c r="AS1644">
        <f t="shared" si="661"/>
        <v>0</v>
      </c>
      <c r="AT1644">
        <f t="shared" si="661"/>
        <v>0</v>
      </c>
      <c r="AU1644">
        <f t="shared" si="661"/>
        <v>0</v>
      </c>
      <c r="AV1644">
        <f t="shared" si="661"/>
        <v>21</v>
      </c>
      <c r="AW1644">
        <f t="shared" si="661"/>
        <v>0</v>
      </c>
      <c r="AX1644">
        <f t="shared" si="661"/>
        <v>0</v>
      </c>
      <c r="AY1644">
        <f t="shared" si="661"/>
        <v>0</v>
      </c>
      <c r="AZ1644">
        <f t="shared" si="661"/>
        <v>0</v>
      </c>
      <c r="BA1644">
        <f t="shared" si="661"/>
        <v>0</v>
      </c>
      <c r="BB1644">
        <f t="shared" si="661"/>
        <v>0</v>
      </c>
      <c r="BC1644">
        <f t="shared" si="661"/>
        <v>0</v>
      </c>
      <c r="BD1644">
        <f t="shared" si="661"/>
        <v>0</v>
      </c>
      <c r="BE1644">
        <f t="shared" si="661"/>
        <v>0</v>
      </c>
      <c r="BF1644">
        <f t="shared" si="661"/>
        <v>0</v>
      </c>
      <c r="BG1644">
        <f t="shared" si="661"/>
        <v>0</v>
      </c>
      <c r="BH1644">
        <f t="shared" si="658"/>
        <v>0</v>
      </c>
      <c r="BI1644">
        <f t="shared" si="658"/>
        <v>0</v>
      </c>
      <c r="BJ1644">
        <f t="shared" si="658"/>
        <v>0</v>
      </c>
      <c r="BK1644">
        <f t="shared" si="658"/>
        <v>36</v>
      </c>
      <c r="BL1644">
        <f t="shared" si="657"/>
        <v>0</v>
      </c>
      <c r="BM1644">
        <f t="shared" si="657"/>
        <v>0</v>
      </c>
      <c r="BN1644">
        <f t="shared" si="657"/>
        <v>0</v>
      </c>
      <c r="BO1644">
        <f t="shared" si="657"/>
        <v>0</v>
      </c>
      <c r="BP1644">
        <f t="shared" si="657"/>
        <v>0</v>
      </c>
      <c r="BQ1644">
        <f t="shared" si="657"/>
        <v>0</v>
      </c>
      <c r="BR1644">
        <f t="shared" si="657"/>
        <v>0</v>
      </c>
      <c r="BS1644">
        <f t="shared" si="657"/>
        <v>44</v>
      </c>
      <c r="BT1644">
        <f t="shared" si="657"/>
        <v>0</v>
      </c>
      <c r="BU1644">
        <f t="shared" si="657"/>
        <v>0</v>
      </c>
      <c r="BV1644">
        <f t="shared" si="649"/>
        <v>0</v>
      </c>
      <c r="BW1644">
        <f t="shared" si="649"/>
        <v>0</v>
      </c>
      <c r="BX1644">
        <f t="shared" si="649"/>
        <v>0</v>
      </c>
      <c r="BZ1644">
        <f t="shared" si="662"/>
        <v>1</v>
      </c>
      <c r="CA1644">
        <f t="shared" si="659"/>
        <v>0</v>
      </c>
      <c r="CB1644">
        <f t="shared" si="659"/>
        <v>0</v>
      </c>
      <c r="CC1644">
        <f t="shared" si="659"/>
        <v>0</v>
      </c>
      <c r="CD1644">
        <f t="shared" si="659"/>
        <v>0</v>
      </c>
      <c r="CE1644">
        <f t="shared" si="659"/>
        <v>0</v>
      </c>
      <c r="CF1644">
        <f t="shared" si="659"/>
        <v>0</v>
      </c>
      <c r="CG1644">
        <f t="shared" si="659"/>
        <v>0</v>
      </c>
      <c r="CH1644">
        <f t="shared" si="659"/>
        <v>0</v>
      </c>
      <c r="CI1644">
        <f t="shared" si="659"/>
        <v>0</v>
      </c>
    </row>
    <row r="1645" spans="1:87" x14ac:dyDescent="0.3">
      <c r="A1645">
        <v>2015009</v>
      </c>
      <c r="B1645" t="s">
        <v>11</v>
      </c>
      <c r="C1645" s="1">
        <v>42025</v>
      </c>
      <c r="D1645" s="1">
        <v>42086</v>
      </c>
      <c r="E1645">
        <v>19</v>
      </c>
      <c r="F1645">
        <v>6</v>
      </c>
      <c r="G1645">
        <v>34</v>
      </c>
      <c r="H1645">
        <v>49</v>
      </c>
      <c r="I1645">
        <v>42</v>
      </c>
      <c r="J1645">
        <v>10</v>
      </c>
      <c r="K1645" t="s">
        <v>1520</v>
      </c>
      <c r="L1645" s="11">
        <f t="shared" si="650"/>
        <v>1</v>
      </c>
      <c r="M1645" s="11">
        <f t="shared" si="651"/>
        <v>1</v>
      </c>
      <c r="N1645" s="11">
        <f t="shared" si="652"/>
        <v>0</v>
      </c>
      <c r="O1645" s="11">
        <f t="shared" si="653"/>
        <v>1</v>
      </c>
      <c r="P1645" s="11">
        <f t="shared" si="654"/>
        <v>2</v>
      </c>
      <c r="Q1645" s="15"/>
      <c r="R1645" s="15"/>
      <c r="S1645" s="15"/>
      <c r="T1645" s="15"/>
      <c r="U1645" s="15"/>
      <c r="V1645" s="15"/>
      <c r="W1645" s="15"/>
      <c r="X1645" s="15"/>
      <c r="Y1645" s="15"/>
      <c r="Z1645" s="15"/>
      <c r="AB1645">
        <f t="shared" si="660"/>
        <v>0</v>
      </c>
      <c r="AC1645">
        <f t="shared" si="660"/>
        <v>0</v>
      </c>
      <c r="AD1645">
        <f t="shared" si="660"/>
        <v>0</v>
      </c>
      <c r="AE1645">
        <f t="shared" si="660"/>
        <v>0</v>
      </c>
      <c r="AF1645">
        <f t="shared" si="660"/>
        <v>0</v>
      </c>
      <c r="AG1645">
        <f t="shared" si="660"/>
        <v>6</v>
      </c>
      <c r="AH1645">
        <f t="shared" si="660"/>
        <v>0</v>
      </c>
      <c r="AI1645">
        <f t="shared" si="660"/>
        <v>0</v>
      </c>
      <c r="AJ1645">
        <f t="shared" si="660"/>
        <v>0</v>
      </c>
      <c r="AK1645">
        <f t="shared" si="660"/>
        <v>0</v>
      </c>
      <c r="AL1645">
        <f t="shared" si="660"/>
        <v>0</v>
      </c>
      <c r="AM1645">
        <f t="shared" si="660"/>
        <v>0</v>
      </c>
      <c r="AN1645">
        <f t="shared" si="660"/>
        <v>0</v>
      </c>
      <c r="AO1645">
        <f t="shared" si="660"/>
        <v>0</v>
      </c>
      <c r="AP1645">
        <f t="shared" si="660"/>
        <v>0</v>
      </c>
      <c r="AQ1645">
        <f t="shared" si="660"/>
        <v>0</v>
      </c>
      <c r="AR1645">
        <f t="shared" si="661"/>
        <v>0</v>
      </c>
      <c r="AS1645">
        <f t="shared" si="661"/>
        <v>0</v>
      </c>
      <c r="AT1645">
        <f t="shared" si="661"/>
        <v>19</v>
      </c>
      <c r="AU1645">
        <f t="shared" si="661"/>
        <v>0</v>
      </c>
      <c r="AV1645">
        <f t="shared" si="661"/>
        <v>0</v>
      </c>
      <c r="AW1645">
        <f t="shared" si="661"/>
        <v>0</v>
      </c>
      <c r="AX1645">
        <f t="shared" si="661"/>
        <v>0</v>
      </c>
      <c r="AY1645">
        <f t="shared" si="661"/>
        <v>0</v>
      </c>
      <c r="AZ1645">
        <f t="shared" si="661"/>
        <v>0</v>
      </c>
      <c r="BA1645">
        <f t="shared" si="661"/>
        <v>0</v>
      </c>
      <c r="BB1645">
        <f t="shared" si="661"/>
        <v>0</v>
      </c>
      <c r="BC1645">
        <f t="shared" si="661"/>
        <v>0</v>
      </c>
      <c r="BD1645">
        <f t="shared" si="661"/>
        <v>0</v>
      </c>
      <c r="BE1645">
        <f t="shared" si="661"/>
        <v>0</v>
      </c>
      <c r="BF1645">
        <f t="shared" si="661"/>
        <v>0</v>
      </c>
      <c r="BG1645">
        <f t="shared" si="661"/>
        <v>0</v>
      </c>
      <c r="BH1645">
        <f t="shared" si="658"/>
        <v>0</v>
      </c>
      <c r="BI1645">
        <f t="shared" si="658"/>
        <v>34</v>
      </c>
      <c r="BJ1645">
        <f t="shared" si="658"/>
        <v>0</v>
      </c>
      <c r="BK1645">
        <f t="shared" si="658"/>
        <v>0</v>
      </c>
      <c r="BL1645">
        <f t="shared" si="657"/>
        <v>0</v>
      </c>
      <c r="BM1645">
        <f t="shared" si="657"/>
        <v>0</v>
      </c>
      <c r="BN1645">
        <f t="shared" si="657"/>
        <v>0</v>
      </c>
      <c r="BO1645">
        <f t="shared" si="657"/>
        <v>0</v>
      </c>
      <c r="BP1645">
        <f t="shared" si="657"/>
        <v>0</v>
      </c>
      <c r="BQ1645">
        <f t="shared" si="657"/>
        <v>42</v>
      </c>
      <c r="BR1645">
        <f t="shared" si="657"/>
        <v>0</v>
      </c>
      <c r="BS1645">
        <f t="shared" si="657"/>
        <v>0</v>
      </c>
      <c r="BT1645">
        <f t="shared" si="657"/>
        <v>0</v>
      </c>
      <c r="BU1645">
        <f t="shared" si="657"/>
        <v>0</v>
      </c>
      <c r="BV1645">
        <f t="shared" si="649"/>
        <v>0</v>
      </c>
      <c r="BW1645">
        <f t="shared" si="649"/>
        <v>0</v>
      </c>
      <c r="BX1645">
        <f t="shared" si="649"/>
        <v>49</v>
      </c>
      <c r="BZ1645">
        <f t="shared" si="662"/>
        <v>0</v>
      </c>
      <c r="CA1645">
        <f t="shared" si="659"/>
        <v>0</v>
      </c>
      <c r="CB1645">
        <f t="shared" si="659"/>
        <v>0</v>
      </c>
      <c r="CC1645">
        <f t="shared" si="659"/>
        <v>0</v>
      </c>
      <c r="CD1645">
        <f t="shared" si="659"/>
        <v>0</v>
      </c>
      <c r="CE1645">
        <f t="shared" si="659"/>
        <v>0</v>
      </c>
      <c r="CF1645">
        <f t="shared" si="659"/>
        <v>0</v>
      </c>
      <c r="CG1645">
        <f t="shared" si="659"/>
        <v>0</v>
      </c>
      <c r="CH1645">
        <f t="shared" si="659"/>
        <v>0</v>
      </c>
      <c r="CI1645">
        <f t="shared" si="659"/>
        <v>10</v>
      </c>
    </row>
    <row r="1646" spans="1:87" x14ac:dyDescent="0.3">
      <c r="A1646">
        <v>2015008</v>
      </c>
      <c r="B1646" t="s">
        <v>13</v>
      </c>
      <c r="C1646" s="1">
        <v>42023</v>
      </c>
      <c r="D1646" s="1">
        <v>42084</v>
      </c>
      <c r="E1646">
        <v>25</v>
      </c>
      <c r="F1646">
        <v>4</v>
      </c>
      <c r="G1646">
        <v>18</v>
      </c>
      <c r="H1646">
        <v>7</v>
      </c>
      <c r="I1646">
        <v>35</v>
      </c>
      <c r="J1646">
        <v>4</v>
      </c>
      <c r="K1646" t="s">
        <v>1521</v>
      </c>
      <c r="L1646" s="11">
        <f t="shared" si="650"/>
        <v>2</v>
      </c>
      <c r="M1646" s="11">
        <f t="shared" si="651"/>
        <v>1</v>
      </c>
      <c r="N1646" s="11">
        <f t="shared" si="652"/>
        <v>1</v>
      </c>
      <c r="O1646" s="11">
        <f t="shared" si="653"/>
        <v>1</v>
      </c>
      <c r="P1646" s="11">
        <f t="shared" si="654"/>
        <v>0</v>
      </c>
      <c r="Q1646" s="15"/>
      <c r="R1646" s="15"/>
      <c r="S1646" s="15"/>
      <c r="T1646" s="15"/>
      <c r="U1646" s="15"/>
      <c r="V1646" s="15"/>
      <c r="W1646" s="15"/>
      <c r="X1646" s="15"/>
      <c r="Y1646" s="15"/>
      <c r="Z1646" s="15"/>
      <c r="AB1646">
        <f t="shared" si="660"/>
        <v>0</v>
      </c>
      <c r="AC1646">
        <f t="shared" si="660"/>
        <v>0</v>
      </c>
      <c r="AD1646">
        <f t="shared" si="660"/>
        <v>0</v>
      </c>
      <c r="AE1646">
        <f t="shared" si="660"/>
        <v>4</v>
      </c>
      <c r="AF1646">
        <f t="shared" si="660"/>
        <v>0</v>
      </c>
      <c r="AG1646">
        <f t="shared" si="660"/>
        <v>0</v>
      </c>
      <c r="AH1646">
        <f t="shared" si="660"/>
        <v>7</v>
      </c>
      <c r="AI1646">
        <f t="shared" si="660"/>
        <v>0</v>
      </c>
      <c r="AJ1646">
        <f t="shared" si="660"/>
        <v>0</v>
      </c>
      <c r="AK1646">
        <f t="shared" si="660"/>
        <v>0</v>
      </c>
      <c r="AL1646">
        <f t="shared" si="660"/>
        <v>0</v>
      </c>
      <c r="AM1646">
        <f t="shared" si="660"/>
        <v>0</v>
      </c>
      <c r="AN1646">
        <f t="shared" si="660"/>
        <v>0</v>
      </c>
      <c r="AO1646">
        <f t="shared" si="660"/>
        <v>0</v>
      </c>
      <c r="AP1646">
        <f t="shared" si="660"/>
        <v>0</v>
      </c>
      <c r="AQ1646">
        <f t="shared" si="660"/>
        <v>0</v>
      </c>
      <c r="AR1646">
        <f t="shared" si="661"/>
        <v>0</v>
      </c>
      <c r="AS1646">
        <f t="shared" si="661"/>
        <v>18</v>
      </c>
      <c r="AT1646">
        <f t="shared" si="661"/>
        <v>0</v>
      </c>
      <c r="AU1646">
        <f t="shared" si="661"/>
        <v>0</v>
      </c>
      <c r="AV1646">
        <f t="shared" si="661"/>
        <v>0</v>
      </c>
      <c r="AW1646">
        <f t="shared" si="661"/>
        <v>0</v>
      </c>
      <c r="AX1646">
        <f t="shared" si="661"/>
        <v>0</v>
      </c>
      <c r="AY1646">
        <f t="shared" si="661"/>
        <v>0</v>
      </c>
      <c r="AZ1646">
        <f t="shared" si="661"/>
        <v>25</v>
      </c>
      <c r="BA1646">
        <f t="shared" si="661"/>
        <v>0</v>
      </c>
      <c r="BB1646">
        <f t="shared" si="661"/>
        <v>0</v>
      </c>
      <c r="BC1646">
        <f t="shared" si="661"/>
        <v>0</v>
      </c>
      <c r="BD1646">
        <f t="shared" si="661"/>
        <v>0</v>
      </c>
      <c r="BE1646">
        <f t="shared" si="661"/>
        <v>0</v>
      </c>
      <c r="BF1646">
        <f t="shared" si="661"/>
        <v>0</v>
      </c>
      <c r="BG1646">
        <f t="shared" si="661"/>
        <v>0</v>
      </c>
      <c r="BH1646">
        <f t="shared" si="658"/>
        <v>0</v>
      </c>
      <c r="BI1646">
        <f t="shared" si="658"/>
        <v>0</v>
      </c>
      <c r="BJ1646">
        <f t="shared" si="658"/>
        <v>35</v>
      </c>
      <c r="BK1646">
        <f t="shared" si="658"/>
        <v>0</v>
      </c>
      <c r="BL1646">
        <f t="shared" si="657"/>
        <v>0</v>
      </c>
      <c r="BM1646">
        <f t="shared" si="657"/>
        <v>0</v>
      </c>
      <c r="BN1646">
        <f t="shared" si="657"/>
        <v>0</v>
      </c>
      <c r="BO1646">
        <f t="shared" si="657"/>
        <v>0</v>
      </c>
      <c r="BP1646">
        <f t="shared" si="657"/>
        <v>0</v>
      </c>
      <c r="BQ1646">
        <f t="shared" si="657"/>
        <v>0</v>
      </c>
      <c r="BR1646">
        <f t="shared" si="657"/>
        <v>0</v>
      </c>
      <c r="BS1646">
        <f t="shared" si="657"/>
        <v>0</v>
      </c>
      <c r="BT1646">
        <f t="shared" si="657"/>
        <v>0</v>
      </c>
      <c r="BU1646">
        <f t="shared" si="657"/>
        <v>0</v>
      </c>
      <c r="BV1646">
        <f t="shared" si="649"/>
        <v>0</v>
      </c>
      <c r="BW1646">
        <f t="shared" si="649"/>
        <v>0</v>
      </c>
      <c r="BX1646">
        <f t="shared" si="649"/>
        <v>0</v>
      </c>
      <c r="BZ1646">
        <f t="shared" si="662"/>
        <v>0</v>
      </c>
      <c r="CA1646">
        <f t="shared" si="659"/>
        <v>0</v>
      </c>
      <c r="CB1646">
        <f t="shared" si="659"/>
        <v>0</v>
      </c>
      <c r="CC1646">
        <f t="shared" si="659"/>
        <v>4</v>
      </c>
      <c r="CD1646">
        <f t="shared" si="659"/>
        <v>0</v>
      </c>
      <c r="CE1646">
        <f t="shared" si="659"/>
        <v>0</v>
      </c>
      <c r="CF1646">
        <f t="shared" si="659"/>
        <v>0</v>
      </c>
      <c r="CG1646">
        <f t="shared" si="659"/>
        <v>0</v>
      </c>
      <c r="CH1646">
        <f t="shared" si="659"/>
        <v>0</v>
      </c>
      <c r="CI1646">
        <f t="shared" si="659"/>
        <v>0</v>
      </c>
    </row>
    <row r="1647" spans="1:87" x14ac:dyDescent="0.3">
      <c r="A1647">
        <v>2015007</v>
      </c>
      <c r="B1647" t="s">
        <v>15</v>
      </c>
      <c r="C1647" s="1">
        <v>42021</v>
      </c>
      <c r="D1647" s="1">
        <v>42082</v>
      </c>
      <c r="E1647">
        <v>43</v>
      </c>
      <c r="F1647">
        <v>19</v>
      </c>
      <c r="G1647">
        <v>30</v>
      </c>
      <c r="H1647">
        <v>39</v>
      </c>
      <c r="I1647">
        <v>40</v>
      </c>
      <c r="J1647">
        <v>4</v>
      </c>
      <c r="K1647" t="s">
        <v>1522</v>
      </c>
      <c r="L1647" s="11">
        <f t="shared" si="650"/>
        <v>0</v>
      </c>
      <c r="M1647" s="11">
        <f t="shared" si="651"/>
        <v>1</v>
      </c>
      <c r="N1647" s="11">
        <f t="shared" si="652"/>
        <v>0</v>
      </c>
      <c r="O1647" s="11">
        <f t="shared" si="653"/>
        <v>2</v>
      </c>
      <c r="P1647" s="11">
        <f t="shared" si="654"/>
        <v>2</v>
      </c>
      <c r="Q1647" s="15"/>
      <c r="R1647" s="15"/>
      <c r="S1647" s="15"/>
      <c r="T1647" s="15"/>
      <c r="U1647" s="15"/>
      <c r="V1647" s="15"/>
      <c r="W1647" s="15"/>
      <c r="X1647" s="15"/>
      <c r="Y1647" s="15"/>
      <c r="Z1647" s="15"/>
      <c r="AB1647">
        <f t="shared" si="660"/>
        <v>0</v>
      </c>
      <c r="AC1647">
        <f t="shared" si="660"/>
        <v>0</v>
      </c>
      <c r="AD1647">
        <f t="shared" si="660"/>
        <v>0</v>
      </c>
      <c r="AE1647">
        <f t="shared" si="660"/>
        <v>0</v>
      </c>
      <c r="AF1647">
        <f t="shared" si="660"/>
        <v>0</v>
      </c>
      <c r="AG1647">
        <f t="shared" si="660"/>
        <v>0</v>
      </c>
      <c r="AH1647">
        <f t="shared" si="660"/>
        <v>0</v>
      </c>
      <c r="AI1647">
        <f t="shared" si="660"/>
        <v>0</v>
      </c>
      <c r="AJ1647">
        <f t="shared" si="660"/>
        <v>0</v>
      </c>
      <c r="AK1647">
        <f t="shared" si="660"/>
        <v>0</v>
      </c>
      <c r="AL1647">
        <f t="shared" si="660"/>
        <v>0</v>
      </c>
      <c r="AM1647">
        <f t="shared" si="660"/>
        <v>0</v>
      </c>
      <c r="AN1647">
        <f t="shared" si="660"/>
        <v>0</v>
      </c>
      <c r="AO1647">
        <f t="shared" si="660"/>
        <v>0</v>
      </c>
      <c r="AP1647">
        <f t="shared" si="660"/>
        <v>0</v>
      </c>
      <c r="AQ1647">
        <f t="shared" si="660"/>
        <v>0</v>
      </c>
      <c r="AR1647">
        <f t="shared" si="661"/>
        <v>0</v>
      </c>
      <c r="AS1647">
        <f t="shared" si="661"/>
        <v>0</v>
      </c>
      <c r="AT1647">
        <f t="shared" si="661"/>
        <v>19</v>
      </c>
      <c r="AU1647">
        <f t="shared" si="661"/>
        <v>0</v>
      </c>
      <c r="AV1647">
        <f t="shared" si="661"/>
        <v>0</v>
      </c>
      <c r="AW1647">
        <f t="shared" si="661"/>
        <v>0</v>
      </c>
      <c r="AX1647">
        <f t="shared" si="661"/>
        <v>0</v>
      </c>
      <c r="AY1647">
        <f t="shared" si="661"/>
        <v>0</v>
      </c>
      <c r="AZ1647">
        <f t="shared" si="661"/>
        <v>0</v>
      </c>
      <c r="BA1647">
        <f t="shared" si="661"/>
        <v>0</v>
      </c>
      <c r="BB1647">
        <f t="shared" si="661"/>
        <v>0</v>
      </c>
      <c r="BC1647">
        <f t="shared" si="661"/>
        <v>0</v>
      </c>
      <c r="BD1647">
        <f t="shared" si="661"/>
        <v>0</v>
      </c>
      <c r="BE1647">
        <f t="shared" si="661"/>
        <v>30</v>
      </c>
      <c r="BF1647">
        <f t="shared" si="661"/>
        <v>0</v>
      </c>
      <c r="BG1647">
        <f t="shared" si="661"/>
        <v>0</v>
      </c>
      <c r="BH1647">
        <f t="shared" si="658"/>
        <v>0</v>
      </c>
      <c r="BI1647">
        <f t="shared" si="658"/>
        <v>0</v>
      </c>
      <c r="BJ1647">
        <f t="shared" si="658"/>
        <v>0</v>
      </c>
      <c r="BK1647">
        <f t="shared" si="658"/>
        <v>0</v>
      </c>
      <c r="BL1647">
        <f t="shared" si="657"/>
        <v>0</v>
      </c>
      <c r="BM1647">
        <f t="shared" si="657"/>
        <v>0</v>
      </c>
      <c r="BN1647">
        <f t="shared" si="657"/>
        <v>39</v>
      </c>
      <c r="BO1647">
        <f t="shared" si="657"/>
        <v>40</v>
      </c>
      <c r="BP1647">
        <f t="shared" si="657"/>
        <v>0</v>
      </c>
      <c r="BQ1647">
        <f t="shared" si="657"/>
        <v>0</v>
      </c>
      <c r="BR1647">
        <f t="shared" si="657"/>
        <v>43</v>
      </c>
      <c r="BS1647">
        <f t="shared" si="657"/>
        <v>0</v>
      </c>
      <c r="BT1647">
        <f t="shared" si="657"/>
        <v>0</v>
      </c>
      <c r="BU1647">
        <f t="shared" si="657"/>
        <v>0</v>
      </c>
      <c r="BV1647">
        <f t="shared" si="649"/>
        <v>0</v>
      </c>
      <c r="BW1647">
        <f t="shared" si="649"/>
        <v>0</v>
      </c>
      <c r="BX1647">
        <f t="shared" si="649"/>
        <v>0</v>
      </c>
      <c r="BZ1647">
        <f t="shared" si="662"/>
        <v>0</v>
      </c>
      <c r="CA1647">
        <f t="shared" si="659"/>
        <v>0</v>
      </c>
      <c r="CB1647">
        <f t="shared" si="659"/>
        <v>0</v>
      </c>
      <c r="CC1647">
        <f t="shared" si="659"/>
        <v>4</v>
      </c>
      <c r="CD1647">
        <f t="shared" si="659"/>
        <v>0</v>
      </c>
      <c r="CE1647">
        <f t="shared" si="659"/>
        <v>0</v>
      </c>
      <c r="CF1647">
        <f t="shared" si="659"/>
        <v>0</v>
      </c>
      <c r="CG1647">
        <f t="shared" si="659"/>
        <v>0</v>
      </c>
      <c r="CH1647">
        <f t="shared" si="659"/>
        <v>0</v>
      </c>
      <c r="CI1647">
        <f t="shared" si="659"/>
        <v>0</v>
      </c>
    </row>
    <row r="1648" spans="1:87" x14ac:dyDescent="0.3">
      <c r="A1648">
        <v>2015006</v>
      </c>
      <c r="B1648" t="s">
        <v>11</v>
      </c>
      <c r="C1648" s="1">
        <v>42018</v>
      </c>
      <c r="D1648" s="1">
        <v>42079</v>
      </c>
      <c r="E1648">
        <v>23</v>
      </c>
      <c r="F1648">
        <v>18</v>
      </c>
      <c r="G1648">
        <v>7</v>
      </c>
      <c r="H1648">
        <v>2</v>
      </c>
      <c r="I1648">
        <v>21</v>
      </c>
      <c r="J1648">
        <v>6</v>
      </c>
      <c r="K1648" t="s">
        <v>1523</v>
      </c>
      <c r="L1648" s="11">
        <f t="shared" si="650"/>
        <v>2</v>
      </c>
      <c r="M1648" s="11">
        <f t="shared" si="651"/>
        <v>1</v>
      </c>
      <c r="N1648" s="11">
        <f t="shared" si="652"/>
        <v>2</v>
      </c>
      <c r="O1648" s="11">
        <f t="shared" si="653"/>
        <v>0</v>
      </c>
      <c r="P1648" s="11">
        <f t="shared" si="654"/>
        <v>0</v>
      </c>
      <c r="Q1648" s="15"/>
      <c r="R1648" s="15"/>
      <c r="S1648" s="15"/>
      <c r="T1648" s="15"/>
      <c r="U1648" s="15"/>
      <c r="V1648" s="15"/>
      <c r="W1648" s="15"/>
      <c r="X1648" s="15"/>
      <c r="Y1648" s="15"/>
      <c r="Z1648" s="15"/>
      <c r="AB1648">
        <f t="shared" si="660"/>
        <v>0</v>
      </c>
      <c r="AC1648">
        <f t="shared" si="660"/>
        <v>2</v>
      </c>
      <c r="AD1648">
        <f t="shared" si="660"/>
        <v>0</v>
      </c>
      <c r="AE1648">
        <f t="shared" si="660"/>
        <v>0</v>
      </c>
      <c r="AF1648">
        <f t="shared" si="660"/>
        <v>0</v>
      </c>
      <c r="AG1648">
        <f t="shared" si="660"/>
        <v>0</v>
      </c>
      <c r="AH1648">
        <f t="shared" si="660"/>
        <v>7</v>
      </c>
      <c r="AI1648">
        <f t="shared" si="660"/>
        <v>0</v>
      </c>
      <c r="AJ1648">
        <f t="shared" si="660"/>
        <v>0</v>
      </c>
      <c r="AK1648">
        <f t="shared" si="660"/>
        <v>0</v>
      </c>
      <c r="AL1648">
        <f t="shared" si="660"/>
        <v>0</v>
      </c>
      <c r="AM1648">
        <f t="shared" si="660"/>
        <v>0</v>
      </c>
      <c r="AN1648">
        <f t="shared" si="660"/>
        <v>0</v>
      </c>
      <c r="AO1648">
        <f t="shared" si="660"/>
        <v>0</v>
      </c>
      <c r="AP1648">
        <f t="shared" si="660"/>
        <v>0</v>
      </c>
      <c r="AQ1648">
        <f t="shared" si="660"/>
        <v>0</v>
      </c>
      <c r="AR1648">
        <f t="shared" si="661"/>
        <v>0</v>
      </c>
      <c r="AS1648">
        <f t="shared" si="661"/>
        <v>18</v>
      </c>
      <c r="AT1648">
        <f t="shared" si="661"/>
        <v>0</v>
      </c>
      <c r="AU1648">
        <f t="shared" si="661"/>
        <v>0</v>
      </c>
      <c r="AV1648">
        <f t="shared" si="661"/>
        <v>21</v>
      </c>
      <c r="AW1648">
        <f t="shared" si="661"/>
        <v>0</v>
      </c>
      <c r="AX1648">
        <f t="shared" si="661"/>
        <v>23</v>
      </c>
      <c r="AY1648">
        <f t="shared" si="661"/>
        <v>0</v>
      </c>
      <c r="AZ1648">
        <f t="shared" si="661"/>
        <v>0</v>
      </c>
      <c r="BA1648">
        <f t="shared" si="661"/>
        <v>0</v>
      </c>
      <c r="BB1648">
        <f t="shared" si="661"/>
        <v>0</v>
      </c>
      <c r="BC1648">
        <f t="shared" si="661"/>
        <v>0</v>
      </c>
      <c r="BD1648">
        <f t="shared" si="661"/>
        <v>0</v>
      </c>
      <c r="BE1648">
        <f t="shared" si="661"/>
        <v>0</v>
      </c>
      <c r="BF1648">
        <f t="shared" si="661"/>
        <v>0</v>
      </c>
      <c r="BG1648">
        <f t="shared" si="661"/>
        <v>0</v>
      </c>
      <c r="BH1648">
        <f t="shared" si="658"/>
        <v>0</v>
      </c>
      <c r="BI1648">
        <f t="shared" si="658"/>
        <v>0</v>
      </c>
      <c r="BJ1648">
        <f t="shared" si="658"/>
        <v>0</v>
      </c>
      <c r="BK1648">
        <f t="shared" si="658"/>
        <v>0</v>
      </c>
      <c r="BL1648">
        <f t="shared" si="657"/>
        <v>0</v>
      </c>
      <c r="BM1648">
        <f t="shared" si="657"/>
        <v>0</v>
      </c>
      <c r="BN1648">
        <f t="shared" si="657"/>
        <v>0</v>
      </c>
      <c r="BO1648">
        <f t="shared" si="657"/>
        <v>0</v>
      </c>
      <c r="BP1648">
        <f t="shared" si="657"/>
        <v>0</v>
      </c>
      <c r="BQ1648">
        <f t="shared" si="657"/>
        <v>0</v>
      </c>
      <c r="BR1648">
        <f t="shared" si="657"/>
        <v>0</v>
      </c>
      <c r="BS1648">
        <f t="shared" si="657"/>
        <v>0</v>
      </c>
      <c r="BT1648">
        <f t="shared" si="657"/>
        <v>0</v>
      </c>
      <c r="BU1648">
        <f t="shared" si="657"/>
        <v>0</v>
      </c>
      <c r="BV1648">
        <f t="shared" si="649"/>
        <v>0</v>
      </c>
      <c r="BW1648">
        <f t="shared" si="649"/>
        <v>0</v>
      </c>
      <c r="BX1648">
        <f t="shared" si="649"/>
        <v>0</v>
      </c>
      <c r="BZ1648">
        <f t="shared" si="662"/>
        <v>0</v>
      </c>
      <c r="CA1648">
        <f t="shared" si="659"/>
        <v>0</v>
      </c>
      <c r="CB1648">
        <f t="shared" si="659"/>
        <v>0</v>
      </c>
      <c r="CC1648">
        <f t="shared" si="659"/>
        <v>0</v>
      </c>
      <c r="CD1648">
        <f t="shared" si="659"/>
        <v>0</v>
      </c>
      <c r="CE1648">
        <f t="shared" si="659"/>
        <v>6</v>
      </c>
      <c r="CF1648">
        <f t="shared" si="659"/>
        <v>0</v>
      </c>
      <c r="CG1648">
        <f t="shared" si="659"/>
        <v>0</v>
      </c>
      <c r="CH1648">
        <f t="shared" si="659"/>
        <v>0</v>
      </c>
      <c r="CI1648">
        <f t="shared" si="659"/>
        <v>0</v>
      </c>
    </row>
    <row r="1649" spans="1:87" x14ac:dyDescent="0.3">
      <c r="A1649">
        <v>2015005</v>
      </c>
      <c r="B1649" t="s">
        <v>13</v>
      </c>
      <c r="C1649" s="1">
        <v>42016</v>
      </c>
      <c r="D1649" s="1">
        <v>42077</v>
      </c>
      <c r="E1649">
        <v>20</v>
      </c>
      <c r="F1649">
        <v>15</v>
      </c>
      <c r="G1649">
        <v>27</v>
      </c>
      <c r="H1649">
        <v>13</v>
      </c>
      <c r="I1649">
        <v>34</v>
      </c>
      <c r="J1649">
        <v>1</v>
      </c>
      <c r="K1649" t="s">
        <v>1524</v>
      </c>
      <c r="L1649" s="11">
        <f t="shared" si="650"/>
        <v>0</v>
      </c>
      <c r="M1649" s="11">
        <f t="shared" si="651"/>
        <v>2</v>
      </c>
      <c r="N1649" s="11">
        <f t="shared" si="652"/>
        <v>2</v>
      </c>
      <c r="O1649" s="11">
        <f t="shared" si="653"/>
        <v>1</v>
      </c>
      <c r="P1649" s="11">
        <f t="shared" si="654"/>
        <v>0</v>
      </c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  <c r="AB1649">
        <f t="shared" si="660"/>
        <v>0</v>
      </c>
      <c r="AC1649">
        <f t="shared" si="660"/>
        <v>0</v>
      </c>
      <c r="AD1649">
        <f t="shared" si="660"/>
        <v>0</v>
      </c>
      <c r="AE1649">
        <f t="shared" si="660"/>
        <v>0</v>
      </c>
      <c r="AF1649">
        <f t="shared" si="660"/>
        <v>0</v>
      </c>
      <c r="AG1649">
        <f t="shared" si="660"/>
        <v>0</v>
      </c>
      <c r="AH1649">
        <f t="shared" si="660"/>
        <v>0</v>
      </c>
      <c r="AI1649">
        <f t="shared" si="660"/>
        <v>0</v>
      </c>
      <c r="AJ1649">
        <f t="shared" si="660"/>
        <v>0</v>
      </c>
      <c r="AK1649">
        <f t="shared" si="660"/>
        <v>0</v>
      </c>
      <c r="AL1649">
        <f t="shared" si="660"/>
        <v>0</v>
      </c>
      <c r="AM1649">
        <f t="shared" si="660"/>
        <v>0</v>
      </c>
      <c r="AN1649">
        <f t="shared" si="660"/>
        <v>13</v>
      </c>
      <c r="AO1649">
        <f t="shared" si="660"/>
        <v>0</v>
      </c>
      <c r="AP1649">
        <f t="shared" si="660"/>
        <v>15</v>
      </c>
      <c r="AQ1649">
        <f t="shared" si="660"/>
        <v>0</v>
      </c>
      <c r="AR1649">
        <f t="shared" si="661"/>
        <v>0</v>
      </c>
      <c r="AS1649">
        <f t="shared" si="661"/>
        <v>0</v>
      </c>
      <c r="AT1649">
        <f t="shared" si="661"/>
        <v>0</v>
      </c>
      <c r="AU1649">
        <f t="shared" si="661"/>
        <v>20</v>
      </c>
      <c r="AV1649">
        <f t="shared" si="661"/>
        <v>0</v>
      </c>
      <c r="AW1649">
        <f t="shared" si="661"/>
        <v>0</v>
      </c>
      <c r="AX1649">
        <f t="shared" si="661"/>
        <v>0</v>
      </c>
      <c r="AY1649">
        <f t="shared" si="661"/>
        <v>0</v>
      </c>
      <c r="AZ1649">
        <f t="shared" si="661"/>
        <v>0</v>
      </c>
      <c r="BA1649">
        <f t="shared" si="661"/>
        <v>0</v>
      </c>
      <c r="BB1649">
        <f t="shared" si="661"/>
        <v>27</v>
      </c>
      <c r="BC1649">
        <f t="shared" si="661"/>
        <v>0</v>
      </c>
      <c r="BD1649">
        <f t="shared" si="661"/>
        <v>0</v>
      </c>
      <c r="BE1649">
        <f t="shared" si="661"/>
        <v>0</v>
      </c>
      <c r="BF1649">
        <f t="shared" si="661"/>
        <v>0</v>
      </c>
      <c r="BG1649">
        <f t="shared" si="661"/>
        <v>0</v>
      </c>
      <c r="BH1649">
        <f t="shared" si="658"/>
        <v>0</v>
      </c>
      <c r="BI1649">
        <f t="shared" si="658"/>
        <v>34</v>
      </c>
      <c r="BJ1649">
        <f t="shared" si="658"/>
        <v>0</v>
      </c>
      <c r="BK1649">
        <f t="shared" si="658"/>
        <v>0</v>
      </c>
      <c r="BL1649">
        <f t="shared" si="657"/>
        <v>0</v>
      </c>
      <c r="BM1649">
        <f t="shared" si="657"/>
        <v>0</v>
      </c>
      <c r="BN1649">
        <f t="shared" si="657"/>
        <v>0</v>
      </c>
      <c r="BO1649">
        <f t="shared" si="657"/>
        <v>0</v>
      </c>
      <c r="BP1649">
        <f t="shared" si="657"/>
        <v>0</v>
      </c>
      <c r="BQ1649">
        <f t="shared" si="657"/>
        <v>0</v>
      </c>
      <c r="BR1649">
        <f t="shared" si="657"/>
        <v>0</v>
      </c>
      <c r="BS1649">
        <f t="shared" si="657"/>
        <v>0</v>
      </c>
      <c r="BT1649">
        <f t="shared" si="657"/>
        <v>0</v>
      </c>
      <c r="BU1649">
        <f t="shared" si="657"/>
        <v>0</v>
      </c>
      <c r="BV1649">
        <f t="shared" si="649"/>
        <v>0</v>
      </c>
      <c r="BW1649">
        <f t="shared" si="649"/>
        <v>0</v>
      </c>
      <c r="BX1649">
        <f t="shared" si="649"/>
        <v>0</v>
      </c>
      <c r="BZ1649">
        <f t="shared" si="662"/>
        <v>1</v>
      </c>
      <c r="CA1649">
        <f t="shared" si="659"/>
        <v>0</v>
      </c>
      <c r="CB1649">
        <f t="shared" si="659"/>
        <v>0</v>
      </c>
      <c r="CC1649">
        <f t="shared" si="659"/>
        <v>0</v>
      </c>
      <c r="CD1649">
        <f t="shared" si="659"/>
        <v>0</v>
      </c>
      <c r="CE1649">
        <f t="shared" si="659"/>
        <v>0</v>
      </c>
      <c r="CF1649">
        <f t="shared" si="659"/>
        <v>0</v>
      </c>
      <c r="CG1649">
        <f t="shared" si="659"/>
        <v>0</v>
      </c>
      <c r="CH1649">
        <f t="shared" si="659"/>
        <v>0</v>
      </c>
      <c r="CI1649">
        <f t="shared" si="659"/>
        <v>0</v>
      </c>
    </row>
    <row r="1650" spans="1:87" x14ac:dyDescent="0.3">
      <c r="A1650">
        <v>2015004</v>
      </c>
      <c r="B1650" t="s">
        <v>15</v>
      </c>
      <c r="C1650" s="1">
        <v>42014</v>
      </c>
      <c r="D1650" s="1">
        <v>42075</v>
      </c>
      <c r="E1650">
        <v>18</v>
      </c>
      <c r="F1650">
        <v>5</v>
      </c>
      <c r="G1650">
        <v>33</v>
      </c>
      <c r="H1650">
        <v>2</v>
      </c>
      <c r="I1650">
        <v>23</v>
      </c>
      <c r="J1650">
        <v>4</v>
      </c>
      <c r="K1650" t="s">
        <v>1525</v>
      </c>
      <c r="L1650" s="11">
        <f t="shared" si="650"/>
        <v>2</v>
      </c>
      <c r="M1650" s="11">
        <f t="shared" si="651"/>
        <v>1</v>
      </c>
      <c r="N1650" s="11">
        <f t="shared" si="652"/>
        <v>1</v>
      </c>
      <c r="O1650" s="11">
        <f t="shared" si="653"/>
        <v>1</v>
      </c>
      <c r="P1650" s="11">
        <f t="shared" si="654"/>
        <v>0</v>
      </c>
      <c r="Q1650" s="15"/>
      <c r="R1650" s="15"/>
      <c r="S1650" s="15"/>
      <c r="T1650" s="15"/>
      <c r="U1650" s="15"/>
      <c r="V1650" s="15"/>
      <c r="W1650" s="15"/>
      <c r="X1650" s="15"/>
      <c r="Y1650" s="15"/>
      <c r="Z1650" s="15"/>
      <c r="AB1650">
        <f t="shared" si="660"/>
        <v>0</v>
      </c>
      <c r="AC1650">
        <f t="shared" si="660"/>
        <v>2</v>
      </c>
      <c r="AD1650">
        <f t="shared" si="660"/>
        <v>0</v>
      </c>
      <c r="AE1650">
        <f t="shared" si="660"/>
        <v>0</v>
      </c>
      <c r="AF1650">
        <f t="shared" si="660"/>
        <v>5</v>
      </c>
      <c r="AG1650">
        <f t="shared" si="660"/>
        <v>0</v>
      </c>
      <c r="AH1650">
        <f t="shared" si="660"/>
        <v>0</v>
      </c>
      <c r="AI1650">
        <f t="shared" si="660"/>
        <v>0</v>
      </c>
      <c r="AJ1650">
        <f t="shared" si="660"/>
        <v>0</v>
      </c>
      <c r="AK1650">
        <f t="shared" si="660"/>
        <v>0</v>
      </c>
      <c r="AL1650">
        <f t="shared" si="660"/>
        <v>0</v>
      </c>
      <c r="AM1650">
        <f t="shared" si="660"/>
        <v>0</v>
      </c>
      <c r="AN1650">
        <f t="shared" si="660"/>
        <v>0</v>
      </c>
      <c r="AO1650">
        <f t="shared" si="660"/>
        <v>0</v>
      </c>
      <c r="AP1650">
        <f t="shared" si="660"/>
        <v>0</v>
      </c>
      <c r="AQ1650">
        <f t="shared" si="660"/>
        <v>0</v>
      </c>
      <c r="AR1650">
        <f t="shared" si="661"/>
        <v>0</v>
      </c>
      <c r="AS1650">
        <f t="shared" si="661"/>
        <v>18</v>
      </c>
      <c r="AT1650">
        <f t="shared" si="661"/>
        <v>0</v>
      </c>
      <c r="AU1650">
        <f t="shared" si="661"/>
        <v>0</v>
      </c>
      <c r="AV1650">
        <f t="shared" si="661"/>
        <v>0</v>
      </c>
      <c r="AW1650">
        <f t="shared" si="661"/>
        <v>0</v>
      </c>
      <c r="AX1650">
        <f t="shared" si="661"/>
        <v>23</v>
      </c>
      <c r="AY1650">
        <f t="shared" si="661"/>
        <v>0</v>
      </c>
      <c r="AZ1650">
        <f t="shared" si="661"/>
        <v>0</v>
      </c>
      <c r="BA1650">
        <f t="shared" si="661"/>
        <v>0</v>
      </c>
      <c r="BB1650">
        <f t="shared" si="661"/>
        <v>0</v>
      </c>
      <c r="BC1650">
        <f t="shared" si="661"/>
        <v>0</v>
      </c>
      <c r="BD1650">
        <f t="shared" si="661"/>
        <v>0</v>
      </c>
      <c r="BE1650">
        <f t="shared" si="661"/>
        <v>0</v>
      </c>
      <c r="BF1650">
        <f t="shared" si="661"/>
        <v>0</v>
      </c>
      <c r="BG1650">
        <f t="shared" si="661"/>
        <v>0</v>
      </c>
      <c r="BH1650">
        <f t="shared" si="658"/>
        <v>33</v>
      </c>
      <c r="BI1650">
        <f t="shared" si="658"/>
        <v>0</v>
      </c>
      <c r="BJ1650">
        <f t="shared" si="658"/>
        <v>0</v>
      </c>
      <c r="BK1650">
        <f t="shared" si="658"/>
        <v>0</v>
      </c>
      <c r="BL1650">
        <f t="shared" si="657"/>
        <v>0</v>
      </c>
      <c r="BM1650">
        <f t="shared" si="657"/>
        <v>0</v>
      </c>
      <c r="BN1650">
        <f t="shared" si="657"/>
        <v>0</v>
      </c>
      <c r="BO1650">
        <f t="shared" si="657"/>
        <v>0</v>
      </c>
      <c r="BP1650">
        <f t="shared" si="657"/>
        <v>0</v>
      </c>
      <c r="BQ1650">
        <f t="shared" si="657"/>
        <v>0</v>
      </c>
      <c r="BR1650">
        <f t="shared" si="657"/>
        <v>0</v>
      </c>
      <c r="BS1650">
        <f t="shared" si="657"/>
        <v>0</v>
      </c>
      <c r="BT1650">
        <f t="shared" si="657"/>
        <v>0</v>
      </c>
      <c r="BU1650">
        <f t="shared" si="657"/>
        <v>0</v>
      </c>
      <c r="BV1650">
        <f t="shared" si="649"/>
        <v>0</v>
      </c>
      <c r="BW1650">
        <f t="shared" si="649"/>
        <v>0</v>
      </c>
      <c r="BX1650">
        <f t="shared" si="649"/>
        <v>0</v>
      </c>
      <c r="BZ1650">
        <f t="shared" si="662"/>
        <v>0</v>
      </c>
      <c r="CA1650">
        <f t="shared" si="659"/>
        <v>0</v>
      </c>
      <c r="CB1650">
        <f t="shared" si="659"/>
        <v>0</v>
      </c>
      <c r="CC1650">
        <f t="shared" si="659"/>
        <v>4</v>
      </c>
      <c r="CD1650">
        <f t="shared" si="659"/>
        <v>0</v>
      </c>
      <c r="CE1650">
        <f t="shared" si="659"/>
        <v>0</v>
      </c>
      <c r="CF1650">
        <f t="shared" si="659"/>
        <v>0</v>
      </c>
      <c r="CG1650">
        <f t="shared" si="659"/>
        <v>0</v>
      </c>
      <c r="CH1650">
        <f t="shared" si="659"/>
        <v>0</v>
      </c>
      <c r="CI1650">
        <f t="shared" si="659"/>
        <v>0</v>
      </c>
    </row>
    <row r="1651" spans="1:87" x14ac:dyDescent="0.3">
      <c r="A1651">
        <v>2015003</v>
      </c>
      <c r="B1651" t="s">
        <v>11</v>
      </c>
      <c r="C1651" s="1">
        <v>42011</v>
      </c>
      <c r="D1651" s="1">
        <v>42072</v>
      </c>
      <c r="E1651">
        <v>20</v>
      </c>
      <c r="F1651">
        <v>29</v>
      </c>
      <c r="G1651">
        <v>21</v>
      </c>
      <c r="H1651">
        <v>33</v>
      </c>
      <c r="I1651">
        <v>7</v>
      </c>
      <c r="J1651">
        <v>1</v>
      </c>
      <c r="K1651" t="s">
        <v>1526</v>
      </c>
      <c r="L1651" s="11">
        <f t="shared" si="650"/>
        <v>1</v>
      </c>
      <c r="M1651" s="11">
        <f t="shared" si="651"/>
        <v>0</v>
      </c>
      <c r="N1651" s="11">
        <f t="shared" si="652"/>
        <v>3</v>
      </c>
      <c r="O1651" s="11">
        <f t="shared" si="653"/>
        <v>1</v>
      </c>
      <c r="P1651" s="11">
        <f t="shared" si="654"/>
        <v>0</v>
      </c>
      <c r="Q1651" s="15"/>
      <c r="R1651" s="15"/>
      <c r="S1651" s="15"/>
      <c r="T1651" s="15"/>
      <c r="U1651" s="15"/>
      <c r="V1651" s="15"/>
      <c r="W1651" s="15"/>
      <c r="X1651" s="15"/>
      <c r="Y1651" s="15"/>
      <c r="Z1651" s="15"/>
      <c r="AB1651">
        <f t="shared" si="660"/>
        <v>0</v>
      </c>
      <c r="AC1651">
        <f t="shared" si="660"/>
        <v>0</v>
      </c>
      <c r="AD1651">
        <f t="shared" si="660"/>
        <v>0</v>
      </c>
      <c r="AE1651">
        <f t="shared" si="660"/>
        <v>0</v>
      </c>
      <c r="AF1651">
        <f t="shared" si="660"/>
        <v>0</v>
      </c>
      <c r="AG1651">
        <f t="shared" si="660"/>
        <v>0</v>
      </c>
      <c r="AH1651">
        <f t="shared" si="660"/>
        <v>7</v>
      </c>
      <c r="AI1651">
        <f t="shared" si="660"/>
        <v>0</v>
      </c>
      <c r="AJ1651">
        <f t="shared" si="660"/>
        <v>0</v>
      </c>
      <c r="AK1651">
        <f t="shared" si="660"/>
        <v>0</v>
      </c>
      <c r="AL1651">
        <f t="shared" si="660"/>
        <v>0</v>
      </c>
      <c r="AM1651">
        <f t="shared" si="660"/>
        <v>0</v>
      </c>
      <c r="AN1651">
        <f t="shared" si="660"/>
        <v>0</v>
      </c>
      <c r="AO1651">
        <f t="shared" si="660"/>
        <v>0</v>
      </c>
      <c r="AP1651">
        <f t="shared" si="660"/>
        <v>0</v>
      </c>
      <c r="AQ1651">
        <f t="shared" si="660"/>
        <v>0</v>
      </c>
      <c r="AR1651">
        <f t="shared" si="661"/>
        <v>0</v>
      </c>
      <c r="AS1651">
        <f t="shared" si="661"/>
        <v>0</v>
      </c>
      <c r="AT1651">
        <f t="shared" si="661"/>
        <v>0</v>
      </c>
      <c r="AU1651">
        <f t="shared" si="661"/>
        <v>20</v>
      </c>
      <c r="AV1651">
        <f t="shared" si="661"/>
        <v>21</v>
      </c>
      <c r="AW1651">
        <f t="shared" si="661"/>
        <v>0</v>
      </c>
      <c r="AX1651">
        <f t="shared" si="661"/>
        <v>0</v>
      </c>
      <c r="AY1651">
        <f t="shared" si="661"/>
        <v>0</v>
      </c>
      <c r="AZ1651">
        <f t="shared" si="661"/>
        <v>0</v>
      </c>
      <c r="BA1651">
        <f t="shared" si="661"/>
        <v>0</v>
      </c>
      <c r="BB1651">
        <f t="shared" si="661"/>
        <v>0</v>
      </c>
      <c r="BC1651">
        <f t="shared" si="661"/>
        <v>0</v>
      </c>
      <c r="BD1651">
        <f t="shared" si="661"/>
        <v>29</v>
      </c>
      <c r="BE1651">
        <f t="shared" si="661"/>
        <v>0</v>
      </c>
      <c r="BF1651">
        <f t="shared" si="661"/>
        <v>0</v>
      </c>
      <c r="BG1651">
        <f t="shared" si="661"/>
        <v>0</v>
      </c>
      <c r="BH1651">
        <f t="shared" si="658"/>
        <v>33</v>
      </c>
      <c r="BI1651">
        <f t="shared" si="658"/>
        <v>0</v>
      </c>
      <c r="BJ1651">
        <f t="shared" si="658"/>
        <v>0</v>
      </c>
      <c r="BK1651">
        <f t="shared" si="658"/>
        <v>0</v>
      </c>
      <c r="BL1651">
        <f t="shared" si="657"/>
        <v>0</v>
      </c>
      <c r="BM1651">
        <f t="shared" si="657"/>
        <v>0</v>
      </c>
      <c r="BN1651">
        <f t="shared" si="657"/>
        <v>0</v>
      </c>
      <c r="BO1651">
        <f t="shared" si="657"/>
        <v>0</v>
      </c>
      <c r="BP1651">
        <f t="shared" si="657"/>
        <v>0</v>
      </c>
      <c r="BQ1651">
        <f t="shared" si="657"/>
        <v>0</v>
      </c>
      <c r="BR1651">
        <f t="shared" si="657"/>
        <v>0</v>
      </c>
      <c r="BS1651">
        <f t="shared" si="657"/>
        <v>0</v>
      </c>
      <c r="BT1651">
        <f t="shared" si="657"/>
        <v>0</v>
      </c>
      <c r="BU1651">
        <f t="shared" si="657"/>
        <v>0</v>
      </c>
      <c r="BV1651">
        <f t="shared" si="649"/>
        <v>0</v>
      </c>
      <c r="BW1651">
        <f t="shared" si="649"/>
        <v>0</v>
      </c>
      <c r="BX1651">
        <f t="shared" si="649"/>
        <v>0</v>
      </c>
      <c r="BZ1651">
        <f t="shared" si="662"/>
        <v>1</v>
      </c>
      <c r="CA1651">
        <f t="shared" si="659"/>
        <v>0</v>
      </c>
      <c r="CB1651">
        <f t="shared" si="659"/>
        <v>0</v>
      </c>
      <c r="CC1651">
        <f t="shared" si="659"/>
        <v>0</v>
      </c>
      <c r="CD1651">
        <f t="shared" si="659"/>
        <v>0</v>
      </c>
      <c r="CE1651">
        <f t="shared" si="659"/>
        <v>0</v>
      </c>
      <c r="CF1651">
        <f t="shared" si="659"/>
        <v>0</v>
      </c>
      <c r="CG1651">
        <f t="shared" si="659"/>
        <v>0</v>
      </c>
      <c r="CH1651">
        <f t="shared" si="659"/>
        <v>0</v>
      </c>
      <c r="CI1651">
        <f t="shared" si="659"/>
        <v>0</v>
      </c>
    </row>
    <row r="1652" spans="1:87" x14ac:dyDescent="0.3">
      <c r="A1652">
        <v>2015002</v>
      </c>
      <c r="B1652" t="s">
        <v>13</v>
      </c>
      <c r="C1652" s="1">
        <v>42009</v>
      </c>
      <c r="D1652" s="1">
        <v>42070</v>
      </c>
      <c r="E1652">
        <v>37</v>
      </c>
      <c r="F1652">
        <v>8</v>
      </c>
      <c r="G1652">
        <v>49</v>
      </c>
      <c r="H1652">
        <v>31</v>
      </c>
      <c r="I1652">
        <v>45</v>
      </c>
      <c r="J1652">
        <v>7</v>
      </c>
      <c r="K1652" t="s">
        <v>1527</v>
      </c>
      <c r="L1652" s="11">
        <f t="shared" si="650"/>
        <v>1</v>
      </c>
      <c r="M1652" s="11">
        <f t="shared" si="651"/>
        <v>0</v>
      </c>
      <c r="N1652" s="11">
        <f t="shared" si="652"/>
        <v>0</v>
      </c>
      <c r="O1652" s="11">
        <f t="shared" si="653"/>
        <v>2</v>
      </c>
      <c r="P1652" s="11">
        <f t="shared" si="654"/>
        <v>2</v>
      </c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B1652">
        <f t="shared" si="660"/>
        <v>0</v>
      </c>
      <c r="AC1652">
        <f t="shared" si="660"/>
        <v>0</v>
      </c>
      <c r="AD1652">
        <f t="shared" si="660"/>
        <v>0</v>
      </c>
      <c r="AE1652">
        <f t="shared" si="660"/>
        <v>0</v>
      </c>
      <c r="AF1652">
        <f t="shared" si="660"/>
        <v>0</v>
      </c>
      <c r="AG1652">
        <f t="shared" si="660"/>
        <v>0</v>
      </c>
      <c r="AH1652">
        <f t="shared" si="660"/>
        <v>0</v>
      </c>
      <c r="AI1652">
        <f t="shared" si="660"/>
        <v>8</v>
      </c>
      <c r="AJ1652">
        <f t="shared" si="660"/>
        <v>0</v>
      </c>
      <c r="AK1652">
        <f t="shared" si="660"/>
        <v>0</v>
      </c>
      <c r="AL1652">
        <f t="shared" si="660"/>
        <v>0</v>
      </c>
      <c r="AM1652">
        <f t="shared" si="660"/>
        <v>0</v>
      </c>
      <c r="AN1652">
        <f t="shared" si="660"/>
        <v>0</v>
      </c>
      <c r="AO1652">
        <f t="shared" si="660"/>
        <v>0</v>
      </c>
      <c r="AP1652">
        <f t="shared" si="660"/>
        <v>0</v>
      </c>
      <c r="AQ1652">
        <f t="shared" si="660"/>
        <v>0</v>
      </c>
      <c r="AR1652">
        <f t="shared" si="661"/>
        <v>0</v>
      </c>
      <c r="AS1652">
        <f t="shared" si="661"/>
        <v>0</v>
      </c>
      <c r="AT1652">
        <f t="shared" si="661"/>
        <v>0</v>
      </c>
      <c r="AU1652">
        <f t="shared" si="661"/>
        <v>0</v>
      </c>
      <c r="AV1652">
        <f t="shared" si="661"/>
        <v>0</v>
      </c>
      <c r="AW1652">
        <f t="shared" si="661"/>
        <v>0</v>
      </c>
      <c r="AX1652">
        <f t="shared" si="661"/>
        <v>0</v>
      </c>
      <c r="AY1652">
        <f t="shared" si="661"/>
        <v>0</v>
      </c>
      <c r="AZ1652">
        <f t="shared" si="661"/>
        <v>0</v>
      </c>
      <c r="BA1652">
        <f t="shared" si="661"/>
        <v>0</v>
      </c>
      <c r="BB1652">
        <f t="shared" si="661"/>
        <v>0</v>
      </c>
      <c r="BC1652">
        <f t="shared" si="661"/>
        <v>0</v>
      </c>
      <c r="BD1652">
        <f t="shared" si="661"/>
        <v>0</v>
      </c>
      <c r="BE1652">
        <f t="shared" si="661"/>
        <v>0</v>
      </c>
      <c r="BF1652">
        <f t="shared" si="661"/>
        <v>31</v>
      </c>
      <c r="BG1652">
        <f t="shared" si="661"/>
        <v>0</v>
      </c>
      <c r="BH1652">
        <f t="shared" si="658"/>
        <v>0</v>
      </c>
      <c r="BI1652">
        <f t="shared" si="658"/>
        <v>0</v>
      </c>
      <c r="BJ1652">
        <f t="shared" si="658"/>
        <v>0</v>
      </c>
      <c r="BK1652">
        <f t="shared" si="658"/>
        <v>0</v>
      </c>
      <c r="BL1652">
        <f t="shared" si="657"/>
        <v>37</v>
      </c>
      <c r="BM1652">
        <f t="shared" si="657"/>
        <v>0</v>
      </c>
      <c r="BN1652">
        <f t="shared" si="657"/>
        <v>0</v>
      </c>
      <c r="BO1652">
        <f t="shared" si="657"/>
        <v>0</v>
      </c>
      <c r="BP1652">
        <f t="shared" si="657"/>
        <v>0</v>
      </c>
      <c r="BQ1652">
        <f t="shared" si="657"/>
        <v>0</v>
      </c>
      <c r="BR1652">
        <f t="shared" si="657"/>
        <v>0</v>
      </c>
      <c r="BS1652">
        <f t="shared" si="657"/>
        <v>0</v>
      </c>
      <c r="BT1652">
        <f t="shared" si="657"/>
        <v>45</v>
      </c>
      <c r="BU1652">
        <f t="shared" si="657"/>
        <v>0</v>
      </c>
      <c r="BV1652">
        <f t="shared" si="649"/>
        <v>0</v>
      </c>
      <c r="BW1652">
        <f t="shared" si="649"/>
        <v>0</v>
      </c>
      <c r="BX1652">
        <f t="shared" si="649"/>
        <v>49</v>
      </c>
      <c r="BZ1652">
        <f t="shared" si="662"/>
        <v>0</v>
      </c>
      <c r="CA1652">
        <f t="shared" si="659"/>
        <v>0</v>
      </c>
      <c r="CB1652">
        <f t="shared" si="659"/>
        <v>0</v>
      </c>
      <c r="CC1652">
        <f t="shared" si="659"/>
        <v>0</v>
      </c>
      <c r="CD1652">
        <f t="shared" si="659"/>
        <v>0</v>
      </c>
      <c r="CE1652">
        <f t="shared" si="659"/>
        <v>0</v>
      </c>
      <c r="CF1652">
        <f t="shared" si="659"/>
        <v>7</v>
      </c>
      <c r="CG1652">
        <f t="shared" si="659"/>
        <v>0</v>
      </c>
      <c r="CH1652">
        <f t="shared" si="659"/>
        <v>0</v>
      </c>
      <c r="CI1652">
        <f t="shared" si="659"/>
        <v>0</v>
      </c>
    </row>
    <row r="1653" spans="1:87" x14ac:dyDescent="0.3">
      <c r="A1653">
        <v>2015001</v>
      </c>
      <c r="B1653" t="s">
        <v>15</v>
      </c>
      <c r="C1653" s="1">
        <v>42007</v>
      </c>
      <c r="D1653" s="1">
        <v>42068</v>
      </c>
      <c r="E1653">
        <v>31</v>
      </c>
      <c r="F1653">
        <v>32</v>
      </c>
      <c r="G1653">
        <v>12</v>
      </c>
      <c r="H1653">
        <v>28</v>
      </c>
      <c r="I1653">
        <v>48</v>
      </c>
      <c r="J1653">
        <v>3</v>
      </c>
      <c r="K1653" t="s">
        <v>1528</v>
      </c>
      <c r="L1653" s="11">
        <f t="shared" si="650"/>
        <v>0</v>
      </c>
      <c r="M1653" s="11">
        <f t="shared" si="651"/>
        <v>1</v>
      </c>
      <c r="N1653" s="11">
        <f t="shared" si="652"/>
        <v>1</v>
      </c>
      <c r="O1653" s="11">
        <f t="shared" si="653"/>
        <v>2</v>
      </c>
      <c r="P1653" s="11">
        <f t="shared" si="654"/>
        <v>1</v>
      </c>
      <c r="Q1653" s="15"/>
      <c r="R1653" s="15"/>
      <c r="S1653" s="15"/>
      <c r="T1653" s="15"/>
      <c r="U1653" s="15"/>
      <c r="V1653" s="15"/>
      <c r="W1653" s="15"/>
      <c r="X1653" s="15"/>
      <c r="Y1653" s="15"/>
      <c r="Z1653" s="15"/>
      <c r="AB1653">
        <f t="shared" ref="AB1653:AQ1668" si="663">IFERROR(HLOOKUP(AB$1,$E1653:$I1653,1,FALSE),0)</f>
        <v>0</v>
      </c>
      <c r="AC1653">
        <f t="shared" si="663"/>
        <v>0</v>
      </c>
      <c r="AD1653">
        <f t="shared" si="663"/>
        <v>0</v>
      </c>
      <c r="AE1653">
        <f t="shared" si="663"/>
        <v>0</v>
      </c>
      <c r="AF1653">
        <f t="shared" si="663"/>
        <v>0</v>
      </c>
      <c r="AG1653">
        <f t="shared" si="663"/>
        <v>0</v>
      </c>
      <c r="AH1653">
        <f t="shared" si="663"/>
        <v>0</v>
      </c>
      <c r="AI1653">
        <f t="shared" si="663"/>
        <v>0</v>
      </c>
      <c r="AJ1653">
        <f t="shared" si="663"/>
        <v>0</v>
      </c>
      <c r="AK1653">
        <f t="shared" si="663"/>
        <v>0</v>
      </c>
      <c r="AL1653">
        <f t="shared" si="663"/>
        <v>0</v>
      </c>
      <c r="AM1653">
        <f t="shared" si="663"/>
        <v>12</v>
      </c>
      <c r="AN1653">
        <f t="shared" si="663"/>
        <v>0</v>
      </c>
      <c r="AO1653">
        <f t="shared" si="663"/>
        <v>0</v>
      </c>
      <c r="AP1653">
        <f t="shared" si="663"/>
        <v>0</v>
      </c>
      <c r="AQ1653">
        <f t="shared" si="663"/>
        <v>0</v>
      </c>
      <c r="AR1653">
        <f t="shared" si="661"/>
        <v>0</v>
      </c>
      <c r="AS1653">
        <f t="shared" si="661"/>
        <v>0</v>
      </c>
      <c r="AT1653">
        <f t="shared" si="661"/>
        <v>0</v>
      </c>
      <c r="AU1653">
        <f t="shared" si="661"/>
        <v>0</v>
      </c>
      <c r="AV1653">
        <f t="shared" si="661"/>
        <v>0</v>
      </c>
      <c r="AW1653">
        <f t="shared" si="661"/>
        <v>0</v>
      </c>
      <c r="AX1653">
        <f t="shared" si="661"/>
        <v>0</v>
      </c>
      <c r="AY1653">
        <f t="shared" si="661"/>
        <v>0</v>
      </c>
      <c r="AZ1653">
        <f t="shared" si="661"/>
        <v>0</v>
      </c>
      <c r="BA1653">
        <f t="shared" si="661"/>
        <v>0</v>
      </c>
      <c r="BB1653">
        <f t="shared" si="661"/>
        <v>0</v>
      </c>
      <c r="BC1653">
        <f t="shared" si="661"/>
        <v>28</v>
      </c>
      <c r="BD1653">
        <f t="shared" si="661"/>
        <v>0</v>
      </c>
      <c r="BE1653">
        <f t="shared" si="661"/>
        <v>0</v>
      </c>
      <c r="BF1653">
        <f t="shared" si="661"/>
        <v>31</v>
      </c>
      <c r="BG1653">
        <f t="shared" si="661"/>
        <v>32</v>
      </c>
      <c r="BH1653">
        <f t="shared" si="658"/>
        <v>0</v>
      </c>
      <c r="BI1653">
        <f t="shared" si="658"/>
        <v>0</v>
      </c>
      <c r="BJ1653">
        <f t="shared" si="658"/>
        <v>0</v>
      </c>
      <c r="BK1653">
        <f t="shared" si="658"/>
        <v>0</v>
      </c>
      <c r="BL1653">
        <f t="shared" si="657"/>
        <v>0</v>
      </c>
      <c r="BM1653">
        <f t="shared" si="657"/>
        <v>0</v>
      </c>
      <c r="BN1653">
        <f t="shared" si="657"/>
        <v>0</v>
      </c>
      <c r="BO1653">
        <f t="shared" si="657"/>
        <v>0</v>
      </c>
      <c r="BP1653">
        <f t="shared" si="657"/>
        <v>0</v>
      </c>
      <c r="BQ1653">
        <f t="shared" si="657"/>
        <v>0</v>
      </c>
      <c r="BR1653">
        <f t="shared" si="657"/>
        <v>0</v>
      </c>
      <c r="BS1653">
        <f t="shared" si="657"/>
        <v>0</v>
      </c>
      <c r="BT1653">
        <f t="shared" si="657"/>
        <v>0</v>
      </c>
      <c r="BU1653">
        <f t="shared" si="657"/>
        <v>0</v>
      </c>
      <c r="BV1653">
        <f t="shared" si="649"/>
        <v>0</v>
      </c>
      <c r="BW1653">
        <f t="shared" si="649"/>
        <v>48</v>
      </c>
      <c r="BX1653">
        <f t="shared" si="649"/>
        <v>0</v>
      </c>
      <c r="BZ1653">
        <f t="shared" si="662"/>
        <v>0</v>
      </c>
      <c r="CA1653">
        <f t="shared" si="659"/>
        <v>0</v>
      </c>
      <c r="CB1653">
        <f t="shared" si="659"/>
        <v>3</v>
      </c>
      <c r="CC1653">
        <f t="shared" si="659"/>
        <v>0</v>
      </c>
      <c r="CD1653">
        <f t="shared" si="659"/>
        <v>0</v>
      </c>
      <c r="CE1653">
        <f t="shared" si="659"/>
        <v>0</v>
      </c>
      <c r="CF1653">
        <f t="shared" si="659"/>
        <v>0</v>
      </c>
      <c r="CG1653">
        <f t="shared" si="659"/>
        <v>0</v>
      </c>
      <c r="CH1653">
        <f t="shared" si="659"/>
        <v>0</v>
      </c>
      <c r="CI1653">
        <f t="shared" si="659"/>
        <v>0</v>
      </c>
    </row>
    <row r="1654" spans="1:87" x14ac:dyDescent="0.3">
      <c r="A1654">
        <v>2014157</v>
      </c>
      <c r="B1654" t="s">
        <v>11</v>
      </c>
      <c r="C1654" s="1">
        <v>42004</v>
      </c>
      <c r="D1654" s="1">
        <v>42065</v>
      </c>
      <c r="E1654">
        <v>46</v>
      </c>
      <c r="F1654">
        <v>43</v>
      </c>
      <c r="G1654">
        <v>41</v>
      </c>
      <c r="H1654">
        <v>37</v>
      </c>
      <c r="I1654">
        <v>34</v>
      </c>
      <c r="J1654">
        <v>10</v>
      </c>
      <c r="K1654" t="s">
        <v>1529</v>
      </c>
      <c r="L1654" s="11">
        <f t="shared" si="650"/>
        <v>0</v>
      </c>
      <c r="M1654" s="11">
        <f t="shared" si="651"/>
        <v>0</v>
      </c>
      <c r="N1654" s="11">
        <f t="shared" si="652"/>
        <v>0</v>
      </c>
      <c r="O1654" s="11">
        <f t="shared" si="653"/>
        <v>2</v>
      </c>
      <c r="P1654" s="11">
        <f t="shared" si="654"/>
        <v>3</v>
      </c>
      <c r="Q1654" s="15"/>
      <c r="R1654" s="15"/>
      <c r="S1654" s="15"/>
      <c r="T1654" s="15"/>
      <c r="U1654" s="15"/>
      <c r="V1654" s="15"/>
      <c r="W1654" s="15"/>
      <c r="X1654" s="15"/>
      <c r="Y1654" s="15"/>
      <c r="Z1654" s="15"/>
      <c r="AB1654">
        <f t="shared" si="663"/>
        <v>0</v>
      </c>
      <c r="AC1654">
        <f t="shared" si="663"/>
        <v>0</v>
      </c>
      <c r="AD1654">
        <f t="shared" si="663"/>
        <v>0</v>
      </c>
      <c r="AE1654">
        <f t="shared" si="663"/>
        <v>0</v>
      </c>
      <c r="AF1654">
        <f t="shared" si="663"/>
        <v>0</v>
      </c>
      <c r="AG1654">
        <f t="shared" si="663"/>
        <v>0</v>
      </c>
      <c r="AH1654">
        <f t="shared" si="663"/>
        <v>0</v>
      </c>
      <c r="AI1654">
        <f t="shared" si="663"/>
        <v>0</v>
      </c>
      <c r="AJ1654">
        <f t="shared" si="663"/>
        <v>0</v>
      </c>
      <c r="AK1654">
        <f t="shared" si="663"/>
        <v>0</v>
      </c>
      <c r="AL1654">
        <f t="shared" si="663"/>
        <v>0</v>
      </c>
      <c r="AM1654">
        <f t="shared" si="663"/>
        <v>0</v>
      </c>
      <c r="AN1654">
        <f t="shared" si="663"/>
        <v>0</v>
      </c>
      <c r="AO1654">
        <f t="shared" si="663"/>
        <v>0</v>
      </c>
      <c r="AP1654">
        <f t="shared" si="663"/>
        <v>0</v>
      </c>
      <c r="AQ1654">
        <f t="shared" si="663"/>
        <v>0</v>
      </c>
      <c r="AR1654">
        <f t="shared" si="661"/>
        <v>0</v>
      </c>
      <c r="AS1654">
        <f t="shared" si="661"/>
        <v>0</v>
      </c>
      <c r="AT1654">
        <f t="shared" si="661"/>
        <v>0</v>
      </c>
      <c r="AU1654">
        <f t="shared" si="661"/>
        <v>0</v>
      </c>
      <c r="AV1654">
        <f t="shared" si="661"/>
        <v>0</v>
      </c>
      <c r="AW1654">
        <f t="shared" si="661"/>
        <v>0</v>
      </c>
      <c r="AX1654">
        <f t="shared" si="661"/>
        <v>0</v>
      </c>
      <c r="AY1654">
        <f t="shared" si="661"/>
        <v>0</v>
      </c>
      <c r="AZ1654">
        <f t="shared" si="661"/>
        <v>0</v>
      </c>
      <c r="BA1654">
        <f t="shared" si="661"/>
        <v>0</v>
      </c>
      <c r="BB1654">
        <f t="shared" si="661"/>
        <v>0</v>
      </c>
      <c r="BC1654">
        <f t="shared" si="661"/>
        <v>0</v>
      </c>
      <c r="BD1654">
        <f t="shared" si="661"/>
        <v>0</v>
      </c>
      <c r="BE1654">
        <f t="shared" si="661"/>
        <v>0</v>
      </c>
      <c r="BF1654">
        <f t="shared" si="661"/>
        <v>0</v>
      </c>
      <c r="BG1654">
        <f t="shared" si="661"/>
        <v>0</v>
      </c>
      <c r="BH1654">
        <f t="shared" si="658"/>
        <v>0</v>
      </c>
      <c r="BI1654">
        <f t="shared" si="658"/>
        <v>34</v>
      </c>
      <c r="BJ1654">
        <f t="shared" si="658"/>
        <v>0</v>
      </c>
      <c r="BK1654">
        <f t="shared" si="658"/>
        <v>0</v>
      </c>
      <c r="BL1654">
        <f t="shared" si="657"/>
        <v>37</v>
      </c>
      <c r="BM1654">
        <f t="shared" si="657"/>
        <v>0</v>
      </c>
      <c r="BN1654">
        <f t="shared" si="657"/>
        <v>0</v>
      </c>
      <c r="BO1654">
        <f t="shared" si="657"/>
        <v>0</v>
      </c>
      <c r="BP1654">
        <f t="shared" si="657"/>
        <v>41</v>
      </c>
      <c r="BQ1654">
        <f t="shared" si="657"/>
        <v>0</v>
      </c>
      <c r="BR1654">
        <f t="shared" si="657"/>
        <v>43</v>
      </c>
      <c r="BS1654">
        <f t="shared" ref="BO1654:BX1686" si="664">IFERROR(HLOOKUP(BS$1,$E1654:$I1654,1,FALSE),0)</f>
        <v>0</v>
      </c>
      <c r="BT1654">
        <f t="shared" si="664"/>
        <v>0</v>
      </c>
      <c r="BU1654">
        <f t="shared" si="664"/>
        <v>46</v>
      </c>
      <c r="BV1654">
        <f t="shared" si="649"/>
        <v>0</v>
      </c>
      <c r="BW1654">
        <f t="shared" si="649"/>
        <v>0</v>
      </c>
      <c r="BX1654">
        <f t="shared" si="649"/>
        <v>0</v>
      </c>
      <c r="BZ1654">
        <f t="shared" si="662"/>
        <v>0</v>
      </c>
      <c r="CA1654">
        <f t="shared" si="659"/>
        <v>0</v>
      </c>
      <c r="CB1654">
        <f t="shared" si="659"/>
        <v>0</v>
      </c>
      <c r="CC1654">
        <f t="shared" si="659"/>
        <v>0</v>
      </c>
      <c r="CD1654">
        <f t="shared" si="659"/>
        <v>0</v>
      </c>
      <c r="CE1654">
        <f t="shared" si="659"/>
        <v>0</v>
      </c>
      <c r="CF1654">
        <f t="shared" si="659"/>
        <v>0</v>
      </c>
      <c r="CG1654">
        <f t="shared" si="659"/>
        <v>0</v>
      </c>
      <c r="CH1654">
        <f t="shared" si="659"/>
        <v>0</v>
      </c>
      <c r="CI1654">
        <f t="shared" si="659"/>
        <v>10</v>
      </c>
    </row>
    <row r="1655" spans="1:87" x14ac:dyDescent="0.3">
      <c r="A1655">
        <v>2014156</v>
      </c>
      <c r="B1655" t="s">
        <v>13</v>
      </c>
      <c r="C1655" s="1">
        <v>42002</v>
      </c>
      <c r="D1655" s="1">
        <v>42063</v>
      </c>
      <c r="E1655">
        <v>30</v>
      </c>
      <c r="F1655">
        <v>26</v>
      </c>
      <c r="G1655">
        <v>44</v>
      </c>
      <c r="H1655">
        <v>27</v>
      </c>
      <c r="I1655">
        <v>49</v>
      </c>
      <c r="J1655">
        <v>1</v>
      </c>
      <c r="K1655" t="s">
        <v>1530</v>
      </c>
      <c r="L1655" s="11">
        <f t="shared" si="650"/>
        <v>0</v>
      </c>
      <c r="M1655" s="11">
        <f t="shared" si="651"/>
        <v>0</v>
      </c>
      <c r="N1655" s="11">
        <f t="shared" si="652"/>
        <v>2</v>
      </c>
      <c r="O1655" s="11">
        <f t="shared" si="653"/>
        <v>1</v>
      </c>
      <c r="P1655" s="11">
        <f t="shared" si="654"/>
        <v>2</v>
      </c>
      <c r="Q1655" s="15"/>
      <c r="R1655" s="15"/>
      <c r="S1655" s="15"/>
      <c r="T1655" s="15"/>
      <c r="U1655" s="15"/>
      <c r="V1655" s="15"/>
      <c r="W1655" s="15"/>
      <c r="X1655" s="15"/>
      <c r="Y1655" s="15"/>
      <c r="Z1655" s="15"/>
      <c r="AB1655">
        <f t="shared" si="663"/>
        <v>0</v>
      </c>
      <c r="AC1655">
        <f t="shared" si="663"/>
        <v>0</v>
      </c>
      <c r="AD1655">
        <f t="shared" si="663"/>
        <v>0</v>
      </c>
      <c r="AE1655">
        <f t="shared" si="663"/>
        <v>0</v>
      </c>
      <c r="AF1655">
        <f t="shared" si="663"/>
        <v>0</v>
      </c>
      <c r="AG1655">
        <f t="shared" si="663"/>
        <v>0</v>
      </c>
      <c r="AH1655">
        <f t="shared" si="663"/>
        <v>0</v>
      </c>
      <c r="AI1655">
        <f t="shared" si="663"/>
        <v>0</v>
      </c>
      <c r="AJ1655">
        <f t="shared" si="663"/>
        <v>0</v>
      </c>
      <c r="AK1655">
        <f t="shared" si="663"/>
        <v>0</v>
      </c>
      <c r="AL1655">
        <f t="shared" si="663"/>
        <v>0</v>
      </c>
      <c r="AM1655">
        <f t="shared" si="663"/>
        <v>0</v>
      </c>
      <c r="AN1655">
        <f t="shared" si="663"/>
        <v>0</v>
      </c>
      <c r="AO1655">
        <f t="shared" si="663"/>
        <v>0</v>
      </c>
      <c r="AP1655">
        <f t="shared" si="663"/>
        <v>0</v>
      </c>
      <c r="AQ1655">
        <f t="shared" si="663"/>
        <v>0</v>
      </c>
      <c r="AR1655">
        <f t="shared" si="661"/>
        <v>0</v>
      </c>
      <c r="AS1655">
        <f t="shared" si="661"/>
        <v>0</v>
      </c>
      <c r="AT1655">
        <f t="shared" si="661"/>
        <v>0</v>
      </c>
      <c r="AU1655">
        <f t="shared" si="661"/>
        <v>0</v>
      </c>
      <c r="AV1655">
        <f t="shared" si="661"/>
        <v>0</v>
      </c>
      <c r="AW1655">
        <f t="shared" si="661"/>
        <v>0</v>
      </c>
      <c r="AX1655">
        <f t="shared" si="661"/>
        <v>0</v>
      </c>
      <c r="AY1655">
        <f t="shared" si="661"/>
        <v>0</v>
      </c>
      <c r="AZ1655">
        <f t="shared" ref="AR1655:BG1671" si="665">IFERROR(HLOOKUP(AZ$1,$E1655:$I1655,1,FALSE),0)</f>
        <v>0</v>
      </c>
      <c r="BA1655">
        <f t="shared" si="665"/>
        <v>26</v>
      </c>
      <c r="BB1655">
        <f t="shared" si="665"/>
        <v>27</v>
      </c>
      <c r="BC1655">
        <f t="shared" si="665"/>
        <v>0</v>
      </c>
      <c r="BD1655">
        <f t="shared" si="665"/>
        <v>0</v>
      </c>
      <c r="BE1655">
        <f t="shared" si="665"/>
        <v>30</v>
      </c>
      <c r="BF1655">
        <f t="shared" si="665"/>
        <v>0</v>
      </c>
      <c r="BG1655">
        <f t="shared" si="665"/>
        <v>0</v>
      </c>
      <c r="BH1655">
        <f t="shared" si="658"/>
        <v>0</v>
      </c>
      <c r="BI1655">
        <f t="shared" si="658"/>
        <v>0</v>
      </c>
      <c r="BJ1655">
        <f t="shared" si="658"/>
        <v>0</v>
      </c>
      <c r="BK1655">
        <f t="shared" si="658"/>
        <v>0</v>
      </c>
      <c r="BL1655">
        <f t="shared" si="658"/>
        <v>0</v>
      </c>
      <c r="BM1655">
        <f t="shared" si="658"/>
        <v>0</v>
      </c>
      <c r="BN1655">
        <f t="shared" si="658"/>
        <v>0</v>
      </c>
      <c r="BO1655">
        <f t="shared" si="664"/>
        <v>0</v>
      </c>
      <c r="BP1655">
        <f t="shared" si="664"/>
        <v>0</v>
      </c>
      <c r="BQ1655">
        <f t="shared" si="664"/>
        <v>0</v>
      </c>
      <c r="BR1655">
        <f t="shared" si="664"/>
        <v>0</v>
      </c>
      <c r="BS1655">
        <f t="shared" si="664"/>
        <v>44</v>
      </c>
      <c r="BT1655">
        <f t="shared" si="664"/>
        <v>0</v>
      </c>
      <c r="BU1655">
        <f t="shared" si="664"/>
        <v>0</v>
      </c>
      <c r="BV1655">
        <f t="shared" si="649"/>
        <v>0</v>
      </c>
      <c r="BW1655">
        <f t="shared" si="649"/>
        <v>0</v>
      </c>
      <c r="BX1655">
        <f t="shared" si="649"/>
        <v>49</v>
      </c>
      <c r="BZ1655">
        <f t="shared" si="662"/>
        <v>1</v>
      </c>
      <c r="CA1655">
        <f t="shared" si="659"/>
        <v>0</v>
      </c>
      <c r="CB1655">
        <f t="shared" si="659"/>
        <v>0</v>
      </c>
      <c r="CC1655">
        <f t="shared" si="659"/>
        <v>0</v>
      </c>
      <c r="CD1655">
        <f t="shared" si="659"/>
        <v>0</v>
      </c>
      <c r="CE1655">
        <f t="shared" si="659"/>
        <v>0</v>
      </c>
      <c r="CF1655">
        <f t="shared" si="659"/>
        <v>0</v>
      </c>
      <c r="CG1655">
        <f t="shared" si="659"/>
        <v>0</v>
      </c>
      <c r="CH1655">
        <f t="shared" si="659"/>
        <v>0</v>
      </c>
      <c r="CI1655">
        <f t="shared" si="659"/>
        <v>0</v>
      </c>
    </row>
    <row r="1656" spans="1:87" x14ac:dyDescent="0.3">
      <c r="A1656">
        <v>2014155</v>
      </c>
      <c r="B1656" t="s">
        <v>15</v>
      </c>
      <c r="C1656" s="1">
        <v>42000</v>
      </c>
      <c r="D1656" s="1">
        <v>42061</v>
      </c>
      <c r="E1656">
        <v>20</v>
      </c>
      <c r="F1656">
        <v>48</v>
      </c>
      <c r="G1656">
        <v>34</v>
      </c>
      <c r="H1656">
        <v>39</v>
      </c>
      <c r="I1656">
        <v>4</v>
      </c>
      <c r="J1656">
        <v>10</v>
      </c>
      <c r="K1656" t="s">
        <v>1531</v>
      </c>
      <c r="L1656" s="11">
        <f t="shared" si="650"/>
        <v>1</v>
      </c>
      <c r="M1656" s="11">
        <f t="shared" si="651"/>
        <v>0</v>
      </c>
      <c r="N1656" s="11">
        <f t="shared" si="652"/>
        <v>1</v>
      </c>
      <c r="O1656" s="11">
        <f t="shared" si="653"/>
        <v>2</v>
      </c>
      <c r="P1656" s="11">
        <f t="shared" si="654"/>
        <v>1</v>
      </c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  <c r="AB1656">
        <f t="shared" si="663"/>
        <v>0</v>
      </c>
      <c r="AC1656">
        <f t="shared" si="663"/>
        <v>0</v>
      </c>
      <c r="AD1656">
        <f t="shared" si="663"/>
        <v>0</v>
      </c>
      <c r="AE1656">
        <f t="shared" si="663"/>
        <v>4</v>
      </c>
      <c r="AF1656">
        <f t="shared" si="663"/>
        <v>0</v>
      </c>
      <c r="AG1656">
        <f t="shared" si="663"/>
        <v>0</v>
      </c>
      <c r="AH1656">
        <f t="shared" si="663"/>
        <v>0</v>
      </c>
      <c r="AI1656">
        <f t="shared" si="663"/>
        <v>0</v>
      </c>
      <c r="AJ1656">
        <f t="shared" si="663"/>
        <v>0</v>
      </c>
      <c r="AK1656">
        <f t="shared" si="663"/>
        <v>0</v>
      </c>
      <c r="AL1656">
        <f t="shared" si="663"/>
        <v>0</v>
      </c>
      <c r="AM1656">
        <f t="shared" si="663"/>
        <v>0</v>
      </c>
      <c r="AN1656">
        <f t="shared" si="663"/>
        <v>0</v>
      </c>
      <c r="AO1656">
        <f t="shared" si="663"/>
        <v>0</v>
      </c>
      <c r="AP1656">
        <f t="shared" si="663"/>
        <v>0</v>
      </c>
      <c r="AQ1656">
        <f t="shared" si="663"/>
        <v>0</v>
      </c>
      <c r="AR1656">
        <f t="shared" si="665"/>
        <v>0</v>
      </c>
      <c r="AS1656">
        <f t="shared" si="665"/>
        <v>0</v>
      </c>
      <c r="AT1656">
        <f t="shared" si="665"/>
        <v>0</v>
      </c>
      <c r="AU1656">
        <f t="shared" si="665"/>
        <v>20</v>
      </c>
      <c r="AV1656">
        <f t="shared" si="665"/>
        <v>0</v>
      </c>
      <c r="AW1656">
        <f t="shared" si="665"/>
        <v>0</v>
      </c>
      <c r="AX1656">
        <f t="shared" si="665"/>
        <v>0</v>
      </c>
      <c r="AY1656">
        <f t="shared" si="665"/>
        <v>0</v>
      </c>
      <c r="AZ1656">
        <f t="shared" si="665"/>
        <v>0</v>
      </c>
      <c r="BA1656">
        <f t="shared" si="665"/>
        <v>0</v>
      </c>
      <c r="BB1656">
        <f t="shared" si="665"/>
        <v>0</v>
      </c>
      <c r="BC1656">
        <f t="shared" si="665"/>
        <v>0</v>
      </c>
      <c r="BD1656">
        <f t="shared" si="665"/>
        <v>0</v>
      </c>
      <c r="BE1656">
        <f t="shared" si="665"/>
        <v>0</v>
      </c>
      <c r="BF1656">
        <f t="shared" si="665"/>
        <v>0</v>
      </c>
      <c r="BG1656">
        <f t="shared" si="665"/>
        <v>0</v>
      </c>
      <c r="BH1656">
        <f t="shared" si="658"/>
        <v>0</v>
      </c>
      <c r="BI1656">
        <f t="shared" si="658"/>
        <v>34</v>
      </c>
      <c r="BJ1656">
        <f t="shared" si="658"/>
        <v>0</v>
      </c>
      <c r="BK1656">
        <f t="shared" si="658"/>
        <v>0</v>
      </c>
      <c r="BL1656">
        <f t="shared" si="658"/>
        <v>0</v>
      </c>
      <c r="BM1656">
        <f t="shared" si="658"/>
        <v>0</v>
      </c>
      <c r="BN1656">
        <f t="shared" si="658"/>
        <v>39</v>
      </c>
      <c r="BO1656">
        <f t="shared" si="664"/>
        <v>0</v>
      </c>
      <c r="BP1656">
        <f t="shared" si="664"/>
        <v>0</v>
      </c>
      <c r="BQ1656">
        <f t="shared" si="664"/>
        <v>0</v>
      </c>
      <c r="BR1656">
        <f t="shared" si="664"/>
        <v>0</v>
      </c>
      <c r="BS1656">
        <f t="shared" si="664"/>
        <v>0</v>
      </c>
      <c r="BT1656">
        <f t="shared" si="664"/>
        <v>0</v>
      </c>
      <c r="BU1656">
        <f t="shared" si="664"/>
        <v>0</v>
      </c>
      <c r="BV1656">
        <f t="shared" si="649"/>
        <v>0</v>
      </c>
      <c r="BW1656">
        <f t="shared" si="649"/>
        <v>48</v>
      </c>
      <c r="BX1656">
        <f t="shared" si="649"/>
        <v>0</v>
      </c>
      <c r="BZ1656">
        <f t="shared" si="662"/>
        <v>0</v>
      </c>
      <c r="CA1656">
        <f t="shared" si="659"/>
        <v>0</v>
      </c>
      <c r="CB1656">
        <f t="shared" si="659"/>
        <v>0</v>
      </c>
      <c r="CC1656">
        <f t="shared" si="659"/>
        <v>0</v>
      </c>
      <c r="CD1656">
        <f t="shared" si="659"/>
        <v>0</v>
      </c>
      <c r="CE1656">
        <f t="shared" si="659"/>
        <v>0</v>
      </c>
      <c r="CF1656">
        <f t="shared" si="659"/>
        <v>0</v>
      </c>
      <c r="CG1656">
        <f t="shared" si="659"/>
        <v>0</v>
      </c>
      <c r="CH1656">
        <f t="shared" si="659"/>
        <v>0</v>
      </c>
      <c r="CI1656">
        <f t="shared" si="659"/>
        <v>10</v>
      </c>
    </row>
    <row r="1657" spans="1:87" x14ac:dyDescent="0.3">
      <c r="A1657">
        <v>2014154</v>
      </c>
      <c r="B1657" t="s">
        <v>11</v>
      </c>
      <c r="C1657" s="1">
        <v>41997</v>
      </c>
      <c r="D1657" s="1">
        <v>42058</v>
      </c>
      <c r="E1657">
        <v>31</v>
      </c>
      <c r="F1657">
        <v>36</v>
      </c>
      <c r="G1657">
        <v>4</v>
      </c>
      <c r="H1657">
        <v>22</v>
      </c>
      <c r="I1657">
        <v>18</v>
      </c>
      <c r="J1657">
        <v>7</v>
      </c>
      <c r="K1657" t="s">
        <v>1532</v>
      </c>
      <c r="L1657" s="11">
        <f t="shared" si="650"/>
        <v>1</v>
      </c>
      <c r="M1657" s="11">
        <f t="shared" si="651"/>
        <v>1</v>
      </c>
      <c r="N1657" s="11">
        <f t="shared" si="652"/>
        <v>1</v>
      </c>
      <c r="O1657" s="11">
        <f t="shared" si="653"/>
        <v>2</v>
      </c>
      <c r="P1657" s="11">
        <f t="shared" si="654"/>
        <v>0</v>
      </c>
      <c r="Q1657" s="15"/>
      <c r="R1657" s="15"/>
      <c r="S1657" s="15"/>
      <c r="T1657" s="15"/>
      <c r="U1657" s="15"/>
      <c r="V1657" s="15"/>
      <c r="W1657" s="15"/>
      <c r="X1657" s="15"/>
      <c r="Y1657" s="15"/>
      <c r="Z1657" s="15"/>
      <c r="AB1657">
        <f t="shared" si="663"/>
        <v>0</v>
      </c>
      <c r="AC1657">
        <f t="shared" si="663"/>
        <v>0</v>
      </c>
      <c r="AD1657">
        <f t="shared" si="663"/>
        <v>0</v>
      </c>
      <c r="AE1657">
        <f t="shared" si="663"/>
        <v>4</v>
      </c>
      <c r="AF1657">
        <f t="shared" si="663"/>
        <v>0</v>
      </c>
      <c r="AG1657">
        <f t="shared" si="663"/>
        <v>0</v>
      </c>
      <c r="AH1657">
        <f t="shared" si="663"/>
        <v>0</v>
      </c>
      <c r="AI1657">
        <f t="shared" si="663"/>
        <v>0</v>
      </c>
      <c r="AJ1657">
        <f t="shared" si="663"/>
        <v>0</v>
      </c>
      <c r="AK1657">
        <f t="shared" si="663"/>
        <v>0</v>
      </c>
      <c r="AL1657">
        <f t="shared" si="663"/>
        <v>0</v>
      </c>
      <c r="AM1657">
        <f t="shared" si="663"/>
        <v>0</v>
      </c>
      <c r="AN1657">
        <f t="shared" si="663"/>
        <v>0</v>
      </c>
      <c r="AO1657">
        <f t="shared" si="663"/>
        <v>0</v>
      </c>
      <c r="AP1657">
        <f t="shared" si="663"/>
        <v>0</v>
      </c>
      <c r="AQ1657">
        <f t="shared" si="663"/>
        <v>0</v>
      </c>
      <c r="AR1657">
        <f t="shared" si="665"/>
        <v>0</v>
      </c>
      <c r="AS1657">
        <f t="shared" si="665"/>
        <v>18</v>
      </c>
      <c r="AT1657">
        <f t="shared" si="665"/>
        <v>0</v>
      </c>
      <c r="AU1657">
        <f t="shared" si="665"/>
        <v>0</v>
      </c>
      <c r="AV1657">
        <f t="shared" si="665"/>
        <v>0</v>
      </c>
      <c r="AW1657">
        <f t="shared" si="665"/>
        <v>22</v>
      </c>
      <c r="AX1657">
        <f t="shared" si="665"/>
        <v>0</v>
      </c>
      <c r="AY1657">
        <f t="shared" si="665"/>
        <v>0</v>
      </c>
      <c r="AZ1657">
        <f t="shared" si="665"/>
        <v>0</v>
      </c>
      <c r="BA1657">
        <f t="shared" si="665"/>
        <v>0</v>
      </c>
      <c r="BB1657">
        <f t="shared" si="665"/>
        <v>0</v>
      </c>
      <c r="BC1657">
        <f t="shared" si="665"/>
        <v>0</v>
      </c>
      <c r="BD1657">
        <f t="shared" si="665"/>
        <v>0</v>
      </c>
      <c r="BE1657">
        <f t="shared" si="665"/>
        <v>0</v>
      </c>
      <c r="BF1657">
        <f t="shared" si="665"/>
        <v>31</v>
      </c>
      <c r="BG1657">
        <f t="shared" si="665"/>
        <v>0</v>
      </c>
      <c r="BH1657">
        <f t="shared" si="658"/>
        <v>0</v>
      </c>
      <c r="BI1657">
        <f t="shared" si="658"/>
        <v>0</v>
      </c>
      <c r="BJ1657">
        <f t="shared" si="658"/>
        <v>0</v>
      </c>
      <c r="BK1657">
        <f t="shared" si="658"/>
        <v>36</v>
      </c>
      <c r="BL1657">
        <f t="shared" si="658"/>
        <v>0</v>
      </c>
      <c r="BM1657">
        <f t="shared" si="658"/>
        <v>0</v>
      </c>
      <c r="BN1657">
        <f t="shared" si="658"/>
        <v>0</v>
      </c>
      <c r="BO1657">
        <f t="shared" si="664"/>
        <v>0</v>
      </c>
      <c r="BP1657">
        <f t="shared" si="664"/>
        <v>0</v>
      </c>
      <c r="BQ1657">
        <f t="shared" si="664"/>
        <v>0</v>
      </c>
      <c r="BR1657">
        <f t="shared" si="664"/>
        <v>0</v>
      </c>
      <c r="BS1657">
        <f t="shared" si="664"/>
        <v>0</v>
      </c>
      <c r="BT1657">
        <f t="shared" si="664"/>
        <v>0</v>
      </c>
      <c r="BU1657">
        <f t="shared" si="664"/>
        <v>0</v>
      </c>
      <c r="BV1657">
        <f t="shared" si="649"/>
        <v>0</v>
      </c>
      <c r="BW1657">
        <f t="shared" si="649"/>
        <v>0</v>
      </c>
      <c r="BX1657">
        <f t="shared" si="649"/>
        <v>0</v>
      </c>
      <c r="BZ1657">
        <f t="shared" si="662"/>
        <v>0</v>
      </c>
      <c r="CA1657">
        <f t="shared" si="659"/>
        <v>0</v>
      </c>
      <c r="CB1657">
        <f t="shared" si="659"/>
        <v>0</v>
      </c>
      <c r="CC1657">
        <f t="shared" si="659"/>
        <v>0</v>
      </c>
      <c r="CD1657">
        <f t="shared" si="659"/>
        <v>0</v>
      </c>
      <c r="CE1657">
        <f t="shared" si="659"/>
        <v>0</v>
      </c>
      <c r="CF1657">
        <f t="shared" si="659"/>
        <v>7</v>
      </c>
      <c r="CG1657">
        <f t="shared" si="659"/>
        <v>0</v>
      </c>
      <c r="CH1657">
        <f t="shared" si="659"/>
        <v>0</v>
      </c>
      <c r="CI1657">
        <f t="shared" si="659"/>
        <v>0</v>
      </c>
    </row>
    <row r="1658" spans="1:87" x14ac:dyDescent="0.3">
      <c r="A1658">
        <v>2014153</v>
      </c>
      <c r="B1658" t="s">
        <v>13</v>
      </c>
      <c r="C1658" s="1">
        <v>41995</v>
      </c>
      <c r="D1658" s="1">
        <v>42056</v>
      </c>
      <c r="E1658">
        <v>34</v>
      </c>
      <c r="F1658">
        <v>35</v>
      </c>
      <c r="G1658">
        <v>23</v>
      </c>
      <c r="H1658">
        <v>16</v>
      </c>
      <c r="I1658">
        <v>6</v>
      </c>
      <c r="J1658">
        <v>8</v>
      </c>
      <c r="K1658" t="s">
        <v>1533</v>
      </c>
      <c r="L1658" s="11">
        <f t="shared" si="650"/>
        <v>1</v>
      </c>
      <c r="M1658" s="11">
        <f t="shared" si="651"/>
        <v>1</v>
      </c>
      <c r="N1658" s="11">
        <f t="shared" si="652"/>
        <v>1</v>
      </c>
      <c r="O1658" s="11">
        <f t="shared" si="653"/>
        <v>2</v>
      </c>
      <c r="P1658" s="11">
        <f t="shared" si="654"/>
        <v>0</v>
      </c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  <c r="AB1658">
        <f t="shared" si="663"/>
        <v>0</v>
      </c>
      <c r="AC1658">
        <f t="shared" si="663"/>
        <v>0</v>
      </c>
      <c r="AD1658">
        <f t="shared" si="663"/>
        <v>0</v>
      </c>
      <c r="AE1658">
        <f t="shared" si="663"/>
        <v>0</v>
      </c>
      <c r="AF1658">
        <f t="shared" si="663"/>
        <v>0</v>
      </c>
      <c r="AG1658">
        <f t="shared" si="663"/>
        <v>6</v>
      </c>
      <c r="AH1658">
        <f t="shared" si="663"/>
        <v>0</v>
      </c>
      <c r="AI1658">
        <f t="shared" si="663"/>
        <v>0</v>
      </c>
      <c r="AJ1658">
        <f t="shared" si="663"/>
        <v>0</v>
      </c>
      <c r="AK1658">
        <f t="shared" si="663"/>
        <v>0</v>
      </c>
      <c r="AL1658">
        <f t="shared" si="663"/>
        <v>0</v>
      </c>
      <c r="AM1658">
        <f t="shared" si="663"/>
        <v>0</v>
      </c>
      <c r="AN1658">
        <f t="shared" si="663"/>
        <v>0</v>
      </c>
      <c r="AO1658">
        <f t="shared" si="663"/>
        <v>0</v>
      </c>
      <c r="AP1658">
        <f t="shared" si="663"/>
        <v>0</v>
      </c>
      <c r="AQ1658">
        <f t="shared" si="663"/>
        <v>16</v>
      </c>
      <c r="AR1658">
        <f t="shared" si="665"/>
        <v>0</v>
      </c>
      <c r="AS1658">
        <f t="shared" si="665"/>
        <v>0</v>
      </c>
      <c r="AT1658">
        <f t="shared" si="665"/>
        <v>0</v>
      </c>
      <c r="AU1658">
        <f t="shared" si="665"/>
        <v>0</v>
      </c>
      <c r="AV1658">
        <f t="shared" si="665"/>
        <v>0</v>
      </c>
      <c r="AW1658">
        <f t="shared" si="665"/>
        <v>0</v>
      </c>
      <c r="AX1658">
        <f t="shared" si="665"/>
        <v>23</v>
      </c>
      <c r="AY1658">
        <f t="shared" si="665"/>
        <v>0</v>
      </c>
      <c r="AZ1658">
        <f t="shared" si="665"/>
        <v>0</v>
      </c>
      <c r="BA1658">
        <f t="shared" si="665"/>
        <v>0</v>
      </c>
      <c r="BB1658">
        <f t="shared" si="665"/>
        <v>0</v>
      </c>
      <c r="BC1658">
        <f t="shared" si="665"/>
        <v>0</v>
      </c>
      <c r="BD1658">
        <f t="shared" si="665"/>
        <v>0</v>
      </c>
      <c r="BE1658">
        <f t="shared" si="665"/>
        <v>0</v>
      </c>
      <c r="BF1658">
        <f t="shared" si="665"/>
        <v>0</v>
      </c>
      <c r="BG1658">
        <f t="shared" si="665"/>
        <v>0</v>
      </c>
      <c r="BH1658">
        <f t="shared" si="658"/>
        <v>0</v>
      </c>
      <c r="BI1658">
        <f t="shared" si="658"/>
        <v>34</v>
      </c>
      <c r="BJ1658">
        <f t="shared" si="658"/>
        <v>35</v>
      </c>
      <c r="BK1658">
        <f t="shared" si="658"/>
        <v>0</v>
      </c>
      <c r="BL1658">
        <f t="shared" si="658"/>
        <v>0</v>
      </c>
      <c r="BM1658">
        <f t="shared" si="658"/>
        <v>0</v>
      </c>
      <c r="BN1658">
        <f t="shared" si="658"/>
        <v>0</v>
      </c>
      <c r="BO1658">
        <f t="shared" si="664"/>
        <v>0</v>
      </c>
      <c r="BP1658">
        <f t="shared" si="664"/>
        <v>0</v>
      </c>
      <c r="BQ1658">
        <f t="shared" si="664"/>
        <v>0</v>
      </c>
      <c r="BR1658">
        <f t="shared" si="664"/>
        <v>0</v>
      </c>
      <c r="BS1658">
        <f t="shared" si="664"/>
        <v>0</v>
      </c>
      <c r="BT1658">
        <f t="shared" si="664"/>
        <v>0</v>
      </c>
      <c r="BU1658">
        <f t="shared" si="664"/>
        <v>0</v>
      </c>
      <c r="BV1658">
        <f t="shared" si="649"/>
        <v>0</v>
      </c>
      <c r="BW1658">
        <f t="shared" si="649"/>
        <v>0</v>
      </c>
      <c r="BX1658">
        <f t="shared" si="649"/>
        <v>0</v>
      </c>
      <c r="BZ1658">
        <f t="shared" si="662"/>
        <v>0</v>
      </c>
      <c r="CA1658">
        <f t="shared" si="659"/>
        <v>0</v>
      </c>
      <c r="CB1658">
        <f t="shared" si="659"/>
        <v>0</v>
      </c>
      <c r="CC1658">
        <f t="shared" si="659"/>
        <v>0</v>
      </c>
      <c r="CD1658">
        <f t="shared" si="659"/>
        <v>0</v>
      </c>
      <c r="CE1658">
        <f t="shared" si="659"/>
        <v>0</v>
      </c>
      <c r="CF1658">
        <f t="shared" si="659"/>
        <v>0</v>
      </c>
      <c r="CG1658">
        <f t="shared" si="659"/>
        <v>8</v>
      </c>
      <c r="CH1658">
        <f t="shared" si="659"/>
        <v>0</v>
      </c>
      <c r="CI1658">
        <f t="shared" si="659"/>
        <v>0</v>
      </c>
    </row>
    <row r="1659" spans="1:87" x14ac:dyDescent="0.3">
      <c r="A1659">
        <v>2014152</v>
      </c>
      <c r="B1659" t="s">
        <v>15</v>
      </c>
      <c r="C1659" s="1">
        <v>41993</v>
      </c>
      <c r="D1659" s="1">
        <v>42054</v>
      </c>
      <c r="E1659">
        <v>19</v>
      </c>
      <c r="F1659">
        <v>10</v>
      </c>
      <c r="G1659">
        <v>26</v>
      </c>
      <c r="H1659">
        <v>21</v>
      </c>
      <c r="I1659">
        <v>22</v>
      </c>
      <c r="J1659">
        <v>9</v>
      </c>
      <c r="K1659" t="s">
        <v>1534</v>
      </c>
      <c r="L1659" s="11">
        <f t="shared" si="650"/>
        <v>0</v>
      </c>
      <c r="M1659" s="11">
        <f t="shared" si="651"/>
        <v>2</v>
      </c>
      <c r="N1659" s="11">
        <f t="shared" si="652"/>
        <v>3</v>
      </c>
      <c r="O1659" s="11">
        <f t="shared" si="653"/>
        <v>0</v>
      </c>
      <c r="P1659" s="11">
        <f t="shared" si="654"/>
        <v>0</v>
      </c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  <c r="AB1659">
        <f t="shared" si="663"/>
        <v>0</v>
      </c>
      <c r="AC1659">
        <f t="shared" si="663"/>
        <v>0</v>
      </c>
      <c r="AD1659">
        <f t="shared" si="663"/>
        <v>0</v>
      </c>
      <c r="AE1659">
        <f t="shared" si="663"/>
        <v>0</v>
      </c>
      <c r="AF1659">
        <f t="shared" si="663"/>
        <v>0</v>
      </c>
      <c r="AG1659">
        <f t="shared" si="663"/>
        <v>0</v>
      </c>
      <c r="AH1659">
        <f t="shared" si="663"/>
        <v>0</v>
      </c>
      <c r="AI1659">
        <f t="shared" si="663"/>
        <v>0</v>
      </c>
      <c r="AJ1659">
        <f t="shared" si="663"/>
        <v>0</v>
      </c>
      <c r="AK1659">
        <f t="shared" si="663"/>
        <v>10</v>
      </c>
      <c r="AL1659">
        <f t="shared" si="663"/>
        <v>0</v>
      </c>
      <c r="AM1659">
        <f t="shared" si="663"/>
        <v>0</v>
      </c>
      <c r="AN1659">
        <f t="shared" si="663"/>
        <v>0</v>
      </c>
      <c r="AO1659">
        <f t="shared" si="663"/>
        <v>0</v>
      </c>
      <c r="AP1659">
        <f t="shared" si="663"/>
        <v>0</v>
      </c>
      <c r="AQ1659">
        <f t="shared" si="663"/>
        <v>0</v>
      </c>
      <c r="AR1659">
        <f t="shared" si="665"/>
        <v>0</v>
      </c>
      <c r="AS1659">
        <f t="shared" si="665"/>
        <v>0</v>
      </c>
      <c r="AT1659">
        <f t="shared" si="665"/>
        <v>19</v>
      </c>
      <c r="AU1659">
        <f t="shared" si="665"/>
        <v>0</v>
      </c>
      <c r="AV1659">
        <f t="shared" si="665"/>
        <v>21</v>
      </c>
      <c r="AW1659">
        <f t="shared" si="665"/>
        <v>22</v>
      </c>
      <c r="AX1659">
        <f t="shared" si="665"/>
        <v>0</v>
      </c>
      <c r="AY1659">
        <f t="shared" si="665"/>
        <v>0</v>
      </c>
      <c r="AZ1659">
        <f t="shared" si="665"/>
        <v>0</v>
      </c>
      <c r="BA1659">
        <f t="shared" si="665"/>
        <v>26</v>
      </c>
      <c r="BB1659">
        <f t="shared" si="665"/>
        <v>0</v>
      </c>
      <c r="BC1659">
        <f t="shared" si="665"/>
        <v>0</v>
      </c>
      <c r="BD1659">
        <f t="shared" si="665"/>
        <v>0</v>
      </c>
      <c r="BE1659">
        <f t="shared" si="665"/>
        <v>0</v>
      </c>
      <c r="BF1659">
        <f t="shared" si="665"/>
        <v>0</v>
      </c>
      <c r="BG1659">
        <f t="shared" si="665"/>
        <v>0</v>
      </c>
      <c r="BH1659">
        <f t="shared" si="658"/>
        <v>0</v>
      </c>
      <c r="BI1659">
        <f t="shared" si="658"/>
        <v>0</v>
      </c>
      <c r="BJ1659">
        <f t="shared" si="658"/>
        <v>0</v>
      </c>
      <c r="BK1659">
        <f t="shared" si="658"/>
        <v>0</v>
      </c>
      <c r="BL1659">
        <f t="shared" si="658"/>
        <v>0</v>
      </c>
      <c r="BM1659">
        <f t="shared" si="658"/>
        <v>0</v>
      </c>
      <c r="BN1659">
        <f t="shared" si="658"/>
        <v>0</v>
      </c>
      <c r="BO1659">
        <f t="shared" si="664"/>
        <v>0</v>
      </c>
      <c r="BP1659">
        <f t="shared" si="664"/>
        <v>0</v>
      </c>
      <c r="BQ1659">
        <f t="shared" si="664"/>
        <v>0</v>
      </c>
      <c r="BR1659">
        <f t="shared" si="664"/>
        <v>0</v>
      </c>
      <c r="BS1659">
        <f t="shared" si="664"/>
        <v>0</v>
      </c>
      <c r="BT1659">
        <f t="shared" si="664"/>
        <v>0</v>
      </c>
      <c r="BU1659">
        <f t="shared" si="664"/>
        <v>0</v>
      </c>
      <c r="BV1659">
        <f t="shared" si="649"/>
        <v>0</v>
      </c>
      <c r="BW1659">
        <f t="shared" si="649"/>
        <v>0</v>
      </c>
      <c r="BX1659">
        <f t="shared" si="649"/>
        <v>0</v>
      </c>
      <c r="BZ1659">
        <f t="shared" si="662"/>
        <v>0</v>
      </c>
      <c r="CA1659">
        <f t="shared" si="659"/>
        <v>0</v>
      </c>
      <c r="CB1659">
        <f t="shared" si="659"/>
        <v>0</v>
      </c>
      <c r="CC1659">
        <f t="shared" si="659"/>
        <v>0</v>
      </c>
      <c r="CD1659">
        <f t="shared" si="659"/>
        <v>0</v>
      </c>
      <c r="CE1659">
        <f t="shared" si="659"/>
        <v>0</v>
      </c>
      <c r="CF1659">
        <f t="shared" si="659"/>
        <v>0</v>
      </c>
      <c r="CG1659">
        <f t="shared" si="659"/>
        <v>0</v>
      </c>
      <c r="CH1659">
        <f t="shared" si="659"/>
        <v>9</v>
      </c>
      <c r="CI1659">
        <f t="shared" si="659"/>
        <v>0</v>
      </c>
    </row>
    <row r="1660" spans="1:87" x14ac:dyDescent="0.3">
      <c r="A1660">
        <v>2014151</v>
      </c>
      <c r="B1660" t="s">
        <v>11</v>
      </c>
      <c r="C1660" s="1">
        <v>41990</v>
      </c>
      <c r="D1660" s="1">
        <v>42051</v>
      </c>
      <c r="E1660">
        <v>32</v>
      </c>
      <c r="F1660">
        <v>46</v>
      </c>
      <c r="G1660">
        <v>6</v>
      </c>
      <c r="H1660">
        <v>8</v>
      </c>
      <c r="I1660">
        <v>13</v>
      </c>
      <c r="J1660">
        <v>10</v>
      </c>
      <c r="K1660" t="s">
        <v>1535</v>
      </c>
      <c r="L1660" s="11">
        <f t="shared" si="650"/>
        <v>2</v>
      </c>
      <c r="M1660" s="11">
        <f t="shared" si="651"/>
        <v>1</v>
      </c>
      <c r="N1660" s="11">
        <f t="shared" si="652"/>
        <v>0</v>
      </c>
      <c r="O1660" s="11">
        <f t="shared" si="653"/>
        <v>1</v>
      </c>
      <c r="P1660" s="11">
        <f t="shared" si="654"/>
        <v>1</v>
      </c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  <c r="AB1660">
        <f t="shared" si="663"/>
        <v>0</v>
      </c>
      <c r="AC1660">
        <f t="shared" si="663"/>
        <v>0</v>
      </c>
      <c r="AD1660">
        <f t="shared" si="663"/>
        <v>0</v>
      </c>
      <c r="AE1660">
        <f t="shared" si="663"/>
        <v>0</v>
      </c>
      <c r="AF1660">
        <f t="shared" si="663"/>
        <v>0</v>
      </c>
      <c r="AG1660">
        <f t="shared" si="663"/>
        <v>6</v>
      </c>
      <c r="AH1660">
        <f t="shared" si="663"/>
        <v>0</v>
      </c>
      <c r="AI1660">
        <f t="shared" si="663"/>
        <v>8</v>
      </c>
      <c r="AJ1660">
        <f t="shared" si="663"/>
        <v>0</v>
      </c>
      <c r="AK1660">
        <f t="shared" si="663"/>
        <v>0</v>
      </c>
      <c r="AL1660">
        <f t="shared" si="663"/>
        <v>0</v>
      </c>
      <c r="AM1660">
        <f t="shared" si="663"/>
        <v>0</v>
      </c>
      <c r="AN1660">
        <f t="shared" si="663"/>
        <v>13</v>
      </c>
      <c r="AO1660">
        <f t="shared" si="663"/>
        <v>0</v>
      </c>
      <c r="AP1660">
        <f t="shared" si="663"/>
        <v>0</v>
      </c>
      <c r="AQ1660">
        <f t="shared" si="663"/>
        <v>0</v>
      </c>
      <c r="AR1660">
        <f t="shared" si="665"/>
        <v>0</v>
      </c>
      <c r="AS1660">
        <f t="shared" si="665"/>
        <v>0</v>
      </c>
      <c r="AT1660">
        <f t="shared" si="665"/>
        <v>0</v>
      </c>
      <c r="AU1660">
        <f t="shared" si="665"/>
        <v>0</v>
      </c>
      <c r="AV1660">
        <f t="shared" si="665"/>
        <v>0</v>
      </c>
      <c r="AW1660">
        <f t="shared" si="665"/>
        <v>0</v>
      </c>
      <c r="AX1660">
        <f t="shared" si="665"/>
        <v>0</v>
      </c>
      <c r="AY1660">
        <f t="shared" si="665"/>
        <v>0</v>
      </c>
      <c r="AZ1660">
        <f t="shared" si="665"/>
        <v>0</v>
      </c>
      <c r="BA1660">
        <f t="shared" si="665"/>
        <v>0</v>
      </c>
      <c r="BB1660">
        <f t="shared" si="665"/>
        <v>0</v>
      </c>
      <c r="BC1660">
        <f t="shared" si="665"/>
        <v>0</v>
      </c>
      <c r="BD1660">
        <f t="shared" si="665"/>
        <v>0</v>
      </c>
      <c r="BE1660">
        <f t="shared" si="665"/>
        <v>0</v>
      </c>
      <c r="BF1660">
        <f t="shared" si="665"/>
        <v>0</v>
      </c>
      <c r="BG1660">
        <f t="shared" si="665"/>
        <v>32</v>
      </c>
      <c r="BH1660">
        <f t="shared" si="658"/>
        <v>0</v>
      </c>
      <c r="BI1660">
        <f t="shared" si="658"/>
        <v>0</v>
      </c>
      <c r="BJ1660">
        <f t="shared" si="658"/>
        <v>0</v>
      </c>
      <c r="BK1660">
        <f t="shared" si="658"/>
        <v>0</v>
      </c>
      <c r="BL1660">
        <f t="shared" si="658"/>
        <v>0</v>
      </c>
      <c r="BM1660">
        <f t="shared" si="658"/>
        <v>0</v>
      </c>
      <c r="BN1660">
        <f t="shared" si="658"/>
        <v>0</v>
      </c>
      <c r="BO1660">
        <f t="shared" si="664"/>
        <v>0</v>
      </c>
      <c r="BP1660">
        <f t="shared" si="664"/>
        <v>0</v>
      </c>
      <c r="BQ1660">
        <f t="shared" si="664"/>
        <v>0</v>
      </c>
      <c r="BR1660">
        <f t="shared" si="664"/>
        <v>0</v>
      </c>
      <c r="BS1660">
        <f t="shared" si="664"/>
        <v>0</v>
      </c>
      <c r="BT1660">
        <f t="shared" si="664"/>
        <v>0</v>
      </c>
      <c r="BU1660">
        <f t="shared" si="664"/>
        <v>46</v>
      </c>
      <c r="BV1660">
        <f t="shared" si="649"/>
        <v>0</v>
      </c>
      <c r="BW1660">
        <f t="shared" si="649"/>
        <v>0</v>
      </c>
      <c r="BX1660">
        <f t="shared" si="649"/>
        <v>0</v>
      </c>
      <c r="BZ1660">
        <f t="shared" si="662"/>
        <v>0</v>
      </c>
      <c r="CA1660">
        <f t="shared" si="659"/>
        <v>0</v>
      </c>
      <c r="CB1660">
        <f t="shared" si="659"/>
        <v>0</v>
      </c>
      <c r="CC1660">
        <f t="shared" si="659"/>
        <v>0</v>
      </c>
      <c r="CD1660">
        <f t="shared" si="659"/>
        <v>0</v>
      </c>
      <c r="CE1660">
        <f t="shared" si="659"/>
        <v>0</v>
      </c>
      <c r="CF1660">
        <f t="shared" si="659"/>
        <v>0</v>
      </c>
      <c r="CG1660">
        <f t="shared" si="659"/>
        <v>0</v>
      </c>
      <c r="CH1660">
        <f t="shared" si="659"/>
        <v>0</v>
      </c>
      <c r="CI1660">
        <f t="shared" si="659"/>
        <v>10</v>
      </c>
    </row>
    <row r="1661" spans="1:87" x14ac:dyDescent="0.3">
      <c r="A1661">
        <v>2014150</v>
      </c>
      <c r="B1661" t="s">
        <v>13</v>
      </c>
      <c r="C1661" s="1">
        <v>41988</v>
      </c>
      <c r="D1661" s="1">
        <v>42049</v>
      </c>
      <c r="E1661">
        <v>23</v>
      </c>
      <c r="F1661">
        <v>47</v>
      </c>
      <c r="G1661">
        <v>41</v>
      </c>
      <c r="H1661">
        <v>42</v>
      </c>
      <c r="I1661">
        <v>15</v>
      </c>
      <c r="J1661">
        <v>4</v>
      </c>
      <c r="K1661" t="s">
        <v>1536</v>
      </c>
      <c r="L1661" s="11">
        <f t="shared" si="650"/>
        <v>0</v>
      </c>
      <c r="M1661" s="11">
        <f t="shared" si="651"/>
        <v>1</v>
      </c>
      <c r="N1661" s="11">
        <f t="shared" si="652"/>
        <v>1</v>
      </c>
      <c r="O1661" s="11">
        <f t="shared" si="653"/>
        <v>0</v>
      </c>
      <c r="P1661" s="11">
        <f t="shared" si="654"/>
        <v>3</v>
      </c>
      <c r="Q1661" s="15"/>
      <c r="R1661" s="15"/>
      <c r="S1661" s="15"/>
      <c r="T1661" s="15"/>
      <c r="U1661" s="15"/>
      <c r="V1661" s="15"/>
      <c r="W1661" s="15"/>
      <c r="X1661" s="15"/>
      <c r="Y1661" s="15"/>
      <c r="Z1661" s="15"/>
      <c r="AB1661">
        <f t="shared" si="663"/>
        <v>0</v>
      </c>
      <c r="AC1661">
        <f t="shared" si="663"/>
        <v>0</v>
      </c>
      <c r="AD1661">
        <f t="shared" si="663"/>
        <v>0</v>
      </c>
      <c r="AE1661">
        <f t="shared" si="663"/>
        <v>0</v>
      </c>
      <c r="AF1661">
        <f t="shared" si="663"/>
        <v>0</v>
      </c>
      <c r="AG1661">
        <f t="shared" si="663"/>
        <v>0</v>
      </c>
      <c r="AH1661">
        <f t="shared" si="663"/>
        <v>0</v>
      </c>
      <c r="AI1661">
        <f t="shared" si="663"/>
        <v>0</v>
      </c>
      <c r="AJ1661">
        <f t="shared" si="663"/>
        <v>0</v>
      </c>
      <c r="AK1661">
        <f t="shared" si="663"/>
        <v>0</v>
      </c>
      <c r="AL1661">
        <f t="shared" si="663"/>
        <v>0</v>
      </c>
      <c r="AM1661">
        <f t="shared" si="663"/>
        <v>0</v>
      </c>
      <c r="AN1661">
        <f t="shared" si="663"/>
        <v>0</v>
      </c>
      <c r="AO1661">
        <f t="shared" si="663"/>
        <v>0</v>
      </c>
      <c r="AP1661">
        <f t="shared" si="663"/>
        <v>15</v>
      </c>
      <c r="AQ1661">
        <f t="shared" si="663"/>
        <v>0</v>
      </c>
      <c r="AR1661">
        <f t="shared" si="665"/>
        <v>0</v>
      </c>
      <c r="AS1661">
        <f t="shared" si="665"/>
        <v>0</v>
      </c>
      <c r="AT1661">
        <f t="shared" si="665"/>
        <v>0</v>
      </c>
      <c r="AU1661">
        <f t="shared" si="665"/>
        <v>0</v>
      </c>
      <c r="AV1661">
        <f t="shared" si="665"/>
        <v>0</v>
      </c>
      <c r="AW1661">
        <f t="shared" si="665"/>
        <v>0</v>
      </c>
      <c r="AX1661">
        <f t="shared" si="665"/>
        <v>23</v>
      </c>
      <c r="AY1661">
        <f t="shared" si="665"/>
        <v>0</v>
      </c>
      <c r="AZ1661">
        <f t="shared" si="665"/>
        <v>0</v>
      </c>
      <c r="BA1661">
        <f t="shared" si="665"/>
        <v>0</v>
      </c>
      <c r="BB1661">
        <f t="shared" si="665"/>
        <v>0</v>
      </c>
      <c r="BC1661">
        <f t="shared" si="665"/>
        <v>0</v>
      </c>
      <c r="BD1661">
        <f t="shared" si="665"/>
        <v>0</v>
      </c>
      <c r="BE1661">
        <f t="shared" si="665"/>
        <v>0</v>
      </c>
      <c r="BF1661">
        <f t="shared" si="665"/>
        <v>0</v>
      </c>
      <c r="BG1661">
        <f t="shared" si="665"/>
        <v>0</v>
      </c>
      <c r="BH1661">
        <f t="shared" si="658"/>
        <v>0</v>
      </c>
      <c r="BI1661">
        <f t="shared" si="658"/>
        <v>0</v>
      </c>
      <c r="BJ1661">
        <f t="shared" si="658"/>
        <v>0</v>
      </c>
      <c r="BK1661">
        <f t="shared" si="658"/>
        <v>0</v>
      </c>
      <c r="BL1661">
        <f t="shared" si="658"/>
        <v>0</v>
      </c>
      <c r="BM1661">
        <f t="shared" si="658"/>
        <v>0</v>
      </c>
      <c r="BN1661">
        <f t="shared" si="658"/>
        <v>0</v>
      </c>
      <c r="BO1661">
        <f t="shared" si="664"/>
        <v>0</v>
      </c>
      <c r="BP1661">
        <f t="shared" si="664"/>
        <v>41</v>
      </c>
      <c r="BQ1661">
        <f t="shared" si="664"/>
        <v>42</v>
      </c>
      <c r="BR1661">
        <f t="shared" si="664"/>
        <v>0</v>
      </c>
      <c r="BS1661">
        <f t="shared" si="664"/>
        <v>0</v>
      </c>
      <c r="BT1661">
        <f t="shared" si="664"/>
        <v>0</v>
      </c>
      <c r="BU1661">
        <f t="shared" si="664"/>
        <v>0</v>
      </c>
      <c r="BV1661">
        <f t="shared" si="649"/>
        <v>47</v>
      </c>
      <c r="BW1661">
        <f t="shared" si="649"/>
        <v>0</v>
      </c>
      <c r="BX1661">
        <f t="shared" si="649"/>
        <v>0</v>
      </c>
      <c r="BZ1661">
        <f t="shared" si="662"/>
        <v>0</v>
      </c>
      <c r="CA1661">
        <f t="shared" si="659"/>
        <v>0</v>
      </c>
      <c r="CB1661">
        <f t="shared" si="659"/>
        <v>0</v>
      </c>
      <c r="CC1661">
        <f t="shared" si="659"/>
        <v>4</v>
      </c>
      <c r="CD1661">
        <f t="shared" si="659"/>
        <v>0</v>
      </c>
      <c r="CE1661">
        <f t="shared" si="659"/>
        <v>0</v>
      </c>
      <c r="CF1661">
        <f t="shared" si="659"/>
        <v>0</v>
      </c>
      <c r="CG1661">
        <f t="shared" si="659"/>
        <v>0</v>
      </c>
      <c r="CH1661">
        <f t="shared" si="659"/>
        <v>0</v>
      </c>
      <c r="CI1661">
        <f t="shared" si="659"/>
        <v>0</v>
      </c>
    </row>
    <row r="1662" spans="1:87" x14ac:dyDescent="0.3">
      <c r="A1662">
        <v>2014149</v>
      </c>
      <c r="B1662" t="s">
        <v>15</v>
      </c>
      <c r="C1662" s="1">
        <v>41986</v>
      </c>
      <c r="D1662" s="1">
        <v>42047</v>
      </c>
      <c r="E1662">
        <v>43</v>
      </c>
      <c r="F1662">
        <v>13</v>
      </c>
      <c r="G1662">
        <v>10</v>
      </c>
      <c r="H1662">
        <v>20</v>
      </c>
      <c r="I1662">
        <v>38</v>
      </c>
      <c r="J1662">
        <v>1</v>
      </c>
      <c r="K1662" t="s">
        <v>1537</v>
      </c>
      <c r="L1662" s="11">
        <f t="shared" si="650"/>
        <v>0</v>
      </c>
      <c r="M1662" s="11">
        <f t="shared" si="651"/>
        <v>2</v>
      </c>
      <c r="N1662" s="11">
        <f t="shared" si="652"/>
        <v>1</v>
      </c>
      <c r="O1662" s="11">
        <f t="shared" si="653"/>
        <v>1</v>
      </c>
      <c r="P1662" s="11">
        <f t="shared" si="654"/>
        <v>1</v>
      </c>
      <c r="Q1662" s="15"/>
      <c r="R1662" s="15"/>
      <c r="S1662" s="15"/>
      <c r="T1662" s="15"/>
      <c r="U1662" s="15"/>
      <c r="V1662" s="15"/>
      <c r="W1662" s="15"/>
      <c r="X1662" s="15"/>
      <c r="Y1662" s="15"/>
      <c r="Z1662" s="15"/>
      <c r="AB1662">
        <f t="shared" si="663"/>
        <v>0</v>
      </c>
      <c r="AC1662">
        <f t="shared" si="663"/>
        <v>0</v>
      </c>
      <c r="AD1662">
        <f t="shared" si="663"/>
        <v>0</v>
      </c>
      <c r="AE1662">
        <f t="shared" si="663"/>
        <v>0</v>
      </c>
      <c r="AF1662">
        <f t="shared" si="663"/>
        <v>0</v>
      </c>
      <c r="AG1662">
        <f t="shared" si="663"/>
        <v>0</v>
      </c>
      <c r="AH1662">
        <f t="shared" si="663"/>
        <v>0</v>
      </c>
      <c r="AI1662">
        <f t="shared" si="663"/>
        <v>0</v>
      </c>
      <c r="AJ1662">
        <f t="shared" si="663"/>
        <v>0</v>
      </c>
      <c r="AK1662">
        <f t="shared" si="663"/>
        <v>10</v>
      </c>
      <c r="AL1662">
        <f t="shared" si="663"/>
        <v>0</v>
      </c>
      <c r="AM1662">
        <f t="shared" si="663"/>
        <v>0</v>
      </c>
      <c r="AN1662">
        <f t="shared" si="663"/>
        <v>13</v>
      </c>
      <c r="AO1662">
        <f t="shared" si="663"/>
        <v>0</v>
      </c>
      <c r="AP1662">
        <f t="shared" si="663"/>
        <v>0</v>
      </c>
      <c r="AQ1662">
        <f t="shared" si="663"/>
        <v>0</v>
      </c>
      <c r="AR1662">
        <f t="shared" si="665"/>
        <v>0</v>
      </c>
      <c r="AS1662">
        <f t="shared" si="665"/>
        <v>0</v>
      </c>
      <c r="AT1662">
        <f t="shared" si="665"/>
        <v>0</v>
      </c>
      <c r="AU1662">
        <f t="shared" si="665"/>
        <v>20</v>
      </c>
      <c r="AV1662">
        <f t="shared" si="665"/>
        <v>0</v>
      </c>
      <c r="AW1662">
        <f t="shared" si="665"/>
        <v>0</v>
      </c>
      <c r="AX1662">
        <f t="shared" si="665"/>
        <v>0</v>
      </c>
      <c r="AY1662">
        <f t="shared" si="665"/>
        <v>0</v>
      </c>
      <c r="AZ1662">
        <f t="shared" si="665"/>
        <v>0</v>
      </c>
      <c r="BA1662">
        <f t="shared" si="665"/>
        <v>0</v>
      </c>
      <c r="BB1662">
        <f t="shared" si="665"/>
        <v>0</v>
      </c>
      <c r="BC1662">
        <f t="shared" si="665"/>
        <v>0</v>
      </c>
      <c r="BD1662">
        <f t="shared" si="665"/>
        <v>0</v>
      </c>
      <c r="BE1662">
        <f t="shared" si="665"/>
        <v>0</v>
      </c>
      <c r="BF1662">
        <f t="shared" si="665"/>
        <v>0</v>
      </c>
      <c r="BG1662">
        <f t="shared" si="665"/>
        <v>0</v>
      </c>
      <c r="BH1662">
        <f t="shared" si="658"/>
        <v>0</v>
      </c>
      <c r="BI1662">
        <f t="shared" si="658"/>
        <v>0</v>
      </c>
      <c r="BJ1662">
        <f t="shared" si="658"/>
        <v>0</v>
      </c>
      <c r="BK1662">
        <f t="shared" si="658"/>
        <v>0</v>
      </c>
      <c r="BL1662">
        <f t="shared" si="658"/>
        <v>0</v>
      </c>
      <c r="BM1662">
        <f t="shared" si="658"/>
        <v>38</v>
      </c>
      <c r="BN1662">
        <f t="shared" si="658"/>
        <v>0</v>
      </c>
      <c r="BO1662">
        <f t="shared" si="664"/>
        <v>0</v>
      </c>
      <c r="BP1662">
        <f t="shared" si="664"/>
        <v>0</v>
      </c>
      <c r="BQ1662">
        <f t="shared" si="664"/>
        <v>0</v>
      </c>
      <c r="BR1662">
        <f t="shared" si="664"/>
        <v>43</v>
      </c>
      <c r="BS1662">
        <f t="shared" si="664"/>
        <v>0</v>
      </c>
      <c r="BT1662">
        <f t="shared" si="664"/>
        <v>0</v>
      </c>
      <c r="BU1662">
        <f t="shared" si="664"/>
        <v>0</v>
      </c>
      <c r="BV1662">
        <f t="shared" si="649"/>
        <v>0</v>
      </c>
      <c r="BW1662">
        <f t="shared" si="649"/>
        <v>0</v>
      </c>
      <c r="BX1662">
        <f t="shared" si="649"/>
        <v>0</v>
      </c>
      <c r="BZ1662">
        <f t="shared" si="662"/>
        <v>1</v>
      </c>
      <c r="CA1662">
        <f t="shared" si="659"/>
        <v>0</v>
      </c>
      <c r="CB1662">
        <f t="shared" si="659"/>
        <v>0</v>
      </c>
      <c r="CC1662">
        <f t="shared" si="659"/>
        <v>0</v>
      </c>
      <c r="CD1662">
        <f t="shared" si="659"/>
        <v>0</v>
      </c>
      <c r="CE1662">
        <f t="shared" si="659"/>
        <v>0</v>
      </c>
      <c r="CF1662">
        <f t="shared" si="659"/>
        <v>0</v>
      </c>
      <c r="CG1662">
        <f t="shared" si="659"/>
        <v>0</v>
      </c>
      <c r="CH1662">
        <f t="shared" ref="CA1662:CI1691" si="666">IFERROR(HLOOKUP(CH$1,$J1662:$J1662,1,FALSE),0)</f>
        <v>0</v>
      </c>
      <c r="CI1662">
        <f t="shared" si="666"/>
        <v>0</v>
      </c>
    </row>
    <row r="1663" spans="1:87" x14ac:dyDescent="0.3">
      <c r="A1663">
        <v>2014148</v>
      </c>
      <c r="B1663" t="s">
        <v>11</v>
      </c>
      <c r="C1663" s="1">
        <v>41983</v>
      </c>
      <c r="D1663" s="1">
        <v>42044</v>
      </c>
      <c r="E1663">
        <v>27</v>
      </c>
      <c r="F1663">
        <v>11</v>
      </c>
      <c r="G1663">
        <v>16</v>
      </c>
      <c r="H1663">
        <v>3</v>
      </c>
      <c r="I1663">
        <v>8</v>
      </c>
      <c r="J1663">
        <v>6</v>
      </c>
      <c r="K1663" t="s">
        <v>1538</v>
      </c>
      <c r="L1663" s="11">
        <f t="shared" si="650"/>
        <v>2</v>
      </c>
      <c r="M1663" s="11">
        <f t="shared" si="651"/>
        <v>2</v>
      </c>
      <c r="N1663" s="11">
        <f t="shared" si="652"/>
        <v>1</v>
      </c>
      <c r="O1663" s="11">
        <f t="shared" si="653"/>
        <v>0</v>
      </c>
      <c r="P1663" s="11">
        <f t="shared" si="654"/>
        <v>0</v>
      </c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B1663">
        <f t="shared" si="663"/>
        <v>0</v>
      </c>
      <c r="AC1663">
        <f t="shared" si="663"/>
        <v>0</v>
      </c>
      <c r="AD1663">
        <f t="shared" si="663"/>
        <v>3</v>
      </c>
      <c r="AE1663">
        <f t="shared" si="663"/>
        <v>0</v>
      </c>
      <c r="AF1663">
        <f t="shared" si="663"/>
        <v>0</v>
      </c>
      <c r="AG1663">
        <f t="shared" si="663"/>
        <v>0</v>
      </c>
      <c r="AH1663">
        <f t="shared" si="663"/>
        <v>0</v>
      </c>
      <c r="AI1663">
        <f t="shared" si="663"/>
        <v>8</v>
      </c>
      <c r="AJ1663">
        <f t="shared" si="663"/>
        <v>0</v>
      </c>
      <c r="AK1663">
        <f t="shared" si="663"/>
        <v>0</v>
      </c>
      <c r="AL1663">
        <f t="shared" si="663"/>
        <v>11</v>
      </c>
      <c r="AM1663">
        <f t="shared" si="663"/>
        <v>0</v>
      </c>
      <c r="AN1663">
        <f t="shared" si="663"/>
        <v>0</v>
      </c>
      <c r="AO1663">
        <f t="shared" si="663"/>
        <v>0</v>
      </c>
      <c r="AP1663">
        <f t="shared" si="663"/>
        <v>0</v>
      </c>
      <c r="AQ1663">
        <f t="shared" si="663"/>
        <v>16</v>
      </c>
      <c r="AR1663">
        <f t="shared" si="665"/>
        <v>0</v>
      </c>
      <c r="AS1663">
        <f t="shared" si="665"/>
        <v>0</v>
      </c>
      <c r="AT1663">
        <f t="shared" si="665"/>
        <v>0</v>
      </c>
      <c r="AU1663">
        <f t="shared" si="665"/>
        <v>0</v>
      </c>
      <c r="AV1663">
        <f t="shared" si="665"/>
        <v>0</v>
      </c>
      <c r="AW1663">
        <f t="shared" si="665"/>
        <v>0</v>
      </c>
      <c r="AX1663">
        <f t="shared" si="665"/>
        <v>0</v>
      </c>
      <c r="AY1663">
        <f t="shared" si="665"/>
        <v>0</v>
      </c>
      <c r="AZ1663">
        <f t="shared" si="665"/>
        <v>0</v>
      </c>
      <c r="BA1663">
        <f t="shared" si="665"/>
        <v>0</v>
      </c>
      <c r="BB1663">
        <f t="shared" si="665"/>
        <v>27</v>
      </c>
      <c r="BC1663">
        <f t="shared" si="665"/>
        <v>0</v>
      </c>
      <c r="BD1663">
        <f t="shared" si="665"/>
        <v>0</v>
      </c>
      <c r="BE1663">
        <f t="shared" si="665"/>
        <v>0</v>
      </c>
      <c r="BF1663">
        <f t="shared" si="665"/>
        <v>0</v>
      </c>
      <c r="BG1663">
        <f t="shared" si="665"/>
        <v>0</v>
      </c>
      <c r="BH1663">
        <f t="shared" si="658"/>
        <v>0</v>
      </c>
      <c r="BI1663">
        <f t="shared" si="658"/>
        <v>0</v>
      </c>
      <c r="BJ1663">
        <f t="shared" si="658"/>
        <v>0</v>
      </c>
      <c r="BK1663">
        <f t="shared" si="658"/>
        <v>0</v>
      </c>
      <c r="BL1663">
        <f t="shared" si="658"/>
        <v>0</v>
      </c>
      <c r="BM1663">
        <f t="shared" si="658"/>
        <v>0</v>
      </c>
      <c r="BN1663">
        <f t="shared" si="658"/>
        <v>0</v>
      </c>
      <c r="BO1663">
        <f t="shared" si="664"/>
        <v>0</v>
      </c>
      <c r="BP1663">
        <f t="shared" si="664"/>
        <v>0</v>
      </c>
      <c r="BQ1663">
        <f t="shared" si="664"/>
        <v>0</v>
      </c>
      <c r="BR1663">
        <f t="shared" si="664"/>
        <v>0</v>
      </c>
      <c r="BS1663">
        <f t="shared" si="664"/>
        <v>0</v>
      </c>
      <c r="BT1663">
        <f t="shared" si="664"/>
        <v>0</v>
      </c>
      <c r="BU1663">
        <f t="shared" si="664"/>
        <v>0</v>
      </c>
      <c r="BV1663">
        <f t="shared" si="649"/>
        <v>0</v>
      </c>
      <c r="BW1663">
        <f t="shared" si="649"/>
        <v>0</v>
      </c>
      <c r="BX1663">
        <f t="shared" si="649"/>
        <v>0</v>
      </c>
      <c r="BZ1663">
        <f t="shared" si="662"/>
        <v>0</v>
      </c>
      <c r="CA1663">
        <f t="shared" si="666"/>
        <v>0</v>
      </c>
      <c r="CB1663">
        <f t="shared" si="666"/>
        <v>0</v>
      </c>
      <c r="CC1663">
        <f t="shared" si="666"/>
        <v>0</v>
      </c>
      <c r="CD1663">
        <f t="shared" si="666"/>
        <v>0</v>
      </c>
      <c r="CE1663">
        <f t="shared" si="666"/>
        <v>6</v>
      </c>
      <c r="CF1663">
        <f t="shared" si="666"/>
        <v>0</v>
      </c>
      <c r="CG1663">
        <f t="shared" si="666"/>
        <v>0</v>
      </c>
      <c r="CH1663">
        <f t="shared" si="666"/>
        <v>0</v>
      </c>
      <c r="CI1663">
        <f t="shared" si="666"/>
        <v>0</v>
      </c>
    </row>
    <row r="1664" spans="1:87" x14ac:dyDescent="0.3">
      <c r="A1664">
        <v>2014147</v>
      </c>
      <c r="B1664" t="s">
        <v>13</v>
      </c>
      <c r="C1664" s="1">
        <v>41981</v>
      </c>
      <c r="D1664" s="1">
        <v>42042</v>
      </c>
      <c r="E1664">
        <v>10</v>
      </c>
      <c r="F1664">
        <v>14</v>
      </c>
      <c r="G1664">
        <v>43</v>
      </c>
      <c r="H1664">
        <v>32</v>
      </c>
      <c r="I1664">
        <v>47</v>
      </c>
      <c r="J1664">
        <v>10</v>
      </c>
      <c r="K1664" t="s">
        <v>1539</v>
      </c>
      <c r="L1664" s="11">
        <f t="shared" si="650"/>
        <v>0</v>
      </c>
      <c r="M1664" s="11">
        <f t="shared" si="651"/>
        <v>2</v>
      </c>
      <c r="N1664" s="11">
        <f t="shared" si="652"/>
        <v>0</v>
      </c>
      <c r="O1664" s="11">
        <f t="shared" si="653"/>
        <v>1</v>
      </c>
      <c r="P1664" s="11">
        <f t="shared" si="654"/>
        <v>2</v>
      </c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B1664">
        <f t="shared" si="663"/>
        <v>0</v>
      </c>
      <c r="AC1664">
        <f t="shared" si="663"/>
        <v>0</v>
      </c>
      <c r="AD1664">
        <f t="shared" si="663"/>
        <v>0</v>
      </c>
      <c r="AE1664">
        <f t="shared" si="663"/>
        <v>0</v>
      </c>
      <c r="AF1664">
        <f t="shared" si="663"/>
        <v>0</v>
      </c>
      <c r="AG1664">
        <f t="shared" si="663"/>
        <v>0</v>
      </c>
      <c r="AH1664">
        <f t="shared" si="663"/>
        <v>0</v>
      </c>
      <c r="AI1664">
        <f t="shared" si="663"/>
        <v>0</v>
      </c>
      <c r="AJ1664">
        <f t="shared" si="663"/>
        <v>0</v>
      </c>
      <c r="AK1664">
        <f t="shared" si="663"/>
        <v>10</v>
      </c>
      <c r="AL1664">
        <f t="shared" si="663"/>
        <v>0</v>
      </c>
      <c r="AM1664">
        <f t="shared" si="663"/>
        <v>0</v>
      </c>
      <c r="AN1664">
        <f t="shared" si="663"/>
        <v>0</v>
      </c>
      <c r="AO1664">
        <f t="shared" si="663"/>
        <v>14</v>
      </c>
      <c r="AP1664">
        <f t="shared" si="663"/>
        <v>0</v>
      </c>
      <c r="AQ1664">
        <f t="shared" si="663"/>
        <v>0</v>
      </c>
      <c r="AR1664">
        <f t="shared" si="665"/>
        <v>0</v>
      </c>
      <c r="AS1664">
        <f t="shared" si="665"/>
        <v>0</v>
      </c>
      <c r="AT1664">
        <f t="shared" si="665"/>
        <v>0</v>
      </c>
      <c r="AU1664">
        <f t="shared" si="665"/>
        <v>0</v>
      </c>
      <c r="AV1664">
        <f t="shared" si="665"/>
        <v>0</v>
      </c>
      <c r="AW1664">
        <f t="shared" si="665"/>
        <v>0</v>
      </c>
      <c r="AX1664">
        <f t="shared" si="665"/>
        <v>0</v>
      </c>
      <c r="AY1664">
        <f t="shared" si="665"/>
        <v>0</v>
      </c>
      <c r="AZ1664">
        <f t="shared" si="665"/>
        <v>0</v>
      </c>
      <c r="BA1664">
        <f t="shared" si="665"/>
        <v>0</v>
      </c>
      <c r="BB1664">
        <f t="shared" si="665"/>
        <v>0</v>
      </c>
      <c r="BC1664">
        <f t="shared" si="665"/>
        <v>0</v>
      </c>
      <c r="BD1664">
        <f t="shared" si="665"/>
        <v>0</v>
      </c>
      <c r="BE1664">
        <f t="shared" si="665"/>
        <v>0</v>
      </c>
      <c r="BF1664">
        <f t="shared" si="665"/>
        <v>0</v>
      </c>
      <c r="BG1664">
        <f t="shared" si="665"/>
        <v>32</v>
      </c>
      <c r="BH1664">
        <f t="shared" si="658"/>
        <v>0</v>
      </c>
      <c r="BI1664">
        <f t="shared" si="658"/>
        <v>0</v>
      </c>
      <c r="BJ1664">
        <f t="shared" si="658"/>
        <v>0</v>
      </c>
      <c r="BK1664">
        <f t="shared" si="658"/>
        <v>0</v>
      </c>
      <c r="BL1664">
        <f t="shared" si="658"/>
        <v>0</v>
      </c>
      <c r="BM1664">
        <f t="shared" si="658"/>
        <v>0</v>
      </c>
      <c r="BN1664">
        <f t="shared" si="658"/>
        <v>0</v>
      </c>
      <c r="BO1664">
        <f t="shared" si="664"/>
        <v>0</v>
      </c>
      <c r="BP1664">
        <f t="shared" si="664"/>
        <v>0</v>
      </c>
      <c r="BQ1664">
        <f t="shared" si="664"/>
        <v>0</v>
      </c>
      <c r="BR1664">
        <f t="shared" si="664"/>
        <v>43</v>
      </c>
      <c r="BS1664">
        <f t="shared" si="664"/>
        <v>0</v>
      </c>
      <c r="BT1664">
        <f t="shared" si="664"/>
        <v>0</v>
      </c>
      <c r="BU1664">
        <f t="shared" si="664"/>
        <v>0</v>
      </c>
      <c r="BV1664">
        <f t="shared" si="649"/>
        <v>47</v>
      </c>
      <c r="BW1664">
        <f t="shared" si="649"/>
        <v>0</v>
      </c>
      <c r="BX1664">
        <f t="shared" si="649"/>
        <v>0</v>
      </c>
      <c r="BZ1664">
        <f t="shared" si="662"/>
        <v>0</v>
      </c>
      <c r="CA1664">
        <f t="shared" si="666"/>
        <v>0</v>
      </c>
      <c r="CB1664">
        <f t="shared" si="666"/>
        <v>0</v>
      </c>
      <c r="CC1664">
        <f t="shared" si="666"/>
        <v>0</v>
      </c>
      <c r="CD1664">
        <f t="shared" si="666"/>
        <v>0</v>
      </c>
      <c r="CE1664">
        <f t="shared" si="666"/>
        <v>0</v>
      </c>
      <c r="CF1664">
        <f t="shared" si="666"/>
        <v>0</v>
      </c>
      <c r="CG1664">
        <f t="shared" si="666"/>
        <v>0</v>
      </c>
      <c r="CH1664">
        <f t="shared" si="666"/>
        <v>0</v>
      </c>
      <c r="CI1664">
        <f t="shared" si="666"/>
        <v>10</v>
      </c>
    </row>
    <row r="1665" spans="1:87" x14ac:dyDescent="0.3">
      <c r="A1665">
        <v>2014146</v>
      </c>
      <c r="B1665" t="s">
        <v>15</v>
      </c>
      <c r="C1665" s="1">
        <v>41979</v>
      </c>
      <c r="D1665" s="1">
        <v>42040</v>
      </c>
      <c r="E1665">
        <v>43</v>
      </c>
      <c r="F1665">
        <v>37</v>
      </c>
      <c r="G1665">
        <v>20</v>
      </c>
      <c r="H1665">
        <v>10</v>
      </c>
      <c r="I1665">
        <v>18</v>
      </c>
      <c r="J1665">
        <v>8</v>
      </c>
      <c r="K1665" t="s">
        <v>1540</v>
      </c>
      <c r="L1665" s="11">
        <f t="shared" si="650"/>
        <v>0</v>
      </c>
      <c r="M1665" s="11">
        <f t="shared" si="651"/>
        <v>2</v>
      </c>
      <c r="N1665" s="11">
        <f t="shared" si="652"/>
        <v>1</v>
      </c>
      <c r="O1665" s="11">
        <f t="shared" si="653"/>
        <v>1</v>
      </c>
      <c r="P1665" s="11">
        <f t="shared" si="654"/>
        <v>1</v>
      </c>
      <c r="Q1665" s="15"/>
      <c r="R1665" s="15"/>
      <c r="S1665" s="15"/>
      <c r="T1665" s="15"/>
      <c r="U1665" s="15"/>
      <c r="V1665" s="15"/>
      <c r="W1665" s="15"/>
      <c r="X1665" s="15"/>
      <c r="Y1665" s="15"/>
      <c r="Z1665" s="15"/>
      <c r="AB1665">
        <f t="shared" si="663"/>
        <v>0</v>
      </c>
      <c r="AC1665">
        <f t="shared" si="663"/>
        <v>0</v>
      </c>
      <c r="AD1665">
        <f t="shared" si="663"/>
        <v>0</v>
      </c>
      <c r="AE1665">
        <f t="shared" si="663"/>
        <v>0</v>
      </c>
      <c r="AF1665">
        <f t="shared" si="663"/>
        <v>0</v>
      </c>
      <c r="AG1665">
        <f t="shared" si="663"/>
        <v>0</v>
      </c>
      <c r="AH1665">
        <f t="shared" si="663"/>
        <v>0</v>
      </c>
      <c r="AI1665">
        <f t="shared" si="663"/>
        <v>0</v>
      </c>
      <c r="AJ1665">
        <f t="shared" si="663"/>
        <v>0</v>
      </c>
      <c r="AK1665">
        <f t="shared" si="663"/>
        <v>10</v>
      </c>
      <c r="AL1665">
        <f t="shared" si="663"/>
        <v>0</v>
      </c>
      <c r="AM1665">
        <f t="shared" si="663"/>
        <v>0</v>
      </c>
      <c r="AN1665">
        <f t="shared" si="663"/>
        <v>0</v>
      </c>
      <c r="AO1665">
        <f t="shared" si="663"/>
        <v>0</v>
      </c>
      <c r="AP1665">
        <f t="shared" si="663"/>
        <v>0</v>
      </c>
      <c r="AQ1665">
        <f t="shared" si="663"/>
        <v>0</v>
      </c>
      <c r="AR1665">
        <f t="shared" si="665"/>
        <v>0</v>
      </c>
      <c r="AS1665">
        <f t="shared" si="665"/>
        <v>18</v>
      </c>
      <c r="AT1665">
        <f t="shared" si="665"/>
        <v>0</v>
      </c>
      <c r="AU1665">
        <f t="shared" si="665"/>
        <v>20</v>
      </c>
      <c r="AV1665">
        <f t="shared" si="665"/>
        <v>0</v>
      </c>
      <c r="AW1665">
        <f t="shared" si="665"/>
        <v>0</v>
      </c>
      <c r="AX1665">
        <f t="shared" si="665"/>
        <v>0</v>
      </c>
      <c r="AY1665">
        <f t="shared" si="665"/>
        <v>0</v>
      </c>
      <c r="AZ1665">
        <f t="shared" si="665"/>
        <v>0</v>
      </c>
      <c r="BA1665">
        <f t="shared" si="665"/>
        <v>0</v>
      </c>
      <c r="BB1665">
        <f t="shared" si="665"/>
        <v>0</v>
      </c>
      <c r="BC1665">
        <f t="shared" si="665"/>
        <v>0</v>
      </c>
      <c r="BD1665">
        <f t="shared" si="665"/>
        <v>0</v>
      </c>
      <c r="BE1665">
        <f t="shared" si="665"/>
        <v>0</v>
      </c>
      <c r="BF1665">
        <f t="shared" si="665"/>
        <v>0</v>
      </c>
      <c r="BG1665">
        <f t="shared" si="665"/>
        <v>0</v>
      </c>
      <c r="BH1665">
        <f t="shared" si="658"/>
        <v>0</v>
      </c>
      <c r="BI1665">
        <f t="shared" si="658"/>
        <v>0</v>
      </c>
      <c r="BJ1665">
        <f t="shared" si="658"/>
        <v>0</v>
      </c>
      <c r="BK1665">
        <f t="shared" si="658"/>
        <v>0</v>
      </c>
      <c r="BL1665">
        <f t="shared" si="658"/>
        <v>37</v>
      </c>
      <c r="BM1665">
        <f t="shared" si="658"/>
        <v>0</v>
      </c>
      <c r="BN1665">
        <f t="shared" si="658"/>
        <v>0</v>
      </c>
      <c r="BO1665">
        <f t="shared" si="664"/>
        <v>0</v>
      </c>
      <c r="BP1665">
        <f t="shared" si="664"/>
        <v>0</v>
      </c>
      <c r="BQ1665">
        <f t="shared" si="664"/>
        <v>0</v>
      </c>
      <c r="BR1665">
        <f t="shared" si="664"/>
        <v>43</v>
      </c>
      <c r="BS1665">
        <f t="shared" si="664"/>
        <v>0</v>
      </c>
      <c r="BT1665">
        <f t="shared" si="664"/>
        <v>0</v>
      </c>
      <c r="BU1665">
        <f t="shared" si="664"/>
        <v>0</v>
      </c>
      <c r="BV1665">
        <f t="shared" si="649"/>
        <v>0</v>
      </c>
      <c r="BW1665">
        <f t="shared" si="649"/>
        <v>0</v>
      </c>
      <c r="BX1665">
        <f t="shared" si="649"/>
        <v>0</v>
      </c>
      <c r="BZ1665">
        <f t="shared" si="662"/>
        <v>0</v>
      </c>
      <c r="CA1665">
        <f t="shared" si="666"/>
        <v>0</v>
      </c>
      <c r="CB1665">
        <f t="shared" si="666"/>
        <v>0</v>
      </c>
      <c r="CC1665">
        <f t="shared" si="666"/>
        <v>0</v>
      </c>
      <c r="CD1665">
        <f t="shared" si="666"/>
        <v>0</v>
      </c>
      <c r="CE1665">
        <f t="shared" si="666"/>
        <v>0</v>
      </c>
      <c r="CF1665">
        <f t="shared" si="666"/>
        <v>0</v>
      </c>
      <c r="CG1665">
        <f t="shared" si="666"/>
        <v>8</v>
      </c>
      <c r="CH1665">
        <f t="shared" si="666"/>
        <v>0</v>
      </c>
      <c r="CI1665">
        <f t="shared" si="666"/>
        <v>0</v>
      </c>
    </row>
    <row r="1666" spans="1:87" x14ac:dyDescent="0.3">
      <c r="A1666">
        <v>2014145</v>
      </c>
      <c r="B1666" t="s">
        <v>11</v>
      </c>
      <c r="C1666" s="1">
        <v>41976</v>
      </c>
      <c r="D1666" s="1">
        <v>42037</v>
      </c>
      <c r="E1666">
        <v>49</v>
      </c>
      <c r="F1666">
        <v>26</v>
      </c>
      <c r="G1666">
        <v>28</v>
      </c>
      <c r="H1666">
        <v>31</v>
      </c>
      <c r="I1666">
        <v>11</v>
      </c>
      <c r="J1666">
        <v>7</v>
      </c>
      <c r="K1666" t="s">
        <v>1541</v>
      </c>
      <c r="L1666" s="11">
        <f t="shared" si="650"/>
        <v>0</v>
      </c>
      <c r="M1666" s="11">
        <f t="shared" si="651"/>
        <v>1</v>
      </c>
      <c r="N1666" s="11">
        <f t="shared" si="652"/>
        <v>2</v>
      </c>
      <c r="O1666" s="11">
        <f t="shared" si="653"/>
        <v>1</v>
      </c>
      <c r="P1666" s="11">
        <f t="shared" si="654"/>
        <v>1</v>
      </c>
      <c r="Q1666" s="15"/>
      <c r="R1666" s="15"/>
      <c r="S1666" s="15"/>
      <c r="T1666" s="15"/>
      <c r="U1666" s="15"/>
      <c r="V1666" s="15"/>
      <c r="W1666" s="15"/>
      <c r="X1666" s="15"/>
      <c r="Y1666" s="15"/>
      <c r="Z1666" s="15"/>
      <c r="AB1666">
        <f t="shared" si="663"/>
        <v>0</v>
      </c>
      <c r="AC1666">
        <f t="shared" si="663"/>
        <v>0</v>
      </c>
      <c r="AD1666">
        <f t="shared" si="663"/>
        <v>0</v>
      </c>
      <c r="AE1666">
        <f t="shared" si="663"/>
        <v>0</v>
      </c>
      <c r="AF1666">
        <f t="shared" si="663"/>
        <v>0</v>
      </c>
      <c r="AG1666">
        <f t="shared" si="663"/>
        <v>0</v>
      </c>
      <c r="AH1666">
        <f t="shared" si="663"/>
        <v>0</v>
      </c>
      <c r="AI1666">
        <f t="shared" si="663"/>
        <v>0</v>
      </c>
      <c r="AJ1666">
        <f t="shared" si="663"/>
        <v>0</v>
      </c>
      <c r="AK1666">
        <f t="shared" si="663"/>
        <v>0</v>
      </c>
      <c r="AL1666">
        <f t="shared" si="663"/>
        <v>11</v>
      </c>
      <c r="AM1666">
        <f t="shared" si="663"/>
        <v>0</v>
      </c>
      <c r="AN1666">
        <f t="shared" si="663"/>
        <v>0</v>
      </c>
      <c r="AO1666">
        <f t="shared" si="663"/>
        <v>0</v>
      </c>
      <c r="AP1666">
        <f t="shared" si="663"/>
        <v>0</v>
      </c>
      <c r="AQ1666">
        <f t="shared" si="663"/>
        <v>0</v>
      </c>
      <c r="AR1666">
        <f t="shared" si="665"/>
        <v>0</v>
      </c>
      <c r="AS1666">
        <f t="shared" si="665"/>
        <v>0</v>
      </c>
      <c r="AT1666">
        <f t="shared" si="665"/>
        <v>0</v>
      </c>
      <c r="AU1666">
        <f t="shared" si="665"/>
        <v>0</v>
      </c>
      <c r="AV1666">
        <f t="shared" si="665"/>
        <v>0</v>
      </c>
      <c r="AW1666">
        <f t="shared" si="665"/>
        <v>0</v>
      </c>
      <c r="AX1666">
        <f t="shared" si="665"/>
        <v>0</v>
      </c>
      <c r="AY1666">
        <f t="shared" si="665"/>
        <v>0</v>
      </c>
      <c r="AZ1666">
        <f t="shared" si="665"/>
        <v>0</v>
      </c>
      <c r="BA1666">
        <f t="shared" si="665"/>
        <v>26</v>
      </c>
      <c r="BB1666">
        <f t="shared" si="665"/>
        <v>0</v>
      </c>
      <c r="BC1666">
        <f t="shared" si="665"/>
        <v>28</v>
      </c>
      <c r="BD1666">
        <f t="shared" si="665"/>
        <v>0</v>
      </c>
      <c r="BE1666">
        <f t="shared" si="665"/>
        <v>0</v>
      </c>
      <c r="BF1666">
        <f t="shared" si="665"/>
        <v>31</v>
      </c>
      <c r="BG1666">
        <f t="shared" si="665"/>
        <v>0</v>
      </c>
      <c r="BH1666">
        <f t="shared" si="658"/>
        <v>0</v>
      </c>
      <c r="BI1666">
        <f t="shared" si="658"/>
        <v>0</v>
      </c>
      <c r="BJ1666">
        <f t="shared" si="658"/>
        <v>0</v>
      </c>
      <c r="BK1666">
        <f t="shared" si="658"/>
        <v>0</v>
      </c>
      <c r="BL1666">
        <f t="shared" si="658"/>
        <v>0</v>
      </c>
      <c r="BM1666">
        <f t="shared" si="658"/>
        <v>0</v>
      </c>
      <c r="BN1666">
        <f t="shared" si="658"/>
        <v>0</v>
      </c>
      <c r="BO1666">
        <f t="shared" si="664"/>
        <v>0</v>
      </c>
      <c r="BP1666">
        <f t="shared" si="664"/>
        <v>0</v>
      </c>
      <c r="BQ1666">
        <f t="shared" si="664"/>
        <v>0</v>
      </c>
      <c r="BR1666">
        <f t="shared" si="664"/>
        <v>0</v>
      </c>
      <c r="BS1666">
        <f t="shared" si="664"/>
        <v>0</v>
      </c>
      <c r="BT1666">
        <f t="shared" si="664"/>
        <v>0</v>
      </c>
      <c r="BU1666">
        <f t="shared" si="664"/>
        <v>0</v>
      </c>
      <c r="BV1666">
        <f t="shared" si="649"/>
        <v>0</v>
      </c>
      <c r="BW1666">
        <f t="shared" si="649"/>
        <v>0</v>
      </c>
      <c r="BX1666">
        <f t="shared" si="649"/>
        <v>49</v>
      </c>
      <c r="BZ1666">
        <f t="shared" si="662"/>
        <v>0</v>
      </c>
      <c r="CA1666">
        <f t="shared" si="666"/>
        <v>0</v>
      </c>
      <c r="CB1666">
        <f t="shared" si="666"/>
        <v>0</v>
      </c>
      <c r="CC1666">
        <f t="shared" si="666"/>
        <v>0</v>
      </c>
      <c r="CD1666">
        <f t="shared" si="666"/>
        <v>0</v>
      </c>
      <c r="CE1666">
        <f t="shared" si="666"/>
        <v>0</v>
      </c>
      <c r="CF1666">
        <f t="shared" si="666"/>
        <v>7</v>
      </c>
      <c r="CG1666">
        <f t="shared" si="666"/>
        <v>0</v>
      </c>
      <c r="CH1666">
        <f t="shared" si="666"/>
        <v>0</v>
      </c>
      <c r="CI1666">
        <f t="shared" si="666"/>
        <v>0</v>
      </c>
    </row>
    <row r="1667" spans="1:87" x14ac:dyDescent="0.3">
      <c r="A1667">
        <v>2014144</v>
      </c>
      <c r="B1667" t="s">
        <v>13</v>
      </c>
      <c r="C1667" s="1">
        <v>41974</v>
      </c>
      <c r="D1667" s="1">
        <v>42035</v>
      </c>
      <c r="E1667">
        <v>43</v>
      </c>
      <c r="F1667">
        <v>49</v>
      </c>
      <c r="G1667">
        <v>40</v>
      </c>
      <c r="H1667">
        <v>48</v>
      </c>
      <c r="I1667">
        <v>44</v>
      </c>
      <c r="J1667">
        <v>8</v>
      </c>
      <c r="K1667" t="s">
        <v>1542</v>
      </c>
      <c r="L1667" s="11">
        <f t="shared" si="650"/>
        <v>0</v>
      </c>
      <c r="M1667" s="11">
        <f t="shared" si="651"/>
        <v>0</v>
      </c>
      <c r="N1667" s="11">
        <f t="shared" si="652"/>
        <v>0</v>
      </c>
      <c r="O1667" s="11">
        <f t="shared" si="653"/>
        <v>0</v>
      </c>
      <c r="P1667" s="11">
        <f t="shared" si="654"/>
        <v>5</v>
      </c>
      <c r="Q1667" s="15"/>
      <c r="R1667" s="15"/>
      <c r="S1667" s="15"/>
      <c r="T1667" s="15"/>
      <c r="U1667" s="15"/>
      <c r="V1667" s="15"/>
      <c r="W1667" s="15"/>
      <c r="X1667" s="15"/>
      <c r="Y1667" s="15"/>
      <c r="Z1667" s="15"/>
      <c r="AB1667">
        <f t="shared" si="663"/>
        <v>0</v>
      </c>
      <c r="AC1667">
        <f t="shared" si="663"/>
        <v>0</v>
      </c>
      <c r="AD1667">
        <f t="shared" si="663"/>
        <v>0</v>
      </c>
      <c r="AE1667">
        <f t="shared" si="663"/>
        <v>0</v>
      </c>
      <c r="AF1667">
        <f t="shared" si="663"/>
        <v>0</v>
      </c>
      <c r="AG1667">
        <f t="shared" si="663"/>
        <v>0</v>
      </c>
      <c r="AH1667">
        <f t="shared" si="663"/>
        <v>0</v>
      </c>
      <c r="AI1667">
        <f t="shared" si="663"/>
        <v>0</v>
      </c>
      <c r="AJ1667">
        <f t="shared" si="663"/>
        <v>0</v>
      </c>
      <c r="AK1667">
        <f t="shared" si="663"/>
        <v>0</v>
      </c>
      <c r="AL1667">
        <f t="shared" si="663"/>
        <v>0</v>
      </c>
      <c r="AM1667">
        <f t="shared" si="663"/>
        <v>0</v>
      </c>
      <c r="AN1667">
        <f t="shared" si="663"/>
        <v>0</v>
      </c>
      <c r="AO1667">
        <f t="shared" si="663"/>
        <v>0</v>
      </c>
      <c r="AP1667">
        <f t="shared" si="663"/>
        <v>0</v>
      </c>
      <c r="AQ1667">
        <f t="shared" si="663"/>
        <v>0</v>
      </c>
      <c r="AR1667">
        <f t="shared" si="665"/>
        <v>0</v>
      </c>
      <c r="AS1667">
        <f t="shared" si="665"/>
        <v>0</v>
      </c>
      <c r="AT1667">
        <f t="shared" si="665"/>
        <v>0</v>
      </c>
      <c r="AU1667">
        <f t="shared" si="665"/>
        <v>0</v>
      </c>
      <c r="AV1667">
        <f t="shared" si="665"/>
        <v>0</v>
      </c>
      <c r="AW1667">
        <f t="shared" si="665"/>
        <v>0</v>
      </c>
      <c r="AX1667">
        <f t="shared" si="665"/>
        <v>0</v>
      </c>
      <c r="AY1667">
        <f t="shared" si="665"/>
        <v>0</v>
      </c>
      <c r="AZ1667">
        <f t="shared" si="665"/>
        <v>0</v>
      </c>
      <c r="BA1667">
        <f t="shared" si="665"/>
        <v>0</v>
      </c>
      <c r="BB1667">
        <f t="shared" si="665"/>
        <v>0</v>
      </c>
      <c r="BC1667">
        <f t="shared" si="665"/>
        <v>0</v>
      </c>
      <c r="BD1667">
        <f t="shared" si="665"/>
        <v>0</v>
      </c>
      <c r="BE1667">
        <f t="shared" si="665"/>
        <v>0</v>
      </c>
      <c r="BF1667">
        <f t="shared" si="665"/>
        <v>0</v>
      </c>
      <c r="BG1667">
        <f t="shared" si="665"/>
        <v>0</v>
      </c>
      <c r="BH1667">
        <f t="shared" si="658"/>
        <v>0</v>
      </c>
      <c r="BI1667">
        <f t="shared" si="658"/>
        <v>0</v>
      </c>
      <c r="BJ1667">
        <f t="shared" si="658"/>
        <v>0</v>
      </c>
      <c r="BK1667">
        <f t="shared" si="658"/>
        <v>0</v>
      </c>
      <c r="BL1667">
        <f t="shared" si="658"/>
        <v>0</v>
      </c>
      <c r="BM1667">
        <f t="shared" si="658"/>
        <v>0</v>
      </c>
      <c r="BN1667">
        <f t="shared" si="658"/>
        <v>0</v>
      </c>
      <c r="BO1667">
        <f t="shared" si="664"/>
        <v>40</v>
      </c>
      <c r="BP1667">
        <f t="shared" si="664"/>
        <v>0</v>
      </c>
      <c r="BQ1667">
        <f t="shared" si="664"/>
        <v>0</v>
      </c>
      <c r="BR1667">
        <f t="shared" si="664"/>
        <v>43</v>
      </c>
      <c r="BS1667">
        <f t="shared" si="664"/>
        <v>44</v>
      </c>
      <c r="BT1667">
        <f t="shared" si="664"/>
        <v>0</v>
      </c>
      <c r="BU1667">
        <f t="shared" si="664"/>
        <v>0</v>
      </c>
      <c r="BV1667">
        <f t="shared" si="649"/>
        <v>0</v>
      </c>
      <c r="BW1667">
        <f t="shared" si="649"/>
        <v>48</v>
      </c>
      <c r="BX1667">
        <f t="shared" si="649"/>
        <v>49</v>
      </c>
      <c r="BZ1667">
        <f t="shared" si="662"/>
        <v>0</v>
      </c>
      <c r="CA1667">
        <f t="shared" si="666"/>
        <v>0</v>
      </c>
      <c r="CB1667">
        <f t="shared" si="666"/>
        <v>0</v>
      </c>
      <c r="CC1667">
        <f t="shared" si="666"/>
        <v>0</v>
      </c>
      <c r="CD1667">
        <f t="shared" si="666"/>
        <v>0</v>
      </c>
      <c r="CE1667">
        <f t="shared" si="666"/>
        <v>0</v>
      </c>
      <c r="CF1667">
        <f t="shared" si="666"/>
        <v>0</v>
      </c>
      <c r="CG1667">
        <f t="shared" si="666"/>
        <v>8</v>
      </c>
      <c r="CH1667">
        <f t="shared" si="666"/>
        <v>0</v>
      </c>
      <c r="CI1667">
        <f t="shared" si="666"/>
        <v>0</v>
      </c>
    </row>
    <row r="1668" spans="1:87" x14ac:dyDescent="0.3">
      <c r="A1668">
        <v>2014143</v>
      </c>
      <c r="B1668" t="s">
        <v>15</v>
      </c>
      <c r="C1668" s="1">
        <v>41972</v>
      </c>
      <c r="D1668" s="1">
        <v>42033</v>
      </c>
      <c r="E1668">
        <v>18</v>
      </c>
      <c r="F1668">
        <v>44</v>
      </c>
      <c r="G1668">
        <v>2</v>
      </c>
      <c r="H1668">
        <v>47</v>
      </c>
      <c r="I1668">
        <v>49</v>
      </c>
      <c r="J1668">
        <v>2</v>
      </c>
      <c r="K1668" t="s">
        <v>1543</v>
      </c>
      <c r="L1668" s="11">
        <f t="shared" si="650"/>
        <v>1</v>
      </c>
      <c r="M1668" s="11">
        <f t="shared" si="651"/>
        <v>1</v>
      </c>
      <c r="N1668" s="11">
        <f t="shared" si="652"/>
        <v>0</v>
      </c>
      <c r="O1668" s="11">
        <f t="shared" si="653"/>
        <v>0</v>
      </c>
      <c r="P1668" s="11">
        <f t="shared" si="654"/>
        <v>3</v>
      </c>
      <c r="Q1668" s="15"/>
      <c r="R1668" s="15"/>
      <c r="S1668" s="15"/>
      <c r="T1668" s="15"/>
      <c r="U1668" s="15"/>
      <c r="V1668" s="15"/>
      <c r="W1668" s="15"/>
      <c r="X1668" s="15"/>
      <c r="Y1668" s="15"/>
      <c r="Z1668" s="15"/>
      <c r="AB1668">
        <f t="shared" si="663"/>
        <v>0</v>
      </c>
      <c r="AC1668">
        <f t="shared" si="663"/>
        <v>2</v>
      </c>
      <c r="AD1668">
        <f t="shared" si="663"/>
        <v>0</v>
      </c>
      <c r="AE1668">
        <f t="shared" si="663"/>
        <v>0</v>
      </c>
      <c r="AF1668">
        <f t="shared" si="663"/>
        <v>0</v>
      </c>
      <c r="AG1668">
        <f t="shared" si="663"/>
        <v>0</v>
      </c>
      <c r="AH1668">
        <f t="shared" si="663"/>
        <v>0</v>
      </c>
      <c r="AI1668">
        <f t="shared" si="663"/>
        <v>0</v>
      </c>
      <c r="AJ1668">
        <f t="shared" si="663"/>
        <v>0</v>
      </c>
      <c r="AK1668">
        <f t="shared" si="663"/>
        <v>0</v>
      </c>
      <c r="AL1668">
        <f t="shared" si="663"/>
        <v>0</v>
      </c>
      <c r="AM1668">
        <f t="shared" si="663"/>
        <v>0</v>
      </c>
      <c r="AN1668">
        <f t="shared" si="663"/>
        <v>0</v>
      </c>
      <c r="AO1668">
        <f t="shared" si="663"/>
        <v>0</v>
      </c>
      <c r="AP1668">
        <f t="shared" si="663"/>
        <v>0</v>
      </c>
      <c r="AQ1668">
        <f t="shared" ref="AB1668:AQ1684" si="667">IFERROR(HLOOKUP(AQ$1,$E1668:$I1668,1,FALSE),0)</f>
        <v>0</v>
      </c>
      <c r="AR1668">
        <f t="shared" si="665"/>
        <v>0</v>
      </c>
      <c r="AS1668">
        <f t="shared" si="665"/>
        <v>18</v>
      </c>
      <c r="AT1668">
        <f t="shared" si="665"/>
        <v>0</v>
      </c>
      <c r="AU1668">
        <f t="shared" si="665"/>
        <v>0</v>
      </c>
      <c r="AV1668">
        <f t="shared" si="665"/>
        <v>0</v>
      </c>
      <c r="AW1668">
        <f t="shared" si="665"/>
        <v>0</v>
      </c>
      <c r="AX1668">
        <f t="shared" si="665"/>
        <v>0</v>
      </c>
      <c r="AY1668">
        <f t="shared" si="665"/>
        <v>0</v>
      </c>
      <c r="AZ1668">
        <f t="shared" si="665"/>
        <v>0</v>
      </c>
      <c r="BA1668">
        <f t="shared" si="665"/>
        <v>0</v>
      </c>
      <c r="BB1668">
        <f t="shared" si="665"/>
        <v>0</v>
      </c>
      <c r="BC1668">
        <f t="shared" si="665"/>
        <v>0</v>
      </c>
      <c r="BD1668">
        <f t="shared" si="665"/>
        <v>0</v>
      </c>
      <c r="BE1668">
        <f t="shared" si="665"/>
        <v>0</v>
      </c>
      <c r="BF1668">
        <f t="shared" si="665"/>
        <v>0</v>
      </c>
      <c r="BG1668">
        <f t="shared" si="665"/>
        <v>0</v>
      </c>
      <c r="BH1668">
        <f t="shared" si="658"/>
        <v>0</v>
      </c>
      <c r="BI1668">
        <f t="shared" si="658"/>
        <v>0</v>
      </c>
      <c r="BJ1668">
        <f t="shared" si="658"/>
        <v>0</v>
      </c>
      <c r="BK1668">
        <f t="shared" si="658"/>
        <v>0</v>
      </c>
      <c r="BL1668">
        <f t="shared" si="658"/>
        <v>0</v>
      </c>
      <c r="BM1668">
        <f t="shared" si="658"/>
        <v>0</v>
      </c>
      <c r="BN1668">
        <f t="shared" si="658"/>
        <v>0</v>
      </c>
      <c r="BO1668">
        <f t="shared" si="664"/>
        <v>0</v>
      </c>
      <c r="BP1668">
        <f t="shared" si="664"/>
        <v>0</v>
      </c>
      <c r="BQ1668">
        <f t="shared" si="664"/>
        <v>0</v>
      </c>
      <c r="BR1668">
        <f t="shared" si="664"/>
        <v>0</v>
      </c>
      <c r="BS1668">
        <f t="shared" si="664"/>
        <v>44</v>
      </c>
      <c r="BT1668">
        <f t="shared" si="664"/>
        <v>0</v>
      </c>
      <c r="BU1668">
        <f t="shared" si="664"/>
        <v>0</v>
      </c>
      <c r="BV1668">
        <f t="shared" si="649"/>
        <v>47</v>
      </c>
      <c r="BW1668">
        <f t="shared" si="649"/>
        <v>0</v>
      </c>
      <c r="BX1668">
        <f t="shared" si="649"/>
        <v>49</v>
      </c>
      <c r="BZ1668">
        <f t="shared" si="662"/>
        <v>0</v>
      </c>
      <c r="CA1668">
        <f t="shared" si="666"/>
        <v>2</v>
      </c>
      <c r="CB1668">
        <f t="shared" si="666"/>
        <v>0</v>
      </c>
      <c r="CC1668">
        <f t="shared" si="666"/>
        <v>0</v>
      </c>
      <c r="CD1668">
        <f t="shared" si="666"/>
        <v>0</v>
      </c>
      <c r="CE1668">
        <f t="shared" si="666"/>
        <v>0</v>
      </c>
      <c r="CF1668">
        <f t="shared" si="666"/>
        <v>0</v>
      </c>
      <c r="CG1668">
        <f t="shared" si="666"/>
        <v>0</v>
      </c>
      <c r="CH1668">
        <f t="shared" si="666"/>
        <v>0</v>
      </c>
      <c r="CI1668">
        <f t="shared" si="666"/>
        <v>0</v>
      </c>
    </row>
    <row r="1669" spans="1:87" x14ac:dyDescent="0.3">
      <c r="A1669">
        <v>2014142</v>
      </c>
      <c r="B1669" t="s">
        <v>11</v>
      </c>
      <c r="C1669" s="1">
        <v>41969</v>
      </c>
      <c r="D1669" s="1">
        <v>42030</v>
      </c>
      <c r="E1669">
        <v>5</v>
      </c>
      <c r="F1669">
        <v>34</v>
      </c>
      <c r="G1669">
        <v>47</v>
      </c>
      <c r="H1669">
        <v>12</v>
      </c>
      <c r="I1669">
        <v>20</v>
      </c>
      <c r="J1669">
        <v>3</v>
      </c>
      <c r="K1669" t="s">
        <v>1544</v>
      </c>
      <c r="L1669" s="11">
        <f t="shared" si="650"/>
        <v>1</v>
      </c>
      <c r="M1669" s="11">
        <f t="shared" si="651"/>
        <v>1</v>
      </c>
      <c r="N1669" s="11">
        <f t="shared" si="652"/>
        <v>1</v>
      </c>
      <c r="O1669" s="11">
        <f t="shared" si="653"/>
        <v>1</v>
      </c>
      <c r="P1669" s="11">
        <f t="shared" si="654"/>
        <v>1</v>
      </c>
      <c r="Q1669" s="15"/>
      <c r="R1669" s="15"/>
      <c r="S1669" s="15"/>
      <c r="T1669" s="15"/>
      <c r="U1669" s="15"/>
      <c r="V1669" s="15"/>
      <c r="W1669" s="15"/>
      <c r="X1669" s="15"/>
      <c r="Y1669" s="15"/>
      <c r="Z1669" s="15"/>
      <c r="AB1669">
        <f t="shared" si="667"/>
        <v>0</v>
      </c>
      <c r="AC1669">
        <f t="shared" si="667"/>
        <v>0</v>
      </c>
      <c r="AD1669">
        <f t="shared" si="667"/>
        <v>0</v>
      </c>
      <c r="AE1669">
        <f t="shared" si="667"/>
        <v>0</v>
      </c>
      <c r="AF1669">
        <f t="shared" si="667"/>
        <v>5</v>
      </c>
      <c r="AG1669">
        <f t="shared" si="667"/>
        <v>0</v>
      </c>
      <c r="AH1669">
        <f t="shared" si="667"/>
        <v>0</v>
      </c>
      <c r="AI1669">
        <f t="shared" si="667"/>
        <v>0</v>
      </c>
      <c r="AJ1669">
        <f t="shared" si="667"/>
        <v>0</v>
      </c>
      <c r="AK1669">
        <f t="shared" si="667"/>
        <v>0</v>
      </c>
      <c r="AL1669">
        <f t="shared" si="667"/>
        <v>0</v>
      </c>
      <c r="AM1669">
        <f t="shared" si="667"/>
        <v>12</v>
      </c>
      <c r="AN1669">
        <f t="shared" si="667"/>
        <v>0</v>
      </c>
      <c r="AO1669">
        <f t="shared" si="667"/>
        <v>0</v>
      </c>
      <c r="AP1669">
        <f t="shared" si="667"/>
        <v>0</v>
      </c>
      <c r="AQ1669">
        <f t="shared" si="667"/>
        <v>0</v>
      </c>
      <c r="AR1669">
        <f t="shared" si="665"/>
        <v>0</v>
      </c>
      <c r="AS1669">
        <f t="shared" si="665"/>
        <v>0</v>
      </c>
      <c r="AT1669">
        <f t="shared" si="665"/>
        <v>0</v>
      </c>
      <c r="AU1669">
        <f t="shared" si="665"/>
        <v>20</v>
      </c>
      <c r="AV1669">
        <f t="shared" si="665"/>
        <v>0</v>
      </c>
      <c r="AW1669">
        <f t="shared" si="665"/>
        <v>0</v>
      </c>
      <c r="AX1669">
        <f t="shared" si="665"/>
        <v>0</v>
      </c>
      <c r="AY1669">
        <f t="shared" si="665"/>
        <v>0</v>
      </c>
      <c r="AZ1669">
        <f t="shared" si="665"/>
        <v>0</v>
      </c>
      <c r="BA1669">
        <f t="shared" si="665"/>
        <v>0</v>
      </c>
      <c r="BB1669">
        <f t="shared" si="665"/>
        <v>0</v>
      </c>
      <c r="BC1669">
        <f t="shared" si="665"/>
        <v>0</v>
      </c>
      <c r="BD1669">
        <f t="shared" si="665"/>
        <v>0</v>
      </c>
      <c r="BE1669">
        <f t="shared" si="665"/>
        <v>0</v>
      </c>
      <c r="BF1669">
        <f t="shared" si="665"/>
        <v>0</v>
      </c>
      <c r="BG1669">
        <f t="shared" si="665"/>
        <v>0</v>
      </c>
      <c r="BH1669">
        <f t="shared" si="658"/>
        <v>0</v>
      </c>
      <c r="BI1669">
        <f t="shared" si="658"/>
        <v>34</v>
      </c>
      <c r="BJ1669">
        <f t="shared" si="658"/>
        <v>0</v>
      </c>
      <c r="BK1669">
        <f t="shared" si="658"/>
        <v>0</v>
      </c>
      <c r="BL1669">
        <f t="shared" si="658"/>
        <v>0</v>
      </c>
      <c r="BM1669">
        <f t="shared" si="658"/>
        <v>0</v>
      </c>
      <c r="BN1669">
        <f t="shared" si="658"/>
        <v>0</v>
      </c>
      <c r="BO1669">
        <f t="shared" si="664"/>
        <v>0</v>
      </c>
      <c r="BP1669">
        <f t="shared" si="664"/>
        <v>0</v>
      </c>
      <c r="BQ1669">
        <f t="shared" si="664"/>
        <v>0</v>
      </c>
      <c r="BR1669">
        <f t="shared" si="664"/>
        <v>0</v>
      </c>
      <c r="BS1669">
        <f t="shared" si="664"/>
        <v>0</v>
      </c>
      <c r="BT1669">
        <f t="shared" si="664"/>
        <v>0</v>
      </c>
      <c r="BU1669">
        <f t="shared" si="664"/>
        <v>0</v>
      </c>
      <c r="BV1669">
        <f t="shared" si="649"/>
        <v>47</v>
      </c>
      <c r="BW1669">
        <f t="shared" si="649"/>
        <v>0</v>
      </c>
      <c r="BX1669">
        <f t="shared" si="649"/>
        <v>0</v>
      </c>
      <c r="BZ1669">
        <f t="shared" si="662"/>
        <v>0</v>
      </c>
      <c r="CA1669">
        <f t="shared" si="666"/>
        <v>0</v>
      </c>
      <c r="CB1669">
        <f t="shared" si="666"/>
        <v>3</v>
      </c>
      <c r="CC1669">
        <f t="shared" si="666"/>
        <v>0</v>
      </c>
      <c r="CD1669">
        <f t="shared" si="666"/>
        <v>0</v>
      </c>
      <c r="CE1669">
        <f t="shared" si="666"/>
        <v>0</v>
      </c>
      <c r="CF1669">
        <f t="shared" si="666"/>
        <v>0</v>
      </c>
      <c r="CG1669">
        <f t="shared" si="666"/>
        <v>0</v>
      </c>
      <c r="CH1669">
        <f t="shared" si="666"/>
        <v>0</v>
      </c>
      <c r="CI1669">
        <f t="shared" si="666"/>
        <v>0</v>
      </c>
    </row>
    <row r="1670" spans="1:87" x14ac:dyDescent="0.3">
      <c r="A1670">
        <v>2014141</v>
      </c>
      <c r="B1670" t="s">
        <v>13</v>
      </c>
      <c r="C1670" s="1">
        <v>41967</v>
      </c>
      <c r="D1670" s="1">
        <v>42028</v>
      </c>
      <c r="E1670">
        <v>18</v>
      </c>
      <c r="F1670">
        <v>47</v>
      </c>
      <c r="G1670">
        <v>49</v>
      </c>
      <c r="H1670">
        <v>32</v>
      </c>
      <c r="I1670">
        <v>17</v>
      </c>
      <c r="J1670">
        <v>3</v>
      </c>
      <c r="K1670" t="s">
        <v>1545</v>
      </c>
      <c r="L1670" s="11">
        <f t="shared" si="650"/>
        <v>0</v>
      </c>
      <c r="M1670" s="11">
        <f t="shared" si="651"/>
        <v>2</v>
      </c>
      <c r="N1670" s="11">
        <f t="shared" si="652"/>
        <v>0</v>
      </c>
      <c r="O1670" s="11">
        <f t="shared" si="653"/>
        <v>1</v>
      </c>
      <c r="P1670" s="11">
        <f t="shared" si="654"/>
        <v>2</v>
      </c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B1670">
        <f t="shared" si="667"/>
        <v>0</v>
      </c>
      <c r="AC1670">
        <f t="shared" si="667"/>
        <v>0</v>
      </c>
      <c r="AD1670">
        <f t="shared" si="667"/>
        <v>0</v>
      </c>
      <c r="AE1670">
        <f t="shared" si="667"/>
        <v>0</v>
      </c>
      <c r="AF1670">
        <f t="shared" si="667"/>
        <v>0</v>
      </c>
      <c r="AG1670">
        <f t="shared" si="667"/>
        <v>0</v>
      </c>
      <c r="AH1670">
        <f t="shared" si="667"/>
        <v>0</v>
      </c>
      <c r="AI1670">
        <f t="shared" si="667"/>
        <v>0</v>
      </c>
      <c r="AJ1670">
        <f t="shared" si="667"/>
        <v>0</v>
      </c>
      <c r="AK1670">
        <f t="shared" si="667"/>
        <v>0</v>
      </c>
      <c r="AL1670">
        <f t="shared" si="667"/>
        <v>0</v>
      </c>
      <c r="AM1670">
        <f t="shared" si="667"/>
        <v>0</v>
      </c>
      <c r="AN1670">
        <f t="shared" si="667"/>
        <v>0</v>
      </c>
      <c r="AO1670">
        <f t="shared" si="667"/>
        <v>0</v>
      </c>
      <c r="AP1670">
        <f t="shared" si="667"/>
        <v>0</v>
      </c>
      <c r="AQ1670">
        <f t="shared" si="667"/>
        <v>0</v>
      </c>
      <c r="AR1670">
        <f t="shared" si="665"/>
        <v>17</v>
      </c>
      <c r="AS1670">
        <f t="shared" si="665"/>
        <v>18</v>
      </c>
      <c r="AT1670">
        <f t="shared" si="665"/>
        <v>0</v>
      </c>
      <c r="AU1670">
        <f t="shared" si="665"/>
        <v>0</v>
      </c>
      <c r="AV1670">
        <f t="shared" si="665"/>
        <v>0</v>
      </c>
      <c r="AW1670">
        <f t="shared" si="665"/>
        <v>0</v>
      </c>
      <c r="AX1670">
        <f t="shared" si="665"/>
        <v>0</v>
      </c>
      <c r="AY1670">
        <f t="shared" si="665"/>
        <v>0</v>
      </c>
      <c r="AZ1670">
        <f t="shared" si="665"/>
        <v>0</v>
      </c>
      <c r="BA1670">
        <f t="shared" si="665"/>
        <v>0</v>
      </c>
      <c r="BB1670">
        <f t="shared" si="665"/>
        <v>0</v>
      </c>
      <c r="BC1670">
        <f t="shared" si="665"/>
        <v>0</v>
      </c>
      <c r="BD1670">
        <f t="shared" si="665"/>
        <v>0</v>
      </c>
      <c r="BE1670">
        <f t="shared" si="665"/>
        <v>0</v>
      </c>
      <c r="BF1670">
        <f t="shared" si="665"/>
        <v>0</v>
      </c>
      <c r="BG1670">
        <f t="shared" si="665"/>
        <v>32</v>
      </c>
      <c r="BH1670">
        <f t="shared" si="658"/>
        <v>0</v>
      </c>
      <c r="BI1670">
        <f t="shared" si="658"/>
        <v>0</v>
      </c>
      <c r="BJ1670">
        <f t="shared" si="658"/>
        <v>0</v>
      </c>
      <c r="BK1670">
        <f t="shared" si="658"/>
        <v>0</v>
      </c>
      <c r="BL1670">
        <f t="shared" si="658"/>
        <v>0</v>
      </c>
      <c r="BM1670">
        <f t="shared" si="658"/>
        <v>0</v>
      </c>
      <c r="BN1670">
        <f t="shared" si="658"/>
        <v>0</v>
      </c>
      <c r="BO1670">
        <f t="shared" si="664"/>
        <v>0</v>
      </c>
      <c r="BP1670">
        <f t="shared" si="664"/>
        <v>0</v>
      </c>
      <c r="BQ1670">
        <f t="shared" si="664"/>
        <v>0</v>
      </c>
      <c r="BR1670">
        <f t="shared" si="664"/>
        <v>0</v>
      </c>
      <c r="BS1670">
        <f t="shared" si="664"/>
        <v>0</v>
      </c>
      <c r="BT1670">
        <f t="shared" si="664"/>
        <v>0</v>
      </c>
      <c r="BU1670">
        <f t="shared" si="664"/>
        <v>0</v>
      </c>
      <c r="BV1670">
        <f t="shared" si="649"/>
        <v>47</v>
      </c>
      <c r="BW1670">
        <f t="shared" si="649"/>
        <v>0</v>
      </c>
      <c r="BX1670">
        <f t="shared" si="649"/>
        <v>49</v>
      </c>
      <c r="BZ1670">
        <f t="shared" si="662"/>
        <v>0</v>
      </c>
      <c r="CA1670">
        <f t="shared" si="666"/>
        <v>0</v>
      </c>
      <c r="CB1670">
        <f t="shared" si="666"/>
        <v>3</v>
      </c>
      <c r="CC1670">
        <f t="shared" si="666"/>
        <v>0</v>
      </c>
      <c r="CD1670">
        <f t="shared" si="666"/>
        <v>0</v>
      </c>
      <c r="CE1670">
        <f t="shared" si="666"/>
        <v>0</v>
      </c>
      <c r="CF1670">
        <f t="shared" si="666"/>
        <v>0</v>
      </c>
      <c r="CG1670">
        <f t="shared" si="666"/>
        <v>0</v>
      </c>
      <c r="CH1670">
        <f t="shared" si="666"/>
        <v>0</v>
      </c>
      <c r="CI1670">
        <f t="shared" si="666"/>
        <v>0</v>
      </c>
    </row>
    <row r="1671" spans="1:87" x14ac:dyDescent="0.3">
      <c r="A1671">
        <v>2014140</v>
      </c>
      <c r="B1671" t="s">
        <v>15</v>
      </c>
      <c r="C1671" s="1">
        <v>41965</v>
      </c>
      <c r="D1671" s="1">
        <v>42026</v>
      </c>
      <c r="E1671">
        <v>22</v>
      </c>
      <c r="F1671">
        <v>1</v>
      </c>
      <c r="G1671">
        <v>44</v>
      </c>
      <c r="H1671">
        <v>9</v>
      </c>
      <c r="I1671">
        <v>26</v>
      </c>
      <c r="J1671">
        <v>10</v>
      </c>
      <c r="K1671" t="s">
        <v>1546</v>
      </c>
      <c r="L1671" s="11">
        <f t="shared" si="650"/>
        <v>2</v>
      </c>
      <c r="M1671" s="11">
        <f t="shared" si="651"/>
        <v>0</v>
      </c>
      <c r="N1671" s="11">
        <f t="shared" si="652"/>
        <v>2</v>
      </c>
      <c r="O1671" s="11">
        <f t="shared" si="653"/>
        <v>0</v>
      </c>
      <c r="P1671" s="11">
        <f t="shared" si="654"/>
        <v>1</v>
      </c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  <c r="AB1671">
        <f t="shared" si="667"/>
        <v>1</v>
      </c>
      <c r="AC1671">
        <f t="shared" si="667"/>
        <v>0</v>
      </c>
      <c r="AD1671">
        <f t="shared" si="667"/>
        <v>0</v>
      </c>
      <c r="AE1671">
        <f t="shared" si="667"/>
        <v>0</v>
      </c>
      <c r="AF1671">
        <f t="shared" si="667"/>
        <v>0</v>
      </c>
      <c r="AG1671">
        <f t="shared" si="667"/>
        <v>0</v>
      </c>
      <c r="AH1671">
        <f t="shared" si="667"/>
        <v>0</v>
      </c>
      <c r="AI1671">
        <f t="shared" si="667"/>
        <v>0</v>
      </c>
      <c r="AJ1671">
        <f t="shared" si="667"/>
        <v>9</v>
      </c>
      <c r="AK1671">
        <f t="shared" si="667"/>
        <v>0</v>
      </c>
      <c r="AL1671">
        <f t="shared" si="667"/>
        <v>0</v>
      </c>
      <c r="AM1671">
        <f t="shared" si="667"/>
        <v>0</v>
      </c>
      <c r="AN1671">
        <f t="shared" si="667"/>
        <v>0</v>
      </c>
      <c r="AO1671">
        <f t="shared" si="667"/>
        <v>0</v>
      </c>
      <c r="AP1671">
        <f t="shared" si="667"/>
        <v>0</v>
      </c>
      <c r="AQ1671">
        <f t="shared" si="667"/>
        <v>0</v>
      </c>
      <c r="AR1671">
        <f t="shared" si="665"/>
        <v>0</v>
      </c>
      <c r="AS1671">
        <f t="shared" si="665"/>
        <v>0</v>
      </c>
      <c r="AT1671">
        <f t="shared" si="665"/>
        <v>0</v>
      </c>
      <c r="AU1671">
        <f t="shared" si="665"/>
        <v>0</v>
      </c>
      <c r="AV1671">
        <f t="shared" si="665"/>
        <v>0</v>
      </c>
      <c r="AW1671">
        <f t="shared" si="665"/>
        <v>22</v>
      </c>
      <c r="AX1671">
        <f t="shared" si="665"/>
        <v>0</v>
      </c>
      <c r="AY1671">
        <f t="shared" ref="AR1671:BG1687" si="668">IFERROR(HLOOKUP(AY$1,$E1671:$I1671,1,FALSE),0)</f>
        <v>0</v>
      </c>
      <c r="AZ1671">
        <f t="shared" si="668"/>
        <v>0</v>
      </c>
      <c r="BA1671">
        <f t="shared" si="668"/>
        <v>26</v>
      </c>
      <c r="BB1671">
        <f t="shared" si="668"/>
        <v>0</v>
      </c>
      <c r="BC1671">
        <f t="shared" si="668"/>
        <v>0</v>
      </c>
      <c r="BD1671">
        <f t="shared" si="668"/>
        <v>0</v>
      </c>
      <c r="BE1671">
        <f t="shared" si="668"/>
        <v>0</v>
      </c>
      <c r="BF1671">
        <f t="shared" si="668"/>
        <v>0</v>
      </c>
      <c r="BG1671">
        <f t="shared" si="668"/>
        <v>0</v>
      </c>
      <c r="BH1671">
        <f t="shared" si="658"/>
        <v>0</v>
      </c>
      <c r="BI1671">
        <f t="shared" si="658"/>
        <v>0</v>
      </c>
      <c r="BJ1671">
        <f t="shared" si="658"/>
        <v>0</v>
      </c>
      <c r="BK1671">
        <f t="shared" si="658"/>
        <v>0</v>
      </c>
      <c r="BL1671">
        <f t="shared" si="658"/>
        <v>0</v>
      </c>
      <c r="BM1671">
        <f t="shared" si="658"/>
        <v>0</v>
      </c>
      <c r="BN1671">
        <f t="shared" si="658"/>
        <v>0</v>
      </c>
      <c r="BO1671">
        <f t="shared" si="664"/>
        <v>0</v>
      </c>
      <c r="BP1671">
        <f t="shared" si="664"/>
        <v>0</v>
      </c>
      <c r="BQ1671">
        <f t="shared" si="664"/>
        <v>0</v>
      </c>
      <c r="BR1671">
        <f t="shared" si="664"/>
        <v>0</v>
      </c>
      <c r="BS1671">
        <f t="shared" si="664"/>
        <v>44</v>
      </c>
      <c r="BT1671">
        <f t="shared" si="664"/>
        <v>0</v>
      </c>
      <c r="BU1671">
        <f t="shared" si="664"/>
        <v>0</v>
      </c>
      <c r="BV1671">
        <f t="shared" si="649"/>
        <v>0</v>
      </c>
      <c r="BW1671">
        <f t="shared" si="649"/>
        <v>0</v>
      </c>
      <c r="BX1671">
        <f t="shared" si="649"/>
        <v>0</v>
      </c>
      <c r="BZ1671">
        <f t="shared" si="662"/>
        <v>0</v>
      </c>
      <c r="CA1671">
        <f t="shared" si="666"/>
        <v>0</v>
      </c>
      <c r="CB1671">
        <f t="shared" si="666"/>
        <v>0</v>
      </c>
      <c r="CC1671">
        <f t="shared" si="666"/>
        <v>0</v>
      </c>
      <c r="CD1671">
        <f t="shared" si="666"/>
        <v>0</v>
      </c>
      <c r="CE1671">
        <f t="shared" si="666"/>
        <v>0</v>
      </c>
      <c r="CF1671">
        <f t="shared" si="666"/>
        <v>0</v>
      </c>
      <c r="CG1671">
        <f t="shared" si="666"/>
        <v>0</v>
      </c>
      <c r="CH1671">
        <f t="shared" si="666"/>
        <v>0</v>
      </c>
      <c r="CI1671">
        <f t="shared" si="666"/>
        <v>10</v>
      </c>
    </row>
    <row r="1672" spans="1:87" x14ac:dyDescent="0.3">
      <c r="A1672">
        <v>2014139</v>
      </c>
      <c r="B1672" t="s">
        <v>11</v>
      </c>
      <c r="C1672" s="1">
        <v>41962</v>
      </c>
      <c r="D1672" s="1">
        <v>42023</v>
      </c>
      <c r="E1672">
        <v>41</v>
      </c>
      <c r="F1672">
        <v>18</v>
      </c>
      <c r="G1672">
        <v>13</v>
      </c>
      <c r="H1672">
        <v>14</v>
      </c>
      <c r="I1672">
        <v>29</v>
      </c>
      <c r="J1672">
        <v>3</v>
      </c>
      <c r="K1672" t="s">
        <v>1547</v>
      </c>
      <c r="L1672" s="11">
        <f t="shared" si="650"/>
        <v>0</v>
      </c>
      <c r="M1672" s="11">
        <f t="shared" si="651"/>
        <v>3</v>
      </c>
      <c r="N1672" s="11">
        <f t="shared" si="652"/>
        <v>1</v>
      </c>
      <c r="O1672" s="11">
        <f t="shared" si="653"/>
        <v>0</v>
      </c>
      <c r="P1672" s="11">
        <f t="shared" si="654"/>
        <v>1</v>
      </c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B1672">
        <f t="shared" si="667"/>
        <v>0</v>
      </c>
      <c r="AC1672">
        <f t="shared" si="667"/>
        <v>0</v>
      </c>
      <c r="AD1672">
        <f t="shared" si="667"/>
        <v>0</v>
      </c>
      <c r="AE1672">
        <f t="shared" si="667"/>
        <v>0</v>
      </c>
      <c r="AF1672">
        <f t="shared" si="667"/>
        <v>0</v>
      </c>
      <c r="AG1672">
        <f t="shared" si="667"/>
        <v>0</v>
      </c>
      <c r="AH1672">
        <f t="shared" si="667"/>
        <v>0</v>
      </c>
      <c r="AI1672">
        <f t="shared" si="667"/>
        <v>0</v>
      </c>
      <c r="AJ1672">
        <f t="shared" si="667"/>
        <v>0</v>
      </c>
      <c r="AK1672">
        <f t="shared" si="667"/>
        <v>0</v>
      </c>
      <c r="AL1672">
        <f t="shared" si="667"/>
        <v>0</v>
      </c>
      <c r="AM1672">
        <f t="shared" si="667"/>
        <v>0</v>
      </c>
      <c r="AN1672">
        <f t="shared" si="667"/>
        <v>13</v>
      </c>
      <c r="AO1672">
        <f t="shared" si="667"/>
        <v>14</v>
      </c>
      <c r="AP1672">
        <f t="shared" si="667"/>
        <v>0</v>
      </c>
      <c r="AQ1672">
        <f t="shared" si="667"/>
        <v>0</v>
      </c>
      <c r="AR1672">
        <f t="shared" si="668"/>
        <v>0</v>
      </c>
      <c r="AS1672">
        <f t="shared" si="668"/>
        <v>18</v>
      </c>
      <c r="AT1672">
        <f t="shared" si="668"/>
        <v>0</v>
      </c>
      <c r="AU1672">
        <f t="shared" si="668"/>
        <v>0</v>
      </c>
      <c r="AV1672">
        <f t="shared" si="668"/>
        <v>0</v>
      </c>
      <c r="AW1672">
        <f t="shared" si="668"/>
        <v>0</v>
      </c>
      <c r="AX1672">
        <f t="shared" si="668"/>
        <v>0</v>
      </c>
      <c r="AY1672">
        <f t="shared" si="668"/>
        <v>0</v>
      </c>
      <c r="AZ1672">
        <f t="shared" si="668"/>
        <v>0</v>
      </c>
      <c r="BA1672">
        <f t="shared" si="668"/>
        <v>0</v>
      </c>
      <c r="BB1672">
        <f t="shared" si="668"/>
        <v>0</v>
      </c>
      <c r="BC1672">
        <f t="shared" si="668"/>
        <v>0</v>
      </c>
      <c r="BD1672">
        <f t="shared" si="668"/>
        <v>29</v>
      </c>
      <c r="BE1672">
        <f t="shared" si="668"/>
        <v>0</v>
      </c>
      <c r="BF1672">
        <f t="shared" si="668"/>
        <v>0</v>
      </c>
      <c r="BG1672">
        <f t="shared" si="668"/>
        <v>0</v>
      </c>
      <c r="BH1672">
        <f t="shared" si="658"/>
        <v>0</v>
      </c>
      <c r="BI1672">
        <f t="shared" si="658"/>
        <v>0</v>
      </c>
      <c r="BJ1672">
        <f t="shared" si="658"/>
        <v>0</v>
      </c>
      <c r="BK1672">
        <f t="shared" si="658"/>
        <v>0</v>
      </c>
      <c r="BL1672">
        <f t="shared" si="658"/>
        <v>0</v>
      </c>
      <c r="BM1672">
        <f t="shared" si="658"/>
        <v>0</v>
      </c>
      <c r="BN1672">
        <f t="shared" si="658"/>
        <v>0</v>
      </c>
      <c r="BO1672">
        <f t="shared" si="664"/>
        <v>0</v>
      </c>
      <c r="BP1672">
        <f t="shared" si="664"/>
        <v>41</v>
      </c>
      <c r="BQ1672">
        <f t="shared" si="664"/>
        <v>0</v>
      </c>
      <c r="BR1672">
        <f t="shared" si="664"/>
        <v>0</v>
      </c>
      <c r="BS1672">
        <f t="shared" si="664"/>
        <v>0</v>
      </c>
      <c r="BT1672">
        <f t="shared" si="664"/>
        <v>0</v>
      </c>
      <c r="BU1672">
        <f t="shared" si="664"/>
        <v>0</v>
      </c>
      <c r="BV1672">
        <f t="shared" si="649"/>
        <v>0</v>
      </c>
      <c r="BW1672">
        <f t="shared" si="649"/>
        <v>0</v>
      </c>
      <c r="BX1672">
        <f t="shared" si="649"/>
        <v>0</v>
      </c>
      <c r="BZ1672">
        <f t="shared" si="662"/>
        <v>0</v>
      </c>
      <c r="CA1672">
        <f t="shared" si="666"/>
        <v>0</v>
      </c>
      <c r="CB1672">
        <f t="shared" si="666"/>
        <v>3</v>
      </c>
      <c r="CC1672">
        <f t="shared" si="666"/>
        <v>0</v>
      </c>
      <c r="CD1672">
        <f t="shared" si="666"/>
        <v>0</v>
      </c>
      <c r="CE1672">
        <f t="shared" si="666"/>
        <v>0</v>
      </c>
      <c r="CF1672">
        <f t="shared" si="666"/>
        <v>0</v>
      </c>
      <c r="CG1672">
        <f t="shared" si="666"/>
        <v>0</v>
      </c>
      <c r="CH1672">
        <f t="shared" si="666"/>
        <v>0</v>
      </c>
      <c r="CI1672">
        <f t="shared" si="666"/>
        <v>0</v>
      </c>
    </row>
    <row r="1673" spans="1:87" x14ac:dyDescent="0.3">
      <c r="A1673">
        <v>2014138</v>
      </c>
      <c r="B1673" t="s">
        <v>13</v>
      </c>
      <c r="C1673" s="1">
        <v>41960</v>
      </c>
      <c r="D1673" s="1">
        <v>42021</v>
      </c>
      <c r="E1673">
        <v>23</v>
      </c>
      <c r="F1673">
        <v>47</v>
      </c>
      <c r="G1673">
        <v>16</v>
      </c>
      <c r="H1673">
        <v>48</v>
      </c>
      <c r="I1673">
        <v>35</v>
      </c>
      <c r="J1673">
        <v>10</v>
      </c>
      <c r="K1673" t="s">
        <v>1548</v>
      </c>
      <c r="L1673" s="11">
        <f t="shared" si="650"/>
        <v>0</v>
      </c>
      <c r="M1673" s="11">
        <f t="shared" si="651"/>
        <v>1</v>
      </c>
      <c r="N1673" s="11">
        <f t="shared" si="652"/>
        <v>1</v>
      </c>
      <c r="O1673" s="11">
        <f t="shared" si="653"/>
        <v>1</v>
      </c>
      <c r="P1673" s="11">
        <f t="shared" si="654"/>
        <v>2</v>
      </c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B1673">
        <f t="shared" si="667"/>
        <v>0</v>
      </c>
      <c r="AC1673">
        <f t="shared" si="667"/>
        <v>0</v>
      </c>
      <c r="AD1673">
        <f t="shared" si="667"/>
        <v>0</v>
      </c>
      <c r="AE1673">
        <f t="shared" si="667"/>
        <v>0</v>
      </c>
      <c r="AF1673">
        <f t="shared" si="667"/>
        <v>0</v>
      </c>
      <c r="AG1673">
        <f t="shared" si="667"/>
        <v>0</v>
      </c>
      <c r="AH1673">
        <f t="shared" si="667"/>
        <v>0</v>
      </c>
      <c r="AI1673">
        <f t="shared" si="667"/>
        <v>0</v>
      </c>
      <c r="AJ1673">
        <f t="shared" si="667"/>
        <v>0</v>
      </c>
      <c r="AK1673">
        <f t="shared" si="667"/>
        <v>0</v>
      </c>
      <c r="AL1673">
        <f t="shared" si="667"/>
        <v>0</v>
      </c>
      <c r="AM1673">
        <f t="shared" si="667"/>
        <v>0</v>
      </c>
      <c r="AN1673">
        <f t="shared" si="667"/>
        <v>0</v>
      </c>
      <c r="AO1673">
        <f t="shared" si="667"/>
        <v>0</v>
      </c>
      <c r="AP1673">
        <f t="shared" si="667"/>
        <v>0</v>
      </c>
      <c r="AQ1673">
        <f t="shared" si="667"/>
        <v>16</v>
      </c>
      <c r="AR1673">
        <f t="shared" si="668"/>
        <v>0</v>
      </c>
      <c r="AS1673">
        <f t="shared" si="668"/>
        <v>0</v>
      </c>
      <c r="AT1673">
        <f t="shared" si="668"/>
        <v>0</v>
      </c>
      <c r="AU1673">
        <f t="shared" si="668"/>
        <v>0</v>
      </c>
      <c r="AV1673">
        <f t="shared" si="668"/>
        <v>0</v>
      </c>
      <c r="AW1673">
        <f t="shared" si="668"/>
        <v>0</v>
      </c>
      <c r="AX1673">
        <f t="shared" si="668"/>
        <v>23</v>
      </c>
      <c r="AY1673">
        <f t="shared" si="668"/>
        <v>0</v>
      </c>
      <c r="AZ1673">
        <f t="shared" si="668"/>
        <v>0</v>
      </c>
      <c r="BA1673">
        <f t="shared" si="668"/>
        <v>0</v>
      </c>
      <c r="BB1673">
        <f t="shared" si="668"/>
        <v>0</v>
      </c>
      <c r="BC1673">
        <f t="shared" si="668"/>
        <v>0</v>
      </c>
      <c r="BD1673">
        <f t="shared" si="668"/>
        <v>0</v>
      </c>
      <c r="BE1673">
        <f t="shared" si="668"/>
        <v>0</v>
      </c>
      <c r="BF1673">
        <f t="shared" si="668"/>
        <v>0</v>
      </c>
      <c r="BG1673">
        <f t="shared" si="668"/>
        <v>0</v>
      </c>
      <c r="BH1673">
        <f t="shared" si="658"/>
        <v>0</v>
      </c>
      <c r="BI1673">
        <f t="shared" si="658"/>
        <v>0</v>
      </c>
      <c r="BJ1673">
        <f t="shared" si="658"/>
        <v>35</v>
      </c>
      <c r="BK1673">
        <f t="shared" si="658"/>
        <v>0</v>
      </c>
      <c r="BL1673">
        <f t="shared" si="658"/>
        <v>0</v>
      </c>
      <c r="BM1673">
        <f t="shared" si="658"/>
        <v>0</v>
      </c>
      <c r="BN1673">
        <f t="shared" si="658"/>
        <v>0</v>
      </c>
      <c r="BO1673">
        <f t="shared" si="664"/>
        <v>0</v>
      </c>
      <c r="BP1673">
        <f t="shared" si="664"/>
        <v>0</v>
      </c>
      <c r="BQ1673">
        <f t="shared" si="664"/>
        <v>0</v>
      </c>
      <c r="BR1673">
        <f t="shared" si="664"/>
        <v>0</v>
      </c>
      <c r="BS1673">
        <f t="shared" si="664"/>
        <v>0</v>
      </c>
      <c r="BT1673">
        <f t="shared" si="664"/>
        <v>0</v>
      </c>
      <c r="BU1673">
        <f t="shared" si="664"/>
        <v>0</v>
      </c>
      <c r="BV1673">
        <f t="shared" si="649"/>
        <v>47</v>
      </c>
      <c r="BW1673">
        <f t="shared" si="649"/>
        <v>48</v>
      </c>
      <c r="BX1673">
        <f t="shared" si="649"/>
        <v>0</v>
      </c>
      <c r="BZ1673">
        <f t="shared" si="662"/>
        <v>0</v>
      </c>
      <c r="CA1673">
        <f t="shared" si="666"/>
        <v>0</v>
      </c>
      <c r="CB1673">
        <f t="shared" si="666"/>
        <v>0</v>
      </c>
      <c r="CC1673">
        <f t="shared" si="666"/>
        <v>0</v>
      </c>
      <c r="CD1673">
        <f t="shared" si="666"/>
        <v>0</v>
      </c>
      <c r="CE1673">
        <f t="shared" si="666"/>
        <v>0</v>
      </c>
      <c r="CF1673">
        <f t="shared" si="666"/>
        <v>0</v>
      </c>
      <c r="CG1673">
        <f t="shared" si="666"/>
        <v>0</v>
      </c>
      <c r="CH1673">
        <f t="shared" si="666"/>
        <v>0</v>
      </c>
      <c r="CI1673">
        <f t="shared" si="666"/>
        <v>10</v>
      </c>
    </row>
    <row r="1674" spans="1:87" x14ac:dyDescent="0.3">
      <c r="A1674">
        <v>2014137</v>
      </c>
      <c r="B1674" t="s">
        <v>15</v>
      </c>
      <c r="C1674" s="1">
        <v>41958</v>
      </c>
      <c r="D1674" s="1">
        <v>42019</v>
      </c>
      <c r="E1674">
        <v>28</v>
      </c>
      <c r="F1674">
        <v>16</v>
      </c>
      <c r="G1674">
        <v>39</v>
      </c>
      <c r="H1674">
        <v>23</v>
      </c>
      <c r="I1674">
        <v>3</v>
      </c>
      <c r="J1674">
        <v>10</v>
      </c>
      <c r="K1674" t="s">
        <v>1549</v>
      </c>
      <c r="L1674" s="11">
        <f t="shared" si="650"/>
        <v>1</v>
      </c>
      <c r="M1674" s="11">
        <f t="shared" si="651"/>
        <v>1</v>
      </c>
      <c r="N1674" s="11">
        <f t="shared" si="652"/>
        <v>2</v>
      </c>
      <c r="O1674" s="11">
        <f t="shared" si="653"/>
        <v>1</v>
      </c>
      <c r="P1674" s="11">
        <f t="shared" si="654"/>
        <v>0</v>
      </c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B1674">
        <f t="shared" si="667"/>
        <v>0</v>
      </c>
      <c r="AC1674">
        <f t="shared" si="667"/>
        <v>0</v>
      </c>
      <c r="AD1674">
        <f t="shared" si="667"/>
        <v>3</v>
      </c>
      <c r="AE1674">
        <f t="shared" si="667"/>
        <v>0</v>
      </c>
      <c r="AF1674">
        <f t="shared" si="667"/>
        <v>0</v>
      </c>
      <c r="AG1674">
        <f t="shared" si="667"/>
        <v>0</v>
      </c>
      <c r="AH1674">
        <f t="shared" si="667"/>
        <v>0</v>
      </c>
      <c r="AI1674">
        <f t="shared" si="667"/>
        <v>0</v>
      </c>
      <c r="AJ1674">
        <f t="shared" si="667"/>
        <v>0</v>
      </c>
      <c r="AK1674">
        <f t="shared" si="667"/>
        <v>0</v>
      </c>
      <c r="AL1674">
        <f t="shared" si="667"/>
        <v>0</v>
      </c>
      <c r="AM1674">
        <f t="shared" si="667"/>
        <v>0</v>
      </c>
      <c r="AN1674">
        <f t="shared" si="667"/>
        <v>0</v>
      </c>
      <c r="AO1674">
        <f t="shared" si="667"/>
        <v>0</v>
      </c>
      <c r="AP1674">
        <f t="shared" si="667"/>
        <v>0</v>
      </c>
      <c r="AQ1674">
        <f t="shared" si="667"/>
        <v>16</v>
      </c>
      <c r="AR1674">
        <f t="shared" si="668"/>
        <v>0</v>
      </c>
      <c r="AS1674">
        <f t="shared" si="668"/>
        <v>0</v>
      </c>
      <c r="AT1674">
        <f t="shared" si="668"/>
        <v>0</v>
      </c>
      <c r="AU1674">
        <f t="shared" si="668"/>
        <v>0</v>
      </c>
      <c r="AV1674">
        <f t="shared" si="668"/>
        <v>0</v>
      </c>
      <c r="AW1674">
        <f t="shared" si="668"/>
        <v>0</v>
      </c>
      <c r="AX1674">
        <f t="shared" si="668"/>
        <v>23</v>
      </c>
      <c r="AY1674">
        <f t="shared" si="668"/>
        <v>0</v>
      </c>
      <c r="AZ1674">
        <f t="shared" si="668"/>
        <v>0</v>
      </c>
      <c r="BA1674">
        <f t="shared" si="668"/>
        <v>0</v>
      </c>
      <c r="BB1674">
        <f t="shared" si="668"/>
        <v>0</v>
      </c>
      <c r="BC1674">
        <f t="shared" si="668"/>
        <v>28</v>
      </c>
      <c r="BD1674">
        <f t="shared" si="668"/>
        <v>0</v>
      </c>
      <c r="BE1674">
        <f t="shared" si="668"/>
        <v>0</v>
      </c>
      <c r="BF1674">
        <f t="shared" si="668"/>
        <v>0</v>
      </c>
      <c r="BG1674">
        <f t="shared" si="668"/>
        <v>0</v>
      </c>
      <c r="BH1674">
        <f t="shared" si="658"/>
        <v>0</v>
      </c>
      <c r="BI1674">
        <f t="shared" si="658"/>
        <v>0</v>
      </c>
      <c r="BJ1674">
        <f t="shared" si="658"/>
        <v>0</v>
      </c>
      <c r="BK1674">
        <f t="shared" si="658"/>
        <v>0</v>
      </c>
      <c r="BL1674">
        <f t="shared" si="658"/>
        <v>0</v>
      </c>
      <c r="BM1674">
        <f t="shared" si="658"/>
        <v>0</v>
      </c>
      <c r="BN1674">
        <f t="shared" si="658"/>
        <v>39</v>
      </c>
      <c r="BO1674">
        <f t="shared" si="664"/>
        <v>0</v>
      </c>
      <c r="BP1674">
        <f t="shared" si="664"/>
        <v>0</v>
      </c>
      <c r="BQ1674">
        <f t="shared" si="664"/>
        <v>0</v>
      </c>
      <c r="BR1674">
        <f t="shared" si="664"/>
        <v>0</v>
      </c>
      <c r="BS1674">
        <f t="shared" si="664"/>
        <v>0</v>
      </c>
      <c r="BT1674">
        <f t="shared" si="664"/>
        <v>0</v>
      </c>
      <c r="BU1674">
        <f t="shared" si="664"/>
        <v>0</v>
      </c>
      <c r="BV1674">
        <f t="shared" si="649"/>
        <v>0</v>
      </c>
      <c r="BW1674">
        <f t="shared" si="649"/>
        <v>0</v>
      </c>
      <c r="BX1674">
        <f t="shared" si="649"/>
        <v>0</v>
      </c>
      <c r="BZ1674">
        <f t="shared" si="662"/>
        <v>0</v>
      </c>
      <c r="CA1674">
        <f t="shared" si="666"/>
        <v>0</v>
      </c>
      <c r="CB1674">
        <f t="shared" si="666"/>
        <v>0</v>
      </c>
      <c r="CC1674">
        <f t="shared" si="666"/>
        <v>0</v>
      </c>
      <c r="CD1674">
        <f t="shared" si="666"/>
        <v>0</v>
      </c>
      <c r="CE1674">
        <f t="shared" si="666"/>
        <v>0</v>
      </c>
      <c r="CF1674">
        <f t="shared" si="666"/>
        <v>0</v>
      </c>
      <c r="CG1674">
        <f t="shared" si="666"/>
        <v>0</v>
      </c>
      <c r="CH1674">
        <f t="shared" si="666"/>
        <v>0</v>
      </c>
      <c r="CI1674">
        <f t="shared" si="666"/>
        <v>10</v>
      </c>
    </row>
    <row r="1675" spans="1:87" x14ac:dyDescent="0.3">
      <c r="A1675">
        <v>2014136</v>
      </c>
      <c r="B1675" t="s">
        <v>11</v>
      </c>
      <c r="C1675" s="1">
        <v>41955</v>
      </c>
      <c r="D1675" s="1">
        <v>42016</v>
      </c>
      <c r="E1675">
        <v>27</v>
      </c>
      <c r="F1675">
        <v>13</v>
      </c>
      <c r="G1675">
        <v>19</v>
      </c>
      <c r="H1675">
        <v>40</v>
      </c>
      <c r="I1675">
        <v>23</v>
      </c>
      <c r="J1675">
        <v>5</v>
      </c>
      <c r="K1675" t="s">
        <v>1550</v>
      </c>
      <c r="L1675" s="11">
        <f t="shared" si="650"/>
        <v>0</v>
      </c>
      <c r="M1675" s="11">
        <f t="shared" si="651"/>
        <v>2</v>
      </c>
      <c r="N1675" s="11">
        <f t="shared" si="652"/>
        <v>2</v>
      </c>
      <c r="O1675" s="11">
        <f t="shared" si="653"/>
        <v>0</v>
      </c>
      <c r="P1675" s="11">
        <f t="shared" si="654"/>
        <v>1</v>
      </c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B1675">
        <f t="shared" si="667"/>
        <v>0</v>
      </c>
      <c r="AC1675">
        <f t="shared" si="667"/>
        <v>0</v>
      </c>
      <c r="AD1675">
        <f t="shared" si="667"/>
        <v>0</v>
      </c>
      <c r="AE1675">
        <f t="shared" si="667"/>
        <v>0</v>
      </c>
      <c r="AF1675">
        <f t="shared" si="667"/>
        <v>0</v>
      </c>
      <c r="AG1675">
        <f t="shared" si="667"/>
        <v>0</v>
      </c>
      <c r="AH1675">
        <f t="shared" si="667"/>
        <v>0</v>
      </c>
      <c r="AI1675">
        <f t="shared" si="667"/>
        <v>0</v>
      </c>
      <c r="AJ1675">
        <f t="shared" si="667"/>
        <v>0</v>
      </c>
      <c r="AK1675">
        <f t="shared" si="667"/>
        <v>0</v>
      </c>
      <c r="AL1675">
        <f t="shared" si="667"/>
        <v>0</v>
      </c>
      <c r="AM1675">
        <f t="shared" si="667"/>
        <v>0</v>
      </c>
      <c r="AN1675">
        <f t="shared" si="667"/>
        <v>13</v>
      </c>
      <c r="AO1675">
        <f t="shared" si="667"/>
        <v>0</v>
      </c>
      <c r="AP1675">
        <f t="shared" si="667"/>
        <v>0</v>
      </c>
      <c r="AQ1675">
        <f t="shared" si="667"/>
        <v>0</v>
      </c>
      <c r="AR1675">
        <f t="shared" si="668"/>
        <v>0</v>
      </c>
      <c r="AS1675">
        <f t="shared" si="668"/>
        <v>0</v>
      </c>
      <c r="AT1675">
        <f t="shared" si="668"/>
        <v>19</v>
      </c>
      <c r="AU1675">
        <f t="shared" si="668"/>
        <v>0</v>
      </c>
      <c r="AV1675">
        <f t="shared" si="668"/>
        <v>0</v>
      </c>
      <c r="AW1675">
        <f t="shared" si="668"/>
        <v>0</v>
      </c>
      <c r="AX1675">
        <f t="shared" si="668"/>
        <v>23</v>
      </c>
      <c r="AY1675">
        <f t="shared" si="668"/>
        <v>0</v>
      </c>
      <c r="AZ1675">
        <f t="shared" si="668"/>
        <v>0</v>
      </c>
      <c r="BA1675">
        <f t="shared" si="668"/>
        <v>0</v>
      </c>
      <c r="BB1675">
        <f t="shared" si="668"/>
        <v>27</v>
      </c>
      <c r="BC1675">
        <f t="shared" si="668"/>
        <v>0</v>
      </c>
      <c r="BD1675">
        <f t="shared" si="668"/>
        <v>0</v>
      </c>
      <c r="BE1675">
        <f t="shared" si="668"/>
        <v>0</v>
      </c>
      <c r="BF1675">
        <f t="shared" si="668"/>
        <v>0</v>
      </c>
      <c r="BG1675">
        <f t="shared" si="668"/>
        <v>0</v>
      </c>
      <c r="BH1675">
        <f t="shared" si="658"/>
        <v>0</v>
      </c>
      <c r="BI1675">
        <f t="shared" si="658"/>
        <v>0</v>
      </c>
      <c r="BJ1675">
        <f t="shared" si="658"/>
        <v>0</v>
      </c>
      <c r="BK1675">
        <f t="shared" si="658"/>
        <v>0</v>
      </c>
      <c r="BL1675">
        <f t="shared" si="658"/>
        <v>0</v>
      </c>
      <c r="BM1675">
        <f t="shared" si="658"/>
        <v>0</v>
      </c>
      <c r="BN1675">
        <f t="shared" si="658"/>
        <v>0</v>
      </c>
      <c r="BO1675">
        <f t="shared" si="664"/>
        <v>40</v>
      </c>
      <c r="BP1675">
        <f t="shared" si="664"/>
        <v>0</v>
      </c>
      <c r="BQ1675">
        <f t="shared" si="664"/>
        <v>0</v>
      </c>
      <c r="BR1675">
        <f t="shared" si="664"/>
        <v>0</v>
      </c>
      <c r="BS1675">
        <f t="shared" si="664"/>
        <v>0</v>
      </c>
      <c r="BT1675">
        <f t="shared" si="664"/>
        <v>0</v>
      </c>
      <c r="BU1675">
        <f t="shared" si="664"/>
        <v>0</v>
      </c>
      <c r="BV1675">
        <f t="shared" si="649"/>
        <v>0</v>
      </c>
      <c r="BW1675">
        <f t="shared" si="649"/>
        <v>0</v>
      </c>
      <c r="BX1675">
        <f t="shared" si="649"/>
        <v>0</v>
      </c>
      <c r="BZ1675">
        <f t="shared" si="662"/>
        <v>0</v>
      </c>
      <c r="CA1675">
        <f t="shared" si="666"/>
        <v>0</v>
      </c>
      <c r="CB1675">
        <f t="shared" si="666"/>
        <v>0</v>
      </c>
      <c r="CC1675">
        <f t="shared" si="666"/>
        <v>0</v>
      </c>
      <c r="CD1675">
        <f t="shared" si="666"/>
        <v>5</v>
      </c>
      <c r="CE1675">
        <f t="shared" si="666"/>
        <v>0</v>
      </c>
      <c r="CF1675">
        <f t="shared" si="666"/>
        <v>0</v>
      </c>
      <c r="CG1675">
        <f t="shared" si="666"/>
        <v>0</v>
      </c>
      <c r="CH1675">
        <f t="shared" si="666"/>
        <v>0</v>
      </c>
      <c r="CI1675">
        <f t="shared" si="666"/>
        <v>0</v>
      </c>
    </row>
    <row r="1676" spans="1:87" x14ac:dyDescent="0.3">
      <c r="A1676">
        <v>2014135</v>
      </c>
      <c r="B1676" t="s">
        <v>13</v>
      </c>
      <c r="C1676" s="1">
        <v>41953</v>
      </c>
      <c r="D1676" s="1">
        <v>42014</v>
      </c>
      <c r="E1676">
        <v>24</v>
      </c>
      <c r="F1676">
        <v>23</v>
      </c>
      <c r="G1676">
        <v>30</v>
      </c>
      <c r="H1676">
        <v>6</v>
      </c>
      <c r="I1676">
        <v>18</v>
      </c>
      <c r="J1676">
        <v>7</v>
      </c>
      <c r="K1676" t="s">
        <v>1551</v>
      </c>
      <c r="L1676" s="11">
        <f t="shared" si="650"/>
        <v>1</v>
      </c>
      <c r="M1676" s="11">
        <f t="shared" si="651"/>
        <v>1</v>
      </c>
      <c r="N1676" s="11">
        <f t="shared" si="652"/>
        <v>2</v>
      </c>
      <c r="O1676" s="11">
        <f t="shared" si="653"/>
        <v>1</v>
      </c>
      <c r="P1676" s="11">
        <f t="shared" si="654"/>
        <v>0</v>
      </c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B1676">
        <f t="shared" si="667"/>
        <v>0</v>
      </c>
      <c r="AC1676">
        <f t="shared" si="667"/>
        <v>0</v>
      </c>
      <c r="AD1676">
        <f t="shared" si="667"/>
        <v>0</v>
      </c>
      <c r="AE1676">
        <f t="shared" si="667"/>
        <v>0</v>
      </c>
      <c r="AF1676">
        <f t="shared" si="667"/>
        <v>0</v>
      </c>
      <c r="AG1676">
        <f t="shared" si="667"/>
        <v>6</v>
      </c>
      <c r="AH1676">
        <f t="shared" si="667"/>
        <v>0</v>
      </c>
      <c r="AI1676">
        <f t="shared" si="667"/>
        <v>0</v>
      </c>
      <c r="AJ1676">
        <f t="shared" si="667"/>
        <v>0</v>
      </c>
      <c r="AK1676">
        <f t="shared" si="667"/>
        <v>0</v>
      </c>
      <c r="AL1676">
        <f t="shared" si="667"/>
        <v>0</v>
      </c>
      <c r="AM1676">
        <f t="shared" si="667"/>
        <v>0</v>
      </c>
      <c r="AN1676">
        <f t="shared" si="667"/>
        <v>0</v>
      </c>
      <c r="AO1676">
        <f t="shared" si="667"/>
        <v>0</v>
      </c>
      <c r="AP1676">
        <f t="shared" si="667"/>
        <v>0</v>
      </c>
      <c r="AQ1676">
        <f t="shared" si="667"/>
        <v>0</v>
      </c>
      <c r="AR1676">
        <f t="shared" si="668"/>
        <v>0</v>
      </c>
      <c r="AS1676">
        <f t="shared" si="668"/>
        <v>18</v>
      </c>
      <c r="AT1676">
        <f t="shared" si="668"/>
        <v>0</v>
      </c>
      <c r="AU1676">
        <f t="shared" si="668"/>
        <v>0</v>
      </c>
      <c r="AV1676">
        <f t="shared" si="668"/>
        <v>0</v>
      </c>
      <c r="AW1676">
        <f t="shared" si="668"/>
        <v>0</v>
      </c>
      <c r="AX1676">
        <f t="shared" si="668"/>
        <v>23</v>
      </c>
      <c r="AY1676">
        <f t="shared" si="668"/>
        <v>24</v>
      </c>
      <c r="AZ1676">
        <f t="shared" si="668"/>
        <v>0</v>
      </c>
      <c r="BA1676">
        <f t="shared" si="668"/>
        <v>0</v>
      </c>
      <c r="BB1676">
        <f t="shared" si="668"/>
        <v>0</v>
      </c>
      <c r="BC1676">
        <f t="shared" si="668"/>
        <v>0</v>
      </c>
      <c r="BD1676">
        <f t="shared" si="668"/>
        <v>0</v>
      </c>
      <c r="BE1676">
        <f t="shared" si="668"/>
        <v>30</v>
      </c>
      <c r="BF1676">
        <f t="shared" si="668"/>
        <v>0</v>
      </c>
      <c r="BG1676">
        <f t="shared" si="668"/>
        <v>0</v>
      </c>
      <c r="BH1676">
        <f t="shared" si="658"/>
        <v>0</v>
      </c>
      <c r="BI1676">
        <f t="shared" si="658"/>
        <v>0</v>
      </c>
      <c r="BJ1676">
        <f t="shared" si="658"/>
        <v>0</v>
      </c>
      <c r="BK1676">
        <f t="shared" si="658"/>
        <v>0</v>
      </c>
      <c r="BL1676">
        <f t="shared" si="658"/>
        <v>0</v>
      </c>
      <c r="BM1676">
        <f t="shared" si="658"/>
        <v>0</v>
      </c>
      <c r="BN1676">
        <f t="shared" si="658"/>
        <v>0</v>
      </c>
      <c r="BO1676">
        <f t="shared" si="664"/>
        <v>0</v>
      </c>
      <c r="BP1676">
        <f t="shared" si="664"/>
        <v>0</v>
      </c>
      <c r="BQ1676">
        <f t="shared" si="664"/>
        <v>0</v>
      </c>
      <c r="BR1676">
        <f t="shared" si="664"/>
        <v>0</v>
      </c>
      <c r="BS1676">
        <f t="shared" si="664"/>
        <v>0</v>
      </c>
      <c r="BT1676">
        <f t="shared" si="664"/>
        <v>0</v>
      </c>
      <c r="BU1676">
        <f t="shared" si="664"/>
        <v>0</v>
      </c>
      <c r="BV1676">
        <f t="shared" si="664"/>
        <v>0</v>
      </c>
      <c r="BW1676">
        <f t="shared" si="664"/>
        <v>0</v>
      </c>
      <c r="BX1676">
        <f t="shared" si="664"/>
        <v>0</v>
      </c>
      <c r="BZ1676">
        <f t="shared" si="662"/>
        <v>0</v>
      </c>
      <c r="CA1676">
        <f t="shared" si="666"/>
        <v>0</v>
      </c>
      <c r="CB1676">
        <f t="shared" si="666"/>
        <v>0</v>
      </c>
      <c r="CC1676">
        <f t="shared" si="666"/>
        <v>0</v>
      </c>
      <c r="CD1676">
        <f t="shared" si="666"/>
        <v>0</v>
      </c>
      <c r="CE1676">
        <f t="shared" si="666"/>
        <v>0</v>
      </c>
      <c r="CF1676">
        <f t="shared" si="666"/>
        <v>7</v>
      </c>
      <c r="CG1676">
        <f t="shared" si="666"/>
        <v>0</v>
      </c>
      <c r="CH1676">
        <f t="shared" si="666"/>
        <v>0</v>
      </c>
      <c r="CI1676">
        <f t="shared" si="666"/>
        <v>0</v>
      </c>
    </row>
    <row r="1677" spans="1:87" x14ac:dyDescent="0.3">
      <c r="A1677">
        <v>2014134</v>
      </c>
      <c r="B1677" t="s">
        <v>15</v>
      </c>
      <c r="C1677" s="1">
        <v>41951</v>
      </c>
      <c r="D1677" s="1">
        <v>42012</v>
      </c>
      <c r="E1677">
        <v>40</v>
      </c>
      <c r="F1677">
        <v>14</v>
      </c>
      <c r="G1677">
        <v>46</v>
      </c>
      <c r="H1677">
        <v>27</v>
      </c>
      <c r="I1677">
        <v>7</v>
      </c>
      <c r="J1677">
        <v>5</v>
      </c>
      <c r="K1677" t="s">
        <v>1552</v>
      </c>
      <c r="L1677" s="11">
        <f t="shared" si="650"/>
        <v>1</v>
      </c>
      <c r="M1677" s="11">
        <f t="shared" si="651"/>
        <v>1</v>
      </c>
      <c r="N1677" s="11">
        <f t="shared" si="652"/>
        <v>1</v>
      </c>
      <c r="O1677" s="11">
        <f t="shared" si="653"/>
        <v>0</v>
      </c>
      <c r="P1677" s="11">
        <f t="shared" si="654"/>
        <v>2</v>
      </c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B1677">
        <f t="shared" si="667"/>
        <v>0</v>
      </c>
      <c r="AC1677">
        <f t="shared" si="667"/>
        <v>0</v>
      </c>
      <c r="AD1677">
        <f t="shared" si="667"/>
        <v>0</v>
      </c>
      <c r="AE1677">
        <f t="shared" si="667"/>
        <v>0</v>
      </c>
      <c r="AF1677">
        <f t="shared" si="667"/>
        <v>0</v>
      </c>
      <c r="AG1677">
        <f t="shared" si="667"/>
        <v>0</v>
      </c>
      <c r="AH1677">
        <f t="shared" si="667"/>
        <v>7</v>
      </c>
      <c r="AI1677">
        <f t="shared" si="667"/>
        <v>0</v>
      </c>
      <c r="AJ1677">
        <f t="shared" si="667"/>
        <v>0</v>
      </c>
      <c r="AK1677">
        <f t="shared" si="667"/>
        <v>0</v>
      </c>
      <c r="AL1677">
        <f t="shared" si="667"/>
        <v>0</v>
      </c>
      <c r="AM1677">
        <f t="shared" si="667"/>
        <v>0</v>
      </c>
      <c r="AN1677">
        <f t="shared" si="667"/>
        <v>0</v>
      </c>
      <c r="AO1677">
        <f t="shared" si="667"/>
        <v>14</v>
      </c>
      <c r="AP1677">
        <f t="shared" si="667"/>
        <v>0</v>
      </c>
      <c r="AQ1677">
        <f t="shared" si="667"/>
        <v>0</v>
      </c>
      <c r="AR1677">
        <f t="shared" si="668"/>
        <v>0</v>
      </c>
      <c r="AS1677">
        <f t="shared" si="668"/>
        <v>0</v>
      </c>
      <c r="AT1677">
        <f t="shared" si="668"/>
        <v>0</v>
      </c>
      <c r="AU1677">
        <f t="shared" si="668"/>
        <v>0</v>
      </c>
      <c r="AV1677">
        <f t="shared" si="668"/>
        <v>0</v>
      </c>
      <c r="AW1677">
        <f t="shared" si="668"/>
        <v>0</v>
      </c>
      <c r="AX1677">
        <f t="shared" si="668"/>
        <v>0</v>
      </c>
      <c r="AY1677">
        <f t="shared" si="668"/>
        <v>0</v>
      </c>
      <c r="AZ1677">
        <f t="shared" si="668"/>
        <v>0</v>
      </c>
      <c r="BA1677">
        <f t="shared" si="668"/>
        <v>0</v>
      </c>
      <c r="BB1677">
        <f t="shared" si="668"/>
        <v>27</v>
      </c>
      <c r="BC1677">
        <f t="shared" si="668"/>
        <v>0</v>
      </c>
      <c r="BD1677">
        <f t="shared" si="668"/>
        <v>0</v>
      </c>
      <c r="BE1677">
        <f t="shared" si="668"/>
        <v>0</v>
      </c>
      <c r="BF1677">
        <f t="shared" si="668"/>
        <v>0</v>
      </c>
      <c r="BG1677">
        <f t="shared" si="668"/>
        <v>0</v>
      </c>
      <c r="BH1677">
        <f t="shared" si="658"/>
        <v>0</v>
      </c>
      <c r="BI1677">
        <f t="shared" ref="BH1677:BR1712" si="669">IFERROR(HLOOKUP(BI$1,$E1677:$I1677,1,FALSE),0)</f>
        <v>0</v>
      </c>
      <c r="BJ1677">
        <f t="shared" si="669"/>
        <v>0</v>
      </c>
      <c r="BK1677">
        <f t="shared" si="669"/>
        <v>0</v>
      </c>
      <c r="BL1677">
        <f t="shared" si="669"/>
        <v>0</v>
      </c>
      <c r="BM1677">
        <f t="shared" si="669"/>
        <v>0</v>
      </c>
      <c r="BN1677">
        <f t="shared" si="669"/>
        <v>0</v>
      </c>
      <c r="BO1677">
        <f t="shared" si="664"/>
        <v>40</v>
      </c>
      <c r="BP1677">
        <f t="shared" si="664"/>
        <v>0</v>
      </c>
      <c r="BQ1677">
        <f t="shared" si="664"/>
        <v>0</v>
      </c>
      <c r="BR1677">
        <f t="shared" si="664"/>
        <v>0</v>
      </c>
      <c r="BS1677">
        <f t="shared" si="664"/>
        <v>0</v>
      </c>
      <c r="BT1677">
        <f t="shared" si="664"/>
        <v>0</v>
      </c>
      <c r="BU1677">
        <f t="shared" si="664"/>
        <v>46</v>
      </c>
      <c r="BV1677">
        <f t="shared" si="664"/>
        <v>0</v>
      </c>
      <c r="BW1677">
        <f t="shared" si="664"/>
        <v>0</v>
      </c>
      <c r="BX1677">
        <f t="shared" si="664"/>
        <v>0</v>
      </c>
      <c r="BZ1677">
        <f t="shared" si="662"/>
        <v>0</v>
      </c>
      <c r="CA1677">
        <f t="shared" si="666"/>
        <v>0</v>
      </c>
      <c r="CB1677">
        <f t="shared" si="666"/>
        <v>0</v>
      </c>
      <c r="CC1677">
        <f t="shared" si="666"/>
        <v>0</v>
      </c>
      <c r="CD1677">
        <f t="shared" si="666"/>
        <v>5</v>
      </c>
      <c r="CE1677">
        <f t="shared" si="666"/>
        <v>0</v>
      </c>
      <c r="CF1677">
        <f t="shared" si="666"/>
        <v>0</v>
      </c>
      <c r="CG1677">
        <f t="shared" si="666"/>
        <v>0</v>
      </c>
      <c r="CH1677">
        <f t="shared" si="666"/>
        <v>0</v>
      </c>
      <c r="CI1677">
        <f t="shared" si="666"/>
        <v>0</v>
      </c>
    </row>
    <row r="1678" spans="1:87" x14ac:dyDescent="0.3">
      <c r="A1678">
        <v>2014133</v>
      </c>
      <c r="B1678" t="s">
        <v>11</v>
      </c>
      <c r="C1678" s="1">
        <v>41948</v>
      </c>
      <c r="D1678" s="1">
        <v>42009</v>
      </c>
      <c r="E1678">
        <v>27</v>
      </c>
      <c r="F1678">
        <v>24</v>
      </c>
      <c r="G1678">
        <v>37</v>
      </c>
      <c r="H1678">
        <v>46</v>
      </c>
      <c r="I1678">
        <v>1</v>
      </c>
      <c r="J1678">
        <v>1</v>
      </c>
      <c r="K1678" t="s">
        <v>1553</v>
      </c>
      <c r="L1678" s="11">
        <f t="shared" si="650"/>
        <v>1</v>
      </c>
      <c r="M1678" s="11">
        <f t="shared" si="651"/>
        <v>0</v>
      </c>
      <c r="N1678" s="11">
        <f t="shared" si="652"/>
        <v>2</v>
      </c>
      <c r="O1678" s="11">
        <f t="shared" si="653"/>
        <v>1</v>
      </c>
      <c r="P1678" s="11">
        <f t="shared" si="654"/>
        <v>1</v>
      </c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B1678">
        <f t="shared" si="667"/>
        <v>1</v>
      </c>
      <c r="AC1678">
        <f t="shared" si="667"/>
        <v>0</v>
      </c>
      <c r="AD1678">
        <f t="shared" si="667"/>
        <v>0</v>
      </c>
      <c r="AE1678">
        <f t="shared" si="667"/>
        <v>0</v>
      </c>
      <c r="AF1678">
        <f t="shared" si="667"/>
        <v>0</v>
      </c>
      <c r="AG1678">
        <f t="shared" si="667"/>
        <v>0</v>
      </c>
      <c r="AH1678">
        <f t="shared" si="667"/>
        <v>0</v>
      </c>
      <c r="AI1678">
        <f t="shared" si="667"/>
        <v>0</v>
      </c>
      <c r="AJ1678">
        <f t="shared" si="667"/>
        <v>0</v>
      </c>
      <c r="AK1678">
        <f t="shared" si="667"/>
        <v>0</v>
      </c>
      <c r="AL1678">
        <f t="shared" si="667"/>
        <v>0</v>
      </c>
      <c r="AM1678">
        <f t="shared" si="667"/>
        <v>0</v>
      </c>
      <c r="AN1678">
        <f t="shared" si="667"/>
        <v>0</v>
      </c>
      <c r="AO1678">
        <f t="shared" si="667"/>
        <v>0</v>
      </c>
      <c r="AP1678">
        <f t="shared" si="667"/>
        <v>0</v>
      </c>
      <c r="AQ1678">
        <f t="shared" si="667"/>
        <v>0</v>
      </c>
      <c r="AR1678">
        <f t="shared" si="668"/>
        <v>0</v>
      </c>
      <c r="AS1678">
        <f t="shared" si="668"/>
        <v>0</v>
      </c>
      <c r="AT1678">
        <f t="shared" si="668"/>
        <v>0</v>
      </c>
      <c r="AU1678">
        <f t="shared" si="668"/>
        <v>0</v>
      </c>
      <c r="AV1678">
        <f t="shared" si="668"/>
        <v>0</v>
      </c>
      <c r="AW1678">
        <f t="shared" si="668"/>
        <v>0</v>
      </c>
      <c r="AX1678">
        <f t="shared" si="668"/>
        <v>0</v>
      </c>
      <c r="AY1678">
        <f t="shared" si="668"/>
        <v>24</v>
      </c>
      <c r="AZ1678">
        <f t="shared" si="668"/>
        <v>0</v>
      </c>
      <c r="BA1678">
        <f t="shared" si="668"/>
        <v>0</v>
      </c>
      <c r="BB1678">
        <f t="shared" si="668"/>
        <v>27</v>
      </c>
      <c r="BC1678">
        <f t="shared" si="668"/>
        <v>0</v>
      </c>
      <c r="BD1678">
        <f t="shared" si="668"/>
        <v>0</v>
      </c>
      <c r="BE1678">
        <f t="shared" si="668"/>
        <v>0</v>
      </c>
      <c r="BF1678">
        <f t="shared" si="668"/>
        <v>0</v>
      </c>
      <c r="BG1678">
        <f t="shared" si="668"/>
        <v>0</v>
      </c>
      <c r="BH1678">
        <f t="shared" si="669"/>
        <v>0</v>
      </c>
      <c r="BI1678">
        <f t="shared" si="669"/>
        <v>0</v>
      </c>
      <c r="BJ1678">
        <f t="shared" si="669"/>
        <v>0</v>
      </c>
      <c r="BK1678">
        <f t="shared" si="669"/>
        <v>0</v>
      </c>
      <c r="BL1678">
        <f t="shared" si="669"/>
        <v>37</v>
      </c>
      <c r="BM1678">
        <f t="shared" si="669"/>
        <v>0</v>
      </c>
      <c r="BN1678">
        <f t="shared" si="669"/>
        <v>0</v>
      </c>
      <c r="BO1678">
        <f t="shared" si="664"/>
        <v>0</v>
      </c>
      <c r="BP1678">
        <f t="shared" si="664"/>
        <v>0</v>
      </c>
      <c r="BQ1678">
        <f t="shared" si="664"/>
        <v>0</v>
      </c>
      <c r="BR1678">
        <f t="shared" si="664"/>
        <v>0</v>
      </c>
      <c r="BS1678">
        <f t="shared" si="664"/>
        <v>0</v>
      </c>
      <c r="BT1678">
        <f t="shared" si="664"/>
        <v>0</v>
      </c>
      <c r="BU1678">
        <f t="shared" si="664"/>
        <v>46</v>
      </c>
      <c r="BV1678">
        <f t="shared" si="664"/>
        <v>0</v>
      </c>
      <c r="BW1678">
        <f t="shared" si="664"/>
        <v>0</v>
      </c>
      <c r="BX1678">
        <f t="shared" si="664"/>
        <v>0</v>
      </c>
      <c r="BZ1678">
        <f t="shared" si="662"/>
        <v>1</v>
      </c>
      <c r="CA1678">
        <f t="shared" si="666"/>
        <v>0</v>
      </c>
      <c r="CB1678">
        <f t="shared" si="666"/>
        <v>0</v>
      </c>
      <c r="CC1678">
        <f t="shared" si="666"/>
        <v>0</v>
      </c>
      <c r="CD1678">
        <f t="shared" si="666"/>
        <v>0</v>
      </c>
      <c r="CE1678">
        <f t="shared" si="666"/>
        <v>0</v>
      </c>
      <c r="CF1678">
        <f t="shared" si="666"/>
        <v>0</v>
      </c>
      <c r="CG1678">
        <f t="shared" si="666"/>
        <v>0</v>
      </c>
      <c r="CH1678">
        <f t="shared" si="666"/>
        <v>0</v>
      </c>
      <c r="CI1678">
        <f t="shared" si="666"/>
        <v>0</v>
      </c>
    </row>
    <row r="1679" spans="1:87" x14ac:dyDescent="0.3">
      <c r="A1679">
        <v>2014132</v>
      </c>
      <c r="B1679" t="s">
        <v>13</v>
      </c>
      <c r="C1679" s="1">
        <v>41946</v>
      </c>
      <c r="D1679" s="1">
        <v>42007</v>
      </c>
      <c r="E1679">
        <v>34</v>
      </c>
      <c r="F1679">
        <v>45</v>
      </c>
      <c r="G1679">
        <v>18</v>
      </c>
      <c r="H1679">
        <v>44</v>
      </c>
      <c r="I1679">
        <v>24</v>
      </c>
      <c r="J1679">
        <v>8</v>
      </c>
      <c r="K1679" t="s">
        <v>1554</v>
      </c>
      <c r="L1679" s="11">
        <f t="shared" si="650"/>
        <v>0</v>
      </c>
      <c r="M1679" s="11">
        <f t="shared" si="651"/>
        <v>1</v>
      </c>
      <c r="N1679" s="11">
        <f t="shared" si="652"/>
        <v>1</v>
      </c>
      <c r="O1679" s="11">
        <f t="shared" si="653"/>
        <v>1</v>
      </c>
      <c r="P1679" s="11">
        <f t="shared" si="654"/>
        <v>2</v>
      </c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B1679">
        <f t="shared" si="667"/>
        <v>0</v>
      </c>
      <c r="AC1679">
        <f t="shared" si="667"/>
        <v>0</v>
      </c>
      <c r="AD1679">
        <f t="shared" si="667"/>
        <v>0</v>
      </c>
      <c r="AE1679">
        <f t="shared" si="667"/>
        <v>0</v>
      </c>
      <c r="AF1679">
        <f t="shared" si="667"/>
        <v>0</v>
      </c>
      <c r="AG1679">
        <f t="shared" si="667"/>
        <v>0</v>
      </c>
      <c r="AH1679">
        <f t="shared" si="667"/>
        <v>0</v>
      </c>
      <c r="AI1679">
        <f t="shared" si="667"/>
        <v>0</v>
      </c>
      <c r="AJ1679">
        <f t="shared" si="667"/>
        <v>0</v>
      </c>
      <c r="AK1679">
        <f t="shared" si="667"/>
        <v>0</v>
      </c>
      <c r="AL1679">
        <f t="shared" si="667"/>
        <v>0</v>
      </c>
      <c r="AM1679">
        <f t="shared" si="667"/>
        <v>0</v>
      </c>
      <c r="AN1679">
        <f t="shared" si="667"/>
        <v>0</v>
      </c>
      <c r="AO1679">
        <f t="shared" si="667"/>
        <v>0</v>
      </c>
      <c r="AP1679">
        <f t="shared" si="667"/>
        <v>0</v>
      </c>
      <c r="AQ1679">
        <f t="shared" si="667"/>
        <v>0</v>
      </c>
      <c r="AR1679">
        <f t="shared" si="668"/>
        <v>0</v>
      </c>
      <c r="AS1679">
        <f t="shared" si="668"/>
        <v>18</v>
      </c>
      <c r="AT1679">
        <f t="shared" si="668"/>
        <v>0</v>
      </c>
      <c r="AU1679">
        <f t="shared" si="668"/>
        <v>0</v>
      </c>
      <c r="AV1679">
        <f t="shared" si="668"/>
        <v>0</v>
      </c>
      <c r="AW1679">
        <f t="shared" si="668"/>
        <v>0</v>
      </c>
      <c r="AX1679">
        <f t="shared" si="668"/>
        <v>0</v>
      </c>
      <c r="AY1679">
        <f t="shared" si="668"/>
        <v>24</v>
      </c>
      <c r="AZ1679">
        <f t="shared" si="668"/>
        <v>0</v>
      </c>
      <c r="BA1679">
        <f t="shared" si="668"/>
        <v>0</v>
      </c>
      <c r="BB1679">
        <f t="shared" si="668"/>
        <v>0</v>
      </c>
      <c r="BC1679">
        <f t="shared" si="668"/>
        <v>0</v>
      </c>
      <c r="BD1679">
        <f t="shared" si="668"/>
        <v>0</v>
      </c>
      <c r="BE1679">
        <f t="shared" si="668"/>
        <v>0</v>
      </c>
      <c r="BF1679">
        <f t="shared" si="668"/>
        <v>0</v>
      </c>
      <c r="BG1679">
        <f t="shared" si="668"/>
        <v>0</v>
      </c>
      <c r="BH1679">
        <f t="shared" si="669"/>
        <v>0</v>
      </c>
      <c r="BI1679">
        <f t="shared" si="669"/>
        <v>34</v>
      </c>
      <c r="BJ1679">
        <f t="shared" si="669"/>
        <v>0</v>
      </c>
      <c r="BK1679">
        <f t="shared" si="669"/>
        <v>0</v>
      </c>
      <c r="BL1679">
        <f t="shared" si="669"/>
        <v>0</v>
      </c>
      <c r="BM1679">
        <f t="shared" si="669"/>
        <v>0</v>
      </c>
      <c r="BN1679">
        <f t="shared" si="669"/>
        <v>0</v>
      </c>
      <c r="BO1679">
        <f t="shared" si="664"/>
        <v>0</v>
      </c>
      <c r="BP1679">
        <f t="shared" si="664"/>
        <v>0</v>
      </c>
      <c r="BQ1679">
        <f t="shared" si="664"/>
        <v>0</v>
      </c>
      <c r="BR1679">
        <f t="shared" si="664"/>
        <v>0</v>
      </c>
      <c r="BS1679">
        <f t="shared" si="664"/>
        <v>44</v>
      </c>
      <c r="BT1679">
        <f t="shared" si="664"/>
        <v>45</v>
      </c>
      <c r="BU1679">
        <f t="shared" si="664"/>
        <v>0</v>
      </c>
      <c r="BV1679">
        <f t="shared" si="664"/>
        <v>0</v>
      </c>
      <c r="BW1679">
        <f t="shared" si="664"/>
        <v>0</v>
      </c>
      <c r="BX1679">
        <f t="shared" si="664"/>
        <v>0</v>
      </c>
      <c r="BZ1679">
        <f t="shared" si="662"/>
        <v>0</v>
      </c>
      <c r="CA1679">
        <f t="shared" si="666"/>
        <v>0</v>
      </c>
      <c r="CB1679">
        <f t="shared" si="666"/>
        <v>0</v>
      </c>
      <c r="CC1679">
        <f t="shared" si="666"/>
        <v>0</v>
      </c>
      <c r="CD1679">
        <f t="shared" si="666"/>
        <v>0</v>
      </c>
      <c r="CE1679">
        <f t="shared" si="666"/>
        <v>0</v>
      </c>
      <c r="CF1679">
        <f t="shared" si="666"/>
        <v>0</v>
      </c>
      <c r="CG1679">
        <f t="shared" si="666"/>
        <v>8</v>
      </c>
      <c r="CH1679">
        <f t="shared" si="666"/>
        <v>0</v>
      </c>
      <c r="CI1679">
        <f t="shared" si="666"/>
        <v>0</v>
      </c>
    </row>
    <row r="1680" spans="1:87" x14ac:dyDescent="0.3">
      <c r="A1680">
        <v>2014131</v>
      </c>
      <c r="B1680" t="s">
        <v>15</v>
      </c>
      <c r="C1680" s="1">
        <v>41944</v>
      </c>
      <c r="D1680" s="1">
        <v>42005</v>
      </c>
      <c r="E1680">
        <v>48</v>
      </c>
      <c r="F1680">
        <v>29</v>
      </c>
      <c r="G1680">
        <v>2</v>
      </c>
      <c r="H1680">
        <v>36</v>
      </c>
      <c r="I1680">
        <v>9</v>
      </c>
      <c r="J1680">
        <v>10</v>
      </c>
      <c r="K1680" t="s">
        <v>1555</v>
      </c>
      <c r="L1680" s="11">
        <f t="shared" si="650"/>
        <v>2</v>
      </c>
      <c r="M1680" s="11">
        <f t="shared" si="651"/>
        <v>0</v>
      </c>
      <c r="N1680" s="11">
        <f t="shared" si="652"/>
        <v>1</v>
      </c>
      <c r="O1680" s="11">
        <f t="shared" si="653"/>
        <v>1</v>
      </c>
      <c r="P1680" s="11">
        <f t="shared" si="654"/>
        <v>1</v>
      </c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B1680">
        <f t="shared" si="667"/>
        <v>0</v>
      </c>
      <c r="AC1680">
        <f t="shared" si="667"/>
        <v>2</v>
      </c>
      <c r="AD1680">
        <f t="shared" si="667"/>
        <v>0</v>
      </c>
      <c r="AE1680">
        <f t="shared" si="667"/>
        <v>0</v>
      </c>
      <c r="AF1680">
        <f t="shared" si="667"/>
        <v>0</v>
      </c>
      <c r="AG1680">
        <f t="shared" si="667"/>
        <v>0</v>
      </c>
      <c r="AH1680">
        <f t="shared" si="667"/>
        <v>0</v>
      </c>
      <c r="AI1680">
        <f t="shared" si="667"/>
        <v>0</v>
      </c>
      <c r="AJ1680">
        <f t="shared" si="667"/>
        <v>9</v>
      </c>
      <c r="AK1680">
        <f t="shared" si="667"/>
        <v>0</v>
      </c>
      <c r="AL1680">
        <f t="shared" si="667"/>
        <v>0</v>
      </c>
      <c r="AM1680">
        <f t="shared" si="667"/>
        <v>0</v>
      </c>
      <c r="AN1680">
        <f t="shared" si="667"/>
        <v>0</v>
      </c>
      <c r="AO1680">
        <f t="shared" si="667"/>
        <v>0</v>
      </c>
      <c r="AP1680">
        <f t="shared" si="667"/>
        <v>0</v>
      </c>
      <c r="AQ1680">
        <f t="shared" si="667"/>
        <v>0</v>
      </c>
      <c r="AR1680">
        <f t="shared" si="668"/>
        <v>0</v>
      </c>
      <c r="AS1680">
        <f t="shared" si="668"/>
        <v>0</v>
      </c>
      <c r="AT1680">
        <f t="shared" si="668"/>
        <v>0</v>
      </c>
      <c r="AU1680">
        <f t="shared" si="668"/>
        <v>0</v>
      </c>
      <c r="AV1680">
        <f t="shared" si="668"/>
        <v>0</v>
      </c>
      <c r="AW1680">
        <f t="shared" si="668"/>
        <v>0</v>
      </c>
      <c r="AX1680">
        <f t="shared" si="668"/>
        <v>0</v>
      </c>
      <c r="AY1680">
        <f t="shared" si="668"/>
        <v>0</v>
      </c>
      <c r="AZ1680">
        <f t="shared" si="668"/>
        <v>0</v>
      </c>
      <c r="BA1680">
        <f t="shared" si="668"/>
        <v>0</v>
      </c>
      <c r="BB1680">
        <f t="shared" si="668"/>
        <v>0</v>
      </c>
      <c r="BC1680">
        <f t="shared" si="668"/>
        <v>0</v>
      </c>
      <c r="BD1680">
        <f t="shared" si="668"/>
        <v>29</v>
      </c>
      <c r="BE1680">
        <f t="shared" si="668"/>
        <v>0</v>
      </c>
      <c r="BF1680">
        <f t="shared" si="668"/>
        <v>0</v>
      </c>
      <c r="BG1680">
        <f t="shared" si="668"/>
        <v>0</v>
      </c>
      <c r="BH1680">
        <f t="shared" si="669"/>
        <v>0</v>
      </c>
      <c r="BI1680">
        <f t="shared" si="669"/>
        <v>0</v>
      </c>
      <c r="BJ1680">
        <f t="shared" si="669"/>
        <v>0</v>
      </c>
      <c r="BK1680">
        <f t="shared" si="669"/>
        <v>36</v>
      </c>
      <c r="BL1680">
        <f t="shared" si="669"/>
        <v>0</v>
      </c>
      <c r="BM1680">
        <f t="shared" si="669"/>
        <v>0</v>
      </c>
      <c r="BN1680">
        <f t="shared" si="669"/>
        <v>0</v>
      </c>
      <c r="BO1680">
        <f t="shared" si="664"/>
        <v>0</v>
      </c>
      <c r="BP1680">
        <f t="shared" si="664"/>
        <v>0</v>
      </c>
      <c r="BQ1680">
        <f t="shared" si="664"/>
        <v>0</v>
      </c>
      <c r="BR1680">
        <f t="shared" si="664"/>
        <v>0</v>
      </c>
      <c r="BS1680">
        <f t="shared" si="664"/>
        <v>0</v>
      </c>
      <c r="BT1680">
        <f t="shared" si="664"/>
        <v>0</v>
      </c>
      <c r="BU1680">
        <f t="shared" si="664"/>
        <v>0</v>
      </c>
      <c r="BV1680">
        <f t="shared" si="664"/>
        <v>0</v>
      </c>
      <c r="BW1680">
        <f t="shared" si="664"/>
        <v>48</v>
      </c>
      <c r="BX1680">
        <f t="shared" si="664"/>
        <v>0</v>
      </c>
      <c r="BZ1680">
        <f t="shared" si="662"/>
        <v>0</v>
      </c>
      <c r="CA1680">
        <f t="shared" si="666"/>
        <v>0</v>
      </c>
      <c r="CB1680">
        <f t="shared" si="666"/>
        <v>0</v>
      </c>
      <c r="CC1680">
        <f t="shared" si="666"/>
        <v>0</v>
      </c>
      <c r="CD1680">
        <f t="shared" si="666"/>
        <v>0</v>
      </c>
      <c r="CE1680">
        <f t="shared" si="666"/>
        <v>0</v>
      </c>
      <c r="CF1680">
        <f t="shared" si="666"/>
        <v>0</v>
      </c>
      <c r="CG1680">
        <f t="shared" si="666"/>
        <v>0</v>
      </c>
      <c r="CH1680">
        <f t="shared" si="666"/>
        <v>0</v>
      </c>
      <c r="CI1680">
        <f t="shared" si="666"/>
        <v>10</v>
      </c>
    </row>
    <row r="1681" spans="1:87" x14ac:dyDescent="0.3">
      <c r="A1681">
        <v>2014130</v>
      </c>
      <c r="B1681" t="s">
        <v>11</v>
      </c>
      <c r="C1681" s="1">
        <v>41941</v>
      </c>
      <c r="D1681" s="1">
        <v>42002</v>
      </c>
      <c r="E1681">
        <v>32</v>
      </c>
      <c r="F1681">
        <v>18</v>
      </c>
      <c r="G1681">
        <v>17</v>
      </c>
      <c r="H1681">
        <v>6</v>
      </c>
      <c r="I1681">
        <v>29</v>
      </c>
      <c r="J1681">
        <v>9</v>
      </c>
      <c r="K1681" t="s">
        <v>1556</v>
      </c>
      <c r="L1681" s="11">
        <f t="shared" si="650"/>
        <v>1</v>
      </c>
      <c r="M1681" s="11">
        <f t="shared" si="651"/>
        <v>2</v>
      </c>
      <c r="N1681" s="11">
        <f t="shared" si="652"/>
        <v>1</v>
      </c>
      <c r="O1681" s="11">
        <f t="shared" si="653"/>
        <v>1</v>
      </c>
      <c r="P1681" s="11">
        <f t="shared" si="654"/>
        <v>0</v>
      </c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B1681">
        <f t="shared" si="667"/>
        <v>0</v>
      </c>
      <c r="AC1681">
        <f t="shared" si="667"/>
        <v>0</v>
      </c>
      <c r="AD1681">
        <f t="shared" si="667"/>
        <v>0</v>
      </c>
      <c r="AE1681">
        <f t="shared" si="667"/>
        <v>0</v>
      </c>
      <c r="AF1681">
        <f t="shared" si="667"/>
        <v>0</v>
      </c>
      <c r="AG1681">
        <f t="shared" si="667"/>
        <v>6</v>
      </c>
      <c r="AH1681">
        <f t="shared" si="667"/>
        <v>0</v>
      </c>
      <c r="AI1681">
        <f t="shared" si="667"/>
        <v>0</v>
      </c>
      <c r="AJ1681">
        <f t="shared" si="667"/>
        <v>0</v>
      </c>
      <c r="AK1681">
        <f t="shared" si="667"/>
        <v>0</v>
      </c>
      <c r="AL1681">
        <f t="shared" si="667"/>
        <v>0</v>
      </c>
      <c r="AM1681">
        <f t="shared" si="667"/>
        <v>0</v>
      </c>
      <c r="AN1681">
        <f t="shared" si="667"/>
        <v>0</v>
      </c>
      <c r="AO1681">
        <f t="shared" si="667"/>
        <v>0</v>
      </c>
      <c r="AP1681">
        <f t="shared" si="667"/>
        <v>0</v>
      </c>
      <c r="AQ1681">
        <f t="shared" si="667"/>
        <v>0</v>
      </c>
      <c r="AR1681">
        <f t="shared" si="668"/>
        <v>17</v>
      </c>
      <c r="AS1681">
        <f t="shared" si="668"/>
        <v>18</v>
      </c>
      <c r="AT1681">
        <f t="shared" si="668"/>
        <v>0</v>
      </c>
      <c r="AU1681">
        <f t="shared" si="668"/>
        <v>0</v>
      </c>
      <c r="AV1681">
        <f t="shared" si="668"/>
        <v>0</v>
      </c>
      <c r="AW1681">
        <f t="shared" si="668"/>
        <v>0</v>
      </c>
      <c r="AX1681">
        <f t="shared" si="668"/>
        <v>0</v>
      </c>
      <c r="AY1681">
        <f t="shared" si="668"/>
        <v>0</v>
      </c>
      <c r="AZ1681">
        <f t="shared" si="668"/>
        <v>0</v>
      </c>
      <c r="BA1681">
        <f t="shared" si="668"/>
        <v>0</v>
      </c>
      <c r="BB1681">
        <f t="shared" si="668"/>
        <v>0</v>
      </c>
      <c r="BC1681">
        <f t="shared" si="668"/>
        <v>0</v>
      </c>
      <c r="BD1681">
        <f t="shared" si="668"/>
        <v>29</v>
      </c>
      <c r="BE1681">
        <f t="shared" si="668"/>
        <v>0</v>
      </c>
      <c r="BF1681">
        <f t="shared" si="668"/>
        <v>0</v>
      </c>
      <c r="BG1681">
        <f t="shared" si="668"/>
        <v>32</v>
      </c>
      <c r="BH1681">
        <f t="shared" si="669"/>
        <v>0</v>
      </c>
      <c r="BI1681">
        <f t="shared" si="669"/>
        <v>0</v>
      </c>
      <c r="BJ1681">
        <f t="shared" si="669"/>
        <v>0</v>
      </c>
      <c r="BK1681">
        <f t="shared" si="669"/>
        <v>0</v>
      </c>
      <c r="BL1681">
        <f t="shared" si="669"/>
        <v>0</v>
      </c>
      <c r="BM1681">
        <f t="shared" si="669"/>
        <v>0</v>
      </c>
      <c r="BN1681">
        <f t="shared" si="669"/>
        <v>0</v>
      </c>
      <c r="BO1681">
        <f t="shared" si="664"/>
        <v>0</v>
      </c>
      <c r="BP1681">
        <f t="shared" si="664"/>
        <v>0</v>
      </c>
      <c r="BQ1681">
        <f t="shared" si="664"/>
        <v>0</v>
      </c>
      <c r="BR1681">
        <f t="shared" si="664"/>
        <v>0</v>
      </c>
      <c r="BS1681">
        <f t="shared" si="664"/>
        <v>0</v>
      </c>
      <c r="BT1681">
        <f t="shared" si="664"/>
        <v>0</v>
      </c>
      <c r="BU1681">
        <f t="shared" si="664"/>
        <v>0</v>
      </c>
      <c r="BV1681">
        <f t="shared" si="664"/>
        <v>0</v>
      </c>
      <c r="BW1681">
        <f t="shared" si="664"/>
        <v>0</v>
      </c>
      <c r="BX1681">
        <f t="shared" si="664"/>
        <v>0</v>
      </c>
      <c r="BZ1681">
        <f t="shared" si="662"/>
        <v>0</v>
      </c>
      <c r="CA1681">
        <f t="shared" si="666"/>
        <v>0</v>
      </c>
      <c r="CB1681">
        <f t="shared" si="666"/>
        <v>0</v>
      </c>
      <c r="CC1681">
        <f t="shared" si="666"/>
        <v>0</v>
      </c>
      <c r="CD1681">
        <f t="shared" si="666"/>
        <v>0</v>
      </c>
      <c r="CE1681">
        <f t="shared" si="666"/>
        <v>0</v>
      </c>
      <c r="CF1681">
        <f t="shared" si="666"/>
        <v>0</v>
      </c>
      <c r="CG1681">
        <f t="shared" si="666"/>
        <v>0</v>
      </c>
      <c r="CH1681">
        <f t="shared" si="666"/>
        <v>9</v>
      </c>
      <c r="CI1681">
        <f t="shared" si="666"/>
        <v>0</v>
      </c>
    </row>
    <row r="1682" spans="1:87" x14ac:dyDescent="0.3">
      <c r="A1682">
        <v>2014129</v>
      </c>
      <c r="B1682" t="s">
        <v>13</v>
      </c>
      <c r="C1682" s="1">
        <v>41939</v>
      </c>
      <c r="D1682" s="1">
        <v>42000</v>
      </c>
      <c r="E1682">
        <v>13</v>
      </c>
      <c r="F1682">
        <v>32</v>
      </c>
      <c r="G1682">
        <v>12</v>
      </c>
      <c r="H1682">
        <v>28</v>
      </c>
      <c r="I1682">
        <v>33</v>
      </c>
      <c r="J1682">
        <v>6</v>
      </c>
      <c r="K1682" t="s">
        <v>1557</v>
      </c>
      <c r="L1682" s="11">
        <f t="shared" si="650"/>
        <v>0</v>
      </c>
      <c r="M1682" s="11">
        <f t="shared" si="651"/>
        <v>2</v>
      </c>
      <c r="N1682" s="11">
        <f t="shared" si="652"/>
        <v>1</v>
      </c>
      <c r="O1682" s="11">
        <f t="shared" si="653"/>
        <v>2</v>
      </c>
      <c r="P1682" s="11">
        <f t="shared" si="654"/>
        <v>0</v>
      </c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B1682">
        <f t="shared" si="667"/>
        <v>0</v>
      </c>
      <c r="AC1682">
        <f t="shared" si="667"/>
        <v>0</v>
      </c>
      <c r="AD1682">
        <f t="shared" si="667"/>
        <v>0</v>
      </c>
      <c r="AE1682">
        <f t="shared" si="667"/>
        <v>0</v>
      </c>
      <c r="AF1682">
        <f t="shared" si="667"/>
        <v>0</v>
      </c>
      <c r="AG1682">
        <f t="shared" si="667"/>
        <v>0</v>
      </c>
      <c r="AH1682">
        <f t="shared" si="667"/>
        <v>0</v>
      </c>
      <c r="AI1682">
        <f t="shared" si="667"/>
        <v>0</v>
      </c>
      <c r="AJ1682">
        <f t="shared" si="667"/>
        <v>0</v>
      </c>
      <c r="AK1682">
        <f t="shared" si="667"/>
        <v>0</v>
      </c>
      <c r="AL1682">
        <f t="shared" si="667"/>
        <v>0</v>
      </c>
      <c r="AM1682">
        <f t="shared" si="667"/>
        <v>12</v>
      </c>
      <c r="AN1682">
        <f t="shared" si="667"/>
        <v>13</v>
      </c>
      <c r="AO1682">
        <f t="shared" si="667"/>
        <v>0</v>
      </c>
      <c r="AP1682">
        <f t="shared" si="667"/>
        <v>0</v>
      </c>
      <c r="AQ1682">
        <f t="shared" si="667"/>
        <v>0</v>
      </c>
      <c r="AR1682">
        <f t="shared" si="668"/>
        <v>0</v>
      </c>
      <c r="AS1682">
        <f t="shared" si="668"/>
        <v>0</v>
      </c>
      <c r="AT1682">
        <f t="shared" si="668"/>
        <v>0</v>
      </c>
      <c r="AU1682">
        <f t="shared" si="668"/>
        <v>0</v>
      </c>
      <c r="AV1682">
        <f t="shared" si="668"/>
        <v>0</v>
      </c>
      <c r="AW1682">
        <f t="shared" si="668"/>
        <v>0</v>
      </c>
      <c r="AX1682">
        <f t="shared" si="668"/>
        <v>0</v>
      </c>
      <c r="AY1682">
        <f t="shared" si="668"/>
        <v>0</v>
      </c>
      <c r="AZ1682">
        <f t="shared" si="668"/>
        <v>0</v>
      </c>
      <c r="BA1682">
        <f t="shared" si="668"/>
        <v>0</v>
      </c>
      <c r="BB1682">
        <f t="shared" si="668"/>
        <v>0</v>
      </c>
      <c r="BC1682">
        <f t="shared" si="668"/>
        <v>28</v>
      </c>
      <c r="BD1682">
        <f t="shared" si="668"/>
        <v>0</v>
      </c>
      <c r="BE1682">
        <f t="shared" si="668"/>
        <v>0</v>
      </c>
      <c r="BF1682">
        <f t="shared" si="668"/>
        <v>0</v>
      </c>
      <c r="BG1682">
        <f t="shared" si="668"/>
        <v>32</v>
      </c>
      <c r="BH1682">
        <f t="shared" si="669"/>
        <v>33</v>
      </c>
      <c r="BI1682">
        <f t="shared" si="669"/>
        <v>0</v>
      </c>
      <c r="BJ1682">
        <f t="shared" si="669"/>
        <v>0</v>
      </c>
      <c r="BK1682">
        <f t="shared" si="669"/>
        <v>0</v>
      </c>
      <c r="BL1682">
        <f t="shared" si="669"/>
        <v>0</v>
      </c>
      <c r="BM1682">
        <f t="shared" si="669"/>
        <v>0</v>
      </c>
      <c r="BN1682">
        <f t="shared" si="669"/>
        <v>0</v>
      </c>
      <c r="BO1682">
        <f t="shared" si="664"/>
        <v>0</v>
      </c>
      <c r="BP1682">
        <f t="shared" si="664"/>
        <v>0</v>
      </c>
      <c r="BQ1682">
        <f t="shared" si="664"/>
        <v>0</v>
      </c>
      <c r="BR1682">
        <f t="shared" si="664"/>
        <v>0</v>
      </c>
      <c r="BS1682">
        <f t="shared" si="664"/>
        <v>0</v>
      </c>
      <c r="BT1682">
        <f t="shared" si="664"/>
        <v>0</v>
      </c>
      <c r="BU1682">
        <f t="shared" si="664"/>
        <v>0</v>
      </c>
      <c r="BV1682">
        <f t="shared" si="664"/>
        <v>0</v>
      </c>
      <c r="BW1682">
        <f t="shared" si="664"/>
        <v>0</v>
      </c>
      <c r="BX1682">
        <f t="shared" si="664"/>
        <v>0</v>
      </c>
      <c r="BZ1682">
        <f t="shared" si="662"/>
        <v>0</v>
      </c>
      <c r="CA1682">
        <f t="shared" si="666"/>
        <v>0</v>
      </c>
      <c r="CB1682">
        <f t="shared" si="666"/>
        <v>0</v>
      </c>
      <c r="CC1682">
        <f t="shared" si="666"/>
        <v>0</v>
      </c>
      <c r="CD1682">
        <f t="shared" si="666"/>
        <v>0</v>
      </c>
      <c r="CE1682">
        <f t="shared" si="666"/>
        <v>6</v>
      </c>
      <c r="CF1682">
        <f t="shared" si="666"/>
        <v>0</v>
      </c>
      <c r="CG1682">
        <f t="shared" si="666"/>
        <v>0</v>
      </c>
      <c r="CH1682">
        <f t="shared" si="666"/>
        <v>0</v>
      </c>
      <c r="CI1682">
        <f t="shared" si="666"/>
        <v>0</v>
      </c>
    </row>
    <row r="1683" spans="1:87" x14ac:dyDescent="0.3">
      <c r="A1683">
        <v>2014128</v>
      </c>
      <c r="B1683" t="s">
        <v>15</v>
      </c>
      <c r="C1683" s="1">
        <v>41937</v>
      </c>
      <c r="D1683" s="1">
        <v>41998</v>
      </c>
      <c r="E1683">
        <v>14</v>
      </c>
      <c r="F1683">
        <v>39</v>
      </c>
      <c r="G1683">
        <v>24</v>
      </c>
      <c r="H1683">
        <v>49</v>
      </c>
      <c r="I1683">
        <v>47</v>
      </c>
      <c r="J1683">
        <v>4</v>
      </c>
      <c r="K1683" t="s">
        <v>1558</v>
      </c>
      <c r="L1683" s="11">
        <f t="shared" si="650"/>
        <v>0</v>
      </c>
      <c r="M1683" s="11">
        <f t="shared" si="651"/>
        <v>1</v>
      </c>
      <c r="N1683" s="11">
        <f t="shared" si="652"/>
        <v>1</v>
      </c>
      <c r="O1683" s="11">
        <f t="shared" si="653"/>
        <v>1</v>
      </c>
      <c r="P1683" s="11">
        <f t="shared" si="654"/>
        <v>2</v>
      </c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B1683">
        <f t="shared" si="667"/>
        <v>0</v>
      </c>
      <c r="AC1683">
        <f t="shared" si="667"/>
        <v>0</v>
      </c>
      <c r="AD1683">
        <f t="shared" si="667"/>
        <v>0</v>
      </c>
      <c r="AE1683">
        <f t="shared" si="667"/>
        <v>0</v>
      </c>
      <c r="AF1683">
        <f t="shared" si="667"/>
        <v>0</v>
      </c>
      <c r="AG1683">
        <f t="shared" si="667"/>
        <v>0</v>
      </c>
      <c r="AH1683">
        <f t="shared" si="667"/>
        <v>0</v>
      </c>
      <c r="AI1683">
        <f t="shared" si="667"/>
        <v>0</v>
      </c>
      <c r="AJ1683">
        <f t="shared" si="667"/>
        <v>0</v>
      </c>
      <c r="AK1683">
        <f t="shared" si="667"/>
        <v>0</v>
      </c>
      <c r="AL1683">
        <f t="shared" si="667"/>
        <v>0</v>
      </c>
      <c r="AM1683">
        <f t="shared" si="667"/>
        <v>0</v>
      </c>
      <c r="AN1683">
        <f t="shared" si="667"/>
        <v>0</v>
      </c>
      <c r="AO1683">
        <f t="shared" si="667"/>
        <v>14</v>
      </c>
      <c r="AP1683">
        <f t="shared" si="667"/>
        <v>0</v>
      </c>
      <c r="AQ1683">
        <f t="shared" si="667"/>
        <v>0</v>
      </c>
      <c r="AR1683">
        <f t="shared" si="668"/>
        <v>0</v>
      </c>
      <c r="AS1683">
        <f t="shared" si="668"/>
        <v>0</v>
      </c>
      <c r="AT1683">
        <f t="shared" si="668"/>
        <v>0</v>
      </c>
      <c r="AU1683">
        <f t="shared" si="668"/>
        <v>0</v>
      </c>
      <c r="AV1683">
        <f t="shared" si="668"/>
        <v>0</v>
      </c>
      <c r="AW1683">
        <f t="shared" si="668"/>
        <v>0</v>
      </c>
      <c r="AX1683">
        <f t="shared" si="668"/>
        <v>0</v>
      </c>
      <c r="AY1683">
        <f t="shared" si="668"/>
        <v>24</v>
      </c>
      <c r="AZ1683">
        <f t="shared" si="668"/>
        <v>0</v>
      </c>
      <c r="BA1683">
        <f t="shared" si="668"/>
        <v>0</v>
      </c>
      <c r="BB1683">
        <f t="shared" si="668"/>
        <v>0</v>
      </c>
      <c r="BC1683">
        <f t="shared" si="668"/>
        <v>0</v>
      </c>
      <c r="BD1683">
        <f t="shared" si="668"/>
        <v>0</v>
      </c>
      <c r="BE1683">
        <f t="shared" si="668"/>
        <v>0</v>
      </c>
      <c r="BF1683">
        <f t="shared" si="668"/>
        <v>0</v>
      </c>
      <c r="BG1683">
        <f t="shared" si="668"/>
        <v>0</v>
      </c>
      <c r="BH1683">
        <f t="shared" si="669"/>
        <v>0</v>
      </c>
      <c r="BI1683">
        <f t="shared" si="669"/>
        <v>0</v>
      </c>
      <c r="BJ1683">
        <f t="shared" si="669"/>
        <v>0</v>
      </c>
      <c r="BK1683">
        <f t="shared" si="669"/>
        <v>0</v>
      </c>
      <c r="BL1683">
        <f t="shared" si="669"/>
        <v>0</v>
      </c>
      <c r="BM1683">
        <f t="shared" si="669"/>
        <v>0</v>
      </c>
      <c r="BN1683">
        <f t="shared" si="669"/>
        <v>39</v>
      </c>
      <c r="BO1683">
        <f t="shared" si="664"/>
        <v>0</v>
      </c>
      <c r="BP1683">
        <f t="shared" si="664"/>
        <v>0</v>
      </c>
      <c r="BQ1683">
        <f t="shared" si="664"/>
        <v>0</v>
      </c>
      <c r="BR1683">
        <f t="shared" si="664"/>
        <v>0</v>
      </c>
      <c r="BS1683">
        <f t="shared" si="664"/>
        <v>0</v>
      </c>
      <c r="BT1683">
        <f t="shared" si="664"/>
        <v>0</v>
      </c>
      <c r="BU1683">
        <f t="shared" si="664"/>
        <v>0</v>
      </c>
      <c r="BV1683">
        <f t="shared" si="664"/>
        <v>47</v>
      </c>
      <c r="BW1683">
        <f t="shared" si="664"/>
        <v>0</v>
      </c>
      <c r="BX1683">
        <f t="shared" si="664"/>
        <v>49</v>
      </c>
      <c r="BZ1683">
        <f t="shared" si="662"/>
        <v>0</v>
      </c>
      <c r="CA1683">
        <f t="shared" si="666"/>
        <v>0</v>
      </c>
      <c r="CB1683">
        <f t="shared" si="666"/>
        <v>0</v>
      </c>
      <c r="CC1683">
        <f t="shared" si="666"/>
        <v>4</v>
      </c>
      <c r="CD1683">
        <f t="shared" si="666"/>
        <v>0</v>
      </c>
      <c r="CE1683">
        <f t="shared" si="666"/>
        <v>0</v>
      </c>
      <c r="CF1683">
        <f t="shared" si="666"/>
        <v>0</v>
      </c>
      <c r="CG1683">
        <f t="shared" si="666"/>
        <v>0</v>
      </c>
      <c r="CH1683">
        <f t="shared" si="666"/>
        <v>0</v>
      </c>
      <c r="CI1683">
        <f t="shared" si="666"/>
        <v>0</v>
      </c>
    </row>
    <row r="1684" spans="1:87" x14ac:dyDescent="0.3">
      <c r="A1684">
        <v>2014127</v>
      </c>
      <c r="B1684" t="s">
        <v>11</v>
      </c>
      <c r="C1684" s="1">
        <v>41934</v>
      </c>
      <c r="D1684" s="1">
        <v>41995</v>
      </c>
      <c r="E1684">
        <v>10</v>
      </c>
      <c r="F1684">
        <v>19</v>
      </c>
      <c r="G1684">
        <v>47</v>
      </c>
      <c r="H1684">
        <v>35</v>
      </c>
      <c r="I1684">
        <v>33</v>
      </c>
      <c r="J1684">
        <v>2</v>
      </c>
      <c r="K1684" t="s">
        <v>1559</v>
      </c>
      <c r="L1684" s="11">
        <f t="shared" si="650"/>
        <v>0</v>
      </c>
      <c r="M1684" s="11">
        <f t="shared" si="651"/>
        <v>2</v>
      </c>
      <c r="N1684" s="11">
        <f t="shared" si="652"/>
        <v>0</v>
      </c>
      <c r="O1684" s="11">
        <f t="shared" si="653"/>
        <v>2</v>
      </c>
      <c r="P1684" s="11">
        <f t="shared" si="654"/>
        <v>1</v>
      </c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B1684">
        <f t="shared" si="667"/>
        <v>0</v>
      </c>
      <c r="AC1684">
        <f t="shared" si="667"/>
        <v>0</v>
      </c>
      <c r="AD1684">
        <f t="shared" si="667"/>
        <v>0</v>
      </c>
      <c r="AE1684">
        <f t="shared" si="667"/>
        <v>0</v>
      </c>
      <c r="AF1684">
        <f t="shared" si="667"/>
        <v>0</v>
      </c>
      <c r="AG1684">
        <f t="shared" si="667"/>
        <v>0</v>
      </c>
      <c r="AH1684">
        <f t="shared" si="667"/>
        <v>0</v>
      </c>
      <c r="AI1684">
        <f t="shared" si="667"/>
        <v>0</v>
      </c>
      <c r="AJ1684">
        <f t="shared" si="667"/>
        <v>0</v>
      </c>
      <c r="AK1684">
        <f t="shared" si="667"/>
        <v>10</v>
      </c>
      <c r="AL1684">
        <f t="shared" si="667"/>
        <v>0</v>
      </c>
      <c r="AM1684">
        <f t="shared" si="667"/>
        <v>0</v>
      </c>
      <c r="AN1684">
        <f t="shared" si="667"/>
        <v>0</v>
      </c>
      <c r="AO1684">
        <f t="shared" si="667"/>
        <v>0</v>
      </c>
      <c r="AP1684">
        <f t="shared" ref="AB1684:AQ1700" si="670">IFERROR(HLOOKUP(AP$1,$E1684:$I1684,1,FALSE),0)</f>
        <v>0</v>
      </c>
      <c r="AQ1684">
        <f t="shared" si="670"/>
        <v>0</v>
      </c>
      <c r="AR1684">
        <f t="shared" si="668"/>
        <v>0</v>
      </c>
      <c r="AS1684">
        <f t="shared" si="668"/>
        <v>0</v>
      </c>
      <c r="AT1684">
        <f t="shared" si="668"/>
        <v>19</v>
      </c>
      <c r="AU1684">
        <f t="shared" si="668"/>
        <v>0</v>
      </c>
      <c r="AV1684">
        <f t="shared" si="668"/>
        <v>0</v>
      </c>
      <c r="AW1684">
        <f t="shared" si="668"/>
        <v>0</v>
      </c>
      <c r="AX1684">
        <f t="shared" si="668"/>
        <v>0</v>
      </c>
      <c r="AY1684">
        <f t="shared" si="668"/>
        <v>0</v>
      </c>
      <c r="AZ1684">
        <f t="shared" si="668"/>
        <v>0</v>
      </c>
      <c r="BA1684">
        <f t="shared" si="668"/>
        <v>0</v>
      </c>
      <c r="BB1684">
        <f t="shared" si="668"/>
        <v>0</v>
      </c>
      <c r="BC1684">
        <f t="shared" si="668"/>
        <v>0</v>
      </c>
      <c r="BD1684">
        <f t="shared" si="668"/>
        <v>0</v>
      </c>
      <c r="BE1684">
        <f t="shared" si="668"/>
        <v>0</v>
      </c>
      <c r="BF1684">
        <f t="shared" si="668"/>
        <v>0</v>
      </c>
      <c r="BG1684">
        <f t="shared" si="668"/>
        <v>0</v>
      </c>
      <c r="BH1684">
        <f t="shared" si="669"/>
        <v>33</v>
      </c>
      <c r="BI1684">
        <f t="shared" si="669"/>
        <v>0</v>
      </c>
      <c r="BJ1684">
        <f t="shared" si="669"/>
        <v>35</v>
      </c>
      <c r="BK1684">
        <f t="shared" si="669"/>
        <v>0</v>
      </c>
      <c r="BL1684">
        <f t="shared" si="669"/>
        <v>0</v>
      </c>
      <c r="BM1684">
        <f t="shared" si="669"/>
        <v>0</v>
      </c>
      <c r="BN1684">
        <f t="shared" si="669"/>
        <v>0</v>
      </c>
      <c r="BO1684">
        <f t="shared" si="664"/>
        <v>0</v>
      </c>
      <c r="BP1684">
        <f t="shared" si="664"/>
        <v>0</v>
      </c>
      <c r="BQ1684">
        <f t="shared" si="664"/>
        <v>0</v>
      </c>
      <c r="BR1684">
        <f t="shared" si="664"/>
        <v>0</v>
      </c>
      <c r="BS1684">
        <f t="shared" si="664"/>
        <v>0</v>
      </c>
      <c r="BT1684">
        <f t="shared" si="664"/>
        <v>0</v>
      </c>
      <c r="BU1684">
        <f t="shared" si="664"/>
        <v>0</v>
      </c>
      <c r="BV1684">
        <f t="shared" si="664"/>
        <v>47</v>
      </c>
      <c r="BW1684">
        <f t="shared" si="664"/>
        <v>0</v>
      </c>
      <c r="BX1684">
        <f t="shared" si="664"/>
        <v>0</v>
      </c>
      <c r="BZ1684">
        <f t="shared" si="662"/>
        <v>0</v>
      </c>
      <c r="CA1684">
        <f t="shared" si="666"/>
        <v>2</v>
      </c>
      <c r="CB1684">
        <f t="shared" si="666"/>
        <v>0</v>
      </c>
      <c r="CC1684">
        <f t="shared" si="666"/>
        <v>0</v>
      </c>
      <c r="CD1684">
        <f t="shared" si="666"/>
        <v>0</v>
      </c>
      <c r="CE1684">
        <f t="shared" si="666"/>
        <v>0</v>
      </c>
      <c r="CF1684">
        <f t="shared" si="666"/>
        <v>0</v>
      </c>
      <c r="CG1684">
        <f t="shared" si="666"/>
        <v>0</v>
      </c>
      <c r="CH1684">
        <f t="shared" si="666"/>
        <v>0</v>
      </c>
      <c r="CI1684">
        <f t="shared" si="666"/>
        <v>0</v>
      </c>
    </row>
    <row r="1685" spans="1:87" x14ac:dyDescent="0.3">
      <c r="A1685">
        <v>2014126</v>
      </c>
      <c r="B1685" t="s">
        <v>13</v>
      </c>
      <c r="C1685" s="1">
        <v>41932</v>
      </c>
      <c r="D1685" s="1">
        <v>41993</v>
      </c>
      <c r="E1685">
        <v>30</v>
      </c>
      <c r="F1685">
        <v>40</v>
      </c>
      <c r="G1685">
        <v>13</v>
      </c>
      <c r="H1685">
        <v>21</v>
      </c>
      <c r="I1685">
        <v>26</v>
      </c>
      <c r="J1685">
        <v>5</v>
      </c>
      <c r="K1685" t="s">
        <v>1560</v>
      </c>
      <c r="L1685" s="11">
        <f t="shared" ref="L1685:L1748" si="671">IF(AND($E1685&gt;0,$E1685&lt;=9),1,0)+IF(AND($F1685&gt;0,$F1685&lt;=9),1,0)+IF(AND($G1685&gt;0,$G1685&lt;=9),1,0)+IF(AND($H1685&gt;0,$H1685&lt;=9),1,0)+IF(AND($I1685&gt;0,$I1685&lt;=9),1,0)</f>
        <v>0</v>
      </c>
      <c r="M1685" s="11">
        <f t="shared" ref="M1685:M1748" si="672">IF(AND($E1685&gt;=10,$E1685&lt;=19),1,0)+IF(AND($F1685&gt;=10,$F1685&lt;=19),1,0)+IF(AND($G1685&gt;=10,$G1685&lt;=19),1,0)+IF(AND($H1685&gt;=10,$H1685&lt;=19),1,0)+IF(AND($I1685&gt;=10,$I1685&lt;=19),1,0)</f>
        <v>1</v>
      </c>
      <c r="N1685" s="11">
        <f t="shared" ref="N1685:N1748" si="673">IF(AND($E1685&gt;=20,$E1685&lt;=29),1,0)+IF(AND($F1685&gt;=20,$F1685&lt;=29),1,0)+IF(AND($G1685&gt;=20,$G1685&lt;=29),1,0)+IF(AND($H1685&gt;=20,$H1685&lt;=29),1,0)+IF(AND($I1685&gt;=20,$I1685&lt;=29),1,0)</f>
        <v>2</v>
      </c>
      <c r="O1685" s="11">
        <f t="shared" ref="O1685:O1748" si="674">IF(AND($E1685&gt;=30,$E1685&lt;=39),1,0)+IF(AND($F1685&gt;=30,$F1685&lt;=39),1,0)+IF(AND($G1685&gt;=30,$G1685&lt;=39),1,0)+IF(AND($H1685&gt;=30,$H1685&lt;=39),1,0)+IF(AND($I1685&gt;=30,$I1685&lt;=39),1,0)</f>
        <v>1</v>
      </c>
      <c r="P1685" s="11">
        <f t="shared" ref="P1685:P1748" si="675">IF(AND($E1685&gt;=40,$E1685&lt;=49),1,0)+IF(AND($F1685&gt;=40,$F1685&lt;=49),1,0)+IF(AND($G1685&gt;=40,$G1685&lt;=49),1,0)+IF(AND($H1685&gt;=40,$H1685&lt;=49),1,0)+IF(AND($I1685&gt;=40,$I1685&lt;=49),1,0)</f>
        <v>1</v>
      </c>
      <c r="Q1685" s="15"/>
      <c r="R1685" s="15"/>
      <c r="S1685" s="15"/>
      <c r="T1685" s="15"/>
      <c r="U1685" s="15"/>
      <c r="V1685" s="15"/>
      <c r="W1685" s="15"/>
      <c r="X1685" s="15"/>
      <c r="Y1685" s="15"/>
      <c r="Z1685" s="15"/>
      <c r="AB1685">
        <f t="shared" si="670"/>
        <v>0</v>
      </c>
      <c r="AC1685">
        <f t="shared" si="670"/>
        <v>0</v>
      </c>
      <c r="AD1685">
        <f t="shared" si="670"/>
        <v>0</v>
      </c>
      <c r="AE1685">
        <f t="shared" si="670"/>
        <v>0</v>
      </c>
      <c r="AF1685">
        <f t="shared" si="670"/>
        <v>0</v>
      </c>
      <c r="AG1685">
        <f t="shared" si="670"/>
        <v>0</v>
      </c>
      <c r="AH1685">
        <f t="shared" si="670"/>
        <v>0</v>
      </c>
      <c r="AI1685">
        <f t="shared" si="670"/>
        <v>0</v>
      </c>
      <c r="AJ1685">
        <f t="shared" si="670"/>
        <v>0</v>
      </c>
      <c r="AK1685">
        <f t="shared" si="670"/>
        <v>0</v>
      </c>
      <c r="AL1685">
        <f t="shared" si="670"/>
        <v>0</v>
      </c>
      <c r="AM1685">
        <f t="shared" si="670"/>
        <v>0</v>
      </c>
      <c r="AN1685">
        <f t="shared" si="670"/>
        <v>13</v>
      </c>
      <c r="AO1685">
        <f t="shared" si="670"/>
        <v>0</v>
      </c>
      <c r="AP1685">
        <f t="shared" si="670"/>
        <v>0</v>
      </c>
      <c r="AQ1685">
        <f t="shared" si="670"/>
        <v>0</v>
      </c>
      <c r="AR1685">
        <f t="shared" si="668"/>
        <v>0</v>
      </c>
      <c r="AS1685">
        <f t="shared" si="668"/>
        <v>0</v>
      </c>
      <c r="AT1685">
        <f t="shared" si="668"/>
        <v>0</v>
      </c>
      <c r="AU1685">
        <f t="shared" si="668"/>
        <v>0</v>
      </c>
      <c r="AV1685">
        <f t="shared" si="668"/>
        <v>21</v>
      </c>
      <c r="AW1685">
        <f t="shared" si="668"/>
        <v>0</v>
      </c>
      <c r="AX1685">
        <f t="shared" si="668"/>
        <v>0</v>
      </c>
      <c r="AY1685">
        <f t="shared" si="668"/>
        <v>0</v>
      </c>
      <c r="AZ1685">
        <f t="shared" si="668"/>
        <v>0</v>
      </c>
      <c r="BA1685">
        <f t="shared" si="668"/>
        <v>26</v>
      </c>
      <c r="BB1685">
        <f t="shared" si="668"/>
        <v>0</v>
      </c>
      <c r="BC1685">
        <f t="shared" si="668"/>
        <v>0</v>
      </c>
      <c r="BD1685">
        <f t="shared" si="668"/>
        <v>0</v>
      </c>
      <c r="BE1685">
        <f t="shared" si="668"/>
        <v>30</v>
      </c>
      <c r="BF1685">
        <f t="shared" si="668"/>
        <v>0</v>
      </c>
      <c r="BG1685">
        <f t="shared" si="668"/>
        <v>0</v>
      </c>
      <c r="BH1685">
        <f t="shared" si="669"/>
        <v>0</v>
      </c>
      <c r="BI1685">
        <f t="shared" si="669"/>
        <v>0</v>
      </c>
      <c r="BJ1685">
        <f t="shared" si="669"/>
        <v>0</v>
      </c>
      <c r="BK1685">
        <f t="shared" si="669"/>
        <v>0</v>
      </c>
      <c r="BL1685">
        <f t="shared" si="669"/>
        <v>0</v>
      </c>
      <c r="BM1685">
        <f t="shared" si="669"/>
        <v>0</v>
      </c>
      <c r="BN1685">
        <f t="shared" si="669"/>
        <v>0</v>
      </c>
      <c r="BO1685">
        <f t="shared" si="664"/>
        <v>40</v>
      </c>
      <c r="BP1685">
        <f t="shared" si="664"/>
        <v>0</v>
      </c>
      <c r="BQ1685">
        <f t="shared" si="664"/>
        <v>0</v>
      </c>
      <c r="BR1685">
        <f t="shared" si="664"/>
        <v>0</v>
      </c>
      <c r="BS1685">
        <f t="shared" si="664"/>
        <v>0</v>
      </c>
      <c r="BT1685">
        <f t="shared" si="664"/>
        <v>0</v>
      </c>
      <c r="BU1685">
        <f t="shared" si="664"/>
        <v>0</v>
      </c>
      <c r="BV1685">
        <f t="shared" si="664"/>
        <v>0</v>
      </c>
      <c r="BW1685">
        <f t="shared" si="664"/>
        <v>0</v>
      </c>
      <c r="BX1685">
        <f t="shared" si="664"/>
        <v>0</v>
      </c>
      <c r="BZ1685">
        <f t="shared" si="662"/>
        <v>0</v>
      </c>
      <c r="CA1685">
        <f t="shared" si="666"/>
        <v>0</v>
      </c>
      <c r="CB1685">
        <f t="shared" si="666"/>
        <v>0</v>
      </c>
      <c r="CC1685">
        <f t="shared" si="666"/>
        <v>0</v>
      </c>
      <c r="CD1685">
        <f t="shared" si="666"/>
        <v>5</v>
      </c>
      <c r="CE1685">
        <f t="shared" si="666"/>
        <v>0</v>
      </c>
      <c r="CF1685">
        <f t="shared" si="666"/>
        <v>0</v>
      </c>
      <c r="CG1685">
        <f t="shared" si="666"/>
        <v>0</v>
      </c>
      <c r="CH1685">
        <f t="shared" si="666"/>
        <v>0</v>
      </c>
      <c r="CI1685">
        <f t="shared" si="666"/>
        <v>0</v>
      </c>
    </row>
    <row r="1686" spans="1:87" x14ac:dyDescent="0.3">
      <c r="A1686">
        <v>2014125</v>
      </c>
      <c r="B1686" t="s">
        <v>15</v>
      </c>
      <c r="C1686" s="1">
        <v>41930</v>
      </c>
      <c r="D1686" s="1">
        <v>41991</v>
      </c>
      <c r="E1686">
        <v>1</v>
      </c>
      <c r="F1686">
        <v>43</v>
      </c>
      <c r="G1686">
        <v>24</v>
      </c>
      <c r="H1686">
        <v>15</v>
      </c>
      <c r="I1686">
        <v>27</v>
      </c>
      <c r="J1686">
        <v>7</v>
      </c>
      <c r="K1686" t="s">
        <v>1561</v>
      </c>
      <c r="L1686" s="11">
        <f t="shared" si="671"/>
        <v>1</v>
      </c>
      <c r="M1686" s="11">
        <f t="shared" si="672"/>
        <v>1</v>
      </c>
      <c r="N1686" s="11">
        <f t="shared" si="673"/>
        <v>2</v>
      </c>
      <c r="O1686" s="11">
        <f t="shared" si="674"/>
        <v>0</v>
      </c>
      <c r="P1686" s="11">
        <f t="shared" si="675"/>
        <v>1</v>
      </c>
      <c r="Q1686" s="15"/>
      <c r="R1686" s="15"/>
      <c r="S1686" s="15"/>
      <c r="T1686" s="15"/>
      <c r="U1686" s="15"/>
      <c r="V1686" s="15"/>
      <c r="W1686" s="15"/>
      <c r="X1686" s="15"/>
      <c r="Y1686" s="15"/>
      <c r="Z1686" s="15"/>
      <c r="AB1686">
        <f t="shared" si="670"/>
        <v>1</v>
      </c>
      <c r="AC1686">
        <f t="shared" si="670"/>
        <v>0</v>
      </c>
      <c r="AD1686">
        <f t="shared" si="670"/>
        <v>0</v>
      </c>
      <c r="AE1686">
        <f t="shared" si="670"/>
        <v>0</v>
      </c>
      <c r="AF1686">
        <f t="shared" si="670"/>
        <v>0</v>
      </c>
      <c r="AG1686">
        <f t="shared" si="670"/>
        <v>0</v>
      </c>
      <c r="AH1686">
        <f t="shared" si="670"/>
        <v>0</v>
      </c>
      <c r="AI1686">
        <f t="shared" si="670"/>
        <v>0</v>
      </c>
      <c r="AJ1686">
        <f t="shared" si="670"/>
        <v>0</v>
      </c>
      <c r="AK1686">
        <f t="shared" si="670"/>
        <v>0</v>
      </c>
      <c r="AL1686">
        <f t="shared" si="670"/>
        <v>0</v>
      </c>
      <c r="AM1686">
        <f t="shared" si="670"/>
        <v>0</v>
      </c>
      <c r="AN1686">
        <f t="shared" si="670"/>
        <v>0</v>
      </c>
      <c r="AO1686">
        <f t="shared" si="670"/>
        <v>0</v>
      </c>
      <c r="AP1686">
        <f t="shared" si="670"/>
        <v>15</v>
      </c>
      <c r="AQ1686">
        <f t="shared" si="670"/>
        <v>0</v>
      </c>
      <c r="AR1686">
        <f t="shared" si="668"/>
        <v>0</v>
      </c>
      <c r="AS1686">
        <f t="shared" si="668"/>
        <v>0</v>
      </c>
      <c r="AT1686">
        <f t="shared" si="668"/>
        <v>0</v>
      </c>
      <c r="AU1686">
        <f t="shared" si="668"/>
        <v>0</v>
      </c>
      <c r="AV1686">
        <f t="shared" si="668"/>
        <v>0</v>
      </c>
      <c r="AW1686">
        <f t="shared" si="668"/>
        <v>0</v>
      </c>
      <c r="AX1686">
        <f t="shared" si="668"/>
        <v>0</v>
      </c>
      <c r="AY1686">
        <f t="shared" si="668"/>
        <v>24</v>
      </c>
      <c r="AZ1686">
        <f t="shared" si="668"/>
        <v>0</v>
      </c>
      <c r="BA1686">
        <f t="shared" si="668"/>
        <v>0</v>
      </c>
      <c r="BB1686">
        <f t="shared" si="668"/>
        <v>27</v>
      </c>
      <c r="BC1686">
        <f t="shared" si="668"/>
        <v>0</v>
      </c>
      <c r="BD1686">
        <f t="shared" si="668"/>
        <v>0</v>
      </c>
      <c r="BE1686">
        <f t="shared" si="668"/>
        <v>0</v>
      </c>
      <c r="BF1686">
        <f t="shared" si="668"/>
        <v>0</v>
      </c>
      <c r="BG1686">
        <f t="shared" si="668"/>
        <v>0</v>
      </c>
      <c r="BH1686">
        <f t="shared" si="669"/>
        <v>0</v>
      </c>
      <c r="BI1686">
        <f t="shared" si="669"/>
        <v>0</v>
      </c>
      <c r="BJ1686">
        <f t="shared" si="669"/>
        <v>0</v>
      </c>
      <c r="BK1686">
        <f t="shared" si="669"/>
        <v>0</v>
      </c>
      <c r="BL1686">
        <f t="shared" si="669"/>
        <v>0</v>
      </c>
      <c r="BM1686">
        <f t="shared" si="669"/>
        <v>0</v>
      </c>
      <c r="BN1686">
        <f t="shared" si="669"/>
        <v>0</v>
      </c>
      <c r="BO1686">
        <f t="shared" si="664"/>
        <v>0</v>
      </c>
      <c r="BP1686">
        <f t="shared" si="664"/>
        <v>0</v>
      </c>
      <c r="BQ1686">
        <f t="shared" si="664"/>
        <v>0</v>
      </c>
      <c r="BR1686">
        <f t="shared" si="664"/>
        <v>43</v>
      </c>
      <c r="BS1686">
        <f t="shared" si="664"/>
        <v>0</v>
      </c>
      <c r="BT1686">
        <f t="shared" ref="BO1686:BX1711" si="676">IFERROR(HLOOKUP(BT$1,$E1686:$I1686,1,FALSE),0)</f>
        <v>0</v>
      </c>
      <c r="BU1686">
        <f t="shared" si="676"/>
        <v>0</v>
      </c>
      <c r="BV1686">
        <f t="shared" si="676"/>
        <v>0</v>
      </c>
      <c r="BW1686">
        <f t="shared" si="676"/>
        <v>0</v>
      </c>
      <c r="BX1686">
        <f t="shared" si="676"/>
        <v>0</v>
      </c>
      <c r="BZ1686">
        <f t="shared" si="662"/>
        <v>0</v>
      </c>
      <c r="CA1686">
        <f t="shared" si="666"/>
        <v>0</v>
      </c>
      <c r="CB1686">
        <f t="shared" si="666"/>
        <v>0</v>
      </c>
      <c r="CC1686">
        <f t="shared" si="666"/>
        <v>0</v>
      </c>
      <c r="CD1686">
        <f t="shared" si="666"/>
        <v>0</v>
      </c>
      <c r="CE1686">
        <f t="shared" si="666"/>
        <v>0</v>
      </c>
      <c r="CF1686">
        <f t="shared" si="666"/>
        <v>7</v>
      </c>
      <c r="CG1686">
        <f t="shared" si="666"/>
        <v>0</v>
      </c>
      <c r="CH1686">
        <f t="shared" si="666"/>
        <v>0</v>
      </c>
      <c r="CI1686">
        <f t="shared" si="666"/>
        <v>0</v>
      </c>
    </row>
    <row r="1687" spans="1:87" x14ac:dyDescent="0.3">
      <c r="A1687">
        <v>2014124</v>
      </c>
      <c r="B1687" t="s">
        <v>11</v>
      </c>
      <c r="C1687" s="1">
        <v>41927</v>
      </c>
      <c r="D1687" s="1">
        <v>41988</v>
      </c>
      <c r="E1687">
        <v>28</v>
      </c>
      <c r="F1687">
        <v>9</v>
      </c>
      <c r="G1687">
        <v>37</v>
      </c>
      <c r="H1687">
        <v>41</v>
      </c>
      <c r="I1687">
        <v>46</v>
      </c>
      <c r="J1687">
        <v>10</v>
      </c>
      <c r="K1687" t="s">
        <v>1562</v>
      </c>
      <c r="L1687" s="11">
        <f t="shared" si="671"/>
        <v>1</v>
      </c>
      <c r="M1687" s="11">
        <f t="shared" si="672"/>
        <v>0</v>
      </c>
      <c r="N1687" s="11">
        <f t="shared" si="673"/>
        <v>1</v>
      </c>
      <c r="O1687" s="11">
        <f t="shared" si="674"/>
        <v>1</v>
      </c>
      <c r="P1687" s="11">
        <f t="shared" si="675"/>
        <v>2</v>
      </c>
      <c r="Q1687" s="15"/>
      <c r="R1687" s="15"/>
      <c r="S1687" s="15"/>
      <c r="T1687" s="15"/>
      <c r="U1687" s="15"/>
      <c r="V1687" s="15"/>
      <c r="W1687" s="15"/>
      <c r="X1687" s="15"/>
      <c r="Y1687" s="15"/>
      <c r="Z1687" s="15"/>
      <c r="AB1687">
        <f t="shared" si="670"/>
        <v>0</v>
      </c>
      <c r="AC1687">
        <f t="shared" si="670"/>
        <v>0</v>
      </c>
      <c r="AD1687">
        <f t="shared" si="670"/>
        <v>0</v>
      </c>
      <c r="AE1687">
        <f t="shared" si="670"/>
        <v>0</v>
      </c>
      <c r="AF1687">
        <f t="shared" si="670"/>
        <v>0</v>
      </c>
      <c r="AG1687">
        <f t="shared" si="670"/>
        <v>0</v>
      </c>
      <c r="AH1687">
        <f t="shared" si="670"/>
        <v>0</v>
      </c>
      <c r="AI1687">
        <f t="shared" si="670"/>
        <v>0</v>
      </c>
      <c r="AJ1687">
        <f t="shared" si="670"/>
        <v>9</v>
      </c>
      <c r="AK1687">
        <f t="shared" si="670"/>
        <v>0</v>
      </c>
      <c r="AL1687">
        <f t="shared" si="670"/>
        <v>0</v>
      </c>
      <c r="AM1687">
        <f t="shared" si="670"/>
        <v>0</v>
      </c>
      <c r="AN1687">
        <f t="shared" si="670"/>
        <v>0</v>
      </c>
      <c r="AO1687">
        <f t="shared" si="670"/>
        <v>0</v>
      </c>
      <c r="AP1687">
        <f t="shared" si="670"/>
        <v>0</v>
      </c>
      <c r="AQ1687">
        <f t="shared" si="670"/>
        <v>0</v>
      </c>
      <c r="AR1687">
        <f t="shared" si="668"/>
        <v>0</v>
      </c>
      <c r="AS1687">
        <f t="shared" si="668"/>
        <v>0</v>
      </c>
      <c r="AT1687">
        <f t="shared" si="668"/>
        <v>0</v>
      </c>
      <c r="AU1687">
        <f t="shared" si="668"/>
        <v>0</v>
      </c>
      <c r="AV1687">
        <f t="shared" si="668"/>
        <v>0</v>
      </c>
      <c r="AW1687">
        <f t="shared" si="668"/>
        <v>0</v>
      </c>
      <c r="AX1687">
        <f t="shared" ref="AR1687:BG1703" si="677">IFERROR(HLOOKUP(AX$1,$E1687:$I1687,1,FALSE),0)</f>
        <v>0</v>
      </c>
      <c r="AY1687">
        <f t="shared" si="677"/>
        <v>0</v>
      </c>
      <c r="AZ1687">
        <f t="shared" si="677"/>
        <v>0</v>
      </c>
      <c r="BA1687">
        <f t="shared" si="677"/>
        <v>0</v>
      </c>
      <c r="BB1687">
        <f t="shared" si="677"/>
        <v>0</v>
      </c>
      <c r="BC1687">
        <f t="shared" si="677"/>
        <v>28</v>
      </c>
      <c r="BD1687">
        <f t="shared" si="677"/>
        <v>0</v>
      </c>
      <c r="BE1687">
        <f t="shared" si="677"/>
        <v>0</v>
      </c>
      <c r="BF1687">
        <f t="shared" si="677"/>
        <v>0</v>
      </c>
      <c r="BG1687">
        <f t="shared" si="677"/>
        <v>0</v>
      </c>
      <c r="BH1687">
        <f t="shared" si="669"/>
        <v>0</v>
      </c>
      <c r="BI1687">
        <f t="shared" si="669"/>
        <v>0</v>
      </c>
      <c r="BJ1687">
        <f t="shared" si="669"/>
        <v>0</v>
      </c>
      <c r="BK1687">
        <f t="shared" si="669"/>
        <v>0</v>
      </c>
      <c r="BL1687">
        <f t="shared" si="669"/>
        <v>37</v>
      </c>
      <c r="BM1687">
        <f t="shared" si="669"/>
        <v>0</v>
      </c>
      <c r="BN1687">
        <f t="shared" si="669"/>
        <v>0</v>
      </c>
      <c r="BO1687">
        <f t="shared" si="676"/>
        <v>0</v>
      </c>
      <c r="BP1687">
        <f t="shared" si="676"/>
        <v>41</v>
      </c>
      <c r="BQ1687">
        <f t="shared" si="676"/>
        <v>0</v>
      </c>
      <c r="BR1687">
        <f t="shared" si="676"/>
        <v>0</v>
      </c>
      <c r="BS1687">
        <f t="shared" si="676"/>
        <v>0</v>
      </c>
      <c r="BT1687">
        <f t="shared" si="676"/>
        <v>0</v>
      </c>
      <c r="BU1687">
        <f t="shared" si="676"/>
        <v>46</v>
      </c>
      <c r="BV1687">
        <f t="shared" si="676"/>
        <v>0</v>
      </c>
      <c r="BW1687">
        <f t="shared" si="676"/>
        <v>0</v>
      </c>
      <c r="BX1687">
        <f t="shared" si="676"/>
        <v>0</v>
      </c>
      <c r="BZ1687">
        <f t="shared" si="662"/>
        <v>0</v>
      </c>
      <c r="CA1687">
        <f t="shared" si="666"/>
        <v>0</v>
      </c>
      <c r="CB1687">
        <f t="shared" si="666"/>
        <v>0</v>
      </c>
      <c r="CC1687">
        <f t="shared" si="666"/>
        <v>0</v>
      </c>
      <c r="CD1687">
        <f t="shared" si="666"/>
        <v>0</v>
      </c>
      <c r="CE1687">
        <f t="shared" si="666"/>
        <v>0</v>
      </c>
      <c r="CF1687">
        <f t="shared" si="666"/>
        <v>0</v>
      </c>
      <c r="CG1687">
        <f t="shared" si="666"/>
        <v>0</v>
      </c>
      <c r="CH1687">
        <f t="shared" si="666"/>
        <v>0</v>
      </c>
      <c r="CI1687">
        <f t="shared" si="666"/>
        <v>10</v>
      </c>
    </row>
    <row r="1688" spans="1:87" x14ac:dyDescent="0.3">
      <c r="A1688">
        <v>2014123</v>
      </c>
      <c r="B1688" t="s">
        <v>13</v>
      </c>
      <c r="C1688" s="1">
        <v>41925</v>
      </c>
      <c r="D1688" s="1">
        <v>41986</v>
      </c>
      <c r="E1688">
        <v>29</v>
      </c>
      <c r="F1688">
        <v>15</v>
      </c>
      <c r="G1688">
        <v>1</v>
      </c>
      <c r="H1688">
        <v>12</v>
      </c>
      <c r="I1688">
        <v>30</v>
      </c>
      <c r="J1688">
        <v>1</v>
      </c>
      <c r="K1688" t="s">
        <v>1563</v>
      </c>
      <c r="L1688" s="11">
        <f t="shared" si="671"/>
        <v>1</v>
      </c>
      <c r="M1688" s="11">
        <f t="shared" si="672"/>
        <v>2</v>
      </c>
      <c r="N1688" s="11">
        <f t="shared" si="673"/>
        <v>1</v>
      </c>
      <c r="O1688" s="11">
        <f t="shared" si="674"/>
        <v>1</v>
      </c>
      <c r="P1688" s="11">
        <f t="shared" si="675"/>
        <v>0</v>
      </c>
      <c r="Q1688" s="15"/>
      <c r="R1688" s="15"/>
      <c r="S1688" s="15"/>
      <c r="T1688" s="15"/>
      <c r="U1688" s="15"/>
      <c r="V1688" s="15"/>
      <c r="W1688" s="15"/>
      <c r="X1688" s="15"/>
      <c r="Y1688" s="15"/>
      <c r="Z1688" s="15"/>
      <c r="AB1688">
        <f t="shared" si="670"/>
        <v>1</v>
      </c>
      <c r="AC1688">
        <f t="shared" si="670"/>
        <v>0</v>
      </c>
      <c r="AD1688">
        <f t="shared" si="670"/>
        <v>0</v>
      </c>
      <c r="AE1688">
        <f t="shared" si="670"/>
        <v>0</v>
      </c>
      <c r="AF1688">
        <f t="shared" si="670"/>
        <v>0</v>
      </c>
      <c r="AG1688">
        <f t="shared" si="670"/>
        <v>0</v>
      </c>
      <c r="AH1688">
        <f t="shared" si="670"/>
        <v>0</v>
      </c>
      <c r="AI1688">
        <f t="shared" si="670"/>
        <v>0</v>
      </c>
      <c r="AJ1688">
        <f t="shared" si="670"/>
        <v>0</v>
      </c>
      <c r="AK1688">
        <f t="shared" si="670"/>
        <v>0</v>
      </c>
      <c r="AL1688">
        <f t="shared" si="670"/>
        <v>0</v>
      </c>
      <c r="AM1688">
        <f t="shared" si="670"/>
        <v>12</v>
      </c>
      <c r="AN1688">
        <f t="shared" si="670"/>
        <v>0</v>
      </c>
      <c r="AO1688">
        <f t="shared" si="670"/>
        <v>0</v>
      </c>
      <c r="AP1688">
        <f t="shared" si="670"/>
        <v>15</v>
      </c>
      <c r="AQ1688">
        <f t="shared" si="670"/>
        <v>0</v>
      </c>
      <c r="AR1688">
        <f t="shared" si="677"/>
        <v>0</v>
      </c>
      <c r="AS1688">
        <f t="shared" si="677"/>
        <v>0</v>
      </c>
      <c r="AT1688">
        <f t="shared" si="677"/>
        <v>0</v>
      </c>
      <c r="AU1688">
        <f t="shared" si="677"/>
        <v>0</v>
      </c>
      <c r="AV1688">
        <f t="shared" si="677"/>
        <v>0</v>
      </c>
      <c r="AW1688">
        <f t="shared" si="677"/>
        <v>0</v>
      </c>
      <c r="AX1688">
        <f t="shared" si="677"/>
        <v>0</v>
      </c>
      <c r="AY1688">
        <f t="shared" si="677"/>
        <v>0</v>
      </c>
      <c r="AZ1688">
        <f t="shared" si="677"/>
        <v>0</v>
      </c>
      <c r="BA1688">
        <f t="shared" si="677"/>
        <v>0</v>
      </c>
      <c r="BB1688">
        <f t="shared" si="677"/>
        <v>0</v>
      </c>
      <c r="BC1688">
        <f t="shared" si="677"/>
        <v>0</v>
      </c>
      <c r="BD1688">
        <f t="shared" si="677"/>
        <v>29</v>
      </c>
      <c r="BE1688">
        <f t="shared" si="677"/>
        <v>30</v>
      </c>
      <c r="BF1688">
        <f t="shared" si="677"/>
        <v>0</v>
      </c>
      <c r="BG1688">
        <f t="shared" si="677"/>
        <v>0</v>
      </c>
      <c r="BH1688">
        <f t="shared" si="669"/>
        <v>0</v>
      </c>
      <c r="BI1688">
        <f t="shared" si="669"/>
        <v>0</v>
      </c>
      <c r="BJ1688">
        <f t="shared" si="669"/>
        <v>0</v>
      </c>
      <c r="BK1688">
        <f t="shared" si="669"/>
        <v>0</v>
      </c>
      <c r="BL1688">
        <f t="shared" si="669"/>
        <v>0</v>
      </c>
      <c r="BM1688">
        <f t="shared" si="669"/>
        <v>0</v>
      </c>
      <c r="BN1688">
        <f t="shared" si="669"/>
        <v>0</v>
      </c>
      <c r="BO1688">
        <f t="shared" si="676"/>
        <v>0</v>
      </c>
      <c r="BP1688">
        <f t="shared" si="676"/>
        <v>0</v>
      </c>
      <c r="BQ1688">
        <f t="shared" si="676"/>
        <v>0</v>
      </c>
      <c r="BR1688">
        <f t="shared" si="676"/>
        <v>0</v>
      </c>
      <c r="BS1688">
        <f t="shared" si="676"/>
        <v>0</v>
      </c>
      <c r="BT1688">
        <f t="shared" si="676"/>
        <v>0</v>
      </c>
      <c r="BU1688">
        <f t="shared" si="676"/>
        <v>0</v>
      </c>
      <c r="BV1688">
        <f t="shared" si="676"/>
        <v>0</v>
      </c>
      <c r="BW1688">
        <f t="shared" si="676"/>
        <v>0</v>
      </c>
      <c r="BX1688">
        <f t="shared" si="676"/>
        <v>0</v>
      </c>
      <c r="BZ1688">
        <f t="shared" si="662"/>
        <v>1</v>
      </c>
      <c r="CA1688">
        <f t="shared" si="666"/>
        <v>0</v>
      </c>
      <c r="CB1688">
        <f t="shared" si="666"/>
        <v>0</v>
      </c>
      <c r="CC1688">
        <f t="shared" si="666"/>
        <v>0</v>
      </c>
      <c r="CD1688">
        <f t="shared" si="666"/>
        <v>0</v>
      </c>
      <c r="CE1688">
        <f t="shared" si="666"/>
        <v>0</v>
      </c>
      <c r="CF1688">
        <f t="shared" si="666"/>
        <v>0</v>
      </c>
      <c r="CG1688">
        <f t="shared" si="666"/>
        <v>0</v>
      </c>
      <c r="CH1688">
        <f t="shared" si="666"/>
        <v>0</v>
      </c>
      <c r="CI1688">
        <f t="shared" si="666"/>
        <v>0</v>
      </c>
    </row>
    <row r="1689" spans="1:87" x14ac:dyDescent="0.3">
      <c r="A1689">
        <v>2014122</v>
      </c>
      <c r="B1689" t="s">
        <v>15</v>
      </c>
      <c r="C1689" s="1">
        <v>41923</v>
      </c>
      <c r="D1689" s="1">
        <v>41984</v>
      </c>
      <c r="E1689">
        <v>24</v>
      </c>
      <c r="F1689">
        <v>19</v>
      </c>
      <c r="G1689">
        <v>10</v>
      </c>
      <c r="H1689">
        <v>28</v>
      </c>
      <c r="I1689">
        <v>15</v>
      </c>
      <c r="J1689">
        <v>9</v>
      </c>
      <c r="K1689" t="s">
        <v>1564</v>
      </c>
      <c r="L1689" s="11">
        <f t="shared" si="671"/>
        <v>0</v>
      </c>
      <c r="M1689" s="11">
        <f t="shared" si="672"/>
        <v>3</v>
      </c>
      <c r="N1689" s="11">
        <f t="shared" si="673"/>
        <v>2</v>
      </c>
      <c r="O1689" s="11">
        <f t="shared" si="674"/>
        <v>0</v>
      </c>
      <c r="P1689" s="11">
        <f t="shared" si="675"/>
        <v>0</v>
      </c>
      <c r="Q1689" s="15"/>
      <c r="R1689" s="15"/>
      <c r="S1689" s="15"/>
      <c r="T1689" s="15"/>
      <c r="U1689" s="15"/>
      <c r="V1689" s="15"/>
      <c r="W1689" s="15"/>
      <c r="X1689" s="15"/>
      <c r="Y1689" s="15"/>
      <c r="Z1689" s="15"/>
      <c r="AB1689">
        <f t="shared" si="670"/>
        <v>0</v>
      </c>
      <c r="AC1689">
        <f t="shared" si="670"/>
        <v>0</v>
      </c>
      <c r="AD1689">
        <f t="shared" si="670"/>
        <v>0</v>
      </c>
      <c r="AE1689">
        <f t="shared" si="670"/>
        <v>0</v>
      </c>
      <c r="AF1689">
        <f t="shared" si="670"/>
        <v>0</v>
      </c>
      <c r="AG1689">
        <f t="shared" si="670"/>
        <v>0</v>
      </c>
      <c r="AH1689">
        <f t="shared" si="670"/>
        <v>0</v>
      </c>
      <c r="AI1689">
        <f t="shared" si="670"/>
        <v>0</v>
      </c>
      <c r="AJ1689">
        <f t="shared" si="670"/>
        <v>0</v>
      </c>
      <c r="AK1689">
        <f t="shared" si="670"/>
        <v>10</v>
      </c>
      <c r="AL1689">
        <f t="shared" si="670"/>
        <v>0</v>
      </c>
      <c r="AM1689">
        <f t="shared" si="670"/>
        <v>0</v>
      </c>
      <c r="AN1689">
        <f t="shared" si="670"/>
        <v>0</v>
      </c>
      <c r="AO1689">
        <f t="shared" si="670"/>
        <v>0</v>
      </c>
      <c r="AP1689">
        <f t="shared" si="670"/>
        <v>15</v>
      </c>
      <c r="AQ1689">
        <f t="shared" si="670"/>
        <v>0</v>
      </c>
      <c r="AR1689">
        <f t="shared" si="677"/>
        <v>0</v>
      </c>
      <c r="AS1689">
        <f t="shared" si="677"/>
        <v>0</v>
      </c>
      <c r="AT1689">
        <f t="shared" si="677"/>
        <v>19</v>
      </c>
      <c r="AU1689">
        <f t="shared" si="677"/>
        <v>0</v>
      </c>
      <c r="AV1689">
        <f t="shared" si="677"/>
        <v>0</v>
      </c>
      <c r="AW1689">
        <f t="shared" si="677"/>
        <v>0</v>
      </c>
      <c r="AX1689">
        <f t="shared" si="677"/>
        <v>0</v>
      </c>
      <c r="AY1689">
        <f t="shared" si="677"/>
        <v>24</v>
      </c>
      <c r="AZ1689">
        <f t="shared" si="677"/>
        <v>0</v>
      </c>
      <c r="BA1689">
        <f t="shared" si="677"/>
        <v>0</v>
      </c>
      <c r="BB1689">
        <f t="shared" si="677"/>
        <v>0</v>
      </c>
      <c r="BC1689">
        <f t="shared" si="677"/>
        <v>28</v>
      </c>
      <c r="BD1689">
        <f t="shared" si="677"/>
        <v>0</v>
      </c>
      <c r="BE1689">
        <f t="shared" si="677"/>
        <v>0</v>
      </c>
      <c r="BF1689">
        <f t="shared" si="677"/>
        <v>0</v>
      </c>
      <c r="BG1689">
        <f t="shared" si="677"/>
        <v>0</v>
      </c>
      <c r="BH1689">
        <f t="shared" si="669"/>
        <v>0</v>
      </c>
      <c r="BI1689">
        <f t="shared" si="669"/>
        <v>0</v>
      </c>
      <c r="BJ1689">
        <f t="shared" si="669"/>
        <v>0</v>
      </c>
      <c r="BK1689">
        <f t="shared" si="669"/>
        <v>0</v>
      </c>
      <c r="BL1689">
        <f t="shared" si="669"/>
        <v>0</v>
      </c>
      <c r="BM1689">
        <f t="shared" si="669"/>
        <v>0</v>
      </c>
      <c r="BN1689">
        <f t="shared" si="669"/>
        <v>0</v>
      </c>
      <c r="BO1689">
        <f t="shared" si="676"/>
        <v>0</v>
      </c>
      <c r="BP1689">
        <f t="shared" si="676"/>
        <v>0</v>
      </c>
      <c r="BQ1689">
        <f t="shared" si="676"/>
        <v>0</v>
      </c>
      <c r="BR1689">
        <f t="shared" si="676"/>
        <v>0</v>
      </c>
      <c r="BS1689">
        <f t="shared" si="676"/>
        <v>0</v>
      </c>
      <c r="BT1689">
        <f t="shared" si="676"/>
        <v>0</v>
      </c>
      <c r="BU1689">
        <f t="shared" si="676"/>
        <v>0</v>
      </c>
      <c r="BV1689">
        <f t="shared" si="676"/>
        <v>0</v>
      </c>
      <c r="BW1689">
        <f t="shared" si="676"/>
        <v>0</v>
      </c>
      <c r="BX1689">
        <f t="shared" si="676"/>
        <v>0</v>
      </c>
      <c r="BZ1689">
        <f t="shared" si="662"/>
        <v>0</v>
      </c>
      <c r="CA1689">
        <f t="shared" si="666"/>
        <v>0</v>
      </c>
      <c r="CB1689">
        <f t="shared" si="666"/>
        <v>0</v>
      </c>
      <c r="CC1689">
        <f t="shared" si="666"/>
        <v>0</v>
      </c>
      <c r="CD1689">
        <f t="shared" si="666"/>
        <v>0</v>
      </c>
      <c r="CE1689">
        <f t="shared" si="666"/>
        <v>0</v>
      </c>
      <c r="CF1689">
        <f t="shared" si="666"/>
        <v>0</v>
      </c>
      <c r="CG1689">
        <f t="shared" si="666"/>
        <v>0</v>
      </c>
      <c r="CH1689">
        <f t="shared" si="666"/>
        <v>9</v>
      </c>
      <c r="CI1689">
        <f t="shared" si="666"/>
        <v>0</v>
      </c>
    </row>
    <row r="1690" spans="1:87" x14ac:dyDescent="0.3">
      <c r="A1690">
        <v>2014121</v>
      </c>
      <c r="B1690" t="s">
        <v>11</v>
      </c>
      <c r="C1690" s="1">
        <v>41920</v>
      </c>
      <c r="D1690" s="1">
        <v>41981</v>
      </c>
      <c r="E1690">
        <v>13</v>
      </c>
      <c r="F1690">
        <v>4</v>
      </c>
      <c r="G1690">
        <v>21</v>
      </c>
      <c r="H1690">
        <v>43</v>
      </c>
      <c r="I1690">
        <v>23</v>
      </c>
      <c r="J1690">
        <v>10</v>
      </c>
      <c r="K1690" t="s">
        <v>1565</v>
      </c>
      <c r="L1690" s="11">
        <f t="shared" si="671"/>
        <v>1</v>
      </c>
      <c r="M1690" s="11">
        <f t="shared" si="672"/>
        <v>1</v>
      </c>
      <c r="N1690" s="11">
        <f t="shared" si="673"/>
        <v>2</v>
      </c>
      <c r="O1690" s="11">
        <f t="shared" si="674"/>
        <v>0</v>
      </c>
      <c r="P1690" s="11">
        <f t="shared" si="675"/>
        <v>1</v>
      </c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B1690">
        <f t="shared" si="670"/>
        <v>0</v>
      </c>
      <c r="AC1690">
        <f t="shared" si="670"/>
        <v>0</v>
      </c>
      <c r="AD1690">
        <f t="shared" si="670"/>
        <v>0</v>
      </c>
      <c r="AE1690">
        <f t="shared" si="670"/>
        <v>4</v>
      </c>
      <c r="AF1690">
        <f t="shared" si="670"/>
        <v>0</v>
      </c>
      <c r="AG1690">
        <f t="shared" si="670"/>
        <v>0</v>
      </c>
      <c r="AH1690">
        <f t="shared" si="670"/>
        <v>0</v>
      </c>
      <c r="AI1690">
        <f t="shared" si="670"/>
        <v>0</v>
      </c>
      <c r="AJ1690">
        <f t="shared" si="670"/>
        <v>0</v>
      </c>
      <c r="AK1690">
        <f t="shared" si="670"/>
        <v>0</v>
      </c>
      <c r="AL1690">
        <f t="shared" si="670"/>
        <v>0</v>
      </c>
      <c r="AM1690">
        <f t="shared" si="670"/>
        <v>0</v>
      </c>
      <c r="AN1690">
        <f t="shared" si="670"/>
        <v>13</v>
      </c>
      <c r="AO1690">
        <f t="shared" si="670"/>
        <v>0</v>
      </c>
      <c r="AP1690">
        <f t="shared" si="670"/>
        <v>0</v>
      </c>
      <c r="AQ1690">
        <f t="shared" si="670"/>
        <v>0</v>
      </c>
      <c r="AR1690">
        <f t="shared" si="677"/>
        <v>0</v>
      </c>
      <c r="AS1690">
        <f t="shared" si="677"/>
        <v>0</v>
      </c>
      <c r="AT1690">
        <f t="shared" si="677"/>
        <v>0</v>
      </c>
      <c r="AU1690">
        <f t="shared" si="677"/>
        <v>0</v>
      </c>
      <c r="AV1690">
        <f t="shared" si="677"/>
        <v>21</v>
      </c>
      <c r="AW1690">
        <f t="shared" si="677"/>
        <v>0</v>
      </c>
      <c r="AX1690">
        <f t="shared" si="677"/>
        <v>23</v>
      </c>
      <c r="AY1690">
        <f t="shared" si="677"/>
        <v>0</v>
      </c>
      <c r="AZ1690">
        <f t="shared" si="677"/>
        <v>0</v>
      </c>
      <c r="BA1690">
        <f t="shared" si="677"/>
        <v>0</v>
      </c>
      <c r="BB1690">
        <f t="shared" si="677"/>
        <v>0</v>
      </c>
      <c r="BC1690">
        <f t="shared" si="677"/>
        <v>0</v>
      </c>
      <c r="BD1690">
        <f t="shared" si="677"/>
        <v>0</v>
      </c>
      <c r="BE1690">
        <f t="shared" si="677"/>
        <v>0</v>
      </c>
      <c r="BF1690">
        <f t="shared" si="677"/>
        <v>0</v>
      </c>
      <c r="BG1690">
        <f t="shared" si="677"/>
        <v>0</v>
      </c>
      <c r="BH1690">
        <f t="shared" si="669"/>
        <v>0</v>
      </c>
      <c r="BI1690">
        <f t="shared" si="669"/>
        <v>0</v>
      </c>
      <c r="BJ1690">
        <f t="shared" si="669"/>
        <v>0</v>
      </c>
      <c r="BK1690">
        <f t="shared" si="669"/>
        <v>0</v>
      </c>
      <c r="BL1690">
        <f t="shared" si="669"/>
        <v>0</v>
      </c>
      <c r="BM1690">
        <f t="shared" si="669"/>
        <v>0</v>
      </c>
      <c r="BN1690">
        <f t="shared" si="669"/>
        <v>0</v>
      </c>
      <c r="BO1690">
        <f t="shared" si="676"/>
        <v>0</v>
      </c>
      <c r="BP1690">
        <f t="shared" si="676"/>
        <v>0</v>
      </c>
      <c r="BQ1690">
        <f t="shared" si="676"/>
        <v>0</v>
      </c>
      <c r="BR1690">
        <f t="shared" si="676"/>
        <v>43</v>
      </c>
      <c r="BS1690">
        <f t="shared" si="676"/>
        <v>0</v>
      </c>
      <c r="BT1690">
        <f t="shared" si="676"/>
        <v>0</v>
      </c>
      <c r="BU1690">
        <f t="shared" si="676"/>
        <v>0</v>
      </c>
      <c r="BV1690">
        <f t="shared" si="676"/>
        <v>0</v>
      </c>
      <c r="BW1690">
        <f t="shared" si="676"/>
        <v>0</v>
      </c>
      <c r="BX1690">
        <f t="shared" si="676"/>
        <v>0</v>
      </c>
      <c r="BZ1690">
        <f t="shared" si="662"/>
        <v>0</v>
      </c>
      <c r="CA1690">
        <f t="shared" si="666"/>
        <v>0</v>
      </c>
      <c r="CB1690">
        <f t="shared" si="666"/>
        <v>0</v>
      </c>
      <c r="CC1690">
        <f t="shared" si="666"/>
        <v>0</v>
      </c>
      <c r="CD1690">
        <f t="shared" si="666"/>
        <v>0</v>
      </c>
      <c r="CE1690">
        <f t="shared" si="666"/>
        <v>0</v>
      </c>
      <c r="CF1690">
        <f t="shared" si="666"/>
        <v>0</v>
      </c>
      <c r="CG1690">
        <f t="shared" si="666"/>
        <v>0</v>
      </c>
      <c r="CH1690">
        <f t="shared" si="666"/>
        <v>0</v>
      </c>
      <c r="CI1690">
        <f t="shared" si="666"/>
        <v>10</v>
      </c>
    </row>
    <row r="1691" spans="1:87" x14ac:dyDescent="0.3">
      <c r="A1691">
        <v>2014120</v>
      </c>
      <c r="B1691" t="s">
        <v>13</v>
      </c>
      <c r="C1691" s="1">
        <v>41918</v>
      </c>
      <c r="D1691" s="1">
        <v>41979</v>
      </c>
      <c r="E1691">
        <v>20</v>
      </c>
      <c r="F1691">
        <v>22</v>
      </c>
      <c r="G1691">
        <v>46</v>
      </c>
      <c r="H1691">
        <v>40</v>
      </c>
      <c r="I1691">
        <v>9</v>
      </c>
      <c r="J1691">
        <v>7</v>
      </c>
      <c r="K1691" t="s">
        <v>1566</v>
      </c>
      <c r="L1691" s="11">
        <f t="shared" si="671"/>
        <v>1</v>
      </c>
      <c r="M1691" s="11">
        <f t="shared" si="672"/>
        <v>0</v>
      </c>
      <c r="N1691" s="11">
        <f t="shared" si="673"/>
        <v>2</v>
      </c>
      <c r="O1691" s="11">
        <f t="shared" si="674"/>
        <v>0</v>
      </c>
      <c r="P1691" s="11">
        <f t="shared" si="675"/>
        <v>2</v>
      </c>
      <c r="Q1691" s="15"/>
      <c r="R1691" s="15"/>
      <c r="S1691" s="15"/>
      <c r="T1691" s="15"/>
      <c r="U1691" s="15"/>
      <c r="V1691" s="15"/>
      <c r="W1691" s="15"/>
      <c r="X1691" s="15"/>
      <c r="Y1691" s="15"/>
      <c r="Z1691" s="15"/>
      <c r="AB1691">
        <f t="shared" si="670"/>
        <v>0</v>
      </c>
      <c r="AC1691">
        <f t="shared" si="670"/>
        <v>0</v>
      </c>
      <c r="AD1691">
        <f t="shared" si="670"/>
        <v>0</v>
      </c>
      <c r="AE1691">
        <f t="shared" si="670"/>
        <v>0</v>
      </c>
      <c r="AF1691">
        <f t="shared" si="670"/>
        <v>0</v>
      </c>
      <c r="AG1691">
        <f t="shared" si="670"/>
        <v>0</v>
      </c>
      <c r="AH1691">
        <f t="shared" si="670"/>
        <v>0</v>
      </c>
      <c r="AI1691">
        <f t="shared" si="670"/>
        <v>0</v>
      </c>
      <c r="AJ1691">
        <f t="shared" si="670"/>
        <v>9</v>
      </c>
      <c r="AK1691">
        <f t="shared" si="670"/>
        <v>0</v>
      </c>
      <c r="AL1691">
        <f t="shared" si="670"/>
        <v>0</v>
      </c>
      <c r="AM1691">
        <f t="shared" si="670"/>
        <v>0</v>
      </c>
      <c r="AN1691">
        <f t="shared" si="670"/>
        <v>0</v>
      </c>
      <c r="AO1691">
        <f t="shared" si="670"/>
        <v>0</v>
      </c>
      <c r="AP1691">
        <f t="shared" si="670"/>
        <v>0</v>
      </c>
      <c r="AQ1691">
        <f t="shared" si="670"/>
        <v>0</v>
      </c>
      <c r="AR1691">
        <f t="shared" si="677"/>
        <v>0</v>
      </c>
      <c r="AS1691">
        <f t="shared" si="677"/>
        <v>0</v>
      </c>
      <c r="AT1691">
        <f t="shared" si="677"/>
        <v>0</v>
      </c>
      <c r="AU1691">
        <f t="shared" si="677"/>
        <v>20</v>
      </c>
      <c r="AV1691">
        <f t="shared" si="677"/>
        <v>0</v>
      </c>
      <c r="AW1691">
        <f t="shared" si="677"/>
        <v>22</v>
      </c>
      <c r="AX1691">
        <f t="shared" si="677"/>
        <v>0</v>
      </c>
      <c r="AY1691">
        <f t="shared" si="677"/>
        <v>0</v>
      </c>
      <c r="AZ1691">
        <f t="shared" si="677"/>
        <v>0</v>
      </c>
      <c r="BA1691">
        <f t="shared" si="677"/>
        <v>0</v>
      </c>
      <c r="BB1691">
        <f t="shared" si="677"/>
        <v>0</v>
      </c>
      <c r="BC1691">
        <f t="shared" si="677"/>
        <v>0</v>
      </c>
      <c r="BD1691">
        <f t="shared" si="677"/>
        <v>0</v>
      </c>
      <c r="BE1691">
        <f t="shared" si="677"/>
        <v>0</v>
      </c>
      <c r="BF1691">
        <f t="shared" si="677"/>
        <v>0</v>
      </c>
      <c r="BG1691">
        <f t="shared" si="677"/>
        <v>0</v>
      </c>
      <c r="BH1691">
        <f t="shared" si="669"/>
        <v>0</v>
      </c>
      <c r="BI1691">
        <f t="shared" si="669"/>
        <v>0</v>
      </c>
      <c r="BJ1691">
        <f t="shared" si="669"/>
        <v>0</v>
      </c>
      <c r="BK1691">
        <f t="shared" si="669"/>
        <v>0</v>
      </c>
      <c r="BL1691">
        <f t="shared" si="669"/>
        <v>0</v>
      </c>
      <c r="BM1691">
        <f t="shared" si="669"/>
        <v>0</v>
      </c>
      <c r="BN1691">
        <f t="shared" si="669"/>
        <v>0</v>
      </c>
      <c r="BO1691">
        <f t="shared" si="676"/>
        <v>40</v>
      </c>
      <c r="BP1691">
        <f t="shared" si="676"/>
        <v>0</v>
      </c>
      <c r="BQ1691">
        <f t="shared" si="676"/>
        <v>0</v>
      </c>
      <c r="BR1691">
        <f t="shared" si="676"/>
        <v>0</v>
      </c>
      <c r="BS1691">
        <f t="shared" si="676"/>
        <v>0</v>
      </c>
      <c r="BT1691">
        <f t="shared" si="676"/>
        <v>0</v>
      </c>
      <c r="BU1691">
        <f t="shared" si="676"/>
        <v>46</v>
      </c>
      <c r="BV1691">
        <f t="shared" si="676"/>
        <v>0</v>
      </c>
      <c r="BW1691">
        <f t="shared" si="676"/>
        <v>0</v>
      </c>
      <c r="BX1691">
        <f t="shared" si="676"/>
        <v>0</v>
      </c>
      <c r="BZ1691">
        <f t="shared" si="662"/>
        <v>0</v>
      </c>
      <c r="CA1691">
        <f t="shared" si="666"/>
        <v>0</v>
      </c>
      <c r="CB1691">
        <f t="shared" ref="CA1691:CI1719" si="678">IFERROR(HLOOKUP(CB$1,$J1691:$J1691,1,FALSE),0)</f>
        <v>0</v>
      </c>
      <c r="CC1691">
        <f t="shared" si="678"/>
        <v>0</v>
      </c>
      <c r="CD1691">
        <f t="shared" si="678"/>
        <v>0</v>
      </c>
      <c r="CE1691">
        <f t="shared" si="678"/>
        <v>0</v>
      </c>
      <c r="CF1691">
        <f t="shared" si="678"/>
        <v>7</v>
      </c>
      <c r="CG1691">
        <f t="shared" si="678"/>
        <v>0</v>
      </c>
      <c r="CH1691">
        <f t="shared" si="678"/>
        <v>0</v>
      </c>
      <c r="CI1691">
        <f t="shared" si="678"/>
        <v>0</v>
      </c>
    </row>
    <row r="1692" spans="1:87" x14ac:dyDescent="0.3">
      <c r="A1692">
        <v>2014119</v>
      </c>
      <c r="B1692" t="s">
        <v>15</v>
      </c>
      <c r="C1692" s="1">
        <v>41916</v>
      </c>
      <c r="D1692" s="1">
        <v>41977</v>
      </c>
      <c r="E1692">
        <v>14</v>
      </c>
      <c r="F1692">
        <v>45</v>
      </c>
      <c r="G1692">
        <v>29</v>
      </c>
      <c r="H1692">
        <v>12</v>
      </c>
      <c r="I1692">
        <v>41</v>
      </c>
      <c r="J1692">
        <v>7</v>
      </c>
      <c r="K1692" t="s">
        <v>1567</v>
      </c>
      <c r="L1692" s="11">
        <f t="shared" si="671"/>
        <v>0</v>
      </c>
      <c r="M1692" s="11">
        <f t="shared" si="672"/>
        <v>2</v>
      </c>
      <c r="N1692" s="11">
        <f t="shared" si="673"/>
        <v>1</v>
      </c>
      <c r="O1692" s="11">
        <f t="shared" si="674"/>
        <v>0</v>
      </c>
      <c r="P1692" s="11">
        <f t="shared" si="675"/>
        <v>2</v>
      </c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B1692">
        <f t="shared" si="670"/>
        <v>0</v>
      </c>
      <c r="AC1692">
        <f t="shared" si="670"/>
        <v>0</v>
      </c>
      <c r="AD1692">
        <f t="shared" si="670"/>
        <v>0</v>
      </c>
      <c r="AE1692">
        <f t="shared" si="670"/>
        <v>0</v>
      </c>
      <c r="AF1692">
        <f t="shared" si="670"/>
        <v>0</v>
      </c>
      <c r="AG1692">
        <f t="shared" si="670"/>
        <v>0</v>
      </c>
      <c r="AH1692">
        <f t="shared" si="670"/>
        <v>0</v>
      </c>
      <c r="AI1692">
        <f t="shared" si="670"/>
        <v>0</v>
      </c>
      <c r="AJ1692">
        <f t="shared" si="670"/>
        <v>0</v>
      </c>
      <c r="AK1692">
        <f t="shared" si="670"/>
        <v>0</v>
      </c>
      <c r="AL1692">
        <f t="shared" si="670"/>
        <v>0</v>
      </c>
      <c r="AM1692">
        <f t="shared" si="670"/>
        <v>12</v>
      </c>
      <c r="AN1692">
        <f t="shared" si="670"/>
        <v>0</v>
      </c>
      <c r="AO1692">
        <f t="shared" si="670"/>
        <v>14</v>
      </c>
      <c r="AP1692">
        <f t="shared" si="670"/>
        <v>0</v>
      </c>
      <c r="AQ1692">
        <f t="shared" si="670"/>
        <v>0</v>
      </c>
      <c r="AR1692">
        <f t="shared" si="677"/>
        <v>0</v>
      </c>
      <c r="AS1692">
        <f t="shared" si="677"/>
        <v>0</v>
      </c>
      <c r="AT1692">
        <f t="shared" si="677"/>
        <v>0</v>
      </c>
      <c r="AU1692">
        <f t="shared" si="677"/>
        <v>0</v>
      </c>
      <c r="AV1692">
        <f t="shared" si="677"/>
        <v>0</v>
      </c>
      <c r="AW1692">
        <f t="shared" si="677"/>
        <v>0</v>
      </c>
      <c r="AX1692">
        <f t="shared" si="677"/>
        <v>0</v>
      </c>
      <c r="AY1692">
        <f t="shared" si="677"/>
        <v>0</v>
      </c>
      <c r="AZ1692">
        <f t="shared" si="677"/>
        <v>0</v>
      </c>
      <c r="BA1692">
        <f t="shared" si="677"/>
        <v>0</v>
      </c>
      <c r="BB1692">
        <f t="shared" si="677"/>
        <v>0</v>
      </c>
      <c r="BC1692">
        <f t="shared" si="677"/>
        <v>0</v>
      </c>
      <c r="BD1692">
        <f t="shared" si="677"/>
        <v>29</v>
      </c>
      <c r="BE1692">
        <f t="shared" si="677"/>
        <v>0</v>
      </c>
      <c r="BF1692">
        <f t="shared" si="677"/>
        <v>0</v>
      </c>
      <c r="BG1692">
        <f t="shared" si="677"/>
        <v>0</v>
      </c>
      <c r="BH1692">
        <f t="shared" si="669"/>
        <v>0</v>
      </c>
      <c r="BI1692">
        <f t="shared" si="669"/>
        <v>0</v>
      </c>
      <c r="BJ1692">
        <f t="shared" si="669"/>
        <v>0</v>
      </c>
      <c r="BK1692">
        <f t="shared" si="669"/>
        <v>0</v>
      </c>
      <c r="BL1692">
        <f t="shared" si="669"/>
        <v>0</v>
      </c>
      <c r="BM1692">
        <f t="shared" si="669"/>
        <v>0</v>
      </c>
      <c r="BN1692">
        <f t="shared" si="669"/>
        <v>0</v>
      </c>
      <c r="BO1692">
        <f t="shared" si="676"/>
        <v>0</v>
      </c>
      <c r="BP1692">
        <f t="shared" si="676"/>
        <v>41</v>
      </c>
      <c r="BQ1692">
        <f t="shared" si="676"/>
        <v>0</v>
      </c>
      <c r="BR1692">
        <f t="shared" si="676"/>
        <v>0</v>
      </c>
      <c r="BS1692">
        <f t="shared" si="676"/>
        <v>0</v>
      </c>
      <c r="BT1692">
        <f t="shared" si="676"/>
        <v>45</v>
      </c>
      <c r="BU1692">
        <f t="shared" si="676"/>
        <v>0</v>
      </c>
      <c r="BV1692">
        <f t="shared" si="676"/>
        <v>0</v>
      </c>
      <c r="BW1692">
        <f t="shared" si="676"/>
        <v>0</v>
      </c>
      <c r="BX1692">
        <f t="shared" si="676"/>
        <v>0</v>
      </c>
      <c r="BZ1692">
        <f t="shared" si="662"/>
        <v>0</v>
      </c>
      <c r="CA1692">
        <f t="shared" si="678"/>
        <v>0</v>
      </c>
      <c r="CB1692">
        <f t="shared" si="678"/>
        <v>0</v>
      </c>
      <c r="CC1692">
        <f t="shared" si="678"/>
        <v>0</v>
      </c>
      <c r="CD1692">
        <f t="shared" si="678"/>
        <v>0</v>
      </c>
      <c r="CE1692">
        <f t="shared" si="678"/>
        <v>0</v>
      </c>
      <c r="CF1692">
        <f t="shared" si="678"/>
        <v>7</v>
      </c>
      <c r="CG1692">
        <f t="shared" si="678"/>
        <v>0</v>
      </c>
      <c r="CH1692">
        <f t="shared" si="678"/>
        <v>0</v>
      </c>
      <c r="CI1692">
        <f t="shared" si="678"/>
        <v>0</v>
      </c>
    </row>
    <row r="1693" spans="1:87" x14ac:dyDescent="0.3">
      <c r="A1693">
        <v>2014118</v>
      </c>
      <c r="B1693" t="s">
        <v>11</v>
      </c>
      <c r="C1693" s="1">
        <v>41913</v>
      </c>
      <c r="D1693" s="1">
        <v>41974</v>
      </c>
      <c r="E1693">
        <v>17</v>
      </c>
      <c r="F1693">
        <v>42</v>
      </c>
      <c r="G1693">
        <v>44</v>
      </c>
      <c r="H1693">
        <v>27</v>
      </c>
      <c r="I1693">
        <v>16</v>
      </c>
      <c r="J1693">
        <v>8</v>
      </c>
      <c r="K1693" t="s">
        <v>1568</v>
      </c>
      <c r="L1693" s="11">
        <f t="shared" si="671"/>
        <v>0</v>
      </c>
      <c r="M1693" s="11">
        <f t="shared" si="672"/>
        <v>2</v>
      </c>
      <c r="N1693" s="11">
        <f t="shared" si="673"/>
        <v>1</v>
      </c>
      <c r="O1693" s="11">
        <f t="shared" si="674"/>
        <v>0</v>
      </c>
      <c r="P1693" s="11">
        <f t="shared" si="675"/>
        <v>2</v>
      </c>
      <c r="Q1693" s="15"/>
      <c r="R1693" s="15"/>
      <c r="S1693" s="15"/>
      <c r="T1693" s="15"/>
      <c r="U1693" s="15"/>
      <c r="V1693" s="15"/>
      <c r="W1693" s="15"/>
      <c r="X1693" s="15"/>
      <c r="Y1693" s="15"/>
      <c r="Z1693" s="15"/>
      <c r="AB1693">
        <f t="shared" si="670"/>
        <v>0</v>
      </c>
      <c r="AC1693">
        <f t="shared" si="670"/>
        <v>0</v>
      </c>
      <c r="AD1693">
        <f t="shared" si="670"/>
        <v>0</v>
      </c>
      <c r="AE1693">
        <f t="shared" si="670"/>
        <v>0</v>
      </c>
      <c r="AF1693">
        <f t="shared" si="670"/>
        <v>0</v>
      </c>
      <c r="AG1693">
        <f t="shared" si="670"/>
        <v>0</v>
      </c>
      <c r="AH1693">
        <f t="shared" si="670"/>
        <v>0</v>
      </c>
      <c r="AI1693">
        <f t="shared" si="670"/>
        <v>0</v>
      </c>
      <c r="AJ1693">
        <f t="shared" si="670"/>
        <v>0</v>
      </c>
      <c r="AK1693">
        <f t="shared" si="670"/>
        <v>0</v>
      </c>
      <c r="AL1693">
        <f t="shared" si="670"/>
        <v>0</v>
      </c>
      <c r="AM1693">
        <f t="shared" si="670"/>
        <v>0</v>
      </c>
      <c r="AN1693">
        <f t="shared" si="670"/>
        <v>0</v>
      </c>
      <c r="AO1693">
        <f t="shared" si="670"/>
        <v>0</v>
      </c>
      <c r="AP1693">
        <f t="shared" si="670"/>
        <v>0</v>
      </c>
      <c r="AQ1693">
        <f t="shared" si="670"/>
        <v>16</v>
      </c>
      <c r="AR1693">
        <f t="shared" si="677"/>
        <v>17</v>
      </c>
      <c r="AS1693">
        <f t="shared" si="677"/>
        <v>0</v>
      </c>
      <c r="AT1693">
        <f t="shared" si="677"/>
        <v>0</v>
      </c>
      <c r="AU1693">
        <f t="shared" si="677"/>
        <v>0</v>
      </c>
      <c r="AV1693">
        <f t="shared" si="677"/>
        <v>0</v>
      </c>
      <c r="AW1693">
        <f t="shared" si="677"/>
        <v>0</v>
      </c>
      <c r="AX1693">
        <f t="shared" si="677"/>
        <v>0</v>
      </c>
      <c r="AY1693">
        <f t="shared" si="677"/>
        <v>0</v>
      </c>
      <c r="AZ1693">
        <f t="shared" si="677"/>
        <v>0</v>
      </c>
      <c r="BA1693">
        <f t="shared" si="677"/>
        <v>0</v>
      </c>
      <c r="BB1693">
        <f t="shared" si="677"/>
        <v>27</v>
      </c>
      <c r="BC1693">
        <f t="shared" si="677"/>
        <v>0</v>
      </c>
      <c r="BD1693">
        <f t="shared" si="677"/>
        <v>0</v>
      </c>
      <c r="BE1693">
        <f t="shared" si="677"/>
        <v>0</v>
      </c>
      <c r="BF1693">
        <f t="shared" si="677"/>
        <v>0</v>
      </c>
      <c r="BG1693">
        <f t="shared" si="677"/>
        <v>0</v>
      </c>
      <c r="BH1693">
        <f t="shared" si="669"/>
        <v>0</v>
      </c>
      <c r="BI1693">
        <f t="shared" si="669"/>
        <v>0</v>
      </c>
      <c r="BJ1693">
        <f t="shared" si="669"/>
        <v>0</v>
      </c>
      <c r="BK1693">
        <f t="shared" si="669"/>
        <v>0</v>
      </c>
      <c r="BL1693">
        <f t="shared" si="669"/>
        <v>0</v>
      </c>
      <c r="BM1693">
        <f t="shared" si="669"/>
        <v>0</v>
      </c>
      <c r="BN1693">
        <f t="shared" si="669"/>
        <v>0</v>
      </c>
      <c r="BO1693">
        <f t="shared" si="676"/>
        <v>0</v>
      </c>
      <c r="BP1693">
        <f t="shared" si="676"/>
        <v>0</v>
      </c>
      <c r="BQ1693">
        <f t="shared" si="676"/>
        <v>42</v>
      </c>
      <c r="BR1693">
        <f t="shared" si="676"/>
        <v>0</v>
      </c>
      <c r="BS1693">
        <f t="shared" si="676"/>
        <v>44</v>
      </c>
      <c r="BT1693">
        <f t="shared" si="676"/>
        <v>0</v>
      </c>
      <c r="BU1693">
        <f t="shared" si="676"/>
        <v>0</v>
      </c>
      <c r="BV1693">
        <f t="shared" si="676"/>
        <v>0</v>
      </c>
      <c r="BW1693">
        <f t="shared" si="676"/>
        <v>0</v>
      </c>
      <c r="BX1693">
        <f t="shared" si="676"/>
        <v>0</v>
      </c>
      <c r="BZ1693">
        <f t="shared" si="662"/>
        <v>0</v>
      </c>
      <c r="CA1693">
        <f t="shared" si="678"/>
        <v>0</v>
      </c>
      <c r="CB1693">
        <f t="shared" si="678"/>
        <v>0</v>
      </c>
      <c r="CC1693">
        <f t="shared" si="678"/>
        <v>0</v>
      </c>
      <c r="CD1693">
        <f t="shared" si="678"/>
        <v>0</v>
      </c>
      <c r="CE1693">
        <f t="shared" si="678"/>
        <v>0</v>
      </c>
      <c r="CF1693">
        <f t="shared" si="678"/>
        <v>0</v>
      </c>
      <c r="CG1693">
        <f t="shared" si="678"/>
        <v>8</v>
      </c>
      <c r="CH1693">
        <f t="shared" si="678"/>
        <v>0</v>
      </c>
      <c r="CI1693">
        <f t="shared" si="678"/>
        <v>0</v>
      </c>
    </row>
    <row r="1694" spans="1:87" x14ac:dyDescent="0.3">
      <c r="A1694">
        <v>2014117</v>
      </c>
      <c r="B1694" t="s">
        <v>13</v>
      </c>
      <c r="C1694" s="1">
        <v>41911</v>
      </c>
      <c r="D1694" s="1">
        <v>41972</v>
      </c>
      <c r="E1694">
        <v>41</v>
      </c>
      <c r="F1694">
        <v>28</v>
      </c>
      <c r="G1694">
        <v>17</v>
      </c>
      <c r="H1694">
        <v>4</v>
      </c>
      <c r="I1694">
        <v>33</v>
      </c>
      <c r="J1694">
        <v>5</v>
      </c>
      <c r="K1694" t="s">
        <v>1569</v>
      </c>
      <c r="L1694" s="11">
        <f t="shared" si="671"/>
        <v>1</v>
      </c>
      <c r="M1694" s="11">
        <f t="shared" si="672"/>
        <v>1</v>
      </c>
      <c r="N1694" s="11">
        <f t="shared" si="673"/>
        <v>1</v>
      </c>
      <c r="O1694" s="11">
        <f t="shared" si="674"/>
        <v>1</v>
      </c>
      <c r="P1694" s="11">
        <f t="shared" si="675"/>
        <v>1</v>
      </c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B1694">
        <f t="shared" si="670"/>
        <v>0</v>
      </c>
      <c r="AC1694">
        <f t="shared" si="670"/>
        <v>0</v>
      </c>
      <c r="AD1694">
        <f t="shared" si="670"/>
        <v>0</v>
      </c>
      <c r="AE1694">
        <f t="shared" si="670"/>
        <v>4</v>
      </c>
      <c r="AF1694">
        <f t="shared" si="670"/>
        <v>0</v>
      </c>
      <c r="AG1694">
        <f t="shared" si="670"/>
        <v>0</v>
      </c>
      <c r="AH1694">
        <f t="shared" si="670"/>
        <v>0</v>
      </c>
      <c r="AI1694">
        <f t="shared" si="670"/>
        <v>0</v>
      </c>
      <c r="AJ1694">
        <f t="shared" si="670"/>
        <v>0</v>
      </c>
      <c r="AK1694">
        <f t="shared" si="670"/>
        <v>0</v>
      </c>
      <c r="AL1694">
        <f t="shared" si="670"/>
        <v>0</v>
      </c>
      <c r="AM1694">
        <f t="shared" si="670"/>
        <v>0</v>
      </c>
      <c r="AN1694">
        <f t="shared" si="670"/>
        <v>0</v>
      </c>
      <c r="AO1694">
        <f t="shared" si="670"/>
        <v>0</v>
      </c>
      <c r="AP1694">
        <f t="shared" si="670"/>
        <v>0</v>
      </c>
      <c r="AQ1694">
        <f t="shared" si="670"/>
        <v>0</v>
      </c>
      <c r="AR1694">
        <f t="shared" si="677"/>
        <v>17</v>
      </c>
      <c r="AS1694">
        <f t="shared" si="677"/>
        <v>0</v>
      </c>
      <c r="AT1694">
        <f t="shared" si="677"/>
        <v>0</v>
      </c>
      <c r="AU1694">
        <f t="shared" si="677"/>
        <v>0</v>
      </c>
      <c r="AV1694">
        <f t="shared" si="677"/>
        <v>0</v>
      </c>
      <c r="AW1694">
        <f t="shared" si="677"/>
        <v>0</v>
      </c>
      <c r="AX1694">
        <f t="shared" si="677"/>
        <v>0</v>
      </c>
      <c r="AY1694">
        <f t="shared" si="677"/>
        <v>0</v>
      </c>
      <c r="AZ1694">
        <f t="shared" si="677"/>
        <v>0</v>
      </c>
      <c r="BA1694">
        <f t="shared" si="677"/>
        <v>0</v>
      </c>
      <c r="BB1694">
        <f t="shared" si="677"/>
        <v>0</v>
      </c>
      <c r="BC1694">
        <f t="shared" si="677"/>
        <v>28</v>
      </c>
      <c r="BD1694">
        <f t="shared" si="677"/>
        <v>0</v>
      </c>
      <c r="BE1694">
        <f t="shared" si="677"/>
        <v>0</v>
      </c>
      <c r="BF1694">
        <f t="shared" si="677"/>
        <v>0</v>
      </c>
      <c r="BG1694">
        <f t="shared" si="677"/>
        <v>0</v>
      </c>
      <c r="BH1694">
        <f t="shared" si="669"/>
        <v>33</v>
      </c>
      <c r="BI1694">
        <f t="shared" si="669"/>
        <v>0</v>
      </c>
      <c r="BJ1694">
        <f t="shared" si="669"/>
        <v>0</v>
      </c>
      <c r="BK1694">
        <f t="shared" si="669"/>
        <v>0</v>
      </c>
      <c r="BL1694">
        <f t="shared" si="669"/>
        <v>0</v>
      </c>
      <c r="BM1694">
        <f t="shared" si="669"/>
        <v>0</v>
      </c>
      <c r="BN1694">
        <f t="shared" si="669"/>
        <v>0</v>
      </c>
      <c r="BO1694">
        <f t="shared" si="676"/>
        <v>0</v>
      </c>
      <c r="BP1694">
        <f t="shared" si="676"/>
        <v>41</v>
      </c>
      <c r="BQ1694">
        <f t="shared" si="676"/>
        <v>0</v>
      </c>
      <c r="BR1694">
        <f t="shared" si="676"/>
        <v>0</v>
      </c>
      <c r="BS1694">
        <f t="shared" si="676"/>
        <v>0</v>
      </c>
      <c r="BT1694">
        <f t="shared" si="676"/>
        <v>0</v>
      </c>
      <c r="BU1694">
        <f t="shared" si="676"/>
        <v>0</v>
      </c>
      <c r="BV1694">
        <f t="shared" si="676"/>
        <v>0</v>
      </c>
      <c r="BW1694">
        <f t="shared" si="676"/>
        <v>0</v>
      </c>
      <c r="BX1694">
        <f t="shared" si="676"/>
        <v>0</v>
      </c>
      <c r="BZ1694">
        <f t="shared" si="662"/>
        <v>0</v>
      </c>
      <c r="CA1694">
        <f t="shared" si="678"/>
        <v>0</v>
      </c>
      <c r="CB1694">
        <f t="shared" si="678"/>
        <v>0</v>
      </c>
      <c r="CC1694">
        <f t="shared" si="678"/>
        <v>0</v>
      </c>
      <c r="CD1694">
        <f t="shared" si="678"/>
        <v>5</v>
      </c>
      <c r="CE1694">
        <f t="shared" si="678"/>
        <v>0</v>
      </c>
      <c r="CF1694">
        <f t="shared" si="678"/>
        <v>0</v>
      </c>
      <c r="CG1694">
        <f t="shared" si="678"/>
        <v>0</v>
      </c>
      <c r="CH1694">
        <f t="shared" si="678"/>
        <v>0</v>
      </c>
      <c r="CI1694">
        <f t="shared" si="678"/>
        <v>0</v>
      </c>
    </row>
    <row r="1695" spans="1:87" x14ac:dyDescent="0.3">
      <c r="A1695">
        <v>2014116</v>
      </c>
      <c r="B1695" t="s">
        <v>15</v>
      </c>
      <c r="C1695" s="1">
        <v>41909</v>
      </c>
      <c r="D1695" s="1">
        <v>41970</v>
      </c>
      <c r="E1695">
        <v>26</v>
      </c>
      <c r="F1695">
        <v>29</v>
      </c>
      <c r="G1695">
        <v>9</v>
      </c>
      <c r="H1695">
        <v>35</v>
      </c>
      <c r="I1695">
        <v>38</v>
      </c>
      <c r="J1695">
        <v>5</v>
      </c>
      <c r="K1695" t="s">
        <v>1570</v>
      </c>
      <c r="L1695" s="11">
        <f t="shared" si="671"/>
        <v>1</v>
      </c>
      <c r="M1695" s="11">
        <f t="shared" si="672"/>
        <v>0</v>
      </c>
      <c r="N1695" s="11">
        <f t="shared" si="673"/>
        <v>2</v>
      </c>
      <c r="O1695" s="11">
        <f t="shared" si="674"/>
        <v>2</v>
      </c>
      <c r="P1695" s="11">
        <f t="shared" si="675"/>
        <v>0</v>
      </c>
      <c r="Q1695" s="15"/>
      <c r="R1695" s="15"/>
      <c r="S1695" s="15"/>
      <c r="T1695" s="15"/>
      <c r="U1695" s="15"/>
      <c r="V1695" s="15"/>
      <c r="W1695" s="15"/>
      <c r="X1695" s="15"/>
      <c r="Y1695" s="15"/>
      <c r="Z1695" s="15"/>
      <c r="AB1695">
        <f t="shared" si="670"/>
        <v>0</v>
      </c>
      <c r="AC1695">
        <f t="shared" si="670"/>
        <v>0</v>
      </c>
      <c r="AD1695">
        <f t="shared" si="670"/>
        <v>0</v>
      </c>
      <c r="AE1695">
        <f t="shared" si="670"/>
        <v>0</v>
      </c>
      <c r="AF1695">
        <f t="shared" si="670"/>
        <v>0</v>
      </c>
      <c r="AG1695">
        <f t="shared" si="670"/>
        <v>0</v>
      </c>
      <c r="AH1695">
        <f t="shared" si="670"/>
        <v>0</v>
      </c>
      <c r="AI1695">
        <f t="shared" si="670"/>
        <v>0</v>
      </c>
      <c r="AJ1695">
        <f t="shared" si="670"/>
        <v>9</v>
      </c>
      <c r="AK1695">
        <f t="shared" si="670"/>
        <v>0</v>
      </c>
      <c r="AL1695">
        <f t="shared" si="670"/>
        <v>0</v>
      </c>
      <c r="AM1695">
        <f t="shared" si="670"/>
        <v>0</v>
      </c>
      <c r="AN1695">
        <f t="shared" si="670"/>
        <v>0</v>
      </c>
      <c r="AO1695">
        <f t="shared" si="670"/>
        <v>0</v>
      </c>
      <c r="AP1695">
        <f t="shared" si="670"/>
        <v>0</v>
      </c>
      <c r="AQ1695">
        <f t="shared" si="670"/>
        <v>0</v>
      </c>
      <c r="AR1695">
        <f t="shared" si="677"/>
        <v>0</v>
      </c>
      <c r="AS1695">
        <f t="shared" si="677"/>
        <v>0</v>
      </c>
      <c r="AT1695">
        <f t="shared" si="677"/>
        <v>0</v>
      </c>
      <c r="AU1695">
        <f t="shared" si="677"/>
        <v>0</v>
      </c>
      <c r="AV1695">
        <f t="shared" si="677"/>
        <v>0</v>
      </c>
      <c r="AW1695">
        <f t="shared" si="677"/>
        <v>0</v>
      </c>
      <c r="AX1695">
        <f t="shared" si="677"/>
        <v>0</v>
      </c>
      <c r="AY1695">
        <f t="shared" si="677"/>
        <v>0</v>
      </c>
      <c r="AZ1695">
        <f t="shared" si="677"/>
        <v>0</v>
      </c>
      <c r="BA1695">
        <f t="shared" si="677"/>
        <v>26</v>
      </c>
      <c r="BB1695">
        <f t="shared" si="677"/>
        <v>0</v>
      </c>
      <c r="BC1695">
        <f t="shared" si="677"/>
        <v>0</v>
      </c>
      <c r="BD1695">
        <f t="shared" si="677"/>
        <v>29</v>
      </c>
      <c r="BE1695">
        <f t="shared" si="677"/>
        <v>0</v>
      </c>
      <c r="BF1695">
        <f t="shared" si="677"/>
        <v>0</v>
      </c>
      <c r="BG1695">
        <f t="shared" si="677"/>
        <v>0</v>
      </c>
      <c r="BH1695">
        <f t="shared" si="669"/>
        <v>0</v>
      </c>
      <c r="BI1695">
        <f t="shared" si="669"/>
        <v>0</v>
      </c>
      <c r="BJ1695">
        <f t="shared" si="669"/>
        <v>35</v>
      </c>
      <c r="BK1695">
        <f t="shared" si="669"/>
        <v>0</v>
      </c>
      <c r="BL1695">
        <f t="shared" si="669"/>
        <v>0</v>
      </c>
      <c r="BM1695">
        <f t="shared" si="669"/>
        <v>38</v>
      </c>
      <c r="BN1695">
        <f t="shared" si="669"/>
        <v>0</v>
      </c>
      <c r="BO1695">
        <f t="shared" si="676"/>
        <v>0</v>
      </c>
      <c r="BP1695">
        <f t="shared" si="676"/>
        <v>0</v>
      </c>
      <c r="BQ1695">
        <f t="shared" si="676"/>
        <v>0</v>
      </c>
      <c r="BR1695">
        <f t="shared" si="676"/>
        <v>0</v>
      </c>
      <c r="BS1695">
        <f t="shared" si="676"/>
        <v>0</v>
      </c>
      <c r="BT1695">
        <f t="shared" si="676"/>
        <v>0</v>
      </c>
      <c r="BU1695">
        <f t="shared" si="676"/>
        <v>0</v>
      </c>
      <c r="BV1695">
        <f t="shared" si="676"/>
        <v>0</v>
      </c>
      <c r="BW1695">
        <f t="shared" si="676"/>
        <v>0</v>
      </c>
      <c r="BX1695">
        <f t="shared" si="676"/>
        <v>0</v>
      </c>
      <c r="BZ1695">
        <f t="shared" si="662"/>
        <v>0</v>
      </c>
      <c r="CA1695">
        <f t="shared" si="678"/>
        <v>0</v>
      </c>
      <c r="CB1695">
        <f t="shared" si="678"/>
        <v>0</v>
      </c>
      <c r="CC1695">
        <f t="shared" si="678"/>
        <v>0</v>
      </c>
      <c r="CD1695">
        <f t="shared" si="678"/>
        <v>5</v>
      </c>
      <c r="CE1695">
        <f t="shared" si="678"/>
        <v>0</v>
      </c>
      <c r="CF1695">
        <f t="shared" si="678"/>
        <v>0</v>
      </c>
      <c r="CG1695">
        <f t="shared" si="678"/>
        <v>0</v>
      </c>
      <c r="CH1695">
        <f t="shared" si="678"/>
        <v>0</v>
      </c>
      <c r="CI1695">
        <f t="shared" si="678"/>
        <v>0</v>
      </c>
    </row>
    <row r="1696" spans="1:87" x14ac:dyDescent="0.3">
      <c r="A1696">
        <v>2014115</v>
      </c>
      <c r="B1696" t="s">
        <v>11</v>
      </c>
      <c r="C1696" s="1">
        <v>41906</v>
      </c>
      <c r="D1696" s="1">
        <v>41967</v>
      </c>
      <c r="E1696">
        <v>16</v>
      </c>
      <c r="F1696">
        <v>49</v>
      </c>
      <c r="G1696">
        <v>10</v>
      </c>
      <c r="H1696">
        <v>38</v>
      </c>
      <c r="I1696">
        <v>25</v>
      </c>
      <c r="J1696">
        <v>9</v>
      </c>
      <c r="K1696" t="s">
        <v>1571</v>
      </c>
      <c r="L1696" s="11">
        <f t="shared" si="671"/>
        <v>0</v>
      </c>
      <c r="M1696" s="11">
        <f t="shared" si="672"/>
        <v>2</v>
      </c>
      <c r="N1696" s="11">
        <f t="shared" si="673"/>
        <v>1</v>
      </c>
      <c r="O1696" s="11">
        <f t="shared" si="674"/>
        <v>1</v>
      </c>
      <c r="P1696" s="11">
        <f t="shared" si="675"/>
        <v>1</v>
      </c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  <c r="AB1696">
        <f t="shared" si="670"/>
        <v>0</v>
      </c>
      <c r="AC1696">
        <f t="shared" si="670"/>
        <v>0</v>
      </c>
      <c r="AD1696">
        <f t="shared" si="670"/>
        <v>0</v>
      </c>
      <c r="AE1696">
        <f t="shared" si="670"/>
        <v>0</v>
      </c>
      <c r="AF1696">
        <f t="shared" si="670"/>
        <v>0</v>
      </c>
      <c r="AG1696">
        <f t="shared" si="670"/>
        <v>0</v>
      </c>
      <c r="AH1696">
        <f t="shared" si="670"/>
        <v>0</v>
      </c>
      <c r="AI1696">
        <f t="shared" si="670"/>
        <v>0</v>
      </c>
      <c r="AJ1696">
        <f t="shared" si="670"/>
        <v>0</v>
      </c>
      <c r="AK1696">
        <f t="shared" si="670"/>
        <v>10</v>
      </c>
      <c r="AL1696">
        <f t="shared" si="670"/>
        <v>0</v>
      </c>
      <c r="AM1696">
        <f t="shared" si="670"/>
        <v>0</v>
      </c>
      <c r="AN1696">
        <f t="shared" si="670"/>
        <v>0</v>
      </c>
      <c r="AO1696">
        <f t="shared" si="670"/>
        <v>0</v>
      </c>
      <c r="AP1696">
        <f t="shared" si="670"/>
        <v>0</v>
      </c>
      <c r="AQ1696">
        <f t="shared" si="670"/>
        <v>16</v>
      </c>
      <c r="AR1696">
        <f t="shared" si="677"/>
        <v>0</v>
      </c>
      <c r="AS1696">
        <f t="shared" si="677"/>
        <v>0</v>
      </c>
      <c r="AT1696">
        <f t="shared" si="677"/>
        <v>0</v>
      </c>
      <c r="AU1696">
        <f t="shared" si="677"/>
        <v>0</v>
      </c>
      <c r="AV1696">
        <f t="shared" si="677"/>
        <v>0</v>
      </c>
      <c r="AW1696">
        <f t="shared" si="677"/>
        <v>0</v>
      </c>
      <c r="AX1696">
        <f t="shared" si="677"/>
        <v>0</v>
      </c>
      <c r="AY1696">
        <f t="shared" si="677"/>
        <v>0</v>
      </c>
      <c r="AZ1696">
        <f t="shared" si="677"/>
        <v>25</v>
      </c>
      <c r="BA1696">
        <f t="shared" si="677"/>
        <v>0</v>
      </c>
      <c r="BB1696">
        <f t="shared" si="677"/>
        <v>0</v>
      </c>
      <c r="BC1696">
        <f t="shared" si="677"/>
        <v>0</v>
      </c>
      <c r="BD1696">
        <f t="shared" si="677"/>
        <v>0</v>
      </c>
      <c r="BE1696">
        <f t="shared" si="677"/>
        <v>0</v>
      </c>
      <c r="BF1696">
        <f t="shared" si="677"/>
        <v>0</v>
      </c>
      <c r="BG1696">
        <f t="shared" si="677"/>
        <v>0</v>
      </c>
      <c r="BH1696">
        <f t="shared" si="669"/>
        <v>0</v>
      </c>
      <c r="BI1696">
        <f t="shared" si="669"/>
        <v>0</v>
      </c>
      <c r="BJ1696">
        <f t="shared" si="669"/>
        <v>0</v>
      </c>
      <c r="BK1696">
        <f t="shared" si="669"/>
        <v>0</v>
      </c>
      <c r="BL1696">
        <f t="shared" si="669"/>
        <v>0</v>
      </c>
      <c r="BM1696">
        <f t="shared" si="669"/>
        <v>38</v>
      </c>
      <c r="BN1696">
        <f t="shared" si="669"/>
        <v>0</v>
      </c>
      <c r="BO1696">
        <f t="shared" si="676"/>
        <v>0</v>
      </c>
      <c r="BP1696">
        <f t="shared" si="676"/>
        <v>0</v>
      </c>
      <c r="BQ1696">
        <f t="shared" si="676"/>
        <v>0</v>
      </c>
      <c r="BR1696">
        <f t="shared" si="676"/>
        <v>0</v>
      </c>
      <c r="BS1696">
        <f t="shared" si="676"/>
        <v>0</v>
      </c>
      <c r="BT1696">
        <f t="shared" si="676"/>
        <v>0</v>
      </c>
      <c r="BU1696">
        <f t="shared" si="676"/>
        <v>0</v>
      </c>
      <c r="BV1696">
        <f t="shared" si="676"/>
        <v>0</v>
      </c>
      <c r="BW1696">
        <f t="shared" si="676"/>
        <v>0</v>
      </c>
      <c r="BX1696">
        <f t="shared" si="676"/>
        <v>49</v>
      </c>
      <c r="BZ1696">
        <f t="shared" si="662"/>
        <v>0</v>
      </c>
      <c r="CA1696">
        <f t="shared" si="678"/>
        <v>0</v>
      </c>
      <c r="CB1696">
        <f t="shared" si="678"/>
        <v>0</v>
      </c>
      <c r="CC1696">
        <f t="shared" si="678"/>
        <v>0</v>
      </c>
      <c r="CD1696">
        <f t="shared" si="678"/>
        <v>0</v>
      </c>
      <c r="CE1696">
        <f t="shared" si="678"/>
        <v>0</v>
      </c>
      <c r="CF1696">
        <f t="shared" si="678"/>
        <v>0</v>
      </c>
      <c r="CG1696">
        <f t="shared" si="678"/>
        <v>0</v>
      </c>
      <c r="CH1696">
        <f t="shared" si="678"/>
        <v>9</v>
      </c>
      <c r="CI1696">
        <f t="shared" si="678"/>
        <v>0</v>
      </c>
    </row>
    <row r="1697" spans="1:87" x14ac:dyDescent="0.3">
      <c r="A1697">
        <v>2014114</v>
      </c>
      <c r="B1697" t="s">
        <v>13</v>
      </c>
      <c r="C1697" s="1">
        <v>41904</v>
      </c>
      <c r="D1697" s="1">
        <v>41965</v>
      </c>
      <c r="E1697">
        <v>44</v>
      </c>
      <c r="F1697">
        <v>31</v>
      </c>
      <c r="G1697">
        <v>26</v>
      </c>
      <c r="H1697">
        <v>1</v>
      </c>
      <c r="I1697">
        <v>13</v>
      </c>
      <c r="J1697">
        <v>6</v>
      </c>
      <c r="K1697" t="s">
        <v>1572</v>
      </c>
      <c r="L1697" s="11">
        <f t="shared" si="671"/>
        <v>1</v>
      </c>
      <c r="M1697" s="11">
        <f t="shared" si="672"/>
        <v>1</v>
      </c>
      <c r="N1697" s="11">
        <f t="shared" si="673"/>
        <v>1</v>
      </c>
      <c r="O1697" s="11">
        <f t="shared" si="674"/>
        <v>1</v>
      </c>
      <c r="P1697" s="11">
        <f t="shared" si="675"/>
        <v>1</v>
      </c>
      <c r="Q1697" s="15"/>
      <c r="R1697" s="15"/>
      <c r="S1697" s="15"/>
      <c r="T1697" s="15"/>
      <c r="U1697" s="15"/>
      <c r="V1697" s="15"/>
      <c r="W1697" s="15"/>
      <c r="X1697" s="15"/>
      <c r="Y1697" s="15"/>
      <c r="Z1697" s="15"/>
      <c r="AB1697">
        <f t="shared" si="670"/>
        <v>1</v>
      </c>
      <c r="AC1697">
        <f t="shared" si="670"/>
        <v>0</v>
      </c>
      <c r="AD1697">
        <f t="shared" si="670"/>
        <v>0</v>
      </c>
      <c r="AE1697">
        <f t="shared" si="670"/>
        <v>0</v>
      </c>
      <c r="AF1697">
        <f t="shared" si="670"/>
        <v>0</v>
      </c>
      <c r="AG1697">
        <f t="shared" si="670"/>
        <v>0</v>
      </c>
      <c r="AH1697">
        <f t="shared" si="670"/>
        <v>0</v>
      </c>
      <c r="AI1697">
        <f t="shared" si="670"/>
        <v>0</v>
      </c>
      <c r="AJ1697">
        <f t="shared" si="670"/>
        <v>0</v>
      </c>
      <c r="AK1697">
        <f t="shared" si="670"/>
        <v>0</v>
      </c>
      <c r="AL1697">
        <f t="shared" si="670"/>
        <v>0</v>
      </c>
      <c r="AM1697">
        <f t="shared" si="670"/>
        <v>0</v>
      </c>
      <c r="AN1697">
        <f t="shared" si="670"/>
        <v>13</v>
      </c>
      <c r="AO1697">
        <f t="shared" si="670"/>
        <v>0</v>
      </c>
      <c r="AP1697">
        <f t="shared" si="670"/>
        <v>0</v>
      </c>
      <c r="AQ1697">
        <f t="shared" si="670"/>
        <v>0</v>
      </c>
      <c r="AR1697">
        <f t="shared" si="677"/>
        <v>0</v>
      </c>
      <c r="AS1697">
        <f t="shared" si="677"/>
        <v>0</v>
      </c>
      <c r="AT1697">
        <f t="shared" si="677"/>
        <v>0</v>
      </c>
      <c r="AU1697">
        <f t="shared" si="677"/>
        <v>0</v>
      </c>
      <c r="AV1697">
        <f t="shared" si="677"/>
        <v>0</v>
      </c>
      <c r="AW1697">
        <f t="shared" si="677"/>
        <v>0</v>
      </c>
      <c r="AX1697">
        <f t="shared" si="677"/>
        <v>0</v>
      </c>
      <c r="AY1697">
        <f t="shared" si="677"/>
        <v>0</v>
      </c>
      <c r="AZ1697">
        <f t="shared" si="677"/>
        <v>0</v>
      </c>
      <c r="BA1697">
        <f t="shared" si="677"/>
        <v>26</v>
      </c>
      <c r="BB1697">
        <f t="shared" si="677"/>
        <v>0</v>
      </c>
      <c r="BC1697">
        <f t="shared" si="677"/>
        <v>0</v>
      </c>
      <c r="BD1697">
        <f t="shared" si="677"/>
        <v>0</v>
      </c>
      <c r="BE1697">
        <f t="shared" si="677"/>
        <v>0</v>
      </c>
      <c r="BF1697">
        <f t="shared" si="677"/>
        <v>31</v>
      </c>
      <c r="BG1697">
        <f t="shared" si="677"/>
        <v>0</v>
      </c>
      <c r="BH1697">
        <f t="shared" si="669"/>
        <v>0</v>
      </c>
      <c r="BI1697">
        <f t="shared" si="669"/>
        <v>0</v>
      </c>
      <c r="BJ1697">
        <f t="shared" si="669"/>
        <v>0</v>
      </c>
      <c r="BK1697">
        <f t="shared" si="669"/>
        <v>0</v>
      </c>
      <c r="BL1697">
        <f t="shared" si="669"/>
        <v>0</v>
      </c>
      <c r="BM1697">
        <f t="shared" si="669"/>
        <v>0</v>
      </c>
      <c r="BN1697">
        <f t="shared" si="669"/>
        <v>0</v>
      </c>
      <c r="BO1697">
        <f t="shared" si="676"/>
        <v>0</v>
      </c>
      <c r="BP1697">
        <f t="shared" si="676"/>
        <v>0</v>
      </c>
      <c r="BQ1697">
        <f t="shared" si="676"/>
        <v>0</v>
      </c>
      <c r="BR1697">
        <f t="shared" si="676"/>
        <v>0</v>
      </c>
      <c r="BS1697">
        <f t="shared" si="676"/>
        <v>44</v>
      </c>
      <c r="BT1697">
        <f t="shared" si="676"/>
        <v>0</v>
      </c>
      <c r="BU1697">
        <f t="shared" si="676"/>
        <v>0</v>
      </c>
      <c r="BV1697">
        <f t="shared" si="676"/>
        <v>0</v>
      </c>
      <c r="BW1697">
        <f t="shared" si="676"/>
        <v>0</v>
      </c>
      <c r="BX1697">
        <f t="shared" si="676"/>
        <v>0</v>
      </c>
      <c r="BZ1697">
        <f t="shared" si="662"/>
        <v>0</v>
      </c>
      <c r="CA1697">
        <f t="shared" si="678"/>
        <v>0</v>
      </c>
      <c r="CB1697">
        <f t="shared" si="678"/>
        <v>0</v>
      </c>
      <c r="CC1697">
        <f t="shared" si="678"/>
        <v>0</v>
      </c>
      <c r="CD1697">
        <f t="shared" si="678"/>
        <v>0</v>
      </c>
      <c r="CE1697">
        <f t="shared" si="678"/>
        <v>6</v>
      </c>
      <c r="CF1697">
        <f t="shared" si="678"/>
        <v>0</v>
      </c>
      <c r="CG1697">
        <f t="shared" si="678"/>
        <v>0</v>
      </c>
      <c r="CH1697">
        <f t="shared" si="678"/>
        <v>0</v>
      </c>
      <c r="CI1697">
        <f t="shared" si="678"/>
        <v>0</v>
      </c>
    </row>
    <row r="1698" spans="1:87" x14ac:dyDescent="0.3">
      <c r="A1698">
        <v>2014113</v>
      </c>
      <c r="B1698" t="s">
        <v>15</v>
      </c>
      <c r="C1698" s="1">
        <v>41902</v>
      </c>
      <c r="D1698" s="1">
        <v>41963</v>
      </c>
      <c r="E1698">
        <v>34</v>
      </c>
      <c r="F1698">
        <v>31</v>
      </c>
      <c r="G1698">
        <v>25</v>
      </c>
      <c r="H1698">
        <v>46</v>
      </c>
      <c r="I1698">
        <v>22</v>
      </c>
      <c r="J1698">
        <v>6</v>
      </c>
      <c r="K1698" t="s">
        <v>1573</v>
      </c>
      <c r="L1698" s="11">
        <f t="shared" si="671"/>
        <v>0</v>
      </c>
      <c r="M1698" s="11">
        <f t="shared" si="672"/>
        <v>0</v>
      </c>
      <c r="N1698" s="11">
        <f t="shared" si="673"/>
        <v>2</v>
      </c>
      <c r="O1698" s="11">
        <f t="shared" si="674"/>
        <v>2</v>
      </c>
      <c r="P1698" s="11">
        <f t="shared" si="675"/>
        <v>1</v>
      </c>
      <c r="Q1698" s="15"/>
      <c r="R1698" s="15"/>
      <c r="S1698" s="15"/>
      <c r="T1698" s="15"/>
      <c r="U1698" s="15"/>
      <c r="V1698" s="15"/>
      <c r="W1698" s="15"/>
      <c r="X1698" s="15"/>
      <c r="Y1698" s="15"/>
      <c r="Z1698" s="15"/>
      <c r="AB1698">
        <f t="shared" si="670"/>
        <v>0</v>
      </c>
      <c r="AC1698">
        <f t="shared" si="670"/>
        <v>0</v>
      </c>
      <c r="AD1698">
        <f t="shared" si="670"/>
        <v>0</v>
      </c>
      <c r="AE1698">
        <f t="shared" si="670"/>
        <v>0</v>
      </c>
      <c r="AF1698">
        <f t="shared" si="670"/>
        <v>0</v>
      </c>
      <c r="AG1698">
        <f t="shared" si="670"/>
        <v>0</v>
      </c>
      <c r="AH1698">
        <f t="shared" si="670"/>
        <v>0</v>
      </c>
      <c r="AI1698">
        <f t="shared" si="670"/>
        <v>0</v>
      </c>
      <c r="AJ1698">
        <f t="shared" si="670"/>
        <v>0</v>
      </c>
      <c r="AK1698">
        <f t="shared" si="670"/>
        <v>0</v>
      </c>
      <c r="AL1698">
        <f t="shared" si="670"/>
        <v>0</v>
      </c>
      <c r="AM1698">
        <f t="shared" si="670"/>
        <v>0</v>
      </c>
      <c r="AN1698">
        <f t="shared" si="670"/>
        <v>0</v>
      </c>
      <c r="AO1698">
        <f t="shared" si="670"/>
        <v>0</v>
      </c>
      <c r="AP1698">
        <f t="shared" si="670"/>
        <v>0</v>
      </c>
      <c r="AQ1698">
        <f t="shared" si="670"/>
        <v>0</v>
      </c>
      <c r="AR1698">
        <f t="shared" si="677"/>
        <v>0</v>
      </c>
      <c r="AS1698">
        <f t="shared" si="677"/>
        <v>0</v>
      </c>
      <c r="AT1698">
        <f t="shared" si="677"/>
        <v>0</v>
      </c>
      <c r="AU1698">
        <f t="shared" si="677"/>
        <v>0</v>
      </c>
      <c r="AV1698">
        <f t="shared" si="677"/>
        <v>0</v>
      </c>
      <c r="AW1698">
        <f t="shared" si="677"/>
        <v>22</v>
      </c>
      <c r="AX1698">
        <f t="shared" si="677"/>
        <v>0</v>
      </c>
      <c r="AY1698">
        <f t="shared" si="677"/>
        <v>0</v>
      </c>
      <c r="AZ1698">
        <f t="shared" si="677"/>
        <v>25</v>
      </c>
      <c r="BA1698">
        <f t="shared" si="677"/>
        <v>0</v>
      </c>
      <c r="BB1698">
        <f t="shared" si="677"/>
        <v>0</v>
      </c>
      <c r="BC1698">
        <f t="shared" si="677"/>
        <v>0</v>
      </c>
      <c r="BD1698">
        <f t="shared" si="677"/>
        <v>0</v>
      </c>
      <c r="BE1698">
        <f t="shared" si="677"/>
        <v>0</v>
      </c>
      <c r="BF1698">
        <f t="shared" si="677"/>
        <v>31</v>
      </c>
      <c r="BG1698">
        <f t="shared" si="677"/>
        <v>0</v>
      </c>
      <c r="BH1698">
        <f t="shared" si="669"/>
        <v>0</v>
      </c>
      <c r="BI1698">
        <f t="shared" si="669"/>
        <v>34</v>
      </c>
      <c r="BJ1698">
        <f t="shared" si="669"/>
        <v>0</v>
      </c>
      <c r="BK1698">
        <f t="shared" si="669"/>
        <v>0</v>
      </c>
      <c r="BL1698">
        <f t="shared" si="669"/>
        <v>0</v>
      </c>
      <c r="BM1698">
        <f t="shared" si="669"/>
        <v>0</v>
      </c>
      <c r="BN1698">
        <f t="shared" si="669"/>
        <v>0</v>
      </c>
      <c r="BO1698">
        <f t="shared" si="676"/>
        <v>0</v>
      </c>
      <c r="BP1698">
        <f t="shared" si="676"/>
        <v>0</v>
      </c>
      <c r="BQ1698">
        <f t="shared" si="676"/>
        <v>0</v>
      </c>
      <c r="BR1698">
        <f t="shared" si="676"/>
        <v>0</v>
      </c>
      <c r="BS1698">
        <f t="shared" si="676"/>
        <v>0</v>
      </c>
      <c r="BT1698">
        <f t="shared" si="676"/>
        <v>0</v>
      </c>
      <c r="BU1698">
        <f t="shared" si="676"/>
        <v>46</v>
      </c>
      <c r="BV1698">
        <f t="shared" si="676"/>
        <v>0</v>
      </c>
      <c r="BW1698">
        <f t="shared" si="676"/>
        <v>0</v>
      </c>
      <c r="BX1698">
        <f t="shared" si="676"/>
        <v>0</v>
      </c>
      <c r="BZ1698">
        <f t="shared" si="662"/>
        <v>0</v>
      </c>
      <c r="CA1698">
        <f t="shared" si="678"/>
        <v>0</v>
      </c>
      <c r="CB1698">
        <f t="shared" si="678"/>
        <v>0</v>
      </c>
      <c r="CC1698">
        <f t="shared" si="678"/>
        <v>0</v>
      </c>
      <c r="CD1698">
        <f t="shared" si="678"/>
        <v>0</v>
      </c>
      <c r="CE1698">
        <f t="shared" si="678"/>
        <v>6</v>
      </c>
      <c r="CF1698">
        <f t="shared" si="678"/>
        <v>0</v>
      </c>
      <c r="CG1698">
        <f t="shared" si="678"/>
        <v>0</v>
      </c>
      <c r="CH1698">
        <f t="shared" si="678"/>
        <v>0</v>
      </c>
      <c r="CI1698">
        <f t="shared" si="678"/>
        <v>0</v>
      </c>
    </row>
    <row r="1699" spans="1:87" x14ac:dyDescent="0.3">
      <c r="A1699">
        <v>2014112</v>
      </c>
      <c r="B1699" t="s">
        <v>11</v>
      </c>
      <c r="C1699" s="1">
        <v>41899</v>
      </c>
      <c r="D1699" s="1">
        <v>41960</v>
      </c>
      <c r="E1699">
        <v>23</v>
      </c>
      <c r="F1699">
        <v>18</v>
      </c>
      <c r="G1699">
        <v>10</v>
      </c>
      <c r="H1699">
        <v>6</v>
      </c>
      <c r="I1699">
        <v>3</v>
      </c>
      <c r="J1699">
        <v>4</v>
      </c>
      <c r="K1699" t="s">
        <v>1574</v>
      </c>
      <c r="L1699" s="11">
        <f t="shared" si="671"/>
        <v>2</v>
      </c>
      <c r="M1699" s="11">
        <f t="shared" si="672"/>
        <v>2</v>
      </c>
      <c r="N1699" s="11">
        <f t="shared" si="673"/>
        <v>1</v>
      </c>
      <c r="O1699" s="11">
        <f t="shared" si="674"/>
        <v>0</v>
      </c>
      <c r="P1699" s="11">
        <f t="shared" si="675"/>
        <v>0</v>
      </c>
      <c r="Q1699" s="15"/>
      <c r="R1699" s="15"/>
      <c r="S1699" s="15"/>
      <c r="T1699" s="15"/>
      <c r="U1699" s="15"/>
      <c r="V1699" s="15"/>
      <c r="W1699" s="15"/>
      <c r="X1699" s="15"/>
      <c r="Y1699" s="15"/>
      <c r="Z1699" s="15"/>
      <c r="AB1699">
        <f t="shared" si="670"/>
        <v>0</v>
      </c>
      <c r="AC1699">
        <f t="shared" si="670"/>
        <v>0</v>
      </c>
      <c r="AD1699">
        <f t="shared" si="670"/>
        <v>3</v>
      </c>
      <c r="AE1699">
        <f t="shared" si="670"/>
        <v>0</v>
      </c>
      <c r="AF1699">
        <f t="shared" si="670"/>
        <v>0</v>
      </c>
      <c r="AG1699">
        <f t="shared" si="670"/>
        <v>6</v>
      </c>
      <c r="AH1699">
        <f t="shared" si="670"/>
        <v>0</v>
      </c>
      <c r="AI1699">
        <f t="shared" si="670"/>
        <v>0</v>
      </c>
      <c r="AJ1699">
        <f t="shared" si="670"/>
        <v>0</v>
      </c>
      <c r="AK1699">
        <f t="shared" si="670"/>
        <v>10</v>
      </c>
      <c r="AL1699">
        <f t="shared" si="670"/>
        <v>0</v>
      </c>
      <c r="AM1699">
        <f t="shared" si="670"/>
        <v>0</v>
      </c>
      <c r="AN1699">
        <f t="shared" si="670"/>
        <v>0</v>
      </c>
      <c r="AO1699">
        <f t="shared" si="670"/>
        <v>0</v>
      </c>
      <c r="AP1699">
        <f t="shared" si="670"/>
        <v>0</v>
      </c>
      <c r="AQ1699">
        <f t="shared" si="670"/>
        <v>0</v>
      </c>
      <c r="AR1699">
        <f t="shared" si="677"/>
        <v>0</v>
      </c>
      <c r="AS1699">
        <f t="shared" si="677"/>
        <v>18</v>
      </c>
      <c r="AT1699">
        <f t="shared" si="677"/>
        <v>0</v>
      </c>
      <c r="AU1699">
        <f t="shared" si="677"/>
        <v>0</v>
      </c>
      <c r="AV1699">
        <f t="shared" si="677"/>
        <v>0</v>
      </c>
      <c r="AW1699">
        <f t="shared" si="677"/>
        <v>0</v>
      </c>
      <c r="AX1699">
        <f t="shared" si="677"/>
        <v>23</v>
      </c>
      <c r="AY1699">
        <f t="shared" si="677"/>
        <v>0</v>
      </c>
      <c r="AZ1699">
        <f t="shared" si="677"/>
        <v>0</v>
      </c>
      <c r="BA1699">
        <f t="shared" si="677"/>
        <v>0</v>
      </c>
      <c r="BB1699">
        <f t="shared" si="677"/>
        <v>0</v>
      </c>
      <c r="BC1699">
        <f t="shared" si="677"/>
        <v>0</v>
      </c>
      <c r="BD1699">
        <f t="shared" si="677"/>
        <v>0</v>
      </c>
      <c r="BE1699">
        <f t="shared" si="677"/>
        <v>0</v>
      </c>
      <c r="BF1699">
        <f t="shared" si="677"/>
        <v>0</v>
      </c>
      <c r="BG1699">
        <f t="shared" si="677"/>
        <v>0</v>
      </c>
      <c r="BH1699">
        <f t="shared" si="669"/>
        <v>0</v>
      </c>
      <c r="BI1699">
        <f t="shared" si="669"/>
        <v>0</v>
      </c>
      <c r="BJ1699">
        <f t="shared" si="669"/>
        <v>0</v>
      </c>
      <c r="BK1699">
        <f t="shared" si="669"/>
        <v>0</v>
      </c>
      <c r="BL1699">
        <f t="shared" si="669"/>
        <v>0</v>
      </c>
      <c r="BM1699">
        <f t="shared" si="669"/>
        <v>0</v>
      </c>
      <c r="BN1699">
        <f t="shared" si="669"/>
        <v>0</v>
      </c>
      <c r="BO1699">
        <f t="shared" si="676"/>
        <v>0</v>
      </c>
      <c r="BP1699">
        <f t="shared" si="676"/>
        <v>0</v>
      </c>
      <c r="BQ1699">
        <f t="shared" si="676"/>
        <v>0</v>
      </c>
      <c r="BR1699">
        <f t="shared" si="676"/>
        <v>0</v>
      </c>
      <c r="BS1699">
        <f t="shared" si="676"/>
        <v>0</v>
      </c>
      <c r="BT1699">
        <f t="shared" si="676"/>
        <v>0</v>
      </c>
      <c r="BU1699">
        <f t="shared" si="676"/>
        <v>0</v>
      </c>
      <c r="BV1699">
        <f t="shared" si="676"/>
        <v>0</v>
      </c>
      <c r="BW1699">
        <f t="shared" si="676"/>
        <v>0</v>
      </c>
      <c r="BX1699">
        <f t="shared" si="676"/>
        <v>0</v>
      </c>
      <c r="BZ1699">
        <f t="shared" si="662"/>
        <v>0</v>
      </c>
      <c r="CA1699">
        <f t="shared" si="678"/>
        <v>0</v>
      </c>
      <c r="CB1699">
        <f t="shared" si="678"/>
        <v>0</v>
      </c>
      <c r="CC1699">
        <f t="shared" si="678"/>
        <v>4</v>
      </c>
      <c r="CD1699">
        <f t="shared" si="678"/>
        <v>0</v>
      </c>
      <c r="CE1699">
        <f t="shared" si="678"/>
        <v>0</v>
      </c>
      <c r="CF1699">
        <f t="shared" si="678"/>
        <v>0</v>
      </c>
      <c r="CG1699">
        <f t="shared" si="678"/>
        <v>0</v>
      </c>
      <c r="CH1699">
        <f t="shared" si="678"/>
        <v>0</v>
      </c>
      <c r="CI1699">
        <f t="shared" si="678"/>
        <v>0</v>
      </c>
    </row>
    <row r="1700" spans="1:87" x14ac:dyDescent="0.3">
      <c r="A1700">
        <v>2014111</v>
      </c>
      <c r="B1700" t="s">
        <v>13</v>
      </c>
      <c r="C1700" s="1">
        <v>41897</v>
      </c>
      <c r="D1700" s="1">
        <v>41958</v>
      </c>
      <c r="E1700">
        <v>16</v>
      </c>
      <c r="F1700">
        <v>44</v>
      </c>
      <c r="G1700">
        <v>2</v>
      </c>
      <c r="H1700">
        <v>10</v>
      </c>
      <c r="I1700">
        <v>35</v>
      </c>
      <c r="J1700">
        <v>6</v>
      </c>
      <c r="K1700" t="s">
        <v>1575</v>
      </c>
      <c r="L1700" s="11">
        <f t="shared" si="671"/>
        <v>1</v>
      </c>
      <c r="M1700" s="11">
        <f t="shared" si="672"/>
        <v>2</v>
      </c>
      <c r="N1700" s="11">
        <f t="shared" si="673"/>
        <v>0</v>
      </c>
      <c r="O1700" s="11">
        <f t="shared" si="674"/>
        <v>1</v>
      </c>
      <c r="P1700" s="11">
        <f t="shared" si="675"/>
        <v>1</v>
      </c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  <c r="AB1700">
        <f t="shared" si="670"/>
        <v>0</v>
      </c>
      <c r="AC1700">
        <f t="shared" si="670"/>
        <v>2</v>
      </c>
      <c r="AD1700">
        <f t="shared" si="670"/>
        <v>0</v>
      </c>
      <c r="AE1700">
        <f t="shared" si="670"/>
        <v>0</v>
      </c>
      <c r="AF1700">
        <f t="shared" si="670"/>
        <v>0</v>
      </c>
      <c r="AG1700">
        <f t="shared" si="670"/>
        <v>0</v>
      </c>
      <c r="AH1700">
        <f t="shared" si="670"/>
        <v>0</v>
      </c>
      <c r="AI1700">
        <f t="shared" si="670"/>
        <v>0</v>
      </c>
      <c r="AJ1700">
        <f t="shared" si="670"/>
        <v>0</v>
      </c>
      <c r="AK1700">
        <f t="shared" si="670"/>
        <v>10</v>
      </c>
      <c r="AL1700">
        <f t="shared" si="670"/>
        <v>0</v>
      </c>
      <c r="AM1700">
        <f t="shared" si="670"/>
        <v>0</v>
      </c>
      <c r="AN1700">
        <f t="shared" si="670"/>
        <v>0</v>
      </c>
      <c r="AO1700">
        <f t="shared" ref="AB1700:AQ1716" si="679">IFERROR(HLOOKUP(AO$1,$E1700:$I1700,1,FALSE),0)</f>
        <v>0</v>
      </c>
      <c r="AP1700">
        <f t="shared" si="679"/>
        <v>0</v>
      </c>
      <c r="AQ1700">
        <f t="shared" si="679"/>
        <v>16</v>
      </c>
      <c r="AR1700">
        <f t="shared" si="677"/>
        <v>0</v>
      </c>
      <c r="AS1700">
        <f t="shared" si="677"/>
        <v>0</v>
      </c>
      <c r="AT1700">
        <f t="shared" si="677"/>
        <v>0</v>
      </c>
      <c r="AU1700">
        <f t="shared" si="677"/>
        <v>0</v>
      </c>
      <c r="AV1700">
        <f t="shared" si="677"/>
        <v>0</v>
      </c>
      <c r="AW1700">
        <f t="shared" si="677"/>
        <v>0</v>
      </c>
      <c r="AX1700">
        <f t="shared" si="677"/>
        <v>0</v>
      </c>
      <c r="AY1700">
        <f t="shared" si="677"/>
        <v>0</v>
      </c>
      <c r="AZ1700">
        <f t="shared" si="677"/>
        <v>0</v>
      </c>
      <c r="BA1700">
        <f t="shared" si="677"/>
        <v>0</v>
      </c>
      <c r="BB1700">
        <f t="shared" si="677"/>
        <v>0</v>
      </c>
      <c r="BC1700">
        <f t="shared" si="677"/>
        <v>0</v>
      </c>
      <c r="BD1700">
        <f t="shared" si="677"/>
        <v>0</v>
      </c>
      <c r="BE1700">
        <f t="shared" si="677"/>
        <v>0</v>
      </c>
      <c r="BF1700">
        <f t="shared" si="677"/>
        <v>0</v>
      </c>
      <c r="BG1700">
        <f t="shared" si="677"/>
        <v>0</v>
      </c>
      <c r="BH1700">
        <f t="shared" si="669"/>
        <v>0</v>
      </c>
      <c r="BI1700">
        <f t="shared" si="669"/>
        <v>0</v>
      </c>
      <c r="BJ1700">
        <f t="shared" si="669"/>
        <v>35</v>
      </c>
      <c r="BK1700">
        <f t="shared" si="669"/>
        <v>0</v>
      </c>
      <c r="BL1700">
        <f t="shared" si="669"/>
        <v>0</v>
      </c>
      <c r="BM1700">
        <f t="shared" si="669"/>
        <v>0</v>
      </c>
      <c r="BN1700">
        <f t="shared" si="669"/>
        <v>0</v>
      </c>
      <c r="BO1700">
        <f t="shared" si="676"/>
        <v>0</v>
      </c>
      <c r="BP1700">
        <f t="shared" si="676"/>
        <v>0</v>
      </c>
      <c r="BQ1700">
        <f t="shared" si="676"/>
        <v>0</v>
      </c>
      <c r="BR1700">
        <f t="shared" si="676"/>
        <v>0</v>
      </c>
      <c r="BS1700">
        <f t="shared" si="676"/>
        <v>44</v>
      </c>
      <c r="BT1700">
        <f t="shared" si="676"/>
        <v>0</v>
      </c>
      <c r="BU1700">
        <f t="shared" si="676"/>
        <v>0</v>
      </c>
      <c r="BV1700">
        <f t="shared" si="676"/>
        <v>0</v>
      </c>
      <c r="BW1700">
        <f t="shared" si="676"/>
        <v>0</v>
      </c>
      <c r="BX1700">
        <f t="shared" si="676"/>
        <v>0</v>
      </c>
      <c r="BZ1700">
        <f t="shared" si="662"/>
        <v>0</v>
      </c>
      <c r="CA1700">
        <f t="shared" si="678"/>
        <v>0</v>
      </c>
      <c r="CB1700">
        <f t="shared" si="678"/>
        <v>0</v>
      </c>
      <c r="CC1700">
        <f t="shared" si="678"/>
        <v>0</v>
      </c>
      <c r="CD1700">
        <f t="shared" si="678"/>
        <v>0</v>
      </c>
      <c r="CE1700">
        <f t="shared" si="678"/>
        <v>6</v>
      </c>
      <c r="CF1700">
        <f t="shared" si="678"/>
        <v>0</v>
      </c>
      <c r="CG1700">
        <f t="shared" si="678"/>
        <v>0</v>
      </c>
      <c r="CH1700">
        <f t="shared" si="678"/>
        <v>0</v>
      </c>
      <c r="CI1700">
        <f t="shared" si="678"/>
        <v>0</v>
      </c>
    </row>
    <row r="1701" spans="1:87" x14ac:dyDescent="0.3">
      <c r="A1701">
        <v>2014110</v>
      </c>
      <c r="B1701" t="s">
        <v>15</v>
      </c>
      <c r="C1701" s="1">
        <v>41895</v>
      </c>
      <c r="D1701" s="1">
        <v>41956</v>
      </c>
      <c r="E1701">
        <v>7</v>
      </c>
      <c r="F1701">
        <v>28</v>
      </c>
      <c r="G1701">
        <v>27</v>
      </c>
      <c r="H1701">
        <v>23</v>
      </c>
      <c r="I1701">
        <v>33</v>
      </c>
      <c r="J1701">
        <v>1</v>
      </c>
      <c r="K1701" t="s">
        <v>1576</v>
      </c>
      <c r="L1701" s="11">
        <f t="shared" si="671"/>
        <v>1</v>
      </c>
      <c r="M1701" s="11">
        <f t="shared" si="672"/>
        <v>0</v>
      </c>
      <c r="N1701" s="11">
        <f t="shared" si="673"/>
        <v>3</v>
      </c>
      <c r="O1701" s="11">
        <f t="shared" si="674"/>
        <v>1</v>
      </c>
      <c r="P1701" s="11">
        <f t="shared" si="675"/>
        <v>0</v>
      </c>
      <c r="Q1701" s="15"/>
      <c r="R1701" s="15"/>
      <c r="S1701" s="15"/>
      <c r="T1701" s="15"/>
      <c r="U1701" s="15"/>
      <c r="V1701" s="15"/>
      <c r="W1701" s="15"/>
      <c r="X1701" s="15"/>
      <c r="Y1701" s="15"/>
      <c r="Z1701" s="15"/>
      <c r="AB1701">
        <f t="shared" si="679"/>
        <v>0</v>
      </c>
      <c r="AC1701">
        <f t="shared" si="679"/>
        <v>0</v>
      </c>
      <c r="AD1701">
        <f t="shared" si="679"/>
        <v>0</v>
      </c>
      <c r="AE1701">
        <f t="shared" si="679"/>
        <v>0</v>
      </c>
      <c r="AF1701">
        <f t="shared" si="679"/>
        <v>0</v>
      </c>
      <c r="AG1701">
        <f t="shared" si="679"/>
        <v>0</v>
      </c>
      <c r="AH1701">
        <f t="shared" si="679"/>
        <v>7</v>
      </c>
      <c r="AI1701">
        <f t="shared" si="679"/>
        <v>0</v>
      </c>
      <c r="AJ1701">
        <f t="shared" si="679"/>
        <v>0</v>
      </c>
      <c r="AK1701">
        <f t="shared" si="679"/>
        <v>0</v>
      </c>
      <c r="AL1701">
        <f t="shared" si="679"/>
        <v>0</v>
      </c>
      <c r="AM1701">
        <f t="shared" si="679"/>
        <v>0</v>
      </c>
      <c r="AN1701">
        <f t="shared" si="679"/>
        <v>0</v>
      </c>
      <c r="AO1701">
        <f t="shared" si="679"/>
        <v>0</v>
      </c>
      <c r="AP1701">
        <f t="shared" si="679"/>
        <v>0</v>
      </c>
      <c r="AQ1701">
        <f t="shared" si="679"/>
        <v>0</v>
      </c>
      <c r="AR1701">
        <f t="shared" si="677"/>
        <v>0</v>
      </c>
      <c r="AS1701">
        <f t="shared" si="677"/>
        <v>0</v>
      </c>
      <c r="AT1701">
        <f t="shared" si="677"/>
        <v>0</v>
      </c>
      <c r="AU1701">
        <f t="shared" si="677"/>
        <v>0</v>
      </c>
      <c r="AV1701">
        <f t="shared" si="677"/>
        <v>0</v>
      </c>
      <c r="AW1701">
        <f t="shared" si="677"/>
        <v>0</v>
      </c>
      <c r="AX1701">
        <f t="shared" si="677"/>
        <v>23</v>
      </c>
      <c r="AY1701">
        <f t="shared" si="677"/>
        <v>0</v>
      </c>
      <c r="AZ1701">
        <f t="shared" si="677"/>
        <v>0</v>
      </c>
      <c r="BA1701">
        <f t="shared" si="677"/>
        <v>0</v>
      </c>
      <c r="BB1701">
        <f t="shared" si="677"/>
        <v>27</v>
      </c>
      <c r="BC1701">
        <f t="shared" si="677"/>
        <v>28</v>
      </c>
      <c r="BD1701">
        <f t="shared" si="677"/>
        <v>0</v>
      </c>
      <c r="BE1701">
        <f t="shared" si="677"/>
        <v>0</v>
      </c>
      <c r="BF1701">
        <f t="shared" si="677"/>
        <v>0</v>
      </c>
      <c r="BG1701">
        <f t="shared" si="677"/>
        <v>0</v>
      </c>
      <c r="BH1701">
        <f t="shared" si="669"/>
        <v>33</v>
      </c>
      <c r="BI1701">
        <f t="shared" si="669"/>
        <v>0</v>
      </c>
      <c r="BJ1701">
        <f t="shared" si="669"/>
        <v>0</v>
      </c>
      <c r="BK1701">
        <f t="shared" si="669"/>
        <v>0</v>
      </c>
      <c r="BL1701">
        <f t="shared" si="669"/>
        <v>0</v>
      </c>
      <c r="BM1701">
        <f t="shared" si="669"/>
        <v>0</v>
      </c>
      <c r="BN1701">
        <f t="shared" si="669"/>
        <v>0</v>
      </c>
      <c r="BO1701">
        <f t="shared" si="676"/>
        <v>0</v>
      </c>
      <c r="BP1701">
        <f t="shared" si="676"/>
        <v>0</v>
      </c>
      <c r="BQ1701">
        <f t="shared" si="676"/>
        <v>0</v>
      </c>
      <c r="BR1701">
        <f t="shared" si="676"/>
        <v>0</v>
      </c>
      <c r="BS1701">
        <f t="shared" si="676"/>
        <v>0</v>
      </c>
      <c r="BT1701">
        <f t="shared" si="676"/>
        <v>0</v>
      </c>
      <c r="BU1701">
        <f t="shared" si="676"/>
        <v>0</v>
      </c>
      <c r="BV1701">
        <f t="shared" si="676"/>
        <v>0</v>
      </c>
      <c r="BW1701">
        <f t="shared" si="676"/>
        <v>0</v>
      </c>
      <c r="BX1701">
        <f t="shared" si="676"/>
        <v>0</v>
      </c>
      <c r="BZ1701">
        <f t="shared" si="662"/>
        <v>1</v>
      </c>
      <c r="CA1701">
        <f t="shared" si="678"/>
        <v>0</v>
      </c>
      <c r="CB1701">
        <f t="shared" si="678"/>
        <v>0</v>
      </c>
      <c r="CC1701">
        <f t="shared" si="678"/>
        <v>0</v>
      </c>
      <c r="CD1701">
        <f t="shared" si="678"/>
        <v>0</v>
      </c>
      <c r="CE1701">
        <f t="shared" si="678"/>
        <v>0</v>
      </c>
      <c r="CF1701">
        <f t="shared" si="678"/>
        <v>0</v>
      </c>
      <c r="CG1701">
        <f t="shared" si="678"/>
        <v>0</v>
      </c>
      <c r="CH1701">
        <f t="shared" si="678"/>
        <v>0</v>
      </c>
      <c r="CI1701">
        <f t="shared" si="678"/>
        <v>0</v>
      </c>
    </row>
    <row r="1702" spans="1:87" x14ac:dyDescent="0.3">
      <c r="A1702">
        <v>2014109</v>
      </c>
      <c r="B1702" t="s">
        <v>11</v>
      </c>
      <c r="C1702" s="1">
        <v>41892</v>
      </c>
      <c r="D1702" s="1">
        <v>41953</v>
      </c>
      <c r="E1702">
        <v>6</v>
      </c>
      <c r="F1702">
        <v>16</v>
      </c>
      <c r="G1702">
        <v>31</v>
      </c>
      <c r="H1702">
        <v>26</v>
      </c>
      <c r="I1702">
        <v>40</v>
      </c>
      <c r="J1702">
        <v>7</v>
      </c>
      <c r="K1702" t="s">
        <v>1577</v>
      </c>
      <c r="L1702" s="11">
        <f t="shared" si="671"/>
        <v>1</v>
      </c>
      <c r="M1702" s="11">
        <f t="shared" si="672"/>
        <v>1</v>
      </c>
      <c r="N1702" s="11">
        <f t="shared" si="673"/>
        <v>1</v>
      </c>
      <c r="O1702" s="11">
        <f t="shared" si="674"/>
        <v>1</v>
      </c>
      <c r="P1702" s="11">
        <f t="shared" si="675"/>
        <v>1</v>
      </c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B1702">
        <f t="shared" si="679"/>
        <v>0</v>
      </c>
      <c r="AC1702">
        <f t="shared" si="679"/>
        <v>0</v>
      </c>
      <c r="AD1702">
        <f t="shared" si="679"/>
        <v>0</v>
      </c>
      <c r="AE1702">
        <f t="shared" si="679"/>
        <v>0</v>
      </c>
      <c r="AF1702">
        <f t="shared" si="679"/>
        <v>0</v>
      </c>
      <c r="AG1702">
        <f t="shared" si="679"/>
        <v>6</v>
      </c>
      <c r="AH1702">
        <f t="shared" si="679"/>
        <v>0</v>
      </c>
      <c r="AI1702">
        <f t="shared" si="679"/>
        <v>0</v>
      </c>
      <c r="AJ1702">
        <f t="shared" si="679"/>
        <v>0</v>
      </c>
      <c r="AK1702">
        <f t="shared" si="679"/>
        <v>0</v>
      </c>
      <c r="AL1702">
        <f t="shared" si="679"/>
        <v>0</v>
      </c>
      <c r="AM1702">
        <f t="shared" si="679"/>
        <v>0</v>
      </c>
      <c r="AN1702">
        <f t="shared" si="679"/>
        <v>0</v>
      </c>
      <c r="AO1702">
        <f t="shared" si="679"/>
        <v>0</v>
      </c>
      <c r="AP1702">
        <f t="shared" si="679"/>
        <v>0</v>
      </c>
      <c r="AQ1702">
        <f t="shared" si="679"/>
        <v>16</v>
      </c>
      <c r="AR1702">
        <f t="shared" si="677"/>
        <v>0</v>
      </c>
      <c r="AS1702">
        <f t="shared" si="677"/>
        <v>0</v>
      </c>
      <c r="AT1702">
        <f t="shared" si="677"/>
        <v>0</v>
      </c>
      <c r="AU1702">
        <f t="shared" si="677"/>
        <v>0</v>
      </c>
      <c r="AV1702">
        <f t="shared" si="677"/>
        <v>0</v>
      </c>
      <c r="AW1702">
        <f t="shared" si="677"/>
        <v>0</v>
      </c>
      <c r="AX1702">
        <f t="shared" si="677"/>
        <v>0</v>
      </c>
      <c r="AY1702">
        <f t="shared" si="677"/>
        <v>0</v>
      </c>
      <c r="AZ1702">
        <f t="shared" si="677"/>
        <v>0</v>
      </c>
      <c r="BA1702">
        <f t="shared" si="677"/>
        <v>26</v>
      </c>
      <c r="BB1702">
        <f t="shared" si="677"/>
        <v>0</v>
      </c>
      <c r="BC1702">
        <f t="shared" si="677"/>
        <v>0</v>
      </c>
      <c r="BD1702">
        <f t="shared" si="677"/>
        <v>0</v>
      </c>
      <c r="BE1702">
        <f t="shared" si="677"/>
        <v>0</v>
      </c>
      <c r="BF1702">
        <f t="shared" si="677"/>
        <v>31</v>
      </c>
      <c r="BG1702">
        <f t="shared" si="677"/>
        <v>0</v>
      </c>
      <c r="BH1702">
        <f t="shared" si="669"/>
        <v>0</v>
      </c>
      <c r="BI1702">
        <f t="shared" si="669"/>
        <v>0</v>
      </c>
      <c r="BJ1702">
        <f t="shared" si="669"/>
        <v>0</v>
      </c>
      <c r="BK1702">
        <f t="shared" si="669"/>
        <v>0</v>
      </c>
      <c r="BL1702">
        <f t="shared" si="669"/>
        <v>0</v>
      </c>
      <c r="BM1702">
        <f t="shared" si="669"/>
        <v>0</v>
      </c>
      <c r="BN1702">
        <f t="shared" si="669"/>
        <v>0</v>
      </c>
      <c r="BO1702">
        <f t="shared" si="676"/>
        <v>40</v>
      </c>
      <c r="BP1702">
        <f t="shared" si="676"/>
        <v>0</v>
      </c>
      <c r="BQ1702">
        <f t="shared" si="676"/>
        <v>0</v>
      </c>
      <c r="BR1702">
        <f t="shared" si="676"/>
        <v>0</v>
      </c>
      <c r="BS1702">
        <f t="shared" si="676"/>
        <v>0</v>
      </c>
      <c r="BT1702">
        <f t="shared" si="676"/>
        <v>0</v>
      </c>
      <c r="BU1702">
        <f t="shared" si="676"/>
        <v>0</v>
      </c>
      <c r="BV1702">
        <f t="shared" si="676"/>
        <v>0</v>
      </c>
      <c r="BW1702">
        <f t="shared" si="676"/>
        <v>0</v>
      </c>
      <c r="BX1702">
        <f t="shared" si="676"/>
        <v>0</v>
      </c>
      <c r="BZ1702">
        <f t="shared" si="662"/>
        <v>0</v>
      </c>
      <c r="CA1702">
        <f t="shared" si="678"/>
        <v>0</v>
      </c>
      <c r="CB1702">
        <f t="shared" si="678"/>
        <v>0</v>
      </c>
      <c r="CC1702">
        <f t="shared" si="678"/>
        <v>0</v>
      </c>
      <c r="CD1702">
        <f t="shared" si="678"/>
        <v>0</v>
      </c>
      <c r="CE1702">
        <f t="shared" si="678"/>
        <v>0</v>
      </c>
      <c r="CF1702">
        <f t="shared" si="678"/>
        <v>7</v>
      </c>
      <c r="CG1702">
        <f t="shared" si="678"/>
        <v>0</v>
      </c>
      <c r="CH1702">
        <f t="shared" si="678"/>
        <v>0</v>
      </c>
      <c r="CI1702">
        <f t="shared" si="678"/>
        <v>0</v>
      </c>
    </row>
    <row r="1703" spans="1:87" x14ac:dyDescent="0.3">
      <c r="A1703">
        <v>2014108</v>
      </c>
      <c r="B1703" t="s">
        <v>13</v>
      </c>
      <c r="C1703" s="1">
        <v>41890</v>
      </c>
      <c r="D1703" s="1">
        <v>41951</v>
      </c>
      <c r="E1703">
        <v>1</v>
      </c>
      <c r="F1703">
        <v>40</v>
      </c>
      <c r="G1703">
        <v>17</v>
      </c>
      <c r="H1703">
        <v>43</v>
      </c>
      <c r="I1703">
        <v>42</v>
      </c>
      <c r="J1703">
        <v>10</v>
      </c>
      <c r="K1703" t="s">
        <v>1578</v>
      </c>
      <c r="L1703" s="11">
        <f t="shared" si="671"/>
        <v>1</v>
      </c>
      <c r="M1703" s="11">
        <f t="shared" si="672"/>
        <v>1</v>
      </c>
      <c r="N1703" s="11">
        <f t="shared" si="673"/>
        <v>0</v>
      </c>
      <c r="O1703" s="11">
        <f t="shared" si="674"/>
        <v>0</v>
      </c>
      <c r="P1703" s="11">
        <f t="shared" si="675"/>
        <v>3</v>
      </c>
      <c r="Q1703" s="15"/>
      <c r="R1703" s="15"/>
      <c r="S1703" s="15"/>
      <c r="T1703" s="15"/>
      <c r="U1703" s="15"/>
      <c r="V1703" s="15"/>
      <c r="W1703" s="15"/>
      <c r="X1703" s="15"/>
      <c r="Y1703" s="15"/>
      <c r="Z1703" s="15"/>
      <c r="AB1703">
        <f t="shared" si="679"/>
        <v>1</v>
      </c>
      <c r="AC1703">
        <f t="shared" si="679"/>
        <v>0</v>
      </c>
      <c r="AD1703">
        <f t="shared" si="679"/>
        <v>0</v>
      </c>
      <c r="AE1703">
        <f t="shared" si="679"/>
        <v>0</v>
      </c>
      <c r="AF1703">
        <f t="shared" si="679"/>
        <v>0</v>
      </c>
      <c r="AG1703">
        <f t="shared" si="679"/>
        <v>0</v>
      </c>
      <c r="AH1703">
        <f t="shared" si="679"/>
        <v>0</v>
      </c>
      <c r="AI1703">
        <f t="shared" si="679"/>
        <v>0</v>
      </c>
      <c r="AJ1703">
        <f t="shared" si="679"/>
        <v>0</v>
      </c>
      <c r="AK1703">
        <f t="shared" si="679"/>
        <v>0</v>
      </c>
      <c r="AL1703">
        <f t="shared" si="679"/>
        <v>0</v>
      </c>
      <c r="AM1703">
        <f t="shared" si="679"/>
        <v>0</v>
      </c>
      <c r="AN1703">
        <f t="shared" si="679"/>
        <v>0</v>
      </c>
      <c r="AO1703">
        <f t="shared" si="679"/>
        <v>0</v>
      </c>
      <c r="AP1703">
        <f t="shared" si="679"/>
        <v>0</v>
      </c>
      <c r="AQ1703">
        <f t="shared" si="679"/>
        <v>0</v>
      </c>
      <c r="AR1703">
        <f t="shared" si="677"/>
        <v>17</v>
      </c>
      <c r="AS1703">
        <f t="shared" si="677"/>
        <v>0</v>
      </c>
      <c r="AT1703">
        <f t="shared" si="677"/>
        <v>0</v>
      </c>
      <c r="AU1703">
        <f t="shared" si="677"/>
        <v>0</v>
      </c>
      <c r="AV1703">
        <f t="shared" si="677"/>
        <v>0</v>
      </c>
      <c r="AW1703">
        <f t="shared" ref="AR1703:BG1719" si="680">IFERROR(HLOOKUP(AW$1,$E1703:$I1703,1,FALSE),0)</f>
        <v>0</v>
      </c>
      <c r="AX1703">
        <f t="shared" si="680"/>
        <v>0</v>
      </c>
      <c r="AY1703">
        <f t="shared" si="680"/>
        <v>0</v>
      </c>
      <c r="AZ1703">
        <f t="shared" si="680"/>
        <v>0</v>
      </c>
      <c r="BA1703">
        <f t="shared" si="680"/>
        <v>0</v>
      </c>
      <c r="BB1703">
        <f t="shared" si="680"/>
        <v>0</v>
      </c>
      <c r="BC1703">
        <f t="shared" si="680"/>
        <v>0</v>
      </c>
      <c r="BD1703">
        <f t="shared" si="680"/>
        <v>0</v>
      </c>
      <c r="BE1703">
        <f t="shared" si="680"/>
        <v>0</v>
      </c>
      <c r="BF1703">
        <f t="shared" si="680"/>
        <v>0</v>
      </c>
      <c r="BG1703">
        <f t="shared" si="680"/>
        <v>0</v>
      </c>
      <c r="BH1703">
        <f t="shared" si="669"/>
        <v>0</v>
      </c>
      <c r="BI1703">
        <f t="shared" si="669"/>
        <v>0</v>
      </c>
      <c r="BJ1703">
        <f t="shared" si="669"/>
        <v>0</v>
      </c>
      <c r="BK1703">
        <f t="shared" si="669"/>
        <v>0</v>
      </c>
      <c r="BL1703">
        <f t="shared" si="669"/>
        <v>0</v>
      </c>
      <c r="BM1703">
        <f t="shared" si="669"/>
        <v>0</v>
      </c>
      <c r="BN1703">
        <f t="shared" si="669"/>
        <v>0</v>
      </c>
      <c r="BO1703">
        <f t="shared" si="676"/>
        <v>40</v>
      </c>
      <c r="BP1703">
        <f t="shared" si="676"/>
        <v>0</v>
      </c>
      <c r="BQ1703">
        <f t="shared" si="676"/>
        <v>42</v>
      </c>
      <c r="BR1703">
        <f t="shared" si="676"/>
        <v>43</v>
      </c>
      <c r="BS1703">
        <f t="shared" si="676"/>
        <v>0</v>
      </c>
      <c r="BT1703">
        <f t="shared" si="676"/>
        <v>0</v>
      </c>
      <c r="BU1703">
        <f t="shared" si="676"/>
        <v>0</v>
      </c>
      <c r="BV1703">
        <f t="shared" si="676"/>
        <v>0</v>
      </c>
      <c r="BW1703">
        <f t="shared" si="676"/>
        <v>0</v>
      </c>
      <c r="BX1703">
        <f t="shared" si="676"/>
        <v>0</v>
      </c>
      <c r="BZ1703">
        <f t="shared" ref="BZ1703:BZ1766" si="681">IFERROR(HLOOKUP(BZ$1,$J1703:$J1703,1,FALSE),0)</f>
        <v>0</v>
      </c>
      <c r="CA1703">
        <f t="shared" si="678"/>
        <v>0</v>
      </c>
      <c r="CB1703">
        <f t="shared" si="678"/>
        <v>0</v>
      </c>
      <c r="CC1703">
        <f t="shared" si="678"/>
        <v>0</v>
      </c>
      <c r="CD1703">
        <f t="shared" si="678"/>
        <v>0</v>
      </c>
      <c r="CE1703">
        <f t="shared" si="678"/>
        <v>0</v>
      </c>
      <c r="CF1703">
        <f t="shared" si="678"/>
        <v>0</v>
      </c>
      <c r="CG1703">
        <f t="shared" si="678"/>
        <v>0</v>
      </c>
      <c r="CH1703">
        <f t="shared" si="678"/>
        <v>0</v>
      </c>
      <c r="CI1703">
        <f t="shared" si="678"/>
        <v>10</v>
      </c>
    </row>
    <row r="1704" spans="1:87" x14ac:dyDescent="0.3">
      <c r="A1704">
        <v>2014107</v>
      </c>
      <c r="B1704" t="s">
        <v>15</v>
      </c>
      <c r="C1704" s="1">
        <v>41888</v>
      </c>
      <c r="D1704" s="1">
        <v>41949</v>
      </c>
      <c r="E1704">
        <v>42</v>
      </c>
      <c r="F1704">
        <v>14</v>
      </c>
      <c r="G1704">
        <v>15</v>
      </c>
      <c r="H1704">
        <v>13</v>
      </c>
      <c r="I1704">
        <v>3</v>
      </c>
      <c r="J1704">
        <v>7</v>
      </c>
      <c r="K1704" t="s">
        <v>1579</v>
      </c>
      <c r="L1704" s="11">
        <f t="shared" si="671"/>
        <v>1</v>
      </c>
      <c r="M1704" s="11">
        <f t="shared" si="672"/>
        <v>3</v>
      </c>
      <c r="N1704" s="11">
        <f t="shared" si="673"/>
        <v>0</v>
      </c>
      <c r="O1704" s="11">
        <f t="shared" si="674"/>
        <v>0</v>
      </c>
      <c r="P1704" s="11">
        <f t="shared" si="675"/>
        <v>1</v>
      </c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B1704">
        <f t="shared" si="679"/>
        <v>0</v>
      </c>
      <c r="AC1704">
        <f t="shared" si="679"/>
        <v>0</v>
      </c>
      <c r="AD1704">
        <f t="shared" si="679"/>
        <v>3</v>
      </c>
      <c r="AE1704">
        <f t="shared" si="679"/>
        <v>0</v>
      </c>
      <c r="AF1704">
        <f t="shared" si="679"/>
        <v>0</v>
      </c>
      <c r="AG1704">
        <f t="shared" si="679"/>
        <v>0</v>
      </c>
      <c r="AH1704">
        <f t="shared" si="679"/>
        <v>0</v>
      </c>
      <c r="AI1704">
        <f t="shared" si="679"/>
        <v>0</v>
      </c>
      <c r="AJ1704">
        <f t="shared" si="679"/>
        <v>0</v>
      </c>
      <c r="AK1704">
        <f t="shared" si="679"/>
        <v>0</v>
      </c>
      <c r="AL1704">
        <f t="shared" si="679"/>
        <v>0</v>
      </c>
      <c r="AM1704">
        <f t="shared" si="679"/>
        <v>0</v>
      </c>
      <c r="AN1704">
        <f t="shared" si="679"/>
        <v>13</v>
      </c>
      <c r="AO1704">
        <f t="shared" si="679"/>
        <v>14</v>
      </c>
      <c r="AP1704">
        <f t="shared" si="679"/>
        <v>15</v>
      </c>
      <c r="AQ1704">
        <f t="shared" si="679"/>
        <v>0</v>
      </c>
      <c r="AR1704">
        <f t="shared" si="680"/>
        <v>0</v>
      </c>
      <c r="AS1704">
        <f t="shared" si="680"/>
        <v>0</v>
      </c>
      <c r="AT1704">
        <f t="shared" si="680"/>
        <v>0</v>
      </c>
      <c r="AU1704">
        <f t="shared" si="680"/>
        <v>0</v>
      </c>
      <c r="AV1704">
        <f t="shared" si="680"/>
        <v>0</v>
      </c>
      <c r="AW1704">
        <f t="shared" si="680"/>
        <v>0</v>
      </c>
      <c r="AX1704">
        <f t="shared" si="680"/>
        <v>0</v>
      </c>
      <c r="AY1704">
        <f t="shared" si="680"/>
        <v>0</v>
      </c>
      <c r="AZ1704">
        <f t="shared" si="680"/>
        <v>0</v>
      </c>
      <c r="BA1704">
        <f t="shared" si="680"/>
        <v>0</v>
      </c>
      <c r="BB1704">
        <f t="shared" si="680"/>
        <v>0</v>
      </c>
      <c r="BC1704">
        <f t="shared" si="680"/>
        <v>0</v>
      </c>
      <c r="BD1704">
        <f t="shared" si="680"/>
        <v>0</v>
      </c>
      <c r="BE1704">
        <f t="shared" si="680"/>
        <v>0</v>
      </c>
      <c r="BF1704">
        <f t="shared" si="680"/>
        <v>0</v>
      </c>
      <c r="BG1704">
        <f t="shared" si="680"/>
        <v>0</v>
      </c>
      <c r="BH1704">
        <f t="shared" si="669"/>
        <v>0</v>
      </c>
      <c r="BI1704">
        <f t="shared" si="669"/>
        <v>0</v>
      </c>
      <c r="BJ1704">
        <f t="shared" si="669"/>
        <v>0</v>
      </c>
      <c r="BK1704">
        <f t="shared" si="669"/>
        <v>0</v>
      </c>
      <c r="BL1704">
        <f t="shared" si="669"/>
        <v>0</v>
      </c>
      <c r="BM1704">
        <f t="shared" si="669"/>
        <v>0</v>
      </c>
      <c r="BN1704">
        <f t="shared" si="669"/>
        <v>0</v>
      </c>
      <c r="BO1704">
        <f t="shared" si="676"/>
        <v>0</v>
      </c>
      <c r="BP1704">
        <f t="shared" si="676"/>
        <v>0</v>
      </c>
      <c r="BQ1704">
        <f t="shared" si="676"/>
        <v>42</v>
      </c>
      <c r="BR1704">
        <f t="shared" si="676"/>
        <v>0</v>
      </c>
      <c r="BS1704">
        <f t="shared" si="676"/>
        <v>0</v>
      </c>
      <c r="BT1704">
        <f t="shared" si="676"/>
        <v>0</v>
      </c>
      <c r="BU1704">
        <f t="shared" si="676"/>
        <v>0</v>
      </c>
      <c r="BV1704">
        <f t="shared" si="676"/>
        <v>0</v>
      </c>
      <c r="BW1704">
        <f t="shared" si="676"/>
        <v>0</v>
      </c>
      <c r="BX1704">
        <f t="shared" si="676"/>
        <v>0</v>
      </c>
      <c r="BZ1704">
        <f t="shared" si="681"/>
        <v>0</v>
      </c>
      <c r="CA1704">
        <f t="shared" si="678"/>
        <v>0</v>
      </c>
      <c r="CB1704">
        <f t="shared" si="678"/>
        <v>0</v>
      </c>
      <c r="CC1704">
        <f t="shared" si="678"/>
        <v>0</v>
      </c>
      <c r="CD1704">
        <f t="shared" si="678"/>
        <v>0</v>
      </c>
      <c r="CE1704">
        <f t="shared" si="678"/>
        <v>0</v>
      </c>
      <c r="CF1704">
        <f t="shared" si="678"/>
        <v>7</v>
      </c>
      <c r="CG1704">
        <f t="shared" si="678"/>
        <v>0</v>
      </c>
      <c r="CH1704">
        <f t="shared" si="678"/>
        <v>0</v>
      </c>
      <c r="CI1704">
        <f t="shared" si="678"/>
        <v>0</v>
      </c>
    </row>
    <row r="1705" spans="1:87" x14ac:dyDescent="0.3">
      <c r="A1705">
        <v>2014106</v>
      </c>
      <c r="B1705" t="s">
        <v>11</v>
      </c>
      <c r="C1705" s="1">
        <v>41885</v>
      </c>
      <c r="D1705" s="1">
        <v>41946</v>
      </c>
      <c r="E1705">
        <v>10</v>
      </c>
      <c r="F1705">
        <v>38</v>
      </c>
      <c r="G1705">
        <v>20</v>
      </c>
      <c r="H1705">
        <v>4</v>
      </c>
      <c r="I1705">
        <v>13</v>
      </c>
      <c r="J1705">
        <v>4</v>
      </c>
      <c r="K1705" t="s">
        <v>1580</v>
      </c>
      <c r="L1705" s="11">
        <f t="shared" si="671"/>
        <v>1</v>
      </c>
      <c r="M1705" s="11">
        <f t="shared" si="672"/>
        <v>2</v>
      </c>
      <c r="N1705" s="11">
        <f t="shared" si="673"/>
        <v>1</v>
      </c>
      <c r="O1705" s="11">
        <f t="shared" si="674"/>
        <v>1</v>
      </c>
      <c r="P1705" s="11">
        <f t="shared" si="675"/>
        <v>0</v>
      </c>
      <c r="Q1705" s="15"/>
      <c r="R1705" s="15"/>
      <c r="S1705" s="15"/>
      <c r="T1705" s="15"/>
      <c r="U1705" s="15"/>
      <c r="V1705" s="15"/>
      <c r="W1705" s="15"/>
      <c r="X1705" s="15"/>
      <c r="Y1705" s="15"/>
      <c r="Z1705" s="15"/>
      <c r="AB1705">
        <f t="shared" si="679"/>
        <v>0</v>
      </c>
      <c r="AC1705">
        <f t="shared" si="679"/>
        <v>0</v>
      </c>
      <c r="AD1705">
        <f t="shared" si="679"/>
        <v>0</v>
      </c>
      <c r="AE1705">
        <f t="shared" si="679"/>
        <v>4</v>
      </c>
      <c r="AF1705">
        <f t="shared" si="679"/>
        <v>0</v>
      </c>
      <c r="AG1705">
        <f t="shared" si="679"/>
        <v>0</v>
      </c>
      <c r="AH1705">
        <f t="shared" si="679"/>
        <v>0</v>
      </c>
      <c r="AI1705">
        <f t="shared" si="679"/>
        <v>0</v>
      </c>
      <c r="AJ1705">
        <f t="shared" si="679"/>
        <v>0</v>
      </c>
      <c r="AK1705">
        <f t="shared" si="679"/>
        <v>10</v>
      </c>
      <c r="AL1705">
        <f t="shared" si="679"/>
        <v>0</v>
      </c>
      <c r="AM1705">
        <f t="shared" si="679"/>
        <v>0</v>
      </c>
      <c r="AN1705">
        <f t="shared" si="679"/>
        <v>13</v>
      </c>
      <c r="AO1705">
        <f t="shared" si="679"/>
        <v>0</v>
      </c>
      <c r="AP1705">
        <f t="shared" si="679"/>
        <v>0</v>
      </c>
      <c r="AQ1705">
        <f t="shared" si="679"/>
        <v>0</v>
      </c>
      <c r="AR1705">
        <f t="shared" si="680"/>
        <v>0</v>
      </c>
      <c r="AS1705">
        <f t="shared" si="680"/>
        <v>0</v>
      </c>
      <c r="AT1705">
        <f t="shared" si="680"/>
        <v>0</v>
      </c>
      <c r="AU1705">
        <f t="shared" si="680"/>
        <v>20</v>
      </c>
      <c r="AV1705">
        <f t="shared" si="680"/>
        <v>0</v>
      </c>
      <c r="AW1705">
        <f t="shared" si="680"/>
        <v>0</v>
      </c>
      <c r="AX1705">
        <f t="shared" si="680"/>
        <v>0</v>
      </c>
      <c r="AY1705">
        <f t="shared" si="680"/>
        <v>0</v>
      </c>
      <c r="AZ1705">
        <f t="shared" si="680"/>
        <v>0</v>
      </c>
      <c r="BA1705">
        <f t="shared" si="680"/>
        <v>0</v>
      </c>
      <c r="BB1705">
        <f t="shared" si="680"/>
        <v>0</v>
      </c>
      <c r="BC1705">
        <f t="shared" si="680"/>
        <v>0</v>
      </c>
      <c r="BD1705">
        <f t="shared" si="680"/>
        <v>0</v>
      </c>
      <c r="BE1705">
        <f t="shared" si="680"/>
        <v>0</v>
      </c>
      <c r="BF1705">
        <f t="shared" si="680"/>
        <v>0</v>
      </c>
      <c r="BG1705">
        <f t="shared" si="680"/>
        <v>0</v>
      </c>
      <c r="BH1705">
        <f t="shared" si="669"/>
        <v>0</v>
      </c>
      <c r="BI1705">
        <f t="shared" si="669"/>
        <v>0</v>
      </c>
      <c r="BJ1705">
        <f t="shared" si="669"/>
        <v>0</v>
      </c>
      <c r="BK1705">
        <f t="shared" si="669"/>
        <v>0</v>
      </c>
      <c r="BL1705">
        <f t="shared" si="669"/>
        <v>0</v>
      </c>
      <c r="BM1705">
        <f t="shared" si="669"/>
        <v>38</v>
      </c>
      <c r="BN1705">
        <f t="shared" si="669"/>
        <v>0</v>
      </c>
      <c r="BO1705">
        <f t="shared" si="676"/>
        <v>0</v>
      </c>
      <c r="BP1705">
        <f t="shared" si="676"/>
        <v>0</v>
      </c>
      <c r="BQ1705">
        <f t="shared" si="676"/>
        <v>0</v>
      </c>
      <c r="BR1705">
        <f t="shared" si="676"/>
        <v>0</v>
      </c>
      <c r="BS1705">
        <f t="shared" si="676"/>
        <v>0</v>
      </c>
      <c r="BT1705">
        <f t="shared" si="676"/>
        <v>0</v>
      </c>
      <c r="BU1705">
        <f t="shared" si="676"/>
        <v>0</v>
      </c>
      <c r="BV1705">
        <f t="shared" si="676"/>
        <v>0</v>
      </c>
      <c r="BW1705">
        <f t="shared" si="676"/>
        <v>0</v>
      </c>
      <c r="BX1705">
        <f t="shared" si="676"/>
        <v>0</v>
      </c>
      <c r="BZ1705">
        <f t="shared" si="681"/>
        <v>0</v>
      </c>
      <c r="CA1705">
        <f t="shared" si="678"/>
        <v>0</v>
      </c>
      <c r="CB1705">
        <f t="shared" si="678"/>
        <v>0</v>
      </c>
      <c r="CC1705">
        <f t="shared" si="678"/>
        <v>4</v>
      </c>
      <c r="CD1705">
        <f t="shared" si="678"/>
        <v>0</v>
      </c>
      <c r="CE1705">
        <f t="shared" si="678"/>
        <v>0</v>
      </c>
      <c r="CF1705">
        <f t="shared" si="678"/>
        <v>0</v>
      </c>
      <c r="CG1705">
        <f t="shared" si="678"/>
        <v>0</v>
      </c>
      <c r="CH1705">
        <f t="shared" si="678"/>
        <v>0</v>
      </c>
      <c r="CI1705">
        <f t="shared" si="678"/>
        <v>0</v>
      </c>
    </row>
    <row r="1706" spans="1:87" x14ac:dyDescent="0.3">
      <c r="A1706">
        <v>2014105</v>
      </c>
      <c r="B1706" t="s">
        <v>13</v>
      </c>
      <c r="C1706" s="1">
        <v>41883</v>
      </c>
      <c r="D1706" s="1">
        <v>41944</v>
      </c>
      <c r="E1706">
        <v>42</v>
      </c>
      <c r="F1706">
        <v>22</v>
      </c>
      <c r="G1706">
        <v>47</v>
      </c>
      <c r="H1706">
        <v>16</v>
      </c>
      <c r="I1706">
        <v>38</v>
      </c>
      <c r="J1706">
        <v>1</v>
      </c>
      <c r="K1706" t="s">
        <v>1581</v>
      </c>
      <c r="L1706" s="11">
        <f t="shared" si="671"/>
        <v>0</v>
      </c>
      <c r="M1706" s="11">
        <f t="shared" si="672"/>
        <v>1</v>
      </c>
      <c r="N1706" s="11">
        <f t="shared" si="673"/>
        <v>1</v>
      </c>
      <c r="O1706" s="11">
        <f t="shared" si="674"/>
        <v>1</v>
      </c>
      <c r="P1706" s="11">
        <f t="shared" si="675"/>
        <v>2</v>
      </c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B1706">
        <f t="shared" si="679"/>
        <v>0</v>
      </c>
      <c r="AC1706">
        <f t="shared" si="679"/>
        <v>0</v>
      </c>
      <c r="AD1706">
        <f t="shared" si="679"/>
        <v>0</v>
      </c>
      <c r="AE1706">
        <f t="shared" si="679"/>
        <v>0</v>
      </c>
      <c r="AF1706">
        <f t="shared" si="679"/>
        <v>0</v>
      </c>
      <c r="AG1706">
        <f t="shared" si="679"/>
        <v>0</v>
      </c>
      <c r="AH1706">
        <f t="shared" si="679"/>
        <v>0</v>
      </c>
      <c r="AI1706">
        <f t="shared" si="679"/>
        <v>0</v>
      </c>
      <c r="AJ1706">
        <f t="shared" si="679"/>
        <v>0</v>
      </c>
      <c r="AK1706">
        <f t="shared" si="679"/>
        <v>0</v>
      </c>
      <c r="AL1706">
        <f t="shared" si="679"/>
        <v>0</v>
      </c>
      <c r="AM1706">
        <f t="shared" si="679"/>
        <v>0</v>
      </c>
      <c r="AN1706">
        <f t="shared" si="679"/>
        <v>0</v>
      </c>
      <c r="AO1706">
        <f t="shared" si="679"/>
        <v>0</v>
      </c>
      <c r="AP1706">
        <f t="shared" si="679"/>
        <v>0</v>
      </c>
      <c r="AQ1706">
        <f t="shared" si="679"/>
        <v>16</v>
      </c>
      <c r="AR1706">
        <f t="shared" si="680"/>
        <v>0</v>
      </c>
      <c r="AS1706">
        <f t="shared" si="680"/>
        <v>0</v>
      </c>
      <c r="AT1706">
        <f t="shared" si="680"/>
        <v>0</v>
      </c>
      <c r="AU1706">
        <f t="shared" si="680"/>
        <v>0</v>
      </c>
      <c r="AV1706">
        <f t="shared" si="680"/>
        <v>0</v>
      </c>
      <c r="AW1706">
        <f t="shared" si="680"/>
        <v>22</v>
      </c>
      <c r="AX1706">
        <f t="shared" si="680"/>
        <v>0</v>
      </c>
      <c r="AY1706">
        <f t="shared" si="680"/>
        <v>0</v>
      </c>
      <c r="AZ1706">
        <f t="shared" si="680"/>
        <v>0</v>
      </c>
      <c r="BA1706">
        <f t="shared" si="680"/>
        <v>0</v>
      </c>
      <c r="BB1706">
        <f t="shared" si="680"/>
        <v>0</v>
      </c>
      <c r="BC1706">
        <f t="shared" si="680"/>
        <v>0</v>
      </c>
      <c r="BD1706">
        <f t="shared" si="680"/>
        <v>0</v>
      </c>
      <c r="BE1706">
        <f t="shared" si="680"/>
        <v>0</v>
      </c>
      <c r="BF1706">
        <f t="shared" si="680"/>
        <v>0</v>
      </c>
      <c r="BG1706">
        <f t="shared" si="680"/>
        <v>0</v>
      </c>
      <c r="BH1706">
        <f t="shared" si="669"/>
        <v>0</v>
      </c>
      <c r="BI1706">
        <f t="shared" si="669"/>
        <v>0</v>
      </c>
      <c r="BJ1706">
        <f t="shared" si="669"/>
        <v>0</v>
      </c>
      <c r="BK1706">
        <f t="shared" si="669"/>
        <v>0</v>
      </c>
      <c r="BL1706">
        <f t="shared" si="669"/>
        <v>0</v>
      </c>
      <c r="BM1706">
        <f t="shared" si="669"/>
        <v>38</v>
      </c>
      <c r="BN1706">
        <f t="shared" si="669"/>
        <v>0</v>
      </c>
      <c r="BO1706">
        <f t="shared" si="676"/>
        <v>0</v>
      </c>
      <c r="BP1706">
        <f t="shared" si="676"/>
        <v>0</v>
      </c>
      <c r="BQ1706">
        <f t="shared" si="676"/>
        <v>42</v>
      </c>
      <c r="BR1706">
        <f t="shared" si="676"/>
        <v>0</v>
      </c>
      <c r="BS1706">
        <f t="shared" si="676"/>
        <v>0</v>
      </c>
      <c r="BT1706">
        <f t="shared" si="676"/>
        <v>0</v>
      </c>
      <c r="BU1706">
        <f t="shared" si="676"/>
        <v>0</v>
      </c>
      <c r="BV1706">
        <f t="shared" si="676"/>
        <v>47</v>
      </c>
      <c r="BW1706">
        <f t="shared" si="676"/>
        <v>0</v>
      </c>
      <c r="BX1706">
        <f t="shared" si="676"/>
        <v>0</v>
      </c>
      <c r="BZ1706">
        <f t="shared" si="681"/>
        <v>1</v>
      </c>
      <c r="CA1706">
        <f t="shared" si="678"/>
        <v>0</v>
      </c>
      <c r="CB1706">
        <f t="shared" si="678"/>
        <v>0</v>
      </c>
      <c r="CC1706">
        <f t="shared" si="678"/>
        <v>0</v>
      </c>
      <c r="CD1706">
        <f t="shared" si="678"/>
        <v>0</v>
      </c>
      <c r="CE1706">
        <f t="shared" si="678"/>
        <v>0</v>
      </c>
      <c r="CF1706">
        <f t="shared" si="678"/>
        <v>0</v>
      </c>
      <c r="CG1706">
        <f t="shared" si="678"/>
        <v>0</v>
      </c>
      <c r="CH1706">
        <f t="shared" si="678"/>
        <v>0</v>
      </c>
      <c r="CI1706">
        <f t="shared" si="678"/>
        <v>0</v>
      </c>
    </row>
    <row r="1707" spans="1:87" x14ac:dyDescent="0.3">
      <c r="A1707">
        <v>2014104</v>
      </c>
      <c r="B1707" t="s">
        <v>15</v>
      </c>
      <c r="C1707" s="1">
        <v>41881</v>
      </c>
      <c r="D1707" s="1">
        <v>41942</v>
      </c>
      <c r="E1707">
        <v>25</v>
      </c>
      <c r="F1707">
        <v>40</v>
      </c>
      <c r="G1707">
        <v>30</v>
      </c>
      <c r="H1707">
        <v>36</v>
      </c>
      <c r="I1707">
        <v>6</v>
      </c>
      <c r="J1707">
        <v>8</v>
      </c>
      <c r="K1707" t="s">
        <v>1582</v>
      </c>
      <c r="L1707" s="11">
        <f t="shared" si="671"/>
        <v>1</v>
      </c>
      <c r="M1707" s="11">
        <f t="shared" si="672"/>
        <v>0</v>
      </c>
      <c r="N1707" s="11">
        <f t="shared" si="673"/>
        <v>1</v>
      </c>
      <c r="O1707" s="11">
        <f t="shared" si="674"/>
        <v>2</v>
      </c>
      <c r="P1707" s="11">
        <f t="shared" si="675"/>
        <v>1</v>
      </c>
      <c r="Q1707" s="15"/>
      <c r="R1707" s="15"/>
      <c r="S1707" s="15"/>
      <c r="T1707" s="15"/>
      <c r="U1707" s="15"/>
      <c r="V1707" s="15"/>
      <c r="W1707" s="15"/>
      <c r="X1707" s="15"/>
      <c r="Y1707" s="15"/>
      <c r="Z1707" s="15"/>
      <c r="AB1707">
        <f t="shared" si="679"/>
        <v>0</v>
      </c>
      <c r="AC1707">
        <f t="shared" si="679"/>
        <v>0</v>
      </c>
      <c r="AD1707">
        <f t="shared" si="679"/>
        <v>0</v>
      </c>
      <c r="AE1707">
        <f t="shared" si="679"/>
        <v>0</v>
      </c>
      <c r="AF1707">
        <f t="shared" si="679"/>
        <v>0</v>
      </c>
      <c r="AG1707">
        <f t="shared" si="679"/>
        <v>6</v>
      </c>
      <c r="AH1707">
        <f t="shared" si="679"/>
        <v>0</v>
      </c>
      <c r="AI1707">
        <f t="shared" si="679"/>
        <v>0</v>
      </c>
      <c r="AJ1707">
        <f t="shared" si="679"/>
        <v>0</v>
      </c>
      <c r="AK1707">
        <f t="shared" si="679"/>
        <v>0</v>
      </c>
      <c r="AL1707">
        <f t="shared" si="679"/>
        <v>0</v>
      </c>
      <c r="AM1707">
        <f t="shared" si="679"/>
        <v>0</v>
      </c>
      <c r="AN1707">
        <f t="shared" si="679"/>
        <v>0</v>
      </c>
      <c r="AO1707">
        <f t="shared" si="679"/>
        <v>0</v>
      </c>
      <c r="AP1707">
        <f t="shared" si="679"/>
        <v>0</v>
      </c>
      <c r="AQ1707">
        <f t="shared" si="679"/>
        <v>0</v>
      </c>
      <c r="AR1707">
        <f t="shared" si="680"/>
        <v>0</v>
      </c>
      <c r="AS1707">
        <f t="shared" si="680"/>
        <v>0</v>
      </c>
      <c r="AT1707">
        <f t="shared" si="680"/>
        <v>0</v>
      </c>
      <c r="AU1707">
        <f t="shared" si="680"/>
        <v>0</v>
      </c>
      <c r="AV1707">
        <f t="shared" si="680"/>
        <v>0</v>
      </c>
      <c r="AW1707">
        <f t="shared" si="680"/>
        <v>0</v>
      </c>
      <c r="AX1707">
        <f t="shared" si="680"/>
        <v>0</v>
      </c>
      <c r="AY1707">
        <f t="shared" si="680"/>
        <v>0</v>
      </c>
      <c r="AZ1707">
        <f t="shared" si="680"/>
        <v>25</v>
      </c>
      <c r="BA1707">
        <f t="shared" si="680"/>
        <v>0</v>
      </c>
      <c r="BB1707">
        <f t="shared" si="680"/>
        <v>0</v>
      </c>
      <c r="BC1707">
        <f t="shared" si="680"/>
        <v>0</v>
      </c>
      <c r="BD1707">
        <f t="shared" si="680"/>
        <v>0</v>
      </c>
      <c r="BE1707">
        <f t="shared" si="680"/>
        <v>30</v>
      </c>
      <c r="BF1707">
        <f t="shared" si="680"/>
        <v>0</v>
      </c>
      <c r="BG1707">
        <f t="shared" si="680"/>
        <v>0</v>
      </c>
      <c r="BH1707">
        <f t="shared" si="669"/>
        <v>0</v>
      </c>
      <c r="BI1707">
        <f t="shared" si="669"/>
        <v>0</v>
      </c>
      <c r="BJ1707">
        <f t="shared" si="669"/>
        <v>0</v>
      </c>
      <c r="BK1707">
        <f t="shared" si="669"/>
        <v>36</v>
      </c>
      <c r="BL1707">
        <f t="shared" si="669"/>
        <v>0</v>
      </c>
      <c r="BM1707">
        <f t="shared" si="669"/>
        <v>0</v>
      </c>
      <c r="BN1707">
        <f t="shared" si="669"/>
        <v>0</v>
      </c>
      <c r="BO1707">
        <f t="shared" si="676"/>
        <v>40</v>
      </c>
      <c r="BP1707">
        <f t="shared" si="676"/>
        <v>0</v>
      </c>
      <c r="BQ1707">
        <f t="shared" si="676"/>
        <v>0</v>
      </c>
      <c r="BR1707">
        <f t="shared" si="676"/>
        <v>0</v>
      </c>
      <c r="BS1707">
        <f t="shared" si="676"/>
        <v>0</v>
      </c>
      <c r="BT1707">
        <f t="shared" si="676"/>
        <v>0</v>
      </c>
      <c r="BU1707">
        <f t="shared" si="676"/>
        <v>0</v>
      </c>
      <c r="BV1707">
        <f t="shared" si="676"/>
        <v>0</v>
      </c>
      <c r="BW1707">
        <f t="shared" si="676"/>
        <v>0</v>
      </c>
      <c r="BX1707">
        <f t="shared" si="676"/>
        <v>0</v>
      </c>
      <c r="BZ1707">
        <f t="shared" si="681"/>
        <v>0</v>
      </c>
      <c r="CA1707">
        <f t="shared" si="678"/>
        <v>0</v>
      </c>
      <c r="CB1707">
        <f t="shared" si="678"/>
        <v>0</v>
      </c>
      <c r="CC1707">
        <f t="shared" si="678"/>
        <v>0</v>
      </c>
      <c r="CD1707">
        <f t="shared" si="678"/>
        <v>0</v>
      </c>
      <c r="CE1707">
        <f t="shared" si="678"/>
        <v>0</v>
      </c>
      <c r="CF1707">
        <f t="shared" si="678"/>
        <v>0</v>
      </c>
      <c r="CG1707">
        <f t="shared" si="678"/>
        <v>8</v>
      </c>
      <c r="CH1707">
        <f t="shared" si="678"/>
        <v>0</v>
      </c>
      <c r="CI1707">
        <f t="shared" si="678"/>
        <v>0</v>
      </c>
    </row>
    <row r="1708" spans="1:87" x14ac:dyDescent="0.3">
      <c r="A1708">
        <v>2014103</v>
      </c>
      <c r="B1708" t="s">
        <v>11</v>
      </c>
      <c r="C1708" s="1">
        <v>41878</v>
      </c>
      <c r="D1708" s="1">
        <v>41939</v>
      </c>
      <c r="E1708">
        <v>4</v>
      </c>
      <c r="F1708">
        <v>44</v>
      </c>
      <c r="G1708">
        <v>32</v>
      </c>
      <c r="H1708">
        <v>22</v>
      </c>
      <c r="I1708">
        <v>14</v>
      </c>
      <c r="J1708">
        <v>2</v>
      </c>
      <c r="K1708" t="s">
        <v>1583</v>
      </c>
      <c r="L1708" s="11">
        <f t="shared" si="671"/>
        <v>1</v>
      </c>
      <c r="M1708" s="11">
        <f t="shared" si="672"/>
        <v>1</v>
      </c>
      <c r="N1708" s="11">
        <f t="shared" si="673"/>
        <v>1</v>
      </c>
      <c r="O1708" s="11">
        <f t="shared" si="674"/>
        <v>1</v>
      </c>
      <c r="P1708" s="11">
        <f t="shared" si="675"/>
        <v>1</v>
      </c>
      <c r="Q1708" s="15"/>
      <c r="R1708" s="15"/>
      <c r="S1708" s="15"/>
      <c r="T1708" s="15"/>
      <c r="U1708" s="15"/>
      <c r="V1708" s="15"/>
      <c r="W1708" s="15"/>
      <c r="X1708" s="15"/>
      <c r="Y1708" s="15"/>
      <c r="Z1708" s="15"/>
      <c r="AB1708">
        <f t="shared" si="679"/>
        <v>0</v>
      </c>
      <c r="AC1708">
        <f t="shared" si="679"/>
        <v>0</v>
      </c>
      <c r="AD1708">
        <f t="shared" si="679"/>
        <v>0</v>
      </c>
      <c r="AE1708">
        <f t="shared" si="679"/>
        <v>4</v>
      </c>
      <c r="AF1708">
        <f t="shared" si="679"/>
        <v>0</v>
      </c>
      <c r="AG1708">
        <f t="shared" si="679"/>
        <v>0</v>
      </c>
      <c r="AH1708">
        <f t="shared" si="679"/>
        <v>0</v>
      </c>
      <c r="AI1708">
        <f t="shared" si="679"/>
        <v>0</v>
      </c>
      <c r="AJ1708">
        <f t="shared" si="679"/>
        <v>0</v>
      </c>
      <c r="AK1708">
        <f t="shared" si="679"/>
        <v>0</v>
      </c>
      <c r="AL1708">
        <f t="shared" si="679"/>
        <v>0</v>
      </c>
      <c r="AM1708">
        <f t="shared" si="679"/>
        <v>0</v>
      </c>
      <c r="AN1708">
        <f t="shared" si="679"/>
        <v>0</v>
      </c>
      <c r="AO1708">
        <f t="shared" si="679"/>
        <v>14</v>
      </c>
      <c r="AP1708">
        <f t="shared" si="679"/>
        <v>0</v>
      </c>
      <c r="AQ1708">
        <f t="shared" si="679"/>
        <v>0</v>
      </c>
      <c r="AR1708">
        <f t="shared" si="680"/>
        <v>0</v>
      </c>
      <c r="AS1708">
        <f t="shared" si="680"/>
        <v>0</v>
      </c>
      <c r="AT1708">
        <f t="shared" si="680"/>
        <v>0</v>
      </c>
      <c r="AU1708">
        <f t="shared" si="680"/>
        <v>0</v>
      </c>
      <c r="AV1708">
        <f t="shared" si="680"/>
        <v>0</v>
      </c>
      <c r="AW1708">
        <f t="shared" si="680"/>
        <v>22</v>
      </c>
      <c r="AX1708">
        <f t="shared" si="680"/>
        <v>0</v>
      </c>
      <c r="AY1708">
        <f t="shared" si="680"/>
        <v>0</v>
      </c>
      <c r="AZ1708">
        <f t="shared" si="680"/>
        <v>0</v>
      </c>
      <c r="BA1708">
        <f t="shared" si="680"/>
        <v>0</v>
      </c>
      <c r="BB1708">
        <f t="shared" si="680"/>
        <v>0</v>
      </c>
      <c r="BC1708">
        <f t="shared" si="680"/>
        <v>0</v>
      </c>
      <c r="BD1708">
        <f t="shared" si="680"/>
        <v>0</v>
      </c>
      <c r="BE1708">
        <f t="shared" si="680"/>
        <v>0</v>
      </c>
      <c r="BF1708">
        <f t="shared" si="680"/>
        <v>0</v>
      </c>
      <c r="BG1708">
        <f t="shared" si="680"/>
        <v>32</v>
      </c>
      <c r="BH1708">
        <f t="shared" si="669"/>
        <v>0</v>
      </c>
      <c r="BI1708">
        <f t="shared" si="669"/>
        <v>0</v>
      </c>
      <c r="BJ1708">
        <f t="shared" si="669"/>
        <v>0</v>
      </c>
      <c r="BK1708">
        <f t="shared" si="669"/>
        <v>0</v>
      </c>
      <c r="BL1708">
        <f t="shared" si="669"/>
        <v>0</v>
      </c>
      <c r="BM1708">
        <f t="shared" si="669"/>
        <v>0</v>
      </c>
      <c r="BN1708">
        <f t="shared" si="669"/>
        <v>0</v>
      </c>
      <c r="BO1708">
        <f t="shared" si="676"/>
        <v>0</v>
      </c>
      <c r="BP1708">
        <f t="shared" si="676"/>
        <v>0</v>
      </c>
      <c r="BQ1708">
        <f t="shared" si="676"/>
        <v>0</v>
      </c>
      <c r="BR1708">
        <f t="shared" si="676"/>
        <v>0</v>
      </c>
      <c r="BS1708">
        <f t="shared" si="676"/>
        <v>44</v>
      </c>
      <c r="BT1708">
        <f t="shared" si="676"/>
        <v>0</v>
      </c>
      <c r="BU1708">
        <f t="shared" si="676"/>
        <v>0</v>
      </c>
      <c r="BV1708">
        <f t="shared" si="676"/>
        <v>0</v>
      </c>
      <c r="BW1708">
        <f t="shared" si="676"/>
        <v>0</v>
      </c>
      <c r="BX1708">
        <f t="shared" si="676"/>
        <v>0</v>
      </c>
      <c r="BZ1708">
        <f t="shared" si="681"/>
        <v>0</v>
      </c>
      <c r="CA1708">
        <f t="shared" si="678"/>
        <v>2</v>
      </c>
      <c r="CB1708">
        <f t="shared" si="678"/>
        <v>0</v>
      </c>
      <c r="CC1708">
        <f t="shared" si="678"/>
        <v>0</v>
      </c>
      <c r="CD1708">
        <f t="shared" si="678"/>
        <v>0</v>
      </c>
      <c r="CE1708">
        <f t="shared" si="678"/>
        <v>0</v>
      </c>
      <c r="CF1708">
        <f t="shared" si="678"/>
        <v>0</v>
      </c>
      <c r="CG1708">
        <f t="shared" si="678"/>
        <v>0</v>
      </c>
      <c r="CH1708">
        <f t="shared" si="678"/>
        <v>0</v>
      </c>
      <c r="CI1708">
        <f t="shared" si="678"/>
        <v>0</v>
      </c>
    </row>
    <row r="1709" spans="1:87" x14ac:dyDescent="0.3">
      <c r="A1709">
        <v>2014102</v>
      </c>
      <c r="B1709" t="s">
        <v>13</v>
      </c>
      <c r="C1709" s="1">
        <v>41876</v>
      </c>
      <c r="D1709" s="1">
        <v>41937</v>
      </c>
      <c r="E1709">
        <v>26</v>
      </c>
      <c r="F1709">
        <v>9</v>
      </c>
      <c r="G1709">
        <v>45</v>
      </c>
      <c r="H1709">
        <v>31</v>
      </c>
      <c r="I1709">
        <v>43</v>
      </c>
      <c r="J1709">
        <v>1</v>
      </c>
      <c r="K1709" t="s">
        <v>1584</v>
      </c>
      <c r="L1709" s="11">
        <f t="shared" si="671"/>
        <v>1</v>
      </c>
      <c r="M1709" s="11">
        <f t="shared" si="672"/>
        <v>0</v>
      </c>
      <c r="N1709" s="11">
        <f t="shared" si="673"/>
        <v>1</v>
      </c>
      <c r="O1709" s="11">
        <f t="shared" si="674"/>
        <v>1</v>
      </c>
      <c r="P1709" s="11">
        <f t="shared" si="675"/>
        <v>2</v>
      </c>
      <c r="Q1709" s="15"/>
      <c r="R1709" s="15"/>
      <c r="S1709" s="15"/>
      <c r="T1709" s="15"/>
      <c r="U1709" s="15"/>
      <c r="V1709" s="15"/>
      <c r="W1709" s="15"/>
      <c r="X1709" s="15"/>
      <c r="Y1709" s="15"/>
      <c r="Z1709" s="15"/>
      <c r="AB1709">
        <f t="shared" si="679"/>
        <v>0</v>
      </c>
      <c r="AC1709">
        <f t="shared" si="679"/>
        <v>0</v>
      </c>
      <c r="AD1709">
        <f t="shared" si="679"/>
        <v>0</v>
      </c>
      <c r="AE1709">
        <f t="shared" si="679"/>
        <v>0</v>
      </c>
      <c r="AF1709">
        <f t="shared" si="679"/>
        <v>0</v>
      </c>
      <c r="AG1709">
        <f t="shared" si="679"/>
        <v>0</v>
      </c>
      <c r="AH1709">
        <f t="shared" si="679"/>
        <v>0</v>
      </c>
      <c r="AI1709">
        <f t="shared" si="679"/>
        <v>0</v>
      </c>
      <c r="AJ1709">
        <f t="shared" si="679"/>
        <v>9</v>
      </c>
      <c r="AK1709">
        <f t="shared" si="679"/>
        <v>0</v>
      </c>
      <c r="AL1709">
        <f t="shared" si="679"/>
        <v>0</v>
      </c>
      <c r="AM1709">
        <f t="shared" si="679"/>
        <v>0</v>
      </c>
      <c r="AN1709">
        <f t="shared" si="679"/>
        <v>0</v>
      </c>
      <c r="AO1709">
        <f t="shared" si="679"/>
        <v>0</v>
      </c>
      <c r="AP1709">
        <f t="shared" si="679"/>
        <v>0</v>
      </c>
      <c r="AQ1709">
        <f t="shared" si="679"/>
        <v>0</v>
      </c>
      <c r="AR1709">
        <f t="shared" si="680"/>
        <v>0</v>
      </c>
      <c r="AS1709">
        <f t="shared" si="680"/>
        <v>0</v>
      </c>
      <c r="AT1709">
        <f t="shared" si="680"/>
        <v>0</v>
      </c>
      <c r="AU1709">
        <f t="shared" si="680"/>
        <v>0</v>
      </c>
      <c r="AV1709">
        <f t="shared" si="680"/>
        <v>0</v>
      </c>
      <c r="AW1709">
        <f t="shared" si="680"/>
        <v>0</v>
      </c>
      <c r="AX1709">
        <f t="shared" si="680"/>
        <v>0</v>
      </c>
      <c r="AY1709">
        <f t="shared" si="680"/>
        <v>0</v>
      </c>
      <c r="AZ1709">
        <f t="shared" si="680"/>
        <v>0</v>
      </c>
      <c r="BA1709">
        <f t="shared" si="680"/>
        <v>26</v>
      </c>
      <c r="BB1709">
        <f t="shared" si="680"/>
        <v>0</v>
      </c>
      <c r="BC1709">
        <f t="shared" si="680"/>
        <v>0</v>
      </c>
      <c r="BD1709">
        <f t="shared" si="680"/>
        <v>0</v>
      </c>
      <c r="BE1709">
        <f t="shared" si="680"/>
        <v>0</v>
      </c>
      <c r="BF1709">
        <f t="shared" si="680"/>
        <v>31</v>
      </c>
      <c r="BG1709">
        <f t="shared" si="680"/>
        <v>0</v>
      </c>
      <c r="BH1709">
        <f t="shared" si="669"/>
        <v>0</v>
      </c>
      <c r="BI1709">
        <f t="shared" si="669"/>
        <v>0</v>
      </c>
      <c r="BJ1709">
        <f t="shared" si="669"/>
        <v>0</v>
      </c>
      <c r="BK1709">
        <f t="shared" si="669"/>
        <v>0</v>
      </c>
      <c r="BL1709">
        <f t="shared" si="669"/>
        <v>0</v>
      </c>
      <c r="BM1709">
        <f t="shared" si="669"/>
        <v>0</v>
      </c>
      <c r="BN1709">
        <f t="shared" si="669"/>
        <v>0</v>
      </c>
      <c r="BO1709">
        <f t="shared" si="676"/>
        <v>0</v>
      </c>
      <c r="BP1709">
        <f t="shared" si="676"/>
        <v>0</v>
      </c>
      <c r="BQ1709">
        <f t="shared" si="676"/>
        <v>0</v>
      </c>
      <c r="BR1709">
        <f t="shared" si="676"/>
        <v>43</v>
      </c>
      <c r="BS1709">
        <f t="shared" si="676"/>
        <v>0</v>
      </c>
      <c r="BT1709">
        <f t="shared" si="676"/>
        <v>45</v>
      </c>
      <c r="BU1709">
        <f t="shared" si="676"/>
        <v>0</v>
      </c>
      <c r="BV1709">
        <f t="shared" si="676"/>
        <v>0</v>
      </c>
      <c r="BW1709">
        <f t="shared" si="676"/>
        <v>0</v>
      </c>
      <c r="BX1709">
        <f t="shared" si="676"/>
        <v>0</v>
      </c>
      <c r="BZ1709">
        <f t="shared" si="681"/>
        <v>1</v>
      </c>
      <c r="CA1709">
        <f t="shared" si="678"/>
        <v>0</v>
      </c>
      <c r="CB1709">
        <f t="shared" si="678"/>
        <v>0</v>
      </c>
      <c r="CC1709">
        <f t="shared" si="678"/>
        <v>0</v>
      </c>
      <c r="CD1709">
        <f t="shared" si="678"/>
        <v>0</v>
      </c>
      <c r="CE1709">
        <f t="shared" si="678"/>
        <v>0</v>
      </c>
      <c r="CF1709">
        <f t="shared" si="678"/>
        <v>0</v>
      </c>
      <c r="CG1709">
        <f t="shared" si="678"/>
        <v>0</v>
      </c>
      <c r="CH1709">
        <f t="shared" si="678"/>
        <v>0</v>
      </c>
      <c r="CI1709">
        <f t="shared" si="678"/>
        <v>0</v>
      </c>
    </row>
    <row r="1710" spans="1:87" x14ac:dyDescent="0.3">
      <c r="A1710">
        <v>2014101</v>
      </c>
      <c r="B1710" t="s">
        <v>15</v>
      </c>
      <c r="C1710" s="1">
        <v>41874</v>
      </c>
      <c r="D1710" s="1">
        <v>41935</v>
      </c>
      <c r="E1710">
        <v>7</v>
      </c>
      <c r="F1710">
        <v>17</v>
      </c>
      <c r="G1710">
        <v>29</v>
      </c>
      <c r="H1710">
        <v>26</v>
      </c>
      <c r="I1710">
        <v>21</v>
      </c>
      <c r="J1710">
        <v>7</v>
      </c>
      <c r="K1710" t="s">
        <v>1585</v>
      </c>
      <c r="L1710" s="11">
        <f t="shared" si="671"/>
        <v>1</v>
      </c>
      <c r="M1710" s="11">
        <f t="shared" si="672"/>
        <v>1</v>
      </c>
      <c r="N1710" s="11">
        <f t="shared" si="673"/>
        <v>3</v>
      </c>
      <c r="O1710" s="11">
        <f t="shared" si="674"/>
        <v>0</v>
      </c>
      <c r="P1710" s="11">
        <f t="shared" si="675"/>
        <v>0</v>
      </c>
      <c r="Q1710" s="15"/>
      <c r="R1710" s="15"/>
      <c r="S1710" s="15"/>
      <c r="T1710" s="15"/>
      <c r="U1710" s="15"/>
      <c r="V1710" s="15"/>
      <c r="W1710" s="15"/>
      <c r="X1710" s="15"/>
      <c r="Y1710" s="15"/>
      <c r="Z1710" s="15"/>
      <c r="AB1710">
        <f t="shared" si="679"/>
        <v>0</v>
      </c>
      <c r="AC1710">
        <f t="shared" si="679"/>
        <v>0</v>
      </c>
      <c r="AD1710">
        <f t="shared" si="679"/>
        <v>0</v>
      </c>
      <c r="AE1710">
        <f t="shared" si="679"/>
        <v>0</v>
      </c>
      <c r="AF1710">
        <f t="shared" si="679"/>
        <v>0</v>
      </c>
      <c r="AG1710">
        <f t="shared" si="679"/>
        <v>0</v>
      </c>
      <c r="AH1710">
        <f t="shared" si="679"/>
        <v>7</v>
      </c>
      <c r="AI1710">
        <f t="shared" si="679"/>
        <v>0</v>
      </c>
      <c r="AJ1710">
        <f t="shared" si="679"/>
        <v>0</v>
      </c>
      <c r="AK1710">
        <f t="shared" si="679"/>
        <v>0</v>
      </c>
      <c r="AL1710">
        <f t="shared" si="679"/>
        <v>0</v>
      </c>
      <c r="AM1710">
        <f t="shared" si="679"/>
        <v>0</v>
      </c>
      <c r="AN1710">
        <f t="shared" si="679"/>
        <v>0</v>
      </c>
      <c r="AO1710">
        <f t="shared" si="679"/>
        <v>0</v>
      </c>
      <c r="AP1710">
        <f t="shared" si="679"/>
        <v>0</v>
      </c>
      <c r="AQ1710">
        <f t="shared" si="679"/>
        <v>0</v>
      </c>
      <c r="AR1710">
        <f t="shared" si="680"/>
        <v>17</v>
      </c>
      <c r="AS1710">
        <f t="shared" si="680"/>
        <v>0</v>
      </c>
      <c r="AT1710">
        <f t="shared" si="680"/>
        <v>0</v>
      </c>
      <c r="AU1710">
        <f t="shared" si="680"/>
        <v>0</v>
      </c>
      <c r="AV1710">
        <f t="shared" si="680"/>
        <v>21</v>
      </c>
      <c r="AW1710">
        <f t="shared" si="680"/>
        <v>0</v>
      </c>
      <c r="AX1710">
        <f t="shared" si="680"/>
        <v>0</v>
      </c>
      <c r="AY1710">
        <f t="shared" si="680"/>
        <v>0</v>
      </c>
      <c r="AZ1710">
        <f t="shared" si="680"/>
        <v>0</v>
      </c>
      <c r="BA1710">
        <f t="shared" si="680"/>
        <v>26</v>
      </c>
      <c r="BB1710">
        <f t="shared" si="680"/>
        <v>0</v>
      </c>
      <c r="BC1710">
        <f t="shared" si="680"/>
        <v>0</v>
      </c>
      <c r="BD1710">
        <f t="shared" si="680"/>
        <v>29</v>
      </c>
      <c r="BE1710">
        <f t="shared" si="680"/>
        <v>0</v>
      </c>
      <c r="BF1710">
        <f t="shared" si="680"/>
        <v>0</v>
      </c>
      <c r="BG1710">
        <f t="shared" si="680"/>
        <v>0</v>
      </c>
      <c r="BH1710">
        <f t="shared" si="669"/>
        <v>0</v>
      </c>
      <c r="BI1710">
        <f t="shared" si="669"/>
        <v>0</v>
      </c>
      <c r="BJ1710">
        <f t="shared" si="669"/>
        <v>0</v>
      </c>
      <c r="BK1710">
        <f t="shared" si="669"/>
        <v>0</v>
      </c>
      <c r="BL1710">
        <f t="shared" si="669"/>
        <v>0</v>
      </c>
      <c r="BM1710">
        <f t="shared" si="669"/>
        <v>0</v>
      </c>
      <c r="BN1710">
        <f t="shared" si="669"/>
        <v>0</v>
      </c>
      <c r="BO1710">
        <f t="shared" si="676"/>
        <v>0</v>
      </c>
      <c r="BP1710">
        <f t="shared" si="676"/>
        <v>0</v>
      </c>
      <c r="BQ1710">
        <f t="shared" si="676"/>
        <v>0</v>
      </c>
      <c r="BR1710">
        <f t="shared" si="676"/>
        <v>0</v>
      </c>
      <c r="BS1710">
        <f t="shared" si="676"/>
        <v>0</v>
      </c>
      <c r="BT1710">
        <f t="shared" si="676"/>
        <v>0</v>
      </c>
      <c r="BU1710">
        <f t="shared" si="676"/>
        <v>0</v>
      </c>
      <c r="BV1710">
        <f t="shared" si="676"/>
        <v>0</v>
      </c>
      <c r="BW1710">
        <f t="shared" si="676"/>
        <v>0</v>
      </c>
      <c r="BX1710">
        <f t="shared" si="676"/>
        <v>0</v>
      </c>
      <c r="BZ1710">
        <f t="shared" si="681"/>
        <v>0</v>
      </c>
      <c r="CA1710">
        <f t="shared" si="678"/>
        <v>0</v>
      </c>
      <c r="CB1710">
        <f t="shared" si="678"/>
        <v>0</v>
      </c>
      <c r="CC1710">
        <f t="shared" si="678"/>
        <v>0</v>
      </c>
      <c r="CD1710">
        <f t="shared" si="678"/>
        <v>0</v>
      </c>
      <c r="CE1710">
        <f t="shared" si="678"/>
        <v>0</v>
      </c>
      <c r="CF1710">
        <f t="shared" si="678"/>
        <v>7</v>
      </c>
      <c r="CG1710">
        <f t="shared" si="678"/>
        <v>0</v>
      </c>
      <c r="CH1710">
        <f t="shared" si="678"/>
        <v>0</v>
      </c>
      <c r="CI1710">
        <f t="shared" si="678"/>
        <v>0</v>
      </c>
    </row>
    <row r="1711" spans="1:87" x14ac:dyDescent="0.3">
      <c r="A1711">
        <v>2014100</v>
      </c>
      <c r="B1711" t="s">
        <v>11</v>
      </c>
      <c r="C1711" s="1">
        <v>41871</v>
      </c>
      <c r="D1711" s="1">
        <v>41932</v>
      </c>
      <c r="E1711">
        <v>22</v>
      </c>
      <c r="F1711">
        <v>33</v>
      </c>
      <c r="G1711">
        <v>31</v>
      </c>
      <c r="H1711">
        <v>41</v>
      </c>
      <c r="I1711">
        <v>15</v>
      </c>
      <c r="J1711">
        <v>4</v>
      </c>
      <c r="K1711" t="s">
        <v>1586</v>
      </c>
      <c r="L1711" s="11">
        <f t="shared" si="671"/>
        <v>0</v>
      </c>
      <c r="M1711" s="11">
        <f t="shared" si="672"/>
        <v>1</v>
      </c>
      <c r="N1711" s="11">
        <f t="shared" si="673"/>
        <v>1</v>
      </c>
      <c r="O1711" s="11">
        <f t="shared" si="674"/>
        <v>2</v>
      </c>
      <c r="P1711" s="11">
        <f t="shared" si="675"/>
        <v>1</v>
      </c>
      <c r="Q1711" s="15"/>
      <c r="R1711" s="15"/>
      <c r="S1711" s="15"/>
      <c r="T1711" s="15"/>
      <c r="U1711" s="15"/>
      <c r="V1711" s="15"/>
      <c r="W1711" s="15"/>
      <c r="X1711" s="15"/>
      <c r="Y1711" s="15"/>
      <c r="Z1711" s="15"/>
      <c r="AB1711">
        <f t="shared" si="679"/>
        <v>0</v>
      </c>
      <c r="AC1711">
        <f t="shared" si="679"/>
        <v>0</v>
      </c>
      <c r="AD1711">
        <f t="shared" si="679"/>
        <v>0</v>
      </c>
      <c r="AE1711">
        <f t="shared" si="679"/>
        <v>0</v>
      </c>
      <c r="AF1711">
        <f t="shared" si="679"/>
        <v>0</v>
      </c>
      <c r="AG1711">
        <f t="shared" si="679"/>
        <v>0</v>
      </c>
      <c r="AH1711">
        <f t="shared" si="679"/>
        <v>0</v>
      </c>
      <c r="AI1711">
        <f t="shared" si="679"/>
        <v>0</v>
      </c>
      <c r="AJ1711">
        <f t="shared" si="679"/>
        <v>0</v>
      </c>
      <c r="AK1711">
        <f t="shared" si="679"/>
        <v>0</v>
      </c>
      <c r="AL1711">
        <f t="shared" si="679"/>
        <v>0</v>
      </c>
      <c r="AM1711">
        <f t="shared" si="679"/>
        <v>0</v>
      </c>
      <c r="AN1711">
        <f t="shared" si="679"/>
        <v>0</v>
      </c>
      <c r="AO1711">
        <f t="shared" si="679"/>
        <v>0</v>
      </c>
      <c r="AP1711">
        <f t="shared" si="679"/>
        <v>15</v>
      </c>
      <c r="AQ1711">
        <f t="shared" si="679"/>
        <v>0</v>
      </c>
      <c r="AR1711">
        <f t="shared" si="680"/>
        <v>0</v>
      </c>
      <c r="AS1711">
        <f t="shared" si="680"/>
        <v>0</v>
      </c>
      <c r="AT1711">
        <f t="shared" si="680"/>
        <v>0</v>
      </c>
      <c r="AU1711">
        <f t="shared" si="680"/>
        <v>0</v>
      </c>
      <c r="AV1711">
        <f t="shared" si="680"/>
        <v>0</v>
      </c>
      <c r="AW1711">
        <f t="shared" si="680"/>
        <v>22</v>
      </c>
      <c r="AX1711">
        <f t="shared" si="680"/>
        <v>0</v>
      </c>
      <c r="AY1711">
        <f t="shared" si="680"/>
        <v>0</v>
      </c>
      <c r="AZ1711">
        <f t="shared" si="680"/>
        <v>0</v>
      </c>
      <c r="BA1711">
        <f t="shared" si="680"/>
        <v>0</v>
      </c>
      <c r="BB1711">
        <f t="shared" si="680"/>
        <v>0</v>
      </c>
      <c r="BC1711">
        <f t="shared" si="680"/>
        <v>0</v>
      </c>
      <c r="BD1711">
        <f t="shared" si="680"/>
        <v>0</v>
      </c>
      <c r="BE1711">
        <f t="shared" si="680"/>
        <v>0</v>
      </c>
      <c r="BF1711">
        <f t="shared" si="680"/>
        <v>31</v>
      </c>
      <c r="BG1711">
        <f t="shared" si="680"/>
        <v>0</v>
      </c>
      <c r="BH1711">
        <f t="shared" si="669"/>
        <v>33</v>
      </c>
      <c r="BI1711">
        <f t="shared" si="669"/>
        <v>0</v>
      </c>
      <c r="BJ1711">
        <f t="shared" si="669"/>
        <v>0</v>
      </c>
      <c r="BK1711">
        <f t="shared" si="669"/>
        <v>0</v>
      </c>
      <c r="BL1711">
        <f t="shared" si="669"/>
        <v>0</v>
      </c>
      <c r="BM1711">
        <f t="shared" si="669"/>
        <v>0</v>
      </c>
      <c r="BN1711">
        <f t="shared" si="669"/>
        <v>0</v>
      </c>
      <c r="BO1711">
        <f t="shared" si="676"/>
        <v>0</v>
      </c>
      <c r="BP1711">
        <f t="shared" si="676"/>
        <v>41</v>
      </c>
      <c r="BQ1711">
        <f t="shared" si="676"/>
        <v>0</v>
      </c>
      <c r="BR1711">
        <f t="shared" si="676"/>
        <v>0</v>
      </c>
      <c r="BS1711">
        <f t="shared" si="676"/>
        <v>0</v>
      </c>
      <c r="BT1711">
        <f t="shared" si="676"/>
        <v>0</v>
      </c>
      <c r="BU1711">
        <f t="shared" si="676"/>
        <v>0</v>
      </c>
      <c r="BV1711">
        <f t="shared" si="676"/>
        <v>0</v>
      </c>
      <c r="BW1711">
        <f t="shared" si="676"/>
        <v>0</v>
      </c>
      <c r="BX1711">
        <f t="shared" si="676"/>
        <v>0</v>
      </c>
      <c r="BZ1711">
        <f t="shared" si="681"/>
        <v>0</v>
      </c>
      <c r="CA1711">
        <f t="shared" si="678"/>
        <v>0</v>
      </c>
      <c r="CB1711">
        <f t="shared" si="678"/>
        <v>0</v>
      </c>
      <c r="CC1711">
        <f t="shared" si="678"/>
        <v>4</v>
      </c>
      <c r="CD1711">
        <f t="shared" si="678"/>
        <v>0</v>
      </c>
      <c r="CE1711">
        <f t="shared" si="678"/>
        <v>0</v>
      </c>
      <c r="CF1711">
        <f t="shared" si="678"/>
        <v>0</v>
      </c>
      <c r="CG1711">
        <f t="shared" si="678"/>
        <v>0</v>
      </c>
      <c r="CH1711">
        <f t="shared" si="678"/>
        <v>0</v>
      </c>
      <c r="CI1711">
        <f t="shared" si="678"/>
        <v>0</v>
      </c>
    </row>
    <row r="1712" spans="1:87" x14ac:dyDescent="0.3">
      <c r="A1712">
        <v>2014099</v>
      </c>
      <c r="B1712" t="s">
        <v>13</v>
      </c>
      <c r="C1712" s="1">
        <v>41869</v>
      </c>
      <c r="D1712" s="1">
        <v>41930</v>
      </c>
      <c r="E1712">
        <v>24</v>
      </c>
      <c r="F1712">
        <v>45</v>
      </c>
      <c r="G1712">
        <v>19</v>
      </c>
      <c r="H1712">
        <v>1</v>
      </c>
      <c r="I1712">
        <v>46</v>
      </c>
      <c r="J1712">
        <v>3</v>
      </c>
      <c r="K1712" t="s">
        <v>1587</v>
      </c>
      <c r="L1712" s="11">
        <f t="shared" si="671"/>
        <v>1</v>
      </c>
      <c r="M1712" s="11">
        <f t="shared" si="672"/>
        <v>1</v>
      </c>
      <c r="N1712" s="11">
        <f t="shared" si="673"/>
        <v>1</v>
      </c>
      <c r="O1712" s="11">
        <f t="shared" si="674"/>
        <v>0</v>
      </c>
      <c r="P1712" s="11">
        <f t="shared" si="675"/>
        <v>2</v>
      </c>
      <c r="Q1712" s="15"/>
      <c r="R1712" s="15"/>
      <c r="S1712" s="15"/>
      <c r="T1712" s="15"/>
      <c r="U1712" s="15"/>
      <c r="V1712" s="15"/>
      <c r="W1712" s="15"/>
      <c r="X1712" s="15"/>
      <c r="Y1712" s="15"/>
      <c r="Z1712" s="15"/>
      <c r="AB1712">
        <f t="shared" si="679"/>
        <v>1</v>
      </c>
      <c r="AC1712">
        <f t="shared" si="679"/>
        <v>0</v>
      </c>
      <c r="AD1712">
        <f t="shared" si="679"/>
        <v>0</v>
      </c>
      <c r="AE1712">
        <f t="shared" si="679"/>
        <v>0</v>
      </c>
      <c r="AF1712">
        <f t="shared" si="679"/>
        <v>0</v>
      </c>
      <c r="AG1712">
        <f t="shared" si="679"/>
        <v>0</v>
      </c>
      <c r="AH1712">
        <f t="shared" si="679"/>
        <v>0</v>
      </c>
      <c r="AI1712">
        <f t="shared" si="679"/>
        <v>0</v>
      </c>
      <c r="AJ1712">
        <f t="shared" si="679"/>
        <v>0</v>
      </c>
      <c r="AK1712">
        <f t="shared" si="679"/>
        <v>0</v>
      </c>
      <c r="AL1712">
        <f t="shared" si="679"/>
        <v>0</v>
      </c>
      <c r="AM1712">
        <f t="shared" si="679"/>
        <v>0</v>
      </c>
      <c r="AN1712">
        <f t="shared" si="679"/>
        <v>0</v>
      </c>
      <c r="AO1712">
        <f t="shared" si="679"/>
        <v>0</v>
      </c>
      <c r="AP1712">
        <f t="shared" si="679"/>
        <v>0</v>
      </c>
      <c r="AQ1712">
        <f t="shared" si="679"/>
        <v>0</v>
      </c>
      <c r="AR1712">
        <f t="shared" si="680"/>
        <v>0</v>
      </c>
      <c r="AS1712">
        <f t="shared" si="680"/>
        <v>0</v>
      </c>
      <c r="AT1712">
        <f t="shared" si="680"/>
        <v>19</v>
      </c>
      <c r="AU1712">
        <f t="shared" si="680"/>
        <v>0</v>
      </c>
      <c r="AV1712">
        <f t="shared" si="680"/>
        <v>0</v>
      </c>
      <c r="AW1712">
        <f t="shared" si="680"/>
        <v>0</v>
      </c>
      <c r="AX1712">
        <f t="shared" si="680"/>
        <v>0</v>
      </c>
      <c r="AY1712">
        <f t="shared" si="680"/>
        <v>24</v>
      </c>
      <c r="AZ1712">
        <f t="shared" si="680"/>
        <v>0</v>
      </c>
      <c r="BA1712">
        <f t="shared" si="680"/>
        <v>0</v>
      </c>
      <c r="BB1712">
        <f t="shared" si="680"/>
        <v>0</v>
      </c>
      <c r="BC1712">
        <f t="shared" si="680"/>
        <v>0</v>
      </c>
      <c r="BD1712">
        <f t="shared" si="680"/>
        <v>0</v>
      </c>
      <c r="BE1712">
        <f t="shared" si="680"/>
        <v>0</v>
      </c>
      <c r="BF1712">
        <f t="shared" si="680"/>
        <v>0</v>
      </c>
      <c r="BG1712">
        <f t="shared" si="680"/>
        <v>0</v>
      </c>
      <c r="BH1712">
        <f t="shared" si="669"/>
        <v>0</v>
      </c>
      <c r="BI1712">
        <f t="shared" si="669"/>
        <v>0</v>
      </c>
      <c r="BJ1712">
        <f t="shared" si="669"/>
        <v>0</v>
      </c>
      <c r="BK1712">
        <f t="shared" si="669"/>
        <v>0</v>
      </c>
      <c r="BL1712">
        <f t="shared" si="669"/>
        <v>0</v>
      </c>
      <c r="BM1712">
        <f t="shared" si="669"/>
        <v>0</v>
      </c>
      <c r="BN1712">
        <f t="shared" si="669"/>
        <v>0</v>
      </c>
      <c r="BO1712">
        <f t="shared" si="669"/>
        <v>0</v>
      </c>
      <c r="BP1712">
        <f t="shared" si="669"/>
        <v>0</v>
      </c>
      <c r="BQ1712">
        <f t="shared" si="669"/>
        <v>0</v>
      </c>
      <c r="BR1712">
        <f t="shared" si="669"/>
        <v>0</v>
      </c>
      <c r="BS1712">
        <f t="shared" ref="BO1712:BX1737" si="682">IFERROR(HLOOKUP(BS$1,$E1712:$I1712,1,FALSE),0)</f>
        <v>0</v>
      </c>
      <c r="BT1712">
        <f t="shared" si="682"/>
        <v>45</v>
      </c>
      <c r="BU1712">
        <f t="shared" si="682"/>
        <v>46</v>
      </c>
      <c r="BV1712">
        <f t="shared" si="682"/>
        <v>0</v>
      </c>
      <c r="BW1712">
        <f t="shared" si="682"/>
        <v>0</v>
      </c>
      <c r="BX1712">
        <f t="shared" si="682"/>
        <v>0</v>
      </c>
      <c r="BZ1712">
        <f t="shared" si="681"/>
        <v>0</v>
      </c>
      <c r="CA1712">
        <f t="shared" si="678"/>
        <v>0</v>
      </c>
      <c r="CB1712">
        <f t="shared" si="678"/>
        <v>3</v>
      </c>
      <c r="CC1712">
        <f t="shared" si="678"/>
        <v>0</v>
      </c>
      <c r="CD1712">
        <f t="shared" si="678"/>
        <v>0</v>
      </c>
      <c r="CE1712">
        <f t="shared" si="678"/>
        <v>0</v>
      </c>
      <c r="CF1712">
        <f t="shared" si="678"/>
        <v>0</v>
      </c>
      <c r="CG1712">
        <f t="shared" si="678"/>
        <v>0</v>
      </c>
      <c r="CH1712">
        <f t="shared" si="678"/>
        <v>0</v>
      </c>
      <c r="CI1712">
        <f t="shared" si="678"/>
        <v>0</v>
      </c>
    </row>
    <row r="1713" spans="1:87" x14ac:dyDescent="0.3">
      <c r="A1713">
        <v>2014098</v>
      </c>
      <c r="B1713" t="s">
        <v>15</v>
      </c>
      <c r="C1713" s="1">
        <v>41867</v>
      </c>
      <c r="D1713" s="1">
        <v>41928</v>
      </c>
      <c r="E1713">
        <v>22</v>
      </c>
      <c r="F1713">
        <v>40</v>
      </c>
      <c r="G1713">
        <v>23</v>
      </c>
      <c r="H1713">
        <v>37</v>
      </c>
      <c r="I1713">
        <v>9</v>
      </c>
      <c r="J1713">
        <v>4</v>
      </c>
      <c r="K1713" t="s">
        <v>1588</v>
      </c>
      <c r="L1713" s="11">
        <f t="shared" si="671"/>
        <v>1</v>
      </c>
      <c r="M1713" s="11">
        <f t="shared" si="672"/>
        <v>0</v>
      </c>
      <c r="N1713" s="11">
        <f t="shared" si="673"/>
        <v>2</v>
      </c>
      <c r="O1713" s="11">
        <f t="shared" si="674"/>
        <v>1</v>
      </c>
      <c r="P1713" s="11">
        <f t="shared" si="675"/>
        <v>1</v>
      </c>
      <c r="Q1713" s="15"/>
      <c r="R1713" s="15"/>
      <c r="S1713" s="15"/>
      <c r="T1713" s="15"/>
      <c r="U1713" s="15"/>
      <c r="V1713" s="15"/>
      <c r="W1713" s="15"/>
      <c r="X1713" s="15"/>
      <c r="Y1713" s="15"/>
      <c r="Z1713" s="15"/>
      <c r="AB1713">
        <f t="shared" si="679"/>
        <v>0</v>
      </c>
      <c r="AC1713">
        <f t="shared" si="679"/>
        <v>0</v>
      </c>
      <c r="AD1713">
        <f t="shared" si="679"/>
        <v>0</v>
      </c>
      <c r="AE1713">
        <f t="shared" si="679"/>
        <v>0</v>
      </c>
      <c r="AF1713">
        <f t="shared" si="679"/>
        <v>0</v>
      </c>
      <c r="AG1713">
        <f t="shared" si="679"/>
        <v>0</v>
      </c>
      <c r="AH1713">
        <f t="shared" si="679"/>
        <v>0</v>
      </c>
      <c r="AI1713">
        <f t="shared" si="679"/>
        <v>0</v>
      </c>
      <c r="AJ1713">
        <f t="shared" si="679"/>
        <v>9</v>
      </c>
      <c r="AK1713">
        <f t="shared" si="679"/>
        <v>0</v>
      </c>
      <c r="AL1713">
        <f t="shared" si="679"/>
        <v>0</v>
      </c>
      <c r="AM1713">
        <f t="shared" si="679"/>
        <v>0</v>
      </c>
      <c r="AN1713">
        <f t="shared" si="679"/>
        <v>0</v>
      </c>
      <c r="AO1713">
        <f t="shared" si="679"/>
        <v>0</v>
      </c>
      <c r="AP1713">
        <f t="shared" si="679"/>
        <v>0</v>
      </c>
      <c r="AQ1713">
        <f t="shared" si="679"/>
        <v>0</v>
      </c>
      <c r="AR1713">
        <f t="shared" si="680"/>
        <v>0</v>
      </c>
      <c r="AS1713">
        <f t="shared" si="680"/>
        <v>0</v>
      </c>
      <c r="AT1713">
        <f t="shared" si="680"/>
        <v>0</v>
      </c>
      <c r="AU1713">
        <f t="shared" si="680"/>
        <v>0</v>
      </c>
      <c r="AV1713">
        <f t="shared" si="680"/>
        <v>0</v>
      </c>
      <c r="AW1713">
        <f t="shared" si="680"/>
        <v>22</v>
      </c>
      <c r="AX1713">
        <f t="shared" si="680"/>
        <v>23</v>
      </c>
      <c r="AY1713">
        <f t="shared" si="680"/>
        <v>0</v>
      </c>
      <c r="AZ1713">
        <f t="shared" si="680"/>
        <v>0</v>
      </c>
      <c r="BA1713">
        <f t="shared" si="680"/>
        <v>0</v>
      </c>
      <c r="BB1713">
        <f t="shared" si="680"/>
        <v>0</v>
      </c>
      <c r="BC1713">
        <f t="shared" si="680"/>
        <v>0</v>
      </c>
      <c r="BD1713">
        <f t="shared" si="680"/>
        <v>0</v>
      </c>
      <c r="BE1713">
        <f t="shared" si="680"/>
        <v>0</v>
      </c>
      <c r="BF1713">
        <f t="shared" si="680"/>
        <v>0</v>
      </c>
      <c r="BG1713">
        <f t="shared" si="680"/>
        <v>0</v>
      </c>
      <c r="BH1713">
        <f t="shared" ref="BH1713:BU1743" si="683">IFERROR(HLOOKUP(BH$1,$E1713:$I1713,1,FALSE),0)</f>
        <v>0</v>
      </c>
      <c r="BI1713">
        <f t="shared" si="683"/>
        <v>0</v>
      </c>
      <c r="BJ1713">
        <f t="shared" si="683"/>
        <v>0</v>
      </c>
      <c r="BK1713">
        <f t="shared" si="683"/>
        <v>0</v>
      </c>
      <c r="BL1713">
        <f t="shared" si="683"/>
        <v>37</v>
      </c>
      <c r="BM1713">
        <f t="shared" si="683"/>
        <v>0</v>
      </c>
      <c r="BN1713">
        <f t="shared" si="683"/>
        <v>0</v>
      </c>
      <c r="BO1713">
        <f t="shared" si="682"/>
        <v>40</v>
      </c>
      <c r="BP1713">
        <f t="shared" si="682"/>
        <v>0</v>
      </c>
      <c r="BQ1713">
        <f t="shared" si="682"/>
        <v>0</v>
      </c>
      <c r="BR1713">
        <f t="shared" si="682"/>
        <v>0</v>
      </c>
      <c r="BS1713">
        <f t="shared" si="682"/>
        <v>0</v>
      </c>
      <c r="BT1713">
        <f t="shared" si="682"/>
        <v>0</v>
      </c>
      <c r="BU1713">
        <f t="shared" si="682"/>
        <v>0</v>
      </c>
      <c r="BV1713">
        <f t="shared" si="682"/>
        <v>0</v>
      </c>
      <c r="BW1713">
        <f t="shared" si="682"/>
        <v>0</v>
      </c>
      <c r="BX1713">
        <f t="shared" si="682"/>
        <v>0</v>
      </c>
      <c r="BZ1713">
        <f t="shared" si="681"/>
        <v>0</v>
      </c>
      <c r="CA1713">
        <f t="shared" si="678"/>
        <v>0</v>
      </c>
      <c r="CB1713">
        <f t="shared" si="678"/>
        <v>0</v>
      </c>
      <c r="CC1713">
        <f t="shared" si="678"/>
        <v>4</v>
      </c>
      <c r="CD1713">
        <f t="shared" si="678"/>
        <v>0</v>
      </c>
      <c r="CE1713">
        <f t="shared" si="678"/>
        <v>0</v>
      </c>
      <c r="CF1713">
        <f t="shared" si="678"/>
        <v>0</v>
      </c>
      <c r="CG1713">
        <f t="shared" si="678"/>
        <v>0</v>
      </c>
      <c r="CH1713">
        <f t="shared" si="678"/>
        <v>0</v>
      </c>
      <c r="CI1713">
        <f t="shared" si="678"/>
        <v>0</v>
      </c>
    </row>
    <row r="1714" spans="1:87" x14ac:dyDescent="0.3">
      <c r="A1714">
        <v>2014097</v>
      </c>
      <c r="B1714" t="s">
        <v>11</v>
      </c>
      <c r="C1714" s="1">
        <v>41864</v>
      </c>
      <c r="D1714" s="1">
        <v>41925</v>
      </c>
      <c r="E1714">
        <v>3</v>
      </c>
      <c r="F1714">
        <v>18</v>
      </c>
      <c r="G1714">
        <v>13</v>
      </c>
      <c r="H1714">
        <v>43</v>
      </c>
      <c r="I1714">
        <v>28</v>
      </c>
      <c r="J1714">
        <v>5</v>
      </c>
      <c r="K1714" t="s">
        <v>1589</v>
      </c>
      <c r="L1714" s="11">
        <f t="shared" si="671"/>
        <v>1</v>
      </c>
      <c r="M1714" s="11">
        <f t="shared" si="672"/>
        <v>2</v>
      </c>
      <c r="N1714" s="11">
        <f t="shared" si="673"/>
        <v>1</v>
      </c>
      <c r="O1714" s="11">
        <f t="shared" si="674"/>
        <v>0</v>
      </c>
      <c r="P1714" s="11">
        <f t="shared" si="675"/>
        <v>1</v>
      </c>
      <c r="Q1714" s="15"/>
      <c r="R1714" s="15"/>
      <c r="S1714" s="15"/>
      <c r="T1714" s="15"/>
      <c r="U1714" s="15"/>
      <c r="V1714" s="15"/>
      <c r="W1714" s="15"/>
      <c r="X1714" s="15"/>
      <c r="Y1714" s="15"/>
      <c r="Z1714" s="15"/>
      <c r="AB1714">
        <f t="shared" si="679"/>
        <v>0</v>
      </c>
      <c r="AC1714">
        <f t="shared" si="679"/>
        <v>0</v>
      </c>
      <c r="AD1714">
        <f t="shared" si="679"/>
        <v>3</v>
      </c>
      <c r="AE1714">
        <f t="shared" si="679"/>
        <v>0</v>
      </c>
      <c r="AF1714">
        <f t="shared" si="679"/>
        <v>0</v>
      </c>
      <c r="AG1714">
        <f t="shared" si="679"/>
        <v>0</v>
      </c>
      <c r="AH1714">
        <f t="shared" si="679"/>
        <v>0</v>
      </c>
      <c r="AI1714">
        <f t="shared" si="679"/>
        <v>0</v>
      </c>
      <c r="AJ1714">
        <f t="shared" si="679"/>
        <v>0</v>
      </c>
      <c r="AK1714">
        <f t="shared" si="679"/>
        <v>0</v>
      </c>
      <c r="AL1714">
        <f t="shared" si="679"/>
        <v>0</v>
      </c>
      <c r="AM1714">
        <f t="shared" si="679"/>
        <v>0</v>
      </c>
      <c r="AN1714">
        <f t="shared" si="679"/>
        <v>13</v>
      </c>
      <c r="AO1714">
        <f t="shared" si="679"/>
        <v>0</v>
      </c>
      <c r="AP1714">
        <f t="shared" si="679"/>
        <v>0</v>
      </c>
      <c r="AQ1714">
        <f t="shared" si="679"/>
        <v>0</v>
      </c>
      <c r="AR1714">
        <f t="shared" si="680"/>
        <v>0</v>
      </c>
      <c r="AS1714">
        <f t="shared" si="680"/>
        <v>18</v>
      </c>
      <c r="AT1714">
        <f t="shared" si="680"/>
        <v>0</v>
      </c>
      <c r="AU1714">
        <f t="shared" si="680"/>
        <v>0</v>
      </c>
      <c r="AV1714">
        <f t="shared" si="680"/>
        <v>0</v>
      </c>
      <c r="AW1714">
        <f t="shared" si="680"/>
        <v>0</v>
      </c>
      <c r="AX1714">
        <f t="shared" si="680"/>
        <v>0</v>
      </c>
      <c r="AY1714">
        <f t="shared" si="680"/>
        <v>0</v>
      </c>
      <c r="AZ1714">
        <f t="shared" si="680"/>
        <v>0</v>
      </c>
      <c r="BA1714">
        <f t="shared" si="680"/>
        <v>0</v>
      </c>
      <c r="BB1714">
        <f t="shared" si="680"/>
        <v>0</v>
      </c>
      <c r="BC1714">
        <f t="shared" si="680"/>
        <v>28</v>
      </c>
      <c r="BD1714">
        <f t="shared" si="680"/>
        <v>0</v>
      </c>
      <c r="BE1714">
        <f t="shared" si="680"/>
        <v>0</v>
      </c>
      <c r="BF1714">
        <f t="shared" si="680"/>
        <v>0</v>
      </c>
      <c r="BG1714">
        <f t="shared" si="680"/>
        <v>0</v>
      </c>
      <c r="BH1714">
        <f t="shared" si="683"/>
        <v>0</v>
      </c>
      <c r="BI1714">
        <f t="shared" si="683"/>
        <v>0</v>
      </c>
      <c r="BJ1714">
        <f t="shared" si="683"/>
        <v>0</v>
      </c>
      <c r="BK1714">
        <f t="shared" si="683"/>
        <v>0</v>
      </c>
      <c r="BL1714">
        <f t="shared" si="683"/>
        <v>0</v>
      </c>
      <c r="BM1714">
        <f t="shared" si="683"/>
        <v>0</v>
      </c>
      <c r="BN1714">
        <f t="shared" si="683"/>
        <v>0</v>
      </c>
      <c r="BO1714">
        <f t="shared" si="682"/>
        <v>0</v>
      </c>
      <c r="BP1714">
        <f t="shared" si="682"/>
        <v>0</v>
      </c>
      <c r="BQ1714">
        <f t="shared" si="682"/>
        <v>0</v>
      </c>
      <c r="BR1714">
        <f t="shared" si="682"/>
        <v>43</v>
      </c>
      <c r="BS1714">
        <f t="shared" si="682"/>
        <v>0</v>
      </c>
      <c r="BT1714">
        <f t="shared" si="682"/>
        <v>0</v>
      </c>
      <c r="BU1714">
        <f t="shared" si="682"/>
        <v>0</v>
      </c>
      <c r="BV1714">
        <f t="shared" si="682"/>
        <v>0</v>
      </c>
      <c r="BW1714">
        <f t="shared" si="682"/>
        <v>0</v>
      </c>
      <c r="BX1714">
        <f t="shared" si="682"/>
        <v>0</v>
      </c>
      <c r="BZ1714">
        <f t="shared" si="681"/>
        <v>0</v>
      </c>
      <c r="CA1714">
        <f t="shared" si="678"/>
        <v>0</v>
      </c>
      <c r="CB1714">
        <f t="shared" si="678"/>
        <v>0</v>
      </c>
      <c r="CC1714">
        <f t="shared" si="678"/>
        <v>0</v>
      </c>
      <c r="CD1714">
        <f t="shared" si="678"/>
        <v>5</v>
      </c>
      <c r="CE1714">
        <f t="shared" si="678"/>
        <v>0</v>
      </c>
      <c r="CF1714">
        <f t="shared" si="678"/>
        <v>0</v>
      </c>
      <c r="CG1714">
        <f t="shared" si="678"/>
        <v>0</v>
      </c>
      <c r="CH1714">
        <f t="shared" si="678"/>
        <v>0</v>
      </c>
      <c r="CI1714">
        <f t="shared" si="678"/>
        <v>0</v>
      </c>
    </row>
    <row r="1715" spans="1:87" x14ac:dyDescent="0.3">
      <c r="A1715">
        <v>2014096</v>
      </c>
      <c r="B1715" t="s">
        <v>13</v>
      </c>
      <c r="C1715" s="1">
        <v>41862</v>
      </c>
      <c r="D1715" s="1">
        <v>41923</v>
      </c>
      <c r="E1715">
        <v>36</v>
      </c>
      <c r="F1715">
        <v>32</v>
      </c>
      <c r="G1715">
        <v>11</v>
      </c>
      <c r="H1715">
        <v>46</v>
      </c>
      <c r="I1715">
        <v>25</v>
      </c>
      <c r="J1715">
        <v>7</v>
      </c>
      <c r="K1715" t="s">
        <v>1590</v>
      </c>
      <c r="L1715" s="11">
        <f t="shared" si="671"/>
        <v>0</v>
      </c>
      <c r="M1715" s="11">
        <f t="shared" si="672"/>
        <v>1</v>
      </c>
      <c r="N1715" s="11">
        <f t="shared" si="673"/>
        <v>1</v>
      </c>
      <c r="O1715" s="11">
        <f t="shared" si="674"/>
        <v>2</v>
      </c>
      <c r="P1715" s="11">
        <f t="shared" si="675"/>
        <v>1</v>
      </c>
      <c r="Q1715" s="15"/>
      <c r="R1715" s="15"/>
      <c r="S1715" s="15"/>
      <c r="T1715" s="15"/>
      <c r="U1715" s="15"/>
      <c r="V1715" s="15"/>
      <c r="W1715" s="15"/>
      <c r="X1715" s="15"/>
      <c r="Y1715" s="15"/>
      <c r="Z1715" s="15"/>
      <c r="AB1715">
        <f t="shared" si="679"/>
        <v>0</v>
      </c>
      <c r="AC1715">
        <f t="shared" si="679"/>
        <v>0</v>
      </c>
      <c r="AD1715">
        <f t="shared" si="679"/>
        <v>0</v>
      </c>
      <c r="AE1715">
        <f t="shared" si="679"/>
        <v>0</v>
      </c>
      <c r="AF1715">
        <f t="shared" si="679"/>
        <v>0</v>
      </c>
      <c r="AG1715">
        <f t="shared" si="679"/>
        <v>0</v>
      </c>
      <c r="AH1715">
        <f t="shared" si="679"/>
        <v>0</v>
      </c>
      <c r="AI1715">
        <f t="shared" si="679"/>
        <v>0</v>
      </c>
      <c r="AJ1715">
        <f t="shared" si="679"/>
        <v>0</v>
      </c>
      <c r="AK1715">
        <f t="shared" si="679"/>
        <v>0</v>
      </c>
      <c r="AL1715">
        <f t="shared" si="679"/>
        <v>11</v>
      </c>
      <c r="AM1715">
        <f t="shared" si="679"/>
        <v>0</v>
      </c>
      <c r="AN1715">
        <f t="shared" si="679"/>
        <v>0</v>
      </c>
      <c r="AO1715">
        <f t="shared" si="679"/>
        <v>0</v>
      </c>
      <c r="AP1715">
        <f t="shared" si="679"/>
        <v>0</v>
      </c>
      <c r="AQ1715">
        <f t="shared" si="679"/>
        <v>0</v>
      </c>
      <c r="AR1715">
        <f t="shared" si="680"/>
        <v>0</v>
      </c>
      <c r="AS1715">
        <f t="shared" si="680"/>
        <v>0</v>
      </c>
      <c r="AT1715">
        <f t="shared" si="680"/>
        <v>0</v>
      </c>
      <c r="AU1715">
        <f t="shared" si="680"/>
        <v>0</v>
      </c>
      <c r="AV1715">
        <f t="shared" si="680"/>
        <v>0</v>
      </c>
      <c r="AW1715">
        <f t="shared" si="680"/>
        <v>0</v>
      </c>
      <c r="AX1715">
        <f t="shared" si="680"/>
        <v>0</v>
      </c>
      <c r="AY1715">
        <f t="shared" si="680"/>
        <v>0</v>
      </c>
      <c r="AZ1715">
        <f t="shared" si="680"/>
        <v>25</v>
      </c>
      <c r="BA1715">
        <f t="shared" si="680"/>
        <v>0</v>
      </c>
      <c r="BB1715">
        <f t="shared" si="680"/>
        <v>0</v>
      </c>
      <c r="BC1715">
        <f t="shared" si="680"/>
        <v>0</v>
      </c>
      <c r="BD1715">
        <f t="shared" si="680"/>
        <v>0</v>
      </c>
      <c r="BE1715">
        <f t="shared" si="680"/>
        <v>0</v>
      </c>
      <c r="BF1715">
        <f t="shared" si="680"/>
        <v>0</v>
      </c>
      <c r="BG1715">
        <f t="shared" si="680"/>
        <v>32</v>
      </c>
      <c r="BH1715">
        <f t="shared" si="683"/>
        <v>0</v>
      </c>
      <c r="BI1715">
        <f t="shared" si="683"/>
        <v>0</v>
      </c>
      <c r="BJ1715">
        <f t="shared" si="683"/>
        <v>0</v>
      </c>
      <c r="BK1715">
        <f t="shared" si="683"/>
        <v>36</v>
      </c>
      <c r="BL1715">
        <f t="shared" si="683"/>
        <v>0</v>
      </c>
      <c r="BM1715">
        <f t="shared" si="683"/>
        <v>0</v>
      </c>
      <c r="BN1715">
        <f t="shared" si="683"/>
        <v>0</v>
      </c>
      <c r="BO1715">
        <f t="shared" si="682"/>
        <v>0</v>
      </c>
      <c r="BP1715">
        <f t="shared" si="682"/>
        <v>0</v>
      </c>
      <c r="BQ1715">
        <f t="shared" si="682"/>
        <v>0</v>
      </c>
      <c r="BR1715">
        <f t="shared" si="682"/>
        <v>0</v>
      </c>
      <c r="BS1715">
        <f t="shared" si="682"/>
        <v>0</v>
      </c>
      <c r="BT1715">
        <f t="shared" si="682"/>
        <v>0</v>
      </c>
      <c r="BU1715">
        <f t="shared" si="682"/>
        <v>46</v>
      </c>
      <c r="BV1715">
        <f t="shared" si="682"/>
        <v>0</v>
      </c>
      <c r="BW1715">
        <f t="shared" si="682"/>
        <v>0</v>
      </c>
      <c r="BX1715">
        <f t="shared" si="682"/>
        <v>0</v>
      </c>
      <c r="BZ1715">
        <f t="shared" si="681"/>
        <v>0</v>
      </c>
      <c r="CA1715">
        <f t="shared" si="678"/>
        <v>0</v>
      </c>
      <c r="CB1715">
        <f t="shared" si="678"/>
        <v>0</v>
      </c>
      <c r="CC1715">
        <f t="shared" si="678"/>
        <v>0</v>
      </c>
      <c r="CD1715">
        <f t="shared" si="678"/>
        <v>0</v>
      </c>
      <c r="CE1715">
        <f t="shared" si="678"/>
        <v>0</v>
      </c>
      <c r="CF1715">
        <f t="shared" si="678"/>
        <v>7</v>
      </c>
      <c r="CG1715">
        <f t="shared" si="678"/>
        <v>0</v>
      </c>
      <c r="CH1715">
        <f t="shared" si="678"/>
        <v>0</v>
      </c>
      <c r="CI1715">
        <f t="shared" si="678"/>
        <v>0</v>
      </c>
    </row>
    <row r="1716" spans="1:87" x14ac:dyDescent="0.3">
      <c r="A1716">
        <v>2014095</v>
      </c>
      <c r="B1716" t="s">
        <v>15</v>
      </c>
      <c r="C1716" s="1">
        <v>41860</v>
      </c>
      <c r="D1716" s="1">
        <v>41921</v>
      </c>
      <c r="E1716">
        <v>34</v>
      </c>
      <c r="F1716">
        <v>4</v>
      </c>
      <c r="G1716">
        <v>5</v>
      </c>
      <c r="H1716">
        <v>9</v>
      </c>
      <c r="I1716">
        <v>21</v>
      </c>
      <c r="J1716">
        <v>7</v>
      </c>
      <c r="K1716" t="s">
        <v>1591</v>
      </c>
      <c r="L1716" s="11">
        <f t="shared" si="671"/>
        <v>3</v>
      </c>
      <c r="M1716" s="11">
        <f t="shared" si="672"/>
        <v>0</v>
      </c>
      <c r="N1716" s="11">
        <f t="shared" si="673"/>
        <v>1</v>
      </c>
      <c r="O1716" s="11">
        <f t="shared" si="674"/>
        <v>1</v>
      </c>
      <c r="P1716" s="11">
        <f t="shared" si="675"/>
        <v>0</v>
      </c>
      <c r="Q1716" s="15"/>
      <c r="R1716" s="15"/>
      <c r="S1716" s="15"/>
      <c r="T1716" s="15"/>
      <c r="U1716" s="15"/>
      <c r="V1716" s="15"/>
      <c r="W1716" s="15"/>
      <c r="X1716" s="15"/>
      <c r="Y1716" s="15"/>
      <c r="Z1716" s="15"/>
      <c r="AB1716">
        <f t="shared" si="679"/>
        <v>0</v>
      </c>
      <c r="AC1716">
        <f t="shared" si="679"/>
        <v>0</v>
      </c>
      <c r="AD1716">
        <f t="shared" si="679"/>
        <v>0</v>
      </c>
      <c r="AE1716">
        <f t="shared" si="679"/>
        <v>4</v>
      </c>
      <c r="AF1716">
        <f t="shared" si="679"/>
        <v>5</v>
      </c>
      <c r="AG1716">
        <f t="shared" si="679"/>
        <v>0</v>
      </c>
      <c r="AH1716">
        <f t="shared" si="679"/>
        <v>0</v>
      </c>
      <c r="AI1716">
        <f t="shared" si="679"/>
        <v>0</v>
      </c>
      <c r="AJ1716">
        <f t="shared" si="679"/>
        <v>9</v>
      </c>
      <c r="AK1716">
        <f t="shared" si="679"/>
        <v>0</v>
      </c>
      <c r="AL1716">
        <f t="shared" si="679"/>
        <v>0</v>
      </c>
      <c r="AM1716">
        <f t="shared" si="679"/>
        <v>0</v>
      </c>
      <c r="AN1716">
        <f t="shared" ref="AB1716:AQ1732" si="684">IFERROR(HLOOKUP(AN$1,$E1716:$I1716,1,FALSE),0)</f>
        <v>0</v>
      </c>
      <c r="AO1716">
        <f t="shared" si="684"/>
        <v>0</v>
      </c>
      <c r="AP1716">
        <f t="shared" si="684"/>
        <v>0</v>
      </c>
      <c r="AQ1716">
        <f t="shared" si="684"/>
        <v>0</v>
      </c>
      <c r="AR1716">
        <f t="shared" si="680"/>
        <v>0</v>
      </c>
      <c r="AS1716">
        <f t="shared" si="680"/>
        <v>0</v>
      </c>
      <c r="AT1716">
        <f t="shared" si="680"/>
        <v>0</v>
      </c>
      <c r="AU1716">
        <f t="shared" si="680"/>
        <v>0</v>
      </c>
      <c r="AV1716">
        <f t="shared" si="680"/>
        <v>21</v>
      </c>
      <c r="AW1716">
        <f t="shared" si="680"/>
        <v>0</v>
      </c>
      <c r="AX1716">
        <f t="shared" si="680"/>
        <v>0</v>
      </c>
      <c r="AY1716">
        <f t="shared" si="680"/>
        <v>0</v>
      </c>
      <c r="AZ1716">
        <f t="shared" si="680"/>
        <v>0</v>
      </c>
      <c r="BA1716">
        <f t="shared" si="680"/>
        <v>0</v>
      </c>
      <c r="BB1716">
        <f t="shared" si="680"/>
        <v>0</v>
      </c>
      <c r="BC1716">
        <f t="shared" si="680"/>
        <v>0</v>
      </c>
      <c r="BD1716">
        <f t="shared" si="680"/>
        <v>0</v>
      </c>
      <c r="BE1716">
        <f t="shared" si="680"/>
        <v>0</v>
      </c>
      <c r="BF1716">
        <f t="shared" si="680"/>
        <v>0</v>
      </c>
      <c r="BG1716">
        <f t="shared" si="680"/>
        <v>0</v>
      </c>
      <c r="BH1716">
        <f t="shared" si="683"/>
        <v>0</v>
      </c>
      <c r="BI1716">
        <f t="shared" si="683"/>
        <v>34</v>
      </c>
      <c r="BJ1716">
        <f t="shared" si="683"/>
        <v>0</v>
      </c>
      <c r="BK1716">
        <f t="shared" si="683"/>
        <v>0</v>
      </c>
      <c r="BL1716">
        <f t="shared" si="683"/>
        <v>0</v>
      </c>
      <c r="BM1716">
        <f t="shared" si="683"/>
        <v>0</v>
      </c>
      <c r="BN1716">
        <f t="shared" si="683"/>
        <v>0</v>
      </c>
      <c r="BO1716">
        <f t="shared" si="682"/>
        <v>0</v>
      </c>
      <c r="BP1716">
        <f t="shared" si="682"/>
        <v>0</v>
      </c>
      <c r="BQ1716">
        <f t="shared" si="682"/>
        <v>0</v>
      </c>
      <c r="BR1716">
        <f t="shared" si="682"/>
        <v>0</v>
      </c>
      <c r="BS1716">
        <f t="shared" si="682"/>
        <v>0</v>
      </c>
      <c r="BT1716">
        <f t="shared" si="682"/>
        <v>0</v>
      </c>
      <c r="BU1716">
        <f t="shared" si="682"/>
        <v>0</v>
      </c>
      <c r="BV1716">
        <f t="shared" si="682"/>
        <v>0</v>
      </c>
      <c r="BW1716">
        <f t="shared" si="682"/>
        <v>0</v>
      </c>
      <c r="BX1716">
        <f t="shared" si="682"/>
        <v>0</v>
      </c>
      <c r="BZ1716">
        <f t="shared" si="681"/>
        <v>0</v>
      </c>
      <c r="CA1716">
        <f t="shared" si="678"/>
        <v>0</v>
      </c>
      <c r="CB1716">
        <f t="shared" si="678"/>
        <v>0</v>
      </c>
      <c r="CC1716">
        <f t="shared" si="678"/>
        <v>0</v>
      </c>
      <c r="CD1716">
        <f t="shared" si="678"/>
        <v>0</v>
      </c>
      <c r="CE1716">
        <f t="shared" si="678"/>
        <v>0</v>
      </c>
      <c r="CF1716">
        <f t="shared" si="678"/>
        <v>7</v>
      </c>
      <c r="CG1716">
        <f t="shared" si="678"/>
        <v>0</v>
      </c>
      <c r="CH1716">
        <f t="shared" si="678"/>
        <v>0</v>
      </c>
      <c r="CI1716">
        <f t="shared" si="678"/>
        <v>0</v>
      </c>
    </row>
    <row r="1717" spans="1:87" x14ac:dyDescent="0.3">
      <c r="A1717">
        <v>2014094</v>
      </c>
      <c r="B1717" t="s">
        <v>11</v>
      </c>
      <c r="C1717" s="1">
        <v>41857</v>
      </c>
      <c r="D1717" s="1">
        <v>41918</v>
      </c>
      <c r="E1717">
        <v>13</v>
      </c>
      <c r="F1717">
        <v>41</v>
      </c>
      <c r="G1717">
        <v>34</v>
      </c>
      <c r="H1717">
        <v>21</v>
      </c>
      <c r="I1717">
        <v>15</v>
      </c>
      <c r="J1717">
        <v>8</v>
      </c>
      <c r="K1717" t="s">
        <v>1592</v>
      </c>
      <c r="L1717" s="11">
        <f t="shared" si="671"/>
        <v>0</v>
      </c>
      <c r="M1717" s="11">
        <f t="shared" si="672"/>
        <v>2</v>
      </c>
      <c r="N1717" s="11">
        <f t="shared" si="673"/>
        <v>1</v>
      </c>
      <c r="O1717" s="11">
        <f t="shared" si="674"/>
        <v>1</v>
      </c>
      <c r="P1717" s="11">
        <f t="shared" si="675"/>
        <v>1</v>
      </c>
      <c r="Q1717" s="15"/>
      <c r="R1717" s="15"/>
      <c r="S1717" s="15"/>
      <c r="T1717" s="15"/>
      <c r="U1717" s="15"/>
      <c r="V1717" s="15"/>
      <c r="W1717" s="15"/>
      <c r="X1717" s="15"/>
      <c r="Y1717" s="15"/>
      <c r="Z1717" s="15"/>
      <c r="AB1717">
        <f t="shared" si="684"/>
        <v>0</v>
      </c>
      <c r="AC1717">
        <f t="shared" si="684"/>
        <v>0</v>
      </c>
      <c r="AD1717">
        <f t="shared" si="684"/>
        <v>0</v>
      </c>
      <c r="AE1717">
        <f t="shared" si="684"/>
        <v>0</v>
      </c>
      <c r="AF1717">
        <f t="shared" si="684"/>
        <v>0</v>
      </c>
      <c r="AG1717">
        <f t="shared" si="684"/>
        <v>0</v>
      </c>
      <c r="AH1717">
        <f t="shared" si="684"/>
        <v>0</v>
      </c>
      <c r="AI1717">
        <f t="shared" si="684"/>
        <v>0</v>
      </c>
      <c r="AJ1717">
        <f t="shared" si="684"/>
        <v>0</v>
      </c>
      <c r="AK1717">
        <f t="shared" si="684"/>
        <v>0</v>
      </c>
      <c r="AL1717">
        <f t="shared" si="684"/>
        <v>0</v>
      </c>
      <c r="AM1717">
        <f t="shared" si="684"/>
        <v>0</v>
      </c>
      <c r="AN1717">
        <f t="shared" si="684"/>
        <v>13</v>
      </c>
      <c r="AO1717">
        <f t="shared" si="684"/>
        <v>0</v>
      </c>
      <c r="AP1717">
        <f t="shared" si="684"/>
        <v>15</v>
      </c>
      <c r="AQ1717">
        <f t="shared" si="684"/>
        <v>0</v>
      </c>
      <c r="AR1717">
        <f t="shared" si="680"/>
        <v>0</v>
      </c>
      <c r="AS1717">
        <f t="shared" si="680"/>
        <v>0</v>
      </c>
      <c r="AT1717">
        <f t="shared" si="680"/>
        <v>0</v>
      </c>
      <c r="AU1717">
        <f t="shared" si="680"/>
        <v>0</v>
      </c>
      <c r="AV1717">
        <f t="shared" si="680"/>
        <v>21</v>
      </c>
      <c r="AW1717">
        <f t="shared" si="680"/>
        <v>0</v>
      </c>
      <c r="AX1717">
        <f t="shared" si="680"/>
        <v>0</v>
      </c>
      <c r="AY1717">
        <f t="shared" si="680"/>
        <v>0</v>
      </c>
      <c r="AZ1717">
        <f t="shared" si="680"/>
        <v>0</v>
      </c>
      <c r="BA1717">
        <f t="shared" si="680"/>
        <v>0</v>
      </c>
      <c r="BB1717">
        <f t="shared" si="680"/>
        <v>0</v>
      </c>
      <c r="BC1717">
        <f t="shared" si="680"/>
        <v>0</v>
      </c>
      <c r="BD1717">
        <f t="shared" si="680"/>
        <v>0</v>
      </c>
      <c r="BE1717">
        <f t="shared" si="680"/>
        <v>0</v>
      </c>
      <c r="BF1717">
        <f t="shared" si="680"/>
        <v>0</v>
      </c>
      <c r="BG1717">
        <f t="shared" si="680"/>
        <v>0</v>
      </c>
      <c r="BH1717">
        <f t="shared" si="683"/>
        <v>0</v>
      </c>
      <c r="BI1717">
        <f t="shared" si="683"/>
        <v>34</v>
      </c>
      <c r="BJ1717">
        <f t="shared" si="683"/>
        <v>0</v>
      </c>
      <c r="BK1717">
        <f t="shared" si="683"/>
        <v>0</v>
      </c>
      <c r="BL1717">
        <f t="shared" si="683"/>
        <v>0</v>
      </c>
      <c r="BM1717">
        <f t="shared" si="683"/>
        <v>0</v>
      </c>
      <c r="BN1717">
        <f t="shared" si="683"/>
        <v>0</v>
      </c>
      <c r="BO1717">
        <f t="shared" si="682"/>
        <v>0</v>
      </c>
      <c r="BP1717">
        <f t="shared" si="682"/>
        <v>41</v>
      </c>
      <c r="BQ1717">
        <f t="shared" si="682"/>
        <v>0</v>
      </c>
      <c r="BR1717">
        <f t="shared" si="682"/>
        <v>0</v>
      </c>
      <c r="BS1717">
        <f t="shared" si="682"/>
        <v>0</v>
      </c>
      <c r="BT1717">
        <f t="shared" si="682"/>
        <v>0</v>
      </c>
      <c r="BU1717">
        <f t="shared" si="682"/>
        <v>0</v>
      </c>
      <c r="BV1717">
        <f t="shared" si="682"/>
        <v>0</v>
      </c>
      <c r="BW1717">
        <f t="shared" si="682"/>
        <v>0</v>
      </c>
      <c r="BX1717">
        <f t="shared" si="682"/>
        <v>0</v>
      </c>
      <c r="BZ1717">
        <f t="shared" si="681"/>
        <v>0</v>
      </c>
      <c r="CA1717">
        <f t="shared" si="678"/>
        <v>0</v>
      </c>
      <c r="CB1717">
        <f t="shared" si="678"/>
        <v>0</v>
      </c>
      <c r="CC1717">
        <f t="shared" si="678"/>
        <v>0</v>
      </c>
      <c r="CD1717">
        <f t="shared" si="678"/>
        <v>0</v>
      </c>
      <c r="CE1717">
        <f t="shared" si="678"/>
        <v>0</v>
      </c>
      <c r="CF1717">
        <f t="shared" si="678"/>
        <v>0</v>
      </c>
      <c r="CG1717">
        <f t="shared" si="678"/>
        <v>8</v>
      </c>
      <c r="CH1717">
        <f t="shared" si="678"/>
        <v>0</v>
      </c>
      <c r="CI1717">
        <f t="shared" si="678"/>
        <v>0</v>
      </c>
    </row>
    <row r="1718" spans="1:87" x14ac:dyDescent="0.3">
      <c r="A1718">
        <v>2014093</v>
      </c>
      <c r="B1718" t="s">
        <v>13</v>
      </c>
      <c r="C1718" s="1">
        <v>41855</v>
      </c>
      <c r="D1718" s="1">
        <v>41916</v>
      </c>
      <c r="E1718">
        <v>16</v>
      </c>
      <c r="F1718">
        <v>28</v>
      </c>
      <c r="G1718">
        <v>36</v>
      </c>
      <c r="H1718">
        <v>24</v>
      </c>
      <c r="I1718">
        <v>43</v>
      </c>
      <c r="J1718">
        <v>6</v>
      </c>
      <c r="K1718" t="s">
        <v>1593</v>
      </c>
      <c r="L1718" s="11">
        <f t="shared" si="671"/>
        <v>0</v>
      </c>
      <c r="M1718" s="11">
        <f t="shared" si="672"/>
        <v>1</v>
      </c>
      <c r="N1718" s="11">
        <f t="shared" si="673"/>
        <v>2</v>
      </c>
      <c r="O1718" s="11">
        <f t="shared" si="674"/>
        <v>1</v>
      </c>
      <c r="P1718" s="11">
        <f t="shared" si="675"/>
        <v>1</v>
      </c>
      <c r="Q1718" s="15"/>
      <c r="R1718" s="15"/>
      <c r="S1718" s="15"/>
      <c r="T1718" s="15"/>
      <c r="U1718" s="15"/>
      <c r="V1718" s="15"/>
      <c r="W1718" s="15"/>
      <c r="X1718" s="15"/>
      <c r="Y1718" s="15"/>
      <c r="Z1718" s="15"/>
      <c r="AB1718">
        <f t="shared" si="684"/>
        <v>0</v>
      </c>
      <c r="AC1718">
        <f t="shared" si="684"/>
        <v>0</v>
      </c>
      <c r="AD1718">
        <f t="shared" si="684"/>
        <v>0</v>
      </c>
      <c r="AE1718">
        <f t="shared" si="684"/>
        <v>0</v>
      </c>
      <c r="AF1718">
        <f t="shared" si="684"/>
        <v>0</v>
      </c>
      <c r="AG1718">
        <f t="shared" si="684"/>
        <v>0</v>
      </c>
      <c r="AH1718">
        <f t="shared" si="684"/>
        <v>0</v>
      </c>
      <c r="AI1718">
        <f t="shared" si="684"/>
        <v>0</v>
      </c>
      <c r="AJ1718">
        <f t="shared" si="684"/>
        <v>0</v>
      </c>
      <c r="AK1718">
        <f t="shared" si="684"/>
        <v>0</v>
      </c>
      <c r="AL1718">
        <f t="shared" si="684"/>
        <v>0</v>
      </c>
      <c r="AM1718">
        <f t="shared" si="684"/>
        <v>0</v>
      </c>
      <c r="AN1718">
        <f t="shared" si="684"/>
        <v>0</v>
      </c>
      <c r="AO1718">
        <f t="shared" si="684"/>
        <v>0</v>
      </c>
      <c r="AP1718">
        <f t="shared" si="684"/>
        <v>0</v>
      </c>
      <c r="AQ1718">
        <f t="shared" si="684"/>
        <v>16</v>
      </c>
      <c r="AR1718">
        <f t="shared" si="680"/>
        <v>0</v>
      </c>
      <c r="AS1718">
        <f t="shared" si="680"/>
        <v>0</v>
      </c>
      <c r="AT1718">
        <f t="shared" si="680"/>
        <v>0</v>
      </c>
      <c r="AU1718">
        <f t="shared" si="680"/>
        <v>0</v>
      </c>
      <c r="AV1718">
        <f t="shared" si="680"/>
        <v>0</v>
      </c>
      <c r="AW1718">
        <f t="shared" si="680"/>
        <v>0</v>
      </c>
      <c r="AX1718">
        <f t="shared" si="680"/>
        <v>0</v>
      </c>
      <c r="AY1718">
        <f t="shared" si="680"/>
        <v>24</v>
      </c>
      <c r="AZ1718">
        <f t="shared" si="680"/>
        <v>0</v>
      </c>
      <c r="BA1718">
        <f t="shared" si="680"/>
        <v>0</v>
      </c>
      <c r="BB1718">
        <f t="shared" si="680"/>
        <v>0</v>
      </c>
      <c r="BC1718">
        <f t="shared" si="680"/>
        <v>28</v>
      </c>
      <c r="BD1718">
        <f t="shared" si="680"/>
        <v>0</v>
      </c>
      <c r="BE1718">
        <f t="shared" si="680"/>
        <v>0</v>
      </c>
      <c r="BF1718">
        <f t="shared" si="680"/>
        <v>0</v>
      </c>
      <c r="BG1718">
        <f t="shared" si="680"/>
        <v>0</v>
      </c>
      <c r="BH1718">
        <f t="shared" si="683"/>
        <v>0</v>
      </c>
      <c r="BI1718">
        <f t="shared" si="683"/>
        <v>0</v>
      </c>
      <c r="BJ1718">
        <f t="shared" si="683"/>
        <v>0</v>
      </c>
      <c r="BK1718">
        <f t="shared" si="683"/>
        <v>36</v>
      </c>
      <c r="BL1718">
        <f t="shared" si="683"/>
        <v>0</v>
      </c>
      <c r="BM1718">
        <f t="shared" si="683"/>
        <v>0</v>
      </c>
      <c r="BN1718">
        <f t="shared" si="683"/>
        <v>0</v>
      </c>
      <c r="BO1718">
        <f t="shared" si="682"/>
        <v>0</v>
      </c>
      <c r="BP1718">
        <f t="shared" si="682"/>
        <v>0</v>
      </c>
      <c r="BQ1718">
        <f t="shared" si="682"/>
        <v>0</v>
      </c>
      <c r="BR1718">
        <f t="shared" si="682"/>
        <v>43</v>
      </c>
      <c r="BS1718">
        <f t="shared" si="682"/>
        <v>0</v>
      </c>
      <c r="BT1718">
        <f t="shared" si="682"/>
        <v>0</v>
      </c>
      <c r="BU1718">
        <f t="shared" si="682"/>
        <v>0</v>
      </c>
      <c r="BV1718">
        <f t="shared" si="682"/>
        <v>0</v>
      </c>
      <c r="BW1718">
        <f t="shared" si="682"/>
        <v>0</v>
      </c>
      <c r="BX1718">
        <f t="shared" si="682"/>
        <v>0</v>
      </c>
      <c r="BZ1718">
        <f t="shared" si="681"/>
        <v>0</v>
      </c>
      <c r="CA1718">
        <f t="shared" si="678"/>
        <v>0</v>
      </c>
      <c r="CB1718">
        <f t="shared" si="678"/>
        <v>0</v>
      </c>
      <c r="CC1718">
        <f t="shared" si="678"/>
        <v>0</v>
      </c>
      <c r="CD1718">
        <f t="shared" si="678"/>
        <v>0</v>
      </c>
      <c r="CE1718">
        <f t="shared" si="678"/>
        <v>6</v>
      </c>
      <c r="CF1718">
        <f t="shared" si="678"/>
        <v>0</v>
      </c>
      <c r="CG1718">
        <f t="shared" si="678"/>
        <v>0</v>
      </c>
      <c r="CH1718">
        <f t="shared" si="678"/>
        <v>0</v>
      </c>
      <c r="CI1718">
        <f t="shared" si="678"/>
        <v>0</v>
      </c>
    </row>
    <row r="1719" spans="1:87" x14ac:dyDescent="0.3">
      <c r="A1719">
        <v>2014092</v>
      </c>
      <c r="B1719" t="s">
        <v>15</v>
      </c>
      <c r="C1719" s="1">
        <v>41853</v>
      </c>
      <c r="D1719" s="1">
        <v>41914</v>
      </c>
      <c r="E1719">
        <v>25</v>
      </c>
      <c r="F1719">
        <v>32</v>
      </c>
      <c r="G1719">
        <v>4</v>
      </c>
      <c r="H1719">
        <v>8</v>
      </c>
      <c r="I1719">
        <v>41</v>
      </c>
      <c r="J1719">
        <v>10</v>
      </c>
      <c r="K1719" t="s">
        <v>1594</v>
      </c>
      <c r="L1719" s="11">
        <f t="shared" si="671"/>
        <v>2</v>
      </c>
      <c r="M1719" s="11">
        <f t="shared" si="672"/>
        <v>0</v>
      </c>
      <c r="N1719" s="11">
        <f t="shared" si="673"/>
        <v>1</v>
      </c>
      <c r="O1719" s="11">
        <f t="shared" si="674"/>
        <v>1</v>
      </c>
      <c r="P1719" s="11">
        <f t="shared" si="675"/>
        <v>1</v>
      </c>
      <c r="Q1719" s="15"/>
      <c r="R1719" s="15"/>
      <c r="S1719" s="15"/>
      <c r="T1719" s="15"/>
      <c r="U1719" s="15"/>
      <c r="V1719" s="15"/>
      <c r="W1719" s="15"/>
      <c r="X1719" s="15"/>
      <c r="Y1719" s="15"/>
      <c r="Z1719" s="15"/>
      <c r="AB1719">
        <f t="shared" si="684"/>
        <v>0</v>
      </c>
      <c r="AC1719">
        <f t="shared" si="684"/>
        <v>0</v>
      </c>
      <c r="AD1719">
        <f t="shared" si="684"/>
        <v>0</v>
      </c>
      <c r="AE1719">
        <f t="shared" si="684"/>
        <v>4</v>
      </c>
      <c r="AF1719">
        <f t="shared" si="684"/>
        <v>0</v>
      </c>
      <c r="AG1719">
        <f t="shared" si="684"/>
        <v>0</v>
      </c>
      <c r="AH1719">
        <f t="shared" si="684"/>
        <v>0</v>
      </c>
      <c r="AI1719">
        <f t="shared" si="684"/>
        <v>8</v>
      </c>
      <c r="AJ1719">
        <f t="shared" si="684"/>
        <v>0</v>
      </c>
      <c r="AK1719">
        <f t="shared" si="684"/>
        <v>0</v>
      </c>
      <c r="AL1719">
        <f t="shared" si="684"/>
        <v>0</v>
      </c>
      <c r="AM1719">
        <f t="shared" si="684"/>
        <v>0</v>
      </c>
      <c r="AN1719">
        <f t="shared" si="684"/>
        <v>0</v>
      </c>
      <c r="AO1719">
        <f t="shared" si="684"/>
        <v>0</v>
      </c>
      <c r="AP1719">
        <f t="shared" si="684"/>
        <v>0</v>
      </c>
      <c r="AQ1719">
        <f t="shared" si="684"/>
        <v>0</v>
      </c>
      <c r="AR1719">
        <f t="shared" si="680"/>
        <v>0</v>
      </c>
      <c r="AS1719">
        <f t="shared" si="680"/>
        <v>0</v>
      </c>
      <c r="AT1719">
        <f t="shared" si="680"/>
        <v>0</v>
      </c>
      <c r="AU1719">
        <f t="shared" si="680"/>
        <v>0</v>
      </c>
      <c r="AV1719">
        <f t="shared" ref="AR1719:BG1735" si="685">IFERROR(HLOOKUP(AV$1,$E1719:$I1719,1,FALSE),0)</f>
        <v>0</v>
      </c>
      <c r="AW1719">
        <f t="shared" si="685"/>
        <v>0</v>
      </c>
      <c r="AX1719">
        <f t="shared" si="685"/>
        <v>0</v>
      </c>
      <c r="AY1719">
        <f t="shared" si="685"/>
        <v>0</v>
      </c>
      <c r="AZ1719">
        <f t="shared" si="685"/>
        <v>25</v>
      </c>
      <c r="BA1719">
        <f t="shared" si="685"/>
        <v>0</v>
      </c>
      <c r="BB1719">
        <f t="shared" si="685"/>
        <v>0</v>
      </c>
      <c r="BC1719">
        <f t="shared" si="685"/>
        <v>0</v>
      </c>
      <c r="BD1719">
        <f t="shared" si="685"/>
        <v>0</v>
      </c>
      <c r="BE1719">
        <f t="shared" si="685"/>
        <v>0</v>
      </c>
      <c r="BF1719">
        <f t="shared" si="685"/>
        <v>0</v>
      </c>
      <c r="BG1719">
        <f t="shared" si="685"/>
        <v>32</v>
      </c>
      <c r="BH1719">
        <f t="shared" si="683"/>
        <v>0</v>
      </c>
      <c r="BI1719">
        <f t="shared" si="683"/>
        <v>0</v>
      </c>
      <c r="BJ1719">
        <f t="shared" si="683"/>
        <v>0</v>
      </c>
      <c r="BK1719">
        <f t="shared" si="683"/>
        <v>0</v>
      </c>
      <c r="BL1719">
        <f t="shared" si="683"/>
        <v>0</v>
      </c>
      <c r="BM1719">
        <f t="shared" si="683"/>
        <v>0</v>
      </c>
      <c r="BN1719">
        <f t="shared" si="683"/>
        <v>0</v>
      </c>
      <c r="BO1719">
        <f t="shared" si="682"/>
        <v>0</v>
      </c>
      <c r="BP1719">
        <f t="shared" si="682"/>
        <v>41</v>
      </c>
      <c r="BQ1719">
        <f t="shared" si="682"/>
        <v>0</v>
      </c>
      <c r="BR1719">
        <f t="shared" si="682"/>
        <v>0</v>
      </c>
      <c r="BS1719">
        <f t="shared" si="682"/>
        <v>0</v>
      </c>
      <c r="BT1719">
        <f t="shared" si="682"/>
        <v>0</v>
      </c>
      <c r="BU1719">
        <f t="shared" si="682"/>
        <v>0</v>
      </c>
      <c r="BV1719">
        <f t="shared" si="682"/>
        <v>0</v>
      </c>
      <c r="BW1719">
        <f t="shared" si="682"/>
        <v>0</v>
      </c>
      <c r="BX1719">
        <f t="shared" si="682"/>
        <v>0</v>
      </c>
      <c r="BZ1719">
        <f t="shared" si="681"/>
        <v>0</v>
      </c>
      <c r="CA1719">
        <f t="shared" si="678"/>
        <v>0</v>
      </c>
      <c r="CB1719">
        <f t="shared" si="678"/>
        <v>0</v>
      </c>
      <c r="CC1719">
        <f t="shared" si="678"/>
        <v>0</v>
      </c>
      <c r="CD1719">
        <f t="shared" si="678"/>
        <v>0</v>
      </c>
      <c r="CE1719">
        <f t="shared" ref="CA1719:CI1747" si="686">IFERROR(HLOOKUP(CE$1,$J1719:$J1719,1,FALSE),0)</f>
        <v>0</v>
      </c>
      <c r="CF1719">
        <f t="shared" si="686"/>
        <v>0</v>
      </c>
      <c r="CG1719">
        <f t="shared" si="686"/>
        <v>0</v>
      </c>
      <c r="CH1719">
        <f t="shared" si="686"/>
        <v>0</v>
      </c>
      <c r="CI1719">
        <f t="shared" si="686"/>
        <v>10</v>
      </c>
    </row>
    <row r="1720" spans="1:87" x14ac:dyDescent="0.3">
      <c r="A1720">
        <v>2014091</v>
      </c>
      <c r="B1720" t="s">
        <v>11</v>
      </c>
      <c r="C1720" s="1">
        <v>41850</v>
      </c>
      <c r="D1720" s="1">
        <v>41911</v>
      </c>
      <c r="E1720">
        <v>25</v>
      </c>
      <c r="F1720">
        <v>7</v>
      </c>
      <c r="G1720">
        <v>13</v>
      </c>
      <c r="H1720">
        <v>9</v>
      </c>
      <c r="I1720">
        <v>8</v>
      </c>
      <c r="J1720">
        <v>9</v>
      </c>
      <c r="K1720" t="s">
        <v>1595</v>
      </c>
      <c r="L1720" s="11">
        <f t="shared" si="671"/>
        <v>3</v>
      </c>
      <c r="M1720" s="11">
        <f t="shared" si="672"/>
        <v>1</v>
      </c>
      <c r="N1720" s="11">
        <f t="shared" si="673"/>
        <v>1</v>
      </c>
      <c r="O1720" s="11">
        <f t="shared" si="674"/>
        <v>0</v>
      </c>
      <c r="P1720" s="11">
        <f t="shared" si="675"/>
        <v>0</v>
      </c>
      <c r="Q1720" s="15"/>
      <c r="R1720" s="15"/>
      <c r="S1720" s="15"/>
      <c r="T1720" s="15"/>
      <c r="U1720" s="15"/>
      <c r="V1720" s="15"/>
      <c r="W1720" s="15"/>
      <c r="X1720" s="15"/>
      <c r="Y1720" s="15"/>
      <c r="Z1720" s="15"/>
      <c r="AB1720">
        <f t="shared" si="684"/>
        <v>0</v>
      </c>
      <c r="AC1720">
        <f t="shared" si="684"/>
        <v>0</v>
      </c>
      <c r="AD1720">
        <f t="shared" si="684"/>
        <v>0</v>
      </c>
      <c r="AE1720">
        <f t="shared" si="684"/>
        <v>0</v>
      </c>
      <c r="AF1720">
        <f t="shared" si="684"/>
        <v>0</v>
      </c>
      <c r="AG1720">
        <f t="shared" si="684"/>
        <v>0</v>
      </c>
      <c r="AH1720">
        <f t="shared" si="684"/>
        <v>7</v>
      </c>
      <c r="AI1720">
        <f t="shared" si="684"/>
        <v>8</v>
      </c>
      <c r="AJ1720">
        <f t="shared" si="684"/>
        <v>9</v>
      </c>
      <c r="AK1720">
        <f t="shared" si="684"/>
        <v>0</v>
      </c>
      <c r="AL1720">
        <f t="shared" si="684"/>
        <v>0</v>
      </c>
      <c r="AM1720">
        <f t="shared" si="684"/>
        <v>0</v>
      </c>
      <c r="AN1720">
        <f t="shared" si="684"/>
        <v>13</v>
      </c>
      <c r="AO1720">
        <f t="shared" si="684"/>
        <v>0</v>
      </c>
      <c r="AP1720">
        <f t="shared" si="684"/>
        <v>0</v>
      </c>
      <c r="AQ1720">
        <f t="shared" si="684"/>
        <v>0</v>
      </c>
      <c r="AR1720">
        <f t="shared" si="685"/>
        <v>0</v>
      </c>
      <c r="AS1720">
        <f t="shared" si="685"/>
        <v>0</v>
      </c>
      <c r="AT1720">
        <f t="shared" si="685"/>
        <v>0</v>
      </c>
      <c r="AU1720">
        <f t="shared" si="685"/>
        <v>0</v>
      </c>
      <c r="AV1720">
        <f t="shared" si="685"/>
        <v>0</v>
      </c>
      <c r="AW1720">
        <f t="shared" si="685"/>
        <v>0</v>
      </c>
      <c r="AX1720">
        <f t="shared" si="685"/>
        <v>0</v>
      </c>
      <c r="AY1720">
        <f t="shared" si="685"/>
        <v>0</v>
      </c>
      <c r="AZ1720">
        <f t="shared" si="685"/>
        <v>25</v>
      </c>
      <c r="BA1720">
        <f t="shared" si="685"/>
        <v>0</v>
      </c>
      <c r="BB1720">
        <f t="shared" si="685"/>
        <v>0</v>
      </c>
      <c r="BC1720">
        <f t="shared" si="685"/>
        <v>0</v>
      </c>
      <c r="BD1720">
        <f t="shared" si="685"/>
        <v>0</v>
      </c>
      <c r="BE1720">
        <f t="shared" si="685"/>
        <v>0</v>
      </c>
      <c r="BF1720">
        <f t="shared" si="685"/>
        <v>0</v>
      </c>
      <c r="BG1720">
        <f t="shared" si="685"/>
        <v>0</v>
      </c>
      <c r="BH1720">
        <f t="shared" si="683"/>
        <v>0</v>
      </c>
      <c r="BI1720">
        <f t="shared" si="683"/>
        <v>0</v>
      </c>
      <c r="BJ1720">
        <f t="shared" si="683"/>
        <v>0</v>
      </c>
      <c r="BK1720">
        <f t="shared" si="683"/>
        <v>0</v>
      </c>
      <c r="BL1720">
        <f t="shared" si="683"/>
        <v>0</v>
      </c>
      <c r="BM1720">
        <f t="shared" si="683"/>
        <v>0</v>
      </c>
      <c r="BN1720">
        <f t="shared" si="683"/>
        <v>0</v>
      </c>
      <c r="BO1720">
        <f t="shared" si="682"/>
        <v>0</v>
      </c>
      <c r="BP1720">
        <f t="shared" si="682"/>
        <v>0</v>
      </c>
      <c r="BQ1720">
        <f t="shared" si="682"/>
        <v>0</v>
      </c>
      <c r="BR1720">
        <f t="shared" si="682"/>
        <v>0</v>
      </c>
      <c r="BS1720">
        <f t="shared" si="682"/>
        <v>0</v>
      </c>
      <c r="BT1720">
        <f t="shared" si="682"/>
        <v>0</v>
      </c>
      <c r="BU1720">
        <f t="shared" si="682"/>
        <v>0</v>
      </c>
      <c r="BV1720">
        <f t="shared" si="682"/>
        <v>0</v>
      </c>
      <c r="BW1720">
        <f t="shared" si="682"/>
        <v>0</v>
      </c>
      <c r="BX1720">
        <f t="shared" si="682"/>
        <v>0</v>
      </c>
      <c r="BZ1720">
        <f t="shared" si="681"/>
        <v>0</v>
      </c>
      <c r="CA1720">
        <f t="shared" si="686"/>
        <v>0</v>
      </c>
      <c r="CB1720">
        <f t="shared" si="686"/>
        <v>0</v>
      </c>
      <c r="CC1720">
        <f t="shared" si="686"/>
        <v>0</v>
      </c>
      <c r="CD1720">
        <f t="shared" si="686"/>
        <v>0</v>
      </c>
      <c r="CE1720">
        <f t="shared" si="686"/>
        <v>0</v>
      </c>
      <c r="CF1720">
        <f t="shared" si="686"/>
        <v>0</v>
      </c>
      <c r="CG1720">
        <f t="shared" si="686"/>
        <v>0</v>
      </c>
      <c r="CH1720">
        <f t="shared" si="686"/>
        <v>9</v>
      </c>
      <c r="CI1720">
        <f t="shared" si="686"/>
        <v>0</v>
      </c>
    </row>
    <row r="1721" spans="1:87" x14ac:dyDescent="0.3">
      <c r="A1721">
        <v>2014090</v>
      </c>
      <c r="B1721" t="s">
        <v>13</v>
      </c>
      <c r="C1721" s="1">
        <v>41848</v>
      </c>
      <c r="D1721" s="1">
        <v>41909</v>
      </c>
      <c r="E1721">
        <v>45</v>
      </c>
      <c r="F1721">
        <v>14</v>
      </c>
      <c r="G1721">
        <v>1</v>
      </c>
      <c r="H1721">
        <v>42</v>
      </c>
      <c r="I1721">
        <v>43</v>
      </c>
      <c r="J1721">
        <v>9</v>
      </c>
      <c r="K1721" t="s">
        <v>1596</v>
      </c>
      <c r="L1721" s="11">
        <f t="shared" si="671"/>
        <v>1</v>
      </c>
      <c r="M1721" s="11">
        <f t="shared" si="672"/>
        <v>1</v>
      </c>
      <c r="N1721" s="11">
        <f t="shared" si="673"/>
        <v>0</v>
      </c>
      <c r="O1721" s="11">
        <f t="shared" si="674"/>
        <v>0</v>
      </c>
      <c r="P1721" s="11">
        <f t="shared" si="675"/>
        <v>3</v>
      </c>
      <c r="Q1721" s="15"/>
      <c r="R1721" s="15"/>
      <c r="S1721" s="15"/>
      <c r="T1721" s="15"/>
      <c r="U1721" s="15"/>
      <c r="V1721" s="15"/>
      <c r="W1721" s="15"/>
      <c r="X1721" s="15"/>
      <c r="Y1721" s="15"/>
      <c r="Z1721" s="15"/>
      <c r="AB1721">
        <f t="shared" si="684"/>
        <v>1</v>
      </c>
      <c r="AC1721">
        <f t="shared" si="684"/>
        <v>0</v>
      </c>
      <c r="AD1721">
        <f t="shared" si="684"/>
        <v>0</v>
      </c>
      <c r="AE1721">
        <f t="shared" si="684"/>
        <v>0</v>
      </c>
      <c r="AF1721">
        <f t="shared" si="684"/>
        <v>0</v>
      </c>
      <c r="AG1721">
        <f t="shared" si="684"/>
        <v>0</v>
      </c>
      <c r="AH1721">
        <f t="shared" si="684"/>
        <v>0</v>
      </c>
      <c r="AI1721">
        <f t="shared" si="684"/>
        <v>0</v>
      </c>
      <c r="AJ1721">
        <f t="shared" si="684"/>
        <v>0</v>
      </c>
      <c r="AK1721">
        <f t="shared" si="684"/>
        <v>0</v>
      </c>
      <c r="AL1721">
        <f t="shared" si="684"/>
        <v>0</v>
      </c>
      <c r="AM1721">
        <f t="shared" si="684"/>
        <v>0</v>
      </c>
      <c r="AN1721">
        <f t="shared" si="684"/>
        <v>0</v>
      </c>
      <c r="AO1721">
        <f t="shared" si="684"/>
        <v>14</v>
      </c>
      <c r="AP1721">
        <f t="shared" si="684"/>
        <v>0</v>
      </c>
      <c r="AQ1721">
        <f t="shared" si="684"/>
        <v>0</v>
      </c>
      <c r="AR1721">
        <f t="shared" si="685"/>
        <v>0</v>
      </c>
      <c r="AS1721">
        <f t="shared" si="685"/>
        <v>0</v>
      </c>
      <c r="AT1721">
        <f t="shared" si="685"/>
        <v>0</v>
      </c>
      <c r="AU1721">
        <f t="shared" si="685"/>
        <v>0</v>
      </c>
      <c r="AV1721">
        <f t="shared" si="685"/>
        <v>0</v>
      </c>
      <c r="AW1721">
        <f t="shared" si="685"/>
        <v>0</v>
      </c>
      <c r="AX1721">
        <f t="shared" si="685"/>
        <v>0</v>
      </c>
      <c r="AY1721">
        <f t="shared" si="685"/>
        <v>0</v>
      </c>
      <c r="AZ1721">
        <f t="shared" si="685"/>
        <v>0</v>
      </c>
      <c r="BA1721">
        <f t="shared" si="685"/>
        <v>0</v>
      </c>
      <c r="BB1721">
        <f t="shared" si="685"/>
        <v>0</v>
      </c>
      <c r="BC1721">
        <f t="shared" si="685"/>
        <v>0</v>
      </c>
      <c r="BD1721">
        <f t="shared" si="685"/>
        <v>0</v>
      </c>
      <c r="BE1721">
        <f t="shared" si="685"/>
        <v>0</v>
      </c>
      <c r="BF1721">
        <f t="shared" si="685"/>
        <v>0</v>
      </c>
      <c r="BG1721">
        <f t="shared" si="685"/>
        <v>0</v>
      </c>
      <c r="BH1721">
        <f t="shared" si="683"/>
        <v>0</v>
      </c>
      <c r="BI1721">
        <f t="shared" si="683"/>
        <v>0</v>
      </c>
      <c r="BJ1721">
        <f t="shared" si="683"/>
        <v>0</v>
      </c>
      <c r="BK1721">
        <f t="shared" si="683"/>
        <v>0</v>
      </c>
      <c r="BL1721">
        <f t="shared" si="683"/>
        <v>0</v>
      </c>
      <c r="BM1721">
        <f t="shared" si="683"/>
        <v>0</v>
      </c>
      <c r="BN1721">
        <f t="shared" si="683"/>
        <v>0</v>
      </c>
      <c r="BO1721">
        <f t="shared" si="682"/>
        <v>0</v>
      </c>
      <c r="BP1721">
        <f t="shared" si="682"/>
        <v>0</v>
      </c>
      <c r="BQ1721">
        <f t="shared" si="682"/>
        <v>42</v>
      </c>
      <c r="BR1721">
        <f t="shared" si="682"/>
        <v>43</v>
      </c>
      <c r="BS1721">
        <f t="shared" si="682"/>
        <v>0</v>
      </c>
      <c r="BT1721">
        <f t="shared" si="682"/>
        <v>45</v>
      </c>
      <c r="BU1721">
        <f t="shared" si="682"/>
        <v>0</v>
      </c>
      <c r="BV1721">
        <f t="shared" si="682"/>
        <v>0</v>
      </c>
      <c r="BW1721">
        <f t="shared" si="682"/>
        <v>0</v>
      </c>
      <c r="BX1721">
        <f t="shared" si="682"/>
        <v>0</v>
      </c>
      <c r="BZ1721">
        <f t="shared" si="681"/>
        <v>0</v>
      </c>
      <c r="CA1721">
        <f t="shared" si="686"/>
        <v>0</v>
      </c>
      <c r="CB1721">
        <f t="shared" si="686"/>
        <v>0</v>
      </c>
      <c r="CC1721">
        <f t="shared" si="686"/>
        <v>0</v>
      </c>
      <c r="CD1721">
        <f t="shared" si="686"/>
        <v>0</v>
      </c>
      <c r="CE1721">
        <f t="shared" si="686"/>
        <v>0</v>
      </c>
      <c r="CF1721">
        <f t="shared" si="686"/>
        <v>0</v>
      </c>
      <c r="CG1721">
        <f t="shared" si="686"/>
        <v>0</v>
      </c>
      <c r="CH1721">
        <f t="shared" si="686"/>
        <v>9</v>
      </c>
      <c r="CI1721">
        <f t="shared" si="686"/>
        <v>0</v>
      </c>
    </row>
    <row r="1722" spans="1:87" x14ac:dyDescent="0.3">
      <c r="A1722">
        <v>2014089</v>
      </c>
      <c r="B1722" t="s">
        <v>15</v>
      </c>
      <c r="C1722" s="1">
        <v>41846</v>
      </c>
      <c r="D1722" s="1">
        <v>41907</v>
      </c>
      <c r="E1722">
        <v>1</v>
      </c>
      <c r="F1722">
        <v>5</v>
      </c>
      <c r="G1722">
        <v>43</v>
      </c>
      <c r="H1722">
        <v>41</v>
      </c>
      <c r="I1722">
        <v>22</v>
      </c>
      <c r="J1722">
        <v>4</v>
      </c>
      <c r="K1722" t="s">
        <v>1597</v>
      </c>
      <c r="L1722" s="11">
        <f t="shared" si="671"/>
        <v>2</v>
      </c>
      <c r="M1722" s="11">
        <f t="shared" si="672"/>
        <v>0</v>
      </c>
      <c r="N1722" s="11">
        <f t="shared" si="673"/>
        <v>1</v>
      </c>
      <c r="O1722" s="11">
        <f t="shared" si="674"/>
        <v>0</v>
      </c>
      <c r="P1722" s="11">
        <f t="shared" si="675"/>
        <v>2</v>
      </c>
      <c r="Q1722" s="15"/>
      <c r="R1722" s="15"/>
      <c r="S1722" s="15"/>
      <c r="T1722" s="15"/>
      <c r="U1722" s="15"/>
      <c r="V1722" s="15"/>
      <c r="W1722" s="15"/>
      <c r="X1722" s="15"/>
      <c r="Y1722" s="15"/>
      <c r="Z1722" s="15"/>
      <c r="AB1722">
        <f t="shared" si="684"/>
        <v>1</v>
      </c>
      <c r="AC1722">
        <f t="shared" si="684"/>
        <v>0</v>
      </c>
      <c r="AD1722">
        <f t="shared" si="684"/>
        <v>0</v>
      </c>
      <c r="AE1722">
        <f t="shared" si="684"/>
        <v>0</v>
      </c>
      <c r="AF1722">
        <f t="shared" si="684"/>
        <v>5</v>
      </c>
      <c r="AG1722">
        <f t="shared" si="684"/>
        <v>0</v>
      </c>
      <c r="AH1722">
        <f t="shared" si="684"/>
        <v>0</v>
      </c>
      <c r="AI1722">
        <f t="shared" si="684"/>
        <v>0</v>
      </c>
      <c r="AJ1722">
        <f t="shared" si="684"/>
        <v>0</v>
      </c>
      <c r="AK1722">
        <f t="shared" si="684"/>
        <v>0</v>
      </c>
      <c r="AL1722">
        <f t="shared" si="684"/>
        <v>0</v>
      </c>
      <c r="AM1722">
        <f t="shared" si="684"/>
        <v>0</v>
      </c>
      <c r="AN1722">
        <f t="shared" si="684"/>
        <v>0</v>
      </c>
      <c r="AO1722">
        <f t="shared" si="684"/>
        <v>0</v>
      </c>
      <c r="AP1722">
        <f t="shared" si="684"/>
        <v>0</v>
      </c>
      <c r="AQ1722">
        <f t="shared" si="684"/>
        <v>0</v>
      </c>
      <c r="AR1722">
        <f t="shared" si="685"/>
        <v>0</v>
      </c>
      <c r="AS1722">
        <f t="shared" si="685"/>
        <v>0</v>
      </c>
      <c r="AT1722">
        <f t="shared" si="685"/>
        <v>0</v>
      </c>
      <c r="AU1722">
        <f t="shared" si="685"/>
        <v>0</v>
      </c>
      <c r="AV1722">
        <f t="shared" si="685"/>
        <v>0</v>
      </c>
      <c r="AW1722">
        <f t="shared" si="685"/>
        <v>22</v>
      </c>
      <c r="AX1722">
        <f t="shared" si="685"/>
        <v>0</v>
      </c>
      <c r="AY1722">
        <f t="shared" si="685"/>
        <v>0</v>
      </c>
      <c r="AZ1722">
        <f t="shared" si="685"/>
        <v>0</v>
      </c>
      <c r="BA1722">
        <f t="shared" si="685"/>
        <v>0</v>
      </c>
      <c r="BB1722">
        <f t="shared" si="685"/>
        <v>0</v>
      </c>
      <c r="BC1722">
        <f t="shared" si="685"/>
        <v>0</v>
      </c>
      <c r="BD1722">
        <f t="shared" si="685"/>
        <v>0</v>
      </c>
      <c r="BE1722">
        <f t="shared" si="685"/>
        <v>0</v>
      </c>
      <c r="BF1722">
        <f t="shared" si="685"/>
        <v>0</v>
      </c>
      <c r="BG1722">
        <f t="shared" si="685"/>
        <v>0</v>
      </c>
      <c r="BH1722">
        <f t="shared" si="683"/>
        <v>0</v>
      </c>
      <c r="BI1722">
        <f t="shared" si="683"/>
        <v>0</v>
      </c>
      <c r="BJ1722">
        <f t="shared" si="683"/>
        <v>0</v>
      </c>
      <c r="BK1722">
        <f t="shared" si="683"/>
        <v>0</v>
      </c>
      <c r="BL1722">
        <f t="shared" si="683"/>
        <v>0</v>
      </c>
      <c r="BM1722">
        <f t="shared" si="683"/>
        <v>0</v>
      </c>
      <c r="BN1722">
        <f t="shared" si="683"/>
        <v>0</v>
      </c>
      <c r="BO1722">
        <f t="shared" si="682"/>
        <v>0</v>
      </c>
      <c r="BP1722">
        <f t="shared" si="682"/>
        <v>41</v>
      </c>
      <c r="BQ1722">
        <f t="shared" si="682"/>
        <v>0</v>
      </c>
      <c r="BR1722">
        <f t="shared" si="682"/>
        <v>43</v>
      </c>
      <c r="BS1722">
        <f t="shared" si="682"/>
        <v>0</v>
      </c>
      <c r="BT1722">
        <f t="shared" si="682"/>
        <v>0</v>
      </c>
      <c r="BU1722">
        <f t="shared" si="682"/>
        <v>0</v>
      </c>
      <c r="BV1722">
        <f t="shared" si="682"/>
        <v>0</v>
      </c>
      <c r="BW1722">
        <f t="shared" si="682"/>
        <v>0</v>
      </c>
      <c r="BX1722">
        <f t="shared" si="682"/>
        <v>0</v>
      </c>
      <c r="BZ1722">
        <f t="shared" si="681"/>
        <v>0</v>
      </c>
      <c r="CA1722">
        <f t="shared" si="686"/>
        <v>0</v>
      </c>
      <c r="CB1722">
        <f t="shared" si="686"/>
        <v>0</v>
      </c>
      <c r="CC1722">
        <f t="shared" si="686"/>
        <v>4</v>
      </c>
      <c r="CD1722">
        <f t="shared" si="686"/>
        <v>0</v>
      </c>
      <c r="CE1722">
        <f t="shared" si="686"/>
        <v>0</v>
      </c>
      <c r="CF1722">
        <f t="shared" si="686"/>
        <v>0</v>
      </c>
      <c r="CG1722">
        <f t="shared" si="686"/>
        <v>0</v>
      </c>
      <c r="CH1722">
        <f t="shared" si="686"/>
        <v>0</v>
      </c>
      <c r="CI1722">
        <f t="shared" si="686"/>
        <v>0</v>
      </c>
    </row>
    <row r="1723" spans="1:87" x14ac:dyDescent="0.3">
      <c r="A1723">
        <v>2014088</v>
      </c>
      <c r="B1723" t="s">
        <v>11</v>
      </c>
      <c r="C1723" s="1">
        <v>41843</v>
      </c>
      <c r="D1723" s="1">
        <v>41904</v>
      </c>
      <c r="E1723">
        <v>1</v>
      </c>
      <c r="F1723">
        <v>32</v>
      </c>
      <c r="G1723">
        <v>8</v>
      </c>
      <c r="H1723">
        <v>15</v>
      </c>
      <c r="I1723">
        <v>24</v>
      </c>
      <c r="J1723">
        <v>6</v>
      </c>
      <c r="K1723" t="s">
        <v>1598</v>
      </c>
      <c r="L1723" s="11">
        <f t="shared" si="671"/>
        <v>2</v>
      </c>
      <c r="M1723" s="11">
        <f t="shared" si="672"/>
        <v>1</v>
      </c>
      <c r="N1723" s="11">
        <f t="shared" si="673"/>
        <v>1</v>
      </c>
      <c r="O1723" s="11">
        <f t="shared" si="674"/>
        <v>1</v>
      </c>
      <c r="P1723" s="11">
        <f t="shared" si="675"/>
        <v>0</v>
      </c>
      <c r="Q1723" s="15"/>
      <c r="R1723" s="15"/>
      <c r="S1723" s="15"/>
      <c r="T1723" s="15"/>
      <c r="U1723" s="15"/>
      <c r="V1723" s="15"/>
      <c r="W1723" s="15"/>
      <c r="X1723" s="15"/>
      <c r="Y1723" s="15"/>
      <c r="Z1723" s="15"/>
      <c r="AB1723">
        <f t="shared" si="684"/>
        <v>1</v>
      </c>
      <c r="AC1723">
        <f t="shared" si="684"/>
        <v>0</v>
      </c>
      <c r="AD1723">
        <f t="shared" si="684"/>
        <v>0</v>
      </c>
      <c r="AE1723">
        <f t="shared" si="684"/>
        <v>0</v>
      </c>
      <c r="AF1723">
        <f t="shared" si="684"/>
        <v>0</v>
      </c>
      <c r="AG1723">
        <f t="shared" si="684"/>
        <v>0</v>
      </c>
      <c r="AH1723">
        <f t="shared" si="684"/>
        <v>0</v>
      </c>
      <c r="AI1723">
        <f t="shared" si="684"/>
        <v>8</v>
      </c>
      <c r="AJ1723">
        <f t="shared" si="684"/>
        <v>0</v>
      </c>
      <c r="AK1723">
        <f t="shared" si="684"/>
        <v>0</v>
      </c>
      <c r="AL1723">
        <f t="shared" si="684"/>
        <v>0</v>
      </c>
      <c r="AM1723">
        <f t="shared" si="684"/>
        <v>0</v>
      </c>
      <c r="AN1723">
        <f t="shared" si="684"/>
        <v>0</v>
      </c>
      <c r="AO1723">
        <f t="shared" si="684"/>
        <v>0</v>
      </c>
      <c r="AP1723">
        <f t="shared" si="684"/>
        <v>15</v>
      </c>
      <c r="AQ1723">
        <f t="shared" si="684"/>
        <v>0</v>
      </c>
      <c r="AR1723">
        <f t="shared" si="685"/>
        <v>0</v>
      </c>
      <c r="AS1723">
        <f t="shared" si="685"/>
        <v>0</v>
      </c>
      <c r="AT1723">
        <f t="shared" si="685"/>
        <v>0</v>
      </c>
      <c r="AU1723">
        <f t="shared" si="685"/>
        <v>0</v>
      </c>
      <c r="AV1723">
        <f t="shared" si="685"/>
        <v>0</v>
      </c>
      <c r="AW1723">
        <f t="shared" si="685"/>
        <v>0</v>
      </c>
      <c r="AX1723">
        <f t="shared" si="685"/>
        <v>0</v>
      </c>
      <c r="AY1723">
        <f t="shared" si="685"/>
        <v>24</v>
      </c>
      <c r="AZ1723">
        <f t="shared" si="685"/>
        <v>0</v>
      </c>
      <c r="BA1723">
        <f t="shared" si="685"/>
        <v>0</v>
      </c>
      <c r="BB1723">
        <f t="shared" si="685"/>
        <v>0</v>
      </c>
      <c r="BC1723">
        <f t="shared" si="685"/>
        <v>0</v>
      </c>
      <c r="BD1723">
        <f t="shared" si="685"/>
        <v>0</v>
      </c>
      <c r="BE1723">
        <f t="shared" si="685"/>
        <v>0</v>
      </c>
      <c r="BF1723">
        <f t="shared" si="685"/>
        <v>0</v>
      </c>
      <c r="BG1723">
        <f t="shared" si="685"/>
        <v>32</v>
      </c>
      <c r="BH1723">
        <f t="shared" si="683"/>
        <v>0</v>
      </c>
      <c r="BI1723">
        <f t="shared" si="683"/>
        <v>0</v>
      </c>
      <c r="BJ1723">
        <f t="shared" si="683"/>
        <v>0</v>
      </c>
      <c r="BK1723">
        <f t="shared" si="683"/>
        <v>0</v>
      </c>
      <c r="BL1723">
        <f t="shared" si="683"/>
        <v>0</v>
      </c>
      <c r="BM1723">
        <f t="shared" si="683"/>
        <v>0</v>
      </c>
      <c r="BN1723">
        <f t="shared" si="683"/>
        <v>0</v>
      </c>
      <c r="BO1723">
        <f t="shared" si="682"/>
        <v>0</v>
      </c>
      <c r="BP1723">
        <f t="shared" si="682"/>
        <v>0</v>
      </c>
      <c r="BQ1723">
        <f t="shared" si="682"/>
        <v>0</v>
      </c>
      <c r="BR1723">
        <f t="shared" si="682"/>
        <v>0</v>
      </c>
      <c r="BS1723">
        <f t="shared" si="682"/>
        <v>0</v>
      </c>
      <c r="BT1723">
        <f t="shared" si="682"/>
        <v>0</v>
      </c>
      <c r="BU1723">
        <f t="shared" si="682"/>
        <v>0</v>
      </c>
      <c r="BV1723">
        <f t="shared" si="682"/>
        <v>0</v>
      </c>
      <c r="BW1723">
        <f t="shared" si="682"/>
        <v>0</v>
      </c>
      <c r="BX1723">
        <f t="shared" si="682"/>
        <v>0</v>
      </c>
      <c r="BZ1723">
        <f t="shared" si="681"/>
        <v>0</v>
      </c>
      <c r="CA1723">
        <f t="shared" si="686"/>
        <v>0</v>
      </c>
      <c r="CB1723">
        <f t="shared" si="686"/>
        <v>0</v>
      </c>
      <c r="CC1723">
        <f t="shared" si="686"/>
        <v>0</v>
      </c>
      <c r="CD1723">
        <f t="shared" si="686"/>
        <v>0</v>
      </c>
      <c r="CE1723">
        <f t="shared" si="686"/>
        <v>6</v>
      </c>
      <c r="CF1723">
        <f t="shared" si="686"/>
        <v>0</v>
      </c>
      <c r="CG1723">
        <f t="shared" si="686"/>
        <v>0</v>
      </c>
      <c r="CH1723">
        <f t="shared" si="686"/>
        <v>0</v>
      </c>
      <c r="CI1723">
        <f t="shared" si="686"/>
        <v>0</v>
      </c>
    </row>
    <row r="1724" spans="1:87" x14ac:dyDescent="0.3">
      <c r="A1724">
        <v>2014087</v>
      </c>
      <c r="B1724" t="s">
        <v>13</v>
      </c>
      <c r="C1724" s="1">
        <v>41841</v>
      </c>
      <c r="D1724" s="1">
        <v>41902</v>
      </c>
      <c r="E1724">
        <v>21</v>
      </c>
      <c r="F1724">
        <v>3</v>
      </c>
      <c r="G1724">
        <v>9</v>
      </c>
      <c r="H1724">
        <v>27</v>
      </c>
      <c r="I1724">
        <v>10</v>
      </c>
      <c r="J1724">
        <v>4</v>
      </c>
      <c r="K1724" t="s">
        <v>1599</v>
      </c>
      <c r="L1724" s="11">
        <f t="shared" si="671"/>
        <v>2</v>
      </c>
      <c r="M1724" s="11">
        <f t="shared" si="672"/>
        <v>1</v>
      </c>
      <c r="N1724" s="11">
        <f t="shared" si="673"/>
        <v>2</v>
      </c>
      <c r="O1724" s="11">
        <f t="shared" si="674"/>
        <v>0</v>
      </c>
      <c r="P1724" s="11">
        <f t="shared" si="675"/>
        <v>0</v>
      </c>
      <c r="Q1724" s="15"/>
      <c r="R1724" s="15"/>
      <c r="S1724" s="15"/>
      <c r="T1724" s="15"/>
      <c r="U1724" s="15"/>
      <c r="V1724" s="15"/>
      <c r="W1724" s="15"/>
      <c r="X1724" s="15"/>
      <c r="Y1724" s="15"/>
      <c r="Z1724" s="15"/>
      <c r="AB1724">
        <f t="shared" si="684"/>
        <v>0</v>
      </c>
      <c r="AC1724">
        <f t="shared" si="684"/>
        <v>0</v>
      </c>
      <c r="AD1724">
        <f t="shared" si="684"/>
        <v>3</v>
      </c>
      <c r="AE1724">
        <f t="shared" si="684"/>
        <v>0</v>
      </c>
      <c r="AF1724">
        <f t="shared" si="684"/>
        <v>0</v>
      </c>
      <c r="AG1724">
        <f t="shared" si="684"/>
        <v>0</v>
      </c>
      <c r="AH1724">
        <f t="shared" si="684"/>
        <v>0</v>
      </c>
      <c r="AI1724">
        <f t="shared" si="684"/>
        <v>0</v>
      </c>
      <c r="AJ1724">
        <f t="shared" si="684"/>
        <v>9</v>
      </c>
      <c r="AK1724">
        <f t="shared" si="684"/>
        <v>10</v>
      </c>
      <c r="AL1724">
        <f t="shared" si="684"/>
        <v>0</v>
      </c>
      <c r="AM1724">
        <f t="shared" si="684"/>
        <v>0</v>
      </c>
      <c r="AN1724">
        <f t="shared" si="684"/>
        <v>0</v>
      </c>
      <c r="AO1724">
        <f t="shared" si="684"/>
        <v>0</v>
      </c>
      <c r="AP1724">
        <f t="shared" si="684"/>
        <v>0</v>
      </c>
      <c r="AQ1724">
        <f t="shared" si="684"/>
        <v>0</v>
      </c>
      <c r="AR1724">
        <f t="shared" si="685"/>
        <v>0</v>
      </c>
      <c r="AS1724">
        <f t="shared" si="685"/>
        <v>0</v>
      </c>
      <c r="AT1724">
        <f t="shared" si="685"/>
        <v>0</v>
      </c>
      <c r="AU1724">
        <f t="shared" si="685"/>
        <v>0</v>
      </c>
      <c r="AV1724">
        <f t="shared" si="685"/>
        <v>21</v>
      </c>
      <c r="AW1724">
        <f t="shared" si="685"/>
        <v>0</v>
      </c>
      <c r="AX1724">
        <f t="shared" si="685"/>
        <v>0</v>
      </c>
      <c r="AY1724">
        <f t="shared" si="685"/>
        <v>0</v>
      </c>
      <c r="AZ1724">
        <f t="shared" si="685"/>
        <v>0</v>
      </c>
      <c r="BA1724">
        <f t="shared" si="685"/>
        <v>0</v>
      </c>
      <c r="BB1724">
        <f t="shared" si="685"/>
        <v>27</v>
      </c>
      <c r="BC1724">
        <f t="shared" si="685"/>
        <v>0</v>
      </c>
      <c r="BD1724">
        <f t="shared" si="685"/>
        <v>0</v>
      </c>
      <c r="BE1724">
        <f t="shared" si="685"/>
        <v>0</v>
      </c>
      <c r="BF1724">
        <f t="shared" si="685"/>
        <v>0</v>
      </c>
      <c r="BG1724">
        <f t="shared" si="685"/>
        <v>0</v>
      </c>
      <c r="BH1724">
        <f t="shared" si="683"/>
        <v>0</v>
      </c>
      <c r="BI1724">
        <f t="shared" si="683"/>
        <v>0</v>
      </c>
      <c r="BJ1724">
        <f t="shared" si="683"/>
        <v>0</v>
      </c>
      <c r="BK1724">
        <f t="shared" si="683"/>
        <v>0</v>
      </c>
      <c r="BL1724">
        <f t="shared" si="683"/>
        <v>0</v>
      </c>
      <c r="BM1724">
        <f t="shared" si="683"/>
        <v>0</v>
      </c>
      <c r="BN1724">
        <f t="shared" si="683"/>
        <v>0</v>
      </c>
      <c r="BO1724">
        <f t="shared" si="682"/>
        <v>0</v>
      </c>
      <c r="BP1724">
        <f t="shared" si="682"/>
        <v>0</v>
      </c>
      <c r="BQ1724">
        <f t="shared" si="682"/>
        <v>0</v>
      </c>
      <c r="BR1724">
        <f t="shared" si="682"/>
        <v>0</v>
      </c>
      <c r="BS1724">
        <f t="shared" si="682"/>
        <v>0</v>
      </c>
      <c r="BT1724">
        <f t="shared" si="682"/>
        <v>0</v>
      </c>
      <c r="BU1724">
        <f t="shared" si="682"/>
        <v>0</v>
      </c>
      <c r="BV1724">
        <f t="shared" si="682"/>
        <v>0</v>
      </c>
      <c r="BW1724">
        <f t="shared" si="682"/>
        <v>0</v>
      </c>
      <c r="BX1724">
        <f t="shared" si="682"/>
        <v>0</v>
      </c>
      <c r="BZ1724">
        <f t="shared" si="681"/>
        <v>0</v>
      </c>
      <c r="CA1724">
        <f t="shared" si="686"/>
        <v>0</v>
      </c>
      <c r="CB1724">
        <f t="shared" si="686"/>
        <v>0</v>
      </c>
      <c r="CC1724">
        <f t="shared" si="686"/>
        <v>4</v>
      </c>
      <c r="CD1724">
        <f t="shared" si="686"/>
        <v>0</v>
      </c>
      <c r="CE1724">
        <f t="shared" si="686"/>
        <v>0</v>
      </c>
      <c r="CF1724">
        <f t="shared" si="686"/>
        <v>0</v>
      </c>
      <c r="CG1724">
        <f t="shared" si="686"/>
        <v>0</v>
      </c>
      <c r="CH1724">
        <f t="shared" si="686"/>
        <v>0</v>
      </c>
      <c r="CI1724">
        <f t="shared" si="686"/>
        <v>0</v>
      </c>
    </row>
    <row r="1725" spans="1:87" x14ac:dyDescent="0.3">
      <c r="A1725">
        <v>2014086</v>
      </c>
      <c r="B1725" t="s">
        <v>15</v>
      </c>
      <c r="C1725" s="1">
        <v>41839</v>
      </c>
      <c r="D1725" s="1">
        <v>41900</v>
      </c>
      <c r="E1725">
        <v>8</v>
      </c>
      <c r="F1725">
        <v>44</v>
      </c>
      <c r="G1725">
        <v>29</v>
      </c>
      <c r="H1725">
        <v>43</v>
      </c>
      <c r="I1725">
        <v>45</v>
      </c>
      <c r="J1725">
        <v>6</v>
      </c>
      <c r="K1725" t="s">
        <v>1600</v>
      </c>
      <c r="L1725" s="11">
        <f t="shared" si="671"/>
        <v>1</v>
      </c>
      <c r="M1725" s="11">
        <f t="shared" si="672"/>
        <v>0</v>
      </c>
      <c r="N1725" s="11">
        <f t="shared" si="673"/>
        <v>1</v>
      </c>
      <c r="O1725" s="11">
        <f t="shared" si="674"/>
        <v>0</v>
      </c>
      <c r="P1725" s="11">
        <f t="shared" si="675"/>
        <v>3</v>
      </c>
      <c r="Q1725" s="15"/>
      <c r="R1725" s="15"/>
      <c r="S1725" s="15"/>
      <c r="T1725" s="15"/>
      <c r="U1725" s="15"/>
      <c r="V1725" s="15"/>
      <c r="W1725" s="15"/>
      <c r="X1725" s="15"/>
      <c r="Y1725" s="15"/>
      <c r="Z1725" s="15"/>
      <c r="AB1725">
        <f t="shared" si="684"/>
        <v>0</v>
      </c>
      <c r="AC1725">
        <f t="shared" si="684"/>
        <v>0</v>
      </c>
      <c r="AD1725">
        <f t="shared" si="684"/>
        <v>0</v>
      </c>
      <c r="AE1725">
        <f t="shared" si="684"/>
        <v>0</v>
      </c>
      <c r="AF1725">
        <f t="shared" si="684"/>
        <v>0</v>
      </c>
      <c r="AG1725">
        <f t="shared" si="684"/>
        <v>0</v>
      </c>
      <c r="AH1725">
        <f t="shared" si="684"/>
        <v>0</v>
      </c>
      <c r="AI1725">
        <f t="shared" si="684"/>
        <v>8</v>
      </c>
      <c r="AJ1725">
        <f t="shared" si="684"/>
        <v>0</v>
      </c>
      <c r="AK1725">
        <f t="shared" si="684"/>
        <v>0</v>
      </c>
      <c r="AL1725">
        <f t="shared" si="684"/>
        <v>0</v>
      </c>
      <c r="AM1725">
        <f t="shared" si="684"/>
        <v>0</v>
      </c>
      <c r="AN1725">
        <f t="shared" si="684"/>
        <v>0</v>
      </c>
      <c r="AO1725">
        <f t="shared" si="684"/>
        <v>0</v>
      </c>
      <c r="AP1725">
        <f t="shared" si="684"/>
        <v>0</v>
      </c>
      <c r="AQ1725">
        <f t="shared" si="684"/>
        <v>0</v>
      </c>
      <c r="AR1725">
        <f t="shared" si="685"/>
        <v>0</v>
      </c>
      <c r="AS1725">
        <f t="shared" si="685"/>
        <v>0</v>
      </c>
      <c r="AT1725">
        <f t="shared" si="685"/>
        <v>0</v>
      </c>
      <c r="AU1725">
        <f t="shared" si="685"/>
        <v>0</v>
      </c>
      <c r="AV1725">
        <f t="shared" si="685"/>
        <v>0</v>
      </c>
      <c r="AW1725">
        <f t="shared" si="685"/>
        <v>0</v>
      </c>
      <c r="AX1725">
        <f t="shared" si="685"/>
        <v>0</v>
      </c>
      <c r="AY1725">
        <f t="shared" si="685"/>
        <v>0</v>
      </c>
      <c r="AZ1725">
        <f t="shared" si="685"/>
        <v>0</v>
      </c>
      <c r="BA1725">
        <f t="shared" si="685"/>
        <v>0</v>
      </c>
      <c r="BB1725">
        <f t="shared" si="685"/>
        <v>0</v>
      </c>
      <c r="BC1725">
        <f t="shared" si="685"/>
        <v>0</v>
      </c>
      <c r="BD1725">
        <f t="shared" si="685"/>
        <v>29</v>
      </c>
      <c r="BE1725">
        <f t="shared" si="685"/>
        <v>0</v>
      </c>
      <c r="BF1725">
        <f t="shared" si="685"/>
        <v>0</v>
      </c>
      <c r="BG1725">
        <f t="shared" si="685"/>
        <v>0</v>
      </c>
      <c r="BH1725">
        <f t="shared" si="683"/>
        <v>0</v>
      </c>
      <c r="BI1725">
        <f t="shared" si="683"/>
        <v>0</v>
      </c>
      <c r="BJ1725">
        <f t="shared" si="683"/>
        <v>0</v>
      </c>
      <c r="BK1725">
        <f t="shared" si="683"/>
        <v>0</v>
      </c>
      <c r="BL1725">
        <f t="shared" si="683"/>
        <v>0</v>
      </c>
      <c r="BM1725">
        <f t="shared" si="683"/>
        <v>0</v>
      </c>
      <c r="BN1725">
        <f t="shared" si="683"/>
        <v>0</v>
      </c>
      <c r="BO1725">
        <f t="shared" si="682"/>
        <v>0</v>
      </c>
      <c r="BP1725">
        <f t="shared" si="682"/>
        <v>0</v>
      </c>
      <c r="BQ1725">
        <f t="shared" si="682"/>
        <v>0</v>
      </c>
      <c r="BR1725">
        <f t="shared" si="682"/>
        <v>43</v>
      </c>
      <c r="BS1725">
        <f t="shared" si="682"/>
        <v>44</v>
      </c>
      <c r="BT1725">
        <f t="shared" si="682"/>
        <v>45</v>
      </c>
      <c r="BU1725">
        <f t="shared" si="682"/>
        <v>0</v>
      </c>
      <c r="BV1725">
        <f t="shared" si="682"/>
        <v>0</v>
      </c>
      <c r="BW1725">
        <f t="shared" si="682"/>
        <v>0</v>
      </c>
      <c r="BX1725">
        <f t="shared" si="682"/>
        <v>0</v>
      </c>
      <c r="BZ1725">
        <f t="shared" si="681"/>
        <v>0</v>
      </c>
      <c r="CA1725">
        <f t="shared" si="686"/>
        <v>0</v>
      </c>
      <c r="CB1725">
        <f t="shared" si="686"/>
        <v>0</v>
      </c>
      <c r="CC1725">
        <f t="shared" si="686"/>
        <v>0</v>
      </c>
      <c r="CD1725">
        <f t="shared" si="686"/>
        <v>0</v>
      </c>
      <c r="CE1725">
        <f t="shared" si="686"/>
        <v>6</v>
      </c>
      <c r="CF1725">
        <f t="shared" si="686"/>
        <v>0</v>
      </c>
      <c r="CG1725">
        <f t="shared" si="686"/>
        <v>0</v>
      </c>
      <c r="CH1725">
        <f t="shared" si="686"/>
        <v>0</v>
      </c>
      <c r="CI1725">
        <f t="shared" si="686"/>
        <v>0</v>
      </c>
    </row>
    <row r="1726" spans="1:87" x14ac:dyDescent="0.3">
      <c r="A1726">
        <v>2014085</v>
      </c>
      <c r="B1726" t="s">
        <v>11</v>
      </c>
      <c r="C1726" s="1">
        <v>41836</v>
      </c>
      <c r="D1726" s="1">
        <v>41897</v>
      </c>
      <c r="E1726">
        <v>42</v>
      </c>
      <c r="F1726">
        <v>3</v>
      </c>
      <c r="G1726">
        <v>36</v>
      </c>
      <c r="H1726">
        <v>28</v>
      </c>
      <c r="I1726">
        <v>49</v>
      </c>
      <c r="J1726">
        <v>7</v>
      </c>
      <c r="K1726" t="s">
        <v>1601</v>
      </c>
      <c r="L1726" s="11">
        <f t="shared" si="671"/>
        <v>1</v>
      </c>
      <c r="M1726" s="11">
        <f t="shared" si="672"/>
        <v>0</v>
      </c>
      <c r="N1726" s="11">
        <f t="shared" si="673"/>
        <v>1</v>
      </c>
      <c r="O1726" s="11">
        <f t="shared" si="674"/>
        <v>1</v>
      </c>
      <c r="P1726" s="11">
        <f t="shared" si="675"/>
        <v>2</v>
      </c>
      <c r="Q1726" s="15"/>
      <c r="R1726" s="15"/>
      <c r="S1726" s="15"/>
      <c r="T1726" s="15"/>
      <c r="U1726" s="15"/>
      <c r="V1726" s="15"/>
      <c r="W1726" s="15"/>
      <c r="X1726" s="15"/>
      <c r="Y1726" s="15"/>
      <c r="Z1726" s="15"/>
      <c r="AB1726">
        <f t="shared" si="684"/>
        <v>0</v>
      </c>
      <c r="AC1726">
        <f t="shared" si="684"/>
        <v>0</v>
      </c>
      <c r="AD1726">
        <f t="shared" si="684"/>
        <v>3</v>
      </c>
      <c r="AE1726">
        <f t="shared" si="684"/>
        <v>0</v>
      </c>
      <c r="AF1726">
        <f t="shared" si="684"/>
        <v>0</v>
      </c>
      <c r="AG1726">
        <f t="shared" si="684"/>
        <v>0</v>
      </c>
      <c r="AH1726">
        <f t="shared" si="684"/>
        <v>0</v>
      </c>
      <c r="AI1726">
        <f t="shared" si="684"/>
        <v>0</v>
      </c>
      <c r="AJ1726">
        <f t="shared" si="684"/>
        <v>0</v>
      </c>
      <c r="AK1726">
        <f t="shared" si="684"/>
        <v>0</v>
      </c>
      <c r="AL1726">
        <f t="shared" si="684"/>
        <v>0</v>
      </c>
      <c r="AM1726">
        <f t="shared" si="684"/>
        <v>0</v>
      </c>
      <c r="AN1726">
        <f t="shared" si="684"/>
        <v>0</v>
      </c>
      <c r="AO1726">
        <f t="shared" si="684"/>
        <v>0</v>
      </c>
      <c r="AP1726">
        <f t="shared" si="684"/>
        <v>0</v>
      </c>
      <c r="AQ1726">
        <f t="shared" si="684"/>
        <v>0</v>
      </c>
      <c r="AR1726">
        <f t="shared" si="685"/>
        <v>0</v>
      </c>
      <c r="AS1726">
        <f t="shared" si="685"/>
        <v>0</v>
      </c>
      <c r="AT1726">
        <f t="shared" si="685"/>
        <v>0</v>
      </c>
      <c r="AU1726">
        <f t="shared" si="685"/>
        <v>0</v>
      </c>
      <c r="AV1726">
        <f t="shared" si="685"/>
        <v>0</v>
      </c>
      <c r="AW1726">
        <f t="shared" si="685"/>
        <v>0</v>
      </c>
      <c r="AX1726">
        <f t="shared" si="685"/>
        <v>0</v>
      </c>
      <c r="AY1726">
        <f t="shared" si="685"/>
        <v>0</v>
      </c>
      <c r="AZ1726">
        <f t="shared" si="685"/>
        <v>0</v>
      </c>
      <c r="BA1726">
        <f t="shared" si="685"/>
        <v>0</v>
      </c>
      <c r="BB1726">
        <f t="shared" si="685"/>
        <v>0</v>
      </c>
      <c r="BC1726">
        <f t="shared" si="685"/>
        <v>28</v>
      </c>
      <c r="BD1726">
        <f t="shared" si="685"/>
        <v>0</v>
      </c>
      <c r="BE1726">
        <f t="shared" si="685"/>
        <v>0</v>
      </c>
      <c r="BF1726">
        <f t="shared" si="685"/>
        <v>0</v>
      </c>
      <c r="BG1726">
        <f t="shared" si="685"/>
        <v>0</v>
      </c>
      <c r="BH1726">
        <f t="shared" si="683"/>
        <v>0</v>
      </c>
      <c r="BI1726">
        <f t="shared" si="683"/>
        <v>0</v>
      </c>
      <c r="BJ1726">
        <f t="shared" si="683"/>
        <v>0</v>
      </c>
      <c r="BK1726">
        <f t="shared" si="683"/>
        <v>36</v>
      </c>
      <c r="BL1726">
        <f t="shared" si="683"/>
        <v>0</v>
      </c>
      <c r="BM1726">
        <f t="shared" si="683"/>
        <v>0</v>
      </c>
      <c r="BN1726">
        <f t="shared" si="683"/>
        <v>0</v>
      </c>
      <c r="BO1726">
        <f t="shared" si="682"/>
        <v>0</v>
      </c>
      <c r="BP1726">
        <f t="shared" si="682"/>
        <v>0</v>
      </c>
      <c r="BQ1726">
        <f t="shared" si="682"/>
        <v>42</v>
      </c>
      <c r="BR1726">
        <f t="shared" si="682"/>
        <v>0</v>
      </c>
      <c r="BS1726">
        <f t="shared" si="682"/>
        <v>0</v>
      </c>
      <c r="BT1726">
        <f t="shared" si="682"/>
        <v>0</v>
      </c>
      <c r="BU1726">
        <f t="shared" si="682"/>
        <v>0</v>
      </c>
      <c r="BV1726">
        <f t="shared" si="682"/>
        <v>0</v>
      </c>
      <c r="BW1726">
        <f t="shared" si="682"/>
        <v>0</v>
      </c>
      <c r="BX1726">
        <f t="shared" si="682"/>
        <v>49</v>
      </c>
      <c r="BZ1726">
        <f t="shared" si="681"/>
        <v>0</v>
      </c>
      <c r="CA1726">
        <f t="shared" si="686"/>
        <v>0</v>
      </c>
      <c r="CB1726">
        <f t="shared" si="686"/>
        <v>0</v>
      </c>
      <c r="CC1726">
        <f t="shared" si="686"/>
        <v>0</v>
      </c>
      <c r="CD1726">
        <f t="shared" si="686"/>
        <v>0</v>
      </c>
      <c r="CE1726">
        <f t="shared" si="686"/>
        <v>0</v>
      </c>
      <c r="CF1726">
        <f t="shared" si="686"/>
        <v>7</v>
      </c>
      <c r="CG1726">
        <f t="shared" si="686"/>
        <v>0</v>
      </c>
      <c r="CH1726">
        <f t="shared" si="686"/>
        <v>0</v>
      </c>
      <c r="CI1726">
        <f t="shared" si="686"/>
        <v>0</v>
      </c>
    </row>
    <row r="1727" spans="1:87" x14ac:dyDescent="0.3">
      <c r="A1727">
        <v>2014084</v>
      </c>
      <c r="B1727" t="s">
        <v>13</v>
      </c>
      <c r="C1727" s="1">
        <v>41834</v>
      </c>
      <c r="D1727" s="1">
        <v>41895</v>
      </c>
      <c r="E1727">
        <v>21</v>
      </c>
      <c r="F1727">
        <v>41</v>
      </c>
      <c r="G1727">
        <v>32</v>
      </c>
      <c r="H1727">
        <v>38</v>
      </c>
      <c r="I1727">
        <v>37</v>
      </c>
      <c r="J1727">
        <v>9</v>
      </c>
      <c r="K1727" t="s">
        <v>1602</v>
      </c>
      <c r="L1727" s="11">
        <f t="shared" si="671"/>
        <v>0</v>
      </c>
      <c r="M1727" s="11">
        <f t="shared" si="672"/>
        <v>0</v>
      </c>
      <c r="N1727" s="11">
        <f t="shared" si="673"/>
        <v>1</v>
      </c>
      <c r="O1727" s="11">
        <f t="shared" si="674"/>
        <v>3</v>
      </c>
      <c r="P1727" s="11">
        <f t="shared" si="675"/>
        <v>1</v>
      </c>
      <c r="Q1727" s="15"/>
      <c r="R1727" s="15"/>
      <c r="S1727" s="15"/>
      <c r="T1727" s="15"/>
      <c r="U1727" s="15"/>
      <c r="V1727" s="15"/>
      <c r="W1727" s="15"/>
      <c r="X1727" s="15"/>
      <c r="Y1727" s="15"/>
      <c r="Z1727" s="15"/>
      <c r="AB1727">
        <f t="shared" si="684"/>
        <v>0</v>
      </c>
      <c r="AC1727">
        <f t="shared" si="684"/>
        <v>0</v>
      </c>
      <c r="AD1727">
        <f t="shared" si="684"/>
        <v>0</v>
      </c>
      <c r="AE1727">
        <f t="shared" si="684"/>
        <v>0</v>
      </c>
      <c r="AF1727">
        <f t="shared" si="684"/>
        <v>0</v>
      </c>
      <c r="AG1727">
        <f t="shared" si="684"/>
        <v>0</v>
      </c>
      <c r="AH1727">
        <f t="shared" si="684"/>
        <v>0</v>
      </c>
      <c r="AI1727">
        <f t="shared" si="684"/>
        <v>0</v>
      </c>
      <c r="AJ1727">
        <f t="shared" si="684"/>
        <v>0</v>
      </c>
      <c r="AK1727">
        <f t="shared" si="684"/>
        <v>0</v>
      </c>
      <c r="AL1727">
        <f t="shared" si="684"/>
        <v>0</v>
      </c>
      <c r="AM1727">
        <f t="shared" si="684"/>
        <v>0</v>
      </c>
      <c r="AN1727">
        <f t="shared" si="684"/>
        <v>0</v>
      </c>
      <c r="AO1727">
        <f t="shared" si="684"/>
        <v>0</v>
      </c>
      <c r="AP1727">
        <f t="shared" si="684"/>
        <v>0</v>
      </c>
      <c r="AQ1727">
        <f t="shared" si="684"/>
        <v>0</v>
      </c>
      <c r="AR1727">
        <f t="shared" si="685"/>
        <v>0</v>
      </c>
      <c r="AS1727">
        <f t="shared" si="685"/>
        <v>0</v>
      </c>
      <c r="AT1727">
        <f t="shared" si="685"/>
        <v>0</v>
      </c>
      <c r="AU1727">
        <f t="shared" si="685"/>
        <v>0</v>
      </c>
      <c r="AV1727">
        <f t="shared" si="685"/>
        <v>21</v>
      </c>
      <c r="AW1727">
        <f t="shared" si="685"/>
        <v>0</v>
      </c>
      <c r="AX1727">
        <f t="shared" si="685"/>
        <v>0</v>
      </c>
      <c r="AY1727">
        <f t="shared" si="685"/>
        <v>0</v>
      </c>
      <c r="AZ1727">
        <f t="shared" si="685"/>
        <v>0</v>
      </c>
      <c r="BA1727">
        <f t="shared" si="685"/>
        <v>0</v>
      </c>
      <c r="BB1727">
        <f t="shared" si="685"/>
        <v>0</v>
      </c>
      <c r="BC1727">
        <f t="shared" si="685"/>
        <v>0</v>
      </c>
      <c r="BD1727">
        <f t="shared" si="685"/>
        <v>0</v>
      </c>
      <c r="BE1727">
        <f t="shared" si="685"/>
        <v>0</v>
      </c>
      <c r="BF1727">
        <f t="shared" si="685"/>
        <v>0</v>
      </c>
      <c r="BG1727">
        <f t="shared" si="685"/>
        <v>32</v>
      </c>
      <c r="BH1727">
        <f t="shared" si="683"/>
        <v>0</v>
      </c>
      <c r="BI1727">
        <f t="shared" si="683"/>
        <v>0</v>
      </c>
      <c r="BJ1727">
        <f t="shared" si="683"/>
        <v>0</v>
      </c>
      <c r="BK1727">
        <f t="shared" si="683"/>
        <v>0</v>
      </c>
      <c r="BL1727">
        <f t="shared" si="683"/>
        <v>37</v>
      </c>
      <c r="BM1727">
        <f t="shared" si="683"/>
        <v>38</v>
      </c>
      <c r="BN1727">
        <f t="shared" si="683"/>
        <v>0</v>
      </c>
      <c r="BO1727">
        <f t="shared" si="682"/>
        <v>0</v>
      </c>
      <c r="BP1727">
        <f t="shared" si="682"/>
        <v>41</v>
      </c>
      <c r="BQ1727">
        <f t="shared" si="682"/>
        <v>0</v>
      </c>
      <c r="BR1727">
        <f t="shared" si="682"/>
        <v>0</v>
      </c>
      <c r="BS1727">
        <f t="shared" si="682"/>
        <v>0</v>
      </c>
      <c r="BT1727">
        <f t="shared" si="682"/>
        <v>0</v>
      </c>
      <c r="BU1727">
        <f t="shared" si="682"/>
        <v>0</v>
      </c>
      <c r="BV1727">
        <f t="shared" si="682"/>
        <v>0</v>
      </c>
      <c r="BW1727">
        <f t="shared" si="682"/>
        <v>0</v>
      </c>
      <c r="BX1727">
        <f t="shared" si="682"/>
        <v>0</v>
      </c>
      <c r="BZ1727">
        <f t="shared" si="681"/>
        <v>0</v>
      </c>
      <c r="CA1727">
        <f t="shared" si="686"/>
        <v>0</v>
      </c>
      <c r="CB1727">
        <f t="shared" si="686"/>
        <v>0</v>
      </c>
      <c r="CC1727">
        <f t="shared" si="686"/>
        <v>0</v>
      </c>
      <c r="CD1727">
        <f t="shared" si="686"/>
        <v>0</v>
      </c>
      <c r="CE1727">
        <f t="shared" si="686"/>
        <v>0</v>
      </c>
      <c r="CF1727">
        <f t="shared" si="686"/>
        <v>0</v>
      </c>
      <c r="CG1727">
        <f t="shared" si="686"/>
        <v>0</v>
      </c>
      <c r="CH1727">
        <f t="shared" si="686"/>
        <v>9</v>
      </c>
      <c r="CI1727">
        <f t="shared" si="686"/>
        <v>0</v>
      </c>
    </row>
    <row r="1728" spans="1:87" x14ac:dyDescent="0.3">
      <c r="A1728">
        <v>2014083</v>
      </c>
      <c r="B1728" t="s">
        <v>15</v>
      </c>
      <c r="C1728" s="1">
        <v>41832</v>
      </c>
      <c r="D1728" s="1">
        <v>41893</v>
      </c>
      <c r="E1728">
        <v>29</v>
      </c>
      <c r="F1728">
        <v>23</v>
      </c>
      <c r="G1728">
        <v>22</v>
      </c>
      <c r="H1728">
        <v>13</v>
      </c>
      <c r="I1728">
        <v>1</v>
      </c>
      <c r="J1728">
        <v>1</v>
      </c>
      <c r="K1728" t="s">
        <v>1603</v>
      </c>
      <c r="L1728" s="11">
        <f t="shared" si="671"/>
        <v>1</v>
      </c>
      <c r="M1728" s="11">
        <f t="shared" si="672"/>
        <v>1</v>
      </c>
      <c r="N1728" s="11">
        <f t="shared" si="673"/>
        <v>3</v>
      </c>
      <c r="O1728" s="11">
        <f t="shared" si="674"/>
        <v>0</v>
      </c>
      <c r="P1728" s="11">
        <f t="shared" si="675"/>
        <v>0</v>
      </c>
      <c r="Q1728" s="15"/>
      <c r="R1728" s="15"/>
      <c r="S1728" s="15"/>
      <c r="T1728" s="15"/>
      <c r="U1728" s="15"/>
      <c r="V1728" s="15"/>
      <c r="W1728" s="15"/>
      <c r="X1728" s="15"/>
      <c r="Y1728" s="15"/>
      <c r="Z1728" s="15"/>
      <c r="AB1728">
        <f t="shared" si="684"/>
        <v>1</v>
      </c>
      <c r="AC1728">
        <f t="shared" si="684"/>
        <v>0</v>
      </c>
      <c r="AD1728">
        <f t="shared" si="684"/>
        <v>0</v>
      </c>
      <c r="AE1728">
        <f t="shared" si="684"/>
        <v>0</v>
      </c>
      <c r="AF1728">
        <f t="shared" si="684"/>
        <v>0</v>
      </c>
      <c r="AG1728">
        <f t="shared" si="684"/>
        <v>0</v>
      </c>
      <c r="AH1728">
        <f t="shared" si="684"/>
        <v>0</v>
      </c>
      <c r="AI1728">
        <f t="shared" si="684"/>
        <v>0</v>
      </c>
      <c r="AJ1728">
        <f t="shared" si="684"/>
        <v>0</v>
      </c>
      <c r="AK1728">
        <f t="shared" si="684"/>
        <v>0</v>
      </c>
      <c r="AL1728">
        <f t="shared" si="684"/>
        <v>0</v>
      </c>
      <c r="AM1728">
        <f t="shared" si="684"/>
        <v>0</v>
      </c>
      <c r="AN1728">
        <f t="shared" si="684"/>
        <v>13</v>
      </c>
      <c r="AO1728">
        <f t="shared" si="684"/>
        <v>0</v>
      </c>
      <c r="AP1728">
        <f t="shared" si="684"/>
        <v>0</v>
      </c>
      <c r="AQ1728">
        <f t="shared" si="684"/>
        <v>0</v>
      </c>
      <c r="AR1728">
        <f t="shared" si="685"/>
        <v>0</v>
      </c>
      <c r="AS1728">
        <f t="shared" si="685"/>
        <v>0</v>
      </c>
      <c r="AT1728">
        <f t="shared" si="685"/>
        <v>0</v>
      </c>
      <c r="AU1728">
        <f t="shared" si="685"/>
        <v>0</v>
      </c>
      <c r="AV1728">
        <f t="shared" si="685"/>
        <v>0</v>
      </c>
      <c r="AW1728">
        <f t="shared" si="685"/>
        <v>22</v>
      </c>
      <c r="AX1728">
        <f t="shared" si="685"/>
        <v>23</v>
      </c>
      <c r="AY1728">
        <f t="shared" si="685"/>
        <v>0</v>
      </c>
      <c r="AZ1728">
        <f t="shared" si="685"/>
        <v>0</v>
      </c>
      <c r="BA1728">
        <f t="shared" si="685"/>
        <v>0</v>
      </c>
      <c r="BB1728">
        <f t="shared" si="685"/>
        <v>0</v>
      </c>
      <c r="BC1728">
        <f t="shared" si="685"/>
        <v>0</v>
      </c>
      <c r="BD1728">
        <f t="shared" si="685"/>
        <v>29</v>
      </c>
      <c r="BE1728">
        <f t="shared" si="685"/>
        <v>0</v>
      </c>
      <c r="BF1728">
        <f t="shared" si="685"/>
        <v>0</v>
      </c>
      <c r="BG1728">
        <f t="shared" si="685"/>
        <v>0</v>
      </c>
      <c r="BH1728">
        <f t="shared" si="683"/>
        <v>0</v>
      </c>
      <c r="BI1728">
        <f t="shared" si="683"/>
        <v>0</v>
      </c>
      <c r="BJ1728">
        <f t="shared" si="683"/>
        <v>0</v>
      </c>
      <c r="BK1728">
        <f t="shared" si="683"/>
        <v>0</v>
      </c>
      <c r="BL1728">
        <f t="shared" si="683"/>
        <v>0</v>
      </c>
      <c r="BM1728">
        <f t="shared" si="683"/>
        <v>0</v>
      </c>
      <c r="BN1728">
        <f t="shared" si="683"/>
        <v>0</v>
      </c>
      <c r="BO1728">
        <f t="shared" si="682"/>
        <v>0</v>
      </c>
      <c r="BP1728">
        <f t="shared" si="682"/>
        <v>0</v>
      </c>
      <c r="BQ1728">
        <f t="shared" si="682"/>
        <v>0</v>
      </c>
      <c r="BR1728">
        <f t="shared" si="682"/>
        <v>0</v>
      </c>
      <c r="BS1728">
        <f t="shared" si="682"/>
        <v>0</v>
      </c>
      <c r="BT1728">
        <f t="shared" si="682"/>
        <v>0</v>
      </c>
      <c r="BU1728">
        <f t="shared" si="682"/>
        <v>0</v>
      </c>
      <c r="BV1728">
        <f t="shared" si="682"/>
        <v>0</v>
      </c>
      <c r="BW1728">
        <f t="shared" si="682"/>
        <v>0</v>
      </c>
      <c r="BX1728">
        <f t="shared" si="682"/>
        <v>0</v>
      </c>
      <c r="BZ1728">
        <f t="shared" si="681"/>
        <v>1</v>
      </c>
      <c r="CA1728">
        <f t="shared" si="686"/>
        <v>0</v>
      </c>
      <c r="CB1728">
        <f t="shared" si="686"/>
        <v>0</v>
      </c>
      <c r="CC1728">
        <f t="shared" si="686"/>
        <v>0</v>
      </c>
      <c r="CD1728">
        <f t="shared" si="686"/>
        <v>0</v>
      </c>
      <c r="CE1728">
        <f t="shared" si="686"/>
        <v>0</v>
      </c>
      <c r="CF1728">
        <f t="shared" si="686"/>
        <v>0</v>
      </c>
      <c r="CG1728">
        <f t="shared" si="686"/>
        <v>0</v>
      </c>
      <c r="CH1728">
        <f t="shared" si="686"/>
        <v>0</v>
      </c>
      <c r="CI1728">
        <f t="shared" si="686"/>
        <v>0</v>
      </c>
    </row>
    <row r="1729" spans="1:87" x14ac:dyDescent="0.3">
      <c r="A1729">
        <v>2014082</v>
      </c>
      <c r="B1729" t="s">
        <v>11</v>
      </c>
      <c r="C1729" s="1">
        <v>41829</v>
      </c>
      <c r="D1729" s="1">
        <v>41890</v>
      </c>
      <c r="E1729">
        <v>8</v>
      </c>
      <c r="F1729">
        <v>6</v>
      </c>
      <c r="G1729">
        <v>36</v>
      </c>
      <c r="H1729">
        <v>4</v>
      </c>
      <c r="I1729">
        <v>34</v>
      </c>
      <c r="J1729">
        <v>5</v>
      </c>
      <c r="K1729" t="s">
        <v>1604</v>
      </c>
      <c r="L1729" s="11">
        <f t="shared" si="671"/>
        <v>3</v>
      </c>
      <c r="M1729" s="11">
        <f t="shared" si="672"/>
        <v>0</v>
      </c>
      <c r="N1729" s="11">
        <f t="shared" si="673"/>
        <v>0</v>
      </c>
      <c r="O1729" s="11">
        <f t="shared" si="674"/>
        <v>2</v>
      </c>
      <c r="P1729" s="11">
        <f t="shared" si="675"/>
        <v>0</v>
      </c>
      <c r="Q1729" s="15"/>
      <c r="R1729" s="15"/>
      <c r="S1729" s="15"/>
      <c r="T1729" s="15"/>
      <c r="U1729" s="15"/>
      <c r="V1729" s="15"/>
      <c r="W1729" s="15"/>
      <c r="X1729" s="15"/>
      <c r="Y1729" s="15"/>
      <c r="Z1729" s="15"/>
      <c r="AB1729">
        <f t="shared" si="684"/>
        <v>0</v>
      </c>
      <c r="AC1729">
        <f t="shared" si="684"/>
        <v>0</v>
      </c>
      <c r="AD1729">
        <f t="shared" si="684"/>
        <v>0</v>
      </c>
      <c r="AE1729">
        <f t="shared" si="684"/>
        <v>4</v>
      </c>
      <c r="AF1729">
        <f t="shared" si="684"/>
        <v>0</v>
      </c>
      <c r="AG1729">
        <f t="shared" si="684"/>
        <v>6</v>
      </c>
      <c r="AH1729">
        <f t="shared" si="684"/>
        <v>0</v>
      </c>
      <c r="AI1729">
        <f t="shared" si="684"/>
        <v>8</v>
      </c>
      <c r="AJ1729">
        <f t="shared" si="684"/>
        <v>0</v>
      </c>
      <c r="AK1729">
        <f t="shared" si="684"/>
        <v>0</v>
      </c>
      <c r="AL1729">
        <f t="shared" si="684"/>
        <v>0</v>
      </c>
      <c r="AM1729">
        <f t="shared" si="684"/>
        <v>0</v>
      </c>
      <c r="AN1729">
        <f t="shared" si="684"/>
        <v>0</v>
      </c>
      <c r="AO1729">
        <f t="shared" si="684"/>
        <v>0</v>
      </c>
      <c r="AP1729">
        <f t="shared" si="684"/>
        <v>0</v>
      </c>
      <c r="AQ1729">
        <f t="shared" si="684"/>
        <v>0</v>
      </c>
      <c r="AR1729">
        <f t="shared" si="685"/>
        <v>0</v>
      </c>
      <c r="AS1729">
        <f t="shared" si="685"/>
        <v>0</v>
      </c>
      <c r="AT1729">
        <f t="shared" si="685"/>
        <v>0</v>
      </c>
      <c r="AU1729">
        <f t="shared" si="685"/>
        <v>0</v>
      </c>
      <c r="AV1729">
        <f t="shared" si="685"/>
        <v>0</v>
      </c>
      <c r="AW1729">
        <f t="shared" si="685"/>
        <v>0</v>
      </c>
      <c r="AX1729">
        <f t="shared" si="685"/>
        <v>0</v>
      </c>
      <c r="AY1729">
        <f t="shared" si="685"/>
        <v>0</v>
      </c>
      <c r="AZ1729">
        <f t="shared" si="685"/>
        <v>0</v>
      </c>
      <c r="BA1729">
        <f t="shared" si="685"/>
        <v>0</v>
      </c>
      <c r="BB1729">
        <f t="shared" si="685"/>
        <v>0</v>
      </c>
      <c r="BC1729">
        <f t="shared" si="685"/>
        <v>0</v>
      </c>
      <c r="BD1729">
        <f t="shared" si="685"/>
        <v>0</v>
      </c>
      <c r="BE1729">
        <f t="shared" si="685"/>
        <v>0</v>
      </c>
      <c r="BF1729">
        <f t="shared" si="685"/>
        <v>0</v>
      </c>
      <c r="BG1729">
        <f t="shared" si="685"/>
        <v>0</v>
      </c>
      <c r="BH1729">
        <f t="shared" si="683"/>
        <v>0</v>
      </c>
      <c r="BI1729">
        <f t="shared" si="683"/>
        <v>34</v>
      </c>
      <c r="BJ1729">
        <f t="shared" si="683"/>
        <v>0</v>
      </c>
      <c r="BK1729">
        <f t="shared" si="683"/>
        <v>36</v>
      </c>
      <c r="BL1729">
        <f t="shared" si="683"/>
        <v>0</v>
      </c>
      <c r="BM1729">
        <f t="shared" si="683"/>
        <v>0</v>
      </c>
      <c r="BN1729">
        <f t="shared" si="683"/>
        <v>0</v>
      </c>
      <c r="BO1729">
        <f t="shared" si="682"/>
        <v>0</v>
      </c>
      <c r="BP1729">
        <f t="shared" si="682"/>
        <v>0</v>
      </c>
      <c r="BQ1729">
        <f t="shared" si="682"/>
        <v>0</v>
      </c>
      <c r="BR1729">
        <f t="shared" si="682"/>
        <v>0</v>
      </c>
      <c r="BS1729">
        <f t="shared" si="682"/>
        <v>0</v>
      </c>
      <c r="BT1729">
        <f t="shared" si="682"/>
        <v>0</v>
      </c>
      <c r="BU1729">
        <f t="shared" si="682"/>
        <v>0</v>
      </c>
      <c r="BV1729">
        <f t="shared" si="682"/>
        <v>0</v>
      </c>
      <c r="BW1729">
        <f t="shared" si="682"/>
        <v>0</v>
      </c>
      <c r="BX1729">
        <f t="shared" si="682"/>
        <v>0</v>
      </c>
      <c r="BZ1729">
        <f t="shared" si="681"/>
        <v>0</v>
      </c>
      <c r="CA1729">
        <f t="shared" si="686"/>
        <v>0</v>
      </c>
      <c r="CB1729">
        <f t="shared" si="686"/>
        <v>0</v>
      </c>
      <c r="CC1729">
        <f t="shared" si="686"/>
        <v>0</v>
      </c>
      <c r="CD1729">
        <f t="shared" si="686"/>
        <v>5</v>
      </c>
      <c r="CE1729">
        <f t="shared" si="686"/>
        <v>0</v>
      </c>
      <c r="CF1729">
        <f t="shared" si="686"/>
        <v>0</v>
      </c>
      <c r="CG1729">
        <f t="shared" si="686"/>
        <v>0</v>
      </c>
      <c r="CH1729">
        <f t="shared" si="686"/>
        <v>0</v>
      </c>
      <c r="CI1729">
        <f t="shared" si="686"/>
        <v>0</v>
      </c>
    </row>
    <row r="1730" spans="1:87" x14ac:dyDescent="0.3">
      <c r="A1730">
        <v>2014081</v>
      </c>
      <c r="B1730" t="s">
        <v>13</v>
      </c>
      <c r="C1730" s="1">
        <v>41827</v>
      </c>
      <c r="D1730" s="1">
        <v>41888</v>
      </c>
      <c r="E1730">
        <v>31</v>
      </c>
      <c r="F1730">
        <v>41</v>
      </c>
      <c r="G1730">
        <v>32</v>
      </c>
      <c r="H1730">
        <v>14</v>
      </c>
      <c r="I1730">
        <v>13</v>
      </c>
      <c r="J1730">
        <v>10</v>
      </c>
      <c r="K1730" t="s">
        <v>1605</v>
      </c>
      <c r="L1730" s="11">
        <f t="shared" si="671"/>
        <v>0</v>
      </c>
      <c r="M1730" s="11">
        <f t="shared" si="672"/>
        <v>2</v>
      </c>
      <c r="N1730" s="11">
        <f t="shared" si="673"/>
        <v>0</v>
      </c>
      <c r="O1730" s="11">
        <f t="shared" si="674"/>
        <v>2</v>
      </c>
      <c r="P1730" s="11">
        <f t="shared" si="675"/>
        <v>1</v>
      </c>
      <c r="Q1730" s="15"/>
      <c r="R1730" s="15"/>
      <c r="S1730" s="15"/>
      <c r="T1730" s="15"/>
      <c r="U1730" s="15"/>
      <c r="V1730" s="15"/>
      <c r="W1730" s="15"/>
      <c r="X1730" s="15"/>
      <c r="Y1730" s="15"/>
      <c r="Z1730" s="15"/>
      <c r="AB1730">
        <f t="shared" si="684"/>
        <v>0</v>
      </c>
      <c r="AC1730">
        <f t="shared" si="684"/>
        <v>0</v>
      </c>
      <c r="AD1730">
        <f t="shared" si="684"/>
        <v>0</v>
      </c>
      <c r="AE1730">
        <f t="shared" si="684"/>
        <v>0</v>
      </c>
      <c r="AF1730">
        <f t="shared" si="684"/>
        <v>0</v>
      </c>
      <c r="AG1730">
        <f t="shared" si="684"/>
        <v>0</v>
      </c>
      <c r="AH1730">
        <f t="shared" si="684"/>
        <v>0</v>
      </c>
      <c r="AI1730">
        <f t="shared" si="684"/>
        <v>0</v>
      </c>
      <c r="AJ1730">
        <f t="shared" si="684"/>
        <v>0</v>
      </c>
      <c r="AK1730">
        <f t="shared" si="684"/>
        <v>0</v>
      </c>
      <c r="AL1730">
        <f t="shared" si="684"/>
        <v>0</v>
      </c>
      <c r="AM1730">
        <f t="shared" si="684"/>
        <v>0</v>
      </c>
      <c r="AN1730">
        <f t="shared" si="684"/>
        <v>13</v>
      </c>
      <c r="AO1730">
        <f t="shared" si="684"/>
        <v>14</v>
      </c>
      <c r="AP1730">
        <f t="shared" si="684"/>
        <v>0</v>
      </c>
      <c r="AQ1730">
        <f t="shared" si="684"/>
        <v>0</v>
      </c>
      <c r="AR1730">
        <f t="shared" si="685"/>
        <v>0</v>
      </c>
      <c r="AS1730">
        <f t="shared" si="685"/>
        <v>0</v>
      </c>
      <c r="AT1730">
        <f t="shared" si="685"/>
        <v>0</v>
      </c>
      <c r="AU1730">
        <f t="shared" si="685"/>
        <v>0</v>
      </c>
      <c r="AV1730">
        <f t="shared" si="685"/>
        <v>0</v>
      </c>
      <c r="AW1730">
        <f t="shared" si="685"/>
        <v>0</v>
      </c>
      <c r="AX1730">
        <f t="shared" si="685"/>
        <v>0</v>
      </c>
      <c r="AY1730">
        <f t="shared" si="685"/>
        <v>0</v>
      </c>
      <c r="AZ1730">
        <f t="shared" si="685"/>
        <v>0</v>
      </c>
      <c r="BA1730">
        <f t="shared" si="685"/>
        <v>0</v>
      </c>
      <c r="BB1730">
        <f t="shared" si="685"/>
        <v>0</v>
      </c>
      <c r="BC1730">
        <f t="shared" si="685"/>
        <v>0</v>
      </c>
      <c r="BD1730">
        <f t="shared" si="685"/>
        <v>0</v>
      </c>
      <c r="BE1730">
        <f t="shared" si="685"/>
        <v>0</v>
      </c>
      <c r="BF1730">
        <f t="shared" si="685"/>
        <v>31</v>
      </c>
      <c r="BG1730">
        <f t="shared" si="685"/>
        <v>32</v>
      </c>
      <c r="BH1730">
        <f t="shared" si="683"/>
        <v>0</v>
      </c>
      <c r="BI1730">
        <f t="shared" si="683"/>
        <v>0</v>
      </c>
      <c r="BJ1730">
        <f t="shared" si="683"/>
        <v>0</v>
      </c>
      <c r="BK1730">
        <f t="shared" si="683"/>
        <v>0</v>
      </c>
      <c r="BL1730">
        <f t="shared" si="683"/>
        <v>0</v>
      </c>
      <c r="BM1730">
        <f t="shared" si="683"/>
        <v>0</v>
      </c>
      <c r="BN1730">
        <f t="shared" si="683"/>
        <v>0</v>
      </c>
      <c r="BO1730">
        <f t="shared" si="682"/>
        <v>0</v>
      </c>
      <c r="BP1730">
        <f t="shared" si="682"/>
        <v>41</v>
      </c>
      <c r="BQ1730">
        <f t="shared" si="682"/>
        <v>0</v>
      </c>
      <c r="BR1730">
        <f t="shared" si="682"/>
        <v>0</v>
      </c>
      <c r="BS1730">
        <f t="shared" si="682"/>
        <v>0</v>
      </c>
      <c r="BT1730">
        <f t="shared" si="682"/>
        <v>0</v>
      </c>
      <c r="BU1730">
        <f t="shared" si="682"/>
        <v>0</v>
      </c>
      <c r="BV1730">
        <f t="shared" si="682"/>
        <v>0</v>
      </c>
      <c r="BW1730">
        <f t="shared" si="682"/>
        <v>0</v>
      </c>
      <c r="BX1730">
        <f t="shared" si="682"/>
        <v>0</v>
      </c>
      <c r="BZ1730">
        <f t="shared" si="681"/>
        <v>0</v>
      </c>
      <c r="CA1730">
        <f t="shared" si="686"/>
        <v>0</v>
      </c>
      <c r="CB1730">
        <f t="shared" si="686"/>
        <v>0</v>
      </c>
      <c r="CC1730">
        <f t="shared" si="686"/>
        <v>0</v>
      </c>
      <c r="CD1730">
        <f t="shared" si="686"/>
        <v>0</v>
      </c>
      <c r="CE1730">
        <f t="shared" si="686"/>
        <v>0</v>
      </c>
      <c r="CF1730">
        <f t="shared" si="686"/>
        <v>0</v>
      </c>
      <c r="CG1730">
        <f t="shared" si="686"/>
        <v>0</v>
      </c>
      <c r="CH1730">
        <f t="shared" si="686"/>
        <v>0</v>
      </c>
      <c r="CI1730">
        <f t="shared" si="686"/>
        <v>10</v>
      </c>
    </row>
    <row r="1731" spans="1:87" x14ac:dyDescent="0.3">
      <c r="A1731">
        <v>2014080</v>
      </c>
      <c r="B1731" t="s">
        <v>15</v>
      </c>
      <c r="C1731" s="1">
        <v>41825</v>
      </c>
      <c r="D1731" s="1">
        <v>41886</v>
      </c>
      <c r="E1731">
        <v>25</v>
      </c>
      <c r="F1731">
        <v>11</v>
      </c>
      <c r="G1731">
        <v>7</v>
      </c>
      <c r="H1731">
        <v>33</v>
      </c>
      <c r="I1731">
        <v>3</v>
      </c>
      <c r="J1731">
        <v>6</v>
      </c>
      <c r="K1731" t="s">
        <v>1606</v>
      </c>
      <c r="L1731" s="11">
        <f t="shared" si="671"/>
        <v>2</v>
      </c>
      <c r="M1731" s="11">
        <f t="shared" si="672"/>
        <v>1</v>
      </c>
      <c r="N1731" s="11">
        <f t="shared" si="673"/>
        <v>1</v>
      </c>
      <c r="O1731" s="11">
        <f t="shared" si="674"/>
        <v>1</v>
      </c>
      <c r="P1731" s="11">
        <f t="shared" si="675"/>
        <v>0</v>
      </c>
      <c r="Q1731" s="15"/>
      <c r="R1731" s="15"/>
      <c r="S1731" s="15"/>
      <c r="T1731" s="15"/>
      <c r="U1731" s="15"/>
      <c r="V1731" s="15"/>
      <c r="W1731" s="15"/>
      <c r="X1731" s="15"/>
      <c r="Y1731" s="15"/>
      <c r="Z1731" s="15"/>
      <c r="AB1731">
        <f t="shared" si="684"/>
        <v>0</v>
      </c>
      <c r="AC1731">
        <f t="shared" si="684"/>
        <v>0</v>
      </c>
      <c r="AD1731">
        <f t="shared" si="684"/>
        <v>3</v>
      </c>
      <c r="AE1731">
        <f t="shared" si="684"/>
        <v>0</v>
      </c>
      <c r="AF1731">
        <f t="shared" si="684"/>
        <v>0</v>
      </c>
      <c r="AG1731">
        <f t="shared" si="684"/>
        <v>0</v>
      </c>
      <c r="AH1731">
        <f t="shared" si="684"/>
        <v>7</v>
      </c>
      <c r="AI1731">
        <f t="shared" si="684"/>
        <v>0</v>
      </c>
      <c r="AJ1731">
        <f t="shared" si="684"/>
        <v>0</v>
      </c>
      <c r="AK1731">
        <f t="shared" si="684"/>
        <v>0</v>
      </c>
      <c r="AL1731">
        <f t="shared" si="684"/>
        <v>11</v>
      </c>
      <c r="AM1731">
        <f t="shared" si="684"/>
        <v>0</v>
      </c>
      <c r="AN1731">
        <f t="shared" si="684"/>
        <v>0</v>
      </c>
      <c r="AO1731">
        <f t="shared" si="684"/>
        <v>0</v>
      </c>
      <c r="AP1731">
        <f t="shared" si="684"/>
        <v>0</v>
      </c>
      <c r="AQ1731">
        <f t="shared" si="684"/>
        <v>0</v>
      </c>
      <c r="AR1731">
        <f t="shared" si="685"/>
        <v>0</v>
      </c>
      <c r="AS1731">
        <f t="shared" si="685"/>
        <v>0</v>
      </c>
      <c r="AT1731">
        <f t="shared" si="685"/>
        <v>0</v>
      </c>
      <c r="AU1731">
        <f t="shared" si="685"/>
        <v>0</v>
      </c>
      <c r="AV1731">
        <f t="shared" si="685"/>
        <v>0</v>
      </c>
      <c r="AW1731">
        <f t="shared" si="685"/>
        <v>0</v>
      </c>
      <c r="AX1731">
        <f t="shared" si="685"/>
        <v>0</v>
      </c>
      <c r="AY1731">
        <f t="shared" si="685"/>
        <v>0</v>
      </c>
      <c r="AZ1731">
        <f t="shared" si="685"/>
        <v>25</v>
      </c>
      <c r="BA1731">
        <f t="shared" si="685"/>
        <v>0</v>
      </c>
      <c r="BB1731">
        <f t="shared" si="685"/>
        <v>0</v>
      </c>
      <c r="BC1731">
        <f t="shared" si="685"/>
        <v>0</v>
      </c>
      <c r="BD1731">
        <f t="shared" si="685"/>
        <v>0</v>
      </c>
      <c r="BE1731">
        <f t="shared" si="685"/>
        <v>0</v>
      </c>
      <c r="BF1731">
        <f t="shared" si="685"/>
        <v>0</v>
      </c>
      <c r="BG1731">
        <f t="shared" si="685"/>
        <v>0</v>
      </c>
      <c r="BH1731">
        <f t="shared" si="683"/>
        <v>33</v>
      </c>
      <c r="BI1731">
        <f t="shared" si="683"/>
        <v>0</v>
      </c>
      <c r="BJ1731">
        <f t="shared" si="683"/>
        <v>0</v>
      </c>
      <c r="BK1731">
        <f t="shared" si="683"/>
        <v>0</v>
      </c>
      <c r="BL1731">
        <f t="shared" si="683"/>
        <v>0</v>
      </c>
      <c r="BM1731">
        <f t="shared" si="683"/>
        <v>0</v>
      </c>
      <c r="BN1731">
        <f t="shared" si="683"/>
        <v>0</v>
      </c>
      <c r="BO1731">
        <f t="shared" si="682"/>
        <v>0</v>
      </c>
      <c r="BP1731">
        <f t="shared" si="682"/>
        <v>0</v>
      </c>
      <c r="BQ1731">
        <f t="shared" si="682"/>
        <v>0</v>
      </c>
      <c r="BR1731">
        <f t="shared" si="682"/>
        <v>0</v>
      </c>
      <c r="BS1731">
        <f t="shared" si="682"/>
        <v>0</v>
      </c>
      <c r="BT1731">
        <f t="shared" si="682"/>
        <v>0</v>
      </c>
      <c r="BU1731">
        <f t="shared" si="682"/>
        <v>0</v>
      </c>
      <c r="BV1731">
        <f t="shared" si="682"/>
        <v>0</v>
      </c>
      <c r="BW1731">
        <f t="shared" si="682"/>
        <v>0</v>
      </c>
      <c r="BX1731">
        <f t="shared" si="682"/>
        <v>0</v>
      </c>
      <c r="BZ1731">
        <f t="shared" si="681"/>
        <v>0</v>
      </c>
      <c r="CA1731">
        <f t="shared" si="686"/>
        <v>0</v>
      </c>
      <c r="CB1731">
        <f t="shared" si="686"/>
        <v>0</v>
      </c>
      <c r="CC1731">
        <f t="shared" si="686"/>
        <v>0</v>
      </c>
      <c r="CD1731">
        <f t="shared" si="686"/>
        <v>0</v>
      </c>
      <c r="CE1731">
        <f t="shared" si="686"/>
        <v>6</v>
      </c>
      <c r="CF1731">
        <f t="shared" si="686"/>
        <v>0</v>
      </c>
      <c r="CG1731">
        <f t="shared" si="686"/>
        <v>0</v>
      </c>
      <c r="CH1731">
        <f t="shared" si="686"/>
        <v>0</v>
      </c>
      <c r="CI1731">
        <f t="shared" si="686"/>
        <v>0</v>
      </c>
    </row>
    <row r="1732" spans="1:87" x14ac:dyDescent="0.3">
      <c r="A1732">
        <v>2014079</v>
      </c>
      <c r="B1732" t="s">
        <v>11</v>
      </c>
      <c r="C1732" s="1">
        <v>41822</v>
      </c>
      <c r="D1732" s="1">
        <v>41883</v>
      </c>
      <c r="E1732">
        <v>36</v>
      </c>
      <c r="F1732">
        <v>27</v>
      </c>
      <c r="G1732">
        <v>8</v>
      </c>
      <c r="H1732">
        <v>39</v>
      </c>
      <c r="I1732">
        <v>47</v>
      </c>
      <c r="J1732">
        <v>3</v>
      </c>
      <c r="K1732" t="s">
        <v>1607</v>
      </c>
      <c r="L1732" s="11">
        <f t="shared" si="671"/>
        <v>1</v>
      </c>
      <c r="M1732" s="11">
        <f t="shared" si="672"/>
        <v>0</v>
      </c>
      <c r="N1732" s="11">
        <f t="shared" si="673"/>
        <v>1</v>
      </c>
      <c r="O1732" s="11">
        <f t="shared" si="674"/>
        <v>2</v>
      </c>
      <c r="P1732" s="11">
        <f t="shared" si="675"/>
        <v>1</v>
      </c>
      <c r="Q1732" s="15"/>
      <c r="R1732" s="15"/>
      <c r="S1732" s="15"/>
      <c r="T1732" s="15"/>
      <c r="U1732" s="15"/>
      <c r="V1732" s="15"/>
      <c r="W1732" s="15"/>
      <c r="X1732" s="15"/>
      <c r="Y1732" s="15"/>
      <c r="Z1732" s="15"/>
      <c r="AB1732">
        <f t="shared" si="684"/>
        <v>0</v>
      </c>
      <c r="AC1732">
        <f t="shared" si="684"/>
        <v>0</v>
      </c>
      <c r="AD1732">
        <f t="shared" si="684"/>
        <v>0</v>
      </c>
      <c r="AE1732">
        <f t="shared" si="684"/>
        <v>0</v>
      </c>
      <c r="AF1732">
        <f t="shared" si="684"/>
        <v>0</v>
      </c>
      <c r="AG1732">
        <f t="shared" si="684"/>
        <v>0</v>
      </c>
      <c r="AH1732">
        <f t="shared" si="684"/>
        <v>0</v>
      </c>
      <c r="AI1732">
        <f t="shared" si="684"/>
        <v>8</v>
      </c>
      <c r="AJ1732">
        <f t="shared" si="684"/>
        <v>0</v>
      </c>
      <c r="AK1732">
        <f t="shared" si="684"/>
        <v>0</v>
      </c>
      <c r="AL1732">
        <f t="shared" si="684"/>
        <v>0</v>
      </c>
      <c r="AM1732">
        <f t="shared" ref="AB1732:AQ1748" si="687">IFERROR(HLOOKUP(AM$1,$E1732:$I1732,1,FALSE),0)</f>
        <v>0</v>
      </c>
      <c r="AN1732">
        <f t="shared" si="687"/>
        <v>0</v>
      </c>
      <c r="AO1732">
        <f t="shared" si="687"/>
        <v>0</v>
      </c>
      <c r="AP1732">
        <f t="shared" si="687"/>
        <v>0</v>
      </c>
      <c r="AQ1732">
        <f t="shared" si="687"/>
        <v>0</v>
      </c>
      <c r="AR1732">
        <f t="shared" si="685"/>
        <v>0</v>
      </c>
      <c r="AS1732">
        <f t="shared" si="685"/>
        <v>0</v>
      </c>
      <c r="AT1732">
        <f t="shared" si="685"/>
        <v>0</v>
      </c>
      <c r="AU1732">
        <f t="shared" si="685"/>
        <v>0</v>
      </c>
      <c r="AV1732">
        <f t="shared" si="685"/>
        <v>0</v>
      </c>
      <c r="AW1732">
        <f t="shared" si="685"/>
        <v>0</v>
      </c>
      <c r="AX1732">
        <f t="shared" si="685"/>
        <v>0</v>
      </c>
      <c r="AY1732">
        <f t="shared" si="685"/>
        <v>0</v>
      </c>
      <c r="AZ1732">
        <f t="shared" si="685"/>
        <v>0</v>
      </c>
      <c r="BA1732">
        <f t="shared" si="685"/>
        <v>0</v>
      </c>
      <c r="BB1732">
        <f t="shared" si="685"/>
        <v>27</v>
      </c>
      <c r="BC1732">
        <f t="shared" si="685"/>
        <v>0</v>
      </c>
      <c r="BD1732">
        <f t="shared" si="685"/>
        <v>0</v>
      </c>
      <c r="BE1732">
        <f t="shared" si="685"/>
        <v>0</v>
      </c>
      <c r="BF1732">
        <f t="shared" si="685"/>
        <v>0</v>
      </c>
      <c r="BG1732">
        <f t="shared" si="685"/>
        <v>0</v>
      </c>
      <c r="BH1732">
        <f t="shared" si="683"/>
        <v>0</v>
      </c>
      <c r="BI1732">
        <f t="shared" si="683"/>
        <v>0</v>
      </c>
      <c r="BJ1732">
        <f t="shared" si="683"/>
        <v>0</v>
      </c>
      <c r="BK1732">
        <f t="shared" si="683"/>
        <v>36</v>
      </c>
      <c r="BL1732">
        <f t="shared" si="683"/>
        <v>0</v>
      </c>
      <c r="BM1732">
        <f t="shared" si="683"/>
        <v>0</v>
      </c>
      <c r="BN1732">
        <f t="shared" si="683"/>
        <v>39</v>
      </c>
      <c r="BO1732">
        <f t="shared" si="682"/>
        <v>0</v>
      </c>
      <c r="BP1732">
        <f t="shared" si="682"/>
        <v>0</v>
      </c>
      <c r="BQ1732">
        <f t="shared" si="682"/>
        <v>0</v>
      </c>
      <c r="BR1732">
        <f t="shared" si="682"/>
        <v>0</v>
      </c>
      <c r="BS1732">
        <f t="shared" si="682"/>
        <v>0</v>
      </c>
      <c r="BT1732">
        <f t="shared" si="682"/>
        <v>0</v>
      </c>
      <c r="BU1732">
        <f t="shared" si="682"/>
        <v>0</v>
      </c>
      <c r="BV1732">
        <f t="shared" si="682"/>
        <v>47</v>
      </c>
      <c r="BW1732">
        <f t="shared" si="682"/>
        <v>0</v>
      </c>
      <c r="BX1732">
        <f t="shared" si="682"/>
        <v>0</v>
      </c>
      <c r="BZ1732">
        <f t="shared" si="681"/>
        <v>0</v>
      </c>
      <c r="CA1732">
        <f t="shared" si="686"/>
        <v>0</v>
      </c>
      <c r="CB1732">
        <f t="shared" si="686"/>
        <v>3</v>
      </c>
      <c r="CC1732">
        <f t="shared" si="686"/>
        <v>0</v>
      </c>
      <c r="CD1732">
        <f t="shared" si="686"/>
        <v>0</v>
      </c>
      <c r="CE1732">
        <f t="shared" si="686"/>
        <v>0</v>
      </c>
      <c r="CF1732">
        <f t="shared" si="686"/>
        <v>0</v>
      </c>
      <c r="CG1732">
        <f t="shared" si="686"/>
        <v>0</v>
      </c>
      <c r="CH1732">
        <f t="shared" si="686"/>
        <v>0</v>
      </c>
      <c r="CI1732">
        <f t="shared" si="686"/>
        <v>0</v>
      </c>
    </row>
    <row r="1733" spans="1:87" x14ac:dyDescent="0.3">
      <c r="A1733">
        <v>2014078</v>
      </c>
      <c r="B1733" t="s">
        <v>13</v>
      </c>
      <c r="C1733" s="1">
        <v>41820</v>
      </c>
      <c r="D1733" s="1">
        <v>41881</v>
      </c>
      <c r="E1733">
        <v>47</v>
      </c>
      <c r="F1733">
        <v>27</v>
      </c>
      <c r="G1733">
        <v>5</v>
      </c>
      <c r="H1733">
        <v>24</v>
      </c>
      <c r="I1733">
        <v>46</v>
      </c>
      <c r="J1733">
        <v>2</v>
      </c>
      <c r="K1733" t="s">
        <v>1608</v>
      </c>
      <c r="L1733" s="11">
        <f t="shared" si="671"/>
        <v>1</v>
      </c>
      <c r="M1733" s="11">
        <f t="shared" si="672"/>
        <v>0</v>
      </c>
      <c r="N1733" s="11">
        <f t="shared" si="673"/>
        <v>2</v>
      </c>
      <c r="O1733" s="11">
        <f t="shared" si="674"/>
        <v>0</v>
      </c>
      <c r="P1733" s="11">
        <f t="shared" si="675"/>
        <v>2</v>
      </c>
      <c r="Q1733" s="15"/>
      <c r="R1733" s="15"/>
      <c r="S1733" s="15"/>
      <c r="T1733" s="15"/>
      <c r="U1733" s="15"/>
      <c r="V1733" s="15"/>
      <c r="W1733" s="15"/>
      <c r="X1733" s="15"/>
      <c r="Y1733" s="15"/>
      <c r="Z1733" s="15"/>
      <c r="AB1733">
        <f t="shared" si="687"/>
        <v>0</v>
      </c>
      <c r="AC1733">
        <f t="shared" si="687"/>
        <v>0</v>
      </c>
      <c r="AD1733">
        <f t="shared" si="687"/>
        <v>0</v>
      </c>
      <c r="AE1733">
        <f t="shared" si="687"/>
        <v>0</v>
      </c>
      <c r="AF1733">
        <f t="shared" si="687"/>
        <v>5</v>
      </c>
      <c r="AG1733">
        <f t="shared" si="687"/>
        <v>0</v>
      </c>
      <c r="AH1733">
        <f t="shared" si="687"/>
        <v>0</v>
      </c>
      <c r="AI1733">
        <f t="shared" si="687"/>
        <v>0</v>
      </c>
      <c r="AJ1733">
        <f t="shared" si="687"/>
        <v>0</v>
      </c>
      <c r="AK1733">
        <f t="shared" si="687"/>
        <v>0</v>
      </c>
      <c r="AL1733">
        <f t="shared" si="687"/>
        <v>0</v>
      </c>
      <c r="AM1733">
        <f t="shared" si="687"/>
        <v>0</v>
      </c>
      <c r="AN1733">
        <f t="shared" si="687"/>
        <v>0</v>
      </c>
      <c r="AO1733">
        <f t="shared" si="687"/>
        <v>0</v>
      </c>
      <c r="AP1733">
        <f t="shared" si="687"/>
        <v>0</v>
      </c>
      <c r="AQ1733">
        <f t="shared" si="687"/>
        <v>0</v>
      </c>
      <c r="AR1733">
        <f t="shared" si="685"/>
        <v>0</v>
      </c>
      <c r="AS1733">
        <f t="shared" si="685"/>
        <v>0</v>
      </c>
      <c r="AT1733">
        <f t="shared" si="685"/>
        <v>0</v>
      </c>
      <c r="AU1733">
        <f t="shared" si="685"/>
        <v>0</v>
      </c>
      <c r="AV1733">
        <f t="shared" si="685"/>
        <v>0</v>
      </c>
      <c r="AW1733">
        <f t="shared" si="685"/>
        <v>0</v>
      </c>
      <c r="AX1733">
        <f t="shared" si="685"/>
        <v>0</v>
      </c>
      <c r="AY1733">
        <f t="shared" si="685"/>
        <v>24</v>
      </c>
      <c r="AZ1733">
        <f t="shared" si="685"/>
        <v>0</v>
      </c>
      <c r="BA1733">
        <f t="shared" si="685"/>
        <v>0</v>
      </c>
      <c r="BB1733">
        <f t="shared" si="685"/>
        <v>27</v>
      </c>
      <c r="BC1733">
        <f t="shared" si="685"/>
        <v>0</v>
      </c>
      <c r="BD1733">
        <f t="shared" si="685"/>
        <v>0</v>
      </c>
      <c r="BE1733">
        <f t="shared" si="685"/>
        <v>0</v>
      </c>
      <c r="BF1733">
        <f t="shared" si="685"/>
        <v>0</v>
      </c>
      <c r="BG1733">
        <f t="shared" si="685"/>
        <v>0</v>
      </c>
      <c r="BH1733">
        <f t="shared" si="683"/>
        <v>0</v>
      </c>
      <c r="BI1733">
        <f t="shared" si="683"/>
        <v>0</v>
      </c>
      <c r="BJ1733">
        <f t="shared" si="683"/>
        <v>0</v>
      </c>
      <c r="BK1733">
        <f t="shared" si="683"/>
        <v>0</v>
      </c>
      <c r="BL1733">
        <f t="shared" si="683"/>
        <v>0</v>
      </c>
      <c r="BM1733">
        <f t="shared" si="683"/>
        <v>0</v>
      </c>
      <c r="BN1733">
        <f t="shared" si="683"/>
        <v>0</v>
      </c>
      <c r="BO1733">
        <f t="shared" si="682"/>
        <v>0</v>
      </c>
      <c r="BP1733">
        <f t="shared" si="682"/>
        <v>0</v>
      </c>
      <c r="BQ1733">
        <f t="shared" si="682"/>
        <v>0</v>
      </c>
      <c r="BR1733">
        <f t="shared" si="682"/>
        <v>0</v>
      </c>
      <c r="BS1733">
        <f t="shared" si="682"/>
        <v>0</v>
      </c>
      <c r="BT1733">
        <f t="shared" si="682"/>
        <v>0</v>
      </c>
      <c r="BU1733">
        <f t="shared" si="682"/>
        <v>46</v>
      </c>
      <c r="BV1733">
        <f t="shared" si="682"/>
        <v>47</v>
      </c>
      <c r="BW1733">
        <f t="shared" si="682"/>
        <v>0</v>
      </c>
      <c r="BX1733">
        <f t="shared" si="682"/>
        <v>0</v>
      </c>
      <c r="BZ1733">
        <f t="shared" si="681"/>
        <v>0</v>
      </c>
      <c r="CA1733">
        <f t="shared" si="686"/>
        <v>2</v>
      </c>
      <c r="CB1733">
        <f t="shared" si="686"/>
        <v>0</v>
      </c>
      <c r="CC1733">
        <f t="shared" si="686"/>
        <v>0</v>
      </c>
      <c r="CD1733">
        <f t="shared" si="686"/>
        <v>0</v>
      </c>
      <c r="CE1733">
        <f t="shared" si="686"/>
        <v>0</v>
      </c>
      <c r="CF1733">
        <f t="shared" si="686"/>
        <v>0</v>
      </c>
      <c r="CG1733">
        <f t="shared" si="686"/>
        <v>0</v>
      </c>
      <c r="CH1733">
        <f t="shared" si="686"/>
        <v>0</v>
      </c>
      <c r="CI1733">
        <f t="shared" si="686"/>
        <v>0</v>
      </c>
    </row>
    <row r="1734" spans="1:87" x14ac:dyDescent="0.3">
      <c r="A1734">
        <v>2014077</v>
      </c>
      <c r="B1734" t="s">
        <v>15</v>
      </c>
      <c r="C1734" s="1">
        <v>41818</v>
      </c>
      <c r="D1734" s="1">
        <v>41879</v>
      </c>
      <c r="E1734">
        <v>40</v>
      </c>
      <c r="F1734">
        <v>24</v>
      </c>
      <c r="G1734">
        <v>22</v>
      </c>
      <c r="H1734">
        <v>13</v>
      </c>
      <c r="I1734">
        <v>43</v>
      </c>
      <c r="J1734">
        <v>3</v>
      </c>
      <c r="K1734" t="s">
        <v>1609</v>
      </c>
      <c r="L1734" s="11">
        <f t="shared" si="671"/>
        <v>0</v>
      </c>
      <c r="M1734" s="11">
        <f t="shared" si="672"/>
        <v>1</v>
      </c>
      <c r="N1734" s="11">
        <f t="shared" si="673"/>
        <v>2</v>
      </c>
      <c r="O1734" s="11">
        <f t="shared" si="674"/>
        <v>0</v>
      </c>
      <c r="P1734" s="11">
        <f t="shared" si="675"/>
        <v>2</v>
      </c>
      <c r="Q1734" s="15"/>
      <c r="R1734" s="15"/>
      <c r="S1734" s="15"/>
      <c r="T1734" s="15"/>
      <c r="U1734" s="15"/>
      <c r="V1734" s="15"/>
      <c r="W1734" s="15"/>
      <c r="X1734" s="15"/>
      <c r="Y1734" s="15"/>
      <c r="Z1734" s="15"/>
      <c r="AB1734">
        <f t="shared" si="687"/>
        <v>0</v>
      </c>
      <c r="AC1734">
        <f t="shared" si="687"/>
        <v>0</v>
      </c>
      <c r="AD1734">
        <f t="shared" si="687"/>
        <v>0</v>
      </c>
      <c r="AE1734">
        <f t="shared" si="687"/>
        <v>0</v>
      </c>
      <c r="AF1734">
        <f t="shared" si="687"/>
        <v>0</v>
      </c>
      <c r="AG1734">
        <f t="shared" si="687"/>
        <v>0</v>
      </c>
      <c r="AH1734">
        <f t="shared" si="687"/>
        <v>0</v>
      </c>
      <c r="AI1734">
        <f t="shared" si="687"/>
        <v>0</v>
      </c>
      <c r="AJ1734">
        <f t="shared" si="687"/>
        <v>0</v>
      </c>
      <c r="AK1734">
        <f t="shared" si="687"/>
        <v>0</v>
      </c>
      <c r="AL1734">
        <f t="shared" si="687"/>
        <v>0</v>
      </c>
      <c r="AM1734">
        <f t="shared" si="687"/>
        <v>0</v>
      </c>
      <c r="AN1734">
        <f t="shared" si="687"/>
        <v>13</v>
      </c>
      <c r="AO1734">
        <f t="shared" si="687"/>
        <v>0</v>
      </c>
      <c r="AP1734">
        <f t="shared" si="687"/>
        <v>0</v>
      </c>
      <c r="AQ1734">
        <f t="shared" si="687"/>
        <v>0</v>
      </c>
      <c r="AR1734">
        <f t="shared" si="685"/>
        <v>0</v>
      </c>
      <c r="AS1734">
        <f t="shared" si="685"/>
        <v>0</v>
      </c>
      <c r="AT1734">
        <f t="shared" si="685"/>
        <v>0</v>
      </c>
      <c r="AU1734">
        <f t="shared" si="685"/>
        <v>0</v>
      </c>
      <c r="AV1734">
        <f t="shared" si="685"/>
        <v>0</v>
      </c>
      <c r="AW1734">
        <f t="shared" si="685"/>
        <v>22</v>
      </c>
      <c r="AX1734">
        <f t="shared" si="685"/>
        <v>0</v>
      </c>
      <c r="AY1734">
        <f t="shared" si="685"/>
        <v>24</v>
      </c>
      <c r="AZ1734">
        <f t="shared" si="685"/>
        <v>0</v>
      </c>
      <c r="BA1734">
        <f t="shared" si="685"/>
        <v>0</v>
      </c>
      <c r="BB1734">
        <f t="shared" si="685"/>
        <v>0</v>
      </c>
      <c r="BC1734">
        <f t="shared" si="685"/>
        <v>0</v>
      </c>
      <c r="BD1734">
        <f t="shared" si="685"/>
        <v>0</v>
      </c>
      <c r="BE1734">
        <f t="shared" si="685"/>
        <v>0</v>
      </c>
      <c r="BF1734">
        <f t="shared" si="685"/>
        <v>0</v>
      </c>
      <c r="BG1734">
        <f t="shared" si="685"/>
        <v>0</v>
      </c>
      <c r="BH1734">
        <f t="shared" si="683"/>
        <v>0</v>
      </c>
      <c r="BI1734">
        <f t="shared" si="683"/>
        <v>0</v>
      </c>
      <c r="BJ1734">
        <f t="shared" si="683"/>
        <v>0</v>
      </c>
      <c r="BK1734">
        <f t="shared" si="683"/>
        <v>0</v>
      </c>
      <c r="BL1734">
        <f t="shared" si="683"/>
        <v>0</v>
      </c>
      <c r="BM1734">
        <f t="shared" si="683"/>
        <v>0</v>
      </c>
      <c r="BN1734">
        <f t="shared" si="683"/>
        <v>0</v>
      </c>
      <c r="BO1734">
        <f t="shared" si="682"/>
        <v>40</v>
      </c>
      <c r="BP1734">
        <f t="shared" si="682"/>
        <v>0</v>
      </c>
      <c r="BQ1734">
        <f t="shared" si="682"/>
        <v>0</v>
      </c>
      <c r="BR1734">
        <f t="shared" si="682"/>
        <v>43</v>
      </c>
      <c r="BS1734">
        <f t="shared" si="682"/>
        <v>0</v>
      </c>
      <c r="BT1734">
        <f t="shared" si="682"/>
        <v>0</v>
      </c>
      <c r="BU1734">
        <f t="shared" si="682"/>
        <v>0</v>
      </c>
      <c r="BV1734">
        <f t="shared" si="682"/>
        <v>0</v>
      </c>
      <c r="BW1734">
        <f t="shared" si="682"/>
        <v>0</v>
      </c>
      <c r="BX1734">
        <f t="shared" si="682"/>
        <v>0</v>
      </c>
      <c r="BZ1734">
        <f t="shared" si="681"/>
        <v>0</v>
      </c>
      <c r="CA1734">
        <f t="shared" si="686"/>
        <v>0</v>
      </c>
      <c r="CB1734">
        <f t="shared" si="686"/>
        <v>3</v>
      </c>
      <c r="CC1734">
        <f t="shared" si="686"/>
        <v>0</v>
      </c>
      <c r="CD1734">
        <f t="shared" si="686"/>
        <v>0</v>
      </c>
      <c r="CE1734">
        <f t="shared" si="686"/>
        <v>0</v>
      </c>
      <c r="CF1734">
        <f t="shared" si="686"/>
        <v>0</v>
      </c>
      <c r="CG1734">
        <f t="shared" si="686"/>
        <v>0</v>
      </c>
      <c r="CH1734">
        <f t="shared" si="686"/>
        <v>0</v>
      </c>
      <c r="CI1734">
        <f t="shared" si="686"/>
        <v>0</v>
      </c>
    </row>
    <row r="1735" spans="1:87" x14ac:dyDescent="0.3">
      <c r="A1735">
        <v>2014076</v>
      </c>
      <c r="B1735" t="s">
        <v>11</v>
      </c>
      <c r="C1735" s="1">
        <v>41815</v>
      </c>
      <c r="D1735" s="1">
        <v>41876</v>
      </c>
      <c r="E1735">
        <v>5</v>
      </c>
      <c r="F1735">
        <v>4</v>
      </c>
      <c r="G1735">
        <v>23</v>
      </c>
      <c r="H1735">
        <v>30</v>
      </c>
      <c r="I1735">
        <v>41</v>
      </c>
      <c r="J1735">
        <v>4</v>
      </c>
      <c r="K1735" t="s">
        <v>1610</v>
      </c>
      <c r="L1735" s="11">
        <f t="shared" si="671"/>
        <v>2</v>
      </c>
      <c r="M1735" s="11">
        <f t="shared" si="672"/>
        <v>0</v>
      </c>
      <c r="N1735" s="11">
        <f t="shared" si="673"/>
        <v>1</v>
      </c>
      <c r="O1735" s="11">
        <f t="shared" si="674"/>
        <v>1</v>
      </c>
      <c r="P1735" s="11">
        <f t="shared" si="675"/>
        <v>1</v>
      </c>
      <c r="Q1735" s="15"/>
      <c r="R1735" s="15"/>
      <c r="S1735" s="15"/>
      <c r="T1735" s="15"/>
      <c r="U1735" s="15"/>
      <c r="V1735" s="15"/>
      <c r="W1735" s="15"/>
      <c r="X1735" s="15"/>
      <c r="Y1735" s="15"/>
      <c r="Z1735" s="15"/>
      <c r="AB1735">
        <f t="shared" si="687"/>
        <v>0</v>
      </c>
      <c r="AC1735">
        <f t="shared" si="687"/>
        <v>0</v>
      </c>
      <c r="AD1735">
        <f t="shared" si="687"/>
        <v>0</v>
      </c>
      <c r="AE1735">
        <f t="shared" si="687"/>
        <v>4</v>
      </c>
      <c r="AF1735">
        <f t="shared" si="687"/>
        <v>5</v>
      </c>
      <c r="AG1735">
        <f t="shared" si="687"/>
        <v>0</v>
      </c>
      <c r="AH1735">
        <f t="shared" si="687"/>
        <v>0</v>
      </c>
      <c r="AI1735">
        <f t="shared" si="687"/>
        <v>0</v>
      </c>
      <c r="AJ1735">
        <f t="shared" si="687"/>
        <v>0</v>
      </c>
      <c r="AK1735">
        <f t="shared" si="687"/>
        <v>0</v>
      </c>
      <c r="AL1735">
        <f t="shared" si="687"/>
        <v>0</v>
      </c>
      <c r="AM1735">
        <f t="shared" si="687"/>
        <v>0</v>
      </c>
      <c r="AN1735">
        <f t="shared" si="687"/>
        <v>0</v>
      </c>
      <c r="AO1735">
        <f t="shared" si="687"/>
        <v>0</v>
      </c>
      <c r="AP1735">
        <f t="shared" si="687"/>
        <v>0</v>
      </c>
      <c r="AQ1735">
        <f t="shared" si="687"/>
        <v>0</v>
      </c>
      <c r="AR1735">
        <f t="shared" si="685"/>
        <v>0</v>
      </c>
      <c r="AS1735">
        <f t="shared" si="685"/>
        <v>0</v>
      </c>
      <c r="AT1735">
        <f t="shared" si="685"/>
        <v>0</v>
      </c>
      <c r="AU1735">
        <f t="shared" ref="AR1735:BG1751" si="688">IFERROR(HLOOKUP(AU$1,$E1735:$I1735,1,FALSE),0)</f>
        <v>0</v>
      </c>
      <c r="AV1735">
        <f t="shared" si="688"/>
        <v>0</v>
      </c>
      <c r="AW1735">
        <f t="shared" si="688"/>
        <v>0</v>
      </c>
      <c r="AX1735">
        <f t="shared" si="688"/>
        <v>23</v>
      </c>
      <c r="AY1735">
        <f t="shared" si="688"/>
        <v>0</v>
      </c>
      <c r="AZ1735">
        <f t="shared" si="688"/>
        <v>0</v>
      </c>
      <c r="BA1735">
        <f t="shared" si="688"/>
        <v>0</v>
      </c>
      <c r="BB1735">
        <f t="shared" si="688"/>
        <v>0</v>
      </c>
      <c r="BC1735">
        <f t="shared" si="688"/>
        <v>0</v>
      </c>
      <c r="BD1735">
        <f t="shared" si="688"/>
        <v>0</v>
      </c>
      <c r="BE1735">
        <f t="shared" si="688"/>
        <v>30</v>
      </c>
      <c r="BF1735">
        <f t="shared" si="688"/>
        <v>0</v>
      </c>
      <c r="BG1735">
        <f t="shared" si="688"/>
        <v>0</v>
      </c>
      <c r="BH1735">
        <f t="shared" si="683"/>
        <v>0</v>
      </c>
      <c r="BI1735">
        <f t="shared" si="683"/>
        <v>0</v>
      </c>
      <c r="BJ1735">
        <f t="shared" si="683"/>
        <v>0</v>
      </c>
      <c r="BK1735">
        <f t="shared" si="683"/>
        <v>0</v>
      </c>
      <c r="BL1735">
        <f t="shared" si="683"/>
        <v>0</v>
      </c>
      <c r="BM1735">
        <f t="shared" si="683"/>
        <v>0</v>
      </c>
      <c r="BN1735">
        <f t="shared" si="683"/>
        <v>0</v>
      </c>
      <c r="BO1735">
        <f t="shared" si="682"/>
        <v>0</v>
      </c>
      <c r="BP1735">
        <f t="shared" si="682"/>
        <v>41</v>
      </c>
      <c r="BQ1735">
        <f t="shared" si="682"/>
        <v>0</v>
      </c>
      <c r="BR1735">
        <f t="shared" si="682"/>
        <v>0</v>
      </c>
      <c r="BS1735">
        <f t="shared" si="682"/>
        <v>0</v>
      </c>
      <c r="BT1735">
        <f t="shared" si="682"/>
        <v>0</v>
      </c>
      <c r="BU1735">
        <f t="shared" si="682"/>
        <v>0</v>
      </c>
      <c r="BV1735">
        <f t="shared" si="682"/>
        <v>0</v>
      </c>
      <c r="BW1735">
        <f t="shared" si="682"/>
        <v>0</v>
      </c>
      <c r="BX1735">
        <f t="shared" si="682"/>
        <v>0</v>
      </c>
      <c r="BZ1735">
        <f t="shared" si="681"/>
        <v>0</v>
      </c>
      <c r="CA1735">
        <f t="shared" si="686"/>
        <v>0</v>
      </c>
      <c r="CB1735">
        <f t="shared" si="686"/>
        <v>0</v>
      </c>
      <c r="CC1735">
        <f t="shared" si="686"/>
        <v>4</v>
      </c>
      <c r="CD1735">
        <f t="shared" si="686"/>
        <v>0</v>
      </c>
      <c r="CE1735">
        <f t="shared" si="686"/>
        <v>0</v>
      </c>
      <c r="CF1735">
        <f t="shared" si="686"/>
        <v>0</v>
      </c>
      <c r="CG1735">
        <f t="shared" si="686"/>
        <v>0</v>
      </c>
      <c r="CH1735">
        <f t="shared" si="686"/>
        <v>0</v>
      </c>
      <c r="CI1735">
        <f t="shared" si="686"/>
        <v>0</v>
      </c>
    </row>
    <row r="1736" spans="1:87" x14ac:dyDescent="0.3">
      <c r="A1736">
        <v>2014075</v>
      </c>
      <c r="B1736" t="s">
        <v>13</v>
      </c>
      <c r="C1736" s="1">
        <v>41813</v>
      </c>
      <c r="D1736" s="1">
        <v>41874</v>
      </c>
      <c r="E1736">
        <v>40</v>
      </c>
      <c r="F1736">
        <v>38</v>
      </c>
      <c r="G1736">
        <v>32</v>
      </c>
      <c r="H1736">
        <v>4</v>
      </c>
      <c r="I1736">
        <v>31</v>
      </c>
      <c r="J1736">
        <v>4</v>
      </c>
      <c r="K1736" t="s">
        <v>1611</v>
      </c>
      <c r="L1736" s="11">
        <f t="shared" si="671"/>
        <v>1</v>
      </c>
      <c r="M1736" s="11">
        <f t="shared" si="672"/>
        <v>0</v>
      </c>
      <c r="N1736" s="11">
        <f t="shared" si="673"/>
        <v>0</v>
      </c>
      <c r="O1736" s="11">
        <f t="shared" si="674"/>
        <v>3</v>
      </c>
      <c r="P1736" s="11">
        <f t="shared" si="675"/>
        <v>1</v>
      </c>
      <c r="Q1736" s="15"/>
      <c r="R1736" s="15"/>
      <c r="S1736" s="15"/>
      <c r="T1736" s="15"/>
      <c r="U1736" s="15"/>
      <c r="V1736" s="15"/>
      <c r="W1736" s="15"/>
      <c r="X1736" s="15"/>
      <c r="Y1736" s="15"/>
      <c r="Z1736" s="15"/>
      <c r="AB1736">
        <f t="shared" si="687"/>
        <v>0</v>
      </c>
      <c r="AC1736">
        <f t="shared" si="687"/>
        <v>0</v>
      </c>
      <c r="AD1736">
        <f t="shared" si="687"/>
        <v>0</v>
      </c>
      <c r="AE1736">
        <f t="shared" si="687"/>
        <v>4</v>
      </c>
      <c r="AF1736">
        <f t="shared" si="687"/>
        <v>0</v>
      </c>
      <c r="AG1736">
        <f t="shared" si="687"/>
        <v>0</v>
      </c>
      <c r="AH1736">
        <f t="shared" si="687"/>
        <v>0</v>
      </c>
      <c r="AI1736">
        <f t="shared" si="687"/>
        <v>0</v>
      </c>
      <c r="AJ1736">
        <f t="shared" si="687"/>
        <v>0</v>
      </c>
      <c r="AK1736">
        <f t="shared" si="687"/>
        <v>0</v>
      </c>
      <c r="AL1736">
        <f t="shared" si="687"/>
        <v>0</v>
      </c>
      <c r="AM1736">
        <f t="shared" si="687"/>
        <v>0</v>
      </c>
      <c r="AN1736">
        <f t="shared" si="687"/>
        <v>0</v>
      </c>
      <c r="AO1736">
        <f t="shared" si="687"/>
        <v>0</v>
      </c>
      <c r="AP1736">
        <f t="shared" si="687"/>
        <v>0</v>
      </c>
      <c r="AQ1736">
        <f t="shared" si="687"/>
        <v>0</v>
      </c>
      <c r="AR1736">
        <f t="shared" si="688"/>
        <v>0</v>
      </c>
      <c r="AS1736">
        <f t="shared" si="688"/>
        <v>0</v>
      </c>
      <c r="AT1736">
        <f t="shared" si="688"/>
        <v>0</v>
      </c>
      <c r="AU1736">
        <f t="shared" si="688"/>
        <v>0</v>
      </c>
      <c r="AV1736">
        <f t="shared" si="688"/>
        <v>0</v>
      </c>
      <c r="AW1736">
        <f t="shared" si="688"/>
        <v>0</v>
      </c>
      <c r="AX1736">
        <f t="shared" si="688"/>
        <v>0</v>
      </c>
      <c r="AY1736">
        <f t="shared" si="688"/>
        <v>0</v>
      </c>
      <c r="AZ1736">
        <f t="shared" si="688"/>
        <v>0</v>
      </c>
      <c r="BA1736">
        <f t="shared" si="688"/>
        <v>0</v>
      </c>
      <c r="BB1736">
        <f t="shared" si="688"/>
        <v>0</v>
      </c>
      <c r="BC1736">
        <f t="shared" si="688"/>
        <v>0</v>
      </c>
      <c r="BD1736">
        <f t="shared" si="688"/>
        <v>0</v>
      </c>
      <c r="BE1736">
        <f t="shared" si="688"/>
        <v>0</v>
      </c>
      <c r="BF1736">
        <f t="shared" si="688"/>
        <v>31</v>
      </c>
      <c r="BG1736">
        <f t="shared" si="688"/>
        <v>32</v>
      </c>
      <c r="BH1736">
        <f t="shared" si="683"/>
        <v>0</v>
      </c>
      <c r="BI1736">
        <f t="shared" si="683"/>
        <v>0</v>
      </c>
      <c r="BJ1736">
        <f t="shared" si="683"/>
        <v>0</v>
      </c>
      <c r="BK1736">
        <f t="shared" si="683"/>
        <v>0</v>
      </c>
      <c r="BL1736">
        <f t="shared" si="683"/>
        <v>0</v>
      </c>
      <c r="BM1736">
        <f t="shared" si="683"/>
        <v>38</v>
      </c>
      <c r="BN1736">
        <f t="shared" si="683"/>
        <v>0</v>
      </c>
      <c r="BO1736">
        <f t="shared" si="682"/>
        <v>40</v>
      </c>
      <c r="BP1736">
        <f t="shared" si="682"/>
        <v>0</v>
      </c>
      <c r="BQ1736">
        <f t="shared" si="682"/>
        <v>0</v>
      </c>
      <c r="BR1736">
        <f t="shared" si="682"/>
        <v>0</v>
      </c>
      <c r="BS1736">
        <f t="shared" si="682"/>
        <v>0</v>
      </c>
      <c r="BT1736">
        <f t="shared" si="682"/>
        <v>0</v>
      </c>
      <c r="BU1736">
        <f t="shared" si="682"/>
        <v>0</v>
      </c>
      <c r="BV1736">
        <f t="shared" si="682"/>
        <v>0</v>
      </c>
      <c r="BW1736">
        <f t="shared" si="682"/>
        <v>0</v>
      </c>
      <c r="BX1736">
        <f t="shared" si="682"/>
        <v>0</v>
      </c>
      <c r="BZ1736">
        <f t="shared" si="681"/>
        <v>0</v>
      </c>
      <c r="CA1736">
        <f t="shared" si="686"/>
        <v>0</v>
      </c>
      <c r="CB1736">
        <f t="shared" si="686"/>
        <v>0</v>
      </c>
      <c r="CC1736">
        <f t="shared" si="686"/>
        <v>4</v>
      </c>
      <c r="CD1736">
        <f t="shared" si="686"/>
        <v>0</v>
      </c>
      <c r="CE1736">
        <f t="shared" si="686"/>
        <v>0</v>
      </c>
      <c r="CF1736">
        <f t="shared" si="686"/>
        <v>0</v>
      </c>
      <c r="CG1736">
        <f t="shared" si="686"/>
        <v>0</v>
      </c>
      <c r="CH1736">
        <f t="shared" si="686"/>
        <v>0</v>
      </c>
      <c r="CI1736">
        <f t="shared" si="686"/>
        <v>0</v>
      </c>
    </row>
    <row r="1737" spans="1:87" x14ac:dyDescent="0.3">
      <c r="A1737">
        <v>2014074</v>
      </c>
      <c r="B1737" t="s">
        <v>15</v>
      </c>
      <c r="C1737" s="1">
        <v>41811</v>
      </c>
      <c r="D1737" s="1">
        <v>41872</v>
      </c>
      <c r="E1737">
        <v>11</v>
      </c>
      <c r="F1737">
        <v>3</v>
      </c>
      <c r="G1737">
        <v>30</v>
      </c>
      <c r="H1737">
        <v>29</v>
      </c>
      <c r="I1737">
        <v>32</v>
      </c>
      <c r="J1737">
        <v>1</v>
      </c>
      <c r="K1737" t="s">
        <v>1612</v>
      </c>
      <c r="L1737" s="11">
        <f t="shared" si="671"/>
        <v>1</v>
      </c>
      <c r="M1737" s="11">
        <f t="shared" si="672"/>
        <v>1</v>
      </c>
      <c r="N1737" s="11">
        <f t="shared" si="673"/>
        <v>1</v>
      </c>
      <c r="O1737" s="11">
        <f t="shared" si="674"/>
        <v>2</v>
      </c>
      <c r="P1737" s="11">
        <f t="shared" si="675"/>
        <v>0</v>
      </c>
      <c r="Q1737" s="15"/>
      <c r="R1737" s="15"/>
      <c r="S1737" s="15"/>
      <c r="T1737" s="15"/>
      <c r="U1737" s="15"/>
      <c r="V1737" s="15"/>
      <c r="W1737" s="15"/>
      <c r="X1737" s="15"/>
      <c r="Y1737" s="15"/>
      <c r="Z1737" s="15"/>
      <c r="AB1737">
        <f t="shared" si="687"/>
        <v>0</v>
      </c>
      <c r="AC1737">
        <f t="shared" si="687"/>
        <v>0</v>
      </c>
      <c r="AD1737">
        <f t="shared" si="687"/>
        <v>3</v>
      </c>
      <c r="AE1737">
        <f t="shared" si="687"/>
        <v>0</v>
      </c>
      <c r="AF1737">
        <f t="shared" si="687"/>
        <v>0</v>
      </c>
      <c r="AG1737">
        <f t="shared" si="687"/>
        <v>0</v>
      </c>
      <c r="AH1737">
        <f t="shared" si="687"/>
        <v>0</v>
      </c>
      <c r="AI1737">
        <f t="shared" si="687"/>
        <v>0</v>
      </c>
      <c r="AJ1737">
        <f t="shared" si="687"/>
        <v>0</v>
      </c>
      <c r="AK1737">
        <f t="shared" si="687"/>
        <v>0</v>
      </c>
      <c r="AL1737">
        <f t="shared" si="687"/>
        <v>11</v>
      </c>
      <c r="AM1737">
        <f t="shared" si="687"/>
        <v>0</v>
      </c>
      <c r="AN1737">
        <f t="shared" si="687"/>
        <v>0</v>
      </c>
      <c r="AO1737">
        <f t="shared" si="687"/>
        <v>0</v>
      </c>
      <c r="AP1737">
        <f t="shared" si="687"/>
        <v>0</v>
      </c>
      <c r="AQ1737">
        <f t="shared" si="687"/>
        <v>0</v>
      </c>
      <c r="AR1737">
        <f t="shared" si="688"/>
        <v>0</v>
      </c>
      <c r="AS1737">
        <f t="shared" si="688"/>
        <v>0</v>
      </c>
      <c r="AT1737">
        <f t="shared" si="688"/>
        <v>0</v>
      </c>
      <c r="AU1737">
        <f t="shared" si="688"/>
        <v>0</v>
      </c>
      <c r="AV1737">
        <f t="shared" si="688"/>
        <v>0</v>
      </c>
      <c r="AW1737">
        <f t="shared" si="688"/>
        <v>0</v>
      </c>
      <c r="AX1737">
        <f t="shared" si="688"/>
        <v>0</v>
      </c>
      <c r="AY1737">
        <f t="shared" si="688"/>
        <v>0</v>
      </c>
      <c r="AZ1737">
        <f t="shared" si="688"/>
        <v>0</v>
      </c>
      <c r="BA1737">
        <f t="shared" si="688"/>
        <v>0</v>
      </c>
      <c r="BB1737">
        <f t="shared" si="688"/>
        <v>0</v>
      </c>
      <c r="BC1737">
        <f t="shared" si="688"/>
        <v>0</v>
      </c>
      <c r="BD1737">
        <f t="shared" si="688"/>
        <v>29</v>
      </c>
      <c r="BE1737">
        <f t="shared" si="688"/>
        <v>30</v>
      </c>
      <c r="BF1737">
        <f t="shared" si="688"/>
        <v>0</v>
      </c>
      <c r="BG1737">
        <f t="shared" si="688"/>
        <v>32</v>
      </c>
      <c r="BH1737">
        <f t="shared" si="683"/>
        <v>0</v>
      </c>
      <c r="BI1737">
        <f t="shared" si="683"/>
        <v>0</v>
      </c>
      <c r="BJ1737">
        <f t="shared" si="683"/>
        <v>0</v>
      </c>
      <c r="BK1737">
        <f t="shared" si="683"/>
        <v>0</v>
      </c>
      <c r="BL1737">
        <f t="shared" si="683"/>
        <v>0</v>
      </c>
      <c r="BM1737">
        <f t="shared" si="683"/>
        <v>0</v>
      </c>
      <c r="BN1737">
        <f t="shared" si="683"/>
        <v>0</v>
      </c>
      <c r="BO1737">
        <f t="shared" si="682"/>
        <v>0</v>
      </c>
      <c r="BP1737">
        <f t="shared" si="682"/>
        <v>0</v>
      </c>
      <c r="BQ1737">
        <f t="shared" si="682"/>
        <v>0</v>
      </c>
      <c r="BR1737">
        <f t="shared" si="682"/>
        <v>0</v>
      </c>
      <c r="BS1737">
        <f t="shared" si="682"/>
        <v>0</v>
      </c>
      <c r="BT1737">
        <f t="shared" si="682"/>
        <v>0</v>
      </c>
      <c r="BU1737">
        <f t="shared" si="682"/>
        <v>0</v>
      </c>
      <c r="BV1737">
        <f t="shared" si="682"/>
        <v>0</v>
      </c>
      <c r="BW1737">
        <f t="shared" si="682"/>
        <v>0</v>
      </c>
      <c r="BX1737">
        <f t="shared" ref="BV1737:BX1800" si="689">IFERROR(HLOOKUP(BX$1,$E1737:$I1737,1,FALSE),0)</f>
        <v>0</v>
      </c>
      <c r="BZ1737">
        <f t="shared" si="681"/>
        <v>1</v>
      </c>
      <c r="CA1737">
        <f t="shared" si="686"/>
        <v>0</v>
      </c>
      <c r="CB1737">
        <f t="shared" si="686"/>
        <v>0</v>
      </c>
      <c r="CC1737">
        <f t="shared" si="686"/>
        <v>0</v>
      </c>
      <c r="CD1737">
        <f t="shared" si="686"/>
        <v>0</v>
      </c>
      <c r="CE1737">
        <f t="shared" si="686"/>
        <v>0</v>
      </c>
      <c r="CF1737">
        <f t="shared" si="686"/>
        <v>0</v>
      </c>
      <c r="CG1737">
        <f t="shared" si="686"/>
        <v>0</v>
      </c>
      <c r="CH1737">
        <f t="shared" si="686"/>
        <v>0</v>
      </c>
      <c r="CI1737">
        <f t="shared" si="686"/>
        <v>0</v>
      </c>
    </row>
    <row r="1738" spans="1:87" x14ac:dyDescent="0.3">
      <c r="A1738">
        <v>2014073</v>
      </c>
      <c r="B1738" t="s">
        <v>11</v>
      </c>
      <c r="C1738" s="1">
        <v>41808</v>
      </c>
      <c r="D1738" s="1">
        <v>41869</v>
      </c>
      <c r="E1738">
        <v>47</v>
      </c>
      <c r="F1738">
        <v>13</v>
      </c>
      <c r="G1738">
        <v>30</v>
      </c>
      <c r="H1738">
        <v>9</v>
      </c>
      <c r="I1738">
        <v>18</v>
      </c>
      <c r="J1738">
        <v>3</v>
      </c>
      <c r="K1738" t="s">
        <v>1613</v>
      </c>
      <c r="L1738" s="11">
        <f t="shared" si="671"/>
        <v>1</v>
      </c>
      <c r="M1738" s="11">
        <f t="shared" si="672"/>
        <v>2</v>
      </c>
      <c r="N1738" s="11">
        <f t="shared" si="673"/>
        <v>0</v>
      </c>
      <c r="O1738" s="11">
        <f t="shared" si="674"/>
        <v>1</v>
      </c>
      <c r="P1738" s="11">
        <f t="shared" si="675"/>
        <v>1</v>
      </c>
      <c r="Q1738" s="15"/>
      <c r="R1738" s="15"/>
      <c r="S1738" s="15"/>
      <c r="T1738" s="15"/>
      <c r="U1738" s="15"/>
      <c r="V1738" s="15"/>
      <c r="W1738" s="15"/>
      <c r="X1738" s="15"/>
      <c r="Y1738" s="15"/>
      <c r="Z1738" s="15"/>
      <c r="AB1738">
        <f t="shared" si="687"/>
        <v>0</v>
      </c>
      <c r="AC1738">
        <f t="shared" si="687"/>
        <v>0</v>
      </c>
      <c r="AD1738">
        <f t="shared" si="687"/>
        <v>0</v>
      </c>
      <c r="AE1738">
        <f t="shared" si="687"/>
        <v>0</v>
      </c>
      <c r="AF1738">
        <f t="shared" si="687"/>
        <v>0</v>
      </c>
      <c r="AG1738">
        <f t="shared" si="687"/>
        <v>0</v>
      </c>
      <c r="AH1738">
        <f t="shared" si="687"/>
        <v>0</v>
      </c>
      <c r="AI1738">
        <f t="shared" si="687"/>
        <v>0</v>
      </c>
      <c r="AJ1738">
        <f t="shared" si="687"/>
        <v>9</v>
      </c>
      <c r="AK1738">
        <f t="shared" si="687"/>
        <v>0</v>
      </c>
      <c r="AL1738">
        <f t="shared" si="687"/>
        <v>0</v>
      </c>
      <c r="AM1738">
        <f t="shared" si="687"/>
        <v>0</v>
      </c>
      <c r="AN1738">
        <f t="shared" si="687"/>
        <v>13</v>
      </c>
      <c r="AO1738">
        <f t="shared" si="687"/>
        <v>0</v>
      </c>
      <c r="AP1738">
        <f t="shared" si="687"/>
        <v>0</v>
      </c>
      <c r="AQ1738">
        <f t="shared" si="687"/>
        <v>0</v>
      </c>
      <c r="AR1738">
        <f t="shared" si="688"/>
        <v>0</v>
      </c>
      <c r="AS1738">
        <f t="shared" si="688"/>
        <v>18</v>
      </c>
      <c r="AT1738">
        <f t="shared" si="688"/>
        <v>0</v>
      </c>
      <c r="AU1738">
        <f t="shared" si="688"/>
        <v>0</v>
      </c>
      <c r="AV1738">
        <f t="shared" si="688"/>
        <v>0</v>
      </c>
      <c r="AW1738">
        <f t="shared" si="688"/>
        <v>0</v>
      </c>
      <c r="AX1738">
        <f t="shared" si="688"/>
        <v>0</v>
      </c>
      <c r="AY1738">
        <f t="shared" si="688"/>
        <v>0</v>
      </c>
      <c r="AZ1738">
        <f t="shared" si="688"/>
        <v>0</v>
      </c>
      <c r="BA1738">
        <f t="shared" si="688"/>
        <v>0</v>
      </c>
      <c r="BB1738">
        <f t="shared" si="688"/>
        <v>0</v>
      </c>
      <c r="BC1738">
        <f t="shared" si="688"/>
        <v>0</v>
      </c>
      <c r="BD1738">
        <f t="shared" si="688"/>
        <v>0</v>
      </c>
      <c r="BE1738">
        <f t="shared" si="688"/>
        <v>30</v>
      </c>
      <c r="BF1738">
        <f t="shared" si="688"/>
        <v>0</v>
      </c>
      <c r="BG1738">
        <f t="shared" si="688"/>
        <v>0</v>
      </c>
      <c r="BH1738">
        <f t="shared" si="683"/>
        <v>0</v>
      </c>
      <c r="BI1738">
        <f t="shared" si="683"/>
        <v>0</v>
      </c>
      <c r="BJ1738">
        <f t="shared" si="683"/>
        <v>0</v>
      </c>
      <c r="BK1738">
        <f t="shared" si="683"/>
        <v>0</v>
      </c>
      <c r="BL1738">
        <f t="shared" si="683"/>
        <v>0</v>
      </c>
      <c r="BM1738">
        <f t="shared" si="683"/>
        <v>0</v>
      </c>
      <c r="BN1738">
        <f t="shared" si="683"/>
        <v>0</v>
      </c>
      <c r="BO1738">
        <f t="shared" si="683"/>
        <v>0</v>
      </c>
      <c r="BP1738">
        <f t="shared" si="683"/>
        <v>0</v>
      </c>
      <c r="BQ1738">
        <f t="shared" si="683"/>
        <v>0</v>
      </c>
      <c r="BR1738">
        <f t="shared" si="683"/>
        <v>0</v>
      </c>
      <c r="BS1738">
        <f t="shared" si="683"/>
        <v>0</v>
      </c>
      <c r="BT1738">
        <f t="shared" si="683"/>
        <v>0</v>
      </c>
      <c r="BU1738">
        <f t="shared" si="683"/>
        <v>0</v>
      </c>
      <c r="BV1738">
        <f t="shared" si="689"/>
        <v>47</v>
      </c>
      <c r="BW1738">
        <f t="shared" si="689"/>
        <v>0</v>
      </c>
      <c r="BX1738">
        <f t="shared" si="689"/>
        <v>0</v>
      </c>
      <c r="BZ1738">
        <f t="shared" si="681"/>
        <v>0</v>
      </c>
      <c r="CA1738">
        <f t="shared" si="686"/>
        <v>0</v>
      </c>
      <c r="CB1738">
        <f t="shared" si="686"/>
        <v>3</v>
      </c>
      <c r="CC1738">
        <f t="shared" si="686"/>
        <v>0</v>
      </c>
      <c r="CD1738">
        <f t="shared" si="686"/>
        <v>0</v>
      </c>
      <c r="CE1738">
        <f t="shared" si="686"/>
        <v>0</v>
      </c>
      <c r="CF1738">
        <f t="shared" si="686"/>
        <v>0</v>
      </c>
      <c r="CG1738">
        <f t="shared" si="686"/>
        <v>0</v>
      </c>
      <c r="CH1738">
        <f t="shared" si="686"/>
        <v>0</v>
      </c>
      <c r="CI1738">
        <f t="shared" si="686"/>
        <v>0</v>
      </c>
    </row>
    <row r="1739" spans="1:87" x14ac:dyDescent="0.3">
      <c r="A1739">
        <v>2014072</v>
      </c>
      <c r="B1739" t="s">
        <v>13</v>
      </c>
      <c r="C1739" s="1">
        <v>41806</v>
      </c>
      <c r="D1739" s="1">
        <v>41867</v>
      </c>
      <c r="E1739">
        <v>5</v>
      </c>
      <c r="F1739">
        <v>37</v>
      </c>
      <c r="G1739">
        <v>16</v>
      </c>
      <c r="H1739">
        <v>42</v>
      </c>
      <c r="I1739">
        <v>3</v>
      </c>
      <c r="J1739">
        <v>1</v>
      </c>
      <c r="K1739" t="s">
        <v>1614</v>
      </c>
      <c r="L1739" s="11">
        <f t="shared" si="671"/>
        <v>2</v>
      </c>
      <c r="M1739" s="11">
        <f t="shared" si="672"/>
        <v>1</v>
      </c>
      <c r="N1739" s="11">
        <f t="shared" si="673"/>
        <v>0</v>
      </c>
      <c r="O1739" s="11">
        <f t="shared" si="674"/>
        <v>1</v>
      </c>
      <c r="P1739" s="11">
        <f t="shared" si="675"/>
        <v>1</v>
      </c>
      <c r="Q1739" s="15"/>
      <c r="R1739" s="15"/>
      <c r="S1739" s="15"/>
      <c r="T1739" s="15"/>
      <c r="U1739" s="15"/>
      <c r="V1739" s="15"/>
      <c r="W1739" s="15"/>
      <c r="X1739" s="15"/>
      <c r="Y1739" s="15"/>
      <c r="Z1739" s="15"/>
      <c r="AB1739">
        <f t="shared" si="687"/>
        <v>0</v>
      </c>
      <c r="AC1739">
        <f t="shared" si="687"/>
        <v>0</v>
      </c>
      <c r="AD1739">
        <f t="shared" si="687"/>
        <v>3</v>
      </c>
      <c r="AE1739">
        <f t="shared" si="687"/>
        <v>0</v>
      </c>
      <c r="AF1739">
        <f t="shared" si="687"/>
        <v>5</v>
      </c>
      <c r="AG1739">
        <f t="shared" si="687"/>
        <v>0</v>
      </c>
      <c r="AH1739">
        <f t="shared" si="687"/>
        <v>0</v>
      </c>
      <c r="AI1739">
        <f t="shared" si="687"/>
        <v>0</v>
      </c>
      <c r="AJ1739">
        <f t="shared" si="687"/>
        <v>0</v>
      </c>
      <c r="AK1739">
        <f t="shared" si="687"/>
        <v>0</v>
      </c>
      <c r="AL1739">
        <f t="shared" si="687"/>
        <v>0</v>
      </c>
      <c r="AM1739">
        <f t="shared" si="687"/>
        <v>0</v>
      </c>
      <c r="AN1739">
        <f t="shared" si="687"/>
        <v>0</v>
      </c>
      <c r="AO1739">
        <f t="shared" si="687"/>
        <v>0</v>
      </c>
      <c r="AP1739">
        <f t="shared" si="687"/>
        <v>0</v>
      </c>
      <c r="AQ1739">
        <f t="shared" si="687"/>
        <v>16</v>
      </c>
      <c r="AR1739">
        <f t="shared" si="688"/>
        <v>0</v>
      </c>
      <c r="AS1739">
        <f t="shared" si="688"/>
        <v>0</v>
      </c>
      <c r="AT1739">
        <f t="shared" si="688"/>
        <v>0</v>
      </c>
      <c r="AU1739">
        <f t="shared" si="688"/>
        <v>0</v>
      </c>
      <c r="AV1739">
        <f t="shared" si="688"/>
        <v>0</v>
      </c>
      <c r="AW1739">
        <f t="shared" si="688"/>
        <v>0</v>
      </c>
      <c r="AX1739">
        <f t="shared" si="688"/>
        <v>0</v>
      </c>
      <c r="AY1739">
        <f t="shared" si="688"/>
        <v>0</v>
      </c>
      <c r="AZ1739">
        <f t="shared" si="688"/>
        <v>0</v>
      </c>
      <c r="BA1739">
        <f t="shared" si="688"/>
        <v>0</v>
      </c>
      <c r="BB1739">
        <f t="shared" si="688"/>
        <v>0</v>
      </c>
      <c r="BC1739">
        <f t="shared" si="688"/>
        <v>0</v>
      </c>
      <c r="BD1739">
        <f t="shared" si="688"/>
        <v>0</v>
      </c>
      <c r="BE1739">
        <f t="shared" si="688"/>
        <v>0</v>
      </c>
      <c r="BF1739">
        <f t="shared" si="688"/>
        <v>0</v>
      </c>
      <c r="BG1739">
        <f t="shared" si="688"/>
        <v>0</v>
      </c>
      <c r="BH1739">
        <f t="shared" si="683"/>
        <v>0</v>
      </c>
      <c r="BI1739">
        <f t="shared" si="683"/>
        <v>0</v>
      </c>
      <c r="BJ1739">
        <f t="shared" si="683"/>
        <v>0</v>
      </c>
      <c r="BK1739">
        <f t="shared" si="683"/>
        <v>0</v>
      </c>
      <c r="BL1739">
        <f t="shared" si="683"/>
        <v>37</v>
      </c>
      <c r="BM1739">
        <f t="shared" si="683"/>
        <v>0</v>
      </c>
      <c r="BN1739">
        <f t="shared" si="683"/>
        <v>0</v>
      </c>
      <c r="BO1739">
        <f t="shared" si="683"/>
        <v>0</v>
      </c>
      <c r="BP1739">
        <f t="shared" si="683"/>
        <v>0</v>
      </c>
      <c r="BQ1739">
        <f t="shared" si="683"/>
        <v>42</v>
      </c>
      <c r="BR1739">
        <f t="shared" si="683"/>
        <v>0</v>
      </c>
      <c r="BS1739">
        <f t="shared" si="683"/>
        <v>0</v>
      </c>
      <c r="BT1739">
        <f t="shared" si="683"/>
        <v>0</v>
      </c>
      <c r="BU1739">
        <f t="shared" si="683"/>
        <v>0</v>
      </c>
      <c r="BV1739">
        <f t="shared" si="689"/>
        <v>0</v>
      </c>
      <c r="BW1739">
        <f t="shared" si="689"/>
        <v>0</v>
      </c>
      <c r="BX1739">
        <f t="shared" si="689"/>
        <v>0</v>
      </c>
      <c r="BZ1739">
        <f t="shared" si="681"/>
        <v>1</v>
      </c>
      <c r="CA1739">
        <f t="shared" si="686"/>
        <v>0</v>
      </c>
      <c r="CB1739">
        <f t="shared" si="686"/>
        <v>0</v>
      </c>
      <c r="CC1739">
        <f t="shared" si="686"/>
        <v>0</v>
      </c>
      <c r="CD1739">
        <f t="shared" si="686"/>
        <v>0</v>
      </c>
      <c r="CE1739">
        <f t="shared" si="686"/>
        <v>0</v>
      </c>
      <c r="CF1739">
        <f t="shared" si="686"/>
        <v>0</v>
      </c>
      <c r="CG1739">
        <f t="shared" si="686"/>
        <v>0</v>
      </c>
      <c r="CH1739">
        <f t="shared" si="686"/>
        <v>0</v>
      </c>
      <c r="CI1739">
        <f t="shared" si="686"/>
        <v>0</v>
      </c>
    </row>
    <row r="1740" spans="1:87" x14ac:dyDescent="0.3">
      <c r="A1740">
        <v>2014071</v>
      </c>
      <c r="B1740" t="s">
        <v>15</v>
      </c>
      <c r="C1740" s="1">
        <v>41804</v>
      </c>
      <c r="D1740" s="1">
        <v>41865</v>
      </c>
      <c r="E1740">
        <v>7</v>
      </c>
      <c r="F1740">
        <v>24</v>
      </c>
      <c r="G1740">
        <v>18</v>
      </c>
      <c r="H1740">
        <v>34</v>
      </c>
      <c r="I1740">
        <v>5</v>
      </c>
      <c r="J1740">
        <v>5</v>
      </c>
      <c r="K1740" t="s">
        <v>1615</v>
      </c>
      <c r="L1740" s="11">
        <f t="shared" si="671"/>
        <v>2</v>
      </c>
      <c r="M1740" s="11">
        <f t="shared" si="672"/>
        <v>1</v>
      </c>
      <c r="N1740" s="11">
        <f t="shared" si="673"/>
        <v>1</v>
      </c>
      <c r="O1740" s="11">
        <f t="shared" si="674"/>
        <v>1</v>
      </c>
      <c r="P1740" s="11">
        <f t="shared" si="675"/>
        <v>0</v>
      </c>
      <c r="Q1740" s="15"/>
      <c r="R1740" s="15"/>
      <c r="S1740" s="15"/>
      <c r="T1740" s="15"/>
      <c r="U1740" s="15"/>
      <c r="V1740" s="15"/>
      <c r="W1740" s="15"/>
      <c r="X1740" s="15"/>
      <c r="Y1740" s="15"/>
      <c r="Z1740" s="15"/>
      <c r="AB1740">
        <f t="shared" si="687"/>
        <v>0</v>
      </c>
      <c r="AC1740">
        <f t="shared" si="687"/>
        <v>0</v>
      </c>
      <c r="AD1740">
        <f t="shared" si="687"/>
        <v>0</v>
      </c>
      <c r="AE1740">
        <f t="shared" si="687"/>
        <v>0</v>
      </c>
      <c r="AF1740">
        <f t="shared" si="687"/>
        <v>5</v>
      </c>
      <c r="AG1740">
        <f t="shared" si="687"/>
        <v>0</v>
      </c>
      <c r="AH1740">
        <f t="shared" si="687"/>
        <v>7</v>
      </c>
      <c r="AI1740">
        <f t="shared" si="687"/>
        <v>0</v>
      </c>
      <c r="AJ1740">
        <f t="shared" si="687"/>
        <v>0</v>
      </c>
      <c r="AK1740">
        <f t="shared" si="687"/>
        <v>0</v>
      </c>
      <c r="AL1740">
        <f t="shared" si="687"/>
        <v>0</v>
      </c>
      <c r="AM1740">
        <f t="shared" si="687"/>
        <v>0</v>
      </c>
      <c r="AN1740">
        <f t="shared" si="687"/>
        <v>0</v>
      </c>
      <c r="AO1740">
        <f t="shared" si="687"/>
        <v>0</v>
      </c>
      <c r="AP1740">
        <f t="shared" si="687"/>
        <v>0</v>
      </c>
      <c r="AQ1740">
        <f t="shared" si="687"/>
        <v>0</v>
      </c>
      <c r="AR1740">
        <f t="shared" si="688"/>
        <v>0</v>
      </c>
      <c r="AS1740">
        <f t="shared" si="688"/>
        <v>18</v>
      </c>
      <c r="AT1740">
        <f t="shared" si="688"/>
        <v>0</v>
      </c>
      <c r="AU1740">
        <f t="shared" si="688"/>
        <v>0</v>
      </c>
      <c r="AV1740">
        <f t="shared" si="688"/>
        <v>0</v>
      </c>
      <c r="AW1740">
        <f t="shared" si="688"/>
        <v>0</v>
      </c>
      <c r="AX1740">
        <f t="shared" si="688"/>
        <v>0</v>
      </c>
      <c r="AY1740">
        <f t="shared" si="688"/>
        <v>24</v>
      </c>
      <c r="AZ1740">
        <f t="shared" si="688"/>
        <v>0</v>
      </c>
      <c r="BA1740">
        <f t="shared" si="688"/>
        <v>0</v>
      </c>
      <c r="BB1740">
        <f t="shared" si="688"/>
        <v>0</v>
      </c>
      <c r="BC1740">
        <f t="shared" si="688"/>
        <v>0</v>
      </c>
      <c r="BD1740">
        <f t="shared" si="688"/>
        <v>0</v>
      </c>
      <c r="BE1740">
        <f t="shared" si="688"/>
        <v>0</v>
      </c>
      <c r="BF1740">
        <f t="shared" si="688"/>
        <v>0</v>
      </c>
      <c r="BG1740">
        <f t="shared" si="688"/>
        <v>0</v>
      </c>
      <c r="BH1740">
        <f t="shared" si="683"/>
        <v>0</v>
      </c>
      <c r="BI1740">
        <f t="shared" si="683"/>
        <v>34</v>
      </c>
      <c r="BJ1740">
        <f t="shared" si="683"/>
        <v>0</v>
      </c>
      <c r="BK1740">
        <f t="shared" si="683"/>
        <v>0</v>
      </c>
      <c r="BL1740">
        <f t="shared" si="683"/>
        <v>0</v>
      </c>
      <c r="BM1740">
        <f t="shared" si="683"/>
        <v>0</v>
      </c>
      <c r="BN1740">
        <f t="shared" si="683"/>
        <v>0</v>
      </c>
      <c r="BO1740">
        <f t="shared" si="683"/>
        <v>0</v>
      </c>
      <c r="BP1740">
        <f t="shared" si="683"/>
        <v>0</v>
      </c>
      <c r="BQ1740">
        <f t="shared" si="683"/>
        <v>0</v>
      </c>
      <c r="BR1740">
        <f t="shared" si="683"/>
        <v>0</v>
      </c>
      <c r="BS1740">
        <f t="shared" si="683"/>
        <v>0</v>
      </c>
      <c r="BT1740">
        <f t="shared" si="683"/>
        <v>0</v>
      </c>
      <c r="BU1740">
        <f t="shared" si="683"/>
        <v>0</v>
      </c>
      <c r="BV1740">
        <f t="shared" si="689"/>
        <v>0</v>
      </c>
      <c r="BW1740">
        <f t="shared" si="689"/>
        <v>0</v>
      </c>
      <c r="BX1740">
        <f t="shared" si="689"/>
        <v>0</v>
      </c>
      <c r="BZ1740">
        <f t="shared" si="681"/>
        <v>0</v>
      </c>
      <c r="CA1740">
        <f t="shared" si="686"/>
        <v>0</v>
      </c>
      <c r="CB1740">
        <f t="shared" si="686"/>
        <v>0</v>
      </c>
      <c r="CC1740">
        <f t="shared" si="686"/>
        <v>0</v>
      </c>
      <c r="CD1740">
        <f t="shared" si="686"/>
        <v>5</v>
      </c>
      <c r="CE1740">
        <f t="shared" si="686"/>
        <v>0</v>
      </c>
      <c r="CF1740">
        <f t="shared" si="686"/>
        <v>0</v>
      </c>
      <c r="CG1740">
        <f t="shared" si="686"/>
        <v>0</v>
      </c>
      <c r="CH1740">
        <f t="shared" si="686"/>
        <v>0</v>
      </c>
      <c r="CI1740">
        <f t="shared" si="686"/>
        <v>0</v>
      </c>
    </row>
    <row r="1741" spans="1:87" x14ac:dyDescent="0.3">
      <c r="A1741">
        <v>2014070</v>
      </c>
      <c r="B1741" t="s">
        <v>11</v>
      </c>
      <c r="C1741" s="1">
        <v>41801</v>
      </c>
      <c r="D1741" s="1">
        <v>41862</v>
      </c>
      <c r="E1741">
        <v>22</v>
      </c>
      <c r="F1741">
        <v>9</v>
      </c>
      <c r="G1741">
        <v>42</v>
      </c>
      <c r="H1741">
        <v>15</v>
      </c>
      <c r="I1741">
        <v>32</v>
      </c>
      <c r="J1741">
        <v>6</v>
      </c>
      <c r="K1741" t="s">
        <v>1616</v>
      </c>
      <c r="L1741" s="11">
        <f t="shared" si="671"/>
        <v>1</v>
      </c>
      <c r="M1741" s="11">
        <f t="shared" si="672"/>
        <v>1</v>
      </c>
      <c r="N1741" s="11">
        <f t="shared" si="673"/>
        <v>1</v>
      </c>
      <c r="O1741" s="11">
        <f t="shared" si="674"/>
        <v>1</v>
      </c>
      <c r="P1741" s="11">
        <f t="shared" si="675"/>
        <v>1</v>
      </c>
      <c r="Q1741" s="15"/>
      <c r="R1741" s="15"/>
      <c r="S1741" s="15"/>
      <c r="T1741" s="15"/>
      <c r="U1741" s="15"/>
      <c r="V1741" s="15"/>
      <c r="W1741" s="15"/>
      <c r="X1741" s="15"/>
      <c r="Y1741" s="15"/>
      <c r="Z1741" s="15"/>
      <c r="AB1741">
        <f t="shared" si="687"/>
        <v>0</v>
      </c>
      <c r="AC1741">
        <f t="shared" si="687"/>
        <v>0</v>
      </c>
      <c r="AD1741">
        <f t="shared" si="687"/>
        <v>0</v>
      </c>
      <c r="AE1741">
        <f t="shared" si="687"/>
        <v>0</v>
      </c>
      <c r="AF1741">
        <f t="shared" si="687"/>
        <v>0</v>
      </c>
      <c r="AG1741">
        <f t="shared" si="687"/>
        <v>0</v>
      </c>
      <c r="AH1741">
        <f t="shared" si="687"/>
        <v>0</v>
      </c>
      <c r="AI1741">
        <f t="shared" si="687"/>
        <v>0</v>
      </c>
      <c r="AJ1741">
        <f t="shared" si="687"/>
        <v>9</v>
      </c>
      <c r="AK1741">
        <f t="shared" si="687"/>
        <v>0</v>
      </c>
      <c r="AL1741">
        <f t="shared" si="687"/>
        <v>0</v>
      </c>
      <c r="AM1741">
        <f t="shared" si="687"/>
        <v>0</v>
      </c>
      <c r="AN1741">
        <f t="shared" si="687"/>
        <v>0</v>
      </c>
      <c r="AO1741">
        <f t="shared" si="687"/>
        <v>0</v>
      </c>
      <c r="AP1741">
        <f t="shared" si="687"/>
        <v>15</v>
      </c>
      <c r="AQ1741">
        <f t="shared" si="687"/>
        <v>0</v>
      </c>
      <c r="AR1741">
        <f t="shared" si="688"/>
        <v>0</v>
      </c>
      <c r="AS1741">
        <f t="shared" si="688"/>
        <v>0</v>
      </c>
      <c r="AT1741">
        <f t="shared" si="688"/>
        <v>0</v>
      </c>
      <c r="AU1741">
        <f t="shared" si="688"/>
        <v>0</v>
      </c>
      <c r="AV1741">
        <f t="shared" si="688"/>
        <v>0</v>
      </c>
      <c r="AW1741">
        <f t="shared" si="688"/>
        <v>22</v>
      </c>
      <c r="AX1741">
        <f t="shared" si="688"/>
        <v>0</v>
      </c>
      <c r="AY1741">
        <f t="shared" si="688"/>
        <v>0</v>
      </c>
      <c r="AZ1741">
        <f t="shared" si="688"/>
        <v>0</v>
      </c>
      <c r="BA1741">
        <f t="shared" si="688"/>
        <v>0</v>
      </c>
      <c r="BB1741">
        <f t="shared" si="688"/>
        <v>0</v>
      </c>
      <c r="BC1741">
        <f t="shared" si="688"/>
        <v>0</v>
      </c>
      <c r="BD1741">
        <f t="shared" si="688"/>
        <v>0</v>
      </c>
      <c r="BE1741">
        <f t="shared" si="688"/>
        <v>0</v>
      </c>
      <c r="BF1741">
        <f t="shared" si="688"/>
        <v>0</v>
      </c>
      <c r="BG1741">
        <f t="shared" si="688"/>
        <v>32</v>
      </c>
      <c r="BH1741">
        <f t="shared" si="683"/>
        <v>0</v>
      </c>
      <c r="BI1741">
        <f t="shared" si="683"/>
        <v>0</v>
      </c>
      <c r="BJ1741">
        <f t="shared" si="683"/>
        <v>0</v>
      </c>
      <c r="BK1741">
        <f t="shared" si="683"/>
        <v>0</v>
      </c>
      <c r="BL1741">
        <f t="shared" si="683"/>
        <v>0</v>
      </c>
      <c r="BM1741">
        <f t="shared" si="683"/>
        <v>0</v>
      </c>
      <c r="BN1741">
        <f t="shared" si="683"/>
        <v>0</v>
      </c>
      <c r="BO1741">
        <f t="shared" si="683"/>
        <v>0</v>
      </c>
      <c r="BP1741">
        <f t="shared" si="683"/>
        <v>0</v>
      </c>
      <c r="BQ1741">
        <f t="shared" si="683"/>
        <v>42</v>
      </c>
      <c r="BR1741">
        <f t="shared" si="683"/>
        <v>0</v>
      </c>
      <c r="BS1741">
        <f t="shared" si="683"/>
        <v>0</v>
      </c>
      <c r="BT1741">
        <f t="shared" si="683"/>
        <v>0</v>
      </c>
      <c r="BU1741">
        <f t="shared" si="683"/>
        <v>0</v>
      </c>
      <c r="BV1741">
        <f t="shared" si="689"/>
        <v>0</v>
      </c>
      <c r="BW1741">
        <f t="shared" si="689"/>
        <v>0</v>
      </c>
      <c r="BX1741">
        <f t="shared" si="689"/>
        <v>0</v>
      </c>
      <c r="BZ1741">
        <f t="shared" si="681"/>
        <v>0</v>
      </c>
      <c r="CA1741">
        <f t="shared" si="686"/>
        <v>0</v>
      </c>
      <c r="CB1741">
        <f t="shared" si="686"/>
        <v>0</v>
      </c>
      <c r="CC1741">
        <f t="shared" si="686"/>
        <v>0</v>
      </c>
      <c r="CD1741">
        <f t="shared" si="686"/>
        <v>0</v>
      </c>
      <c r="CE1741">
        <f t="shared" si="686"/>
        <v>6</v>
      </c>
      <c r="CF1741">
        <f t="shared" si="686"/>
        <v>0</v>
      </c>
      <c r="CG1741">
        <f t="shared" si="686"/>
        <v>0</v>
      </c>
      <c r="CH1741">
        <f t="shared" si="686"/>
        <v>0</v>
      </c>
      <c r="CI1741">
        <f t="shared" si="686"/>
        <v>0</v>
      </c>
    </row>
    <row r="1742" spans="1:87" x14ac:dyDescent="0.3">
      <c r="A1742">
        <v>2014069</v>
      </c>
      <c r="B1742" t="s">
        <v>13</v>
      </c>
      <c r="C1742" s="1">
        <v>41799</v>
      </c>
      <c r="D1742" s="1">
        <v>41860</v>
      </c>
      <c r="E1742">
        <v>47</v>
      </c>
      <c r="F1742">
        <v>34</v>
      </c>
      <c r="G1742">
        <v>45</v>
      </c>
      <c r="H1742">
        <v>35</v>
      </c>
      <c r="I1742">
        <v>10</v>
      </c>
      <c r="J1742">
        <v>9</v>
      </c>
      <c r="K1742" t="s">
        <v>1617</v>
      </c>
      <c r="L1742" s="11">
        <f t="shared" si="671"/>
        <v>0</v>
      </c>
      <c r="M1742" s="11">
        <f t="shared" si="672"/>
        <v>1</v>
      </c>
      <c r="N1742" s="11">
        <f t="shared" si="673"/>
        <v>0</v>
      </c>
      <c r="O1742" s="11">
        <f t="shared" si="674"/>
        <v>2</v>
      </c>
      <c r="P1742" s="11">
        <f t="shared" si="675"/>
        <v>2</v>
      </c>
      <c r="Q1742" s="15"/>
      <c r="R1742" s="15"/>
      <c r="S1742" s="15"/>
      <c r="T1742" s="15"/>
      <c r="U1742" s="15"/>
      <c r="V1742" s="15"/>
      <c r="W1742" s="15"/>
      <c r="X1742" s="15"/>
      <c r="Y1742" s="15"/>
      <c r="Z1742" s="15"/>
      <c r="AB1742">
        <f t="shared" si="687"/>
        <v>0</v>
      </c>
      <c r="AC1742">
        <f t="shared" si="687"/>
        <v>0</v>
      </c>
      <c r="AD1742">
        <f t="shared" si="687"/>
        <v>0</v>
      </c>
      <c r="AE1742">
        <f t="shared" si="687"/>
        <v>0</v>
      </c>
      <c r="AF1742">
        <f t="shared" si="687"/>
        <v>0</v>
      </c>
      <c r="AG1742">
        <f t="shared" si="687"/>
        <v>0</v>
      </c>
      <c r="AH1742">
        <f t="shared" si="687"/>
        <v>0</v>
      </c>
      <c r="AI1742">
        <f t="shared" si="687"/>
        <v>0</v>
      </c>
      <c r="AJ1742">
        <f t="shared" si="687"/>
        <v>0</v>
      </c>
      <c r="AK1742">
        <f t="shared" si="687"/>
        <v>10</v>
      </c>
      <c r="AL1742">
        <f t="shared" si="687"/>
        <v>0</v>
      </c>
      <c r="AM1742">
        <f t="shared" si="687"/>
        <v>0</v>
      </c>
      <c r="AN1742">
        <f t="shared" si="687"/>
        <v>0</v>
      </c>
      <c r="AO1742">
        <f t="shared" si="687"/>
        <v>0</v>
      </c>
      <c r="AP1742">
        <f t="shared" si="687"/>
        <v>0</v>
      </c>
      <c r="AQ1742">
        <f t="shared" si="687"/>
        <v>0</v>
      </c>
      <c r="AR1742">
        <f t="shared" si="688"/>
        <v>0</v>
      </c>
      <c r="AS1742">
        <f t="shared" si="688"/>
        <v>0</v>
      </c>
      <c r="AT1742">
        <f t="shared" si="688"/>
        <v>0</v>
      </c>
      <c r="AU1742">
        <f t="shared" si="688"/>
        <v>0</v>
      </c>
      <c r="AV1742">
        <f t="shared" si="688"/>
        <v>0</v>
      </c>
      <c r="AW1742">
        <f t="shared" si="688"/>
        <v>0</v>
      </c>
      <c r="AX1742">
        <f t="shared" si="688"/>
        <v>0</v>
      </c>
      <c r="AY1742">
        <f t="shared" si="688"/>
        <v>0</v>
      </c>
      <c r="AZ1742">
        <f t="shared" si="688"/>
        <v>0</v>
      </c>
      <c r="BA1742">
        <f t="shared" si="688"/>
        <v>0</v>
      </c>
      <c r="BB1742">
        <f t="shared" si="688"/>
        <v>0</v>
      </c>
      <c r="BC1742">
        <f t="shared" si="688"/>
        <v>0</v>
      </c>
      <c r="BD1742">
        <f t="shared" si="688"/>
        <v>0</v>
      </c>
      <c r="BE1742">
        <f t="shared" si="688"/>
        <v>0</v>
      </c>
      <c r="BF1742">
        <f t="shared" si="688"/>
        <v>0</v>
      </c>
      <c r="BG1742">
        <f t="shared" si="688"/>
        <v>0</v>
      </c>
      <c r="BH1742">
        <f t="shared" si="683"/>
        <v>0</v>
      </c>
      <c r="BI1742">
        <f t="shared" si="683"/>
        <v>34</v>
      </c>
      <c r="BJ1742">
        <f t="shared" si="683"/>
        <v>35</v>
      </c>
      <c r="BK1742">
        <f t="shared" si="683"/>
        <v>0</v>
      </c>
      <c r="BL1742">
        <f t="shared" si="683"/>
        <v>0</v>
      </c>
      <c r="BM1742">
        <f t="shared" si="683"/>
        <v>0</v>
      </c>
      <c r="BN1742">
        <f t="shared" si="683"/>
        <v>0</v>
      </c>
      <c r="BO1742">
        <f t="shared" si="683"/>
        <v>0</v>
      </c>
      <c r="BP1742">
        <f t="shared" si="683"/>
        <v>0</v>
      </c>
      <c r="BQ1742">
        <f t="shared" si="683"/>
        <v>0</v>
      </c>
      <c r="BR1742">
        <f t="shared" si="683"/>
        <v>0</v>
      </c>
      <c r="BS1742">
        <f t="shared" si="683"/>
        <v>0</v>
      </c>
      <c r="BT1742">
        <f t="shared" si="683"/>
        <v>45</v>
      </c>
      <c r="BU1742">
        <f t="shared" si="683"/>
        <v>0</v>
      </c>
      <c r="BV1742">
        <f t="shared" si="689"/>
        <v>47</v>
      </c>
      <c r="BW1742">
        <f t="shared" si="689"/>
        <v>0</v>
      </c>
      <c r="BX1742">
        <f t="shared" si="689"/>
        <v>0</v>
      </c>
      <c r="BZ1742">
        <f t="shared" si="681"/>
        <v>0</v>
      </c>
      <c r="CA1742">
        <f t="shared" si="686"/>
        <v>0</v>
      </c>
      <c r="CB1742">
        <f t="shared" si="686"/>
        <v>0</v>
      </c>
      <c r="CC1742">
        <f t="shared" si="686"/>
        <v>0</v>
      </c>
      <c r="CD1742">
        <f t="shared" si="686"/>
        <v>0</v>
      </c>
      <c r="CE1742">
        <f t="shared" si="686"/>
        <v>0</v>
      </c>
      <c r="CF1742">
        <f t="shared" si="686"/>
        <v>0</v>
      </c>
      <c r="CG1742">
        <f t="shared" si="686"/>
        <v>0</v>
      </c>
      <c r="CH1742">
        <f t="shared" si="686"/>
        <v>9</v>
      </c>
      <c r="CI1742">
        <f t="shared" si="686"/>
        <v>0</v>
      </c>
    </row>
    <row r="1743" spans="1:87" x14ac:dyDescent="0.3">
      <c r="A1743">
        <v>2014068</v>
      </c>
      <c r="B1743" t="s">
        <v>15</v>
      </c>
      <c r="C1743" s="1">
        <v>41797</v>
      </c>
      <c r="D1743" s="1">
        <v>41858</v>
      </c>
      <c r="E1743">
        <v>5</v>
      </c>
      <c r="F1743">
        <v>37</v>
      </c>
      <c r="G1743">
        <v>45</v>
      </c>
      <c r="H1743">
        <v>38</v>
      </c>
      <c r="I1743">
        <v>21</v>
      </c>
      <c r="J1743">
        <v>2</v>
      </c>
      <c r="K1743" t="s">
        <v>1618</v>
      </c>
      <c r="L1743" s="11">
        <f t="shared" si="671"/>
        <v>1</v>
      </c>
      <c r="M1743" s="11">
        <f t="shared" si="672"/>
        <v>0</v>
      </c>
      <c r="N1743" s="11">
        <f t="shared" si="673"/>
        <v>1</v>
      </c>
      <c r="O1743" s="11">
        <f t="shared" si="674"/>
        <v>2</v>
      </c>
      <c r="P1743" s="11">
        <f t="shared" si="675"/>
        <v>1</v>
      </c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B1743">
        <f t="shared" si="687"/>
        <v>0</v>
      </c>
      <c r="AC1743">
        <f t="shared" si="687"/>
        <v>0</v>
      </c>
      <c r="AD1743">
        <f t="shared" si="687"/>
        <v>0</v>
      </c>
      <c r="AE1743">
        <f t="shared" si="687"/>
        <v>0</v>
      </c>
      <c r="AF1743">
        <f t="shared" si="687"/>
        <v>5</v>
      </c>
      <c r="AG1743">
        <f t="shared" si="687"/>
        <v>0</v>
      </c>
      <c r="AH1743">
        <f t="shared" si="687"/>
        <v>0</v>
      </c>
      <c r="AI1743">
        <f t="shared" si="687"/>
        <v>0</v>
      </c>
      <c r="AJ1743">
        <f t="shared" si="687"/>
        <v>0</v>
      </c>
      <c r="AK1743">
        <f t="shared" si="687"/>
        <v>0</v>
      </c>
      <c r="AL1743">
        <f t="shared" si="687"/>
        <v>0</v>
      </c>
      <c r="AM1743">
        <f t="shared" si="687"/>
        <v>0</v>
      </c>
      <c r="AN1743">
        <f t="shared" si="687"/>
        <v>0</v>
      </c>
      <c r="AO1743">
        <f t="shared" si="687"/>
        <v>0</v>
      </c>
      <c r="AP1743">
        <f t="shared" si="687"/>
        <v>0</v>
      </c>
      <c r="AQ1743">
        <f t="shared" si="687"/>
        <v>0</v>
      </c>
      <c r="AR1743">
        <f t="shared" si="688"/>
        <v>0</v>
      </c>
      <c r="AS1743">
        <f t="shared" si="688"/>
        <v>0</v>
      </c>
      <c r="AT1743">
        <f t="shared" si="688"/>
        <v>0</v>
      </c>
      <c r="AU1743">
        <f t="shared" si="688"/>
        <v>0</v>
      </c>
      <c r="AV1743">
        <f t="shared" si="688"/>
        <v>21</v>
      </c>
      <c r="AW1743">
        <f t="shared" si="688"/>
        <v>0</v>
      </c>
      <c r="AX1743">
        <f t="shared" si="688"/>
        <v>0</v>
      </c>
      <c r="AY1743">
        <f t="shared" si="688"/>
        <v>0</v>
      </c>
      <c r="AZ1743">
        <f t="shared" si="688"/>
        <v>0</v>
      </c>
      <c r="BA1743">
        <f t="shared" si="688"/>
        <v>0</v>
      </c>
      <c r="BB1743">
        <f t="shared" si="688"/>
        <v>0</v>
      </c>
      <c r="BC1743">
        <f t="shared" si="688"/>
        <v>0</v>
      </c>
      <c r="BD1743">
        <f t="shared" si="688"/>
        <v>0</v>
      </c>
      <c r="BE1743">
        <f t="shared" si="688"/>
        <v>0</v>
      </c>
      <c r="BF1743">
        <f t="shared" si="688"/>
        <v>0</v>
      </c>
      <c r="BG1743">
        <f t="shared" si="688"/>
        <v>0</v>
      </c>
      <c r="BH1743">
        <f t="shared" si="683"/>
        <v>0</v>
      </c>
      <c r="BI1743">
        <f t="shared" si="683"/>
        <v>0</v>
      </c>
      <c r="BJ1743">
        <f t="shared" si="683"/>
        <v>0</v>
      </c>
      <c r="BK1743">
        <f t="shared" si="683"/>
        <v>0</v>
      </c>
      <c r="BL1743">
        <f t="shared" si="683"/>
        <v>37</v>
      </c>
      <c r="BM1743">
        <f t="shared" si="683"/>
        <v>38</v>
      </c>
      <c r="BN1743">
        <f t="shared" si="683"/>
        <v>0</v>
      </c>
      <c r="BO1743">
        <f t="shared" si="683"/>
        <v>0</v>
      </c>
      <c r="BP1743">
        <f t="shared" si="683"/>
        <v>0</v>
      </c>
      <c r="BQ1743">
        <f t="shared" si="683"/>
        <v>0</v>
      </c>
      <c r="BR1743">
        <f t="shared" ref="BO1743:BU1779" si="690">IFERROR(HLOOKUP(BR$1,$E1743:$I1743,1,FALSE),0)</f>
        <v>0</v>
      </c>
      <c r="BS1743">
        <f t="shared" si="690"/>
        <v>0</v>
      </c>
      <c r="BT1743">
        <f t="shared" si="690"/>
        <v>45</v>
      </c>
      <c r="BU1743">
        <f t="shared" si="690"/>
        <v>0</v>
      </c>
      <c r="BV1743">
        <f t="shared" si="689"/>
        <v>0</v>
      </c>
      <c r="BW1743">
        <f t="shared" si="689"/>
        <v>0</v>
      </c>
      <c r="BX1743">
        <f t="shared" si="689"/>
        <v>0</v>
      </c>
      <c r="BZ1743">
        <f t="shared" si="681"/>
        <v>0</v>
      </c>
      <c r="CA1743">
        <f t="shared" si="686"/>
        <v>2</v>
      </c>
      <c r="CB1743">
        <f t="shared" si="686"/>
        <v>0</v>
      </c>
      <c r="CC1743">
        <f t="shared" si="686"/>
        <v>0</v>
      </c>
      <c r="CD1743">
        <f t="shared" si="686"/>
        <v>0</v>
      </c>
      <c r="CE1743">
        <f t="shared" si="686"/>
        <v>0</v>
      </c>
      <c r="CF1743">
        <f t="shared" si="686"/>
        <v>0</v>
      </c>
      <c r="CG1743">
        <f t="shared" si="686"/>
        <v>0</v>
      </c>
      <c r="CH1743">
        <f t="shared" si="686"/>
        <v>0</v>
      </c>
      <c r="CI1743">
        <f t="shared" si="686"/>
        <v>0</v>
      </c>
    </row>
    <row r="1744" spans="1:87" x14ac:dyDescent="0.3">
      <c r="A1744">
        <v>2014067</v>
      </c>
      <c r="B1744" t="s">
        <v>11</v>
      </c>
      <c r="C1744" s="1">
        <v>41794</v>
      </c>
      <c r="D1744" s="1">
        <v>41855</v>
      </c>
      <c r="E1744">
        <v>43</v>
      </c>
      <c r="F1744">
        <v>36</v>
      </c>
      <c r="G1744">
        <v>8</v>
      </c>
      <c r="H1744">
        <v>22</v>
      </c>
      <c r="I1744">
        <v>3</v>
      </c>
      <c r="J1744">
        <v>3</v>
      </c>
      <c r="K1744" t="s">
        <v>1619</v>
      </c>
      <c r="L1744" s="11">
        <f t="shared" si="671"/>
        <v>2</v>
      </c>
      <c r="M1744" s="11">
        <f t="shared" si="672"/>
        <v>0</v>
      </c>
      <c r="N1744" s="11">
        <f t="shared" si="673"/>
        <v>1</v>
      </c>
      <c r="O1744" s="11">
        <f t="shared" si="674"/>
        <v>1</v>
      </c>
      <c r="P1744" s="11">
        <f t="shared" si="675"/>
        <v>1</v>
      </c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B1744">
        <f t="shared" si="687"/>
        <v>0</v>
      </c>
      <c r="AC1744">
        <f t="shared" si="687"/>
        <v>0</v>
      </c>
      <c r="AD1744">
        <f t="shared" si="687"/>
        <v>3</v>
      </c>
      <c r="AE1744">
        <f t="shared" si="687"/>
        <v>0</v>
      </c>
      <c r="AF1744">
        <f t="shared" si="687"/>
        <v>0</v>
      </c>
      <c r="AG1744">
        <f t="shared" si="687"/>
        <v>0</v>
      </c>
      <c r="AH1744">
        <f t="shared" si="687"/>
        <v>0</v>
      </c>
      <c r="AI1744">
        <f t="shared" si="687"/>
        <v>8</v>
      </c>
      <c r="AJ1744">
        <f t="shared" si="687"/>
        <v>0</v>
      </c>
      <c r="AK1744">
        <f t="shared" si="687"/>
        <v>0</v>
      </c>
      <c r="AL1744">
        <f t="shared" si="687"/>
        <v>0</v>
      </c>
      <c r="AM1744">
        <f t="shared" si="687"/>
        <v>0</v>
      </c>
      <c r="AN1744">
        <f t="shared" si="687"/>
        <v>0</v>
      </c>
      <c r="AO1744">
        <f t="shared" si="687"/>
        <v>0</v>
      </c>
      <c r="AP1744">
        <f t="shared" si="687"/>
        <v>0</v>
      </c>
      <c r="AQ1744">
        <f t="shared" si="687"/>
        <v>0</v>
      </c>
      <c r="AR1744">
        <f t="shared" si="688"/>
        <v>0</v>
      </c>
      <c r="AS1744">
        <f t="shared" si="688"/>
        <v>0</v>
      </c>
      <c r="AT1744">
        <f t="shared" si="688"/>
        <v>0</v>
      </c>
      <c r="AU1744">
        <f t="shared" si="688"/>
        <v>0</v>
      </c>
      <c r="AV1744">
        <f t="shared" si="688"/>
        <v>0</v>
      </c>
      <c r="AW1744">
        <f t="shared" si="688"/>
        <v>22</v>
      </c>
      <c r="AX1744">
        <f t="shared" si="688"/>
        <v>0</v>
      </c>
      <c r="AY1744">
        <f t="shared" si="688"/>
        <v>0</v>
      </c>
      <c r="AZ1744">
        <f t="shared" si="688"/>
        <v>0</v>
      </c>
      <c r="BA1744">
        <f t="shared" si="688"/>
        <v>0</v>
      </c>
      <c r="BB1744">
        <f t="shared" si="688"/>
        <v>0</v>
      </c>
      <c r="BC1744">
        <f t="shared" si="688"/>
        <v>0</v>
      </c>
      <c r="BD1744">
        <f t="shared" si="688"/>
        <v>0</v>
      </c>
      <c r="BE1744">
        <f t="shared" si="688"/>
        <v>0</v>
      </c>
      <c r="BF1744">
        <f t="shared" si="688"/>
        <v>0</v>
      </c>
      <c r="BG1744">
        <f t="shared" si="688"/>
        <v>0</v>
      </c>
      <c r="BH1744">
        <f t="shared" ref="BH1744:BN1780" si="691">IFERROR(HLOOKUP(BH$1,$E1744:$I1744,1,FALSE),0)</f>
        <v>0</v>
      </c>
      <c r="BI1744">
        <f t="shared" si="691"/>
        <v>0</v>
      </c>
      <c r="BJ1744">
        <f t="shared" si="691"/>
        <v>0</v>
      </c>
      <c r="BK1744">
        <f t="shared" si="691"/>
        <v>36</v>
      </c>
      <c r="BL1744">
        <f t="shared" si="691"/>
        <v>0</v>
      </c>
      <c r="BM1744">
        <f t="shared" si="691"/>
        <v>0</v>
      </c>
      <c r="BN1744">
        <f t="shared" si="691"/>
        <v>0</v>
      </c>
      <c r="BO1744">
        <f t="shared" si="690"/>
        <v>0</v>
      </c>
      <c r="BP1744">
        <f t="shared" si="690"/>
        <v>0</v>
      </c>
      <c r="BQ1744">
        <f t="shared" si="690"/>
        <v>0</v>
      </c>
      <c r="BR1744">
        <f t="shared" si="690"/>
        <v>43</v>
      </c>
      <c r="BS1744">
        <f t="shared" si="690"/>
        <v>0</v>
      </c>
      <c r="BT1744">
        <f t="shared" si="690"/>
        <v>0</v>
      </c>
      <c r="BU1744">
        <f t="shared" si="690"/>
        <v>0</v>
      </c>
      <c r="BV1744">
        <f t="shared" si="689"/>
        <v>0</v>
      </c>
      <c r="BW1744">
        <f t="shared" si="689"/>
        <v>0</v>
      </c>
      <c r="BX1744">
        <f t="shared" si="689"/>
        <v>0</v>
      </c>
      <c r="BZ1744">
        <f t="shared" si="681"/>
        <v>0</v>
      </c>
      <c r="CA1744">
        <f t="shared" si="686"/>
        <v>0</v>
      </c>
      <c r="CB1744">
        <f t="shared" si="686"/>
        <v>3</v>
      </c>
      <c r="CC1744">
        <f t="shared" si="686"/>
        <v>0</v>
      </c>
      <c r="CD1744">
        <f t="shared" si="686"/>
        <v>0</v>
      </c>
      <c r="CE1744">
        <f t="shared" si="686"/>
        <v>0</v>
      </c>
      <c r="CF1744">
        <f t="shared" si="686"/>
        <v>0</v>
      </c>
      <c r="CG1744">
        <f t="shared" si="686"/>
        <v>0</v>
      </c>
      <c r="CH1744">
        <f t="shared" si="686"/>
        <v>0</v>
      </c>
      <c r="CI1744">
        <f t="shared" si="686"/>
        <v>0</v>
      </c>
    </row>
    <row r="1745" spans="1:87" x14ac:dyDescent="0.3">
      <c r="A1745">
        <v>2014066</v>
      </c>
      <c r="B1745" t="s">
        <v>13</v>
      </c>
      <c r="C1745" s="1">
        <v>41792</v>
      </c>
      <c r="D1745" s="1">
        <v>41853</v>
      </c>
      <c r="E1745">
        <v>41</v>
      </c>
      <c r="F1745">
        <v>35</v>
      </c>
      <c r="G1745">
        <v>47</v>
      </c>
      <c r="H1745">
        <v>26</v>
      </c>
      <c r="I1745">
        <v>22</v>
      </c>
      <c r="J1745">
        <v>5</v>
      </c>
      <c r="K1745" t="s">
        <v>1620</v>
      </c>
      <c r="L1745" s="11">
        <f t="shared" si="671"/>
        <v>0</v>
      </c>
      <c r="M1745" s="11">
        <f t="shared" si="672"/>
        <v>0</v>
      </c>
      <c r="N1745" s="11">
        <f t="shared" si="673"/>
        <v>2</v>
      </c>
      <c r="O1745" s="11">
        <f t="shared" si="674"/>
        <v>1</v>
      </c>
      <c r="P1745" s="11">
        <f t="shared" si="675"/>
        <v>2</v>
      </c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B1745">
        <f t="shared" si="687"/>
        <v>0</v>
      </c>
      <c r="AC1745">
        <f t="shared" si="687"/>
        <v>0</v>
      </c>
      <c r="AD1745">
        <f t="shared" si="687"/>
        <v>0</v>
      </c>
      <c r="AE1745">
        <f t="shared" si="687"/>
        <v>0</v>
      </c>
      <c r="AF1745">
        <f t="shared" si="687"/>
        <v>0</v>
      </c>
      <c r="AG1745">
        <f t="shared" si="687"/>
        <v>0</v>
      </c>
      <c r="AH1745">
        <f t="shared" si="687"/>
        <v>0</v>
      </c>
      <c r="AI1745">
        <f t="shared" si="687"/>
        <v>0</v>
      </c>
      <c r="AJ1745">
        <f t="shared" si="687"/>
        <v>0</v>
      </c>
      <c r="AK1745">
        <f t="shared" si="687"/>
        <v>0</v>
      </c>
      <c r="AL1745">
        <f t="shared" si="687"/>
        <v>0</v>
      </c>
      <c r="AM1745">
        <f t="shared" si="687"/>
        <v>0</v>
      </c>
      <c r="AN1745">
        <f t="shared" si="687"/>
        <v>0</v>
      </c>
      <c r="AO1745">
        <f t="shared" si="687"/>
        <v>0</v>
      </c>
      <c r="AP1745">
        <f t="shared" si="687"/>
        <v>0</v>
      </c>
      <c r="AQ1745">
        <f t="shared" si="687"/>
        <v>0</v>
      </c>
      <c r="AR1745">
        <f t="shared" si="688"/>
        <v>0</v>
      </c>
      <c r="AS1745">
        <f t="shared" si="688"/>
        <v>0</v>
      </c>
      <c r="AT1745">
        <f t="shared" si="688"/>
        <v>0</v>
      </c>
      <c r="AU1745">
        <f t="shared" si="688"/>
        <v>0</v>
      </c>
      <c r="AV1745">
        <f t="shared" si="688"/>
        <v>0</v>
      </c>
      <c r="AW1745">
        <f t="shared" si="688"/>
        <v>22</v>
      </c>
      <c r="AX1745">
        <f t="shared" si="688"/>
        <v>0</v>
      </c>
      <c r="AY1745">
        <f t="shared" si="688"/>
        <v>0</v>
      </c>
      <c r="AZ1745">
        <f t="shared" si="688"/>
        <v>0</v>
      </c>
      <c r="BA1745">
        <f t="shared" si="688"/>
        <v>26</v>
      </c>
      <c r="BB1745">
        <f t="shared" si="688"/>
        <v>0</v>
      </c>
      <c r="BC1745">
        <f t="shared" si="688"/>
        <v>0</v>
      </c>
      <c r="BD1745">
        <f t="shared" si="688"/>
        <v>0</v>
      </c>
      <c r="BE1745">
        <f t="shared" si="688"/>
        <v>0</v>
      </c>
      <c r="BF1745">
        <f t="shared" si="688"/>
        <v>0</v>
      </c>
      <c r="BG1745">
        <f t="shared" si="688"/>
        <v>0</v>
      </c>
      <c r="BH1745">
        <f t="shared" si="691"/>
        <v>0</v>
      </c>
      <c r="BI1745">
        <f t="shared" si="691"/>
        <v>0</v>
      </c>
      <c r="BJ1745">
        <f t="shared" si="691"/>
        <v>35</v>
      </c>
      <c r="BK1745">
        <f t="shared" si="691"/>
        <v>0</v>
      </c>
      <c r="BL1745">
        <f t="shared" si="691"/>
        <v>0</v>
      </c>
      <c r="BM1745">
        <f t="shared" si="691"/>
        <v>0</v>
      </c>
      <c r="BN1745">
        <f t="shared" si="691"/>
        <v>0</v>
      </c>
      <c r="BO1745">
        <f t="shared" si="690"/>
        <v>0</v>
      </c>
      <c r="BP1745">
        <f t="shared" si="690"/>
        <v>41</v>
      </c>
      <c r="BQ1745">
        <f t="shared" si="690"/>
        <v>0</v>
      </c>
      <c r="BR1745">
        <f t="shared" si="690"/>
        <v>0</v>
      </c>
      <c r="BS1745">
        <f t="shared" si="690"/>
        <v>0</v>
      </c>
      <c r="BT1745">
        <f t="shared" si="690"/>
        <v>0</v>
      </c>
      <c r="BU1745">
        <f t="shared" si="690"/>
        <v>0</v>
      </c>
      <c r="BV1745">
        <f t="shared" si="689"/>
        <v>47</v>
      </c>
      <c r="BW1745">
        <f t="shared" si="689"/>
        <v>0</v>
      </c>
      <c r="BX1745">
        <f t="shared" si="689"/>
        <v>0</v>
      </c>
      <c r="BZ1745">
        <f t="shared" si="681"/>
        <v>0</v>
      </c>
      <c r="CA1745">
        <f t="shared" si="686"/>
        <v>0</v>
      </c>
      <c r="CB1745">
        <f t="shared" si="686"/>
        <v>0</v>
      </c>
      <c r="CC1745">
        <f t="shared" si="686"/>
        <v>0</v>
      </c>
      <c r="CD1745">
        <f t="shared" si="686"/>
        <v>5</v>
      </c>
      <c r="CE1745">
        <f t="shared" si="686"/>
        <v>0</v>
      </c>
      <c r="CF1745">
        <f t="shared" si="686"/>
        <v>0</v>
      </c>
      <c r="CG1745">
        <f t="shared" si="686"/>
        <v>0</v>
      </c>
      <c r="CH1745">
        <f t="shared" si="686"/>
        <v>0</v>
      </c>
      <c r="CI1745">
        <f t="shared" si="686"/>
        <v>0</v>
      </c>
    </row>
    <row r="1746" spans="1:87" x14ac:dyDescent="0.3">
      <c r="A1746">
        <v>2014065</v>
      </c>
      <c r="B1746" t="s">
        <v>15</v>
      </c>
      <c r="C1746" s="1">
        <v>41790</v>
      </c>
      <c r="D1746" s="1">
        <v>41851</v>
      </c>
      <c r="E1746">
        <v>16</v>
      </c>
      <c r="F1746">
        <v>2</v>
      </c>
      <c r="G1746">
        <v>28</v>
      </c>
      <c r="H1746">
        <v>40</v>
      </c>
      <c r="I1746">
        <v>14</v>
      </c>
      <c r="J1746">
        <v>1</v>
      </c>
      <c r="K1746" t="s">
        <v>1621</v>
      </c>
      <c r="L1746" s="11">
        <f t="shared" si="671"/>
        <v>1</v>
      </c>
      <c r="M1746" s="11">
        <f t="shared" si="672"/>
        <v>2</v>
      </c>
      <c r="N1746" s="11">
        <f t="shared" si="673"/>
        <v>1</v>
      </c>
      <c r="O1746" s="11">
        <f t="shared" si="674"/>
        <v>0</v>
      </c>
      <c r="P1746" s="11">
        <f t="shared" si="675"/>
        <v>1</v>
      </c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B1746">
        <f t="shared" si="687"/>
        <v>0</v>
      </c>
      <c r="AC1746">
        <f t="shared" si="687"/>
        <v>2</v>
      </c>
      <c r="AD1746">
        <f t="shared" si="687"/>
        <v>0</v>
      </c>
      <c r="AE1746">
        <f t="shared" si="687"/>
        <v>0</v>
      </c>
      <c r="AF1746">
        <f t="shared" si="687"/>
        <v>0</v>
      </c>
      <c r="AG1746">
        <f t="shared" si="687"/>
        <v>0</v>
      </c>
      <c r="AH1746">
        <f t="shared" si="687"/>
        <v>0</v>
      </c>
      <c r="AI1746">
        <f t="shared" si="687"/>
        <v>0</v>
      </c>
      <c r="AJ1746">
        <f t="shared" si="687"/>
        <v>0</v>
      </c>
      <c r="AK1746">
        <f t="shared" si="687"/>
        <v>0</v>
      </c>
      <c r="AL1746">
        <f t="shared" si="687"/>
        <v>0</v>
      </c>
      <c r="AM1746">
        <f t="shared" si="687"/>
        <v>0</v>
      </c>
      <c r="AN1746">
        <f t="shared" si="687"/>
        <v>0</v>
      </c>
      <c r="AO1746">
        <f t="shared" si="687"/>
        <v>14</v>
      </c>
      <c r="AP1746">
        <f t="shared" si="687"/>
        <v>0</v>
      </c>
      <c r="AQ1746">
        <f t="shared" si="687"/>
        <v>16</v>
      </c>
      <c r="AR1746">
        <f t="shared" si="688"/>
        <v>0</v>
      </c>
      <c r="AS1746">
        <f t="shared" si="688"/>
        <v>0</v>
      </c>
      <c r="AT1746">
        <f t="shared" si="688"/>
        <v>0</v>
      </c>
      <c r="AU1746">
        <f t="shared" si="688"/>
        <v>0</v>
      </c>
      <c r="AV1746">
        <f t="shared" si="688"/>
        <v>0</v>
      </c>
      <c r="AW1746">
        <f t="shared" si="688"/>
        <v>0</v>
      </c>
      <c r="AX1746">
        <f t="shared" si="688"/>
        <v>0</v>
      </c>
      <c r="AY1746">
        <f t="shared" si="688"/>
        <v>0</v>
      </c>
      <c r="AZ1746">
        <f t="shared" si="688"/>
        <v>0</v>
      </c>
      <c r="BA1746">
        <f t="shared" si="688"/>
        <v>0</v>
      </c>
      <c r="BB1746">
        <f t="shared" si="688"/>
        <v>0</v>
      </c>
      <c r="BC1746">
        <f t="shared" si="688"/>
        <v>28</v>
      </c>
      <c r="BD1746">
        <f t="shared" si="688"/>
        <v>0</v>
      </c>
      <c r="BE1746">
        <f t="shared" si="688"/>
        <v>0</v>
      </c>
      <c r="BF1746">
        <f t="shared" si="688"/>
        <v>0</v>
      </c>
      <c r="BG1746">
        <f t="shared" si="688"/>
        <v>0</v>
      </c>
      <c r="BH1746">
        <f t="shared" si="691"/>
        <v>0</v>
      </c>
      <c r="BI1746">
        <f t="shared" si="691"/>
        <v>0</v>
      </c>
      <c r="BJ1746">
        <f t="shared" si="691"/>
        <v>0</v>
      </c>
      <c r="BK1746">
        <f t="shared" si="691"/>
        <v>0</v>
      </c>
      <c r="BL1746">
        <f t="shared" si="691"/>
        <v>0</v>
      </c>
      <c r="BM1746">
        <f t="shared" si="691"/>
        <v>0</v>
      </c>
      <c r="BN1746">
        <f t="shared" si="691"/>
        <v>0</v>
      </c>
      <c r="BO1746">
        <f t="shared" si="690"/>
        <v>40</v>
      </c>
      <c r="BP1746">
        <f t="shared" si="690"/>
        <v>0</v>
      </c>
      <c r="BQ1746">
        <f t="shared" si="690"/>
        <v>0</v>
      </c>
      <c r="BR1746">
        <f t="shared" si="690"/>
        <v>0</v>
      </c>
      <c r="BS1746">
        <f t="shared" si="690"/>
        <v>0</v>
      </c>
      <c r="BT1746">
        <f t="shared" si="690"/>
        <v>0</v>
      </c>
      <c r="BU1746">
        <f t="shared" si="690"/>
        <v>0</v>
      </c>
      <c r="BV1746">
        <f t="shared" si="689"/>
        <v>0</v>
      </c>
      <c r="BW1746">
        <f t="shared" si="689"/>
        <v>0</v>
      </c>
      <c r="BX1746">
        <f t="shared" si="689"/>
        <v>0</v>
      </c>
      <c r="BZ1746">
        <f t="shared" si="681"/>
        <v>1</v>
      </c>
      <c r="CA1746">
        <f t="shared" si="686"/>
        <v>0</v>
      </c>
      <c r="CB1746">
        <f t="shared" si="686"/>
        <v>0</v>
      </c>
      <c r="CC1746">
        <f t="shared" si="686"/>
        <v>0</v>
      </c>
      <c r="CD1746">
        <f t="shared" si="686"/>
        <v>0</v>
      </c>
      <c r="CE1746">
        <f t="shared" si="686"/>
        <v>0</v>
      </c>
      <c r="CF1746">
        <f t="shared" si="686"/>
        <v>0</v>
      </c>
      <c r="CG1746">
        <f t="shared" si="686"/>
        <v>0</v>
      </c>
      <c r="CH1746">
        <f t="shared" si="686"/>
        <v>0</v>
      </c>
      <c r="CI1746">
        <f t="shared" si="686"/>
        <v>0</v>
      </c>
    </row>
    <row r="1747" spans="1:87" x14ac:dyDescent="0.3">
      <c r="A1747">
        <v>2014064</v>
      </c>
      <c r="B1747" t="s">
        <v>11</v>
      </c>
      <c r="C1747" s="1">
        <v>41787</v>
      </c>
      <c r="D1747" s="1">
        <v>41848</v>
      </c>
      <c r="E1747">
        <v>9</v>
      </c>
      <c r="F1747">
        <v>26</v>
      </c>
      <c r="G1747">
        <v>8</v>
      </c>
      <c r="H1747">
        <v>48</v>
      </c>
      <c r="I1747">
        <v>46</v>
      </c>
      <c r="J1747">
        <v>7</v>
      </c>
      <c r="K1747" t="s">
        <v>1622</v>
      </c>
      <c r="L1747" s="11">
        <f t="shared" si="671"/>
        <v>2</v>
      </c>
      <c r="M1747" s="11">
        <f t="shared" si="672"/>
        <v>0</v>
      </c>
      <c r="N1747" s="11">
        <f t="shared" si="673"/>
        <v>1</v>
      </c>
      <c r="O1747" s="11">
        <f t="shared" si="674"/>
        <v>0</v>
      </c>
      <c r="P1747" s="11">
        <f t="shared" si="675"/>
        <v>2</v>
      </c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B1747">
        <f t="shared" si="687"/>
        <v>0</v>
      </c>
      <c r="AC1747">
        <f t="shared" si="687"/>
        <v>0</v>
      </c>
      <c r="AD1747">
        <f t="shared" si="687"/>
        <v>0</v>
      </c>
      <c r="AE1747">
        <f t="shared" si="687"/>
        <v>0</v>
      </c>
      <c r="AF1747">
        <f t="shared" si="687"/>
        <v>0</v>
      </c>
      <c r="AG1747">
        <f t="shared" si="687"/>
        <v>0</v>
      </c>
      <c r="AH1747">
        <f t="shared" si="687"/>
        <v>0</v>
      </c>
      <c r="AI1747">
        <f t="shared" si="687"/>
        <v>8</v>
      </c>
      <c r="AJ1747">
        <f t="shared" si="687"/>
        <v>9</v>
      </c>
      <c r="AK1747">
        <f t="shared" si="687"/>
        <v>0</v>
      </c>
      <c r="AL1747">
        <f t="shared" si="687"/>
        <v>0</v>
      </c>
      <c r="AM1747">
        <f t="shared" si="687"/>
        <v>0</v>
      </c>
      <c r="AN1747">
        <f t="shared" si="687"/>
        <v>0</v>
      </c>
      <c r="AO1747">
        <f t="shared" si="687"/>
        <v>0</v>
      </c>
      <c r="AP1747">
        <f t="shared" si="687"/>
        <v>0</v>
      </c>
      <c r="AQ1747">
        <f t="shared" si="687"/>
        <v>0</v>
      </c>
      <c r="AR1747">
        <f t="shared" si="688"/>
        <v>0</v>
      </c>
      <c r="AS1747">
        <f t="shared" si="688"/>
        <v>0</v>
      </c>
      <c r="AT1747">
        <f t="shared" si="688"/>
        <v>0</v>
      </c>
      <c r="AU1747">
        <f t="shared" si="688"/>
        <v>0</v>
      </c>
      <c r="AV1747">
        <f t="shared" si="688"/>
        <v>0</v>
      </c>
      <c r="AW1747">
        <f t="shared" si="688"/>
        <v>0</v>
      </c>
      <c r="AX1747">
        <f t="shared" si="688"/>
        <v>0</v>
      </c>
      <c r="AY1747">
        <f t="shared" si="688"/>
        <v>0</v>
      </c>
      <c r="AZ1747">
        <f t="shared" si="688"/>
        <v>0</v>
      </c>
      <c r="BA1747">
        <f t="shared" si="688"/>
        <v>26</v>
      </c>
      <c r="BB1747">
        <f t="shared" si="688"/>
        <v>0</v>
      </c>
      <c r="BC1747">
        <f t="shared" si="688"/>
        <v>0</v>
      </c>
      <c r="BD1747">
        <f t="shared" si="688"/>
        <v>0</v>
      </c>
      <c r="BE1747">
        <f t="shared" si="688"/>
        <v>0</v>
      </c>
      <c r="BF1747">
        <f t="shared" si="688"/>
        <v>0</v>
      </c>
      <c r="BG1747">
        <f t="shared" si="688"/>
        <v>0</v>
      </c>
      <c r="BH1747">
        <f t="shared" si="691"/>
        <v>0</v>
      </c>
      <c r="BI1747">
        <f t="shared" si="691"/>
        <v>0</v>
      </c>
      <c r="BJ1747">
        <f t="shared" si="691"/>
        <v>0</v>
      </c>
      <c r="BK1747">
        <f t="shared" si="691"/>
        <v>0</v>
      </c>
      <c r="BL1747">
        <f t="shared" si="691"/>
        <v>0</v>
      </c>
      <c r="BM1747">
        <f t="shared" si="691"/>
        <v>0</v>
      </c>
      <c r="BN1747">
        <f t="shared" si="691"/>
        <v>0</v>
      </c>
      <c r="BO1747">
        <f t="shared" si="690"/>
        <v>0</v>
      </c>
      <c r="BP1747">
        <f t="shared" si="690"/>
        <v>0</v>
      </c>
      <c r="BQ1747">
        <f t="shared" si="690"/>
        <v>0</v>
      </c>
      <c r="BR1747">
        <f t="shared" si="690"/>
        <v>0</v>
      </c>
      <c r="BS1747">
        <f t="shared" si="690"/>
        <v>0</v>
      </c>
      <c r="BT1747">
        <f t="shared" si="690"/>
        <v>0</v>
      </c>
      <c r="BU1747">
        <f t="shared" si="690"/>
        <v>46</v>
      </c>
      <c r="BV1747">
        <f t="shared" si="689"/>
        <v>0</v>
      </c>
      <c r="BW1747">
        <f t="shared" si="689"/>
        <v>48</v>
      </c>
      <c r="BX1747">
        <f t="shared" si="689"/>
        <v>0</v>
      </c>
      <c r="BZ1747">
        <f t="shared" si="681"/>
        <v>0</v>
      </c>
      <c r="CA1747">
        <f t="shared" si="686"/>
        <v>0</v>
      </c>
      <c r="CB1747">
        <f t="shared" si="686"/>
        <v>0</v>
      </c>
      <c r="CC1747">
        <f t="shared" si="686"/>
        <v>0</v>
      </c>
      <c r="CD1747">
        <f t="shared" si="686"/>
        <v>0</v>
      </c>
      <c r="CE1747">
        <f t="shared" si="686"/>
        <v>0</v>
      </c>
      <c r="CF1747">
        <f t="shared" si="686"/>
        <v>7</v>
      </c>
      <c r="CG1747">
        <f t="shared" si="686"/>
        <v>0</v>
      </c>
      <c r="CH1747">
        <f t="shared" ref="CA1747:CI1776" si="692">IFERROR(HLOOKUP(CH$1,$J1747:$J1747,1,FALSE),0)</f>
        <v>0</v>
      </c>
      <c r="CI1747">
        <f t="shared" si="692"/>
        <v>0</v>
      </c>
    </row>
    <row r="1748" spans="1:87" x14ac:dyDescent="0.3">
      <c r="A1748">
        <v>2014063</v>
      </c>
      <c r="B1748" t="s">
        <v>13</v>
      </c>
      <c r="C1748" s="1">
        <v>41785</v>
      </c>
      <c r="D1748" s="1">
        <v>41846</v>
      </c>
      <c r="E1748">
        <v>3</v>
      </c>
      <c r="F1748">
        <v>8</v>
      </c>
      <c r="G1748">
        <v>40</v>
      </c>
      <c r="H1748">
        <v>39</v>
      </c>
      <c r="I1748">
        <v>32</v>
      </c>
      <c r="J1748">
        <v>1</v>
      </c>
      <c r="K1748" t="s">
        <v>1623</v>
      </c>
      <c r="L1748" s="11">
        <f t="shared" si="671"/>
        <v>2</v>
      </c>
      <c r="M1748" s="11">
        <f t="shared" si="672"/>
        <v>0</v>
      </c>
      <c r="N1748" s="11">
        <f t="shared" si="673"/>
        <v>0</v>
      </c>
      <c r="O1748" s="11">
        <f t="shared" si="674"/>
        <v>2</v>
      </c>
      <c r="P1748" s="11">
        <f t="shared" si="675"/>
        <v>1</v>
      </c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B1748">
        <f t="shared" si="687"/>
        <v>0</v>
      </c>
      <c r="AC1748">
        <f t="shared" si="687"/>
        <v>0</v>
      </c>
      <c r="AD1748">
        <f t="shared" si="687"/>
        <v>3</v>
      </c>
      <c r="AE1748">
        <f t="shared" si="687"/>
        <v>0</v>
      </c>
      <c r="AF1748">
        <f t="shared" si="687"/>
        <v>0</v>
      </c>
      <c r="AG1748">
        <f t="shared" si="687"/>
        <v>0</v>
      </c>
      <c r="AH1748">
        <f t="shared" si="687"/>
        <v>0</v>
      </c>
      <c r="AI1748">
        <f t="shared" si="687"/>
        <v>8</v>
      </c>
      <c r="AJ1748">
        <f t="shared" si="687"/>
        <v>0</v>
      </c>
      <c r="AK1748">
        <f t="shared" si="687"/>
        <v>0</v>
      </c>
      <c r="AL1748">
        <f t="shared" ref="AB1748:AQ1764" si="693">IFERROR(HLOOKUP(AL$1,$E1748:$I1748,1,FALSE),0)</f>
        <v>0</v>
      </c>
      <c r="AM1748">
        <f t="shared" si="693"/>
        <v>0</v>
      </c>
      <c r="AN1748">
        <f t="shared" si="693"/>
        <v>0</v>
      </c>
      <c r="AO1748">
        <f t="shared" si="693"/>
        <v>0</v>
      </c>
      <c r="AP1748">
        <f t="shared" si="693"/>
        <v>0</v>
      </c>
      <c r="AQ1748">
        <f t="shared" si="693"/>
        <v>0</v>
      </c>
      <c r="AR1748">
        <f t="shared" si="688"/>
        <v>0</v>
      </c>
      <c r="AS1748">
        <f t="shared" si="688"/>
        <v>0</v>
      </c>
      <c r="AT1748">
        <f t="shared" si="688"/>
        <v>0</v>
      </c>
      <c r="AU1748">
        <f t="shared" si="688"/>
        <v>0</v>
      </c>
      <c r="AV1748">
        <f t="shared" si="688"/>
        <v>0</v>
      </c>
      <c r="AW1748">
        <f t="shared" si="688"/>
        <v>0</v>
      </c>
      <c r="AX1748">
        <f t="shared" si="688"/>
        <v>0</v>
      </c>
      <c r="AY1748">
        <f t="shared" si="688"/>
        <v>0</v>
      </c>
      <c r="AZ1748">
        <f t="shared" si="688"/>
        <v>0</v>
      </c>
      <c r="BA1748">
        <f t="shared" si="688"/>
        <v>0</v>
      </c>
      <c r="BB1748">
        <f t="shared" si="688"/>
        <v>0</v>
      </c>
      <c r="BC1748">
        <f t="shared" si="688"/>
        <v>0</v>
      </c>
      <c r="BD1748">
        <f t="shared" si="688"/>
        <v>0</v>
      </c>
      <c r="BE1748">
        <f t="shared" si="688"/>
        <v>0</v>
      </c>
      <c r="BF1748">
        <f t="shared" si="688"/>
        <v>0</v>
      </c>
      <c r="BG1748">
        <f t="shared" si="688"/>
        <v>32</v>
      </c>
      <c r="BH1748">
        <f t="shared" si="691"/>
        <v>0</v>
      </c>
      <c r="BI1748">
        <f t="shared" si="691"/>
        <v>0</v>
      </c>
      <c r="BJ1748">
        <f t="shared" si="691"/>
        <v>0</v>
      </c>
      <c r="BK1748">
        <f t="shared" si="691"/>
        <v>0</v>
      </c>
      <c r="BL1748">
        <f t="shared" si="691"/>
        <v>0</v>
      </c>
      <c r="BM1748">
        <f t="shared" si="691"/>
        <v>0</v>
      </c>
      <c r="BN1748">
        <f t="shared" si="691"/>
        <v>39</v>
      </c>
      <c r="BO1748">
        <f t="shared" si="690"/>
        <v>40</v>
      </c>
      <c r="BP1748">
        <f t="shared" si="690"/>
        <v>0</v>
      </c>
      <c r="BQ1748">
        <f t="shared" si="690"/>
        <v>0</v>
      </c>
      <c r="BR1748">
        <f t="shared" si="690"/>
        <v>0</v>
      </c>
      <c r="BS1748">
        <f t="shared" si="690"/>
        <v>0</v>
      </c>
      <c r="BT1748">
        <f t="shared" si="690"/>
        <v>0</v>
      </c>
      <c r="BU1748">
        <f t="shared" si="690"/>
        <v>0</v>
      </c>
      <c r="BV1748">
        <f t="shared" si="689"/>
        <v>0</v>
      </c>
      <c r="BW1748">
        <f t="shared" si="689"/>
        <v>0</v>
      </c>
      <c r="BX1748">
        <f t="shared" si="689"/>
        <v>0</v>
      </c>
      <c r="BZ1748">
        <f t="shared" si="681"/>
        <v>1</v>
      </c>
      <c r="CA1748">
        <f t="shared" si="692"/>
        <v>0</v>
      </c>
      <c r="CB1748">
        <f t="shared" si="692"/>
        <v>0</v>
      </c>
      <c r="CC1748">
        <f t="shared" si="692"/>
        <v>0</v>
      </c>
      <c r="CD1748">
        <f t="shared" si="692"/>
        <v>0</v>
      </c>
      <c r="CE1748">
        <f t="shared" si="692"/>
        <v>0</v>
      </c>
      <c r="CF1748">
        <f t="shared" si="692"/>
        <v>0</v>
      </c>
      <c r="CG1748">
        <f t="shared" si="692"/>
        <v>0</v>
      </c>
      <c r="CH1748">
        <f t="shared" si="692"/>
        <v>0</v>
      </c>
      <c r="CI1748">
        <f t="shared" si="692"/>
        <v>0</v>
      </c>
    </row>
    <row r="1749" spans="1:87" x14ac:dyDescent="0.3">
      <c r="A1749">
        <v>2014062</v>
      </c>
      <c r="B1749" t="s">
        <v>15</v>
      </c>
      <c r="C1749" s="1">
        <v>41783</v>
      </c>
      <c r="D1749" s="1">
        <v>41844</v>
      </c>
      <c r="E1749">
        <v>40</v>
      </c>
      <c r="F1749">
        <v>18</v>
      </c>
      <c r="G1749">
        <v>39</v>
      </c>
      <c r="H1749">
        <v>24</v>
      </c>
      <c r="I1749">
        <v>17</v>
      </c>
      <c r="J1749">
        <v>1</v>
      </c>
      <c r="K1749" t="s">
        <v>1624</v>
      </c>
      <c r="L1749" s="11">
        <f t="shared" ref="L1749:L1812" si="694">IF(AND($E1749&gt;0,$E1749&lt;=9),1,0)+IF(AND($F1749&gt;0,$F1749&lt;=9),1,0)+IF(AND($G1749&gt;0,$G1749&lt;=9),1,0)+IF(AND($H1749&gt;0,$H1749&lt;=9),1,0)+IF(AND($I1749&gt;0,$I1749&lt;=9),1,0)</f>
        <v>0</v>
      </c>
      <c r="M1749" s="11">
        <f t="shared" ref="M1749:M1812" si="695">IF(AND($E1749&gt;=10,$E1749&lt;=19),1,0)+IF(AND($F1749&gt;=10,$F1749&lt;=19),1,0)+IF(AND($G1749&gt;=10,$G1749&lt;=19),1,0)+IF(AND($H1749&gt;=10,$H1749&lt;=19),1,0)+IF(AND($I1749&gt;=10,$I1749&lt;=19),1,0)</f>
        <v>2</v>
      </c>
      <c r="N1749" s="11">
        <f t="shared" ref="N1749:N1812" si="696">IF(AND($E1749&gt;=20,$E1749&lt;=29),1,0)+IF(AND($F1749&gt;=20,$F1749&lt;=29),1,0)+IF(AND($G1749&gt;=20,$G1749&lt;=29),1,0)+IF(AND($H1749&gt;=20,$H1749&lt;=29),1,0)+IF(AND($I1749&gt;=20,$I1749&lt;=29),1,0)</f>
        <v>1</v>
      </c>
      <c r="O1749" s="11">
        <f t="shared" ref="O1749:O1812" si="697">IF(AND($E1749&gt;=30,$E1749&lt;=39),1,0)+IF(AND($F1749&gt;=30,$F1749&lt;=39),1,0)+IF(AND($G1749&gt;=30,$G1749&lt;=39),1,0)+IF(AND($H1749&gt;=30,$H1749&lt;=39),1,0)+IF(AND($I1749&gt;=30,$I1749&lt;=39),1,0)</f>
        <v>1</v>
      </c>
      <c r="P1749" s="11">
        <f t="shared" ref="P1749:P1812" si="698">IF(AND($E1749&gt;=40,$E1749&lt;=49),1,0)+IF(AND($F1749&gt;=40,$F1749&lt;=49),1,0)+IF(AND($G1749&gt;=40,$G1749&lt;=49),1,0)+IF(AND($H1749&gt;=40,$H1749&lt;=49),1,0)+IF(AND($I1749&gt;=40,$I1749&lt;=49),1,0)</f>
        <v>1</v>
      </c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B1749">
        <f t="shared" si="693"/>
        <v>0</v>
      </c>
      <c r="AC1749">
        <f t="shared" si="693"/>
        <v>0</v>
      </c>
      <c r="AD1749">
        <f t="shared" si="693"/>
        <v>0</v>
      </c>
      <c r="AE1749">
        <f t="shared" si="693"/>
        <v>0</v>
      </c>
      <c r="AF1749">
        <f t="shared" si="693"/>
        <v>0</v>
      </c>
      <c r="AG1749">
        <f t="shared" si="693"/>
        <v>0</v>
      </c>
      <c r="AH1749">
        <f t="shared" si="693"/>
        <v>0</v>
      </c>
      <c r="AI1749">
        <f t="shared" si="693"/>
        <v>0</v>
      </c>
      <c r="AJ1749">
        <f t="shared" si="693"/>
        <v>0</v>
      </c>
      <c r="AK1749">
        <f t="shared" si="693"/>
        <v>0</v>
      </c>
      <c r="AL1749">
        <f t="shared" si="693"/>
        <v>0</v>
      </c>
      <c r="AM1749">
        <f t="shared" si="693"/>
        <v>0</v>
      </c>
      <c r="AN1749">
        <f t="shared" si="693"/>
        <v>0</v>
      </c>
      <c r="AO1749">
        <f t="shared" si="693"/>
        <v>0</v>
      </c>
      <c r="AP1749">
        <f t="shared" si="693"/>
        <v>0</v>
      </c>
      <c r="AQ1749">
        <f t="shared" si="693"/>
        <v>0</v>
      </c>
      <c r="AR1749">
        <f t="shared" si="688"/>
        <v>17</v>
      </c>
      <c r="AS1749">
        <f t="shared" si="688"/>
        <v>18</v>
      </c>
      <c r="AT1749">
        <f t="shared" si="688"/>
        <v>0</v>
      </c>
      <c r="AU1749">
        <f t="shared" si="688"/>
        <v>0</v>
      </c>
      <c r="AV1749">
        <f t="shared" si="688"/>
        <v>0</v>
      </c>
      <c r="AW1749">
        <f t="shared" si="688"/>
        <v>0</v>
      </c>
      <c r="AX1749">
        <f t="shared" si="688"/>
        <v>0</v>
      </c>
      <c r="AY1749">
        <f t="shared" si="688"/>
        <v>24</v>
      </c>
      <c r="AZ1749">
        <f t="shared" si="688"/>
        <v>0</v>
      </c>
      <c r="BA1749">
        <f t="shared" si="688"/>
        <v>0</v>
      </c>
      <c r="BB1749">
        <f t="shared" si="688"/>
        <v>0</v>
      </c>
      <c r="BC1749">
        <f t="shared" si="688"/>
        <v>0</v>
      </c>
      <c r="BD1749">
        <f t="shared" si="688"/>
        <v>0</v>
      </c>
      <c r="BE1749">
        <f t="shared" si="688"/>
        <v>0</v>
      </c>
      <c r="BF1749">
        <f t="shared" si="688"/>
        <v>0</v>
      </c>
      <c r="BG1749">
        <f t="shared" si="688"/>
        <v>0</v>
      </c>
      <c r="BH1749">
        <f t="shared" si="691"/>
        <v>0</v>
      </c>
      <c r="BI1749">
        <f t="shared" si="691"/>
        <v>0</v>
      </c>
      <c r="BJ1749">
        <f t="shared" si="691"/>
        <v>0</v>
      </c>
      <c r="BK1749">
        <f t="shared" si="691"/>
        <v>0</v>
      </c>
      <c r="BL1749">
        <f t="shared" si="691"/>
        <v>0</v>
      </c>
      <c r="BM1749">
        <f t="shared" si="691"/>
        <v>0</v>
      </c>
      <c r="BN1749">
        <f t="shared" si="691"/>
        <v>39</v>
      </c>
      <c r="BO1749">
        <f t="shared" si="690"/>
        <v>40</v>
      </c>
      <c r="BP1749">
        <f t="shared" si="690"/>
        <v>0</v>
      </c>
      <c r="BQ1749">
        <f t="shared" si="690"/>
        <v>0</v>
      </c>
      <c r="BR1749">
        <f t="shared" si="690"/>
        <v>0</v>
      </c>
      <c r="BS1749">
        <f t="shared" si="690"/>
        <v>0</v>
      </c>
      <c r="BT1749">
        <f t="shared" si="690"/>
        <v>0</v>
      </c>
      <c r="BU1749">
        <f t="shared" si="690"/>
        <v>0</v>
      </c>
      <c r="BV1749">
        <f t="shared" si="689"/>
        <v>0</v>
      </c>
      <c r="BW1749">
        <f t="shared" si="689"/>
        <v>0</v>
      </c>
      <c r="BX1749">
        <f t="shared" si="689"/>
        <v>0</v>
      </c>
      <c r="BZ1749">
        <f t="shared" si="681"/>
        <v>1</v>
      </c>
      <c r="CA1749">
        <f t="shared" si="692"/>
        <v>0</v>
      </c>
      <c r="CB1749">
        <f t="shared" si="692"/>
        <v>0</v>
      </c>
      <c r="CC1749">
        <f t="shared" si="692"/>
        <v>0</v>
      </c>
      <c r="CD1749">
        <f t="shared" si="692"/>
        <v>0</v>
      </c>
      <c r="CE1749">
        <f t="shared" si="692"/>
        <v>0</v>
      </c>
      <c r="CF1749">
        <f t="shared" si="692"/>
        <v>0</v>
      </c>
      <c r="CG1749">
        <f t="shared" si="692"/>
        <v>0</v>
      </c>
      <c r="CH1749">
        <f t="shared" si="692"/>
        <v>0</v>
      </c>
      <c r="CI1749">
        <f t="shared" si="692"/>
        <v>0</v>
      </c>
    </row>
    <row r="1750" spans="1:87" x14ac:dyDescent="0.3">
      <c r="A1750">
        <v>2014061</v>
      </c>
      <c r="B1750" t="s">
        <v>11</v>
      </c>
      <c r="C1750" s="1">
        <v>41780</v>
      </c>
      <c r="D1750" s="1">
        <v>41841</v>
      </c>
      <c r="E1750">
        <v>49</v>
      </c>
      <c r="F1750">
        <v>9</v>
      </c>
      <c r="G1750">
        <v>35</v>
      </c>
      <c r="H1750">
        <v>23</v>
      </c>
      <c r="I1750">
        <v>1</v>
      </c>
      <c r="J1750">
        <v>1</v>
      </c>
      <c r="K1750" t="s">
        <v>1625</v>
      </c>
      <c r="L1750" s="11">
        <f t="shared" si="694"/>
        <v>2</v>
      </c>
      <c r="M1750" s="11">
        <f t="shared" si="695"/>
        <v>0</v>
      </c>
      <c r="N1750" s="11">
        <f t="shared" si="696"/>
        <v>1</v>
      </c>
      <c r="O1750" s="11">
        <f t="shared" si="697"/>
        <v>1</v>
      </c>
      <c r="P1750" s="11">
        <f t="shared" si="698"/>
        <v>1</v>
      </c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B1750">
        <f t="shared" si="693"/>
        <v>1</v>
      </c>
      <c r="AC1750">
        <f t="shared" si="693"/>
        <v>0</v>
      </c>
      <c r="AD1750">
        <f t="shared" si="693"/>
        <v>0</v>
      </c>
      <c r="AE1750">
        <f t="shared" si="693"/>
        <v>0</v>
      </c>
      <c r="AF1750">
        <f t="shared" si="693"/>
        <v>0</v>
      </c>
      <c r="AG1750">
        <f t="shared" si="693"/>
        <v>0</v>
      </c>
      <c r="AH1750">
        <f t="shared" si="693"/>
        <v>0</v>
      </c>
      <c r="AI1750">
        <f t="shared" si="693"/>
        <v>0</v>
      </c>
      <c r="AJ1750">
        <f t="shared" si="693"/>
        <v>9</v>
      </c>
      <c r="AK1750">
        <f t="shared" si="693"/>
        <v>0</v>
      </c>
      <c r="AL1750">
        <f t="shared" si="693"/>
        <v>0</v>
      </c>
      <c r="AM1750">
        <f t="shared" si="693"/>
        <v>0</v>
      </c>
      <c r="AN1750">
        <f t="shared" si="693"/>
        <v>0</v>
      </c>
      <c r="AO1750">
        <f t="shared" si="693"/>
        <v>0</v>
      </c>
      <c r="AP1750">
        <f t="shared" si="693"/>
        <v>0</v>
      </c>
      <c r="AQ1750">
        <f t="shared" si="693"/>
        <v>0</v>
      </c>
      <c r="AR1750">
        <f t="shared" si="688"/>
        <v>0</v>
      </c>
      <c r="AS1750">
        <f t="shared" si="688"/>
        <v>0</v>
      </c>
      <c r="AT1750">
        <f t="shared" si="688"/>
        <v>0</v>
      </c>
      <c r="AU1750">
        <f t="shared" si="688"/>
        <v>0</v>
      </c>
      <c r="AV1750">
        <f t="shared" si="688"/>
        <v>0</v>
      </c>
      <c r="AW1750">
        <f t="shared" si="688"/>
        <v>0</v>
      </c>
      <c r="AX1750">
        <f t="shared" si="688"/>
        <v>23</v>
      </c>
      <c r="AY1750">
        <f t="shared" si="688"/>
        <v>0</v>
      </c>
      <c r="AZ1750">
        <f t="shared" si="688"/>
        <v>0</v>
      </c>
      <c r="BA1750">
        <f t="shared" si="688"/>
        <v>0</v>
      </c>
      <c r="BB1750">
        <f t="shared" si="688"/>
        <v>0</v>
      </c>
      <c r="BC1750">
        <f t="shared" si="688"/>
        <v>0</v>
      </c>
      <c r="BD1750">
        <f t="shared" si="688"/>
        <v>0</v>
      </c>
      <c r="BE1750">
        <f t="shared" si="688"/>
        <v>0</v>
      </c>
      <c r="BF1750">
        <f t="shared" si="688"/>
        <v>0</v>
      </c>
      <c r="BG1750">
        <f t="shared" si="688"/>
        <v>0</v>
      </c>
      <c r="BH1750">
        <f t="shared" si="691"/>
        <v>0</v>
      </c>
      <c r="BI1750">
        <f t="shared" si="691"/>
        <v>0</v>
      </c>
      <c r="BJ1750">
        <f t="shared" si="691"/>
        <v>35</v>
      </c>
      <c r="BK1750">
        <f t="shared" si="691"/>
        <v>0</v>
      </c>
      <c r="BL1750">
        <f t="shared" si="691"/>
        <v>0</v>
      </c>
      <c r="BM1750">
        <f t="shared" si="691"/>
        <v>0</v>
      </c>
      <c r="BN1750">
        <f t="shared" si="691"/>
        <v>0</v>
      </c>
      <c r="BO1750">
        <f t="shared" si="690"/>
        <v>0</v>
      </c>
      <c r="BP1750">
        <f t="shared" si="690"/>
        <v>0</v>
      </c>
      <c r="BQ1750">
        <f t="shared" si="690"/>
        <v>0</v>
      </c>
      <c r="BR1750">
        <f t="shared" si="690"/>
        <v>0</v>
      </c>
      <c r="BS1750">
        <f t="shared" si="690"/>
        <v>0</v>
      </c>
      <c r="BT1750">
        <f t="shared" si="690"/>
        <v>0</v>
      </c>
      <c r="BU1750">
        <f t="shared" si="690"/>
        <v>0</v>
      </c>
      <c r="BV1750">
        <f t="shared" si="689"/>
        <v>0</v>
      </c>
      <c r="BW1750">
        <f t="shared" si="689"/>
        <v>0</v>
      </c>
      <c r="BX1750">
        <f t="shared" si="689"/>
        <v>49</v>
      </c>
      <c r="BZ1750">
        <f t="shared" si="681"/>
        <v>1</v>
      </c>
      <c r="CA1750">
        <f t="shared" si="692"/>
        <v>0</v>
      </c>
      <c r="CB1750">
        <f t="shared" si="692"/>
        <v>0</v>
      </c>
      <c r="CC1750">
        <f t="shared" si="692"/>
        <v>0</v>
      </c>
      <c r="CD1750">
        <f t="shared" si="692"/>
        <v>0</v>
      </c>
      <c r="CE1750">
        <f t="shared" si="692"/>
        <v>0</v>
      </c>
      <c r="CF1750">
        <f t="shared" si="692"/>
        <v>0</v>
      </c>
      <c r="CG1750">
        <f t="shared" si="692"/>
        <v>0</v>
      </c>
      <c r="CH1750">
        <f t="shared" si="692"/>
        <v>0</v>
      </c>
      <c r="CI1750">
        <f t="shared" si="692"/>
        <v>0</v>
      </c>
    </row>
    <row r="1751" spans="1:87" x14ac:dyDescent="0.3">
      <c r="A1751">
        <v>2014060</v>
      </c>
      <c r="B1751" t="s">
        <v>13</v>
      </c>
      <c r="C1751" s="1">
        <v>41778</v>
      </c>
      <c r="D1751" s="1">
        <v>41839</v>
      </c>
      <c r="E1751">
        <v>49</v>
      </c>
      <c r="F1751">
        <v>41</v>
      </c>
      <c r="G1751">
        <v>8</v>
      </c>
      <c r="H1751">
        <v>9</v>
      </c>
      <c r="I1751">
        <v>40</v>
      </c>
      <c r="J1751">
        <v>3</v>
      </c>
      <c r="K1751" t="s">
        <v>1626</v>
      </c>
      <c r="L1751" s="11">
        <f t="shared" si="694"/>
        <v>2</v>
      </c>
      <c r="M1751" s="11">
        <f t="shared" si="695"/>
        <v>0</v>
      </c>
      <c r="N1751" s="11">
        <f t="shared" si="696"/>
        <v>0</v>
      </c>
      <c r="O1751" s="11">
        <f t="shared" si="697"/>
        <v>0</v>
      </c>
      <c r="P1751" s="11">
        <f t="shared" si="698"/>
        <v>3</v>
      </c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B1751">
        <f t="shared" si="693"/>
        <v>0</v>
      </c>
      <c r="AC1751">
        <f t="shared" si="693"/>
        <v>0</v>
      </c>
      <c r="AD1751">
        <f t="shared" si="693"/>
        <v>0</v>
      </c>
      <c r="AE1751">
        <f t="shared" si="693"/>
        <v>0</v>
      </c>
      <c r="AF1751">
        <f t="shared" si="693"/>
        <v>0</v>
      </c>
      <c r="AG1751">
        <f t="shared" si="693"/>
        <v>0</v>
      </c>
      <c r="AH1751">
        <f t="shared" si="693"/>
        <v>0</v>
      </c>
      <c r="AI1751">
        <f t="shared" si="693"/>
        <v>8</v>
      </c>
      <c r="AJ1751">
        <f t="shared" si="693"/>
        <v>9</v>
      </c>
      <c r="AK1751">
        <f t="shared" si="693"/>
        <v>0</v>
      </c>
      <c r="AL1751">
        <f t="shared" si="693"/>
        <v>0</v>
      </c>
      <c r="AM1751">
        <f t="shared" si="693"/>
        <v>0</v>
      </c>
      <c r="AN1751">
        <f t="shared" si="693"/>
        <v>0</v>
      </c>
      <c r="AO1751">
        <f t="shared" si="693"/>
        <v>0</v>
      </c>
      <c r="AP1751">
        <f t="shared" si="693"/>
        <v>0</v>
      </c>
      <c r="AQ1751">
        <f t="shared" si="693"/>
        <v>0</v>
      </c>
      <c r="AR1751">
        <f t="shared" si="688"/>
        <v>0</v>
      </c>
      <c r="AS1751">
        <f t="shared" si="688"/>
        <v>0</v>
      </c>
      <c r="AT1751">
        <f t="shared" ref="AR1751:BG1767" si="699">IFERROR(HLOOKUP(AT$1,$E1751:$I1751,1,FALSE),0)</f>
        <v>0</v>
      </c>
      <c r="AU1751">
        <f t="shared" si="699"/>
        <v>0</v>
      </c>
      <c r="AV1751">
        <f t="shared" si="699"/>
        <v>0</v>
      </c>
      <c r="AW1751">
        <f t="shared" si="699"/>
        <v>0</v>
      </c>
      <c r="AX1751">
        <f t="shared" si="699"/>
        <v>0</v>
      </c>
      <c r="AY1751">
        <f t="shared" si="699"/>
        <v>0</v>
      </c>
      <c r="AZ1751">
        <f t="shared" si="699"/>
        <v>0</v>
      </c>
      <c r="BA1751">
        <f t="shared" si="699"/>
        <v>0</v>
      </c>
      <c r="BB1751">
        <f t="shared" si="699"/>
        <v>0</v>
      </c>
      <c r="BC1751">
        <f t="shared" si="699"/>
        <v>0</v>
      </c>
      <c r="BD1751">
        <f t="shared" si="699"/>
        <v>0</v>
      </c>
      <c r="BE1751">
        <f t="shared" si="699"/>
        <v>0</v>
      </c>
      <c r="BF1751">
        <f t="shared" si="699"/>
        <v>0</v>
      </c>
      <c r="BG1751">
        <f t="shared" si="699"/>
        <v>0</v>
      </c>
      <c r="BH1751">
        <f t="shared" si="691"/>
        <v>0</v>
      </c>
      <c r="BI1751">
        <f t="shared" si="691"/>
        <v>0</v>
      </c>
      <c r="BJ1751">
        <f t="shared" si="691"/>
        <v>0</v>
      </c>
      <c r="BK1751">
        <f t="shared" si="691"/>
        <v>0</v>
      </c>
      <c r="BL1751">
        <f t="shared" si="691"/>
        <v>0</v>
      </c>
      <c r="BM1751">
        <f t="shared" si="691"/>
        <v>0</v>
      </c>
      <c r="BN1751">
        <f t="shared" si="691"/>
        <v>0</v>
      </c>
      <c r="BO1751">
        <f t="shared" si="690"/>
        <v>40</v>
      </c>
      <c r="BP1751">
        <f t="shared" si="690"/>
        <v>41</v>
      </c>
      <c r="BQ1751">
        <f t="shared" si="690"/>
        <v>0</v>
      </c>
      <c r="BR1751">
        <f t="shared" si="690"/>
        <v>0</v>
      </c>
      <c r="BS1751">
        <f t="shared" si="690"/>
        <v>0</v>
      </c>
      <c r="BT1751">
        <f t="shared" si="690"/>
        <v>0</v>
      </c>
      <c r="BU1751">
        <f t="shared" si="690"/>
        <v>0</v>
      </c>
      <c r="BV1751">
        <f t="shared" si="689"/>
        <v>0</v>
      </c>
      <c r="BW1751">
        <f t="shared" si="689"/>
        <v>0</v>
      </c>
      <c r="BX1751">
        <f t="shared" si="689"/>
        <v>49</v>
      </c>
      <c r="BZ1751">
        <f t="shared" si="681"/>
        <v>0</v>
      </c>
      <c r="CA1751">
        <f t="shared" si="692"/>
        <v>0</v>
      </c>
      <c r="CB1751">
        <f t="shared" si="692"/>
        <v>3</v>
      </c>
      <c r="CC1751">
        <f t="shared" si="692"/>
        <v>0</v>
      </c>
      <c r="CD1751">
        <f t="shared" si="692"/>
        <v>0</v>
      </c>
      <c r="CE1751">
        <f t="shared" si="692"/>
        <v>0</v>
      </c>
      <c r="CF1751">
        <f t="shared" si="692"/>
        <v>0</v>
      </c>
      <c r="CG1751">
        <f t="shared" si="692"/>
        <v>0</v>
      </c>
      <c r="CH1751">
        <f t="shared" si="692"/>
        <v>0</v>
      </c>
      <c r="CI1751">
        <f t="shared" si="692"/>
        <v>0</v>
      </c>
    </row>
    <row r="1752" spans="1:87" x14ac:dyDescent="0.3">
      <c r="A1752">
        <v>2014059</v>
      </c>
      <c r="B1752" t="s">
        <v>15</v>
      </c>
      <c r="C1752" s="1">
        <v>41776</v>
      </c>
      <c r="D1752" s="1">
        <v>41837</v>
      </c>
      <c r="E1752">
        <v>48</v>
      </c>
      <c r="F1752">
        <v>41</v>
      </c>
      <c r="G1752">
        <v>37</v>
      </c>
      <c r="H1752">
        <v>32</v>
      </c>
      <c r="I1752">
        <v>43</v>
      </c>
      <c r="J1752">
        <v>7</v>
      </c>
      <c r="K1752" t="s">
        <v>1627</v>
      </c>
      <c r="L1752" s="11">
        <f t="shared" si="694"/>
        <v>0</v>
      </c>
      <c r="M1752" s="11">
        <f t="shared" si="695"/>
        <v>0</v>
      </c>
      <c r="N1752" s="11">
        <f t="shared" si="696"/>
        <v>0</v>
      </c>
      <c r="O1752" s="11">
        <f t="shared" si="697"/>
        <v>2</v>
      </c>
      <c r="P1752" s="11">
        <f t="shared" si="698"/>
        <v>3</v>
      </c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B1752">
        <f t="shared" si="693"/>
        <v>0</v>
      </c>
      <c r="AC1752">
        <f t="shared" si="693"/>
        <v>0</v>
      </c>
      <c r="AD1752">
        <f t="shared" si="693"/>
        <v>0</v>
      </c>
      <c r="AE1752">
        <f t="shared" si="693"/>
        <v>0</v>
      </c>
      <c r="AF1752">
        <f t="shared" si="693"/>
        <v>0</v>
      </c>
      <c r="AG1752">
        <f t="shared" si="693"/>
        <v>0</v>
      </c>
      <c r="AH1752">
        <f t="shared" si="693"/>
        <v>0</v>
      </c>
      <c r="AI1752">
        <f t="shared" si="693"/>
        <v>0</v>
      </c>
      <c r="AJ1752">
        <f t="shared" si="693"/>
        <v>0</v>
      </c>
      <c r="AK1752">
        <f t="shared" si="693"/>
        <v>0</v>
      </c>
      <c r="AL1752">
        <f t="shared" si="693"/>
        <v>0</v>
      </c>
      <c r="AM1752">
        <f t="shared" si="693"/>
        <v>0</v>
      </c>
      <c r="AN1752">
        <f t="shared" si="693"/>
        <v>0</v>
      </c>
      <c r="AO1752">
        <f t="shared" si="693"/>
        <v>0</v>
      </c>
      <c r="AP1752">
        <f t="shared" si="693"/>
        <v>0</v>
      </c>
      <c r="AQ1752">
        <f t="shared" si="693"/>
        <v>0</v>
      </c>
      <c r="AR1752">
        <f t="shared" si="699"/>
        <v>0</v>
      </c>
      <c r="AS1752">
        <f t="shared" si="699"/>
        <v>0</v>
      </c>
      <c r="AT1752">
        <f t="shared" si="699"/>
        <v>0</v>
      </c>
      <c r="AU1752">
        <f t="shared" si="699"/>
        <v>0</v>
      </c>
      <c r="AV1752">
        <f t="shared" si="699"/>
        <v>0</v>
      </c>
      <c r="AW1752">
        <f t="shared" si="699"/>
        <v>0</v>
      </c>
      <c r="AX1752">
        <f t="shared" si="699"/>
        <v>0</v>
      </c>
      <c r="AY1752">
        <f t="shared" si="699"/>
        <v>0</v>
      </c>
      <c r="AZ1752">
        <f t="shared" si="699"/>
        <v>0</v>
      </c>
      <c r="BA1752">
        <f t="shared" si="699"/>
        <v>0</v>
      </c>
      <c r="BB1752">
        <f t="shared" si="699"/>
        <v>0</v>
      </c>
      <c r="BC1752">
        <f t="shared" si="699"/>
        <v>0</v>
      </c>
      <c r="BD1752">
        <f t="shared" si="699"/>
        <v>0</v>
      </c>
      <c r="BE1752">
        <f t="shared" si="699"/>
        <v>0</v>
      </c>
      <c r="BF1752">
        <f t="shared" si="699"/>
        <v>0</v>
      </c>
      <c r="BG1752">
        <f t="shared" si="699"/>
        <v>32</v>
      </c>
      <c r="BH1752">
        <f t="shared" si="691"/>
        <v>0</v>
      </c>
      <c r="BI1752">
        <f t="shared" si="691"/>
        <v>0</v>
      </c>
      <c r="BJ1752">
        <f t="shared" si="691"/>
        <v>0</v>
      </c>
      <c r="BK1752">
        <f t="shared" si="691"/>
        <v>0</v>
      </c>
      <c r="BL1752">
        <f t="shared" si="691"/>
        <v>37</v>
      </c>
      <c r="BM1752">
        <f t="shared" si="691"/>
        <v>0</v>
      </c>
      <c r="BN1752">
        <f t="shared" si="691"/>
        <v>0</v>
      </c>
      <c r="BO1752">
        <f t="shared" si="690"/>
        <v>0</v>
      </c>
      <c r="BP1752">
        <f t="shared" si="690"/>
        <v>41</v>
      </c>
      <c r="BQ1752">
        <f t="shared" si="690"/>
        <v>0</v>
      </c>
      <c r="BR1752">
        <f t="shared" si="690"/>
        <v>43</v>
      </c>
      <c r="BS1752">
        <f t="shared" si="690"/>
        <v>0</v>
      </c>
      <c r="BT1752">
        <f t="shared" si="690"/>
        <v>0</v>
      </c>
      <c r="BU1752">
        <f t="shared" si="690"/>
        <v>0</v>
      </c>
      <c r="BV1752">
        <f t="shared" si="689"/>
        <v>0</v>
      </c>
      <c r="BW1752">
        <f t="shared" si="689"/>
        <v>48</v>
      </c>
      <c r="BX1752">
        <f t="shared" si="689"/>
        <v>0</v>
      </c>
      <c r="BZ1752">
        <f t="shared" si="681"/>
        <v>0</v>
      </c>
      <c r="CA1752">
        <f t="shared" si="692"/>
        <v>0</v>
      </c>
      <c r="CB1752">
        <f t="shared" si="692"/>
        <v>0</v>
      </c>
      <c r="CC1752">
        <f t="shared" si="692"/>
        <v>0</v>
      </c>
      <c r="CD1752">
        <f t="shared" si="692"/>
        <v>0</v>
      </c>
      <c r="CE1752">
        <f t="shared" si="692"/>
        <v>0</v>
      </c>
      <c r="CF1752">
        <f t="shared" si="692"/>
        <v>7</v>
      </c>
      <c r="CG1752">
        <f t="shared" si="692"/>
        <v>0</v>
      </c>
      <c r="CH1752">
        <f t="shared" si="692"/>
        <v>0</v>
      </c>
      <c r="CI1752">
        <f t="shared" si="692"/>
        <v>0</v>
      </c>
    </row>
    <row r="1753" spans="1:87" x14ac:dyDescent="0.3">
      <c r="A1753">
        <v>2014058</v>
      </c>
      <c r="B1753" t="s">
        <v>11</v>
      </c>
      <c r="C1753" s="1">
        <v>41773</v>
      </c>
      <c r="D1753" s="1">
        <v>41834</v>
      </c>
      <c r="E1753">
        <v>6</v>
      </c>
      <c r="F1753">
        <v>25</v>
      </c>
      <c r="G1753">
        <v>21</v>
      </c>
      <c r="H1753">
        <v>5</v>
      </c>
      <c r="I1753">
        <v>33</v>
      </c>
      <c r="J1753">
        <v>1</v>
      </c>
      <c r="K1753" t="s">
        <v>1628</v>
      </c>
      <c r="L1753" s="11">
        <f t="shared" si="694"/>
        <v>2</v>
      </c>
      <c r="M1753" s="11">
        <f t="shared" si="695"/>
        <v>0</v>
      </c>
      <c r="N1753" s="11">
        <f t="shared" si="696"/>
        <v>2</v>
      </c>
      <c r="O1753" s="11">
        <f t="shared" si="697"/>
        <v>1</v>
      </c>
      <c r="P1753" s="11">
        <f t="shared" si="698"/>
        <v>0</v>
      </c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B1753">
        <f t="shared" si="693"/>
        <v>0</v>
      </c>
      <c r="AC1753">
        <f t="shared" si="693"/>
        <v>0</v>
      </c>
      <c r="AD1753">
        <f t="shared" si="693"/>
        <v>0</v>
      </c>
      <c r="AE1753">
        <f t="shared" si="693"/>
        <v>0</v>
      </c>
      <c r="AF1753">
        <f t="shared" si="693"/>
        <v>5</v>
      </c>
      <c r="AG1753">
        <f t="shared" si="693"/>
        <v>6</v>
      </c>
      <c r="AH1753">
        <f t="shared" si="693"/>
        <v>0</v>
      </c>
      <c r="AI1753">
        <f t="shared" si="693"/>
        <v>0</v>
      </c>
      <c r="AJ1753">
        <f t="shared" si="693"/>
        <v>0</v>
      </c>
      <c r="AK1753">
        <f t="shared" si="693"/>
        <v>0</v>
      </c>
      <c r="AL1753">
        <f t="shared" si="693"/>
        <v>0</v>
      </c>
      <c r="AM1753">
        <f t="shared" si="693"/>
        <v>0</v>
      </c>
      <c r="AN1753">
        <f t="shared" si="693"/>
        <v>0</v>
      </c>
      <c r="AO1753">
        <f t="shared" si="693"/>
        <v>0</v>
      </c>
      <c r="AP1753">
        <f t="shared" si="693"/>
        <v>0</v>
      </c>
      <c r="AQ1753">
        <f t="shared" si="693"/>
        <v>0</v>
      </c>
      <c r="AR1753">
        <f t="shared" si="699"/>
        <v>0</v>
      </c>
      <c r="AS1753">
        <f t="shared" si="699"/>
        <v>0</v>
      </c>
      <c r="AT1753">
        <f t="shared" si="699"/>
        <v>0</v>
      </c>
      <c r="AU1753">
        <f t="shared" si="699"/>
        <v>0</v>
      </c>
      <c r="AV1753">
        <f t="shared" si="699"/>
        <v>21</v>
      </c>
      <c r="AW1753">
        <f t="shared" si="699"/>
        <v>0</v>
      </c>
      <c r="AX1753">
        <f t="shared" si="699"/>
        <v>0</v>
      </c>
      <c r="AY1753">
        <f t="shared" si="699"/>
        <v>0</v>
      </c>
      <c r="AZ1753">
        <f t="shared" si="699"/>
        <v>25</v>
      </c>
      <c r="BA1753">
        <f t="shared" si="699"/>
        <v>0</v>
      </c>
      <c r="BB1753">
        <f t="shared" si="699"/>
        <v>0</v>
      </c>
      <c r="BC1753">
        <f t="shared" si="699"/>
        <v>0</v>
      </c>
      <c r="BD1753">
        <f t="shared" si="699"/>
        <v>0</v>
      </c>
      <c r="BE1753">
        <f t="shared" si="699"/>
        <v>0</v>
      </c>
      <c r="BF1753">
        <f t="shared" si="699"/>
        <v>0</v>
      </c>
      <c r="BG1753">
        <f t="shared" si="699"/>
        <v>0</v>
      </c>
      <c r="BH1753">
        <f t="shared" si="691"/>
        <v>33</v>
      </c>
      <c r="BI1753">
        <f t="shared" si="691"/>
        <v>0</v>
      </c>
      <c r="BJ1753">
        <f t="shared" si="691"/>
        <v>0</v>
      </c>
      <c r="BK1753">
        <f t="shared" si="691"/>
        <v>0</v>
      </c>
      <c r="BL1753">
        <f t="shared" si="691"/>
        <v>0</v>
      </c>
      <c r="BM1753">
        <f t="shared" si="691"/>
        <v>0</v>
      </c>
      <c r="BN1753">
        <f t="shared" si="691"/>
        <v>0</v>
      </c>
      <c r="BO1753">
        <f t="shared" si="690"/>
        <v>0</v>
      </c>
      <c r="BP1753">
        <f t="shared" si="690"/>
        <v>0</v>
      </c>
      <c r="BQ1753">
        <f t="shared" si="690"/>
        <v>0</v>
      </c>
      <c r="BR1753">
        <f t="shared" si="690"/>
        <v>0</v>
      </c>
      <c r="BS1753">
        <f t="shared" si="690"/>
        <v>0</v>
      </c>
      <c r="BT1753">
        <f t="shared" si="690"/>
        <v>0</v>
      </c>
      <c r="BU1753">
        <f t="shared" si="690"/>
        <v>0</v>
      </c>
      <c r="BV1753">
        <f t="shared" si="689"/>
        <v>0</v>
      </c>
      <c r="BW1753">
        <f t="shared" si="689"/>
        <v>0</v>
      </c>
      <c r="BX1753">
        <f t="shared" si="689"/>
        <v>0</v>
      </c>
      <c r="BZ1753">
        <f t="shared" si="681"/>
        <v>1</v>
      </c>
      <c r="CA1753">
        <f t="shared" si="692"/>
        <v>0</v>
      </c>
      <c r="CB1753">
        <f t="shared" si="692"/>
        <v>0</v>
      </c>
      <c r="CC1753">
        <f t="shared" si="692"/>
        <v>0</v>
      </c>
      <c r="CD1753">
        <f t="shared" si="692"/>
        <v>0</v>
      </c>
      <c r="CE1753">
        <f t="shared" si="692"/>
        <v>0</v>
      </c>
      <c r="CF1753">
        <f t="shared" si="692"/>
        <v>0</v>
      </c>
      <c r="CG1753">
        <f t="shared" si="692"/>
        <v>0</v>
      </c>
      <c r="CH1753">
        <f t="shared" si="692"/>
        <v>0</v>
      </c>
      <c r="CI1753">
        <f t="shared" si="692"/>
        <v>0</v>
      </c>
    </row>
    <row r="1754" spans="1:87" x14ac:dyDescent="0.3">
      <c r="A1754">
        <v>2014057</v>
      </c>
      <c r="B1754" t="s">
        <v>13</v>
      </c>
      <c r="C1754" s="1">
        <v>41771</v>
      </c>
      <c r="D1754" s="1">
        <v>41832</v>
      </c>
      <c r="E1754">
        <v>43</v>
      </c>
      <c r="F1754">
        <v>33</v>
      </c>
      <c r="G1754">
        <v>36</v>
      </c>
      <c r="H1754">
        <v>12</v>
      </c>
      <c r="I1754">
        <v>2</v>
      </c>
      <c r="J1754">
        <v>5</v>
      </c>
      <c r="K1754" t="s">
        <v>1629</v>
      </c>
      <c r="L1754" s="11">
        <f t="shared" si="694"/>
        <v>1</v>
      </c>
      <c r="M1754" s="11">
        <f t="shared" si="695"/>
        <v>1</v>
      </c>
      <c r="N1754" s="11">
        <f t="shared" si="696"/>
        <v>0</v>
      </c>
      <c r="O1754" s="11">
        <f t="shared" si="697"/>
        <v>2</v>
      </c>
      <c r="P1754" s="11">
        <f t="shared" si="698"/>
        <v>1</v>
      </c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B1754">
        <f t="shared" si="693"/>
        <v>0</v>
      </c>
      <c r="AC1754">
        <f t="shared" si="693"/>
        <v>2</v>
      </c>
      <c r="AD1754">
        <f t="shared" si="693"/>
        <v>0</v>
      </c>
      <c r="AE1754">
        <f t="shared" si="693"/>
        <v>0</v>
      </c>
      <c r="AF1754">
        <f t="shared" si="693"/>
        <v>0</v>
      </c>
      <c r="AG1754">
        <f t="shared" si="693"/>
        <v>0</v>
      </c>
      <c r="AH1754">
        <f t="shared" si="693"/>
        <v>0</v>
      </c>
      <c r="AI1754">
        <f t="shared" si="693"/>
        <v>0</v>
      </c>
      <c r="AJ1754">
        <f t="shared" si="693"/>
        <v>0</v>
      </c>
      <c r="AK1754">
        <f t="shared" si="693"/>
        <v>0</v>
      </c>
      <c r="AL1754">
        <f t="shared" si="693"/>
        <v>0</v>
      </c>
      <c r="AM1754">
        <f t="shared" si="693"/>
        <v>12</v>
      </c>
      <c r="AN1754">
        <f t="shared" si="693"/>
        <v>0</v>
      </c>
      <c r="AO1754">
        <f t="shared" si="693"/>
        <v>0</v>
      </c>
      <c r="AP1754">
        <f t="shared" si="693"/>
        <v>0</v>
      </c>
      <c r="AQ1754">
        <f t="shared" si="693"/>
        <v>0</v>
      </c>
      <c r="AR1754">
        <f t="shared" si="699"/>
        <v>0</v>
      </c>
      <c r="AS1754">
        <f t="shared" si="699"/>
        <v>0</v>
      </c>
      <c r="AT1754">
        <f t="shared" si="699"/>
        <v>0</v>
      </c>
      <c r="AU1754">
        <f t="shared" si="699"/>
        <v>0</v>
      </c>
      <c r="AV1754">
        <f t="shared" si="699"/>
        <v>0</v>
      </c>
      <c r="AW1754">
        <f t="shared" si="699"/>
        <v>0</v>
      </c>
      <c r="AX1754">
        <f t="shared" si="699"/>
        <v>0</v>
      </c>
      <c r="AY1754">
        <f t="shared" si="699"/>
        <v>0</v>
      </c>
      <c r="AZ1754">
        <f t="shared" si="699"/>
        <v>0</v>
      </c>
      <c r="BA1754">
        <f t="shared" si="699"/>
        <v>0</v>
      </c>
      <c r="BB1754">
        <f t="shared" si="699"/>
        <v>0</v>
      </c>
      <c r="BC1754">
        <f t="shared" si="699"/>
        <v>0</v>
      </c>
      <c r="BD1754">
        <f t="shared" si="699"/>
        <v>0</v>
      </c>
      <c r="BE1754">
        <f t="shared" si="699"/>
        <v>0</v>
      </c>
      <c r="BF1754">
        <f t="shared" si="699"/>
        <v>0</v>
      </c>
      <c r="BG1754">
        <f t="shared" si="699"/>
        <v>0</v>
      </c>
      <c r="BH1754">
        <f t="shared" si="691"/>
        <v>33</v>
      </c>
      <c r="BI1754">
        <f t="shared" si="691"/>
        <v>0</v>
      </c>
      <c r="BJ1754">
        <f t="shared" si="691"/>
        <v>0</v>
      </c>
      <c r="BK1754">
        <f t="shared" si="691"/>
        <v>36</v>
      </c>
      <c r="BL1754">
        <f t="shared" si="691"/>
        <v>0</v>
      </c>
      <c r="BM1754">
        <f t="shared" si="691"/>
        <v>0</v>
      </c>
      <c r="BN1754">
        <f t="shared" si="691"/>
        <v>0</v>
      </c>
      <c r="BO1754">
        <f t="shared" si="690"/>
        <v>0</v>
      </c>
      <c r="BP1754">
        <f t="shared" si="690"/>
        <v>0</v>
      </c>
      <c r="BQ1754">
        <f t="shared" si="690"/>
        <v>0</v>
      </c>
      <c r="BR1754">
        <f t="shared" si="690"/>
        <v>43</v>
      </c>
      <c r="BS1754">
        <f t="shared" si="690"/>
        <v>0</v>
      </c>
      <c r="BT1754">
        <f t="shared" si="690"/>
        <v>0</v>
      </c>
      <c r="BU1754">
        <f t="shared" si="690"/>
        <v>0</v>
      </c>
      <c r="BV1754">
        <f t="shared" si="689"/>
        <v>0</v>
      </c>
      <c r="BW1754">
        <f t="shared" si="689"/>
        <v>0</v>
      </c>
      <c r="BX1754">
        <f t="shared" si="689"/>
        <v>0</v>
      </c>
      <c r="BZ1754">
        <f t="shared" si="681"/>
        <v>0</v>
      </c>
      <c r="CA1754">
        <f t="shared" si="692"/>
        <v>0</v>
      </c>
      <c r="CB1754">
        <f t="shared" si="692"/>
        <v>0</v>
      </c>
      <c r="CC1754">
        <f t="shared" si="692"/>
        <v>0</v>
      </c>
      <c r="CD1754">
        <f t="shared" si="692"/>
        <v>5</v>
      </c>
      <c r="CE1754">
        <f t="shared" si="692"/>
        <v>0</v>
      </c>
      <c r="CF1754">
        <f t="shared" si="692"/>
        <v>0</v>
      </c>
      <c r="CG1754">
        <f t="shared" si="692"/>
        <v>0</v>
      </c>
      <c r="CH1754">
        <f t="shared" si="692"/>
        <v>0</v>
      </c>
      <c r="CI1754">
        <f t="shared" si="692"/>
        <v>0</v>
      </c>
    </row>
    <row r="1755" spans="1:87" x14ac:dyDescent="0.3">
      <c r="A1755">
        <v>2014056</v>
      </c>
      <c r="B1755" t="s">
        <v>15</v>
      </c>
      <c r="C1755" s="1">
        <v>41769</v>
      </c>
      <c r="D1755" s="1">
        <v>41830</v>
      </c>
      <c r="E1755">
        <v>37</v>
      </c>
      <c r="F1755">
        <v>6</v>
      </c>
      <c r="G1755">
        <v>15</v>
      </c>
      <c r="H1755">
        <v>21</v>
      </c>
      <c r="I1755">
        <v>17</v>
      </c>
      <c r="J1755">
        <v>4</v>
      </c>
      <c r="K1755" t="s">
        <v>1630</v>
      </c>
      <c r="L1755" s="11">
        <f t="shared" si="694"/>
        <v>1</v>
      </c>
      <c r="M1755" s="11">
        <f t="shared" si="695"/>
        <v>2</v>
      </c>
      <c r="N1755" s="11">
        <f t="shared" si="696"/>
        <v>1</v>
      </c>
      <c r="O1755" s="11">
        <f t="shared" si="697"/>
        <v>1</v>
      </c>
      <c r="P1755" s="11">
        <f t="shared" si="698"/>
        <v>0</v>
      </c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B1755">
        <f t="shared" si="693"/>
        <v>0</v>
      </c>
      <c r="AC1755">
        <f t="shared" si="693"/>
        <v>0</v>
      </c>
      <c r="AD1755">
        <f t="shared" si="693"/>
        <v>0</v>
      </c>
      <c r="AE1755">
        <f t="shared" si="693"/>
        <v>0</v>
      </c>
      <c r="AF1755">
        <f t="shared" si="693"/>
        <v>0</v>
      </c>
      <c r="AG1755">
        <f t="shared" si="693"/>
        <v>6</v>
      </c>
      <c r="AH1755">
        <f t="shared" si="693"/>
        <v>0</v>
      </c>
      <c r="AI1755">
        <f t="shared" si="693"/>
        <v>0</v>
      </c>
      <c r="AJ1755">
        <f t="shared" si="693"/>
        <v>0</v>
      </c>
      <c r="AK1755">
        <f t="shared" si="693"/>
        <v>0</v>
      </c>
      <c r="AL1755">
        <f t="shared" si="693"/>
        <v>0</v>
      </c>
      <c r="AM1755">
        <f t="shared" si="693"/>
        <v>0</v>
      </c>
      <c r="AN1755">
        <f t="shared" si="693"/>
        <v>0</v>
      </c>
      <c r="AO1755">
        <f t="shared" si="693"/>
        <v>0</v>
      </c>
      <c r="AP1755">
        <f t="shared" si="693"/>
        <v>15</v>
      </c>
      <c r="AQ1755">
        <f t="shared" si="693"/>
        <v>0</v>
      </c>
      <c r="AR1755">
        <f t="shared" si="699"/>
        <v>17</v>
      </c>
      <c r="AS1755">
        <f t="shared" si="699"/>
        <v>0</v>
      </c>
      <c r="AT1755">
        <f t="shared" si="699"/>
        <v>0</v>
      </c>
      <c r="AU1755">
        <f t="shared" si="699"/>
        <v>0</v>
      </c>
      <c r="AV1755">
        <f t="shared" si="699"/>
        <v>21</v>
      </c>
      <c r="AW1755">
        <f t="shared" si="699"/>
        <v>0</v>
      </c>
      <c r="AX1755">
        <f t="shared" si="699"/>
        <v>0</v>
      </c>
      <c r="AY1755">
        <f t="shared" si="699"/>
        <v>0</v>
      </c>
      <c r="AZ1755">
        <f t="shared" si="699"/>
        <v>0</v>
      </c>
      <c r="BA1755">
        <f t="shared" si="699"/>
        <v>0</v>
      </c>
      <c r="BB1755">
        <f t="shared" si="699"/>
        <v>0</v>
      </c>
      <c r="BC1755">
        <f t="shared" si="699"/>
        <v>0</v>
      </c>
      <c r="BD1755">
        <f t="shared" si="699"/>
        <v>0</v>
      </c>
      <c r="BE1755">
        <f t="shared" si="699"/>
        <v>0</v>
      </c>
      <c r="BF1755">
        <f t="shared" si="699"/>
        <v>0</v>
      </c>
      <c r="BG1755">
        <f t="shared" si="699"/>
        <v>0</v>
      </c>
      <c r="BH1755">
        <f t="shared" si="691"/>
        <v>0</v>
      </c>
      <c r="BI1755">
        <f t="shared" si="691"/>
        <v>0</v>
      </c>
      <c r="BJ1755">
        <f t="shared" si="691"/>
        <v>0</v>
      </c>
      <c r="BK1755">
        <f t="shared" si="691"/>
        <v>0</v>
      </c>
      <c r="BL1755">
        <f t="shared" si="691"/>
        <v>37</v>
      </c>
      <c r="BM1755">
        <f t="shared" si="691"/>
        <v>0</v>
      </c>
      <c r="BN1755">
        <f t="shared" si="691"/>
        <v>0</v>
      </c>
      <c r="BO1755">
        <f t="shared" si="690"/>
        <v>0</v>
      </c>
      <c r="BP1755">
        <f t="shared" si="690"/>
        <v>0</v>
      </c>
      <c r="BQ1755">
        <f t="shared" si="690"/>
        <v>0</v>
      </c>
      <c r="BR1755">
        <f t="shared" si="690"/>
        <v>0</v>
      </c>
      <c r="BS1755">
        <f t="shared" si="690"/>
        <v>0</v>
      </c>
      <c r="BT1755">
        <f t="shared" si="690"/>
        <v>0</v>
      </c>
      <c r="BU1755">
        <f t="shared" si="690"/>
        <v>0</v>
      </c>
      <c r="BV1755">
        <f t="shared" si="689"/>
        <v>0</v>
      </c>
      <c r="BW1755">
        <f t="shared" si="689"/>
        <v>0</v>
      </c>
      <c r="BX1755">
        <f t="shared" si="689"/>
        <v>0</v>
      </c>
      <c r="BZ1755">
        <f t="shared" si="681"/>
        <v>0</v>
      </c>
      <c r="CA1755">
        <f t="shared" si="692"/>
        <v>0</v>
      </c>
      <c r="CB1755">
        <f t="shared" si="692"/>
        <v>0</v>
      </c>
      <c r="CC1755">
        <f t="shared" si="692"/>
        <v>4</v>
      </c>
      <c r="CD1755">
        <f t="shared" si="692"/>
        <v>0</v>
      </c>
      <c r="CE1755">
        <f t="shared" si="692"/>
        <v>0</v>
      </c>
      <c r="CF1755">
        <f t="shared" si="692"/>
        <v>0</v>
      </c>
      <c r="CG1755">
        <f t="shared" si="692"/>
        <v>0</v>
      </c>
      <c r="CH1755">
        <f t="shared" si="692"/>
        <v>0</v>
      </c>
      <c r="CI1755">
        <f t="shared" si="692"/>
        <v>0</v>
      </c>
    </row>
    <row r="1756" spans="1:87" x14ac:dyDescent="0.3">
      <c r="A1756">
        <v>2014055</v>
      </c>
      <c r="B1756" t="s">
        <v>11</v>
      </c>
      <c r="C1756" s="1">
        <v>41766</v>
      </c>
      <c r="D1756" s="1">
        <v>41827</v>
      </c>
      <c r="E1756">
        <v>6</v>
      </c>
      <c r="F1756">
        <v>46</v>
      </c>
      <c r="G1756">
        <v>47</v>
      </c>
      <c r="H1756">
        <v>11</v>
      </c>
      <c r="I1756">
        <v>1</v>
      </c>
      <c r="J1756">
        <v>5</v>
      </c>
      <c r="K1756" t="s">
        <v>1631</v>
      </c>
      <c r="L1756" s="11">
        <f t="shared" si="694"/>
        <v>2</v>
      </c>
      <c r="M1756" s="11">
        <f t="shared" si="695"/>
        <v>1</v>
      </c>
      <c r="N1756" s="11">
        <f t="shared" si="696"/>
        <v>0</v>
      </c>
      <c r="O1756" s="11">
        <f t="shared" si="697"/>
        <v>0</v>
      </c>
      <c r="P1756" s="11">
        <f t="shared" si="698"/>
        <v>2</v>
      </c>
      <c r="Q1756" s="15"/>
      <c r="R1756" s="15"/>
      <c r="S1756" s="15"/>
      <c r="T1756" s="15"/>
      <c r="U1756" s="15"/>
      <c r="V1756" s="15"/>
      <c r="W1756" s="15"/>
      <c r="X1756" s="15"/>
      <c r="Y1756" s="15"/>
      <c r="Z1756" s="15"/>
      <c r="AB1756">
        <f t="shared" si="693"/>
        <v>1</v>
      </c>
      <c r="AC1756">
        <f t="shared" si="693"/>
        <v>0</v>
      </c>
      <c r="AD1756">
        <f t="shared" si="693"/>
        <v>0</v>
      </c>
      <c r="AE1756">
        <f t="shared" si="693"/>
        <v>0</v>
      </c>
      <c r="AF1756">
        <f t="shared" si="693"/>
        <v>0</v>
      </c>
      <c r="AG1756">
        <f t="shared" si="693"/>
        <v>6</v>
      </c>
      <c r="AH1756">
        <f t="shared" si="693"/>
        <v>0</v>
      </c>
      <c r="AI1756">
        <f t="shared" si="693"/>
        <v>0</v>
      </c>
      <c r="AJ1756">
        <f t="shared" si="693"/>
        <v>0</v>
      </c>
      <c r="AK1756">
        <f t="shared" si="693"/>
        <v>0</v>
      </c>
      <c r="AL1756">
        <f t="shared" si="693"/>
        <v>11</v>
      </c>
      <c r="AM1756">
        <f t="shared" si="693"/>
        <v>0</v>
      </c>
      <c r="AN1756">
        <f t="shared" si="693"/>
        <v>0</v>
      </c>
      <c r="AO1756">
        <f t="shared" si="693"/>
        <v>0</v>
      </c>
      <c r="AP1756">
        <f t="shared" si="693"/>
        <v>0</v>
      </c>
      <c r="AQ1756">
        <f t="shared" si="693"/>
        <v>0</v>
      </c>
      <c r="AR1756">
        <f t="shared" si="699"/>
        <v>0</v>
      </c>
      <c r="AS1756">
        <f t="shared" si="699"/>
        <v>0</v>
      </c>
      <c r="AT1756">
        <f t="shared" si="699"/>
        <v>0</v>
      </c>
      <c r="AU1756">
        <f t="shared" si="699"/>
        <v>0</v>
      </c>
      <c r="AV1756">
        <f t="shared" si="699"/>
        <v>0</v>
      </c>
      <c r="AW1756">
        <f t="shared" si="699"/>
        <v>0</v>
      </c>
      <c r="AX1756">
        <f t="shared" si="699"/>
        <v>0</v>
      </c>
      <c r="AY1756">
        <f t="shared" si="699"/>
        <v>0</v>
      </c>
      <c r="AZ1756">
        <f t="shared" si="699"/>
        <v>0</v>
      </c>
      <c r="BA1756">
        <f t="shared" si="699"/>
        <v>0</v>
      </c>
      <c r="BB1756">
        <f t="shared" si="699"/>
        <v>0</v>
      </c>
      <c r="BC1756">
        <f t="shared" si="699"/>
        <v>0</v>
      </c>
      <c r="BD1756">
        <f t="shared" si="699"/>
        <v>0</v>
      </c>
      <c r="BE1756">
        <f t="shared" si="699"/>
        <v>0</v>
      </c>
      <c r="BF1756">
        <f t="shared" si="699"/>
        <v>0</v>
      </c>
      <c r="BG1756">
        <f t="shared" si="699"/>
        <v>0</v>
      </c>
      <c r="BH1756">
        <f t="shared" si="691"/>
        <v>0</v>
      </c>
      <c r="BI1756">
        <f t="shared" si="691"/>
        <v>0</v>
      </c>
      <c r="BJ1756">
        <f t="shared" si="691"/>
        <v>0</v>
      </c>
      <c r="BK1756">
        <f t="shared" si="691"/>
        <v>0</v>
      </c>
      <c r="BL1756">
        <f t="shared" si="691"/>
        <v>0</v>
      </c>
      <c r="BM1756">
        <f t="shared" si="691"/>
        <v>0</v>
      </c>
      <c r="BN1756">
        <f t="shared" si="691"/>
        <v>0</v>
      </c>
      <c r="BO1756">
        <f t="shared" si="690"/>
        <v>0</v>
      </c>
      <c r="BP1756">
        <f t="shared" si="690"/>
        <v>0</v>
      </c>
      <c r="BQ1756">
        <f t="shared" si="690"/>
        <v>0</v>
      </c>
      <c r="BR1756">
        <f t="shared" si="690"/>
        <v>0</v>
      </c>
      <c r="BS1756">
        <f t="shared" si="690"/>
        <v>0</v>
      </c>
      <c r="BT1756">
        <f t="shared" si="690"/>
        <v>0</v>
      </c>
      <c r="BU1756">
        <f t="shared" si="690"/>
        <v>46</v>
      </c>
      <c r="BV1756">
        <f t="shared" si="689"/>
        <v>47</v>
      </c>
      <c r="BW1756">
        <f t="shared" si="689"/>
        <v>0</v>
      </c>
      <c r="BX1756">
        <f t="shared" si="689"/>
        <v>0</v>
      </c>
      <c r="BZ1756">
        <f t="shared" si="681"/>
        <v>0</v>
      </c>
      <c r="CA1756">
        <f t="shared" si="692"/>
        <v>0</v>
      </c>
      <c r="CB1756">
        <f t="shared" si="692"/>
        <v>0</v>
      </c>
      <c r="CC1756">
        <f t="shared" si="692"/>
        <v>0</v>
      </c>
      <c r="CD1756">
        <f t="shared" si="692"/>
        <v>5</v>
      </c>
      <c r="CE1756">
        <f t="shared" si="692"/>
        <v>0</v>
      </c>
      <c r="CF1756">
        <f t="shared" si="692"/>
        <v>0</v>
      </c>
      <c r="CG1756">
        <f t="shared" si="692"/>
        <v>0</v>
      </c>
      <c r="CH1756">
        <f t="shared" si="692"/>
        <v>0</v>
      </c>
      <c r="CI1756">
        <f t="shared" si="692"/>
        <v>0</v>
      </c>
    </row>
    <row r="1757" spans="1:87" x14ac:dyDescent="0.3">
      <c r="A1757">
        <v>2014054</v>
      </c>
      <c r="B1757" t="s">
        <v>13</v>
      </c>
      <c r="C1757" s="1">
        <v>41764</v>
      </c>
      <c r="D1757" s="1">
        <v>41825</v>
      </c>
      <c r="E1757">
        <v>28</v>
      </c>
      <c r="F1757">
        <v>16</v>
      </c>
      <c r="G1757">
        <v>37</v>
      </c>
      <c r="H1757">
        <v>19</v>
      </c>
      <c r="I1757">
        <v>2</v>
      </c>
      <c r="J1757">
        <v>10</v>
      </c>
      <c r="K1757" t="s">
        <v>1632</v>
      </c>
      <c r="L1757" s="11">
        <f t="shared" si="694"/>
        <v>1</v>
      </c>
      <c r="M1757" s="11">
        <f t="shared" si="695"/>
        <v>2</v>
      </c>
      <c r="N1757" s="11">
        <f t="shared" si="696"/>
        <v>1</v>
      </c>
      <c r="O1757" s="11">
        <f t="shared" si="697"/>
        <v>1</v>
      </c>
      <c r="P1757" s="11">
        <f t="shared" si="698"/>
        <v>0</v>
      </c>
      <c r="Q1757" s="15"/>
      <c r="R1757" s="15"/>
      <c r="S1757" s="15"/>
      <c r="T1757" s="15"/>
      <c r="U1757" s="15"/>
      <c r="V1757" s="15"/>
      <c r="W1757" s="15"/>
      <c r="X1757" s="15"/>
      <c r="Y1757" s="15"/>
      <c r="Z1757" s="15"/>
      <c r="AB1757">
        <f t="shared" si="693"/>
        <v>0</v>
      </c>
      <c r="AC1757">
        <f t="shared" si="693"/>
        <v>2</v>
      </c>
      <c r="AD1757">
        <f t="shared" si="693"/>
        <v>0</v>
      </c>
      <c r="AE1757">
        <f t="shared" si="693"/>
        <v>0</v>
      </c>
      <c r="AF1757">
        <f t="shared" si="693"/>
        <v>0</v>
      </c>
      <c r="AG1757">
        <f t="shared" si="693"/>
        <v>0</v>
      </c>
      <c r="AH1757">
        <f t="shared" si="693"/>
        <v>0</v>
      </c>
      <c r="AI1757">
        <f t="shared" si="693"/>
        <v>0</v>
      </c>
      <c r="AJ1757">
        <f t="shared" si="693"/>
        <v>0</v>
      </c>
      <c r="AK1757">
        <f t="shared" si="693"/>
        <v>0</v>
      </c>
      <c r="AL1757">
        <f t="shared" si="693"/>
        <v>0</v>
      </c>
      <c r="AM1757">
        <f t="shared" si="693"/>
        <v>0</v>
      </c>
      <c r="AN1757">
        <f t="shared" si="693"/>
        <v>0</v>
      </c>
      <c r="AO1757">
        <f t="shared" si="693"/>
        <v>0</v>
      </c>
      <c r="AP1757">
        <f t="shared" si="693"/>
        <v>0</v>
      </c>
      <c r="AQ1757">
        <f t="shared" si="693"/>
        <v>16</v>
      </c>
      <c r="AR1757">
        <f t="shared" si="699"/>
        <v>0</v>
      </c>
      <c r="AS1757">
        <f t="shared" si="699"/>
        <v>0</v>
      </c>
      <c r="AT1757">
        <f t="shared" si="699"/>
        <v>19</v>
      </c>
      <c r="AU1757">
        <f t="shared" si="699"/>
        <v>0</v>
      </c>
      <c r="AV1757">
        <f t="shared" si="699"/>
        <v>0</v>
      </c>
      <c r="AW1757">
        <f t="shared" si="699"/>
        <v>0</v>
      </c>
      <c r="AX1757">
        <f t="shared" si="699"/>
        <v>0</v>
      </c>
      <c r="AY1757">
        <f t="shared" si="699"/>
        <v>0</v>
      </c>
      <c r="AZ1757">
        <f t="shared" si="699"/>
        <v>0</v>
      </c>
      <c r="BA1757">
        <f t="shared" si="699"/>
        <v>0</v>
      </c>
      <c r="BB1757">
        <f t="shared" si="699"/>
        <v>0</v>
      </c>
      <c r="BC1757">
        <f t="shared" si="699"/>
        <v>28</v>
      </c>
      <c r="BD1757">
        <f t="shared" si="699"/>
        <v>0</v>
      </c>
      <c r="BE1757">
        <f t="shared" si="699"/>
        <v>0</v>
      </c>
      <c r="BF1757">
        <f t="shared" si="699"/>
        <v>0</v>
      </c>
      <c r="BG1757">
        <f t="shared" si="699"/>
        <v>0</v>
      </c>
      <c r="BH1757">
        <f t="shared" si="691"/>
        <v>0</v>
      </c>
      <c r="BI1757">
        <f t="shared" si="691"/>
        <v>0</v>
      </c>
      <c r="BJ1757">
        <f t="shared" si="691"/>
        <v>0</v>
      </c>
      <c r="BK1757">
        <f t="shared" si="691"/>
        <v>0</v>
      </c>
      <c r="BL1757">
        <f t="shared" si="691"/>
        <v>37</v>
      </c>
      <c r="BM1757">
        <f t="shared" si="691"/>
        <v>0</v>
      </c>
      <c r="BN1757">
        <f t="shared" si="691"/>
        <v>0</v>
      </c>
      <c r="BO1757">
        <f t="shared" si="690"/>
        <v>0</v>
      </c>
      <c r="BP1757">
        <f t="shared" si="690"/>
        <v>0</v>
      </c>
      <c r="BQ1757">
        <f t="shared" si="690"/>
        <v>0</v>
      </c>
      <c r="BR1757">
        <f t="shared" si="690"/>
        <v>0</v>
      </c>
      <c r="BS1757">
        <f t="shared" si="690"/>
        <v>0</v>
      </c>
      <c r="BT1757">
        <f t="shared" si="690"/>
        <v>0</v>
      </c>
      <c r="BU1757">
        <f t="shared" si="690"/>
        <v>0</v>
      </c>
      <c r="BV1757">
        <f t="shared" si="689"/>
        <v>0</v>
      </c>
      <c r="BW1757">
        <f t="shared" si="689"/>
        <v>0</v>
      </c>
      <c r="BX1757">
        <f t="shared" si="689"/>
        <v>0</v>
      </c>
      <c r="BZ1757">
        <f t="shared" si="681"/>
        <v>0</v>
      </c>
      <c r="CA1757">
        <f t="shared" si="692"/>
        <v>0</v>
      </c>
      <c r="CB1757">
        <f t="shared" si="692"/>
        <v>0</v>
      </c>
      <c r="CC1757">
        <f t="shared" si="692"/>
        <v>0</v>
      </c>
      <c r="CD1757">
        <f t="shared" si="692"/>
        <v>0</v>
      </c>
      <c r="CE1757">
        <f t="shared" si="692"/>
        <v>0</v>
      </c>
      <c r="CF1757">
        <f t="shared" si="692"/>
        <v>0</v>
      </c>
      <c r="CG1757">
        <f t="shared" si="692"/>
        <v>0</v>
      </c>
      <c r="CH1757">
        <f t="shared" si="692"/>
        <v>0</v>
      </c>
      <c r="CI1757">
        <f t="shared" si="692"/>
        <v>10</v>
      </c>
    </row>
    <row r="1758" spans="1:87" x14ac:dyDescent="0.3">
      <c r="A1758">
        <v>2014053</v>
      </c>
      <c r="B1758" t="s">
        <v>15</v>
      </c>
      <c r="C1758" s="1">
        <v>41762</v>
      </c>
      <c r="D1758" s="1">
        <v>41823</v>
      </c>
      <c r="E1758">
        <v>16</v>
      </c>
      <c r="F1758">
        <v>5</v>
      </c>
      <c r="G1758">
        <v>41</v>
      </c>
      <c r="H1758">
        <v>11</v>
      </c>
      <c r="I1758">
        <v>36</v>
      </c>
      <c r="J1758">
        <v>5</v>
      </c>
      <c r="K1758" t="s">
        <v>1633</v>
      </c>
      <c r="L1758" s="11">
        <f t="shared" si="694"/>
        <v>1</v>
      </c>
      <c r="M1758" s="11">
        <f t="shared" si="695"/>
        <v>2</v>
      </c>
      <c r="N1758" s="11">
        <f t="shared" si="696"/>
        <v>0</v>
      </c>
      <c r="O1758" s="11">
        <f t="shared" si="697"/>
        <v>1</v>
      </c>
      <c r="P1758" s="11">
        <f t="shared" si="698"/>
        <v>1</v>
      </c>
      <c r="Q1758" s="15"/>
      <c r="R1758" s="15"/>
      <c r="S1758" s="15"/>
      <c r="T1758" s="15"/>
      <c r="U1758" s="15"/>
      <c r="V1758" s="15"/>
      <c r="W1758" s="15"/>
      <c r="X1758" s="15"/>
      <c r="Y1758" s="15"/>
      <c r="Z1758" s="15"/>
      <c r="AB1758">
        <f t="shared" si="693"/>
        <v>0</v>
      </c>
      <c r="AC1758">
        <f t="shared" si="693"/>
        <v>0</v>
      </c>
      <c r="AD1758">
        <f t="shared" si="693"/>
        <v>0</v>
      </c>
      <c r="AE1758">
        <f t="shared" si="693"/>
        <v>0</v>
      </c>
      <c r="AF1758">
        <f t="shared" si="693"/>
        <v>5</v>
      </c>
      <c r="AG1758">
        <f t="shared" si="693"/>
        <v>0</v>
      </c>
      <c r="AH1758">
        <f t="shared" si="693"/>
        <v>0</v>
      </c>
      <c r="AI1758">
        <f t="shared" si="693"/>
        <v>0</v>
      </c>
      <c r="AJ1758">
        <f t="shared" si="693"/>
        <v>0</v>
      </c>
      <c r="AK1758">
        <f t="shared" si="693"/>
        <v>0</v>
      </c>
      <c r="AL1758">
        <f t="shared" si="693"/>
        <v>11</v>
      </c>
      <c r="AM1758">
        <f t="shared" si="693"/>
        <v>0</v>
      </c>
      <c r="AN1758">
        <f t="shared" si="693"/>
        <v>0</v>
      </c>
      <c r="AO1758">
        <f t="shared" si="693"/>
        <v>0</v>
      </c>
      <c r="AP1758">
        <f t="shared" si="693"/>
        <v>0</v>
      </c>
      <c r="AQ1758">
        <f t="shared" si="693"/>
        <v>16</v>
      </c>
      <c r="AR1758">
        <f t="shared" si="699"/>
        <v>0</v>
      </c>
      <c r="AS1758">
        <f t="shared" si="699"/>
        <v>0</v>
      </c>
      <c r="AT1758">
        <f t="shared" si="699"/>
        <v>0</v>
      </c>
      <c r="AU1758">
        <f t="shared" si="699"/>
        <v>0</v>
      </c>
      <c r="AV1758">
        <f t="shared" si="699"/>
        <v>0</v>
      </c>
      <c r="AW1758">
        <f t="shared" si="699"/>
        <v>0</v>
      </c>
      <c r="AX1758">
        <f t="shared" si="699"/>
        <v>0</v>
      </c>
      <c r="AY1758">
        <f t="shared" si="699"/>
        <v>0</v>
      </c>
      <c r="AZ1758">
        <f t="shared" si="699"/>
        <v>0</v>
      </c>
      <c r="BA1758">
        <f t="shared" si="699"/>
        <v>0</v>
      </c>
      <c r="BB1758">
        <f t="shared" si="699"/>
        <v>0</v>
      </c>
      <c r="BC1758">
        <f t="shared" si="699"/>
        <v>0</v>
      </c>
      <c r="BD1758">
        <f t="shared" si="699"/>
        <v>0</v>
      </c>
      <c r="BE1758">
        <f t="shared" si="699"/>
        <v>0</v>
      </c>
      <c r="BF1758">
        <f t="shared" si="699"/>
        <v>0</v>
      </c>
      <c r="BG1758">
        <f t="shared" si="699"/>
        <v>0</v>
      </c>
      <c r="BH1758">
        <f t="shared" si="691"/>
        <v>0</v>
      </c>
      <c r="BI1758">
        <f t="shared" si="691"/>
        <v>0</v>
      </c>
      <c r="BJ1758">
        <f t="shared" si="691"/>
        <v>0</v>
      </c>
      <c r="BK1758">
        <f t="shared" si="691"/>
        <v>36</v>
      </c>
      <c r="BL1758">
        <f t="shared" si="691"/>
        <v>0</v>
      </c>
      <c r="BM1758">
        <f t="shared" si="691"/>
        <v>0</v>
      </c>
      <c r="BN1758">
        <f t="shared" si="691"/>
        <v>0</v>
      </c>
      <c r="BO1758">
        <f t="shared" si="690"/>
        <v>0</v>
      </c>
      <c r="BP1758">
        <f t="shared" si="690"/>
        <v>41</v>
      </c>
      <c r="BQ1758">
        <f t="shared" si="690"/>
        <v>0</v>
      </c>
      <c r="BR1758">
        <f t="shared" si="690"/>
        <v>0</v>
      </c>
      <c r="BS1758">
        <f t="shared" si="690"/>
        <v>0</v>
      </c>
      <c r="BT1758">
        <f t="shared" si="690"/>
        <v>0</v>
      </c>
      <c r="BU1758">
        <f t="shared" si="690"/>
        <v>0</v>
      </c>
      <c r="BV1758">
        <f t="shared" si="689"/>
        <v>0</v>
      </c>
      <c r="BW1758">
        <f t="shared" si="689"/>
        <v>0</v>
      </c>
      <c r="BX1758">
        <f t="shared" si="689"/>
        <v>0</v>
      </c>
      <c r="BZ1758">
        <f t="shared" si="681"/>
        <v>0</v>
      </c>
      <c r="CA1758">
        <f t="shared" si="692"/>
        <v>0</v>
      </c>
      <c r="CB1758">
        <f t="shared" si="692"/>
        <v>0</v>
      </c>
      <c r="CC1758">
        <f t="shared" si="692"/>
        <v>0</v>
      </c>
      <c r="CD1758">
        <f t="shared" si="692"/>
        <v>5</v>
      </c>
      <c r="CE1758">
        <f t="shared" si="692"/>
        <v>0</v>
      </c>
      <c r="CF1758">
        <f t="shared" si="692"/>
        <v>0</v>
      </c>
      <c r="CG1758">
        <f t="shared" si="692"/>
        <v>0</v>
      </c>
      <c r="CH1758">
        <f t="shared" si="692"/>
        <v>0</v>
      </c>
      <c r="CI1758">
        <f t="shared" si="692"/>
        <v>0</v>
      </c>
    </row>
    <row r="1759" spans="1:87" x14ac:dyDescent="0.3">
      <c r="A1759">
        <v>2014052</v>
      </c>
      <c r="B1759" t="s">
        <v>11</v>
      </c>
      <c r="C1759" s="1">
        <v>41759</v>
      </c>
      <c r="D1759" s="1">
        <v>41820</v>
      </c>
      <c r="E1759">
        <v>32</v>
      </c>
      <c r="F1759">
        <v>35</v>
      </c>
      <c r="G1759">
        <v>19</v>
      </c>
      <c r="H1759">
        <v>23</v>
      </c>
      <c r="I1759">
        <v>43</v>
      </c>
      <c r="J1759">
        <v>10</v>
      </c>
      <c r="K1759" t="s">
        <v>1634</v>
      </c>
      <c r="L1759" s="11">
        <f t="shared" si="694"/>
        <v>0</v>
      </c>
      <c r="M1759" s="11">
        <f t="shared" si="695"/>
        <v>1</v>
      </c>
      <c r="N1759" s="11">
        <f t="shared" si="696"/>
        <v>1</v>
      </c>
      <c r="O1759" s="11">
        <f t="shared" si="697"/>
        <v>2</v>
      </c>
      <c r="P1759" s="11">
        <f t="shared" si="698"/>
        <v>1</v>
      </c>
      <c r="Q1759" s="15"/>
      <c r="R1759" s="15"/>
      <c r="S1759" s="15"/>
      <c r="T1759" s="15"/>
      <c r="U1759" s="15"/>
      <c r="V1759" s="15"/>
      <c r="W1759" s="15"/>
      <c r="X1759" s="15"/>
      <c r="Y1759" s="15"/>
      <c r="Z1759" s="15"/>
      <c r="AB1759">
        <f t="shared" si="693"/>
        <v>0</v>
      </c>
      <c r="AC1759">
        <f t="shared" si="693"/>
        <v>0</v>
      </c>
      <c r="AD1759">
        <f t="shared" si="693"/>
        <v>0</v>
      </c>
      <c r="AE1759">
        <f t="shared" si="693"/>
        <v>0</v>
      </c>
      <c r="AF1759">
        <f t="shared" si="693"/>
        <v>0</v>
      </c>
      <c r="AG1759">
        <f t="shared" si="693"/>
        <v>0</v>
      </c>
      <c r="AH1759">
        <f t="shared" si="693"/>
        <v>0</v>
      </c>
      <c r="AI1759">
        <f t="shared" si="693"/>
        <v>0</v>
      </c>
      <c r="AJ1759">
        <f t="shared" si="693"/>
        <v>0</v>
      </c>
      <c r="AK1759">
        <f t="shared" si="693"/>
        <v>0</v>
      </c>
      <c r="AL1759">
        <f t="shared" si="693"/>
        <v>0</v>
      </c>
      <c r="AM1759">
        <f t="shared" si="693"/>
        <v>0</v>
      </c>
      <c r="AN1759">
        <f t="shared" si="693"/>
        <v>0</v>
      </c>
      <c r="AO1759">
        <f t="shared" si="693"/>
        <v>0</v>
      </c>
      <c r="AP1759">
        <f t="shared" si="693"/>
        <v>0</v>
      </c>
      <c r="AQ1759">
        <f t="shared" si="693"/>
        <v>0</v>
      </c>
      <c r="AR1759">
        <f t="shared" si="699"/>
        <v>0</v>
      </c>
      <c r="AS1759">
        <f t="shared" si="699"/>
        <v>0</v>
      </c>
      <c r="AT1759">
        <f t="shared" si="699"/>
        <v>19</v>
      </c>
      <c r="AU1759">
        <f t="shared" si="699"/>
        <v>0</v>
      </c>
      <c r="AV1759">
        <f t="shared" si="699"/>
        <v>0</v>
      </c>
      <c r="AW1759">
        <f t="shared" si="699"/>
        <v>0</v>
      </c>
      <c r="AX1759">
        <f t="shared" si="699"/>
        <v>23</v>
      </c>
      <c r="AY1759">
        <f t="shared" si="699"/>
        <v>0</v>
      </c>
      <c r="AZ1759">
        <f t="shared" si="699"/>
        <v>0</v>
      </c>
      <c r="BA1759">
        <f t="shared" si="699"/>
        <v>0</v>
      </c>
      <c r="BB1759">
        <f t="shared" si="699"/>
        <v>0</v>
      </c>
      <c r="BC1759">
        <f t="shared" si="699"/>
        <v>0</v>
      </c>
      <c r="BD1759">
        <f t="shared" si="699"/>
        <v>0</v>
      </c>
      <c r="BE1759">
        <f t="shared" si="699"/>
        <v>0</v>
      </c>
      <c r="BF1759">
        <f t="shared" si="699"/>
        <v>0</v>
      </c>
      <c r="BG1759">
        <f t="shared" si="699"/>
        <v>32</v>
      </c>
      <c r="BH1759">
        <f t="shared" si="691"/>
        <v>0</v>
      </c>
      <c r="BI1759">
        <f t="shared" si="691"/>
        <v>0</v>
      </c>
      <c r="BJ1759">
        <f t="shared" si="691"/>
        <v>35</v>
      </c>
      <c r="BK1759">
        <f t="shared" si="691"/>
        <v>0</v>
      </c>
      <c r="BL1759">
        <f t="shared" si="691"/>
        <v>0</v>
      </c>
      <c r="BM1759">
        <f t="shared" si="691"/>
        <v>0</v>
      </c>
      <c r="BN1759">
        <f t="shared" si="691"/>
        <v>0</v>
      </c>
      <c r="BO1759">
        <f t="shared" si="690"/>
        <v>0</v>
      </c>
      <c r="BP1759">
        <f t="shared" si="690"/>
        <v>0</v>
      </c>
      <c r="BQ1759">
        <f t="shared" si="690"/>
        <v>0</v>
      </c>
      <c r="BR1759">
        <f t="shared" si="690"/>
        <v>43</v>
      </c>
      <c r="BS1759">
        <f t="shared" si="690"/>
        <v>0</v>
      </c>
      <c r="BT1759">
        <f t="shared" si="690"/>
        <v>0</v>
      </c>
      <c r="BU1759">
        <f t="shared" si="690"/>
        <v>0</v>
      </c>
      <c r="BV1759">
        <f t="shared" si="689"/>
        <v>0</v>
      </c>
      <c r="BW1759">
        <f t="shared" si="689"/>
        <v>0</v>
      </c>
      <c r="BX1759">
        <f t="shared" si="689"/>
        <v>0</v>
      </c>
      <c r="BZ1759">
        <f t="shared" si="681"/>
        <v>0</v>
      </c>
      <c r="CA1759">
        <f t="shared" si="692"/>
        <v>0</v>
      </c>
      <c r="CB1759">
        <f t="shared" si="692"/>
        <v>0</v>
      </c>
      <c r="CC1759">
        <f t="shared" si="692"/>
        <v>0</v>
      </c>
      <c r="CD1759">
        <f t="shared" si="692"/>
        <v>0</v>
      </c>
      <c r="CE1759">
        <f t="shared" si="692"/>
        <v>0</v>
      </c>
      <c r="CF1759">
        <f t="shared" si="692"/>
        <v>0</v>
      </c>
      <c r="CG1759">
        <f t="shared" si="692"/>
        <v>0</v>
      </c>
      <c r="CH1759">
        <f t="shared" si="692"/>
        <v>0</v>
      </c>
      <c r="CI1759">
        <f t="shared" si="692"/>
        <v>10</v>
      </c>
    </row>
    <row r="1760" spans="1:87" x14ac:dyDescent="0.3">
      <c r="A1760">
        <v>2014051</v>
      </c>
      <c r="B1760" t="s">
        <v>13</v>
      </c>
      <c r="C1760" s="1">
        <v>41757</v>
      </c>
      <c r="D1760" s="1">
        <v>41818</v>
      </c>
      <c r="E1760">
        <v>45</v>
      </c>
      <c r="F1760">
        <v>32</v>
      </c>
      <c r="G1760">
        <v>19</v>
      </c>
      <c r="H1760">
        <v>49</v>
      </c>
      <c r="I1760">
        <v>36</v>
      </c>
      <c r="J1760">
        <v>7</v>
      </c>
      <c r="K1760" t="s">
        <v>1635</v>
      </c>
      <c r="L1760" s="11">
        <f t="shared" si="694"/>
        <v>0</v>
      </c>
      <c r="M1760" s="11">
        <f t="shared" si="695"/>
        <v>1</v>
      </c>
      <c r="N1760" s="11">
        <f t="shared" si="696"/>
        <v>0</v>
      </c>
      <c r="O1760" s="11">
        <f t="shared" si="697"/>
        <v>2</v>
      </c>
      <c r="P1760" s="11">
        <f t="shared" si="698"/>
        <v>2</v>
      </c>
      <c r="Q1760" s="15"/>
      <c r="R1760" s="15"/>
      <c r="S1760" s="15"/>
      <c r="T1760" s="15"/>
      <c r="U1760" s="15"/>
      <c r="V1760" s="15"/>
      <c r="W1760" s="15"/>
      <c r="X1760" s="15"/>
      <c r="Y1760" s="15"/>
      <c r="Z1760" s="15"/>
      <c r="AB1760">
        <f t="shared" si="693"/>
        <v>0</v>
      </c>
      <c r="AC1760">
        <f t="shared" si="693"/>
        <v>0</v>
      </c>
      <c r="AD1760">
        <f t="shared" si="693"/>
        <v>0</v>
      </c>
      <c r="AE1760">
        <f t="shared" si="693"/>
        <v>0</v>
      </c>
      <c r="AF1760">
        <f t="shared" si="693"/>
        <v>0</v>
      </c>
      <c r="AG1760">
        <f t="shared" si="693"/>
        <v>0</v>
      </c>
      <c r="AH1760">
        <f t="shared" si="693"/>
        <v>0</v>
      </c>
      <c r="AI1760">
        <f t="shared" si="693"/>
        <v>0</v>
      </c>
      <c r="AJ1760">
        <f t="shared" si="693"/>
        <v>0</v>
      </c>
      <c r="AK1760">
        <f t="shared" si="693"/>
        <v>0</v>
      </c>
      <c r="AL1760">
        <f t="shared" si="693"/>
        <v>0</v>
      </c>
      <c r="AM1760">
        <f t="shared" si="693"/>
        <v>0</v>
      </c>
      <c r="AN1760">
        <f t="shared" si="693"/>
        <v>0</v>
      </c>
      <c r="AO1760">
        <f t="shared" si="693"/>
        <v>0</v>
      </c>
      <c r="AP1760">
        <f t="shared" si="693"/>
        <v>0</v>
      </c>
      <c r="AQ1760">
        <f t="shared" si="693"/>
        <v>0</v>
      </c>
      <c r="AR1760">
        <f t="shared" si="699"/>
        <v>0</v>
      </c>
      <c r="AS1760">
        <f t="shared" si="699"/>
        <v>0</v>
      </c>
      <c r="AT1760">
        <f t="shared" si="699"/>
        <v>19</v>
      </c>
      <c r="AU1760">
        <f t="shared" si="699"/>
        <v>0</v>
      </c>
      <c r="AV1760">
        <f t="shared" si="699"/>
        <v>0</v>
      </c>
      <c r="AW1760">
        <f t="shared" si="699"/>
        <v>0</v>
      </c>
      <c r="AX1760">
        <f t="shared" si="699"/>
        <v>0</v>
      </c>
      <c r="AY1760">
        <f t="shared" si="699"/>
        <v>0</v>
      </c>
      <c r="AZ1760">
        <f t="shared" si="699"/>
        <v>0</v>
      </c>
      <c r="BA1760">
        <f t="shared" si="699"/>
        <v>0</v>
      </c>
      <c r="BB1760">
        <f t="shared" si="699"/>
        <v>0</v>
      </c>
      <c r="BC1760">
        <f t="shared" si="699"/>
        <v>0</v>
      </c>
      <c r="BD1760">
        <f t="shared" si="699"/>
        <v>0</v>
      </c>
      <c r="BE1760">
        <f t="shared" si="699"/>
        <v>0</v>
      </c>
      <c r="BF1760">
        <f t="shared" si="699"/>
        <v>0</v>
      </c>
      <c r="BG1760">
        <f t="shared" si="699"/>
        <v>32</v>
      </c>
      <c r="BH1760">
        <f t="shared" si="691"/>
        <v>0</v>
      </c>
      <c r="BI1760">
        <f t="shared" si="691"/>
        <v>0</v>
      </c>
      <c r="BJ1760">
        <f t="shared" si="691"/>
        <v>0</v>
      </c>
      <c r="BK1760">
        <f t="shared" si="691"/>
        <v>36</v>
      </c>
      <c r="BL1760">
        <f t="shared" si="691"/>
        <v>0</v>
      </c>
      <c r="BM1760">
        <f t="shared" si="691"/>
        <v>0</v>
      </c>
      <c r="BN1760">
        <f t="shared" si="691"/>
        <v>0</v>
      </c>
      <c r="BO1760">
        <f t="shared" si="690"/>
        <v>0</v>
      </c>
      <c r="BP1760">
        <f t="shared" si="690"/>
        <v>0</v>
      </c>
      <c r="BQ1760">
        <f t="shared" si="690"/>
        <v>0</v>
      </c>
      <c r="BR1760">
        <f t="shared" si="690"/>
        <v>0</v>
      </c>
      <c r="BS1760">
        <f t="shared" si="690"/>
        <v>0</v>
      </c>
      <c r="BT1760">
        <f t="shared" si="690"/>
        <v>45</v>
      </c>
      <c r="BU1760">
        <f t="shared" si="690"/>
        <v>0</v>
      </c>
      <c r="BV1760">
        <f t="shared" si="689"/>
        <v>0</v>
      </c>
      <c r="BW1760">
        <f t="shared" si="689"/>
        <v>0</v>
      </c>
      <c r="BX1760">
        <f t="shared" si="689"/>
        <v>49</v>
      </c>
      <c r="BZ1760">
        <f t="shared" si="681"/>
        <v>0</v>
      </c>
      <c r="CA1760">
        <f t="shared" si="692"/>
        <v>0</v>
      </c>
      <c r="CB1760">
        <f t="shared" si="692"/>
        <v>0</v>
      </c>
      <c r="CC1760">
        <f t="shared" si="692"/>
        <v>0</v>
      </c>
      <c r="CD1760">
        <f t="shared" si="692"/>
        <v>0</v>
      </c>
      <c r="CE1760">
        <f t="shared" si="692"/>
        <v>0</v>
      </c>
      <c r="CF1760">
        <f t="shared" si="692"/>
        <v>7</v>
      </c>
      <c r="CG1760">
        <f t="shared" si="692"/>
        <v>0</v>
      </c>
      <c r="CH1760">
        <f t="shared" si="692"/>
        <v>0</v>
      </c>
      <c r="CI1760">
        <f t="shared" si="692"/>
        <v>0</v>
      </c>
    </row>
    <row r="1761" spans="1:87" x14ac:dyDescent="0.3">
      <c r="A1761">
        <v>2014050</v>
      </c>
      <c r="B1761" t="s">
        <v>15</v>
      </c>
      <c r="C1761" s="1">
        <v>41755</v>
      </c>
      <c r="D1761" s="1">
        <v>41816</v>
      </c>
      <c r="E1761">
        <v>2</v>
      </c>
      <c r="F1761">
        <v>38</v>
      </c>
      <c r="G1761">
        <v>43</v>
      </c>
      <c r="H1761">
        <v>14</v>
      </c>
      <c r="I1761">
        <v>3</v>
      </c>
      <c r="J1761">
        <v>4</v>
      </c>
      <c r="K1761" t="s">
        <v>1636</v>
      </c>
      <c r="L1761" s="11">
        <f t="shared" si="694"/>
        <v>2</v>
      </c>
      <c r="M1761" s="11">
        <f t="shared" si="695"/>
        <v>1</v>
      </c>
      <c r="N1761" s="11">
        <f t="shared" si="696"/>
        <v>0</v>
      </c>
      <c r="O1761" s="11">
        <f t="shared" si="697"/>
        <v>1</v>
      </c>
      <c r="P1761" s="11">
        <f t="shared" si="698"/>
        <v>1</v>
      </c>
      <c r="Q1761" s="15"/>
      <c r="R1761" s="15"/>
      <c r="S1761" s="15"/>
      <c r="T1761" s="15"/>
      <c r="U1761" s="15"/>
      <c r="V1761" s="15"/>
      <c r="W1761" s="15"/>
      <c r="X1761" s="15"/>
      <c r="Y1761" s="15"/>
      <c r="Z1761" s="15"/>
      <c r="AB1761">
        <f t="shared" si="693"/>
        <v>0</v>
      </c>
      <c r="AC1761">
        <f t="shared" si="693"/>
        <v>2</v>
      </c>
      <c r="AD1761">
        <f t="shared" si="693"/>
        <v>3</v>
      </c>
      <c r="AE1761">
        <f t="shared" si="693"/>
        <v>0</v>
      </c>
      <c r="AF1761">
        <f t="shared" si="693"/>
        <v>0</v>
      </c>
      <c r="AG1761">
        <f t="shared" si="693"/>
        <v>0</v>
      </c>
      <c r="AH1761">
        <f t="shared" si="693"/>
        <v>0</v>
      </c>
      <c r="AI1761">
        <f t="shared" si="693"/>
        <v>0</v>
      </c>
      <c r="AJ1761">
        <f t="shared" si="693"/>
        <v>0</v>
      </c>
      <c r="AK1761">
        <f t="shared" si="693"/>
        <v>0</v>
      </c>
      <c r="AL1761">
        <f t="shared" si="693"/>
        <v>0</v>
      </c>
      <c r="AM1761">
        <f t="shared" si="693"/>
        <v>0</v>
      </c>
      <c r="AN1761">
        <f t="shared" si="693"/>
        <v>0</v>
      </c>
      <c r="AO1761">
        <f t="shared" si="693"/>
        <v>14</v>
      </c>
      <c r="AP1761">
        <f t="shared" si="693"/>
        <v>0</v>
      </c>
      <c r="AQ1761">
        <f t="shared" si="693"/>
        <v>0</v>
      </c>
      <c r="AR1761">
        <f t="shared" si="699"/>
        <v>0</v>
      </c>
      <c r="AS1761">
        <f t="shared" si="699"/>
        <v>0</v>
      </c>
      <c r="AT1761">
        <f t="shared" si="699"/>
        <v>0</v>
      </c>
      <c r="AU1761">
        <f t="shared" si="699"/>
        <v>0</v>
      </c>
      <c r="AV1761">
        <f t="shared" si="699"/>
        <v>0</v>
      </c>
      <c r="AW1761">
        <f t="shared" si="699"/>
        <v>0</v>
      </c>
      <c r="AX1761">
        <f t="shared" si="699"/>
        <v>0</v>
      </c>
      <c r="AY1761">
        <f t="shared" si="699"/>
        <v>0</v>
      </c>
      <c r="AZ1761">
        <f t="shared" si="699"/>
        <v>0</v>
      </c>
      <c r="BA1761">
        <f t="shared" si="699"/>
        <v>0</v>
      </c>
      <c r="BB1761">
        <f t="shared" si="699"/>
        <v>0</v>
      </c>
      <c r="BC1761">
        <f t="shared" si="699"/>
        <v>0</v>
      </c>
      <c r="BD1761">
        <f t="shared" si="699"/>
        <v>0</v>
      </c>
      <c r="BE1761">
        <f t="shared" si="699"/>
        <v>0</v>
      </c>
      <c r="BF1761">
        <f t="shared" si="699"/>
        <v>0</v>
      </c>
      <c r="BG1761">
        <f t="shared" si="699"/>
        <v>0</v>
      </c>
      <c r="BH1761">
        <f t="shared" si="691"/>
        <v>0</v>
      </c>
      <c r="BI1761">
        <f t="shared" si="691"/>
        <v>0</v>
      </c>
      <c r="BJ1761">
        <f t="shared" si="691"/>
        <v>0</v>
      </c>
      <c r="BK1761">
        <f t="shared" si="691"/>
        <v>0</v>
      </c>
      <c r="BL1761">
        <f t="shared" si="691"/>
        <v>0</v>
      </c>
      <c r="BM1761">
        <f t="shared" si="691"/>
        <v>38</v>
      </c>
      <c r="BN1761">
        <f t="shared" si="691"/>
        <v>0</v>
      </c>
      <c r="BO1761">
        <f t="shared" si="690"/>
        <v>0</v>
      </c>
      <c r="BP1761">
        <f t="shared" si="690"/>
        <v>0</v>
      </c>
      <c r="BQ1761">
        <f t="shared" si="690"/>
        <v>0</v>
      </c>
      <c r="BR1761">
        <f t="shared" si="690"/>
        <v>43</v>
      </c>
      <c r="BS1761">
        <f t="shared" si="690"/>
        <v>0</v>
      </c>
      <c r="BT1761">
        <f t="shared" si="690"/>
        <v>0</v>
      </c>
      <c r="BU1761">
        <f t="shared" si="690"/>
        <v>0</v>
      </c>
      <c r="BV1761">
        <f t="shared" si="689"/>
        <v>0</v>
      </c>
      <c r="BW1761">
        <f t="shared" si="689"/>
        <v>0</v>
      </c>
      <c r="BX1761">
        <f t="shared" si="689"/>
        <v>0</v>
      </c>
      <c r="BZ1761">
        <f t="shared" si="681"/>
        <v>0</v>
      </c>
      <c r="CA1761">
        <f t="shared" si="692"/>
        <v>0</v>
      </c>
      <c r="CB1761">
        <f t="shared" si="692"/>
        <v>0</v>
      </c>
      <c r="CC1761">
        <f t="shared" si="692"/>
        <v>4</v>
      </c>
      <c r="CD1761">
        <f t="shared" si="692"/>
        <v>0</v>
      </c>
      <c r="CE1761">
        <f t="shared" si="692"/>
        <v>0</v>
      </c>
      <c r="CF1761">
        <f t="shared" si="692"/>
        <v>0</v>
      </c>
      <c r="CG1761">
        <f t="shared" si="692"/>
        <v>0</v>
      </c>
      <c r="CH1761">
        <f t="shared" si="692"/>
        <v>0</v>
      </c>
      <c r="CI1761">
        <f t="shared" si="692"/>
        <v>0</v>
      </c>
    </row>
    <row r="1762" spans="1:87" x14ac:dyDescent="0.3">
      <c r="A1762">
        <v>2014049</v>
      </c>
      <c r="B1762" t="s">
        <v>11</v>
      </c>
      <c r="C1762" s="1">
        <v>41752</v>
      </c>
      <c r="D1762" s="1">
        <v>41813</v>
      </c>
      <c r="E1762">
        <v>3</v>
      </c>
      <c r="F1762">
        <v>30</v>
      </c>
      <c r="G1762">
        <v>10</v>
      </c>
      <c r="H1762">
        <v>29</v>
      </c>
      <c r="I1762">
        <v>39</v>
      </c>
      <c r="J1762">
        <v>10</v>
      </c>
      <c r="K1762" t="s">
        <v>1637</v>
      </c>
      <c r="L1762" s="11">
        <f t="shared" si="694"/>
        <v>1</v>
      </c>
      <c r="M1762" s="11">
        <f t="shared" si="695"/>
        <v>1</v>
      </c>
      <c r="N1762" s="11">
        <f t="shared" si="696"/>
        <v>1</v>
      </c>
      <c r="O1762" s="11">
        <f t="shared" si="697"/>
        <v>2</v>
      </c>
      <c r="P1762" s="11">
        <f t="shared" si="698"/>
        <v>0</v>
      </c>
      <c r="Q1762" s="15"/>
      <c r="R1762" s="15"/>
      <c r="S1762" s="15"/>
      <c r="T1762" s="15"/>
      <c r="U1762" s="15"/>
      <c r="V1762" s="15"/>
      <c r="W1762" s="15"/>
      <c r="X1762" s="15"/>
      <c r="Y1762" s="15"/>
      <c r="Z1762" s="15"/>
      <c r="AB1762">
        <f t="shared" si="693"/>
        <v>0</v>
      </c>
      <c r="AC1762">
        <f t="shared" si="693"/>
        <v>0</v>
      </c>
      <c r="AD1762">
        <f t="shared" si="693"/>
        <v>3</v>
      </c>
      <c r="AE1762">
        <f t="shared" si="693"/>
        <v>0</v>
      </c>
      <c r="AF1762">
        <f t="shared" si="693"/>
        <v>0</v>
      </c>
      <c r="AG1762">
        <f t="shared" si="693"/>
        <v>0</v>
      </c>
      <c r="AH1762">
        <f t="shared" si="693"/>
        <v>0</v>
      </c>
      <c r="AI1762">
        <f t="shared" si="693"/>
        <v>0</v>
      </c>
      <c r="AJ1762">
        <f t="shared" si="693"/>
        <v>0</v>
      </c>
      <c r="AK1762">
        <f t="shared" si="693"/>
        <v>10</v>
      </c>
      <c r="AL1762">
        <f t="shared" si="693"/>
        <v>0</v>
      </c>
      <c r="AM1762">
        <f t="shared" si="693"/>
        <v>0</v>
      </c>
      <c r="AN1762">
        <f t="shared" si="693"/>
        <v>0</v>
      </c>
      <c r="AO1762">
        <f t="shared" si="693"/>
        <v>0</v>
      </c>
      <c r="AP1762">
        <f t="shared" si="693"/>
        <v>0</v>
      </c>
      <c r="AQ1762">
        <f t="shared" si="693"/>
        <v>0</v>
      </c>
      <c r="AR1762">
        <f t="shared" si="699"/>
        <v>0</v>
      </c>
      <c r="AS1762">
        <f t="shared" si="699"/>
        <v>0</v>
      </c>
      <c r="AT1762">
        <f t="shared" si="699"/>
        <v>0</v>
      </c>
      <c r="AU1762">
        <f t="shared" si="699"/>
        <v>0</v>
      </c>
      <c r="AV1762">
        <f t="shared" si="699"/>
        <v>0</v>
      </c>
      <c r="AW1762">
        <f t="shared" si="699"/>
        <v>0</v>
      </c>
      <c r="AX1762">
        <f t="shared" si="699"/>
        <v>0</v>
      </c>
      <c r="AY1762">
        <f t="shared" si="699"/>
        <v>0</v>
      </c>
      <c r="AZ1762">
        <f t="shared" si="699"/>
        <v>0</v>
      </c>
      <c r="BA1762">
        <f t="shared" si="699"/>
        <v>0</v>
      </c>
      <c r="BB1762">
        <f t="shared" si="699"/>
        <v>0</v>
      </c>
      <c r="BC1762">
        <f t="shared" si="699"/>
        <v>0</v>
      </c>
      <c r="BD1762">
        <f t="shared" si="699"/>
        <v>29</v>
      </c>
      <c r="BE1762">
        <f t="shared" si="699"/>
        <v>30</v>
      </c>
      <c r="BF1762">
        <f t="shared" si="699"/>
        <v>0</v>
      </c>
      <c r="BG1762">
        <f t="shared" si="699"/>
        <v>0</v>
      </c>
      <c r="BH1762">
        <f t="shared" si="691"/>
        <v>0</v>
      </c>
      <c r="BI1762">
        <f t="shared" si="691"/>
        <v>0</v>
      </c>
      <c r="BJ1762">
        <f t="shared" si="691"/>
        <v>0</v>
      </c>
      <c r="BK1762">
        <f t="shared" si="691"/>
        <v>0</v>
      </c>
      <c r="BL1762">
        <f t="shared" si="691"/>
        <v>0</v>
      </c>
      <c r="BM1762">
        <f t="shared" si="691"/>
        <v>0</v>
      </c>
      <c r="BN1762">
        <f t="shared" si="691"/>
        <v>39</v>
      </c>
      <c r="BO1762">
        <f t="shared" si="690"/>
        <v>0</v>
      </c>
      <c r="BP1762">
        <f t="shared" si="690"/>
        <v>0</v>
      </c>
      <c r="BQ1762">
        <f t="shared" si="690"/>
        <v>0</v>
      </c>
      <c r="BR1762">
        <f t="shared" si="690"/>
        <v>0</v>
      </c>
      <c r="BS1762">
        <f t="shared" si="690"/>
        <v>0</v>
      </c>
      <c r="BT1762">
        <f t="shared" si="690"/>
        <v>0</v>
      </c>
      <c r="BU1762">
        <f t="shared" si="690"/>
        <v>0</v>
      </c>
      <c r="BV1762">
        <f t="shared" si="689"/>
        <v>0</v>
      </c>
      <c r="BW1762">
        <f t="shared" si="689"/>
        <v>0</v>
      </c>
      <c r="BX1762">
        <f t="shared" si="689"/>
        <v>0</v>
      </c>
      <c r="BZ1762">
        <f t="shared" si="681"/>
        <v>0</v>
      </c>
      <c r="CA1762">
        <f t="shared" si="692"/>
        <v>0</v>
      </c>
      <c r="CB1762">
        <f t="shared" si="692"/>
        <v>0</v>
      </c>
      <c r="CC1762">
        <f t="shared" si="692"/>
        <v>0</v>
      </c>
      <c r="CD1762">
        <f t="shared" si="692"/>
        <v>0</v>
      </c>
      <c r="CE1762">
        <f t="shared" si="692"/>
        <v>0</v>
      </c>
      <c r="CF1762">
        <f t="shared" si="692"/>
        <v>0</v>
      </c>
      <c r="CG1762">
        <f t="shared" si="692"/>
        <v>0</v>
      </c>
      <c r="CH1762">
        <f t="shared" si="692"/>
        <v>0</v>
      </c>
      <c r="CI1762">
        <f t="shared" si="692"/>
        <v>10</v>
      </c>
    </row>
    <row r="1763" spans="1:87" x14ac:dyDescent="0.3">
      <c r="A1763">
        <v>2014048</v>
      </c>
      <c r="B1763" t="s">
        <v>13</v>
      </c>
      <c r="C1763" s="1">
        <v>41750</v>
      </c>
      <c r="D1763" s="1">
        <v>41811</v>
      </c>
      <c r="E1763">
        <v>27</v>
      </c>
      <c r="F1763">
        <v>9</v>
      </c>
      <c r="G1763">
        <v>38</v>
      </c>
      <c r="H1763">
        <v>18</v>
      </c>
      <c r="I1763">
        <v>20</v>
      </c>
      <c r="J1763">
        <v>1</v>
      </c>
      <c r="K1763" t="s">
        <v>1638</v>
      </c>
      <c r="L1763" s="11">
        <f t="shared" si="694"/>
        <v>1</v>
      </c>
      <c r="M1763" s="11">
        <f t="shared" si="695"/>
        <v>1</v>
      </c>
      <c r="N1763" s="11">
        <f t="shared" si="696"/>
        <v>2</v>
      </c>
      <c r="O1763" s="11">
        <f t="shared" si="697"/>
        <v>1</v>
      </c>
      <c r="P1763" s="11">
        <f t="shared" si="698"/>
        <v>0</v>
      </c>
      <c r="Q1763" s="15"/>
      <c r="R1763" s="15"/>
      <c r="S1763" s="15"/>
      <c r="T1763" s="15"/>
      <c r="U1763" s="15"/>
      <c r="V1763" s="15"/>
      <c r="W1763" s="15"/>
      <c r="X1763" s="15"/>
      <c r="Y1763" s="15"/>
      <c r="Z1763" s="15"/>
      <c r="AB1763">
        <f t="shared" si="693"/>
        <v>0</v>
      </c>
      <c r="AC1763">
        <f t="shared" si="693"/>
        <v>0</v>
      </c>
      <c r="AD1763">
        <f t="shared" si="693"/>
        <v>0</v>
      </c>
      <c r="AE1763">
        <f t="shared" si="693"/>
        <v>0</v>
      </c>
      <c r="AF1763">
        <f t="shared" si="693"/>
        <v>0</v>
      </c>
      <c r="AG1763">
        <f t="shared" si="693"/>
        <v>0</v>
      </c>
      <c r="AH1763">
        <f t="shared" si="693"/>
        <v>0</v>
      </c>
      <c r="AI1763">
        <f t="shared" si="693"/>
        <v>0</v>
      </c>
      <c r="AJ1763">
        <f t="shared" si="693"/>
        <v>9</v>
      </c>
      <c r="AK1763">
        <f t="shared" si="693"/>
        <v>0</v>
      </c>
      <c r="AL1763">
        <f t="shared" si="693"/>
        <v>0</v>
      </c>
      <c r="AM1763">
        <f t="shared" si="693"/>
        <v>0</v>
      </c>
      <c r="AN1763">
        <f t="shared" si="693"/>
        <v>0</v>
      </c>
      <c r="AO1763">
        <f t="shared" si="693"/>
        <v>0</v>
      </c>
      <c r="AP1763">
        <f t="shared" si="693"/>
        <v>0</v>
      </c>
      <c r="AQ1763">
        <f t="shared" si="693"/>
        <v>0</v>
      </c>
      <c r="AR1763">
        <f t="shared" si="699"/>
        <v>0</v>
      </c>
      <c r="AS1763">
        <f t="shared" si="699"/>
        <v>18</v>
      </c>
      <c r="AT1763">
        <f t="shared" si="699"/>
        <v>0</v>
      </c>
      <c r="AU1763">
        <f t="shared" si="699"/>
        <v>20</v>
      </c>
      <c r="AV1763">
        <f t="shared" si="699"/>
        <v>0</v>
      </c>
      <c r="AW1763">
        <f t="shared" si="699"/>
        <v>0</v>
      </c>
      <c r="AX1763">
        <f t="shared" si="699"/>
        <v>0</v>
      </c>
      <c r="AY1763">
        <f t="shared" si="699"/>
        <v>0</v>
      </c>
      <c r="AZ1763">
        <f t="shared" si="699"/>
        <v>0</v>
      </c>
      <c r="BA1763">
        <f t="shared" si="699"/>
        <v>0</v>
      </c>
      <c r="BB1763">
        <f t="shared" si="699"/>
        <v>27</v>
      </c>
      <c r="BC1763">
        <f t="shared" si="699"/>
        <v>0</v>
      </c>
      <c r="BD1763">
        <f t="shared" si="699"/>
        <v>0</v>
      </c>
      <c r="BE1763">
        <f t="shared" si="699"/>
        <v>0</v>
      </c>
      <c r="BF1763">
        <f t="shared" si="699"/>
        <v>0</v>
      </c>
      <c r="BG1763">
        <f t="shared" si="699"/>
        <v>0</v>
      </c>
      <c r="BH1763">
        <f t="shared" si="691"/>
        <v>0</v>
      </c>
      <c r="BI1763">
        <f t="shared" si="691"/>
        <v>0</v>
      </c>
      <c r="BJ1763">
        <f t="shared" si="691"/>
        <v>0</v>
      </c>
      <c r="BK1763">
        <f t="shared" si="691"/>
        <v>0</v>
      </c>
      <c r="BL1763">
        <f t="shared" si="691"/>
        <v>0</v>
      </c>
      <c r="BM1763">
        <f t="shared" si="691"/>
        <v>38</v>
      </c>
      <c r="BN1763">
        <f t="shared" si="691"/>
        <v>0</v>
      </c>
      <c r="BO1763">
        <f t="shared" si="690"/>
        <v>0</v>
      </c>
      <c r="BP1763">
        <f t="shared" si="690"/>
        <v>0</v>
      </c>
      <c r="BQ1763">
        <f t="shared" si="690"/>
        <v>0</v>
      </c>
      <c r="BR1763">
        <f t="shared" si="690"/>
        <v>0</v>
      </c>
      <c r="BS1763">
        <f t="shared" si="690"/>
        <v>0</v>
      </c>
      <c r="BT1763">
        <f t="shared" si="690"/>
        <v>0</v>
      </c>
      <c r="BU1763">
        <f t="shared" si="690"/>
        <v>0</v>
      </c>
      <c r="BV1763">
        <f t="shared" si="689"/>
        <v>0</v>
      </c>
      <c r="BW1763">
        <f t="shared" si="689"/>
        <v>0</v>
      </c>
      <c r="BX1763">
        <f t="shared" si="689"/>
        <v>0</v>
      </c>
      <c r="BZ1763">
        <f t="shared" si="681"/>
        <v>1</v>
      </c>
      <c r="CA1763">
        <f t="shared" si="692"/>
        <v>0</v>
      </c>
      <c r="CB1763">
        <f t="shared" si="692"/>
        <v>0</v>
      </c>
      <c r="CC1763">
        <f t="shared" si="692"/>
        <v>0</v>
      </c>
      <c r="CD1763">
        <f t="shared" si="692"/>
        <v>0</v>
      </c>
      <c r="CE1763">
        <f t="shared" si="692"/>
        <v>0</v>
      </c>
      <c r="CF1763">
        <f t="shared" si="692"/>
        <v>0</v>
      </c>
      <c r="CG1763">
        <f t="shared" si="692"/>
        <v>0</v>
      </c>
      <c r="CH1763">
        <f t="shared" si="692"/>
        <v>0</v>
      </c>
      <c r="CI1763">
        <f t="shared" si="692"/>
        <v>0</v>
      </c>
    </row>
    <row r="1764" spans="1:87" x14ac:dyDescent="0.3">
      <c r="A1764">
        <v>2014047</v>
      </c>
      <c r="B1764" t="s">
        <v>15</v>
      </c>
      <c r="C1764" s="1">
        <v>41748</v>
      </c>
      <c r="D1764" s="1">
        <v>41809</v>
      </c>
      <c r="E1764">
        <v>22</v>
      </c>
      <c r="F1764">
        <v>40</v>
      </c>
      <c r="G1764">
        <v>21</v>
      </c>
      <c r="H1764">
        <v>12</v>
      </c>
      <c r="I1764">
        <v>45</v>
      </c>
      <c r="J1764">
        <v>8</v>
      </c>
      <c r="K1764" t="s">
        <v>1639</v>
      </c>
      <c r="L1764" s="11">
        <f t="shared" si="694"/>
        <v>0</v>
      </c>
      <c r="M1764" s="11">
        <f t="shared" si="695"/>
        <v>1</v>
      </c>
      <c r="N1764" s="11">
        <f t="shared" si="696"/>
        <v>2</v>
      </c>
      <c r="O1764" s="11">
        <f t="shared" si="697"/>
        <v>0</v>
      </c>
      <c r="P1764" s="11">
        <f t="shared" si="698"/>
        <v>2</v>
      </c>
      <c r="Q1764" s="15"/>
      <c r="R1764" s="15"/>
      <c r="S1764" s="15"/>
      <c r="T1764" s="15"/>
      <c r="U1764" s="15"/>
      <c r="V1764" s="15"/>
      <c r="W1764" s="15"/>
      <c r="X1764" s="15"/>
      <c r="Y1764" s="15"/>
      <c r="Z1764" s="15"/>
      <c r="AB1764">
        <f t="shared" si="693"/>
        <v>0</v>
      </c>
      <c r="AC1764">
        <f t="shared" si="693"/>
        <v>0</v>
      </c>
      <c r="AD1764">
        <f t="shared" si="693"/>
        <v>0</v>
      </c>
      <c r="AE1764">
        <f t="shared" si="693"/>
        <v>0</v>
      </c>
      <c r="AF1764">
        <f t="shared" si="693"/>
        <v>0</v>
      </c>
      <c r="AG1764">
        <f t="shared" si="693"/>
        <v>0</v>
      </c>
      <c r="AH1764">
        <f t="shared" si="693"/>
        <v>0</v>
      </c>
      <c r="AI1764">
        <f t="shared" si="693"/>
        <v>0</v>
      </c>
      <c r="AJ1764">
        <f t="shared" si="693"/>
        <v>0</v>
      </c>
      <c r="AK1764">
        <f t="shared" ref="AB1764:AQ1780" si="700">IFERROR(HLOOKUP(AK$1,$E1764:$I1764,1,FALSE),0)</f>
        <v>0</v>
      </c>
      <c r="AL1764">
        <f t="shared" si="700"/>
        <v>0</v>
      </c>
      <c r="AM1764">
        <f t="shared" si="700"/>
        <v>12</v>
      </c>
      <c r="AN1764">
        <f t="shared" si="700"/>
        <v>0</v>
      </c>
      <c r="AO1764">
        <f t="shared" si="700"/>
        <v>0</v>
      </c>
      <c r="AP1764">
        <f t="shared" si="700"/>
        <v>0</v>
      </c>
      <c r="AQ1764">
        <f t="shared" si="700"/>
        <v>0</v>
      </c>
      <c r="AR1764">
        <f t="shared" si="699"/>
        <v>0</v>
      </c>
      <c r="AS1764">
        <f t="shared" si="699"/>
        <v>0</v>
      </c>
      <c r="AT1764">
        <f t="shared" si="699"/>
        <v>0</v>
      </c>
      <c r="AU1764">
        <f t="shared" si="699"/>
        <v>0</v>
      </c>
      <c r="AV1764">
        <f t="shared" si="699"/>
        <v>21</v>
      </c>
      <c r="AW1764">
        <f t="shared" si="699"/>
        <v>22</v>
      </c>
      <c r="AX1764">
        <f t="shared" si="699"/>
        <v>0</v>
      </c>
      <c r="AY1764">
        <f t="shared" si="699"/>
        <v>0</v>
      </c>
      <c r="AZ1764">
        <f t="shared" si="699"/>
        <v>0</v>
      </c>
      <c r="BA1764">
        <f t="shared" si="699"/>
        <v>0</v>
      </c>
      <c r="BB1764">
        <f t="shared" si="699"/>
        <v>0</v>
      </c>
      <c r="BC1764">
        <f t="shared" si="699"/>
        <v>0</v>
      </c>
      <c r="BD1764">
        <f t="shared" si="699"/>
        <v>0</v>
      </c>
      <c r="BE1764">
        <f t="shared" si="699"/>
        <v>0</v>
      </c>
      <c r="BF1764">
        <f t="shared" si="699"/>
        <v>0</v>
      </c>
      <c r="BG1764">
        <f t="shared" si="699"/>
        <v>0</v>
      </c>
      <c r="BH1764">
        <f t="shared" si="691"/>
        <v>0</v>
      </c>
      <c r="BI1764">
        <f t="shared" si="691"/>
        <v>0</v>
      </c>
      <c r="BJ1764">
        <f t="shared" si="691"/>
        <v>0</v>
      </c>
      <c r="BK1764">
        <f t="shared" si="691"/>
        <v>0</v>
      </c>
      <c r="BL1764">
        <f t="shared" si="691"/>
        <v>0</v>
      </c>
      <c r="BM1764">
        <f t="shared" si="691"/>
        <v>0</v>
      </c>
      <c r="BN1764">
        <f t="shared" si="691"/>
        <v>0</v>
      </c>
      <c r="BO1764">
        <f t="shared" si="690"/>
        <v>40</v>
      </c>
      <c r="BP1764">
        <f t="shared" si="690"/>
        <v>0</v>
      </c>
      <c r="BQ1764">
        <f t="shared" si="690"/>
        <v>0</v>
      </c>
      <c r="BR1764">
        <f t="shared" si="690"/>
        <v>0</v>
      </c>
      <c r="BS1764">
        <f t="shared" si="690"/>
        <v>0</v>
      </c>
      <c r="BT1764">
        <f t="shared" si="690"/>
        <v>45</v>
      </c>
      <c r="BU1764">
        <f t="shared" si="690"/>
        <v>0</v>
      </c>
      <c r="BV1764">
        <f t="shared" si="689"/>
        <v>0</v>
      </c>
      <c r="BW1764">
        <f t="shared" si="689"/>
        <v>0</v>
      </c>
      <c r="BX1764">
        <f t="shared" si="689"/>
        <v>0</v>
      </c>
      <c r="BZ1764">
        <f t="shared" si="681"/>
        <v>0</v>
      </c>
      <c r="CA1764">
        <f t="shared" si="692"/>
        <v>0</v>
      </c>
      <c r="CB1764">
        <f t="shared" si="692"/>
        <v>0</v>
      </c>
      <c r="CC1764">
        <f t="shared" si="692"/>
        <v>0</v>
      </c>
      <c r="CD1764">
        <f t="shared" si="692"/>
        <v>0</v>
      </c>
      <c r="CE1764">
        <f t="shared" si="692"/>
        <v>0</v>
      </c>
      <c r="CF1764">
        <f t="shared" si="692"/>
        <v>0</v>
      </c>
      <c r="CG1764">
        <f t="shared" si="692"/>
        <v>8</v>
      </c>
      <c r="CH1764">
        <f t="shared" si="692"/>
        <v>0</v>
      </c>
      <c r="CI1764">
        <f t="shared" si="692"/>
        <v>0</v>
      </c>
    </row>
    <row r="1765" spans="1:87" x14ac:dyDescent="0.3">
      <c r="A1765">
        <v>2014046</v>
      </c>
      <c r="B1765" t="s">
        <v>11</v>
      </c>
      <c r="C1765" s="1">
        <v>41745</v>
      </c>
      <c r="D1765" s="1">
        <v>41806</v>
      </c>
      <c r="E1765">
        <v>26</v>
      </c>
      <c r="F1765">
        <v>25</v>
      </c>
      <c r="G1765">
        <v>12</v>
      </c>
      <c r="H1765">
        <v>49</v>
      </c>
      <c r="I1765">
        <v>8</v>
      </c>
      <c r="J1765">
        <v>1</v>
      </c>
      <c r="K1765" t="s">
        <v>1640</v>
      </c>
      <c r="L1765" s="11">
        <f t="shared" si="694"/>
        <v>1</v>
      </c>
      <c r="M1765" s="11">
        <f t="shared" si="695"/>
        <v>1</v>
      </c>
      <c r="N1765" s="11">
        <f t="shared" si="696"/>
        <v>2</v>
      </c>
      <c r="O1765" s="11">
        <f t="shared" si="697"/>
        <v>0</v>
      </c>
      <c r="P1765" s="11">
        <f t="shared" si="698"/>
        <v>1</v>
      </c>
      <c r="Q1765" s="15"/>
      <c r="R1765" s="15"/>
      <c r="S1765" s="15"/>
      <c r="T1765" s="15"/>
      <c r="U1765" s="15"/>
      <c r="V1765" s="15"/>
      <c r="W1765" s="15"/>
      <c r="X1765" s="15"/>
      <c r="Y1765" s="15"/>
      <c r="Z1765" s="15"/>
      <c r="AB1765">
        <f t="shared" si="700"/>
        <v>0</v>
      </c>
      <c r="AC1765">
        <f t="shared" si="700"/>
        <v>0</v>
      </c>
      <c r="AD1765">
        <f t="shared" si="700"/>
        <v>0</v>
      </c>
      <c r="AE1765">
        <f t="shared" si="700"/>
        <v>0</v>
      </c>
      <c r="AF1765">
        <f t="shared" si="700"/>
        <v>0</v>
      </c>
      <c r="AG1765">
        <f t="shared" si="700"/>
        <v>0</v>
      </c>
      <c r="AH1765">
        <f t="shared" si="700"/>
        <v>0</v>
      </c>
      <c r="AI1765">
        <f t="shared" si="700"/>
        <v>8</v>
      </c>
      <c r="AJ1765">
        <f t="shared" si="700"/>
        <v>0</v>
      </c>
      <c r="AK1765">
        <f t="shared" si="700"/>
        <v>0</v>
      </c>
      <c r="AL1765">
        <f t="shared" si="700"/>
        <v>0</v>
      </c>
      <c r="AM1765">
        <f t="shared" si="700"/>
        <v>12</v>
      </c>
      <c r="AN1765">
        <f t="shared" si="700"/>
        <v>0</v>
      </c>
      <c r="AO1765">
        <f t="shared" si="700"/>
        <v>0</v>
      </c>
      <c r="AP1765">
        <f t="shared" si="700"/>
        <v>0</v>
      </c>
      <c r="AQ1765">
        <f t="shared" si="700"/>
        <v>0</v>
      </c>
      <c r="AR1765">
        <f t="shared" si="699"/>
        <v>0</v>
      </c>
      <c r="AS1765">
        <f t="shared" si="699"/>
        <v>0</v>
      </c>
      <c r="AT1765">
        <f t="shared" si="699"/>
        <v>0</v>
      </c>
      <c r="AU1765">
        <f t="shared" si="699"/>
        <v>0</v>
      </c>
      <c r="AV1765">
        <f t="shared" si="699"/>
        <v>0</v>
      </c>
      <c r="AW1765">
        <f t="shared" si="699"/>
        <v>0</v>
      </c>
      <c r="AX1765">
        <f t="shared" si="699"/>
        <v>0</v>
      </c>
      <c r="AY1765">
        <f t="shared" si="699"/>
        <v>0</v>
      </c>
      <c r="AZ1765">
        <f t="shared" si="699"/>
        <v>25</v>
      </c>
      <c r="BA1765">
        <f t="shared" si="699"/>
        <v>26</v>
      </c>
      <c r="BB1765">
        <f t="shared" si="699"/>
        <v>0</v>
      </c>
      <c r="BC1765">
        <f t="shared" si="699"/>
        <v>0</v>
      </c>
      <c r="BD1765">
        <f t="shared" si="699"/>
        <v>0</v>
      </c>
      <c r="BE1765">
        <f t="shared" si="699"/>
        <v>0</v>
      </c>
      <c r="BF1765">
        <f t="shared" si="699"/>
        <v>0</v>
      </c>
      <c r="BG1765">
        <f t="shared" si="699"/>
        <v>0</v>
      </c>
      <c r="BH1765">
        <f t="shared" si="691"/>
        <v>0</v>
      </c>
      <c r="BI1765">
        <f t="shared" si="691"/>
        <v>0</v>
      </c>
      <c r="BJ1765">
        <f t="shared" si="691"/>
        <v>0</v>
      </c>
      <c r="BK1765">
        <f t="shared" si="691"/>
        <v>0</v>
      </c>
      <c r="BL1765">
        <f t="shared" si="691"/>
        <v>0</v>
      </c>
      <c r="BM1765">
        <f t="shared" si="691"/>
        <v>0</v>
      </c>
      <c r="BN1765">
        <f t="shared" si="691"/>
        <v>0</v>
      </c>
      <c r="BO1765">
        <f t="shared" si="690"/>
        <v>0</v>
      </c>
      <c r="BP1765">
        <f t="shared" si="690"/>
        <v>0</v>
      </c>
      <c r="BQ1765">
        <f t="shared" si="690"/>
        <v>0</v>
      </c>
      <c r="BR1765">
        <f t="shared" si="690"/>
        <v>0</v>
      </c>
      <c r="BS1765">
        <f t="shared" si="690"/>
        <v>0</v>
      </c>
      <c r="BT1765">
        <f t="shared" si="690"/>
        <v>0</v>
      </c>
      <c r="BU1765">
        <f t="shared" si="690"/>
        <v>0</v>
      </c>
      <c r="BV1765">
        <f t="shared" si="689"/>
        <v>0</v>
      </c>
      <c r="BW1765">
        <f t="shared" si="689"/>
        <v>0</v>
      </c>
      <c r="BX1765">
        <f t="shared" si="689"/>
        <v>49</v>
      </c>
      <c r="BZ1765">
        <f t="shared" si="681"/>
        <v>1</v>
      </c>
      <c r="CA1765">
        <f t="shared" si="692"/>
        <v>0</v>
      </c>
      <c r="CB1765">
        <f t="shared" si="692"/>
        <v>0</v>
      </c>
      <c r="CC1765">
        <f t="shared" si="692"/>
        <v>0</v>
      </c>
      <c r="CD1765">
        <f t="shared" si="692"/>
        <v>0</v>
      </c>
      <c r="CE1765">
        <f t="shared" si="692"/>
        <v>0</v>
      </c>
      <c r="CF1765">
        <f t="shared" si="692"/>
        <v>0</v>
      </c>
      <c r="CG1765">
        <f t="shared" si="692"/>
        <v>0</v>
      </c>
      <c r="CH1765">
        <f t="shared" si="692"/>
        <v>0</v>
      </c>
      <c r="CI1765">
        <f t="shared" si="692"/>
        <v>0</v>
      </c>
    </row>
    <row r="1766" spans="1:87" x14ac:dyDescent="0.3">
      <c r="A1766">
        <v>2014045</v>
      </c>
      <c r="B1766" t="s">
        <v>13</v>
      </c>
      <c r="C1766" s="1">
        <v>41743</v>
      </c>
      <c r="D1766" s="1">
        <v>41804</v>
      </c>
      <c r="E1766">
        <v>11</v>
      </c>
      <c r="F1766">
        <v>7</v>
      </c>
      <c r="G1766">
        <v>43</v>
      </c>
      <c r="H1766">
        <v>45</v>
      </c>
      <c r="I1766">
        <v>14</v>
      </c>
      <c r="J1766">
        <v>3</v>
      </c>
      <c r="K1766" t="s">
        <v>1641</v>
      </c>
      <c r="L1766" s="11">
        <f t="shared" si="694"/>
        <v>1</v>
      </c>
      <c r="M1766" s="11">
        <f t="shared" si="695"/>
        <v>2</v>
      </c>
      <c r="N1766" s="11">
        <f t="shared" si="696"/>
        <v>0</v>
      </c>
      <c r="O1766" s="11">
        <f t="shared" si="697"/>
        <v>0</v>
      </c>
      <c r="P1766" s="11">
        <f t="shared" si="698"/>
        <v>2</v>
      </c>
      <c r="Q1766" s="15"/>
      <c r="R1766" s="15"/>
      <c r="S1766" s="15"/>
      <c r="T1766" s="15"/>
      <c r="U1766" s="15"/>
      <c r="V1766" s="15"/>
      <c r="W1766" s="15"/>
      <c r="X1766" s="15"/>
      <c r="Y1766" s="15"/>
      <c r="Z1766" s="15"/>
      <c r="AB1766">
        <f t="shared" si="700"/>
        <v>0</v>
      </c>
      <c r="AC1766">
        <f t="shared" si="700"/>
        <v>0</v>
      </c>
      <c r="AD1766">
        <f t="shared" si="700"/>
        <v>0</v>
      </c>
      <c r="AE1766">
        <f t="shared" si="700"/>
        <v>0</v>
      </c>
      <c r="AF1766">
        <f t="shared" si="700"/>
        <v>0</v>
      </c>
      <c r="AG1766">
        <f t="shared" si="700"/>
        <v>0</v>
      </c>
      <c r="AH1766">
        <f t="shared" si="700"/>
        <v>7</v>
      </c>
      <c r="AI1766">
        <f t="shared" si="700"/>
        <v>0</v>
      </c>
      <c r="AJ1766">
        <f t="shared" si="700"/>
        <v>0</v>
      </c>
      <c r="AK1766">
        <f t="shared" si="700"/>
        <v>0</v>
      </c>
      <c r="AL1766">
        <f t="shared" si="700"/>
        <v>11</v>
      </c>
      <c r="AM1766">
        <f t="shared" si="700"/>
        <v>0</v>
      </c>
      <c r="AN1766">
        <f t="shared" si="700"/>
        <v>0</v>
      </c>
      <c r="AO1766">
        <f t="shared" si="700"/>
        <v>14</v>
      </c>
      <c r="AP1766">
        <f t="shared" si="700"/>
        <v>0</v>
      </c>
      <c r="AQ1766">
        <f t="shared" si="700"/>
        <v>0</v>
      </c>
      <c r="AR1766">
        <f t="shared" si="699"/>
        <v>0</v>
      </c>
      <c r="AS1766">
        <f t="shared" si="699"/>
        <v>0</v>
      </c>
      <c r="AT1766">
        <f t="shared" si="699"/>
        <v>0</v>
      </c>
      <c r="AU1766">
        <f t="shared" si="699"/>
        <v>0</v>
      </c>
      <c r="AV1766">
        <f t="shared" si="699"/>
        <v>0</v>
      </c>
      <c r="AW1766">
        <f t="shared" si="699"/>
        <v>0</v>
      </c>
      <c r="AX1766">
        <f t="shared" si="699"/>
        <v>0</v>
      </c>
      <c r="AY1766">
        <f t="shared" si="699"/>
        <v>0</v>
      </c>
      <c r="AZ1766">
        <f t="shared" si="699"/>
        <v>0</v>
      </c>
      <c r="BA1766">
        <f t="shared" si="699"/>
        <v>0</v>
      </c>
      <c r="BB1766">
        <f t="shared" si="699"/>
        <v>0</v>
      </c>
      <c r="BC1766">
        <f t="shared" si="699"/>
        <v>0</v>
      </c>
      <c r="BD1766">
        <f t="shared" si="699"/>
        <v>0</v>
      </c>
      <c r="BE1766">
        <f t="shared" si="699"/>
        <v>0</v>
      </c>
      <c r="BF1766">
        <f t="shared" si="699"/>
        <v>0</v>
      </c>
      <c r="BG1766">
        <f t="shared" si="699"/>
        <v>0</v>
      </c>
      <c r="BH1766">
        <f t="shared" si="691"/>
        <v>0</v>
      </c>
      <c r="BI1766">
        <f t="shared" si="691"/>
        <v>0</v>
      </c>
      <c r="BJ1766">
        <f t="shared" si="691"/>
        <v>0</v>
      </c>
      <c r="BK1766">
        <f t="shared" si="691"/>
        <v>0</v>
      </c>
      <c r="BL1766">
        <f t="shared" si="691"/>
        <v>0</v>
      </c>
      <c r="BM1766">
        <f t="shared" si="691"/>
        <v>0</v>
      </c>
      <c r="BN1766">
        <f t="shared" si="691"/>
        <v>0</v>
      </c>
      <c r="BO1766">
        <f t="shared" si="690"/>
        <v>0</v>
      </c>
      <c r="BP1766">
        <f t="shared" si="690"/>
        <v>0</v>
      </c>
      <c r="BQ1766">
        <f t="shared" si="690"/>
        <v>0</v>
      </c>
      <c r="BR1766">
        <f t="shared" si="690"/>
        <v>43</v>
      </c>
      <c r="BS1766">
        <f t="shared" si="690"/>
        <v>0</v>
      </c>
      <c r="BT1766">
        <f t="shared" si="690"/>
        <v>45</v>
      </c>
      <c r="BU1766">
        <f t="shared" si="690"/>
        <v>0</v>
      </c>
      <c r="BV1766">
        <f t="shared" si="689"/>
        <v>0</v>
      </c>
      <c r="BW1766">
        <f t="shared" si="689"/>
        <v>0</v>
      </c>
      <c r="BX1766">
        <f t="shared" si="689"/>
        <v>0</v>
      </c>
      <c r="BZ1766">
        <f t="shared" si="681"/>
        <v>0</v>
      </c>
      <c r="CA1766">
        <f t="shared" si="692"/>
        <v>0</v>
      </c>
      <c r="CB1766">
        <f t="shared" si="692"/>
        <v>3</v>
      </c>
      <c r="CC1766">
        <f t="shared" si="692"/>
        <v>0</v>
      </c>
      <c r="CD1766">
        <f t="shared" si="692"/>
        <v>0</v>
      </c>
      <c r="CE1766">
        <f t="shared" si="692"/>
        <v>0</v>
      </c>
      <c r="CF1766">
        <f t="shared" si="692"/>
        <v>0</v>
      </c>
      <c r="CG1766">
        <f t="shared" si="692"/>
        <v>0</v>
      </c>
      <c r="CH1766">
        <f t="shared" si="692"/>
        <v>0</v>
      </c>
      <c r="CI1766">
        <f t="shared" si="692"/>
        <v>0</v>
      </c>
    </row>
    <row r="1767" spans="1:87" x14ac:dyDescent="0.3">
      <c r="A1767">
        <v>2014044</v>
      </c>
      <c r="B1767" t="s">
        <v>15</v>
      </c>
      <c r="C1767" s="1">
        <v>41741</v>
      </c>
      <c r="D1767" s="1">
        <v>41802</v>
      </c>
      <c r="E1767">
        <v>5</v>
      </c>
      <c r="F1767">
        <v>34</v>
      </c>
      <c r="G1767">
        <v>42</v>
      </c>
      <c r="H1767">
        <v>16</v>
      </c>
      <c r="I1767">
        <v>10</v>
      </c>
      <c r="J1767">
        <v>10</v>
      </c>
      <c r="K1767" t="s">
        <v>1642</v>
      </c>
      <c r="L1767" s="11">
        <f t="shared" si="694"/>
        <v>1</v>
      </c>
      <c r="M1767" s="11">
        <f t="shared" si="695"/>
        <v>2</v>
      </c>
      <c r="N1767" s="11">
        <f t="shared" si="696"/>
        <v>0</v>
      </c>
      <c r="O1767" s="11">
        <f t="shared" si="697"/>
        <v>1</v>
      </c>
      <c r="P1767" s="11">
        <f t="shared" si="698"/>
        <v>1</v>
      </c>
      <c r="Q1767" s="15"/>
      <c r="R1767" s="15"/>
      <c r="S1767" s="15"/>
      <c r="T1767" s="15"/>
      <c r="U1767" s="15"/>
      <c r="V1767" s="15"/>
      <c r="W1767" s="15"/>
      <c r="X1767" s="15"/>
      <c r="Y1767" s="15"/>
      <c r="Z1767" s="15"/>
      <c r="AB1767">
        <f t="shared" si="700"/>
        <v>0</v>
      </c>
      <c r="AC1767">
        <f t="shared" si="700"/>
        <v>0</v>
      </c>
      <c r="AD1767">
        <f t="shared" si="700"/>
        <v>0</v>
      </c>
      <c r="AE1767">
        <f t="shared" si="700"/>
        <v>0</v>
      </c>
      <c r="AF1767">
        <f t="shared" si="700"/>
        <v>5</v>
      </c>
      <c r="AG1767">
        <f t="shared" si="700"/>
        <v>0</v>
      </c>
      <c r="AH1767">
        <f t="shared" si="700"/>
        <v>0</v>
      </c>
      <c r="AI1767">
        <f t="shared" si="700"/>
        <v>0</v>
      </c>
      <c r="AJ1767">
        <f t="shared" si="700"/>
        <v>0</v>
      </c>
      <c r="AK1767">
        <f t="shared" si="700"/>
        <v>10</v>
      </c>
      <c r="AL1767">
        <f t="shared" si="700"/>
        <v>0</v>
      </c>
      <c r="AM1767">
        <f t="shared" si="700"/>
        <v>0</v>
      </c>
      <c r="AN1767">
        <f t="shared" si="700"/>
        <v>0</v>
      </c>
      <c r="AO1767">
        <f t="shared" si="700"/>
        <v>0</v>
      </c>
      <c r="AP1767">
        <f t="shared" si="700"/>
        <v>0</v>
      </c>
      <c r="AQ1767">
        <f t="shared" si="700"/>
        <v>16</v>
      </c>
      <c r="AR1767">
        <f t="shared" si="699"/>
        <v>0</v>
      </c>
      <c r="AS1767">
        <f t="shared" ref="AR1767:BG1782" si="701">IFERROR(HLOOKUP(AS$1,$E1767:$I1767,1,FALSE),0)</f>
        <v>0</v>
      </c>
      <c r="AT1767">
        <f t="shared" si="701"/>
        <v>0</v>
      </c>
      <c r="AU1767">
        <f t="shared" si="701"/>
        <v>0</v>
      </c>
      <c r="AV1767">
        <f t="shared" si="701"/>
        <v>0</v>
      </c>
      <c r="AW1767">
        <f t="shared" si="701"/>
        <v>0</v>
      </c>
      <c r="AX1767">
        <f t="shared" si="701"/>
        <v>0</v>
      </c>
      <c r="AY1767">
        <f t="shared" si="701"/>
        <v>0</v>
      </c>
      <c r="AZ1767">
        <f t="shared" si="701"/>
        <v>0</v>
      </c>
      <c r="BA1767">
        <f t="shared" si="701"/>
        <v>0</v>
      </c>
      <c r="BB1767">
        <f t="shared" si="701"/>
        <v>0</v>
      </c>
      <c r="BC1767">
        <f t="shared" si="701"/>
        <v>0</v>
      </c>
      <c r="BD1767">
        <f t="shared" si="701"/>
        <v>0</v>
      </c>
      <c r="BE1767">
        <f t="shared" si="701"/>
        <v>0</v>
      </c>
      <c r="BF1767">
        <f t="shared" si="701"/>
        <v>0</v>
      </c>
      <c r="BG1767">
        <f t="shared" si="701"/>
        <v>0</v>
      </c>
      <c r="BH1767">
        <f t="shared" si="691"/>
        <v>0</v>
      </c>
      <c r="BI1767">
        <f t="shared" si="691"/>
        <v>34</v>
      </c>
      <c r="BJ1767">
        <f t="shared" si="691"/>
        <v>0</v>
      </c>
      <c r="BK1767">
        <f t="shared" si="691"/>
        <v>0</v>
      </c>
      <c r="BL1767">
        <f t="shared" si="691"/>
        <v>0</v>
      </c>
      <c r="BM1767">
        <f t="shared" si="691"/>
        <v>0</v>
      </c>
      <c r="BN1767">
        <f t="shared" si="691"/>
        <v>0</v>
      </c>
      <c r="BO1767">
        <f t="shared" si="690"/>
        <v>0</v>
      </c>
      <c r="BP1767">
        <f t="shared" si="690"/>
        <v>0</v>
      </c>
      <c r="BQ1767">
        <f t="shared" si="690"/>
        <v>42</v>
      </c>
      <c r="BR1767">
        <f t="shared" si="690"/>
        <v>0</v>
      </c>
      <c r="BS1767">
        <f t="shared" si="690"/>
        <v>0</v>
      </c>
      <c r="BT1767">
        <f t="shared" si="690"/>
        <v>0</v>
      </c>
      <c r="BU1767">
        <f t="shared" si="690"/>
        <v>0</v>
      </c>
      <c r="BV1767">
        <f t="shared" si="689"/>
        <v>0</v>
      </c>
      <c r="BW1767">
        <f t="shared" si="689"/>
        <v>0</v>
      </c>
      <c r="BX1767">
        <f t="shared" si="689"/>
        <v>0</v>
      </c>
      <c r="BZ1767">
        <f t="shared" ref="BZ1767:BZ1830" si="702">IFERROR(HLOOKUP(BZ$1,$J1767:$J1767,1,FALSE),0)</f>
        <v>0</v>
      </c>
      <c r="CA1767">
        <f t="shared" si="692"/>
        <v>0</v>
      </c>
      <c r="CB1767">
        <f t="shared" si="692"/>
        <v>0</v>
      </c>
      <c r="CC1767">
        <f t="shared" si="692"/>
        <v>0</v>
      </c>
      <c r="CD1767">
        <f t="shared" si="692"/>
        <v>0</v>
      </c>
      <c r="CE1767">
        <f t="shared" si="692"/>
        <v>0</v>
      </c>
      <c r="CF1767">
        <f t="shared" si="692"/>
        <v>0</v>
      </c>
      <c r="CG1767">
        <f t="shared" si="692"/>
        <v>0</v>
      </c>
      <c r="CH1767">
        <f t="shared" si="692"/>
        <v>0</v>
      </c>
      <c r="CI1767">
        <f t="shared" si="692"/>
        <v>10</v>
      </c>
    </row>
    <row r="1768" spans="1:87" x14ac:dyDescent="0.3">
      <c r="A1768">
        <v>2014043</v>
      </c>
      <c r="B1768" t="s">
        <v>11</v>
      </c>
      <c r="C1768" s="1">
        <v>41738</v>
      </c>
      <c r="D1768" s="1">
        <v>41799</v>
      </c>
      <c r="E1768">
        <v>28</v>
      </c>
      <c r="F1768">
        <v>14</v>
      </c>
      <c r="G1768">
        <v>39</v>
      </c>
      <c r="H1768">
        <v>12</v>
      </c>
      <c r="I1768">
        <v>38</v>
      </c>
      <c r="J1768">
        <v>10</v>
      </c>
      <c r="K1768" t="s">
        <v>1643</v>
      </c>
      <c r="L1768" s="11">
        <f t="shared" si="694"/>
        <v>0</v>
      </c>
      <c r="M1768" s="11">
        <f t="shared" si="695"/>
        <v>2</v>
      </c>
      <c r="N1768" s="11">
        <f t="shared" si="696"/>
        <v>1</v>
      </c>
      <c r="O1768" s="11">
        <f t="shared" si="697"/>
        <v>2</v>
      </c>
      <c r="P1768" s="11">
        <f t="shared" si="698"/>
        <v>0</v>
      </c>
      <c r="Q1768" s="15"/>
      <c r="R1768" s="15"/>
      <c r="S1768" s="15"/>
      <c r="T1768" s="15"/>
      <c r="U1768" s="15"/>
      <c r="V1768" s="15"/>
      <c r="W1768" s="15"/>
      <c r="X1768" s="15"/>
      <c r="Y1768" s="15"/>
      <c r="Z1768" s="15"/>
      <c r="AB1768">
        <f t="shared" si="700"/>
        <v>0</v>
      </c>
      <c r="AC1768">
        <f t="shared" si="700"/>
        <v>0</v>
      </c>
      <c r="AD1768">
        <f t="shared" si="700"/>
        <v>0</v>
      </c>
      <c r="AE1768">
        <f t="shared" si="700"/>
        <v>0</v>
      </c>
      <c r="AF1768">
        <f t="shared" si="700"/>
        <v>0</v>
      </c>
      <c r="AG1768">
        <f t="shared" si="700"/>
        <v>0</v>
      </c>
      <c r="AH1768">
        <f t="shared" si="700"/>
        <v>0</v>
      </c>
      <c r="AI1768">
        <f t="shared" si="700"/>
        <v>0</v>
      </c>
      <c r="AJ1768">
        <f t="shared" si="700"/>
        <v>0</v>
      </c>
      <c r="AK1768">
        <f t="shared" si="700"/>
        <v>0</v>
      </c>
      <c r="AL1768">
        <f t="shared" si="700"/>
        <v>0</v>
      </c>
      <c r="AM1768">
        <f t="shared" si="700"/>
        <v>12</v>
      </c>
      <c r="AN1768">
        <f t="shared" si="700"/>
        <v>0</v>
      </c>
      <c r="AO1768">
        <f t="shared" si="700"/>
        <v>14</v>
      </c>
      <c r="AP1768">
        <f t="shared" si="700"/>
        <v>0</v>
      </c>
      <c r="AQ1768">
        <f t="shared" si="700"/>
        <v>0</v>
      </c>
      <c r="AR1768">
        <f t="shared" si="701"/>
        <v>0</v>
      </c>
      <c r="AS1768">
        <f t="shared" si="701"/>
        <v>0</v>
      </c>
      <c r="AT1768">
        <f t="shared" si="701"/>
        <v>0</v>
      </c>
      <c r="AU1768">
        <f t="shared" si="701"/>
        <v>0</v>
      </c>
      <c r="AV1768">
        <f t="shared" si="701"/>
        <v>0</v>
      </c>
      <c r="AW1768">
        <f t="shared" si="701"/>
        <v>0</v>
      </c>
      <c r="AX1768">
        <f t="shared" si="701"/>
        <v>0</v>
      </c>
      <c r="AY1768">
        <f t="shared" si="701"/>
        <v>0</v>
      </c>
      <c r="AZ1768">
        <f t="shared" si="701"/>
        <v>0</v>
      </c>
      <c r="BA1768">
        <f t="shared" si="701"/>
        <v>0</v>
      </c>
      <c r="BB1768">
        <f t="shared" si="701"/>
        <v>0</v>
      </c>
      <c r="BC1768">
        <f t="shared" si="701"/>
        <v>28</v>
      </c>
      <c r="BD1768">
        <f t="shared" si="701"/>
        <v>0</v>
      </c>
      <c r="BE1768">
        <f t="shared" si="701"/>
        <v>0</v>
      </c>
      <c r="BF1768">
        <f t="shared" si="701"/>
        <v>0</v>
      </c>
      <c r="BG1768">
        <f t="shared" si="701"/>
        <v>0</v>
      </c>
      <c r="BH1768">
        <f t="shared" si="691"/>
        <v>0</v>
      </c>
      <c r="BI1768">
        <f t="shared" si="691"/>
        <v>0</v>
      </c>
      <c r="BJ1768">
        <f t="shared" si="691"/>
        <v>0</v>
      </c>
      <c r="BK1768">
        <f t="shared" si="691"/>
        <v>0</v>
      </c>
      <c r="BL1768">
        <f t="shared" si="691"/>
        <v>0</v>
      </c>
      <c r="BM1768">
        <f t="shared" si="691"/>
        <v>38</v>
      </c>
      <c r="BN1768">
        <f t="shared" si="691"/>
        <v>39</v>
      </c>
      <c r="BO1768">
        <f t="shared" si="690"/>
        <v>0</v>
      </c>
      <c r="BP1768">
        <f t="shared" si="690"/>
        <v>0</v>
      </c>
      <c r="BQ1768">
        <f t="shared" si="690"/>
        <v>0</v>
      </c>
      <c r="BR1768">
        <f t="shared" si="690"/>
        <v>0</v>
      </c>
      <c r="BS1768">
        <f t="shared" si="690"/>
        <v>0</v>
      </c>
      <c r="BT1768">
        <f t="shared" si="690"/>
        <v>0</v>
      </c>
      <c r="BU1768">
        <f t="shared" si="690"/>
        <v>0</v>
      </c>
      <c r="BV1768">
        <f t="shared" si="689"/>
        <v>0</v>
      </c>
      <c r="BW1768">
        <f t="shared" si="689"/>
        <v>0</v>
      </c>
      <c r="BX1768">
        <f t="shared" si="689"/>
        <v>0</v>
      </c>
      <c r="BZ1768">
        <f t="shared" si="702"/>
        <v>0</v>
      </c>
      <c r="CA1768">
        <f t="shared" si="692"/>
        <v>0</v>
      </c>
      <c r="CB1768">
        <f t="shared" si="692"/>
        <v>0</v>
      </c>
      <c r="CC1768">
        <f t="shared" si="692"/>
        <v>0</v>
      </c>
      <c r="CD1768">
        <f t="shared" si="692"/>
        <v>0</v>
      </c>
      <c r="CE1768">
        <f t="shared" si="692"/>
        <v>0</v>
      </c>
      <c r="CF1768">
        <f t="shared" si="692"/>
        <v>0</v>
      </c>
      <c r="CG1768">
        <f t="shared" si="692"/>
        <v>0</v>
      </c>
      <c r="CH1768">
        <f t="shared" si="692"/>
        <v>0</v>
      </c>
      <c r="CI1768">
        <f t="shared" si="692"/>
        <v>10</v>
      </c>
    </row>
    <row r="1769" spans="1:87" x14ac:dyDescent="0.3">
      <c r="A1769">
        <v>2014042</v>
      </c>
      <c r="B1769" t="s">
        <v>13</v>
      </c>
      <c r="C1769" s="1">
        <v>41736</v>
      </c>
      <c r="D1769" s="1">
        <v>41797</v>
      </c>
      <c r="E1769">
        <v>23</v>
      </c>
      <c r="F1769">
        <v>42</v>
      </c>
      <c r="G1769">
        <v>11</v>
      </c>
      <c r="H1769">
        <v>31</v>
      </c>
      <c r="I1769">
        <v>13</v>
      </c>
      <c r="J1769">
        <v>4</v>
      </c>
      <c r="K1769" t="s">
        <v>1644</v>
      </c>
      <c r="L1769" s="11">
        <f t="shared" si="694"/>
        <v>0</v>
      </c>
      <c r="M1769" s="11">
        <f t="shared" si="695"/>
        <v>2</v>
      </c>
      <c r="N1769" s="11">
        <f t="shared" si="696"/>
        <v>1</v>
      </c>
      <c r="O1769" s="11">
        <f t="shared" si="697"/>
        <v>1</v>
      </c>
      <c r="P1769" s="11">
        <f t="shared" si="698"/>
        <v>1</v>
      </c>
      <c r="Q1769" s="15"/>
      <c r="R1769" s="15"/>
      <c r="S1769" s="15"/>
      <c r="T1769" s="15"/>
      <c r="U1769" s="15"/>
      <c r="V1769" s="15"/>
      <c r="W1769" s="15"/>
      <c r="X1769" s="15"/>
      <c r="Y1769" s="15"/>
      <c r="Z1769" s="15"/>
      <c r="AB1769">
        <f t="shared" si="700"/>
        <v>0</v>
      </c>
      <c r="AC1769">
        <f t="shared" si="700"/>
        <v>0</v>
      </c>
      <c r="AD1769">
        <f t="shared" si="700"/>
        <v>0</v>
      </c>
      <c r="AE1769">
        <f t="shared" si="700"/>
        <v>0</v>
      </c>
      <c r="AF1769">
        <f t="shared" si="700"/>
        <v>0</v>
      </c>
      <c r="AG1769">
        <f t="shared" si="700"/>
        <v>0</v>
      </c>
      <c r="AH1769">
        <f t="shared" si="700"/>
        <v>0</v>
      </c>
      <c r="AI1769">
        <f t="shared" si="700"/>
        <v>0</v>
      </c>
      <c r="AJ1769">
        <f t="shared" si="700"/>
        <v>0</v>
      </c>
      <c r="AK1769">
        <f t="shared" si="700"/>
        <v>0</v>
      </c>
      <c r="AL1769">
        <f t="shared" si="700"/>
        <v>11</v>
      </c>
      <c r="AM1769">
        <f t="shared" si="700"/>
        <v>0</v>
      </c>
      <c r="AN1769">
        <f t="shared" si="700"/>
        <v>13</v>
      </c>
      <c r="AO1769">
        <f t="shared" si="700"/>
        <v>0</v>
      </c>
      <c r="AP1769">
        <f t="shared" si="700"/>
        <v>0</v>
      </c>
      <c r="AQ1769">
        <f t="shared" si="700"/>
        <v>0</v>
      </c>
      <c r="AR1769">
        <f t="shared" si="701"/>
        <v>0</v>
      </c>
      <c r="AS1769">
        <f t="shared" si="701"/>
        <v>0</v>
      </c>
      <c r="AT1769">
        <f t="shared" si="701"/>
        <v>0</v>
      </c>
      <c r="AU1769">
        <f t="shared" si="701"/>
        <v>0</v>
      </c>
      <c r="AV1769">
        <f t="shared" si="701"/>
        <v>0</v>
      </c>
      <c r="AW1769">
        <f t="shared" si="701"/>
        <v>0</v>
      </c>
      <c r="AX1769">
        <f t="shared" si="701"/>
        <v>23</v>
      </c>
      <c r="AY1769">
        <f t="shared" si="701"/>
        <v>0</v>
      </c>
      <c r="AZ1769">
        <f t="shared" si="701"/>
        <v>0</v>
      </c>
      <c r="BA1769">
        <f t="shared" si="701"/>
        <v>0</v>
      </c>
      <c r="BB1769">
        <f t="shared" si="701"/>
        <v>0</v>
      </c>
      <c r="BC1769">
        <f t="shared" si="701"/>
        <v>0</v>
      </c>
      <c r="BD1769">
        <f t="shared" si="701"/>
        <v>0</v>
      </c>
      <c r="BE1769">
        <f t="shared" si="701"/>
        <v>0</v>
      </c>
      <c r="BF1769">
        <f t="shared" si="701"/>
        <v>31</v>
      </c>
      <c r="BG1769">
        <f t="shared" si="701"/>
        <v>0</v>
      </c>
      <c r="BH1769">
        <f t="shared" si="691"/>
        <v>0</v>
      </c>
      <c r="BI1769">
        <f t="shared" si="691"/>
        <v>0</v>
      </c>
      <c r="BJ1769">
        <f t="shared" si="691"/>
        <v>0</v>
      </c>
      <c r="BK1769">
        <f t="shared" si="691"/>
        <v>0</v>
      </c>
      <c r="BL1769">
        <f t="shared" si="691"/>
        <v>0</v>
      </c>
      <c r="BM1769">
        <f t="shared" si="691"/>
        <v>0</v>
      </c>
      <c r="BN1769">
        <f t="shared" si="691"/>
        <v>0</v>
      </c>
      <c r="BO1769">
        <f t="shared" si="690"/>
        <v>0</v>
      </c>
      <c r="BP1769">
        <f t="shared" si="690"/>
        <v>0</v>
      </c>
      <c r="BQ1769">
        <f t="shared" si="690"/>
        <v>42</v>
      </c>
      <c r="BR1769">
        <f t="shared" si="690"/>
        <v>0</v>
      </c>
      <c r="BS1769">
        <f t="shared" si="690"/>
        <v>0</v>
      </c>
      <c r="BT1769">
        <f t="shared" si="690"/>
        <v>0</v>
      </c>
      <c r="BU1769">
        <f t="shared" si="690"/>
        <v>0</v>
      </c>
      <c r="BV1769">
        <f t="shared" si="689"/>
        <v>0</v>
      </c>
      <c r="BW1769">
        <f t="shared" si="689"/>
        <v>0</v>
      </c>
      <c r="BX1769">
        <f t="shared" si="689"/>
        <v>0</v>
      </c>
      <c r="BZ1769">
        <f t="shared" si="702"/>
        <v>0</v>
      </c>
      <c r="CA1769">
        <f t="shared" si="692"/>
        <v>0</v>
      </c>
      <c r="CB1769">
        <f t="shared" si="692"/>
        <v>0</v>
      </c>
      <c r="CC1769">
        <f t="shared" si="692"/>
        <v>4</v>
      </c>
      <c r="CD1769">
        <f t="shared" si="692"/>
        <v>0</v>
      </c>
      <c r="CE1769">
        <f t="shared" si="692"/>
        <v>0</v>
      </c>
      <c r="CF1769">
        <f t="shared" si="692"/>
        <v>0</v>
      </c>
      <c r="CG1769">
        <f t="shared" si="692"/>
        <v>0</v>
      </c>
      <c r="CH1769">
        <f t="shared" si="692"/>
        <v>0</v>
      </c>
      <c r="CI1769">
        <f t="shared" si="692"/>
        <v>0</v>
      </c>
    </row>
    <row r="1770" spans="1:87" x14ac:dyDescent="0.3">
      <c r="A1770">
        <v>2014041</v>
      </c>
      <c r="B1770" t="s">
        <v>15</v>
      </c>
      <c r="C1770" s="1">
        <v>41734</v>
      </c>
      <c r="D1770" s="1">
        <v>41795</v>
      </c>
      <c r="E1770">
        <v>40</v>
      </c>
      <c r="F1770">
        <v>9</v>
      </c>
      <c r="G1770">
        <v>22</v>
      </c>
      <c r="H1770">
        <v>13</v>
      </c>
      <c r="I1770">
        <v>45</v>
      </c>
      <c r="J1770">
        <v>5</v>
      </c>
      <c r="K1770" t="s">
        <v>1645</v>
      </c>
      <c r="L1770" s="11">
        <f t="shared" si="694"/>
        <v>1</v>
      </c>
      <c r="M1770" s="11">
        <f t="shared" si="695"/>
        <v>1</v>
      </c>
      <c r="N1770" s="11">
        <f t="shared" si="696"/>
        <v>1</v>
      </c>
      <c r="O1770" s="11">
        <f t="shared" si="697"/>
        <v>0</v>
      </c>
      <c r="P1770" s="11">
        <f t="shared" si="698"/>
        <v>2</v>
      </c>
      <c r="Q1770" s="15"/>
      <c r="R1770" s="15"/>
      <c r="S1770" s="15"/>
      <c r="T1770" s="15"/>
      <c r="U1770" s="15"/>
      <c r="V1770" s="15"/>
      <c r="W1770" s="15"/>
      <c r="X1770" s="15"/>
      <c r="Y1770" s="15"/>
      <c r="Z1770" s="15"/>
      <c r="AB1770">
        <f t="shared" si="700"/>
        <v>0</v>
      </c>
      <c r="AC1770">
        <f t="shared" si="700"/>
        <v>0</v>
      </c>
      <c r="AD1770">
        <f t="shared" si="700"/>
        <v>0</v>
      </c>
      <c r="AE1770">
        <f t="shared" si="700"/>
        <v>0</v>
      </c>
      <c r="AF1770">
        <f t="shared" si="700"/>
        <v>0</v>
      </c>
      <c r="AG1770">
        <f t="shared" si="700"/>
        <v>0</v>
      </c>
      <c r="AH1770">
        <f t="shared" si="700"/>
        <v>0</v>
      </c>
      <c r="AI1770">
        <f t="shared" si="700"/>
        <v>0</v>
      </c>
      <c r="AJ1770">
        <f t="shared" si="700"/>
        <v>9</v>
      </c>
      <c r="AK1770">
        <f t="shared" si="700"/>
        <v>0</v>
      </c>
      <c r="AL1770">
        <f t="shared" si="700"/>
        <v>0</v>
      </c>
      <c r="AM1770">
        <f t="shared" si="700"/>
        <v>0</v>
      </c>
      <c r="AN1770">
        <f t="shared" si="700"/>
        <v>13</v>
      </c>
      <c r="AO1770">
        <f t="shared" si="700"/>
        <v>0</v>
      </c>
      <c r="AP1770">
        <f t="shared" si="700"/>
        <v>0</v>
      </c>
      <c r="AQ1770">
        <f t="shared" si="700"/>
        <v>0</v>
      </c>
      <c r="AR1770">
        <f t="shared" si="701"/>
        <v>0</v>
      </c>
      <c r="AS1770">
        <f t="shared" si="701"/>
        <v>0</v>
      </c>
      <c r="AT1770">
        <f t="shared" si="701"/>
        <v>0</v>
      </c>
      <c r="AU1770">
        <f t="shared" si="701"/>
        <v>0</v>
      </c>
      <c r="AV1770">
        <f t="shared" si="701"/>
        <v>0</v>
      </c>
      <c r="AW1770">
        <f t="shared" si="701"/>
        <v>22</v>
      </c>
      <c r="AX1770">
        <f t="shared" si="701"/>
        <v>0</v>
      </c>
      <c r="AY1770">
        <f t="shared" si="701"/>
        <v>0</v>
      </c>
      <c r="AZ1770">
        <f t="shared" si="701"/>
        <v>0</v>
      </c>
      <c r="BA1770">
        <f t="shared" si="701"/>
        <v>0</v>
      </c>
      <c r="BB1770">
        <f t="shared" si="701"/>
        <v>0</v>
      </c>
      <c r="BC1770">
        <f t="shared" si="701"/>
        <v>0</v>
      </c>
      <c r="BD1770">
        <f t="shared" si="701"/>
        <v>0</v>
      </c>
      <c r="BE1770">
        <f t="shared" si="701"/>
        <v>0</v>
      </c>
      <c r="BF1770">
        <f t="shared" si="701"/>
        <v>0</v>
      </c>
      <c r="BG1770">
        <f t="shared" si="701"/>
        <v>0</v>
      </c>
      <c r="BH1770">
        <f t="shared" si="691"/>
        <v>0</v>
      </c>
      <c r="BI1770">
        <f t="shared" si="691"/>
        <v>0</v>
      </c>
      <c r="BJ1770">
        <f t="shared" si="691"/>
        <v>0</v>
      </c>
      <c r="BK1770">
        <f t="shared" si="691"/>
        <v>0</v>
      </c>
      <c r="BL1770">
        <f t="shared" si="691"/>
        <v>0</v>
      </c>
      <c r="BM1770">
        <f t="shared" si="691"/>
        <v>0</v>
      </c>
      <c r="BN1770">
        <f t="shared" si="691"/>
        <v>0</v>
      </c>
      <c r="BO1770">
        <f t="shared" si="690"/>
        <v>40</v>
      </c>
      <c r="BP1770">
        <f t="shared" si="690"/>
        <v>0</v>
      </c>
      <c r="BQ1770">
        <f t="shared" si="690"/>
        <v>0</v>
      </c>
      <c r="BR1770">
        <f t="shared" si="690"/>
        <v>0</v>
      </c>
      <c r="BS1770">
        <f t="shared" si="690"/>
        <v>0</v>
      </c>
      <c r="BT1770">
        <f t="shared" si="690"/>
        <v>45</v>
      </c>
      <c r="BU1770">
        <f t="shared" si="690"/>
        <v>0</v>
      </c>
      <c r="BV1770">
        <f t="shared" si="689"/>
        <v>0</v>
      </c>
      <c r="BW1770">
        <f t="shared" si="689"/>
        <v>0</v>
      </c>
      <c r="BX1770">
        <f t="shared" si="689"/>
        <v>0</v>
      </c>
      <c r="BZ1770">
        <f t="shared" si="702"/>
        <v>0</v>
      </c>
      <c r="CA1770">
        <f t="shared" si="692"/>
        <v>0</v>
      </c>
      <c r="CB1770">
        <f t="shared" si="692"/>
        <v>0</v>
      </c>
      <c r="CC1770">
        <f t="shared" si="692"/>
        <v>0</v>
      </c>
      <c r="CD1770">
        <f t="shared" si="692"/>
        <v>5</v>
      </c>
      <c r="CE1770">
        <f t="shared" si="692"/>
        <v>0</v>
      </c>
      <c r="CF1770">
        <f t="shared" si="692"/>
        <v>0</v>
      </c>
      <c r="CG1770">
        <f t="shared" si="692"/>
        <v>0</v>
      </c>
      <c r="CH1770">
        <f t="shared" si="692"/>
        <v>0</v>
      </c>
      <c r="CI1770">
        <f t="shared" si="692"/>
        <v>0</v>
      </c>
    </row>
    <row r="1771" spans="1:87" x14ac:dyDescent="0.3">
      <c r="A1771">
        <v>2014040</v>
      </c>
      <c r="B1771" t="s">
        <v>11</v>
      </c>
      <c r="C1771" s="1">
        <v>41731</v>
      </c>
      <c r="D1771" s="1">
        <v>41792</v>
      </c>
      <c r="E1771">
        <v>6</v>
      </c>
      <c r="F1771">
        <v>41</v>
      </c>
      <c r="G1771">
        <v>28</v>
      </c>
      <c r="H1771">
        <v>16</v>
      </c>
      <c r="I1771">
        <v>34</v>
      </c>
      <c r="J1771">
        <v>4</v>
      </c>
      <c r="K1771" t="s">
        <v>1646</v>
      </c>
      <c r="L1771" s="11">
        <f t="shared" si="694"/>
        <v>1</v>
      </c>
      <c r="M1771" s="11">
        <f t="shared" si="695"/>
        <v>1</v>
      </c>
      <c r="N1771" s="11">
        <f t="shared" si="696"/>
        <v>1</v>
      </c>
      <c r="O1771" s="11">
        <f t="shared" si="697"/>
        <v>1</v>
      </c>
      <c r="P1771" s="11">
        <f t="shared" si="698"/>
        <v>1</v>
      </c>
      <c r="Q1771" s="15"/>
      <c r="R1771" s="15"/>
      <c r="S1771" s="15"/>
      <c r="T1771" s="15"/>
      <c r="U1771" s="15"/>
      <c r="V1771" s="15"/>
      <c r="W1771" s="15"/>
      <c r="X1771" s="15"/>
      <c r="Y1771" s="15"/>
      <c r="Z1771" s="15"/>
      <c r="AB1771">
        <f t="shared" si="700"/>
        <v>0</v>
      </c>
      <c r="AC1771">
        <f t="shared" si="700"/>
        <v>0</v>
      </c>
      <c r="AD1771">
        <f t="shared" si="700"/>
        <v>0</v>
      </c>
      <c r="AE1771">
        <f t="shared" si="700"/>
        <v>0</v>
      </c>
      <c r="AF1771">
        <f t="shared" si="700"/>
        <v>0</v>
      </c>
      <c r="AG1771">
        <f t="shared" si="700"/>
        <v>6</v>
      </c>
      <c r="AH1771">
        <f t="shared" si="700"/>
        <v>0</v>
      </c>
      <c r="AI1771">
        <f t="shared" si="700"/>
        <v>0</v>
      </c>
      <c r="AJ1771">
        <f t="shared" si="700"/>
        <v>0</v>
      </c>
      <c r="AK1771">
        <f t="shared" si="700"/>
        <v>0</v>
      </c>
      <c r="AL1771">
        <f t="shared" si="700"/>
        <v>0</v>
      </c>
      <c r="AM1771">
        <f t="shared" si="700"/>
        <v>0</v>
      </c>
      <c r="AN1771">
        <f t="shared" si="700"/>
        <v>0</v>
      </c>
      <c r="AO1771">
        <f t="shared" si="700"/>
        <v>0</v>
      </c>
      <c r="AP1771">
        <f t="shared" si="700"/>
        <v>0</v>
      </c>
      <c r="AQ1771">
        <f t="shared" si="700"/>
        <v>16</v>
      </c>
      <c r="AR1771">
        <f t="shared" si="701"/>
        <v>0</v>
      </c>
      <c r="AS1771">
        <f t="shared" si="701"/>
        <v>0</v>
      </c>
      <c r="AT1771">
        <f t="shared" si="701"/>
        <v>0</v>
      </c>
      <c r="AU1771">
        <f t="shared" si="701"/>
        <v>0</v>
      </c>
      <c r="AV1771">
        <f t="shared" si="701"/>
        <v>0</v>
      </c>
      <c r="AW1771">
        <f t="shared" si="701"/>
        <v>0</v>
      </c>
      <c r="AX1771">
        <f t="shared" si="701"/>
        <v>0</v>
      </c>
      <c r="AY1771">
        <f t="shared" si="701"/>
        <v>0</v>
      </c>
      <c r="AZ1771">
        <f t="shared" si="701"/>
        <v>0</v>
      </c>
      <c r="BA1771">
        <f t="shared" si="701"/>
        <v>0</v>
      </c>
      <c r="BB1771">
        <f t="shared" si="701"/>
        <v>0</v>
      </c>
      <c r="BC1771">
        <f t="shared" si="701"/>
        <v>28</v>
      </c>
      <c r="BD1771">
        <f t="shared" si="701"/>
        <v>0</v>
      </c>
      <c r="BE1771">
        <f t="shared" si="701"/>
        <v>0</v>
      </c>
      <c r="BF1771">
        <f t="shared" si="701"/>
        <v>0</v>
      </c>
      <c r="BG1771">
        <f t="shared" si="701"/>
        <v>0</v>
      </c>
      <c r="BH1771">
        <f t="shared" si="691"/>
        <v>0</v>
      </c>
      <c r="BI1771">
        <f t="shared" si="691"/>
        <v>34</v>
      </c>
      <c r="BJ1771">
        <f t="shared" si="691"/>
        <v>0</v>
      </c>
      <c r="BK1771">
        <f t="shared" si="691"/>
        <v>0</v>
      </c>
      <c r="BL1771">
        <f t="shared" si="691"/>
        <v>0</v>
      </c>
      <c r="BM1771">
        <f t="shared" si="691"/>
        <v>0</v>
      </c>
      <c r="BN1771">
        <f t="shared" si="691"/>
        <v>0</v>
      </c>
      <c r="BO1771">
        <f t="shared" si="690"/>
        <v>0</v>
      </c>
      <c r="BP1771">
        <f t="shared" si="690"/>
        <v>41</v>
      </c>
      <c r="BQ1771">
        <f t="shared" si="690"/>
        <v>0</v>
      </c>
      <c r="BR1771">
        <f t="shared" si="690"/>
        <v>0</v>
      </c>
      <c r="BS1771">
        <f t="shared" si="690"/>
        <v>0</v>
      </c>
      <c r="BT1771">
        <f t="shared" si="690"/>
        <v>0</v>
      </c>
      <c r="BU1771">
        <f t="shared" si="690"/>
        <v>0</v>
      </c>
      <c r="BV1771">
        <f t="shared" si="689"/>
        <v>0</v>
      </c>
      <c r="BW1771">
        <f t="shared" si="689"/>
        <v>0</v>
      </c>
      <c r="BX1771">
        <f t="shared" si="689"/>
        <v>0</v>
      </c>
      <c r="BZ1771">
        <f t="shared" si="702"/>
        <v>0</v>
      </c>
      <c r="CA1771">
        <f t="shared" si="692"/>
        <v>0</v>
      </c>
      <c r="CB1771">
        <f t="shared" si="692"/>
        <v>0</v>
      </c>
      <c r="CC1771">
        <f t="shared" si="692"/>
        <v>4</v>
      </c>
      <c r="CD1771">
        <f t="shared" si="692"/>
        <v>0</v>
      </c>
      <c r="CE1771">
        <f t="shared" si="692"/>
        <v>0</v>
      </c>
      <c r="CF1771">
        <f t="shared" si="692"/>
        <v>0</v>
      </c>
      <c r="CG1771">
        <f t="shared" si="692"/>
        <v>0</v>
      </c>
      <c r="CH1771">
        <f t="shared" si="692"/>
        <v>0</v>
      </c>
      <c r="CI1771">
        <f t="shared" si="692"/>
        <v>0</v>
      </c>
    </row>
    <row r="1772" spans="1:87" x14ac:dyDescent="0.3">
      <c r="A1772">
        <v>2014039</v>
      </c>
      <c r="B1772" t="s">
        <v>13</v>
      </c>
      <c r="C1772" s="1">
        <v>41729</v>
      </c>
      <c r="D1772" s="1">
        <v>41790</v>
      </c>
      <c r="E1772">
        <v>28</v>
      </c>
      <c r="F1772">
        <v>6</v>
      </c>
      <c r="G1772">
        <v>7</v>
      </c>
      <c r="H1772">
        <v>32</v>
      </c>
      <c r="I1772">
        <v>2</v>
      </c>
      <c r="J1772">
        <v>4</v>
      </c>
      <c r="K1772" t="s">
        <v>1647</v>
      </c>
      <c r="L1772" s="11">
        <f t="shared" si="694"/>
        <v>3</v>
      </c>
      <c r="M1772" s="11">
        <f t="shared" si="695"/>
        <v>0</v>
      </c>
      <c r="N1772" s="11">
        <f t="shared" si="696"/>
        <v>1</v>
      </c>
      <c r="O1772" s="11">
        <f t="shared" si="697"/>
        <v>1</v>
      </c>
      <c r="P1772" s="11">
        <f t="shared" si="698"/>
        <v>0</v>
      </c>
      <c r="Q1772" s="15"/>
      <c r="R1772" s="15"/>
      <c r="S1772" s="15"/>
      <c r="T1772" s="15"/>
      <c r="U1772" s="15"/>
      <c r="V1772" s="15"/>
      <c r="W1772" s="15"/>
      <c r="X1772" s="15"/>
      <c r="Y1772" s="15"/>
      <c r="Z1772" s="15"/>
      <c r="AB1772">
        <f t="shared" si="700"/>
        <v>0</v>
      </c>
      <c r="AC1772">
        <f t="shared" si="700"/>
        <v>2</v>
      </c>
      <c r="AD1772">
        <f t="shared" si="700"/>
        <v>0</v>
      </c>
      <c r="AE1772">
        <f t="shared" si="700"/>
        <v>0</v>
      </c>
      <c r="AF1772">
        <f t="shared" si="700"/>
        <v>0</v>
      </c>
      <c r="AG1772">
        <f t="shared" si="700"/>
        <v>6</v>
      </c>
      <c r="AH1772">
        <f t="shared" si="700"/>
        <v>7</v>
      </c>
      <c r="AI1772">
        <f t="shared" si="700"/>
        <v>0</v>
      </c>
      <c r="AJ1772">
        <f t="shared" si="700"/>
        <v>0</v>
      </c>
      <c r="AK1772">
        <f t="shared" si="700"/>
        <v>0</v>
      </c>
      <c r="AL1772">
        <f t="shared" si="700"/>
        <v>0</v>
      </c>
      <c r="AM1772">
        <f t="shared" si="700"/>
        <v>0</v>
      </c>
      <c r="AN1772">
        <f t="shared" si="700"/>
        <v>0</v>
      </c>
      <c r="AO1772">
        <f t="shared" si="700"/>
        <v>0</v>
      </c>
      <c r="AP1772">
        <f t="shared" si="700"/>
        <v>0</v>
      </c>
      <c r="AQ1772">
        <f t="shared" si="700"/>
        <v>0</v>
      </c>
      <c r="AR1772">
        <f t="shared" si="701"/>
        <v>0</v>
      </c>
      <c r="AS1772">
        <f t="shared" si="701"/>
        <v>0</v>
      </c>
      <c r="AT1772">
        <f t="shared" si="701"/>
        <v>0</v>
      </c>
      <c r="AU1772">
        <f t="shared" si="701"/>
        <v>0</v>
      </c>
      <c r="AV1772">
        <f t="shared" si="701"/>
        <v>0</v>
      </c>
      <c r="AW1772">
        <f t="shared" si="701"/>
        <v>0</v>
      </c>
      <c r="AX1772">
        <f t="shared" si="701"/>
        <v>0</v>
      </c>
      <c r="AY1772">
        <f t="shared" si="701"/>
        <v>0</v>
      </c>
      <c r="AZ1772">
        <f t="shared" si="701"/>
        <v>0</v>
      </c>
      <c r="BA1772">
        <f t="shared" si="701"/>
        <v>0</v>
      </c>
      <c r="BB1772">
        <f t="shared" si="701"/>
        <v>0</v>
      </c>
      <c r="BC1772">
        <f t="shared" si="701"/>
        <v>28</v>
      </c>
      <c r="BD1772">
        <f t="shared" si="701"/>
        <v>0</v>
      </c>
      <c r="BE1772">
        <f t="shared" si="701"/>
        <v>0</v>
      </c>
      <c r="BF1772">
        <f t="shared" si="701"/>
        <v>0</v>
      </c>
      <c r="BG1772">
        <f t="shared" si="701"/>
        <v>32</v>
      </c>
      <c r="BH1772">
        <f t="shared" si="691"/>
        <v>0</v>
      </c>
      <c r="BI1772">
        <f t="shared" si="691"/>
        <v>0</v>
      </c>
      <c r="BJ1772">
        <f t="shared" si="691"/>
        <v>0</v>
      </c>
      <c r="BK1772">
        <f t="shared" si="691"/>
        <v>0</v>
      </c>
      <c r="BL1772">
        <f t="shared" si="691"/>
        <v>0</v>
      </c>
      <c r="BM1772">
        <f t="shared" si="691"/>
        <v>0</v>
      </c>
      <c r="BN1772">
        <f t="shared" si="691"/>
        <v>0</v>
      </c>
      <c r="BO1772">
        <f t="shared" si="690"/>
        <v>0</v>
      </c>
      <c r="BP1772">
        <f t="shared" si="690"/>
        <v>0</v>
      </c>
      <c r="BQ1772">
        <f t="shared" si="690"/>
        <v>0</v>
      </c>
      <c r="BR1772">
        <f t="shared" si="690"/>
        <v>0</v>
      </c>
      <c r="BS1772">
        <f t="shared" si="690"/>
        <v>0</v>
      </c>
      <c r="BT1772">
        <f t="shared" si="690"/>
        <v>0</v>
      </c>
      <c r="BU1772">
        <f t="shared" si="690"/>
        <v>0</v>
      </c>
      <c r="BV1772">
        <f t="shared" si="689"/>
        <v>0</v>
      </c>
      <c r="BW1772">
        <f t="shared" si="689"/>
        <v>0</v>
      </c>
      <c r="BX1772">
        <f t="shared" si="689"/>
        <v>0</v>
      </c>
      <c r="BZ1772">
        <f t="shared" si="702"/>
        <v>0</v>
      </c>
      <c r="CA1772">
        <f t="shared" si="692"/>
        <v>0</v>
      </c>
      <c r="CB1772">
        <f t="shared" si="692"/>
        <v>0</v>
      </c>
      <c r="CC1772">
        <f t="shared" si="692"/>
        <v>4</v>
      </c>
      <c r="CD1772">
        <f t="shared" si="692"/>
        <v>0</v>
      </c>
      <c r="CE1772">
        <f t="shared" si="692"/>
        <v>0</v>
      </c>
      <c r="CF1772">
        <f t="shared" si="692"/>
        <v>0</v>
      </c>
      <c r="CG1772">
        <f t="shared" si="692"/>
        <v>0</v>
      </c>
      <c r="CH1772">
        <f t="shared" si="692"/>
        <v>0</v>
      </c>
      <c r="CI1772">
        <f t="shared" si="692"/>
        <v>0</v>
      </c>
    </row>
    <row r="1773" spans="1:87" x14ac:dyDescent="0.3">
      <c r="A1773">
        <v>2014038</v>
      </c>
      <c r="B1773" t="s">
        <v>15</v>
      </c>
      <c r="C1773" s="1">
        <v>41727</v>
      </c>
      <c r="D1773" s="1">
        <v>41788</v>
      </c>
      <c r="E1773">
        <v>19</v>
      </c>
      <c r="F1773">
        <v>12</v>
      </c>
      <c r="G1773">
        <v>28</v>
      </c>
      <c r="H1773">
        <v>29</v>
      </c>
      <c r="I1773">
        <v>45</v>
      </c>
      <c r="J1773">
        <v>4</v>
      </c>
      <c r="K1773" t="s">
        <v>1648</v>
      </c>
      <c r="L1773" s="11">
        <f t="shared" si="694"/>
        <v>0</v>
      </c>
      <c r="M1773" s="11">
        <f t="shared" si="695"/>
        <v>2</v>
      </c>
      <c r="N1773" s="11">
        <f t="shared" si="696"/>
        <v>2</v>
      </c>
      <c r="O1773" s="11">
        <f t="shared" si="697"/>
        <v>0</v>
      </c>
      <c r="P1773" s="11">
        <f t="shared" si="698"/>
        <v>1</v>
      </c>
      <c r="Q1773" s="15"/>
      <c r="R1773" s="15"/>
      <c r="S1773" s="15"/>
      <c r="T1773" s="15"/>
      <c r="U1773" s="15"/>
      <c r="V1773" s="15"/>
      <c r="W1773" s="15"/>
      <c r="X1773" s="15"/>
      <c r="Y1773" s="15"/>
      <c r="Z1773" s="15"/>
      <c r="AB1773">
        <f t="shared" si="700"/>
        <v>0</v>
      </c>
      <c r="AC1773">
        <f t="shared" si="700"/>
        <v>0</v>
      </c>
      <c r="AD1773">
        <f t="shared" si="700"/>
        <v>0</v>
      </c>
      <c r="AE1773">
        <f t="shared" si="700"/>
        <v>0</v>
      </c>
      <c r="AF1773">
        <f t="shared" si="700"/>
        <v>0</v>
      </c>
      <c r="AG1773">
        <f t="shared" si="700"/>
        <v>0</v>
      </c>
      <c r="AH1773">
        <f t="shared" si="700"/>
        <v>0</v>
      </c>
      <c r="AI1773">
        <f t="shared" si="700"/>
        <v>0</v>
      </c>
      <c r="AJ1773">
        <f t="shared" si="700"/>
        <v>0</v>
      </c>
      <c r="AK1773">
        <f t="shared" si="700"/>
        <v>0</v>
      </c>
      <c r="AL1773">
        <f t="shared" si="700"/>
        <v>0</v>
      </c>
      <c r="AM1773">
        <f t="shared" si="700"/>
        <v>12</v>
      </c>
      <c r="AN1773">
        <f t="shared" si="700"/>
        <v>0</v>
      </c>
      <c r="AO1773">
        <f t="shared" si="700"/>
        <v>0</v>
      </c>
      <c r="AP1773">
        <f t="shared" si="700"/>
        <v>0</v>
      </c>
      <c r="AQ1773">
        <f t="shared" si="700"/>
        <v>0</v>
      </c>
      <c r="AR1773">
        <f t="shared" si="701"/>
        <v>0</v>
      </c>
      <c r="AS1773">
        <f t="shared" si="701"/>
        <v>0</v>
      </c>
      <c r="AT1773">
        <f t="shared" si="701"/>
        <v>19</v>
      </c>
      <c r="AU1773">
        <f t="shared" si="701"/>
        <v>0</v>
      </c>
      <c r="AV1773">
        <f t="shared" si="701"/>
        <v>0</v>
      </c>
      <c r="AW1773">
        <f t="shared" si="701"/>
        <v>0</v>
      </c>
      <c r="AX1773">
        <f t="shared" si="701"/>
        <v>0</v>
      </c>
      <c r="AY1773">
        <f t="shared" si="701"/>
        <v>0</v>
      </c>
      <c r="AZ1773">
        <f t="shared" si="701"/>
        <v>0</v>
      </c>
      <c r="BA1773">
        <f t="shared" si="701"/>
        <v>0</v>
      </c>
      <c r="BB1773">
        <f t="shared" si="701"/>
        <v>0</v>
      </c>
      <c r="BC1773">
        <f t="shared" si="701"/>
        <v>28</v>
      </c>
      <c r="BD1773">
        <f t="shared" si="701"/>
        <v>29</v>
      </c>
      <c r="BE1773">
        <f t="shared" si="701"/>
        <v>0</v>
      </c>
      <c r="BF1773">
        <f t="shared" si="701"/>
        <v>0</v>
      </c>
      <c r="BG1773">
        <f t="shared" si="701"/>
        <v>0</v>
      </c>
      <c r="BH1773">
        <f t="shared" si="691"/>
        <v>0</v>
      </c>
      <c r="BI1773">
        <f t="shared" si="691"/>
        <v>0</v>
      </c>
      <c r="BJ1773">
        <f t="shared" si="691"/>
        <v>0</v>
      </c>
      <c r="BK1773">
        <f t="shared" si="691"/>
        <v>0</v>
      </c>
      <c r="BL1773">
        <f t="shared" si="691"/>
        <v>0</v>
      </c>
      <c r="BM1773">
        <f t="shared" si="691"/>
        <v>0</v>
      </c>
      <c r="BN1773">
        <f t="shared" si="691"/>
        <v>0</v>
      </c>
      <c r="BO1773">
        <f t="shared" si="690"/>
        <v>0</v>
      </c>
      <c r="BP1773">
        <f t="shared" si="690"/>
        <v>0</v>
      </c>
      <c r="BQ1773">
        <f t="shared" si="690"/>
        <v>0</v>
      </c>
      <c r="BR1773">
        <f t="shared" si="690"/>
        <v>0</v>
      </c>
      <c r="BS1773">
        <f t="shared" si="690"/>
        <v>0</v>
      </c>
      <c r="BT1773">
        <f t="shared" si="690"/>
        <v>45</v>
      </c>
      <c r="BU1773">
        <f t="shared" si="690"/>
        <v>0</v>
      </c>
      <c r="BV1773">
        <f t="shared" si="689"/>
        <v>0</v>
      </c>
      <c r="BW1773">
        <f t="shared" si="689"/>
        <v>0</v>
      </c>
      <c r="BX1773">
        <f t="shared" si="689"/>
        <v>0</v>
      </c>
      <c r="BZ1773">
        <f t="shared" si="702"/>
        <v>0</v>
      </c>
      <c r="CA1773">
        <f t="shared" si="692"/>
        <v>0</v>
      </c>
      <c r="CB1773">
        <f t="shared" si="692"/>
        <v>0</v>
      </c>
      <c r="CC1773">
        <f t="shared" si="692"/>
        <v>4</v>
      </c>
      <c r="CD1773">
        <f t="shared" si="692"/>
        <v>0</v>
      </c>
      <c r="CE1773">
        <f t="shared" si="692"/>
        <v>0</v>
      </c>
      <c r="CF1773">
        <f t="shared" si="692"/>
        <v>0</v>
      </c>
      <c r="CG1773">
        <f t="shared" si="692"/>
        <v>0</v>
      </c>
      <c r="CH1773">
        <f t="shared" si="692"/>
        <v>0</v>
      </c>
      <c r="CI1773">
        <f t="shared" si="692"/>
        <v>0</v>
      </c>
    </row>
    <row r="1774" spans="1:87" x14ac:dyDescent="0.3">
      <c r="A1774">
        <v>2014037</v>
      </c>
      <c r="B1774" t="s">
        <v>11</v>
      </c>
      <c r="C1774" s="1">
        <v>41724</v>
      </c>
      <c r="D1774" s="1">
        <v>41785</v>
      </c>
      <c r="E1774">
        <v>40</v>
      </c>
      <c r="F1774">
        <v>47</v>
      </c>
      <c r="G1774">
        <v>38</v>
      </c>
      <c r="H1774">
        <v>11</v>
      </c>
      <c r="I1774">
        <v>21</v>
      </c>
      <c r="J1774">
        <v>6</v>
      </c>
      <c r="K1774" t="s">
        <v>1649</v>
      </c>
      <c r="L1774" s="11">
        <f t="shared" si="694"/>
        <v>0</v>
      </c>
      <c r="M1774" s="11">
        <f t="shared" si="695"/>
        <v>1</v>
      </c>
      <c r="N1774" s="11">
        <f t="shared" si="696"/>
        <v>1</v>
      </c>
      <c r="O1774" s="11">
        <f t="shared" si="697"/>
        <v>1</v>
      </c>
      <c r="P1774" s="11">
        <f t="shared" si="698"/>
        <v>2</v>
      </c>
      <c r="Q1774" s="15"/>
      <c r="R1774" s="15"/>
      <c r="S1774" s="15"/>
      <c r="T1774" s="15"/>
      <c r="U1774" s="15"/>
      <c r="V1774" s="15"/>
      <c r="W1774" s="15"/>
      <c r="X1774" s="15"/>
      <c r="Y1774" s="15"/>
      <c r="Z1774" s="15"/>
      <c r="AB1774">
        <f t="shared" si="700"/>
        <v>0</v>
      </c>
      <c r="AC1774">
        <f t="shared" si="700"/>
        <v>0</v>
      </c>
      <c r="AD1774">
        <f t="shared" si="700"/>
        <v>0</v>
      </c>
      <c r="AE1774">
        <f t="shared" si="700"/>
        <v>0</v>
      </c>
      <c r="AF1774">
        <f t="shared" si="700"/>
        <v>0</v>
      </c>
      <c r="AG1774">
        <f t="shared" si="700"/>
        <v>0</v>
      </c>
      <c r="AH1774">
        <f t="shared" si="700"/>
        <v>0</v>
      </c>
      <c r="AI1774">
        <f t="shared" si="700"/>
        <v>0</v>
      </c>
      <c r="AJ1774">
        <f t="shared" si="700"/>
        <v>0</v>
      </c>
      <c r="AK1774">
        <f t="shared" si="700"/>
        <v>0</v>
      </c>
      <c r="AL1774">
        <f t="shared" si="700"/>
        <v>11</v>
      </c>
      <c r="AM1774">
        <f t="shared" si="700"/>
        <v>0</v>
      </c>
      <c r="AN1774">
        <f t="shared" si="700"/>
        <v>0</v>
      </c>
      <c r="AO1774">
        <f t="shared" si="700"/>
        <v>0</v>
      </c>
      <c r="AP1774">
        <f t="shared" si="700"/>
        <v>0</v>
      </c>
      <c r="AQ1774">
        <f t="shared" si="700"/>
        <v>0</v>
      </c>
      <c r="AR1774">
        <f t="shared" si="701"/>
        <v>0</v>
      </c>
      <c r="AS1774">
        <f t="shared" si="701"/>
        <v>0</v>
      </c>
      <c r="AT1774">
        <f t="shared" si="701"/>
        <v>0</v>
      </c>
      <c r="AU1774">
        <f t="shared" si="701"/>
        <v>0</v>
      </c>
      <c r="AV1774">
        <f t="shared" si="701"/>
        <v>21</v>
      </c>
      <c r="AW1774">
        <f t="shared" si="701"/>
        <v>0</v>
      </c>
      <c r="AX1774">
        <f t="shared" si="701"/>
        <v>0</v>
      </c>
      <c r="AY1774">
        <f t="shared" si="701"/>
        <v>0</v>
      </c>
      <c r="AZ1774">
        <f t="shared" si="701"/>
        <v>0</v>
      </c>
      <c r="BA1774">
        <f t="shared" si="701"/>
        <v>0</v>
      </c>
      <c r="BB1774">
        <f t="shared" si="701"/>
        <v>0</v>
      </c>
      <c r="BC1774">
        <f t="shared" si="701"/>
        <v>0</v>
      </c>
      <c r="BD1774">
        <f t="shared" si="701"/>
        <v>0</v>
      </c>
      <c r="BE1774">
        <f t="shared" si="701"/>
        <v>0</v>
      </c>
      <c r="BF1774">
        <f t="shared" si="701"/>
        <v>0</v>
      </c>
      <c r="BG1774">
        <f t="shared" si="701"/>
        <v>0</v>
      </c>
      <c r="BH1774">
        <f t="shared" si="691"/>
        <v>0</v>
      </c>
      <c r="BI1774">
        <f t="shared" si="691"/>
        <v>0</v>
      </c>
      <c r="BJ1774">
        <f t="shared" si="691"/>
        <v>0</v>
      </c>
      <c r="BK1774">
        <f t="shared" si="691"/>
        <v>0</v>
      </c>
      <c r="BL1774">
        <f t="shared" si="691"/>
        <v>0</v>
      </c>
      <c r="BM1774">
        <f t="shared" si="691"/>
        <v>38</v>
      </c>
      <c r="BN1774">
        <f t="shared" si="691"/>
        <v>0</v>
      </c>
      <c r="BO1774">
        <f t="shared" si="690"/>
        <v>40</v>
      </c>
      <c r="BP1774">
        <f t="shared" si="690"/>
        <v>0</v>
      </c>
      <c r="BQ1774">
        <f t="shared" si="690"/>
        <v>0</v>
      </c>
      <c r="BR1774">
        <f t="shared" si="690"/>
        <v>0</v>
      </c>
      <c r="BS1774">
        <f t="shared" si="690"/>
        <v>0</v>
      </c>
      <c r="BT1774">
        <f t="shared" si="690"/>
        <v>0</v>
      </c>
      <c r="BU1774">
        <f t="shared" si="690"/>
        <v>0</v>
      </c>
      <c r="BV1774">
        <f t="shared" si="689"/>
        <v>47</v>
      </c>
      <c r="BW1774">
        <f t="shared" si="689"/>
        <v>0</v>
      </c>
      <c r="BX1774">
        <f t="shared" si="689"/>
        <v>0</v>
      </c>
      <c r="BZ1774">
        <f t="shared" si="702"/>
        <v>0</v>
      </c>
      <c r="CA1774">
        <f t="shared" si="692"/>
        <v>0</v>
      </c>
      <c r="CB1774">
        <f t="shared" si="692"/>
        <v>0</v>
      </c>
      <c r="CC1774">
        <f t="shared" si="692"/>
        <v>0</v>
      </c>
      <c r="CD1774">
        <f t="shared" si="692"/>
        <v>0</v>
      </c>
      <c r="CE1774">
        <f t="shared" si="692"/>
        <v>6</v>
      </c>
      <c r="CF1774">
        <f t="shared" si="692"/>
        <v>0</v>
      </c>
      <c r="CG1774">
        <f t="shared" si="692"/>
        <v>0</v>
      </c>
      <c r="CH1774">
        <f t="shared" si="692"/>
        <v>0</v>
      </c>
      <c r="CI1774">
        <f t="shared" si="692"/>
        <v>0</v>
      </c>
    </row>
    <row r="1775" spans="1:87" x14ac:dyDescent="0.3">
      <c r="A1775">
        <v>2014036</v>
      </c>
      <c r="B1775" t="s">
        <v>13</v>
      </c>
      <c r="C1775" s="1">
        <v>41722</v>
      </c>
      <c r="D1775" s="1">
        <v>41783</v>
      </c>
      <c r="E1775">
        <v>18</v>
      </c>
      <c r="F1775">
        <v>41</v>
      </c>
      <c r="G1775">
        <v>39</v>
      </c>
      <c r="H1775">
        <v>21</v>
      </c>
      <c r="I1775">
        <v>37</v>
      </c>
      <c r="J1775">
        <v>9</v>
      </c>
      <c r="K1775" t="s">
        <v>1650</v>
      </c>
      <c r="L1775" s="11">
        <f t="shared" si="694"/>
        <v>0</v>
      </c>
      <c r="M1775" s="11">
        <f t="shared" si="695"/>
        <v>1</v>
      </c>
      <c r="N1775" s="11">
        <f t="shared" si="696"/>
        <v>1</v>
      </c>
      <c r="O1775" s="11">
        <f t="shared" si="697"/>
        <v>2</v>
      </c>
      <c r="P1775" s="11">
        <f t="shared" si="698"/>
        <v>1</v>
      </c>
      <c r="Q1775" s="15"/>
      <c r="R1775" s="15"/>
      <c r="S1775" s="15"/>
      <c r="T1775" s="15"/>
      <c r="U1775" s="15"/>
      <c r="V1775" s="15"/>
      <c r="W1775" s="15"/>
      <c r="X1775" s="15"/>
      <c r="Y1775" s="15"/>
      <c r="Z1775" s="15"/>
      <c r="AB1775">
        <f t="shared" si="700"/>
        <v>0</v>
      </c>
      <c r="AC1775">
        <f t="shared" si="700"/>
        <v>0</v>
      </c>
      <c r="AD1775">
        <f t="shared" si="700"/>
        <v>0</v>
      </c>
      <c r="AE1775">
        <f t="shared" si="700"/>
        <v>0</v>
      </c>
      <c r="AF1775">
        <f t="shared" si="700"/>
        <v>0</v>
      </c>
      <c r="AG1775">
        <f t="shared" si="700"/>
        <v>0</v>
      </c>
      <c r="AH1775">
        <f t="shared" si="700"/>
        <v>0</v>
      </c>
      <c r="AI1775">
        <f t="shared" si="700"/>
        <v>0</v>
      </c>
      <c r="AJ1775">
        <f t="shared" si="700"/>
        <v>0</v>
      </c>
      <c r="AK1775">
        <f t="shared" si="700"/>
        <v>0</v>
      </c>
      <c r="AL1775">
        <f t="shared" si="700"/>
        <v>0</v>
      </c>
      <c r="AM1775">
        <f t="shared" si="700"/>
        <v>0</v>
      </c>
      <c r="AN1775">
        <f t="shared" si="700"/>
        <v>0</v>
      </c>
      <c r="AO1775">
        <f t="shared" si="700"/>
        <v>0</v>
      </c>
      <c r="AP1775">
        <f t="shared" si="700"/>
        <v>0</v>
      </c>
      <c r="AQ1775">
        <f t="shared" si="700"/>
        <v>0</v>
      </c>
      <c r="AR1775">
        <f t="shared" si="701"/>
        <v>0</v>
      </c>
      <c r="AS1775">
        <f t="shared" si="701"/>
        <v>18</v>
      </c>
      <c r="AT1775">
        <f t="shared" si="701"/>
        <v>0</v>
      </c>
      <c r="AU1775">
        <f t="shared" si="701"/>
        <v>0</v>
      </c>
      <c r="AV1775">
        <f t="shared" si="701"/>
        <v>21</v>
      </c>
      <c r="AW1775">
        <f t="shared" si="701"/>
        <v>0</v>
      </c>
      <c r="AX1775">
        <f t="shared" si="701"/>
        <v>0</v>
      </c>
      <c r="AY1775">
        <f t="shared" si="701"/>
        <v>0</v>
      </c>
      <c r="AZ1775">
        <f t="shared" si="701"/>
        <v>0</v>
      </c>
      <c r="BA1775">
        <f t="shared" si="701"/>
        <v>0</v>
      </c>
      <c r="BB1775">
        <f t="shared" si="701"/>
        <v>0</v>
      </c>
      <c r="BC1775">
        <f t="shared" si="701"/>
        <v>0</v>
      </c>
      <c r="BD1775">
        <f t="shared" si="701"/>
        <v>0</v>
      </c>
      <c r="BE1775">
        <f t="shared" si="701"/>
        <v>0</v>
      </c>
      <c r="BF1775">
        <f t="shared" si="701"/>
        <v>0</v>
      </c>
      <c r="BG1775">
        <f t="shared" si="701"/>
        <v>0</v>
      </c>
      <c r="BH1775">
        <f t="shared" si="691"/>
        <v>0</v>
      </c>
      <c r="BI1775">
        <f t="shared" si="691"/>
        <v>0</v>
      </c>
      <c r="BJ1775">
        <f t="shared" si="691"/>
        <v>0</v>
      </c>
      <c r="BK1775">
        <f t="shared" si="691"/>
        <v>0</v>
      </c>
      <c r="BL1775">
        <f t="shared" si="691"/>
        <v>37</v>
      </c>
      <c r="BM1775">
        <f t="shared" si="691"/>
        <v>0</v>
      </c>
      <c r="BN1775">
        <f t="shared" si="691"/>
        <v>39</v>
      </c>
      <c r="BO1775">
        <f t="shared" si="690"/>
        <v>0</v>
      </c>
      <c r="BP1775">
        <f t="shared" si="690"/>
        <v>41</v>
      </c>
      <c r="BQ1775">
        <f t="shared" si="690"/>
        <v>0</v>
      </c>
      <c r="BR1775">
        <f t="shared" si="690"/>
        <v>0</v>
      </c>
      <c r="BS1775">
        <f t="shared" si="690"/>
        <v>0</v>
      </c>
      <c r="BT1775">
        <f t="shared" si="690"/>
        <v>0</v>
      </c>
      <c r="BU1775">
        <f t="shared" si="690"/>
        <v>0</v>
      </c>
      <c r="BV1775">
        <f t="shared" si="689"/>
        <v>0</v>
      </c>
      <c r="BW1775">
        <f t="shared" si="689"/>
        <v>0</v>
      </c>
      <c r="BX1775">
        <f t="shared" si="689"/>
        <v>0</v>
      </c>
      <c r="BZ1775">
        <f t="shared" si="702"/>
        <v>0</v>
      </c>
      <c r="CA1775">
        <f t="shared" si="692"/>
        <v>0</v>
      </c>
      <c r="CB1775">
        <f t="shared" si="692"/>
        <v>0</v>
      </c>
      <c r="CC1775">
        <f t="shared" si="692"/>
        <v>0</v>
      </c>
      <c r="CD1775">
        <f t="shared" si="692"/>
        <v>0</v>
      </c>
      <c r="CE1775">
        <f t="shared" si="692"/>
        <v>0</v>
      </c>
      <c r="CF1775">
        <f t="shared" si="692"/>
        <v>0</v>
      </c>
      <c r="CG1775">
        <f t="shared" si="692"/>
        <v>0</v>
      </c>
      <c r="CH1775">
        <f t="shared" si="692"/>
        <v>9</v>
      </c>
      <c r="CI1775">
        <f t="shared" si="692"/>
        <v>0</v>
      </c>
    </row>
    <row r="1776" spans="1:87" x14ac:dyDescent="0.3">
      <c r="A1776">
        <v>2014035</v>
      </c>
      <c r="B1776" t="s">
        <v>15</v>
      </c>
      <c r="C1776" s="1">
        <v>41720</v>
      </c>
      <c r="D1776" s="1">
        <v>41781</v>
      </c>
      <c r="E1776">
        <v>20</v>
      </c>
      <c r="F1776">
        <v>49</v>
      </c>
      <c r="G1776">
        <v>14</v>
      </c>
      <c r="H1776">
        <v>26</v>
      </c>
      <c r="I1776">
        <v>4</v>
      </c>
      <c r="J1776">
        <v>2</v>
      </c>
      <c r="K1776" t="s">
        <v>1651</v>
      </c>
      <c r="L1776" s="11">
        <f t="shared" si="694"/>
        <v>1</v>
      </c>
      <c r="M1776" s="11">
        <f t="shared" si="695"/>
        <v>1</v>
      </c>
      <c r="N1776" s="11">
        <f t="shared" si="696"/>
        <v>2</v>
      </c>
      <c r="O1776" s="11">
        <f t="shared" si="697"/>
        <v>0</v>
      </c>
      <c r="P1776" s="11">
        <f t="shared" si="698"/>
        <v>1</v>
      </c>
      <c r="Q1776" s="15"/>
      <c r="R1776" s="15"/>
      <c r="S1776" s="15"/>
      <c r="T1776" s="15"/>
      <c r="U1776" s="15"/>
      <c r="V1776" s="15"/>
      <c r="W1776" s="15"/>
      <c r="X1776" s="15"/>
      <c r="Y1776" s="15"/>
      <c r="Z1776" s="15"/>
      <c r="AB1776">
        <f t="shared" si="700"/>
        <v>0</v>
      </c>
      <c r="AC1776">
        <f t="shared" si="700"/>
        <v>0</v>
      </c>
      <c r="AD1776">
        <f t="shared" si="700"/>
        <v>0</v>
      </c>
      <c r="AE1776">
        <f t="shared" si="700"/>
        <v>4</v>
      </c>
      <c r="AF1776">
        <f t="shared" si="700"/>
        <v>0</v>
      </c>
      <c r="AG1776">
        <f t="shared" si="700"/>
        <v>0</v>
      </c>
      <c r="AH1776">
        <f t="shared" si="700"/>
        <v>0</v>
      </c>
      <c r="AI1776">
        <f t="shared" si="700"/>
        <v>0</v>
      </c>
      <c r="AJ1776">
        <f t="shared" si="700"/>
        <v>0</v>
      </c>
      <c r="AK1776">
        <f t="shared" si="700"/>
        <v>0</v>
      </c>
      <c r="AL1776">
        <f t="shared" si="700"/>
        <v>0</v>
      </c>
      <c r="AM1776">
        <f t="shared" si="700"/>
        <v>0</v>
      </c>
      <c r="AN1776">
        <f t="shared" si="700"/>
        <v>0</v>
      </c>
      <c r="AO1776">
        <f t="shared" si="700"/>
        <v>14</v>
      </c>
      <c r="AP1776">
        <f t="shared" si="700"/>
        <v>0</v>
      </c>
      <c r="AQ1776">
        <f t="shared" si="700"/>
        <v>0</v>
      </c>
      <c r="AR1776">
        <f t="shared" si="701"/>
        <v>0</v>
      </c>
      <c r="AS1776">
        <f t="shared" si="701"/>
        <v>0</v>
      </c>
      <c r="AT1776">
        <f t="shared" si="701"/>
        <v>0</v>
      </c>
      <c r="AU1776">
        <f t="shared" si="701"/>
        <v>20</v>
      </c>
      <c r="AV1776">
        <f t="shared" si="701"/>
        <v>0</v>
      </c>
      <c r="AW1776">
        <f t="shared" si="701"/>
        <v>0</v>
      </c>
      <c r="AX1776">
        <f t="shared" si="701"/>
        <v>0</v>
      </c>
      <c r="AY1776">
        <f t="shared" si="701"/>
        <v>0</v>
      </c>
      <c r="AZ1776">
        <f t="shared" si="701"/>
        <v>0</v>
      </c>
      <c r="BA1776">
        <f t="shared" si="701"/>
        <v>26</v>
      </c>
      <c r="BB1776">
        <f t="shared" si="701"/>
        <v>0</v>
      </c>
      <c r="BC1776">
        <f t="shared" si="701"/>
        <v>0</v>
      </c>
      <c r="BD1776">
        <f t="shared" si="701"/>
        <v>0</v>
      </c>
      <c r="BE1776">
        <f t="shared" si="701"/>
        <v>0</v>
      </c>
      <c r="BF1776">
        <f t="shared" si="701"/>
        <v>0</v>
      </c>
      <c r="BG1776">
        <f t="shared" si="701"/>
        <v>0</v>
      </c>
      <c r="BH1776">
        <f t="shared" si="691"/>
        <v>0</v>
      </c>
      <c r="BI1776">
        <f t="shared" si="691"/>
        <v>0</v>
      </c>
      <c r="BJ1776">
        <f t="shared" si="691"/>
        <v>0</v>
      </c>
      <c r="BK1776">
        <f t="shared" si="691"/>
        <v>0</v>
      </c>
      <c r="BL1776">
        <f t="shared" si="691"/>
        <v>0</v>
      </c>
      <c r="BM1776">
        <f t="shared" si="691"/>
        <v>0</v>
      </c>
      <c r="BN1776">
        <f t="shared" si="691"/>
        <v>0</v>
      </c>
      <c r="BO1776">
        <f t="shared" si="690"/>
        <v>0</v>
      </c>
      <c r="BP1776">
        <f t="shared" si="690"/>
        <v>0</v>
      </c>
      <c r="BQ1776">
        <f t="shared" si="690"/>
        <v>0</v>
      </c>
      <c r="BR1776">
        <f t="shared" si="690"/>
        <v>0</v>
      </c>
      <c r="BS1776">
        <f t="shared" si="690"/>
        <v>0</v>
      </c>
      <c r="BT1776">
        <f t="shared" si="690"/>
        <v>0</v>
      </c>
      <c r="BU1776">
        <f t="shared" si="690"/>
        <v>0</v>
      </c>
      <c r="BV1776">
        <f t="shared" si="689"/>
        <v>0</v>
      </c>
      <c r="BW1776">
        <f t="shared" si="689"/>
        <v>0</v>
      </c>
      <c r="BX1776">
        <f t="shared" si="689"/>
        <v>49</v>
      </c>
      <c r="BZ1776">
        <f t="shared" si="702"/>
        <v>0</v>
      </c>
      <c r="CA1776">
        <f t="shared" si="692"/>
        <v>2</v>
      </c>
      <c r="CB1776">
        <f t="shared" ref="CA1776:CI1804" si="703">IFERROR(HLOOKUP(CB$1,$J1776:$J1776,1,FALSE),0)</f>
        <v>0</v>
      </c>
      <c r="CC1776">
        <f t="shared" si="703"/>
        <v>0</v>
      </c>
      <c r="CD1776">
        <f t="shared" si="703"/>
        <v>0</v>
      </c>
      <c r="CE1776">
        <f t="shared" si="703"/>
        <v>0</v>
      </c>
      <c r="CF1776">
        <f t="shared" si="703"/>
        <v>0</v>
      </c>
      <c r="CG1776">
        <f t="shared" si="703"/>
        <v>0</v>
      </c>
      <c r="CH1776">
        <f t="shared" si="703"/>
        <v>0</v>
      </c>
      <c r="CI1776">
        <f t="shared" si="703"/>
        <v>0</v>
      </c>
    </row>
    <row r="1777" spans="1:87" x14ac:dyDescent="0.3">
      <c r="A1777">
        <v>2014034</v>
      </c>
      <c r="B1777" t="s">
        <v>11</v>
      </c>
      <c r="C1777" s="1">
        <v>41717</v>
      </c>
      <c r="D1777" s="1">
        <v>41778</v>
      </c>
      <c r="E1777">
        <v>27</v>
      </c>
      <c r="F1777">
        <v>19</v>
      </c>
      <c r="G1777">
        <v>5</v>
      </c>
      <c r="H1777">
        <v>26</v>
      </c>
      <c r="I1777">
        <v>28</v>
      </c>
      <c r="J1777">
        <v>9</v>
      </c>
      <c r="K1777" t="s">
        <v>1652</v>
      </c>
      <c r="L1777" s="11">
        <f t="shared" si="694"/>
        <v>1</v>
      </c>
      <c r="M1777" s="11">
        <f t="shared" si="695"/>
        <v>1</v>
      </c>
      <c r="N1777" s="11">
        <f t="shared" si="696"/>
        <v>3</v>
      </c>
      <c r="O1777" s="11">
        <f t="shared" si="697"/>
        <v>0</v>
      </c>
      <c r="P1777" s="11">
        <f t="shared" si="698"/>
        <v>0</v>
      </c>
      <c r="Q1777" s="15"/>
      <c r="R1777" s="15"/>
      <c r="S1777" s="15"/>
      <c r="T1777" s="15"/>
      <c r="U1777" s="15"/>
      <c r="V1777" s="15"/>
      <c r="W1777" s="15"/>
      <c r="X1777" s="15"/>
      <c r="Y1777" s="15"/>
      <c r="Z1777" s="15"/>
      <c r="AB1777">
        <f t="shared" si="700"/>
        <v>0</v>
      </c>
      <c r="AC1777">
        <f t="shared" si="700"/>
        <v>0</v>
      </c>
      <c r="AD1777">
        <f t="shared" si="700"/>
        <v>0</v>
      </c>
      <c r="AE1777">
        <f t="shared" si="700"/>
        <v>0</v>
      </c>
      <c r="AF1777">
        <f t="shared" si="700"/>
        <v>5</v>
      </c>
      <c r="AG1777">
        <f t="shared" si="700"/>
        <v>0</v>
      </c>
      <c r="AH1777">
        <f t="shared" si="700"/>
        <v>0</v>
      </c>
      <c r="AI1777">
        <f t="shared" si="700"/>
        <v>0</v>
      </c>
      <c r="AJ1777">
        <f t="shared" si="700"/>
        <v>0</v>
      </c>
      <c r="AK1777">
        <f t="shared" si="700"/>
        <v>0</v>
      </c>
      <c r="AL1777">
        <f t="shared" si="700"/>
        <v>0</v>
      </c>
      <c r="AM1777">
        <f t="shared" si="700"/>
        <v>0</v>
      </c>
      <c r="AN1777">
        <f t="shared" si="700"/>
        <v>0</v>
      </c>
      <c r="AO1777">
        <f t="shared" si="700"/>
        <v>0</v>
      </c>
      <c r="AP1777">
        <f t="shared" si="700"/>
        <v>0</v>
      </c>
      <c r="AQ1777">
        <f t="shared" si="700"/>
        <v>0</v>
      </c>
      <c r="AR1777">
        <f t="shared" si="701"/>
        <v>0</v>
      </c>
      <c r="AS1777">
        <f t="shared" si="701"/>
        <v>0</v>
      </c>
      <c r="AT1777">
        <f t="shared" si="701"/>
        <v>19</v>
      </c>
      <c r="AU1777">
        <f t="shared" si="701"/>
        <v>0</v>
      </c>
      <c r="AV1777">
        <f t="shared" si="701"/>
        <v>0</v>
      </c>
      <c r="AW1777">
        <f t="shared" si="701"/>
        <v>0</v>
      </c>
      <c r="AX1777">
        <f t="shared" si="701"/>
        <v>0</v>
      </c>
      <c r="AY1777">
        <f t="shared" si="701"/>
        <v>0</v>
      </c>
      <c r="AZ1777">
        <f t="shared" si="701"/>
        <v>0</v>
      </c>
      <c r="BA1777">
        <f t="shared" si="701"/>
        <v>26</v>
      </c>
      <c r="BB1777">
        <f t="shared" si="701"/>
        <v>27</v>
      </c>
      <c r="BC1777">
        <f t="shared" si="701"/>
        <v>28</v>
      </c>
      <c r="BD1777">
        <f t="shared" si="701"/>
        <v>0</v>
      </c>
      <c r="BE1777">
        <f t="shared" si="701"/>
        <v>0</v>
      </c>
      <c r="BF1777">
        <f t="shared" si="701"/>
        <v>0</v>
      </c>
      <c r="BG1777">
        <f t="shared" si="701"/>
        <v>0</v>
      </c>
      <c r="BH1777">
        <f t="shared" si="691"/>
        <v>0</v>
      </c>
      <c r="BI1777">
        <f t="shared" si="691"/>
        <v>0</v>
      </c>
      <c r="BJ1777">
        <f t="shared" si="691"/>
        <v>0</v>
      </c>
      <c r="BK1777">
        <f t="shared" si="691"/>
        <v>0</v>
      </c>
      <c r="BL1777">
        <f t="shared" si="691"/>
        <v>0</v>
      </c>
      <c r="BM1777">
        <f t="shared" si="691"/>
        <v>0</v>
      </c>
      <c r="BN1777">
        <f t="shared" si="691"/>
        <v>0</v>
      </c>
      <c r="BO1777">
        <f t="shared" si="690"/>
        <v>0</v>
      </c>
      <c r="BP1777">
        <f t="shared" si="690"/>
        <v>0</v>
      </c>
      <c r="BQ1777">
        <f t="shared" si="690"/>
        <v>0</v>
      </c>
      <c r="BR1777">
        <f t="shared" si="690"/>
        <v>0</v>
      </c>
      <c r="BS1777">
        <f t="shared" si="690"/>
        <v>0</v>
      </c>
      <c r="BT1777">
        <f t="shared" si="690"/>
        <v>0</v>
      </c>
      <c r="BU1777">
        <f t="shared" si="690"/>
        <v>0</v>
      </c>
      <c r="BV1777">
        <f t="shared" si="689"/>
        <v>0</v>
      </c>
      <c r="BW1777">
        <f t="shared" si="689"/>
        <v>0</v>
      </c>
      <c r="BX1777">
        <f t="shared" si="689"/>
        <v>0</v>
      </c>
      <c r="BZ1777">
        <f t="shared" si="702"/>
        <v>0</v>
      </c>
      <c r="CA1777">
        <f t="shared" si="703"/>
        <v>0</v>
      </c>
      <c r="CB1777">
        <f t="shared" si="703"/>
        <v>0</v>
      </c>
      <c r="CC1777">
        <f t="shared" si="703"/>
        <v>0</v>
      </c>
      <c r="CD1777">
        <f t="shared" si="703"/>
        <v>0</v>
      </c>
      <c r="CE1777">
        <f t="shared" si="703"/>
        <v>0</v>
      </c>
      <c r="CF1777">
        <f t="shared" si="703"/>
        <v>0</v>
      </c>
      <c r="CG1777">
        <f t="shared" si="703"/>
        <v>0</v>
      </c>
      <c r="CH1777">
        <f t="shared" si="703"/>
        <v>9</v>
      </c>
      <c r="CI1777">
        <f t="shared" si="703"/>
        <v>0</v>
      </c>
    </row>
    <row r="1778" spans="1:87" x14ac:dyDescent="0.3">
      <c r="A1778">
        <v>2014033</v>
      </c>
      <c r="B1778" t="s">
        <v>13</v>
      </c>
      <c r="C1778" s="1">
        <v>41715</v>
      </c>
      <c r="D1778" s="1">
        <v>41776</v>
      </c>
      <c r="E1778">
        <v>8</v>
      </c>
      <c r="F1778">
        <v>33</v>
      </c>
      <c r="G1778">
        <v>22</v>
      </c>
      <c r="H1778">
        <v>45</v>
      </c>
      <c r="I1778">
        <v>19</v>
      </c>
      <c r="J1778">
        <v>6</v>
      </c>
      <c r="K1778" t="s">
        <v>1653</v>
      </c>
      <c r="L1778" s="11">
        <f t="shared" si="694"/>
        <v>1</v>
      </c>
      <c r="M1778" s="11">
        <f t="shared" si="695"/>
        <v>1</v>
      </c>
      <c r="N1778" s="11">
        <f t="shared" si="696"/>
        <v>1</v>
      </c>
      <c r="O1778" s="11">
        <f t="shared" si="697"/>
        <v>1</v>
      </c>
      <c r="P1778" s="11">
        <f t="shared" si="698"/>
        <v>1</v>
      </c>
      <c r="Q1778" s="15"/>
      <c r="R1778" s="15"/>
      <c r="S1778" s="15"/>
      <c r="T1778" s="15"/>
      <c r="U1778" s="15"/>
      <c r="V1778" s="15"/>
      <c r="W1778" s="15"/>
      <c r="X1778" s="15"/>
      <c r="Y1778" s="15"/>
      <c r="Z1778" s="15"/>
      <c r="AB1778">
        <f t="shared" si="700"/>
        <v>0</v>
      </c>
      <c r="AC1778">
        <f t="shared" si="700"/>
        <v>0</v>
      </c>
      <c r="AD1778">
        <f t="shared" si="700"/>
        <v>0</v>
      </c>
      <c r="AE1778">
        <f t="shared" si="700"/>
        <v>0</v>
      </c>
      <c r="AF1778">
        <f t="shared" si="700"/>
        <v>0</v>
      </c>
      <c r="AG1778">
        <f t="shared" si="700"/>
        <v>0</v>
      </c>
      <c r="AH1778">
        <f t="shared" si="700"/>
        <v>0</v>
      </c>
      <c r="AI1778">
        <f t="shared" si="700"/>
        <v>8</v>
      </c>
      <c r="AJ1778">
        <f t="shared" si="700"/>
        <v>0</v>
      </c>
      <c r="AK1778">
        <f t="shared" si="700"/>
        <v>0</v>
      </c>
      <c r="AL1778">
        <f t="shared" si="700"/>
        <v>0</v>
      </c>
      <c r="AM1778">
        <f t="shared" si="700"/>
        <v>0</v>
      </c>
      <c r="AN1778">
        <f t="shared" si="700"/>
        <v>0</v>
      </c>
      <c r="AO1778">
        <f t="shared" si="700"/>
        <v>0</v>
      </c>
      <c r="AP1778">
        <f t="shared" si="700"/>
        <v>0</v>
      </c>
      <c r="AQ1778">
        <f t="shared" si="700"/>
        <v>0</v>
      </c>
      <c r="AR1778">
        <f t="shared" si="701"/>
        <v>0</v>
      </c>
      <c r="AS1778">
        <f t="shared" si="701"/>
        <v>0</v>
      </c>
      <c r="AT1778">
        <f t="shared" si="701"/>
        <v>19</v>
      </c>
      <c r="AU1778">
        <f t="shared" si="701"/>
        <v>0</v>
      </c>
      <c r="AV1778">
        <f t="shared" si="701"/>
        <v>0</v>
      </c>
      <c r="AW1778">
        <f t="shared" si="701"/>
        <v>22</v>
      </c>
      <c r="AX1778">
        <f t="shared" si="701"/>
        <v>0</v>
      </c>
      <c r="AY1778">
        <f t="shared" si="701"/>
        <v>0</v>
      </c>
      <c r="AZ1778">
        <f t="shared" si="701"/>
        <v>0</v>
      </c>
      <c r="BA1778">
        <f t="shared" si="701"/>
        <v>0</v>
      </c>
      <c r="BB1778">
        <f t="shared" si="701"/>
        <v>0</v>
      </c>
      <c r="BC1778">
        <f t="shared" si="701"/>
        <v>0</v>
      </c>
      <c r="BD1778">
        <f t="shared" si="701"/>
        <v>0</v>
      </c>
      <c r="BE1778">
        <f t="shared" si="701"/>
        <v>0</v>
      </c>
      <c r="BF1778">
        <f t="shared" si="701"/>
        <v>0</v>
      </c>
      <c r="BG1778">
        <f t="shared" si="701"/>
        <v>0</v>
      </c>
      <c r="BH1778">
        <f t="shared" si="691"/>
        <v>33</v>
      </c>
      <c r="BI1778">
        <f t="shared" si="691"/>
        <v>0</v>
      </c>
      <c r="BJ1778">
        <f t="shared" si="691"/>
        <v>0</v>
      </c>
      <c r="BK1778">
        <f t="shared" si="691"/>
        <v>0</v>
      </c>
      <c r="BL1778">
        <f t="shared" si="691"/>
        <v>0</v>
      </c>
      <c r="BM1778">
        <f t="shared" si="691"/>
        <v>0</v>
      </c>
      <c r="BN1778">
        <f t="shared" si="691"/>
        <v>0</v>
      </c>
      <c r="BO1778">
        <f t="shared" si="690"/>
        <v>0</v>
      </c>
      <c r="BP1778">
        <f t="shared" si="690"/>
        <v>0</v>
      </c>
      <c r="BQ1778">
        <f t="shared" si="690"/>
        <v>0</v>
      </c>
      <c r="BR1778">
        <f t="shared" si="690"/>
        <v>0</v>
      </c>
      <c r="BS1778">
        <f t="shared" si="690"/>
        <v>0</v>
      </c>
      <c r="BT1778">
        <f t="shared" si="690"/>
        <v>45</v>
      </c>
      <c r="BU1778">
        <f t="shared" si="690"/>
        <v>0</v>
      </c>
      <c r="BV1778">
        <f t="shared" si="689"/>
        <v>0</v>
      </c>
      <c r="BW1778">
        <f t="shared" si="689"/>
        <v>0</v>
      </c>
      <c r="BX1778">
        <f t="shared" si="689"/>
        <v>0</v>
      </c>
      <c r="BZ1778">
        <f t="shared" si="702"/>
        <v>0</v>
      </c>
      <c r="CA1778">
        <f t="shared" si="703"/>
        <v>0</v>
      </c>
      <c r="CB1778">
        <f t="shared" si="703"/>
        <v>0</v>
      </c>
      <c r="CC1778">
        <f t="shared" si="703"/>
        <v>0</v>
      </c>
      <c r="CD1778">
        <f t="shared" si="703"/>
        <v>0</v>
      </c>
      <c r="CE1778">
        <f t="shared" si="703"/>
        <v>6</v>
      </c>
      <c r="CF1778">
        <f t="shared" si="703"/>
        <v>0</v>
      </c>
      <c r="CG1778">
        <f t="shared" si="703"/>
        <v>0</v>
      </c>
      <c r="CH1778">
        <f t="shared" si="703"/>
        <v>0</v>
      </c>
      <c r="CI1778">
        <f t="shared" si="703"/>
        <v>0</v>
      </c>
    </row>
    <row r="1779" spans="1:87" x14ac:dyDescent="0.3">
      <c r="A1779">
        <v>2014032</v>
      </c>
      <c r="B1779" t="s">
        <v>15</v>
      </c>
      <c r="C1779" s="1">
        <v>41713</v>
      </c>
      <c r="D1779" s="1">
        <v>41774</v>
      </c>
      <c r="E1779">
        <v>5</v>
      </c>
      <c r="F1779">
        <v>26</v>
      </c>
      <c r="G1779">
        <v>30</v>
      </c>
      <c r="H1779">
        <v>15</v>
      </c>
      <c r="I1779">
        <v>37</v>
      </c>
      <c r="J1779">
        <v>4</v>
      </c>
      <c r="K1779" t="s">
        <v>1654</v>
      </c>
      <c r="L1779" s="11">
        <f t="shared" si="694"/>
        <v>1</v>
      </c>
      <c r="M1779" s="11">
        <f t="shared" si="695"/>
        <v>1</v>
      </c>
      <c r="N1779" s="11">
        <f t="shared" si="696"/>
        <v>1</v>
      </c>
      <c r="O1779" s="11">
        <f t="shared" si="697"/>
        <v>2</v>
      </c>
      <c r="P1779" s="11">
        <f t="shared" si="698"/>
        <v>0</v>
      </c>
      <c r="Q1779" s="15"/>
      <c r="R1779" s="15"/>
      <c r="S1779" s="15"/>
      <c r="T1779" s="15"/>
      <c r="U1779" s="15"/>
      <c r="V1779" s="15"/>
      <c r="W1779" s="15"/>
      <c r="X1779" s="15"/>
      <c r="Y1779" s="15"/>
      <c r="Z1779" s="15"/>
      <c r="AB1779">
        <f t="shared" si="700"/>
        <v>0</v>
      </c>
      <c r="AC1779">
        <f t="shared" si="700"/>
        <v>0</v>
      </c>
      <c r="AD1779">
        <f t="shared" si="700"/>
        <v>0</v>
      </c>
      <c r="AE1779">
        <f t="shared" si="700"/>
        <v>0</v>
      </c>
      <c r="AF1779">
        <f t="shared" si="700"/>
        <v>5</v>
      </c>
      <c r="AG1779">
        <f t="shared" si="700"/>
        <v>0</v>
      </c>
      <c r="AH1779">
        <f t="shared" si="700"/>
        <v>0</v>
      </c>
      <c r="AI1779">
        <f t="shared" si="700"/>
        <v>0</v>
      </c>
      <c r="AJ1779">
        <f t="shared" si="700"/>
        <v>0</v>
      </c>
      <c r="AK1779">
        <f t="shared" si="700"/>
        <v>0</v>
      </c>
      <c r="AL1779">
        <f t="shared" si="700"/>
        <v>0</v>
      </c>
      <c r="AM1779">
        <f t="shared" si="700"/>
        <v>0</v>
      </c>
      <c r="AN1779">
        <f t="shared" si="700"/>
        <v>0</v>
      </c>
      <c r="AO1779">
        <f t="shared" si="700"/>
        <v>0</v>
      </c>
      <c r="AP1779">
        <f t="shared" si="700"/>
        <v>15</v>
      </c>
      <c r="AQ1779">
        <f t="shared" si="700"/>
        <v>0</v>
      </c>
      <c r="AR1779">
        <f t="shared" si="701"/>
        <v>0</v>
      </c>
      <c r="AS1779">
        <f t="shared" si="701"/>
        <v>0</v>
      </c>
      <c r="AT1779">
        <f t="shared" si="701"/>
        <v>0</v>
      </c>
      <c r="AU1779">
        <f t="shared" si="701"/>
        <v>0</v>
      </c>
      <c r="AV1779">
        <f t="shared" si="701"/>
        <v>0</v>
      </c>
      <c r="AW1779">
        <f t="shared" si="701"/>
        <v>0</v>
      </c>
      <c r="AX1779">
        <f t="shared" si="701"/>
        <v>0</v>
      </c>
      <c r="AY1779">
        <f t="shared" si="701"/>
        <v>0</v>
      </c>
      <c r="AZ1779">
        <f t="shared" si="701"/>
        <v>0</v>
      </c>
      <c r="BA1779">
        <f t="shared" si="701"/>
        <v>26</v>
      </c>
      <c r="BB1779">
        <f t="shared" si="701"/>
        <v>0</v>
      </c>
      <c r="BC1779">
        <f t="shared" si="701"/>
        <v>0</v>
      </c>
      <c r="BD1779">
        <f t="shared" si="701"/>
        <v>0</v>
      </c>
      <c r="BE1779">
        <f t="shared" si="701"/>
        <v>30</v>
      </c>
      <c r="BF1779">
        <f t="shared" si="701"/>
        <v>0</v>
      </c>
      <c r="BG1779">
        <f t="shared" si="701"/>
        <v>0</v>
      </c>
      <c r="BH1779">
        <f t="shared" si="691"/>
        <v>0</v>
      </c>
      <c r="BI1779">
        <f t="shared" si="691"/>
        <v>0</v>
      </c>
      <c r="BJ1779">
        <f t="shared" si="691"/>
        <v>0</v>
      </c>
      <c r="BK1779">
        <f t="shared" si="691"/>
        <v>0</v>
      </c>
      <c r="BL1779">
        <f t="shared" si="691"/>
        <v>37</v>
      </c>
      <c r="BM1779">
        <f t="shared" si="691"/>
        <v>0</v>
      </c>
      <c r="BN1779">
        <f t="shared" si="691"/>
        <v>0</v>
      </c>
      <c r="BO1779">
        <f t="shared" si="690"/>
        <v>0</v>
      </c>
      <c r="BP1779">
        <f t="shared" si="690"/>
        <v>0</v>
      </c>
      <c r="BQ1779">
        <f t="shared" si="690"/>
        <v>0</v>
      </c>
      <c r="BR1779">
        <f t="shared" si="690"/>
        <v>0</v>
      </c>
      <c r="BS1779">
        <f t="shared" si="690"/>
        <v>0</v>
      </c>
      <c r="BT1779">
        <f t="shared" si="690"/>
        <v>0</v>
      </c>
      <c r="BU1779">
        <f t="shared" ref="BO1779:BX1811" si="704">IFERROR(HLOOKUP(BU$1,$E1779:$I1779,1,FALSE),0)</f>
        <v>0</v>
      </c>
      <c r="BV1779">
        <f t="shared" si="689"/>
        <v>0</v>
      </c>
      <c r="BW1779">
        <f t="shared" si="689"/>
        <v>0</v>
      </c>
      <c r="BX1779">
        <f t="shared" si="689"/>
        <v>0</v>
      </c>
      <c r="BZ1779">
        <f t="shared" si="702"/>
        <v>0</v>
      </c>
      <c r="CA1779">
        <f t="shared" si="703"/>
        <v>0</v>
      </c>
      <c r="CB1779">
        <f t="shared" si="703"/>
        <v>0</v>
      </c>
      <c r="CC1779">
        <f t="shared" si="703"/>
        <v>4</v>
      </c>
      <c r="CD1779">
        <f t="shared" si="703"/>
        <v>0</v>
      </c>
      <c r="CE1779">
        <f t="shared" si="703"/>
        <v>0</v>
      </c>
      <c r="CF1779">
        <f t="shared" si="703"/>
        <v>0</v>
      </c>
      <c r="CG1779">
        <f t="shared" si="703"/>
        <v>0</v>
      </c>
      <c r="CH1779">
        <f t="shared" si="703"/>
        <v>0</v>
      </c>
      <c r="CI1779">
        <f t="shared" si="703"/>
        <v>0</v>
      </c>
    </row>
    <row r="1780" spans="1:87" x14ac:dyDescent="0.3">
      <c r="A1780">
        <v>2014031</v>
      </c>
      <c r="B1780" t="s">
        <v>11</v>
      </c>
      <c r="C1780" s="1">
        <v>41710</v>
      </c>
      <c r="D1780" s="1">
        <v>41771</v>
      </c>
      <c r="E1780">
        <v>42</v>
      </c>
      <c r="F1780">
        <v>36</v>
      </c>
      <c r="G1780">
        <v>1</v>
      </c>
      <c r="H1780">
        <v>20</v>
      </c>
      <c r="I1780">
        <v>25</v>
      </c>
      <c r="J1780">
        <v>10</v>
      </c>
      <c r="K1780" t="s">
        <v>1655</v>
      </c>
      <c r="L1780" s="11">
        <f t="shared" si="694"/>
        <v>1</v>
      </c>
      <c r="M1780" s="11">
        <f t="shared" si="695"/>
        <v>0</v>
      </c>
      <c r="N1780" s="11">
        <f t="shared" si="696"/>
        <v>2</v>
      </c>
      <c r="O1780" s="11">
        <f t="shared" si="697"/>
        <v>1</v>
      </c>
      <c r="P1780" s="11">
        <f t="shared" si="698"/>
        <v>1</v>
      </c>
      <c r="Q1780" s="15"/>
      <c r="R1780" s="15"/>
      <c r="S1780" s="15"/>
      <c r="T1780" s="15"/>
      <c r="U1780" s="15"/>
      <c r="V1780" s="15"/>
      <c r="W1780" s="15"/>
      <c r="X1780" s="15"/>
      <c r="Y1780" s="15"/>
      <c r="Z1780" s="15"/>
      <c r="AB1780">
        <f t="shared" si="700"/>
        <v>1</v>
      </c>
      <c r="AC1780">
        <f t="shared" si="700"/>
        <v>0</v>
      </c>
      <c r="AD1780">
        <f t="shared" si="700"/>
        <v>0</v>
      </c>
      <c r="AE1780">
        <f t="shared" si="700"/>
        <v>0</v>
      </c>
      <c r="AF1780">
        <f t="shared" si="700"/>
        <v>0</v>
      </c>
      <c r="AG1780">
        <f t="shared" si="700"/>
        <v>0</v>
      </c>
      <c r="AH1780">
        <f t="shared" si="700"/>
        <v>0</v>
      </c>
      <c r="AI1780">
        <f t="shared" si="700"/>
        <v>0</v>
      </c>
      <c r="AJ1780">
        <f t="shared" ref="AB1780:AQ1796" si="705">IFERROR(HLOOKUP(AJ$1,$E1780:$I1780,1,FALSE),0)</f>
        <v>0</v>
      </c>
      <c r="AK1780">
        <f t="shared" si="705"/>
        <v>0</v>
      </c>
      <c r="AL1780">
        <f t="shared" si="705"/>
        <v>0</v>
      </c>
      <c r="AM1780">
        <f t="shared" si="705"/>
        <v>0</v>
      </c>
      <c r="AN1780">
        <f t="shared" si="705"/>
        <v>0</v>
      </c>
      <c r="AO1780">
        <f t="shared" si="705"/>
        <v>0</v>
      </c>
      <c r="AP1780">
        <f t="shared" si="705"/>
        <v>0</v>
      </c>
      <c r="AQ1780">
        <f t="shared" si="705"/>
        <v>0</v>
      </c>
      <c r="AR1780">
        <f t="shared" si="701"/>
        <v>0</v>
      </c>
      <c r="AS1780">
        <f t="shared" si="701"/>
        <v>0</v>
      </c>
      <c r="AT1780">
        <f t="shared" si="701"/>
        <v>0</v>
      </c>
      <c r="AU1780">
        <f t="shared" si="701"/>
        <v>20</v>
      </c>
      <c r="AV1780">
        <f t="shared" si="701"/>
        <v>0</v>
      </c>
      <c r="AW1780">
        <f t="shared" si="701"/>
        <v>0</v>
      </c>
      <c r="AX1780">
        <f t="shared" si="701"/>
        <v>0</v>
      </c>
      <c r="AY1780">
        <f t="shared" si="701"/>
        <v>0</v>
      </c>
      <c r="AZ1780">
        <f t="shared" si="701"/>
        <v>25</v>
      </c>
      <c r="BA1780">
        <f t="shared" si="701"/>
        <v>0</v>
      </c>
      <c r="BB1780">
        <f t="shared" si="701"/>
        <v>0</v>
      </c>
      <c r="BC1780">
        <f t="shared" si="701"/>
        <v>0</v>
      </c>
      <c r="BD1780">
        <f t="shared" si="701"/>
        <v>0</v>
      </c>
      <c r="BE1780">
        <f t="shared" si="701"/>
        <v>0</v>
      </c>
      <c r="BF1780">
        <f t="shared" si="701"/>
        <v>0</v>
      </c>
      <c r="BG1780">
        <f t="shared" si="701"/>
        <v>0</v>
      </c>
      <c r="BH1780">
        <f t="shared" si="691"/>
        <v>0</v>
      </c>
      <c r="BI1780">
        <f t="shared" si="691"/>
        <v>0</v>
      </c>
      <c r="BJ1780">
        <f t="shared" si="691"/>
        <v>0</v>
      </c>
      <c r="BK1780">
        <f t="shared" ref="BH1780:BU1814" si="706">IFERROR(HLOOKUP(BK$1,$E1780:$I1780,1,FALSE),0)</f>
        <v>36</v>
      </c>
      <c r="BL1780">
        <f t="shared" si="706"/>
        <v>0</v>
      </c>
      <c r="BM1780">
        <f t="shared" si="706"/>
        <v>0</v>
      </c>
      <c r="BN1780">
        <f t="shared" si="706"/>
        <v>0</v>
      </c>
      <c r="BO1780">
        <f t="shared" si="704"/>
        <v>0</v>
      </c>
      <c r="BP1780">
        <f t="shared" si="704"/>
        <v>0</v>
      </c>
      <c r="BQ1780">
        <f t="shared" si="704"/>
        <v>42</v>
      </c>
      <c r="BR1780">
        <f t="shared" si="704"/>
        <v>0</v>
      </c>
      <c r="BS1780">
        <f t="shared" si="704"/>
        <v>0</v>
      </c>
      <c r="BT1780">
        <f t="shared" si="704"/>
        <v>0</v>
      </c>
      <c r="BU1780">
        <f t="shared" si="704"/>
        <v>0</v>
      </c>
      <c r="BV1780">
        <f t="shared" si="689"/>
        <v>0</v>
      </c>
      <c r="BW1780">
        <f t="shared" si="689"/>
        <v>0</v>
      </c>
      <c r="BX1780">
        <f t="shared" si="689"/>
        <v>0</v>
      </c>
      <c r="BZ1780">
        <f t="shared" si="702"/>
        <v>0</v>
      </c>
      <c r="CA1780">
        <f t="shared" si="703"/>
        <v>0</v>
      </c>
      <c r="CB1780">
        <f t="shared" si="703"/>
        <v>0</v>
      </c>
      <c r="CC1780">
        <f t="shared" si="703"/>
        <v>0</v>
      </c>
      <c r="CD1780">
        <f t="shared" si="703"/>
        <v>0</v>
      </c>
      <c r="CE1780">
        <f t="shared" si="703"/>
        <v>0</v>
      </c>
      <c r="CF1780">
        <f t="shared" si="703"/>
        <v>0</v>
      </c>
      <c r="CG1780">
        <f t="shared" si="703"/>
        <v>0</v>
      </c>
      <c r="CH1780">
        <f t="shared" si="703"/>
        <v>0</v>
      </c>
      <c r="CI1780">
        <f t="shared" si="703"/>
        <v>10</v>
      </c>
    </row>
    <row r="1781" spans="1:87" x14ac:dyDescent="0.3">
      <c r="A1781">
        <v>2014030</v>
      </c>
      <c r="B1781" t="s">
        <v>13</v>
      </c>
      <c r="C1781" s="1">
        <v>41708</v>
      </c>
      <c r="D1781" s="1">
        <v>41769</v>
      </c>
      <c r="E1781">
        <v>43</v>
      </c>
      <c r="F1781">
        <v>16</v>
      </c>
      <c r="G1781">
        <v>4</v>
      </c>
      <c r="H1781">
        <v>6</v>
      </c>
      <c r="I1781">
        <v>30</v>
      </c>
      <c r="J1781">
        <v>9</v>
      </c>
      <c r="K1781" t="s">
        <v>1656</v>
      </c>
      <c r="L1781" s="11">
        <f t="shared" si="694"/>
        <v>2</v>
      </c>
      <c r="M1781" s="11">
        <f t="shared" si="695"/>
        <v>1</v>
      </c>
      <c r="N1781" s="11">
        <f t="shared" si="696"/>
        <v>0</v>
      </c>
      <c r="O1781" s="11">
        <f t="shared" si="697"/>
        <v>1</v>
      </c>
      <c r="P1781" s="11">
        <f t="shared" si="698"/>
        <v>1</v>
      </c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  <c r="AB1781">
        <f t="shared" si="705"/>
        <v>0</v>
      </c>
      <c r="AC1781">
        <f t="shared" si="705"/>
        <v>0</v>
      </c>
      <c r="AD1781">
        <f t="shared" si="705"/>
        <v>0</v>
      </c>
      <c r="AE1781">
        <f t="shared" si="705"/>
        <v>4</v>
      </c>
      <c r="AF1781">
        <f t="shared" si="705"/>
        <v>0</v>
      </c>
      <c r="AG1781">
        <f t="shared" si="705"/>
        <v>6</v>
      </c>
      <c r="AH1781">
        <f t="shared" si="705"/>
        <v>0</v>
      </c>
      <c r="AI1781">
        <f t="shared" si="705"/>
        <v>0</v>
      </c>
      <c r="AJ1781">
        <f t="shared" si="705"/>
        <v>0</v>
      </c>
      <c r="AK1781">
        <f t="shared" si="705"/>
        <v>0</v>
      </c>
      <c r="AL1781">
        <f t="shared" si="705"/>
        <v>0</v>
      </c>
      <c r="AM1781">
        <f t="shared" si="705"/>
        <v>0</v>
      </c>
      <c r="AN1781">
        <f t="shared" si="705"/>
        <v>0</v>
      </c>
      <c r="AO1781">
        <f t="shared" si="705"/>
        <v>0</v>
      </c>
      <c r="AP1781">
        <f t="shared" si="705"/>
        <v>0</v>
      </c>
      <c r="AQ1781">
        <f t="shared" si="705"/>
        <v>16</v>
      </c>
      <c r="AR1781">
        <f t="shared" si="701"/>
        <v>0</v>
      </c>
      <c r="AS1781">
        <f t="shared" si="701"/>
        <v>0</v>
      </c>
      <c r="AT1781">
        <f t="shared" si="701"/>
        <v>0</v>
      </c>
      <c r="AU1781">
        <f t="shared" si="701"/>
        <v>0</v>
      </c>
      <c r="AV1781">
        <f t="shared" si="701"/>
        <v>0</v>
      </c>
      <c r="AW1781">
        <f t="shared" si="701"/>
        <v>0</v>
      </c>
      <c r="AX1781">
        <f t="shared" si="701"/>
        <v>0</v>
      </c>
      <c r="AY1781">
        <f t="shared" si="701"/>
        <v>0</v>
      </c>
      <c r="AZ1781">
        <f t="shared" si="701"/>
        <v>0</v>
      </c>
      <c r="BA1781">
        <f t="shared" si="701"/>
        <v>0</v>
      </c>
      <c r="BB1781">
        <f t="shared" si="701"/>
        <v>0</v>
      </c>
      <c r="BC1781">
        <f t="shared" si="701"/>
        <v>0</v>
      </c>
      <c r="BD1781">
        <f t="shared" si="701"/>
        <v>0</v>
      </c>
      <c r="BE1781">
        <f t="shared" si="701"/>
        <v>30</v>
      </c>
      <c r="BF1781">
        <f t="shared" si="701"/>
        <v>0</v>
      </c>
      <c r="BG1781">
        <f t="shared" si="701"/>
        <v>0</v>
      </c>
      <c r="BH1781">
        <f t="shared" si="706"/>
        <v>0</v>
      </c>
      <c r="BI1781">
        <f t="shared" si="706"/>
        <v>0</v>
      </c>
      <c r="BJ1781">
        <f t="shared" si="706"/>
        <v>0</v>
      </c>
      <c r="BK1781">
        <f t="shared" si="706"/>
        <v>0</v>
      </c>
      <c r="BL1781">
        <f t="shared" si="706"/>
        <v>0</v>
      </c>
      <c r="BM1781">
        <f t="shared" si="706"/>
        <v>0</v>
      </c>
      <c r="BN1781">
        <f t="shared" si="706"/>
        <v>0</v>
      </c>
      <c r="BO1781">
        <f t="shared" si="704"/>
        <v>0</v>
      </c>
      <c r="BP1781">
        <f t="shared" si="704"/>
        <v>0</v>
      </c>
      <c r="BQ1781">
        <f t="shared" si="704"/>
        <v>0</v>
      </c>
      <c r="BR1781">
        <f t="shared" si="704"/>
        <v>43</v>
      </c>
      <c r="BS1781">
        <f t="shared" si="704"/>
        <v>0</v>
      </c>
      <c r="BT1781">
        <f t="shared" si="704"/>
        <v>0</v>
      </c>
      <c r="BU1781">
        <f t="shared" si="704"/>
        <v>0</v>
      </c>
      <c r="BV1781">
        <f t="shared" si="689"/>
        <v>0</v>
      </c>
      <c r="BW1781">
        <f t="shared" si="689"/>
        <v>0</v>
      </c>
      <c r="BX1781">
        <f t="shared" si="689"/>
        <v>0</v>
      </c>
      <c r="BZ1781">
        <f t="shared" si="702"/>
        <v>0</v>
      </c>
      <c r="CA1781">
        <f t="shared" si="703"/>
        <v>0</v>
      </c>
      <c r="CB1781">
        <f t="shared" si="703"/>
        <v>0</v>
      </c>
      <c r="CC1781">
        <f t="shared" si="703"/>
        <v>0</v>
      </c>
      <c r="CD1781">
        <f t="shared" si="703"/>
        <v>0</v>
      </c>
      <c r="CE1781">
        <f t="shared" si="703"/>
        <v>0</v>
      </c>
      <c r="CF1781">
        <f t="shared" si="703"/>
        <v>0</v>
      </c>
      <c r="CG1781">
        <f t="shared" si="703"/>
        <v>0</v>
      </c>
      <c r="CH1781">
        <f t="shared" si="703"/>
        <v>9</v>
      </c>
      <c r="CI1781">
        <f t="shared" si="703"/>
        <v>0</v>
      </c>
    </row>
    <row r="1782" spans="1:87" x14ac:dyDescent="0.3">
      <c r="A1782">
        <v>2014029</v>
      </c>
      <c r="B1782" t="s">
        <v>15</v>
      </c>
      <c r="C1782" s="1">
        <v>41706</v>
      </c>
      <c r="D1782" s="1">
        <v>41767</v>
      </c>
      <c r="E1782">
        <v>35</v>
      </c>
      <c r="F1782">
        <v>40</v>
      </c>
      <c r="G1782">
        <v>6</v>
      </c>
      <c r="H1782">
        <v>46</v>
      </c>
      <c r="I1782">
        <v>15</v>
      </c>
      <c r="J1782">
        <v>7</v>
      </c>
      <c r="K1782" t="s">
        <v>1657</v>
      </c>
      <c r="L1782" s="11">
        <f t="shared" si="694"/>
        <v>1</v>
      </c>
      <c r="M1782" s="11">
        <f t="shared" si="695"/>
        <v>1</v>
      </c>
      <c r="N1782" s="11">
        <f t="shared" si="696"/>
        <v>0</v>
      </c>
      <c r="O1782" s="11">
        <f t="shared" si="697"/>
        <v>1</v>
      </c>
      <c r="P1782" s="11">
        <f t="shared" si="698"/>
        <v>2</v>
      </c>
      <c r="Q1782" s="15"/>
      <c r="R1782" s="15"/>
      <c r="S1782" s="15"/>
      <c r="T1782" s="15"/>
      <c r="U1782" s="15"/>
      <c r="V1782" s="15"/>
      <c r="W1782" s="15"/>
      <c r="X1782" s="15"/>
      <c r="Y1782" s="15"/>
      <c r="Z1782" s="15"/>
      <c r="AB1782">
        <f t="shared" si="705"/>
        <v>0</v>
      </c>
      <c r="AC1782">
        <f t="shared" si="705"/>
        <v>0</v>
      </c>
      <c r="AD1782">
        <f t="shared" si="705"/>
        <v>0</v>
      </c>
      <c r="AE1782">
        <f t="shared" si="705"/>
        <v>0</v>
      </c>
      <c r="AF1782">
        <f t="shared" si="705"/>
        <v>0</v>
      </c>
      <c r="AG1782">
        <f t="shared" si="705"/>
        <v>6</v>
      </c>
      <c r="AH1782">
        <f t="shared" si="705"/>
        <v>0</v>
      </c>
      <c r="AI1782">
        <f t="shared" si="705"/>
        <v>0</v>
      </c>
      <c r="AJ1782">
        <f t="shared" si="705"/>
        <v>0</v>
      </c>
      <c r="AK1782">
        <f t="shared" si="705"/>
        <v>0</v>
      </c>
      <c r="AL1782">
        <f t="shared" si="705"/>
        <v>0</v>
      </c>
      <c r="AM1782">
        <f t="shared" si="705"/>
        <v>0</v>
      </c>
      <c r="AN1782">
        <f t="shared" si="705"/>
        <v>0</v>
      </c>
      <c r="AO1782">
        <f t="shared" si="705"/>
        <v>0</v>
      </c>
      <c r="AP1782">
        <f t="shared" si="705"/>
        <v>15</v>
      </c>
      <c r="AQ1782">
        <f t="shared" si="705"/>
        <v>0</v>
      </c>
      <c r="AR1782">
        <f t="shared" si="701"/>
        <v>0</v>
      </c>
      <c r="AS1782">
        <f t="shared" si="701"/>
        <v>0</v>
      </c>
      <c r="AT1782">
        <f t="shared" si="701"/>
        <v>0</v>
      </c>
      <c r="AU1782">
        <f t="shared" si="701"/>
        <v>0</v>
      </c>
      <c r="AV1782">
        <f t="shared" si="701"/>
        <v>0</v>
      </c>
      <c r="AW1782">
        <f t="shared" si="701"/>
        <v>0</v>
      </c>
      <c r="AX1782">
        <f t="shared" si="701"/>
        <v>0</v>
      </c>
      <c r="AY1782">
        <f t="shared" si="701"/>
        <v>0</v>
      </c>
      <c r="AZ1782">
        <f t="shared" si="701"/>
        <v>0</v>
      </c>
      <c r="BA1782">
        <f t="shared" si="701"/>
        <v>0</v>
      </c>
      <c r="BB1782">
        <f t="shared" si="701"/>
        <v>0</v>
      </c>
      <c r="BC1782">
        <f t="shared" si="701"/>
        <v>0</v>
      </c>
      <c r="BD1782">
        <f t="shared" si="701"/>
        <v>0</v>
      </c>
      <c r="BE1782">
        <f t="shared" si="701"/>
        <v>0</v>
      </c>
      <c r="BF1782">
        <f t="shared" si="701"/>
        <v>0</v>
      </c>
      <c r="BG1782">
        <f t="shared" si="701"/>
        <v>0</v>
      </c>
      <c r="BH1782">
        <f t="shared" si="706"/>
        <v>0</v>
      </c>
      <c r="BI1782">
        <f t="shared" si="706"/>
        <v>0</v>
      </c>
      <c r="BJ1782">
        <f t="shared" si="706"/>
        <v>35</v>
      </c>
      <c r="BK1782">
        <f t="shared" si="706"/>
        <v>0</v>
      </c>
      <c r="BL1782">
        <f t="shared" si="706"/>
        <v>0</v>
      </c>
      <c r="BM1782">
        <f t="shared" si="706"/>
        <v>0</v>
      </c>
      <c r="BN1782">
        <f t="shared" si="706"/>
        <v>0</v>
      </c>
      <c r="BO1782">
        <f t="shared" si="704"/>
        <v>40</v>
      </c>
      <c r="BP1782">
        <f t="shared" si="704"/>
        <v>0</v>
      </c>
      <c r="BQ1782">
        <f t="shared" si="704"/>
        <v>0</v>
      </c>
      <c r="BR1782">
        <f t="shared" si="704"/>
        <v>0</v>
      </c>
      <c r="BS1782">
        <f t="shared" si="704"/>
        <v>0</v>
      </c>
      <c r="BT1782">
        <f t="shared" si="704"/>
        <v>0</v>
      </c>
      <c r="BU1782">
        <f t="shared" si="704"/>
        <v>46</v>
      </c>
      <c r="BV1782">
        <f t="shared" si="689"/>
        <v>0</v>
      </c>
      <c r="BW1782">
        <f t="shared" si="689"/>
        <v>0</v>
      </c>
      <c r="BX1782">
        <f t="shared" si="689"/>
        <v>0</v>
      </c>
      <c r="BZ1782">
        <f t="shared" si="702"/>
        <v>0</v>
      </c>
      <c r="CA1782">
        <f t="shared" si="703"/>
        <v>0</v>
      </c>
      <c r="CB1782">
        <f t="shared" si="703"/>
        <v>0</v>
      </c>
      <c r="CC1782">
        <f t="shared" si="703"/>
        <v>0</v>
      </c>
      <c r="CD1782">
        <f t="shared" si="703"/>
        <v>0</v>
      </c>
      <c r="CE1782">
        <f t="shared" si="703"/>
        <v>0</v>
      </c>
      <c r="CF1782">
        <f t="shared" si="703"/>
        <v>7</v>
      </c>
      <c r="CG1782">
        <f t="shared" si="703"/>
        <v>0</v>
      </c>
      <c r="CH1782">
        <f t="shared" si="703"/>
        <v>0</v>
      </c>
      <c r="CI1782">
        <f t="shared" si="703"/>
        <v>0</v>
      </c>
    </row>
    <row r="1783" spans="1:87" x14ac:dyDescent="0.3">
      <c r="A1783">
        <v>2014028</v>
      </c>
      <c r="B1783" t="s">
        <v>11</v>
      </c>
      <c r="C1783" s="1">
        <v>41703</v>
      </c>
      <c r="D1783" s="1">
        <v>41764</v>
      </c>
      <c r="E1783">
        <v>12</v>
      </c>
      <c r="F1783">
        <v>1</v>
      </c>
      <c r="G1783">
        <v>32</v>
      </c>
      <c r="H1783">
        <v>42</v>
      </c>
      <c r="I1783">
        <v>31</v>
      </c>
      <c r="J1783">
        <v>1</v>
      </c>
      <c r="K1783" t="s">
        <v>1658</v>
      </c>
      <c r="L1783" s="11">
        <f t="shared" si="694"/>
        <v>1</v>
      </c>
      <c r="M1783" s="11">
        <f t="shared" si="695"/>
        <v>1</v>
      </c>
      <c r="N1783" s="11">
        <f t="shared" si="696"/>
        <v>0</v>
      </c>
      <c r="O1783" s="11">
        <f t="shared" si="697"/>
        <v>2</v>
      </c>
      <c r="P1783" s="11">
        <f t="shared" si="698"/>
        <v>1</v>
      </c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  <c r="AB1783">
        <f t="shared" si="705"/>
        <v>1</v>
      </c>
      <c r="AC1783">
        <f t="shared" si="705"/>
        <v>0</v>
      </c>
      <c r="AD1783">
        <f t="shared" si="705"/>
        <v>0</v>
      </c>
      <c r="AE1783">
        <f t="shared" si="705"/>
        <v>0</v>
      </c>
      <c r="AF1783">
        <f t="shared" si="705"/>
        <v>0</v>
      </c>
      <c r="AG1783">
        <f t="shared" si="705"/>
        <v>0</v>
      </c>
      <c r="AH1783">
        <f t="shared" si="705"/>
        <v>0</v>
      </c>
      <c r="AI1783">
        <f t="shared" si="705"/>
        <v>0</v>
      </c>
      <c r="AJ1783">
        <f t="shared" si="705"/>
        <v>0</v>
      </c>
      <c r="AK1783">
        <f t="shared" si="705"/>
        <v>0</v>
      </c>
      <c r="AL1783">
        <f t="shared" si="705"/>
        <v>0</v>
      </c>
      <c r="AM1783">
        <f t="shared" si="705"/>
        <v>12</v>
      </c>
      <c r="AN1783">
        <f t="shared" si="705"/>
        <v>0</v>
      </c>
      <c r="AO1783">
        <f t="shared" si="705"/>
        <v>0</v>
      </c>
      <c r="AP1783">
        <f t="shared" si="705"/>
        <v>0</v>
      </c>
      <c r="AQ1783">
        <f t="shared" si="705"/>
        <v>0</v>
      </c>
      <c r="AR1783">
        <f t="shared" ref="AR1783:BG1798" si="707">IFERROR(HLOOKUP(AR$1,$E1783:$I1783,1,FALSE),0)</f>
        <v>0</v>
      </c>
      <c r="AS1783">
        <f t="shared" si="707"/>
        <v>0</v>
      </c>
      <c r="AT1783">
        <f t="shared" si="707"/>
        <v>0</v>
      </c>
      <c r="AU1783">
        <f t="shared" si="707"/>
        <v>0</v>
      </c>
      <c r="AV1783">
        <f t="shared" si="707"/>
        <v>0</v>
      </c>
      <c r="AW1783">
        <f t="shared" si="707"/>
        <v>0</v>
      </c>
      <c r="AX1783">
        <f t="shared" si="707"/>
        <v>0</v>
      </c>
      <c r="AY1783">
        <f t="shared" si="707"/>
        <v>0</v>
      </c>
      <c r="AZ1783">
        <f t="shared" si="707"/>
        <v>0</v>
      </c>
      <c r="BA1783">
        <f t="shared" si="707"/>
        <v>0</v>
      </c>
      <c r="BB1783">
        <f t="shared" si="707"/>
        <v>0</v>
      </c>
      <c r="BC1783">
        <f t="shared" si="707"/>
        <v>0</v>
      </c>
      <c r="BD1783">
        <f t="shared" si="707"/>
        <v>0</v>
      </c>
      <c r="BE1783">
        <f t="shared" si="707"/>
        <v>0</v>
      </c>
      <c r="BF1783">
        <f t="shared" si="707"/>
        <v>31</v>
      </c>
      <c r="BG1783">
        <f t="shared" si="707"/>
        <v>32</v>
      </c>
      <c r="BH1783">
        <f t="shared" si="706"/>
        <v>0</v>
      </c>
      <c r="BI1783">
        <f t="shared" si="706"/>
        <v>0</v>
      </c>
      <c r="BJ1783">
        <f t="shared" si="706"/>
        <v>0</v>
      </c>
      <c r="BK1783">
        <f t="shared" si="706"/>
        <v>0</v>
      </c>
      <c r="BL1783">
        <f t="shared" si="706"/>
        <v>0</v>
      </c>
      <c r="BM1783">
        <f t="shared" si="706"/>
        <v>0</v>
      </c>
      <c r="BN1783">
        <f t="shared" si="706"/>
        <v>0</v>
      </c>
      <c r="BO1783">
        <f t="shared" si="704"/>
        <v>0</v>
      </c>
      <c r="BP1783">
        <f t="shared" si="704"/>
        <v>0</v>
      </c>
      <c r="BQ1783">
        <f t="shared" si="704"/>
        <v>42</v>
      </c>
      <c r="BR1783">
        <f t="shared" si="704"/>
        <v>0</v>
      </c>
      <c r="BS1783">
        <f t="shared" si="704"/>
        <v>0</v>
      </c>
      <c r="BT1783">
        <f t="shared" si="704"/>
        <v>0</v>
      </c>
      <c r="BU1783">
        <f t="shared" si="704"/>
        <v>0</v>
      </c>
      <c r="BV1783">
        <f t="shared" si="689"/>
        <v>0</v>
      </c>
      <c r="BW1783">
        <f t="shared" si="689"/>
        <v>0</v>
      </c>
      <c r="BX1783">
        <f t="shared" si="689"/>
        <v>0</v>
      </c>
      <c r="BZ1783">
        <f t="shared" si="702"/>
        <v>1</v>
      </c>
      <c r="CA1783">
        <f t="shared" si="703"/>
        <v>0</v>
      </c>
      <c r="CB1783">
        <f t="shared" si="703"/>
        <v>0</v>
      </c>
      <c r="CC1783">
        <f t="shared" si="703"/>
        <v>0</v>
      </c>
      <c r="CD1783">
        <f t="shared" si="703"/>
        <v>0</v>
      </c>
      <c r="CE1783">
        <f t="shared" si="703"/>
        <v>0</v>
      </c>
      <c r="CF1783">
        <f t="shared" si="703"/>
        <v>0</v>
      </c>
      <c r="CG1783">
        <f t="shared" si="703"/>
        <v>0</v>
      </c>
      <c r="CH1783">
        <f t="shared" si="703"/>
        <v>0</v>
      </c>
      <c r="CI1783">
        <f t="shared" si="703"/>
        <v>0</v>
      </c>
    </row>
    <row r="1784" spans="1:87" x14ac:dyDescent="0.3">
      <c r="A1784">
        <v>2014027</v>
      </c>
      <c r="B1784" t="s">
        <v>13</v>
      </c>
      <c r="C1784" s="1">
        <v>41701</v>
      </c>
      <c r="D1784" s="1">
        <v>41762</v>
      </c>
      <c r="E1784">
        <v>41</v>
      </c>
      <c r="F1784">
        <v>40</v>
      </c>
      <c r="G1784">
        <v>28</v>
      </c>
      <c r="H1784">
        <v>21</v>
      </c>
      <c r="I1784">
        <v>36</v>
      </c>
      <c r="J1784">
        <v>10</v>
      </c>
      <c r="K1784" t="s">
        <v>1659</v>
      </c>
      <c r="L1784" s="11">
        <f t="shared" si="694"/>
        <v>0</v>
      </c>
      <c r="M1784" s="11">
        <f t="shared" si="695"/>
        <v>0</v>
      </c>
      <c r="N1784" s="11">
        <f t="shared" si="696"/>
        <v>2</v>
      </c>
      <c r="O1784" s="11">
        <f t="shared" si="697"/>
        <v>1</v>
      </c>
      <c r="P1784" s="11">
        <f t="shared" si="698"/>
        <v>2</v>
      </c>
      <c r="Q1784" s="15"/>
      <c r="R1784" s="15"/>
      <c r="S1784" s="15"/>
      <c r="T1784" s="15"/>
      <c r="U1784" s="15"/>
      <c r="V1784" s="15"/>
      <c r="W1784" s="15"/>
      <c r="X1784" s="15"/>
      <c r="Y1784" s="15"/>
      <c r="Z1784" s="15"/>
      <c r="AB1784">
        <f t="shared" si="705"/>
        <v>0</v>
      </c>
      <c r="AC1784">
        <f t="shared" si="705"/>
        <v>0</v>
      </c>
      <c r="AD1784">
        <f t="shared" si="705"/>
        <v>0</v>
      </c>
      <c r="AE1784">
        <f t="shared" si="705"/>
        <v>0</v>
      </c>
      <c r="AF1784">
        <f t="shared" si="705"/>
        <v>0</v>
      </c>
      <c r="AG1784">
        <f t="shared" si="705"/>
        <v>0</v>
      </c>
      <c r="AH1784">
        <f t="shared" si="705"/>
        <v>0</v>
      </c>
      <c r="AI1784">
        <f t="shared" si="705"/>
        <v>0</v>
      </c>
      <c r="AJ1784">
        <f t="shared" si="705"/>
        <v>0</v>
      </c>
      <c r="AK1784">
        <f t="shared" si="705"/>
        <v>0</v>
      </c>
      <c r="AL1784">
        <f t="shared" si="705"/>
        <v>0</v>
      </c>
      <c r="AM1784">
        <f t="shared" si="705"/>
        <v>0</v>
      </c>
      <c r="AN1784">
        <f t="shared" si="705"/>
        <v>0</v>
      </c>
      <c r="AO1784">
        <f t="shared" si="705"/>
        <v>0</v>
      </c>
      <c r="AP1784">
        <f t="shared" si="705"/>
        <v>0</v>
      </c>
      <c r="AQ1784">
        <f t="shared" si="705"/>
        <v>0</v>
      </c>
      <c r="AR1784">
        <f t="shared" si="707"/>
        <v>0</v>
      </c>
      <c r="AS1784">
        <f t="shared" si="707"/>
        <v>0</v>
      </c>
      <c r="AT1784">
        <f t="shared" si="707"/>
        <v>0</v>
      </c>
      <c r="AU1784">
        <f t="shared" si="707"/>
        <v>0</v>
      </c>
      <c r="AV1784">
        <f t="shared" si="707"/>
        <v>21</v>
      </c>
      <c r="AW1784">
        <f t="shared" si="707"/>
        <v>0</v>
      </c>
      <c r="AX1784">
        <f t="shared" si="707"/>
        <v>0</v>
      </c>
      <c r="AY1784">
        <f t="shared" si="707"/>
        <v>0</v>
      </c>
      <c r="AZ1784">
        <f t="shared" si="707"/>
        <v>0</v>
      </c>
      <c r="BA1784">
        <f t="shared" si="707"/>
        <v>0</v>
      </c>
      <c r="BB1784">
        <f t="shared" si="707"/>
        <v>0</v>
      </c>
      <c r="BC1784">
        <f t="shared" si="707"/>
        <v>28</v>
      </c>
      <c r="BD1784">
        <f t="shared" si="707"/>
        <v>0</v>
      </c>
      <c r="BE1784">
        <f t="shared" si="707"/>
        <v>0</v>
      </c>
      <c r="BF1784">
        <f t="shared" si="707"/>
        <v>0</v>
      </c>
      <c r="BG1784">
        <f t="shared" si="707"/>
        <v>0</v>
      </c>
      <c r="BH1784">
        <f t="shared" si="706"/>
        <v>0</v>
      </c>
      <c r="BI1784">
        <f t="shared" si="706"/>
        <v>0</v>
      </c>
      <c r="BJ1784">
        <f t="shared" si="706"/>
        <v>0</v>
      </c>
      <c r="BK1784">
        <f t="shared" si="706"/>
        <v>36</v>
      </c>
      <c r="BL1784">
        <f t="shared" si="706"/>
        <v>0</v>
      </c>
      <c r="BM1784">
        <f t="shared" si="706"/>
        <v>0</v>
      </c>
      <c r="BN1784">
        <f t="shared" si="706"/>
        <v>0</v>
      </c>
      <c r="BO1784">
        <f t="shared" si="704"/>
        <v>40</v>
      </c>
      <c r="BP1784">
        <f t="shared" si="704"/>
        <v>41</v>
      </c>
      <c r="BQ1784">
        <f t="shared" si="704"/>
        <v>0</v>
      </c>
      <c r="BR1784">
        <f t="shared" si="704"/>
        <v>0</v>
      </c>
      <c r="BS1784">
        <f t="shared" si="704"/>
        <v>0</v>
      </c>
      <c r="BT1784">
        <f t="shared" si="704"/>
        <v>0</v>
      </c>
      <c r="BU1784">
        <f t="shared" si="704"/>
        <v>0</v>
      </c>
      <c r="BV1784">
        <f t="shared" si="689"/>
        <v>0</v>
      </c>
      <c r="BW1784">
        <f t="shared" si="689"/>
        <v>0</v>
      </c>
      <c r="BX1784">
        <f t="shared" si="689"/>
        <v>0</v>
      </c>
      <c r="BZ1784">
        <f t="shared" si="702"/>
        <v>0</v>
      </c>
      <c r="CA1784">
        <f t="shared" si="703"/>
        <v>0</v>
      </c>
      <c r="CB1784">
        <f t="shared" si="703"/>
        <v>0</v>
      </c>
      <c r="CC1784">
        <f t="shared" si="703"/>
        <v>0</v>
      </c>
      <c r="CD1784">
        <f t="shared" si="703"/>
        <v>0</v>
      </c>
      <c r="CE1784">
        <f t="shared" si="703"/>
        <v>0</v>
      </c>
      <c r="CF1784">
        <f t="shared" si="703"/>
        <v>0</v>
      </c>
      <c r="CG1784">
        <f t="shared" si="703"/>
        <v>0</v>
      </c>
      <c r="CH1784">
        <f t="shared" si="703"/>
        <v>0</v>
      </c>
      <c r="CI1784">
        <f t="shared" si="703"/>
        <v>10</v>
      </c>
    </row>
    <row r="1785" spans="1:87" x14ac:dyDescent="0.3">
      <c r="A1785">
        <v>2014026</v>
      </c>
      <c r="B1785" t="s">
        <v>15</v>
      </c>
      <c r="C1785" s="1">
        <v>41699</v>
      </c>
      <c r="D1785" s="1">
        <v>41760</v>
      </c>
      <c r="E1785">
        <v>17</v>
      </c>
      <c r="F1785">
        <v>20</v>
      </c>
      <c r="G1785">
        <v>15</v>
      </c>
      <c r="H1785">
        <v>5</v>
      </c>
      <c r="I1785">
        <v>4</v>
      </c>
      <c r="J1785">
        <v>5</v>
      </c>
      <c r="K1785" t="s">
        <v>1660</v>
      </c>
      <c r="L1785" s="11">
        <f t="shared" si="694"/>
        <v>2</v>
      </c>
      <c r="M1785" s="11">
        <f t="shared" si="695"/>
        <v>2</v>
      </c>
      <c r="N1785" s="11">
        <f t="shared" si="696"/>
        <v>1</v>
      </c>
      <c r="O1785" s="11">
        <f t="shared" si="697"/>
        <v>0</v>
      </c>
      <c r="P1785" s="11">
        <f t="shared" si="698"/>
        <v>0</v>
      </c>
      <c r="Q1785" s="15"/>
      <c r="R1785" s="15"/>
      <c r="S1785" s="15"/>
      <c r="T1785" s="15"/>
      <c r="U1785" s="15"/>
      <c r="V1785" s="15"/>
      <c r="W1785" s="15"/>
      <c r="X1785" s="15"/>
      <c r="Y1785" s="15"/>
      <c r="Z1785" s="15"/>
      <c r="AB1785">
        <f t="shared" si="705"/>
        <v>0</v>
      </c>
      <c r="AC1785">
        <f t="shared" si="705"/>
        <v>0</v>
      </c>
      <c r="AD1785">
        <f t="shared" si="705"/>
        <v>0</v>
      </c>
      <c r="AE1785">
        <f t="shared" si="705"/>
        <v>4</v>
      </c>
      <c r="AF1785">
        <f t="shared" si="705"/>
        <v>5</v>
      </c>
      <c r="AG1785">
        <f t="shared" si="705"/>
        <v>0</v>
      </c>
      <c r="AH1785">
        <f t="shared" si="705"/>
        <v>0</v>
      </c>
      <c r="AI1785">
        <f t="shared" si="705"/>
        <v>0</v>
      </c>
      <c r="AJ1785">
        <f t="shared" si="705"/>
        <v>0</v>
      </c>
      <c r="AK1785">
        <f t="shared" si="705"/>
        <v>0</v>
      </c>
      <c r="AL1785">
        <f t="shared" si="705"/>
        <v>0</v>
      </c>
      <c r="AM1785">
        <f t="shared" si="705"/>
        <v>0</v>
      </c>
      <c r="AN1785">
        <f t="shared" si="705"/>
        <v>0</v>
      </c>
      <c r="AO1785">
        <f t="shared" si="705"/>
        <v>0</v>
      </c>
      <c r="AP1785">
        <f t="shared" si="705"/>
        <v>15</v>
      </c>
      <c r="AQ1785">
        <f t="shared" si="705"/>
        <v>0</v>
      </c>
      <c r="AR1785">
        <f t="shared" si="707"/>
        <v>17</v>
      </c>
      <c r="AS1785">
        <f t="shared" si="707"/>
        <v>0</v>
      </c>
      <c r="AT1785">
        <f t="shared" si="707"/>
        <v>0</v>
      </c>
      <c r="AU1785">
        <f t="shared" si="707"/>
        <v>20</v>
      </c>
      <c r="AV1785">
        <f t="shared" si="707"/>
        <v>0</v>
      </c>
      <c r="AW1785">
        <f t="shared" si="707"/>
        <v>0</v>
      </c>
      <c r="AX1785">
        <f t="shared" si="707"/>
        <v>0</v>
      </c>
      <c r="AY1785">
        <f t="shared" si="707"/>
        <v>0</v>
      </c>
      <c r="AZ1785">
        <f t="shared" si="707"/>
        <v>0</v>
      </c>
      <c r="BA1785">
        <f t="shared" si="707"/>
        <v>0</v>
      </c>
      <c r="BB1785">
        <f t="shared" si="707"/>
        <v>0</v>
      </c>
      <c r="BC1785">
        <f t="shared" si="707"/>
        <v>0</v>
      </c>
      <c r="BD1785">
        <f t="shared" si="707"/>
        <v>0</v>
      </c>
      <c r="BE1785">
        <f t="shared" si="707"/>
        <v>0</v>
      </c>
      <c r="BF1785">
        <f t="shared" si="707"/>
        <v>0</v>
      </c>
      <c r="BG1785">
        <f t="shared" si="707"/>
        <v>0</v>
      </c>
      <c r="BH1785">
        <f t="shared" si="706"/>
        <v>0</v>
      </c>
      <c r="BI1785">
        <f t="shared" si="706"/>
        <v>0</v>
      </c>
      <c r="BJ1785">
        <f t="shared" si="706"/>
        <v>0</v>
      </c>
      <c r="BK1785">
        <f t="shared" si="706"/>
        <v>0</v>
      </c>
      <c r="BL1785">
        <f t="shared" si="706"/>
        <v>0</v>
      </c>
      <c r="BM1785">
        <f t="shared" si="706"/>
        <v>0</v>
      </c>
      <c r="BN1785">
        <f t="shared" si="706"/>
        <v>0</v>
      </c>
      <c r="BO1785">
        <f t="shared" si="704"/>
        <v>0</v>
      </c>
      <c r="BP1785">
        <f t="shared" si="704"/>
        <v>0</v>
      </c>
      <c r="BQ1785">
        <f t="shared" si="704"/>
        <v>0</v>
      </c>
      <c r="BR1785">
        <f t="shared" si="704"/>
        <v>0</v>
      </c>
      <c r="BS1785">
        <f t="shared" si="704"/>
        <v>0</v>
      </c>
      <c r="BT1785">
        <f t="shared" si="704"/>
        <v>0</v>
      </c>
      <c r="BU1785">
        <f t="shared" si="704"/>
        <v>0</v>
      </c>
      <c r="BV1785">
        <f t="shared" si="689"/>
        <v>0</v>
      </c>
      <c r="BW1785">
        <f t="shared" si="689"/>
        <v>0</v>
      </c>
      <c r="BX1785">
        <f t="shared" si="689"/>
        <v>0</v>
      </c>
      <c r="BZ1785">
        <f t="shared" si="702"/>
        <v>0</v>
      </c>
      <c r="CA1785">
        <f t="shared" si="703"/>
        <v>0</v>
      </c>
      <c r="CB1785">
        <f t="shared" si="703"/>
        <v>0</v>
      </c>
      <c r="CC1785">
        <f t="shared" si="703"/>
        <v>0</v>
      </c>
      <c r="CD1785">
        <f t="shared" si="703"/>
        <v>5</v>
      </c>
      <c r="CE1785">
        <f t="shared" si="703"/>
        <v>0</v>
      </c>
      <c r="CF1785">
        <f t="shared" si="703"/>
        <v>0</v>
      </c>
      <c r="CG1785">
        <f t="shared" si="703"/>
        <v>0</v>
      </c>
      <c r="CH1785">
        <f t="shared" si="703"/>
        <v>0</v>
      </c>
      <c r="CI1785">
        <f t="shared" si="703"/>
        <v>0</v>
      </c>
    </row>
    <row r="1786" spans="1:87" x14ac:dyDescent="0.3">
      <c r="A1786">
        <v>2014025</v>
      </c>
      <c r="B1786" t="s">
        <v>11</v>
      </c>
      <c r="C1786" s="1">
        <v>41696</v>
      </c>
      <c r="D1786" s="1">
        <v>41757</v>
      </c>
      <c r="E1786">
        <v>19</v>
      </c>
      <c r="F1786">
        <v>41</v>
      </c>
      <c r="G1786">
        <v>5</v>
      </c>
      <c r="H1786">
        <v>22</v>
      </c>
      <c r="I1786">
        <v>33</v>
      </c>
      <c r="J1786">
        <v>1</v>
      </c>
      <c r="K1786" t="s">
        <v>1661</v>
      </c>
      <c r="L1786" s="11">
        <f t="shared" si="694"/>
        <v>1</v>
      </c>
      <c r="M1786" s="11">
        <f t="shared" si="695"/>
        <v>1</v>
      </c>
      <c r="N1786" s="11">
        <f t="shared" si="696"/>
        <v>1</v>
      </c>
      <c r="O1786" s="11">
        <f t="shared" si="697"/>
        <v>1</v>
      </c>
      <c r="P1786" s="11">
        <f t="shared" si="698"/>
        <v>1</v>
      </c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  <c r="AB1786">
        <f t="shared" si="705"/>
        <v>0</v>
      </c>
      <c r="AC1786">
        <f t="shared" si="705"/>
        <v>0</v>
      </c>
      <c r="AD1786">
        <f t="shared" si="705"/>
        <v>0</v>
      </c>
      <c r="AE1786">
        <f t="shared" si="705"/>
        <v>0</v>
      </c>
      <c r="AF1786">
        <f t="shared" si="705"/>
        <v>5</v>
      </c>
      <c r="AG1786">
        <f t="shared" si="705"/>
        <v>0</v>
      </c>
      <c r="AH1786">
        <f t="shared" si="705"/>
        <v>0</v>
      </c>
      <c r="AI1786">
        <f t="shared" si="705"/>
        <v>0</v>
      </c>
      <c r="AJ1786">
        <f t="shared" si="705"/>
        <v>0</v>
      </c>
      <c r="AK1786">
        <f t="shared" si="705"/>
        <v>0</v>
      </c>
      <c r="AL1786">
        <f t="shared" si="705"/>
        <v>0</v>
      </c>
      <c r="AM1786">
        <f t="shared" si="705"/>
        <v>0</v>
      </c>
      <c r="AN1786">
        <f t="shared" si="705"/>
        <v>0</v>
      </c>
      <c r="AO1786">
        <f t="shared" si="705"/>
        <v>0</v>
      </c>
      <c r="AP1786">
        <f t="shared" si="705"/>
        <v>0</v>
      </c>
      <c r="AQ1786">
        <f t="shared" si="705"/>
        <v>0</v>
      </c>
      <c r="AR1786">
        <f t="shared" si="707"/>
        <v>0</v>
      </c>
      <c r="AS1786">
        <f t="shared" si="707"/>
        <v>0</v>
      </c>
      <c r="AT1786">
        <f t="shared" si="707"/>
        <v>19</v>
      </c>
      <c r="AU1786">
        <f t="shared" si="707"/>
        <v>0</v>
      </c>
      <c r="AV1786">
        <f t="shared" si="707"/>
        <v>0</v>
      </c>
      <c r="AW1786">
        <f t="shared" si="707"/>
        <v>22</v>
      </c>
      <c r="AX1786">
        <f t="shared" si="707"/>
        <v>0</v>
      </c>
      <c r="AY1786">
        <f t="shared" si="707"/>
        <v>0</v>
      </c>
      <c r="AZ1786">
        <f t="shared" si="707"/>
        <v>0</v>
      </c>
      <c r="BA1786">
        <f t="shared" si="707"/>
        <v>0</v>
      </c>
      <c r="BB1786">
        <f t="shared" si="707"/>
        <v>0</v>
      </c>
      <c r="BC1786">
        <f t="shared" si="707"/>
        <v>0</v>
      </c>
      <c r="BD1786">
        <f t="shared" si="707"/>
        <v>0</v>
      </c>
      <c r="BE1786">
        <f t="shared" si="707"/>
        <v>0</v>
      </c>
      <c r="BF1786">
        <f t="shared" si="707"/>
        <v>0</v>
      </c>
      <c r="BG1786">
        <f t="shared" si="707"/>
        <v>0</v>
      </c>
      <c r="BH1786">
        <f t="shared" si="706"/>
        <v>33</v>
      </c>
      <c r="BI1786">
        <f t="shared" si="706"/>
        <v>0</v>
      </c>
      <c r="BJ1786">
        <f t="shared" si="706"/>
        <v>0</v>
      </c>
      <c r="BK1786">
        <f t="shared" si="706"/>
        <v>0</v>
      </c>
      <c r="BL1786">
        <f t="shared" si="706"/>
        <v>0</v>
      </c>
      <c r="BM1786">
        <f t="shared" si="706"/>
        <v>0</v>
      </c>
      <c r="BN1786">
        <f t="shared" si="706"/>
        <v>0</v>
      </c>
      <c r="BO1786">
        <f t="shared" si="704"/>
        <v>0</v>
      </c>
      <c r="BP1786">
        <f t="shared" si="704"/>
        <v>41</v>
      </c>
      <c r="BQ1786">
        <f t="shared" si="704"/>
        <v>0</v>
      </c>
      <c r="BR1786">
        <f t="shared" si="704"/>
        <v>0</v>
      </c>
      <c r="BS1786">
        <f t="shared" si="704"/>
        <v>0</v>
      </c>
      <c r="BT1786">
        <f t="shared" si="704"/>
        <v>0</v>
      </c>
      <c r="BU1786">
        <f t="shared" si="704"/>
        <v>0</v>
      </c>
      <c r="BV1786">
        <f t="shared" si="689"/>
        <v>0</v>
      </c>
      <c r="BW1786">
        <f t="shared" si="689"/>
        <v>0</v>
      </c>
      <c r="BX1786">
        <f t="shared" si="689"/>
        <v>0</v>
      </c>
      <c r="BZ1786">
        <f t="shared" si="702"/>
        <v>1</v>
      </c>
      <c r="CA1786">
        <f t="shared" si="703"/>
        <v>0</v>
      </c>
      <c r="CB1786">
        <f t="shared" si="703"/>
        <v>0</v>
      </c>
      <c r="CC1786">
        <f t="shared" si="703"/>
        <v>0</v>
      </c>
      <c r="CD1786">
        <f t="shared" si="703"/>
        <v>0</v>
      </c>
      <c r="CE1786">
        <f t="shared" si="703"/>
        <v>0</v>
      </c>
      <c r="CF1786">
        <f t="shared" si="703"/>
        <v>0</v>
      </c>
      <c r="CG1786">
        <f t="shared" si="703"/>
        <v>0</v>
      </c>
      <c r="CH1786">
        <f t="shared" si="703"/>
        <v>0</v>
      </c>
      <c r="CI1786">
        <f t="shared" si="703"/>
        <v>0</v>
      </c>
    </row>
    <row r="1787" spans="1:87" x14ac:dyDescent="0.3">
      <c r="A1787">
        <v>2014024</v>
      </c>
      <c r="B1787" t="s">
        <v>13</v>
      </c>
      <c r="C1787" s="1">
        <v>41694</v>
      </c>
      <c r="D1787" s="1">
        <v>41755</v>
      </c>
      <c r="E1787">
        <v>18</v>
      </c>
      <c r="F1787">
        <v>8</v>
      </c>
      <c r="G1787">
        <v>5</v>
      </c>
      <c r="H1787">
        <v>21</v>
      </c>
      <c r="I1787">
        <v>38</v>
      </c>
      <c r="J1787">
        <v>7</v>
      </c>
      <c r="K1787" t="s">
        <v>1662</v>
      </c>
      <c r="L1787" s="11">
        <f t="shared" si="694"/>
        <v>2</v>
      </c>
      <c r="M1787" s="11">
        <f t="shared" si="695"/>
        <v>1</v>
      </c>
      <c r="N1787" s="11">
        <f t="shared" si="696"/>
        <v>1</v>
      </c>
      <c r="O1787" s="11">
        <f t="shared" si="697"/>
        <v>1</v>
      </c>
      <c r="P1787" s="11">
        <f t="shared" si="698"/>
        <v>0</v>
      </c>
      <c r="Q1787" s="15"/>
      <c r="R1787" s="15"/>
      <c r="S1787" s="15"/>
      <c r="T1787" s="15"/>
      <c r="U1787" s="15"/>
      <c r="V1787" s="15"/>
      <c r="W1787" s="15"/>
      <c r="X1787" s="15"/>
      <c r="Y1787" s="15"/>
      <c r="Z1787" s="15"/>
      <c r="AB1787">
        <f t="shared" si="705"/>
        <v>0</v>
      </c>
      <c r="AC1787">
        <f t="shared" si="705"/>
        <v>0</v>
      </c>
      <c r="AD1787">
        <f t="shared" si="705"/>
        <v>0</v>
      </c>
      <c r="AE1787">
        <f t="shared" si="705"/>
        <v>0</v>
      </c>
      <c r="AF1787">
        <f t="shared" si="705"/>
        <v>5</v>
      </c>
      <c r="AG1787">
        <f t="shared" si="705"/>
        <v>0</v>
      </c>
      <c r="AH1787">
        <f t="shared" si="705"/>
        <v>0</v>
      </c>
      <c r="AI1787">
        <f t="shared" si="705"/>
        <v>8</v>
      </c>
      <c r="AJ1787">
        <f t="shared" si="705"/>
        <v>0</v>
      </c>
      <c r="AK1787">
        <f t="shared" si="705"/>
        <v>0</v>
      </c>
      <c r="AL1787">
        <f t="shared" si="705"/>
        <v>0</v>
      </c>
      <c r="AM1787">
        <f t="shared" si="705"/>
        <v>0</v>
      </c>
      <c r="AN1787">
        <f t="shared" si="705"/>
        <v>0</v>
      </c>
      <c r="AO1787">
        <f t="shared" si="705"/>
        <v>0</v>
      </c>
      <c r="AP1787">
        <f t="shared" si="705"/>
        <v>0</v>
      </c>
      <c r="AQ1787">
        <f t="shared" si="705"/>
        <v>0</v>
      </c>
      <c r="AR1787">
        <f t="shared" si="707"/>
        <v>0</v>
      </c>
      <c r="AS1787">
        <f t="shared" si="707"/>
        <v>18</v>
      </c>
      <c r="AT1787">
        <f t="shared" si="707"/>
        <v>0</v>
      </c>
      <c r="AU1787">
        <f t="shared" si="707"/>
        <v>0</v>
      </c>
      <c r="AV1787">
        <f t="shared" si="707"/>
        <v>21</v>
      </c>
      <c r="AW1787">
        <f t="shared" si="707"/>
        <v>0</v>
      </c>
      <c r="AX1787">
        <f t="shared" si="707"/>
        <v>0</v>
      </c>
      <c r="AY1787">
        <f t="shared" si="707"/>
        <v>0</v>
      </c>
      <c r="AZ1787">
        <f t="shared" si="707"/>
        <v>0</v>
      </c>
      <c r="BA1787">
        <f t="shared" si="707"/>
        <v>0</v>
      </c>
      <c r="BB1787">
        <f t="shared" si="707"/>
        <v>0</v>
      </c>
      <c r="BC1787">
        <f t="shared" si="707"/>
        <v>0</v>
      </c>
      <c r="BD1787">
        <f t="shared" si="707"/>
        <v>0</v>
      </c>
      <c r="BE1787">
        <f t="shared" si="707"/>
        <v>0</v>
      </c>
      <c r="BF1787">
        <f t="shared" si="707"/>
        <v>0</v>
      </c>
      <c r="BG1787">
        <f t="shared" si="707"/>
        <v>0</v>
      </c>
      <c r="BH1787">
        <f t="shared" si="706"/>
        <v>0</v>
      </c>
      <c r="BI1787">
        <f t="shared" si="706"/>
        <v>0</v>
      </c>
      <c r="BJ1787">
        <f t="shared" si="706"/>
        <v>0</v>
      </c>
      <c r="BK1787">
        <f t="shared" si="706"/>
        <v>0</v>
      </c>
      <c r="BL1787">
        <f t="shared" si="706"/>
        <v>0</v>
      </c>
      <c r="BM1787">
        <f t="shared" si="706"/>
        <v>38</v>
      </c>
      <c r="BN1787">
        <f t="shared" si="706"/>
        <v>0</v>
      </c>
      <c r="BO1787">
        <f t="shared" si="704"/>
        <v>0</v>
      </c>
      <c r="BP1787">
        <f t="shared" si="704"/>
        <v>0</v>
      </c>
      <c r="BQ1787">
        <f t="shared" si="704"/>
        <v>0</v>
      </c>
      <c r="BR1787">
        <f t="shared" si="704"/>
        <v>0</v>
      </c>
      <c r="BS1787">
        <f t="shared" si="704"/>
        <v>0</v>
      </c>
      <c r="BT1787">
        <f t="shared" si="704"/>
        <v>0</v>
      </c>
      <c r="BU1787">
        <f t="shared" si="704"/>
        <v>0</v>
      </c>
      <c r="BV1787">
        <f t="shared" si="689"/>
        <v>0</v>
      </c>
      <c r="BW1787">
        <f t="shared" si="689"/>
        <v>0</v>
      </c>
      <c r="BX1787">
        <f t="shared" si="689"/>
        <v>0</v>
      </c>
      <c r="BZ1787">
        <f t="shared" si="702"/>
        <v>0</v>
      </c>
      <c r="CA1787">
        <f t="shared" si="703"/>
        <v>0</v>
      </c>
      <c r="CB1787">
        <f t="shared" si="703"/>
        <v>0</v>
      </c>
      <c r="CC1787">
        <f t="shared" si="703"/>
        <v>0</v>
      </c>
      <c r="CD1787">
        <f t="shared" si="703"/>
        <v>0</v>
      </c>
      <c r="CE1787">
        <f t="shared" si="703"/>
        <v>0</v>
      </c>
      <c r="CF1787">
        <f t="shared" si="703"/>
        <v>7</v>
      </c>
      <c r="CG1787">
        <f t="shared" si="703"/>
        <v>0</v>
      </c>
      <c r="CH1787">
        <f t="shared" si="703"/>
        <v>0</v>
      </c>
      <c r="CI1787">
        <f t="shared" si="703"/>
        <v>0</v>
      </c>
    </row>
    <row r="1788" spans="1:87" x14ac:dyDescent="0.3">
      <c r="A1788">
        <v>2014023</v>
      </c>
      <c r="B1788" t="s">
        <v>15</v>
      </c>
      <c r="C1788" s="1">
        <v>41692</v>
      </c>
      <c r="D1788" s="1">
        <v>41753</v>
      </c>
      <c r="E1788">
        <v>30</v>
      </c>
      <c r="F1788">
        <v>26</v>
      </c>
      <c r="G1788">
        <v>48</v>
      </c>
      <c r="H1788">
        <v>32</v>
      </c>
      <c r="I1788">
        <v>1</v>
      </c>
      <c r="J1788">
        <v>10</v>
      </c>
      <c r="K1788" t="s">
        <v>1663</v>
      </c>
      <c r="L1788" s="11">
        <f t="shared" si="694"/>
        <v>1</v>
      </c>
      <c r="M1788" s="11">
        <f t="shared" si="695"/>
        <v>0</v>
      </c>
      <c r="N1788" s="11">
        <f t="shared" si="696"/>
        <v>1</v>
      </c>
      <c r="O1788" s="11">
        <f t="shared" si="697"/>
        <v>2</v>
      </c>
      <c r="P1788" s="11">
        <f t="shared" si="698"/>
        <v>1</v>
      </c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  <c r="AB1788">
        <f t="shared" si="705"/>
        <v>1</v>
      </c>
      <c r="AC1788">
        <f t="shared" si="705"/>
        <v>0</v>
      </c>
      <c r="AD1788">
        <f t="shared" si="705"/>
        <v>0</v>
      </c>
      <c r="AE1788">
        <f t="shared" si="705"/>
        <v>0</v>
      </c>
      <c r="AF1788">
        <f t="shared" si="705"/>
        <v>0</v>
      </c>
      <c r="AG1788">
        <f t="shared" si="705"/>
        <v>0</v>
      </c>
      <c r="AH1788">
        <f t="shared" si="705"/>
        <v>0</v>
      </c>
      <c r="AI1788">
        <f t="shared" si="705"/>
        <v>0</v>
      </c>
      <c r="AJ1788">
        <f t="shared" si="705"/>
        <v>0</v>
      </c>
      <c r="AK1788">
        <f t="shared" si="705"/>
        <v>0</v>
      </c>
      <c r="AL1788">
        <f t="shared" si="705"/>
        <v>0</v>
      </c>
      <c r="AM1788">
        <f t="shared" si="705"/>
        <v>0</v>
      </c>
      <c r="AN1788">
        <f t="shared" si="705"/>
        <v>0</v>
      </c>
      <c r="AO1788">
        <f t="shared" si="705"/>
        <v>0</v>
      </c>
      <c r="AP1788">
        <f t="shared" si="705"/>
        <v>0</v>
      </c>
      <c r="AQ1788">
        <f t="shared" si="705"/>
        <v>0</v>
      </c>
      <c r="AR1788">
        <f t="shared" si="707"/>
        <v>0</v>
      </c>
      <c r="AS1788">
        <f t="shared" si="707"/>
        <v>0</v>
      </c>
      <c r="AT1788">
        <f t="shared" si="707"/>
        <v>0</v>
      </c>
      <c r="AU1788">
        <f t="shared" si="707"/>
        <v>0</v>
      </c>
      <c r="AV1788">
        <f t="shared" si="707"/>
        <v>0</v>
      </c>
      <c r="AW1788">
        <f t="shared" si="707"/>
        <v>0</v>
      </c>
      <c r="AX1788">
        <f t="shared" si="707"/>
        <v>0</v>
      </c>
      <c r="AY1788">
        <f t="shared" si="707"/>
        <v>0</v>
      </c>
      <c r="AZ1788">
        <f t="shared" si="707"/>
        <v>0</v>
      </c>
      <c r="BA1788">
        <f t="shared" si="707"/>
        <v>26</v>
      </c>
      <c r="BB1788">
        <f t="shared" si="707"/>
        <v>0</v>
      </c>
      <c r="BC1788">
        <f t="shared" si="707"/>
        <v>0</v>
      </c>
      <c r="BD1788">
        <f t="shared" si="707"/>
        <v>0</v>
      </c>
      <c r="BE1788">
        <f t="shared" si="707"/>
        <v>30</v>
      </c>
      <c r="BF1788">
        <f t="shared" si="707"/>
        <v>0</v>
      </c>
      <c r="BG1788">
        <f t="shared" si="707"/>
        <v>32</v>
      </c>
      <c r="BH1788">
        <f t="shared" si="706"/>
        <v>0</v>
      </c>
      <c r="BI1788">
        <f t="shared" si="706"/>
        <v>0</v>
      </c>
      <c r="BJ1788">
        <f t="shared" si="706"/>
        <v>0</v>
      </c>
      <c r="BK1788">
        <f t="shared" si="706"/>
        <v>0</v>
      </c>
      <c r="BL1788">
        <f t="shared" si="706"/>
        <v>0</v>
      </c>
      <c r="BM1788">
        <f t="shared" si="706"/>
        <v>0</v>
      </c>
      <c r="BN1788">
        <f t="shared" si="706"/>
        <v>0</v>
      </c>
      <c r="BO1788">
        <f t="shared" si="704"/>
        <v>0</v>
      </c>
      <c r="BP1788">
        <f t="shared" si="704"/>
        <v>0</v>
      </c>
      <c r="BQ1788">
        <f t="shared" si="704"/>
        <v>0</v>
      </c>
      <c r="BR1788">
        <f t="shared" si="704"/>
        <v>0</v>
      </c>
      <c r="BS1788">
        <f t="shared" si="704"/>
        <v>0</v>
      </c>
      <c r="BT1788">
        <f t="shared" si="704"/>
        <v>0</v>
      </c>
      <c r="BU1788">
        <f t="shared" si="704"/>
        <v>0</v>
      </c>
      <c r="BV1788">
        <f t="shared" si="689"/>
        <v>0</v>
      </c>
      <c r="BW1788">
        <f t="shared" si="689"/>
        <v>48</v>
      </c>
      <c r="BX1788">
        <f t="shared" si="689"/>
        <v>0</v>
      </c>
      <c r="BZ1788">
        <f t="shared" si="702"/>
        <v>0</v>
      </c>
      <c r="CA1788">
        <f t="shared" si="703"/>
        <v>0</v>
      </c>
      <c r="CB1788">
        <f t="shared" si="703"/>
        <v>0</v>
      </c>
      <c r="CC1788">
        <f t="shared" si="703"/>
        <v>0</v>
      </c>
      <c r="CD1788">
        <f t="shared" si="703"/>
        <v>0</v>
      </c>
      <c r="CE1788">
        <f t="shared" si="703"/>
        <v>0</v>
      </c>
      <c r="CF1788">
        <f t="shared" si="703"/>
        <v>0</v>
      </c>
      <c r="CG1788">
        <f t="shared" si="703"/>
        <v>0</v>
      </c>
      <c r="CH1788">
        <f t="shared" si="703"/>
        <v>0</v>
      </c>
      <c r="CI1788">
        <f t="shared" si="703"/>
        <v>10</v>
      </c>
    </row>
    <row r="1789" spans="1:87" x14ac:dyDescent="0.3">
      <c r="A1789">
        <v>2014022</v>
      </c>
      <c r="B1789" t="s">
        <v>11</v>
      </c>
      <c r="C1789" s="1">
        <v>41689</v>
      </c>
      <c r="D1789" s="1">
        <v>41750</v>
      </c>
      <c r="E1789">
        <v>44</v>
      </c>
      <c r="F1789">
        <v>32</v>
      </c>
      <c r="G1789">
        <v>25</v>
      </c>
      <c r="H1789">
        <v>47</v>
      </c>
      <c r="I1789">
        <v>27</v>
      </c>
      <c r="J1789">
        <v>7</v>
      </c>
      <c r="K1789" t="s">
        <v>1664</v>
      </c>
      <c r="L1789" s="11">
        <f t="shared" si="694"/>
        <v>0</v>
      </c>
      <c r="M1789" s="11">
        <f t="shared" si="695"/>
        <v>0</v>
      </c>
      <c r="N1789" s="11">
        <f t="shared" si="696"/>
        <v>2</v>
      </c>
      <c r="O1789" s="11">
        <f t="shared" si="697"/>
        <v>1</v>
      </c>
      <c r="P1789" s="11">
        <f t="shared" si="698"/>
        <v>2</v>
      </c>
      <c r="Q1789" s="15"/>
      <c r="R1789" s="15"/>
      <c r="S1789" s="15"/>
      <c r="T1789" s="15"/>
      <c r="U1789" s="15"/>
      <c r="V1789" s="15"/>
      <c r="W1789" s="15"/>
      <c r="X1789" s="15"/>
      <c r="Y1789" s="15"/>
      <c r="Z1789" s="15"/>
      <c r="AB1789">
        <f t="shared" si="705"/>
        <v>0</v>
      </c>
      <c r="AC1789">
        <f t="shared" si="705"/>
        <v>0</v>
      </c>
      <c r="AD1789">
        <f t="shared" si="705"/>
        <v>0</v>
      </c>
      <c r="AE1789">
        <f t="shared" si="705"/>
        <v>0</v>
      </c>
      <c r="AF1789">
        <f t="shared" si="705"/>
        <v>0</v>
      </c>
      <c r="AG1789">
        <f t="shared" si="705"/>
        <v>0</v>
      </c>
      <c r="AH1789">
        <f t="shared" si="705"/>
        <v>0</v>
      </c>
      <c r="AI1789">
        <f t="shared" si="705"/>
        <v>0</v>
      </c>
      <c r="AJ1789">
        <f t="shared" si="705"/>
        <v>0</v>
      </c>
      <c r="AK1789">
        <f t="shared" si="705"/>
        <v>0</v>
      </c>
      <c r="AL1789">
        <f t="shared" si="705"/>
        <v>0</v>
      </c>
      <c r="AM1789">
        <f t="shared" si="705"/>
        <v>0</v>
      </c>
      <c r="AN1789">
        <f t="shared" si="705"/>
        <v>0</v>
      </c>
      <c r="AO1789">
        <f t="shared" si="705"/>
        <v>0</v>
      </c>
      <c r="AP1789">
        <f t="shared" si="705"/>
        <v>0</v>
      </c>
      <c r="AQ1789">
        <f t="shared" si="705"/>
        <v>0</v>
      </c>
      <c r="AR1789">
        <f t="shared" si="707"/>
        <v>0</v>
      </c>
      <c r="AS1789">
        <f t="shared" si="707"/>
        <v>0</v>
      </c>
      <c r="AT1789">
        <f t="shared" si="707"/>
        <v>0</v>
      </c>
      <c r="AU1789">
        <f t="shared" si="707"/>
        <v>0</v>
      </c>
      <c r="AV1789">
        <f t="shared" si="707"/>
        <v>0</v>
      </c>
      <c r="AW1789">
        <f t="shared" si="707"/>
        <v>0</v>
      </c>
      <c r="AX1789">
        <f t="shared" si="707"/>
        <v>0</v>
      </c>
      <c r="AY1789">
        <f t="shared" si="707"/>
        <v>0</v>
      </c>
      <c r="AZ1789">
        <f t="shared" si="707"/>
        <v>25</v>
      </c>
      <c r="BA1789">
        <f t="shared" si="707"/>
        <v>0</v>
      </c>
      <c r="BB1789">
        <f t="shared" si="707"/>
        <v>27</v>
      </c>
      <c r="BC1789">
        <f t="shared" si="707"/>
        <v>0</v>
      </c>
      <c r="BD1789">
        <f t="shared" si="707"/>
        <v>0</v>
      </c>
      <c r="BE1789">
        <f t="shared" si="707"/>
        <v>0</v>
      </c>
      <c r="BF1789">
        <f t="shared" si="707"/>
        <v>0</v>
      </c>
      <c r="BG1789">
        <f t="shared" si="707"/>
        <v>32</v>
      </c>
      <c r="BH1789">
        <f t="shared" si="706"/>
        <v>0</v>
      </c>
      <c r="BI1789">
        <f t="shared" si="706"/>
        <v>0</v>
      </c>
      <c r="BJ1789">
        <f t="shared" si="706"/>
        <v>0</v>
      </c>
      <c r="BK1789">
        <f t="shared" si="706"/>
        <v>0</v>
      </c>
      <c r="BL1789">
        <f t="shared" si="706"/>
        <v>0</v>
      </c>
      <c r="BM1789">
        <f t="shared" si="706"/>
        <v>0</v>
      </c>
      <c r="BN1789">
        <f t="shared" si="706"/>
        <v>0</v>
      </c>
      <c r="BO1789">
        <f t="shared" si="704"/>
        <v>0</v>
      </c>
      <c r="BP1789">
        <f t="shared" si="704"/>
        <v>0</v>
      </c>
      <c r="BQ1789">
        <f t="shared" si="704"/>
        <v>0</v>
      </c>
      <c r="BR1789">
        <f t="shared" si="704"/>
        <v>0</v>
      </c>
      <c r="BS1789">
        <f t="shared" si="704"/>
        <v>44</v>
      </c>
      <c r="BT1789">
        <f t="shared" si="704"/>
        <v>0</v>
      </c>
      <c r="BU1789">
        <f t="shared" si="704"/>
        <v>0</v>
      </c>
      <c r="BV1789">
        <f t="shared" si="689"/>
        <v>47</v>
      </c>
      <c r="BW1789">
        <f t="shared" si="689"/>
        <v>0</v>
      </c>
      <c r="BX1789">
        <f t="shared" si="689"/>
        <v>0</v>
      </c>
      <c r="BZ1789">
        <f t="shared" si="702"/>
        <v>0</v>
      </c>
      <c r="CA1789">
        <f t="shared" si="703"/>
        <v>0</v>
      </c>
      <c r="CB1789">
        <f t="shared" si="703"/>
        <v>0</v>
      </c>
      <c r="CC1789">
        <f t="shared" si="703"/>
        <v>0</v>
      </c>
      <c r="CD1789">
        <f t="shared" si="703"/>
        <v>0</v>
      </c>
      <c r="CE1789">
        <f t="shared" si="703"/>
        <v>0</v>
      </c>
      <c r="CF1789">
        <f t="shared" si="703"/>
        <v>7</v>
      </c>
      <c r="CG1789">
        <f t="shared" si="703"/>
        <v>0</v>
      </c>
      <c r="CH1789">
        <f t="shared" si="703"/>
        <v>0</v>
      </c>
      <c r="CI1789">
        <f t="shared" si="703"/>
        <v>0</v>
      </c>
    </row>
    <row r="1790" spans="1:87" x14ac:dyDescent="0.3">
      <c r="A1790">
        <v>2014021</v>
      </c>
      <c r="B1790" t="s">
        <v>13</v>
      </c>
      <c r="C1790" s="1">
        <v>41687</v>
      </c>
      <c r="D1790" s="1">
        <v>41748</v>
      </c>
      <c r="E1790">
        <v>20</v>
      </c>
      <c r="F1790">
        <v>32</v>
      </c>
      <c r="G1790">
        <v>9</v>
      </c>
      <c r="H1790">
        <v>23</v>
      </c>
      <c r="I1790">
        <v>1</v>
      </c>
      <c r="J1790">
        <v>1</v>
      </c>
      <c r="K1790" t="s">
        <v>1665</v>
      </c>
      <c r="L1790" s="11">
        <f t="shared" si="694"/>
        <v>2</v>
      </c>
      <c r="M1790" s="11">
        <f t="shared" si="695"/>
        <v>0</v>
      </c>
      <c r="N1790" s="11">
        <f t="shared" si="696"/>
        <v>2</v>
      </c>
      <c r="O1790" s="11">
        <f t="shared" si="697"/>
        <v>1</v>
      </c>
      <c r="P1790" s="11">
        <f t="shared" si="698"/>
        <v>0</v>
      </c>
      <c r="Q1790" s="15"/>
      <c r="R1790" s="15"/>
      <c r="S1790" s="15"/>
      <c r="T1790" s="15"/>
      <c r="U1790" s="15"/>
      <c r="V1790" s="15"/>
      <c r="W1790" s="15"/>
      <c r="X1790" s="15"/>
      <c r="Y1790" s="15"/>
      <c r="Z1790" s="15"/>
      <c r="AB1790">
        <f t="shared" si="705"/>
        <v>1</v>
      </c>
      <c r="AC1790">
        <f t="shared" si="705"/>
        <v>0</v>
      </c>
      <c r="AD1790">
        <f t="shared" si="705"/>
        <v>0</v>
      </c>
      <c r="AE1790">
        <f t="shared" si="705"/>
        <v>0</v>
      </c>
      <c r="AF1790">
        <f t="shared" si="705"/>
        <v>0</v>
      </c>
      <c r="AG1790">
        <f t="shared" si="705"/>
        <v>0</v>
      </c>
      <c r="AH1790">
        <f t="shared" si="705"/>
        <v>0</v>
      </c>
      <c r="AI1790">
        <f t="shared" si="705"/>
        <v>0</v>
      </c>
      <c r="AJ1790">
        <f t="shared" si="705"/>
        <v>9</v>
      </c>
      <c r="AK1790">
        <f t="shared" si="705"/>
        <v>0</v>
      </c>
      <c r="AL1790">
        <f t="shared" si="705"/>
        <v>0</v>
      </c>
      <c r="AM1790">
        <f t="shared" si="705"/>
        <v>0</v>
      </c>
      <c r="AN1790">
        <f t="shared" si="705"/>
        <v>0</v>
      </c>
      <c r="AO1790">
        <f t="shared" si="705"/>
        <v>0</v>
      </c>
      <c r="AP1790">
        <f t="shared" si="705"/>
        <v>0</v>
      </c>
      <c r="AQ1790">
        <f t="shared" si="705"/>
        <v>0</v>
      </c>
      <c r="AR1790">
        <f t="shared" si="707"/>
        <v>0</v>
      </c>
      <c r="AS1790">
        <f t="shared" si="707"/>
        <v>0</v>
      </c>
      <c r="AT1790">
        <f t="shared" si="707"/>
        <v>0</v>
      </c>
      <c r="AU1790">
        <f t="shared" si="707"/>
        <v>20</v>
      </c>
      <c r="AV1790">
        <f t="shared" si="707"/>
        <v>0</v>
      </c>
      <c r="AW1790">
        <f t="shared" si="707"/>
        <v>0</v>
      </c>
      <c r="AX1790">
        <f t="shared" si="707"/>
        <v>23</v>
      </c>
      <c r="AY1790">
        <f t="shared" si="707"/>
        <v>0</v>
      </c>
      <c r="AZ1790">
        <f t="shared" si="707"/>
        <v>0</v>
      </c>
      <c r="BA1790">
        <f t="shared" si="707"/>
        <v>0</v>
      </c>
      <c r="BB1790">
        <f t="shared" si="707"/>
        <v>0</v>
      </c>
      <c r="BC1790">
        <f t="shared" si="707"/>
        <v>0</v>
      </c>
      <c r="BD1790">
        <f t="shared" si="707"/>
        <v>0</v>
      </c>
      <c r="BE1790">
        <f t="shared" si="707"/>
        <v>0</v>
      </c>
      <c r="BF1790">
        <f t="shared" si="707"/>
        <v>0</v>
      </c>
      <c r="BG1790">
        <f t="shared" si="707"/>
        <v>32</v>
      </c>
      <c r="BH1790">
        <f t="shared" si="706"/>
        <v>0</v>
      </c>
      <c r="BI1790">
        <f t="shared" si="706"/>
        <v>0</v>
      </c>
      <c r="BJ1790">
        <f t="shared" si="706"/>
        <v>0</v>
      </c>
      <c r="BK1790">
        <f t="shared" si="706"/>
        <v>0</v>
      </c>
      <c r="BL1790">
        <f t="shared" si="706"/>
        <v>0</v>
      </c>
      <c r="BM1790">
        <f t="shared" si="706"/>
        <v>0</v>
      </c>
      <c r="BN1790">
        <f t="shared" si="706"/>
        <v>0</v>
      </c>
      <c r="BO1790">
        <f t="shared" si="704"/>
        <v>0</v>
      </c>
      <c r="BP1790">
        <f t="shared" si="704"/>
        <v>0</v>
      </c>
      <c r="BQ1790">
        <f t="shared" si="704"/>
        <v>0</v>
      </c>
      <c r="BR1790">
        <f t="shared" si="704"/>
        <v>0</v>
      </c>
      <c r="BS1790">
        <f t="shared" si="704"/>
        <v>0</v>
      </c>
      <c r="BT1790">
        <f t="shared" si="704"/>
        <v>0</v>
      </c>
      <c r="BU1790">
        <f t="shared" si="704"/>
        <v>0</v>
      </c>
      <c r="BV1790">
        <f t="shared" si="689"/>
        <v>0</v>
      </c>
      <c r="BW1790">
        <f t="shared" si="689"/>
        <v>0</v>
      </c>
      <c r="BX1790">
        <f t="shared" si="689"/>
        <v>0</v>
      </c>
      <c r="BZ1790">
        <f t="shared" si="702"/>
        <v>1</v>
      </c>
      <c r="CA1790">
        <f t="shared" si="703"/>
        <v>0</v>
      </c>
      <c r="CB1790">
        <f t="shared" si="703"/>
        <v>0</v>
      </c>
      <c r="CC1790">
        <f t="shared" si="703"/>
        <v>0</v>
      </c>
      <c r="CD1790">
        <f t="shared" si="703"/>
        <v>0</v>
      </c>
      <c r="CE1790">
        <f t="shared" si="703"/>
        <v>0</v>
      </c>
      <c r="CF1790">
        <f t="shared" si="703"/>
        <v>0</v>
      </c>
      <c r="CG1790">
        <f t="shared" si="703"/>
        <v>0</v>
      </c>
      <c r="CH1790">
        <f t="shared" si="703"/>
        <v>0</v>
      </c>
      <c r="CI1790">
        <f t="shared" si="703"/>
        <v>0</v>
      </c>
    </row>
    <row r="1791" spans="1:87" x14ac:dyDescent="0.3">
      <c r="A1791">
        <v>2014020</v>
      </c>
      <c r="B1791" t="s">
        <v>15</v>
      </c>
      <c r="C1791" s="1">
        <v>41685</v>
      </c>
      <c r="D1791" s="1">
        <v>41746</v>
      </c>
      <c r="E1791">
        <v>33</v>
      </c>
      <c r="F1791">
        <v>4</v>
      </c>
      <c r="G1791">
        <v>12</v>
      </c>
      <c r="H1791">
        <v>49</v>
      </c>
      <c r="I1791">
        <v>18</v>
      </c>
      <c r="J1791">
        <v>9</v>
      </c>
      <c r="K1791" t="s">
        <v>1666</v>
      </c>
      <c r="L1791" s="11">
        <f t="shared" si="694"/>
        <v>1</v>
      </c>
      <c r="M1791" s="11">
        <f t="shared" si="695"/>
        <v>2</v>
      </c>
      <c r="N1791" s="11">
        <f t="shared" si="696"/>
        <v>0</v>
      </c>
      <c r="O1791" s="11">
        <f t="shared" si="697"/>
        <v>1</v>
      </c>
      <c r="P1791" s="11">
        <f t="shared" si="698"/>
        <v>1</v>
      </c>
      <c r="Q1791" s="15"/>
      <c r="R1791" s="15"/>
      <c r="S1791" s="15"/>
      <c r="T1791" s="15"/>
      <c r="U1791" s="15"/>
      <c r="V1791" s="15"/>
      <c r="W1791" s="15"/>
      <c r="X1791" s="15"/>
      <c r="Y1791" s="15"/>
      <c r="Z1791" s="15"/>
      <c r="AB1791">
        <f t="shared" si="705"/>
        <v>0</v>
      </c>
      <c r="AC1791">
        <f t="shared" si="705"/>
        <v>0</v>
      </c>
      <c r="AD1791">
        <f t="shared" si="705"/>
        <v>0</v>
      </c>
      <c r="AE1791">
        <f t="shared" si="705"/>
        <v>4</v>
      </c>
      <c r="AF1791">
        <f t="shared" si="705"/>
        <v>0</v>
      </c>
      <c r="AG1791">
        <f t="shared" si="705"/>
        <v>0</v>
      </c>
      <c r="AH1791">
        <f t="shared" si="705"/>
        <v>0</v>
      </c>
      <c r="AI1791">
        <f t="shared" si="705"/>
        <v>0</v>
      </c>
      <c r="AJ1791">
        <f t="shared" si="705"/>
        <v>0</v>
      </c>
      <c r="AK1791">
        <f t="shared" si="705"/>
        <v>0</v>
      </c>
      <c r="AL1791">
        <f t="shared" si="705"/>
        <v>0</v>
      </c>
      <c r="AM1791">
        <f t="shared" si="705"/>
        <v>12</v>
      </c>
      <c r="AN1791">
        <f t="shared" si="705"/>
        <v>0</v>
      </c>
      <c r="AO1791">
        <f t="shared" si="705"/>
        <v>0</v>
      </c>
      <c r="AP1791">
        <f t="shared" si="705"/>
        <v>0</v>
      </c>
      <c r="AQ1791">
        <f t="shared" si="705"/>
        <v>0</v>
      </c>
      <c r="AR1791">
        <f t="shared" si="707"/>
        <v>0</v>
      </c>
      <c r="AS1791">
        <f t="shared" si="707"/>
        <v>18</v>
      </c>
      <c r="AT1791">
        <f t="shared" si="707"/>
        <v>0</v>
      </c>
      <c r="AU1791">
        <f t="shared" si="707"/>
        <v>0</v>
      </c>
      <c r="AV1791">
        <f t="shared" si="707"/>
        <v>0</v>
      </c>
      <c r="AW1791">
        <f t="shared" si="707"/>
        <v>0</v>
      </c>
      <c r="AX1791">
        <f t="shared" si="707"/>
        <v>0</v>
      </c>
      <c r="AY1791">
        <f t="shared" si="707"/>
        <v>0</v>
      </c>
      <c r="AZ1791">
        <f t="shared" si="707"/>
        <v>0</v>
      </c>
      <c r="BA1791">
        <f t="shared" si="707"/>
        <v>0</v>
      </c>
      <c r="BB1791">
        <f t="shared" si="707"/>
        <v>0</v>
      </c>
      <c r="BC1791">
        <f t="shared" si="707"/>
        <v>0</v>
      </c>
      <c r="BD1791">
        <f t="shared" si="707"/>
        <v>0</v>
      </c>
      <c r="BE1791">
        <f t="shared" si="707"/>
        <v>0</v>
      </c>
      <c r="BF1791">
        <f t="shared" si="707"/>
        <v>0</v>
      </c>
      <c r="BG1791">
        <f t="shared" si="707"/>
        <v>0</v>
      </c>
      <c r="BH1791">
        <f t="shared" si="706"/>
        <v>33</v>
      </c>
      <c r="BI1791">
        <f t="shared" si="706"/>
        <v>0</v>
      </c>
      <c r="BJ1791">
        <f t="shared" si="706"/>
        <v>0</v>
      </c>
      <c r="BK1791">
        <f t="shared" si="706"/>
        <v>0</v>
      </c>
      <c r="BL1791">
        <f t="shared" si="706"/>
        <v>0</v>
      </c>
      <c r="BM1791">
        <f t="shared" si="706"/>
        <v>0</v>
      </c>
      <c r="BN1791">
        <f t="shared" si="706"/>
        <v>0</v>
      </c>
      <c r="BO1791">
        <f t="shared" si="704"/>
        <v>0</v>
      </c>
      <c r="BP1791">
        <f t="shared" si="704"/>
        <v>0</v>
      </c>
      <c r="BQ1791">
        <f t="shared" si="704"/>
        <v>0</v>
      </c>
      <c r="BR1791">
        <f t="shared" si="704"/>
        <v>0</v>
      </c>
      <c r="BS1791">
        <f t="shared" si="704"/>
        <v>0</v>
      </c>
      <c r="BT1791">
        <f t="shared" si="704"/>
        <v>0</v>
      </c>
      <c r="BU1791">
        <f t="shared" si="704"/>
        <v>0</v>
      </c>
      <c r="BV1791">
        <f t="shared" si="689"/>
        <v>0</v>
      </c>
      <c r="BW1791">
        <f t="shared" si="689"/>
        <v>0</v>
      </c>
      <c r="BX1791">
        <f t="shared" si="689"/>
        <v>49</v>
      </c>
      <c r="BZ1791">
        <f t="shared" si="702"/>
        <v>0</v>
      </c>
      <c r="CA1791">
        <f t="shared" si="703"/>
        <v>0</v>
      </c>
      <c r="CB1791">
        <f t="shared" si="703"/>
        <v>0</v>
      </c>
      <c r="CC1791">
        <f t="shared" si="703"/>
        <v>0</v>
      </c>
      <c r="CD1791">
        <f t="shared" si="703"/>
        <v>0</v>
      </c>
      <c r="CE1791">
        <f t="shared" si="703"/>
        <v>0</v>
      </c>
      <c r="CF1791">
        <f t="shared" si="703"/>
        <v>0</v>
      </c>
      <c r="CG1791">
        <f t="shared" si="703"/>
        <v>0</v>
      </c>
      <c r="CH1791">
        <f t="shared" si="703"/>
        <v>9</v>
      </c>
      <c r="CI1791">
        <f t="shared" si="703"/>
        <v>0</v>
      </c>
    </row>
    <row r="1792" spans="1:87" x14ac:dyDescent="0.3">
      <c r="A1792">
        <v>2014019</v>
      </c>
      <c r="B1792" t="s">
        <v>11</v>
      </c>
      <c r="C1792" s="1">
        <v>41682</v>
      </c>
      <c r="D1792" s="1">
        <v>41743</v>
      </c>
      <c r="E1792">
        <v>7</v>
      </c>
      <c r="F1792">
        <v>16</v>
      </c>
      <c r="G1792">
        <v>48</v>
      </c>
      <c r="H1792">
        <v>15</v>
      </c>
      <c r="I1792">
        <v>10</v>
      </c>
      <c r="J1792">
        <v>7</v>
      </c>
      <c r="K1792" t="s">
        <v>1667</v>
      </c>
      <c r="L1792" s="11">
        <f t="shared" si="694"/>
        <v>1</v>
      </c>
      <c r="M1792" s="11">
        <f t="shared" si="695"/>
        <v>3</v>
      </c>
      <c r="N1792" s="11">
        <f t="shared" si="696"/>
        <v>0</v>
      </c>
      <c r="O1792" s="11">
        <f t="shared" si="697"/>
        <v>0</v>
      </c>
      <c r="P1792" s="11">
        <f t="shared" si="698"/>
        <v>1</v>
      </c>
      <c r="Q1792" s="15"/>
      <c r="R1792" s="15"/>
      <c r="S1792" s="15"/>
      <c r="T1792" s="15"/>
      <c r="U1792" s="15"/>
      <c r="V1792" s="15"/>
      <c r="W1792" s="15"/>
      <c r="X1792" s="15"/>
      <c r="Y1792" s="15"/>
      <c r="Z1792" s="15"/>
      <c r="AB1792">
        <f t="shared" si="705"/>
        <v>0</v>
      </c>
      <c r="AC1792">
        <f t="shared" si="705"/>
        <v>0</v>
      </c>
      <c r="AD1792">
        <f t="shared" si="705"/>
        <v>0</v>
      </c>
      <c r="AE1792">
        <f t="shared" si="705"/>
        <v>0</v>
      </c>
      <c r="AF1792">
        <f t="shared" si="705"/>
        <v>0</v>
      </c>
      <c r="AG1792">
        <f t="shared" si="705"/>
        <v>0</v>
      </c>
      <c r="AH1792">
        <f t="shared" si="705"/>
        <v>7</v>
      </c>
      <c r="AI1792">
        <f t="shared" si="705"/>
        <v>0</v>
      </c>
      <c r="AJ1792">
        <f t="shared" si="705"/>
        <v>0</v>
      </c>
      <c r="AK1792">
        <f t="shared" si="705"/>
        <v>10</v>
      </c>
      <c r="AL1792">
        <f t="shared" si="705"/>
        <v>0</v>
      </c>
      <c r="AM1792">
        <f t="shared" si="705"/>
        <v>0</v>
      </c>
      <c r="AN1792">
        <f t="shared" si="705"/>
        <v>0</v>
      </c>
      <c r="AO1792">
        <f t="shared" si="705"/>
        <v>0</v>
      </c>
      <c r="AP1792">
        <f t="shared" si="705"/>
        <v>15</v>
      </c>
      <c r="AQ1792">
        <f t="shared" si="705"/>
        <v>16</v>
      </c>
      <c r="AR1792">
        <f t="shared" si="707"/>
        <v>0</v>
      </c>
      <c r="AS1792">
        <f t="shared" si="707"/>
        <v>0</v>
      </c>
      <c r="AT1792">
        <f t="shared" si="707"/>
        <v>0</v>
      </c>
      <c r="AU1792">
        <f t="shared" si="707"/>
        <v>0</v>
      </c>
      <c r="AV1792">
        <f t="shared" si="707"/>
        <v>0</v>
      </c>
      <c r="AW1792">
        <f t="shared" si="707"/>
        <v>0</v>
      </c>
      <c r="AX1792">
        <f t="shared" si="707"/>
        <v>0</v>
      </c>
      <c r="AY1792">
        <f t="shared" si="707"/>
        <v>0</v>
      </c>
      <c r="AZ1792">
        <f t="shared" si="707"/>
        <v>0</v>
      </c>
      <c r="BA1792">
        <f t="shared" si="707"/>
        <v>0</v>
      </c>
      <c r="BB1792">
        <f t="shared" si="707"/>
        <v>0</v>
      </c>
      <c r="BC1792">
        <f t="shared" si="707"/>
        <v>0</v>
      </c>
      <c r="BD1792">
        <f t="shared" si="707"/>
        <v>0</v>
      </c>
      <c r="BE1792">
        <f t="shared" si="707"/>
        <v>0</v>
      </c>
      <c r="BF1792">
        <f t="shared" si="707"/>
        <v>0</v>
      </c>
      <c r="BG1792">
        <f t="shared" si="707"/>
        <v>0</v>
      </c>
      <c r="BH1792">
        <f t="shared" si="706"/>
        <v>0</v>
      </c>
      <c r="BI1792">
        <f t="shared" si="706"/>
        <v>0</v>
      </c>
      <c r="BJ1792">
        <f t="shared" si="706"/>
        <v>0</v>
      </c>
      <c r="BK1792">
        <f t="shared" si="706"/>
        <v>0</v>
      </c>
      <c r="BL1792">
        <f t="shared" si="706"/>
        <v>0</v>
      </c>
      <c r="BM1792">
        <f t="shared" si="706"/>
        <v>0</v>
      </c>
      <c r="BN1792">
        <f t="shared" si="706"/>
        <v>0</v>
      </c>
      <c r="BO1792">
        <f t="shared" si="704"/>
        <v>0</v>
      </c>
      <c r="BP1792">
        <f t="shared" si="704"/>
        <v>0</v>
      </c>
      <c r="BQ1792">
        <f t="shared" si="704"/>
        <v>0</v>
      </c>
      <c r="BR1792">
        <f t="shared" si="704"/>
        <v>0</v>
      </c>
      <c r="BS1792">
        <f t="shared" si="704"/>
        <v>0</v>
      </c>
      <c r="BT1792">
        <f t="shared" si="704"/>
        <v>0</v>
      </c>
      <c r="BU1792">
        <f t="shared" si="704"/>
        <v>0</v>
      </c>
      <c r="BV1792">
        <f t="shared" si="689"/>
        <v>0</v>
      </c>
      <c r="BW1792">
        <f t="shared" si="689"/>
        <v>48</v>
      </c>
      <c r="BX1792">
        <f t="shared" si="689"/>
        <v>0</v>
      </c>
      <c r="BZ1792">
        <f t="shared" si="702"/>
        <v>0</v>
      </c>
      <c r="CA1792">
        <f t="shared" si="703"/>
        <v>0</v>
      </c>
      <c r="CB1792">
        <f t="shared" si="703"/>
        <v>0</v>
      </c>
      <c r="CC1792">
        <f t="shared" si="703"/>
        <v>0</v>
      </c>
      <c r="CD1792">
        <f t="shared" si="703"/>
        <v>0</v>
      </c>
      <c r="CE1792">
        <f t="shared" si="703"/>
        <v>0</v>
      </c>
      <c r="CF1792">
        <f t="shared" si="703"/>
        <v>7</v>
      </c>
      <c r="CG1792">
        <f t="shared" si="703"/>
        <v>0</v>
      </c>
      <c r="CH1792">
        <f t="shared" si="703"/>
        <v>0</v>
      </c>
      <c r="CI1792">
        <f t="shared" si="703"/>
        <v>0</v>
      </c>
    </row>
    <row r="1793" spans="1:87" x14ac:dyDescent="0.3">
      <c r="A1793">
        <v>2014018</v>
      </c>
      <c r="B1793" t="s">
        <v>13</v>
      </c>
      <c r="C1793" s="1">
        <v>41680</v>
      </c>
      <c r="D1793" s="1">
        <v>41741</v>
      </c>
      <c r="E1793">
        <v>18</v>
      </c>
      <c r="F1793">
        <v>11</v>
      </c>
      <c r="G1793">
        <v>41</v>
      </c>
      <c r="H1793">
        <v>45</v>
      </c>
      <c r="I1793">
        <v>17</v>
      </c>
      <c r="J1793">
        <v>2</v>
      </c>
      <c r="K1793" t="s">
        <v>1668</v>
      </c>
      <c r="L1793" s="11">
        <f t="shared" si="694"/>
        <v>0</v>
      </c>
      <c r="M1793" s="11">
        <f t="shared" si="695"/>
        <v>3</v>
      </c>
      <c r="N1793" s="11">
        <f t="shared" si="696"/>
        <v>0</v>
      </c>
      <c r="O1793" s="11">
        <f t="shared" si="697"/>
        <v>0</v>
      </c>
      <c r="P1793" s="11">
        <f t="shared" si="698"/>
        <v>2</v>
      </c>
      <c r="Q1793" s="15"/>
      <c r="R1793" s="15"/>
      <c r="S1793" s="15"/>
      <c r="T1793" s="15"/>
      <c r="U1793" s="15"/>
      <c r="V1793" s="15"/>
      <c r="W1793" s="15"/>
      <c r="X1793" s="15"/>
      <c r="Y1793" s="15"/>
      <c r="Z1793" s="15"/>
      <c r="AB1793">
        <f t="shared" si="705"/>
        <v>0</v>
      </c>
      <c r="AC1793">
        <f t="shared" si="705"/>
        <v>0</v>
      </c>
      <c r="AD1793">
        <f t="shared" si="705"/>
        <v>0</v>
      </c>
      <c r="AE1793">
        <f t="shared" si="705"/>
        <v>0</v>
      </c>
      <c r="AF1793">
        <f t="shared" si="705"/>
        <v>0</v>
      </c>
      <c r="AG1793">
        <f t="shared" si="705"/>
        <v>0</v>
      </c>
      <c r="AH1793">
        <f t="shared" si="705"/>
        <v>0</v>
      </c>
      <c r="AI1793">
        <f t="shared" si="705"/>
        <v>0</v>
      </c>
      <c r="AJ1793">
        <f t="shared" si="705"/>
        <v>0</v>
      </c>
      <c r="AK1793">
        <f t="shared" si="705"/>
        <v>0</v>
      </c>
      <c r="AL1793">
        <f t="shared" si="705"/>
        <v>11</v>
      </c>
      <c r="AM1793">
        <f t="shared" si="705"/>
        <v>0</v>
      </c>
      <c r="AN1793">
        <f t="shared" si="705"/>
        <v>0</v>
      </c>
      <c r="AO1793">
        <f t="shared" si="705"/>
        <v>0</v>
      </c>
      <c r="AP1793">
        <f t="shared" si="705"/>
        <v>0</v>
      </c>
      <c r="AQ1793">
        <f t="shared" si="705"/>
        <v>0</v>
      </c>
      <c r="AR1793">
        <f t="shared" si="707"/>
        <v>17</v>
      </c>
      <c r="AS1793">
        <f t="shared" si="707"/>
        <v>18</v>
      </c>
      <c r="AT1793">
        <f t="shared" si="707"/>
        <v>0</v>
      </c>
      <c r="AU1793">
        <f t="shared" si="707"/>
        <v>0</v>
      </c>
      <c r="AV1793">
        <f t="shared" si="707"/>
        <v>0</v>
      </c>
      <c r="AW1793">
        <f t="shared" si="707"/>
        <v>0</v>
      </c>
      <c r="AX1793">
        <f t="shared" si="707"/>
        <v>0</v>
      </c>
      <c r="AY1793">
        <f t="shared" si="707"/>
        <v>0</v>
      </c>
      <c r="AZ1793">
        <f t="shared" si="707"/>
        <v>0</v>
      </c>
      <c r="BA1793">
        <f t="shared" si="707"/>
        <v>0</v>
      </c>
      <c r="BB1793">
        <f t="shared" si="707"/>
        <v>0</v>
      </c>
      <c r="BC1793">
        <f t="shared" si="707"/>
        <v>0</v>
      </c>
      <c r="BD1793">
        <f t="shared" si="707"/>
        <v>0</v>
      </c>
      <c r="BE1793">
        <f t="shared" si="707"/>
        <v>0</v>
      </c>
      <c r="BF1793">
        <f t="shared" si="707"/>
        <v>0</v>
      </c>
      <c r="BG1793">
        <f t="shared" si="707"/>
        <v>0</v>
      </c>
      <c r="BH1793">
        <f t="shared" si="706"/>
        <v>0</v>
      </c>
      <c r="BI1793">
        <f t="shared" si="706"/>
        <v>0</v>
      </c>
      <c r="BJ1793">
        <f t="shared" si="706"/>
        <v>0</v>
      </c>
      <c r="BK1793">
        <f t="shared" si="706"/>
        <v>0</v>
      </c>
      <c r="BL1793">
        <f t="shared" si="706"/>
        <v>0</v>
      </c>
      <c r="BM1793">
        <f t="shared" si="706"/>
        <v>0</v>
      </c>
      <c r="BN1793">
        <f t="shared" si="706"/>
        <v>0</v>
      </c>
      <c r="BO1793">
        <f t="shared" si="704"/>
        <v>0</v>
      </c>
      <c r="BP1793">
        <f t="shared" si="704"/>
        <v>41</v>
      </c>
      <c r="BQ1793">
        <f t="shared" si="704"/>
        <v>0</v>
      </c>
      <c r="BR1793">
        <f t="shared" si="704"/>
        <v>0</v>
      </c>
      <c r="BS1793">
        <f t="shared" si="704"/>
        <v>0</v>
      </c>
      <c r="BT1793">
        <f t="shared" si="704"/>
        <v>45</v>
      </c>
      <c r="BU1793">
        <f t="shared" si="704"/>
        <v>0</v>
      </c>
      <c r="BV1793">
        <f t="shared" si="689"/>
        <v>0</v>
      </c>
      <c r="BW1793">
        <f t="shared" si="689"/>
        <v>0</v>
      </c>
      <c r="BX1793">
        <f t="shared" si="689"/>
        <v>0</v>
      </c>
      <c r="BZ1793">
        <f t="shared" si="702"/>
        <v>0</v>
      </c>
      <c r="CA1793">
        <f t="shared" si="703"/>
        <v>2</v>
      </c>
      <c r="CB1793">
        <f t="shared" si="703"/>
        <v>0</v>
      </c>
      <c r="CC1793">
        <f t="shared" si="703"/>
        <v>0</v>
      </c>
      <c r="CD1793">
        <f t="shared" si="703"/>
        <v>0</v>
      </c>
      <c r="CE1793">
        <f t="shared" si="703"/>
        <v>0</v>
      </c>
      <c r="CF1793">
        <f t="shared" si="703"/>
        <v>0</v>
      </c>
      <c r="CG1793">
        <f t="shared" si="703"/>
        <v>0</v>
      </c>
      <c r="CH1793">
        <f t="shared" si="703"/>
        <v>0</v>
      </c>
      <c r="CI1793">
        <f t="shared" si="703"/>
        <v>0</v>
      </c>
    </row>
    <row r="1794" spans="1:87" x14ac:dyDescent="0.3">
      <c r="A1794">
        <v>2014017</v>
      </c>
      <c r="B1794" t="s">
        <v>15</v>
      </c>
      <c r="C1794" s="1">
        <v>41678</v>
      </c>
      <c r="D1794" s="1">
        <v>41739</v>
      </c>
      <c r="E1794">
        <v>6</v>
      </c>
      <c r="F1794">
        <v>7</v>
      </c>
      <c r="G1794">
        <v>39</v>
      </c>
      <c r="H1794">
        <v>38</v>
      </c>
      <c r="I1794">
        <v>14</v>
      </c>
      <c r="J1794">
        <v>7</v>
      </c>
      <c r="K1794" t="s">
        <v>1669</v>
      </c>
      <c r="L1794" s="11">
        <f t="shared" si="694"/>
        <v>2</v>
      </c>
      <c r="M1794" s="11">
        <f t="shared" si="695"/>
        <v>1</v>
      </c>
      <c r="N1794" s="11">
        <f t="shared" si="696"/>
        <v>0</v>
      </c>
      <c r="O1794" s="11">
        <f t="shared" si="697"/>
        <v>2</v>
      </c>
      <c r="P1794" s="11">
        <f t="shared" si="698"/>
        <v>0</v>
      </c>
      <c r="Q1794" s="15"/>
      <c r="R1794" s="15"/>
      <c r="S1794" s="15"/>
      <c r="T1794" s="15"/>
      <c r="U1794" s="15"/>
      <c r="V1794" s="15"/>
      <c r="W1794" s="15"/>
      <c r="X1794" s="15"/>
      <c r="Y1794" s="15"/>
      <c r="Z1794" s="15"/>
      <c r="AB1794">
        <f t="shared" si="705"/>
        <v>0</v>
      </c>
      <c r="AC1794">
        <f t="shared" si="705"/>
        <v>0</v>
      </c>
      <c r="AD1794">
        <f t="shared" si="705"/>
        <v>0</v>
      </c>
      <c r="AE1794">
        <f t="shared" si="705"/>
        <v>0</v>
      </c>
      <c r="AF1794">
        <f t="shared" si="705"/>
        <v>0</v>
      </c>
      <c r="AG1794">
        <f t="shared" si="705"/>
        <v>6</v>
      </c>
      <c r="AH1794">
        <f t="shared" si="705"/>
        <v>7</v>
      </c>
      <c r="AI1794">
        <f t="shared" si="705"/>
        <v>0</v>
      </c>
      <c r="AJ1794">
        <f t="shared" si="705"/>
        <v>0</v>
      </c>
      <c r="AK1794">
        <f t="shared" si="705"/>
        <v>0</v>
      </c>
      <c r="AL1794">
        <f t="shared" si="705"/>
        <v>0</v>
      </c>
      <c r="AM1794">
        <f t="shared" si="705"/>
        <v>0</v>
      </c>
      <c r="AN1794">
        <f t="shared" si="705"/>
        <v>0</v>
      </c>
      <c r="AO1794">
        <f t="shared" si="705"/>
        <v>14</v>
      </c>
      <c r="AP1794">
        <f t="shared" si="705"/>
        <v>0</v>
      </c>
      <c r="AQ1794">
        <f t="shared" si="705"/>
        <v>0</v>
      </c>
      <c r="AR1794">
        <f t="shared" si="707"/>
        <v>0</v>
      </c>
      <c r="AS1794">
        <f t="shared" si="707"/>
        <v>0</v>
      </c>
      <c r="AT1794">
        <f t="shared" si="707"/>
        <v>0</v>
      </c>
      <c r="AU1794">
        <f t="shared" si="707"/>
        <v>0</v>
      </c>
      <c r="AV1794">
        <f t="shared" si="707"/>
        <v>0</v>
      </c>
      <c r="AW1794">
        <f t="shared" si="707"/>
        <v>0</v>
      </c>
      <c r="AX1794">
        <f t="shared" si="707"/>
        <v>0</v>
      </c>
      <c r="AY1794">
        <f t="shared" si="707"/>
        <v>0</v>
      </c>
      <c r="AZ1794">
        <f t="shared" si="707"/>
        <v>0</v>
      </c>
      <c r="BA1794">
        <f t="shared" si="707"/>
        <v>0</v>
      </c>
      <c r="BB1794">
        <f t="shared" si="707"/>
        <v>0</v>
      </c>
      <c r="BC1794">
        <f t="shared" si="707"/>
        <v>0</v>
      </c>
      <c r="BD1794">
        <f t="shared" si="707"/>
        <v>0</v>
      </c>
      <c r="BE1794">
        <f t="shared" si="707"/>
        <v>0</v>
      </c>
      <c r="BF1794">
        <f t="shared" si="707"/>
        <v>0</v>
      </c>
      <c r="BG1794">
        <f t="shared" si="707"/>
        <v>0</v>
      </c>
      <c r="BH1794">
        <f t="shared" si="706"/>
        <v>0</v>
      </c>
      <c r="BI1794">
        <f t="shared" si="706"/>
        <v>0</v>
      </c>
      <c r="BJ1794">
        <f t="shared" si="706"/>
        <v>0</v>
      </c>
      <c r="BK1794">
        <f t="shared" si="706"/>
        <v>0</v>
      </c>
      <c r="BL1794">
        <f t="shared" si="706"/>
        <v>0</v>
      </c>
      <c r="BM1794">
        <f t="shared" si="706"/>
        <v>38</v>
      </c>
      <c r="BN1794">
        <f t="shared" si="706"/>
        <v>39</v>
      </c>
      <c r="BO1794">
        <f t="shared" si="704"/>
        <v>0</v>
      </c>
      <c r="BP1794">
        <f t="shared" si="704"/>
        <v>0</v>
      </c>
      <c r="BQ1794">
        <f t="shared" si="704"/>
        <v>0</v>
      </c>
      <c r="BR1794">
        <f t="shared" si="704"/>
        <v>0</v>
      </c>
      <c r="BS1794">
        <f t="shared" si="704"/>
        <v>0</v>
      </c>
      <c r="BT1794">
        <f t="shared" si="704"/>
        <v>0</v>
      </c>
      <c r="BU1794">
        <f t="shared" si="704"/>
        <v>0</v>
      </c>
      <c r="BV1794">
        <f t="shared" si="689"/>
        <v>0</v>
      </c>
      <c r="BW1794">
        <f t="shared" si="689"/>
        <v>0</v>
      </c>
      <c r="BX1794">
        <f t="shared" si="689"/>
        <v>0</v>
      </c>
      <c r="BZ1794">
        <f t="shared" si="702"/>
        <v>0</v>
      </c>
      <c r="CA1794">
        <f t="shared" si="703"/>
        <v>0</v>
      </c>
      <c r="CB1794">
        <f t="shared" si="703"/>
        <v>0</v>
      </c>
      <c r="CC1794">
        <f t="shared" si="703"/>
        <v>0</v>
      </c>
      <c r="CD1794">
        <f t="shared" si="703"/>
        <v>0</v>
      </c>
      <c r="CE1794">
        <f t="shared" si="703"/>
        <v>0</v>
      </c>
      <c r="CF1794">
        <f t="shared" si="703"/>
        <v>7</v>
      </c>
      <c r="CG1794">
        <f t="shared" si="703"/>
        <v>0</v>
      </c>
      <c r="CH1794">
        <f t="shared" si="703"/>
        <v>0</v>
      </c>
      <c r="CI1794">
        <f t="shared" si="703"/>
        <v>0</v>
      </c>
    </row>
    <row r="1795" spans="1:87" x14ac:dyDescent="0.3">
      <c r="A1795">
        <v>2014016</v>
      </c>
      <c r="B1795" t="s">
        <v>11</v>
      </c>
      <c r="C1795" s="1">
        <v>41675</v>
      </c>
      <c r="D1795" s="1">
        <v>41736</v>
      </c>
      <c r="E1795">
        <v>2</v>
      </c>
      <c r="F1795">
        <v>48</v>
      </c>
      <c r="G1795">
        <v>16</v>
      </c>
      <c r="H1795">
        <v>7</v>
      </c>
      <c r="I1795">
        <v>41</v>
      </c>
      <c r="J1795">
        <v>8</v>
      </c>
      <c r="K1795" t="s">
        <v>1670</v>
      </c>
      <c r="L1795" s="11">
        <f t="shared" si="694"/>
        <v>2</v>
      </c>
      <c r="M1795" s="11">
        <f t="shared" si="695"/>
        <v>1</v>
      </c>
      <c r="N1795" s="11">
        <f t="shared" si="696"/>
        <v>0</v>
      </c>
      <c r="O1795" s="11">
        <f t="shared" si="697"/>
        <v>0</v>
      </c>
      <c r="P1795" s="11">
        <f t="shared" si="698"/>
        <v>2</v>
      </c>
      <c r="Q1795" s="15"/>
      <c r="R1795" s="15"/>
      <c r="S1795" s="15"/>
      <c r="T1795" s="15"/>
      <c r="U1795" s="15"/>
      <c r="V1795" s="15"/>
      <c r="W1795" s="15"/>
      <c r="X1795" s="15"/>
      <c r="Y1795" s="15"/>
      <c r="Z1795" s="15"/>
      <c r="AB1795">
        <f t="shared" si="705"/>
        <v>0</v>
      </c>
      <c r="AC1795">
        <f t="shared" si="705"/>
        <v>2</v>
      </c>
      <c r="AD1795">
        <f t="shared" si="705"/>
        <v>0</v>
      </c>
      <c r="AE1795">
        <f t="shared" si="705"/>
        <v>0</v>
      </c>
      <c r="AF1795">
        <f t="shared" si="705"/>
        <v>0</v>
      </c>
      <c r="AG1795">
        <f t="shared" si="705"/>
        <v>0</v>
      </c>
      <c r="AH1795">
        <f t="shared" si="705"/>
        <v>7</v>
      </c>
      <c r="AI1795">
        <f t="shared" si="705"/>
        <v>0</v>
      </c>
      <c r="AJ1795">
        <f t="shared" si="705"/>
        <v>0</v>
      </c>
      <c r="AK1795">
        <f t="shared" si="705"/>
        <v>0</v>
      </c>
      <c r="AL1795">
        <f t="shared" si="705"/>
        <v>0</v>
      </c>
      <c r="AM1795">
        <f t="shared" si="705"/>
        <v>0</v>
      </c>
      <c r="AN1795">
        <f t="shared" si="705"/>
        <v>0</v>
      </c>
      <c r="AO1795">
        <f t="shared" si="705"/>
        <v>0</v>
      </c>
      <c r="AP1795">
        <f t="shared" si="705"/>
        <v>0</v>
      </c>
      <c r="AQ1795">
        <f t="shared" si="705"/>
        <v>16</v>
      </c>
      <c r="AR1795">
        <f t="shared" si="707"/>
        <v>0</v>
      </c>
      <c r="AS1795">
        <f t="shared" si="707"/>
        <v>0</v>
      </c>
      <c r="AT1795">
        <f t="shared" si="707"/>
        <v>0</v>
      </c>
      <c r="AU1795">
        <f t="shared" si="707"/>
        <v>0</v>
      </c>
      <c r="AV1795">
        <f t="shared" si="707"/>
        <v>0</v>
      </c>
      <c r="AW1795">
        <f t="shared" si="707"/>
        <v>0</v>
      </c>
      <c r="AX1795">
        <f t="shared" si="707"/>
        <v>0</v>
      </c>
      <c r="AY1795">
        <f t="shared" si="707"/>
        <v>0</v>
      </c>
      <c r="AZ1795">
        <f t="shared" si="707"/>
        <v>0</v>
      </c>
      <c r="BA1795">
        <f t="shared" si="707"/>
        <v>0</v>
      </c>
      <c r="BB1795">
        <f t="shared" si="707"/>
        <v>0</v>
      </c>
      <c r="BC1795">
        <f t="shared" si="707"/>
        <v>0</v>
      </c>
      <c r="BD1795">
        <f t="shared" si="707"/>
        <v>0</v>
      </c>
      <c r="BE1795">
        <f t="shared" si="707"/>
        <v>0</v>
      </c>
      <c r="BF1795">
        <f t="shared" si="707"/>
        <v>0</v>
      </c>
      <c r="BG1795">
        <f t="shared" si="707"/>
        <v>0</v>
      </c>
      <c r="BH1795">
        <f t="shared" si="706"/>
        <v>0</v>
      </c>
      <c r="BI1795">
        <f t="shared" si="706"/>
        <v>0</v>
      </c>
      <c r="BJ1795">
        <f t="shared" si="706"/>
        <v>0</v>
      </c>
      <c r="BK1795">
        <f t="shared" si="706"/>
        <v>0</v>
      </c>
      <c r="BL1795">
        <f t="shared" si="706"/>
        <v>0</v>
      </c>
      <c r="BM1795">
        <f t="shared" si="706"/>
        <v>0</v>
      </c>
      <c r="BN1795">
        <f t="shared" si="706"/>
        <v>0</v>
      </c>
      <c r="BO1795">
        <f t="shared" si="704"/>
        <v>0</v>
      </c>
      <c r="BP1795">
        <f t="shared" si="704"/>
        <v>41</v>
      </c>
      <c r="BQ1795">
        <f t="shared" si="704"/>
        <v>0</v>
      </c>
      <c r="BR1795">
        <f t="shared" si="704"/>
        <v>0</v>
      </c>
      <c r="BS1795">
        <f t="shared" si="704"/>
        <v>0</v>
      </c>
      <c r="BT1795">
        <f t="shared" si="704"/>
        <v>0</v>
      </c>
      <c r="BU1795">
        <f t="shared" si="704"/>
        <v>0</v>
      </c>
      <c r="BV1795">
        <f t="shared" si="689"/>
        <v>0</v>
      </c>
      <c r="BW1795">
        <f t="shared" si="689"/>
        <v>48</v>
      </c>
      <c r="BX1795">
        <f t="shared" si="689"/>
        <v>0</v>
      </c>
      <c r="BZ1795">
        <f t="shared" si="702"/>
        <v>0</v>
      </c>
      <c r="CA1795">
        <f t="shared" si="703"/>
        <v>0</v>
      </c>
      <c r="CB1795">
        <f t="shared" si="703"/>
        <v>0</v>
      </c>
      <c r="CC1795">
        <f t="shared" si="703"/>
        <v>0</v>
      </c>
      <c r="CD1795">
        <f t="shared" si="703"/>
        <v>0</v>
      </c>
      <c r="CE1795">
        <f t="shared" si="703"/>
        <v>0</v>
      </c>
      <c r="CF1795">
        <f t="shared" si="703"/>
        <v>0</v>
      </c>
      <c r="CG1795">
        <f t="shared" si="703"/>
        <v>8</v>
      </c>
      <c r="CH1795">
        <f t="shared" si="703"/>
        <v>0</v>
      </c>
      <c r="CI1795">
        <f t="shared" si="703"/>
        <v>0</v>
      </c>
    </row>
    <row r="1796" spans="1:87" x14ac:dyDescent="0.3">
      <c r="A1796">
        <v>2014015</v>
      </c>
      <c r="B1796" t="s">
        <v>13</v>
      </c>
      <c r="C1796" s="1">
        <v>41673</v>
      </c>
      <c r="D1796" s="1">
        <v>41734</v>
      </c>
      <c r="E1796">
        <v>44</v>
      </c>
      <c r="F1796">
        <v>33</v>
      </c>
      <c r="G1796">
        <v>5</v>
      </c>
      <c r="H1796">
        <v>1</v>
      </c>
      <c r="I1796">
        <v>13</v>
      </c>
      <c r="J1796">
        <v>2</v>
      </c>
      <c r="K1796" t="s">
        <v>1671</v>
      </c>
      <c r="L1796" s="11">
        <f t="shared" si="694"/>
        <v>2</v>
      </c>
      <c r="M1796" s="11">
        <f t="shared" si="695"/>
        <v>1</v>
      </c>
      <c r="N1796" s="11">
        <f t="shared" si="696"/>
        <v>0</v>
      </c>
      <c r="O1796" s="11">
        <f t="shared" si="697"/>
        <v>1</v>
      </c>
      <c r="P1796" s="11">
        <f t="shared" si="698"/>
        <v>1</v>
      </c>
      <c r="Q1796" s="15"/>
      <c r="R1796" s="15"/>
      <c r="S1796" s="15"/>
      <c r="T1796" s="15"/>
      <c r="U1796" s="15"/>
      <c r="V1796" s="15"/>
      <c r="W1796" s="15"/>
      <c r="X1796" s="15"/>
      <c r="Y1796" s="15"/>
      <c r="Z1796" s="15"/>
      <c r="AB1796">
        <f t="shared" si="705"/>
        <v>1</v>
      </c>
      <c r="AC1796">
        <f t="shared" si="705"/>
        <v>0</v>
      </c>
      <c r="AD1796">
        <f t="shared" si="705"/>
        <v>0</v>
      </c>
      <c r="AE1796">
        <f t="shared" si="705"/>
        <v>0</v>
      </c>
      <c r="AF1796">
        <f t="shared" si="705"/>
        <v>5</v>
      </c>
      <c r="AG1796">
        <f t="shared" si="705"/>
        <v>0</v>
      </c>
      <c r="AH1796">
        <f t="shared" si="705"/>
        <v>0</v>
      </c>
      <c r="AI1796">
        <f t="shared" ref="AB1796:AQ1812" si="708">IFERROR(HLOOKUP(AI$1,$E1796:$I1796,1,FALSE),0)</f>
        <v>0</v>
      </c>
      <c r="AJ1796">
        <f t="shared" si="708"/>
        <v>0</v>
      </c>
      <c r="AK1796">
        <f t="shared" si="708"/>
        <v>0</v>
      </c>
      <c r="AL1796">
        <f t="shared" si="708"/>
        <v>0</v>
      </c>
      <c r="AM1796">
        <f t="shared" si="708"/>
        <v>0</v>
      </c>
      <c r="AN1796">
        <f t="shared" si="708"/>
        <v>13</v>
      </c>
      <c r="AO1796">
        <f t="shared" si="708"/>
        <v>0</v>
      </c>
      <c r="AP1796">
        <f t="shared" si="708"/>
        <v>0</v>
      </c>
      <c r="AQ1796">
        <f t="shared" si="708"/>
        <v>0</v>
      </c>
      <c r="AR1796">
        <f t="shared" si="707"/>
        <v>0</v>
      </c>
      <c r="AS1796">
        <f t="shared" si="707"/>
        <v>0</v>
      </c>
      <c r="AT1796">
        <f t="shared" si="707"/>
        <v>0</v>
      </c>
      <c r="AU1796">
        <f t="shared" si="707"/>
        <v>0</v>
      </c>
      <c r="AV1796">
        <f t="shared" si="707"/>
        <v>0</v>
      </c>
      <c r="AW1796">
        <f t="shared" si="707"/>
        <v>0</v>
      </c>
      <c r="AX1796">
        <f t="shared" si="707"/>
        <v>0</v>
      </c>
      <c r="AY1796">
        <f t="shared" si="707"/>
        <v>0</v>
      </c>
      <c r="AZ1796">
        <f t="shared" si="707"/>
        <v>0</v>
      </c>
      <c r="BA1796">
        <f t="shared" si="707"/>
        <v>0</v>
      </c>
      <c r="BB1796">
        <f t="shared" si="707"/>
        <v>0</v>
      </c>
      <c r="BC1796">
        <f t="shared" si="707"/>
        <v>0</v>
      </c>
      <c r="BD1796">
        <f t="shared" si="707"/>
        <v>0</v>
      </c>
      <c r="BE1796">
        <f t="shared" si="707"/>
        <v>0</v>
      </c>
      <c r="BF1796">
        <f t="shared" si="707"/>
        <v>0</v>
      </c>
      <c r="BG1796">
        <f t="shared" si="707"/>
        <v>0</v>
      </c>
      <c r="BH1796">
        <f t="shared" si="706"/>
        <v>33</v>
      </c>
      <c r="BI1796">
        <f t="shared" si="706"/>
        <v>0</v>
      </c>
      <c r="BJ1796">
        <f t="shared" si="706"/>
        <v>0</v>
      </c>
      <c r="BK1796">
        <f t="shared" si="706"/>
        <v>0</v>
      </c>
      <c r="BL1796">
        <f t="shared" si="706"/>
        <v>0</v>
      </c>
      <c r="BM1796">
        <f t="shared" si="706"/>
        <v>0</v>
      </c>
      <c r="BN1796">
        <f t="shared" si="706"/>
        <v>0</v>
      </c>
      <c r="BO1796">
        <f t="shared" si="704"/>
        <v>0</v>
      </c>
      <c r="BP1796">
        <f t="shared" si="704"/>
        <v>0</v>
      </c>
      <c r="BQ1796">
        <f t="shared" si="704"/>
        <v>0</v>
      </c>
      <c r="BR1796">
        <f t="shared" si="704"/>
        <v>0</v>
      </c>
      <c r="BS1796">
        <f t="shared" si="704"/>
        <v>44</v>
      </c>
      <c r="BT1796">
        <f t="shared" si="704"/>
        <v>0</v>
      </c>
      <c r="BU1796">
        <f t="shared" si="704"/>
        <v>0</v>
      </c>
      <c r="BV1796">
        <f t="shared" si="689"/>
        <v>0</v>
      </c>
      <c r="BW1796">
        <f t="shared" si="689"/>
        <v>0</v>
      </c>
      <c r="BX1796">
        <f t="shared" si="689"/>
        <v>0</v>
      </c>
      <c r="BZ1796">
        <f t="shared" si="702"/>
        <v>0</v>
      </c>
      <c r="CA1796">
        <f t="shared" si="703"/>
        <v>2</v>
      </c>
      <c r="CB1796">
        <f t="shared" si="703"/>
        <v>0</v>
      </c>
      <c r="CC1796">
        <f t="shared" si="703"/>
        <v>0</v>
      </c>
      <c r="CD1796">
        <f t="shared" si="703"/>
        <v>0</v>
      </c>
      <c r="CE1796">
        <f t="shared" si="703"/>
        <v>0</v>
      </c>
      <c r="CF1796">
        <f t="shared" si="703"/>
        <v>0</v>
      </c>
      <c r="CG1796">
        <f t="shared" si="703"/>
        <v>0</v>
      </c>
      <c r="CH1796">
        <f t="shared" si="703"/>
        <v>0</v>
      </c>
      <c r="CI1796">
        <f t="shared" si="703"/>
        <v>0</v>
      </c>
    </row>
    <row r="1797" spans="1:87" x14ac:dyDescent="0.3">
      <c r="A1797">
        <v>2014014</v>
      </c>
      <c r="B1797" t="s">
        <v>15</v>
      </c>
      <c r="C1797" s="1">
        <v>41671</v>
      </c>
      <c r="D1797" s="1">
        <v>41732</v>
      </c>
      <c r="E1797">
        <v>21</v>
      </c>
      <c r="F1797">
        <v>2</v>
      </c>
      <c r="G1797">
        <v>48</v>
      </c>
      <c r="H1797">
        <v>41</v>
      </c>
      <c r="I1797">
        <v>10</v>
      </c>
      <c r="J1797">
        <v>6</v>
      </c>
      <c r="K1797" t="s">
        <v>1672</v>
      </c>
      <c r="L1797" s="11">
        <f t="shared" si="694"/>
        <v>1</v>
      </c>
      <c r="M1797" s="11">
        <f t="shared" si="695"/>
        <v>1</v>
      </c>
      <c r="N1797" s="11">
        <f t="shared" si="696"/>
        <v>1</v>
      </c>
      <c r="O1797" s="11">
        <f t="shared" si="697"/>
        <v>0</v>
      </c>
      <c r="P1797" s="11">
        <f t="shared" si="698"/>
        <v>2</v>
      </c>
      <c r="Q1797" s="15"/>
      <c r="R1797" s="15"/>
      <c r="S1797" s="15"/>
      <c r="T1797" s="15"/>
      <c r="U1797" s="15"/>
      <c r="V1797" s="15"/>
      <c r="W1797" s="15"/>
      <c r="X1797" s="15"/>
      <c r="Y1797" s="15"/>
      <c r="Z1797" s="15"/>
      <c r="AB1797">
        <f t="shared" si="708"/>
        <v>0</v>
      </c>
      <c r="AC1797">
        <f t="shared" si="708"/>
        <v>2</v>
      </c>
      <c r="AD1797">
        <f t="shared" si="708"/>
        <v>0</v>
      </c>
      <c r="AE1797">
        <f t="shared" si="708"/>
        <v>0</v>
      </c>
      <c r="AF1797">
        <f t="shared" si="708"/>
        <v>0</v>
      </c>
      <c r="AG1797">
        <f t="shared" si="708"/>
        <v>0</v>
      </c>
      <c r="AH1797">
        <f t="shared" si="708"/>
        <v>0</v>
      </c>
      <c r="AI1797">
        <f t="shared" si="708"/>
        <v>0</v>
      </c>
      <c r="AJ1797">
        <f t="shared" si="708"/>
        <v>0</v>
      </c>
      <c r="AK1797">
        <f t="shared" si="708"/>
        <v>10</v>
      </c>
      <c r="AL1797">
        <f t="shared" si="708"/>
        <v>0</v>
      </c>
      <c r="AM1797">
        <f t="shared" si="708"/>
        <v>0</v>
      </c>
      <c r="AN1797">
        <f t="shared" si="708"/>
        <v>0</v>
      </c>
      <c r="AO1797">
        <f t="shared" si="708"/>
        <v>0</v>
      </c>
      <c r="AP1797">
        <f t="shared" si="708"/>
        <v>0</v>
      </c>
      <c r="AQ1797">
        <f t="shared" si="708"/>
        <v>0</v>
      </c>
      <c r="AR1797">
        <f t="shared" si="707"/>
        <v>0</v>
      </c>
      <c r="AS1797">
        <f t="shared" si="707"/>
        <v>0</v>
      </c>
      <c r="AT1797">
        <f t="shared" si="707"/>
        <v>0</v>
      </c>
      <c r="AU1797">
        <f t="shared" si="707"/>
        <v>0</v>
      </c>
      <c r="AV1797">
        <f t="shared" si="707"/>
        <v>21</v>
      </c>
      <c r="AW1797">
        <f t="shared" si="707"/>
        <v>0</v>
      </c>
      <c r="AX1797">
        <f t="shared" si="707"/>
        <v>0</v>
      </c>
      <c r="AY1797">
        <f t="shared" si="707"/>
        <v>0</v>
      </c>
      <c r="AZ1797">
        <f t="shared" si="707"/>
        <v>0</v>
      </c>
      <c r="BA1797">
        <f t="shared" si="707"/>
        <v>0</v>
      </c>
      <c r="BB1797">
        <f t="shared" si="707"/>
        <v>0</v>
      </c>
      <c r="BC1797">
        <f t="shared" si="707"/>
        <v>0</v>
      </c>
      <c r="BD1797">
        <f t="shared" si="707"/>
        <v>0</v>
      </c>
      <c r="BE1797">
        <f t="shared" si="707"/>
        <v>0</v>
      </c>
      <c r="BF1797">
        <f t="shared" si="707"/>
        <v>0</v>
      </c>
      <c r="BG1797">
        <f t="shared" si="707"/>
        <v>0</v>
      </c>
      <c r="BH1797">
        <f t="shared" si="706"/>
        <v>0</v>
      </c>
      <c r="BI1797">
        <f t="shared" si="706"/>
        <v>0</v>
      </c>
      <c r="BJ1797">
        <f t="shared" si="706"/>
        <v>0</v>
      </c>
      <c r="BK1797">
        <f t="shared" si="706"/>
        <v>0</v>
      </c>
      <c r="BL1797">
        <f t="shared" si="706"/>
        <v>0</v>
      </c>
      <c r="BM1797">
        <f t="shared" si="706"/>
        <v>0</v>
      </c>
      <c r="BN1797">
        <f t="shared" si="706"/>
        <v>0</v>
      </c>
      <c r="BO1797">
        <f t="shared" si="704"/>
        <v>0</v>
      </c>
      <c r="BP1797">
        <f t="shared" si="704"/>
        <v>41</v>
      </c>
      <c r="BQ1797">
        <f t="shared" si="704"/>
        <v>0</v>
      </c>
      <c r="BR1797">
        <f t="shared" si="704"/>
        <v>0</v>
      </c>
      <c r="BS1797">
        <f t="shared" si="704"/>
        <v>0</v>
      </c>
      <c r="BT1797">
        <f t="shared" si="704"/>
        <v>0</v>
      </c>
      <c r="BU1797">
        <f t="shared" si="704"/>
        <v>0</v>
      </c>
      <c r="BV1797">
        <f t="shared" si="689"/>
        <v>0</v>
      </c>
      <c r="BW1797">
        <f t="shared" si="689"/>
        <v>48</v>
      </c>
      <c r="BX1797">
        <f t="shared" si="689"/>
        <v>0</v>
      </c>
      <c r="BZ1797">
        <f t="shared" si="702"/>
        <v>0</v>
      </c>
      <c r="CA1797">
        <f t="shared" si="703"/>
        <v>0</v>
      </c>
      <c r="CB1797">
        <f t="shared" si="703"/>
        <v>0</v>
      </c>
      <c r="CC1797">
        <f t="shared" si="703"/>
        <v>0</v>
      </c>
      <c r="CD1797">
        <f t="shared" si="703"/>
        <v>0</v>
      </c>
      <c r="CE1797">
        <f t="shared" si="703"/>
        <v>6</v>
      </c>
      <c r="CF1797">
        <f t="shared" si="703"/>
        <v>0</v>
      </c>
      <c r="CG1797">
        <f t="shared" si="703"/>
        <v>0</v>
      </c>
      <c r="CH1797">
        <f t="shared" si="703"/>
        <v>0</v>
      </c>
      <c r="CI1797">
        <f t="shared" si="703"/>
        <v>0</v>
      </c>
    </row>
    <row r="1798" spans="1:87" x14ac:dyDescent="0.3">
      <c r="A1798">
        <v>2014013</v>
      </c>
      <c r="B1798" t="s">
        <v>11</v>
      </c>
      <c r="C1798" s="1">
        <v>41668</v>
      </c>
      <c r="D1798" s="1">
        <v>41729</v>
      </c>
      <c r="E1798">
        <v>35</v>
      </c>
      <c r="F1798">
        <v>8</v>
      </c>
      <c r="G1798">
        <v>6</v>
      </c>
      <c r="H1798">
        <v>25</v>
      </c>
      <c r="I1798">
        <v>2</v>
      </c>
      <c r="J1798">
        <v>8</v>
      </c>
      <c r="K1798" t="s">
        <v>1673</v>
      </c>
      <c r="L1798" s="11">
        <f t="shared" si="694"/>
        <v>3</v>
      </c>
      <c r="M1798" s="11">
        <f t="shared" si="695"/>
        <v>0</v>
      </c>
      <c r="N1798" s="11">
        <f t="shared" si="696"/>
        <v>1</v>
      </c>
      <c r="O1798" s="11">
        <f t="shared" si="697"/>
        <v>1</v>
      </c>
      <c r="P1798" s="11">
        <f t="shared" si="698"/>
        <v>0</v>
      </c>
      <c r="Q1798" s="15"/>
      <c r="R1798" s="15"/>
      <c r="S1798" s="15"/>
      <c r="T1798" s="15"/>
      <c r="U1798" s="15"/>
      <c r="V1798" s="15"/>
      <c r="W1798" s="15"/>
      <c r="X1798" s="15"/>
      <c r="Y1798" s="15"/>
      <c r="Z1798" s="15"/>
      <c r="AB1798">
        <f t="shared" si="708"/>
        <v>0</v>
      </c>
      <c r="AC1798">
        <f t="shared" si="708"/>
        <v>2</v>
      </c>
      <c r="AD1798">
        <f t="shared" si="708"/>
        <v>0</v>
      </c>
      <c r="AE1798">
        <f t="shared" si="708"/>
        <v>0</v>
      </c>
      <c r="AF1798">
        <f t="shared" si="708"/>
        <v>0</v>
      </c>
      <c r="AG1798">
        <f t="shared" si="708"/>
        <v>6</v>
      </c>
      <c r="AH1798">
        <f t="shared" si="708"/>
        <v>0</v>
      </c>
      <c r="AI1798">
        <f t="shared" si="708"/>
        <v>8</v>
      </c>
      <c r="AJ1798">
        <f t="shared" si="708"/>
        <v>0</v>
      </c>
      <c r="AK1798">
        <f t="shared" si="708"/>
        <v>0</v>
      </c>
      <c r="AL1798">
        <f t="shared" si="708"/>
        <v>0</v>
      </c>
      <c r="AM1798">
        <f t="shared" si="708"/>
        <v>0</v>
      </c>
      <c r="AN1798">
        <f t="shared" si="708"/>
        <v>0</v>
      </c>
      <c r="AO1798">
        <f t="shared" si="708"/>
        <v>0</v>
      </c>
      <c r="AP1798">
        <f t="shared" si="708"/>
        <v>0</v>
      </c>
      <c r="AQ1798">
        <f t="shared" si="708"/>
        <v>0</v>
      </c>
      <c r="AR1798">
        <f t="shared" si="707"/>
        <v>0</v>
      </c>
      <c r="AS1798">
        <f t="shared" si="707"/>
        <v>0</v>
      </c>
      <c r="AT1798">
        <f t="shared" si="707"/>
        <v>0</v>
      </c>
      <c r="AU1798">
        <f t="shared" si="707"/>
        <v>0</v>
      </c>
      <c r="AV1798">
        <f t="shared" si="707"/>
        <v>0</v>
      </c>
      <c r="AW1798">
        <f t="shared" si="707"/>
        <v>0</v>
      </c>
      <c r="AX1798">
        <f t="shared" si="707"/>
        <v>0</v>
      </c>
      <c r="AY1798">
        <f t="shared" si="707"/>
        <v>0</v>
      </c>
      <c r="AZ1798">
        <f t="shared" si="707"/>
        <v>25</v>
      </c>
      <c r="BA1798">
        <f t="shared" si="707"/>
        <v>0</v>
      </c>
      <c r="BB1798">
        <f t="shared" si="707"/>
        <v>0</v>
      </c>
      <c r="BC1798">
        <f t="shared" si="707"/>
        <v>0</v>
      </c>
      <c r="BD1798">
        <f t="shared" si="707"/>
        <v>0</v>
      </c>
      <c r="BE1798">
        <f t="shared" si="707"/>
        <v>0</v>
      </c>
      <c r="BF1798">
        <f t="shared" si="707"/>
        <v>0</v>
      </c>
      <c r="BG1798">
        <f t="shared" ref="AR1798:BG1814" si="709">IFERROR(HLOOKUP(BG$1,$E1798:$I1798,1,FALSE),0)</f>
        <v>0</v>
      </c>
      <c r="BH1798">
        <f t="shared" si="706"/>
        <v>0</v>
      </c>
      <c r="BI1798">
        <f t="shared" si="706"/>
        <v>0</v>
      </c>
      <c r="BJ1798">
        <f t="shared" si="706"/>
        <v>35</v>
      </c>
      <c r="BK1798">
        <f t="shared" si="706"/>
        <v>0</v>
      </c>
      <c r="BL1798">
        <f t="shared" si="706"/>
        <v>0</v>
      </c>
      <c r="BM1798">
        <f t="shared" si="706"/>
        <v>0</v>
      </c>
      <c r="BN1798">
        <f t="shared" si="706"/>
        <v>0</v>
      </c>
      <c r="BO1798">
        <f t="shared" si="704"/>
        <v>0</v>
      </c>
      <c r="BP1798">
        <f t="shared" si="704"/>
        <v>0</v>
      </c>
      <c r="BQ1798">
        <f t="shared" si="704"/>
        <v>0</v>
      </c>
      <c r="BR1798">
        <f t="shared" si="704"/>
        <v>0</v>
      </c>
      <c r="BS1798">
        <f t="shared" si="704"/>
        <v>0</v>
      </c>
      <c r="BT1798">
        <f t="shared" si="704"/>
        <v>0</v>
      </c>
      <c r="BU1798">
        <f t="shared" si="704"/>
        <v>0</v>
      </c>
      <c r="BV1798">
        <f t="shared" si="689"/>
        <v>0</v>
      </c>
      <c r="BW1798">
        <f t="shared" si="689"/>
        <v>0</v>
      </c>
      <c r="BX1798">
        <f t="shared" si="689"/>
        <v>0</v>
      </c>
      <c r="BZ1798">
        <f t="shared" si="702"/>
        <v>0</v>
      </c>
      <c r="CA1798">
        <f t="shared" si="703"/>
        <v>0</v>
      </c>
      <c r="CB1798">
        <f t="shared" si="703"/>
        <v>0</v>
      </c>
      <c r="CC1798">
        <f t="shared" si="703"/>
        <v>0</v>
      </c>
      <c r="CD1798">
        <f t="shared" si="703"/>
        <v>0</v>
      </c>
      <c r="CE1798">
        <f t="shared" si="703"/>
        <v>0</v>
      </c>
      <c r="CF1798">
        <f t="shared" si="703"/>
        <v>0</v>
      </c>
      <c r="CG1798">
        <f t="shared" si="703"/>
        <v>8</v>
      </c>
      <c r="CH1798">
        <f t="shared" si="703"/>
        <v>0</v>
      </c>
      <c r="CI1798">
        <f t="shared" si="703"/>
        <v>0</v>
      </c>
    </row>
    <row r="1799" spans="1:87" x14ac:dyDescent="0.3">
      <c r="A1799">
        <v>2014012</v>
      </c>
      <c r="B1799" t="s">
        <v>13</v>
      </c>
      <c r="C1799" s="1">
        <v>41666</v>
      </c>
      <c r="D1799" s="1">
        <v>41727</v>
      </c>
      <c r="E1799">
        <v>46</v>
      </c>
      <c r="F1799">
        <v>19</v>
      </c>
      <c r="G1799">
        <v>33</v>
      </c>
      <c r="H1799">
        <v>1</v>
      </c>
      <c r="I1799">
        <v>48</v>
      </c>
      <c r="J1799">
        <v>4</v>
      </c>
      <c r="K1799" t="s">
        <v>1674</v>
      </c>
      <c r="L1799" s="11">
        <f t="shared" si="694"/>
        <v>1</v>
      </c>
      <c r="M1799" s="11">
        <f t="shared" si="695"/>
        <v>1</v>
      </c>
      <c r="N1799" s="11">
        <f t="shared" si="696"/>
        <v>0</v>
      </c>
      <c r="O1799" s="11">
        <f t="shared" si="697"/>
        <v>1</v>
      </c>
      <c r="P1799" s="11">
        <f t="shared" si="698"/>
        <v>2</v>
      </c>
      <c r="Q1799" s="15"/>
      <c r="R1799" s="15"/>
      <c r="S1799" s="15"/>
      <c r="T1799" s="15"/>
      <c r="U1799" s="15"/>
      <c r="V1799" s="15"/>
      <c r="W1799" s="15"/>
      <c r="X1799" s="15"/>
      <c r="Y1799" s="15"/>
      <c r="Z1799" s="15"/>
      <c r="AB1799">
        <f t="shared" si="708"/>
        <v>1</v>
      </c>
      <c r="AC1799">
        <f t="shared" si="708"/>
        <v>0</v>
      </c>
      <c r="AD1799">
        <f t="shared" si="708"/>
        <v>0</v>
      </c>
      <c r="AE1799">
        <f t="shared" si="708"/>
        <v>0</v>
      </c>
      <c r="AF1799">
        <f t="shared" si="708"/>
        <v>0</v>
      </c>
      <c r="AG1799">
        <f t="shared" si="708"/>
        <v>0</v>
      </c>
      <c r="AH1799">
        <f t="shared" si="708"/>
        <v>0</v>
      </c>
      <c r="AI1799">
        <f t="shared" si="708"/>
        <v>0</v>
      </c>
      <c r="AJ1799">
        <f t="shared" si="708"/>
        <v>0</v>
      </c>
      <c r="AK1799">
        <f t="shared" si="708"/>
        <v>0</v>
      </c>
      <c r="AL1799">
        <f t="shared" si="708"/>
        <v>0</v>
      </c>
      <c r="AM1799">
        <f t="shared" si="708"/>
        <v>0</v>
      </c>
      <c r="AN1799">
        <f t="shared" si="708"/>
        <v>0</v>
      </c>
      <c r="AO1799">
        <f t="shared" si="708"/>
        <v>0</v>
      </c>
      <c r="AP1799">
        <f t="shared" si="708"/>
        <v>0</v>
      </c>
      <c r="AQ1799">
        <f t="shared" si="708"/>
        <v>0</v>
      </c>
      <c r="AR1799">
        <f t="shared" si="709"/>
        <v>0</v>
      </c>
      <c r="AS1799">
        <f t="shared" si="709"/>
        <v>0</v>
      </c>
      <c r="AT1799">
        <f t="shared" si="709"/>
        <v>19</v>
      </c>
      <c r="AU1799">
        <f t="shared" si="709"/>
        <v>0</v>
      </c>
      <c r="AV1799">
        <f t="shared" si="709"/>
        <v>0</v>
      </c>
      <c r="AW1799">
        <f t="shared" si="709"/>
        <v>0</v>
      </c>
      <c r="AX1799">
        <f t="shared" si="709"/>
        <v>0</v>
      </c>
      <c r="AY1799">
        <f t="shared" si="709"/>
        <v>0</v>
      </c>
      <c r="AZ1799">
        <f t="shared" si="709"/>
        <v>0</v>
      </c>
      <c r="BA1799">
        <f t="shared" si="709"/>
        <v>0</v>
      </c>
      <c r="BB1799">
        <f t="shared" si="709"/>
        <v>0</v>
      </c>
      <c r="BC1799">
        <f t="shared" si="709"/>
        <v>0</v>
      </c>
      <c r="BD1799">
        <f t="shared" si="709"/>
        <v>0</v>
      </c>
      <c r="BE1799">
        <f t="shared" si="709"/>
        <v>0</v>
      </c>
      <c r="BF1799">
        <f t="shared" si="709"/>
        <v>0</v>
      </c>
      <c r="BG1799">
        <f t="shared" si="709"/>
        <v>0</v>
      </c>
      <c r="BH1799">
        <f t="shared" si="706"/>
        <v>33</v>
      </c>
      <c r="BI1799">
        <f t="shared" si="706"/>
        <v>0</v>
      </c>
      <c r="BJ1799">
        <f t="shared" si="706"/>
        <v>0</v>
      </c>
      <c r="BK1799">
        <f t="shared" si="706"/>
        <v>0</v>
      </c>
      <c r="BL1799">
        <f t="shared" si="706"/>
        <v>0</v>
      </c>
      <c r="BM1799">
        <f t="shared" si="706"/>
        <v>0</v>
      </c>
      <c r="BN1799">
        <f t="shared" si="706"/>
        <v>0</v>
      </c>
      <c r="BO1799">
        <f t="shared" si="704"/>
        <v>0</v>
      </c>
      <c r="BP1799">
        <f t="shared" si="704"/>
        <v>0</v>
      </c>
      <c r="BQ1799">
        <f t="shared" si="704"/>
        <v>0</v>
      </c>
      <c r="BR1799">
        <f t="shared" si="704"/>
        <v>0</v>
      </c>
      <c r="BS1799">
        <f t="shared" si="704"/>
        <v>0</v>
      </c>
      <c r="BT1799">
        <f t="shared" si="704"/>
        <v>0</v>
      </c>
      <c r="BU1799">
        <f t="shared" si="704"/>
        <v>46</v>
      </c>
      <c r="BV1799">
        <f t="shared" si="689"/>
        <v>0</v>
      </c>
      <c r="BW1799">
        <f t="shared" si="689"/>
        <v>48</v>
      </c>
      <c r="BX1799">
        <f t="shared" si="689"/>
        <v>0</v>
      </c>
      <c r="BZ1799">
        <f t="shared" si="702"/>
        <v>0</v>
      </c>
      <c r="CA1799">
        <f t="shared" si="703"/>
        <v>0</v>
      </c>
      <c r="CB1799">
        <f t="shared" si="703"/>
        <v>0</v>
      </c>
      <c r="CC1799">
        <f t="shared" si="703"/>
        <v>4</v>
      </c>
      <c r="CD1799">
        <f t="shared" si="703"/>
        <v>0</v>
      </c>
      <c r="CE1799">
        <f t="shared" si="703"/>
        <v>0</v>
      </c>
      <c r="CF1799">
        <f t="shared" si="703"/>
        <v>0</v>
      </c>
      <c r="CG1799">
        <f t="shared" si="703"/>
        <v>0</v>
      </c>
      <c r="CH1799">
        <f t="shared" si="703"/>
        <v>0</v>
      </c>
      <c r="CI1799">
        <f t="shared" si="703"/>
        <v>0</v>
      </c>
    </row>
    <row r="1800" spans="1:87" x14ac:dyDescent="0.3">
      <c r="A1800">
        <v>2014011</v>
      </c>
      <c r="B1800" t="s">
        <v>15</v>
      </c>
      <c r="C1800" s="1">
        <v>41664</v>
      </c>
      <c r="D1800" s="1">
        <v>41725</v>
      </c>
      <c r="E1800">
        <v>18</v>
      </c>
      <c r="F1800">
        <v>37</v>
      </c>
      <c r="G1800">
        <v>17</v>
      </c>
      <c r="H1800">
        <v>14</v>
      </c>
      <c r="I1800">
        <v>30</v>
      </c>
      <c r="J1800">
        <v>5</v>
      </c>
      <c r="K1800" t="s">
        <v>1675</v>
      </c>
      <c r="L1800" s="11">
        <f t="shared" si="694"/>
        <v>0</v>
      </c>
      <c r="M1800" s="11">
        <f t="shared" si="695"/>
        <v>3</v>
      </c>
      <c r="N1800" s="11">
        <f t="shared" si="696"/>
        <v>0</v>
      </c>
      <c r="O1800" s="11">
        <f t="shared" si="697"/>
        <v>2</v>
      </c>
      <c r="P1800" s="11">
        <f t="shared" si="698"/>
        <v>0</v>
      </c>
      <c r="Q1800" s="15"/>
      <c r="R1800" s="15"/>
      <c r="S1800" s="15"/>
      <c r="T1800" s="15"/>
      <c r="U1800" s="15"/>
      <c r="V1800" s="15"/>
      <c r="W1800" s="15"/>
      <c r="X1800" s="15"/>
      <c r="Y1800" s="15"/>
      <c r="Z1800" s="15"/>
      <c r="AB1800">
        <f t="shared" si="708"/>
        <v>0</v>
      </c>
      <c r="AC1800">
        <f t="shared" si="708"/>
        <v>0</v>
      </c>
      <c r="AD1800">
        <f t="shared" si="708"/>
        <v>0</v>
      </c>
      <c r="AE1800">
        <f t="shared" si="708"/>
        <v>0</v>
      </c>
      <c r="AF1800">
        <f t="shared" si="708"/>
        <v>0</v>
      </c>
      <c r="AG1800">
        <f t="shared" si="708"/>
        <v>0</v>
      </c>
      <c r="AH1800">
        <f t="shared" si="708"/>
        <v>0</v>
      </c>
      <c r="AI1800">
        <f t="shared" si="708"/>
        <v>0</v>
      </c>
      <c r="AJ1800">
        <f t="shared" si="708"/>
        <v>0</v>
      </c>
      <c r="AK1800">
        <f t="shared" si="708"/>
        <v>0</v>
      </c>
      <c r="AL1800">
        <f t="shared" si="708"/>
        <v>0</v>
      </c>
      <c r="AM1800">
        <f t="shared" si="708"/>
        <v>0</v>
      </c>
      <c r="AN1800">
        <f t="shared" si="708"/>
        <v>0</v>
      </c>
      <c r="AO1800">
        <f t="shared" si="708"/>
        <v>14</v>
      </c>
      <c r="AP1800">
        <f t="shared" si="708"/>
        <v>0</v>
      </c>
      <c r="AQ1800">
        <f t="shared" si="708"/>
        <v>0</v>
      </c>
      <c r="AR1800">
        <f t="shared" si="709"/>
        <v>17</v>
      </c>
      <c r="AS1800">
        <f t="shared" si="709"/>
        <v>18</v>
      </c>
      <c r="AT1800">
        <f t="shared" si="709"/>
        <v>0</v>
      </c>
      <c r="AU1800">
        <f t="shared" si="709"/>
        <v>0</v>
      </c>
      <c r="AV1800">
        <f t="shared" si="709"/>
        <v>0</v>
      </c>
      <c r="AW1800">
        <f t="shared" si="709"/>
        <v>0</v>
      </c>
      <c r="AX1800">
        <f t="shared" si="709"/>
        <v>0</v>
      </c>
      <c r="AY1800">
        <f t="shared" si="709"/>
        <v>0</v>
      </c>
      <c r="AZ1800">
        <f t="shared" si="709"/>
        <v>0</v>
      </c>
      <c r="BA1800">
        <f t="shared" si="709"/>
        <v>0</v>
      </c>
      <c r="BB1800">
        <f t="shared" si="709"/>
        <v>0</v>
      </c>
      <c r="BC1800">
        <f t="shared" si="709"/>
        <v>0</v>
      </c>
      <c r="BD1800">
        <f t="shared" si="709"/>
        <v>0</v>
      </c>
      <c r="BE1800">
        <f t="shared" si="709"/>
        <v>30</v>
      </c>
      <c r="BF1800">
        <f t="shared" si="709"/>
        <v>0</v>
      </c>
      <c r="BG1800">
        <f t="shared" si="709"/>
        <v>0</v>
      </c>
      <c r="BH1800">
        <f t="shared" si="706"/>
        <v>0</v>
      </c>
      <c r="BI1800">
        <f t="shared" si="706"/>
        <v>0</v>
      </c>
      <c r="BJ1800">
        <f t="shared" si="706"/>
        <v>0</v>
      </c>
      <c r="BK1800">
        <f t="shared" si="706"/>
        <v>0</v>
      </c>
      <c r="BL1800">
        <f t="shared" si="706"/>
        <v>37</v>
      </c>
      <c r="BM1800">
        <f t="shared" si="706"/>
        <v>0</v>
      </c>
      <c r="BN1800">
        <f t="shared" si="706"/>
        <v>0</v>
      </c>
      <c r="BO1800">
        <f t="shared" si="704"/>
        <v>0</v>
      </c>
      <c r="BP1800">
        <f t="shared" si="704"/>
        <v>0</v>
      </c>
      <c r="BQ1800">
        <f t="shared" si="704"/>
        <v>0</v>
      </c>
      <c r="BR1800">
        <f t="shared" si="704"/>
        <v>0</v>
      </c>
      <c r="BS1800">
        <f t="shared" si="704"/>
        <v>0</v>
      </c>
      <c r="BT1800">
        <f t="shared" si="704"/>
        <v>0</v>
      </c>
      <c r="BU1800">
        <f t="shared" si="704"/>
        <v>0</v>
      </c>
      <c r="BV1800">
        <f t="shared" si="689"/>
        <v>0</v>
      </c>
      <c r="BW1800">
        <f t="shared" si="689"/>
        <v>0</v>
      </c>
      <c r="BX1800">
        <f t="shared" si="689"/>
        <v>0</v>
      </c>
      <c r="BZ1800">
        <f t="shared" si="702"/>
        <v>0</v>
      </c>
      <c r="CA1800">
        <f t="shared" si="703"/>
        <v>0</v>
      </c>
      <c r="CB1800">
        <f t="shared" si="703"/>
        <v>0</v>
      </c>
      <c r="CC1800">
        <f t="shared" si="703"/>
        <v>0</v>
      </c>
      <c r="CD1800">
        <f t="shared" si="703"/>
        <v>5</v>
      </c>
      <c r="CE1800">
        <f t="shared" si="703"/>
        <v>0</v>
      </c>
      <c r="CF1800">
        <f t="shared" si="703"/>
        <v>0</v>
      </c>
      <c r="CG1800">
        <f t="shared" si="703"/>
        <v>0</v>
      </c>
      <c r="CH1800">
        <f t="shared" si="703"/>
        <v>0</v>
      </c>
      <c r="CI1800">
        <f t="shared" si="703"/>
        <v>0</v>
      </c>
    </row>
    <row r="1801" spans="1:87" x14ac:dyDescent="0.3">
      <c r="A1801">
        <v>2014010</v>
      </c>
      <c r="B1801" t="s">
        <v>11</v>
      </c>
      <c r="C1801" s="1">
        <v>41661</v>
      </c>
      <c r="D1801" s="1">
        <v>41722</v>
      </c>
      <c r="E1801">
        <v>38</v>
      </c>
      <c r="F1801">
        <v>42</v>
      </c>
      <c r="G1801">
        <v>1</v>
      </c>
      <c r="H1801">
        <v>22</v>
      </c>
      <c r="I1801">
        <v>40</v>
      </c>
      <c r="J1801">
        <v>7</v>
      </c>
      <c r="K1801" t="s">
        <v>1676</v>
      </c>
      <c r="L1801" s="11">
        <f t="shared" si="694"/>
        <v>1</v>
      </c>
      <c r="M1801" s="11">
        <f t="shared" si="695"/>
        <v>0</v>
      </c>
      <c r="N1801" s="11">
        <f t="shared" si="696"/>
        <v>1</v>
      </c>
      <c r="O1801" s="11">
        <f t="shared" si="697"/>
        <v>1</v>
      </c>
      <c r="P1801" s="11">
        <f t="shared" si="698"/>
        <v>2</v>
      </c>
      <c r="Q1801" s="15"/>
      <c r="R1801" s="15"/>
      <c r="S1801" s="15"/>
      <c r="T1801" s="15"/>
      <c r="U1801" s="15"/>
      <c r="V1801" s="15"/>
      <c r="W1801" s="15"/>
      <c r="X1801" s="15"/>
      <c r="Y1801" s="15"/>
      <c r="Z1801" s="15"/>
      <c r="AB1801">
        <f t="shared" si="708"/>
        <v>1</v>
      </c>
      <c r="AC1801">
        <f t="shared" si="708"/>
        <v>0</v>
      </c>
      <c r="AD1801">
        <f t="shared" si="708"/>
        <v>0</v>
      </c>
      <c r="AE1801">
        <f t="shared" si="708"/>
        <v>0</v>
      </c>
      <c r="AF1801">
        <f t="shared" si="708"/>
        <v>0</v>
      </c>
      <c r="AG1801">
        <f t="shared" si="708"/>
        <v>0</v>
      </c>
      <c r="AH1801">
        <f t="shared" si="708"/>
        <v>0</v>
      </c>
      <c r="AI1801">
        <f t="shared" si="708"/>
        <v>0</v>
      </c>
      <c r="AJ1801">
        <f t="shared" si="708"/>
        <v>0</v>
      </c>
      <c r="AK1801">
        <f t="shared" si="708"/>
        <v>0</v>
      </c>
      <c r="AL1801">
        <f t="shared" si="708"/>
        <v>0</v>
      </c>
      <c r="AM1801">
        <f t="shared" si="708"/>
        <v>0</v>
      </c>
      <c r="AN1801">
        <f t="shared" si="708"/>
        <v>0</v>
      </c>
      <c r="AO1801">
        <f t="shared" si="708"/>
        <v>0</v>
      </c>
      <c r="AP1801">
        <f t="shared" si="708"/>
        <v>0</v>
      </c>
      <c r="AQ1801">
        <f t="shared" si="708"/>
        <v>0</v>
      </c>
      <c r="AR1801">
        <f t="shared" si="709"/>
        <v>0</v>
      </c>
      <c r="AS1801">
        <f t="shared" si="709"/>
        <v>0</v>
      </c>
      <c r="AT1801">
        <f t="shared" si="709"/>
        <v>0</v>
      </c>
      <c r="AU1801">
        <f t="shared" si="709"/>
        <v>0</v>
      </c>
      <c r="AV1801">
        <f t="shared" si="709"/>
        <v>0</v>
      </c>
      <c r="AW1801">
        <f t="shared" si="709"/>
        <v>22</v>
      </c>
      <c r="AX1801">
        <f t="shared" si="709"/>
        <v>0</v>
      </c>
      <c r="AY1801">
        <f t="shared" si="709"/>
        <v>0</v>
      </c>
      <c r="AZ1801">
        <f t="shared" si="709"/>
        <v>0</v>
      </c>
      <c r="BA1801">
        <f t="shared" si="709"/>
        <v>0</v>
      </c>
      <c r="BB1801">
        <f t="shared" si="709"/>
        <v>0</v>
      </c>
      <c r="BC1801">
        <f t="shared" si="709"/>
        <v>0</v>
      </c>
      <c r="BD1801">
        <f t="shared" si="709"/>
        <v>0</v>
      </c>
      <c r="BE1801">
        <f t="shared" si="709"/>
        <v>0</v>
      </c>
      <c r="BF1801">
        <f t="shared" si="709"/>
        <v>0</v>
      </c>
      <c r="BG1801">
        <f t="shared" si="709"/>
        <v>0</v>
      </c>
      <c r="BH1801">
        <f t="shared" si="706"/>
        <v>0</v>
      </c>
      <c r="BI1801">
        <f t="shared" si="706"/>
        <v>0</v>
      </c>
      <c r="BJ1801">
        <f t="shared" si="706"/>
        <v>0</v>
      </c>
      <c r="BK1801">
        <f t="shared" si="706"/>
        <v>0</v>
      </c>
      <c r="BL1801">
        <f t="shared" si="706"/>
        <v>0</v>
      </c>
      <c r="BM1801">
        <f t="shared" si="706"/>
        <v>38</v>
      </c>
      <c r="BN1801">
        <f t="shared" si="706"/>
        <v>0</v>
      </c>
      <c r="BO1801">
        <f t="shared" si="704"/>
        <v>40</v>
      </c>
      <c r="BP1801">
        <f t="shared" si="704"/>
        <v>0</v>
      </c>
      <c r="BQ1801">
        <f t="shared" si="704"/>
        <v>42</v>
      </c>
      <c r="BR1801">
        <f t="shared" si="704"/>
        <v>0</v>
      </c>
      <c r="BS1801">
        <f t="shared" si="704"/>
        <v>0</v>
      </c>
      <c r="BT1801">
        <f t="shared" si="704"/>
        <v>0</v>
      </c>
      <c r="BU1801">
        <f t="shared" si="704"/>
        <v>0</v>
      </c>
      <c r="BV1801">
        <f t="shared" si="704"/>
        <v>0</v>
      </c>
      <c r="BW1801">
        <f t="shared" si="704"/>
        <v>0</v>
      </c>
      <c r="BX1801">
        <f t="shared" si="704"/>
        <v>0</v>
      </c>
      <c r="BZ1801">
        <f t="shared" si="702"/>
        <v>0</v>
      </c>
      <c r="CA1801">
        <f t="shared" si="703"/>
        <v>0</v>
      </c>
      <c r="CB1801">
        <f t="shared" si="703"/>
        <v>0</v>
      </c>
      <c r="CC1801">
        <f t="shared" si="703"/>
        <v>0</v>
      </c>
      <c r="CD1801">
        <f t="shared" si="703"/>
        <v>0</v>
      </c>
      <c r="CE1801">
        <f t="shared" si="703"/>
        <v>0</v>
      </c>
      <c r="CF1801">
        <f t="shared" si="703"/>
        <v>7</v>
      </c>
      <c r="CG1801">
        <f t="shared" si="703"/>
        <v>0</v>
      </c>
      <c r="CH1801">
        <f t="shared" si="703"/>
        <v>0</v>
      </c>
      <c r="CI1801">
        <f t="shared" si="703"/>
        <v>0</v>
      </c>
    </row>
    <row r="1802" spans="1:87" x14ac:dyDescent="0.3">
      <c r="A1802">
        <v>2014009</v>
      </c>
      <c r="B1802" t="s">
        <v>13</v>
      </c>
      <c r="C1802" s="1">
        <v>41659</v>
      </c>
      <c r="D1802" s="1">
        <v>41720</v>
      </c>
      <c r="E1802">
        <v>10</v>
      </c>
      <c r="F1802">
        <v>1</v>
      </c>
      <c r="G1802">
        <v>42</v>
      </c>
      <c r="H1802">
        <v>40</v>
      </c>
      <c r="I1802">
        <v>35</v>
      </c>
      <c r="J1802">
        <v>5</v>
      </c>
      <c r="K1802" t="s">
        <v>1677</v>
      </c>
      <c r="L1802" s="11">
        <f t="shared" si="694"/>
        <v>1</v>
      </c>
      <c r="M1802" s="11">
        <f t="shared" si="695"/>
        <v>1</v>
      </c>
      <c r="N1802" s="11">
        <f t="shared" si="696"/>
        <v>0</v>
      </c>
      <c r="O1802" s="11">
        <f t="shared" si="697"/>
        <v>1</v>
      </c>
      <c r="P1802" s="11">
        <f t="shared" si="698"/>
        <v>2</v>
      </c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  <c r="AB1802">
        <f t="shared" si="708"/>
        <v>1</v>
      </c>
      <c r="AC1802">
        <f t="shared" si="708"/>
        <v>0</v>
      </c>
      <c r="AD1802">
        <f t="shared" si="708"/>
        <v>0</v>
      </c>
      <c r="AE1802">
        <f t="shared" si="708"/>
        <v>0</v>
      </c>
      <c r="AF1802">
        <f t="shared" si="708"/>
        <v>0</v>
      </c>
      <c r="AG1802">
        <f t="shared" si="708"/>
        <v>0</v>
      </c>
      <c r="AH1802">
        <f t="shared" si="708"/>
        <v>0</v>
      </c>
      <c r="AI1802">
        <f t="shared" si="708"/>
        <v>0</v>
      </c>
      <c r="AJ1802">
        <f t="shared" si="708"/>
        <v>0</v>
      </c>
      <c r="AK1802">
        <f t="shared" si="708"/>
        <v>10</v>
      </c>
      <c r="AL1802">
        <f t="shared" si="708"/>
        <v>0</v>
      </c>
      <c r="AM1802">
        <f t="shared" si="708"/>
        <v>0</v>
      </c>
      <c r="AN1802">
        <f t="shared" si="708"/>
        <v>0</v>
      </c>
      <c r="AO1802">
        <f t="shared" si="708"/>
        <v>0</v>
      </c>
      <c r="AP1802">
        <f t="shared" si="708"/>
        <v>0</v>
      </c>
      <c r="AQ1802">
        <f t="shared" si="708"/>
        <v>0</v>
      </c>
      <c r="AR1802">
        <f t="shared" si="709"/>
        <v>0</v>
      </c>
      <c r="AS1802">
        <f t="shared" si="709"/>
        <v>0</v>
      </c>
      <c r="AT1802">
        <f t="shared" si="709"/>
        <v>0</v>
      </c>
      <c r="AU1802">
        <f t="shared" si="709"/>
        <v>0</v>
      </c>
      <c r="AV1802">
        <f t="shared" si="709"/>
        <v>0</v>
      </c>
      <c r="AW1802">
        <f t="shared" si="709"/>
        <v>0</v>
      </c>
      <c r="AX1802">
        <f t="shared" si="709"/>
        <v>0</v>
      </c>
      <c r="AY1802">
        <f t="shared" si="709"/>
        <v>0</v>
      </c>
      <c r="AZ1802">
        <f t="shared" si="709"/>
        <v>0</v>
      </c>
      <c r="BA1802">
        <f t="shared" si="709"/>
        <v>0</v>
      </c>
      <c r="BB1802">
        <f t="shared" si="709"/>
        <v>0</v>
      </c>
      <c r="BC1802">
        <f t="shared" si="709"/>
        <v>0</v>
      </c>
      <c r="BD1802">
        <f t="shared" si="709"/>
        <v>0</v>
      </c>
      <c r="BE1802">
        <f t="shared" si="709"/>
        <v>0</v>
      </c>
      <c r="BF1802">
        <f t="shared" si="709"/>
        <v>0</v>
      </c>
      <c r="BG1802">
        <f t="shared" si="709"/>
        <v>0</v>
      </c>
      <c r="BH1802">
        <f t="shared" si="706"/>
        <v>0</v>
      </c>
      <c r="BI1802">
        <f t="shared" si="706"/>
        <v>0</v>
      </c>
      <c r="BJ1802">
        <f t="shared" si="706"/>
        <v>35</v>
      </c>
      <c r="BK1802">
        <f t="shared" si="706"/>
        <v>0</v>
      </c>
      <c r="BL1802">
        <f t="shared" si="706"/>
        <v>0</v>
      </c>
      <c r="BM1802">
        <f t="shared" si="706"/>
        <v>0</v>
      </c>
      <c r="BN1802">
        <f t="shared" si="706"/>
        <v>0</v>
      </c>
      <c r="BO1802">
        <f t="shared" si="704"/>
        <v>40</v>
      </c>
      <c r="BP1802">
        <f t="shared" si="704"/>
        <v>0</v>
      </c>
      <c r="BQ1802">
        <f t="shared" si="704"/>
        <v>42</v>
      </c>
      <c r="BR1802">
        <f t="shared" si="704"/>
        <v>0</v>
      </c>
      <c r="BS1802">
        <f t="shared" si="704"/>
        <v>0</v>
      </c>
      <c r="BT1802">
        <f t="shared" si="704"/>
        <v>0</v>
      </c>
      <c r="BU1802">
        <f t="shared" si="704"/>
        <v>0</v>
      </c>
      <c r="BV1802">
        <f t="shared" si="704"/>
        <v>0</v>
      </c>
      <c r="BW1802">
        <f t="shared" si="704"/>
        <v>0</v>
      </c>
      <c r="BX1802">
        <f t="shared" si="704"/>
        <v>0</v>
      </c>
      <c r="BZ1802">
        <f t="shared" si="702"/>
        <v>0</v>
      </c>
      <c r="CA1802">
        <f t="shared" si="703"/>
        <v>0</v>
      </c>
      <c r="CB1802">
        <f t="shared" si="703"/>
        <v>0</v>
      </c>
      <c r="CC1802">
        <f t="shared" si="703"/>
        <v>0</v>
      </c>
      <c r="CD1802">
        <f t="shared" si="703"/>
        <v>5</v>
      </c>
      <c r="CE1802">
        <f t="shared" si="703"/>
        <v>0</v>
      </c>
      <c r="CF1802">
        <f t="shared" si="703"/>
        <v>0</v>
      </c>
      <c r="CG1802">
        <f t="shared" si="703"/>
        <v>0</v>
      </c>
      <c r="CH1802">
        <f t="shared" si="703"/>
        <v>0</v>
      </c>
      <c r="CI1802">
        <f t="shared" si="703"/>
        <v>0</v>
      </c>
    </row>
    <row r="1803" spans="1:87" x14ac:dyDescent="0.3">
      <c r="A1803">
        <v>2014008</v>
      </c>
      <c r="B1803" t="s">
        <v>15</v>
      </c>
      <c r="C1803" s="1">
        <v>41657</v>
      </c>
      <c r="D1803" s="1">
        <v>41718</v>
      </c>
      <c r="E1803">
        <v>43</v>
      </c>
      <c r="F1803">
        <v>1</v>
      </c>
      <c r="G1803">
        <v>37</v>
      </c>
      <c r="H1803">
        <v>47</v>
      </c>
      <c r="I1803">
        <v>2</v>
      </c>
      <c r="J1803">
        <v>8</v>
      </c>
      <c r="K1803" t="s">
        <v>1678</v>
      </c>
      <c r="L1803" s="11">
        <f t="shared" si="694"/>
        <v>2</v>
      </c>
      <c r="M1803" s="11">
        <f t="shared" si="695"/>
        <v>0</v>
      </c>
      <c r="N1803" s="11">
        <f t="shared" si="696"/>
        <v>0</v>
      </c>
      <c r="O1803" s="11">
        <f t="shared" si="697"/>
        <v>1</v>
      </c>
      <c r="P1803" s="11">
        <f t="shared" si="698"/>
        <v>2</v>
      </c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  <c r="AB1803">
        <f t="shared" si="708"/>
        <v>1</v>
      </c>
      <c r="AC1803">
        <f t="shared" si="708"/>
        <v>2</v>
      </c>
      <c r="AD1803">
        <f t="shared" si="708"/>
        <v>0</v>
      </c>
      <c r="AE1803">
        <f t="shared" si="708"/>
        <v>0</v>
      </c>
      <c r="AF1803">
        <f t="shared" si="708"/>
        <v>0</v>
      </c>
      <c r="AG1803">
        <f t="shared" si="708"/>
        <v>0</v>
      </c>
      <c r="AH1803">
        <f t="shared" si="708"/>
        <v>0</v>
      </c>
      <c r="AI1803">
        <f t="shared" si="708"/>
        <v>0</v>
      </c>
      <c r="AJ1803">
        <f t="shared" si="708"/>
        <v>0</v>
      </c>
      <c r="AK1803">
        <f t="shared" si="708"/>
        <v>0</v>
      </c>
      <c r="AL1803">
        <f t="shared" si="708"/>
        <v>0</v>
      </c>
      <c r="AM1803">
        <f t="shared" si="708"/>
        <v>0</v>
      </c>
      <c r="AN1803">
        <f t="shared" si="708"/>
        <v>0</v>
      </c>
      <c r="AO1803">
        <f t="shared" si="708"/>
        <v>0</v>
      </c>
      <c r="AP1803">
        <f t="shared" si="708"/>
        <v>0</v>
      </c>
      <c r="AQ1803">
        <f t="shared" si="708"/>
        <v>0</v>
      </c>
      <c r="AR1803">
        <f t="shared" si="709"/>
        <v>0</v>
      </c>
      <c r="AS1803">
        <f t="shared" si="709"/>
        <v>0</v>
      </c>
      <c r="AT1803">
        <f t="shared" si="709"/>
        <v>0</v>
      </c>
      <c r="AU1803">
        <f t="shared" si="709"/>
        <v>0</v>
      </c>
      <c r="AV1803">
        <f t="shared" si="709"/>
        <v>0</v>
      </c>
      <c r="AW1803">
        <f t="shared" si="709"/>
        <v>0</v>
      </c>
      <c r="AX1803">
        <f t="shared" si="709"/>
        <v>0</v>
      </c>
      <c r="AY1803">
        <f t="shared" si="709"/>
        <v>0</v>
      </c>
      <c r="AZ1803">
        <f t="shared" si="709"/>
        <v>0</v>
      </c>
      <c r="BA1803">
        <f t="shared" si="709"/>
        <v>0</v>
      </c>
      <c r="BB1803">
        <f t="shared" si="709"/>
        <v>0</v>
      </c>
      <c r="BC1803">
        <f t="shared" si="709"/>
        <v>0</v>
      </c>
      <c r="BD1803">
        <f t="shared" si="709"/>
        <v>0</v>
      </c>
      <c r="BE1803">
        <f t="shared" si="709"/>
        <v>0</v>
      </c>
      <c r="BF1803">
        <f t="shared" si="709"/>
        <v>0</v>
      </c>
      <c r="BG1803">
        <f t="shared" si="709"/>
        <v>0</v>
      </c>
      <c r="BH1803">
        <f t="shared" si="706"/>
        <v>0</v>
      </c>
      <c r="BI1803">
        <f t="shared" si="706"/>
        <v>0</v>
      </c>
      <c r="BJ1803">
        <f t="shared" si="706"/>
        <v>0</v>
      </c>
      <c r="BK1803">
        <f t="shared" si="706"/>
        <v>0</v>
      </c>
      <c r="BL1803">
        <f t="shared" si="706"/>
        <v>37</v>
      </c>
      <c r="BM1803">
        <f t="shared" si="706"/>
        <v>0</v>
      </c>
      <c r="BN1803">
        <f t="shared" si="706"/>
        <v>0</v>
      </c>
      <c r="BO1803">
        <f t="shared" si="704"/>
        <v>0</v>
      </c>
      <c r="BP1803">
        <f t="shared" si="704"/>
        <v>0</v>
      </c>
      <c r="BQ1803">
        <f t="shared" si="704"/>
        <v>0</v>
      </c>
      <c r="BR1803">
        <f t="shared" si="704"/>
        <v>43</v>
      </c>
      <c r="BS1803">
        <f t="shared" si="704"/>
        <v>0</v>
      </c>
      <c r="BT1803">
        <f t="shared" si="704"/>
        <v>0</v>
      </c>
      <c r="BU1803">
        <f t="shared" si="704"/>
        <v>0</v>
      </c>
      <c r="BV1803">
        <f t="shared" si="704"/>
        <v>47</v>
      </c>
      <c r="BW1803">
        <f t="shared" si="704"/>
        <v>0</v>
      </c>
      <c r="BX1803">
        <f t="shared" si="704"/>
        <v>0</v>
      </c>
      <c r="BZ1803">
        <f t="shared" si="702"/>
        <v>0</v>
      </c>
      <c r="CA1803">
        <f t="shared" si="703"/>
        <v>0</v>
      </c>
      <c r="CB1803">
        <f t="shared" si="703"/>
        <v>0</v>
      </c>
      <c r="CC1803">
        <f t="shared" si="703"/>
        <v>0</v>
      </c>
      <c r="CD1803">
        <f t="shared" si="703"/>
        <v>0</v>
      </c>
      <c r="CE1803">
        <f t="shared" si="703"/>
        <v>0</v>
      </c>
      <c r="CF1803">
        <f t="shared" si="703"/>
        <v>0</v>
      </c>
      <c r="CG1803">
        <f t="shared" si="703"/>
        <v>8</v>
      </c>
      <c r="CH1803">
        <f t="shared" si="703"/>
        <v>0</v>
      </c>
      <c r="CI1803">
        <f t="shared" si="703"/>
        <v>0</v>
      </c>
    </row>
    <row r="1804" spans="1:87" x14ac:dyDescent="0.3">
      <c r="A1804">
        <v>2014007</v>
      </c>
      <c r="B1804" t="s">
        <v>11</v>
      </c>
      <c r="C1804" s="1">
        <v>41654</v>
      </c>
      <c r="D1804" s="1">
        <v>41715</v>
      </c>
      <c r="E1804">
        <v>7</v>
      </c>
      <c r="F1804">
        <v>20</v>
      </c>
      <c r="G1804">
        <v>35</v>
      </c>
      <c r="H1804">
        <v>37</v>
      </c>
      <c r="I1804">
        <v>30</v>
      </c>
      <c r="J1804">
        <v>6</v>
      </c>
      <c r="K1804" t="s">
        <v>1679</v>
      </c>
      <c r="L1804" s="11">
        <f t="shared" si="694"/>
        <v>1</v>
      </c>
      <c r="M1804" s="11">
        <f t="shared" si="695"/>
        <v>0</v>
      </c>
      <c r="N1804" s="11">
        <f t="shared" si="696"/>
        <v>1</v>
      </c>
      <c r="O1804" s="11">
        <f t="shared" si="697"/>
        <v>3</v>
      </c>
      <c r="P1804" s="11">
        <f t="shared" si="698"/>
        <v>0</v>
      </c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  <c r="AB1804">
        <f t="shared" si="708"/>
        <v>0</v>
      </c>
      <c r="AC1804">
        <f t="shared" si="708"/>
        <v>0</v>
      </c>
      <c r="AD1804">
        <f t="shared" si="708"/>
        <v>0</v>
      </c>
      <c r="AE1804">
        <f t="shared" si="708"/>
        <v>0</v>
      </c>
      <c r="AF1804">
        <f t="shared" si="708"/>
        <v>0</v>
      </c>
      <c r="AG1804">
        <f t="shared" si="708"/>
        <v>0</v>
      </c>
      <c r="AH1804">
        <f t="shared" si="708"/>
        <v>7</v>
      </c>
      <c r="AI1804">
        <f t="shared" si="708"/>
        <v>0</v>
      </c>
      <c r="AJ1804">
        <f t="shared" si="708"/>
        <v>0</v>
      </c>
      <c r="AK1804">
        <f t="shared" si="708"/>
        <v>0</v>
      </c>
      <c r="AL1804">
        <f t="shared" si="708"/>
        <v>0</v>
      </c>
      <c r="AM1804">
        <f t="shared" si="708"/>
        <v>0</v>
      </c>
      <c r="AN1804">
        <f t="shared" si="708"/>
        <v>0</v>
      </c>
      <c r="AO1804">
        <f t="shared" si="708"/>
        <v>0</v>
      </c>
      <c r="AP1804">
        <f t="shared" si="708"/>
        <v>0</v>
      </c>
      <c r="AQ1804">
        <f t="shared" si="708"/>
        <v>0</v>
      </c>
      <c r="AR1804">
        <f t="shared" si="709"/>
        <v>0</v>
      </c>
      <c r="AS1804">
        <f t="shared" si="709"/>
        <v>0</v>
      </c>
      <c r="AT1804">
        <f t="shared" si="709"/>
        <v>0</v>
      </c>
      <c r="AU1804">
        <f t="shared" si="709"/>
        <v>20</v>
      </c>
      <c r="AV1804">
        <f t="shared" si="709"/>
        <v>0</v>
      </c>
      <c r="AW1804">
        <f t="shared" si="709"/>
        <v>0</v>
      </c>
      <c r="AX1804">
        <f t="shared" si="709"/>
        <v>0</v>
      </c>
      <c r="AY1804">
        <f t="shared" si="709"/>
        <v>0</v>
      </c>
      <c r="AZ1804">
        <f t="shared" si="709"/>
        <v>0</v>
      </c>
      <c r="BA1804">
        <f t="shared" si="709"/>
        <v>0</v>
      </c>
      <c r="BB1804">
        <f t="shared" si="709"/>
        <v>0</v>
      </c>
      <c r="BC1804">
        <f t="shared" si="709"/>
        <v>0</v>
      </c>
      <c r="BD1804">
        <f t="shared" si="709"/>
        <v>0</v>
      </c>
      <c r="BE1804">
        <f t="shared" si="709"/>
        <v>30</v>
      </c>
      <c r="BF1804">
        <f t="shared" si="709"/>
        <v>0</v>
      </c>
      <c r="BG1804">
        <f t="shared" si="709"/>
        <v>0</v>
      </c>
      <c r="BH1804">
        <f t="shared" si="706"/>
        <v>0</v>
      </c>
      <c r="BI1804">
        <f t="shared" si="706"/>
        <v>0</v>
      </c>
      <c r="BJ1804">
        <f t="shared" si="706"/>
        <v>35</v>
      </c>
      <c r="BK1804">
        <f t="shared" si="706"/>
        <v>0</v>
      </c>
      <c r="BL1804">
        <f t="shared" si="706"/>
        <v>37</v>
      </c>
      <c r="BM1804">
        <f t="shared" si="706"/>
        <v>0</v>
      </c>
      <c r="BN1804">
        <f t="shared" si="706"/>
        <v>0</v>
      </c>
      <c r="BO1804">
        <f t="shared" si="704"/>
        <v>0</v>
      </c>
      <c r="BP1804">
        <f t="shared" si="704"/>
        <v>0</v>
      </c>
      <c r="BQ1804">
        <f t="shared" si="704"/>
        <v>0</v>
      </c>
      <c r="BR1804">
        <f t="shared" si="704"/>
        <v>0</v>
      </c>
      <c r="BS1804">
        <f t="shared" si="704"/>
        <v>0</v>
      </c>
      <c r="BT1804">
        <f t="shared" si="704"/>
        <v>0</v>
      </c>
      <c r="BU1804">
        <f t="shared" si="704"/>
        <v>0</v>
      </c>
      <c r="BV1804">
        <f t="shared" si="704"/>
        <v>0</v>
      </c>
      <c r="BW1804">
        <f t="shared" si="704"/>
        <v>0</v>
      </c>
      <c r="BX1804">
        <f t="shared" si="704"/>
        <v>0</v>
      </c>
      <c r="BZ1804">
        <f t="shared" si="702"/>
        <v>0</v>
      </c>
      <c r="CA1804">
        <f t="shared" si="703"/>
        <v>0</v>
      </c>
      <c r="CB1804">
        <f t="shared" si="703"/>
        <v>0</v>
      </c>
      <c r="CC1804">
        <f t="shared" si="703"/>
        <v>0</v>
      </c>
      <c r="CD1804">
        <f t="shared" si="703"/>
        <v>0</v>
      </c>
      <c r="CE1804">
        <f t="shared" ref="CA1804:CI1832" si="710">IFERROR(HLOOKUP(CE$1,$J1804:$J1804,1,FALSE),0)</f>
        <v>6</v>
      </c>
      <c r="CF1804">
        <f t="shared" si="710"/>
        <v>0</v>
      </c>
      <c r="CG1804">
        <f t="shared" si="710"/>
        <v>0</v>
      </c>
      <c r="CH1804">
        <f t="shared" si="710"/>
        <v>0</v>
      </c>
      <c r="CI1804">
        <f t="shared" si="710"/>
        <v>0</v>
      </c>
    </row>
    <row r="1805" spans="1:87" x14ac:dyDescent="0.3">
      <c r="A1805">
        <v>2014006</v>
      </c>
      <c r="B1805" t="s">
        <v>13</v>
      </c>
      <c r="C1805" s="1">
        <v>41652</v>
      </c>
      <c r="D1805" s="1">
        <v>41713</v>
      </c>
      <c r="E1805">
        <v>33</v>
      </c>
      <c r="F1805">
        <v>3</v>
      </c>
      <c r="G1805">
        <v>47</v>
      </c>
      <c r="H1805">
        <v>29</v>
      </c>
      <c r="I1805">
        <v>20</v>
      </c>
      <c r="J1805">
        <v>4</v>
      </c>
      <c r="K1805" t="s">
        <v>1680</v>
      </c>
      <c r="L1805" s="11">
        <f t="shared" si="694"/>
        <v>1</v>
      </c>
      <c r="M1805" s="11">
        <f t="shared" si="695"/>
        <v>0</v>
      </c>
      <c r="N1805" s="11">
        <f t="shared" si="696"/>
        <v>2</v>
      </c>
      <c r="O1805" s="11">
        <f t="shared" si="697"/>
        <v>1</v>
      </c>
      <c r="P1805" s="11">
        <f t="shared" si="698"/>
        <v>1</v>
      </c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  <c r="AB1805">
        <f t="shared" si="708"/>
        <v>0</v>
      </c>
      <c r="AC1805">
        <f t="shared" si="708"/>
        <v>0</v>
      </c>
      <c r="AD1805">
        <f t="shared" si="708"/>
        <v>3</v>
      </c>
      <c r="AE1805">
        <f t="shared" si="708"/>
        <v>0</v>
      </c>
      <c r="AF1805">
        <f t="shared" si="708"/>
        <v>0</v>
      </c>
      <c r="AG1805">
        <f t="shared" si="708"/>
        <v>0</v>
      </c>
      <c r="AH1805">
        <f t="shared" si="708"/>
        <v>0</v>
      </c>
      <c r="AI1805">
        <f t="shared" si="708"/>
        <v>0</v>
      </c>
      <c r="AJ1805">
        <f t="shared" si="708"/>
        <v>0</v>
      </c>
      <c r="AK1805">
        <f t="shared" si="708"/>
        <v>0</v>
      </c>
      <c r="AL1805">
        <f t="shared" si="708"/>
        <v>0</v>
      </c>
      <c r="AM1805">
        <f t="shared" si="708"/>
        <v>0</v>
      </c>
      <c r="AN1805">
        <f t="shared" si="708"/>
        <v>0</v>
      </c>
      <c r="AO1805">
        <f t="shared" si="708"/>
        <v>0</v>
      </c>
      <c r="AP1805">
        <f t="shared" si="708"/>
        <v>0</v>
      </c>
      <c r="AQ1805">
        <f t="shared" si="708"/>
        <v>0</v>
      </c>
      <c r="AR1805">
        <f t="shared" si="709"/>
        <v>0</v>
      </c>
      <c r="AS1805">
        <f t="shared" si="709"/>
        <v>0</v>
      </c>
      <c r="AT1805">
        <f t="shared" si="709"/>
        <v>0</v>
      </c>
      <c r="AU1805">
        <f t="shared" si="709"/>
        <v>20</v>
      </c>
      <c r="AV1805">
        <f t="shared" si="709"/>
        <v>0</v>
      </c>
      <c r="AW1805">
        <f t="shared" si="709"/>
        <v>0</v>
      </c>
      <c r="AX1805">
        <f t="shared" si="709"/>
        <v>0</v>
      </c>
      <c r="AY1805">
        <f t="shared" si="709"/>
        <v>0</v>
      </c>
      <c r="AZ1805">
        <f t="shared" si="709"/>
        <v>0</v>
      </c>
      <c r="BA1805">
        <f t="shared" si="709"/>
        <v>0</v>
      </c>
      <c r="BB1805">
        <f t="shared" si="709"/>
        <v>0</v>
      </c>
      <c r="BC1805">
        <f t="shared" si="709"/>
        <v>0</v>
      </c>
      <c r="BD1805">
        <f t="shared" si="709"/>
        <v>29</v>
      </c>
      <c r="BE1805">
        <f t="shared" si="709"/>
        <v>0</v>
      </c>
      <c r="BF1805">
        <f t="shared" si="709"/>
        <v>0</v>
      </c>
      <c r="BG1805">
        <f t="shared" si="709"/>
        <v>0</v>
      </c>
      <c r="BH1805">
        <f t="shared" si="706"/>
        <v>33</v>
      </c>
      <c r="BI1805">
        <f t="shared" si="706"/>
        <v>0</v>
      </c>
      <c r="BJ1805">
        <f t="shared" si="706"/>
        <v>0</v>
      </c>
      <c r="BK1805">
        <f t="shared" si="706"/>
        <v>0</v>
      </c>
      <c r="BL1805">
        <f t="shared" si="706"/>
        <v>0</v>
      </c>
      <c r="BM1805">
        <f t="shared" si="706"/>
        <v>0</v>
      </c>
      <c r="BN1805">
        <f t="shared" si="706"/>
        <v>0</v>
      </c>
      <c r="BO1805">
        <f t="shared" si="704"/>
        <v>0</v>
      </c>
      <c r="BP1805">
        <f t="shared" si="704"/>
        <v>0</v>
      </c>
      <c r="BQ1805">
        <f t="shared" si="704"/>
        <v>0</v>
      </c>
      <c r="BR1805">
        <f t="shared" si="704"/>
        <v>0</v>
      </c>
      <c r="BS1805">
        <f t="shared" si="704"/>
        <v>0</v>
      </c>
      <c r="BT1805">
        <f t="shared" si="704"/>
        <v>0</v>
      </c>
      <c r="BU1805">
        <f t="shared" si="704"/>
        <v>0</v>
      </c>
      <c r="BV1805">
        <f t="shared" si="704"/>
        <v>47</v>
      </c>
      <c r="BW1805">
        <f t="shared" si="704"/>
        <v>0</v>
      </c>
      <c r="BX1805">
        <f t="shared" si="704"/>
        <v>0</v>
      </c>
      <c r="BZ1805">
        <f t="shared" si="702"/>
        <v>0</v>
      </c>
      <c r="CA1805">
        <f t="shared" si="710"/>
        <v>0</v>
      </c>
      <c r="CB1805">
        <f t="shared" si="710"/>
        <v>0</v>
      </c>
      <c r="CC1805">
        <f t="shared" si="710"/>
        <v>4</v>
      </c>
      <c r="CD1805">
        <f t="shared" si="710"/>
        <v>0</v>
      </c>
      <c r="CE1805">
        <f t="shared" si="710"/>
        <v>0</v>
      </c>
      <c r="CF1805">
        <f t="shared" si="710"/>
        <v>0</v>
      </c>
      <c r="CG1805">
        <f t="shared" si="710"/>
        <v>0</v>
      </c>
      <c r="CH1805">
        <f t="shared" si="710"/>
        <v>0</v>
      </c>
      <c r="CI1805">
        <f t="shared" si="710"/>
        <v>0</v>
      </c>
    </row>
    <row r="1806" spans="1:87" x14ac:dyDescent="0.3">
      <c r="A1806">
        <v>2014005</v>
      </c>
      <c r="B1806" t="s">
        <v>15</v>
      </c>
      <c r="C1806" s="1">
        <v>41650</v>
      </c>
      <c r="D1806" s="1">
        <v>41711</v>
      </c>
      <c r="E1806">
        <v>35</v>
      </c>
      <c r="F1806">
        <v>25</v>
      </c>
      <c r="G1806">
        <v>18</v>
      </c>
      <c r="H1806">
        <v>8</v>
      </c>
      <c r="I1806">
        <v>39</v>
      </c>
      <c r="J1806">
        <v>9</v>
      </c>
      <c r="K1806" t="s">
        <v>1681</v>
      </c>
      <c r="L1806" s="11">
        <f t="shared" si="694"/>
        <v>1</v>
      </c>
      <c r="M1806" s="11">
        <f t="shared" si="695"/>
        <v>1</v>
      </c>
      <c r="N1806" s="11">
        <f t="shared" si="696"/>
        <v>1</v>
      </c>
      <c r="O1806" s="11">
        <f t="shared" si="697"/>
        <v>2</v>
      </c>
      <c r="P1806" s="11">
        <f t="shared" si="698"/>
        <v>0</v>
      </c>
      <c r="Q1806" s="15"/>
      <c r="R1806" s="15"/>
      <c r="S1806" s="15"/>
      <c r="T1806" s="15"/>
      <c r="U1806" s="15"/>
      <c r="V1806" s="15"/>
      <c r="W1806" s="15"/>
      <c r="X1806" s="15"/>
      <c r="Y1806" s="15"/>
      <c r="Z1806" s="15"/>
      <c r="AB1806">
        <f t="shared" si="708"/>
        <v>0</v>
      </c>
      <c r="AC1806">
        <f t="shared" si="708"/>
        <v>0</v>
      </c>
      <c r="AD1806">
        <f t="shared" si="708"/>
        <v>0</v>
      </c>
      <c r="AE1806">
        <f t="shared" si="708"/>
        <v>0</v>
      </c>
      <c r="AF1806">
        <f t="shared" si="708"/>
        <v>0</v>
      </c>
      <c r="AG1806">
        <f t="shared" si="708"/>
        <v>0</v>
      </c>
      <c r="AH1806">
        <f t="shared" si="708"/>
        <v>0</v>
      </c>
      <c r="AI1806">
        <f t="shared" si="708"/>
        <v>8</v>
      </c>
      <c r="AJ1806">
        <f t="shared" si="708"/>
        <v>0</v>
      </c>
      <c r="AK1806">
        <f t="shared" si="708"/>
        <v>0</v>
      </c>
      <c r="AL1806">
        <f t="shared" si="708"/>
        <v>0</v>
      </c>
      <c r="AM1806">
        <f t="shared" si="708"/>
        <v>0</v>
      </c>
      <c r="AN1806">
        <f t="shared" si="708"/>
        <v>0</v>
      </c>
      <c r="AO1806">
        <f t="shared" si="708"/>
        <v>0</v>
      </c>
      <c r="AP1806">
        <f t="shared" si="708"/>
        <v>0</v>
      </c>
      <c r="AQ1806">
        <f t="shared" si="708"/>
        <v>0</v>
      </c>
      <c r="AR1806">
        <f t="shared" si="709"/>
        <v>0</v>
      </c>
      <c r="AS1806">
        <f t="shared" si="709"/>
        <v>18</v>
      </c>
      <c r="AT1806">
        <f t="shared" si="709"/>
        <v>0</v>
      </c>
      <c r="AU1806">
        <f t="shared" si="709"/>
        <v>0</v>
      </c>
      <c r="AV1806">
        <f t="shared" si="709"/>
        <v>0</v>
      </c>
      <c r="AW1806">
        <f t="shared" si="709"/>
        <v>0</v>
      </c>
      <c r="AX1806">
        <f t="shared" si="709"/>
        <v>0</v>
      </c>
      <c r="AY1806">
        <f t="shared" si="709"/>
        <v>0</v>
      </c>
      <c r="AZ1806">
        <f t="shared" si="709"/>
        <v>25</v>
      </c>
      <c r="BA1806">
        <f t="shared" si="709"/>
        <v>0</v>
      </c>
      <c r="BB1806">
        <f t="shared" si="709"/>
        <v>0</v>
      </c>
      <c r="BC1806">
        <f t="shared" si="709"/>
        <v>0</v>
      </c>
      <c r="BD1806">
        <f t="shared" si="709"/>
        <v>0</v>
      </c>
      <c r="BE1806">
        <f t="shared" si="709"/>
        <v>0</v>
      </c>
      <c r="BF1806">
        <f t="shared" si="709"/>
        <v>0</v>
      </c>
      <c r="BG1806">
        <f t="shared" si="709"/>
        <v>0</v>
      </c>
      <c r="BH1806">
        <f t="shared" si="706"/>
        <v>0</v>
      </c>
      <c r="BI1806">
        <f t="shared" si="706"/>
        <v>0</v>
      </c>
      <c r="BJ1806">
        <f t="shared" si="706"/>
        <v>35</v>
      </c>
      <c r="BK1806">
        <f t="shared" si="706"/>
        <v>0</v>
      </c>
      <c r="BL1806">
        <f t="shared" si="706"/>
        <v>0</v>
      </c>
      <c r="BM1806">
        <f t="shared" si="706"/>
        <v>0</v>
      </c>
      <c r="BN1806">
        <f t="shared" si="706"/>
        <v>39</v>
      </c>
      <c r="BO1806">
        <f t="shared" si="704"/>
        <v>0</v>
      </c>
      <c r="BP1806">
        <f t="shared" si="704"/>
        <v>0</v>
      </c>
      <c r="BQ1806">
        <f t="shared" si="704"/>
        <v>0</v>
      </c>
      <c r="BR1806">
        <f t="shared" si="704"/>
        <v>0</v>
      </c>
      <c r="BS1806">
        <f t="shared" si="704"/>
        <v>0</v>
      </c>
      <c r="BT1806">
        <f t="shared" si="704"/>
        <v>0</v>
      </c>
      <c r="BU1806">
        <f t="shared" si="704"/>
        <v>0</v>
      </c>
      <c r="BV1806">
        <f t="shared" si="704"/>
        <v>0</v>
      </c>
      <c r="BW1806">
        <f t="shared" si="704"/>
        <v>0</v>
      </c>
      <c r="BX1806">
        <f t="shared" si="704"/>
        <v>0</v>
      </c>
      <c r="BZ1806">
        <f t="shared" si="702"/>
        <v>0</v>
      </c>
      <c r="CA1806">
        <f t="shared" si="710"/>
        <v>0</v>
      </c>
      <c r="CB1806">
        <f t="shared" si="710"/>
        <v>0</v>
      </c>
      <c r="CC1806">
        <f t="shared" si="710"/>
        <v>0</v>
      </c>
      <c r="CD1806">
        <f t="shared" si="710"/>
        <v>0</v>
      </c>
      <c r="CE1806">
        <f t="shared" si="710"/>
        <v>0</v>
      </c>
      <c r="CF1806">
        <f t="shared" si="710"/>
        <v>0</v>
      </c>
      <c r="CG1806">
        <f t="shared" si="710"/>
        <v>0</v>
      </c>
      <c r="CH1806">
        <f t="shared" si="710"/>
        <v>9</v>
      </c>
      <c r="CI1806">
        <f t="shared" si="710"/>
        <v>0</v>
      </c>
    </row>
    <row r="1807" spans="1:87" x14ac:dyDescent="0.3">
      <c r="A1807">
        <v>2014004</v>
      </c>
      <c r="B1807" t="s">
        <v>11</v>
      </c>
      <c r="C1807" s="1">
        <v>41647</v>
      </c>
      <c r="D1807" s="1">
        <v>41708</v>
      </c>
      <c r="E1807">
        <v>4</v>
      </c>
      <c r="F1807">
        <v>42</v>
      </c>
      <c r="G1807">
        <v>29</v>
      </c>
      <c r="H1807">
        <v>45</v>
      </c>
      <c r="I1807">
        <v>14</v>
      </c>
      <c r="J1807">
        <v>8</v>
      </c>
      <c r="K1807" t="s">
        <v>1682</v>
      </c>
      <c r="L1807" s="11">
        <f t="shared" si="694"/>
        <v>1</v>
      </c>
      <c r="M1807" s="11">
        <f t="shared" si="695"/>
        <v>1</v>
      </c>
      <c r="N1807" s="11">
        <f t="shared" si="696"/>
        <v>1</v>
      </c>
      <c r="O1807" s="11">
        <f t="shared" si="697"/>
        <v>0</v>
      </c>
      <c r="P1807" s="11">
        <f t="shared" si="698"/>
        <v>2</v>
      </c>
      <c r="Q1807" s="15"/>
      <c r="R1807" s="15"/>
      <c r="S1807" s="15"/>
      <c r="T1807" s="15"/>
      <c r="U1807" s="15"/>
      <c r="V1807" s="15"/>
      <c r="W1807" s="15"/>
      <c r="X1807" s="15"/>
      <c r="Y1807" s="15"/>
      <c r="Z1807" s="15"/>
      <c r="AB1807">
        <f t="shared" si="708"/>
        <v>0</v>
      </c>
      <c r="AC1807">
        <f t="shared" si="708"/>
        <v>0</v>
      </c>
      <c r="AD1807">
        <f t="shared" si="708"/>
        <v>0</v>
      </c>
      <c r="AE1807">
        <f t="shared" si="708"/>
        <v>4</v>
      </c>
      <c r="AF1807">
        <f t="shared" si="708"/>
        <v>0</v>
      </c>
      <c r="AG1807">
        <f t="shared" si="708"/>
        <v>0</v>
      </c>
      <c r="AH1807">
        <f t="shared" si="708"/>
        <v>0</v>
      </c>
      <c r="AI1807">
        <f t="shared" si="708"/>
        <v>0</v>
      </c>
      <c r="AJ1807">
        <f t="shared" si="708"/>
        <v>0</v>
      </c>
      <c r="AK1807">
        <f t="shared" si="708"/>
        <v>0</v>
      </c>
      <c r="AL1807">
        <f t="shared" si="708"/>
        <v>0</v>
      </c>
      <c r="AM1807">
        <f t="shared" si="708"/>
        <v>0</v>
      </c>
      <c r="AN1807">
        <f t="shared" si="708"/>
        <v>0</v>
      </c>
      <c r="AO1807">
        <f t="shared" si="708"/>
        <v>14</v>
      </c>
      <c r="AP1807">
        <f t="shared" si="708"/>
        <v>0</v>
      </c>
      <c r="AQ1807">
        <f t="shared" si="708"/>
        <v>0</v>
      </c>
      <c r="AR1807">
        <f t="shared" si="709"/>
        <v>0</v>
      </c>
      <c r="AS1807">
        <f t="shared" si="709"/>
        <v>0</v>
      </c>
      <c r="AT1807">
        <f t="shared" si="709"/>
        <v>0</v>
      </c>
      <c r="AU1807">
        <f t="shared" si="709"/>
        <v>0</v>
      </c>
      <c r="AV1807">
        <f t="shared" si="709"/>
        <v>0</v>
      </c>
      <c r="AW1807">
        <f t="shared" si="709"/>
        <v>0</v>
      </c>
      <c r="AX1807">
        <f t="shared" si="709"/>
        <v>0</v>
      </c>
      <c r="AY1807">
        <f t="shared" si="709"/>
        <v>0</v>
      </c>
      <c r="AZ1807">
        <f t="shared" si="709"/>
        <v>0</v>
      </c>
      <c r="BA1807">
        <f t="shared" si="709"/>
        <v>0</v>
      </c>
      <c r="BB1807">
        <f t="shared" si="709"/>
        <v>0</v>
      </c>
      <c r="BC1807">
        <f t="shared" si="709"/>
        <v>0</v>
      </c>
      <c r="BD1807">
        <f t="shared" si="709"/>
        <v>29</v>
      </c>
      <c r="BE1807">
        <f t="shared" si="709"/>
        <v>0</v>
      </c>
      <c r="BF1807">
        <f t="shared" si="709"/>
        <v>0</v>
      </c>
      <c r="BG1807">
        <f t="shared" si="709"/>
        <v>0</v>
      </c>
      <c r="BH1807">
        <f t="shared" si="706"/>
        <v>0</v>
      </c>
      <c r="BI1807">
        <f t="shared" si="706"/>
        <v>0</v>
      </c>
      <c r="BJ1807">
        <f t="shared" si="706"/>
        <v>0</v>
      </c>
      <c r="BK1807">
        <f t="shared" si="706"/>
        <v>0</v>
      </c>
      <c r="BL1807">
        <f t="shared" si="706"/>
        <v>0</v>
      </c>
      <c r="BM1807">
        <f t="shared" si="706"/>
        <v>0</v>
      </c>
      <c r="BN1807">
        <f t="shared" si="706"/>
        <v>0</v>
      </c>
      <c r="BO1807">
        <f t="shared" si="704"/>
        <v>0</v>
      </c>
      <c r="BP1807">
        <f t="shared" si="704"/>
        <v>0</v>
      </c>
      <c r="BQ1807">
        <f t="shared" si="704"/>
        <v>42</v>
      </c>
      <c r="BR1807">
        <f t="shared" si="704"/>
        <v>0</v>
      </c>
      <c r="BS1807">
        <f t="shared" si="704"/>
        <v>0</v>
      </c>
      <c r="BT1807">
        <f t="shared" si="704"/>
        <v>45</v>
      </c>
      <c r="BU1807">
        <f t="shared" si="704"/>
        <v>0</v>
      </c>
      <c r="BV1807">
        <f t="shared" si="704"/>
        <v>0</v>
      </c>
      <c r="BW1807">
        <f t="shared" si="704"/>
        <v>0</v>
      </c>
      <c r="BX1807">
        <f t="shared" si="704"/>
        <v>0</v>
      </c>
      <c r="BZ1807">
        <f t="shared" si="702"/>
        <v>0</v>
      </c>
      <c r="CA1807">
        <f t="shared" si="710"/>
        <v>0</v>
      </c>
      <c r="CB1807">
        <f t="shared" si="710"/>
        <v>0</v>
      </c>
      <c r="CC1807">
        <f t="shared" si="710"/>
        <v>0</v>
      </c>
      <c r="CD1807">
        <f t="shared" si="710"/>
        <v>0</v>
      </c>
      <c r="CE1807">
        <f t="shared" si="710"/>
        <v>0</v>
      </c>
      <c r="CF1807">
        <f t="shared" si="710"/>
        <v>0</v>
      </c>
      <c r="CG1807">
        <f t="shared" si="710"/>
        <v>8</v>
      </c>
      <c r="CH1807">
        <f t="shared" si="710"/>
        <v>0</v>
      </c>
      <c r="CI1807">
        <f t="shared" si="710"/>
        <v>0</v>
      </c>
    </row>
    <row r="1808" spans="1:87" x14ac:dyDescent="0.3">
      <c r="A1808">
        <v>2014003</v>
      </c>
      <c r="B1808" t="s">
        <v>13</v>
      </c>
      <c r="C1808" s="1">
        <v>41645</v>
      </c>
      <c r="D1808" s="1">
        <v>41706</v>
      </c>
      <c r="E1808">
        <v>30</v>
      </c>
      <c r="F1808">
        <v>29</v>
      </c>
      <c r="G1808">
        <v>17</v>
      </c>
      <c r="H1808">
        <v>13</v>
      </c>
      <c r="I1808">
        <v>19</v>
      </c>
      <c r="J1808">
        <v>9</v>
      </c>
      <c r="K1808" t="s">
        <v>1683</v>
      </c>
      <c r="L1808" s="11">
        <f t="shared" si="694"/>
        <v>0</v>
      </c>
      <c r="M1808" s="11">
        <f t="shared" si="695"/>
        <v>3</v>
      </c>
      <c r="N1808" s="11">
        <f t="shared" si="696"/>
        <v>1</v>
      </c>
      <c r="O1808" s="11">
        <f t="shared" si="697"/>
        <v>1</v>
      </c>
      <c r="P1808" s="11">
        <f t="shared" si="698"/>
        <v>0</v>
      </c>
      <c r="Q1808" s="15"/>
      <c r="R1808" s="15"/>
      <c r="S1808" s="15"/>
      <c r="T1808" s="15"/>
      <c r="U1808" s="15"/>
      <c r="V1808" s="15"/>
      <c r="W1808" s="15"/>
      <c r="X1808" s="15"/>
      <c r="Y1808" s="15"/>
      <c r="Z1808" s="15"/>
      <c r="AB1808">
        <f t="shared" si="708"/>
        <v>0</v>
      </c>
      <c r="AC1808">
        <f t="shared" si="708"/>
        <v>0</v>
      </c>
      <c r="AD1808">
        <f t="shared" si="708"/>
        <v>0</v>
      </c>
      <c r="AE1808">
        <f t="shared" si="708"/>
        <v>0</v>
      </c>
      <c r="AF1808">
        <f t="shared" si="708"/>
        <v>0</v>
      </c>
      <c r="AG1808">
        <f t="shared" si="708"/>
        <v>0</v>
      </c>
      <c r="AH1808">
        <f t="shared" si="708"/>
        <v>0</v>
      </c>
      <c r="AI1808">
        <f t="shared" si="708"/>
        <v>0</v>
      </c>
      <c r="AJ1808">
        <f t="shared" si="708"/>
        <v>0</v>
      </c>
      <c r="AK1808">
        <f t="shared" si="708"/>
        <v>0</v>
      </c>
      <c r="AL1808">
        <f t="shared" si="708"/>
        <v>0</v>
      </c>
      <c r="AM1808">
        <f t="shared" si="708"/>
        <v>0</v>
      </c>
      <c r="AN1808">
        <f t="shared" si="708"/>
        <v>13</v>
      </c>
      <c r="AO1808">
        <f t="shared" si="708"/>
        <v>0</v>
      </c>
      <c r="AP1808">
        <f t="shared" si="708"/>
        <v>0</v>
      </c>
      <c r="AQ1808">
        <f t="shared" si="708"/>
        <v>0</v>
      </c>
      <c r="AR1808">
        <f t="shared" si="709"/>
        <v>17</v>
      </c>
      <c r="AS1808">
        <f t="shared" si="709"/>
        <v>0</v>
      </c>
      <c r="AT1808">
        <f t="shared" si="709"/>
        <v>19</v>
      </c>
      <c r="AU1808">
        <f t="shared" si="709"/>
        <v>0</v>
      </c>
      <c r="AV1808">
        <f t="shared" si="709"/>
        <v>0</v>
      </c>
      <c r="AW1808">
        <f t="shared" si="709"/>
        <v>0</v>
      </c>
      <c r="AX1808">
        <f t="shared" si="709"/>
        <v>0</v>
      </c>
      <c r="AY1808">
        <f t="shared" si="709"/>
        <v>0</v>
      </c>
      <c r="AZ1808">
        <f t="shared" si="709"/>
        <v>0</v>
      </c>
      <c r="BA1808">
        <f t="shared" si="709"/>
        <v>0</v>
      </c>
      <c r="BB1808">
        <f t="shared" si="709"/>
        <v>0</v>
      </c>
      <c r="BC1808">
        <f t="shared" si="709"/>
        <v>0</v>
      </c>
      <c r="BD1808">
        <f t="shared" si="709"/>
        <v>29</v>
      </c>
      <c r="BE1808">
        <f t="shared" si="709"/>
        <v>30</v>
      </c>
      <c r="BF1808">
        <f t="shared" si="709"/>
        <v>0</v>
      </c>
      <c r="BG1808">
        <f t="shared" si="709"/>
        <v>0</v>
      </c>
      <c r="BH1808">
        <f t="shared" si="706"/>
        <v>0</v>
      </c>
      <c r="BI1808">
        <f t="shared" si="706"/>
        <v>0</v>
      </c>
      <c r="BJ1808">
        <f t="shared" si="706"/>
        <v>0</v>
      </c>
      <c r="BK1808">
        <f t="shared" si="706"/>
        <v>0</v>
      </c>
      <c r="BL1808">
        <f t="shared" si="706"/>
        <v>0</v>
      </c>
      <c r="BM1808">
        <f t="shared" si="706"/>
        <v>0</v>
      </c>
      <c r="BN1808">
        <f t="shared" si="706"/>
        <v>0</v>
      </c>
      <c r="BO1808">
        <f t="shared" si="704"/>
        <v>0</v>
      </c>
      <c r="BP1808">
        <f t="shared" si="704"/>
        <v>0</v>
      </c>
      <c r="BQ1808">
        <f t="shared" si="704"/>
        <v>0</v>
      </c>
      <c r="BR1808">
        <f t="shared" si="704"/>
        <v>0</v>
      </c>
      <c r="BS1808">
        <f t="shared" si="704"/>
        <v>0</v>
      </c>
      <c r="BT1808">
        <f t="shared" si="704"/>
        <v>0</v>
      </c>
      <c r="BU1808">
        <f t="shared" si="704"/>
        <v>0</v>
      </c>
      <c r="BV1808">
        <f t="shared" si="704"/>
        <v>0</v>
      </c>
      <c r="BW1808">
        <f t="shared" si="704"/>
        <v>0</v>
      </c>
      <c r="BX1808">
        <f t="shared" si="704"/>
        <v>0</v>
      </c>
      <c r="BZ1808">
        <f t="shared" si="702"/>
        <v>0</v>
      </c>
      <c r="CA1808">
        <f t="shared" si="710"/>
        <v>0</v>
      </c>
      <c r="CB1808">
        <f t="shared" si="710"/>
        <v>0</v>
      </c>
      <c r="CC1808">
        <f t="shared" si="710"/>
        <v>0</v>
      </c>
      <c r="CD1808">
        <f t="shared" si="710"/>
        <v>0</v>
      </c>
      <c r="CE1808">
        <f t="shared" si="710"/>
        <v>0</v>
      </c>
      <c r="CF1808">
        <f t="shared" si="710"/>
        <v>0</v>
      </c>
      <c r="CG1808">
        <f t="shared" si="710"/>
        <v>0</v>
      </c>
      <c r="CH1808">
        <f t="shared" si="710"/>
        <v>9</v>
      </c>
      <c r="CI1808">
        <f t="shared" si="710"/>
        <v>0</v>
      </c>
    </row>
    <row r="1809" spans="1:87" x14ac:dyDescent="0.3">
      <c r="A1809">
        <v>2014002</v>
      </c>
      <c r="B1809" t="s">
        <v>15</v>
      </c>
      <c r="C1809" s="1">
        <v>41643</v>
      </c>
      <c r="D1809" s="1">
        <v>41704</v>
      </c>
      <c r="E1809">
        <v>1</v>
      </c>
      <c r="F1809">
        <v>29</v>
      </c>
      <c r="G1809">
        <v>45</v>
      </c>
      <c r="H1809">
        <v>6</v>
      </c>
      <c r="I1809">
        <v>16</v>
      </c>
      <c r="J1809">
        <v>5</v>
      </c>
      <c r="K1809" t="s">
        <v>1684</v>
      </c>
      <c r="L1809" s="11">
        <f t="shared" si="694"/>
        <v>2</v>
      </c>
      <c r="M1809" s="11">
        <f t="shared" si="695"/>
        <v>1</v>
      </c>
      <c r="N1809" s="11">
        <f t="shared" si="696"/>
        <v>1</v>
      </c>
      <c r="O1809" s="11">
        <f t="shared" si="697"/>
        <v>0</v>
      </c>
      <c r="P1809" s="11">
        <f t="shared" si="698"/>
        <v>1</v>
      </c>
      <c r="Q1809" s="15"/>
      <c r="R1809" s="15"/>
      <c r="S1809" s="15"/>
      <c r="T1809" s="15"/>
      <c r="U1809" s="15"/>
      <c r="V1809" s="15"/>
      <c r="W1809" s="15"/>
      <c r="X1809" s="15"/>
      <c r="Y1809" s="15"/>
      <c r="Z1809" s="15"/>
      <c r="AB1809">
        <f t="shared" si="708"/>
        <v>1</v>
      </c>
      <c r="AC1809">
        <f t="shared" si="708"/>
        <v>0</v>
      </c>
      <c r="AD1809">
        <f t="shared" si="708"/>
        <v>0</v>
      </c>
      <c r="AE1809">
        <f t="shared" si="708"/>
        <v>0</v>
      </c>
      <c r="AF1809">
        <f t="shared" si="708"/>
        <v>0</v>
      </c>
      <c r="AG1809">
        <f t="shared" si="708"/>
        <v>6</v>
      </c>
      <c r="AH1809">
        <f t="shared" si="708"/>
        <v>0</v>
      </c>
      <c r="AI1809">
        <f t="shared" si="708"/>
        <v>0</v>
      </c>
      <c r="AJ1809">
        <f t="shared" si="708"/>
        <v>0</v>
      </c>
      <c r="AK1809">
        <f t="shared" si="708"/>
        <v>0</v>
      </c>
      <c r="AL1809">
        <f t="shared" si="708"/>
        <v>0</v>
      </c>
      <c r="AM1809">
        <f t="shared" si="708"/>
        <v>0</v>
      </c>
      <c r="AN1809">
        <f t="shared" si="708"/>
        <v>0</v>
      </c>
      <c r="AO1809">
        <f t="shared" si="708"/>
        <v>0</v>
      </c>
      <c r="AP1809">
        <f t="shared" si="708"/>
        <v>0</v>
      </c>
      <c r="AQ1809">
        <f t="shared" si="708"/>
        <v>16</v>
      </c>
      <c r="AR1809">
        <f t="shared" si="709"/>
        <v>0</v>
      </c>
      <c r="AS1809">
        <f t="shared" si="709"/>
        <v>0</v>
      </c>
      <c r="AT1809">
        <f t="shared" si="709"/>
        <v>0</v>
      </c>
      <c r="AU1809">
        <f t="shared" si="709"/>
        <v>0</v>
      </c>
      <c r="AV1809">
        <f t="shared" si="709"/>
        <v>0</v>
      </c>
      <c r="AW1809">
        <f t="shared" si="709"/>
        <v>0</v>
      </c>
      <c r="AX1809">
        <f t="shared" si="709"/>
        <v>0</v>
      </c>
      <c r="AY1809">
        <f t="shared" si="709"/>
        <v>0</v>
      </c>
      <c r="AZ1809">
        <f t="shared" si="709"/>
        <v>0</v>
      </c>
      <c r="BA1809">
        <f t="shared" si="709"/>
        <v>0</v>
      </c>
      <c r="BB1809">
        <f t="shared" si="709"/>
        <v>0</v>
      </c>
      <c r="BC1809">
        <f t="shared" si="709"/>
        <v>0</v>
      </c>
      <c r="BD1809">
        <f t="shared" si="709"/>
        <v>29</v>
      </c>
      <c r="BE1809">
        <f t="shared" si="709"/>
        <v>0</v>
      </c>
      <c r="BF1809">
        <f t="shared" si="709"/>
        <v>0</v>
      </c>
      <c r="BG1809">
        <f t="shared" si="709"/>
        <v>0</v>
      </c>
      <c r="BH1809">
        <f t="shared" si="706"/>
        <v>0</v>
      </c>
      <c r="BI1809">
        <f t="shared" si="706"/>
        <v>0</v>
      </c>
      <c r="BJ1809">
        <f t="shared" si="706"/>
        <v>0</v>
      </c>
      <c r="BK1809">
        <f t="shared" si="706"/>
        <v>0</v>
      </c>
      <c r="BL1809">
        <f t="shared" si="706"/>
        <v>0</v>
      </c>
      <c r="BM1809">
        <f t="shared" si="706"/>
        <v>0</v>
      </c>
      <c r="BN1809">
        <f t="shared" si="706"/>
        <v>0</v>
      </c>
      <c r="BO1809">
        <f t="shared" si="704"/>
        <v>0</v>
      </c>
      <c r="BP1809">
        <f t="shared" si="704"/>
        <v>0</v>
      </c>
      <c r="BQ1809">
        <f t="shared" si="704"/>
        <v>0</v>
      </c>
      <c r="BR1809">
        <f t="shared" si="704"/>
        <v>0</v>
      </c>
      <c r="BS1809">
        <f t="shared" si="704"/>
        <v>0</v>
      </c>
      <c r="BT1809">
        <f t="shared" si="704"/>
        <v>45</v>
      </c>
      <c r="BU1809">
        <f t="shared" si="704"/>
        <v>0</v>
      </c>
      <c r="BV1809">
        <f t="shared" si="704"/>
        <v>0</v>
      </c>
      <c r="BW1809">
        <f t="shared" si="704"/>
        <v>0</v>
      </c>
      <c r="BX1809">
        <f t="shared" si="704"/>
        <v>0</v>
      </c>
      <c r="BZ1809">
        <f t="shared" si="702"/>
        <v>0</v>
      </c>
      <c r="CA1809">
        <f t="shared" si="710"/>
        <v>0</v>
      </c>
      <c r="CB1809">
        <f t="shared" si="710"/>
        <v>0</v>
      </c>
      <c r="CC1809">
        <f t="shared" si="710"/>
        <v>0</v>
      </c>
      <c r="CD1809">
        <f t="shared" si="710"/>
        <v>5</v>
      </c>
      <c r="CE1809">
        <f t="shared" si="710"/>
        <v>0</v>
      </c>
      <c r="CF1809">
        <f t="shared" si="710"/>
        <v>0</v>
      </c>
      <c r="CG1809">
        <f t="shared" si="710"/>
        <v>0</v>
      </c>
      <c r="CH1809">
        <f t="shared" si="710"/>
        <v>0</v>
      </c>
      <c r="CI1809">
        <f t="shared" si="710"/>
        <v>0</v>
      </c>
    </row>
    <row r="1810" spans="1:87" x14ac:dyDescent="0.3">
      <c r="A1810">
        <v>2014001</v>
      </c>
      <c r="B1810" t="s">
        <v>11</v>
      </c>
      <c r="C1810" s="1">
        <v>41640</v>
      </c>
      <c r="D1810" s="1">
        <v>41701</v>
      </c>
      <c r="E1810">
        <v>39</v>
      </c>
      <c r="F1810">
        <v>37</v>
      </c>
      <c r="G1810">
        <v>34</v>
      </c>
      <c r="H1810">
        <v>26</v>
      </c>
      <c r="I1810">
        <v>6</v>
      </c>
      <c r="J1810">
        <v>7</v>
      </c>
      <c r="K1810" t="s">
        <v>1685</v>
      </c>
      <c r="L1810" s="11">
        <f t="shared" si="694"/>
        <v>1</v>
      </c>
      <c r="M1810" s="11">
        <f t="shared" si="695"/>
        <v>0</v>
      </c>
      <c r="N1810" s="11">
        <f t="shared" si="696"/>
        <v>1</v>
      </c>
      <c r="O1810" s="11">
        <f t="shared" si="697"/>
        <v>3</v>
      </c>
      <c r="P1810" s="11">
        <f t="shared" si="698"/>
        <v>0</v>
      </c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B1810">
        <f t="shared" si="708"/>
        <v>0</v>
      </c>
      <c r="AC1810">
        <f t="shared" si="708"/>
        <v>0</v>
      </c>
      <c r="AD1810">
        <f t="shared" si="708"/>
        <v>0</v>
      </c>
      <c r="AE1810">
        <f t="shared" si="708"/>
        <v>0</v>
      </c>
      <c r="AF1810">
        <f t="shared" si="708"/>
        <v>0</v>
      </c>
      <c r="AG1810">
        <f t="shared" si="708"/>
        <v>6</v>
      </c>
      <c r="AH1810">
        <f t="shared" si="708"/>
        <v>0</v>
      </c>
      <c r="AI1810">
        <f t="shared" si="708"/>
        <v>0</v>
      </c>
      <c r="AJ1810">
        <f t="shared" si="708"/>
        <v>0</v>
      </c>
      <c r="AK1810">
        <f t="shared" si="708"/>
        <v>0</v>
      </c>
      <c r="AL1810">
        <f t="shared" si="708"/>
        <v>0</v>
      </c>
      <c r="AM1810">
        <f t="shared" si="708"/>
        <v>0</v>
      </c>
      <c r="AN1810">
        <f t="shared" si="708"/>
        <v>0</v>
      </c>
      <c r="AO1810">
        <f t="shared" si="708"/>
        <v>0</v>
      </c>
      <c r="AP1810">
        <f t="shared" si="708"/>
        <v>0</v>
      </c>
      <c r="AQ1810">
        <f t="shared" si="708"/>
        <v>0</v>
      </c>
      <c r="AR1810">
        <f t="shared" si="709"/>
        <v>0</v>
      </c>
      <c r="AS1810">
        <f t="shared" si="709"/>
        <v>0</v>
      </c>
      <c r="AT1810">
        <f t="shared" si="709"/>
        <v>0</v>
      </c>
      <c r="AU1810">
        <f t="shared" si="709"/>
        <v>0</v>
      </c>
      <c r="AV1810">
        <f t="shared" si="709"/>
        <v>0</v>
      </c>
      <c r="AW1810">
        <f t="shared" si="709"/>
        <v>0</v>
      </c>
      <c r="AX1810">
        <f t="shared" si="709"/>
        <v>0</v>
      </c>
      <c r="AY1810">
        <f t="shared" si="709"/>
        <v>0</v>
      </c>
      <c r="AZ1810">
        <f t="shared" si="709"/>
        <v>0</v>
      </c>
      <c r="BA1810">
        <f t="shared" si="709"/>
        <v>26</v>
      </c>
      <c r="BB1810">
        <f t="shared" si="709"/>
        <v>0</v>
      </c>
      <c r="BC1810">
        <f t="shared" si="709"/>
        <v>0</v>
      </c>
      <c r="BD1810">
        <f t="shared" si="709"/>
        <v>0</v>
      </c>
      <c r="BE1810">
        <f t="shared" si="709"/>
        <v>0</v>
      </c>
      <c r="BF1810">
        <f t="shared" si="709"/>
        <v>0</v>
      </c>
      <c r="BG1810">
        <f t="shared" si="709"/>
        <v>0</v>
      </c>
      <c r="BH1810">
        <f t="shared" si="706"/>
        <v>0</v>
      </c>
      <c r="BI1810">
        <f t="shared" si="706"/>
        <v>34</v>
      </c>
      <c r="BJ1810">
        <f t="shared" si="706"/>
        <v>0</v>
      </c>
      <c r="BK1810">
        <f t="shared" si="706"/>
        <v>0</v>
      </c>
      <c r="BL1810">
        <f t="shared" si="706"/>
        <v>37</v>
      </c>
      <c r="BM1810">
        <f t="shared" si="706"/>
        <v>0</v>
      </c>
      <c r="BN1810">
        <f t="shared" si="706"/>
        <v>39</v>
      </c>
      <c r="BO1810">
        <f t="shared" si="704"/>
        <v>0</v>
      </c>
      <c r="BP1810">
        <f t="shared" si="704"/>
        <v>0</v>
      </c>
      <c r="BQ1810">
        <f t="shared" si="704"/>
        <v>0</v>
      </c>
      <c r="BR1810">
        <f t="shared" si="704"/>
        <v>0</v>
      </c>
      <c r="BS1810">
        <f t="shared" si="704"/>
        <v>0</v>
      </c>
      <c r="BT1810">
        <f t="shared" si="704"/>
        <v>0</v>
      </c>
      <c r="BU1810">
        <f t="shared" si="704"/>
        <v>0</v>
      </c>
      <c r="BV1810">
        <f t="shared" si="704"/>
        <v>0</v>
      </c>
      <c r="BW1810">
        <f t="shared" si="704"/>
        <v>0</v>
      </c>
      <c r="BX1810">
        <f t="shared" si="704"/>
        <v>0</v>
      </c>
      <c r="BZ1810">
        <f t="shared" si="702"/>
        <v>0</v>
      </c>
      <c r="CA1810">
        <f t="shared" si="710"/>
        <v>0</v>
      </c>
      <c r="CB1810">
        <f t="shared" si="710"/>
        <v>0</v>
      </c>
      <c r="CC1810">
        <f t="shared" si="710"/>
        <v>0</v>
      </c>
      <c r="CD1810">
        <f t="shared" si="710"/>
        <v>0</v>
      </c>
      <c r="CE1810">
        <f t="shared" si="710"/>
        <v>0</v>
      </c>
      <c r="CF1810">
        <f t="shared" si="710"/>
        <v>7</v>
      </c>
      <c r="CG1810">
        <f t="shared" si="710"/>
        <v>0</v>
      </c>
      <c r="CH1810">
        <f t="shared" si="710"/>
        <v>0</v>
      </c>
      <c r="CI1810">
        <f t="shared" si="710"/>
        <v>0</v>
      </c>
    </row>
    <row r="1811" spans="1:87" x14ac:dyDescent="0.3">
      <c r="A1811">
        <v>2013156</v>
      </c>
      <c r="B1811" t="s">
        <v>13</v>
      </c>
      <c r="C1811" s="1">
        <v>41638</v>
      </c>
      <c r="D1811" s="1">
        <v>41699</v>
      </c>
      <c r="E1811">
        <v>20</v>
      </c>
      <c r="F1811">
        <v>22</v>
      </c>
      <c r="G1811">
        <v>44</v>
      </c>
      <c r="H1811">
        <v>41</v>
      </c>
      <c r="I1811">
        <v>11</v>
      </c>
      <c r="J1811">
        <v>8</v>
      </c>
      <c r="K1811" t="s">
        <v>1686</v>
      </c>
      <c r="L1811" s="11">
        <f t="shared" si="694"/>
        <v>0</v>
      </c>
      <c r="M1811" s="11">
        <f t="shared" si="695"/>
        <v>1</v>
      </c>
      <c r="N1811" s="11">
        <f t="shared" si="696"/>
        <v>2</v>
      </c>
      <c r="O1811" s="11">
        <f t="shared" si="697"/>
        <v>0</v>
      </c>
      <c r="P1811" s="11">
        <f t="shared" si="698"/>
        <v>2</v>
      </c>
      <c r="Q1811" s="15"/>
      <c r="R1811" s="15"/>
      <c r="S1811" s="15"/>
      <c r="T1811" s="15"/>
      <c r="U1811" s="15"/>
      <c r="V1811" s="15"/>
      <c r="W1811" s="15"/>
      <c r="X1811" s="15"/>
      <c r="Y1811" s="15"/>
      <c r="Z1811" s="15"/>
      <c r="AB1811">
        <f t="shared" si="708"/>
        <v>0</v>
      </c>
      <c r="AC1811">
        <f t="shared" si="708"/>
        <v>0</v>
      </c>
      <c r="AD1811">
        <f t="shared" si="708"/>
        <v>0</v>
      </c>
      <c r="AE1811">
        <f t="shared" si="708"/>
        <v>0</v>
      </c>
      <c r="AF1811">
        <f t="shared" si="708"/>
        <v>0</v>
      </c>
      <c r="AG1811">
        <f t="shared" si="708"/>
        <v>0</v>
      </c>
      <c r="AH1811">
        <f t="shared" si="708"/>
        <v>0</v>
      </c>
      <c r="AI1811">
        <f t="shared" si="708"/>
        <v>0</v>
      </c>
      <c r="AJ1811">
        <f t="shared" si="708"/>
        <v>0</v>
      </c>
      <c r="AK1811">
        <f t="shared" si="708"/>
        <v>0</v>
      </c>
      <c r="AL1811">
        <f t="shared" si="708"/>
        <v>11</v>
      </c>
      <c r="AM1811">
        <f t="shared" si="708"/>
        <v>0</v>
      </c>
      <c r="AN1811">
        <f t="shared" si="708"/>
        <v>0</v>
      </c>
      <c r="AO1811">
        <f t="shared" si="708"/>
        <v>0</v>
      </c>
      <c r="AP1811">
        <f t="shared" si="708"/>
        <v>0</v>
      </c>
      <c r="AQ1811">
        <f t="shared" si="708"/>
        <v>0</v>
      </c>
      <c r="AR1811">
        <f t="shared" si="709"/>
        <v>0</v>
      </c>
      <c r="AS1811">
        <f t="shared" si="709"/>
        <v>0</v>
      </c>
      <c r="AT1811">
        <f t="shared" si="709"/>
        <v>0</v>
      </c>
      <c r="AU1811">
        <f t="shared" si="709"/>
        <v>20</v>
      </c>
      <c r="AV1811">
        <f t="shared" si="709"/>
        <v>0</v>
      </c>
      <c r="AW1811">
        <f t="shared" si="709"/>
        <v>22</v>
      </c>
      <c r="AX1811">
        <f t="shared" si="709"/>
        <v>0</v>
      </c>
      <c r="AY1811">
        <f t="shared" si="709"/>
        <v>0</v>
      </c>
      <c r="AZ1811">
        <f t="shared" si="709"/>
        <v>0</v>
      </c>
      <c r="BA1811">
        <f t="shared" si="709"/>
        <v>0</v>
      </c>
      <c r="BB1811">
        <f t="shared" si="709"/>
        <v>0</v>
      </c>
      <c r="BC1811">
        <f t="shared" si="709"/>
        <v>0</v>
      </c>
      <c r="BD1811">
        <f t="shared" si="709"/>
        <v>0</v>
      </c>
      <c r="BE1811">
        <f t="shared" si="709"/>
        <v>0</v>
      </c>
      <c r="BF1811">
        <f t="shared" si="709"/>
        <v>0</v>
      </c>
      <c r="BG1811">
        <f t="shared" si="709"/>
        <v>0</v>
      </c>
      <c r="BH1811">
        <f t="shared" si="706"/>
        <v>0</v>
      </c>
      <c r="BI1811">
        <f t="shared" si="706"/>
        <v>0</v>
      </c>
      <c r="BJ1811">
        <f t="shared" si="706"/>
        <v>0</v>
      </c>
      <c r="BK1811">
        <f t="shared" si="706"/>
        <v>0</v>
      </c>
      <c r="BL1811">
        <f t="shared" si="706"/>
        <v>0</v>
      </c>
      <c r="BM1811">
        <f t="shared" si="706"/>
        <v>0</v>
      </c>
      <c r="BN1811">
        <f t="shared" si="706"/>
        <v>0</v>
      </c>
      <c r="BO1811">
        <f t="shared" si="704"/>
        <v>0</v>
      </c>
      <c r="BP1811">
        <f t="shared" si="704"/>
        <v>41</v>
      </c>
      <c r="BQ1811">
        <f t="shared" si="704"/>
        <v>0</v>
      </c>
      <c r="BR1811">
        <f t="shared" si="704"/>
        <v>0</v>
      </c>
      <c r="BS1811">
        <f t="shared" si="704"/>
        <v>44</v>
      </c>
      <c r="BT1811">
        <f t="shared" si="704"/>
        <v>0</v>
      </c>
      <c r="BU1811">
        <f t="shared" si="704"/>
        <v>0</v>
      </c>
      <c r="BV1811">
        <f t="shared" ref="BV1811:BX1874" si="711">IFERROR(HLOOKUP(BV$1,$E1811:$I1811,1,FALSE),0)</f>
        <v>0</v>
      </c>
      <c r="BW1811">
        <f t="shared" si="711"/>
        <v>0</v>
      </c>
      <c r="BX1811">
        <f t="shared" si="711"/>
        <v>0</v>
      </c>
      <c r="BZ1811">
        <f t="shared" si="702"/>
        <v>0</v>
      </c>
      <c r="CA1811">
        <f t="shared" si="710"/>
        <v>0</v>
      </c>
      <c r="CB1811">
        <f t="shared" si="710"/>
        <v>0</v>
      </c>
      <c r="CC1811">
        <f t="shared" si="710"/>
        <v>0</v>
      </c>
      <c r="CD1811">
        <f t="shared" si="710"/>
        <v>0</v>
      </c>
      <c r="CE1811">
        <f t="shared" si="710"/>
        <v>0</v>
      </c>
      <c r="CF1811">
        <f t="shared" si="710"/>
        <v>0</v>
      </c>
      <c r="CG1811">
        <f t="shared" si="710"/>
        <v>8</v>
      </c>
      <c r="CH1811">
        <f t="shared" si="710"/>
        <v>0</v>
      </c>
      <c r="CI1811">
        <f t="shared" si="710"/>
        <v>0</v>
      </c>
    </row>
    <row r="1812" spans="1:87" x14ac:dyDescent="0.3">
      <c r="A1812">
        <v>2013155</v>
      </c>
      <c r="B1812" t="s">
        <v>15</v>
      </c>
      <c r="C1812" s="1">
        <v>41636</v>
      </c>
      <c r="D1812" s="1">
        <v>41697</v>
      </c>
      <c r="E1812">
        <v>1</v>
      </c>
      <c r="F1812">
        <v>16</v>
      </c>
      <c r="G1812">
        <v>20</v>
      </c>
      <c r="H1812">
        <v>32</v>
      </c>
      <c r="I1812">
        <v>26</v>
      </c>
      <c r="J1812">
        <v>7</v>
      </c>
      <c r="K1812" t="s">
        <v>1687</v>
      </c>
      <c r="L1812" s="11">
        <f t="shared" si="694"/>
        <v>1</v>
      </c>
      <c r="M1812" s="11">
        <f t="shared" si="695"/>
        <v>1</v>
      </c>
      <c r="N1812" s="11">
        <f t="shared" si="696"/>
        <v>2</v>
      </c>
      <c r="O1812" s="11">
        <f t="shared" si="697"/>
        <v>1</v>
      </c>
      <c r="P1812" s="11">
        <f t="shared" si="698"/>
        <v>0</v>
      </c>
      <c r="Q1812" s="15"/>
      <c r="R1812" s="15"/>
      <c r="S1812" s="15"/>
      <c r="T1812" s="15"/>
      <c r="U1812" s="15"/>
      <c r="V1812" s="15"/>
      <c r="W1812" s="15"/>
      <c r="X1812" s="15"/>
      <c r="Y1812" s="15"/>
      <c r="Z1812" s="15"/>
      <c r="AB1812">
        <f t="shared" si="708"/>
        <v>1</v>
      </c>
      <c r="AC1812">
        <f t="shared" si="708"/>
        <v>0</v>
      </c>
      <c r="AD1812">
        <f t="shared" si="708"/>
        <v>0</v>
      </c>
      <c r="AE1812">
        <f t="shared" si="708"/>
        <v>0</v>
      </c>
      <c r="AF1812">
        <f t="shared" si="708"/>
        <v>0</v>
      </c>
      <c r="AG1812">
        <f t="shared" si="708"/>
        <v>0</v>
      </c>
      <c r="AH1812">
        <f t="shared" ref="AB1812:AQ1828" si="712">IFERROR(HLOOKUP(AH$1,$E1812:$I1812,1,FALSE),0)</f>
        <v>0</v>
      </c>
      <c r="AI1812">
        <f t="shared" si="712"/>
        <v>0</v>
      </c>
      <c r="AJ1812">
        <f t="shared" si="712"/>
        <v>0</v>
      </c>
      <c r="AK1812">
        <f t="shared" si="712"/>
        <v>0</v>
      </c>
      <c r="AL1812">
        <f t="shared" si="712"/>
        <v>0</v>
      </c>
      <c r="AM1812">
        <f t="shared" si="712"/>
        <v>0</v>
      </c>
      <c r="AN1812">
        <f t="shared" si="712"/>
        <v>0</v>
      </c>
      <c r="AO1812">
        <f t="shared" si="712"/>
        <v>0</v>
      </c>
      <c r="AP1812">
        <f t="shared" si="712"/>
        <v>0</v>
      </c>
      <c r="AQ1812">
        <f t="shared" si="712"/>
        <v>16</v>
      </c>
      <c r="AR1812">
        <f t="shared" si="709"/>
        <v>0</v>
      </c>
      <c r="AS1812">
        <f t="shared" si="709"/>
        <v>0</v>
      </c>
      <c r="AT1812">
        <f t="shared" si="709"/>
        <v>0</v>
      </c>
      <c r="AU1812">
        <f t="shared" si="709"/>
        <v>20</v>
      </c>
      <c r="AV1812">
        <f t="shared" si="709"/>
        <v>0</v>
      </c>
      <c r="AW1812">
        <f t="shared" si="709"/>
        <v>0</v>
      </c>
      <c r="AX1812">
        <f t="shared" si="709"/>
        <v>0</v>
      </c>
      <c r="AY1812">
        <f t="shared" si="709"/>
        <v>0</v>
      </c>
      <c r="AZ1812">
        <f t="shared" si="709"/>
        <v>0</v>
      </c>
      <c r="BA1812">
        <f t="shared" si="709"/>
        <v>26</v>
      </c>
      <c r="BB1812">
        <f t="shared" si="709"/>
        <v>0</v>
      </c>
      <c r="BC1812">
        <f t="shared" si="709"/>
        <v>0</v>
      </c>
      <c r="BD1812">
        <f t="shared" si="709"/>
        <v>0</v>
      </c>
      <c r="BE1812">
        <f t="shared" si="709"/>
        <v>0</v>
      </c>
      <c r="BF1812">
        <f t="shared" si="709"/>
        <v>0</v>
      </c>
      <c r="BG1812">
        <f t="shared" si="709"/>
        <v>32</v>
      </c>
      <c r="BH1812">
        <f t="shared" si="706"/>
        <v>0</v>
      </c>
      <c r="BI1812">
        <f t="shared" si="706"/>
        <v>0</v>
      </c>
      <c r="BJ1812">
        <f t="shared" si="706"/>
        <v>0</v>
      </c>
      <c r="BK1812">
        <f t="shared" si="706"/>
        <v>0</v>
      </c>
      <c r="BL1812">
        <f t="shared" si="706"/>
        <v>0</v>
      </c>
      <c r="BM1812">
        <f t="shared" si="706"/>
        <v>0</v>
      </c>
      <c r="BN1812">
        <f t="shared" si="706"/>
        <v>0</v>
      </c>
      <c r="BO1812">
        <f t="shared" si="706"/>
        <v>0</v>
      </c>
      <c r="BP1812">
        <f t="shared" si="706"/>
        <v>0</v>
      </c>
      <c r="BQ1812">
        <f t="shared" si="706"/>
        <v>0</v>
      </c>
      <c r="BR1812">
        <f t="shared" si="706"/>
        <v>0</v>
      </c>
      <c r="BS1812">
        <f t="shared" si="706"/>
        <v>0</v>
      </c>
      <c r="BT1812">
        <f t="shared" si="706"/>
        <v>0</v>
      </c>
      <c r="BU1812">
        <f t="shared" si="706"/>
        <v>0</v>
      </c>
      <c r="BV1812">
        <f t="shared" si="711"/>
        <v>0</v>
      </c>
      <c r="BW1812">
        <f t="shared" si="711"/>
        <v>0</v>
      </c>
      <c r="BX1812">
        <f t="shared" si="711"/>
        <v>0</v>
      </c>
      <c r="BZ1812">
        <f t="shared" si="702"/>
        <v>0</v>
      </c>
      <c r="CA1812">
        <f t="shared" si="710"/>
        <v>0</v>
      </c>
      <c r="CB1812">
        <f t="shared" si="710"/>
        <v>0</v>
      </c>
      <c r="CC1812">
        <f t="shared" si="710"/>
        <v>0</v>
      </c>
      <c r="CD1812">
        <f t="shared" si="710"/>
        <v>0</v>
      </c>
      <c r="CE1812">
        <f t="shared" si="710"/>
        <v>0</v>
      </c>
      <c r="CF1812">
        <f t="shared" si="710"/>
        <v>7</v>
      </c>
      <c r="CG1812">
        <f t="shared" si="710"/>
        <v>0</v>
      </c>
      <c r="CH1812">
        <f t="shared" si="710"/>
        <v>0</v>
      </c>
      <c r="CI1812">
        <f t="shared" si="710"/>
        <v>0</v>
      </c>
    </row>
    <row r="1813" spans="1:87" x14ac:dyDescent="0.3">
      <c r="A1813">
        <v>2013154</v>
      </c>
      <c r="B1813" t="s">
        <v>11</v>
      </c>
      <c r="C1813" s="1">
        <v>41633</v>
      </c>
      <c r="D1813" s="1">
        <v>41694</v>
      </c>
      <c r="E1813">
        <v>36</v>
      </c>
      <c r="F1813">
        <v>23</v>
      </c>
      <c r="G1813">
        <v>45</v>
      </c>
      <c r="H1813">
        <v>28</v>
      </c>
      <c r="I1813">
        <v>24</v>
      </c>
      <c r="J1813">
        <v>3</v>
      </c>
      <c r="K1813" t="s">
        <v>1688</v>
      </c>
      <c r="L1813" s="11">
        <f t="shared" ref="L1813:L1876" si="713">IF(AND($E1813&gt;0,$E1813&lt;=9),1,0)+IF(AND($F1813&gt;0,$F1813&lt;=9),1,0)+IF(AND($G1813&gt;0,$G1813&lt;=9),1,0)+IF(AND($H1813&gt;0,$H1813&lt;=9),1,0)+IF(AND($I1813&gt;0,$I1813&lt;=9),1,0)</f>
        <v>0</v>
      </c>
      <c r="M1813" s="11">
        <f t="shared" ref="M1813:M1876" si="714">IF(AND($E1813&gt;=10,$E1813&lt;=19),1,0)+IF(AND($F1813&gt;=10,$F1813&lt;=19),1,0)+IF(AND($G1813&gt;=10,$G1813&lt;=19),1,0)+IF(AND($H1813&gt;=10,$H1813&lt;=19),1,0)+IF(AND($I1813&gt;=10,$I1813&lt;=19),1,0)</f>
        <v>0</v>
      </c>
      <c r="N1813" s="11">
        <f t="shared" ref="N1813:N1876" si="715">IF(AND($E1813&gt;=20,$E1813&lt;=29),1,0)+IF(AND($F1813&gt;=20,$F1813&lt;=29),1,0)+IF(AND($G1813&gt;=20,$G1813&lt;=29),1,0)+IF(AND($H1813&gt;=20,$H1813&lt;=29),1,0)+IF(AND($I1813&gt;=20,$I1813&lt;=29),1,0)</f>
        <v>3</v>
      </c>
      <c r="O1813" s="11">
        <f t="shared" ref="O1813:O1876" si="716">IF(AND($E1813&gt;=30,$E1813&lt;=39),1,0)+IF(AND($F1813&gt;=30,$F1813&lt;=39),1,0)+IF(AND($G1813&gt;=30,$G1813&lt;=39),1,0)+IF(AND($H1813&gt;=30,$H1813&lt;=39),1,0)+IF(AND($I1813&gt;=30,$I1813&lt;=39),1,0)</f>
        <v>1</v>
      </c>
      <c r="P1813" s="11">
        <f t="shared" ref="P1813:P1876" si="717">IF(AND($E1813&gt;=40,$E1813&lt;=49),1,0)+IF(AND($F1813&gt;=40,$F1813&lt;=49),1,0)+IF(AND($G1813&gt;=40,$G1813&lt;=49),1,0)+IF(AND($H1813&gt;=40,$H1813&lt;=49),1,0)+IF(AND($I1813&gt;=40,$I1813&lt;=49),1,0)</f>
        <v>1</v>
      </c>
      <c r="Q1813" s="15"/>
      <c r="R1813" s="15"/>
      <c r="S1813" s="15"/>
      <c r="T1813" s="15"/>
      <c r="U1813" s="15"/>
      <c r="V1813" s="15"/>
      <c r="W1813" s="15"/>
      <c r="X1813" s="15"/>
      <c r="Y1813" s="15"/>
      <c r="Z1813" s="15"/>
      <c r="AB1813">
        <f t="shared" si="712"/>
        <v>0</v>
      </c>
      <c r="AC1813">
        <f t="shared" si="712"/>
        <v>0</v>
      </c>
      <c r="AD1813">
        <f t="shared" si="712"/>
        <v>0</v>
      </c>
      <c r="AE1813">
        <f t="shared" si="712"/>
        <v>0</v>
      </c>
      <c r="AF1813">
        <f t="shared" si="712"/>
        <v>0</v>
      </c>
      <c r="AG1813">
        <f t="shared" si="712"/>
        <v>0</v>
      </c>
      <c r="AH1813">
        <f t="shared" si="712"/>
        <v>0</v>
      </c>
      <c r="AI1813">
        <f t="shared" si="712"/>
        <v>0</v>
      </c>
      <c r="AJ1813">
        <f t="shared" si="712"/>
        <v>0</v>
      </c>
      <c r="AK1813">
        <f t="shared" si="712"/>
        <v>0</v>
      </c>
      <c r="AL1813">
        <f t="shared" si="712"/>
        <v>0</v>
      </c>
      <c r="AM1813">
        <f t="shared" si="712"/>
        <v>0</v>
      </c>
      <c r="AN1813">
        <f t="shared" si="712"/>
        <v>0</v>
      </c>
      <c r="AO1813">
        <f t="shared" si="712"/>
        <v>0</v>
      </c>
      <c r="AP1813">
        <f t="shared" si="712"/>
        <v>0</v>
      </c>
      <c r="AQ1813">
        <f t="shared" si="712"/>
        <v>0</v>
      </c>
      <c r="AR1813">
        <f t="shared" si="709"/>
        <v>0</v>
      </c>
      <c r="AS1813">
        <f t="shared" si="709"/>
        <v>0</v>
      </c>
      <c r="AT1813">
        <f t="shared" si="709"/>
        <v>0</v>
      </c>
      <c r="AU1813">
        <f t="shared" si="709"/>
        <v>0</v>
      </c>
      <c r="AV1813">
        <f t="shared" si="709"/>
        <v>0</v>
      </c>
      <c r="AW1813">
        <f t="shared" si="709"/>
        <v>0</v>
      </c>
      <c r="AX1813">
        <f t="shared" si="709"/>
        <v>23</v>
      </c>
      <c r="AY1813">
        <f t="shared" si="709"/>
        <v>24</v>
      </c>
      <c r="AZ1813">
        <f t="shared" si="709"/>
        <v>0</v>
      </c>
      <c r="BA1813">
        <f t="shared" si="709"/>
        <v>0</v>
      </c>
      <c r="BB1813">
        <f t="shared" si="709"/>
        <v>0</v>
      </c>
      <c r="BC1813">
        <f t="shared" si="709"/>
        <v>28</v>
      </c>
      <c r="BD1813">
        <f t="shared" si="709"/>
        <v>0</v>
      </c>
      <c r="BE1813">
        <f t="shared" si="709"/>
        <v>0</v>
      </c>
      <c r="BF1813">
        <f t="shared" si="709"/>
        <v>0</v>
      </c>
      <c r="BG1813">
        <f t="shared" si="709"/>
        <v>0</v>
      </c>
      <c r="BH1813">
        <f t="shared" si="706"/>
        <v>0</v>
      </c>
      <c r="BI1813">
        <f t="shared" si="706"/>
        <v>0</v>
      </c>
      <c r="BJ1813">
        <f t="shared" si="706"/>
        <v>0</v>
      </c>
      <c r="BK1813">
        <f t="shared" si="706"/>
        <v>36</v>
      </c>
      <c r="BL1813">
        <f t="shared" si="706"/>
        <v>0</v>
      </c>
      <c r="BM1813">
        <f t="shared" si="706"/>
        <v>0</v>
      </c>
      <c r="BN1813">
        <f t="shared" si="706"/>
        <v>0</v>
      </c>
      <c r="BO1813">
        <f t="shared" si="706"/>
        <v>0</v>
      </c>
      <c r="BP1813">
        <f t="shared" si="706"/>
        <v>0</v>
      </c>
      <c r="BQ1813">
        <f t="shared" si="706"/>
        <v>0</v>
      </c>
      <c r="BR1813">
        <f t="shared" si="706"/>
        <v>0</v>
      </c>
      <c r="BS1813">
        <f t="shared" si="706"/>
        <v>0</v>
      </c>
      <c r="BT1813">
        <f t="shared" si="706"/>
        <v>45</v>
      </c>
      <c r="BU1813">
        <f t="shared" si="706"/>
        <v>0</v>
      </c>
      <c r="BV1813">
        <f t="shared" si="711"/>
        <v>0</v>
      </c>
      <c r="BW1813">
        <f t="shared" si="711"/>
        <v>0</v>
      </c>
      <c r="BX1813">
        <f t="shared" si="711"/>
        <v>0</v>
      </c>
      <c r="BZ1813">
        <f t="shared" si="702"/>
        <v>0</v>
      </c>
      <c r="CA1813">
        <f t="shared" si="710"/>
        <v>0</v>
      </c>
      <c r="CB1813">
        <f t="shared" si="710"/>
        <v>3</v>
      </c>
      <c r="CC1813">
        <f t="shared" si="710"/>
        <v>0</v>
      </c>
      <c r="CD1813">
        <f t="shared" si="710"/>
        <v>0</v>
      </c>
      <c r="CE1813">
        <f t="shared" si="710"/>
        <v>0</v>
      </c>
      <c r="CF1813">
        <f t="shared" si="710"/>
        <v>0</v>
      </c>
      <c r="CG1813">
        <f t="shared" si="710"/>
        <v>0</v>
      </c>
      <c r="CH1813">
        <f t="shared" si="710"/>
        <v>0</v>
      </c>
      <c r="CI1813">
        <f t="shared" si="710"/>
        <v>0</v>
      </c>
    </row>
    <row r="1814" spans="1:87" x14ac:dyDescent="0.3">
      <c r="A1814">
        <v>2013153</v>
      </c>
      <c r="B1814" t="s">
        <v>13</v>
      </c>
      <c r="C1814" s="1">
        <v>41631</v>
      </c>
      <c r="D1814" s="1">
        <v>41692</v>
      </c>
      <c r="E1814">
        <v>34</v>
      </c>
      <c r="F1814">
        <v>29</v>
      </c>
      <c r="G1814">
        <v>41</v>
      </c>
      <c r="H1814">
        <v>37</v>
      </c>
      <c r="I1814">
        <v>18</v>
      </c>
      <c r="J1814">
        <v>5</v>
      </c>
      <c r="K1814" t="s">
        <v>1689</v>
      </c>
      <c r="L1814" s="11">
        <f t="shared" si="713"/>
        <v>0</v>
      </c>
      <c r="M1814" s="11">
        <f t="shared" si="714"/>
        <v>1</v>
      </c>
      <c r="N1814" s="11">
        <f t="shared" si="715"/>
        <v>1</v>
      </c>
      <c r="O1814" s="11">
        <f t="shared" si="716"/>
        <v>2</v>
      </c>
      <c r="P1814" s="11">
        <f t="shared" si="717"/>
        <v>1</v>
      </c>
      <c r="Q1814" s="15"/>
      <c r="R1814" s="15"/>
      <c r="S1814" s="15"/>
      <c r="T1814" s="15"/>
      <c r="U1814" s="15"/>
      <c r="V1814" s="15"/>
      <c r="W1814" s="15"/>
      <c r="X1814" s="15"/>
      <c r="Y1814" s="15"/>
      <c r="Z1814" s="15"/>
      <c r="AB1814">
        <f t="shared" si="712"/>
        <v>0</v>
      </c>
      <c r="AC1814">
        <f t="shared" si="712"/>
        <v>0</v>
      </c>
      <c r="AD1814">
        <f t="shared" si="712"/>
        <v>0</v>
      </c>
      <c r="AE1814">
        <f t="shared" si="712"/>
        <v>0</v>
      </c>
      <c r="AF1814">
        <f t="shared" si="712"/>
        <v>0</v>
      </c>
      <c r="AG1814">
        <f t="shared" si="712"/>
        <v>0</v>
      </c>
      <c r="AH1814">
        <f t="shared" si="712"/>
        <v>0</v>
      </c>
      <c r="AI1814">
        <f t="shared" si="712"/>
        <v>0</v>
      </c>
      <c r="AJ1814">
        <f t="shared" si="712"/>
        <v>0</v>
      </c>
      <c r="AK1814">
        <f t="shared" si="712"/>
        <v>0</v>
      </c>
      <c r="AL1814">
        <f t="shared" si="712"/>
        <v>0</v>
      </c>
      <c r="AM1814">
        <f t="shared" si="712"/>
        <v>0</v>
      </c>
      <c r="AN1814">
        <f t="shared" si="712"/>
        <v>0</v>
      </c>
      <c r="AO1814">
        <f t="shared" si="712"/>
        <v>0</v>
      </c>
      <c r="AP1814">
        <f t="shared" si="712"/>
        <v>0</v>
      </c>
      <c r="AQ1814">
        <f t="shared" si="712"/>
        <v>0</v>
      </c>
      <c r="AR1814">
        <f t="shared" si="709"/>
        <v>0</v>
      </c>
      <c r="AS1814">
        <f t="shared" si="709"/>
        <v>18</v>
      </c>
      <c r="AT1814">
        <f t="shared" si="709"/>
        <v>0</v>
      </c>
      <c r="AU1814">
        <f t="shared" si="709"/>
        <v>0</v>
      </c>
      <c r="AV1814">
        <f t="shared" si="709"/>
        <v>0</v>
      </c>
      <c r="AW1814">
        <f t="shared" si="709"/>
        <v>0</v>
      </c>
      <c r="AX1814">
        <f t="shared" si="709"/>
        <v>0</v>
      </c>
      <c r="AY1814">
        <f t="shared" si="709"/>
        <v>0</v>
      </c>
      <c r="AZ1814">
        <f t="shared" si="709"/>
        <v>0</v>
      </c>
      <c r="BA1814">
        <f t="shared" si="709"/>
        <v>0</v>
      </c>
      <c r="BB1814">
        <f t="shared" si="709"/>
        <v>0</v>
      </c>
      <c r="BC1814">
        <f t="shared" si="709"/>
        <v>0</v>
      </c>
      <c r="BD1814">
        <f t="shared" si="709"/>
        <v>29</v>
      </c>
      <c r="BE1814">
        <f t="shared" si="709"/>
        <v>0</v>
      </c>
      <c r="BF1814">
        <f t="shared" ref="AR1814:BG1830" si="718">IFERROR(HLOOKUP(BF$1,$E1814:$I1814,1,FALSE),0)</f>
        <v>0</v>
      </c>
      <c r="BG1814">
        <f t="shared" si="718"/>
        <v>0</v>
      </c>
      <c r="BH1814">
        <f t="shared" si="706"/>
        <v>0</v>
      </c>
      <c r="BI1814">
        <f t="shared" si="706"/>
        <v>34</v>
      </c>
      <c r="BJ1814">
        <f t="shared" si="706"/>
        <v>0</v>
      </c>
      <c r="BK1814">
        <f t="shared" si="706"/>
        <v>0</v>
      </c>
      <c r="BL1814">
        <f t="shared" si="706"/>
        <v>37</v>
      </c>
      <c r="BM1814">
        <f t="shared" si="706"/>
        <v>0</v>
      </c>
      <c r="BN1814">
        <f t="shared" ref="BL1814:BU1839" si="719">IFERROR(HLOOKUP(BN$1,$E1814:$I1814,1,FALSE),0)</f>
        <v>0</v>
      </c>
      <c r="BO1814">
        <f t="shared" si="719"/>
        <v>0</v>
      </c>
      <c r="BP1814">
        <f t="shared" si="719"/>
        <v>41</v>
      </c>
      <c r="BQ1814">
        <f t="shared" si="719"/>
        <v>0</v>
      </c>
      <c r="BR1814">
        <f t="shared" si="719"/>
        <v>0</v>
      </c>
      <c r="BS1814">
        <f t="shared" si="719"/>
        <v>0</v>
      </c>
      <c r="BT1814">
        <f t="shared" si="719"/>
        <v>0</v>
      </c>
      <c r="BU1814">
        <f t="shared" si="719"/>
        <v>0</v>
      </c>
      <c r="BV1814">
        <f t="shared" si="711"/>
        <v>0</v>
      </c>
      <c r="BW1814">
        <f t="shared" si="711"/>
        <v>0</v>
      </c>
      <c r="BX1814">
        <f t="shared" si="711"/>
        <v>0</v>
      </c>
      <c r="BZ1814">
        <f t="shared" si="702"/>
        <v>0</v>
      </c>
      <c r="CA1814">
        <f t="shared" si="710"/>
        <v>0</v>
      </c>
      <c r="CB1814">
        <f t="shared" si="710"/>
        <v>0</v>
      </c>
      <c r="CC1814">
        <f t="shared" si="710"/>
        <v>0</v>
      </c>
      <c r="CD1814">
        <f t="shared" si="710"/>
        <v>5</v>
      </c>
      <c r="CE1814">
        <f t="shared" si="710"/>
        <v>0</v>
      </c>
      <c r="CF1814">
        <f t="shared" si="710"/>
        <v>0</v>
      </c>
      <c r="CG1814">
        <f t="shared" si="710"/>
        <v>0</v>
      </c>
      <c r="CH1814">
        <f t="shared" si="710"/>
        <v>0</v>
      </c>
      <c r="CI1814">
        <f t="shared" si="710"/>
        <v>0</v>
      </c>
    </row>
    <row r="1815" spans="1:87" x14ac:dyDescent="0.3">
      <c r="A1815">
        <v>2013152</v>
      </c>
      <c r="B1815" t="s">
        <v>15</v>
      </c>
      <c r="C1815" s="1">
        <v>41629</v>
      </c>
      <c r="D1815" s="1">
        <v>41690</v>
      </c>
      <c r="E1815">
        <v>24</v>
      </c>
      <c r="F1815">
        <v>18</v>
      </c>
      <c r="G1815">
        <v>19</v>
      </c>
      <c r="H1815">
        <v>33</v>
      </c>
      <c r="I1815">
        <v>10</v>
      </c>
      <c r="J1815">
        <v>4</v>
      </c>
      <c r="K1815" t="s">
        <v>1690</v>
      </c>
      <c r="L1815" s="11">
        <f t="shared" si="713"/>
        <v>0</v>
      </c>
      <c r="M1815" s="11">
        <f t="shared" si="714"/>
        <v>3</v>
      </c>
      <c r="N1815" s="11">
        <f t="shared" si="715"/>
        <v>1</v>
      </c>
      <c r="O1815" s="11">
        <f t="shared" si="716"/>
        <v>1</v>
      </c>
      <c r="P1815" s="11">
        <f t="shared" si="717"/>
        <v>0</v>
      </c>
      <c r="Q1815" s="15"/>
      <c r="R1815" s="15"/>
      <c r="S1815" s="15"/>
      <c r="T1815" s="15"/>
      <c r="U1815" s="15"/>
      <c r="V1815" s="15"/>
      <c r="W1815" s="15"/>
      <c r="X1815" s="15"/>
      <c r="Y1815" s="15"/>
      <c r="Z1815" s="15"/>
      <c r="AB1815">
        <f t="shared" si="712"/>
        <v>0</v>
      </c>
      <c r="AC1815">
        <f t="shared" si="712"/>
        <v>0</v>
      </c>
      <c r="AD1815">
        <f t="shared" si="712"/>
        <v>0</v>
      </c>
      <c r="AE1815">
        <f t="shared" si="712"/>
        <v>0</v>
      </c>
      <c r="AF1815">
        <f t="shared" si="712"/>
        <v>0</v>
      </c>
      <c r="AG1815">
        <f t="shared" si="712"/>
        <v>0</v>
      </c>
      <c r="AH1815">
        <f t="shared" si="712"/>
        <v>0</v>
      </c>
      <c r="AI1815">
        <f t="shared" si="712"/>
        <v>0</v>
      </c>
      <c r="AJ1815">
        <f t="shared" si="712"/>
        <v>0</v>
      </c>
      <c r="AK1815">
        <f t="shared" si="712"/>
        <v>10</v>
      </c>
      <c r="AL1815">
        <f t="shared" si="712"/>
        <v>0</v>
      </c>
      <c r="AM1815">
        <f t="shared" si="712"/>
        <v>0</v>
      </c>
      <c r="AN1815">
        <f t="shared" si="712"/>
        <v>0</v>
      </c>
      <c r="AO1815">
        <f t="shared" si="712"/>
        <v>0</v>
      </c>
      <c r="AP1815">
        <f t="shared" si="712"/>
        <v>0</v>
      </c>
      <c r="AQ1815">
        <f t="shared" si="712"/>
        <v>0</v>
      </c>
      <c r="AR1815">
        <f t="shared" si="718"/>
        <v>0</v>
      </c>
      <c r="AS1815">
        <f t="shared" si="718"/>
        <v>18</v>
      </c>
      <c r="AT1815">
        <f t="shared" si="718"/>
        <v>19</v>
      </c>
      <c r="AU1815">
        <f t="shared" si="718"/>
        <v>0</v>
      </c>
      <c r="AV1815">
        <f t="shared" si="718"/>
        <v>0</v>
      </c>
      <c r="AW1815">
        <f t="shared" si="718"/>
        <v>0</v>
      </c>
      <c r="AX1815">
        <f t="shared" si="718"/>
        <v>0</v>
      </c>
      <c r="AY1815">
        <f t="shared" si="718"/>
        <v>24</v>
      </c>
      <c r="AZ1815">
        <f t="shared" si="718"/>
        <v>0</v>
      </c>
      <c r="BA1815">
        <f t="shared" si="718"/>
        <v>0</v>
      </c>
      <c r="BB1815">
        <f t="shared" si="718"/>
        <v>0</v>
      </c>
      <c r="BC1815">
        <f t="shared" si="718"/>
        <v>0</v>
      </c>
      <c r="BD1815">
        <f t="shared" si="718"/>
        <v>0</v>
      </c>
      <c r="BE1815">
        <f t="shared" si="718"/>
        <v>0</v>
      </c>
      <c r="BF1815">
        <f t="shared" si="718"/>
        <v>0</v>
      </c>
      <c r="BG1815">
        <f t="shared" si="718"/>
        <v>0</v>
      </c>
      <c r="BH1815">
        <f t="shared" ref="BH1815:BN1862" si="720">IFERROR(HLOOKUP(BH$1,$E1815:$I1815,1,FALSE),0)</f>
        <v>33</v>
      </c>
      <c r="BI1815">
        <f t="shared" si="720"/>
        <v>0</v>
      </c>
      <c r="BJ1815">
        <f t="shared" si="720"/>
        <v>0</v>
      </c>
      <c r="BK1815">
        <f t="shared" si="720"/>
        <v>0</v>
      </c>
      <c r="BL1815">
        <f t="shared" si="719"/>
        <v>0</v>
      </c>
      <c r="BM1815">
        <f t="shared" si="719"/>
        <v>0</v>
      </c>
      <c r="BN1815">
        <f t="shared" si="719"/>
        <v>0</v>
      </c>
      <c r="BO1815">
        <f t="shared" si="719"/>
        <v>0</v>
      </c>
      <c r="BP1815">
        <f t="shared" si="719"/>
        <v>0</v>
      </c>
      <c r="BQ1815">
        <f t="shared" si="719"/>
        <v>0</v>
      </c>
      <c r="BR1815">
        <f t="shared" si="719"/>
        <v>0</v>
      </c>
      <c r="BS1815">
        <f t="shared" si="719"/>
        <v>0</v>
      </c>
      <c r="BT1815">
        <f t="shared" si="719"/>
        <v>0</v>
      </c>
      <c r="BU1815">
        <f t="shared" si="719"/>
        <v>0</v>
      </c>
      <c r="BV1815">
        <f t="shared" si="711"/>
        <v>0</v>
      </c>
      <c r="BW1815">
        <f t="shared" si="711"/>
        <v>0</v>
      </c>
      <c r="BX1815">
        <f t="shared" si="711"/>
        <v>0</v>
      </c>
      <c r="BZ1815">
        <f t="shared" si="702"/>
        <v>0</v>
      </c>
      <c r="CA1815">
        <f t="shared" si="710"/>
        <v>0</v>
      </c>
      <c r="CB1815">
        <f t="shared" si="710"/>
        <v>0</v>
      </c>
      <c r="CC1815">
        <f t="shared" si="710"/>
        <v>4</v>
      </c>
      <c r="CD1815">
        <f t="shared" si="710"/>
        <v>0</v>
      </c>
      <c r="CE1815">
        <f t="shared" si="710"/>
        <v>0</v>
      </c>
      <c r="CF1815">
        <f t="shared" si="710"/>
        <v>0</v>
      </c>
      <c r="CG1815">
        <f t="shared" si="710"/>
        <v>0</v>
      </c>
      <c r="CH1815">
        <f t="shared" si="710"/>
        <v>0</v>
      </c>
      <c r="CI1815">
        <f t="shared" si="710"/>
        <v>0</v>
      </c>
    </row>
    <row r="1816" spans="1:87" x14ac:dyDescent="0.3">
      <c r="A1816">
        <v>2013151</v>
      </c>
      <c r="B1816" t="s">
        <v>11</v>
      </c>
      <c r="C1816" s="1">
        <v>41626</v>
      </c>
      <c r="D1816" s="1">
        <v>41687</v>
      </c>
      <c r="E1816">
        <v>36</v>
      </c>
      <c r="F1816">
        <v>46</v>
      </c>
      <c r="G1816">
        <v>38</v>
      </c>
      <c r="H1816">
        <v>8</v>
      </c>
      <c r="I1816">
        <v>30</v>
      </c>
      <c r="J1816">
        <v>1</v>
      </c>
      <c r="K1816" t="s">
        <v>1691</v>
      </c>
      <c r="L1816" s="11">
        <f t="shared" si="713"/>
        <v>1</v>
      </c>
      <c r="M1816" s="11">
        <f t="shared" si="714"/>
        <v>0</v>
      </c>
      <c r="N1816" s="11">
        <f t="shared" si="715"/>
        <v>0</v>
      </c>
      <c r="O1816" s="11">
        <f t="shared" si="716"/>
        <v>3</v>
      </c>
      <c r="P1816" s="11">
        <f t="shared" si="717"/>
        <v>1</v>
      </c>
      <c r="Q1816" s="15"/>
      <c r="R1816" s="15"/>
      <c r="S1816" s="15"/>
      <c r="T1816" s="15"/>
      <c r="U1816" s="15"/>
      <c r="V1816" s="15"/>
      <c r="W1816" s="15"/>
      <c r="X1816" s="15"/>
      <c r="Y1816" s="15"/>
      <c r="Z1816" s="15"/>
      <c r="AB1816">
        <f t="shared" si="712"/>
        <v>0</v>
      </c>
      <c r="AC1816">
        <f t="shared" si="712"/>
        <v>0</v>
      </c>
      <c r="AD1816">
        <f t="shared" si="712"/>
        <v>0</v>
      </c>
      <c r="AE1816">
        <f t="shared" si="712"/>
        <v>0</v>
      </c>
      <c r="AF1816">
        <f t="shared" si="712"/>
        <v>0</v>
      </c>
      <c r="AG1816">
        <f t="shared" si="712"/>
        <v>0</v>
      </c>
      <c r="AH1816">
        <f t="shared" si="712"/>
        <v>0</v>
      </c>
      <c r="AI1816">
        <f t="shared" si="712"/>
        <v>8</v>
      </c>
      <c r="AJ1816">
        <f t="shared" si="712"/>
        <v>0</v>
      </c>
      <c r="AK1816">
        <f t="shared" si="712"/>
        <v>0</v>
      </c>
      <c r="AL1816">
        <f t="shared" si="712"/>
        <v>0</v>
      </c>
      <c r="AM1816">
        <f t="shared" si="712"/>
        <v>0</v>
      </c>
      <c r="AN1816">
        <f t="shared" si="712"/>
        <v>0</v>
      </c>
      <c r="AO1816">
        <f t="shared" si="712"/>
        <v>0</v>
      </c>
      <c r="AP1816">
        <f t="shared" si="712"/>
        <v>0</v>
      </c>
      <c r="AQ1816">
        <f t="shared" si="712"/>
        <v>0</v>
      </c>
      <c r="AR1816">
        <f t="shared" si="718"/>
        <v>0</v>
      </c>
      <c r="AS1816">
        <f t="shared" si="718"/>
        <v>0</v>
      </c>
      <c r="AT1816">
        <f t="shared" si="718"/>
        <v>0</v>
      </c>
      <c r="AU1816">
        <f t="shared" si="718"/>
        <v>0</v>
      </c>
      <c r="AV1816">
        <f t="shared" si="718"/>
        <v>0</v>
      </c>
      <c r="AW1816">
        <f t="shared" si="718"/>
        <v>0</v>
      </c>
      <c r="AX1816">
        <f t="shared" si="718"/>
        <v>0</v>
      </c>
      <c r="AY1816">
        <f t="shared" si="718"/>
        <v>0</v>
      </c>
      <c r="AZ1816">
        <f t="shared" si="718"/>
        <v>0</v>
      </c>
      <c r="BA1816">
        <f t="shared" si="718"/>
        <v>0</v>
      </c>
      <c r="BB1816">
        <f t="shared" si="718"/>
        <v>0</v>
      </c>
      <c r="BC1816">
        <f t="shared" si="718"/>
        <v>0</v>
      </c>
      <c r="BD1816">
        <f t="shared" si="718"/>
        <v>0</v>
      </c>
      <c r="BE1816">
        <f t="shared" si="718"/>
        <v>30</v>
      </c>
      <c r="BF1816">
        <f t="shared" si="718"/>
        <v>0</v>
      </c>
      <c r="BG1816">
        <f t="shared" si="718"/>
        <v>0</v>
      </c>
      <c r="BH1816">
        <f t="shared" si="720"/>
        <v>0</v>
      </c>
      <c r="BI1816">
        <f t="shared" si="720"/>
        <v>0</v>
      </c>
      <c r="BJ1816">
        <f t="shared" si="720"/>
        <v>0</v>
      </c>
      <c r="BK1816">
        <f t="shared" si="720"/>
        <v>36</v>
      </c>
      <c r="BL1816">
        <f t="shared" si="719"/>
        <v>0</v>
      </c>
      <c r="BM1816">
        <f t="shared" si="719"/>
        <v>38</v>
      </c>
      <c r="BN1816">
        <f t="shared" si="719"/>
        <v>0</v>
      </c>
      <c r="BO1816">
        <f t="shared" si="719"/>
        <v>0</v>
      </c>
      <c r="BP1816">
        <f t="shared" si="719"/>
        <v>0</v>
      </c>
      <c r="BQ1816">
        <f t="shared" si="719"/>
        <v>0</v>
      </c>
      <c r="BR1816">
        <f t="shared" si="719"/>
        <v>0</v>
      </c>
      <c r="BS1816">
        <f t="shared" si="719"/>
        <v>0</v>
      </c>
      <c r="BT1816">
        <f t="shared" si="719"/>
        <v>0</v>
      </c>
      <c r="BU1816">
        <f t="shared" si="719"/>
        <v>46</v>
      </c>
      <c r="BV1816">
        <f t="shared" si="711"/>
        <v>0</v>
      </c>
      <c r="BW1816">
        <f t="shared" si="711"/>
        <v>0</v>
      </c>
      <c r="BX1816">
        <f t="shared" si="711"/>
        <v>0</v>
      </c>
      <c r="BZ1816">
        <f t="shared" si="702"/>
        <v>1</v>
      </c>
      <c r="CA1816">
        <f t="shared" si="710"/>
        <v>0</v>
      </c>
      <c r="CB1816">
        <f t="shared" si="710"/>
        <v>0</v>
      </c>
      <c r="CC1816">
        <f t="shared" si="710"/>
        <v>0</v>
      </c>
      <c r="CD1816">
        <f t="shared" si="710"/>
        <v>0</v>
      </c>
      <c r="CE1816">
        <f t="shared" si="710"/>
        <v>0</v>
      </c>
      <c r="CF1816">
        <f t="shared" si="710"/>
        <v>0</v>
      </c>
      <c r="CG1816">
        <f t="shared" si="710"/>
        <v>0</v>
      </c>
      <c r="CH1816">
        <f t="shared" si="710"/>
        <v>0</v>
      </c>
      <c r="CI1816">
        <f t="shared" si="710"/>
        <v>0</v>
      </c>
    </row>
    <row r="1817" spans="1:87" x14ac:dyDescent="0.3">
      <c r="A1817">
        <v>2013150</v>
      </c>
      <c r="B1817" t="s">
        <v>13</v>
      </c>
      <c r="C1817" s="1">
        <v>41624</v>
      </c>
      <c r="D1817" s="1">
        <v>41685</v>
      </c>
      <c r="E1817">
        <v>36</v>
      </c>
      <c r="F1817">
        <v>31</v>
      </c>
      <c r="G1817">
        <v>1</v>
      </c>
      <c r="H1817">
        <v>37</v>
      </c>
      <c r="I1817">
        <v>33</v>
      </c>
      <c r="J1817">
        <v>6</v>
      </c>
      <c r="K1817" t="s">
        <v>1692</v>
      </c>
      <c r="L1817" s="11">
        <f t="shared" si="713"/>
        <v>1</v>
      </c>
      <c r="M1817" s="11">
        <f t="shared" si="714"/>
        <v>0</v>
      </c>
      <c r="N1817" s="11">
        <f t="shared" si="715"/>
        <v>0</v>
      </c>
      <c r="O1817" s="11">
        <f t="shared" si="716"/>
        <v>4</v>
      </c>
      <c r="P1817" s="11">
        <f t="shared" si="717"/>
        <v>0</v>
      </c>
      <c r="Q1817" s="15"/>
      <c r="R1817" s="15"/>
      <c r="S1817" s="15"/>
      <c r="T1817" s="15"/>
      <c r="U1817" s="15"/>
      <c r="V1817" s="15"/>
      <c r="W1817" s="15"/>
      <c r="X1817" s="15"/>
      <c r="Y1817" s="15"/>
      <c r="Z1817" s="15"/>
      <c r="AB1817">
        <f t="shared" si="712"/>
        <v>1</v>
      </c>
      <c r="AC1817">
        <f t="shared" si="712"/>
        <v>0</v>
      </c>
      <c r="AD1817">
        <f t="shared" si="712"/>
        <v>0</v>
      </c>
      <c r="AE1817">
        <f t="shared" si="712"/>
        <v>0</v>
      </c>
      <c r="AF1817">
        <f t="shared" si="712"/>
        <v>0</v>
      </c>
      <c r="AG1817">
        <f t="shared" si="712"/>
        <v>0</v>
      </c>
      <c r="AH1817">
        <f t="shared" si="712"/>
        <v>0</v>
      </c>
      <c r="AI1817">
        <f t="shared" si="712"/>
        <v>0</v>
      </c>
      <c r="AJ1817">
        <f t="shared" si="712"/>
        <v>0</v>
      </c>
      <c r="AK1817">
        <f t="shared" si="712"/>
        <v>0</v>
      </c>
      <c r="AL1817">
        <f t="shared" si="712"/>
        <v>0</v>
      </c>
      <c r="AM1817">
        <f t="shared" si="712"/>
        <v>0</v>
      </c>
      <c r="AN1817">
        <f t="shared" si="712"/>
        <v>0</v>
      </c>
      <c r="AO1817">
        <f t="shared" si="712"/>
        <v>0</v>
      </c>
      <c r="AP1817">
        <f t="shared" si="712"/>
        <v>0</v>
      </c>
      <c r="AQ1817">
        <f t="shared" si="712"/>
        <v>0</v>
      </c>
      <c r="AR1817">
        <f t="shared" si="718"/>
        <v>0</v>
      </c>
      <c r="AS1817">
        <f t="shared" si="718"/>
        <v>0</v>
      </c>
      <c r="AT1817">
        <f t="shared" si="718"/>
        <v>0</v>
      </c>
      <c r="AU1817">
        <f t="shared" si="718"/>
        <v>0</v>
      </c>
      <c r="AV1817">
        <f t="shared" si="718"/>
        <v>0</v>
      </c>
      <c r="AW1817">
        <f t="shared" si="718"/>
        <v>0</v>
      </c>
      <c r="AX1817">
        <f t="shared" si="718"/>
        <v>0</v>
      </c>
      <c r="AY1817">
        <f t="shared" si="718"/>
        <v>0</v>
      </c>
      <c r="AZ1817">
        <f t="shared" si="718"/>
        <v>0</v>
      </c>
      <c r="BA1817">
        <f t="shared" si="718"/>
        <v>0</v>
      </c>
      <c r="BB1817">
        <f t="shared" si="718"/>
        <v>0</v>
      </c>
      <c r="BC1817">
        <f t="shared" si="718"/>
        <v>0</v>
      </c>
      <c r="BD1817">
        <f t="shared" si="718"/>
        <v>0</v>
      </c>
      <c r="BE1817">
        <f t="shared" si="718"/>
        <v>0</v>
      </c>
      <c r="BF1817">
        <f t="shared" si="718"/>
        <v>31</v>
      </c>
      <c r="BG1817">
        <f t="shared" si="718"/>
        <v>0</v>
      </c>
      <c r="BH1817">
        <f t="shared" si="720"/>
        <v>33</v>
      </c>
      <c r="BI1817">
        <f t="shared" si="720"/>
        <v>0</v>
      </c>
      <c r="BJ1817">
        <f t="shared" si="720"/>
        <v>0</v>
      </c>
      <c r="BK1817">
        <f t="shared" si="720"/>
        <v>36</v>
      </c>
      <c r="BL1817">
        <f t="shared" si="719"/>
        <v>37</v>
      </c>
      <c r="BM1817">
        <f t="shared" si="719"/>
        <v>0</v>
      </c>
      <c r="BN1817">
        <f t="shared" si="719"/>
        <v>0</v>
      </c>
      <c r="BO1817">
        <f t="shared" si="719"/>
        <v>0</v>
      </c>
      <c r="BP1817">
        <f t="shared" si="719"/>
        <v>0</v>
      </c>
      <c r="BQ1817">
        <f t="shared" si="719"/>
        <v>0</v>
      </c>
      <c r="BR1817">
        <f t="shared" si="719"/>
        <v>0</v>
      </c>
      <c r="BS1817">
        <f t="shared" si="719"/>
        <v>0</v>
      </c>
      <c r="BT1817">
        <f t="shared" si="719"/>
        <v>0</v>
      </c>
      <c r="BU1817">
        <f t="shared" si="719"/>
        <v>0</v>
      </c>
      <c r="BV1817">
        <f t="shared" si="711"/>
        <v>0</v>
      </c>
      <c r="BW1817">
        <f t="shared" si="711"/>
        <v>0</v>
      </c>
      <c r="BX1817">
        <f t="shared" si="711"/>
        <v>0</v>
      </c>
      <c r="BZ1817">
        <f t="shared" si="702"/>
        <v>0</v>
      </c>
      <c r="CA1817">
        <f t="shared" si="710"/>
        <v>0</v>
      </c>
      <c r="CB1817">
        <f t="shared" si="710"/>
        <v>0</v>
      </c>
      <c r="CC1817">
        <f t="shared" si="710"/>
        <v>0</v>
      </c>
      <c r="CD1817">
        <f t="shared" si="710"/>
        <v>0</v>
      </c>
      <c r="CE1817">
        <f t="shared" si="710"/>
        <v>6</v>
      </c>
      <c r="CF1817">
        <f t="shared" si="710"/>
        <v>0</v>
      </c>
      <c r="CG1817">
        <f t="shared" si="710"/>
        <v>0</v>
      </c>
      <c r="CH1817">
        <f t="shared" si="710"/>
        <v>0</v>
      </c>
      <c r="CI1817">
        <f t="shared" si="710"/>
        <v>0</v>
      </c>
    </row>
    <row r="1818" spans="1:87" x14ac:dyDescent="0.3">
      <c r="A1818">
        <v>2013149</v>
      </c>
      <c r="B1818" t="s">
        <v>15</v>
      </c>
      <c r="C1818" s="1">
        <v>41622</v>
      </c>
      <c r="D1818" s="1">
        <v>41683</v>
      </c>
      <c r="E1818">
        <v>46</v>
      </c>
      <c r="F1818">
        <v>45</v>
      </c>
      <c r="G1818">
        <v>8</v>
      </c>
      <c r="H1818">
        <v>30</v>
      </c>
      <c r="I1818">
        <v>18</v>
      </c>
      <c r="J1818">
        <v>1</v>
      </c>
      <c r="K1818" t="s">
        <v>1693</v>
      </c>
      <c r="L1818" s="11">
        <f t="shared" si="713"/>
        <v>1</v>
      </c>
      <c r="M1818" s="11">
        <f t="shared" si="714"/>
        <v>1</v>
      </c>
      <c r="N1818" s="11">
        <f t="shared" si="715"/>
        <v>0</v>
      </c>
      <c r="O1818" s="11">
        <f t="shared" si="716"/>
        <v>1</v>
      </c>
      <c r="P1818" s="11">
        <f t="shared" si="717"/>
        <v>2</v>
      </c>
      <c r="Q1818" s="15"/>
      <c r="R1818" s="15"/>
      <c r="S1818" s="15"/>
      <c r="T1818" s="15"/>
      <c r="U1818" s="15"/>
      <c r="V1818" s="15"/>
      <c r="W1818" s="15"/>
      <c r="X1818" s="15"/>
      <c r="Y1818" s="15"/>
      <c r="Z1818" s="15"/>
      <c r="AB1818">
        <f t="shared" si="712"/>
        <v>0</v>
      </c>
      <c r="AC1818">
        <f t="shared" si="712"/>
        <v>0</v>
      </c>
      <c r="AD1818">
        <f t="shared" si="712"/>
        <v>0</v>
      </c>
      <c r="AE1818">
        <f t="shared" si="712"/>
        <v>0</v>
      </c>
      <c r="AF1818">
        <f t="shared" si="712"/>
        <v>0</v>
      </c>
      <c r="AG1818">
        <f t="shared" si="712"/>
        <v>0</v>
      </c>
      <c r="AH1818">
        <f t="shared" si="712"/>
        <v>0</v>
      </c>
      <c r="AI1818">
        <f t="shared" si="712"/>
        <v>8</v>
      </c>
      <c r="AJ1818">
        <f t="shared" si="712"/>
        <v>0</v>
      </c>
      <c r="AK1818">
        <f t="shared" si="712"/>
        <v>0</v>
      </c>
      <c r="AL1818">
        <f t="shared" si="712"/>
        <v>0</v>
      </c>
      <c r="AM1818">
        <f t="shared" si="712"/>
        <v>0</v>
      </c>
      <c r="AN1818">
        <f t="shared" si="712"/>
        <v>0</v>
      </c>
      <c r="AO1818">
        <f t="shared" si="712"/>
        <v>0</v>
      </c>
      <c r="AP1818">
        <f t="shared" si="712"/>
        <v>0</v>
      </c>
      <c r="AQ1818">
        <f t="shared" si="712"/>
        <v>0</v>
      </c>
      <c r="AR1818">
        <f t="shared" si="718"/>
        <v>0</v>
      </c>
      <c r="AS1818">
        <f t="shared" si="718"/>
        <v>18</v>
      </c>
      <c r="AT1818">
        <f t="shared" si="718"/>
        <v>0</v>
      </c>
      <c r="AU1818">
        <f t="shared" si="718"/>
        <v>0</v>
      </c>
      <c r="AV1818">
        <f t="shared" si="718"/>
        <v>0</v>
      </c>
      <c r="AW1818">
        <f t="shared" si="718"/>
        <v>0</v>
      </c>
      <c r="AX1818">
        <f t="shared" si="718"/>
        <v>0</v>
      </c>
      <c r="AY1818">
        <f t="shared" si="718"/>
        <v>0</v>
      </c>
      <c r="AZ1818">
        <f t="shared" si="718"/>
        <v>0</v>
      </c>
      <c r="BA1818">
        <f t="shared" si="718"/>
        <v>0</v>
      </c>
      <c r="BB1818">
        <f t="shared" si="718"/>
        <v>0</v>
      </c>
      <c r="BC1818">
        <f t="shared" si="718"/>
        <v>0</v>
      </c>
      <c r="BD1818">
        <f t="shared" si="718"/>
        <v>0</v>
      </c>
      <c r="BE1818">
        <f t="shared" si="718"/>
        <v>30</v>
      </c>
      <c r="BF1818">
        <f t="shared" si="718"/>
        <v>0</v>
      </c>
      <c r="BG1818">
        <f t="shared" si="718"/>
        <v>0</v>
      </c>
      <c r="BH1818">
        <f t="shared" si="720"/>
        <v>0</v>
      </c>
      <c r="BI1818">
        <f t="shared" si="720"/>
        <v>0</v>
      </c>
      <c r="BJ1818">
        <f t="shared" si="720"/>
        <v>0</v>
      </c>
      <c r="BK1818">
        <f t="shared" si="720"/>
        <v>0</v>
      </c>
      <c r="BL1818">
        <f t="shared" si="719"/>
        <v>0</v>
      </c>
      <c r="BM1818">
        <f t="shared" si="719"/>
        <v>0</v>
      </c>
      <c r="BN1818">
        <f t="shared" si="719"/>
        <v>0</v>
      </c>
      <c r="BO1818">
        <f t="shared" si="719"/>
        <v>0</v>
      </c>
      <c r="BP1818">
        <f t="shared" si="719"/>
        <v>0</v>
      </c>
      <c r="BQ1818">
        <f t="shared" si="719"/>
        <v>0</v>
      </c>
      <c r="BR1818">
        <f t="shared" si="719"/>
        <v>0</v>
      </c>
      <c r="BS1818">
        <f t="shared" si="719"/>
        <v>0</v>
      </c>
      <c r="BT1818">
        <f t="shared" si="719"/>
        <v>45</v>
      </c>
      <c r="BU1818">
        <f t="shared" si="719"/>
        <v>46</v>
      </c>
      <c r="BV1818">
        <f t="shared" si="711"/>
        <v>0</v>
      </c>
      <c r="BW1818">
        <f t="shared" si="711"/>
        <v>0</v>
      </c>
      <c r="BX1818">
        <f t="shared" si="711"/>
        <v>0</v>
      </c>
      <c r="BZ1818">
        <f t="shared" si="702"/>
        <v>1</v>
      </c>
      <c r="CA1818">
        <f t="shared" si="710"/>
        <v>0</v>
      </c>
      <c r="CB1818">
        <f t="shared" si="710"/>
        <v>0</v>
      </c>
      <c r="CC1818">
        <f t="shared" si="710"/>
        <v>0</v>
      </c>
      <c r="CD1818">
        <f t="shared" si="710"/>
        <v>0</v>
      </c>
      <c r="CE1818">
        <f t="shared" si="710"/>
        <v>0</v>
      </c>
      <c r="CF1818">
        <f t="shared" si="710"/>
        <v>0</v>
      </c>
      <c r="CG1818">
        <f t="shared" si="710"/>
        <v>0</v>
      </c>
      <c r="CH1818">
        <f t="shared" si="710"/>
        <v>0</v>
      </c>
      <c r="CI1818">
        <f t="shared" si="710"/>
        <v>0</v>
      </c>
    </row>
    <row r="1819" spans="1:87" x14ac:dyDescent="0.3">
      <c r="A1819">
        <v>2013148</v>
      </c>
      <c r="B1819" t="s">
        <v>11</v>
      </c>
      <c r="C1819" s="1">
        <v>41619</v>
      </c>
      <c r="D1819" s="1">
        <v>41680</v>
      </c>
      <c r="E1819">
        <v>43</v>
      </c>
      <c r="F1819">
        <v>4</v>
      </c>
      <c r="G1819">
        <v>39</v>
      </c>
      <c r="H1819">
        <v>40</v>
      </c>
      <c r="I1819">
        <v>27</v>
      </c>
      <c r="J1819">
        <v>8</v>
      </c>
      <c r="K1819" t="s">
        <v>1694</v>
      </c>
      <c r="L1819" s="11">
        <f t="shared" si="713"/>
        <v>1</v>
      </c>
      <c r="M1819" s="11">
        <f t="shared" si="714"/>
        <v>0</v>
      </c>
      <c r="N1819" s="11">
        <f t="shared" si="715"/>
        <v>1</v>
      </c>
      <c r="O1819" s="11">
        <f t="shared" si="716"/>
        <v>1</v>
      </c>
      <c r="P1819" s="11">
        <f t="shared" si="717"/>
        <v>2</v>
      </c>
      <c r="Q1819" s="15"/>
      <c r="R1819" s="15"/>
      <c r="S1819" s="15"/>
      <c r="T1819" s="15"/>
      <c r="U1819" s="15"/>
      <c r="V1819" s="15"/>
      <c r="W1819" s="15"/>
      <c r="X1819" s="15"/>
      <c r="Y1819" s="15"/>
      <c r="Z1819" s="15"/>
      <c r="AB1819">
        <f t="shared" si="712"/>
        <v>0</v>
      </c>
      <c r="AC1819">
        <f t="shared" si="712"/>
        <v>0</v>
      </c>
      <c r="AD1819">
        <f t="shared" si="712"/>
        <v>0</v>
      </c>
      <c r="AE1819">
        <f t="shared" si="712"/>
        <v>4</v>
      </c>
      <c r="AF1819">
        <f t="shared" si="712"/>
        <v>0</v>
      </c>
      <c r="AG1819">
        <f t="shared" si="712"/>
        <v>0</v>
      </c>
      <c r="AH1819">
        <f t="shared" si="712"/>
        <v>0</v>
      </c>
      <c r="AI1819">
        <f t="shared" si="712"/>
        <v>0</v>
      </c>
      <c r="AJ1819">
        <f t="shared" si="712"/>
        <v>0</v>
      </c>
      <c r="AK1819">
        <f t="shared" si="712"/>
        <v>0</v>
      </c>
      <c r="AL1819">
        <f t="shared" si="712"/>
        <v>0</v>
      </c>
      <c r="AM1819">
        <f t="shared" si="712"/>
        <v>0</v>
      </c>
      <c r="AN1819">
        <f t="shared" si="712"/>
        <v>0</v>
      </c>
      <c r="AO1819">
        <f t="shared" si="712"/>
        <v>0</v>
      </c>
      <c r="AP1819">
        <f t="shared" si="712"/>
        <v>0</v>
      </c>
      <c r="AQ1819">
        <f t="shared" si="712"/>
        <v>0</v>
      </c>
      <c r="AR1819">
        <f t="shared" si="718"/>
        <v>0</v>
      </c>
      <c r="AS1819">
        <f t="shared" si="718"/>
        <v>0</v>
      </c>
      <c r="AT1819">
        <f t="shared" si="718"/>
        <v>0</v>
      </c>
      <c r="AU1819">
        <f t="shared" si="718"/>
        <v>0</v>
      </c>
      <c r="AV1819">
        <f t="shared" si="718"/>
        <v>0</v>
      </c>
      <c r="AW1819">
        <f t="shared" si="718"/>
        <v>0</v>
      </c>
      <c r="AX1819">
        <f t="shared" si="718"/>
        <v>0</v>
      </c>
      <c r="AY1819">
        <f t="shared" si="718"/>
        <v>0</v>
      </c>
      <c r="AZ1819">
        <f t="shared" si="718"/>
        <v>0</v>
      </c>
      <c r="BA1819">
        <f t="shared" si="718"/>
        <v>0</v>
      </c>
      <c r="BB1819">
        <f t="shared" si="718"/>
        <v>27</v>
      </c>
      <c r="BC1819">
        <f t="shared" si="718"/>
        <v>0</v>
      </c>
      <c r="BD1819">
        <f t="shared" si="718"/>
        <v>0</v>
      </c>
      <c r="BE1819">
        <f t="shared" si="718"/>
        <v>0</v>
      </c>
      <c r="BF1819">
        <f t="shared" si="718"/>
        <v>0</v>
      </c>
      <c r="BG1819">
        <f t="shared" si="718"/>
        <v>0</v>
      </c>
      <c r="BH1819">
        <f t="shared" si="720"/>
        <v>0</v>
      </c>
      <c r="BI1819">
        <f t="shared" si="720"/>
        <v>0</v>
      </c>
      <c r="BJ1819">
        <f t="shared" si="720"/>
        <v>0</v>
      </c>
      <c r="BK1819">
        <f t="shared" si="720"/>
        <v>0</v>
      </c>
      <c r="BL1819">
        <f t="shared" si="719"/>
        <v>0</v>
      </c>
      <c r="BM1819">
        <f t="shared" si="719"/>
        <v>0</v>
      </c>
      <c r="BN1819">
        <f t="shared" si="719"/>
        <v>39</v>
      </c>
      <c r="BO1819">
        <f t="shared" si="719"/>
        <v>40</v>
      </c>
      <c r="BP1819">
        <f t="shared" si="719"/>
        <v>0</v>
      </c>
      <c r="BQ1819">
        <f t="shared" si="719"/>
        <v>0</v>
      </c>
      <c r="BR1819">
        <f t="shared" si="719"/>
        <v>43</v>
      </c>
      <c r="BS1819">
        <f t="shared" si="719"/>
        <v>0</v>
      </c>
      <c r="BT1819">
        <f t="shared" si="719"/>
        <v>0</v>
      </c>
      <c r="BU1819">
        <f t="shared" si="719"/>
        <v>0</v>
      </c>
      <c r="BV1819">
        <f t="shared" si="711"/>
        <v>0</v>
      </c>
      <c r="BW1819">
        <f t="shared" si="711"/>
        <v>0</v>
      </c>
      <c r="BX1819">
        <f t="shared" si="711"/>
        <v>0</v>
      </c>
      <c r="BZ1819">
        <f t="shared" si="702"/>
        <v>0</v>
      </c>
      <c r="CA1819">
        <f t="shared" si="710"/>
        <v>0</v>
      </c>
      <c r="CB1819">
        <f t="shared" si="710"/>
        <v>0</v>
      </c>
      <c r="CC1819">
        <f t="shared" si="710"/>
        <v>0</v>
      </c>
      <c r="CD1819">
        <f t="shared" si="710"/>
        <v>0</v>
      </c>
      <c r="CE1819">
        <f t="shared" si="710"/>
        <v>0</v>
      </c>
      <c r="CF1819">
        <f t="shared" si="710"/>
        <v>0</v>
      </c>
      <c r="CG1819">
        <f t="shared" si="710"/>
        <v>8</v>
      </c>
      <c r="CH1819">
        <f t="shared" si="710"/>
        <v>0</v>
      </c>
      <c r="CI1819">
        <f t="shared" si="710"/>
        <v>0</v>
      </c>
    </row>
    <row r="1820" spans="1:87" x14ac:dyDescent="0.3">
      <c r="A1820">
        <v>2013147</v>
      </c>
      <c r="B1820" t="s">
        <v>13</v>
      </c>
      <c r="C1820" s="1">
        <v>41617</v>
      </c>
      <c r="D1820" s="1">
        <v>41678</v>
      </c>
      <c r="E1820">
        <v>45</v>
      </c>
      <c r="F1820">
        <v>33</v>
      </c>
      <c r="G1820">
        <v>20</v>
      </c>
      <c r="H1820">
        <v>24</v>
      </c>
      <c r="I1820">
        <v>6</v>
      </c>
      <c r="J1820">
        <v>6</v>
      </c>
      <c r="K1820" t="s">
        <v>1695</v>
      </c>
      <c r="L1820" s="11">
        <f t="shared" si="713"/>
        <v>1</v>
      </c>
      <c r="M1820" s="11">
        <f t="shared" si="714"/>
        <v>0</v>
      </c>
      <c r="N1820" s="11">
        <f t="shared" si="715"/>
        <v>2</v>
      </c>
      <c r="O1820" s="11">
        <f t="shared" si="716"/>
        <v>1</v>
      </c>
      <c r="P1820" s="11">
        <f t="shared" si="717"/>
        <v>1</v>
      </c>
      <c r="Q1820" s="15"/>
      <c r="R1820" s="15"/>
      <c r="S1820" s="15"/>
      <c r="T1820" s="15"/>
      <c r="U1820" s="15"/>
      <c r="V1820" s="15"/>
      <c r="W1820" s="15"/>
      <c r="X1820" s="15"/>
      <c r="Y1820" s="15"/>
      <c r="Z1820" s="15"/>
      <c r="AB1820">
        <f t="shared" si="712"/>
        <v>0</v>
      </c>
      <c r="AC1820">
        <f t="shared" si="712"/>
        <v>0</v>
      </c>
      <c r="AD1820">
        <f t="shared" si="712"/>
        <v>0</v>
      </c>
      <c r="AE1820">
        <f t="shared" si="712"/>
        <v>0</v>
      </c>
      <c r="AF1820">
        <f t="shared" si="712"/>
        <v>0</v>
      </c>
      <c r="AG1820">
        <f t="shared" si="712"/>
        <v>6</v>
      </c>
      <c r="AH1820">
        <f t="shared" si="712"/>
        <v>0</v>
      </c>
      <c r="AI1820">
        <f t="shared" si="712"/>
        <v>0</v>
      </c>
      <c r="AJ1820">
        <f t="shared" si="712"/>
        <v>0</v>
      </c>
      <c r="AK1820">
        <f t="shared" si="712"/>
        <v>0</v>
      </c>
      <c r="AL1820">
        <f t="shared" si="712"/>
        <v>0</v>
      </c>
      <c r="AM1820">
        <f t="shared" si="712"/>
        <v>0</v>
      </c>
      <c r="AN1820">
        <f t="shared" si="712"/>
        <v>0</v>
      </c>
      <c r="AO1820">
        <f t="shared" si="712"/>
        <v>0</v>
      </c>
      <c r="AP1820">
        <f t="shared" si="712"/>
        <v>0</v>
      </c>
      <c r="AQ1820">
        <f t="shared" si="712"/>
        <v>0</v>
      </c>
      <c r="AR1820">
        <f t="shared" si="718"/>
        <v>0</v>
      </c>
      <c r="AS1820">
        <f t="shared" si="718"/>
        <v>0</v>
      </c>
      <c r="AT1820">
        <f t="shared" si="718"/>
        <v>0</v>
      </c>
      <c r="AU1820">
        <f t="shared" si="718"/>
        <v>20</v>
      </c>
      <c r="AV1820">
        <f t="shared" si="718"/>
        <v>0</v>
      </c>
      <c r="AW1820">
        <f t="shared" si="718"/>
        <v>0</v>
      </c>
      <c r="AX1820">
        <f t="shared" si="718"/>
        <v>0</v>
      </c>
      <c r="AY1820">
        <f t="shared" si="718"/>
        <v>24</v>
      </c>
      <c r="AZ1820">
        <f t="shared" si="718"/>
        <v>0</v>
      </c>
      <c r="BA1820">
        <f t="shared" si="718"/>
        <v>0</v>
      </c>
      <c r="BB1820">
        <f t="shared" si="718"/>
        <v>0</v>
      </c>
      <c r="BC1820">
        <f t="shared" si="718"/>
        <v>0</v>
      </c>
      <c r="BD1820">
        <f t="shared" si="718"/>
        <v>0</v>
      </c>
      <c r="BE1820">
        <f t="shared" si="718"/>
        <v>0</v>
      </c>
      <c r="BF1820">
        <f t="shared" si="718"/>
        <v>0</v>
      </c>
      <c r="BG1820">
        <f t="shared" si="718"/>
        <v>0</v>
      </c>
      <c r="BH1820">
        <f t="shared" si="720"/>
        <v>33</v>
      </c>
      <c r="BI1820">
        <f t="shared" si="720"/>
        <v>0</v>
      </c>
      <c r="BJ1820">
        <f t="shared" si="720"/>
        <v>0</v>
      </c>
      <c r="BK1820">
        <f t="shared" si="720"/>
        <v>0</v>
      </c>
      <c r="BL1820">
        <f t="shared" si="719"/>
        <v>0</v>
      </c>
      <c r="BM1820">
        <f t="shared" si="719"/>
        <v>0</v>
      </c>
      <c r="BN1820">
        <f t="shared" si="719"/>
        <v>0</v>
      </c>
      <c r="BO1820">
        <f t="shared" si="719"/>
        <v>0</v>
      </c>
      <c r="BP1820">
        <f t="shared" si="719"/>
        <v>0</v>
      </c>
      <c r="BQ1820">
        <f t="shared" si="719"/>
        <v>0</v>
      </c>
      <c r="BR1820">
        <f t="shared" si="719"/>
        <v>0</v>
      </c>
      <c r="BS1820">
        <f t="shared" si="719"/>
        <v>0</v>
      </c>
      <c r="BT1820">
        <f t="shared" si="719"/>
        <v>45</v>
      </c>
      <c r="BU1820">
        <f t="shared" si="719"/>
        <v>0</v>
      </c>
      <c r="BV1820">
        <f t="shared" si="711"/>
        <v>0</v>
      </c>
      <c r="BW1820">
        <f t="shared" si="711"/>
        <v>0</v>
      </c>
      <c r="BX1820">
        <f t="shared" si="711"/>
        <v>0</v>
      </c>
      <c r="BZ1820">
        <f t="shared" si="702"/>
        <v>0</v>
      </c>
      <c r="CA1820">
        <f t="shared" si="710"/>
        <v>0</v>
      </c>
      <c r="CB1820">
        <f t="shared" si="710"/>
        <v>0</v>
      </c>
      <c r="CC1820">
        <f t="shared" si="710"/>
        <v>0</v>
      </c>
      <c r="CD1820">
        <f t="shared" si="710"/>
        <v>0</v>
      </c>
      <c r="CE1820">
        <f t="shared" si="710"/>
        <v>6</v>
      </c>
      <c r="CF1820">
        <f t="shared" si="710"/>
        <v>0</v>
      </c>
      <c r="CG1820">
        <f t="shared" si="710"/>
        <v>0</v>
      </c>
      <c r="CH1820">
        <f t="shared" si="710"/>
        <v>0</v>
      </c>
      <c r="CI1820">
        <f t="shared" si="710"/>
        <v>0</v>
      </c>
    </row>
    <row r="1821" spans="1:87" x14ac:dyDescent="0.3">
      <c r="A1821">
        <v>2013146</v>
      </c>
      <c r="B1821" t="s">
        <v>15</v>
      </c>
      <c r="C1821" s="1">
        <v>41615</v>
      </c>
      <c r="D1821" s="1">
        <v>41676</v>
      </c>
      <c r="E1821">
        <v>17</v>
      </c>
      <c r="F1821">
        <v>14</v>
      </c>
      <c r="G1821">
        <v>2</v>
      </c>
      <c r="H1821">
        <v>8</v>
      </c>
      <c r="I1821">
        <v>34</v>
      </c>
      <c r="J1821">
        <v>7</v>
      </c>
      <c r="K1821" t="s">
        <v>1696</v>
      </c>
      <c r="L1821" s="11">
        <f t="shared" si="713"/>
        <v>2</v>
      </c>
      <c r="M1821" s="11">
        <f t="shared" si="714"/>
        <v>2</v>
      </c>
      <c r="N1821" s="11">
        <f t="shared" si="715"/>
        <v>0</v>
      </c>
      <c r="O1821" s="11">
        <f t="shared" si="716"/>
        <v>1</v>
      </c>
      <c r="P1821" s="11">
        <f t="shared" si="717"/>
        <v>0</v>
      </c>
      <c r="Q1821" s="15"/>
      <c r="R1821" s="15"/>
      <c r="S1821" s="15"/>
      <c r="T1821" s="15"/>
      <c r="U1821" s="15"/>
      <c r="V1821" s="15"/>
      <c r="W1821" s="15"/>
      <c r="X1821" s="15"/>
      <c r="Y1821" s="15"/>
      <c r="Z1821" s="15"/>
      <c r="AB1821">
        <f t="shared" si="712"/>
        <v>0</v>
      </c>
      <c r="AC1821">
        <f t="shared" si="712"/>
        <v>2</v>
      </c>
      <c r="AD1821">
        <f t="shared" si="712"/>
        <v>0</v>
      </c>
      <c r="AE1821">
        <f t="shared" si="712"/>
        <v>0</v>
      </c>
      <c r="AF1821">
        <f t="shared" si="712"/>
        <v>0</v>
      </c>
      <c r="AG1821">
        <f t="shared" si="712"/>
        <v>0</v>
      </c>
      <c r="AH1821">
        <f t="shared" si="712"/>
        <v>0</v>
      </c>
      <c r="AI1821">
        <f t="shared" si="712"/>
        <v>8</v>
      </c>
      <c r="AJ1821">
        <f t="shared" si="712"/>
        <v>0</v>
      </c>
      <c r="AK1821">
        <f t="shared" si="712"/>
        <v>0</v>
      </c>
      <c r="AL1821">
        <f t="shared" si="712"/>
        <v>0</v>
      </c>
      <c r="AM1821">
        <f t="shared" si="712"/>
        <v>0</v>
      </c>
      <c r="AN1821">
        <f t="shared" si="712"/>
        <v>0</v>
      </c>
      <c r="AO1821">
        <f t="shared" si="712"/>
        <v>14</v>
      </c>
      <c r="AP1821">
        <f t="shared" si="712"/>
        <v>0</v>
      </c>
      <c r="AQ1821">
        <f t="shared" si="712"/>
        <v>0</v>
      </c>
      <c r="AR1821">
        <f t="shared" si="718"/>
        <v>17</v>
      </c>
      <c r="AS1821">
        <f t="shared" si="718"/>
        <v>0</v>
      </c>
      <c r="AT1821">
        <f t="shared" si="718"/>
        <v>0</v>
      </c>
      <c r="AU1821">
        <f t="shared" si="718"/>
        <v>0</v>
      </c>
      <c r="AV1821">
        <f t="shared" si="718"/>
        <v>0</v>
      </c>
      <c r="AW1821">
        <f t="shared" si="718"/>
        <v>0</v>
      </c>
      <c r="AX1821">
        <f t="shared" si="718"/>
        <v>0</v>
      </c>
      <c r="AY1821">
        <f t="shared" si="718"/>
        <v>0</v>
      </c>
      <c r="AZ1821">
        <f t="shared" si="718"/>
        <v>0</v>
      </c>
      <c r="BA1821">
        <f t="shared" si="718"/>
        <v>0</v>
      </c>
      <c r="BB1821">
        <f t="shared" si="718"/>
        <v>0</v>
      </c>
      <c r="BC1821">
        <f t="shared" si="718"/>
        <v>0</v>
      </c>
      <c r="BD1821">
        <f t="shared" si="718"/>
        <v>0</v>
      </c>
      <c r="BE1821">
        <f t="shared" si="718"/>
        <v>0</v>
      </c>
      <c r="BF1821">
        <f t="shared" si="718"/>
        <v>0</v>
      </c>
      <c r="BG1821">
        <f t="shared" si="718"/>
        <v>0</v>
      </c>
      <c r="BH1821">
        <f t="shared" si="720"/>
        <v>0</v>
      </c>
      <c r="BI1821">
        <f t="shared" si="720"/>
        <v>34</v>
      </c>
      <c r="BJ1821">
        <f t="shared" si="720"/>
        <v>0</v>
      </c>
      <c r="BK1821">
        <f t="shared" si="720"/>
        <v>0</v>
      </c>
      <c r="BL1821">
        <f t="shared" si="719"/>
        <v>0</v>
      </c>
      <c r="BM1821">
        <f t="shared" si="719"/>
        <v>0</v>
      </c>
      <c r="BN1821">
        <f t="shared" si="719"/>
        <v>0</v>
      </c>
      <c r="BO1821">
        <f t="shared" si="719"/>
        <v>0</v>
      </c>
      <c r="BP1821">
        <f t="shared" si="719"/>
        <v>0</v>
      </c>
      <c r="BQ1821">
        <f t="shared" si="719"/>
        <v>0</v>
      </c>
      <c r="BR1821">
        <f t="shared" si="719"/>
        <v>0</v>
      </c>
      <c r="BS1821">
        <f t="shared" si="719"/>
        <v>0</v>
      </c>
      <c r="BT1821">
        <f t="shared" si="719"/>
        <v>0</v>
      </c>
      <c r="BU1821">
        <f t="shared" si="719"/>
        <v>0</v>
      </c>
      <c r="BV1821">
        <f t="shared" si="711"/>
        <v>0</v>
      </c>
      <c r="BW1821">
        <f t="shared" si="711"/>
        <v>0</v>
      </c>
      <c r="BX1821">
        <f t="shared" si="711"/>
        <v>0</v>
      </c>
      <c r="BZ1821">
        <f t="shared" si="702"/>
        <v>0</v>
      </c>
      <c r="CA1821">
        <f t="shared" si="710"/>
        <v>0</v>
      </c>
      <c r="CB1821">
        <f t="shared" si="710"/>
        <v>0</v>
      </c>
      <c r="CC1821">
        <f t="shared" si="710"/>
        <v>0</v>
      </c>
      <c r="CD1821">
        <f t="shared" si="710"/>
        <v>0</v>
      </c>
      <c r="CE1821">
        <f t="shared" si="710"/>
        <v>0</v>
      </c>
      <c r="CF1821">
        <f t="shared" si="710"/>
        <v>7</v>
      </c>
      <c r="CG1821">
        <f t="shared" si="710"/>
        <v>0</v>
      </c>
      <c r="CH1821">
        <f t="shared" si="710"/>
        <v>0</v>
      </c>
      <c r="CI1821">
        <f t="shared" si="710"/>
        <v>0</v>
      </c>
    </row>
    <row r="1822" spans="1:87" x14ac:dyDescent="0.3">
      <c r="A1822">
        <v>2013145</v>
      </c>
      <c r="B1822" t="s">
        <v>11</v>
      </c>
      <c r="C1822" s="1">
        <v>41612</v>
      </c>
      <c r="D1822" s="1">
        <v>41673</v>
      </c>
      <c r="E1822">
        <v>21</v>
      </c>
      <c r="F1822">
        <v>34</v>
      </c>
      <c r="G1822">
        <v>27</v>
      </c>
      <c r="H1822">
        <v>25</v>
      </c>
      <c r="I1822">
        <v>29</v>
      </c>
      <c r="J1822">
        <v>3</v>
      </c>
      <c r="K1822" t="s">
        <v>1697</v>
      </c>
      <c r="L1822" s="11">
        <f t="shared" si="713"/>
        <v>0</v>
      </c>
      <c r="M1822" s="11">
        <f t="shared" si="714"/>
        <v>0</v>
      </c>
      <c r="N1822" s="11">
        <f t="shared" si="715"/>
        <v>4</v>
      </c>
      <c r="O1822" s="11">
        <f t="shared" si="716"/>
        <v>1</v>
      </c>
      <c r="P1822" s="11">
        <f t="shared" si="717"/>
        <v>0</v>
      </c>
      <c r="Q1822" s="15"/>
      <c r="R1822" s="15"/>
      <c r="S1822" s="15"/>
      <c r="T1822" s="15"/>
      <c r="U1822" s="15"/>
      <c r="V1822" s="15"/>
      <c r="W1822" s="15"/>
      <c r="X1822" s="15"/>
      <c r="Y1822" s="15"/>
      <c r="Z1822" s="15"/>
      <c r="AB1822">
        <f t="shared" si="712"/>
        <v>0</v>
      </c>
      <c r="AC1822">
        <f t="shared" si="712"/>
        <v>0</v>
      </c>
      <c r="AD1822">
        <f t="shared" si="712"/>
        <v>0</v>
      </c>
      <c r="AE1822">
        <f t="shared" si="712"/>
        <v>0</v>
      </c>
      <c r="AF1822">
        <f t="shared" si="712"/>
        <v>0</v>
      </c>
      <c r="AG1822">
        <f t="shared" si="712"/>
        <v>0</v>
      </c>
      <c r="AH1822">
        <f t="shared" si="712"/>
        <v>0</v>
      </c>
      <c r="AI1822">
        <f t="shared" si="712"/>
        <v>0</v>
      </c>
      <c r="AJ1822">
        <f t="shared" si="712"/>
        <v>0</v>
      </c>
      <c r="AK1822">
        <f t="shared" si="712"/>
        <v>0</v>
      </c>
      <c r="AL1822">
        <f t="shared" si="712"/>
        <v>0</v>
      </c>
      <c r="AM1822">
        <f t="shared" si="712"/>
        <v>0</v>
      </c>
      <c r="AN1822">
        <f t="shared" si="712"/>
        <v>0</v>
      </c>
      <c r="AO1822">
        <f t="shared" si="712"/>
        <v>0</v>
      </c>
      <c r="AP1822">
        <f t="shared" si="712"/>
        <v>0</v>
      </c>
      <c r="AQ1822">
        <f t="shared" si="712"/>
        <v>0</v>
      </c>
      <c r="AR1822">
        <f t="shared" si="718"/>
        <v>0</v>
      </c>
      <c r="AS1822">
        <f t="shared" si="718"/>
        <v>0</v>
      </c>
      <c r="AT1822">
        <f t="shared" si="718"/>
        <v>0</v>
      </c>
      <c r="AU1822">
        <f t="shared" si="718"/>
        <v>0</v>
      </c>
      <c r="AV1822">
        <f t="shared" si="718"/>
        <v>21</v>
      </c>
      <c r="AW1822">
        <f t="shared" si="718"/>
        <v>0</v>
      </c>
      <c r="AX1822">
        <f t="shared" si="718"/>
        <v>0</v>
      </c>
      <c r="AY1822">
        <f t="shared" si="718"/>
        <v>0</v>
      </c>
      <c r="AZ1822">
        <f t="shared" si="718"/>
        <v>25</v>
      </c>
      <c r="BA1822">
        <f t="shared" si="718"/>
        <v>0</v>
      </c>
      <c r="BB1822">
        <f t="shared" si="718"/>
        <v>27</v>
      </c>
      <c r="BC1822">
        <f t="shared" si="718"/>
        <v>0</v>
      </c>
      <c r="BD1822">
        <f t="shared" si="718"/>
        <v>29</v>
      </c>
      <c r="BE1822">
        <f t="shared" si="718"/>
        <v>0</v>
      </c>
      <c r="BF1822">
        <f t="shared" si="718"/>
        <v>0</v>
      </c>
      <c r="BG1822">
        <f t="shared" si="718"/>
        <v>0</v>
      </c>
      <c r="BH1822">
        <f t="shared" si="720"/>
        <v>0</v>
      </c>
      <c r="BI1822">
        <f t="shared" si="720"/>
        <v>34</v>
      </c>
      <c r="BJ1822">
        <f t="shared" si="720"/>
        <v>0</v>
      </c>
      <c r="BK1822">
        <f t="shared" si="720"/>
        <v>0</v>
      </c>
      <c r="BL1822">
        <f t="shared" si="719"/>
        <v>0</v>
      </c>
      <c r="BM1822">
        <f t="shared" si="719"/>
        <v>0</v>
      </c>
      <c r="BN1822">
        <f t="shared" si="719"/>
        <v>0</v>
      </c>
      <c r="BO1822">
        <f t="shared" si="719"/>
        <v>0</v>
      </c>
      <c r="BP1822">
        <f t="shared" si="719"/>
        <v>0</v>
      </c>
      <c r="BQ1822">
        <f t="shared" si="719"/>
        <v>0</v>
      </c>
      <c r="BR1822">
        <f t="shared" si="719"/>
        <v>0</v>
      </c>
      <c r="BS1822">
        <f t="shared" si="719"/>
        <v>0</v>
      </c>
      <c r="BT1822">
        <f t="shared" si="719"/>
        <v>0</v>
      </c>
      <c r="BU1822">
        <f t="shared" si="719"/>
        <v>0</v>
      </c>
      <c r="BV1822">
        <f t="shared" si="711"/>
        <v>0</v>
      </c>
      <c r="BW1822">
        <f t="shared" si="711"/>
        <v>0</v>
      </c>
      <c r="BX1822">
        <f t="shared" si="711"/>
        <v>0</v>
      </c>
      <c r="BZ1822">
        <f t="shared" si="702"/>
        <v>0</v>
      </c>
      <c r="CA1822">
        <f t="shared" si="710"/>
        <v>0</v>
      </c>
      <c r="CB1822">
        <f t="shared" si="710"/>
        <v>3</v>
      </c>
      <c r="CC1822">
        <f t="shared" si="710"/>
        <v>0</v>
      </c>
      <c r="CD1822">
        <f t="shared" si="710"/>
        <v>0</v>
      </c>
      <c r="CE1822">
        <f t="shared" si="710"/>
        <v>0</v>
      </c>
      <c r="CF1822">
        <f t="shared" si="710"/>
        <v>0</v>
      </c>
      <c r="CG1822">
        <f t="shared" si="710"/>
        <v>0</v>
      </c>
      <c r="CH1822">
        <f t="shared" si="710"/>
        <v>0</v>
      </c>
      <c r="CI1822">
        <f t="shared" si="710"/>
        <v>0</v>
      </c>
    </row>
    <row r="1823" spans="1:87" x14ac:dyDescent="0.3">
      <c r="A1823">
        <v>2013144</v>
      </c>
      <c r="B1823" t="s">
        <v>13</v>
      </c>
      <c r="C1823" s="1">
        <v>41610</v>
      </c>
      <c r="D1823" s="1">
        <v>41671</v>
      </c>
      <c r="E1823">
        <v>33</v>
      </c>
      <c r="F1823">
        <v>34</v>
      </c>
      <c r="G1823">
        <v>19</v>
      </c>
      <c r="H1823">
        <v>40</v>
      </c>
      <c r="I1823">
        <v>36</v>
      </c>
      <c r="J1823">
        <v>5</v>
      </c>
      <c r="K1823" t="s">
        <v>1698</v>
      </c>
      <c r="L1823" s="11">
        <f t="shared" si="713"/>
        <v>0</v>
      </c>
      <c r="M1823" s="11">
        <f t="shared" si="714"/>
        <v>1</v>
      </c>
      <c r="N1823" s="11">
        <f t="shared" si="715"/>
        <v>0</v>
      </c>
      <c r="O1823" s="11">
        <f t="shared" si="716"/>
        <v>3</v>
      </c>
      <c r="P1823" s="11">
        <f t="shared" si="717"/>
        <v>1</v>
      </c>
      <c r="Q1823" s="15"/>
      <c r="R1823" s="15"/>
      <c r="S1823" s="15"/>
      <c r="T1823" s="15"/>
      <c r="U1823" s="15"/>
      <c r="V1823" s="15"/>
      <c r="W1823" s="15"/>
      <c r="X1823" s="15"/>
      <c r="Y1823" s="15"/>
      <c r="Z1823" s="15"/>
      <c r="AB1823">
        <f t="shared" si="712"/>
        <v>0</v>
      </c>
      <c r="AC1823">
        <f t="shared" si="712"/>
        <v>0</v>
      </c>
      <c r="AD1823">
        <f t="shared" si="712"/>
        <v>0</v>
      </c>
      <c r="AE1823">
        <f t="shared" si="712"/>
        <v>0</v>
      </c>
      <c r="AF1823">
        <f t="shared" si="712"/>
        <v>0</v>
      </c>
      <c r="AG1823">
        <f t="shared" si="712"/>
        <v>0</v>
      </c>
      <c r="AH1823">
        <f t="shared" si="712"/>
        <v>0</v>
      </c>
      <c r="AI1823">
        <f t="shared" si="712"/>
        <v>0</v>
      </c>
      <c r="AJ1823">
        <f t="shared" si="712"/>
        <v>0</v>
      </c>
      <c r="AK1823">
        <f t="shared" si="712"/>
        <v>0</v>
      </c>
      <c r="AL1823">
        <f t="shared" si="712"/>
        <v>0</v>
      </c>
      <c r="AM1823">
        <f t="shared" si="712"/>
        <v>0</v>
      </c>
      <c r="AN1823">
        <f t="shared" si="712"/>
        <v>0</v>
      </c>
      <c r="AO1823">
        <f t="shared" si="712"/>
        <v>0</v>
      </c>
      <c r="AP1823">
        <f t="shared" si="712"/>
        <v>0</v>
      </c>
      <c r="AQ1823">
        <f t="shared" si="712"/>
        <v>0</v>
      </c>
      <c r="AR1823">
        <f t="shared" si="718"/>
        <v>0</v>
      </c>
      <c r="AS1823">
        <f t="shared" si="718"/>
        <v>0</v>
      </c>
      <c r="AT1823">
        <f t="shared" si="718"/>
        <v>19</v>
      </c>
      <c r="AU1823">
        <f t="shared" si="718"/>
        <v>0</v>
      </c>
      <c r="AV1823">
        <f t="shared" si="718"/>
        <v>0</v>
      </c>
      <c r="AW1823">
        <f t="shared" si="718"/>
        <v>0</v>
      </c>
      <c r="AX1823">
        <f t="shared" si="718"/>
        <v>0</v>
      </c>
      <c r="AY1823">
        <f t="shared" si="718"/>
        <v>0</v>
      </c>
      <c r="AZ1823">
        <f t="shared" si="718"/>
        <v>0</v>
      </c>
      <c r="BA1823">
        <f t="shared" si="718"/>
        <v>0</v>
      </c>
      <c r="BB1823">
        <f t="shared" si="718"/>
        <v>0</v>
      </c>
      <c r="BC1823">
        <f t="shared" si="718"/>
        <v>0</v>
      </c>
      <c r="BD1823">
        <f t="shared" si="718"/>
        <v>0</v>
      </c>
      <c r="BE1823">
        <f t="shared" si="718"/>
        <v>0</v>
      </c>
      <c r="BF1823">
        <f t="shared" si="718"/>
        <v>0</v>
      </c>
      <c r="BG1823">
        <f t="shared" si="718"/>
        <v>0</v>
      </c>
      <c r="BH1823">
        <f t="shared" si="720"/>
        <v>33</v>
      </c>
      <c r="BI1823">
        <f t="shared" si="720"/>
        <v>34</v>
      </c>
      <c r="BJ1823">
        <f t="shared" si="720"/>
        <v>0</v>
      </c>
      <c r="BK1823">
        <f t="shared" si="720"/>
        <v>36</v>
      </c>
      <c r="BL1823">
        <f t="shared" si="719"/>
        <v>0</v>
      </c>
      <c r="BM1823">
        <f t="shared" si="719"/>
        <v>0</v>
      </c>
      <c r="BN1823">
        <f t="shared" si="719"/>
        <v>0</v>
      </c>
      <c r="BO1823">
        <f t="shared" si="719"/>
        <v>40</v>
      </c>
      <c r="BP1823">
        <f t="shared" si="719"/>
        <v>0</v>
      </c>
      <c r="BQ1823">
        <f t="shared" si="719"/>
        <v>0</v>
      </c>
      <c r="BR1823">
        <f t="shared" si="719"/>
        <v>0</v>
      </c>
      <c r="BS1823">
        <f t="shared" si="719"/>
        <v>0</v>
      </c>
      <c r="BT1823">
        <f t="shared" si="719"/>
        <v>0</v>
      </c>
      <c r="BU1823">
        <f t="shared" si="719"/>
        <v>0</v>
      </c>
      <c r="BV1823">
        <f t="shared" si="711"/>
        <v>0</v>
      </c>
      <c r="BW1823">
        <f t="shared" si="711"/>
        <v>0</v>
      </c>
      <c r="BX1823">
        <f t="shared" si="711"/>
        <v>0</v>
      </c>
      <c r="BZ1823">
        <f t="shared" si="702"/>
        <v>0</v>
      </c>
      <c r="CA1823">
        <f t="shared" si="710"/>
        <v>0</v>
      </c>
      <c r="CB1823">
        <f t="shared" si="710"/>
        <v>0</v>
      </c>
      <c r="CC1823">
        <f t="shared" si="710"/>
        <v>0</v>
      </c>
      <c r="CD1823">
        <f t="shared" si="710"/>
        <v>5</v>
      </c>
      <c r="CE1823">
        <f t="shared" si="710"/>
        <v>0</v>
      </c>
      <c r="CF1823">
        <f t="shared" si="710"/>
        <v>0</v>
      </c>
      <c r="CG1823">
        <f t="shared" si="710"/>
        <v>0</v>
      </c>
      <c r="CH1823">
        <f t="shared" si="710"/>
        <v>0</v>
      </c>
      <c r="CI1823">
        <f t="shared" si="710"/>
        <v>0</v>
      </c>
    </row>
    <row r="1824" spans="1:87" x14ac:dyDescent="0.3">
      <c r="A1824">
        <v>2013143</v>
      </c>
      <c r="B1824" t="s">
        <v>15</v>
      </c>
      <c r="C1824" s="1">
        <v>41608</v>
      </c>
      <c r="D1824" s="1">
        <v>41669</v>
      </c>
      <c r="E1824">
        <v>19</v>
      </c>
      <c r="F1824">
        <v>36</v>
      </c>
      <c r="G1824">
        <v>20</v>
      </c>
      <c r="H1824">
        <v>40</v>
      </c>
      <c r="I1824">
        <v>2</v>
      </c>
      <c r="J1824">
        <v>2</v>
      </c>
      <c r="K1824" t="s">
        <v>1699</v>
      </c>
      <c r="L1824" s="11">
        <f t="shared" si="713"/>
        <v>1</v>
      </c>
      <c r="M1824" s="11">
        <f t="shared" si="714"/>
        <v>1</v>
      </c>
      <c r="N1824" s="11">
        <f t="shared" si="715"/>
        <v>1</v>
      </c>
      <c r="O1824" s="11">
        <f t="shared" si="716"/>
        <v>1</v>
      </c>
      <c r="P1824" s="11">
        <f t="shared" si="717"/>
        <v>1</v>
      </c>
      <c r="Q1824" s="15"/>
      <c r="R1824" s="15"/>
      <c r="S1824" s="15"/>
      <c r="T1824" s="15"/>
      <c r="U1824" s="15"/>
      <c r="V1824" s="15"/>
      <c r="W1824" s="15"/>
      <c r="X1824" s="15"/>
      <c r="Y1824" s="15"/>
      <c r="Z1824" s="15"/>
      <c r="AB1824">
        <f t="shared" si="712"/>
        <v>0</v>
      </c>
      <c r="AC1824">
        <f t="shared" si="712"/>
        <v>2</v>
      </c>
      <c r="AD1824">
        <f t="shared" si="712"/>
        <v>0</v>
      </c>
      <c r="AE1824">
        <f t="shared" si="712"/>
        <v>0</v>
      </c>
      <c r="AF1824">
        <f t="shared" si="712"/>
        <v>0</v>
      </c>
      <c r="AG1824">
        <f t="shared" si="712"/>
        <v>0</v>
      </c>
      <c r="AH1824">
        <f t="shared" si="712"/>
        <v>0</v>
      </c>
      <c r="AI1824">
        <f t="shared" si="712"/>
        <v>0</v>
      </c>
      <c r="AJ1824">
        <f t="shared" si="712"/>
        <v>0</v>
      </c>
      <c r="AK1824">
        <f t="shared" si="712"/>
        <v>0</v>
      </c>
      <c r="AL1824">
        <f t="shared" si="712"/>
        <v>0</v>
      </c>
      <c r="AM1824">
        <f t="shared" si="712"/>
        <v>0</v>
      </c>
      <c r="AN1824">
        <f t="shared" si="712"/>
        <v>0</v>
      </c>
      <c r="AO1824">
        <f t="shared" si="712"/>
        <v>0</v>
      </c>
      <c r="AP1824">
        <f t="shared" si="712"/>
        <v>0</v>
      </c>
      <c r="AQ1824">
        <f t="shared" si="712"/>
        <v>0</v>
      </c>
      <c r="AR1824">
        <f t="shared" si="718"/>
        <v>0</v>
      </c>
      <c r="AS1824">
        <f t="shared" si="718"/>
        <v>0</v>
      </c>
      <c r="AT1824">
        <f t="shared" si="718"/>
        <v>19</v>
      </c>
      <c r="AU1824">
        <f t="shared" si="718"/>
        <v>20</v>
      </c>
      <c r="AV1824">
        <f t="shared" si="718"/>
        <v>0</v>
      </c>
      <c r="AW1824">
        <f t="shared" si="718"/>
        <v>0</v>
      </c>
      <c r="AX1824">
        <f t="shared" si="718"/>
        <v>0</v>
      </c>
      <c r="AY1824">
        <f t="shared" si="718"/>
        <v>0</v>
      </c>
      <c r="AZ1824">
        <f t="shared" si="718"/>
        <v>0</v>
      </c>
      <c r="BA1824">
        <f t="shared" si="718"/>
        <v>0</v>
      </c>
      <c r="BB1824">
        <f t="shared" si="718"/>
        <v>0</v>
      </c>
      <c r="BC1824">
        <f t="shared" si="718"/>
        <v>0</v>
      </c>
      <c r="BD1824">
        <f t="shared" si="718"/>
        <v>0</v>
      </c>
      <c r="BE1824">
        <f t="shared" si="718"/>
        <v>0</v>
      </c>
      <c r="BF1824">
        <f t="shared" si="718"/>
        <v>0</v>
      </c>
      <c r="BG1824">
        <f t="shared" si="718"/>
        <v>0</v>
      </c>
      <c r="BH1824">
        <f t="shared" si="720"/>
        <v>0</v>
      </c>
      <c r="BI1824">
        <f t="shared" si="720"/>
        <v>0</v>
      </c>
      <c r="BJ1824">
        <f t="shared" si="720"/>
        <v>0</v>
      </c>
      <c r="BK1824">
        <f t="shared" si="720"/>
        <v>36</v>
      </c>
      <c r="BL1824">
        <f t="shared" si="719"/>
        <v>0</v>
      </c>
      <c r="BM1824">
        <f t="shared" si="719"/>
        <v>0</v>
      </c>
      <c r="BN1824">
        <f t="shared" si="719"/>
        <v>0</v>
      </c>
      <c r="BO1824">
        <f t="shared" si="719"/>
        <v>40</v>
      </c>
      <c r="BP1824">
        <f t="shared" si="719"/>
        <v>0</v>
      </c>
      <c r="BQ1824">
        <f t="shared" si="719"/>
        <v>0</v>
      </c>
      <c r="BR1824">
        <f t="shared" si="719"/>
        <v>0</v>
      </c>
      <c r="BS1824">
        <f t="shared" si="719"/>
        <v>0</v>
      </c>
      <c r="BT1824">
        <f t="shared" si="719"/>
        <v>0</v>
      </c>
      <c r="BU1824">
        <f t="shared" si="719"/>
        <v>0</v>
      </c>
      <c r="BV1824">
        <f t="shared" si="711"/>
        <v>0</v>
      </c>
      <c r="BW1824">
        <f t="shared" si="711"/>
        <v>0</v>
      </c>
      <c r="BX1824">
        <f t="shared" si="711"/>
        <v>0</v>
      </c>
      <c r="BZ1824">
        <f t="shared" si="702"/>
        <v>0</v>
      </c>
      <c r="CA1824">
        <f t="shared" si="710"/>
        <v>2</v>
      </c>
      <c r="CB1824">
        <f t="shared" si="710"/>
        <v>0</v>
      </c>
      <c r="CC1824">
        <f t="shared" si="710"/>
        <v>0</v>
      </c>
      <c r="CD1824">
        <f t="shared" si="710"/>
        <v>0</v>
      </c>
      <c r="CE1824">
        <f t="shared" si="710"/>
        <v>0</v>
      </c>
      <c r="CF1824">
        <f t="shared" si="710"/>
        <v>0</v>
      </c>
      <c r="CG1824">
        <f t="shared" si="710"/>
        <v>0</v>
      </c>
      <c r="CH1824">
        <f t="shared" si="710"/>
        <v>0</v>
      </c>
      <c r="CI1824">
        <f t="shared" si="710"/>
        <v>0</v>
      </c>
    </row>
    <row r="1825" spans="1:87" x14ac:dyDescent="0.3">
      <c r="A1825">
        <v>2013142</v>
      </c>
      <c r="B1825" t="s">
        <v>11</v>
      </c>
      <c r="C1825" s="1">
        <v>41605</v>
      </c>
      <c r="D1825" s="1">
        <v>41666</v>
      </c>
      <c r="E1825">
        <v>16</v>
      </c>
      <c r="F1825">
        <v>12</v>
      </c>
      <c r="G1825">
        <v>45</v>
      </c>
      <c r="H1825">
        <v>34</v>
      </c>
      <c r="I1825">
        <v>11</v>
      </c>
      <c r="J1825">
        <v>9</v>
      </c>
      <c r="K1825" t="s">
        <v>1700</v>
      </c>
      <c r="L1825" s="11">
        <f t="shared" si="713"/>
        <v>0</v>
      </c>
      <c r="M1825" s="11">
        <f t="shared" si="714"/>
        <v>3</v>
      </c>
      <c r="N1825" s="11">
        <f t="shared" si="715"/>
        <v>0</v>
      </c>
      <c r="O1825" s="11">
        <f t="shared" si="716"/>
        <v>1</v>
      </c>
      <c r="P1825" s="11">
        <f t="shared" si="717"/>
        <v>1</v>
      </c>
      <c r="Q1825" s="15"/>
      <c r="R1825" s="15"/>
      <c r="S1825" s="15"/>
      <c r="T1825" s="15"/>
      <c r="U1825" s="15"/>
      <c r="V1825" s="15"/>
      <c r="W1825" s="15"/>
      <c r="X1825" s="15"/>
      <c r="Y1825" s="15"/>
      <c r="Z1825" s="15"/>
      <c r="AB1825">
        <f t="shared" si="712"/>
        <v>0</v>
      </c>
      <c r="AC1825">
        <f t="shared" si="712"/>
        <v>0</v>
      </c>
      <c r="AD1825">
        <f t="shared" si="712"/>
        <v>0</v>
      </c>
      <c r="AE1825">
        <f t="shared" si="712"/>
        <v>0</v>
      </c>
      <c r="AF1825">
        <f t="shared" si="712"/>
        <v>0</v>
      </c>
      <c r="AG1825">
        <f t="shared" si="712"/>
        <v>0</v>
      </c>
      <c r="AH1825">
        <f t="shared" si="712"/>
        <v>0</v>
      </c>
      <c r="AI1825">
        <f t="shared" si="712"/>
        <v>0</v>
      </c>
      <c r="AJ1825">
        <f t="shared" si="712"/>
        <v>0</v>
      </c>
      <c r="AK1825">
        <f t="shared" si="712"/>
        <v>0</v>
      </c>
      <c r="AL1825">
        <f t="shared" si="712"/>
        <v>11</v>
      </c>
      <c r="AM1825">
        <f t="shared" si="712"/>
        <v>12</v>
      </c>
      <c r="AN1825">
        <f t="shared" si="712"/>
        <v>0</v>
      </c>
      <c r="AO1825">
        <f t="shared" si="712"/>
        <v>0</v>
      </c>
      <c r="AP1825">
        <f t="shared" si="712"/>
        <v>0</v>
      </c>
      <c r="AQ1825">
        <f t="shared" si="712"/>
        <v>16</v>
      </c>
      <c r="AR1825">
        <f t="shared" si="718"/>
        <v>0</v>
      </c>
      <c r="AS1825">
        <f t="shared" si="718"/>
        <v>0</v>
      </c>
      <c r="AT1825">
        <f t="shared" si="718"/>
        <v>0</v>
      </c>
      <c r="AU1825">
        <f t="shared" si="718"/>
        <v>0</v>
      </c>
      <c r="AV1825">
        <f t="shared" si="718"/>
        <v>0</v>
      </c>
      <c r="AW1825">
        <f t="shared" si="718"/>
        <v>0</v>
      </c>
      <c r="AX1825">
        <f t="shared" si="718"/>
        <v>0</v>
      </c>
      <c r="AY1825">
        <f t="shared" si="718"/>
        <v>0</v>
      </c>
      <c r="AZ1825">
        <f t="shared" si="718"/>
        <v>0</v>
      </c>
      <c r="BA1825">
        <f t="shared" si="718"/>
        <v>0</v>
      </c>
      <c r="BB1825">
        <f t="shared" si="718"/>
        <v>0</v>
      </c>
      <c r="BC1825">
        <f t="shared" si="718"/>
        <v>0</v>
      </c>
      <c r="BD1825">
        <f t="shared" si="718"/>
        <v>0</v>
      </c>
      <c r="BE1825">
        <f t="shared" si="718"/>
        <v>0</v>
      </c>
      <c r="BF1825">
        <f t="shared" si="718"/>
        <v>0</v>
      </c>
      <c r="BG1825">
        <f t="shared" si="718"/>
        <v>0</v>
      </c>
      <c r="BH1825">
        <f t="shared" si="720"/>
        <v>0</v>
      </c>
      <c r="BI1825">
        <f t="shared" si="720"/>
        <v>34</v>
      </c>
      <c r="BJ1825">
        <f t="shared" si="720"/>
        <v>0</v>
      </c>
      <c r="BK1825">
        <f t="shared" si="720"/>
        <v>0</v>
      </c>
      <c r="BL1825">
        <f t="shared" si="719"/>
        <v>0</v>
      </c>
      <c r="BM1825">
        <f t="shared" si="719"/>
        <v>0</v>
      </c>
      <c r="BN1825">
        <f t="shared" si="719"/>
        <v>0</v>
      </c>
      <c r="BO1825">
        <f t="shared" si="719"/>
        <v>0</v>
      </c>
      <c r="BP1825">
        <f t="shared" si="719"/>
        <v>0</v>
      </c>
      <c r="BQ1825">
        <f t="shared" si="719"/>
        <v>0</v>
      </c>
      <c r="BR1825">
        <f t="shared" si="719"/>
        <v>0</v>
      </c>
      <c r="BS1825">
        <f t="shared" si="719"/>
        <v>0</v>
      </c>
      <c r="BT1825">
        <f t="shared" si="719"/>
        <v>45</v>
      </c>
      <c r="BU1825">
        <f t="shared" si="719"/>
        <v>0</v>
      </c>
      <c r="BV1825">
        <f t="shared" si="711"/>
        <v>0</v>
      </c>
      <c r="BW1825">
        <f t="shared" si="711"/>
        <v>0</v>
      </c>
      <c r="BX1825">
        <f t="shared" si="711"/>
        <v>0</v>
      </c>
      <c r="BZ1825">
        <f t="shared" si="702"/>
        <v>0</v>
      </c>
      <c r="CA1825">
        <f t="shared" si="710"/>
        <v>0</v>
      </c>
      <c r="CB1825">
        <f t="shared" si="710"/>
        <v>0</v>
      </c>
      <c r="CC1825">
        <f t="shared" si="710"/>
        <v>0</v>
      </c>
      <c r="CD1825">
        <f t="shared" si="710"/>
        <v>0</v>
      </c>
      <c r="CE1825">
        <f t="shared" si="710"/>
        <v>0</v>
      </c>
      <c r="CF1825">
        <f t="shared" si="710"/>
        <v>0</v>
      </c>
      <c r="CG1825">
        <f t="shared" si="710"/>
        <v>0</v>
      </c>
      <c r="CH1825">
        <f t="shared" si="710"/>
        <v>9</v>
      </c>
      <c r="CI1825">
        <f t="shared" si="710"/>
        <v>0</v>
      </c>
    </row>
    <row r="1826" spans="1:87" x14ac:dyDescent="0.3">
      <c r="A1826">
        <v>2013141</v>
      </c>
      <c r="B1826" t="s">
        <v>13</v>
      </c>
      <c r="C1826" s="1">
        <v>41603</v>
      </c>
      <c r="D1826" s="1">
        <v>41664</v>
      </c>
      <c r="E1826">
        <v>27</v>
      </c>
      <c r="F1826">
        <v>15</v>
      </c>
      <c r="G1826">
        <v>16</v>
      </c>
      <c r="H1826">
        <v>4</v>
      </c>
      <c r="I1826">
        <v>42</v>
      </c>
      <c r="J1826">
        <v>4</v>
      </c>
      <c r="K1826" t="s">
        <v>1701</v>
      </c>
      <c r="L1826" s="11">
        <f t="shared" si="713"/>
        <v>1</v>
      </c>
      <c r="M1826" s="11">
        <f t="shared" si="714"/>
        <v>2</v>
      </c>
      <c r="N1826" s="11">
        <f t="shared" si="715"/>
        <v>1</v>
      </c>
      <c r="O1826" s="11">
        <f t="shared" si="716"/>
        <v>0</v>
      </c>
      <c r="P1826" s="11">
        <f t="shared" si="717"/>
        <v>1</v>
      </c>
      <c r="Q1826" s="15"/>
      <c r="R1826" s="15"/>
      <c r="S1826" s="15"/>
      <c r="T1826" s="15"/>
      <c r="U1826" s="15"/>
      <c r="V1826" s="15"/>
      <c r="W1826" s="15"/>
      <c r="X1826" s="15"/>
      <c r="Y1826" s="15"/>
      <c r="Z1826" s="15"/>
      <c r="AB1826">
        <f t="shared" si="712"/>
        <v>0</v>
      </c>
      <c r="AC1826">
        <f t="shared" si="712"/>
        <v>0</v>
      </c>
      <c r="AD1826">
        <f t="shared" si="712"/>
        <v>0</v>
      </c>
      <c r="AE1826">
        <f t="shared" si="712"/>
        <v>4</v>
      </c>
      <c r="AF1826">
        <f t="shared" si="712"/>
        <v>0</v>
      </c>
      <c r="AG1826">
        <f t="shared" si="712"/>
        <v>0</v>
      </c>
      <c r="AH1826">
        <f t="shared" si="712"/>
        <v>0</v>
      </c>
      <c r="AI1826">
        <f t="shared" si="712"/>
        <v>0</v>
      </c>
      <c r="AJ1826">
        <f t="shared" si="712"/>
        <v>0</v>
      </c>
      <c r="AK1826">
        <f t="shared" si="712"/>
        <v>0</v>
      </c>
      <c r="AL1826">
        <f t="shared" si="712"/>
        <v>0</v>
      </c>
      <c r="AM1826">
        <f t="shared" si="712"/>
        <v>0</v>
      </c>
      <c r="AN1826">
        <f t="shared" si="712"/>
        <v>0</v>
      </c>
      <c r="AO1826">
        <f t="shared" si="712"/>
        <v>0</v>
      </c>
      <c r="AP1826">
        <f t="shared" si="712"/>
        <v>15</v>
      </c>
      <c r="AQ1826">
        <f t="shared" si="712"/>
        <v>16</v>
      </c>
      <c r="AR1826">
        <f t="shared" si="718"/>
        <v>0</v>
      </c>
      <c r="AS1826">
        <f t="shared" si="718"/>
        <v>0</v>
      </c>
      <c r="AT1826">
        <f t="shared" si="718"/>
        <v>0</v>
      </c>
      <c r="AU1826">
        <f t="shared" si="718"/>
        <v>0</v>
      </c>
      <c r="AV1826">
        <f t="shared" si="718"/>
        <v>0</v>
      </c>
      <c r="AW1826">
        <f t="shared" si="718"/>
        <v>0</v>
      </c>
      <c r="AX1826">
        <f t="shared" si="718"/>
        <v>0</v>
      </c>
      <c r="AY1826">
        <f t="shared" si="718"/>
        <v>0</v>
      </c>
      <c r="AZ1826">
        <f t="shared" si="718"/>
        <v>0</v>
      </c>
      <c r="BA1826">
        <f t="shared" si="718"/>
        <v>0</v>
      </c>
      <c r="BB1826">
        <f t="shared" si="718"/>
        <v>27</v>
      </c>
      <c r="BC1826">
        <f t="shared" si="718"/>
        <v>0</v>
      </c>
      <c r="BD1826">
        <f t="shared" si="718"/>
        <v>0</v>
      </c>
      <c r="BE1826">
        <f t="shared" si="718"/>
        <v>0</v>
      </c>
      <c r="BF1826">
        <f t="shared" si="718"/>
        <v>0</v>
      </c>
      <c r="BG1826">
        <f t="shared" si="718"/>
        <v>0</v>
      </c>
      <c r="BH1826">
        <f t="shared" si="720"/>
        <v>0</v>
      </c>
      <c r="BI1826">
        <f t="shared" si="720"/>
        <v>0</v>
      </c>
      <c r="BJ1826">
        <f t="shared" si="720"/>
        <v>0</v>
      </c>
      <c r="BK1826">
        <f t="shared" si="720"/>
        <v>0</v>
      </c>
      <c r="BL1826">
        <f t="shared" si="719"/>
        <v>0</v>
      </c>
      <c r="BM1826">
        <f t="shared" si="719"/>
        <v>0</v>
      </c>
      <c r="BN1826">
        <f t="shared" si="719"/>
        <v>0</v>
      </c>
      <c r="BO1826">
        <f t="shared" si="719"/>
        <v>0</v>
      </c>
      <c r="BP1826">
        <f t="shared" si="719"/>
        <v>0</v>
      </c>
      <c r="BQ1826">
        <f t="shared" si="719"/>
        <v>42</v>
      </c>
      <c r="BR1826">
        <f t="shared" si="719"/>
        <v>0</v>
      </c>
      <c r="BS1826">
        <f t="shared" si="719"/>
        <v>0</v>
      </c>
      <c r="BT1826">
        <f t="shared" si="719"/>
        <v>0</v>
      </c>
      <c r="BU1826">
        <f t="shared" si="719"/>
        <v>0</v>
      </c>
      <c r="BV1826">
        <f t="shared" si="711"/>
        <v>0</v>
      </c>
      <c r="BW1826">
        <f t="shared" si="711"/>
        <v>0</v>
      </c>
      <c r="BX1826">
        <f t="shared" si="711"/>
        <v>0</v>
      </c>
      <c r="BZ1826">
        <f t="shared" si="702"/>
        <v>0</v>
      </c>
      <c r="CA1826">
        <f t="shared" si="710"/>
        <v>0</v>
      </c>
      <c r="CB1826">
        <f t="shared" si="710"/>
        <v>0</v>
      </c>
      <c r="CC1826">
        <f t="shared" si="710"/>
        <v>4</v>
      </c>
      <c r="CD1826">
        <f t="shared" si="710"/>
        <v>0</v>
      </c>
      <c r="CE1826">
        <f t="shared" si="710"/>
        <v>0</v>
      </c>
      <c r="CF1826">
        <f t="shared" si="710"/>
        <v>0</v>
      </c>
      <c r="CG1826">
        <f t="shared" si="710"/>
        <v>0</v>
      </c>
      <c r="CH1826">
        <f t="shared" si="710"/>
        <v>0</v>
      </c>
      <c r="CI1826">
        <f t="shared" si="710"/>
        <v>0</v>
      </c>
    </row>
    <row r="1827" spans="1:87" x14ac:dyDescent="0.3">
      <c r="A1827">
        <v>2013140</v>
      </c>
      <c r="B1827" t="s">
        <v>15</v>
      </c>
      <c r="C1827" s="1">
        <v>41601</v>
      </c>
      <c r="D1827" s="1">
        <v>41662</v>
      </c>
      <c r="E1827">
        <v>4</v>
      </c>
      <c r="F1827">
        <v>2</v>
      </c>
      <c r="G1827">
        <v>48</v>
      </c>
      <c r="H1827">
        <v>12</v>
      </c>
      <c r="I1827">
        <v>33</v>
      </c>
      <c r="J1827">
        <v>9</v>
      </c>
      <c r="K1827" t="s">
        <v>1702</v>
      </c>
      <c r="L1827" s="11">
        <f t="shared" si="713"/>
        <v>2</v>
      </c>
      <c r="M1827" s="11">
        <f t="shared" si="714"/>
        <v>1</v>
      </c>
      <c r="N1827" s="11">
        <f t="shared" si="715"/>
        <v>0</v>
      </c>
      <c r="O1827" s="11">
        <f t="shared" si="716"/>
        <v>1</v>
      </c>
      <c r="P1827" s="11">
        <f t="shared" si="717"/>
        <v>1</v>
      </c>
      <c r="Q1827" s="15"/>
      <c r="R1827" s="15"/>
      <c r="S1827" s="15"/>
      <c r="T1827" s="15"/>
      <c r="U1827" s="15"/>
      <c r="V1827" s="15"/>
      <c r="W1827" s="15"/>
      <c r="X1827" s="15"/>
      <c r="Y1827" s="15"/>
      <c r="Z1827" s="15"/>
      <c r="AB1827">
        <f t="shared" si="712"/>
        <v>0</v>
      </c>
      <c r="AC1827">
        <f t="shared" si="712"/>
        <v>2</v>
      </c>
      <c r="AD1827">
        <f t="shared" si="712"/>
        <v>0</v>
      </c>
      <c r="AE1827">
        <f t="shared" si="712"/>
        <v>4</v>
      </c>
      <c r="AF1827">
        <f t="shared" si="712"/>
        <v>0</v>
      </c>
      <c r="AG1827">
        <f t="shared" si="712"/>
        <v>0</v>
      </c>
      <c r="AH1827">
        <f t="shared" si="712"/>
        <v>0</v>
      </c>
      <c r="AI1827">
        <f t="shared" si="712"/>
        <v>0</v>
      </c>
      <c r="AJ1827">
        <f t="shared" si="712"/>
        <v>0</v>
      </c>
      <c r="AK1827">
        <f t="shared" si="712"/>
        <v>0</v>
      </c>
      <c r="AL1827">
        <f t="shared" si="712"/>
        <v>0</v>
      </c>
      <c r="AM1827">
        <f t="shared" si="712"/>
        <v>12</v>
      </c>
      <c r="AN1827">
        <f t="shared" si="712"/>
        <v>0</v>
      </c>
      <c r="AO1827">
        <f t="shared" si="712"/>
        <v>0</v>
      </c>
      <c r="AP1827">
        <f t="shared" si="712"/>
        <v>0</v>
      </c>
      <c r="AQ1827">
        <f t="shared" si="712"/>
        <v>0</v>
      </c>
      <c r="AR1827">
        <f t="shared" si="718"/>
        <v>0</v>
      </c>
      <c r="AS1827">
        <f t="shared" si="718"/>
        <v>0</v>
      </c>
      <c r="AT1827">
        <f t="shared" si="718"/>
        <v>0</v>
      </c>
      <c r="AU1827">
        <f t="shared" si="718"/>
        <v>0</v>
      </c>
      <c r="AV1827">
        <f t="shared" si="718"/>
        <v>0</v>
      </c>
      <c r="AW1827">
        <f t="shared" si="718"/>
        <v>0</v>
      </c>
      <c r="AX1827">
        <f t="shared" si="718"/>
        <v>0</v>
      </c>
      <c r="AY1827">
        <f t="shared" si="718"/>
        <v>0</v>
      </c>
      <c r="AZ1827">
        <f t="shared" si="718"/>
        <v>0</v>
      </c>
      <c r="BA1827">
        <f t="shared" si="718"/>
        <v>0</v>
      </c>
      <c r="BB1827">
        <f t="shared" si="718"/>
        <v>0</v>
      </c>
      <c r="BC1827">
        <f t="shared" si="718"/>
        <v>0</v>
      </c>
      <c r="BD1827">
        <f t="shared" si="718"/>
        <v>0</v>
      </c>
      <c r="BE1827">
        <f t="shared" si="718"/>
        <v>0</v>
      </c>
      <c r="BF1827">
        <f t="shared" si="718"/>
        <v>0</v>
      </c>
      <c r="BG1827">
        <f t="shared" si="718"/>
        <v>0</v>
      </c>
      <c r="BH1827">
        <f t="shared" si="720"/>
        <v>33</v>
      </c>
      <c r="BI1827">
        <f t="shared" si="720"/>
        <v>0</v>
      </c>
      <c r="BJ1827">
        <f t="shared" si="720"/>
        <v>0</v>
      </c>
      <c r="BK1827">
        <f t="shared" si="720"/>
        <v>0</v>
      </c>
      <c r="BL1827">
        <f t="shared" si="719"/>
        <v>0</v>
      </c>
      <c r="BM1827">
        <f t="shared" si="719"/>
        <v>0</v>
      </c>
      <c r="BN1827">
        <f t="shared" si="719"/>
        <v>0</v>
      </c>
      <c r="BO1827">
        <f t="shared" si="719"/>
        <v>0</v>
      </c>
      <c r="BP1827">
        <f t="shared" si="719"/>
        <v>0</v>
      </c>
      <c r="BQ1827">
        <f t="shared" si="719"/>
        <v>0</v>
      </c>
      <c r="BR1827">
        <f t="shared" si="719"/>
        <v>0</v>
      </c>
      <c r="BS1827">
        <f t="shared" si="719"/>
        <v>0</v>
      </c>
      <c r="BT1827">
        <f t="shared" si="719"/>
        <v>0</v>
      </c>
      <c r="BU1827">
        <f t="shared" si="719"/>
        <v>0</v>
      </c>
      <c r="BV1827">
        <f t="shared" si="711"/>
        <v>0</v>
      </c>
      <c r="BW1827">
        <f t="shared" si="711"/>
        <v>48</v>
      </c>
      <c r="BX1827">
        <f t="shared" si="711"/>
        <v>0</v>
      </c>
      <c r="BZ1827">
        <f t="shared" si="702"/>
        <v>0</v>
      </c>
      <c r="CA1827">
        <f t="shared" si="710"/>
        <v>0</v>
      </c>
      <c r="CB1827">
        <f t="shared" si="710"/>
        <v>0</v>
      </c>
      <c r="CC1827">
        <f t="shared" si="710"/>
        <v>0</v>
      </c>
      <c r="CD1827">
        <f t="shared" si="710"/>
        <v>0</v>
      </c>
      <c r="CE1827">
        <f t="shared" si="710"/>
        <v>0</v>
      </c>
      <c r="CF1827">
        <f t="shared" si="710"/>
        <v>0</v>
      </c>
      <c r="CG1827">
        <f t="shared" si="710"/>
        <v>0</v>
      </c>
      <c r="CH1827">
        <f t="shared" si="710"/>
        <v>9</v>
      </c>
      <c r="CI1827">
        <f t="shared" si="710"/>
        <v>0</v>
      </c>
    </row>
    <row r="1828" spans="1:87" x14ac:dyDescent="0.3">
      <c r="A1828">
        <v>2013139</v>
      </c>
      <c r="B1828" t="s">
        <v>11</v>
      </c>
      <c r="C1828" s="1">
        <v>41598</v>
      </c>
      <c r="D1828" s="1">
        <v>41659</v>
      </c>
      <c r="E1828">
        <v>35</v>
      </c>
      <c r="F1828">
        <v>28</v>
      </c>
      <c r="G1828">
        <v>46</v>
      </c>
      <c r="H1828">
        <v>14</v>
      </c>
      <c r="I1828">
        <v>18</v>
      </c>
      <c r="J1828">
        <v>1</v>
      </c>
      <c r="K1828" t="s">
        <v>1703</v>
      </c>
      <c r="L1828" s="11">
        <f t="shared" si="713"/>
        <v>0</v>
      </c>
      <c r="M1828" s="11">
        <f t="shared" si="714"/>
        <v>2</v>
      </c>
      <c r="N1828" s="11">
        <f t="shared" si="715"/>
        <v>1</v>
      </c>
      <c r="O1828" s="11">
        <f t="shared" si="716"/>
        <v>1</v>
      </c>
      <c r="P1828" s="11">
        <f t="shared" si="717"/>
        <v>1</v>
      </c>
      <c r="Q1828" s="15"/>
      <c r="R1828" s="15"/>
      <c r="S1828" s="15"/>
      <c r="T1828" s="15"/>
      <c r="U1828" s="15"/>
      <c r="V1828" s="15"/>
      <c r="W1828" s="15"/>
      <c r="X1828" s="15"/>
      <c r="Y1828" s="15"/>
      <c r="Z1828" s="15"/>
      <c r="AB1828">
        <f t="shared" si="712"/>
        <v>0</v>
      </c>
      <c r="AC1828">
        <f t="shared" si="712"/>
        <v>0</v>
      </c>
      <c r="AD1828">
        <f t="shared" si="712"/>
        <v>0</v>
      </c>
      <c r="AE1828">
        <f t="shared" si="712"/>
        <v>0</v>
      </c>
      <c r="AF1828">
        <f t="shared" si="712"/>
        <v>0</v>
      </c>
      <c r="AG1828">
        <f t="shared" ref="AB1828:AQ1844" si="721">IFERROR(HLOOKUP(AG$1,$E1828:$I1828,1,FALSE),0)</f>
        <v>0</v>
      </c>
      <c r="AH1828">
        <f t="shared" si="721"/>
        <v>0</v>
      </c>
      <c r="AI1828">
        <f t="shared" si="721"/>
        <v>0</v>
      </c>
      <c r="AJ1828">
        <f t="shared" si="721"/>
        <v>0</v>
      </c>
      <c r="AK1828">
        <f t="shared" si="721"/>
        <v>0</v>
      </c>
      <c r="AL1828">
        <f t="shared" si="721"/>
        <v>0</v>
      </c>
      <c r="AM1828">
        <f t="shared" si="721"/>
        <v>0</v>
      </c>
      <c r="AN1828">
        <f t="shared" si="721"/>
        <v>0</v>
      </c>
      <c r="AO1828">
        <f t="shared" si="721"/>
        <v>14</v>
      </c>
      <c r="AP1828">
        <f t="shared" si="721"/>
        <v>0</v>
      </c>
      <c r="AQ1828">
        <f t="shared" si="721"/>
        <v>0</v>
      </c>
      <c r="AR1828">
        <f t="shared" si="718"/>
        <v>0</v>
      </c>
      <c r="AS1828">
        <f t="shared" si="718"/>
        <v>18</v>
      </c>
      <c r="AT1828">
        <f t="shared" si="718"/>
        <v>0</v>
      </c>
      <c r="AU1828">
        <f t="shared" si="718"/>
        <v>0</v>
      </c>
      <c r="AV1828">
        <f t="shared" si="718"/>
        <v>0</v>
      </c>
      <c r="AW1828">
        <f t="shared" si="718"/>
        <v>0</v>
      </c>
      <c r="AX1828">
        <f t="shared" si="718"/>
        <v>0</v>
      </c>
      <c r="AY1828">
        <f t="shared" si="718"/>
        <v>0</v>
      </c>
      <c r="AZ1828">
        <f t="shared" si="718"/>
        <v>0</v>
      </c>
      <c r="BA1828">
        <f t="shared" si="718"/>
        <v>0</v>
      </c>
      <c r="BB1828">
        <f t="shared" si="718"/>
        <v>0</v>
      </c>
      <c r="BC1828">
        <f t="shared" si="718"/>
        <v>28</v>
      </c>
      <c r="BD1828">
        <f t="shared" si="718"/>
        <v>0</v>
      </c>
      <c r="BE1828">
        <f t="shared" si="718"/>
        <v>0</v>
      </c>
      <c r="BF1828">
        <f t="shared" si="718"/>
        <v>0</v>
      </c>
      <c r="BG1828">
        <f t="shared" si="718"/>
        <v>0</v>
      </c>
      <c r="BH1828">
        <f t="shared" si="720"/>
        <v>0</v>
      </c>
      <c r="BI1828">
        <f t="shared" si="720"/>
        <v>0</v>
      </c>
      <c r="BJ1828">
        <f t="shared" si="720"/>
        <v>35</v>
      </c>
      <c r="BK1828">
        <f t="shared" si="720"/>
        <v>0</v>
      </c>
      <c r="BL1828">
        <f t="shared" si="719"/>
        <v>0</v>
      </c>
      <c r="BM1828">
        <f t="shared" si="719"/>
        <v>0</v>
      </c>
      <c r="BN1828">
        <f t="shared" si="719"/>
        <v>0</v>
      </c>
      <c r="BO1828">
        <f t="shared" si="719"/>
        <v>0</v>
      </c>
      <c r="BP1828">
        <f t="shared" si="719"/>
        <v>0</v>
      </c>
      <c r="BQ1828">
        <f t="shared" si="719"/>
        <v>0</v>
      </c>
      <c r="BR1828">
        <f t="shared" si="719"/>
        <v>0</v>
      </c>
      <c r="BS1828">
        <f t="shared" si="719"/>
        <v>0</v>
      </c>
      <c r="BT1828">
        <f t="shared" si="719"/>
        <v>0</v>
      </c>
      <c r="BU1828">
        <f t="shared" si="719"/>
        <v>46</v>
      </c>
      <c r="BV1828">
        <f t="shared" si="711"/>
        <v>0</v>
      </c>
      <c r="BW1828">
        <f t="shared" si="711"/>
        <v>0</v>
      </c>
      <c r="BX1828">
        <f t="shared" si="711"/>
        <v>0</v>
      </c>
      <c r="BZ1828">
        <f t="shared" si="702"/>
        <v>1</v>
      </c>
      <c r="CA1828">
        <f t="shared" si="710"/>
        <v>0</v>
      </c>
      <c r="CB1828">
        <f t="shared" si="710"/>
        <v>0</v>
      </c>
      <c r="CC1828">
        <f t="shared" si="710"/>
        <v>0</v>
      </c>
      <c r="CD1828">
        <f t="shared" si="710"/>
        <v>0</v>
      </c>
      <c r="CE1828">
        <f t="shared" si="710"/>
        <v>0</v>
      </c>
      <c r="CF1828">
        <f t="shared" si="710"/>
        <v>0</v>
      </c>
      <c r="CG1828">
        <f t="shared" si="710"/>
        <v>0</v>
      </c>
      <c r="CH1828">
        <f t="shared" si="710"/>
        <v>0</v>
      </c>
      <c r="CI1828">
        <f t="shared" si="710"/>
        <v>0</v>
      </c>
    </row>
    <row r="1829" spans="1:87" x14ac:dyDescent="0.3">
      <c r="A1829">
        <v>2013138</v>
      </c>
      <c r="B1829" t="s">
        <v>13</v>
      </c>
      <c r="C1829" s="1">
        <v>41596</v>
      </c>
      <c r="D1829" s="1">
        <v>41657</v>
      </c>
      <c r="E1829">
        <v>36</v>
      </c>
      <c r="F1829">
        <v>46</v>
      </c>
      <c r="G1829">
        <v>29</v>
      </c>
      <c r="H1829">
        <v>3</v>
      </c>
      <c r="I1829">
        <v>28</v>
      </c>
      <c r="J1829">
        <v>10</v>
      </c>
      <c r="K1829" t="s">
        <v>1704</v>
      </c>
      <c r="L1829" s="11">
        <f t="shared" si="713"/>
        <v>1</v>
      </c>
      <c r="M1829" s="11">
        <f t="shared" si="714"/>
        <v>0</v>
      </c>
      <c r="N1829" s="11">
        <f t="shared" si="715"/>
        <v>2</v>
      </c>
      <c r="O1829" s="11">
        <f t="shared" si="716"/>
        <v>1</v>
      </c>
      <c r="P1829" s="11">
        <f t="shared" si="717"/>
        <v>1</v>
      </c>
      <c r="Q1829" s="15"/>
      <c r="R1829" s="15"/>
      <c r="S1829" s="15"/>
      <c r="T1829" s="15"/>
      <c r="U1829" s="15"/>
      <c r="V1829" s="15"/>
      <c r="W1829" s="15"/>
      <c r="X1829" s="15"/>
      <c r="Y1829" s="15"/>
      <c r="Z1829" s="15"/>
      <c r="AB1829">
        <f t="shared" si="721"/>
        <v>0</v>
      </c>
      <c r="AC1829">
        <f t="shared" si="721"/>
        <v>0</v>
      </c>
      <c r="AD1829">
        <f t="shared" si="721"/>
        <v>3</v>
      </c>
      <c r="AE1829">
        <f t="shared" si="721"/>
        <v>0</v>
      </c>
      <c r="AF1829">
        <f t="shared" si="721"/>
        <v>0</v>
      </c>
      <c r="AG1829">
        <f t="shared" si="721"/>
        <v>0</v>
      </c>
      <c r="AH1829">
        <f t="shared" si="721"/>
        <v>0</v>
      </c>
      <c r="AI1829">
        <f t="shared" si="721"/>
        <v>0</v>
      </c>
      <c r="AJ1829">
        <f t="shared" si="721"/>
        <v>0</v>
      </c>
      <c r="AK1829">
        <f t="shared" si="721"/>
        <v>0</v>
      </c>
      <c r="AL1829">
        <f t="shared" si="721"/>
        <v>0</v>
      </c>
      <c r="AM1829">
        <f t="shared" si="721"/>
        <v>0</v>
      </c>
      <c r="AN1829">
        <f t="shared" si="721"/>
        <v>0</v>
      </c>
      <c r="AO1829">
        <f t="shared" si="721"/>
        <v>0</v>
      </c>
      <c r="AP1829">
        <f t="shared" si="721"/>
        <v>0</v>
      </c>
      <c r="AQ1829">
        <f t="shared" si="721"/>
        <v>0</v>
      </c>
      <c r="AR1829">
        <f t="shared" si="718"/>
        <v>0</v>
      </c>
      <c r="AS1829">
        <f t="shared" si="718"/>
        <v>0</v>
      </c>
      <c r="AT1829">
        <f t="shared" si="718"/>
        <v>0</v>
      </c>
      <c r="AU1829">
        <f t="shared" si="718"/>
        <v>0</v>
      </c>
      <c r="AV1829">
        <f t="shared" si="718"/>
        <v>0</v>
      </c>
      <c r="AW1829">
        <f t="shared" si="718"/>
        <v>0</v>
      </c>
      <c r="AX1829">
        <f t="shared" si="718"/>
        <v>0</v>
      </c>
      <c r="AY1829">
        <f t="shared" si="718"/>
        <v>0</v>
      </c>
      <c r="AZ1829">
        <f t="shared" si="718"/>
        <v>0</v>
      </c>
      <c r="BA1829">
        <f t="shared" si="718"/>
        <v>0</v>
      </c>
      <c r="BB1829">
        <f t="shared" si="718"/>
        <v>0</v>
      </c>
      <c r="BC1829">
        <f t="shared" si="718"/>
        <v>28</v>
      </c>
      <c r="BD1829">
        <f t="shared" si="718"/>
        <v>29</v>
      </c>
      <c r="BE1829">
        <f t="shared" si="718"/>
        <v>0</v>
      </c>
      <c r="BF1829">
        <f t="shared" si="718"/>
        <v>0</v>
      </c>
      <c r="BG1829">
        <f t="shared" si="718"/>
        <v>0</v>
      </c>
      <c r="BH1829">
        <f t="shared" si="720"/>
        <v>0</v>
      </c>
      <c r="BI1829">
        <f t="shared" si="720"/>
        <v>0</v>
      </c>
      <c r="BJ1829">
        <f t="shared" si="720"/>
        <v>0</v>
      </c>
      <c r="BK1829">
        <f t="shared" si="720"/>
        <v>36</v>
      </c>
      <c r="BL1829">
        <f t="shared" si="719"/>
        <v>0</v>
      </c>
      <c r="BM1829">
        <f t="shared" si="719"/>
        <v>0</v>
      </c>
      <c r="BN1829">
        <f t="shared" si="719"/>
        <v>0</v>
      </c>
      <c r="BO1829">
        <f t="shared" si="719"/>
        <v>0</v>
      </c>
      <c r="BP1829">
        <f t="shared" si="719"/>
        <v>0</v>
      </c>
      <c r="BQ1829">
        <f t="shared" si="719"/>
        <v>0</v>
      </c>
      <c r="BR1829">
        <f t="shared" si="719"/>
        <v>0</v>
      </c>
      <c r="BS1829">
        <f t="shared" si="719"/>
        <v>0</v>
      </c>
      <c r="BT1829">
        <f t="shared" si="719"/>
        <v>0</v>
      </c>
      <c r="BU1829">
        <f t="shared" si="719"/>
        <v>46</v>
      </c>
      <c r="BV1829">
        <f t="shared" si="711"/>
        <v>0</v>
      </c>
      <c r="BW1829">
        <f t="shared" si="711"/>
        <v>0</v>
      </c>
      <c r="BX1829">
        <f t="shared" si="711"/>
        <v>0</v>
      </c>
      <c r="BZ1829">
        <f t="shared" si="702"/>
        <v>0</v>
      </c>
      <c r="CA1829">
        <f t="shared" si="710"/>
        <v>0</v>
      </c>
      <c r="CB1829">
        <f t="shared" si="710"/>
        <v>0</v>
      </c>
      <c r="CC1829">
        <f t="shared" si="710"/>
        <v>0</v>
      </c>
      <c r="CD1829">
        <f t="shared" si="710"/>
        <v>0</v>
      </c>
      <c r="CE1829">
        <f t="shared" si="710"/>
        <v>0</v>
      </c>
      <c r="CF1829">
        <f t="shared" si="710"/>
        <v>0</v>
      </c>
      <c r="CG1829">
        <f t="shared" si="710"/>
        <v>0</v>
      </c>
      <c r="CH1829">
        <f t="shared" si="710"/>
        <v>0</v>
      </c>
      <c r="CI1829">
        <f t="shared" si="710"/>
        <v>10</v>
      </c>
    </row>
    <row r="1830" spans="1:87" x14ac:dyDescent="0.3">
      <c r="A1830">
        <v>2013137</v>
      </c>
      <c r="B1830" t="s">
        <v>15</v>
      </c>
      <c r="C1830" s="1">
        <v>41594</v>
      </c>
      <c r="D1830" s="1">
        <v>41655</v>
      </c>
      <c r="E1830">
        <v>38</v>
      </c>
      <c r="F1830">
        <v>44</v>
      </c>
      <c r="G1830">
        <v>20</v>
      </c>
      <c r="H1830">
        <v>29</v>
      </c>
      <c r="I1830">
        <v>33</v>
      </c>
      <c r="J1830">
        <v>8</v>
      </c>
      <c r="K1830" t="s">
        <v>1705</v>
      </c>
      <c r="L1830" s="11">
        <f t="shared" si="713"/>
        <v>0</v>
      </c>
      <c r="M1830" s="11">
        <f t="shared" si="714"/>
        <v>0</v>
      </c>
      <c r="N1830" s="11">
        <f t="shared" si="715"/>
        <v>2</v>
      </c>
      <c r="O1830" s="11">
        <f t="shared" si="716"/>
        <v>2</v>
      </c>
      <c r="P1830" s="11">
        <f t="shared" si="717"/>
        <v>1</v>
      </c>
      <c r="Q1830" s="15"/>
      <c r="R1830" s="15"/>
      <c r="S1830" s="15"/>
      <c r="T1830" s="15"/>
      <c r="U1830" s="15"/>
      <c r="V1830" s="15"/>
      <c r="W1830" s="15"/>
      <c r="X1830" s="15"/>
      <c r="Y1830" s="15"/>
      <c r="Z1830" s="15"/>
      <c r="AB1830">
        <f t="shared" si="721"/>
        <v>0</v>
      </c>
      <c r="AC1830">
        <f t="shared" si="721"/>
        <v>0</v>
      </c>
      <c r="AD1830">
        <f t="shared" si="721"/>
        <v>0</v>
      </c>
      <c r="AE1830">
        <f t="shared" si="721"/>
        <v>0</v>
      </c>
      <c r="AF1830">
        <f t="shared" si="721"/>
        <v>0</v>
      </c>
      <c r="AG1830">
        <f t="shared" si="721"/>
        <v>0</v>
      </c>
      <c r="AH1830">
        <f t="shared" si="721"/>
        <v>0</v>
      </c>
      <c r="AI1830">
        <f t="shared" si="721"/>
        <v>0</v>
      </c>
      <c r="AJ1830">
        <f t="shared" si="721"/>
        <v>0</v>
      </c>
      <c r="AK1830">
        <f t="shared" si="721"/>
        <v>0</v>
      </c>
      <c r="AL1830">
        <f t="shared" si="721"/>
        <v>0</v>
      </c>
      <c r="AM1830">
        <f t="shared" si="721"/>
        <v>0</v>
      </c>
      <c r="AN1830">
        <f t="shared" si="721"/>
        <v>0</v>
      </c>
      <c r="AO1830">
        <f t="shared" si="721"/>
        <v>0</v>
      </c>
      <c r="AP1830">
        <f t="shared" si="721"/>
        <v>0</v>
      </c>
      <c r="AQ1830">
        <f t="shared" si="721"/>
        <v>0</v>
      </c>
      <c r="AR1830">
        <f t="shared" si="718"/>
        <v>0</v>
      </c>
      <c r="AS1830">
        <f t="shared" si="718"/>
        <v>0</v>
      </c>
      <c r="AT1830">
        <f t="shared" si="718"/>
        <v>0</v>
      </c>
      <c r="AU1830">
        <f t="shared" si="718"/>
        <v>20</v>
      </c>
      <c r="AV1830">
        <f t="shared" si="718"/>
        <v>0</v>
      </c>
      <c r="AW1830">
        <f t="shared" si="718"/>
        <v>0</v>
      </c>
      <c r="AX1830">
        <f t="shared" si="718"/>
        <v>0</v>
      </c>
      <c r="AY1830">
        <f t="shared" si="718"/>
        <v>0</v>
      </c>
      <c r="AZ1830">
        <f t="shared" si="718"/>
        <v>0</v>
      </c>
      <c r="BA1830">
        <f t="shared" si="718"/>
        <v>0</v>
      </c>
      <c r="BB1830">
        <f t="shared" si="718"/>
        <v>0</v>
      </c>
      <c r="BC1830">
        <f t="shared" si="718"/>
        <v>0</v>
      </c>
      <c r="BD1830">
        <f t="shared" si="718"/>
        <v>29</v>
      </c>
      <c r="BE1830">
        <f t="shared" ref="AR1830:BG1846" si="722">IFERROR(HLOOKUP(BE$1,$E1830:$I1830,1,FALSE),0)</f>
        <v>0</v>
      </c>
      <c r="BF1830">
        <f t="shared" si="722"/>
        <v>0</v>
      </c>
      <c r="BG1830">
        <f t="shared" si="722"/>
        <v>0</v>
      </c>
      <c r="BH1830">
        <f t="shared" si="720"/>
        <v>33</v>
      </c>
      <c r="BI1830">
        <f t="shared" si="720"/>
        <v>0</v>
      </c>
      <c r="BJ1830">
        <f t="shared" si="720"/>
        <v>0</v>
      </c>
      <c r="BK1830">
        <f t="shared" si="720"/>
        <v>0</v>
      </c>
      <c r="BL1830">
        <f t="shared" si="719"/>
        <v>0</v>
      </c>
      <c r="BM1830">
        <f t="shared" si="719"/>
        <v>38</v>
      </c>
      <c r="BN1830">
        <f t="shared" si="719"/>
        <v>0</v>
      </c>
      <c r="BO1830">
        <f t="shared" si="719"/>
        <v>0</v>
      </c>
      <c r="BP1830">
        <f t="shared" si="719"/>
        <v>0</v>
      </c>
      <c r="BQ1830">
        <f t="shared" si="719"/>
        <v>0</v>
      </c>
      <c r="BR1830">
        <f t="shared" si="719"/>
        <v>0</v>
      </c>
      <c r="BS1830">
        <f t="shared" si="719"/>
        <v>44</v>
      </c>
      <c r="BT1830">
        <f t="shared" si="719"/>
        <v>0</v>
      </c>
      <c r="BU1830">
        <f t="shared" si="719"/>
        <v>0</v>
      </c>
      <c r="BV1830">
        <f t="shared" si="711"/>
        <v>0</v>
      </c>
      <c r="BW1830">
        <f t="shared" si="711"/>
        <v>0</v>
      </c>
      <c r="BX1830">
        <f t="shared" si="711"/>
        <v>0</v>
      </c>
      <c r="BZ1830">
        <f t="shared" si="702"/>
        <v>0</v>
      </c>
      <c r="CA1830">
        <f t="shared" si="710"/>
        <v>0</v>
      </c>
      <c r="CB1830">
        <f t="shared" si="710"/>
        <v>0</v>
      </c>
      <c r="CC1830">
        <f t="shared" si="710"/>
        <v>0</v>
      </c>
      <c r="CD1830">
        <f t="shared" si="710"/>
        <v>0</v>
      </c>
      <c r="CE1830">
        <f t="shared" si="710"/>
        <v>0</v>
      </c>
      <c r="CF1830">
        <f t="shared" si="710"/>
        <v>0</v>
      </c>
      <c r="CG1830">
        <f t="shared" si="710"/>
        <v>8</v>
      </c>
      <c r="CH1830">
        <f t="shared" si="710"/>
        <v>0</v>
      </c>
      <c r="CI1830">
        <f t="shared" si="710"/>
        <v>0</v>
      </c>
    </row>
    <row r="1831" spans="1:87" x14ac:dyDescent="0.3">
      <c r="A1831">
        <v>2013136</v>
      </c>
      <c r="B1831" t="s">
        <v>11</v>
      </c>
      <c r="C1831" s="1">
        <v>41591</v>
      </c>
      <c r="D1831" s="1">
        <v>41652</v>
      </c>
      <c r="E1831">
        <v>7</v>
      </c>
      <c r="F1831">
        <v>38</v>
      </c>
      <c r="G1831">
        <v>16</v>
      </c>
      <c r="H1831">
        <v>36</v>
      </c>
      <c r="I1831">
        <v>47</v>
      </c>
      <c r="J1831">
        <v>6</v>
      </c>
      <c r="K1831" t="s">
        <v>1706</v>
      </c>
      <c r="L1831" s="11">
        <f t="shared" si="713"/>
        <v>1</v>
      </c>
      <c r="M1831" s="11">
        <f t="shared" si="714"/>
        <v>1</v>
      </c>
      <c r="N1831" s="11">
        <f t="shared" si="715"/>
        <v>0</v>
      </c>
      <c r="O1831" s="11">
        <f t="shared" si="716"/>
        <v>2</v>
      </c>
      <c r="P1831" s="11">
        <f t="shared" si="717"/>
        <v>1</v>
      </c>
      <c r="Q1831" s="15"/>
      <c r="R1831" s="15"/>
      <c r="S1831" s="15"/>
      <c r="T1831" s="15"/>
      <c r="U1831" s="15"/>
      <c r="V1831" s="15"/>
      <c r="W1831" s="15"/>
      <c r="X1831" s="15"/>
      <c r="Y1831" s="15"/>
      <c r="Z1831" s="15"/>
      <c r="AB1831">
        <f t="shared" si="721"/>
        <v>0</v>
      </c>
      <c r="AC1831">
        <f t="shared" si="721"/>
        <v>0</v>
      </c>
      <c r="AD1831">
        <f t="shared" si="721"/>
        <v>0</v>
      </c>
      <c r="AE1831">
        <f t="shared" si="721"/>
        <v>0</v>
      </c>
      <c r="AF1831">
        <f t="shared" si="721"/>
        <v>0</v>
      </c>
      <c r="AG1831">
        <f t="shared" si="721"/>
        <v>0</v>
      </c>
      <c r="AH1831">
        <f t="shared" si="721"/>
        <v>7</v>
      </c>
      <c r="AI1831">
        <f t="shared" si="721"/>
        <v>0</v>
      </c>
      <c r="AJ1831">
        <f t="shared" si="721"/>
        <v>0</v>
      </c>
      <c r="AK1831">
        <f t="shared" si="721"/>
        <v>0</v>
      </c>
      <c r="AL1831">
        <f t="shared" si="721"/>
        <v>0</v>
      </c>
      <c r="AM1831">
        <f t="shared" si="721"/>
        <v>0</v>
      </c>
      <c r="AN1831">
        <f t="shared" si="721"/>
        <v>0</v>
      </c>
      <c r="AO1831">
        <f t="shared" si="721"/>
        <v>0</v>
      </c>
      <c r="AP1831">
        <f t="shared" si="721"/>
        <v>0</v>
      </c>
      <c r="AQ1831">
        <f t="shared" si="721"/>
        <v>16</v>
      </c>
      <c r="AR1831">
        <f t="shared" si="722"/>
        <v>0</v>
      </c>
      <c r="AS1831">
        <f t="shared" si="722"/>
        <v>0</v>
      </c>
      <c r="AT1831">
        <f t="shared" si="722"/>
        <v>0</v>
      </c>
      <c r="AU1831">
        <f t="shared" si="722"/>
        <v>0</v>
      </c>
      <c r="AV1831">
        <f t="shared" si="722"/>
        <v>0</v>
      </c>
      <c r="AW1831">
        <f t="shared" si="722"/>
        <v>0</v>
      </c>
      <c r="AX1831">
        <f t="shared" si="722"/>
        <v>0</v>
      </c>
      <c r="AY1831">
        <f t="shared" si="722"/>
        <v>0</v>
      </c>
      <c r="AZ1831">
        <f t="shared" si="722"/>
        <v>0</v>
      </c>
      <c r="BA1831">
        <f t="shared" si="722"/>
        <v>0</v>
      </c>
      <c r="BB1831">
        <f t="shared" si="722"/>
        <v>0</v>
      </c>
      <c r="BC1831">
        <f t="shared" si="722"/>
        <v>0</v>
      </c>
      <c r="BD1831">
        <f t="shared" si="722"/>
        <v>0</v>
      </c>
      <c r="BE1831">
        <f t="shared" si="722"/>
        <v>0</v>
      </c>
      <c r="BF1831">
        <f t="shared" si="722"/>
        <v>0</v>
      </c>
      <c r="BG1831">
        <f t="shared" si="722"/>
        <v>0</v>
      </c>
      <c r="BH1831">
        <f t="shared" si="720"/>
        <v>0</v>
      </c>
      <c r="BI1831">
        <f t="shared" si="720"/>
        <v>0</v>
      </c>
      <c r="BJ1831">
        <f t="shared" si="720"/>
        <v>0</v>
      </c>
      <c r="BK1831">
        <f t="shared" si="720"/>
        <v>36</v>
      </c>
      <c r="BL1831">
        <f t="shared" si="719"/>
        <v>0</v>
      </c>
      <c r="BM1831">
        <f t="shared" si="719"/>
        <v>38</v>
      </c>
      <c r="BN1831">
        <f t="shared" si="719"/>
        <v>0</v>
      </c>
      <c r="BO1831">
        <f t="shared" si="719"/>
        <v>0</v>
      </c>
      <c r="BP1831">
        <f t="shared" si="719"/>
        <v>0</v>
      </c>
      <c r="BQ1831">
        <f t="shared" si="719"/>
        <v>0</v>
      </c>
      <c r="BR1831">
        <f t="shared" si="719"/>
        <v>0</v>
      </c>
      <c r="BS1831">
        <f t="shared" si="719"/>
        <v>0</v>
      </c>
      <c r="BT1831">
        <f t="shared" si="719"/>
        <v>0</v>
      </c>
      <c r="BU1831">
        <f t="shared" si="719"/>
        <v>0</v>
      </c>
      <c r="BV1831">
        <f t="shared" si="711"/>
        <v>47</v>
      </c>
      <c r="BW1831">
        <f t="shared" si="711"/>
        <v>0</v>
      </c>
      <c r="BX1831">
        <f t="shared" si="711"/>
        <v>0</v>
      </c>
      <c r="BZ1831">
        <f t="shared" ref="BZ1831:BZ1894" si="723">IFERROR(HLOOKUP(BZ$1,$J1831:$J1831,1,FALSE),0)</f>
        <v>0</v>
      </c>
      <c r="CA1831">
        <f t="shared" si="710"/>
        <v>0</v>
      </c>
      <c r="CB1831">
        <f t="shared" si="710"/>
        <v>0</v>
      </c>
      <c r="CC1831">
        <f t="shared" si="710"/>
        <v>0</v>
      </c>
      <c r="CD1831">
        <f t="shared" si="710"/>
        <v>0</v>
      </c>
      <c r="CE1831">
        <f t="shared" si="710"/>
        <v>6</v>
      </c>
      <c r="CF1831">
        <f t="shared" si="710"/>
        <v>0</v>
      </c>
      <c r="CG1831">
        <f t="shared" si="710"/>
        <v>0</v>
      </c>
      <c r="CH1831">
        <f t="shared" si="710"/>
        <v>0</v>
      </c>
      <c r="CI1831">
        <f t="shared" si="710"/>
        <v>0</v>
      </c>
    </row>
    <row r="1832" spans="1:87" x14ac:dyDescent="0.3">
      <c r="A1832">
        <v>2013135</v>
      </c>
      <c r="B1832" t="s">
        <v>13</v>
      </c>
      <c r="C1832" s="1">
        <v>41589</v>
      </c>
      <c r="D1832" s="1">
        <v>41650</v>
      </c>
      <c r="E1832">
        <v>42</v>
      </c>
      <c r="F1832">
        <v>48</v>
      </c>
      <c r="G1832">
        <v>32</v>
      </c>
      <c r="H1832">
        <v>12</v>
      </c>
      <c r="I1832">
        <v>16</v>
      </c>
      <c r="J1832">
        <v>9</v>
      </c>
      <c r="K1832" t="s">
        <v>1707</v>
      </c>
      <c r="L1832" s="11">
        <f t="shared" si="713"/>
        <v>0</v>
      </c>
      <c r="M1832" s="11">
        <f t="shared" si="714"/>
        <v>2</v>
      </c>
      <c r="N1832" s="11">
        <f t="shared" si="715"/>
        <v>0</v>
      </c>
      <c r="O1832" s="11">
        <f t="shared" si="716"/>
        <v>1</v>
      </c>
      <c r="P1832" s="11">
        <f t="shared" si="717"/>
        <v>2</v>
      </c>
      <c r="Q1832" s="15"/>
      <c r="R1832" s="15"/>
      <c r="S1832" s="15"/>
      <c r="T1832" s="15"/>
      <c r="U1832" s="15"/>
      <c r="V1832" s="15"/>
      <c r="W1832" s="15"/>
      <c r="X1832" s="15"/>
      <c r="Y1832" s="15"/>
      <c r="Z1832" s="15"/>
      <c r="AB1832">
        <f t="shared" si="721"/>
        <v>0</v>
      </c>
      <c r="AC1832">
        <f t="shared" si="721"/>
        <v>0</v>
      </c>
      <c r="AD1832">
        <f t="shared" si="721"/>
        <v>0</v>
      </c>
      <c r="AE1832">
        <f t="shared" si="721"/>
        <v>0</v>
      </c>
      <c r="AF1832">
        <f t="shared" si="721"/>
        <v>0</v>
      </c>
      <c r="AG1832">
        <f t="shared" si="721"/>
        <v>0</v>
      </c>
      <c r="AH1832">
        <f t="shared" si="721"/>
        <v>0</v>
      </c>
      <c r="AI1832">
        <f t="shared" si="721"/>
        <v>0</v>
      </c>
      <c r="AJ1832">
        <f t="shared" si="721"/>
        <v>0</v>
      </c>
      <c r="AK1832">
        <f t="shared" si="721"/>
        <v>0</v>
      </c>
      <c r="AL1832">
        <f t="shared" si="721"/>
        <v>0</v>
      </c>
      <c r="AM1832">
        <f t="shared" si="721"/>
        <v>12</v>
      </c>
      <c r="AN1832">
        <f t="shared" si="721"/>
        <v>0</v>
      </c>
      <c r="AO1832">
        <f t="shared" si="721"/>
        <v>0</v>
      </c>
      <c r="AP1832">
        <f t="shared" si="721"/>
        <v>0</v>
      </c>
      <c r="AQ1832">
        <f t="shared" si="721"/>
        <v>16</v>
      </c>
      <c r="AR1832">
        <f t="shared" si="722"/>
        <v>0</v>
      </c>
      <c r="AS1832">
        <f t="shared" si="722"/>
        <v>0</v>
      </c>
      <c r="AT1832">
        <f t="shared" si="722"/>
        <v>0</v>
      </c>
      <c r="AU1832">
        <f t="shared" si="722"/>
        <v>0</v>
      </c>
      <c r="AV1832">
        <f t="shared" si="722"/>
        <v>0</v>
      </c>
      <c r="AW1832">
        <f t="shared" si="722"/>
        <v>0</v>
      </c>
      <c r="AX1832">
        <f t="shared" si="722"/>
        <v>0</v>
      </c>
      <c r="AY1832">
        <f t="shared" si="722"/>
        <v>0</v>
      </c>
      <c r="AZ1832">
        <f t="shared" si="722"/>
        <v>0</v>
      </c>
      <c r="BA1832">
        <f t="shared" si="722"/>
        <v>0</v>
      </c>
      <c r="BB1832">
        <f t="shared" si="722"/>
        <v>0</v>
      </c>
      <c r="BC1832">
        <f t="shared" si="722"/>
        <v>0</v>
      </c>
      <c r="BD1832">
        <f t="shared" si="722"/>
        <v>0</v>
      </c>
      <c r="BE1832">
        <f t="shared" si="722"/>
        <v>0</v>
      </c>
      <c r="BF1832">
        <f t="shared" si="722"/>
        <v>0</v>
      </c>
      <c r="BG1832">
        <f t="shared" si="722"/>
        <v>32</v>
      </c>
      <c r="BH1832">
        <f t="shared" si="720"/>
        <v>0</v>
      </c>
      <c r="BI1832">
        <f t="shared" si="720"/>
        <v>0</v>
      </c>
      <c r="BJ1832">
        <f t="shared" si="720"/>
        <v>0</v>
      </c>
      <c r="BK1832">
        <f t="shared" si="720"/>
        <v>0</v>
      </c>
      <c r="BL1832">
        <f t="shared" si="719"/>
        <v>0</v>
      </c>
      <c r="BM1832">
        <f t="shared" si="719"/>
        <v>0</v>
      </c>
      <c r="BN1832">
        <f t="shared" si="719"/>
        <v>0</v>
      </c>
      <c r="BO1832">
        <f t="shared" si="719"/>
        <v>0</v>
      </c>
      <c r="BP1832">
        <f t="shared" si="719"/>
        <v>0</v>
      </c>
      <c r="BQ1832">
        <f t="shared" si="719"/>
        <v>42</v>
      </c>
      <c r="BR1832">
        <f t="shared" si="719"/>
        <v>0</v>
      </c>
      <c r="BS1832">
        <f t="shared" si="719"/>
        <v>0</v>
      </c>
      <c r="BT1832">
        <f t="shared" si="719"/>
        <v>0</v>
      </c>
      <c r="BU1832">
        <f t="shared" si="719"/>
        <v>0</v>
      </c>
      <c r="BV1832">
        <f t="shared" si="711"/>
        <v>0</v>
      </c>
      <c r="BW1832">
        <f t="shared" si="711"/>
        <v>48</v>
      </c>
      <c r="BX1832">
        <f t="shared" si="711"/>
        <v>0</v>
      </c>
      <c r="BZ1832">
        <f t="shared" si="723"/>
        <v>0</v>
      </c>
      <c r="CA1832">
        <f t="shared" si="710"/>
        <v>0</v>
      </c>
      <c r="CB1832">
        <f t="shared" si="710"/>
        <v>0</v>
      </c>
      <c r="CC1832">
        <f t="shared" si="710"/>
        <v>0</v>
      </c>
      <c r="CD1832">
        <f t="shared" si="710"/>
        <v>0</v>
      </c>
      <c r="CE1832">
        <f t="shared" si="710"/>
        <v>0</v>
      </c>
      <c r="CF1832">
        <f t="shared" si="710"/>
        <v>0</v>
      </c>
      <c r="CG1832">
        <f t="shared" si="710"/>
        <v>0</v>
      </c>
      <c r="CH1832">
        <f t="shared" ref="CA1832:CI1861" si="724">IFERROR(HLOOKUP(CH$1,$J1832:$J1832,1,FALSE),0)</f>
        <v>9</v>
      </c>
      <c r="CI1832">
        <f t="shared" si="724"/>
        <v>0</v>
      </c>
    </row>
    <row r="1833" spans="1:87" x14ac:dyDescent="0.3">
      <c r="A1833">
        <v>2013134</v>
      </c>
      <c r="B1833" t="s">
        <v>15</v>
      </c>
      <c r="C1833" s="1">
        <v>41587</v>
      </c>
      <c r="D1833" s="1">
        <v>41648</v>
      </c>
      <c r="E1833">
        <v>39</v>
      </c>
      <c r="F1833">
        <v>33</v>
      </c>
      <c r="G1833">
        <v>12</v>
      </c>
      <c r="H1833">
        <v>30</v>
      </c>
      <c r="I1833">
        <v>9</v>
      </c>
      <c r="J1833">
        <v>4</v>
      </c>
      <c r="K1833" t="s">
        <v>1708</v>
      </c>
      <c r="L1833" s="11">
        <f t="shared" si="713"/>
        <v>1</v>
      </c>
      <c r="M1833" s="11">
        <f t="shared" si="714"/>
        <v>1</v>
      </c>
      <c r="N1833" s="11">
        <f t="shared" si="715"/>
        <v>0</v>
      </c>
      <c r="O1833" s="11">
        <f t="shared" si="716"/>
        <v>3</v>
      </c>
      <c r="P1833" s="11">
        <f t="shared" si="717"/>
        <v>0</v>
      </c>
      <c r="Q1833" s="15"/>
      <c r="R1833" s="15"/>
      <c r="S1833" s="15"/>
      <c r="T1833" s="15"/>
      <c r="U1833" s="15"/>
      <c r="V1833" s="15"/>
      <c r="W1833" s="15"/>
      <c r="X1833" s="15"/>
      <c r="Y1833" s="15"/>
      <c r="Z1833" s="15"/>
      <c r="AB1833">
        <f t="shared" si="721"/>
        <v>0</v>
      </c>
      <c r="AC1833">
        <f t="shared" si="721"/>
        <v>0</v>
      </c>
      <c r="AD1833">
        <f t="shared" si="721"/>
        <v>0</v>
      </c>
      <c r="AE1833">
        <f t="shared" si="721"/>
        <v>0</v>
      </c>
      <c r="AF1833">
        <f t="shared" si="721"/>
        <v>0</v>
      </c>
      <c r="AG1833">
        <f t="shared" si="721"/>
        <v>0</v>
      </c>
      <c r="AH1833">
        <f t="shared" si="721"/>
        <v>0</v>
      </c>
      <c r="AI1833">
        <f t="shared" si="721"/>
        <v>0</v>
      </c>
      <c r="AJ1833">
        <f t="shared" si="721"/>
        <v>9</v>
      </c>
      <c r="AK1833">
        <f t="shared" si="721"/>
        <v>0</v>
      </c>
      <c r="AL1833">
        <f t="shared" si="721"/>
        <v>0</v>
      </c>
      <c r="AM1833">
        <f t="shared" si="721"/>
        <v>12</v>
      </c>
      <c r="AN1833">
        <f t="shared" si="721"/>
        <v>0</v>
      </c>
      <c r="AO1833">
        <f t="shared" si="721"/>
        <v>0</v>
      </c>
      <c r="AP1833">
        <f t="shared" si="721"/>
        <v>0</v>
      </c>
      <c r="AQ1833">
        <f t="shared" si="721"/>
        <v>0</v>
      </c>
      <c r="AR1833">
        <f t="shared" si="722"/>
        <v>0</v>
      </c>
      <c r="AS1833">
        <f t="shared" si="722"/>
        <v>0</v>
      </c>
      <c r="AT1833">
        <f t="shared" si="722"/>
        <v>0</v>
      </c>
      <c r="AU1833">
        <f t="shared" si="722"/>
        <v>0</v>
      </c>
      <c r="AV1833">
        <f t="shared" si="722"/>
        <v>0</v>
      </c>
      <c r="AW1833">
        <f t="shared" si="722"/>
        <v>0</v>
      </c>
      <c r="AX1833">
        <f t="shared" si="722"/>
        <v>0</v>
      </c>
      <c r="AY1833">
        <f t="shared" si="722"/>
        <v>0</v>
      </c>
      <c r="AZ1833">
        <f t="shared" si="722"/>
        <v>0</v>
      </c>
      <c r="BA1833">
        <f t="shared" si="722"/>
        <v>0</v>
      </c>
      <c r="BB1833">
        <f t="shared" si="722"/>
        <v>0</v>
      </c>
      <c r="BC1833">
        <f t="shared" si="722"/>
        <v>0</v>
      </c>
      <c r="BD1833">
        <f t="shared" si="722"/>
        <v>0</v>
      </c>
      <c r="BE1833">
        <f t="shared" si="722"/>
        <v>30</v>
      </c>
      <c r="BF1833">
        <f t="shared" si="722"/>
        <v>0</v>
      </c>
      <c r="BG1833">
        <f t="shared" si="722"/>
        <v>0</v>
      </c>
      <c r="BH1833">
        <f t="shared" si="720"/>
        <v>33</v>
      </c>
      <c r="BI1833">
        <f t="shared" si="720"/>
        <v>0</v>
      </c>
      <c r="BJ1833">
        <f t="shared" si="720"/>
        <v>0</v>
      </c>
      <c r="BK1833">
        <f t="shared" si="720"/>
        <v>0</v>
      </c>
      <c r="BL1833">
        <f t="shared" si="719"/>
        <v>0</v>
      </c>
      <c r="BM1833">
        <f t="shared" si="719"/>
        <v>0</v>
      </c>
      <c r="BN1833">
        <f t="shared" si="719"/>
        <v>39</v>
      </c>
      <c r="BO1833">
        <f t="shared" si="719"/>
        <v>0</v>
      </c>
      <c r="BP1833">
        <f t="shared" si="719"/>
        <v>0</v>
      </c>
      <c r="BQ1833">
        <f t="shared" si="719"/>
        <v>0</v>
      </c>
      <c r="BR1833">
        <f t="shared" si="719"/>
        <v>0</v>
      </c>
      <c r="BS1833">
        <f t="shared" si="719"/>
        <v>0</v>
      </c>
      <c r="BT1833">
        <f t="shared" si="719"/>
        <v>0</v>
      </c>
      <c r="BU1833">
        <f t="shared" si="719"/>
        <v>0</v>
      </c>
      <c r="BV1833">
        <f t="shared" si="711"/>
        <v>0</v>
      </c>
      <c r="BW1833">
        <f t="shared" si="711"/>
        <v>0</v>
      </c>
      <c r="BX1833">
        <f t="shared" si="711"/>
        <v>0</v>
      </c>
      <c r="BZ1833">
        <f t="shared" si="723"/>
        <v>0</v>
      </c>
      <c r="CA1833">
        <f t="shared" si="724"/>
        <v>0</v>
      </c>
      <c r="CB1833">
        <f t="shared" si="724"/>
        <v>0</v>
      </c>
      <c r="CC1833">
        <f t="shared" si="724"/>
        <v>4</v>
      </c>
      <c r="CD1833">
        <f t="shared" si="724"/>
        <v>0</v>
      </c>
      <c r="CE1833">
        <f t="shared" si="724"/>
        <v>0</v>
      </c>
      <c r="CF1833">
        <f t="shared" si="724"/>
        <v>0</v>
      </c>
      <c r="CG1833">
        <f t="shared" si="724"/>
        <v>0</v>
      </c>
      <c r="CH1833">
        <f t="shared" si="724"/>
        <v>0</v>
      </c>
      <c r="CI1833">
        <f t="shared" si="724"/>
        <v>0</v>
      </c>
    </row>
    <row r="1834" spans="1:87" x14ac:dyDescent="0.3">
      <c r="A1834">
        <v>2013133</v>
      </c>
      <c r="B1834" t="s">
        <v>11</v>
      </c>
      <c r="C1834" s="1">
        <v>41584</v>
      </c>
      <c r="D1834" s="1">
        <v>41645</v>
      </c>
      <c r="E1834">
        <v>20</v>
      </c>
      <c r="F1834">
        <v>40</v>
      </c>
      <c r="G1834">
        <v>30</v>
      </c>
      <c r="H1834">
        <v>16</v>
      </c>
      <c r="I1834">
        <v>6</v>
      </c>
      <c r="J1834">
        <v>3</v>
      </c>
      <c r="K1834" t="s">
        <v>1709</v>
      </c>
      <c r="L1834" s="11">
        <f t="shared" si="713"/>
        <v>1</v>
      </c>
      <c r="M1834" s="11">
        <f t="shared" si="714"/>
        <v>1</v>
      </c>
      <c r="N1834" s="11">
        <f t="shared" si="715"/>
        <v>1</v>
      </c>
      <c r="O1834" s="11">
        <f t="shared" si="716"/>
        <v>1</v>
      </c>
      <c r="P1834" s="11">
        <f t="shared" si="717"/>
        <v>1</v>
      </c>
      <c r="Q1834" s="15"/>
      <c r="R1834" s="15"/>
      <c r="S1834" s="15"/>
      <c r="T1834" s="15"/>
      <c r="U1834" s="15"/>
      <c r="V1834" s="15"/>
      <c r="W1834" s="15"/>
      <c r="X1834" s="15"/>
      <c r="Y1834" s="15"/>
      <c r="Z1834" s="15"/>
      <c r="AB1834">
        <f t="shared" si="721"/>
        <v>0</v>
      </c>
      <c r="AC1834">
        <f t="shared" si="721"/>
        <v>0</v>
      </c>
      <c r="AD1834">
        <f t="shared" si="721"/>
        <v>0</v>
      </c>
      <c r="AE1834">
        <f t="shared" si="721"/>
        <v>0</v>
      </c>
      <c r="AF1834">
        <f t="shared" si="721"/>
        <v>0</v>
      </c>
      <c r="AG1834">
        <f t="shared" si="721"/>
        <v>6</v>
      </c>
      <c r="AH1834">
        <f t="shared" si="721"/>
        <v>0</v>
      </c>
      <c r="AI1834">
        <f t="shared" si="721"/>
        <v>0</v>
      </c>
      <c r="AJ1834">
        <f t="shared" si="721"/>
        <v>0</v>
      </c>
      <c r="AK1834">
        <f t="shared" si="721"/>
        <v>0</v>
      </c>
      <c r="AL1834">
        <f t="shared" si="721"/>
        <v>0</v>
      </c>
      <c r="AM1834">
        <f t="shared" si="721"/>
        <v>0</v>
      </c>
      <c r="AN1834">
        <f t="shared" si="721"/>
        <v>0</v>
      </c>
      <c r="AO1834">
        <f t="shared" si="721"/>
        <v>0</v>
      </c>
      <c r="AP1834">
        <f t="shared" si="721"/>
        <v>0</v>
      </c>
      <c r="AQ1834">
        <f t="shared" si="721"/>
        <v>16</v>
      </c>
      <c r="AR1834">
        <f t="shared" si="722"/>
        <v>0</v>
      </c>
      <c r="AS1834">
        <f t="shared" si="722"/>
        <v>0</v>
      </c>
      <c r="AT1834">
        <f t="shared" si="722"/>
        <v>0</v>
      </c>
      <c r="AU1834">
        <f t="shared" si="722"/>
        <v>20</v>
      </c>
      <c r="AV1834">
        <f t="shared" si="722"/>
        <v>0</v>
      </c>
      <c r="AW1834">
        <f t="shared" si="722"/>
        <v>0</v>
      </c>
      <c r="AX1834">
        <f t="shared" si="722"/>
        <v>0</v>
      </c>
      <c r="AY1834">
        <f t="shared" si="722"/>
        <v>0</v>
      </c>
      <c r="AZ1834">
        <f t="shared" si="722"/>
        <v>0</v>
      </c>
      <c r="BA1834">
        <f t="shared" si="722"/>
        <v>0</v>
      </c>
      <c r="BB1834">
        <f t="shared" si="722"/>
        <v>0</v>
      </c>
      <c r="BC1834">
        <f t="shared" si="722"/>
        <v>0</v>
      </c>
      <c r="BD1834">
        <f t="shared" si="722"/>
        <v>0</v>
      </c>
      <c r="BE1834">
        <f t="shared" si="722"/>
        <v>30</v>
      </c>
      <c r="BF1834">
        <f t="shared" si="722"/>
        <v>0</v>
      </c>
      <c r="BG1834">
        <f t="shared" si="722"/>
        <v>0</v>
      </c>
      <c r="BH1834">
        <f t="shared" si="720"/>
        <v>0</v>
      </c>
      <c r="BI1834">
        <f t="shared" si="720"/>
        <v>0</v>
      </c>
      <c r="BJ1834">
        <f t="shared" si="720"/>
        <v>0</v>
      </c>
      <c r="BK1834">
        <f t="shared" si="720"/>
        <v>0</v>
      </c>
      <c r="BL1834">
        <f t="shared" si="719"/>
        <v>0</v>
      </c>
      <c r="BM1834">
        <f t="shared" si="719"/>
        <v>0</v>
      </c>
      <c r="BN1834">
        <f t="shared" si="719"/>
        <v>0</v>
      </c>
      <c r="BO1834">
        <f t="shared" si="719"/>
        <v>40</v>
      </c>
      <c r="BP1834">
        <f t="shared" si="719"/>
        <v>0</v>
      </c>
      <c r="BQ1834">
        <f t="shared" si="719"/>
        <v>0</v>
      </c>
      <c r="BR1834">
        <f t="shared" si="719"/>
        <v>0</v>
      </c>
      <c r="BS1834">
        <f t="shared" si="719"/>
        <v>0</v>
      </c>
      <c r="BT1834">
        <f t="shared" si="719"/>
        <v>0</v>
      </c>
      <c r="BU1834">
        <f t="shared" si="719"/>
        <v>0</v>
      </c>
      <c r="BV1834">
        <f t="shared" si="711"/>
        <v>0</v>
      </c>
      <c r="BW1834">
        <f t="shared" si="711"/>
        <v>0</v>
      </c>
      <c r="BX1834">
        <f t="shared" si="711"/>
        <v>0</v>
      </c>
      <c r="BZ1834">
        <f t="shared" si="723"/>
        <v>0</v>
      </c>
      <c r="CA1834">
        <f t="shared" si="724"/>
        <v>0</v>
      </c>
      <c r="CB1834">
        <f t="shared" si="724"/>
        <v>3</v>
      </c>
      <c r="CC1834">
        <f t="shared" si="724"/>
        <v>0</v>
      </c>
      <c r="CD1834">
        <f t="shared" si="724"/>
        <v>0</v>
      </c>
      <c r="CE1834">
        <f t="shared" si="724"/>
        <v>0</v>
      </c>
      <c r="CF1834">
        <f t="shared" si="724"/>
        <v>0</v>
      </c>
      <c r="CG1834">
        <f t="shared" si="724"/>
        <v>0</v>
      </c>
      <c r="CH1834">
        <f t="shared" si="724"/>
        <v>0</v>
      </c>
      <c r="CI1834">
        <f t="shared" si="724"/>
        <v>0</v>
      </c>
    </row>
    <row r="1835" spans="1:87" x14ac:dyDescent="0.3">
      <c r="A1835">
        <v>2013132</v>
      </c>
      <c r="B1835" t="s">
        <v>13</v>
      </c>
      <c r="C1835" s="1">
        <v>41582</v>
      </c>
      <c r="D1835" s="1">
        <v>41643</v>
      </c>
      <c r="E1835">
        <v>13</v>
      </c>
      <c r="F1835">
        <v>18</v>
      </c>
      <c r="G1835">
        <v>8</v>
      </c>
      <c r="H1835">
        <v>24</v>
      </c>
      <c r="I1835">
        <v>15</v>
      </c>
      <c r="J1835">
        <v>6</v>
      </c>
      <c r="K1835" t="s">
        <v>1710</v>
      </c>
      <c r="L1835" s="11">
        <f t="shared" si="713"/>
        <v>1</v>
      </c>
      <c r="M1835" s="11">
        <f t="shared" si="714"/>
        <v>3</v>
      </c>
      <c r="N1835" s="11">
        <f t="shared" si="715"/>
        <v>1</v>
      </c>
      <c r="O1835" s="11">
        <f t="shared" si="716"/>
        <v>0</v>
      </c>
      <c r="P1835" s="11">
        <f t="shared" si="717"/>
        <v>0</v>
      </c>
      <c r="Q1835" s="15"/>
      <c r="R1835" s="15"/>
      <c r="S1835" s="15"/>
      <c r="T1835" s="15"/>
      <c r="U1835" s="15"/>
      <c r="V1835" s="15"/>
      <c r="W1835" s="15"/>
      <c r="X1835" s="15"/>
      <c r="Y1835" s="15"/>
      <c r="Z1835" s="15"/>
      <c r="AB1835">
        <f t="shared" si="721"/>
        <v>0</v>
      </c>
      <c r="AC1835">
        <f t="shared" si="721"/>
        <v>0</v>
      </c>
      <c r="AD1835">
        <f t="shared" si="721"/>
        <v>0</v>
      </c>
      <c r="AE1835">
        <f t="shared" si="721"/>
        <v>0</v>
      </c>
      <c r="AF1835">
        <f t="shared" si="721"/>
        <v>0</v>
      </c>
      <c r="AG1835">
        <f t="shared" si="721"/>
        <v>0</v>
      </c>
      <c r="AH1835">
        <f t="shared" si="721"/>
        <v>0</v>
      </c>
      <c r="AI1835">
        <f t="shared" si="721"/>
        <v>8</v>
      </c>
      <c r="AJ1835">
        <f t="shared" si="721"/>
        <v>0</v>
      </c>
      <c r="AK1835">
        <f t="shared" si="721"/>
        <v>0</v>
      </c>
      <c r="AL1835">
        <f t="shared" si="721"/>
        <v>0</v>
      </c>
      <c r="AM1835">
        <f t="shared" si="721"/>
        <v>0</v>
      </c>
      <c r="AN1835">
        <f t="shared" si="721"/>
        <v>13</v>
      </c>
      <c r="AO1835">
        <f t="shared" si="721"/>
        <v>0</v>
      </c>
      <c r="AP1835">
        <f t="shared" si="721"/>
        <v>15</v>
      </c>
      <c r="AQ1835">
        <f t="shared" si="721"/>
        <v>0</v>
      </c>
      <c r="AR1835">
        <f t="shared" si="722"/>
        <v>0</v>
      </c>
      <c r="AS1835">
        <f t="shared" si="722"/>
        <v>18</v>
      </c>
      <c r="AT1835">
        <f t="shared" si="722"/>
        <v>0</v>
      </c>
      <c r="AU1835">
        <f t="shared" si="722"/>
        <v>0</v>
      </c>
      <c r="AV1835">
        <f t="shared" si="722"/>
        <v>0</v>
      </c>
      <c r="AW1835">
        <f t="shared" si="722"/>
        <v>0</v>
      </c>
      <c r="AX1835">
        <f t="shared" si="722"/>
        <v>0</v>
      </c>
      <c r="AY1835">
        <f t="shared" si="722"/>
        <v>24</v>
      </c>
      <c r="AZ1835">
        <f t="shared" si="722"/>
        <v>0</v>
      </c>
      <c r="BA1835">
        <f t="shared" si="722"/>
        <v>0</v>
      </c>
      <c r="BB1835">
        <f t="shared" si="722"/>
        <v>0</v>
      </c>
      <c r="BC1835">
        <f t="shared" si="722"/>
        <v>0</v>
      </c>
      <c r="BD1835">
        <f t="shared" si="722"/>
        <v>0</v>
      </c>
      <c r="BE1835">
        <f t="shared" si="722"/>
        <v>0</v>
      </c>
      <c r="BF1835">
        <f t="shared" si="722"/>
        <v>0</v>
      </c>
      <c r="BG1835">
        <f t="shared" si="722"/>
        <v>0</v>
      </c>
      <c r="BH1835">
        <f t="shared" si="720"/>
        <v>0</v>
      </c>
      <c r="BI1835">
        <f t="shared" si="720"/>
        <v>0</v>
      </c>
      <c r="BJ1835">
        <f t="shared" si="720"/>
        <v>0</v>
      </c>
      <c r="BK1835">
        <f t="shared" si="720"/>
        <v>0</v>
      </c>
      <c r="BL1835">
        <f t="shared" si="719"/>
        <v>0</v>
      </c>
      <c r="BM1835">
        <f t="shared" si="719"/>
        <v>0</v>
      </c>
      <c r="BN1835">
        <f t="shared" si="719"/>
        <v>0</v>
      </c>
      <c r="BO1835">
        <f t="shared" si="719"/>
        <v>0</v>
      </c>
      <c r="BP1835">
        <f t="shared" si="719"/>
        <v>0</v>
      </c>
      <c r="BQ1835">
        <f t="shared" si="719"/>
        <v>0</v>
      </c>
      <c r="BR1835">
        <f t="shared" si="719"/>
        <v>0</v>
      </c>
      <c r="BS1835">
        <f t="shared" si="719"/>
        <v>0</v>
      </c>
      <c r="BT1835">
        <f t="shared" si="719"/>
        <v>0</v>
      </c>
      <c r="BU1835">
        <f t="shared" si="719"/>
        <v>0</v>
      </c>
      <c r="BV1835">
        <f t="shared" si="711"/>
        <v>0</v>
      </c>
      <c r="BW1835">
        <f t="shared" si="711"/>
        <v>0</v>
      </c>
      <c r="BX1835">
        <f t="shared" si="711"/>
        <v>0</v>
      </c>
      <c r="BZ1835">
        <f t="shared" si="723"/>
        <v>0</v>
      </c>
      <c r="CA1835">
        <f t="shared" si="724"/>
        <v>0</v>
      </c>
      <c r="CB1835">
        <f t="shared" si="724"/>
        <v>0</v>
      </c>
      <c r="CC1835">
        <f t="shared" si="724"/>
        <v>0</v>
      </c>
      <c r="CD1835">
        <f t="shared" si="724"/>
        <v>0</v>
      </c>
      <c r="CE1835">
        <f t="shared" si="724"/>
        <v>6</v>
      </c>
      <c r="CF1835">
        <f t="shared" si="724"/>
        <v>0</v>
      </c>
      <c r="CG1835">
        <f t="shared" si="724"/>
        <v>0</v>
      </c>
      <c r="CH1835">
        <f t="shared" si="724"/>
        <v>0</v>
      </c>
      <c r="CI1835">
        <f t="shared" si="724"/>
        <v>0</v>
      </c>
    </row>
    <row r="1836" spans="1:87" x14ac:dyDescent="0.3">
      <c r="A1836">
        <v>2013131</v>
      </c>
      <c r="B1836" t="s">
        <v>15</v>
      </c>
      <c r="C1836" s="1">
        <v>41580</v>
      </c>
      <c r="D1836" s="1">
        <v>41641</v>
      </c>
      <c r="E1836">
        <v>7</v>
      </c>
      <c r="F1836">
        <v>12</v>
      </c>
      <c r="G1836">
        <v>4</v>
      </c>
      <c r="H1836">
        <v>13</v>
      </c>
      <c r="I1836">
        <v>18</v>
      </c>
      <c r="J1836">
        <v>9</v>
      </c>
      <c r="K1836" t="s">
        <v>1711</v>
      </c>
      <c r="L1836" s="11">
        <f t="shared" si="713"/>
        <v>2</v>
      </c>
      <c r="M1836" s="11">
        <f t="shared" si="714"/>
        <v>3</v>
      </c>
      <c r="N1836" s="11">
        <f t="shared" si="715"/>
        <v>0</v>
      </c>
      <c r="O1836" s="11">
        <f t="shared" si="716"/>
        <v>0</v>
      </c>
      <c r="P1836" s="11">
        <f t="shared" si="717"/>
        <v>0</v>
      </c>
      <c r="Q1836" s="15"/>
      <c r="R1836" s="15"/>
      <c r="S1836" s="15"/>
      <c r="T1836" s="15"/>
      <c r="U1836" s="15"/>
      <c r="V1836" s="15"/>
      <c r="W1836" s="15"/>
      <c r="X1836" s="15"/>
      <c r="Y1836" s="15"/>
      <c r="Z1836" s="15"/>
      <c r="AB1836">
        <f t="shared" si="721"/>
        <v>0</v>
      </c>
      <c r="AC1836">
        <f t="shared" si="721"/>
        <v>0</v>
      </c>
      <c r="AD1836">
        <f t="shared" si="721"/>
        <v>0</v>
      </c>
      <c r="AE1836">
        <f t="shared" si="721"/>
        <v>4</v>
      </c>
      <c r="AF1836">
        <f t="shared" si="721"/>
        <v>0</v>
      </c>
      <c r="AG1836">
        <f t="shared" si="721"/>
        <v>0</v>
      </c>
      <c r="AH1836">
        <f t="shared" si="721"/>
        <v>7</v>
      </c>
      <c r="AI1836">
        <f t="shared" si="721"/>
        <v>0</v>
      </c>
      <c r="AJ1836">
        <f t="shared" si="721"/>
        <v>0</v>
      </c>
      <c r="AK1836">
        <f t="shared" si="721"/>
        <v>0</v>
      </c>
      <c r="AL1836">
        <f t="shared" si="721"/>
        <v>0</v>
      </c>
      <c r="AM1836">
        <f t="shared" si="721"/>
        <v>12</v>
      </c>
      <c r="AN1836">
        <f t="shared" si="721"/>
        <v>13</v>
      </c>
      <c r="AO1836">
        <f t="shared" si="721"/>
        <v>0</v>
      </c>
      <c r="AP1836">
        <f t="shared" si="721"/>
        <v>0</v>
      </c>
      <c r="AQ1836">
        <f t="shared" si="721"/>
        <v>0</v>
      </c>
      <c r="AR1836">
        <f t="shared" si="722"/>
        <v>0</v>
      </c>
      <c r="AS1836">
        <f t="shared" si="722"/>
        <v>18</v>
      </c>
      <c r="AT1836">
        <f t="shared" si="722"/>
        <v>0</v>
      </c>
      <c r="AU1836">
        <f t="shared" si="722"/>
        <v>0</v>
      </c>
      <c r="AV1836">
        <f t="shared" si="722"/>
        <v>0</v>
      </c>
      <c r="AW1836">
        <f t="shared" si="722"/>
        <v>0</v>
      </c>
      <c r="AX1836">
        <f t="shared" si="722"/>
        <v>0</v>
      </c>
      <c r="AY1836">
        <f t="shared" si="722"/>
        <v>0</v>
      </c>
      <c r="AZ1836">
        <f t="shared" si="722"/>
        <v>0</v>
      </c>
      <c r="BA1836">
        <f t="shared" si="722"/>
        <v>0</v>
      </c>
      <c r="BB1836">
        <f t="shared" si="722"/>
        <v>0</v>
      </c>
      <c r="BC1836">
        <f t="shared" si="722"/>
        <v>0</v>
      </c>
      <c r="BD1836">
        <f t="shared" si="722"/>
        <v>0</v>
      </c>
      <c r="BE1836">
        <f t="shared" si="722"/>
        <v>0</v>
      </c>
      <c r="BF1836">
        <f t="shared" si="722"/>
        <v>0</v>
      </c>
      <c r="BG1836">
        <f t="shared" si="722"/>
        <v>0</v>
      </c>
      <c r="BH1836">
        <f t="shared" si="720"/>
        <v>0</v>
      </c>
      <c r="BI1836">
        <f t="shared" si="720"/>
        <v>0</v>
      </c>
      <c r="BJ1836">
        <f t="shared" si="720"/>
        <v>0</v>
      </c>
      <c r="BK1836">
        <f t="shared" si="720"/>
        <v>0</v>
      </c>
      <c r="BL1836">
        <f t="shared" si="719"/>
        <v>0</v>
      </c>
      <c r="BM1836">
        <f t="shared" si="719"/>
        <v>0</v>
      </c>
      <c r="BN1836">
        <f t="shared" si="719"/>
        <v>0</v>
      </c>
      <c r="BO1836">
        <f t="shared" si="719"/>
        <v>0</v>
      </c>
      <c r="BP1836">
        <f t="shared" si="719"/>
        <v>0</v>
      </c>
      <c r="BQ1836">
        <f t="shared" si="719"/>
        <v>0</v>
      </c>
      <c r="BR1836">
        <f t="shared" si="719"/>
        <v>0</v>
      </c>
      <c r="BS1836">
        <f t="shared" si="719"/>
        <v>0</v>
      </c>
      <c r="BT1836">
        <f t="shared" si="719"/>
        <v>0</v>
      </c>
      <c r="BU1836">
        <f t="shared" si="719"/>
        <v>0</v>
      </c>
      <c r="BV1836">
        <f t="shared" si="711"/>
        <v>0</v>
      </c>
      <c r="BW1836">
        <f t="shared" si="711"/>
        <v>0</v>
      </c>
      <c r="BX1836">
        <f t="shared" si="711"/>
        <v>0</v>
      </c>
      <c r="BZ1836">
        <f t="shared" si="723"/>
        <v>0</v>
      </c>
      <c r="CA1836">
        <f t="shared" si="724"/>
        <v>0</v>
      </c>
      <c r="CB1836">
        <f t="shared" si="724"/>
        <v>0</v>
      </c>
      <c r="CC1836">
        <f t="shared" si="724"/>
        <v>0</v>
      </c>
      <c r="CD1836">
        <f t="shared" si="724"/>
        <v>0</v>
      </c>
      <c r="CE1836">
        <f t="shared" si="724"/>
        <v>0</v>
      </c>
      <c r="CF1836">
        <f t="shared" si="724"/>
        <v>0</v>
      </c>
      <c r="CG1836">
        <f t="shared" si="724"/>
        <v>0</v>
      </c>
      <c r="CH1836">
        <f t="shared" si="724"/>
        <v>9</v>
      </c>
      <c r="CI1836">
        <f t="shared" si="724"/>
        <v>0</v>
      </c>
    </row>
    <row r="1837" spans="1:87" x14ac:dyDescent="0.3">
      <c r="A1837">
        <v>2013130</v>
      </c>
      <c r="B1837" t="s">
        <v>11</v>
      </c>
      <c r="C1837" s="1">
        <v>41577</v>
      </c>
      <c r="D1837" s="1">
        <v>41638</v>
      </c>
      <c r="E1837">
        <v>46</v>
      </c>
      <c r="F1837">
        <v>48</v>
      </c>
      <c r="G1837">
        <v>14</v>
      </c>
      <c r="H1837">
        <v>21</v>
      </c>
      <c r="I1837">
        <v>35</v>
      </c>
      <c r="J1837">
        <v>1</v>
      </c>
      <c r="K1837" t="s">
        <v>1712</v>
      </c>
      <c r="L1837" s="11">
        <f t="shared" si="713"/>
        <v>0</v>
      </c>
      <c r="M1837" s="11">
        <f t="shared" si="714"/>
        <v>1</v>
      </c>
      <c r="N1837" s="11">
        <f t="shared" si="715"/>
        <v>1</v>
      </c>
      <c r="O1837" s="11">
        <f t="shared" si="716"/>
        <v>1</v>
      </c>
      <c r="P1837" s="11">
        <f t="shared" si="717"/>
        <v>2</v>
      </c>
      <c r="Q1837" s="15"/>
      <c r="R1837" s="15"/>
      <c r="S1837" s="15"/>
      <c r="T1837" s="15"/>
      <c r="U1837" s="15"/>
      <c r="V1837" s="15"/>
      <c r="W1837" s="15"/>
      <c r="X1837" s="15"/>
      <c r="Y1837" s="15"/>
      <c r="Z1837" s="15"/>
      <c r="AB1837">
        <f t="shared" si="721"/>
        <v>0</v>
      </c>
      <c r="AC1837">
        <f t="shared" si="721"/>
        <v>0</v>
      </c>
      <c r="AD1837">
        <f t="shared" si="721"/>
        <v>0</v>
      </c>
      <c r="AE1837">
        <f t="shared" si="721"/>
        <v>0</v>
      </c>
      <c r="AF1837">
        <f t="shared" si="721"/>
        <v>0</v>
      </c>
      <c r="AG1837">
        <f t="shared" si="721"/>
        <v>0</v>
      </c>
      <c r="AH1837">
        <f t="shared" si="721"/>
        <v>0</v>
      </c>
      <c r="AI1837">
        <f t="shared" si="721"/>
        <v>0</v>
      </c>
      <c r="AJ1837">
        <f t="shared" si="721"/>
        <v>0</v>
      </c>
      <c r="AK1837">
        <f t="shared" si="721"/>
        <v>0</v>
      </c>
      <c r="AL1837">
        <f t="shared" si="721"/>
        <v>0</v>
      </c>
      <c r="AM1837">
        <f t="shared" si="721"/>
        <v>0</v>
      </c>
      <c r="AN1837">
        <f t="shared" si="721"/>
        <v>0</v>
      </c>
      <c r="AO1837">
        <f t="shared" si="721"/>
        <v>14</v>
      </c>
      <c r="AP1837">
        <f t="shared" si="721"/>
        <v>0</v>
      </c>
      <c r="AQ1837">
        <f t="shared" si="721"/>
        <v>0</v>
      </c>
      <c r="AR1837">
        <f t="shared" si="722"/>
        <v>0</v>
      </c>
      <c r="AS1837">
        <f t="shared" si="722"/>
        <v>0</v>
      </c>
      <c r="AT1837">
        <f t="shared" si="722"/>
        <v>0</v>
      </c>
      <c r="AU1837">
        <f t="shared" si="722"/>
        <v>0</v>
      </c>
      <c r="AV1837">
        <f t="shared" si="722"/>
        <v>21</v>
      </c>
      <c r="AW1837">
        <f t="shared" si="722"/>
        <v>0</v>
      </c>
      <c r="AX1837">
        <f t="shared" si="722"/>
        <v>0</v>
      </c>
      <c r="AY1837">
        <f t="shared" si="722"/>
        <v>0</v>
      </c>
      <c r="AZ1837">
        <f t="shared" si="722"/>
        <v>0</v>
      </c>
      <c r="BA1837">
        <f t="shared" si="722"/>
        <v>0</v>
      </c>
      <c r="BB1837">
        <f t="shared" si="722"/>
        <v>0</v>
      </c>
      <c r="BC1837">
        <f t="shared" si="722"/>
        <v>0</v>
      </c>
      <c r="BD1837">
        <f t="shared" si="722"/>
        <v>0</v>
      </c>
      <c r="BE1837">
        <f t="shared" si="722"/>
        <v>0</v>
      </c>
      <c r="BF1837">
        <f t="shared" si="722"/>
        <v>0</v>
      </c>
      <c r="BG1837">
        <f t="shared" si="722"/>
        <v>0</v>
      </c>
      <c r="BH1837">
        <f t="shared" si="720"/>
        <v>0</v>
      </c>
      <c r="BI1837">
        <f t="shared" si="720"/>
        <v>0</v>
      </c>
      <c r="BJ1837">
        <f t="shared" si="720"/>
        <v>35</v>
      </c>
      <c r="BK1837">
        <f t="shared" si="720"/>
        <v>0</v>
      </c>
      <c r="BL1837">
        <f t="shared" si="719"/>
        <v>0</v>
      </c>
      <c r="BM1837">
        <f t="shared" si="719"/>
        <v>0</v>
      </c>
      <c r="BN1837">
        <f t="shared" si="719"/>
        <v>0</v>
      </c>
      <c r="BO1837">
        <f t="shared" si="719"/>
        <v>0</v>
      </c>
      <c r="BP1837">
        <f t="shared" si="719"/>
        <v>0</v>
      </c>
      <c r="BQ1837">
        <f t="shared" si="719"/>
        <v>0</v>
      </c>
      <c r="BR1837">
        <f t="shared" si="719"/>
        <v>0</v>
      </c>
      <c r="BS1837">
        <f t="shared" si="719"/>
        <v>0</v>
      </c>
      <c r="BT1837">
        <f t="shared" si="719"/>
        <v>0</v>
      </c>
      <c r="BU1837">
        <f t="shared" si="719"/>
        <v>46</v>
      </c>
      <c r="BV1837">
        <f t="shared" si="711"/>
        <v>0</v>
      </c>
      <c r="BW1837">
        <f t="shared" si="711"/>
        <v>48</v>
      </c>
      <c r="BX1837">
        <f t="shared" si="711"/>
        <v>0</v>
      </c>
      <c r="BZ1837">
        <f t="shared" si="723"/>
        <v>1</v>
      </c>
      <c r="CA1837">
        <f t="shared" si="724"/>
        <v>0</v>
      </c>
      <c r="CB1837">
        <f t="shared" si="724"/>
        <v>0</v>
      </c>
      <c r="CC1837">
        <f t="shared" si="724"/>
        <v>0</v>
      </c>
      <c r="CD1837">
        <f t="shared" si="724"/>
        <v>0</v>
      </c>
      <c r="CE1837">
        <f t="shared" si="724"/>
        <v>0</v>
      </c>
      <c r="CF1837">
        <f t="shared" si="724"/>
        <v>0</v>
      </c>
      <c r="CG1837">
        <f t="shared" si="724"/>
        <v>0</v>
      </c>
      <c r="CH1837">
        <f t="shared" si="724"/>
        <v>0</v>
      </c>
      <c r="CI1837">
        <f t="shared" si="724"/>
        <v>0</v>
      </c>
    </row>
    <row r="1838" spans="1:87" x14ac:dyDescent="0.3">
      <c r="A1838">
        <v>2013129</v>
      </c>
      <c r="B1838" t="s">
        <v>13</v>
      </c>
      <c r="C1838" s="1">
        <v>41575</v>
      </c>
      <c r="D1838" s="1">
        <v>41636</v>
      </c>
      <c r="E1838">
        <v>44</v>
      </c>
      <c r="F1838">
        <v>32</v>
      </c>
      <c r="G1838">
        <v>8</v>
      </c>
      <c r="H1838">
        <v>14</v>
      </c>
      <c r="I1838">
        <v>23</v>
      </c>
      <c r="J1838">
        <v>8</v>
      </c>
      <c r="K1838" t="s">
        <v>1713</v>
      </c>
      <c r="L1838" s="11">
        <f t="shared" si="713"/>
        <v>1</v>
      </c>
      <c r="M1838" s="11">
        <f t="shared" si="714"/>
        <v>1</v>
      </c>
      <c r="N1838" s="11">
        <f t="shared" si="715"/>
        <v>1</v>
      </c>
      <c r="O1838" s="11">
        <f t="shared" si="716"/>
        <v>1</v>
      </c>
      <c r="P1838" s="11">
        <f t="shared" si="717"/>
        <v>1</v>
      </c>
      <c r="Q1838" s="15"/>
      <c r="R1838" s="15"/>
      <c r="S1838" s="15"/>
      <c r="T1838" s="15"/>
      <c r="U1838" s="15"/>
      <c r="V1838" s="15"/>
      <c r="W1838" s="15"/>
      <c r="X1838" s="15"/>
      <c r="Y1838" s="15"/>
      <c r="Z1838" s="15"/>
      <c r="AB1838">
        <f t="shared" si="721"/>
        <v>0</v>
      </c>
      <c r="AC1838">
        <f t="shared" si="721"/>
        <v>0</v>
      </c>
      <c r="AD1838">
        <f t="shared" si="721"/>
        <v>0</v>
      </c>
      <c r="AE1838">
        <f t="shared" si="721"/>
        <v>0</v>
      </c>
      <c r="AF1838">
        <f t="shared" si="721"/>
        <v>0</v>
      </c>
      <c r="AG1838">
        <f t="shared" si="721"/>
        <v>0</v>
      </c>
      <c r="AH1838">
        <f t="shared" si="721"/>
        <v>0</v>
      </c>
      <c r="AI1838">
        <f t="shared" si="721"/>
        <v>8</v>
      </c>
      <c r="AJ1838">
        <f t="shared" si="721"/>
        <v>0</v>
      </c>
      <c r="AK1838">
        <f t="shared" si="721"/>
        <v>0</v>
      </c>
      <c r="AL1838">
        <f t="shared" si="721"/>
        <v>0</v>
      </c>
      <c r="AM1838">
        <f t="shared" si="721"/>
        <v>0</v>
      </c>
      <c r="AN1838">
        <f t="shared" si="721"/>
        <v>0</v>
      </c>
      <c r="AO1838">
        <f t="shared" si="721"/>
        <v>14</v>
      </c>
      <c r="AP1838">
        <f t="shared" si="721"/>
        <v>0</v>
      </c>
      <c r="AQ1838">
        <f t="shared" si="721"/>
        <v>0</v>
      </c>
      <c r="AR1838">
        <f t="shared" si="722"/>
        <v>0</v>
      </c>
      <c r="AS1838">
        <f t="shared" si="722"/>
        <v>0</v>
      </c>
      <c r="AT1838">
        <f t="shared" si="722"/>
        <v>0</v>
      </c>
      <c r="AU1838">
        <f t="shared" si="722"/>
        <v>0</v>
      </c>
      <c r="AV1838">
        <f t="shared" si="722"/>
        <v>0</v>
      </c>
      <c r="AW1838">
        <f t="shared" si="722"/>
        <v>0</v>
      </c>
      <c r="AX1838">
        <f t="shared" si="722"/>
        <v>23</v>
      </c>
      <c r="AY1838">
        <f t="shared" si="722"/>
        <v>0</v>
      </c>
      <c r="AZ1838">
        <f t="shared" si="722"/>
        <v>0</v>
      </c>
      <c r="BA1838">
        <f t="shared" si="722"/>
        <v>0</v>
      </c>
      <c r="BB1838">
        <f t="shared" si="722"/>
        <v>0</v>
      </c>
      <c r="BC1838">
        <f t="shared" si="722"/>
        <v>0</v>
      </c>
      <c r="BD1838">
        <f t="shared" si="722"/>
        <v>0</v>
      </c>
      <c r="BE1838">
        <f t="shared" si="722"/>
        <v>0</v>
      </c>
      <c r="BF1838">
        <f t="shared" si="722"/>
        <v>0</v>
      </c>
      <c r="BG1838">
        <f t="shared" si="722"/>
        <v>32</v>
      </c>
      <c r="BH1838">
        <f t="shared" si="720"/>
        <v>0</v>
      </c>
      <c r="BI1838">
        <f t="shared" si="720"/>
        <v>0</v>
      </c>
      <c r="BJ1838">
        <f t="shared" si="720"/>
        <v>0</v>
      </c>
      <c r="BK1838">
        <f t="shared" si="720"/>
        <v>0</v>
      </c>
      <c r="BL1838">
        <f t="shared" si="719"/>
        <v>0</v>
      </c>
      <c r="BM1838">
        <f t="shared" si="719"/>
        <v>0</v>
      </c>
      <c r="BN1838">
        <f t="shared" si="719"/>
        <v>0</v>
      </c>
      <c r="BO1838">
        <f t="shared" si="719"/>
        <v>0</v>
      </c>
      <c r="BP1838">
        <f t="shared" si="719"/>
        <v>0</v>
      </c>
      <c r="BQ1838">
        <f t="shared" si="719"/>
        <v>0</v>
      </c>
      <c r="BR1838">
        <f t="shared" si="719"/>
        <v>0</v>
      </c>
      <c r="BS1838">
        <f t="shared" si="719"/>
        <v>44</v>
      </c>
      <c r="BT1838">
        <f t="shared" si="719"/>
        <v>0</v>
      </c>
      <c r="BU1838">
        <f t="shared" si="719"/>
        <v>0</v>
      </c>
      <c r="BV1838">
        <f t="shared" si="711"/>
        <v>0</v>
      </c>
      <c r="BW1838">
        <f t="shared" si="711"/>
        <v>0</v>
      </c>
      <c r="BX1838">
        <f t="shared" si="711"/>
        <v>0</v>
      </c>
      <c r="BZ1838">
        <f t="shared" si="723"/>
        <v>0</v>
      </c>
      <c r="CA1838">
        <f t="shared" si="724"/>
        <v>0</v>
      </c>
      <c r="CB1838">
        <f t="shared" si="724"/>
        <v>0</v>
      </c>
      <c r="CC1838">
        <f t="shared" si="724"/>
        <v>0</v>
      </c>
      <c r="CD1838">
        <f t="shared" si="724"/>
        <v>0</v>
      </c>
      <c r="CE1838">
        <f t="shared" si="724"/>
        <v>0</v>
      </c>
      <c r="CF1838">
        <f t="shared" si="724"/>
        <v>0</v>
      </c>
      <c r="CG1838">
        <f t="shared" si="724"/>
        <v>8</v>
      </c>
      <c r="CH1838">
        <f t="shared" si="724"/>
        <v>0</v>
      </c>
      <c r="CI1838">
        <f t="shared" si="724"/>
        <v>0</v>
      </c>
    </row>
    <row r="1839" spans="1:87" x14ac:dyDescent="0.3">
      <c r="A1839">
        <v>2013128</v>
      </c>
      <c r="B1839" t="s">
        <v>15</v>
      </c>
      <c r="C1839" s="1">
        <v>41573</v>
      </c>
      <c r="D1839" s="1">
        <v>41634</v>
      </c>
      <c r="E1839">
        <v>40</v>
      </c>
      <c r="F1839">
        <v>3</v>
      </c>
      <c r="G1839">
        <v>35</v>
      </c>
      <c r="H1839">
        <v>42</v>
      </c>
      <c r="I1839">
        <v>47</v>
      </c>
      <c r="J1839">
        <v>7</v>
      </c>
      <c r="K1839" t="s">
        <v>1714</v>
      </c>
      <c r="L1839" s="11">
        <f t="shared" si="713"/>
        <v>1</v>
      </c>
      <c r="M1839" s="11">
        <f t="shared" si="714"/>
        <v>0</v>
      </c>
      <c r="N1839" s="11">
        <f t="shared" si="715"/>
        <v>0</v>
      </c>
      <c r="O1839" s="11">
        <f t="shared" si="716"/>
        <v>1</v>
      </c>
      <c r="P1839" s="11">
        <f t="shared" si="717"/>
        <v>3</v>
      </c>
      <c r="Q1839" s="15"/>
      <c r="R1839" s="15"/>
      <c r="S1839" s="15"/>
      <c r="T1839" s="15"/>
      <c r="U1839" s="15"/>
      <c r="V1839" s="15"/>
      <c r="W1839" s="15"/>
      <c r="X1839" s="15"/>
      <c r="Y1839" s="15"/>
      <c r="Z1839" s="15"/>
      <c r="AB1839">
        <f t="shared" si="721"/>
        <v>0</v>
      </c>
      <c r="AC1839">
        <f t="shared" si="721"/>
        <v>0</v>
      </c>
      <c r="AD1839">
        <f t="shared" si="721"/>
        <v>3</v>
      </c>
      <c r="AE1839">
        <f t="shared" si="721"/>
        <v>0</v>
      </c>
      <c r="AF1839">
        <f t="shared" si="721"/>
        <v>0</v>
      </c>
      <c r="AG1839">
        <f t="shared" si="721"/>
        <v>0</v>
      </c>
      <c r="AH1839">
        <f t="shared" si="721"/>
        <v>0</v>
      </c>
      <c r="AI1839">
        <f t="shared" si="721"/>
        <v>0</v>
      </c>
      <c r="AJ1839">
        <f t="shared" si="721"/>
        <v>0</v>
      </c>
      <c r="AK1839">
        <f t="shared" si="721"/>
        <v>0</v>
      </c>
      <c r="AL1839">
        <f t="shared" si="721"/>
        <v>0</v>
      </c>
      <c r="AM1839">
        <f t="shared" si="721"/>
        <v>0</v>
      </c>
      <c r="AN1839">
        <f t="shared" si="721"/>
        <v>0</v>
      </c>
      <c r="AO1839">
        <f t="shared" si="721"/>
        <v>0</v>
      </c>
      <c r="AP1839">
        <f t="shared" si="721"/>
        <v>0</v>
      </c>
      <c r="AQ1839">
        <f t="shared" si="721"/>
        <v>0</v>
      </c>
      <c r="AR1839">
        <f t="shared" si="722"/>
        <v>0</v>
      </c>
      <c r="AS1839">
        <f t="shared" si="722"/>
        <v>0</v>
      </c>
      <c r="AT1839">
        <f t="shared" si="722"/>
        <v>0</v>
      </c>
      <c r="AU1839">
        <f t="shared" si="722"/>
        <v>0</v>
      </c>
      <c r="AV1839">
        <f t="shared" si="722"/>
        <v>0</v>
      </c>
      <c r="AW1839">
        <f t="shared" si="722"/>
        <v>0</v>
      </c>
      <c r="AX1839">
        <f t="shared" si="722"/>
        <v>0</v>
      </c>
      <c r="AY1839">
        <f t="shared" si="722"/>
        <v>0</v>
      </c>
      <c r="AZ1839">
        <f t="shared" si="722"/>
        <v>0</v>
      </c>
      <c r="BA1839">
        <f t="shared" si="722"/>
        <v>0</v>
      </c>
      <c r="BB1839">
        <f t="shared" si="722"/>
        <v>0</v>
      </c>
      <c r="BC1839">
        <f t="shared" si="722"/>
        <v>0</v>
      </c>
      <c r="BD1839">
        <f t="shared" si="722"/>
        <v>0</v>
      </c>
      <c r="BE1839">
        <f t="shared" si="722"/>
        <v>0</v>
      </c>
      <c r="BF1839">
        <f t="shared" si="722"/>
        <v>0</v>
      </c>
      <c r="BG1839">
        <f t="shared" si="722"/>
        <v>0</v>
      </c>
      <c r="BH1839">
        <f t="shared" si="720"/>
        <v>0</v>
      </c>
      <c r="BI1839">
        <f t="shared" si="720"/>
        <v>0</v>
      </c>
      <c r="BJ1839">
        <f t="shared" si="720"/>
        <v>35</v>
      </c>
      <c r="BK1839">
        <f t="shared" si="720"/>
        <v>0</v>
      </c>
      <c r="BL1839">
        <f t="shared" si="719"/>
        <v>0</v>
      </c>
      <c r="BM1839">
        <f t="shared" si="719"/>
        <v>0</v>
      </c>
      <c r="BN1839">
        <f t="shared" si="719"/>
        <v>0</v>
      </c>
      <c r="BO1839">
        <f t="shared" si="719"/>
        <v>40</v>
      </c>
      <c r="BP1839">
        <f t="shared" si="719"/>
        <v>0</v>
      </c>
      <c r="BQ1839">
        <f t="shared" si="719"/>
        <v>42</v>
      </c>
      <c r="BR1839">
        <f t="shared" si="719"/>
        <v>0</v>
      </c>
      <c r="BS1839">
        <f t="shared" ref="BO1839:BU1875" si="725">IFERROR(HLOOKUP(BS$1,$E1839:$I1839,1,FALSE),0)</f>
        <v>0</v>
      </c>
      <c r="BT1839">
        <f t="shared" si="725"/>
        <v>0</v>
      </c>
      <c r="BU1839">
        <f t="shared" si="725"/>
        <v>0</v>
      </c>
      <c r="BV1839">
        <f t="shared" si="711"/>
        <v>47</v>
      </c>
      <c r="BW1839">
        <f t="shared" si="711"/>
        <v>0</v>
      </c>
      <c r="BX1839">
        <f t="shared" si="711"/>
        <v>0</v>
      </c>
      <c r="BZ1839">
        <f t="shared" si="723"/>
        <v>0</v>
      </c>
      <c r="CA1839">
        <f t="shared" si="724"/>
        <v>0</v>
      </c>
      <c r="CB1839">
        <f t="shared" si="724"/>
        <v>0</v>
      </c>
      <c r="CC1839">
        <f t="shared" si="724"/>
        <v>0</v>
      </c>
      <c r="CD1839">
        <f t="shared" si="724"/>
        <v>0</v>
      </c>
      <c r="CE1839">
        <f t="shared" si="724"/>
        <v>0</v>
      </c>
      <c r="CF1839">
        <f t="shared" si="724"/>
        <v>7</v>
      </c>
      <c r="CG1839">
        <f t="shared" si="724"/>
        <v>0</v>
      </c>
      <c r="CH1839">
        <f t="shared" si="724"/>
        <v>0</v>
      </c>
      <c r="CI1839">
        <f t="shared" si="724"/>
        <v>0</v>
      </c>
    </row>
    <row r="1840" spans="1:87" x14ac:dyDescent="0.3">
      <c r="A1840">
        <v>2013127</v>
      </c>
      <c r="B1840" t="s">
        <v>11</v>
      </c>
      <c r="C1840" s="1">
        <v>41570</v>
      </c>
      <c r="D1840" s="1">
        <v>41631</v>
      </c>
      <c r="E1840">
        <v>5</v>
      </c>
      <c r="F1840">
        <v>11</v>
      </c>
      <c r="G1840">
        <v>20</v>
      </c>
      <c r="H1840">
        <v>22</v>
      </c>
      <c r="I1840">
        <v>10</v>
      </c>
      <c r="J1840">
        <v>3</v>
      </c>
      <c r="K1840" t="s">
        <v>1715</v>
      </c>
      <c r="L1840" s="11">
        <f t="shared" si="713"/>
        <v>1</v>
      </c>
      <c r="M1840" s="11">
        <f t="shared" si="714"/>
        <v>2</v>
      </c>
      <c r="N1840" s="11">
        <f t="shared" si="715"/>
        <v>2</v>
      </c>
      <c r="O1840" s="11">
        <f t="shared" si="716"/>
        <v>0</v>
      </c>
      <c r="P1840" s="11">
        <f t="shared" si="717"/>
        <v>0</v>
      </c>
      <c r="Q1840" s="15"/>
      <c r="R1840" s="15"/>
      <c r="S1840" s="15"/>
      <c r="T1840" s="15"/>
      <c r="U1840" s="15"/>
      <c r="V1840" s="15"/>
      <c r="W1840" s="15"/>
      <c r="X1840" s="15"/>
      <c r="Y1840" s="15"/>
      <c r="Z1840" s="15"/>
      <c r="AB1840">
        <f t="shared" si="721"/>
        <v>0</v>
      </c>
      <c r="AC1840">
        <f t="shared" si="721"/>
        <v>0</v>
      </c>
      <c r="AD1840">
        <f t="shared" si="721"/>
        <v>0</v>
      </c>
      <c r="AE1840">
        <f t="shared" si="721"/>
        <v>0</v>
      </c>
      <c r="AF1840">
        <f t="shared" si="721"/>
        <v>5</v>
      </c>
      <c r="AG1840">
        <f t="shared" si="721"/>
        <v>0</v>
      </c>
      <c r="AH1840">
        <f t="shared" si="721"/>
        <v>0</v>
      </c>
      <c r="AI1840">
        <f t="shared" si="721"/>
        <v>0</v>
      </c>
      <c r="AJ1840">
        <f t="shared" si="721"/>
        <v>0</v>
      </c>
      <c r="AK1840">
        <f t="shared" si="721"/>
        <v>10</v>
      </c>
      <c r="AL1840">
        <f t="shared" si="721"/>
        <v>11</v>
      </c>
      <c r="AM1840">
        <f t="shared" si="721"/>
        <v>0</v>
      </c>
      <c r="AN1840">
        <f t="shared" si="721"/>
        <v>0</v>
      </c>
      <c r="AO1840">
        <f t="shared" si="721"/>
        <v>0</v>
      </c>
      <c r="AP1840">
        <f t="shared" si="721"/>
        <v>0</v>
      </c>
      <c r="AQ1840">
        <f t="shared" si="721"/>
        <v>0</v>
      </c>
      <c r="AR1840">
        <f t="shared" si="722"/>
        <v>0</v>
      </c>
      <c r="AS1840">
        <f t="shared" si="722"/>
        <v>0</v>
      </c>
      <c r="AT1840">
        <f t="shared" si="722"/>
        <v>0</v>
      </c>
      <c r="AU1840">
        <f t="shared" si="722"/>
        <v>20</v>
      </c>
      <c r="AV1840">
        <f t="shared" si="722"/>
        <v>0</v>
      </c>
      <c r="AW1840">
        <f t="shared" si="722"/>
        <v>22</v>
      </c>
      <c r="AX1840">
        <f t="shared" si="722"/>
        <v>0</v>
      </c>
      <c r="AY1840">
        <f t="shared" si="722"/>
        <v>0</v>
      </c>
      <c r="AZ1840">
        <f t="shared" si="722"/>
        <v>0</v>
      </c>
      <c r="BA1840">
        <f t="shared" si="722"/>
        <v>0</v>
      </c>
      <c r="BB1840">
        <f t="shared" si="722"/>
        <v>0</v>
      </c>
      <c r="BC1840">
        <f t="shared" si="722"/>
        <v>0</v>
      </c>
      <c r="BD1840">
        <f t="shared" si="722"/>
        <v>0</v>
      </c>
      <c r="BE1840">
        <f t="shared" si="722"/>
        <v>0</v>
      </c>
      <c r="BF1840">
        <f t="shared" si="722"/>
        <v>0</v>
      </c>
      <c r="BG1840">
        <f t="shared" si="722"/>
        <v>0</v>
      </c>
      <c r="BH1840">
        <f t="shared" si="720"/>
        <v>0</v>
      </c>
      <c r="BI1840">
        <f t="shared" si="720"/>
        <v>0</v>
      </c>
      <c r="BJ1840">
        <f t="shared" si="720"/>
        <v>0</v>
      </c>
      <c r="BK1840">
        <f t="shared" si="720"/>
        <v>0</v>
      </c>
      <c r="BL1840">
        <f t="shared" si="720"/>
        <v>0</v>
      </c>
      <c r="BM1840">
        <f t="shared" si="720"/>
        <v>0</v>
      </c>
      <c r="BN1840">
        <f t="shared" si="720"/>
        <v>0</v>
      </c>
      <c r="BO1840">
        <f t="shared" si="725"/>
        <v>0</v>
      </c>
      <c r="BP1840">
        <f t="shared" si="725"/>
        <v>0</v>
      </c>
      <c r="BQ1840">
        <f t="shared" si="725"/>
        <v>0</v>
      </c>
      <c r="BR1840">
        <f t="shared" si="725"/>
        <v>0</v>
      </c>
      <c r="BS1840">
        <f t="shared" si="725"/>
        <v>0</v>
      </c>
      <c r="BT1840">
        <f t="shared" si="725"/>
        <v>0</v>
      </c>
      <c r="BU1840">
        <f t="shared" si="725"/>
        <v>0</v>
      </c>
      <c r="BV1840">
        <f t="shared" si="711"/>
        <v>0</v>
      </c>
      <c r="BW1840">
        <f t="shared" si="711"/>
        <v>0</v>
      </c>
      <c r="BX1840">
        <f t="shared" si="711"/>
        <v>0</v>
      </c>
      <c r="BZ1840">
        <f t="shared" si="723"/>
        <v>0</v>
      </c>
      <c r="CA1840">
        <f t="shared" si="724"/>
        <v>0</v>
      </c>
      <c r="CB1840">
        <f t="shared" si="724"/>
        <v>3</v>
      </c>
      <c r="CC1840">
        <f t="shared" si="724"/>
        <v>0</v>
      </c>
      <c r="CD1840">
        <f t="shared" si="724"/>
        <v>0</v>
      </c>
      <c r="CE1840">
        <f t="shared" si="724"/>
        <v>0</v>
      </c>
      <c r="CF1840">
        <f t="shared" si="724"/>
        <v>0</v>
      </c>
      <c r="CG1840">
        <f t="shared" si="724"/>
        <v>0</v>
      </c>
      <c r="CH1840">
        <f t="shared" si="724"/>
        <v>0</v>
      </c>
      <c r="CI1840">
        <f t="shared" si="724"/>
        <v>0</v>
      </c>
    </row>
    <row r="1841" spans="1:87" x14ac:dyDescent="0.3">
      <c r="A1841">
        <v>2013126</v>
      </c>
      <c r="B1841" t="s">
        <v>13</v>
      </c>
      <c r="C1841" s="1">
        <v>41568</v>
      </c>
      <c r="D1841" s="1">
        <v>41629</v>
      </c>
      <c r="E1841">
        <v>25</v>
      </c>
      <c r="F1841">
        <v>32</v>
      </c>
      <c r="G1841">
        <v>35</v>
      </c>
      <c r="H1841">
        <v>17</v>
      </c>
      <c r="I1841">
        <v>36</v>
      </c>
      <c r="J1841">
        <v>7</v>
      </c>
      <c r="K1841" t="s">
        <v>1716</v>
      </c>
      <c r="L1841" s="11">
        <f t="shared" si="713"/>
        <v>0</v>
      </c>
      <c r="M1841" s="11">
        <f t="shared" si="714"/>
        <v>1</v>
      </c>
      <c r="N1841" s="11">
        <f t="shared" si="715"/>
        <v>1</v>
      </c>
      <c r="O1841" s="11">
        <f t="shared" si="716"/>
        <v>3</v>
      </c>
      <c r="P1841" s="11">
        <f t="shared" si="717"/>
        <v>0</v>
      </c>
      <c r="Q1841" s="15"/>
      <c r="R1841" s="15"/>
      <c r="S1841" s="15"/>
      <c r="T1841" s="15"/>
      <c r="U1841" s="15"/>
      <c r="V1841" s="15"/>
      <c r="W1841" s="15"/>
      <c r="X1841" s="15"/>
      <c r="Y1841" s="15"/>
      <c r="Z1841" s="15"/>
      <c r="AB1841">
        <f t="shared" si="721"/>
        <v>0</v>
      </c>
      <c r="AC1841">
        <f t="shared" si="721"/>
        <v>0</v>
      </c>
      <c r="AD1841">
        <f t="shared" si="721"/>
        <v>0</v>
      </c>
      <c r="AE1841">
        <f t="shared" si="721"/>
        <v>0</v>
      </c>
      <c r="AF1841">
        <f t="shared" si="721"/>
        <v>0</v>
      </c>
      <c r="AG1841">
        <f t="shared" si="721"/>
        <v>0</v>
      </c>
      <c r="AH1841">
        <f t="shared" si="721"/>
        <v>0</v>
      </c>
      <c r="AI1841">
        <f t="shared" si="721"/>
        <v>0</v>
      </c>
      <c r="AJ1841">
        <f t="shared" si="721"/>
        <v>0</v>
      </c>
      <c r="AK1841">
        <f t="shared" si="721"/>
        <v>0</v>
      </c>
      <c r="AL1841">
        <f t="shared" si="721"/>
        <v>0</v>
      </c>
      <c r="AM1841">
        <f t="shared" si="721"/>
        <v>0</v>
      </c>
      <c r="AN1841">
        <f t="shared" si="721"/>
        <v>0</v>
      </c>
      <c r="AO1841">
        <f t="shared" si="721"/>
        <v>0</v>
      </c>
      <c r="AP1841">
        <f t="shared" si="721"/>
        <v>0</v>
      </c>
      <c r="AQ1841">
        <f t="shared" si="721"/>
        <v>0</v>
      </c>
      <c r="AR1841">
        <f t="shared" si="722"/>
        <v>17</v>
      </c>
      <c r="AS1841">
        <f t="shared" si="722"/>
        <v>0</v>
      </c>
      <c r="AT1841">
        <f t="shared" si="722"/>
        <v>0</v>
      </c>
      <c r="AU1841">
        <f t="shared" si="722"/>
        <v>0</v>
      </c>
      <c r="AV1841">
        <f t="shared" si="722"/>
        <v>0</v>
      </c>
      <c r="AW1841">
        <f t="shared" si="722"/>
        <v>0</v>
      </c>
      <c r="AX1841">
        <f t="shared" si="722"/>
        <v>0</v>
      </c>
      <c r="AY1841">
        <f t="shared" si="722"/>
        <v>0</v>
      </c>
      <c r="AZ1841">
        <f t="shared" si="722"/>
        <v>25</v>
      </c>
      <c r="BA1841">
        <f t="shared" si="722"/>
        <v>0</v>
      </c>
      <c r="BB1841">
        <f t="shared" si="722"/>
        <v>0</v>
      </c>
      <c r="BC1841">
        <f t="shared" si="722"/>
        <v>0</v>
      </c>
      <c r="BD1841">
        <f t="shared" si="722"/>
        <v>0</v>
      </c>
      <c r="BE1841">
        <f t="shared" si="722"/>
        <v>0</v>
      </c>
      <c r="BF1841">
        <f t="shared" si="722"/>
        <v>0</v>
      </c>
      <c r="BG1841">
        <f t="shared" si="722"/>
        <v>32</v>
      </c>
      <c r="BH1841">
        <f t="shared" si="720"/>
        <v>0</v>
      </c>
      <c r="BI1841">
        <f t="shared" si="720"/>
        <v>0</v>
      </c>
      <c r="BJ1841">
        <f t="shared" si="720"/>
        <v>35</v>
      </c>
      <c r="BK1841">
        <f t="shared" si="720"/>
        <v>36</v>
      </c>
      <c r="BL1841">
        <f t="shared" si="720"/>
        <v>0</v>
      </c>
      <c r="BM1841">
        <f t="shared" si="720"/>
        <v>0</v>
      </c>
      <c r="BN1841">
        <f t="shared" si="720"/>
        <v>0</v>
      </c>
      <c r="BO1841">
        <f t="shared" si="725"/>
        <v>0</v>
      </c>
      <c r="BP1841">
        <f t="shared" si="725"/>
        <v>0</v>
      </c>
      <c r="BQ1841">
        <f t="shared" si="725"/>
        <v>0</v>
      </c>
      <c r="BR1841">
        <f t="shared" si="725"/>
        <v>0</v>
      </c>
      <c r="BS1841">
        <f t="shared" si="725"/>
        <v>0</v>
      </c>
      <c r="BT1841">
        <f t="shared" si="725"/>
        <v>0</v>
      </c>
      <c r="BU1841">
        <f t="shared" si="725"/>
        <v>0</v>
      </c>
      <c r="BV1841">
        <f t="shared" si="711"/>
        <v>0</v>
      </c>
      <c r="BW1841">
        <f t="shared" si="711"/>
        <v>0</v>
      </c>
      <c r="BX1841">
        <f t="shared" si="711"/>
        <v>0</v>
      </c>
      <c r="BZ1841">
        <f t="shared" si="723"/>
        <v>0</v>
      </c>
      <c r="CA1841">
        <f t="shared" si="724"/>
        <v>0</v>
      </c>
      <c r="CB1841">
        <f t="shared" si="724"/>
        <v>0</v>
      </c>
      <c r="CC1841">
        <f t="shared" si="724"/>
        <v>0</v>
      </c>
      <c r="CD1841">
        <f t="shared" si="724"/>
        <v>0</v>
      </c>
      <c r="CE1841">
        <f t="shared" si="724"/>
        <v>0</v>
      </c>
      <c r="CF1841">
        <f t="shared" si="724"/>
        <v>7</v>
      </c>
      <c r="CG1841">
        <f t="shared" si="724"/>
        <v>0</v>
      </c>
      <c r="CH1841">
        <f t="shared" si="724"/>
        <v>0</v>
      </c>
      <c r="CI1841">
        <f t="shared" si="724"/>
        <v>0</v>
      </c>
    </row>
    <row r="1842" spans="1:87" x14ac:dyDescent="0.3">
      <c r="A1842">
        <v>2013125</v>
      </c>
      <c r="B1842" t="s">
        <v>15</v>
      </c>
      <c r="C1842" s="1">
        <v>41566</v>
      </c>
      <c r="D1842" s="1">
        <v>41627</v>
      </c>
      <c r="E1842">
        <v>33</v>
      </c>
      <c r="F1842">
        <v>49</v>
      </c>
      <c r="G1842">
        <v>44</v>
      </c>
      <c r="H1842">
        <v>8</v>
      </c>
      <c r="I1842">
        <v>25</v>
      </c>
      <c r="J1842">
        <v>1</v>
      </c>
      <c r="K1842" t="s">
        <v>1717</v>
      </c>
      <c r="L1842" s="11">
        <f t="shared" si="713"/>
        <v>1</v>
      </c>
      <c r="M1842" s="11">
        <f t="shared" si="714"/>
        <v>0</v>
      </c>
      <c r="N1842" s="11">
        <f t="shared" si="715"/>
        <v>1</v>
      </c>
      <c r="O1842" s="11">
        <f t="shared" si="716"/>
        <v>1</v>
      </c>
      <c r="P1842" s="11">
        <f t="shared" si="717"/>
        <v>2</v>
      </c>
      <c r="Q1842" s="15"/>
      <c r="R1842" s="15"/>
      <c r="S1842" s="15"/>
      <c r="T1842" s="15"/>
      <c r="U1842" s="15"/>
      <c r="V1842" s="15"/>
      <c r="W1842" s="15"/>
      <c r="X1842" s="15"/>
      <c r="Y1842" s="15"/>
      <c r="Z1842" s="15"/>
      <c r="AB1842">
        <f t="shared" si="721"/>
        <v>0</v>
      </c>
      <c r="AC1842">
        <f t="shared" si="721"/>
        <v>0</v>
      </c>
      <c r="AD1842">
        <f t="shared" si="721"/>
        <v>0</v>
      </c>
      <c r="AE1842">
        <f t="shared" si="721"/>
        <v>0</v>
      </c>
      <c r="AF1842">
        <f t="shared" si="721"/>
        <v>0</v>
      </c>
      <c r="AG1842">
        <f t="shared" si="721"/>
        <v>0</v>
      </c>
      <c r="AH1842">
        <f t="shared" si="721"/>
        <v>0</v>
      </c>
      <c r="AI1842">
        <f t="shared" si="721"/>
        <v>8</v>
      </c>
      <c r="AJ1842">
        <f t="shared" si="721"/>
        <v>0</v>
      </c>
      <c r="AK1842">
        <f t="shared" si="721"/>
        <v>0</v>
      </c>
      <c r="AL1842">
        <f t="shared" si="721"/>
        <v>0</v>
      </c>
      <c r="AM1842">
        <f t="shared" si="721"/>
        <v>0</v>
      </c>
      <c r="AN1842">
        <f t="shared" si="721"/>
        <v>0</v>
      </c>
      <c r="AO1842">
        <f t="shared" si="721"/>
        <v>0</v>
      </c>
      <c r="AP1842">
        <f t="shared" si="721"/>
        <v>0</v>
      </c>
      <c r="AQ1842">
        <f t="shared" si="721"/>
        <v>0</v>
      </c>
      <c r="AR1842">
        <f t="shared" si="722"/>
        <v>0</v>
      </c>
      <c r="AS1842">
        <f t="shared" si="722"/>
        <v>0</v>
      </c>
      <c r="AT1842">
        <f t="shared" si="722"/>
        <v>0</v>
      </c>
      <c r="AU1842">
        <f t="shared" si="722"/>
        <v>0</v>
      </c>
      <c r="AV1842">
        <f t="shared" si="722"/>
        <v>0</v>
      </c>
      <c r="AW1842">
        <f t="shared" si="722"/>
        <v>0</v>
      </c>
      <c r="AX1842">
        <f t="shared" si="722"/>
        <v>0</v>
      </c>
      <c r="AY1842">
        <f t="shared" si="722"/>
        <v>0</v>
      </c>
      <c r="AZ1842">
        <f t="shared" si="722"/>
        <v>25</v>
      </c>
      <c r="BA1842">
        <f t="shared" si="722"/>
        <v>0</v>
      </c>
      <c r="BB1842">
        <f t="shared" si="722"/>
        <v>0</v>
      </c>
      <c r="BC1842">
        <f t="shared" si="722"/>
        <v>0</v>
      </c>
      <c r="BD1842">
        <f t="shared" si="722"/>
        <v>0</v>
      </c>
      <c r="BE1842">
        <f t="shared" si="722"/>
        <v>0</v>
      </c>
      <c r="BF1842">
        <f t="shared" si="722"/>
        <v>0</v>
      </c>
      <c r="BG1842">
        <f t="shared" si="722"/>
        <v>0</v>
      </c>
      <c r="BH1842">
        <f t="shared" si="720"/>
        <v>33</v>
      </c>
      <c r="BI1842">
        <f t="shared" si="720"/>
        <v>0</v>
      </c>
      <c r="BJ1842">
        <f t="shared" si="720"/>
        <v>0</v>
      </c>
      <c r="BK1842">
        <f t="shared" si="720"/>
        <v>0</v>
      </c>
      <c r="BL1842">
        <f t="shared" si="720"/>
        <v>0</v>
      </c>
      <c r="BM1842">
        <f t="shared" si="720"/>
        <v>0</v>
      </c>
      <c r="BN1842">
        <f t="shared" si="720"/>
        <v>0</v>
      </c>
      <c r="BO1842">
        <f t="shared" si="725"/>
        <v>0</v>
      </c>
      <c r="BP1842">
        <f t="shared" si="725"/>
        <v>0</v>
      </c>
      <c r="BQ1842">
        <f t="shared" si="725"/>
        <v>0</v>
      </c>
      <c r="BR1842">
        <f t="shared" si="725"/>
        <v>0</v>
      </c>
      <c r="BS1842">
        <f t="shared" si="725"/>
        <v>44</v>
      </c>
      <c r="BT1842">
        <f t="shared" si="725"/>
        <v>0</v>
      </c>
      <c r="BU1842">
        <f t="shared" si="725"/>
        <v>0</v>
      </c>
      <c r="BV1842">
        <f t="shared" si="711"/>
        <v>0</v>
      </c>
      <c r="BW1842">
        <f t="shared" si="711"/>
        <v>0</v>
      </c>
      <c r="BX1842">
        <f t="shared" si="711"/>
        <v>49</v>
      </c>
      <c r="BZ1842">
        <f t="shared" si="723"/>
        <v>1</v>
      </c>
      <c r="CA1842">
        <f t="shared" si="724"/>
        <v>0</v>
      </c>
      <c r="CB1842">
        <f t="shared" si="724"/>
        <v>0</v>
      </c>
      <c r="CC1842">
        <f t="shared" si="724"/>
        <v>0</v>
      </c>
      <c r="CD1842">
        <f t="shared" si="724"/>
        <v>0</v>
      </c>
      <c r="CE1842">
        <f t="shared" si="724"/>
        <v>0</v>
      </c>
      <c r="CF1842">
        <f t="shared" si="724"/>
        <v>0</v>
      </c>
      <c r="CG1842">
        <f t="shared" si="724"/>
        <v>0</v>
      </c>
      <c r="CH1842">
        <f t="shared" si="724"/>
        <v>0</v>
      </c>
      <c r="CI1842">
        <f t="shared" si="724"/>
        <v>0</v>
      </c>
    </row>
    <row r="1843" spans="1:87" x14ac:dyDescent="0.3">
      <c r="A1843">
        <v>2013124</v>
      </c>
      <c r="B1843" t="s">
        <v>11</v>
      </c>
      <c r="C1843" s="1">
        <v>41563</v>
      </c>
      <c r="D1843" s="1">
        <v>41624</v>
      </c>
      <c r="E1843">
        <v>9</v>
      </c>
      <c r="F1843">
        <v>12</v>
      </c>
      <c r="G1843">
        <v>40</v>
      </c>
      <c r="H1843">
        <v>23</v>
      </c>
      <c r="I1843">
        <v>14</v>
      </c>
      <c r="J1843">
        <v>8</v>
      </c>
      <c r="K1843" t="s">
        <v>1718</v>
      </c>
      <c r="L1843" s="11">
        <f t="shared" si="713"/>
        <v>1</v>
      </c>
      <c r="M1843" s="11">
        <f t="shared" si="714"/>
        <v>2</v>
      </c>
      <c r="N1843" s="11">
        <f t="shared" si="715"/>
        <v>1</v>
      </c>
      <c r="O1843" s="11">
        <f t="shared" si="716"/>
        <v>0</v>
      </c>
      <c r="P1843" s="11">
        <f t="shared" si="717"/>
        <v>1</v>
      </c>
      <c r="Q1843" s="15"/>
      <c r="R1843" s="15"/>
      <c r="S1843" s="15"/>
      <c r="T1843" s="15"/>
      <c r="U1843" s="15"/>
      <c r="V1843" s="15"/>
      <c r="W1843" s="15"/>
      <c r="X1843" s="15"/>
      <c r="Y1843" s="15"/>
      <c r="Z1843" s="15"/>
      <c r="AB1843">
        <f t="shared" si="721"/>
        <v>0</v>
      </c>
      <c r="AC1843">
        <f t="shared" si="721"/>
        <v>0</v>
      </c>
      <c r="AD1843">
        <f t="shared" si="721"/>
        <v>0</v>
      </c>
      <c r="AE1843">
        <f t="shared" si="721"/>
        <v>0</v>
      </c>
      <c r="AF1843">
        <f t="shared" si="721"/>
        <v>0</v>
      </c>
      <c r="AG1843">
        <f t="shared" si="721"/>
        <v>0</v>
      </c>
      <c r="AH1843">
        <f t="shared" si="721"/>
        <v>0</v>
      </c>
      <c r="AI1843">
        <f t="shared" si="721"/>
        <v>0</v>
      </c>
      <c r="AJ1843">
        <f t="shared" si="721"/>
        <v>9</v>
      </c>
      <c r="AK1843">
        <f t="shared" si="721"/>
        <v>0</v>
      </c>
      <c r="AL1843">
        <f t="shared" si="721"/>
        <v>0</v>
      </c>
      <c r="AM1843">
        <f t="shared" si="721"/>
        <v>12</v>
      </c>
      <c r="AN1843">
        <f t="shared" si="721"/>
        <v>0</v>
      </c>
      <c r="AO1843">
        <f t="shared" si="721"/>
        <v>14</v>
      </c>
      <c r="AP1843">
        <f t="shared" si="721"/>
        <v>0</v>
      </c>
      <c r="AQ1843">
        <f t="shared" si="721"/>
        <v>0</v>
      </c>
      <c r="AR1843">
        <f t="shared" si="722"/>
        <v>0</v>
      </c>
      <c r="AS1843">
        <f t="shared" si="722"/>
        <v>0</v>
      </c>
      <c r="AT1843">
        <f t="shared" si="722"/>
        <v>0</v>
      </c>
      <c r="AU1843">
        <f t="shared" si="722"/>
        <v>0</v>
      </c>
      <c r="AV1843">
        <f t="shared" si="722"/>
        <v>0</v>
      </c>
      <c r="AW1843">
        <f t="shared" si="722"/>
        <v>0</v>
      </c>
      <c r="AX1843">
        <f t="shared" si="722"/>
        <v>23</v>
      </c>
      <c r="AY1843">
        <f t="shared" si="722"/>
        <v>0</v>
      </c>
      <c r="AZ1843">
        <f t="shared" si="722"/>
        <v>0</v>
      </c>
      <c r="BA1843">
        <f t="shared" si="722"/>
        <v>0</v>
      </c>
      <c r="BB1843">
        <f t="shared" si="722"/>
        <v>0</v>
      </c>
      <c r="BC1843">
        <f t="shared" si="722"/>
        <v>0</v>
      </c>
      <c r="BD1843">
        <f t="shared" si="722"/>
        <v>0</v>
      </c>
      <c r="BE1843">
        <f t="shared" si="722"/>
        <v>0</v>
      </c>
      <c r="BF1843">
        <f t="shared" si="722"/>
        <v>0</v>
      </c>
      <c r="BG1843">
        <f t="shared" si="722"/>
        <v>0</v>
      </c>
      <c r="BH1843">
        <f t="shared" si="720"/>
        <v>0</v>
      </c>
      <c r="BI1843">
        <f t="shared" si="720"/>
        <v>0</v>
      </c>
      <c r="BJ1843">
        <f t="shared" si="720"/>
        <v>0</v>
      </c>
      <c r="BK1843">
        <f t="shared" si="720"/>
        <v>0</v>
      </c>
      <c r="BL1843">
        <f t="shared" si="720"/>
        <v>0</v>
      </c>
      <c r="BM1843">
        <f t="shared" si="720"/>
        <v>0</v>
      </c>
      <c r="BN1843">
        <f t="shared" si="720"/>
        <v>0</v>
      </c>
      <c r="BO1843">
        <f t="shared" si="725"/>
        <v>40</v>
      </c>
      <c r="BP1843">
        <f t="shared" si="725"/>
        <v>0</v>
      </c>
      <c r="BQ1843">
        <f t="shared" si="725"/>
        <v>0</v>
      </c>
      <c r="BR1843">
        <f t="shared" si="725"/>
        <v>0</v>
      </c>
      <c r="BS1843">
        <f t="shared" si="725"/>
        <v>0</v>
      </c>
      <c r="BT1843">
        <f t="shared" si="725"/>
        <v>0</v>
      </c>
      <c r="BU1843">
        <f t="shared" si="725"/>
        <v>0</v>
      </c>
      <c r="BV1843">
        <f t="shared" si="711"/>
        <v>0</v>
      </c>
      <c r="BW1843">
        <f t="shared" si="711"/>
        <v>0</v>
      </c>
      <c r="BX1843">
        <f t="shared" si="711"/>
        <v>0</v>
      </c>
      <c r="BZ1843">
        <f t="shared" si="723"/>
        <v>0</v>
      </c>
      <c r="CA1843">
        <f t="shared" si="724"/>
        <v>0</v>
      </c>
      <c r="CB1843">
        <f t="shared" si="724"/>
        <v>0</v>
      </c>
      <c r="CC1843">
        <f t="shared" si="724"/>
        <v>0</v>
      </c>
      <c r="CD1843">
        <f t="shared" si="724"/>
        <v>0</v>
      </c>
      <c r="CE1843">
        <f t="shared" si="724"/>
        <v>0</v>
      </c>
      <c r="CF1843">
        <f t="shared" si="724"/>
        <v>0</v>
      </c>
      <c r="CG1843">
        <f t="shared" si="724"/>
        <v>8</v>
      </c>
      <c r="CH1843">
        <f t="shared" si="724"/>
        <v>0</v>
      </c>
      <c r="CI1843">
        <f t="shared" si="724"/>
        <v>0</v>
      </c>
    </row>
    <row r="1844" spans="1:87" x14ac:dyDescent="0.3">
      <c r="A1844">
        <v>2013123</v>
      </c>
      <c r="B1844" t="s">
        <v>13</v>
      </c>
      <c r="C1844" s="1">
        <v>41561</v>
      </c>
      <c r="D1844" s="1">
        <v>41622</v>
      </c>
      <c r="E1844">
        <v>21</v>
      </c>
      <c r="F1844">
        <v>35</v>
      </c>
      <c r="G1844">
        <v>19</v>
      </c>
      <c r="H1844">
        <v>15</v>
      </c>
      <c r="I1844">
        <v>33</v>
      </c>
      <c r="J1844">
        <v>4</v>
      </c>
      <c r="K1844" t="s">
        <v>1719</v>
      </c>
      <c r="L1844" s="11">
        <f t="shared" si="713"/>
        <v>0</v>
      </c>
      <c r="M1844" s="11">
        <f t="shared" si="714"/>
        <v>2</v>
      </c>
      <c r="N1844" s="11">
        <f t="shared" si="715"/>
        <v>1</v>
      </c>
      <c r="O1844" s="11">
        <f t="shared" si="716"/>
        <v>2</v>
      </c>
      <c r="P1844" s="11">
        <f t="shared" si="717"/>
        <v>0</v>
      </c>
      <c r="Q1844" s="15"/>
      <c r="R1844" s="15"/>
      <c r="S1844" s="15"/>
      <c r="T1844" s="15"/>
      <c r="U1844" s="15"/>
      <c r="V1844" s="15"/>
      <c r="W1844" s="15"/>
      <c r="X1844" s="15"/>
      <c r="Y1844" s="15"/>
      <c r="Z1844" s="15"/>
      <c r="AB1844">
        <f t="shared" si="721"/>
        <v>0</v>
      </c>
      <c r="AC1844">
        <f t="shared" si="721"/>
        <v>0</v>
      </c>
      <c r="AD1844">
        <f t="shared" si="721"/>
        <v>0</v>
      </c>
      <c r="AE1844">
        <f t="shared" si="721"/>
        <v>0</v>
      </c>
      <c r="AF1844">
        <f t="shared" ref="AB1844:AQ1860" si="726">IFERROR(HLOOKUP(AF$1,$E1844:$I1844,1,FALSE),0)</f>
        <v>0</v>
      </c>
      <c r="AG1844">
        <f t="shared" si="726"/>
        <v>0</v>
      </c>
      <c r="AH1844">
        <f t="shared" si="726"/>
        <v>0</v>
      </c>
      <c r="AI1844">
        <f t="shared" si="726"/>
        <v>0</v>
      </c>
      <c r="AJ1844">
        <f t="shared" si="726"/>
        <v>0</v>
      </c>
      <c r="AK1844">
        <f t="shared" si="726"/>
        <v>0</v>
      </c>
      <c r="AL1844">
        <f t="shared" si="726"/>
        <v>0</v>
      </c>
      <c r="AM1844">
        <f t="shared" si="726"/>
        <v>0</v>
      </c>
      <c r="AN1844">
        <f t="shared" si="726"/>
        <v>0</v>
      </c>
      <c r="AO1844">
        <f t="shared" si="726"/>
        <v>0</v>
      </c>
      <c r="AP1844">
        <f t="shared" si="726"/>
        <v>15</v>
      </c>
      <c r="AQ1844">
        <f t="shared" si="726"/>
        <v>0</v>
      </c>
      <c r="AR1844">
        <f t="shared" si="722"/>
        <v>0</v>
      </c>
      <c r="AS1844">
        <f t="shared" si="722"/>
        <v>0</v>
      </c>
      <c r="AT1844">
        <f t="shared" si="722"/>
        <v>19</v>
      </c>
      <c r="AU1844">
        <f t="shared" si="722"/>
        <v>0</v>
      </c>
      <c r="AV1844">
        <f t="shared" si="722"/>
        <v>21</v>
      </c>
      <c r="AW1844">
        <f t="shared" si="722"/>
        <v>0</v>
      </c>
      <c r="AX1844">
        <f t="shared" si="722"/>
        <v>0</v>
      </c>
      <c r="AY1844">
        <f t="shared" si="722"/>
        <v>0</v>
      </c>
      <c r="AZ1844">
        <f t="shared" si="722"/>
        <v>0</v>
      </c>
      <c r="BA1844">
        <f t="shared" si="722"/>
        <v>0</v>
      </c>
      <c r="BB1844">
        <f t="shared" si="722"/>
        <v>0</v>
      </c>
      <c r="BC1844">
        <f t="shared" si="722"/>
        <v>0</v>
      </c>
      <c r="BD1844">
        <f t="shared" si="722"/>
        <v>0</v>
      </c>
      <c r="BE1844">
        <f t="shared" si="722"/>
        <v>0</v>
      </c>
      <c r="BF1844">
        <f t="shared" si="722"/>
        <v>0</v>
      </c>
      <c r="BG1844">
        <f t="shared" si="722"/>
        <v>0</v>
      </c>
      <c r="BH1844">
        <f t="shared" si="720"/>
        <v>33</v>
      </c>
      <c r="BI1844">
        <f t="shared" si="720"/>
        <v>0</v>
      </c>
      <c r="BJ1844">
        <f t="shared" si="720"/>
        <v>35</v>
      </c>
      <c r="BK1844">
        <f t="shared" si="720"/>
        <v>0</v>
      </c>
      <c r="BL1844">
        <f t="shared" si="720"/>
        <v>0</v>
      </c>
      <c r="BM1844">
        <f t="shared" si="720"/>
        <v>0</v>
      </c>
      <c r="BN1844">
        <f t="shared" si="720"/>
        <v>0</v>
      </c>
      <c r="BO1844">
        <f t="shared" si="725"/>
        <v>0</v>
      </c>
      <c r="BP1844">
        <f t="shared" si="725"/>
        <v>0</v>
      </c>
      <c r="BQ1844">
        <f t="shared" si="725"/>
        <v>0</v>
      </c>
      <c r="BR1844">
        <f t="shared" si="725"/>
        <v>0</v>
      </c>
      <c r="BS1844">
        <f t="shared" si="725"/>
        <v>0</v>
      </c>
      <c r="BT1844">
        <f t="shared" si="725"/>
        <v>0</v>
      </c>
      <c r="BU1844">
        <f t="shared" si="725"/>
        <v>0</v>
      </c>
      <c r="BV1844">
        <f t="shared" si="711"/>
        <v>0</v>
      </c>
      <c r="BW1844">
        <f t="shared" si="711"/>
        <v>0</v>
      </c>
      <c r="BX1844">
        <f t="shared" si="711"/>
        <v>0</v>
      </c>
      <c r="BZ1844">
        <f t="shared" si="723"/>
        <v>0</v>
      </c>
      <c r="CA1844">
        <f t="shared" si="724"/>
        <v>0</v>
      </c>
      <c r="CB1844">
        <f t="shared" si="724"/>
        <v>0</v>
      </c>
      <c r="CC1844">
        <f t="shared" si="724"/>
        <v>4</v>
      </c>
      <c r="CD1844">
        <f t="shared" si="724"/>
        <v>0</v>
      </c>
      <c r="CE1844">
        <f t="shared" si="724"/>
        <v>0</v>
      </c>
      <c r="CF1844">
        <f t="shared" si="724"/>
        <v>0</v>
      </c>
      <c r="CG1844">
        <f t="shared" si="724"/>
        <v>0</v>
      </c>
      <c r="CH1844">
        <f t="shared" si="724"/>
        <v>0</v>
      </c>
      <c r="CI1844">
        <f t="shared" si="724"/>
        <v>0</v>
      </c>
    </row>
    <row r="1845" spans="1:87" x14ac:dyDescent="0.3">
      <c r="A1845">
        <v>2013122</v>
      </c>
      <c r="B1845" t="s">
        <v>15</v>
      </c>
      <c r="C1845" s="1">
        <v>41559</v>
      </c>
      <c r="D1845" s="1">
        <v>41620</v>
      </c>
      <c r="E1845">
        <v>24</v>
      </c>
      <c r="F1845">
        <v>32</v>
      </c>
      <c r="G1845">
        <v>22</v>
      </c>
      <c r="H1845">
        <v>4</v>
      </c>
      <c r="I1845">
        <v>17</v>
      </c>
      <c r="J1845">
        <v>8</v>
      </c>
      <c r="K1845" t="s">
        <v>1720</v>
      </c>
      <c r="L1845" s="11">
        <f t="shared" si="713"/>
        <v>1</v>
      </c>
      <c r="M1845" s="11">
        <f t="shared" si="714"/>
        <v>1</v>
      </c>
      <c r="N1845" s="11">
        <f t="shared" si="715"/>
        <v>2</v>
      </c>
      <c r="O1845" s="11">
        <f t="shared" si="716"/>
        <v>1</v>
      </c>
      <c r="P1845" s="11">
        <f t="shared" si="717"/>
        <v>0</v>
      </c>
      <c r="Q1845" s="15"/>
      <c r="R1845" s="15"/>
      <c r="S1845" s="15"/>
      <c r="T1845" s="15"/>
      <c r="U1845" s="15"/>
      <c r="V1845" s="15"/>
      <c r="W1845" s="15"/>
      <c r="X1845" s="15"/>
      <c r="Y1845" s="15"/>
      <c r="Z1845" s="15"/>
      <c r="AB1845">
        <f t="shared" si="726"/>
        <v>0</v>
      </c>
      <c r="AC1845">
        <f t="shared" si="726"/>
        <v>0</v>
      </c>
      <c r="AD1845">
        <f t="shared" si="726"/>
        <v>0</v>
      </c>
      <c r="AE1845">
        <f t="shared" si="726"/>
        <v>4</v>
      </c>
      <c r="AF1845">
        <f t="shared" si="726"/>
        <v>0</v>
      </c>
      <c r="AG1845">
        <f t="shared" si="726"/>
        <v>0</v>
      </c>
      <c r="AH1845">
        <f t="shared" si="726"/>
        <v>0</v>
      </c>
      <c r="AI1845">
        <f t="shared" si="726"/>
        <v>0</v>
      </c>
      <c r="AJ1845">
        <f t="shared" si="726"/>
        <v>0</v>
      </c>
      <c r="AK1845">
        <f t="shared" si="726"/>
        <v>0</v>
      </c>
      <c r="AL1845">
        <f t="shared" si="726"/>
        <v>0</v>
      </c>
      <c r="AM1845">
        <f t="shared" si="726"/>
        <v>0</v>
      </c>
      <c r="AN1845">
        <f t="shared" si="726"/>
        <v>0</v>
      </c>
      <c r="AO1845">
        <f t="shared" si="726"/>
        <v>0</v>
      </c>
      <c r="AP1845">
        <f t="shared" si="726"/>
        <v>0</v>
      </c>
      <c r="AQ1845">
        <f t="shared" si="726"/>
        <v>0</v>
      </c>
      <c r="AR1845">
        <f t="shared" si="722"/>
        <v>17</v>
      </c>
      <c r="AS1845">
        <f t="shared" si="722"/>
        <v>0</v>
      </c>
      <c r="AT1845">
        <f t="shared" si="722"/>
        <v>0</v>
      </c>
      <c r="AU1845">
        <f t="shared" si="722"/>
        <v>0</v>
      </c>
      <c r="AV1845">
        <f t="shared" si="722"/>
        <v>0</v>
      </c>
      <c r="AW1845">
        <f t="shared" si="722"/>
        <v>22</v>
      </c>
      <c r="AX1845">
        <f t="shared" si="722"/>
        <v>0</v>
      </c>
      <c r="AY1845">
        <f t="shared" si="722"/>
        <v>24</v>
      </c>
      <c r="AZ1845">
        <f t="shared" si="722"/>
        <v>0</v>
      </c>
      <c r="BA1845">
        <f t="shared" si="722"/>
        <v>0</v>
      </c>
      <c r="BB1845">
        <f t="shared" si="722"/>
        <v>0</v>
      </c>
      <c r="BC1845">
        <f t="shared" si="722"/>
        <v>0</v>
      </c>
      <c r="BD1845">
        <f t="shared" si="722"/>
        <v>0</v>
      </c>
      <c r="BE1845">
        <f t="shared" si="722"/>
        <v>0</v>
      </c>
      <c r="BF1845">
        <f t="shared" si="722"/>
        <v>0</v>
      </c>
      <c r="BG1845">
        <f t="shared" si="722"/>
        <v>32</v>
      </c>
      <c r="BH1845">
        <f t="shared" si="720"/>
        <v>0</v>
      </c>
      <c r="BI1845">
        <f t="shared" si="720"/>
        <v>0</v>
      </c>
      <c r="BJ1845">
        <f t="shared" si="720"/>
        <v>0</v>
      </c>
      <c r="BK1845">
        <f t="shared" si="720"/>
        <v>0</v>
      </c>
      <c r="BL1845">
        <f t="shared" si="720"/>
        <v>0</v>
      </c>
      <c r="BM1845">
        <f t="shared" si="720"/>
        <v>0</v>
      </c>
      <c r="BN1845">
        <f t="shared" si="720"/>
        <v>0</v>
      </c>
      <c r="BO1845">
        <f t="shared" si="725"/>
        <v>0</v>
      </c>
      <c r="BP1845">
        <f t="shared" si="725"/>
        <v>0</v>
      </c>
      <c r="BQ1845">
        <f t="shared" si="725"/>
        <v>0</v>
      </c>
      <c r="BR1845">
        <f t="shared" si="725"/>
        <v>0</v>
      </c>
      <c r="BS1845">
        <f t="shared" si="725"/>
        <v>0</v>
      </c>
      <c r="BT1845">
        <f t="shared" si="725"/>
        <v>0</v>
      </c>
      <c r="BU1845">
        <f t="shared" si="725"/>
        <v>0</v>
      </c>
      <c r="BV1845">
        <f t="shared" si="711"/>
        <v>0</v>
      </c>
      <c r="BW1845">
        <f t="shared" si="711"/>
        <v>0</v>
      </c>
      <c r="BX1845">
        <f t="shared" si="711"/>
        <v>0</v>
      </c>
      <c r="BZ1845">
        <f t="shared" si="723"/>
        <v>0</v>
      </c>
      <c r="CA1845">
        <f t="shared" si="724"/>
        <v>0</v>
      </c>
      <c r="CB1845">
        <f t="shared" si="724"/>
        <v>0</v>
      </c>
      <c r="CC1845">
        <f t="shared" si="724"/>
        <v>0</v>
      </c>
      <c r="CD1845">
        <f t="shared" si="724"/>
        <v>0</v>
      </c>
      <c r="CE1845">
        <f t="shared" si="724"/>
        <v>0</v>
      </c>
      <c r="CF1845">
        <f t="shared" si="724"/>
        <v>0</v>
      </c>
      <c r="CG1845">
        <f t="shared" si="724"/>
        <v>8</v>
      </c>
      <c r="CH1845">
        <f t="shared" si="724"/>
        <v>0</v>
      </c>
      <c r="CI1845">
        <f t="shared" si="724"/>
        <v>0</v>
      </c>
    </row>
    <row r="1846" spans="1:87" x14ac:dyDescent="0.3">
      <c r="A1846">
        <v>2013121</v>
      </c>
      <c r="B1846" t="s">
        <v>11</v>
      </c>
      <c r="C1846" s="1">
        <v>41556</v>
      </c>
      <c r="D1846" s="1">
        <v>41617</v>
      </c>
      <c r="E1846">
        <v>1</v>
      </c>
      <c r="F1846">
        <v>26</v>
      </c>
      <c r="G1846">
        <v>18</v>
      </c>
      <c r="H1846">
        <v>20</v>
      </c>
      <c r="I1846">
        <v>12</v>
      </c>
      <c r="J1846">
        <v>2</v>
      </c>
      <c r="K1846" t="s">
        <v>1721</v>
      </c>
      <c r="L1846" s="11">
        <f t="shared" si="713"/>
        <v>1</v>
      </c>
      <c r="M1846" s="11">
        <f t="shared" si="714"/>
        <v>2</v>
      </c>
      <c r="N1846" s="11">
        <f t="shared" si="715"/>
        <v>2</v>
      </c>
      <c r="O1846" s="11">
        <f t="shared" si="716"/>
        <v>0</v>
      </c>
      <c r="P1846" s="11">
        <f t="shared" si="717"/>
        <v>0</v>
      </c>
      <c r="Q1846" s="15"/>
      <c r="R1846" s="15"/>
      <c r="S1846" s="15"/>
      <c r="T1846" s="15"/>
      <c r="U1846" s="15"/>
      <c r="V1846" s="15"/>
      <c r="W1846" s="15"/>
      <c r="X1846" s="15"/>
      <c r="Y1846" s="15"/>
      <c r="Z1846" s="15"/>
      <c r="AB1846">
        <f t="shared" si="726"/>
        <v>1</v>
      </c>
      <c r="AC1846">
        <f t="shared" si="726"/>
        <v>0</v>
      </c>
      <c r="AD1846">
        <f t="shared" si="726"/>
        <v>0</v>
      </c>
      <c r="AE1846">
        <f t="shared" si="726"/>
        <v>0</v>
      </c>
      <c r="AF1846">
        <f t="shared" si="726"/>
        <v>0</v>
      </c>
      <c r="AG1846">
        <f t="shared" si="726"/>
        <v>0</v>
      </c>
      <c r="AH1846">
        <f t="shared" si="726"/>
        <v>0</v>
      </c>
      <c r="AI1846">
        <f t="shared" si="726"/>
        <v>0</v>
      </c>
      <c r="AJ1846">
        <f t="shared" si="726"/>
        <v>0</v>
      </c>
      <c r="AK1846">
        <f t="shared" si="726"/>
        <v>0</v>
      </c>
      <c r="AL1846">
        <f t="shared" si="726"/>
        <v>0</v>
      </c>
      <c r="AM1846">
        <f t="shared" si="726"/>
        <v>12</v>
      </c>
      <c r="AN1846">
        <f t="shared" si="726"/>
        <v>0</v>
      </c>
      <c r="AO1846">
        <f t="shared" si="726"/>
        <v>0</v>
      </c>
      <c r="AP1846">
        <f t="shared" si="726"/>
        <v>0</v>
      </c>
      <c r="AQ1846">
        <f t="shared" si="726"/>
        <v>0</v>
      </c>
      <c r="AR1846">
        <f t="shared" si="722"/>
        <v>0</v>
      </c>
      <c r="AS1846">
        <f t="shared" si="722"/>
        <v>18</v>
      </c>
      <c r="AT1846">
        <f t="shared" si="722"/>
        <v>0</v>
      </c>
      <c r="AU1846">
        <f t="shared" si="722"/>
        <v>20</v>
      </c>
      <c r="AV1846">
        <f t="shared" si="722"/>
        <v>0</v>
      </c>
      <c r="AW1846">
        <f t="shared" si="722"/>
        <v>0</v>
      </c>
      <c r="AX1846">
        <f t="shared" si="722"/>
        <v>0</v>
      </c>
      <c r="AY1846">
        <f t="shared" si="722"/>
        <v>0</v>
      </c>
      <c r="AZ1846">
        <f t="shared" si="722"/>
        <v>0</v>
      </c>
      <c r="BA1846">
        <f t="shared" si="722"/>
        <v>26</v>
      </c>
      <c r="BB1846">
        <f t="shared" si="722"/>
        <v>0</v>
      </c>
      <c r="BC1846">
        <f t="shared" si="722"/>
        <v>0</v>
      </c>
      <c r="BD1846">
        <f t="shared" ref="AR1846:BG1862" si="727">IFERROR(HLOOKUP(BD$1,$E1846:$I1846,1,FALSE),0)</f>
        <v>0</v>
      </c>
      <c r="BE1846">
        <f t="shared" si="727"/>
        <v>0</v>
      </c>
      <c r="BF1846">
        <f t="shared" si="727"/>
        <v>0</v>
      </c>
      <c r="BG1846">
        <f t="shared" si="727"/>
        <v>0</v>
      </c>
      <c r="BH1846">
        <f t="shared" si="720"/>
        <v>0</v>
      </c>
      <c r="BI1846">
        <f t="shared" si="720"/>
        <v>0</v>
      </c>
      <c r="BJ1846">
        <f t="shared" si="720"/>
        <v>0</v>
      </c>
      <c r="BK1846">
        <f t="shared" si="720"/>
        <v>0</v>
      </c>
      <c r="BL1846">
        <f t="shared" si="720"/>
        <v>0</v>
      </c>
      <c r="BM1846">
        <f t="shared" si="720"/>
        <v>0</v>
      </c>
      <c r="BN1846">
        <f t="shared" si="720"/>
        <v>0</v>
      </c>
      <c r="BO1846">
        <f t="shared" si="725"/>
        <v>0</v>
      </c>
      <c r="BP1846">
        <f t="shared" si="725"/>
        <v>0</v>
      </c>
      <c r="BQ1846">
        <f t="shared" si="725"/>
        <v>0</v>
      </c>
      <c r="BR1846">
        <f t="shared" si="725"/>
        <v>0</v>
      </c>
      <c r="BS1846">
        <f t="shared" si="725"/>
        <v>0</v>
      </c>
      <c r="BT1846">
        <f t="shared" si="725"/>
        <v>0</v>
      </c>
      <c r="BU1846">
        <f t="shared" si="725"/>
        <v>0</v>
      </c>
      <c r="BV1846">
        <f t="shared" si="711"/>
        <v>0</v>
      </c>
      <c r="BW1846">
        <f t="shared" si="711"/>
        <v>0</v>
      </c>
      <c r="BX1846">
        <f t="shared" si="711"/>
        <v>0</v>
      </c>
      <c r="BZ1846">
        <f t="shared" si="723"/>
        <v>0</v>
      </c>
      <c r="CA1846">
        <f t="shared" si="724"/>
        <v>2</v>
      </c>
      <c r="CB1846">
        <f t="shared" si="724"/>
        <v>0</v>
      </c>
      <c r="CC1846">
        <f t="shared" si="724"/>
        <v>0</v>
      </c>
      <c r="CD1846">
        <f t="shared" si="724"/>
        <v>0</v>
      </c>
      <c r="CE1846">
        <f t="shared" si="724"/>
        <v>0</v>
      </c>
      <c r="CF1846">
        <f t="shared" si="724"/>
        <v>0</v>
      </c>
      <c r="CG1846">
        <f t="shared" si="724"/>
        <v>0</v>
      </c>
      <c r="CH1846">
        <f t="shared" si="724"/>
        <v>0</v>
      </c>
      <c r="CI1846">
        <f t="shared" si="724"/>
        <v>0</v>
      </c>
    </row>
    <row r="1847" spans="1:87" x14ac:dyDescent="0.3">
      <c r="A1847">
        <v>2013120</v>
      </c>
      <c r="B1847" t="s">
        <v>13</v>
      </c>
      <c r="C1847" s="1">
        <v>41554</v>
      </c>
      <c r="D1847" s="1">
        <v>41615</v>
      </c>
      <c r="E1847">
        <v>16</v>
      </c>
      <c r="F1847">
        <v>31</v>
      </c>
      <c r="G1847">
        <v>6</v>
      </c>
      <c r="H1847">
        <v>46</v>
      </c>
      <c r="I1847">
        <v>15</v>
      </c>
      <c r="J1847">
        <v>5</v>
      </c>
      <c r="K1847" t="s">
        <v>1722</v>
      </c>
      <c r="L1847" s="11">
        <f t="shared" si="713"/>
        <v>1</v>
      </c>
      <c r="M1847" s="11">
        <f t="shared" si="714"/>
        <v>2</v>
      </c>
      <c r="N1847" s="11">
        <f t="shared" si="715"/>
        <v>0</v>
      </c>
      <c r="O1847" s="11">
        <f t="shared" si="716"/>
        <v>1</v>
      </c>
      <c r="P1847" s="11">
        <f t="shared" si="717"/>
        <v>1</v>
      </c>
      <c r="Q1847" s="15"/>
      <c r="R1847" s="15"/>
      <c r="S1847" s="15"/>
      <c r="T1847" s="15"/>
      <c r="U1847" s="15"/>
      <c r="V1847" s="15"/>
      <c r="W1847" s="15"/>
      <c r="X1847" s="15"/>
      <c r="Y1847" s="15"/>
      <c r="Z1847" s="15"/>
      <c r="AB1847">
        <f t="shared" si="726"/>
        <v>0</v>
      </c>
      <c r="AC1847">
        <f t="shared" si="726"/>
        <v>0</v>
      </c>
      <c r="AD1847">
        <f t="shared" si="726"/>
        <v>0</v>
      </c>
      <c r="AE1847">
        <f t="shared" si="726"/>
        <v>0</v>
      </c>
      <c r="AF1847">
        <f t="shared" si="726"/>
        <v>0</v>
      </c>
      <c r="AG1847">
        <f t="shared" si="726"/>
        <v>6</v>
      </c>
      <c r="AH1847">
        <f t="shared" si="726"/>
        <v>0</v>
      </c>
      <c r="AI1847">
        <f t="shared" si="726"/>
        <v>0</v>
      </c>
      <c r="AJ1847">
        <f t="shared" si="726"/>
        <v>0</v>
      </c>
      <c r="AK1847">
        <f t="shared" si="726"/>
        <v>0</v>
      </c>
      <c r="AL1847">
        <f t="shared" si="726"/>
        <v>0</v>
      </c>
      <c r="AM1847">
        <f t="shared" si="726"/>
        <v>0</v>
      </c>
      <c r="AN1847">
        <f t="shared" si="726"/>
        <v>0</v>
      </c>
      <c r="AO1847">
        <f t="shared" si="726"/>
        <v>0</v>
      </c>
      <c r="AP1847">
        <f t="shared" si="726"/>
        <v>15</v>
      </c>
      <c r="AQ1847">
        <f t="shared" si="726"/>
        <v>16</v>
      </c>
      <c r="AR1847">
        <f t="shared" si="727"/>
        <v>0</v>
      </c>
      <c r="AS1847">
        <f t="shared" si="727"/>
        <v>0</v>
      </c>
      <c r="AT1847">
        <f t="shared" si="727"/>
        <v>0</v>
      </c>
      <c r="AU1847">
        <f t="shared" si="727"/>
        <v>0</v>
      </c>
      <c r="AV1847">
        <f t="shared" si="727"/>
        <v>0</v>
      </c>
      <c r="AW1847">
        <f t="shared" si="727"/>
        <v>0</v>
      </c>
      <c r="AX1847">
        <f t="shared" si="727"/>
        <v>0</v>
      </c>
      <c r="AY1847">
        <f t="shared" si="727"/>
        <v>0</v>
      </c>
      <c r="AZ1847">
        <f t="shared" si="727"/>
        <v>0</v>
      </c>
      <c r="BA1847">
        <f t="shared" si="727"/>
        <v>0</v>
      </c>
      <c r="BB1847">
        <f t="shared" si="727"/>
        <v>0</v>
      </c>
      <c r="BC1847">
        <f t="shared" si="727"/>
        <v>0</v>
      </c>
      <c r="BD1847">
        <f t="shared" si="727"/>
        <v>0</v>
      </c>
      <c r="BE1847">
        <f t="shared" si="727"/>
        <v>0</v>
      </c>
      <c r="BF1847">
        <f t="shared" si="727"/>
        <v>31</v>
      </c>
      <c r="BG1847">
        <f t="shared" si="727"/>
        <v>0</v>
      </c>
      <c r="BH1847">
        <f t="shared" si="720"/>
        <v>0</v>
      </c>
      <c r="BI1847">
        <f t="shared" si="720"/>
        <v>0</v>
      </c>
      <c r="BJ1847">
        <f t="shared" si="720"/>
        <v>0</v>
      </c>
      <c r="BK1847">
        <f t="shared" si="720"/>
        <v>0</v>
      </c>
      <c r="BL1847">
        <f t="shared" si="720"/>
        <v>0</v>
      </c>
      <c r="BM1847">
        <f t="shared" si="720"/>
        <v>0</v>
      </c>
      <c r="BN1847">
        <f t="shared" si="720"/>
        <v>0</v>
      </c>
      <c r="BO1847">
        <f t="shared" si="725"/>
        <v>0</v>
      </c>
      <c r="BP1847">
        <f t="shared" si="725"/>
        <v>0</v>
      </c>
      <c r="BQ1847">
        <f t="shared" si="725"/>
        <v>0</v>
      </c>
      <c r="BR1847">
        <f t="shared" si="725"/>
        <v>0</v>
      </c>
      <c r="BS1847">
        <f t="shared" si="725"/>
        <v>0</v>
      </c>
      <c r="BT1847">
        <f t="shared" si="725"/>
        <v>0</v>
      </c>
      <c r="BU1847">
        <f t="shared" si="725"/>
        <v>46</v>
      </c>
      <c r="BV1847">
        <f t="shared" si="711"/>
        <v>0</v>
      </c>
      <c r="BW1847">
        <f t="shared" si="711"/>
        <v>0</v>
      </c>
      <c r="BX1847">
        <f t="shared" si="711"/>
        <v>0</v>
      </c>
      <c r="BZ1847">
        <f t="shared" si="723"/>
        <v>0</v>
      </c>
      <c r="CA1847">
        <f t="shared" si="724"/>
        <v>0</v>
      </c>
      <c r="CB1847">
        <f t="shared" si="724"/>
        <v>0</v>
      </c>
      <c r="CC1847">
        <f t="shared" si="724"/>
        <v>0</v>
      </c>
      <c r="CD1847">
        <f t="shared" si="724"/>
        <v>5</v>
      </c>
      <c r="CE1847">
        <f t="shared" si="724"/>
        <v>0</v>
      </c>
      <c r="CF1847">
        <f t="shared" si="724"/>
        <v>0</v>
      </c>
      <c r="CG1847">
        <f t="shared" si="724"/>
        <v>0</v>
      </c>
      <c r="CH1847">
        <f t="shared" si="724"/>
        <v>0</v>
      </c>
      <c r="CI1847">
        <f t="shared" si="724"/>
        <v>0</v>
      </c>
    </row>
    <row r="1848" spans="1:87" x14ac:dyDescent="0.3">
      <c r="A1848">
        <v>2013119</v>
      </c>
      <c r="B1848" t="s">
        <v>15</v>
      </c>
      <c r="C1848" s="1">
        <v>41552</v>
      </c>
      <c r="D1848" s="1">
        <v>41613</v>
      </c>
      <c r="E1848">
        <v>9</v>
      </c>
      <c r="F1848">
        <v>7</v>
      </c>
      <c r="G1848">
        <v>14</v>
      </c>
      <c r="H1848">
        <v>27</v>
      </c>
      <c r="I1848">
        <v>38</v>
      </c>
      <c r="J1848">
        <v>9</v>
      </c>
      <c r="K1848" t="s">
        <v>1723</v>
      </c>
      <c r="L1848" s="11">
        <f t="shared" si="713"/>
        <v>2</v>
      </c>
      <c r="M1848" s="11">
        <f t="shared" si="714"/>
        <v>1</v>
      </c>
      <c r="N1848" s="11">
        <f t="shared" si="715"/>
        <v>1</v>
      </c>
      <c r="O1848" s="11">
        <f t="shared" si="716"/>
        <v>1</v>
      </c>
      <c r="P1848" s="11">
        <f t="shared" si="717"/>
        <v>0</v>
      </c>
      <c r="Q1848" s="15"/>
      <c r="R1848" s="15"/>
      <c r="S1848" s="15"/>
      <c r="T1848" s="15"/>
      <c r="U1848" s="15"/>
      <c r="V1848" s="15"/>
      <c r="W1848" s="15"/>
      <c r="X1848" s="15"/>
      <c r="Y1848" s="15"/>
      <c r="Z1848" s="15"/>
      <c r="AB1848">
        <f t="shared" si="726"/>
        <v>0</v>
      </c>
      <c r="AC1848">
        <f t="shared" si="726"/>
        <v>0</v>
      </c>
      <c r="AD1848">
        <f t="shared" si="726"/>
        <v>0</v>
      </c>
      <c r="AE1848">
        <f t="shared" si="726"/>
        <v>0</v>
      </c>
      <c r="AF1848">
        <f t="shared" si="726"/>
        <v>0</v>
      </c>
      <c r="AG1848">
        <f t="shared" si="726"/>
        <v>0</v>
      </c>
      <c r="AH1848">
        <f t="shared" si="726"/>
        <v>7</v>
      </c>
      <c r="AI1848">
        <f t="shared" si="726"/>
        <v>0</v>
      </c>
      <c r="AJ1848">
        <f t="shared" si="726"/>
        <v>9</v>
      </c>
      <c r="AK1848">
        <f t="shared" si="726"/>
        <v>0</v>
      </c>
      <c r="AL1848">
        <f t="shared" si="726"/>
        <v>0</v>
      </c>
      <c r="AM1848">
        <f t="shared" si="726"/>
        <v>0</v>
      </c>
      <c r="AN1848">
        <f t="shared" si="726"/>
        <v>0</v>
      </c>
      <c r="AO1848">
        <f t="shared" si="726"/>
        <v>14</v>
      </c>
      <c r="AP1848">
        <f t="shared" si="726"/>
        <v>0</v>
      </c>
      <c r="AQ1848">
        <f t="shared" si="726"/>
        <v>0</v>
      </c>
      <c r="AR1848">
        <f t="shared" si="727"/>
        <v>0</v>
      </c>
      <c r="AS1848">
        <f t="shared" si="727"/>
        <v>0</v>
      </c>
      <c r="AT1848">
        <f t="shared" si="727"/>
        <v>0</v>
      </c>
      <c r="AU1848">
        <f t="shared" si="727"/>
        <v>0</v>
      </c>
      <c r="AV1848">
        <f t="shared" si="727"/>
        <v>0</v>
      </c>
      <c r="AW1848">
        <f t="shared" si="727"/>
        <v>0</v>
      </c>
      <c r="AX1848">
        <f t="shared" si="727"/>
        <v>0</v>
      </c>
      <c r="AY1848">
        <f t="shared" si="727"/>
        <v>0</v>
      </c>
      <c r="AZ1848">
        <f t="shared" si="727"/>
        <v>0</v>
      </c>
      <c r="BA1848">
        <f t="shared" si="727"/>
        <v>0</v>
      </c>
      <c r="BB1848">
        <f t="shared" si="727"/>
        <v>27</v>
      </c>
      <c r="BC1848">
        <f t="shared" si="727"/>
        <v>0</v>
      </c>
      <c r="BD1848">
        <f t="shared" si="727"/>
        <v>0</v>
      </c>
      <c r="BE1848">
        <f t="shared" si="727"/>
        <v>0</v>
      </c>
      <c r="BF1848">
        <f t="shared" si="727"/>
        <v>0</v>
      </c>
      <c r="BG1848">
        <f t="shared" si="727"/>
        <v>0</v>
      </c>
      <c r="BH1848">
        <f t="shared" si="720"/>
        <v>0</v>
      </c>
      <c r="BI1848">
        <f t="shared" si="720"/>
        <v>0</v>
      </c>
      <c r="BJ1848">
        <f t="shared" si="720"/>
        <v>0</v>
      </c>
      <c r="BK1848">
        <f t="shared" si="720"/>
        <v>0</v>
      </c>
      <c r="BL1848">
        <f t="shared" si="720"/>
        <v>0</v>
      </c>
      <c r="BM1848">
        <f t="shared" si="720"/>
        <v>38</v>
      </c>
      <c r="BN1848">
        <f t="shared" si="720"/>
        <v>0</v>
      </c>
      <c r="BO1848">
        <f t="shared" si="725"/>
        <v>0</v>
      </c>
      <c r="BP1848">
        <f t="shared" si="725"/>
        <v>0</v>
      </c>
      <c r="BQ1848">
        <f t="shared" si="725"/>
        <v>0</v>
      </c>
      <c r="BR1848">
        <f t="shared" si="725"/>
        <v>0</v>
      </c>
      <c r="BS1848">
        <f t="shared" si="725"/>
        <v>0</v>
      </c>
      <c r="BT1848">
        <f t="shared" si="725"/>
        <v>0</v>
      </c>
      <c r="BU1848">
        <f t="shared" si="725"/>
        <v>0</v>
      </c>
      <c r="BV1848">
        <f t="shared" si="711"/>
        <v>0</v>
      </c>
      <c r="BW1848">
        <f t="shared" si="711"/>
        <v>0</v>
      </c>
      <c r="BX1848">
        <f t="shared" si="711"/>
        <v>0</v>
      </c>
      <c r="BZ1848">
        <f t="shared" si="723"/>
        <v>0</v>
      </c>
      <c r="CA1848">
        <f t="shared" si="724"/>
        <v>0</v>
      </c>
      <c r="CB1848">
        <f t="shared" si="724"/>
        <v>0</v>
      </c>
      <c r="CC1848">
        <f t="shared" si="724"/>
        <v>0</v>
      </c>
      <c r="CD1848">
        <f t="shared" si="724"/>
        <v>0</v>
      </c>
      <c r="CE1848">
        <f t="shared" si="724"/>
        <v>0</v>
      </c>
      <c r="CF1848">
        <f t="shared" si="724"/>
        <v>0</v>
      </c>
      <c r="CG1848">
        <f t="shared" si="724"/>
        <v>0</v>
      </c>
      <c r="CH1848">
        <f t="shared" si="724"/>
        <v>9</v>
      </c>
      <c r="CI1848">
        <f t="shared" si="724"/>
        <v>0</v>
      </c>
    </row>
    <row r="1849" spans="1:87" x14ac:dyDescent="0.3">
      <c r="A1849">
        <v>2013118</v>
      </c>
      <c r="B1849" t="s">
        <v>11</v>
      </c>
      <c r="C1849" s="1">
        <v>41549</v>
      </c>
      <c r="D1849" s="1">
        <v>41610</v>
      </c>
      <c r="E1849">
        <v>11</v>
      </c>
      <c r="F1849">
        <v>21</v>
      </c>
      <c r="G1849">
        <v>39</v>
      </c>
      <c r="H1849">
        <v>17</v>
      </c>
      <c r="I1849">
        <v>6</v>
      </c>
      <c r="J1849">
        <v>7</v>
      </c>
      <c r="K1849" t="s">
        <v>1724</v>
      </c>
      <c r="L1849" s="11">
        <f t="shared" si="713"/>
        <v>1</v>
      </c>
      <c r="M1849" s="11">
        <f t="shared" si="714"/>
        <v>2</v>
      </c>
      <c r="N1849" s="11">
        <f t="shared" si="715"/>
        <v>1</v>
      </c>
      <c r="O1849" s="11">
        <f t="shared" si="716"/>
        <v>1</v>
      </c>
      <c r="P1849" s="11">
        <f t="shared" si="717"/>
        <v>0</v>
      </c>
      <c r="Q1849" s="15"/>
      <c r="R1849" s="15"/>
      <c r="S1849" s="15"/>
      <c r="T1849" s="15"/>
      <c r="U1849" s="15"/>
      <c r="V1849" s="15"/>
      <c r="W1849" s="15"/>
      <c r="X1849" s="15"/>
      <c r="Y1849" s="15"/>
      <c r="Z1849" s="15"/>
      <c r="AB1849">
        <f t="shared" si="726"/>
        <v>0</v>
      </c>
      <c r="AC1849">
        <f t="shared" si="726"/>
        <v>0</v>
      </c>
      <c r="AD1849">
        <f t="shared" si="726"/>
        <v>0</v>
      </c>
      <c r="AE1849">
        <f t="shared" si="726"/>
        <v>0</v>
      </c>
      <c r="AF1849">
        <f t="shared" si="726"/>
        <v>0</v>
      </c>
      <c r="AG1849">
        <f t="shared" si="726"/>
        <v>6</v>
      </c>
      <c r="AH1849">
        <f t="shared" si="726"/>
        <v>0</v>
      </c>
      <c r="AI1849">
        <f t="shared" si="726"/>
        <v>0</v>
      </c>
      <c r="AJ1849">
        <f t="shared" si="726"/>
        <v>0</v>
      </c>
      <c r="AK1849">
        <f t="shared" si="726"/>
        <v>0</v>
      </c>
      <c r="AL1849">
        <f t="shared" si="726"/>
        <v>11</v>
      </c>
      <c r="AM1849">
        <f t="shared" si="726"/>
        <v>0</v>
      </c>
      <c r="AN1849">
        <f t="shared" si="726"/>
        <v>0</v>
      </c>
      <c r="AO1849">
        <f t="shared" si="726"/>
        <v>0</v>
      </c>
      <c r="AP1849">
        <f t="shared" si="726"/>
        <v>0</v>
      </c>
      <c r="AQ1849">
        <f t="shared" si="726"/>
        <v>0</v>
      </c>
      <c r="AR1849">
        <f t="shared" si="727"/>
        <v>17</v>
      </c>
      <c r="AS1849">
        <f t="shared" si="727"/>
        <v>0</v>
      </c>
      <c r="AT1849">
        <f t="shared" si="727"/>
        <v>0</v>
      </c>
      <c r="AU1849">
        <f t="shared" si="727"/>
        <v>0</v>
      </c>
      <c r="AV1849">
        <f t="shared" si="727"/>
        <v>21</v>
      </c>
      <c r="AW1849">
        <f t="shared" si="727"/>
        <v>0</v>
      </c>
      <c r="AX1849">
        <f t="shared" si="727"/>
        <v>0</v>
      </c>
      <c r="AY1849">
        <f t="shared" si="727"/>
        <v>0</v>
      </c>
      <c r="AZ1849">
        <f t="shared" si="727"/>
        <v>0</v>
      </c>
      <c r="BA1849">
        <f t="shared" si="727"/>
        <v>0</v>
      </c>
      <c r="BB1849">
        <f t="shared" si="727"/>
        <v>0</v>
      </c>
      <c r="BC1849">
        <f t="shared" si="727"/>
        <v>0</v>
      </c>
      <c r="BD1849">
        <f t="shared" si="727"/>
        <v>0</v>
      </c>
      <c r="BE1849">
        <f t="shared" si="727"/>
        <v>0</v>
      </c>
      <c r="BF1849">
        <f t="shared" si="727"/>
        <v>0</v>
      </c>
      <c r="BG1849">
        <f t="shared" si="727"/>
        <v>0</v>
      </c>
      <c r="BH1849">
        <f t="shared" si="720"/>
        <v>0</v>
      </c>
      <c r="BI1849">
        <f t="shared" si="720"/>
        <v>0</v>
      </c>
      <c r="BJ1849">
        <f t="shared" si="720"/>
        <v>0</v>
      </c>
      <c r="BK1849">
        <f t="shared" si="720"/>
        <v>0</v>
      </c>
      <c r="BL1849">
        <f t="shared" si="720"/>
        <v>0</v>
      </c>
      <c r="BM1849">
        <f t="shared" si="720"/>
        <v>0</v>
      </c>
      <c r="BN1849">
        <f t="shared" si="720"/>
        <v>39</v>
      </c>
      <c r="BO1849">
        <f t="shared" si="725"/>
        <v>0</v>
      </c>
      <c r="BP1849">
        <f t="shared" si="725"/>
        <v>0</v>
      </c>
      <c r="BQ1849">
        <f t="shared" si="725"/>
        <v>0</v>
      </c>
      <c r="BR1849">
        <f t="shared" si="725"/>
        <v>0</v>
      </c>
      <c r="BS1849">
        <f t="shared" si="725"/>
        <v>0</v>
      </c>
      <c r="BT1849">
        <f t="shared" si="725"/>
        <v>0</v>
      </c>
      <c r="BU1849">
        <f t="shared" si="725"/>
        <v>0</v>
      </c>
      <c r="BV1849">
        <f t="shared" si="711"/>
        <v>0</v>
      </c>
      <c r="BW1849">
        <f t="shared" si="711"/>
        <v>0</v>
      </c>
      <c r="BX1849">
        <f t="shared" si="711"/>
        <v>0</v>
      </c>
      <c r="BZ1849">
        <f t="shared" si="723"/>
        <v>0</v>
      </c>
      <c r="CA1849">
        <f t="shared" si="724"/>
        <v>0</v>
      </c>
      <c r="CB1849">
        <f t="shared" si="724"/>
        <v>0</v>
      </c>
      <c r="CC1849">
        <f t="shared" si="724"/>
        <v>0</v>
      </c>
      <c r="CD1849">
        <f t="shared" si="724"/>
        <v>0</v>
      </c>
      <c r="CE1849">
        <f t="shared" si="724"/>
        <v>0</v>
      </c>
      <c r="CF1849">
        <f t="shared" si="724"/>
        <v>7</v>
      </c>
      <c r="CG1849">
        <f t="shared" si="724"/>
        <v>0</v>
      </c>
      <c r="CH1849">
        <f t="shared" si="724"/>
        <v>0</v>
      </c>
      <c r="CI1849">
        <f t="shared" si="724"/>
        <v>0</v>
      </c>
    </row>
    <row r="1850" spans="1:87" x14ac:dyDescent="0.3">
      <c r="A1850">
        <v>2013117</v>
      </c>
      <c r="B1850" t="s">
        <v>13</v>
      </c>
      <c r="C1850" s="1">
        <v>41547</v>
      </c>
      <c r="D1850" s="1">
        <v>41608</v>
      </c>
      <c r="E1850">
        <v>10</v>
      </c>
      <c r="F1850">
        <v>26</v>
      </c>
      <c r="G1850">
        <v>45</v>
      </c>
      <c r="H1850">
        <v>15</v>
      </c>
      <c r="I1850">
        <v>28</v>
      </c>
      <c r="J1850">
        <v>9</v>
      </c>
      <c r="K1850" t="s">
        <v>1725</v>
      </c>
      <c r="L1850" s="11">
        <f t="shared" si="713"/>
        <v>0</v>
      </c>
      <c r="M1850" s="11">
        <f t="shared" si="714"/>
        <v>2</v>
      </c>
      <c r="N1850" s="11">
        <f t="shared" si="715"/>
        <v>2</v>
      </c>
      <c r="O1850" s="11">
        <f t="shared" si="716"/>
        <v>0</v>
      </c>
      <c r="P1850" s="11">
        <f t="shared" si="717"/>
        <v>1</v>
      </c>
      <c r="Q1850" s="15"/>
      <c r="R1850" s="15"/>
      <c r="S1850" s="15"/>
      <c r="T1850" s="15"/>
      <c r="U1850" s="15"/>
      <c r="V1850" s="15"/>
      <c r="W1850" s="15"/>
      <c r="X1850" s="15"/>
      <c r="Y1850" s="15"/>
      <c r="Z1850" s="15"/>
      <c r="AB1850">
        <f t="shared" si="726"/>
        <v>0</v>
      </c>
      <c r="AC1850">
        <f t="shared" si="726"/>
        <v>0</v>
      </c>
      <c r="AD1850">
        <f t="shared" si="726"/>
        <v>0</v>
      </c>
      <c r="AE1850">
        <f t="shared" si="726"/>
        <v>0</v>
      </c>
      <c r="AF1850">
        <f t="shared" si="726"/>
        <v>0</v>
      </c>
      <c r="AG1850">
        <f t="shared" si="726"/>
        <v>0</v>
      </c>
      <c r="AH1850">
        <f t="shared" si="726"/>
        <v>0</v>
      </c>
      <c r="AI1850">
        <f t="shared" si="726"/>
        <v>0</v>
      </c>
      <c r="AJ1850">
        <f t="shared" si="726"/>
        <v>0</v>
      </c>
      <c r="AK1850">
        <f t="shared" si="726"/>
        <v>10</v>
      </c>
      <c r="AL1850">
        <f t="shared" si="726"/>
        <v>0</v>
      </c>
      <c r="AM1850">
        <f t="shared" si="726"/>
        <v>0</v>
      </c>
      <c r="AN1850">
        <f t="shared" si="726"/>
        <v>0</v>
      </c>
      <c r="AO1850">
        <f t="shared" si="726"/>
        <v>0</v>
      </c>
      <c r="AP1850">
        <f t="shared" si="726"/>
        <v>15</v>
      </c>
      <c r="AQ1850">
        <f t="shared" si="726"/>
        <v>0</v>
      </c>
      <c r="AR1850">
        <f t="shared" si="727"/>
        <v>0</v>
      </c>
      <c r="AS1850">
        <f t="shared" si="727"/>
        <v>0</v>
      </c>
      <c r="AT1850">
        <f t="shared" si="727"/>
        <v>0</v>
      </c>
      <c r="AU1850">
        <f t="shared" si="727"/>
        <v>0</v>
      </c>
      <c r="AV1850">
        <f t="shared" si="727"/>
        <v>0</v>
      </c>
      <c r="AW1850">
        <f t="shared" si="727"/>
        <v>0</v>
      </c>
      <c r="AX1850">
        <f t="shared" si="727"/>
        <v>0</v>
      </c>
      <c r="AY1850">
        <f t="shared" si="727"/>
        <v>0</v>
      </c>
      <c r="AZ1850">
        <f t="shared" si="727"/>
        <v>0</v>
      </c>
      <c r="BA1850">
        <f t="shared" si="727"/>
        <v>26</v>
      </c>
      <c r="BB1850">
        <f t="shared" si="727"/>
        <v>0</v>
      </c>
      <c r="BC1850">
        <f t="shared" si="727"/>
        <v>28</v>
      </c>
      <c r="BD1850">
        <f t="shared" si="727"/>
        <v>0</v>
      </c>
      <c r="BE1850">
        <f t="shared" si="727"/>
        <v>0</v>
      </c>
      <c r="BF1850">
        <f t="shared" si="727"/>
        <v>0</v>
      </c>
      <c r="BG1850">
        <f t="shared" si="727"/>
        <v>0</v>
      </c>
      <c r="BH1850">
        <f t="shared" si="720"/>
        <v>0</v>
      </c>
      <c r="BI1850">
        <f t="shared" si="720"/>
        <v>0</v>
      </c>
      <c r="BJ1850">
        <f t="shared" si="720"/>
        <v>0</v>
      </c>
      <c r="BK1850">
        <f t="shared" si="720"/>
        <v>0</v>
      </c>
      <c r="BL1850">
        <f t="shared" si="720"/>
        <v>0</v>
      </c>
      <c r="BM1850">
        <f t="shared" si="720"/>
        <v>0</v>
      </c>
      <c r="BN1850">
        <f t="shared" si="720"/>
        <v>0</v>
      </c>
      <c r="BO1850">
        <f t="shared" si="725"/>
        <v>0</v>
      </c>
      <c r="BP1850">
        <f t="shared" si="725"/>
        <v>0</v>
      </c>
      <c r="BQ1850">
        <f t="shared" si="725"/>
        <v>0</v>
      </c>
      <c r="BR1850">
        <f t="shared" si="725"/>
        <v>0</v>
      </c>
      <c r="BS1850">
        <f t="shared" si="725"/>
        <v>0</v>
      </c>
      <c r="BT1850">
        <f t="shared" si="725"/>
        <v>45</v>
      </c>
      <c r="BU1850">
        <f t="shared" si="725"/>
        <v>0</v>
      </c>
      <c r="BV1850">
        <f t="shared" si="711"/>
        <v>0</v>
      </c>
      <c r="BW1850">
        <f t="shared" si="711"/>
        <v>0</v>
      </c>
      <c r="BX1850">
        <f t="shared" si="711"/>
        <v>0</v>
      </c>
      <c r="BZ1850">
        <f t="shared" si="723"/>
        <v>0</v>
      </c>
      <c r="CA1850">
        <f t="shared" si="724"/>
        <v>0</v>
      </c>
      <c r="CB1850">
        <f t="shared" si="724"/>
        <v>0</v>
      </c>
      <c r="CC1850">
        <f t="shared" si="724"/>
        <v>0</v>
      </c>
      <c r="CD1850">
        <f t="shared" si="724"/>
        <v>0</v>
      </c>
      <c r="CE1850">
        <f t="shared" si="724"/>
        <v>0</v>
      </c>
      <c r="CF1850">
        <f t="shared" si="724"/>
        <v>0</v>
      </c>
      <c r="CG1850">
        <f t="shared" si="724"/>
        <v>0</v>
      </c>
      <c r="CH1850">
        <f t="shared" si="724"/>
        <v>9</v>
      </c>
      <c r="CI1850">
        <f t="shared" si="724"/>
        <v>0</v>
      </c>
    </row>
    <row r="1851" spans="1:87" x14ac:dyDescent="0.3">
      <c r="A1851">
        <v>2013116</v>
      </c>
      <c r="B1851" t="s">
        <v>15</v>
      </c>
      <c r="C1851" s="1">
        <v>41545</v>
      </c>
      <c r="D1851" s="1">
        <v>41606</v>
      </c>
      <c r="E1851">
        <v>34</v>
      </c>
      <c r="F1851">
        <v>29</v>
      </c>
      <c r="G1851">
        <v>45</v>
      </c>
      <c r="H1851">
        <v>1</v>
      </c>
      <c r="I1851">
        <v>9</v>
      </c>
      <c r="J1851">
        <v>5</v>
      </c>
      <c r="K1851" t="s">
        <v>1726</v>
      </c>
      <c r="L1851" s="11">
        <f t="shared" si="713"/>
        <v>2</v>
      </c>
      <c r="M1851" s="11">
        <f t="shared" si="714"/>
        <v>0</v>
      </c>
      <c r="N1851" s="11">
        <f t="shared" si="715"/>
        <v>1</v>
      </c>
      <c r="O1851" s="11">
        <f t="shared" si="716"/>
        <v>1</v>
      </c>
      <c r="P1851" s="11">
        <f t="shared" si="717"/>
        <v>1</v>
      </c>
      <c r="Q1851" s="15"/>
      <c r="R1851" s="15"/>
      <c r="S1851" s="15"/>
      <c r="T1851" s="15"/>
      <c r="U1851" s="15"/>
      <c r="V1851" s="15"/>
      <c r="W1851" s="15"/>
      <c r="X1851" s="15"/>
      <c r="Y1851" s="15"/>
      <c r="Z1851" s="15"/>
      <c r="AB1851">
        <f t="shared" si="726"/>
        <v>1</v>
      </c>
      <c r="AC1851">
        <f t="shared" si="726"/>
        <v>0</v>
      </c>
      <c r="AD1851">
        <f t="shared" si="726"/>
        <v>0</v>
      </c>
      <c r="AE1851">
        <f t="shared" si="726"/>
        <v>0</v>
      </c>
      <c r="AF1851">
        <f t="shared" si="726"/>
        <v>0</v>
      </c>
      <c r="AG1851">
        <f t="shared" si="726"/>
        <v>0</v>
      </c>
      <c r="AH1851">
        <f t="shared" si="726"/>
        <v>0</v>
      </c>
      <c r="AI1851">
        <f t="shared" si="726"/>
        <v>0</v>
      </c>
      <c r="AJ1851">
        <f t="shared" si="726"/>
        <v>9</v>
      </c>
      <c r="AK1851">
        <f t="shared" si="726"/>
        <v>0</v>
      </c>
      <c r="AL1851">
        <f t="shared" si="726"/>
        <v>0</v>
      </c>
      <c r="AM1851">
        <f t="shared" si="726"/>
        <v>0</v>
      </c>
      <c r="AN1851">
        <f t="shared" si="726"/>
        <v>0</v>
      </c>
      <c r="AO1851">
        <f t="shared" si="726"/>
        <v>0</v>
      </c>
      <c r="AP1851">
        <f t="shared" si="726"/>
        <v>0</v>
      </c>
      <c r="AQ1851">
        <f t="shared" si="726"/>
        <v>0</v>
      </c>
      <c r="AR1851">
        <f t="shared" si="727"/>
        <v>0</v>
      </c>
      <c r="AS1851">
        <f t="shared" si="727"/>
        <v>0</v>
      </c>
      <c r="AT1851">
        <f t="shared" si="727"/>
        <v>0</v>
      </c>
      <c r="AU1851">
        <f t="shared" si="727"/>
        <v>0</v>
      </c>
      <c r="AV1851">
        <f t="shared" si="727"/>
        <v>0</v>
      </c>
      <c r="AW1851">
        <f t="shared" si="727"/>
        <v>0</v>
      </c>
      <c r="AX1851">
        <f t="shared" si="727"/>
        <v>0</v>
      </c>
      <c r="AY1851">
        <f t="shared" si="727"/>
        <v>0</v>
      </c>
      <c r="AZ1851">
        <f t="shared" si="727"/>
        <v>0</v>
      </c>
      <c r="BA1851">
        <f t="shared" si="727"/>
        <v>0</v>
      </c>
      <c r="BB1851">
        <f t="shared" si="727"/>
        <v>0</v>
      </c>
      <c r="BC1851">
        <f t="shared" si="727"/>
        <v>0</v>
      </c>
      <c r="BD1851">
        <f t="shared" si="727"/>
        <v>29</v>
      </c>
      <c r="BE1851">
        <f t="shared" si="727"/>
        <v>0</v>
      </c>
      <c r="BF1851">
        <f t="shared" si="727"/>
        <v>0</v>
      </c>
      <c r="BG1851">
        <f t="shared" si="727"/>
        <v>0</v>
      </c>
      <c r="BH1851">
        <f t="shared" si="720"/>
        <v>0</v>
      </c>
      <c r="BI1851">
        <f t="shared" si="720"/>
        <v>34</v>
      </c>
      <c r="BJ1851">
        <f t="shared" si="720"/>
        <v>0</v>
      </c>
      <c r="BK1851">
        <f t="shared" si="720"/>
        <v>0</v>
      </c>
      <c r="BL1851">
        <f t="shared" si="720"/>
        <v>0</v>
      </c>
      <c r="BM1851">
        <f t="shared" si="720"/>
        <v>0</v>
      </c>
      <c r="BN1851">
        <f t="shared" si="720"/>
        <v>0</v>
      </c>
      <c r="BO1851">
        <f t="shared" si="725"/>
        <v>0</v>
      </c>
      <c r="BP1851">
        <f t="shared" si="725"/>
        <v>0</v>
      </c>
      <c r="BQ1851">
        <f t="shared" si="725"/>
        <v>0</v>
      </c>
      <c r="BR1851">
        <f t="shared" si="725"/>
        <v>0</v>
      </c>
      <c r="BS1851">
        <f t="shared" si="725"/>
        <v>0</v>
      </c>
      <c r="BT1851">
        <f t="shared" si="725"/>
        <v>45</v>
      </c>
      <c r="BU1851">
        <f t="shared" si="725"/>
        <v>0</v>
      </c>
      <c r="BV1851">
        <f t="shared" si="711"/>
        <v>0</v>
      </c>
      <c r="BW1851">
        <f t="shared" si="711"/>
        <v>0</v>
      </c>
      <c r="BX1851">
        <f t="shared" si="711"/>
        <v>0</v>
      </c>
      <c r="BZ1851">
        <f t="shared" si="723"/>
        <v>0</v>
      </c>
      <c r="CA1851">
        <f t="shared" si="724"/>
        <v>0</v>
      </c>
      <c r="CB1851">
        <f t="shared" si="724"/>
        <v>0</v>
      </c>
      <c r="CC1851">
        <f t="shared" si="724"/>
        <v>0</v>
      </c>
      <c r="CD1851">
        <f t="shared" si="724"/>
        <v>5</v>
      </c>
      <c r="CE1851">
        <f t="shared" si="724"/>
        <v>0</v>
      </c>
      <c r="CF1851">
        <f t="shared" si="724"/>
        <v>0</v>
      </c>
      <c r="CG1851">
        <f t="shared" si="724"/>
        <v>0</v>
      </c>
      <c r="CH1851">
        <f t="shared" si="724"/>
        <v>0</v>
      </c>
      <c r="CI1851">
        <f t="shared" si="724"/>
        <v>0</v>
      </c>
    </row>
    <row r="1852" spans="1:87" x14ac:dyDescent="0.3">
      <c r="A1852">
        <v>2013115</v>
      </c>
      <c r="B1852" t="s">
        <v>11</v>
      </c>
      <c r="C1852" s="1">
        <v>41542</v>
      </c>
      <c r="D1852" s="1">
        <v>41603</v>
      </c>
      <c r="E1852">
        <v>6</v>
      </c>
      <c r="F1852">
        <v>2</v>
      </c>
      <c r="G1852">
        <v>44</v>
      </c>
      <c r="H1852">
        <v>43</v>
      </c>
      <c r="I1852">
        <v>12</v>
      </c>
      <c r="J1852">
        <v>5</v>
      </c>
      <c r="K1852" t="s">
        <v>1727</v>
      </c>
      <c r="L1852" s="11">
        <f t="shared" si="713"/>
        <v>2</v>
      </c>
      <c r="M1852" s="11">
        <f t="shared" si="714"/>
        <v>1</v>
      </c>
      <c r="N1852" s="11">
        <f t="shared" si="715"/>
        <v>0</v>
      </c>
      <c r="O1852" s="11">
        <f t="shared" si="716"/>
        <v>0</v>
      </c>
      <c r="P1852" s="11">
        <f t="shared" si="717"/>
        <v>2</v>
      </c>
      <c r="Q1852" s="15"/>
      <c r="R1852" s="15"/>
      <c r="S1852" s="15"/>
      <c r="T1852" s="15"/>
      <c r="U1852" s="15"/>
      <c r="V1852" s="15"/>
      <c r="W1852" s="15"/>
      <c r="X1852" s="15"/>
      <c r="Y1852" s="15"/>
      <c r="Z1852" s="15"/>
      <c r="AB1852">
        <f t="shared" si="726"/>
        <v>0</v>
      </c>
      <c r="AC1852">
        <f t="shared" si="726"/>
        <v>2</v>
      </c>
      <c r="AD1852">
        <f t="shared" si="726"/>
        <v>0</v>
      </c>
      <c r="AE1852">
        <f t="shared" si="726"/>
        <v>0</v>
      </c>
      <c r="AF1852">
        <f t="shared" si="726"/>
        <v>0</v>
      </c>
      <c r="AG1852">
        <f t="shared" si="726"/>
        <v>6</v>
      </c>
      <c r="AH1852">
        <f t="shared" si="726"/>
        <v>0</v>
      </c>
      <c r="AI1852">
        <f t="shared" si="726"/>
        <v>0</v>
      </c>
      <c r="AJ1852">
        <f t="shared" si="726"/>
        <v>0</v>
      </c>
      <c r="AK1852">
        <f t="shared" si="726"/>
        <v>0</v>
      </c>
      <c r="AL1852">
        <f t="shared" si="726"/>
        <v>0</v>
      </c>
      <c r="AM1852">
        <f t="shared" si="726"/>
        <v>12</v>
      </c>
      <c r="AN1852">
        <f t="shared" si="726"/>
        <v>0</v>
      </c>
      <c r="AO1852">
        <f t="shared" si="726"/>
        <v>0</v>
      </c>
      <c r="AP1852">
        <f t="shared" si="726"/>
        <v>0</v>
      </c>
      <c r="AQ1852">
        <f t="shared" si="726"/>
        <v>0</v>
      </c>
      <c r="AR1852">
        <f t="shared" si="727"/>
        <v>0</v>
      </c>
      <c r="AS1852">
        <f t="shared" si="727"/>
        <v>0</v>
      </c>
      <c r="AT1852">
        <f t="shared" si="727"/>
        <v>0</v>
      </c>
      <c r="AU1852">
        <f t="shared" si="727"/>
        <v>0</v>
      </c>
      <c r="AV1852">
        <f t="shared" si="727"/>
        <v>0</v>
      </c>
      <c r="AW1852">
        <f t="shared" si="727"/>
        <v>0</v>
      </c>
      <c r="AX1852">
        <f t="shared" si="727"/>
        <v>0</v>
      </c>
      <c r="AY1852">
        <f t="shared" si="727"/>
        <v>0</v>
      </c>
      <c r="AZ1852">
        <f t="shared" si="727"/>
        <v>0</v>
      </c>
      <c r="BA1852">
        <f t="shared" si="727"/>
        <v>0</v>
      </c>
      <c r="BB1852">
        <f t="shared" si="727"/>
        <v>0</v>
      </c>
      <c r="BC1852">
        <f t="shared" si="727"/>
        <v>0</v>
      </c>
      <c r="BD1852">
        <f t="shared" si="727"/>
        <v>0</v>
      </c>
      <c r="BE1852">
        <f t="shared" si="727"/>
        <v>0</v>
      </c>
      <c r="BF1852">
        <f t="shared" si="727"/>
        <v>0</v>
      </c>
      <c r="BG1852">
        <f t="shared" si="727"/>
        <v>0</v>
      </c>
      <c r="BH1852">
        <f t="shared" si="720"/>
        <v>0</v>
      </c>
      <c r="BI1852">
        <f t="shared" si="720"/>
        <v>0</v>
      </c>
      <c r="BJ1852">
        <f t="shared" si="720"/>
        <v>0</v>
      </c>
      <c r="BK1852">
        <f t="shared" si="720"/>
        <v>0</v>
      </c>
      <c r="BL1852">
        <f t="shared" si="720"/>
        <v>0</v>
      </c>
      <c r="BM1852">
        <f t="shared" si="720"/>
        <v>0</v>
      </c>
      <c r="BN1852">
        <f t="shared" si="720"/>
        <v>0</v>
      </c>
      <c r="BO1852">
        <f t="shared" si="725"/>
        <v>0</v>
      </c>
      <c r="BP1852">
        <f t="shared" si="725"/>
        <v>0</v>
      </c>
      <c r="BQ1852">
        <f t="shared" si="725"/>
        <v>0</v>
      </c>
      <c r="BR1852">
        <f t="shared" si="725"/>
        <v>43</v>
      </c>
      <c r="BS1852">
        <f t="shared" si="725"/>
        <v>44</v>
      </c>
      <c r="BT1852">
        <f t="shared" si="725"/>
        <v>0</v>
      </c>
      <c r="BU1852">
        <f t="shared" si="725"/>
        <v>0</v>
      </c>
      <c r="BV1852">
        <f t="shared" si="711"/>
        <v>0</v>
      </c>
      <c r="BW1852">
        <f t="shared" si="711"/>
        <v>0</v>
      </c>
      <c r="BX1852">
        <f t="shared" si="711"/>
        <v>0</v>
      </c>
      <c r="BZ1852">
        <f t="shared" si="723"/>
        <v>0</v>
      </c>
      <c r="CA1852">
        <f t="shared" si="724"/>
        <v>0</v>
      </c>
      <c r="CB1852">
        <f t="shared" si="724"/>
        <v>0</v>
      </c>
      <c r="CC1852">
        <f t="shared" si="724"/>
        <v>0</v>
      </c>
      <c r="CD1852">
        <f t="shared" si="724"/>
        <v>5</v>
      </c>
      <c r="CE1852">
        <f t="shared" si="724"/>
        <v>0</v>
      </c>
      <c r="CF1852">
        <f t="shared" si="724"/>
        <v>0</v>
      </c>
      <c r="CG1852">
        <f t="shared" si="724"/>
        <v>0</v>
      </c>
      <c r="CH1852">
        <f t="shared" si="724"/>
        <v>0</v>
      </c>
      <c r="CI1852">
        <f t="shared" si="724"/>
        <v>0</v>
      </c>
    </row>
    <row r="1853" spans="1:87" x14ac:dyDescent="0.3">
      <c r="A1853">
        <v>2013114</v>
      </c>
      <c r="B1853" t="s">
        <v>13</v>
      </c>
      <c r="C1853" s="1">
        <v>41540</v>
      </c>
      <c r="D1853" s="1">
        <v>41601</v>
      </c>
      <c r="E1853">
        <v>2</v>
      </c>
      <c r="F1853">
        <v>11</v>
      </c>
      <c r="G1853">
        <v>21</v>
      </c>
      <c r="H1853">
        <v>1</v>
      </c>
      <c r="I1853">
        <v>36</v>
      </c>
      <c r="J1853">
        <v>1</v>
      </c>
      <c r="K1853" t="s">
        <v>1728</v>
      </c>
      <c r="L1853" s="11">
        <f t="shared" si="713"/>
        <v>2</v>
      </c>
      <c r="M1853" s="11">
        <f t="shared" si="714"/>
        <v>1</v>
      </c>
      <c r="N1853" s="11">
        <f t="shared" si="715"/>
        <v>1</v>
      </c>
      <c r="O1853" s="11">
        <f t="shared" si="716"/>
        <v>1</v>
      </c>
      <c r="P1853" s="11">
        <f t="shared" si="717"/>
        <v>0</v>
      </c>
      <c r="Q1853" s="15"/>
      <c r="R1853" s="15"/>
      <c r="S1853" s="15"/>
      <c r="T1853" s="15"/>
      <c r="U1853" s="15"/>
      <c r="V1853" s="15"/>
      <c r="W1853" s="15"/>
      <c r="X1853" s="15"/>
      <c r="Y1853" s="15"/>
      <c r="Z1853" s="15"/>
      <c r="AB1853">
        <f t="shared" si="726"/>
        <v>1</v>
      </c>
      <c r="AC1853">
        <f t="shared" si="726"/>
        <v>2</v>
      </c>
      <c r="AD1853">
        <f t="shared" si="726"/>
        <v>0</v>
      </c>
      <c r="AE1853">
        <f t="shared" si="726"/>
        <v>0</v>
      </c>
      <c r="AF1853">
        <f t="shared" si="726"/>
        <v>0</v>
      </c>
      <c r="AG1853">
        <f t="shared" si="726"/>
        <v>0</v>
      </c>
      <c r="AH1853">
        <f t="shared" si="726"/>
        <v>0</v>
      </c>
      <c r="AI1853">
        <f t="shared" si="726"/>
        <v>0</v>
      </c>
      <c r="AJ1853">
        <f t="shared" si="726"/>
        <v>0</v>
      </c>
      <c r="AK1853">
        <f t="shared" si="726"/>
        <v>0</v>
      </c>
      <c r="AL1853">
        <f t="shared" si="726"/>
        <v>11</v>
      </c>
      <c r="AM1853">
        <f t="shared" si="726"/>
        <v>0</v>
      </c>
      <c r="AN1853">
        <f t="shared" si="726"/>
        <v>0</v>
      </c>
      <c r="AO1853">
        <f t="shared" si="726"/>
        <v>0</v>
      </c>
      <c r="AP1853">
        <f t="shared" si="726"/>
        <v>0</v>
      </c>
      <c r="AQ1853">
        <f t="shared" si="726"/>
        <v>0</v>
      </c>
      <c r="AR1853">
        <f t="shared" si="727"/>
        <v>0</v>
      </c>
      <c r="AS1853">
        <f t="shared" si="727"/>
        <v>0</v>
      </c>
      <c r="AT1853">
        <f t="shared" si="727"/>
        <v>0</v>
      </c>
      <c r="AU1853">
        <f t="shared" si="727"/>
        <v>0</v>
      </c>
      <c r="AV1853">
        <f t="shared" si="727"/>
        <v>21</v>
      </c>
      <c r="AW1853">
        <f t="shared" si="727"/>
        <v>0</v>
      </c>
      <c r="AX1853">
        <f t="shared" si="727"/>
        <v>0</v>
      </c>
      <c r="AY1853">
        <f t="shared" si="727"/>
        <v>0</v>
      </c>
      <c r="AZ1853">
        <f t="shared" si="727"/>
        <v>0</v>
      </c>
      <c r="BA1853">
        <f t="shared" si="727"/>
        <v>0</v>
      </c>
      <c r="BB1853">
        <f t="shared" si="727"/>
        <v>0</v>
      </c>
      <c r="BC1853">
        <f t="shared" si="727"/>
        <v>0</v>
      </c>
      <c r="BD1853">
        <f t="shared" si="727"/>
        <v>0</v>
      </c>
      <c r="BE1853">
        <f t="shared" si="727"/>
        <v>0</v>
      </c>
      <c r="BF1853">
        <f t="shared" si="727"/>
        <v>0</v>
      </c>
      <c r="BG1853">
        <f t="shared" si="727"/>
        <v>0</v>
      </c>
      <c r="BH1853">
        <f t="shared" si="720"/>
        <v>0</v>
      </c>
      <c r="BI1853">
        <f t="shared" si="720"/>
        <v>0</v>
      </c>
      <c r="BJ1853">
        <f t="shared" si="720"/>
        <v>0</v>
      </c>
      <c r="BK1853">
        <f t="shared" si="720"/>
        <v>36</v>
      </c>
      <c r="BL1853">
        <f t="shared" si="720"/>
        <v>0</v>
      </c>
      <c r="BM1853">
        <f t="shared" si="720"/>
        <v>0</v>
      </c>
      <c r="BN1853">
        <f t="shared" si="720"/>
        <v>0</v>
      </c>
      <c r="BO1853">
        <f t="shared" si="725"/>
        <v>0</v>
      </c>
      <c r="BP1853">
        <f t="shared" si="725"/>
        <v>0</v>
      </c>
      <c r="BQ1853">
        <f t="shared" si="725"/>
        <v>0</v>
      </c>
      <c r="BR1853">
        <f t="shared" si="725"/>
        <v>0</v>
      </c>
      <c r="BS1853">
        <f t="shared" si="725"/>
        <v>0</v>
      </c>
      <c r="BT1853">
        <f t="shared" si="725"/>
        <v>0</v>
      </c>
      <c r="BU1853">
        <f t="shared" si="725"/>
        <v>0</v>
      </c>
      <c r="BV1853">
        <f t="shared" si="711"/>
        <v>0</v>
      </c>
      <c r="BW1853">
        <f t="shared" si="711"/>
        <v>0</v>
      </c>
      <c r="BX1853">
        <f t="shared" si="711"/>
        <v>0</v>
      </c>
      <c r="BZ1853">
        <f t="shared" si="723"/>
        <v>1</v>
      </c>
      <c r="CA1853">
        <f t="shared" si="724"/>
        <v>0</v>
      </c>
      <c r="CB1853">
        <f t="shared" si="724"/>
        <v>0</v>
      </c>
      <c r="CC1853">
        <f t="shared" si="724"/>
        <v>0</v>
      </c>
      <c r="CD1853">
        <f t="shared" si="724"/>
        <v>0</v>
      </c>
      <c r="CE1853">
        <f t="shared" si="724"/>
        <v>0</v>
      </c>
      <c r="CF1853">
        <f t="shared" si="724"/>
        <v>0</v>
      </c>
      <c r="CG1853">
        <f t="shared" si="724"/>
        <v>0</v>
      </c>
      <c r="CH1853">
        <f t="shared" si="724"/>
        <v>0</v>
      </c>
      <c r="CI1853">
        <f t="shared" si="724"/>
        <v>0</v>
      </c>
    </row>
    <row r="1854" spans="1:87" x14ac:dyDescent="0.3">
      <c r="A1854">
        <v>2013113</v>
      </c>
      <c r="B1854" t="s">
        <v>15</v>
      </c>
      <c r="C1854" s="1">
        <v>41538</v>
      </c>
      <c r="D1854" s="1">
        <v>41599</v>
      </c>
      <c r="E1854">
        <v>41</v>
      </c>
      <c r="F1854">
        <v>30</v>
      </c>
      <c r="G1854">
        <v>17</v>
      </c>
      <c r="H1854">
        <v>26</v>
      </c>
      <c r="I1854">
        <v>16</v>
      </c>
      <c r="J1854">
        <v>9</v>
      </c>
      <c r="K1854" t="s">
        <v>1729</v>
      </c>
      <c r="L1854" s="11">
        <f t="shared" si="713"/>
        <v>0</v>
      </c>
      <c r="M1854" s="11">
        <f t="shared" si="714"/>
        <v>2</v>
      </c>
      <c r="N1854" s="11">
        <f t="shared" si="715"/>
        <v>1</v>
      </c>
      <c r="O1854" s="11">
        <f t="shared" si="716"/>
        <v>1</v>
      </c>
      <c r="P1854" s="11">
        <f t="shared" si="717"/>
        <v>1</v>
      </c>
      <c r="Q1854" s="15"/>
      <c r="R1854" s="15"/>
      <c r="S1854" s="15"/>
      <c r="T1854" s="15"/>
      <c r="U1854" s="15"/>
      <c r="V1854" s="15"/>
      <c r="W1854" s="15"/>
      <c r="X1854" s="15"/>
      <c r="Y1854" s="15"/>
      <c r="Z1854" s="15"/>
      <c r="AB1854">
        <f t="shared" si="726"/>
        <v>0</v>
      </c>
      <c r="AC1854">
        <f t="shared" si="726"/>
        <v>0</v>
      </c>
      <c r="AD1854">
        <f t="shared" si="726"/>
        <v>0</v>
      </c>
      <c r="AE1854">
        <f t="shared" si="726"/>
        <v>0</v>
      </c>
      <c r="AF1854">
        <f t="shared" si="726"/>
        <v>0</v>
      </c>
      <c r="AG1854">
        <f t="shared" si="726"/>
        <v>0</v>
      </c>
      <c r="AH1854">
        <f t="shared" si="726"/>
        <v>0</v>
      </c>
      <c r="AI1854">
        <f t="shared" si="726"/>
        <v>0</v>
      </c>
      <c r="AJ1854">
        <f t="shared" si="726"/>
        <v>0</v>
      </c>
      <c r="AK1854">
        <f t="shared" si="726"/>
        <v>0</v>
      </c>
      <c r="AL1854">
        <f t="shared" si="726"/>
        <v>0</v>
      </c>
      <c r="AM1854">
        <f t="shared" si="726"/>
        <v>0</v>
      </c>
      <c r="AN1854">
        <f t="shared" si="726"/>
        <v>0</v>
      </c>
      <c r="AO1854">
        <f t="shared" si="726"/>
        <v>0</v>
      </c>
      <c r="AP1854">
        <f t="shared" si="726"/>
        <v>0</v>
      </c>
      <c r="AQ1854">
        <f t="shared" si="726"/>
        <v>16</v>
      </c>
      <c r="AR1854">
        <f t="shared" si="727"/>
        <v>17</v>
      </c>
      <c r="AS1854">
        <f t="shared" si="727"/>
        <v>0</v>
      </c>
      <c r="AT1854">
        <f t="shared" si="727"/>
        <v>0</v>
      </c>
      <c r="AU1854">
        <f t="shared" si="727"/>
        <v>0</v>
      </c>
      <c r="AV1854">
        <f t="shared" si="727"/>
        <v>0</v>
      </c>
      <c r="AW1854">
        <f t="shared" si="727"/>
        <v>0</v>
      </c>
      <c r="AX1854">
        <f t="shared" si="727"/>
        <v>0</v>
      </c>
      <c r="AY1854">
        <f t="shared" si="727"/>
        <v>0</v>
      </c>
      <c r="AZ1854">
        <f t="shared" si="727"/>
        <v>0</v>
      </c>
      <c r="BA1854">
        <f t="shared" si="727"/>
        <v>26</v>
      </c>
      <c r="BB1854">
        <f t="shared" si="727"/>
        <v>0</v>
      </c>
      <c r="BC1854">
        <f t="shared" si="727"/>
        <v>0</v>
      </c>
      <c r="BD1854">
        <f t="shared" si="727"/>
        <v>0</v>
      </c>
      <c r="BE1854">
        <f t="shared" si="727"/>
        <v>30</v>
      </c>
      <c r="BF1854">
        <f t="shared" si="727"/>
        <v>0</v>
      </c>
      <c r="BG1854">
        <f t="shared" si="727"/>
        <v>0</v>
      </c>
      <c r="BH1854">
        <f t="shared" si="720"/>
        <v>0</v>
      </c>
      <c r="BI1854">
        <f t="shared" si="720"/>
        <v>0</v>
      </c>
      <c r="BJ1854">
        <f t="shared" si="720"/>
        <v>0</v>
      </c>
      <c r="BK1854">
        <f t="shared" si="720"/>
        <v>0</v>
      </c>
      <c r="BL1854">
        <f t="shared" si="720"/>
        <v>0</v>
      </c>
      <c r="BM1854">
        <f t="shared" si="720"/>
        <v>0</v>
      </c>
      <c r="BN1854">
        <f t="shared" si="720"/>
        <v>0</v>
      </c>
      <c r="BO1854">
        <f t="shared" si="725"/>
        <v>0</v>
      </c>
      <c r="BP1854">
        <f t="shared" si="725"/>
        <v>41</v>
      </c>
      <c r="BQ1854">
        <f t="shared" si="725"/>
        <v>0</v>
      </c>
      <c r="BR1854">
        <f t="shared" si="725"/>
        <v>0</v>
      </c>
      <c r="BS1854">
        <f t="shared" si="725"/>
        <v>0</v>
      </c>
      <c r="BT1854">
        <f t="shared" si="725"/>
        <v>0</v>
      </c>
      <c r="BU1854">
        <f t="shared" si="725"/>
        <v>0</v>
      </c>
      <c r="BV1854">
        <f t="shared" si="711"/>
        <v>0</v>
      </c>
      <c r="BW1854">
        <f t="shared" si="711"/>
        <v>0</v>
      </c>
      <c r="BX1854">
        <f t="shared" si="711"/>
        <v>0</v>
      </c>
      <c r="BZ1854">
        <f t="shared" si="723"/>
        <v>0</v>
      </c>
      <c r="CA1854">
        <f t="shared" si="724"/>
        <v>0</v>
      </c>
      <c r="CB1854">
        <f t="shared" si="724"/>
        <v>0</v>
      </c>
      <c r="CC1854">
        <f t="shared" si="724"/>
        <v>0</v>
      </c>
      <c r="CD1854">
        <f t="shared" si="724"/>
        <v>0</v>
      </c>
      <c r="CE1854">
        <f t="shared" si="724"/>
        <v>0</v>
      </c>
      <c r="CF1854">
        <f t="shared" si="724"/>
        <v>0</v>
      </c>
      <c r="CG1854">
        <f t="shared" si="724"/>
        <v>0</v>
      </c>
      <c r="CH1854">
        <f t="shared" si="724"/>
        <v>9</v>
      </c>
      <c r="CI1854">
        <f t="shared" si="724"/>
        <v>0</v>
      </c>
    </row>
    <row r="1855" spans="1:87" x14ac:dyDescent="0.3">
      <c r="A1855">
        <v>2013112</v>
      </c>
      <c r="B1855" t="s">
        <v>11</v>
      </c>
      <c r="C1855" s="1">
        <v>41535</v>
      </c>
      <c r="D1855" s="1">
        <v>41596</v>
      </c>
      <c r="E1855">
        <v>35</v>
      </c>
      <c r="F1855">
        <v>26</v>
      </c>
      <c r="G1855">
        <v>45</v>
      </c>
      <c r="H1855">
        <v>4</v>
      </c>
      <c r="I1855">
        <v>40</v>
      </c>
      <c r="J1855">
        <v>3</v>
      </c>
      <c r="K1855" t="s">
        <v>1730</v>
      </c>
      <c r="L1855" s="11">
        <f t="shared" si="713"/>
        <v>1</v>
      </c>
      <c r="M1855" s="11">
        <f t="shared" si="714"/>
        <v>0</v>
      </c>
      <c r="N1855" s="11">
        <f t="shared" si="715"/>
        <v>1</v>
      </c>
      <c r="O1855" s="11">
        <f t="shared" si="716"/>
        <v>1</v>
      </c>
      <c r="P1855" s="11">
        <f t="shared" si="717"/>
        <v>2</v>
      </c>
      <c r="Q1855" s="15"/>
      <c r="R1855" s="15"/>
      <c r="S1855" s="15"/>
      <c r="T1855" s="15"/>
      <c r="U1855" s="15"/>
      <c r="V1855" s="15"/>
      <c r="W1855" s="15"/>
      <c r="X1855" s="15"/>
      <c r="Y1855" s="15"/>
      <c r="Z1855" s="15"/>
      <c r="AB1855">
        <f t="shared" si="726"/>
        <v>0</v>
      </c>
      <c r="AC1855">
        <f t="shared" si="726"/>
        <v>0</v>
      </c>
      <c r="AD1855">
        <f t="shared" si="726"/>
        <v>0</v>
      </c>
      <c r="AE1855">
        <f t="shared" si="726"/>
        <v>4</v>
      </c>
      <c r="AF1855">
        <f t="shared" si="726"/>
        <v>0</v>
      </c>
      <c r="AG1855">
        <f t="shared" si="726"/>
        <v>0</v>
      </c>
      <c r="AH1855">
        <f t="shared" si="726"/>
        <v>0</v>
      </c>
      <c r="AI1855">
        <f t="shared" si="726"/>
        <v>0</v>
      </c>
      <c r="AJ1855">
        <f t="shared" si="726"/>
        <v>0</v>
      </c>
      <c r="AK1855">
        <f t="shared" si="726"/>
        <v>0</v>
      </c>
      <c r="AL1855">
        <f t="shared" si="726"/>
        <v>0</v>
      </c>
      <c r="AM1855">
        <f t="shared" si="726"/>
        <v>0</v>
      </c>
      <c r="AN1855">
        <f t="shared" si="726"/>
        <v>0</v>
      </c>
      <c r="AO1855">
        <f t="shared" si="726"/>
        <v>0</v>
      </c>
      <c r="AP1855">
        <f t="shared" si="726"/>
        <v>0</v>
      </c>
      <c r="AQ1855">
        <f t="shared" si="726"/>
        <v>0</v>
      </c>
      <c r="AR1855">
        <f t="shared" si="727"/>
        <v>0</v>
      </c>
      <c r="AS1855">
        <f t="shared" si="727"/>
        <v>0</v>
      </c>
      <c r="AT1855">
        <f t="shared" si="727"/>
        <v>0</v>
      </c>
      <c r="AU1855">
        <f t="shared" si="727"/>
        <v>0</v>
      </c>
      <c r="AV1855">
        <f t="shared" si="727"/>
        <v>0</v>
      </c>
      <c r="AW1855">
        <f t="shared" si="727"/>
        <v>0</v>
      </c>
      <c r="AX1855">
        <f t="shared" si="727"/>
        <v>0</v>
      </c>
      <c r="AY1855">
        <f t="shared" si="727"/>
        <v>0</v>
      </c>
      <c r="AZ1855">
        <f t="shared" si="727"/>
        <v>0</v>
      </c>
      <c r="BA1855">
        <f t="shared" si="727"/>
        <v>26</v>
      </c>
      <c r="BB1855">
        <f t="shared" si="727"/>
        <v>0</v>
      </c>
      <c r="BC1855">
        <f t="shared" si="727"/>
        <v>0</v>
      </c>
      <c r="BD1855">
        <f t="shared" si="727"/>
        <v>0</v>
      </c>
      <c r="BE1855">
        <f t="shared" si="727"/>
        <v>0</v>
      </c>
      <c r="BF1855">
        <f t="shared" si="727"/>
        <v>0</v>
      </c>
      <c r="BG1855">
        <f t="shared" si="727"/>
        <v>0</v>
      </c>
      <c r="BH1855">
        <f t="shared" si="720"/>
        <v>0</v>
      </c>
      <c r="BI1855">
        <f t="shared" si="720"/>
        <v>0</v>
      </c>
      <c r="BJ1855">
        <f t="shared" si="720"/>
        <v>35</v>
      </c>
      <c r="BK1855">
        <f t="shared" si="720"/>
        <v>0</v>
      </c>
      <c r="BL1855">
        <f t="shared" si="720"/>
        <v>0</v>
      </c>
      <c r="BM1855">
        <f t="shared" si="720"/>
        <v>0</v>
      </c>
      <c r="BN1855">
        <f t="shared" si="720"/>
        <v>0</v>
      </c>
      <c r="BO1855">
        <f t="shared" si="725"/>
        <v>40</v>
      </c>
      <c r="BP1855">
        <f t="shared" si="725"/>
        <v>0</v>
      </c>
      <c r="BQ1855">
        <f t="shared" si="725"/>
        <v>0</v>
      </c>
      <c r="BR1855">
        <f t="shared" si="725"/>
        <v>0</v>
      </c>
      <c r="BS1855">
        <f t="shared" si="725"/>
        <v>0</v>
      </c>
      <c r="BT1855">
        <f t="shared" si="725"/>
        <v>45</v>
      </c>
      <c r="BU1855">
        <f t="shared" si="725"/>
        <v>0</v>
      </c>
      <c r="BV1855">
        <f t="shared" si="711"/>
        <v>0</v>
      </c>
      <c r="BW1855">
        <f t="shared" si="711"/>
        <v>0</v>
      </c>
      <c r="BX1855">
        <f t="shared" si="711"/>
        <v>0</v>
      </c>
      <c r="BZ1855">
        <f t="shared" si="723"/>
        <v>0</v>
      </c>
      <c r="CA1855">
        <f t="shared" si="724"/>
        <v>0</v>
      </c>
      <c r="CB1855">
        <f t="shared" si="724"/>
        <v>3</v>
      </c>
      <c r="CC1855">
        <f t="shared" si="724"/>
        <v>0</v>
      </c>
      <c r="CD1855">
        <f t="shared" si="724"/>
        <v>0</v>
      </c>
      <c r="CE1855">
        <f t="shared" si="724"/>
        <v>0</v>
      </c>
      <c r="CF1855">
        <f t="shared" si="724"/>
        <v>0</v>
      </c>
      <c r="CG1855">
        <f t="shared" si="724"/>
        <v>0</v>
      </c>
      <c r="CH1855">
        <f t="shared" si="724"/>
        <v>0</v>
      </c>
      <c r="CI1855">
        <f t="shared" si="724"/>
        <v>0</v>
      </c>
    </row>
    <row r="1856" spans="1:87" x14ac:dyDescent="0.3">
      <c r="A1856">
        <v>2013111</v>
      </c>
      <c r="B1856" t="s">
        <v>13</v>
      </c>
      <c r="C1856" s="1">
        <v>41533</v>
      </c>
      <c r="D1856" s="1">
        <v>41594</v>
      </c>
      <c r="E1856">
        <v>6</v>
      </c>
      <c r="F1856">
        <v>15</v>
      </c>
      <c r="G1856">
        <v>24</v>
      </c>
      <c r="H1856">
        <v>38</v>
      </c>
      <c r="I1856">
        <v>26</v>
      </c>
      <c r="J1856">
        <v>5</v>
      </c>
      <c r="K1856" t="s">
        <v>1731</v>
      </c>
      <c r="L1856" s="11">
        <f t="shared" si="713"/>
        <v>1</v>
      </c>
      <c r="M1856" s="11">
        <f t="shared" si="714"/>
        <v>1</v>
      </c>
      <c r="N1856" s="11">
        <f t="shared" si="715"/>
        <v>2</v>
      </c>
      <c r="O1856" s="11">
        <f t="shared" si="716"/>
        <v>1</v>
      </c>
      <c r="P1856" s="11">
        <f t="shared" si="717"/>
        <v>0</v>
      </c>
      <c r="Q1856" s="15"/>
      <c r="R1856" s="15"/>
      <c r="S1856" s="15"/>
      <c r="T1856" s="15"/>
      <c r="U1856" s="15"/>
      <c r="V1856" s="15"/>
      <c r="W1856" s="15"/>
      <c r="X1856" s="15"/>
      <c r="Y1856" s="15"/>
      <c r="Z1856" s="15"/>
      <c r="AB1856">
        <f t="shared" si="726"/>
        <v>0</v>
      </c>
      <c r="AC1856">
        <f t="shared" si="726"/>
        <v>0</v>
      </c>
      <c r="AD1856">
        <f t="shared" si="726"/>
        <v>0</v>
      </c>
      <c r="AE1856">
        <f t="shared" si="726"/>
        <v>0</v>
      </c>
      <c r="AF1856">
        <f t="shared" si="726"/>
        <v>0</v>
      </c>
      <c r="AG1856">
        <f t="shared" si="726"/>
        <v>6</v>
      </c>
      <c r="AH1856">
        <f t="shared" si="726"/>
        <v>0</v>
      </c>
      <c r="AI1856">
        <f t="shared" si="726"/>
        <v>0</v>
      </c>
      <c r="AJ1856">
        <f t="shared" si="726"/>
        <v>0</v>
      </c>
      <c r="AK1856">
        <f t="shared" si="726"/>
        <v>0</v>
      </c>
      <c r="AL1856">
        <f t="shared" si="726"/>
        <v>0</v>
      </c>
      <c r="AM1856">
        <f t="shared" si="726"/>
        <v>0</v>
      </c>
      <c r="AN1856">
        <f t="shared" si="726"/>
        <v>0</v>
      </c>
      <c r="AO1856">
        <f t="shared" si="726"/>
        <v>0</v>
      </c>
      <c r="AP1856">
        <f t="shared" si="726"/>
        <v>15</v>
      </c>
      <c r="AQ1856">
        <f t="shared" si="726"/>
        <v>0</v>
      </c>
      <c r="AR1856">
        <f t="shared" si="727"/>
        <v>0</v>
      </c>
      <c r="AS1856">
        <f t="shared" si="727"/>
        <v>0</v>
      </c>
      <c r="AT1856">
        <f t="shared" si="727"/>
        <v>0</v>
      </c>
      <c r="AU1856">
        <f t="shared" si="727"/>
        <v>0</v>
      </c>
      <c r="AV1856">
        <f t="shared" si="727"/>
        <v>0</v>
      </c>
      <c r="AW1856">
        <f t="shared" si="727"/>
        <v>0</v>
      </c>
      <c r="AX1856">
        <f t="shared" si="727"/>
        <v>0</v>
      </c>
      <c r="AY1856">
        <f t="shared" si="727"/>
        <v>24</v>
      </c>
      <c r="AZ1856">
        <f t="shared" si="727"/>
        <v>0</v>
      </c>
      <c r="BA1856">
        <f t="shared" si="727"/>
        <v>26</v>
      </c>
      <c r="BB1856">
        <f t="shared" si="727"/>
        <v>0</v>
      </c>
      <c r="BC1856">
        <f t="shared" si="727"/>
        <v>0</v>
      </c>
      <c r="BD1856">
        <f t="shared" si="727"/>
        <v>0</v>
      </c>
      <c r="BE1856">
        <f t="shared" si="727"/>
        <v>0</v>
      </c>
      <c r="BF1856">
        <f t="shared" si="727"/>
        <v>0</v>
      </c>
      <c r="BG1856">
        <f t="shared" si="727"/>
        <v>0</v>
      </c>
      <c r="BH1856">
        <f t="shared" si="720"/>
        <v>0</v>
      </c>
      <c r="BI1856">
        <f t="shared" si="720"/>
        <v>0</v>
      </c>
      <c r="BJ1856">
        <f t="shared" si="720"/>
        <v>0</v>
      </c>
      <c r="BK1856">
        <f t="shared" si="720"/>
        <v>0</v>
      </c>
      <c r="BL1856">
        <f t="shared" si="720"/>
        <v>0</v>
      </c>
      <c r="BM1856">
        <f t="shared" si="720"/>
        <v>38</v>
      </c>
      <c r="BN1856">
        <f t="shared" si="720"/>
        <v>0</v>
      </c>
      <c r="BO1856">
        <f t="shared" si="725"/>
        <v>0</v>
      </c>
      <c r="BP1856">
        <f t="shared" si="725"/>
        <v>0</v>
      </c>
      <c r="BQ1856">
        <f t="shared" si="725"/>
        <v>0</v>
      </c>
      <c r="BR1856">
        <f t="shared" si="725"/>
        <v>0</v>
      </c>
      <c r="BS1856">
        <f t="shared" si="725"/>
        <v>0</v>
      </c>
      <c r="BT1856">
        <f t="shared" si="725"/>
        <v>0</v>
      </c>
      <c r="BU1856">
        <f t="shared" si="725"/>
        <v>0</v>
      </c>
      <c r="BV1856">
        <f t="shared" si="711"/>
        <v>0</v>
      </c>
      <c r="BW1856">
        <f t="shared" si="711"/>
        <v>0</v>
      </c>
      <c r="BX1856">
        <f t="shared" si="711"/>
        <v>0</v>
      </c>
      <c r="BZ1856">
        <f t="shared" si="723"/>
        <v>0</v>
      </c>
      <c r="CA1856">
        <f t="shared" si="724"/>
        <v>0</v>
      </c>
      <c r="CB1856">
        <f t="shared" si="724"/>
        <v>0</v>
      </c>
      <c r="CC1856">
        <f t="shared" si="724"/>
        <v>0</v>
      </c>
      <c r="CD1856">
        <f t="shared" si="724"/>
        <v>5</v>
      </c>
      <c r="CE1856">
        <f t="shared" si="724"/>
        <v>0</v>
      </c>
      <c r="CF1856">
        <f t="shared" si="724"/>
        <v>0</v>
      </c>
      <c r="CG1856">
        <f t="shared" si="724"/>
        <v>0</v>
      </c>
      <c r="CH1856">
        <f t="shared" si="724"/>
        <v>0</v>
      </c>
      <c r="CI1856">
        <f t="shared" si="724"/>
        <v>0</v>
      </c>
    </row>
    <row r="1857" spans="1:87" x14ac:dyDescent="0.3">
      <c r="A1857">
        <v>2013110</v>
      </c>
      <c r="B1857" t="s">
        <v>15</v>
      </c>
      <c r="C1857" s="1">
        <v>41531</v>
      </c>
      <c r="D1857" s="1">
        <v>41592</v>
      </c>
      <c r="E1857">
        <v>49</v>
      </c>
      <c r="F1857">
        <v>18</v>
      </c>
      <c r="G1857">
        <v>28</v>
      </c>
      <c r="H1857">
        <v>24</v>
      </c>
      <c r="I1857">
        <v>43</v>
      </c>
      <c r="J1857">
        <v>7</v>
      </c>
      <c r="K1857" t="s">
        <v>1732</v>
      </c>
      <c r="L1857" s="11">
        <f t="shared" si="713"/>
        <v>0</v>
      </c>
      <c r="M1857" s="11">
        <f t="shared" si="714"/>
        <v>1</v>
      </c>
      <c r="N1857" s="11">
        <f t="shared" si="715"/>
        <v>2</v>
      </c>
      <c r="O1857" s="11">
        <f t="shared" si="716"/>
        <v>0</v>
      </c>
      <c r="P1857" s="11">
        <f t="shared" si="717"/>
        <v>2</v>
      </c>
      <c r="Q1857" s="15"/>
      <c r="R1857" s="15"/>
      <c r="S1857" s="15"/>
      <c r="T1857" s="15"/>
      <c r="U1857" s="15"/>
      <c r="V1857" s="15"/>
      <c r="W1857" s="15"/>
      <c r="X1857" s="15"/>
      <c r="Y1857" s="15"/>
      <c r="Z1857" s="15"/>
      <c r="AB1857">
        <f t="shared" si="726"/>
        <v>0</v>
      </c>
      <c r="AC1857">
        <f t="shared" si="726"/>
        <v>0</v>
      </c>
      <c r="AD1857">
        <f t="shared" si="726"/>
        <v>0</v>
      </c>
      <c r="AE1857">
        <f t="shared" si="726"/>
        <v>0</v>
      </c>
      <c r="AF1857">
        <f t="shared" si="726"/>
        <v>0</v>
      </c>
      <c r="AG1857">
        <f t="shared" si="726"/>
        <v>0</v>
      </c>
      <c r="AH1857">
        <f t="shared" si="726"/>
        <v>0</v>
      </c>
      <c r="AI1857">
        <f t="shared" si="726"/>
        <v>0</v>
      </c>
      <c r="AJ1857">
        <f t="shared" si="726"/>
        <v>0</v>
      </c>
      <c r="AK1857">
        <f t="shared" si="726"/>
        <v>0</v>
      </c>
      <c r="AL1857">
        <f t="shared" si="726"/>
        <v>0</v>
      </c>
      <c r="AM1857">
        <f t="shared" si="726"/>
        <v>0</v>
      </c>
      <c r="AN1857">
        <f t="shared" si="726"/>
        <v>0</v>
      </c>
      <c r="AO1857">
        <f t="shared" si="726"/>
        <v>0</v>
      </c>
      <c r="AP1857">
        <f t="shared" si="726"/>
        <v>0</v>
      </c>
      <c r="AQ1857">
        <f t="shared" si="726"/>
        <v>0</v>
      </c>
      <c r="AR1857">
        <f t="shared" si="727"/>
        <v>0</v>
      </c>
      <c r="AS1857">
        <f t="shared" si="727"/>
        <v>18</v>
      </c>
      <c r="AT1857">
        <f t="shared" si="727"/>
        <v>0</v>
      </c>
      <c r="AU1857">
        <f t="shared" si="727"/>
        <v>0</v>
      </c>
      <c r="AV1857">
        <f t="shared" si="727"/>
        <v>0</v>
      </c>
      <c r="AW1857">
        <f t="shared" si="727"/>
        <v>0</v>
      </c>
      <c r="AX1857">
        <f t="shared" si="727"/>
        <v>0</v>
      </c>
      <c r="AY1857">
        <f t="shared" si="727"/>
        <v>24</v>
      </c>
      <c r="AZ1857">
        <f t="shared" si="727"/>
        <v>0</v>
      </c>
      <c r="BA1857">
        <f t="shared" si="727"/>
        <v>0</v>
      </c>
      <c r="BB1857">
        <f t="shared" si="727"/>
        <v>0</v>
      </c>
      <c r="BC1857">
        <f t="shared" si="727"/>
        <v>28</v>
      </c>
      <c r="BD1857">
        <f t="shared" si="727"/>
        <v>0</v>
      </c>
      <c r="BE1857">
        <f t="shared" si="727"/>
        <v>0</v>
      </c>
      <c r="BF1857">
        <f t="shared" si="727"/>
        <v>0</v>
      </c>
      <c r="BG1857">
        <f t="shared" si="727"/>
        <v>0</v>
      </c>
      <c r="BH1857">
        <f t="shared" si="720"/>
        <v>0</v>
      </c>
      <c r="BI1857">
        <f t="shared" si="720"/>
        <v>0</v>
      </c>
      <c r="BJ1857">
        <f t="shared" si="720"/>
        <v>0</v>
      </c>
      <c r="BK1857">
        <f t="shared" si="720"/>
        <v>0</v>
      </c>
      <c r="BL1857">
        <f t="shared" si="720"/>
        <v>0</v>
      </c>
      <c r="BM1857">
        <f t="shared" si="720"/>
        <v>0</v>
      </c>
      <c r="BN1857">
        <f t="shared" si="720"/>
        <v>0</v>
      </c>
      <c r="BO1857">
        <f t="shared" si="725"/>
        <v>0</v>
      </c>
      <c r="BP1857">
        <f t="shared" si="725"/>
        <v>0</v>
      </c>
      <c r="BQ1857">
        <f t="shared" si="725"/>
        <v>0</v>
      </c>
      <c r="BR1857">
        <f t="shared" si="725"/>
        <v>43</v>
      </c>
      <c r="BS1857">
        <f t="shared" si="725"/>
        <v>0</v>
      </c>
      <c r="BT1857">
        <f t="shared" si="725"/>
        <v>0</v>
      </c>
      <c r="BU1857">
        <f t="shared" si="725"/>
        <v>0</v>
      </c>
      <c r="BV1857">
        <f t="shared" si="711"/>
        <v>0</v>
      </c>
      <c r="BW1857">
        <f t="shared" si="711"/>
        <v>0</v>
      </c>
      <c r="BX1857">
        <f t="shared" si="711"/>
        <v>49</v>
      </c>
      <c r="BZ1857">
        <f t="shared" si="723"/>
        <v>0</v>
      </c>
      <c r="CA1857">
        <f t="shared" si="724"/>
        <v>0</v>
      </c>
      <c r="CB1857">
        <f t="shared" si="724"/>
        <v>0</v>
      </c>
      <c r="CC1857">
        <f t="shared" si="724"/>
        <v>0</v>
      </c>
      <c r="CD1857">
        <f t="shared" si="724"/>
        <v>0</v>
      </c>
      <c r="CE1857">
        <f t="shared" si="724"/>
        <v>0</v>
      </c>
      <c r="CF1857">
        <f t="shared" si="724"/>
        <v>7</v>
      </c>
      <c r="CG1857">
        <f t="shared" si="724"/>
        <v>0</v>
      </c>
      <c r="CH1857">
        <f t="shared" si="724"/>
        <v>0</v>
      </c>
      <c r="CI1857">
        <f t="shared" si="724"/>
        <v>0</v>
      </c>
    </row>
    <row r="1858" spans="1:87" x14ac:dyDescent="0.3">
      <c r="A1858">
        <v>2013109</v>
      </c>
      <c r="B1858" t="s">
        <v>11</v>
      </c>
      <c r="C1858" s="1">
        <v>41528</v>
      </c>
      <c r="D1858" s="1">
        <v>41589</v>
      </c>
      <c r="E1858">
        <v>35</v>
      </c>
      <c r="F1858">
        <v>13</v>
      </c>
      <c r="G1858">
        <v>7</v>
      </c>
      <c r="H1858">
        <v>6</v>
      </c>
      <c r="I1858">
        <v>23</v>
      </c>
      <c r="J1858">
        <v>2</v>
      </c>
      <c r="K1858" t="s">
        <v>1733</v>
      </c>
      <c r="L1858" s="11">
        <f t="shared" si="713"/>
        <v>2</v>
      </c>
      <c r="M1858" s="11">
        <f t="shared" si="714"/>
        <v>1</v>
      </c>
      <c r="N1858" s="11">
        <f t="shared" si="715"/>
        <v>1</v>
      </c>
      <c r="O1858" s="11">
        <f t="shared" si="716"/>
        <v>1</v>
      </c>
      <c r="P1858" s="11">
        <f t="shared" si="717"/>
        <v>0</v>
      </c>
      <c r="Q1858" s="15"/>
      <c r="R1858" s="15"/>
      <c r="S1858" s="15"/>
      <c r="T1858" s="15"/>
      <c r="U1858" s="15"/>
      <c r="V1858" s="15"/>
      <c r="W1858" s="15"/>
      <c r="X1858" s="15"/>
      <c r="Y1858" s="15"/>
      <c r="Z1858" s="15"/>
      <c r="AB1858">
        <f t="shared" si="726"/>
        <v>0</v>
      </c>
      <c r="AC1858">
        <f t="shared" si="726"/>
        <v>0</v>
      </c>
      <c r="AD1858">
        <f t="shared" si="726"/>
        <v>0</v>
      </c>
      <c r="AE1858">
        <f t="shared" si="726"/>
        <v>0</v>
      </c>
      <c r="AF1858">
        <f t="shared" si="726"/>
        <v>0</v>
      </c>
      <c r="AG1858">
        <f t="shared" si="726"/>
        <v>6</v>
      </c>
      <c r="AH1858">
        <f t="shared" si="726"/>
        <v>7</v>
      </c>
      <c r="AI1858">
        <f t="shared" si="726"/>
        <v>0</v>
      </c>
      <c r="AJ1858">
        <f t="shared" si="726"/>
        <v>0</v>
      </c>
      <c r="AK1858">
        <f t="shared" si="726"/>
        <v>0</v>
      </c>
      <c r="AL1858">
        <f t="shared" si="726"/>
        <v>0</v>
      </c>
      <c r="AM1858">
        <f t="shared" si="726"/>
        <v>0</v>
      </c>
      <c r="AN1858">
        <f t="shared" si="726"/>
        <v>13</v>
      </c>
      <c r="AO1858">
        <f t="shared" si="726"/>
        <v>0</v>
      </c>
      <c r="AP1858">
        <f t="shared" si="726"/>
        <v>0</v>
      </c>
      <c r="AQ1858">
        <f t="shared" si="726"/>
        <v>0</v>
      </c>
      <c r="AR1858">
        <f t="shared" si="727"/>
        <v>0</v>
      </c>
      <c r="AS1858">
        <f t="shared" si="727"/>
        <v>0</v>
      </c>
      <c r="AT1858">
        <f t="shared" si="727"/>
        <v>0</v>
      </c>
      <c r="AU1858">
        <f t="shared" si="727"/>
        <v>0</v>
      </c>
      <c r="AV1858">
        <f t="shared" si="727"/>
        <v>0</v>
      </c>
      <c r="AW1858">
        <f t="shared" si="727"/>
        <v>0</v>
      </c>
      <c r="AX1858">
        <f t="shared" si="727"/>
        <v>23</v>
      </c>
      <c r="AY1858">
        <f t="shared" si="727"/>
        <v>0</v>
      </c>
      <c r="AZ1858">
        <f t="shared" si="727"/>
        <v>0</v>
      </c>
      <c r="BA1858">
        <f t="shared" si="727"/>
        <v>0</v>
      </c>
      <c r="BB1858">
        <f t="shared" si="727"/>
        <v>0</v>
      </c>
      <c r="BC1858">
        <f t="shared" si="727"/>
        <v>0</v>
      </c>
      <c r="BD1858">
        <f t="shared" si="727"/>
        <v>0</v>
      </c>
      <c r="BE1858">
        <f t="shared" si="727"/>
        <v>0</v>
      </c>
      <c r="BF1858">
        <f t="shared" si="727"/>
        <v>0</v>
      </c>
      <c r="BG1858">
        <f t="shared" si="727"/>
        <v>0</v>
      </c>
      <c r="BH1858">
        <f t="shared" si="720"/>
        <v>0</v>
      </c>
      <c r="BI1858">
        <f t="shared" si="720"/>
        <v>0</v>
      </c>
      <c r="BJ1858">
        <f t="shared" si="720"/>
        <v>35</v>
      </c>
      <c r="BK1858">
        <f t="shared" si="720"/>
        <v>0</v>
      </c>
      <c r="BL1858">
        <f t="shared" si="720"/>
        <v>0</v>
      </c>
      <c r="BM1858">
        <f t="shared" si="720"/>
        <v>0</v>
      </c>
      <c r="BN1858">
        <f t="shared" si="720"/>
        <v>0</v>
      </c>
      <c r="BO1858">
        <f t="shared" si="725"/>
        <v>0</v>
      </c>
      <c r="BP1858">
        <f t="shared" si="725"/>
        <v>0</v>
      </c>
      <c r="BQ1858">
        <f t="shared" si="725"/>
        <v>0</v>
      </c>
      <c r="BR1858">
        <f t="shared" si="725"/>
        <v>0</v>
      </c>
      <c r="BS1858">
        <f t="shared" si="725"/>
        <v>0</v>
      </c>
      <c r="BT1858">
        <f t="shared" si="725"/>
        <v>0</v>
      </c>
      <c r="BU1858">
        <f t="shared" si="725"/>
        <v>0</v>
      </c>
      <c r="BV1858">
        <f t="shared" si="711"/>
        <v>0</v>
      </c>
      <c r="BW1858">
        <f t="shared" si="711"/>
        <v>0</v>
      </c>
      <c r="BX1858">
        <f t="shared" si="711"/>
        <v>0</v>
      </c>
      <c r="BZ1858">
        <f t="shared" si="723"/>
        <v>0</v>
      </c>
      <c r="CA1858">
        <f t="shared" si="724"/>
        <v>2</v>
      </c>
      <c r="CB1858">
        <f t="shared" si="724"/>
        <v>0</v>
      </c>
      <c r="CC1858">
        <f t="shared" si="724"/>
        <v>0</v>
      </c>
      <c r="CD1858">
        <f t="shared" si="724"/>
        <v>0</v>
      </c>
      <c r="CE1858">
        <f t="shared" si="724"/>
        <v>0</v>
      </c>
      <c r="CF1858">
        <f t="shared" si="724"/>
        <v>0</v>
      </c>
      <c r="CG1858">
        <f t="shared" si="724"/>
        <v>0</v>
      </c>
      <c r="CH1858">
        <f t="shared" si="724"/>
        <v>0</v>
      </c>
      <c r="CI1858">
        <f t="shared" si="724"/>
        <v>0</v>
      </c>
    </row>
    <row r="1859" spans="1:87" x14ac:dyDescent="0.3">
      <c r="A1859">
        <v>2013108</v>
      </c>
      <c r="B1859" t="s">
        <v>13</v>
      </c>
      <c r="C1859" s="1">
        <v>41526</v>
      </c>
      <c r="D1859" s="1">
        <v>41587</v>
      </c>
      <c r="E1859">
        <v>22</v>
      </c>
      <c r="F1859">
        <v>23</v>
      </c>
      <c r="G1859">
        <v>35</v>
      </c>
      <c r="H1859">
        <v>3</v>
      </c>
      <c r="I1859">
        <v>5</v>
      </c>
      <c r="J1859">
        <v>7</v>
      </c>
      <c r="K1859" t="s">
        <v>1734</v>
      </c>
      <c r="L1859" s="11">
        <f t="shared" si="713"/>
        <v>2</v>
      </c>
      <c r="M1859" s="11">
        <f t="shared" si="714"/>
        <v>0</v>
      </c>
      <c r="N1859" s="11">
        <f t="shared" si="715"/>
        <v>2</v>
      </c>
      <c r="O1859" s="11">
        <f t="shared" si="716"/>
        <v>1</v>
      </c>
      <c r="P1859" s="11">
        <f t="shared" si="717"/>
        <v>0</v>
      </c>
      <c r="Q1859" s="15"/>
      <c r="R1859" s="15"/>
      <c r="S1859" s="15"/>
      <c r="T1859" s="15"/>
      <c r="U1859" s="15"/>
      <c r="V1859" s="15"/>
      <c r="W1859" s="15"/>
      <c r="X1859" s="15"/>
      <c r="Y1859" s="15"/>
      <c r="Z1859" s="15"/>
      <c r="AB1859">
        <f t="shared" si="726"/>
        <v>0</v>
      </c>
      <c r="AC1859">
        <f t="shared" si="726"/>
        <v>0</v>
      </c>
      <c r="AD1859">
        <f t="shared" si="726"/>
        <v>3</v>
      </c>
      <c r="AE1859">
        <f t="shared" si="726"/>
        <v>0</v>
      </c>
      <c r="AF1859">
        <f t="shared" si="726"/>
        <v>5</v>
      </c>
      <c r="AG1859">
        <f t="shared" si="726"/>
        <v>0</v>
      </c>
      <c r="AH1859">
        <f t="shared" si="726"/>
        <v>0</v>
      </c>
      <c r="AI1859">
        <f t="shared" si="726"/>
        <v>0</v>
      </c>
      <c r="AJ1859">
        <f t="shared" si="726"/>
        <v>0</v>
      </c>
      <c r="AK1859">
        <f t="shared" si="726"/>
        <v>0</v>
      </c>
      <c r="AL1859">
        <f t="shared" si="726"/>
        <v>0</v>
      </c>
      <c r="AM1859">
        <f t="shared" si="726"/>
        <v>0</v>
      </c>
      <c r="AN1859">
        <f t="shared" si="726"/>
        <v>0</v>
      </c>
      <c r="AO1859">
        <f t="shared" si="726"/>
        <v>0</v>
      </c>
      <c r="AP1859">
        <f t="shared" si="726"/>
        <v>0</v>
      </c>
      <c r="AQ1859">
        <f t="shared" si="726"/>
        <v>0</v>
      </c>
      <c r="AR1859">
        <f t="shared" si="727"/>
        <v>0</v>
      </c>
      <c r="AS1859">
        <f t="shared" si="727"/>
        <v>0</v>
      </c>
      <c r="AT1859">
        <f t="shared" si="727"/>
        <v>0</v>
      </c>
      <c r="AU1859">
        <f t="shared" si="727"/>
        <v>0</v>
      </c>
      <c r="AV1859">
        <f t="shared" si="727"/>
        <v>0</v>
      </c>
      <c r="AW1859">
        <f t="shared" si="727"/>
        <v>22</v>
      </c>
      <c r="AX1859">
        <f t="shared" si="727"/>
        <v>23</v>
      </c>
      <c r="AY1859">
        <f t="shared" si="727"/>
        <v>0</v>
      </c>
      <c r="AZ1859">
        <f t="shared" si="727"/>
        <v>0</v>
      </c>
      <c r="BA1859">
        <f t="shared" si="727"/>
        <v>0</v>
      </c>
      <c r="BB1859">
        <f t="shared" si="727"/>
        <v>0</v>
      </c>
      <c r="BC1859">
        <f t="shared" si="727"/>
        <v>0</v>
      </c>
      <c r="BD1859">
        <f t="shared" si="727"/>
        <v>0</v>
      </c>
      <c r="BE1859">
        <f t="shared" si="727"/>
        <v>0</v>
      </c>
      <c r="BF1859">
        <f t="shared" si="727"/>
        <v>0</v>
      </c>
      <c r="BG1859">
        <f t="shared" si="727"/>
        <v>0</v>
      </c>
      <c r="BH1859">
        <f t="shared" si="720"/>
        <v>0</v>
      </c>
      <c r="BI1859">
        <f t="shared" si="720"/>
        <v>0</v>
      </c>
      <c r="BJ1859">
        <f t="shared" si="720"/>
        <v>35</v>
      </c>
      <c r="BK1859">
        <f t="shared" si="720"/>
        <v>0</v>
      </c>
      <c r="BL1859">
        <f t="shared" si="720"/>
        <v>0</v>
      </c>
      <c r="BM1859">
        <f t="shared" si="720"/>
        <v>0</v>
      </c>
      <c r="BN1859">
        <f t="shared" si="720"/>
        <v>0</v>
      </c>
      <c r="BO1859">
        <f t="shared" si="725"/>
        <v>0</v>
      </c>
      <c r="BP1859">
        <f t="shared" si="725"/>
        <v>0</v>
      </c>
      <c r="BQ1859">
        <f t="shared" si="725"/>
        <v>0</v>
      </c>
      <c r="BR1859">
        <f t="shared" si="725"/>
        <v>0</v>
      </c>
      <c r="BS1859">
        <f t="shared" si="725"/>
        <v>0</v>
      </c>
      <c r="BT1859">
        <f t="shared" si="725"/>
        <v>0</v>
      </c>
      <c r="BU1859">
        <f t="shared" si="725"/>
        <v>0</v>
      </c>
      <c r="BV1859">
        <f t="shared" si="711"/>
        <v>0</v>
      </c>
      <c r="BW1859">
        <f t="shared" si="711"/>
        <v>0</v>
      </c>
      <c r="BX1859">
        <f t="shared" si="711"/>
        <v>0</v>
      </c>
      <c r="BZ1859">
        <f t="shared" si="723"/>
        <v>0</v>
      </c>
      <c r="CA1859">
        <f t="shared" si="724"/>
        <v>0</v>
      </c>
      <c r="CB1859">
        <f t="shared" si="724"/>
        <v>0</v>
      </c>
      <c r="CC1859">
        <f t="shared" si="724"/>
        <v>0</v>
      </c>
      <c r="CD1859">
        <f t="shared" si="724"/>
        <v>0</v>
      </c>
      <c r="CE1859">
        <f t="shared" si="724"/>
        <v>0</v>
      </c>
      <c r="CF1859">
        <f t="shared" si="724"/>
        <v>7</v>
      </c>
      <c r="CG1859">
        <f t="shared" si="724"/>
        <v>0</v>
      </c>
      <c r="CH1859">
        <f t="shared" si="724"/>
        <v>0</v>
      </c>
      <c r="CI1859">
        <f t="shared" si="724"/>
        <v>0</v>
      </c>
    </row>
    <row r="1860" spans="1:87" x14ac:dyDescent="0.3">
      <c r="A1860">
        <v>2013107</v>
      </c>
      <c r="B1860" t="s">
        <v>15</v>
      </c>
      <c r="C1860" s="1">
        <v>41524</v>
      </c>
      <c r="D1860" s="1">
        <v>41585</v>
      </c>
      <c r="E1860">
        <v>25</v>
      </c>
      <c r="F1860">
        <v>24</v>
      </c>
      <c r="G1860">
        <v>44</v>
      </c>
      <c r="H1860">
        <v>11</v>
      </c>
      <c r="I1860">
        <v>1</v>
      </c>
      <c r="J1860">
        <v>3</v>
      </c>
      <c r="K1860" t="s">
        <v>1735</v>
      </c>
      <c r="L1860" s="11">
        <f t="shared" si="713"/>
        <v>1</v>
      </c>
      <c r="M1860" s="11">
        <f t="shared" si="714"/>
        <v>1</v>
      </c>
      <c r="N1860" s="11">
        <f t="shared" si="715"/>
        <v>2</v>
      </c>
      <c r="O1860" s="11">
        <f t="shared" si="716"/>
        <v>0</v>
      </c>
      <c r="P1860" s="11">
        <f t="shared" si="717"/>
        <v>1</v>
      </c>
      <c r="Q1860" s="15"/>
      <c r="R1860" s="15"/>
      <c r="S1860" s="15"/>
      <c r="T1860" s="15"/>
      <c r="U1860" s="15"/>
      <c r="V1860" s="15"/>
      <c r="W1860" s="15"/>
      <c r="X1860" s="15"/>
      <c r="Y1860" s="15"/>
      <c r="Z1860" s="15"/>
      <c r="AB1860">
        <f t="shared" si="726"/>
        <v>1</v>
      </c>
      <c r="AC1860">
        <f t="shared" si="726"/>
        <v>0</v>
      </c>
      <c r="AD1860">
        <f t="shared" si="726"/>
        <v>0</v>
      </c>
      <c r="AE1860">
        <f t="shared" ref="AB1860:AQ1876" si="728">IFERROR(HLOOKUP(AE$1,$E1860:$I1860,1,FALSE),0)</f>
        <v>0</v>
      </c>
      <c r="AF1860">
        <f t="shared" si="728"/>
        <v>0</v>
      </c>
      <c r="AG1860">
        <f t="shared" si="728"/>
        <v>0</v>
      </c>
      <c r="AH1860">
        <f t="shared" si="728"/>
        <v>0</v>
      </c>
      <c r="AI1860">
        <f t="shared" si="728"/>
        <v>0</v>
      </c>
      <c r="AJ1860">
        <f t="shared" si="728"/>
        <v>0</v>
      </c>
      <c r="AK1860">
        <f t="shared" si="728"/>
        <v>0</v>
      </c>
      <c r="AL1860">
        <f t="shared" si="728"/>
        <v>11</v>
      </c>
      <c r="AM1860">
        <f t="shared" si="728"/>
        <v>0</v>
      </c>
      <c r="AN1860">
        <f t="shared" si="728"/>
        <v>0</v>
      </c>
      <c r="AO1860">
        <f t="shared" si="728"/>
        <v>0</v>
      </c>
      <c r="AP1860">
        <f t="shared" si="728"/>
        <v>0</v>
      </c>
      <c r="AQ1860">
        <f t="shared" si="728"/>
        <v>0</v>
      </c>
      <c r="AR1860">
        <f t="shared" si="727"/>
        <v>0</v>
      </c>
      <c r="AS1860">
        <f t="shared" si="727"/>
        <v>0</v>
      </c>
      <c r="AT1860">
        <f t="shared" si="727"/>
        <v>0</v>
      </c>
      <c r="AU1860">
        <f t="shared" si="727"/>
        <v>0</v>
      </c>
      <c r="AV1860">
        <f t="shared" si="727"/>
        <v>0</v>
      </c>
      <c r="AW1860">
        <f t="shared" si="727"/>
        <v>0</v>
      </c>
      <c r="AX1860">
        <f t="shared" si="727"/>
        <v>0</v>
      </c>
      <c r="AY1860">
        <f t="shared" si="727"/>
        <v>24</v>
      </c>
      <c r="AZ1860">
        <f t="shared" si="727"/>
        <v>25</v>
      </c>
      <c r="BA1860">
        <f t="shared" si="727"/>
        <v>0</v>
      </c>
      <c r="BB1860">
        <f t="shared" si="727"/>
        <v>0</v>
      </c>
      <c r="BC1860">
        <f t="shared" si="727"/>
        <v>0</v>
      </c>
      <c r="BD1860">
        <f t="shared" si="727"/>
        <v>0</v>
      </c>
      <c r="BE1860">
        <f t="shared" si="727"/>
        <v>0</v>
      </c>
      <c r="BF1860">
        <f t="shared" si="727"/>
        <v>0</v>
      </c>
      <c r="BG1860">
        <f t="shared" si="727"/>
        <v>0</v>
      </c>
      <c r="BH1860">
        <f t="shared" si="720"/>
        <v>0</v>
      </c>
      <c r="BI1860">
        <f t="shared" si="720"/>
        <v>0</v>
      </c>
      <c r="BJ1860">
        <f t="shared" si="720"/>
        <v>0</v>
      </c>
      <c r="BK1860">
        <f t="shared" si="720"/>
        <v>0</v>
      </c>
      <c r="BL1860">
        <f t="shared" si="720"/>
        <v>0</v>
      </c>
      <c r="BM1860">
        <f t="shared" si="720"/>
        <v>0</v>
      </c>
      <c r="BN1860">
        <f t="shared" si="720"/>
        <v>0</v>
      </c>
      <c r="BO1860">
        <f t="shared" si="725"/>
        <v>0</v>
      </c>
      <c r="BP1860">
        <f t="shared" si="725"/>
        <v>0</v>
      </c>
      <c r="BQ1860">
        <f t="shared" si="725"/>
        <v>0</v>
      </c>
      <c r="BR1860">
        <f t="shared" si="725"/>
        <v>0</v>
      </c>
      <c r="BS1860">
        <f t="shared" si="725"/>
        <v>44</v>
      </c>
      <c r="BT1860">
        <f t="shared" si="725"/>
        <v>0</v>
      </c>
      <c r="BU1860">
        <f t="shared" si="725"/>
        <v>0</v>
      </c>
      <c r="BV1860">
        <f t="shared" si="711"/>
        <v>0</v>
      </c>
      <c r="BW1860">
        <f t="shared" si="711"/>
        <v>0</v>
      </c>
      <c r="BX1860">
        <f t="shared" si="711"/>
        <v>0</v>
      </c>
      <c r="BZ1860">
        <f t="shared" si="723"/>
        <v>0</v>
      </c>
      <c r="CA1860">
        <f t="shared" si="724"/>
        <v>0</v>
      </c>
      <c r="CB1860">
        <f t="shared" si="724"/>
        <v>3</v>
      </c>
      <c r="CC1860">
        <f t="shared" si="724"/>
        <v>0</v>
      </c>
      <c r="CD1860">
        <f t="shared" si="724"/>
        <v>0</v>
      </c>
      <c r="CE1860">
        <f t="shared" si="724"/>
        <v>0</v>
      </c>
      <c r="CF1860">
        <f t="shared" si="724"/>
        <v>0</v>
      </c>
      <c r="CG1860">
        <f t="shared" si="724"/>
        <v>0</v>
      </c>
      <c r="CH1860">
        <f t="shared" si="724"/>
        <v>0</v>
      </c>
      <c r="CI1860">
        <f t="shared" si="724"/>
        <v>0</v>
      </c>
    </row>
    <row r="1861" spans="1:87" x14ac:dyDescent="0.3">
      <c r="A1861">
        <v>2013106</v>
      </c>
      <c r="B1861" t="s">
        <v>11</v>
      </c>
      <c r="C1861" s="1">
        <v>41521</v>
      </c>
      <c r="D1861" s="1">
        <v>41582</v>
      </c>
      <c r="E1861">
        <v>49</v>
      </c>
      <c r="F1861">
        <v>6</v>
      </c>
      <c r="G1861">
        <v>25</v>
      </c>
      <c r="H1861">
        <v>17</v>
      </c>
      <c r="I1861">
        <v>42</v>
      </c>
      <c r="J1861">
        <v>6</v>
      </c>
      <c r="K1861" t="s">
        <v>1736</v>
      </c>
      <c r="L1861" s="11">
        <f t="shared" si="713"/>
        <v>1</v>
      </c>
      <c r="M1861" s="11">
        <f t="shared" si="714"/>
        <v>1</v>
      </c>
      <c r="N1861" s="11">
        <f t="shared" si="715"/>
        <v>1</v>
      </c>
      <c r="O1861" s="11">
        <f t="shared" si="716"/>
        <v>0</v>
      </c>
      <c r="P1861" s="11">
        <f t="shared" si="717"/>
        <v>2</v>
      </c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B1861">
        <f t="shared" si="728"/>
        <v>0</v>
      </c>
      <c r="AC1861">
        <f t="shared" si="728"/>
        <v>0</v>
      </c>
      <c r="AD1861">
        <f t="shared" si="728"/>
        <v>0</v>
      </c>
      <c r="AE1861">
        <f t="shared" si="728"/>
        <v>0</v>
      </c>
      <c r="AF1861">
        <f t="shared" si="728"/>
        <v>0</v>
      </c>
      <c r="AG1861">
        <f t="shared" si="728"/>
        <v>6</v>
      </c>
      <c r="AH1861">
        <f t="shared" si="728"/>
        <v>0</v>
      </c>
      <c r="AI1861">
        <f t="shared" si="728"/>
        <v>0</v>
      </c>
      <c r="AJ1861">
        <f t="shared" si="728"/>
        <v>0</v>
      </c>
      <c r="AK1861">
        <f t="shared" si="728"/>
        <v>0</v>
      </c>
      <c r="AL1861">
        <f t="shared" si="728"/>
        <v>0</v>
      </c>
      <c r="AM1861">
        <f t="shared" si="728"/>
        <v>0</v>
      </c>
      <c r="AN1861">
        <f t="shared" si="728"/>
        <v>0</v>
      </c>
      <c r="AO1861">
        <f t="shared" si="728"/>
        <v>0</v>
      </c>
      <c r="AP1861">
        <f t="shared" si="728"/>
        <v>0</v>
      </c>
      <c r="AQ1861">
        <f t="shared" si="728"/>
        <v>0</v>
      </c>
      <c r="AR1861">
        <f t="shared" si="727"/>
        <v>17</v>
      </c>
      <c r="AS1861">
        <f t="shared" si="727"/>
        <v>0</v>
      </c>
      <c r="AT1861">
        <f t="shared" si="727"/>
        <v>0</v>
      </c>
      <c r="AU1861">
        <f t="shared" si="727"/>
        <v>0</v>
      </c>
      <c r="AV1861">
        <f t="shared" si="727"/>
        <v>0</v>
      </c>
      <c r="AW1861">
        <f t="shared" si="727"/>
        <v>0</v>
      </c>
      <c r="AX1861">
        <f t="shared" si="727"/>
        <v>0</v>
      </c>
      <c r="AY1861">
        <f t="shared" si="727"/>
        <v>0</v>
      </c>
      <c r="AZ1861">
        <f t="shared" si="727"/>
        <v>25</v>
      </c>
      <c r="BA1861">
        <f t="shared" si="727"/>
        <v>0</v>
      </c>
      <c r="BB1861">
        <f t="shared" si="727"/>
        <v>0</v>
      </c>
      <c r="BC1861">
        <f t="shared" si="727"/>
        <v>0</v>
      </c>
      <c r="BD1861">
        <f t="shared" si="727"/>
        <v>0</v>
      </c>
      <c r="BE1861">
        <f t="shared" si="727"/>
        <v>0</v>
      </c>
      <c r="BF1861">
        <f t="shared" si="727"/>
        <v>0</v>
      </c>
      <c r="BG1861">
        <f t="shared" si="727"/>
        <v>0</v>
      </c>
      <c r="BH1861">
        <f t="shared" si="720"/>
        <v>0</v>
      </c>
      <c r="BI1861">
        <f t="shared" si="720"/>
        <v>0</v>
      </c>
      <c r="BJ1861">
        <f t="shared" si="720"/>
        <v>0</v>
      </c>
      <c r="BK1861">
        <f t="shared" si="720"/>
        <v>0</v>
      </c>
      <c r="BL1861">
        <f t="shared" si="720"/>
        <v>0</v>
      </c>
      <c r="BM1861">
        <f t="shared" si="720"/>
        <v>0</v>
      </c>
      <c r="BN1861">
        <f t="shared" si="720"/>
        <v>0</v>
      </c>
      <c r="BO1861">
        <f t="shared" si="725"/>
        <v>0</v>
      </c>
      <c r="BP1861">
        <f t="shared" si="725"/>
        <v>0</v>
      </c>
      <c r="BQ1861">
        <f t="shared" si="725"/>
        <v>42</v>
      </c>
      <c r="BR1861">
        <f t="shared" si="725"/>
        <v>0</v>
      </c>
      <c r="BS1861">
        <f t="shared" si="725"/>
        <v>0</v>
      </c>
      <c r="BT1861">
        <f t="shared" si="725"/>
        <v>0</v>
      </c>
      <c r="BU1861">
        <f t="shared" si="725"/>
        <v>0</v>
      </c>
      <c r="BV1861">
        <f t="shared" si="711"/>
        <v>0</v>
      </c>
      <c r="BW1861">
        <f t="shared" si="711"/>
        <v>0</v>
      </c>
      <c r="BX1861">
        <f t="shared" si="711"/>
        <v>49</v>
      </c>
      <c r="BZ1861">
        <f t="shared" si="723"/>
        <v>0</v>
      </c>
      <c r="CA1861">
        <f t="shared" si="724"/>
        <v>0</v>
      </c>
      <c r="CB1861">
        <f t="shared" ref="CA1861:CI1889" si="729">IFERROR(HLOOKUP(CB$1,$J1861:$J1861,1,FALSE),0)</f>
        <v>0</v>
      </c>
      <c r="CC1861">
        <f t="shared" si="729"/>
        <v>0</v>
      </c>
      <c r="CD1861">
        <f t="shared" si="729"/>
        <v>0</v>
      </c>
      <c r="CE1861">
        <f t="shared" si="729"/>
        <v>6</v>
      </c>
      <c r="CF1861">
        <f t="shared" si="729"/>
        <v>0</v>
      </c>
      <c r="CG1861">
        <f t="shared" si="729"/>
        <v>0</v>
      </c>
      <c r="CH1861">
        <f t="shared" si="729"/>
        <v>0</v>
      </c>
      <c r="CI1861">
        <f t="shared" si="729"/>
        <v>0</v>
      </c>
    </row>
    <row r="1862" spans="1:87" x14ac:dyDescent="0.3">
      <c r="A1862">
        <v>2013105</v>
      </c>
      <c r="B1862" t="s">
        <v>13</v>
      </c>
      <c r="C1862" s="1">
        <v>41519</v>
      </c>
      <c r="D1862" s="1">
        <v>41580</v>
      </c>
      <c r="E1862">
        <v>46</v>
      </c>
      <c r="F1862">
        <v>16</v>
      </c>
      <c r="G1862">
        <v>20</v>
      </c>
      <c r="H1862">
        <v>41</v>
      </c>
      <c r="I1862">
        <v>8</v>
      </c>
      <c r="J1862">
        <v>8</v>
      </c>
      <c r="K1862" t="s">
        <v>1737</v>
      </c>
      <c r="L1862" s="11">
        <f t="shared" si="713"/>
        <v>1</v>
      </c>
      <c r="M1862" s="11">
        <f t="shared" si="714"/>
        <v>1</v>
      </c>
      <c r="N1862" s="11">
        <f t="shared" si="715"/>
        <v>1</v>
      </c>
      <c r="O1862" s="11">
        <f t="shared" si="716"/>
        <v>0</v>
      </c>
      <c r="P1862" s="11">
        <f t="shared" si="717"/>
        <v>2</v>
      </c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B1862">
        <f t="shared" si="728"/>
        <v>0</v>
      </c>
      <c r="AC1862">
        <f t="shared" si="728"/>
        <v>0</v>
      </c>
      <c r="AD1862">
        <f t="shared" si="728"/>
        <v>0</v>
      </c>
      <c r="AE1862">
        <f t="shared" si="728"/>
        <v>0</v>
      </c>
      <c r="AF1862">
        <f t="shared" si="728"/>
        <v>0</v>
      </c>
      <c r="AG1862">
        <f t="shared" si="728"/>
        <v>0</v>
      </c>
      <c r="AH1862">
        <f t="shared" si="728"/>
        <v>0</v>
      </c>
      <c r="AI1862">
        <f t="shared" si="728"/>
        <v>8</v>
      </c>
      <c r="AJ1862">
        <f t="shared" si="728"/>
        <v>0</v>
      </c>
      <c r="AK1862">
        <f t="shared" si="728"/>
        <v>0</v>
      </c>
      <c r="AL1862">
        <f t="shared" si="728"/>
        <v>0</v>
      </c>
      <c r="AM1862">
        <f t="shared" si="728"/>
        <v>0</v>
      </c>
      <c r="AN1862">
        <f t="shared" si="728"/>
        <v>0</v>
      </c>
      <c r="AO1862">
        <f t="shared" si="728"/>
        <v>0</v>
      </c>
      <c r="AP1862">
        <f t="shared" si="728"/>
        <v>0</v>
      </c>
      <c r="AQ1862">
        <f t="shared" si="728"/>
        <v>16</v>
      </c>
      <c r="AR1862">
        <f t="shared" si="727"/>
        <v>0</v>
      </c>
      <c r="AS1862">
        <f t="shared" si="727"/>
        <v>0</v>
      </c>
      <c r="AT1862">
        <f t="shared" si="727"/>
        <v>0</v>
      </c>
      <c r="AU1862">
        <f t="shared" si="727"/>
        <v>20</v>
      </c>
      <c r="AV1862">
        <f t="shared" si="727"/>
        <v>0</v>
      </c>
      <c r="AW1862">
        <f t="shared" si="727"/>
        <v>0</v>
      </c>
      <c r="AX1862">
        <f t="shared" si="727"/>
        <v>0</v>
      </c>
      <c r="AY1862">
        <f t="shared" si="727"/>
        <v>0</v>
      </c>
      <c r="AZ1862">
        <f t="shared" si="727"/>
        <v>0</v>
      </c>
      <c r="BA1862">
        <f t="shared" si="727"/>
        <v>0</v>
      </c>
      <c r="BB1862">
        <f t="shared" si="727"/>
        <v>0</v>
      </c>
      <c r="BC1862">
        <f t="shared" ref="AR1862:BG1878" si="730">IFERROR(HLOOKUP(BC$1,$E1862:$I1862,1,FALSE),0)</f>
        <v>0</v>
      </c>
      <c r="BD1862">
        <f t="shared" si="730"/>
        <v>0</v>
      </c>
      <c r="BE1862">
        <f t="shared" si="730"/>
        <v>0</v>
      </c>
      <c r="BF1862">
        <f t="shared" si="730"/>
        <v>0</v>
      </c>
      <c r="BG1862">
        <f t="shared" si="730"/>
        <v>0</v>
      </c>
      <c r="BH1862">
        <f t="shared" si="720"/>
        <v>0</v>
      </c>
      <c r="BI1862">
        <f t="shared" ref="BH1862:BU1887" si="731">IFERROR(HLOOKUP(BI$1,$E1862:$I1862,1,FALSE),0)</f>
        <v>0</v>
      </c>
      <c r="BJ1862">
        <f t="shared" si="731"/>
        <v>0</v>
      </c>
      <c r="BK1862">
        <f t="shared" si="731"/>
        <v>0</v>
      </c>
      <c r="BL1862">
        <f t="shared" si="731"/>
        <v>0</v>
      </c>
      <c r="BM1862">
        <f t="shared" si="731"/>
        <v>0</v>
      </c>
      <c r="BN1862">
        <f t="shared" si="731"/>
        <v>0</v>
      </c>
      <c r="BO1862">
        <f t="shared" si="725"/>
        <v>0</v>
      </c>
      <c r="BP1862">
        <f t="shared" si="725"/>
        <v>41</v>
      </c>
      <c r="BQ1862">
        <f t="shared" si="725"/>
        <v>0</v>
      </c>
      <c r="BR1862">
        <f t="shared" si="725"/>
        <v>0</v>
      </c>
      <c r="BS1862">
        <f t="shared" si="725"/>
        <v>0</v>
      </c>
      <c r="BT1862">
        <f t="shared" si="725"/>
        <v>0</v>
      </c>
      <c r="BU1862">
        <f t="shared" si="725"/>
        <v>46</v>
      </c>
      <c r="BV1862">
        <f t="shared" si="711"/>
        <v>0</v>
      </c>
      <c r="BW1862">
        <f t="shared" si="711"/>
        <v>0</v>
      </c>
      <c r="BX1862">
        <f t="shared" si="711"/>
        <v>0</v>
      </c>
      <c r="BZ1862">
        <f t="shared" si="723"/>
        <v>0</v>
      </c>
      <c r="CA1862">
        <f t="shared" si="729"/>
        <v>0</v>
      </c>
      <c r="CB1862">
        <f t="shared" si="729"/>
        <v>0</v>
      </c>
      <c r="CC1862">
        <f t="shared" si="729"/>
        <v>0</v>
      </c>
      <c r="CD1862">
        <f t="shared" si="729"/>
        <v>0</v>
      </c>
      <c r="CE1862">
        <f t="shared" si="729"/>
        <v>0</v>
      </c>
      <c r="CF1862">
        <f t="shared" si="729"/>
        <v>0</v>
      </c>
      <c r="CG1862">
        <f t="shared" si="729"/>
        <v>8</v>
      </c>
      <c r="CH1862">
        <f t="shared" si="729"/>
        <v>0</v>
      </c>
      <c r="CI1862">
        <f t="shared" si="729"/>
        <v>0</v>
      </c>
    </row>
    <row r="1863" spans="1:87" x14ac:dyDescent="0.3">
      <c r="A1863">
        <v>2013104</v>
      </c>
      <c r="B1863" t="s">
        <v>15</v>
      </c>
      <c r="C1863" s="1">
        <v>41517</v>
      </c>
      <c r="D1863" s="1">
        <v>41578</v>
      </c>
      <c r="E1863">
        <v>26</v>
      </c>
      <c r="F1863">
        <v>3</v>
      </c>
      <c r="G1863">
        <v>2</v>
      </c>
      <c r="H1863">
        <v>33</v>
      </c>
      <c r="I1863">
        <v>14</v>
      </c>
      <c r="J1863">
        <v>7</v>
      </c>
      <c r="K1863" t="s">
        <v>1738</v>
      </c>
      <c r="L1863" s="11">
        <f t="shared" si="713"/>
        <v>2</v>
      </c>
      <c r="M1863" s="11">
        <f t="shared" si="714"/>
        <v>1</v>
      </c>
      <c r="N1863" s="11">
        <f t="shared" si="715"/>
        <v>1</v>
      </c>
      <c r="O1863" s="11">
        <f t="shared" si="716"/>
        <v>1</v>
      </c>
      <c r="P1863" s="11">
        <f t="shared" si="717"/>
        <v>0</v>
      </c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B1863">
        <f t="shared" si="728"/>
        <v>0</v>
      </c>
      <c r="AC1863">
        <f t="shared" si="728"/>
        <v>2</v>
      </c>
      <c r="AD1863">
        <f t="shared" si="728"/>
        <v>3</v>
      </c>
      <c r="AE1863">
        <f t="shared" si="728"/>
        <v>0</v>
      </c>
      <c r="AF1863">
        <f t="shared" si="728"/>
        <v>0</v>
      </c>
      <c r="AG1863">
        <f t="shared" si="728"/>
        <v>0</v>
      </c>
      <c r="AH1863">
        <f t="shared" si="728"/>
        <v>0</v>
      </c>
      <c r="AI1863">
        <f t="shared" si="728"/>
        <v>0</v>
      </c>
      <c r="AJ1863">
        <f t="shared" si="728"/>
        <v>0</v>
      </c>
      <c r="AK1863">
        <f t="shared" si="728"/>
        <v>0</v>
      </c>
      <c r="AL1863">
        <f t="shared" si="728"/>
        <v>0</v>
      </c>
      <c r="AM1863">
        <f t="shared" si="728"/>
        <v>0</v>
      </c>
      <c r="AN1863">
        <f t="shared" si="728"/>
        <v>0</v>
      </c>
      <c r="AO1863">
        <f t="shared" si="728"/>
        <v>14</v>
      </c>
      <c r="AP1863">
        <f t="shared" si="728"/>
        <v>0</v>
      </c>
      <c r="AQ1863">
        <f t="shared" si="728"/>
        <v>0</v>
      </c>
      <c r="AR1863">
        <f t="shared" si="730"/>
        <v>0</v>
      </c>
      <c r="AS1863">
        <f t="shared" si="730"/>
        <v>0</v>
      </c>
      <c r="AT1863">
        <f t="shared" si="730"/>
        <v>0</v>
      </c>
      <c r="AU1863">
        <f t="shared" si="730"/>
        <v>0</v>
      </c>
      <c r="AV1863">
        <f t="shared" si="730"/>
        <v>0</v>
      </c>
      <c r="AW1863">
        <f t="shared" si="730"/>
        <v>0</v>
      </c>
      <c r="AX1863">
        <f t="shared" si="730"/>
        <v>0</v>
      </c>
      <c r="AY1863">
        <f t="shared" si="730"/>
        <v>0</v>
      </c>
      <c r="AZ1863">
        <f t="shared" si="730"/>
        <v>0</v>
      </c>
      <c r="BA1863">
        <f t="shared" si="730"/>
        <v>26</v>
      </c>
      <c r="BB1863">
        <f t="shared" si="730"/>
        <v>0</v>
      </c>
      <c r="BC1863">
        <f t="shared" si="730"/>
        <v>0</v>
      </c>
      <c r="BD1863">
        <f t="shared" si="730"/>
        <v>0</v>
      </c>
      <c r="BE1863">
        <f t="shared" si="730"/>
        <v>0</v>
      </c>
      <c r="BF1863">
        <f t="shared" si="730"/>
        <v>0</v>
      </c>
      <c r="BG1863">
        <f t="shared" si="730"/>
        <v>0</v>
      </c>
      <c r="BH1863">
        <f t="shared" si="731"/>
        <v>33</v>
      </c>
      <c r="BI1863">
        <f t="shared" si="731"/>
        <v>0</v>
      </c>
      <c r="BJ1863">
        <f t="shared" si="731"/>
        <v>0</v>
      </c>
      <c r="BK1863">
        <f t="shared" si="731"/>
        <v>0</v>
      </c>
      <c r="BL1863">
        <f t="shared" si="731"/>
        <v>0</v>
      </c>
      <c r="BM1863">
        <f t="shared" si="731"/>
        <v>0</v>
      </c>
      <c r="BN1863">
        <f t="shared" si="731"/>
        <v>0</v>
      </c>
      <c r="BO1863">
        <f t="shared" si="725"/>
        <v>0</v>
      </c>
      <c r="BP1863">
        <f t="shared" si="725"/>
        <v>0</v>
      </c>
      <c r="BQ1863">
        <f t="shared" si="725"/>
        <v>0</v>
      </c>
      <c r="BR1863">
        <f t="shared" si="725"/>
        <v>0</v>
      </c>
      <c r="BS1863">
        <f t="shared" si="725"/>
        <v>0</v>
      </c>
      <c r="BT1863">
        <f t="shared" si="725"/>
        <v>0</v>
      </c>
      <c r="BU1863">
        <f t="shared" si="725"/>
        <v>0</v>
      </c>
      <c r="BV1863">
        <f t="shared" si="711"/>
        <v>0</v>
      </c>
      <c r="BW1863">
        <f t="shared" si="711"/>
        <v>0</v>
      </c>
      <c r="BX1863">
        <f t="shared" si="711"/>
        <v>0</v>
      </c>
      <c r="BZ1863">
        <f t="shared" si="723"/>
        <v>0</v>
      </c>
      <c r="CA1863">
        <f t="shared" si="729"/>
        <v>0</v>
      </c>
      <c r="CB1863">
        <f t="shared" si="729"/>
        <v>0</v>
      </c>
      <c r="CC1863">
        <f t="shared" si="729"/>
        <v>0</v>
      </c>
      <c r="CD1863">
        <f t="shared" si="729"/>
        <v>0</v>
      </c>
      <c r="CE1863">
        <f t="shared" si="729"/>
        <v>0</v>
      </c>
      <c r="CF1863">
        <f t="shared" si="729"/>
        <v>7</v>
      </c>
      <c r="CG1863">
        <f t="shared" si="729"/>
        <v>0</v>
      </c>
      <c r="CH1863">
        <f t="shared" si="729"/>
        <v>0</v>
      </c>
      <c r="CI1863">
        <f t="shared" si="729"/>
        <v>0</v>
      </c>
    </row>
    <row r="1864" spans="1:87" x14ac:dyDescent="0.3">
      <c r="A1864">
        <v>2013103</v>
      </c>
      <c r="B1864" t="s">
        <v>11</v>
      </c>
      <c r="C1864" s="1">
        <v>41514</v>
      </c>
      <c r="D1864" s="1">
        <v>41575</v>
      </c>
      <c r="E1864">
        <v>40</v>
      </c>
      <c r="F1864">
        <v>23</v>
      </c>
      <c r="G1864">
        <v>30</v>
      </c>
      <c r="H1864">
        <v>2</v>
      </c>
      <c r="I1864">
        <v>33</v>
      </c>
      <c r="J1864">
        <v>1</v>
      </c>
      <c r="K1864" t="s">
        <v>1739</v>
      </c>
      <c r="L1864" s="11">
        <f t="shared" si="713"/>
        <v>1</v>
      </c>
      <c r="M1864" s="11">
        <f t="shared" si="714"/>
        <v>0</v>
      </c>
      <c r="N1864" s="11">
        <f t="shared" si="715"/>
        <v>1</v>
      </c>
      <c r="O1864" s="11">
        <f t="shared" si="716"/>
        <v>2</v>
      </c>
      <c r="P1864" s="11">
        <f t="shared" si="717"/>
        <v>1</v>
      </c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B1864">
        <f t="shared" si="728"/>
        <v>0</v>
      </c>
      <c r="AC1864">
        <f t="shared" si="728"/>
        <v>2</v>
      </c>
      <c r="AD1864">
        <f t="shared" si="728"/>
        <v>0</v>
      </c>
      <c r="AE1864">
        <f t="shared" si="728"/>
        <v>0</v>
      </c>
      <c r="AF1864">
        <f t="shared" si="728"/>
        <v>0</v>
      </c>
      <c r="AG1864">
        <f t="shared" si="728"/>
        <v>0</v>
      </c>
      <c r="AH1864">
        <f t="shared" si="728"/>
        <v>0</v>
      </c>
      <c r="AI1864">
        <f t="shared" si="728"/>
        <v>0</v>
      </c>
      <c r="AJ1864">
        <f t="shared" si="728"/>
        <v>0</v>
      </c>
      <c r="AK1864">
        <f t="shared" si="728"/>
        <v>0</v>
      </c>
      <c r="AL1864">
        <f t="shared" si="728"/>
        <v>0</v>
      </c>
      <c r="AM1864">
        <f t="shared" si="728"/>
        <v>0</v>
      </c>
      <c r="AN1864">
        <f t="shared" si="728"/>
        <v>0</v>
      </c>
      <c r="AO1864">
        <f t="shared" si="728"/>
        <v>0</v>
      </c>
      <c r="AP1864">
        <f t="shared" si="728"/>
        <v>0</v>
      </c>
      <c r="AQ1864">
        <f t="shared" si="728"/>
        <v>0</v>
      </c>
      <c r="AR1864">
        <f t="shared" si="730"/>
        <v>0</v>
      </c>
      <c r="AS1864">
        <f t="shared" si="730"/>
        <v>0</v>
      </c>
      <c r="AT1864">
        <f t="shared" si="730"/>
        <v>0</v>
      </c>
      <c r="AU1864">
        <f t="shared" si="730"/>
        <v>0</v>
      </c>
      <c r="AV1864">
        <f t="shared" si="730"/>
        <v>0</v>
      </c>
      <c r="AW1864">
        <f t="shared" si="730"/>
        <v>0</v>
      </c>
      <c r="AX1864">
        <f t="shared" si="730"/>
        <v>23</v>
      </c>
      <c r="AY1864">
        <f t="shared" si="730"/>
        <v>0</v>
      </c>
      <c r="AZ1864">
        <f t="shared" si="730"/>
        <v>0</v>
      </c>
      <c r="BA1864">
        <f t="shared" si="730"/>
        <v>0</v>
      </c>
      <c r="BB1864">
        <f t="shared" si="730"/>
        <v>0</v>
      </c>
      <c r="BC1864">
        <f t="shared" si="730"/>
        <v>0</v>
      </c>
      <c r="BD1864">
        <f t="shared" si="730"/>
        <v>0</v>
      </c>
      <c r="BE1864">
        <f t="shared" si="730"/>
        <v>30</v>
      </c>
      <c r="BF1864">
        <f t="shared" si="730"/>
        <v>0</v>
      </c>
      <c r="BG1864">
        <f t="shared" si="730"/>
        <v>0</v>
      </c>
      <c r="BH1864">
        <f t="shared" si="731"/>
        <v>33</v>
      </c>
      <c r="BI1864">
        <f t="shared" si="731"/>
        <v>0</v>
      </c>
      <c r="BJ1864">
        <f t="shared" si="731"/>
        <v>0</v>
      </c>
      <c r="BK1864">
        <f t="shared" si="731"/>
        <v>0</v>
      </c>
      <c r="BL1864">
        <f t="shared" si="731"/>
        <v>0</v>
      </c>
      <c r="BM1864">
        <f t="shared" si="731"/>
        <v>0</v>
      </c>
      <c r="BN1864">
        <f t="shared" si="731"/>
        <v>0</v>
      </c>
      <c r="BO1864">
        <f t="shared" si="725"/>
        <v>40</v>
      </c>
      <c r="BP1864">
        <f t="shared" si="725"/>
        <v>0</v>
      </c>
      <c r="BQ1864">
        <f t="shared" si="725"/>
        <v>0</v>
      </c>
      <c r="BR1864">
        <f t="shared" si="725"/>
        <v>0</v>
      </c>
      <c r="BS1864">
        <f t="shared" si="725"/>
        <v>0</v>
      </c>
      <c r="BT1864">
        <f t="shared" si="725"/>
        <v>0</v>
      </c>
      <c r="BU1864">
        <f t="shared" si="725"/>
        <v>0</v>
      </c>
      <c r="BV1864">
        <f t="shared" si="711"/>
        <v>0</v>
      </c>
      <c r="BW1864">
        <f t="shared" si="711"/>
        <v>0</v>
      </c>
      <c r="BX1864">
        <f t="shared" si="711"/>
        <v>0</v>
      </c>
      <c r="BZ1864">
        <f t="shared" si="723"/>
        <v>1</v>
      </c>
      <c r="CA1864">
        <f t="shared" si="729"/>
        <v>0</v>
      </c>
      <c r="CB1864">
        <f t="shared" si="729"/>
        <v>0</v>
      </c>
      <c r="CC1864">
        <f t="shared" si="729"/>
        <v>0</v>
      </c>
      <c r="CD1864">
        <f t="shared" si="729"/>
        <v>0</v>
      </c>
      <c r="CE1864">
        <f t="shared" si="729"/>
        <v>0</v>
      </c>
      <c r="CF1864">
        <f t="shared" si="729"/>
        <v>0</v>
      </c>
      <c r="CG1864">
        <f t="shared" si="729"/>
        <v>0</v>
      </c>
      <c r="CH1864">
        <f t="shared" si="729"/>
        <v>0</v>
      </c>
      <c r="CI1864">
        <f t="shared" si="729"/>
        <v>0</v>
      </c>
    </row>
    <row r="1865" spans="1:87" x14ac:dyDescent="0.3">
      <c r="A1865">
        <v>2013102</v>
      </c>
      <c r="B1865" t="s">
        <v>13</v>
      </c>
      <c r="C1865" s="1">
        <v>41512</v>
      </c>
      <c r="D1865" s="1">
        <v>41573</v>
      </c>
      <c r="E1865">
        <v>49</v>
      </c>
      <c r="F1865">
        <v>1</v>
      </c>
      <c r="G1865">
        <v>9</v>
      </c>
      <c r="H1865">
        <v>14</v>
      </c>
      <c r="I1865">
        <v>25</v>
      </c>
      <c r="J1865">
        <v>10</v>
      </c>
      <c r="K1865" t="s">
        <v>1740</v>
      </c>
      <c r="L1865" s="11">
        <f t="shared" si="713"/>
        <v>2</v>
      </c>
      <c r="M1865" s="11">
        <f t="shared" si="714"/>
        <v>1</v>
      </c>
      <c r="N1865" s="11">
        <f t="shared" si="715"/>
        <v>1</v>
      </c>
      <c r="O1865" s="11">
        <f t="shared" si="716"/>
        <v>0</v>
      </c>
      <c r="P1865" s="11">
        <f t="shared" si="717"/>
        <v>1</v>
      </c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B1865">
        <f t="shared" si="728"/>
        <v>1</v>
      </c>
      <c r="AC1865">
        <f t="shared" si="728"/>
        <v>0</v>
      </c>
      <c r="AD1865">
        <f t="shared" si="728"/>
        <v>0</v>
      </c>
      <c r="AE1865">
        <f t="shared" si="728"/>
        <v>0</v>
      </c>
      <c r="AF1865">
        <f t="shared" si="728"/>
        <v>0</v>
      </c>
      <c r="AG1865">
        <f t="shared" si="728"/>
        <v>0</v>
      </c>
      <c r="AH1865">
        <f t="shared" si="728"/>
        <v>0</v>
      </c>
      <c r="AI1865">
        <f t="shared" si="728"/>
        <v>0</v>
      </c>
      <c r="AJ1865">
        <f t="shared" si="728"/>
        <v>9</v>
      </c>
      <c r="AK1865">
        <f t="shared" si="728"/>
        <v>0</v>
      </c>
      <c r="AL1865">
        <f t="shared" si="728"/>
        <v>0</v>
      </c>
      <c r="AM1865">
        <f t="shared" si="728"/>
        <v>0</v>
      </c>
      <c r="AN1865">
        <f t="shared" si="728"/>
        <v>0</v>
      </c>
      <c r="AO1865">
        <f t="shared" si="728"/>
        <v>14</v>
      </c>
      <c r="AP1865">
        <f t="shared" si="728"/>
        <v>0</v>
      </c>
      <c r="AQ1865">
        <f t="shared" si="728"/>
        <v>0</v>
      </c>
      <c r="AR1865">
        <f t="shared" si="730"/>
        <v>0</v>
      </c>
      <c r="AS1865">
        <f t="shared" si="730"/>
        <v>0</v>
      </c>
      <c r="AT1865">
        <f t="shared" si="730"/>
        <v>0</v>
      </c>
      <c r="AU1865">
        <f t="shared" si="730"/>
        <v>0</v>
      </c>
      <c r="AV1865">
        <f t="shared" si="730"/>
        <v>0</v>
      </c>
      <c r="AW1865">
        <f t="shared" si="730"/>
        <v>0</v>
      </c>
      <c r="AX1865">
        <f t="shared" si="730"/>
        <v>0</v>
      </c>
      <c r="AY1865">
        <f t="shared" si="730"/>
        <v>0</v>
      </c>
      <c r="AZ1865">
        <f t="shared" si="730"/>
        <v>25</v>
      </c>
      <c r="BA1865">
        <f t="shared" si="730"/>
        <v>0</v>
      </c>
      <c r="BB1865">
        <f t="shared" si="730"/>
        <v>0</v>
      </c>
      <c r="BC1865">
        <f t="shared" si="730"/>
        <v>0</v>
      </c>
      <c r="BD1865">
        <f t="shared" si="730"/>
        <v>0</v>
      </c>
      <c r="BE1865">
        <f t="shared" si="730"/>
        <v>0</v>
      </c>
      <c r="BF1865">
        <f t="shared" si="730"/>
        <v>0</v>
      </c>
      <c r="BG1865">
        <f t="shared" si="730"/>
        <v>0</v>
      </c>
      <c r="BH1865">
        <f t="shared" si="731"/>
        <v>0</v>
      </c>
      <c r="BI1865">
        <f t="shared" si="731"/>
        <v>0</v>
      </c>
      <c r="BJ1865">
        <f t="shared" si="731"/>
        <v>0</v>
      </c>
      <c r="BK1865">
        <f t="shared" si="731"/>
        <v>0</v>
      </c>
      <c r="BL1865">
        <f t="shared" si="731"/>
        <v>0</v>
      </c>
      <c r="BM1865">
        <f t="shared" si="731"/>
        <v>0</v>
      </c>
      <c r="BN1865">
        <f t="shared" si="731"/>
        <v>0</v>
      </c>
      <c r="BO1865">
        <f t="shared" si="725"/>
        <v>0</v>
      </c>
      <c r="BP1865">
        <f t="shared" si="725"/>
        <v>0</v>
      </c>
      <c r="BQ1865">
        <f t="shared" si="725"/>
        <v>0</v>
      </c>
      <c r="BR1865">
        <f t="shared" si="725"/>
        <v>0</v>
      </c>
      <c r="BS1865">
        <f t="shared" si="725"/>
        <v>0</v>
      </c>
      <c r="BT1865">
        <f t="shared" si="725"/>
        <v>0</v>
      </c>
      <c r="BU1865">
        <f t="shared" si="725"/>
        <v>0</v>
      </c>
      <c r="BV1865">
        <f t="shared" si="711"/>
        <v>0</v>
      </c>
      <c r="BW1865">
        <f t="shared" si="711"/>
        <v>0</v>
      </c>
      <c r="BX1865">
        <f t="shared" si="711"/>
        <v>49</v>
      </c>
      <c r="BZ1865">
        <f t="shared" si="723"/>
        <v>0</v>
      </c>
      <c r="CA1865">
        <f t="shared" si="729"/>
        <v>0</v>
      </c>
      <c r="CB1865">
        <f t="shared" si="729"/>
        <v>0</v>
      </c>
      <c r="CC1865">
        <f t="shared" si="729"/>
        <v>0</v>
      </c>
      <c r="CD1865">
        <f t="shared" si="729"/>
        <v>0</v>
      </c>
      <c r="CE1865">
        <f t="shared" si="729"/>
        <v>0</v>
      </c>
      <c r="CF1865">
        <f t="shared" si="729"/>
        <v>0</v>
      </c>
      <c r="CG1865">
        <f t="shared" si="729"/>
        <v>0</v>
      </c>
      <c r="CH1865">
        <f t="shared" si="729"/>
        <v>0</v>
      </c>
      <c r="CI1865">
        <f t="shared" si="729"/>
        <v>10</v>
      </c>
    </row>
    <row r="1866" spans="1:87" x14ac:dyDescent="0.3">
      <c r="A1866">
        <v>2013101</v>
      </c>
      <c r="B1866" t="s">
        <v>15</v>
      </c>
      <c r="C1866" s="1">
        <v>41510</v>
      </c>
      <c r="D1866" s="1">
        <v>41571</v>
      </c>
      <c r="E1866">
        <v>39</v>
      </c>
      <c r="F1866">
        <v>11</v>
      </c>
      <c r="G1866">
        <v>5</v>
      </c>
      <c r="H1866">
        <v>29</v>
      </c>
      <c r="I1866">
        <v>41</v>
      </c>
      <c r="J1866">
        <v>7</v>
      </c>
      <c r="K1866" t="s">
        <v>1741</v>
      </c>
      <c r="L1866" s="11">
        <f t="shared" si="713"/>
        <v>1</v>
      </c>
      <c r="M1866" s="11">
        <f t="shared" si="714"/>
        <v>1</v>
      </c>
      <c r="N1866" s="11">
        <f t="shared" si="715"/>
        <v>1</v>
      </c>
      <c r="O1866" s="11">
        <f t="shared" si="716"/>
        <v>1</v>
      </c>
      <c r="P1866" s="11">
        <f t="shared" si="717"/>
        <v>1</v>
      </c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B1866">
        <f t="shared" si="728"/>
        <v>0</v>
      </c>
      <c r="AC1866">
        <f t="shared" si="728"/>
        <v>0</v>
      </c>
      <c r="AD1866">
        <f t="shared" si="728"/>
        <v>0</v>
      </c>
      <c r="AE1866">
        <f t="shared" si="728"/>
        <v>0</v>
      </c>
      <c r="AF1866">
        <f t="shared" si="728"/>
        <v>5</v>
      </c>
      <c r="AG1866">
        <f t="shared" si="728"/>
        <v>0</v>
      </c>
      <c r="AH1866">
        <f t="shared" si="728"/>
        <v>0</v>
      </c>
      <c r="AI1866">
        <f t="shared" si="728"/>
        <v>0</v>
      </c>
      <c r="AJ1866">
        <f t="shared" si="728"/>
        <v>0</v>
      </c>
      <c r="AK1866">
        <f t="shared" si="728"/>
        <v>0</v>
      </c>
      <c r="AL1866">
        <f t="shared" si="728"/>
        <v>11</v>
      </c>
      <c r="AM1866">
        <f t="shared" si="728"/>
        <v>0</v>
      </c>
      <c r="AN1866">
        <f t="shared" si="728"/>
        <v>0</v>
      </c>
      <c r="AO1866">
        <f t="shared" si="728"/>
        <v>0</v>
      </c>
      <c r="AP1866">
        <f t="shared" si="728"/>
        <v>0</v>
      </c>
      <c r="AQ1866">
        <f t="shared" si="728"/>
        <v>0</v>
      </c>
      <c r="AR1866">
        <f t="shared" si="730"/>
        <v>0</v>
      </c>
      <c r="AS1866">
        <f t="shared" si="730"/>
        <v>0</v>
      </c>
      <c r="AT1866">
        <f t="shared" si="730"/>
        <v>0</v>
      </c>
      <c r="AU1866">
        <f t="shared" si="730"/>
        <v>0</v>
      </c>
      <c r="AV1866">
        <f t="shared" si="730"/>
        <v>0</v>
      </c>
      <c r="AW1866">
        <f t="shared" si="730"/>
        <v>0</v>
      </c>
      <c r="AX1866">
        <f t="shared" si="730"/>
        <v>0</v>
      </c>
      <c r="AY1866">
        <f t="shared" si="730"/>
        <v>0</v>
      </c>
      <c r="AZ1866">
        <f t="shared" si="730"/>
        <v>0</v>
      </c>
      <c r="BA1866">
        <f t="shared" si="730"/>
        <v>0</v>
      </c>
      <c r="BB1866">
        <f t="shared" si="730"/>
        <v>0</v>
      </c>
      <c r="BC1866">
        <f t="shared" si="730"/>
        <v>0</v>
      </c>
      <c r="BD1866">
        <f t="shared" si="730"/>
        <v>29</v>
      </c>
      <c r="BE1866">
        <f t="shared" si="730"/>
        <v>0</v>
      </c>
      <c r="BF1866">
        <f t="shared" si="730"/>
        <v>0</v>
      </c>
      <c r="BG1866">
        <f t="shared" si="730"/>
        <v>0</v>
      </c>
      <c r="BH1866">
        <f t="shared" si="731"/>
        <v>0</v>
      </c>
      <c r="BI1866">
        <f t="shared" si="731"/>
        <v>0</v>
      </c>
      <c r="BJ1866">
        <f t="shared" si="731"/>
        <v>0</v>
      </c>
      <c r="BK1866">
        <f t="shared" si="731"/>
        <v>0</v>
      </c>
      <c r="BL1866">
        <f t="shared" si="731"/>
        <v>0</v>
      </c>
      <c r="BM1866">
        <f t="shared" si="731"/>
        <v>0</v>
      </c>
      <c r="BN1866">
        <f t="shared" si="731"/>
        <v>39</v>
      </c>
      <c r="BO1866">
        <f t="shared" si="725"/>
        <v>0</v>
      </c>
      <c r="BP1866">
        <f t="shared" si="725"/>
        <v>41</v>
      </c>
      <c r="BQ1866">
        <f t="shared" si="725"/>
        <v>0</v>
      </c>
      <c r="BR1866">
        <f t="shared" si="725"/>
        <v>0</v>
      </c>
      <c r="BS1866">
        <f t="shared" si="725"/>
        <v>0</v>
      </c>
      <c r="BT1866">
        <f t="shared" si="725"/>
        <v>0</v>
      </c>
      <c r="BU1866">
        <f t="shared" si="725"/>
        <v>0</v>
      </c>
      <c r="BV1866">
        <f t="shared" si="711"/>
        <v>0</v>
      </c>
      <c r="BW1866">
        <f t="shared" si="711"/>
        <v>0</v>
      </c>
      <c r="BX1866">
        <f t="shared" si="711"/>
        <v>0</v>
      </c>
      <c r="BZ1866">
        <f t="shared" si="723"/>
        <v>0</v>
      </c>
      <c r="CA1866">
        <f t="shared" si="729"/>
        <v>0</v>
      </c>
      <c r="CB1866">
        <f t="shared" si="729"/>
        <v>0</v>
      </c>
      <c r="CC1866">
        <f t="shared" si="729"/>
        <v>0</v>
      </c>
      <c r="CD1866">
        <f t="shared" si="729"/>
        <v>0</v>
      </c>
      <c r="CE1866">
        <f t="shared" si="729"/>
        <v>0</v>
      </c>
      <c r="CF1866">
        <f t="shared" si="729"/>
        <v>7</v>
      </c>
      <c r="CG1866">
        <f t="shared" si="729"/>
        <v>0</v>
      </c>
      <c r="CH1866">
        <f t="shared" si="729"/>
        <v>0</v>
      </c>
      <c r="CI1866">
        <f t="shared" si="729"/>
        <v>0</v>
      </c>
    </row>
    <row r="1867" spans="1:87" x14ac:dyDescent="0.3">
      <c r="A1867">
        <v>2013100</v>
      </c>
      <c r="B1867" t="s">
        <v>11</v>
      </c>
      <c r="C1867" s="1">
        <v>41507</v>
      </c>
      <c r="D1867" s="1">
        <v>41568</v>
      </c>
      <c r="E1867">
        <v>39</v>
      </c>
      <c r="F1867">
        <v>12</v>
      </c>
      <c r="G1867">
        <v>38</v>
      </c>
      <c r="H1867">
        <v>11</v>
      </c>
      <c r="I1867">
        <v>26</v>
      </c>
      <c r="J1867">
        <v>10</v>
      </c>
      <c r="K1867" t="s">
        <v>1742</v>
      </c>
      <c r="L1867" s="11">
        <f t="shared" si="713"/>
        <v>0</v>
      </c>
      <c r="M1867" s="11">
        <f t="shared" si="714"/>
        <v>2</v>
      </c>
      <c r="N1867" s="11">
        <f t="shared" si="715"/>
        <v>1</v>
      </c>
      <c r="O1867" s="11">
        <f t="shared" si="716"/>
        <v>2</v>
      </c>
      <c r="P1867" s="11">
        <f t="shared" si="717"/>
        <v>0</v>
      </c>
      <c r="Q1867" s="15"/>
      <c r="R1867" s="15"/>
      <c r="S1867" s="15"/>
      <c r="T1867" s="15"/>
      <c r="U1867" s="15"/>
      <c r="V1867" s="15"/>
      <c r="W1867" s="15"/>
      <c r="X1867" s="15"/>
      <c r="Y1867" s="15"/>
      <c r="Z1867" s="15"/>
      <c r="AB1867">
        <f t="shared" si="728"/>
        <v>0</v>
      </c>
      <c r="AC1867">
        <f t="shared" si="728"/>
        <v>0</v>
      </c>
      <c r="AD1867">
        <f t="shared" si="728"/>
        <v>0</v>
      </c>
      <c r="AE1867">
        <f t="shared" si="728"/>
        <v>0</v>
      </c>
      <c r="AF1867">
        <f t="shared" si="728"/>
        <v>0</v>
      </c>
      <c r="AG1867">
        <f t="shared" si="728"/>
        <v>0</v>
      </c>
      <c r="AH1867">
        <f t="shared" si="728"/>
        <v>0</v>
      </c>
      <c r="AI1867">
        <f t="shared" si="728"/>
        <v>0</v>
      </c>
      <c r="AJ1867">
        <f t="shared" si="728"/>
        <v>0</v>
      </c>
      <c r="AK1867">
        <f t="shared" si="728"/>
        <v>0</v>
      </c>
      <c r="AL1867">
        <f t="shared" si="728"/>
        <v>11</v>
      </c>
      <c r="AM1867">
        <f t="shared" si="728"/>
        <v>12</v>
      </c>
      <c r="AN1867">
        <f t="shared" si="728"/>
        <v>0</v>
      </c>
      <c r="AO1867">
        <f t="shared" si="728"/>
        <v>0</v>
      </c>
      <c r="AP1867">
        <f t="shared" si="728"/>
        <v>0</v>
      </c>
      <c r="AQ1867">
        <f t="shared" si="728"/>
        <v>0</v>
      </c>
      <c r="AR1867">
        <f t="shared" si="730"/>
        <v>0</v>
      </c>
      <c r="AS1867">
        <f t="shared" si="730"/>
        <v>0</v>
      </c>
      <c r="AT1867">
        <f t="shared" si="730"/>
        <v>0</v>
      </c>
      <c r="AU1867">
        <f t="shared" si="730"/>
        <v>0</v>
      </c>
      <c r="AV1867">
        <f t="shared" si="730"/>
        <v>0</v>
      </c>
      <c r="AW1867">
        <f t="shared" si="730"/>
        <v>0</v>
      </c>
      <c r="AX1867">
        <f t="shared" si="730"/>
        <v>0</v>
      </c>
      <c r="AY1867">
        <f t="shared" si="730"/>
        <v>0</v>
      </c>
      <c r="AZ1867">
        <f t="shared" si="730"/>
        <v>0</v>
      </c>
      <c r="BA1867">
        <f t="shared" si="730"/>
        <v>26</v>
      </c>
      <c r="BB1867">
        <f t="shared" si="730"/>
        <v>0</v>
      </c>
      <c r="BC1867">
        <f t="shared" si="730"/>
        <v>0</v>
      </c>
      <c r="BD1867">
        <f t="shared" si="730"/>
        <v>0</v>
      </c>
      <c r="BE1867">
        <f t="shared" si="730"/>
        <v>0</v>
      </c>
      <c r="BF1867">
        <f t="shared" si="730"/>
        <v>0</v>
      </c>
      <c r="BG1867">
        <f t="shared" si="730"/>
        <v>0</v>
      </c>
      <c r="BH1867">
        <f t="shared" si="731"/>
        <v>0</v>
      </c>
      <c r="BI1867">
        <f t="shared" si="731"/>
        <v>0</v>
      </c>
      <c r="BJ1867">
        <f t="shared" si="731"/>
        <v>0</v>
      </c>
      <c r="BK1867">
        <f t="shared" si="731"/>
        <v>0</v>
      </c>
      <c r="BL1867">
        <f t="shared" si="731"/>
        <v>0</v>
      </c>
      <c r="BM1867">
        <f t="shared" si="731"/>
        <v>38</v>
      </c>
      <c r="BN1867">
        <f t="shared" si="731"/>
        <v>39</v>
      </c>
      <c r="BO1867">
        <f t="shared" si="725"/>
        <v>0</v>
      </c>
      <c r="BP1867">
        <f t="shared" si="725"/>
        <v>0</v>
      </c>
      <c r="BQ1867">
        <f t="shared" si="725"/>
        <v>0</v>
      </c>
      <c r="BR1867">
        <f t="shared" si="725"/>
        <v>0</v>
      </c>
      <c r="BS1867">
        <f t="shared" si="725"/>
        <v>0</v>
      </c>
      <c r="BT1867">
        <f t="shared" si="725"/>
        <v>0</v>
      </c>
      <c r="BU1867">
        <f t="shared" si="725"/>
        <v>0</v>
      </c>
      <c r="BV1867">
        <f t="shared" si="711"/>
        <v>0</v>
      </c>
      <c r="BW1867">
        <f t="shared" si="711"/>
        <v>0</v>
      </c>
      <c r="BX1867">
        <f t="shared" si="711"/>
        <v>0</v>
      </c>
      <c r="BZ1867">
        <f t="shared" si="723"/>
        <v>0</v>
      </c>
      <c r="CA1867">
        <f t="shared" si="729"/>
        <v>0</v>
      </c>
      <c r="CB1867">
        <f t="shared" si="729"/>
        <v>0</v>
      </c>
      <c r="CC1867">
        <f t="shared" si="729"/>
        <v>0</v>
      </c>
      <c r="CD1867">
        <f t="shared" si="729"/>
        <v>0</v>
      </c>
      <c r="CE1867">
        <f t="shared" si="729"/>
        <v>0</v>
      </c>
      <c r="CF1867">
        <f t="shared" si="729"/>
        <v>0</v>
      </c>
      <c r="CG1867">
        <f t="shared" si="729"/>
        <v>0</v>
      </c>
      <c r="CH1867">
        <f t="shared" si="729"/>
        <v>0</v>
      </c>
      <c r="CI1867">
        <f t="shared" si="729"/>
        <v>10</v>
      </c>
    </row>
    <row r="1868" spans="1:87" x14ac:dyDescent="0.3">
      <c r="A1868">
        <v>2013099</v>
      </c>
      <c r="B1868" t="s">
        <v>13</v>
      </c>
      <c r="C1868" s="1">
        <v>41505</v>
      </c>
      <c r="D1868" s="1">
        <v>41566</v>
      </c>
      <c r="E1868">
        <v>40</v>
      </c>
      <c r="F1868">
        <v>25</v>
      </c>
      <c r="G1868">
        <v>2</v>
      </c>
      <c r="H1868">
        <v>3</v>
      </c>
      <c r="I1868">
        <v>46</v>
      </c>
      <c r="J1868">
        <v>9</v>
      </c>
      <c r="K1868" t="s">
        <v>1743</v>
      </c>
      <c r="L1868" s="11">
        <f t="shared" si="713"/>
        <v>2</v>
      </c>
      <c r="M1868" s="11">
        <f t="shared" si="714"/>
        <v>0</v>
      </c>
      <c r="N1868" s="11">
        <f t="shared" si="715"/>
        <v>1</v>
      </c>
      <c r="O1868" s="11">
        <f t="shared" si="716"/>
        <v>0</v>
      </c>
      <c r="P1868" s="11">
        <f t="shared" si="717"/>
        <v>2</v>
      </c>
      <c r="Q1868" s="15"/>
      <c r="R1868" s="15"/>
      <c r="S1868" s="15"/>
      <c r="T1868" s="15"/>
      <c r="U1868" s="15"/>
      <c r="V1868" s="15"/>
      <c r="W1868" s="15"/>
      <c r="X1868" s="15"/>
      <c r="Y1868" s="15"/>
      <c r="Z1868" s="15"/>
      <c r="AB1868">
        <f t="shared" si="728"/>
        <v>0</v>
      </c>
      <c r="AC1868">
        <f t="shared" si="728"/>
        <v>2</v>
      </c>
      <c r="AD1868">
        <f t="shared" si="728"/>
        <v>3</v>
      </c>
      <c r="AE1868">
        <f t="shared" si="728"/>
        <v>0</v>
      </c>
      <c r="AF1868">
        <f t="shared" si="728"/>
        <v>0</v>
      </c>
      <c r="AG1868">
        <f t="shared" si="728"/>
        <v>0</v>
      </c>
      <c r="AH1868">
        <f t="shared" si="728"/>
        <v>0</v>
      </c>
      <c r="AI1868">
        <f t="shared" si="728"/>
        <v>0</v>
      </c>
      <c r="AJ1868">
        <f t="shared" si="728"/>
        <v>0</v>
      </c>
      <c r="AK1868">
        <f t="shared" si="728"/>
        <v>0</v>
      </c>
      <c r="AL1868">
        <f t="shared" si="728"/>
        <v>0</v>
      </c>
      <c r="AM1868">
        <f t="shared" si="728"/>
        <v>0</v>
      </c>
      <c r="AN1868">
        <f t="shared" si="728"/>
        <v>0</v>
      </c>
      <c r="AO1868">
        <f t="shared" si="728"/>
        <v>0</v>
      </c>
      <c r="AP1868">
        <f t="shared" si="728"/>
        <v>0</v>
      </c>
      <c r="AQ1868">
        <f t="shared" si="728"/>
        <v>0</v>
      </c>
      <c r="AR1868">
        <f t="shared" si="730"/>
        <v>0</v>
      </c>
      <c r="AS1868">
        <f t="shared" si="730"/>
        <v>0</v>
      </c>
      <c r="AT1868">
        <f t="shared" si="730"/>
        <v>0</v>
      </c>
      <c r="AU1868">
        <f t="shared" si="730"/>
        <v>0</v>
      </c>
      <c r="AV1868">
        <f t="shared" si="730"/>
        <v>0</v>
      </c>
      <c r="AW1868">
        <f t="shared" si="730"/>
        <v>0</v>
      </c>
      <c r="AX1868">
        <f t="shared" si="730"/>
        <v>0</v>
      </c>
      <c r="AY1868">
        <f t="shared" si="730"/>
        <v>0</v>
      </c>
      <c r="AZ1868">
        <f t="shared" si="730"/>
        <v>25</v>
      </c>
      <c r="BA1868">
        <f t="shared" si="730"/>
        <v>0</v>
      </c>
      <c r="BB1868">
        <f t="shared" si="730"/>
        <v>0</v>
      </c>
      <c r="BC1868">
        <f t="shared" si="730"/>
        <v>0</v>
      </c>
      <c r="BD1868">
        <f t="shared" si="730"/>
        <v>0</v>
      </c>
      <c r="BE1868">
        <f t="shared" si="730"/>
        <v>0</v>
      </c>
      <c r="BF1868">
        <f t="shared" si="730"/>
        <v>0</v>
      </c>
      <c r="BG1868">
        <f t="shared" si="730"/>
        <v>0</v>
      </c>
      <c r="BH1868">
        <f t="shared" si="731"/>
        <v>0</v>
      </c>
      <c r="BI1868">
        <f t="shared" si="731"/>
        <v>0</v>
      </c>
      <c r="BJ1868">
        <f t="shared" si="731"/>
        <v>0</v>
      </c>
      <c r="BK1868">
        <f t="shared" si="731"/>
        <v>0</v>
      </c>
      <c r="BL1868">
        <f t="shared" si="731"/>
        <v>0</v>
      </c>
      <c r="BM1868">
        <f t="shared" si="731"/>
        <v>0</v>
      </c>
      <c r="BN1868">
        <f t="shared" si="731"/>
        <v>0</v>
      </c>
      <c r="BO1868">
        <f t="shared" si="725"/>
        <v>40</v>
      </c>
      <c r="BP1868">
        <f t="shared" si="725"/>
        <v>0</v>
      </c>
      <c r="BQ1868">
        <f t="shared" si="725"/>
        <v>0</v>
      </c>
      <c r="BR1868">
        <f t="shared" si="725"/>
        <v>0</v>
      </c>
      <c r="BS1868">
        <f t="shared" si="725"/>
        <v>0</v>
      </c>
      <c r="BT1868">
        <f t="shared" si="725"/>
        <v>0</v>
      </c>
      <c r="BU1868">
        <f t="shared" si="725"/>
        <v>46</v>
      </c>
      <c r="BV1868">
        <f t="shared" si="711"/>
        <v>0</v>
      </c>
      <c r="BW1868">
        <f t="shared" si="711"/>
        <v>0</v>
      </c>
      <c r="BX1868">
        <f t="shared" si="711"/>
        <v>0</v>
      </c>
      <c r="BZ1868">
        <f t="shared" si="723"/>
        <v>0</v>
      </c>
      <c r="CA1868">
        <f t="shared" si="729"/>
        <v>0</v>
      </c>
      <c r="CB1868">
        <f t="shared" si="729"/>
        <v>0</v>
      </c>
      <c r="CC1868">
        <f t="shared" si="729"/>
        <v>0</v>
      </c>
      <c r="CD1868">
        <f t="shared" si="729"/>
        <v>0</v>
      </c>
      <c r="CE1868">
        <f t="shared" si="729"/>
        <v>0</v>
      </c>
      <c r="CF1868">
        <f t="shared" si="729"/>
        <v>0</v>
      </c>
      <c r="CG1868">
        <f t="shared" si="729"/>
        <v>0</v>
      </c>
      <c r="CH1868">
        <f t="shared" si="729"/>
        <v>9</v>
      </c>
      <c r="CI1868">
        <f t="shared" si="729"/>
        <v>0</v>
      </c>
    </row>
    <row r="1869" spans="1:87" x14ac:dyDescent="0.3">
      <c r="A1869">
        <v>2013098</v>
      </c>
      <c r="B1869" t="s">
        <v>15</v>
      </c>
      <c r="C1869" s="1">
        <v>41503</v>
      </c>
      <c r="D1869" s="1">
        <v>41564</v>
      </c>
      <c r="E1869">
        <v>43</v>
      </c>
      <c r="F1869">
        <v>33</v>
      </c>
      <c r="G1869">
        <v>32</v>
      </c>
      <c r="H1869">
        <v>26</v>
      </c>
      <c r="I1869">
        <v>41</v>
      </c>
      <c r="J1869">
        <v>10</v>
      </c>
      <c r="K1869" t="s">
        <v>1744</v>
      </c>
      <c r="L1869" s="11">
        <f t="shared" si="713"/>
        <v>0</v>
      </c>
      <c r="M1869" s="11">
        <f t="shared" si="714"/>
        <v>0</v>
      </c>
      <c r="N1869" s="11">
        <f t="shared" si="715"/>
        <v>1</v>
      </c>
      <c r="O1869" s="11">
        <f t="shared" si="716"/>
        <v>2</v>
      </c>
      <c r="P1869" s="11">
        <f t="shared" si="717"/>
        <v>2</v>
      </c>
      <c r="Q1869" s="15"/>
      <c r="R1869" s="15"/>
      <c r="S1869" s="15"/>
      <c r="T1869" s="15"/>
      <c r="U1869" s="15"/>
      <c r="V1869" s="15"/>
      <c r="W1869" s="15"/>
      <c r="X1869" s="15"/>
      <c r="Y1869" s="15"/>
      <c r="Z1869" s="15"/>
      <c r="AB1869">
        <f t="shared" si="728"/>
        <v>0</v>
      </c>
      <c r="AC1869">
        <f t="shared" si="728"/>
        <v>0</v>
      </c>
      <c r="AD1869">
        <f t="shared" si="728"/>
        <v>0</v>
      </c>
      <c r="AE1869">
        <f t="shared" si="728"/>
        <v>0</v>
      </c>
      <c r="AF1869">
        <f t="shared" si="728"/>
        <v>0</v>
      </c>
      <c r="AG1869">
        <f t="shared" si="728"/>
        <v>0</v>
      </c>
      <c r="AH1869">
        <f t="shared" si="728"/>
        <v>0</v>
      </c>
      <c r="AI1869">
        <f t="shared" si="728"/>
        <v>0</v>
      </c>
      <c r="AJ1869">
        <f t="shared" si="728"/>
        <v>0</v>
      </c>
      <c r="AK1869">
        <f t="shared" si="728"/>
        <v>0</v>
      </c>
      <c r="AL1869">
        <f t="shared" si="728"/>
        <v>0</v>
      </c>
      <c r="AM1869">
        <f t="shared" si="728"/>
        <v>0</v>
      </c>
      <c r="AN1869">
        <f t="shared" si="728"/>
        <v>0</v>
      </c>
      <c r="AO1869">
        <f t="shared" si="728"/>
        <v>0</v>
      </c>
      <c r="AP1869">
        <f t="shared" si="728"/>
        <v>0</v>
      </c>
      <c r="AQ1869">
        <f t="shared" si="728"/>
        <v>0</v>
      </c>
      <c r="AR1869">
        <f t="shared" si="730"/>
        <v>0</v>
      </c>
      <c r="AS1869">
        <f t="shared" si="730"/>
        <v>0</v>
      </c>
      <c r="AT1869">
        <f t="shared" si="730"/>
        <v>0</v>
      </c>
      <c r="AU1869">
        <f t="shared" si="730"/>
        <v>0</v>
      </c>
      <c r="AV1869">
        <f t="shared" si="730"/>
        <v>0</v>
      </c>
      <c r="AW1869">
        <f t="shared" si="730"/>
        <v>0</v>
      </c>
      <c r="AX1869">
        <f t="shared" si="730"/>
        <v>0</v>
      </c>
      <c r="AY1869">
        <f t="shared" si="730"/>
        <v>0</v>
      </c>
      <c r="AZ1869">
        <f t="shared" si="730"/>
        <v>0</v>
      </c>
      <c r="BA1869">
        <f t="shared" si="730"/>
        <v>26</v>
      </c>
      <c r="BB1869">
        <f t="shared" si="730"/>
        <v>0</v>
      </c>
      <c r="BC1869">
        <f t="shared" si="730"/>
        <v>0</v>
      </c>
      <c r="BD1869">
        <f t="shared" si="730"/>
        <v>0</v>
      </c>
      <c r="BE1869">
        <f t="shared" si="730"/>
        <v>0</v>
      </c>
      <c r="BF1869">
        <f t="shared" si="730"/>
        <v>0</v>
      </c>
      <c r="BG1869">
        <f t="shared" si="730"/>
        <v>32</v>
      </c>
      <c r="BH1869">
        <f t="shared" si="731"/>
        <v>33</v>
      </c>
      <c r="BI1869">
        <f t="shared" si="731"/>
        <v>0</v>
      </c>
      <c r="BJ1869">
        <f t="shared" si="731"/>
        <v>0</v>
      </c>
      <c r="BK1869">
        <f t="shared" si="731"/>
        <v>0</v>
      </c>
      <c r="BL1869">
        <f t="shared" si="731"/>
        <v>0</v>
      </c>
      <c r="BM1869">
        <f t="shared" si="731"/>
        <v>0</v>
      </c>
      <c r="BN1869">
        <f t="shared" si="731"/>
        <v>0</v>
      </c>
      <c r="BO1869">
        <f t="shared" si="725"/>
        <v>0</v>
      </c>
      <c r="BP1869">
        <f t="shared" si="725"/>
        <v>41</v>
      </c>
      <c r="BQ1869">
        <f t="shared" si="725"/>
        <v>0</v>
      </c>
      <c r="BR1869">
        <f t="shared" si="725"/>
        <v>43</v>
      </c>
      <c r="BS1869">
        <f t="shared" si="725"/>
        <v>0</v>
      </c>
      <c r="BT1869">
        <f t="shared" si="725"/>
        <v>0</v>
      </c>
      <c r="BU1869">
        <f t="shared" si="725"/>
        <v>0</v>
      </c>
      <c r="BV1869">
        <f t="shared" si="711"/>
        <v>0</v>
      </c>
      <c r="BW1869">
        <f t="shared" si="711"/>
        <v>0</v>
      </c>
      <c r="BX1869">
        <f t="shared" si="711"/>
        <v>0</v>
      </c>
      <c r="BZ1869">
        <f t="shared" si="723"/>
        <v>0</v>
      </c>
      <c r="CA1869">
        <f t="shared" si="729"/>
        <v>0</v>
      </c>
      <c r="CB1869">
        <f t="shared" si="729"/>
        <v>0</v>
      </c>
      <c r="CC1869">
        <f t="shared" si="729"/>
        <v>0</v>
      </c>
      <c r="CD1869">
        <f t="shared" si="729"/>
        <v>0</v>
      </c>
      <c r="CE1869">
        <f t="shared" si="729"/>
        <v>0</v>
      </c>
      <c r="CF1869">
        <f t="shared" si="729"/>
        <v>0</v>
      </c>
      <c r="CG1869">
        <f t="shared" si="729"/>
        <v>0</v>
      </c>
      <c r="CH1869">
        <f t="shared" si="729"/>
        <v>0</v>
      </c>
      <c r="CI1869">
        <f t="shared" si="729"/>
        <v>10</v>
      </c>
    </row>
    <row r="1870" spans="1:87" x14ac:dyDescent="0.3">
      <c r="A1870">
        <v>2013097</v>
      </c>
      <c r="B1870" t="s">
        <v>11</v>
      </c>
      <c r="C1870" s="1">
        <v>41500</v>
      </c>
      <c r="D1870" s="1">
        <v>41561</v>
      </c>
      <c r="E1870">
        <v>30</v>
      </c>
      <c r="F1870">
        <v>22</v>
      </c>
      <c r="G1870">
        <v>5</v>
      </c>
      <c r="H1870">
        <v>35</v>
      </c>
      <c r="I1870">
        <v>17</v>
      </c>
      <c r="J1870">
        <v>2</v>
      </c>
      <c r="K1870" t="s">
        <v>1745</v>
      </c>
      <c r="L1870" s="11">
        <f t="shared" si="713"/>
        <v>1</v>
      </c>
      <c r="M1870" s="11">
        <f t="shared" si="714"/>
        <v>1</v>
      </c>
      <c r="N1870" s="11">
        <f t="shared" si="715"/>
        <v>1</v>
      </c>
      <c r="O1870" s="11">
        <f t="shared" si="716"/>
        <v>2</v>
      </c>
      <c r="P1870" s="11">
        <f t="shared" si="717"/>
        <v>0</v>
      </c>
      <c r="Q1870" s="15"/>
      <c r="R1870" s="15"/>
      <c r="S1870" s="15"/>
      <c r="T1870" s="15"/>
      <c r="U1870" s="15"/>
      <c r="V1870" s="15"/>
      <c r="W1870" s="15"/>
      <c r="X1870" s="15"/>
      <c r="Y1870" s="15"/>
      <c r="Z1870" s="15"/>
      <c r="AB1870">
        <f t="shared" si="728"/>
        <v>0</v>
      </c>
      <c r="AC1870">
        <f t="shared" si="728"/>
        <v>0</v>
      </c>
      <c r="AD1870">
        <f t="shared" si="728"/>
        <v>0</v>
      </c>
      <c r="AE1870">
        <f t="shared" si="728"/>
        <v>0</v>
      </c>
      <c r="AF1870">
        <f t="shared" si="728"/>
        <v>5</v>
      </c>
      <c r="AG1870">
        <f t="shared" si="728"/>
        <v>0</v>
      </c>
      <c r="AH1870">
        <f t="shared" si="728"/>
        <v>0</v>
      </c>
      <c r="AI1870">
        <f t="shared" si="728"/>
        <v>0</v>
      </c>
      <c r="AJ1870">
        <f t="shared" si="728"/>
        <v>0</v>
      </c>
      <c r="AK1870">
        <f t="shared" si="728"/>
        <v>0</v>
      </c>
      <c r="AL1870">
        <f t="shared" si="728"/>
        <v>0</v>
      </c>
      <c r="AM1870">
        <f t="shared" si="728"/>
        <v>0</v>
      </c>
      <c r="AN1870">
        <f t="shared" si="728"/>
        <v>0</v>
      </c>
      <c r="AO1870">
        <f t="shared" si="728"/>
        <v>0</v>
      </c>
      <c r="AP1870">
        <f t="shared" si="728"/>
        <v>0</v>
      </c>
      <c r="AQ1870">
        <f t="shared" si="728"/>
        <v>0</v>
      </c>
      <c r="AR1870">
        <f t="shared" si="730"/>
        <v>17</v>
      </c>
      <c r="AS1870">
        <f t="shared" si="730"/>
        <v>0</v>
      </c>
      <c r="AT1870">
        <f t="shared" si="730"/>
        <v>0</v>
      </c>
      <c r="AU1870">
        <f t="shared" si="730"/>
        <v>0</v>
      </c>
      <c r="AV1870">
        <f t="shared" si="730"/>
        <v>0</v>
      </c>
      <c r="AW1870">
        <f t="shared" si="730"/>
        <v>22</v>
      </c>
      <c r="AX1870">
        <f t="shared" si="730"/>
        <v>0</v>
      </c>
      <c r="AY1870">
        <f t="shared" si="730"/>
        <v>0</v>
      </c>
      <c r="AZ1870">
        <f t="shared" si="730"/>
        <v>0</v>
      </c>
      <c r="BA1870">
        <f t="shared" si="730"/>
        <v>0</v>
      </c>
      <c r="BB1870">
        <f t="shared" si="730"/>
        <v>0</v>
      </c>
      <c r="BC1870">
        <f t="shared" si="730"/>
        <v>0</v>
      </c>
      <c r="BD1870">
        <f t="shared" si="730"/>
        <v>0</v>
      </c>
      <c r="BE1870">
        <f t="shared" si="730"/>
        <v>30</v>
      </c>
      <c r="BF1870">
        <f t="shared" si="730"/>
        <v>0</v>
      </c>
      <c r="BG1870">
        <f t="shared" si="730"/>
        <v>0</v>
      </c>
      <c r="BH1870">
        <f t="shared" si="731"/>
        <v>0</v>
      </c>
      <c r="BI1870">
        <f t="shared" si="731"/>
        <v>0</v>
      </c>
      <c r="BJ1870">
        <f t="shared" si="731"/>
        <v>35</v>
      </c>
      <c r="BK1870">
        <f t="shared" si="731"/>
        <v>0</v>
      </c>
      <c r="BL1870">
        <f t="shared" si="731"/>
        <v>0</v>
      </c>
      <c r="BM1870">
        <f t="shared" si="731"/>
        <v>0</v>
      </c>
      <c r="BN1870">
        <f t="shared" si="731"/>
        <v>0</v>
      </c>
      <c r="BO1870">
        <f t="shared" si="725"/>
        <v>0</v>
      </c>
      <c r="BP1870">
        <f t="shared" si="725"/>
        <v>0</v>
      </c>
      <c r="BQ1870">
        <f t="shared" si="725"/>
        <v>0</v>
      </c>
      <c r="BR1870">
        <f t="shared" si="725"/>
        <v>0</v>
      </c>
      <c r="BS1870">
        <f t="shared" si="725"/>
        <v>0</v>
      </c>
      <c r="BT1870">
        <f t="shared" si="725"/>
        <v>0</v>
      </c>
      <c r="BU1870">
        <f t="shared" si="725"/>
        <v>0</v>
      </c>
      <c r="BV1870">
        <f t="shared" si="711"/>
        <v>0</v>
      </c>
      <c r="BW1870">
        <f t="shared" si="711"/>
        <v>0</v>
      </c>
      <c r="BX1870">
        <f t="shared" si="711"/>
        <v>0</v>
      </c>
      <c r="BZ1870">
        <f t="shared" si="723"/>
        <v>0</v>
      </c>
      <c r="CA1870">
        <f t="shared" si="729"/>
        <v>2</v>
      </c>
      <c r="CB1870">
        <f t="shared" si="729"/>
        <v>0</v>
      </c>
      <c r="CC1870">
        <f t="shared" si="729"/>
        <v>0</v>
      </c>
      <c r="CD1870">
        <f t="shared" si="729"/>
        <v>0</v>
      </c>
      <c r="CE1870">
        <f t="shared" si="729"/>
        <v>0</v>
      </c>
      <c r="CF1870">
        <f t="shared" si="729"/>
        <v>0</v>
      </c>
      <c r="CG1870">
        <f t="shared" si="729"/>
        <v>0</v>
      </c>
      <c r="CH1870">
        <f t="shared" si="729"/>
        <v>0</v>
      </c>
      <c r="CI1870">
        <f t="shared" si="729"/>
        <v>0</v>
      </c>
    </row>
    <row r="1871" spans="1:87" x14ac:dyDescent="0.3">
      <c r="A1871">
        <v>2013096</v>
      </c>
      <c r="B1871" t="s">
        <v>13</v>
      </c>
      <c r="C1871" s="1">
        <v>41498</v>
      </c>
      <c r="D1871" s="1">
        <v>41559</v>
      </c>
      <c r="E1871">
        <v>4</v>
      </c>
      <c r="F1871">
        <v>11</v>
      </c>
      <c r="G1871">
        <v>38</v>
      </c>
      <c r="H1871">
        <v>28</v>
      </c>
      <c r="I1871">
        <v>21</v>
      </c>
      <c r="J1871">
        <v>7</v>
      </c>
      <c r="K1871" t="s">
        <v>1746</v>
      </c>
      <c r="L1871" s="11">
        <f t="shared" si="713"/>
        <v>1</v>
      </c>
      <c r="M1871" s="11">
        <f t="shared" si="714"/>
        <v>1</v>
      </c>
      <c r="N1871" s="11">
        <f t="shared" si="715"/>
        <v>2</v>
      </c>
      <c r="O1871" s="11">
        <f t="shared" si="716"/>
        <v>1</v>
      </c>
      <c r="P1871" s="11">
        <f t="shared" si="717"/>
        <v>0</v>
      </c>
      <c r="Q1871" s="15"/>
      <c r="R1871" s="15"/>
      <c r="S1871" s="15"/>
      <c r="T1871" s="15"/>
      <c r="U1871" s="15"/>
      <c r="V1871" s="15"/>
      <c r="W1871" s="15"/>
      <c r="X1871" s="15"/>
      <c r="Y1871" s="15"/>
      <c r="Z1871" s="15"/>
      <c r="AB1871">
        <f t="shared" si="728"/>
        <v>0</v>
      </c>
      <c r="AC1871">
        <f t="shared" si="728"/>
        <v>0</v>
      </c>
      <c r="AD1871">
        <f t="shared" si="728"/>
        <v>0</v>
      </c>
      <c r="AE1871">
        <f t="shared" si="728"/>
        <v>4</v>
      </c>
      <c r="AF1871">
        <f t="shared" si="728"/>
        <v>0</v>
      </c>
      <c r="AG1871">
        <f t="shared" si="728"/>
        <v>0</v>
      </c>
      <c r="AH1871">
        <f t="shared" si="728"/>
        <v>0</v>
      </c>
      <c r="AI1871">
        <f t="shared" si="728"/>
        <v>0</v>
      </c>
      <c r="AJ1871">
        <f t="shared" si="728"/>
        <v>0</v>
      </c>
      <c r="AK1871">
        <f t="shared" si="728"/>
        <v>0</v>
      </c>
      <c r="AL1871">
        <f t="shared" si="728"/>
        <v>11</v>
      </c>
      <c r="AM1871">
        <f t="shared" si="728"/>
        <v>0</v>
      </c>
      <c r="AN1871">
        <f t="shared" si="728"/>
        <v>0</v>
      </c>
      <c r="AO1871">
        <f t="shared" si="728"/>
        <v>0</v>
      </c>
      <c r="AP1871">
        <f t="shared" si="728"/>
        <v>0</v>
      </c>
      <c r="AQ1871">
        <f t="shared" si="728"/>
        <v>0</v>
      </c>
      <c r="AR1871">
        <f t="shared" si="730"/>
        <v>0</v>
      </c>
      <c r="AS1871">
        <f t="shared" si="730"/>
        <v>0</v>
      </c>
      <c r="AT1871">
        <f t="shared" si="730"/>
        <v>0</v>
      </c>
      <c r="AU1871">
        <f t="shared" si="730"/>
        <v>0</v>
      </c>
      <c r="AV1871">
        <f t="shared" si="730"/>
        <v>21</v>
      </c>
      <c r="AW1871">
        <f t="shared" si="730"/>
        <v>0</v>
      </c>
      <c r="AX1871">
        <f t="shared" si="730"/>
        <v>0</v>
      </c>
      <c r="AY1871">
        <f t="shared" si="730"/>
        <v>0</v>
      </c>
      <c r="AZ1871">
        <f t="shared" si="730"/>
        <v>0</v>
      </c>
      <c r="BA1871">
        <f t="shared" si="730"/>
        <v>0</v>
      </c>
      <c r="BB1871">
        <f t="shared" si="730"/>
        <v>0</v>
      </c>
      <c r="BC1871">
        <f t="shared" si="730"/>
        <v>28</v>
      </c>
      <c r="BD1871">
        <f t="shared" si="730"/>
        <v>0</v>
      </c>
      <c r="BE1871">
        <f t="shared" si="730"/>
        <v>0</v>
      </c>
      <c r="BF1871">
        <f t="shared" si="730"/>
        <v>0</v>
      </c>
      <c r="BG1871">
        <f t="shared" si="730"/>
        <v>0</v>
      </c>
      <c r="BH1871">
        <f t="shared" si="731"/>
        <v>0</v>
      </c>
      <c r="BI1871">
        <f t="shared" si="731"/>
        <v>0</v>
      </c>
      <c r="BJ1871">
        <f t="shared" si="731"/>
        <v>0</v>
      </c>
      <c r="BK1871">
        <f t="shared" si="731"/>
        <v>0</v>
      </c>
      <c r="BL1871">
        <f t="shared" si="731"/>
        <v>0</v>
      </c>
      <c r="BM1871">
        <f t="shared" si="731"/>
        <v>38</v>
      </c>
      <c r="BN1871">
        <f t="shared" si="731"/>
        <v>0</v>
      </c>
      <c r="BO1871">
        <f t="shared" si="725"/>
        <v>0</v>
      </c>
      <c r="BP1871">
        <f t="shared" si="725"/>
        <v>0</v>
      </c>
      <c r="BQ1871">
        <f t="shared" si="725"/>
        <v>0</v>
      </c>
      <c r="BR1871">
        <f t="shared" si="725"/>
        <v>0</v>
      </c>
      <c r="BS1871">
        <f t="shared" si="725"/>
        <v>0</v>
      </c>
      <c r="BT1871">
        <f t="shared" si="725"/>
        <v>0</v>
      </c>
      <c r="BU1871">
        <f t="shared" si="725"/>
        <v>0</v>
      </c>
      <c r="BV1871">
        <f t="shared" si="711"/>
        <v>0</v>
      </c>
      <c r="BW1871">
        <f t="shared" si="711"/>
        <v>0</v>
      </c>
      <c r="BX1871">
        <f t="shared" si="711"/>
        <v>0</v>
      </c>
      <c r="BZ1871">
        <f t="shared" si="723"/>
        <v>0</v>
      </c>
      <c r="CA1871">
        <f t="shared" si="729"/>
        <v>0</v>
      </c>
      <c r="CB1871">
        <f t="shared" si="729"/>
        <v>0</v>
      </c>
      <c r="CC1871">
        <f t="shared" si="729"/>
        <v>0</v>
      </c>
      <c r="CD1871">
        <f t="shared" si="729"/>
        <v>0</v>
      </c>
      <c r="CE1871">
        <f t="shared" si="729"/>
        <v>0</v>
      </c>
      <c r="CF1871">
        <f t="shared" si="729"/>
        <v>7</v>
      </c>
      <c r="CG1871">
        <f t="shared" si="729"/>
        <v>0</v>
      </c>
      <c r="CH1871">
        <f t="shared" si="729"/>
        <v>0</v>
      </c>
      <c r="CI1871">
        <f t="shared" si="729"/>
        <v>0</v>
      </c>
    </row>
    <row r="1872" spans="1:87" x14ac:dyDescent="0.3">
      <c r="A1872">
        <v>2013095</v>
      </c>
      <c r="B1872" t="s">
        <v>15</v>
      </c>
      <c r="C1872" s="1">
        <v>41496</v>
      </c>
      <c r="D1872" s="1">
        <v>41557</v>
      </c>
      <c r="E1872">
        <v>19</v>
      </c>
      <c r="F1872">
        <v>5</v>
      </c>
      <c r="G1872">
        <v>41</v>
      </c>
      <c r="H1872">
        <v>15</v>
      </c>
      <c r="I1872">
        <v>24</v>
      </c>
      <c r="J1872">
        <v>5</v>
      </c>
      <c r="K1872" t="s">
        <v>1747</v>
      </c>
      <c r="L1872" s="11">
        <f t="shared" si="713"/>
        <v>1</v>
      </c>
      <c r="M1872" s="11">
        <f t="shared" si="714"/>
        <v>2</v>
      </c>
      <c r="N1872" s="11">
        <f t="shared" si="715"/>
        <v>1</v>
      </c>
      <c r="O1872" s="11">
        <f t="shared" si="716"/>
        <v>0</v>
      </c>
      <c r="P1872" s="11">
        <f t="shared" si="717"/>
        <v>1</v>
      </c>
      <c r="Q1872" s="15"/>
      <c r="R1872" s="15"/>
      <c r="S1872" s="15"/>
      <c r="T1872" s="15"/>
      <c r="U1872" s="15"/>
      <c r="V1872" s="15"/>
      <c r="W1872" s="15"/>
      <c r="X1872" s="15"/>
      <c r="Y1872" s="15"/>
      <c r="Z1872" s="15"/>
      <c r="AB1872">
        <f t="shared" si="728"/>
        <v>0</v>
      </c>
      <c r="AC1872">
        <f t="shared" si="728"/>
        <v>0</v>
      </c>
      <c r="AD1872">
        <f t="shared" si="728"/>
        <v>0</v>
      </c>
      <c r="AE1872">
        <f t="shared" si="728"/>
        <v>0</v>
      </c>
      <c r="AF1872">
        <f t="shared" si="728"/>
        <v>5</v>
      </c>
      <c r="AG1872">
        <f t="shared" si="728"/>
        <v>0</v>
      </c>
      <c r="AH1872">
        <f t="shared" si="728"/>
        <v>0</v>
      </c>
      <c r="AI1872">
        <f t="shared" si="728"/>
        <v>0</v>
      </c>
      <c r="AJ1872">
        <f t="shared" si="728"/>
        <v>0</v>
      </c>
      <c r="AK1872">
        <f t="shared" si="728"/>
        <v>0</v>
      </c>
      <c r="AL1872">
        <f t="shared" si="728"/>
        <v>0</v>
      </c>
      <c r="AM1872">
        <f t="shared" si="728"/>
        <v>0</v>
      </c>
      <c r="AN1872">
        <f t="shared" si="728"/>
        <v>0</v>
      </c>
      <c r="AO1872">
        <f t="shared" si="728"/>
        <v>0</v>
      </c>
      <c r="AP1872">
        <f t="shared" si="728"/>
        <v>15</v>
      </c>
      <c r="AQ1872">
        <f t="shared" si="728"/>
        <v>0</v>
      </c>
      <c r="AR1872">
        <f t="shared" si="730"/>
        <v>0</v>
      </c>
      <c r="AS1872">
        <f t="shared" si="730"/>
        <v>0</v>
      </c>
      <c r="AT1872">
        <f t="shared" si="730"/>
        <v>19</v>
      </c>
      <c r="AU1872">
        <f t="shared" si="730"/>
        <v>0</v>
      </c>
      <c r="AV1872">
        <f t="shared" si="730"/>
        <v>0</v>
      </c>
      <c r="AW1872">
        <f t="shared" si="730"/>
        <v>0</v>
      </c>
      <c r="AX1872">
        <f t="shared" si="730"/>
        <v>0</v>
      </c>
      <c r="AY1872">
        <f t="shared" si="730"/>
        <v>24</v>
      </c>
      <c r="AZ1872">
        <f t="shared" si="730"/>
        <v>0</v>
      </c>
      <c r="BA1872">
        <f t="shared" si="730"/>
        <v>0</v>
      </c>
      <c r="BB1872">
        <f t="shared" si="730"/>
        <v>0</v>
      </c>
      <c r="BC1872">
        <f t="shared" si="730"/>
        <v>0</v>
      </c>
      <c r="BD1872">
        <f t="shared" si="730"/>
        <v>0</v>
      </c>
      <c r="BE1872">
        <f t="shared" si="730"/>
        <v>0</v>
      </c>
      <c r="BF1872">
        <f t="shared" si="730"/>
        <v>0</v>
      </c>
      <c r="BG1872">
        <f t="shared" si="730"/>
        <v>0</v>
      </c>
      <c r="BH1872">
        <f t="shared" si="731"/>
        <v>0</v>
      </c>
      <c r="BI1872">
        <f t="shared" si="731"/>
        <v>0</v>
      </c>
      <c r="BJ1872">
        <f t="shared" si="731"/>
        <v>0</v>
      </c>
      <c r="BK1872">
        <f t="shared" si="731"/>
        <v>0</v>
      </c>
      <c r="BL1872">
        <f t="shared" si="731"/>
        <v>0</v>
      </c>
      <c r="BM1872">
        <f t="shared" si="731"/>
        <v>0</v>
      </c>
      <c r="BN1872">
        <f t="shared" si="731"/>
        <v>0</v>
      </c>
      <c r="BO1872">
        <f t="shared" si="725"/>
        <v>0</v>
      </c>
      <c r="BP1872">
        <f t="shared" si="725"/>
        <v>41</v>
      </c>
      <c r="BQ1872">
        <f t="shared" si="725"/>
        <v>0</v>
      </c>
      <c r="BR1872">
        <f t="shared" si="725"/>
        <v>0</v>
      </c>
      <c r="BS1872">
        <f t="shared" si="725"/>
        <v>0</v>
      </c>
      <c r="BT1872">
        <f t="shared" si="725"/>
        <v>0</v>
      </c>
      <c r="BU1872">
        <f t="shared" si="725"/>
        <v>0</v>
      </c>
      <c r="BV1872">
        <f t="shared" si="711"/>
        <v>0</v>
      </c>
      <c r="BW1872">
        <f t="shared" si="711"/>
        <v>0</v>
      </c>
      <c r="BX1872">
        <f t="shared" si="711"/>
        <v>0</v>
      </c>
      <c r="BZ1872">
        <f t="shared" si="723"/>
        <v>0</v>
      </c>
      <c r="CA1872">
        <f t="shared" si="729"/>
        <v>0</v>
      </c>
      <c r="CB1872">
        <f t="shared" si="729"/>
        <v>0</v>
      </c>
      <c r="CC1872">
        <f t="shared" si="729"/>
        <v>0</v>
      </c>
      <c r="CD1872">
        <f t="shared" si="729"/>
        <v>5</v>
      </c>
      <c r="CE1872">
        <f t="shared" si="729"/>
        <v>0</v>
      </c>
      <c r="CF1872">
        <f t="shared" si="729"/>
        <v>0</v>
      </c>
      <c r="CG1872">
        <f t="shared" si="729"/>
        <v>0</v>
      </c>
      <c r="CH1872">
        <f t="shared" si="729"/>
        <v>0</v>
      </c>
      <c r="CI1872">
        <f t="shared" si="729"/>
        <v>0</v>
      </c>
    </row>
    <row r="1873" spans="1:87" x14ac:dyDescent="0.3">
      <c r="A1873">
        <v>2013094</v>
      </c>
      <c r="B1873" t="s">
        <v>11</v>
      </c>
      <c r="C1873" s="1">
        <v>41493</v>
      </c>
      <c r="D1873" s="1">
        <v>41554</v>
      </c>
      <c r="E1873">
        <v>45</v>
      </c>
      <c r="F1873">
        <v>33</v>
      </c>
      <c r="G1873">
        <v>16</v>
      </c>
      <c r="H1873">
        <v>40</v>
      </c>
      <c r="I1873">
        <v>3</v>
      </c>
      <c r="J1873">
        <v>4</v>
      </c>
      <c r="K1873" t="s">
        <v>1748</v>
      </c>
      <c r="L1873" s="11">
        <f t="shared" si="713"/>
        <v>1</v>
      </c>
      <c r="M1873" s="11">
        <f t="shared" si="714"/>
        <v>1</v>
      </c>
      <c r="N1873" s="11">
        <f t="shared" si="715"/>
        <v>0</v>
      </c>
      <c r="O1873" s="11">
        <f t="shared" si="716"/>
        <v>1</v>
      </c>
      <c r="P1873" s="11">
        <f t="shared" si="717"/>
        <v>2</v>
      </c>
      <c r="Q1873" s="15"/>
      <c r="R1873" s="15"/>
      <c r="S1873" s="15"/>
      <c r="T1873" s="15"/>
      <c r="U1873" s="15"/>
      <c r="V1873" s="15"/>
      <c r="W1873" s="15"/>
      <c r="X1873" s="15"/>
      <c r="Y1873" s="15"/>
      <c r="Z1873" s="15"/>
      <c r="AB1873">
        <f t="shared" si="728"/>
        <v>0</v>
      </c>
      <c r="AC1873">
        <f t="shared" si="728"/>
        <v>0</v>
      </c>
      <c r="AD1873">
        <f t="shared" si="728"/>
        <v>3</v>
      </c>
      <c r="AE1873">
        <f t="shared" si="728"/>
        <v>0</v>
      </c>
      <c r="AF1873">
        <f t="shared" si="728"/>
        <v>0</v>
      </c>
      <c r="AG1873">
        <f t="shared" si="728"/>
        <v>0</v>
      </c>
      <c r="AH1873">
        <f t="shared" si="728"/>
        <v>0</v>
      </c>
      <c r="AI1873">
        <f t="shared" si="728"/>
        <v>0</v>
      </c>
      <c r="AJ1873">
        <f t="shared" si="728"/>
        <v>0</v>
      </c>
      <c r="AK1873">
        <f t="shared" si="728"/>
        <v>0</v>
      </c>
      <c r="AL1873">
        <f t="shared" si="728"/>
        <v>0</v>
      </c>
      <c r="AM1873">
        <f t="shared" si="728"/>
        <v>0</v>
      </c>
      <c r="AN1873">
        <f t="shared" si="728"/>
        <v>0</v>
      </c>
      <c r="AO1873">
        <f t="shared" si="728"/>
        <v>0</v>
      </c>
      <c r="AP1873">
        <f t="shared" si="728"/>
        <v>0</v>
      </c>
      <c r="AQ1873">
        <f t="shared" si="728"/>
        <v>16</v>
      </c>
      <c r="AR1873">
        <f t="shared" si="730"/>
        <v>0</v>
      </c>
      <c r="AS1873">
        <f t="shared" si="730"/>
        <v>0</v>
      </c>
      <c r="AT1873">
        <f t="shared" si="730"/>
        <v>0</v>
      </c>
      <c r="AU1873">
        <f t="shared" si="730"/>
        <v>0</v>
      </c>
      <c r="AV1873">
        <f t="shared" si="730"/>
        <v>0</v>
      </c>
      <c r="AW1873">
        <f t="shared" si="730"/>
        <v>0</v>
      </c>
      <c r="AX1873">
        <f t="shared" si="730"/>
        <v>0</v>
      </c>
      <c r="AY1873">
        <f t="shared" si="730"/>
        <v>0</v>
      </c>
      <c r="AZ1873">
        <f t="shared" si="730"/>
        <v>0</v>
      </c>
      <c r="BA1873">
        <f t="shared" si="730"/>
        <v>0</v>
      </c>
      <c r="BB1873">
        <f t="shared" si="730"/>
        <v>0</v>
      </c>
      <c r="BC1873">
        <f t="shared" si="730"/>
        <v>0</v>
      </c>
      <c r="BD1873">
        <f t="shared" si="730"/>
        <v>0</v>
      </c>
      <c r="BE1873">
        <f t="shared" si="730"/>
        <v>0</v>
      </c>
      <c r="BF1873">
        <f t="shared" si="730"/>
        <v>0</v>
      </c>
      <c r="BG1873">
        <f t="shared" si="730"/>
        <v>0</v>
      </c>
      <c r="BH1873">
        <f t="shared" si="731"/>
        <v>33</v>
      </c>
      <c r="BI1873">
        <f t="shared" si="731"/>
        <v>0</v>
      </c>
      <c r="BJ1873">
        <f t="shared" si="731"/>
        <v>0</v>
      </c>
      <c r="BK1873">
        <f t="shared" si="731"/>
        <v>0</v>
      </c>
      <c r="BL1873">
        <f t="shared" si="731"/>
        <v>0</v>
      </c>
      <c r="BM1873">
        <f t="shared" si="731"/>
        <v>0</v>
      </c>
      <c r="BN1873">
        <f t="shared" si="731"/>
        <v>0</v>
      </c>
      <c r="BO1873">
        <f t="shared" si="725"/>
        <v>40</v>
      </c>
      <c r="BP1873">
        <f t="shared" si="725"/>
        <v>0</v>
      </c>
      <c r="BQ1873">
        <f t="shared" si="725"/>
        <v>0</v>
      </c>
      <c r="BR1873">
        <f t="shared" si="725"/>
        <v>0</v>
      </c>
      <c r="BS1873">
        <f t="shared" si="725"/>
        <v>0</v>
      </c>
      <c r="BT1873">
        <f t="shared" si="725"/>
        <v>45</v>
      </c>
      <c r="BU1873">
        <f t="shared" si="725"/>
        <v>0</v>
      </c>
      <c r="BV1873">
        <f t="shared" si="711"/>
        <v>0</v>
      </c>
      <c r="BW1873">
        <f t="shared" si="711"/>
        <v>0</v>
      </c>
      <c r="BX1873">
        <f t="shared" si="711"/>
        <v>0</v>
      </c>
      <c r="BZ1873">
        <f t="shared" si="723"/>
        <v>0</v>
      </c>
      <c r="CA1873">
        <f t="shared" si="729"/>
        <v>0</v>
      </c>
      <c r="CB1873">
        <f t="shared" si="729"/>
        <v>0</v>
      </c>
      <c r="CC1873">
        <f t="shared" si="729"/>
        <v>4</v>
      </c>
      <c r="CD1873">
        <f t="shared" si="729"/>
        <v>0</v>
      </c>
      <c r="CE1873">
        <f t="shared" si="729"/>
        <v>0</v>
      </c>
      <c r="CF1873">
        <f t="shared" si="729"/>
        <v>0</v>
      </c>
      <c r="CG1873">
        <f t="shared" si="729"/>
        <v>0</v>
      </c>
      <c r="CH1873">
        <f t="shared" si="729"/>
        <v>0</v>
      </c>
      <c r="CI1873">
        <f t="shared" si="729"/>
        <v>0</v>
      </c>
    </row>
    <row r="1874" spans="1:87" x14ac:dyDescent="0.3">
      <c r="A1874">
        <v>2013093</v>
      </c>
      <c r="B1874" t="s">
        <v>13</v>
      </c>
      <c r="C1874" s="1">
        <v>41491</v>
      </c>
      <c r="D1874" s="1">
        <v>41552</v>
      </c>
      <c r="E1874">
        <v>24</v>
      </c>
      <c r="F1874">
        <v>39</v>
      </c>
      <c r="G1874">
        <v>11</v>
      </c>
      <c r="H1874">
        <v>6</v>
      </c>
      <c r="I1874">
        <v>43</v>
      </c>
      <c r="J1874">
        <v>4</v>
      </c>
      <c r="K1874" t="s">
        <v>1749</v>
      </c>
      <c r="L1874" s="11">
        <f t="shared" si="713"/>
        <v>1</v>
      </c>
      <c r="M1874" s="11">
        <f t="shared" si="714"/>
        <v>1</v>
      </c>
      <c r="N1874" s="11">
        <f t="shared" si="715"/>
        <v>1</v>
      </c>
      <c r="O1874" s="11">
        <f t="shared" si="716"/>
        <v>1</v>
      </c>
      <c r="P1874" s="11">
        <f t="shared" si="717"/>
        <v>1</v>
      </c>
      <c r="Q1874" s="15"/>
      <c r="R1874" s="15"/>
      <c r="S1874" s="15"/>
      <c r="T1874" s="15"/>
      <c r="U1874" s="15"/>
      <c r="V1874" s="15"/>
      <c r="W1874" s="15"/>
      <c r="X1874" s="15"/>
      <c r="Y1874" s="15"/>
      <c r="Z1874" s="15"/>
      <c r="AB1874">
        <f t="shared" si="728"/>
        <v>0</v>
      </c>
      <c r="AC1874">
        <f t="shared" si="728"/>
        <v>0</v>
      </c>
      <c r="AD1874">
        <f t="shared" si="728"/>
        <v>0</v>
      </c>
      <c r="AE1874">
        <f t="shared" si="728"/>
        <v>0</v>
      </c>
      <c r="AF1874">
        <f t="shared" si="728"/>
        <v>0</v>
      </c>
      <c r="AG1874">
        <f t="shared" si="728"/>
        <v>6</v>
      </c>
      <c r="AH1874">
        <f t="shared" si="728"/>
        <v>0</v>
      </c>
      <c r="AI1874">
        <f t="shared" si="728"/>
        <v>0</v>
      </c>
      <c r="AJ1874">
        <f t="shared" si="728"/>
        <v>0</v>
      </c>
      <c r="AK1874">
        <f t="shared" si="728"/>
        <v>0</v>
      </c>
      <c r="AL1874">
        <f t="shared" si="728"/>
        <v>11</v>
      </c>
      <c r="AM1874">
        <f t="shared" si="728"/>
        <v>0</v>
      </c>
      <c r="AN1874">
        <f t="shared" si="728"/>
        <v>0</v>
      </c>
      <c r="AO1874">
        <f t="shared" si="728"/>
        <v>0</v>
      </c>
      <c r="AP1874">
        <f t="shared" si="728"/>
        <v>0</v>
      </c>
      <c r="AQ1874">
        <f t="shared" si="728"/>
        <v>0</v>
      </c>
      <c r="AR1874">
        <f t="shared" si="730"/>
        <v>0</v>
      </c>
      <c r="AS1874">
        <f t="shared" si="730"/>
        <v>0</v>
      </c>
      <c r="AT1874">
        <f t="shared" si="730"/>
        <v>0</v>
      </c>
      <c r="AU1874">
        <f t="shared" si="730"/>
        <v>0</v>
      </c>
      <c r="AV1874">
        <f t="shared" si="730"/>
        <v>0</v>
      </c>
      <c r="AW1874">
        <f t="shared" si="730"/>
        <v>0</v>
      </c>
      <c r="AX1874">
        <f t="shared" si="730"/>
        <v>0</v>
      </c>
      <c r="AY1874">
        <f t="shared" si="730"/>
        <v>24</v>
      </c>
      <c r="AZ1874">
        <f t="shared" si="730"/>
        <v>0</v>
      </c>
      <c r="BA1874">
        <f t="shared" si="730"/>
        <v>0</v>
      </c>
      <c r="BB1874">
        <f t="shared" si="730"/>
        <v>0</v>
      </c>
      <c r="BC1874">
        <f t="shared" si="730"/>
        <v>0</v>
      </c>
      <c r="BD1874">
        <f t="shared" si="730"/>
        <v>0</v>
      </c>
      <c r="BE1874">
        <f t="shared" si="730"/>
        <v>0</v>
      </c>
      <c r="BF1874">
        <f t="shared" si="730"/>
        <v>0</v>
      </c>
      <c r="BG1874">
        <f t="shared" si="730"/>
        <v>0</v>
      </c>
      <c r="BH1874">
        <f t="shared" si="731"/>
        <v>0</v>
      </c>
      <c r="BI1874">
        <f t="shared" si="731"/>
        <v>0</v>
      </c>
      <c r="BJ1874">
        <f t="shared" si="731"/>
        <v>0</v>
      </c>
      <c r="BK1874">
        <f t="shared" si="731"/>
        <v>0</v>
      </c>
      <c r="BL1874">
        <f t="shared" si="731"/>
        <v>0</v>
      </c>
      <c r="BM1874">
        <f t="shared" si="731"/>
        <v>0</v>
      </c>
      <c r="BN1874">
        <f t="shared" si="731"/>
        <v>39</v>
      </c>
      <c r="BO1874">
        <f t="shared" si="725"/>
        <v>0</v>
      </c>
      <c r="BP1874">
        <f t="shared" si="725"/>
        <v>0</v>
      </c>
      <c r="BQ1874">
        <f t="shared" si="725"/>
        <v>0</v>
      </c>
      <c r="BR1874">
        <f t="shared" si="725"/>
        <v>43</v>
      </c>
      <c r="BS1874">
        <f t="shared" si="725"/>
        <v>0</v>
      </c>
      <c r="BT1874">
        <f t="shared" si="725"/>
        <v>0</v>
      </c>
      <c r="BU1874">
        <f t="shared" si="725"/>
        <v>0</v>
      </c>
      <c r="BV1874">
        <f t="shared" si="711"/>
        <v>0</v>
      </c>
      <c r="BW1874">
        <f t="shared" si="711"/>
        <v>0</v>
      </c>
      <c r="BX1874">
        <f t="shared" si="711"/>
        <v>0</v>
      </c>
      <c r="BZ1874">
        <f t="shared" si="723"/>
        <v>0</v>
      </c>
      <c r="CA1874">
        <f t="shared" si="729"/>
        <v>0</v>
      </c>
      <c r="CB1874">
        <f t="shared" si="729"/>
        <v>0</v>
      </c>
      <c r="CC1874">
        <f t="shared" si="729"/>
        <v>4</v>
      </c>
      <c r="CD1874">
        <f t="shared" si="729"/>
        <v>0</v>
      </c>
      <c r="CE1874">
        <f t="shared" si="729"/>
        <v>0</v>
      </c>
      <c r="CF1874">
        <f t="shared" si="729"/>
        <v>0</v>
      </c>
      <c r="CG1874">
        <f t="shared" si="729"/>
        <v>0</v>
      </c>
      <c r="CH1874">
        <f t="shared" si="729"/>
        <v>0</v>
      </c>
      <c r="CI1874">
        <f t="shared" si="729"/>
        <v>0</v>
      </c>
    </row>
    <row r="1875" spans="1:87" x14ac:dyDescent="0.3">
      <c r="A1875">
        <v>2013092</v>
      </c>
      <c r="B1875" t="s">
        <v>15</v>
      </c>
      <c r="C1875" s="1">
        <v>41489</v>
      </c>
      <c r="D1875" s="1">
        <v>41550</v>
      </c>
      <c r="E1875">
        <v>44</v>
      </c>
      <c r="F1875">
        <v>22</v>
      </c>
      <c r="G1875">
        <v>33</v>
      </c>
      <c r="H1875">
        <v>27</v>
      </c>
      <c r="I1875">
        <v>17</v>
      </c>
      <c r="J1875">
        <v>9</v>
      </c>
      <c r="K1875" t="s">
        <v>1750</v>
      </c>
      <c r="L1875" s="11">
        <f t="shared" si="713"/>
        <v>0</v>
      </c>
      <c r="M1875" s="11">
        <f t="shared" si="714"/>
        <v>1</v>
      </c>
      <c r="N1875" s="11">
        <f t="shared" si="715"/>
        <v>2</v>
      </c>
      <c r="O1875" s="11">
        <f t="shared" si="716"/>
        <v>1</v>
      </c>
      <c r="P1875" s="11">
        <f t="shared" si="717"/>
        <v>1</v>
      </c>
      <c r="Q1875" s="15"/>
      <c r="R1875" s="15"/>
      <c r="S1875" s="15"/>
      <c r="T1875" s="15"/>
      <c r="U1875" s="15"/>
      <c r="V1875" s="15"/>
      <c r="W1875" s="15"/>
      <c r="X1875" s="15"/>
      <c r="Y1875" s="15"/>
      <c r="Z1875" s="15"/>
      <c r="AB1875">
        <f t="shared" si="728"/>
        <v>0</v>
      </c>
      <c r="AC1875">
        <f t="shared" si="728"/>
        <v>0</v>
      </c>
      <c r="AD1875">
        <f t="shared" si="728"/>
        <v>0</v>
      </c>
      <c r="AE1875">
        <f t="shared" si="728"/>
        <v>0</v>
      </c>
      <c r="AF1875">
        <f t="shared" si="728"/>
        <v>0</v>
      </c>
      <c r="AG1875">
        <f t="shared" si="728"/>
        <v>0</v>
      </c>
      <c r="AH1875">
        <f t="shared" si="728"/>
        <v>0</v>
      </c>
      <c r="AI1875">
        <f t="shared" si="728"/>
        <v>0</v>
      </c>
      <c r="AJ1875">
        <f t="shared" si="728"/>
        <v>0</v>
      </c>
      <c r="AK1875">
        <f t="shared" si="728"/>
        <v>0</v>
      </c>
      <c r="AL1875">
        <f t="shared" si="728"/>
        <v>0</v>
      </c>
      <c r="AM1875">
        <f t="shared" si="728"/>
        <v>0</v>
      </c>
      <c r="AN1875">
        <f t="shared" si="728"/>
        <v>0</v>
      </c>
      <c r="AO1875">
        <f t="shared" si="728"/>
        <v>0</v>
      </c>
      <c r="AP1875">
        <f t="shared" si="728"/>
        <v>0</v>
      </c>
      <c r="AQ1875">
        <f t="shared" si="728"/>
        <v>0</v>
      </c>
      <c r="AR1875">
        <f t="shared" si="730"/>
        <v>17</v>
      </c>
      <c r="AS1875">
        <f t="shared" si="730"/>
        <v>0</v>
      </c>
      <c r="AT1875">
        <f t="shared" si="730"/>
        <v>0</v>
      </c>
      <c r="AU1875">
        <f t="shared" si="730"/>
        <v>0</v>
      </c>
      <c r="AV1875">
        <f t="shared" si="730"/>
        <v>0</v>
      </c>
      <c r="AW1875">
        <f t="shared" si="730"/>
        <v>22</v>
      </c>
      <c r="AX1875">
        <f t="shared" si="730"/>
        <v>0</v>
      </c>
      <c r="AY1875">
        <f t="shared" si="730"/>
        <v>0</v>
      </c>
      <c r="AZ1875">
        <f t="shared" si="730"/>
        <v>0</v>
      </c>
      <c r="BA1875">
        <f t="shared" si="730"/>
        <v>0</v>
      </c>
      <c r="BB1875">
        <f t="shared" si="730"/>
        <v>27</v>
      </c>
      <c r="BC1875">
        <f t="shared" si="730"/>
        <v>0</v>
      </c>
      <c r="BD1875">
        <f t="shared" si="730"/>
        <v>0</v>
      </c>
      <c r="BE1875">
        <f t="shared" si="730"/>
        <v>0</v>
      </c>
      <c r="BF1875">
        <f t="shared" si="730"/>
        <v>0</v>
      </c>
      <c r="BG1875">
        <f t="shared" si="730"/>
        <v>0</v>
      </c>
      <c r="BH1875">
        <f t="shared" si="731"/>
        <v>33</v>
      </c>
      <c r="BI1875">
        <f t="shared" si="731"/>
        <v>0</v>
      </c>
      <c r="BJ1875">
        <f t="shared" si="731"/>
        <v>0</v>
      </c>
      <c r="BK1875">
        <f t="shared" si="731"/>
        <v>0</v>
      </c>
      <c r="BL1875">
        <f t="shared" si="731"/>
        <v>0</v>
      </c>
      <c r="BM1875">
        <f t="shared" si="731"/>
        <v>0</v>
      </c>
      <c r="BN1875">
        <f t="shared" si="731"/>
        <v>0</v>
      </c>
      <c r="BO1875">
        <f t="shared" si="725"/>
        <v>0</v>
      </c>
      <c r="BP1875">
        <f t="shared" si="725"/>
        <v>0</v>
      </c>
      <c r="BQ1875">
        <f t="shared" si="725"/>
        <v>0</v>
      </c>
      <c r="BR1875">
        <f t="shared" si="725"/>
        <v>0</v>
      </c>
      <c r="BS1875">
        <f t="shared" si="725"/>
        <v>44</v>
      </c>
      <c r="BT1875">
        <f t="shared" si="725"/>
        <v>0</v>
      </c>
      <c r="BU1875">
        <f t="shared" si="725"/>
        <v>0</v>
      </c>
      <c r="BV1875">
        <f t="shared" ref="BV1875:BX1938" si="732">IFERROR(HLOOKUP(BV$1,$E1875:$I1875,1,FALSE),0)</f>
        <v>0</v>
      </c>
      <c r="BW1875">
        <f t="shared" si="732"/>
        <v>0</v>
      </c>
      <c r="BX1875">
        <f t="shared" si="732"/>
        <v>0</v>
      </c>
      <c r="BZ1875">
        <f t="shared" si="723"/>
        <v>0</v>
      </c>
      <c r="CA1875">
        <f t="shared" si="729"/>
        <v>0</v>
      </c>
      <c r="CB1875">
        <f t="shared" si="729"/>
        <v>0</v>
      </c>
      <c r="CC1875">
        <f t="shared" si="729"/>
        <v>0</v>
      </c>
      <c r="CD1875">
        <f t="shared" si="729"/>
        <v>0</v>
      </c>
      <c r="CE1875">
        <f t="shared" si="729"/>
        <v>0</v>
      </c>
      <c r="CF1875">
        <f t="shared" si="729"/>
        <v>0</v>
      </c>
      <c r="CG1875">
        <f t="shared" si="729"/>
        <v>0</v>
      </c>
      <c r="CH1875">
        <f t="shared" si="729"/>
        <v>9</v>
      </c>
      <c r="CI1875">
        <f t="shared" si="729"/>
        <v>0</v>
      </c>
    </row>
    <row r="1876" spans="1:87" x14ac:dyDescent="0.3">
      <c r="A1876">
        <v>2013091</v>
      </c>
      <c r="B1876" t="s">
        <v>11</v>
      </c>
      <c r="C1876" s="1">
        <v>41486</v>
      </c>
      <c r="D1876" s="1">
        <v>41547</v>
      </c>
      <c r="E1876">
        <v>28</v>
      </c>
      <c r="F1876">
        <v>31</v>
      </c>
      <c r="G1876">
        <v>23</v>
      </c>
      <c r="H1876">
        <v>41</v>
      </c>
      <c r="I1876">
        <v>8</v>
      </c>
      <c r="J1876">
        <v>7</v>
      </c>
      <c r="K1876" t="s">
        <v>1751</v>
      </c>
      <c r="L1876" s="11">
        <f t="shared" si="713"/>
        <v>1</v>
      </c>
      <c r="M1876" s="11">
        <f t="shared" si="714"/>
        <v>0</v>
      </c>
      <c r="N1876" s="11">
        <f t="shared" si="715"/>
        <v>2</v>
      </c>
      <c r="O1876" s="11">
        <f t="shared" si="716"/>
        <v>1</v>
      </c>
      <c r="P1876" s="11">
        <f t="shared" si="717"/>
        <v>1</v>
      </c>
      <c r="Q1876" s="15"/>
      <c r="R1876" s="15"/>
      <c r="S1876" s="15"/>
      <c r="T1876" s="15"/>
      <c r="U1876" s="15"/>
      <c r="V1876" s="15"/>
      <c r="W1876" s="15"/>
      <c r="X1876" s="15"/>
      <c r="Y1876" s="15"/>
      <c r="Z1876" s="15"/>
      <c r="AB1876">
        <f t="shared" si="728"/>
        <v>0</v>
      </c>
      <c r="AC1876">
        <f t="shared" si="728"/>
        <v>0</v>
      </c>
      <c r="AD1876">
        <f t="shared" ref="AB1876:AQ1892" si="733">IFERROR(HLOOKUP(AD$1,$E1876:$I1876,1,FALSE),0)</f>
        <v>0</v>
      </c>
      <c r="AE1876">
        <f t="shared" si="733"/>
        <v>0</v>
      </c>
      <c r="AF1876">
        <f t="shared" si="733"/>
        <v>0</v>
      </c>
      <c r="AG1876">
        <f t="shared" si="733"/>
        <v>0</v>
      </c>
      <c r="AH1876">
        <f t="shared" si="733"/>
        <v>0</v>
      </c>
      <c r="AI1876">
        <f t="shared" si="733"/>
        <v>8</v>
      </c>
      <c r="AJ1876">
        <f t="shared" si="733"/>
        <v>0</v>
      </c>
      <c r="AK1876">
        <f t="shared" si="733"/>
        <v>0</v>
      </c>
      <c r="AL1876">
        <f t="shared" si="733"/>
        <v>0</v>
      </c>
      <c r="AM1876">
        <f t="shared" si="733"/>
        <v>0</v>
      </c>
      <c r="AN1876">
        <f t="shared" si="733"/>
        <v>0</v>
      </c>
      <c r="AO1876">
        <f t="shared" si="733"/>
        <v>0</v>
      </c>
      <c r="AP1876">
        <f t="shared" si="733"/>
        <v>0</v>
      </c>
      <c r="AQ1876">
        <f t="shared" si="733"/>
        <v>0</v>
      </c>
      <c r="AR1876">
        <f t="shared" si="730"/>
        <v>0</v>
      </c>
      <c r="AS1876">
        <f t="shared" si="730"/>
        <v>0</v>
      </c>
      <c r="AT1876">
        <f t="shared" si="730"/>
        <v>0</v>
      </c>
      <c r="AU1876">
        <f t="shared" si="730"/>
        <v>0</v>
      </c>
      <c r="AV1876">
        <f t="shared" si="730"/>
        <v>0</v>
      </c>
      <c r="AW1876">
        <f t="shared" si="730"/>
        <v>0</v>
      </c>
      <c r="AX1876">
        <f t="shared" si="730"/>
        <v>23</v>
      </c>
      <c r="AY1876">
        <f t="shared" si="730"/>
        <v>0</v>
      </c>
      <c r="AZ1876">
        <f t="shared" si="730"/>
        <v>0</v>
      </c>
      <c r="BA1876">
        <f t="shared" si="730"/>
        <v>0</v>
      </c>
      <c r="BB1876">
        <f t="shared" si="730"/>
        <v>0</v>
      </c>
      <c r="BC1876">
        <f t="shared" si="730"/>
        <v>28</v>
      </c>
      <c r="BD1876">
        <f t="shared" si="730"/>
        <v>0</v>
      </c>
      <c r="BE1876">
        <f t="shared" si="730"/>
        <v>0</v>
      </c>
      <c r="BF1876">
        <f t="shared" si="730"/>
        <v>31</v>
      </c>
      <c r="BG1876">
        <f t="shared" si="730"/>
        <v>0</v>
      </c>
      <c r="BH1876">
        <f t="shared" si="731"/>
        <v>0</v>
      </c>
      <c r="BI1876">
        <f t="shared" si="731"/>
        <v>0</v>
      </c>
      <c r="BJ1876">
        <f t="shared" si="731"/>
        <v>0</v>
      </c>
      <c r="BK1876">
        <f t="shared" si="731"/>
        <v>0</v>
      </c>
      <c r="BL1876">
        <f t="shared" si="731"/>
        <v>0</v>
      </c>
      <c r="BM1876">
        <f t="shared" si="731"/>
        <v>0</v>
      </c>
      <c r="BN1876">
        <f t="shared" si="731"/>
        <v>0</v>
      </c>
      <c r="BO1876">
        <f t="shared" si="731"/>
        <v>0</v>
      </c>
      <c r="BP1876">
        <f t="shared" si="731"/>
        <v>41</v>
      </c>
      <c r="BQ1876">
        <f t="shared" si="731"/>
        <v>0</v>
      </c>
      <c r="BR1876">
        <f t="shared" si="731"/>
        <v>0</v>
      </c>
      <c r="BS1876">
        <f t="shared" si="731"/>
        <v>0</v>
      </c>
      <c r="BT1876">
        <f t="shared" si="731"/>
        <v>0</v>
      </c>
      <c r="BU1876">
        <f t="shared" si="731"/>
        <v>0</v>
      </c>
      <c r="BV1876">
        <f t="shared" si="732"/>
        <v>0</v>
      </c>
      <c r="BW1876">
        <f t="shared" si="732"/>
        <v>0</v>
      </c>
      <c r="BX1876">
        <f t="shared" si="732"/>
        <v>0</v>
      </c>
      <c r="BZ1876">
        <f t="shared" si="723"/>
        <v>0</v>
      </c>
      <c r="CA1876">
        <f t="shared" si="729"/>
        <v>0</v>
      </c>
      <c r="CB1876">
        <f t="shared" si="729"/>
        <v>0</v>
      </c>
      <c r="CC1876">
        <f t="shared" si="729"/>
        <v>0</v>
      </c>
      <c r="CD1876">
        <f t="shared" si="729"/>
        <v>0</v>
      </c>
      <c r="CE1876">
        <f t="shared" si="729"/>
        <v>0</v>
      </c>
      <c r="CF1876">
        <f t="shared" si="729"/>
        <v>7</v>
      </c>
      <c r="CG1876">
        <f t="shared" si="729"/>
        <v>0</v>
      </c>
      <c r="CH1876">
        <f t="shared" si="729"/>
        <v>0</v>
      </c>
      <c r="CI1876">
        <f t="shared" si="729"/>
        <v>0</v>
      </c>
    </row>
    <row r="1877" spans="1:87" x14ac:dyDescent="0.3">
      <c r="A1877">
        <v>2013090</v>
      </c>
      <c r="B1877" t="s">
        <v>13</v>
      </c>
      <c r="C1877" s="1">
        <v>41484</v>
      </c>
      <c r="D1877" s="1">
        <v>41545</v>
      </c>
      <c r="E1877">
        <v>4</v>
      </c>
      <c r="F1877">
        <v>34</v>
      </c>
      <c r="G1877">
        <v>40</v>
      </c>
      <c r="H1877">
        <v>35</v>
      </c>
      <c r="I1877">
        <v>36</v>
      </c>
      <c r="J1877">
        <v>5</v>
      </c>
      <c r="K1877" t="s">
        <v>1752</v>
      </c>
      <c r="L1877" s="11">
        <f t="shared" ref="L1877:L1940" si="734">IF(AND($E1877&gt;0,$E1877&lt;=9),1,0)+IF(AND($F1877&gt;0,$F1877&lt;=9),1,0)+IF(AND($G1877&gt;0,$G1877&lt;=9),1,0)+IF(AND($H1877&gt;0,$H1877&lt;=9),1,0)+IF(AND($I1877&gt;0,$I1877&lt;=9),1,0)</f>
        <v>1</v>
      </c>
      <c r="M1877" s="11">
        <f t="shared" ref="M1877:M1940" si="735">IF(AND($E1877&gt;=10,$E1877&lt;=19),1,0)+IF(AND($F1877&gt;=10,$F1877&lt;=19),1,0)+IF(AND($G1877&gt;=10,$G1877&lt;=19),1,0)+IF(AND($H1877&gt;=10,$H1877&lt;=19),1,0)+IF(AND($I1877&gt;=10,$I1877&lt;=19),1,0)</f>
        <v>0</v>
      </c>
      <c r="N1877" s="11">
        <f t="shared" ref="N1877:N1940" si="736">IF(AND($E1877&gt;=20,$E1877&lt;=29),1,0)+IF(AND($F1877&gt;=20,$F1877&lt;=29),1,0)+IF(AND($G1877&gt;=20,$G1877&lt;=29),1,0)+IF(AND($H1877&gt;=20,$H1877&lt;=29),1,0)+IF(AND($I1877&gt;=20,$I1877&lt;=29),1,0)</f>
        <v>0</v>
      </c>
      <c r="O1877" s="11">
        <f t="shared" ref="O1877:O1940" si="737">IF(AND($E1877&gt;=30,$E1877&lt;=39),1,0)+IF(AND($F1877&gt;=30,$F1877&lt;=39),1,0)+IF(AND($G1877&gt;=30,$G1877&lt;=39),1,0)+IF(AND($H1877&gt;=30,$H1877&lt;=39),1,0)+IF(AND($I1877&gt;=30,$I1877&lt;=39),1,0)</f>
        <v>3</v>
      </c>
      <c r="P1877" s="11">
        <f t="shared" ref="P1877:P1940" si="738">IF(AND($E1877&gt;=40,$E1877&lt;=49),1,0)+IF(AND($F1877&gt;=40,$F1877&lt;=49),1,0)+IF(AND($G1877&gt;=40,$G1877&lt;=49),1,0)+IF(AND($H1877&gt;=40,$H1877&lt;=49),1,0)+IF(AND($I1877&gt;=40,$I1877&lt;=49),1,0)</f>
        <v>1</v>
      </c>
      <c r="Q1877" s="15"/>
      <c r="R1877" s="15"/>
      <c r="S1877" s="15"/>
      <c r="T1877" s="15"/>
      <c r="U1877" s="15"/>
      <c r="V1877" s="15"/>
      <c r="W1877" s="15"/>
      <c r="X1877" s="15"/>
      <c r="Y1877" s="15"/>
      <c r="Z1877" s="15"/>
      <c r="AB1877">
        <f t="shared" si="733"/>
        <v>0</v>
      </c>
      <c r="AC1877">
        <f t="shared" si="733"/>
        <v>0</v>
      </c>
      <c r="AD1877">
        <f t="shared" si="733"/>
        <v>0</v>
      </c>
      <c r="AE1877">
        <f t="shared" si="733"/>
        <v>4</v>
      </c>
      <c r="AF1877">
        <f t="shared" si="733"/>
        <v>0</v>
      </c>
      <c r="AG1877">
        <f t="shared" si="733"/>
        <v>0</v>
      </c>
      <c r="AH1877">
        <f t="shared" si="733"/>
        <v>0</v>
      </c>
      <c r="AI1877">
        <f t="shared" si="733"/>
        <v>0</v>
      </c>
      <c r="AJ1877">
        <f t="shared" si="733"/>
        <v>0</v>
      </c>
      <c r="AK1877">
        <f t="shared" si="733"/>
        <v>0</v>
      </c>
      <c r="AL1877">
        <f t="shared" si="733"/>
        <v>0</v>
      </c>
      <c r="AM1877">
        <f t="shared" si="733"/>
        <v>0</v>
      </c>
      <c r="AN1877">
        <f t="shared" si="733"/>
        <v>0</v>
      </c>
      <c r="AO1877">
        <f t="shared" si="733"/>
        <v>0</v>
      </c>
      <c r="AP1877">
        <f t="shared" si="733"/>
        <v>0</v>
      </c>
      <c r="AQ1877">
        <f t="shared" si="733"/>
        <v>0</v>
      </c>
      <c r="AR1877">
        <f t="shared" si="730"/>
        <v>0</v>
      </c>
      <c r="AS1877">
        <f t="shared" si="730"/>
        <v>0</v>
      </c>
      <c r="AT1877">
        <f t="shared" si="730"/>
        <v>0</v>
      </c>
      <c r="AU1877">
        <f t="shared" si="730"/>
        <v>0</v>
      </c>
      <c r="AV1877">
        <f t="shared" si="730"/>
        <v>0</v>
      </c>
      <c r="AW1877">
        <f t="shared" si="730"/>
        <v>0</v>
      </c>
      <c r="AX1877">
        <f t="shared" si="730"/>
        <v>0</v>
      </c>
      <c r="AY1877">
        <f t="shared" si="730"/>
        <v>0</v>
      </c>
      <c r="AZ1877">
        <f t="shared" si="730"/>
        <v>0</v>
      </c>
      <c r="BA1877">
        <f t="shared" si="730"/>
        <v>0</v>
      </c>
      <c r="BB1877">
        <f t="shared" si="730"/>
        <v>0</v>
      </c>
      <c r="BC1877">
        <f t="shared" si="730"/>
        <v>0</v>
      </c>
      <c r="BD1877">
        <f t="shared" si="730"/>
        <v>0</v>
      </c>
      <c r="BE1877">
        <f t="shared" si="730"/>
        <v>0</v>
      </c>
      <c r="BF1877">
        <f t="shared" si="730"/>
        <v>0</v>
      </c>
      <c r="BG1877">
        <f t="shared" si="730"/>
        <v>0</v>
      </c>
      <c r="BH1877">
        <f t="shared" si="731"/>
        <v>0</v>
      </c>
      <c r="BI1877">
        <f t="shared" si="731"/>
        <v>34</v>
      </c>
      <c r="BJ1877">
        <f t="shared" si="731"/>
        <v>35</v>
      </c>
      <c r="BK1877">
        <f t="shared" si="731"/>
        <v>36</v>
      </c>
      <c r="BL1877">
        <f t="shared" si="731"/>
        <v>0</v>
      </c>
      <c r="BM1877">
        <f t="shared" si="731"/>
        <v>0</v>
      </c>
      <c r="BN1877">
        <f t="shared" si="731"/>
        <v>0</v>
      </c>
      <c r="BO1877">
        <f t="shared" si="731"/>
        <v>40</v>
      </c>
      <c r="BP1877">
        <f t="shared" si="731"/>
        <v>0</v>
      </c>
      <c r="BQ1877">
        <f t="shared" si="731"/>
        <v>0</v>
      </c>
      <c r="BR1877">
        <f t="shared" si="731"/>
        <v>0</v>
      </c>
      <c r="BS1877">
        <f t="shared" si="731"/>
        <v>0</v>
      </c>
      <c r="BT1877">
        <f t="shared" si="731"/>
        <v>0</v>
      </c>
      <c r="BU1877">
        <f t="shared" si="731"/>
        <v>0</v>
      </c>
      <c r="BV1877">
        <f t="shared" si="732"/>
        <v>0</v>
      </c>
      <c r="BW1877">
        <f t="shared" si="732"/>
        <v>0</v>
      </c>
      <c r="BX1877">
        <f t="shared" si="732"/>
        <v>0</v>
      </c>
      <c r="BZ1877">
        <f t="shared" si="723"/>
        <v>0</v>
      </c>
      <c r="CA1877">
        <f t="shared" si="729"/>
        <v>0</v>
      </c>
      <c r="CB1877">
        <f t="shared" si="729"/>
        <v>0</v>
      </c>
      <c r="CC1877">
        <f t="shared" si="729"/>
        <v>0</v>
      </c>
      <c r="CD1877">
        <f t="shared" si="729"/>
        <v>5</v>
      </c>
      <c r="CE1877">
        <f t="shared" si="729"/>
        <v>0</v>
      </c>
      <c r="CF1877">
        <f t="shared" si="729"/>
        <v>0</v>
      </c>
      <c r="CG1877">
        <f t="shared" si="729"/>
        <v>0</v>
      </c>
      <c r="CH1877">
        <f t="shared" si="729"/>
        <v>0</v>
      </c>
      <c r="CI1877">
        <f t="shared" si="729"/>
        <v>0</v>
      </c>
    </row>
    <row r="1878" spans="1:87" x14ac:dyDescent="0.3">
      <c r="A1878">
        <v>2013089</v>
      </c>
      <c r="B1878" t="s">
        <v>15</v>
      </c>
      <c r="C1878" s="1">
        <v>41482</v>
      </c>
      <c r="D1878" s="1">
        <v>41543</v>
      </c>
      <c r="E1878">
        <v>35</v>
      </c>
      <c r="F1878">
        <v>44</v>
      </c>
      <c r="G1878">
        <v>29</v>
      </c>
      <c r="H1878">
        <v>37</v>
      </c>
      <c r="I1878">
        <v>10</v>
      </c>
      <c r="J1878">
        <v>4</v>
      </c>
      <c r="K1878" t="s">
        <v>1753</v>
      </c>
      <c r="L1878" s="11">
        <f t="shared" si="734"/>
        <v>0</v>
      </c>
      <c r="M1878" s="11">
        <f t="shared" si="735"/>
        <v>1</v>
      </c>
      <c r="N1878" s="11">
        <f t="shared" si="736"/>
        <v>1</v>
      </c>
      <c r="O1878" s="11">
        <f t="shared" si="737"/>
        <v>2</v>
      </c>
      <c r="P1878" s="11">
        <f t="shared" si="738"/>
        <v>1</v>
      </c>
      <c r="Q1878" s="15"/>
      <c r="R1878" s="15"/>
      <c r="S1878" s="15"/>
      <c r="T1878" s="15"/>
      <c r="U1878" s="15"/>
      <c r="V1878" s="15"/>
      <c r="W1878" s="15"/>
      <c r="X1878" s="15"/>
      <c r="Y1878" s="15"/>
      <c r="Z1878" s="15"/>
      <c r="AB1878">
        <f t="shared" si="733"/>
        <v>0</v>
      </c>
      <c r="AC1878">
        <f t="shared" si="733"/>
        <v>0</v>
      </c>
      <c r="AD1878">
        <f t="shared" si="733"/>
        <v>0</v>
      </c>
      <c r="AE1878">
        <f t="shared" si="733"/>
        <v>0</v>
      </c>
      <c r="AF1878">
        <f t="shared" si="733"/>
        <v>0</v>
      </c>
      <c r="AG1878">
        <f t="shared" si="733"/>
        <v>0</v>
      </c>
      <c r="AH1878">
        <f t="shared" si="733"/>
        <v>0</v>
      </c>
      <c r="AI1878">
        <f t="shared" si="733"/>
        <v>0</v>
      </c>
      <c r="AJ1878">
        <f t="shared" si="733"/>
        <v>0</v>
      </c>
      <c r="AK1878">
        <f t="shared" si="733"/>
        <v>10</v>
      </c>
      <c r="AL1878">
        <f t="shared" si="733"/>
        <v>0</v>
      </c>
      <c r="AM1878">
        <f t="shared" si="733"/>
        <v>0</v>
      </c>
      <c r="AN1878">
        <f t="shared" si="733"/>
        <v>0</v>
      </c>
      <c r="AO1878">
        <f t="shared" si="733"/>
        <v>0</v>
      </c>
      <c r="AP1878">
        <f t="shared" si="733"/>
        <v>0</v>
      </c>
      <c r="AQ1878">
        <f t="shared" si="733"/>
        <v>0</v>
      </c>
      <c r="AR1878">
        <f t="shared" si="730"/>
        <v>0</v>
      </c>
      <c r="AS1878">
        <f t="shared" si="730"/>
        <v>0</v>
      </c>
      <c r="AT1878">
        <f t="shared" si="730"/>
        <v>0</v>
      </c>
      <c r="AU1878">
        <f t="shared" si="730"/>
        <v>0</v>
      </c>
      <c r="AV1878">
        <f t="shared" si="730"/>
        <v>0</v>
      </c>
      <c r="AW1878">
        <f t="shared" si="730"/>
        <v>0</v>
      </c>
      <c r="AX1878">
        <f t="shared" si="730"/>
        <v>0</v>
      </c>
      <c r="AY1878">
        <f t="shared" si="730"/>
        <v>0</v>
      </c>
      <c r="AZ1878">
        <f t="shared" si="730"/>
        <v>0</v>
      </c>
      <c r="BA1878">
        <f t="shared" si="730"/>
        <v>0</v>
      </c>
      <c r="BB1878">
        <f t="shared" ref="AR1878:BG1894" si="739">IFERROR(HLOOKUP(BB$1,$E1878:$I1878,1,FALSE),0)</f>
        <v>0</v>
      </c>
      <c r="BC1878">
        <f t="shared" si="739"/>
        <v>0</v>
      </c>
      <c r="BD1878">
        <f t="shared" si="739"/>
        <v>29</v>
      </c>
      <c r="BE1878">
        <f t="shared" si="739"/>
        <v>0</v>
      </c>
      <c r="BF1878">
        <f t="shared" si="739"/>
        <v>0</v>
      </c>
      <c r="BG1878">
        <f t="shared" si="739"/>
        <v>0</v>
      </c>
      <c r="BH1878">
        <f t="shared" si="731"/>
        <v>0</v>
      </c>
      <c r="BI1878">
        <f t="shared" si="731"/>
        <v>0</v>
      </c>
      <c r="BJ1878">
        <f t="shared" si="731"/>
        <v>35</v>
      </c>
      <c r="BK1878">
        <f t="shared" si="731"/>
        <v>0</v>
      </c>
      <c r="BL1878">
        <f t="shared" si="731"/>
        <v>37</v>
      </c>
      <c r="BM1878">
        <f t="shared" si="731"/>
        <v>0</v>
      </c>
      <c r="BN1878">
        <f t="shared" si="731"/>
        <v>0</v>
      </c>
      <c r="BO1878">
        <f t="shared" si="731"/>
        <v>0</v>
      </c>
      <c r="BP1878">
        <f t="shared" si="731"/>
        <v>0</v>
      </c>
      <c r="BQ1878">
        <f t="shared" si="731"/>
        <v>0</v>
      </c>
      <c r="BR1878">
        <f t="shared" si="731"/>
        <v>0</v>
      </c>
      <c r="BS1878">
        <f t="shared" si="731"/>
        <v>44</v>
      </c>
      <c r="BT1878">
        <f t="shared" si="731"/>
        <v>0</v>
      </c>
      <c r="BU1878">
        <f t="shared" si="731"/>
        <v>0</v>
      </c>
      <c r="BV1878">
        <f t="shared" si="732"/>
        <v>0</v>
      </c>
      <c r="BW1878">
        <f t="shared" si="732"/>
        <v>0</v>
      </c>
      <c r="BX1878">
        <f t="shared" si="732"/>
        <v>0</v>
      </c>
      <c r="BZ1878">
        <f t="shared" si="723"/>
        <v>0</v>
      </c>
      <c r="CA1878">
        <f t="shared" si="729"/>
        <v>0</v>
      </c>
      <c r="CB1878">
        <f t="shared" si="729"/>
        <v>0</v>
      </c>
      <c r="CC1878">
        <f t="shared" si="729"/>
        <v>4</v>
      </c>
      <c r="CD1878">
        <f t="shared" si="729"/>
        <v>0</v>
      </c>
      <c r="CE1878">
        <f t="shared" si="729"/>
        <v>0</v>
      </c>
      <c r="CF1878">
        <f t="shared" si="729"/>
        <v>0</v>
      </c>
      <c r="CG1878">
        <f t="shared" si="729"/>
        <v>0</v>
      </c>
      <c r="CH1878">
        <f t="shared" si="729"/>
        <v>0</v>
      </c>
      <c r="CI1878">
        <f t="shared" si="729"/>
        <v>0</v>
      </c>
    </row>
    <row r="1879" spans="1:87" x14ac:dyDescent="0.3">
      <c r="A1879">
        <v>2013088</v>
      </c>
      <c r="B1879" t="s">
        <v>11</v>
      </c>
      <c r="C1879" s="1">
        <v>41479</v>
      </c>
      <c r="D1879" s="1">
        <v>41540</v>
      </c>
      <c r="E1879">
        <v>27</v>
      </c>
      <c r="F1879">
        <v>37</v>
      </c>
      <c r="G1879">
        <v>19</v>
      </c>
      <c r="H1879">
        <v>36</v>
      </c>
      <c r="I1879">
        <v>44</v>
      </c>
      <c r="J1879">
        <v>3</v>
      </c>
      <c r="K1879" t="s">
        <v>1754</v>
      </c>
      <c r="L1879" s="11">
        <f t="shared" si="734"/>
        <v>0</v>
      </c>
      <c r="M1879" s="11">
        <f t="shared" si="735"/>
        <v>1</v>
      </c>
      <c r="N1879" s="11">
        <f t="shared" si="736"/>
        <v>1</v>
      </c>
      <c r="O1879" s="11">
        <f t="shared" si="737"/>
        <v>2</v>
      </c>
      <c r="P1879" s="11">
        <f t="shared" si="738"/>
        <v>1</v>
      </c>
      <c r="Q1879" s="15"/>
      <c r="R1879" s="15"/>
      <c r="S1879" s="15"/>
      <c r="T1879" s="15"/>
      <c r="U1879" s="15"/>
      <c r="V1879" s="15"/>
      <c r="W1879" s="15"/>
      <c r="X1879" s="15"/>
      <c r="Y1879" s="15"/>
      <c r="Z1879" s="15"/>
      <c r="AB1879">
        <f t="shared" si="733"/>
        <v>0</v>
      </c>
      <c r="AC1879">
        <f t="shared" si="733"/>
        <v>0</v>
      </c>
      <c r="AD1879">
        <f t="shared" si="733"/>
        <v>0</v>
      </c>
      <c r="AE1879">
        <f t="shared" si="733"/>
        <v>0</v>
      </c>
      <c r="AF1879">
        <f t="shared" si="733"/>
        <v>0</v>
      </c>
      <c r="AG1879">
        <f t="shared" si="733"/>
        <v>0</v>
      </c>
      <c r="AH1879">
        <f t="shared" si="733"/>
        <v>0</v>
      </c>
      <c r="AI1879">
        <f t="shared" si="733"/>
        <v>0</v>
      </c>
      <c r="AJ1879">
        <f t="shared" si="733"/>
        <v>0</v>
      </c>
      <c r="AK1879">
        <f t="shared" si="733"/>
        <v>0</v>
      </c>
      <c r="AL1879">
        <f t="shared" si="733"/>
        <v>0</v>
      </c>
      <c r="AM1879">
        <f t="shared" si="733"/>
        <v>0</v>
      </c>
      <c r="AN1879">
        <f t="shared" si="733"/>
        <v>0</v>
      </c>
      <c r="AO1879">
        <f t="shared" si="733"/>
        <v>0</v>
      </c>
      <c r="AP1879">
        <f t="shared" si="733"/>
        <v>0</v>
      </c>
      <c r="AQ1879">
        <f t="shared" si="733"/>
        <v>0</v>
      </c>
      <c r="AR1879">
        <f t="shared" si="739"/>
        <v>0</v>
      </c>
      <c r="AS1879">
        <f t="shared" si="739"/>
        <v>0</v>
      </c>
      <c r="AT1879">
        <f t="shared" si="739"/>
        <v>19</v>
      </c>
      <c r="AU1879">
        <f t="shared" si="739"/>
        <v>0</v>
      </c>
      <c r="AV1879">
        <f t="shared" si="739"/>
        <v>0</v>
      </c>
      <c r="AW1879">
        <f t="shared" si="739"/>
        <v>0</v>
      </c>
      <c r="AX1879">
        <f t="shared" si="739"/>
        <v>0</v>
      </c>
      <c r="AY1879">
        <f t="shared" si="739"/>
        <v>0</v>
      </c>
      <c r="AZ1879">
        <f t="shared" si="739"/>
        <v>0</v>
      </c>
      <c r="BA1879">
        <f t="shared" si="739"/>
        <v>0</v>
      </c>
      <c r="BB1879">
        <f t="shared" si="739"/>
        <v>27</v>
      </c>
      <c r="BC1879">
        <f t="shared" si="739"/>
        <v>0</v>
      </c>
      <c r="BD1879">
        <f t="shared" si="739"/>
        <v>0</v>
      </c>
      <c r="BE1879">
        <f t="shared" si="739"/>
        <v>0</v>
      </c>
      <c r="BF1879">
        <f t="shared" si="739"/>
        <v>0</v>
      </c>
      <c r="BG1879">
        <f t="shared" si="739"/>
        <v>0</v>
      </c>
      <c r="BH1879">
        <f t="shared" si="731"/>
        <v>0</v>
      </c>
      <c r="BI1879">
        <f t="shared" si="731"/>
        <v>0</v>
      </c>
      <c r="BJ1879">
        <f t="shared" si="731"/>
        <v>0</v>
      </c>
      <c r="BK1879">
        <f t="shared" si="731"/>
        <v>36</v>
      </c>
      <c r="BL1879">
        <f t="shared" si="731"/>
        <v>37</v>
      </c>
      <c r="BM1879">
        <f t="shared" si="731"/>
        <v>0</v>
      </c>
      <c r="BN1879">
        <f t="shared" si="731"/>
        <v>0</v>
      </c>
      <c r="BO1879">
        <f t="shared" si="731"/>
        <v>0</v>
      </c>
      <c r="BP1879">
        <f t="shared" si="731"/>
        <v>0</v>
      </c>
      <c r="BQ1879">
        <f t="shared" si="731"/>
        <v>0</v>
      </c>
      <c r="BR1879">
        <f t="shared" si="731"/>
        <v>0</v>
      </c>
      <c r="BS1879">
        <f t="shared" si="731"/>
        <v>44</v>
      </c>
      <c r="BT1879">
        <f t="shared" si="731"/>
        <v>0</v>
      </c>
      <c r="BU1879">
        <f t="shared" si="731"/>
        <v>0</v>
      </c>
      <c r="BV1879">
        <f t="shared" si="732"/>
        <v>0</v>
      </c>
      <c r="BW1879">
        <f t="shared" si="732"/>
        <v>0</v>
      </c>
      <c r="BX1879">
        <f t="shared" si="732"/>
        <v>0</v>
      </c>
      <c r="BZ1879">
        <f t="shared" si="723"/>
        <v>0</v>
      </c>
      <c r="CA1879">
        <f t="shared" si="729"/>
        <v>0</v>
      </c>
      <c r="CB1879">
        <f t="shared" si="729"/>
        <v>3</v>
      </c>
      <c r="CC1879">
        <f t="shared" si="729"/>
        <v>0</v>
      </c>
      <c r="CD1879">
        <f t="shared" si="729"/>
        <v>0</v>
      </c>
      <c r="CE1879">
        <f t="shared" si="729"/>
        <v>0</v>
      </c>
      <c r="CF1879">
        <f t="shared" si="729"/>
        <v>0</v>
      </c>
      <c r="CG1879">
        <f t="shared" si="729"/>
        <v>0</v>
      </c>
      <c r="CH1879">
        <f t="shared" si="729"/>
        <v>0</v>
      </c>
      <c r="CI1879">
        <f t="shared" si="729"/>
        <v>0</v>
      </c>
    </row>
    <row r="1880" spans="1:87" x14ac:dyDescent="0.3">
      <c r="A1880">
        <v>2013087</v>
      </c>
      <c r="B1880" t="s">
        <v>13</v>
      </c>
      <c r="C1880" s="1">
        <v>41477</v>
      </c>
      <c r="D1880" s="1">
        <v>41538</v>
      </c>
      <c r="E1880">
        <v>12</v>
      </c>
      <c r="F1880">
        <v>32</v>
      </c>
      <c r="G1880">
        <v>29</v>
      </c>
      <c r="H1880">
        <v>7</v>
      </c>
      <c r="I1880">
        <v>38</v>
      </c>
      <c r="J1880">
        <v>1</v>
      </c>
      <c r="K1880" t="s">
        <v>1755</v>
      </c>
      <c r="L1880" s="11">
        <f t="shared" si="734"/>
        <v>1</v>
      </c>
      <c r="M1880" s="11">
        <f t="shared" si="735"/>
        <v>1</v>
      </c>
      <c r="N1880" s="11">
        <f t="shared" si="736"/>
        <v>1</v>
      </c>
      <c r="O1880" s="11">
        <f t="shared" si="737"/>
        <v>2</v>
      </c>
      <c r="P1880" s="11">
        <f t="shared" si="738"/>
        <v>0</v>
      </c>
      <c r="Q1880" s="15"/>
      <c r="R1880" s="15"/>
      <c r="S1880" s="15"/>
      <c r="T1880" s="15"/>
      <c r="U1880" s="15"/>
      <c r="V1880" s="15"/>
      <c r="W1880" s="15"/>
      <c r="X1880" s="15"/>
      <c r="Y1880" s="15"/>
      <c r="Z1880" s="15"/>
      <c r="AB1880">
        <f t="shared" si="733"/>
        <v>0</v>
      </c>
      <c r="AC1880">
        <f t="shared" si="733"/>
        <v>0</v>
      </c>
      <c r="AD1880">
        <f t="shared" si="733"/>
        <v>0</v>
      </c>
      <c r="AE1880">
        <f t="shared" si="733"/>
        <v>0</v>
      </c>
      <c r="AF1880">
        <f t="shared" si="733"/>
        <v>0</v>
      </c>
      <c r="AG1880">
        <f t="shared" si="733"/>
        <v>0</v>
      </c>
      <c r="AH1880">
        <f t="shared" si="733"/>
        <v>7</v>
      </c>
      <c r="AI1880">
        <f t="shared" si="733"/>
        <v>0</v>
      </c>
      <c r="AJ1880">
        <f t="shared" si="733"/>
        <v>0</v>
      </c>
      <c r="AK1880">
        <f t="shared" si="733"/>
        <v>0</v>
      </c>
      <c r="AL1880">
        <f t="shared" si="733"/>
        <v>0</v>
      </c>
      <c r="AM1880">
        <f t="shared" si="733"/>
        <v>12</v>
      </c>
      <c r="AN1880">
        <f t="shared" si="733"/>
        <v>0</v>
      </c>
      <c r="AO1880">
        <f t="shared" si="733"/>
        <v>0</v>
      </c>
      <c r="AP1880">
        <f t="shared" si="733"/>
        <v>0</v>
      </c>
      <c r="AQ1880">
        <f t="shared" si="733"/>
        <v>0</v>
      </c>
      <c r="AR1880">
        <f t="shared" si="739"/>
        <v>0</v>
      </c>
      <c r="AS1880">
        <f t="shared" si="739"/>
        <v>0</v>
      </c>
      <c r="AT1880">
        <f t="shared" si="739"/>
        <v>0</v>
      </c>
      <c r="AU1880">
        <f t="shared" si="739"/>
        <v>0</v>
      </c>
      <c r="AV1880">
        <f t="shared" si="739"/>
        <v>0</v>
      </c>
      <c r="AW1880">
        <f t="shared" si="739"/>
        <v>0</v>
      </c>
      <c r="AX1880">
        <f t="shared" si="739"/>
        <v>0</v>
      </c>
      <c r="AY1880">
        <f t="shared" si="739"/>
        <v>0</v>
      </c>
      <c r="AZ1880">
        <f t="shared" si="739"/>
        <v>0</v>
      </c>
      <c r="BA1880">
        <f t="shared" si="739"/>
        <v>0</v>
      </c>
      <c r="BB1880">
        <f t="shared" si="739"/>
        <v>0</v>
      </c>
      <c r="BC1880">
        <f t="shared" si="739"/>
        <v>0</v>
      </c>
      <c r="BD1880">
        <f t="shared" si="739"/>
        <v>29</v>
      </c>
      <c r="BE1880">
        <f t="shared" si="739"/>
        <v>0</v>
      </c>
      <c r="BF1880">
        <f t="shared" si="739"/>
        <v>0</v>
      </c>
      <c r="BG1880">
        <f t="shared" si="739"/>
        <v>32</v>
      </c>
      <c r="BH1880">
        <f t="shared" si="731"/>
        <v>0</v>
      </c>
      <c r="BI1880">
        <f t="shared" si="731"/>
        <v>0</v>
      </c>
      <c r="BJ1880">
        <f t="shared" si="731"/>
        <v>0</v>
      </c>
      <c r="BK1880">
        <f t="shared" si="731"/>
        <v>0</v>
      </c>
      <c r="BL1880">
        <f t="shared" si="731"/>
        <v>0</v>
      </c>
      <c r="BM1880">
        <f t="shared" si="731"/>
        <v>38</v>
      </c>
      <c r="BN1880">
        <f t="shared" si="731"/>
        <v>0</v>
      </c>
      <c r="BO1880">
        <f t="shared" si="731"/>
        <v>0</v>
      </c>
      <c r="BP1880">
        <f t="shared" si="731"/>
        <v>0</v>
      </c>
      <c r="BQ1880">
        <f t="shared" si="731"/>
        <v>0</v>
      </c>
      <c r="BR1880">
        <f t="shared" si="731"/>
        <v>0</v>
      </c>
      <c r="BS1880">
        <f t="shared" si="731"/>
        <v>0</v>
      </c>
      <c r="BT1880">
        <f t="shared" si="731"/>
        <v>0</v>
      </c>
      <c r="BU1880">
        <f t="shared" si="731"/>
        <v>0</v>
      </c>
      <c r="BV1880">
        <f t="shared" si="732"/>
        <v>0</v>
      </c>
      <c r="BW1880">
        <f t="shared" si="732"/>
        <v>0</v>
      </c>
      <c r="BX1880">
        <f t="shared" si="732"/>
        <v>0</v>
      </c>
      <c r="BZ1880">
        <f t="shared" si="723"/>
        <v>1</v>
      </c>
      <c r="CA1880">
        <f t="shared" si="729"/>
        <v>0</v>
      </c>
      <c r="CB1880">
        <f t="shared" si="729"/>
        <v>0</v>
      </c>
      <c r="CC1880">
        <f t="shared" si="729"/>
        <v>0</v>
      </c>
      <c r="CD1880">
        <f t="shared" si="729"/>
        <v>0</v>
      </c>
      <c r="CE1880">
        <f t="shared" si="729"/>
        <v>0</v>
      </c>
      <c r="CF1880">
        <f t="shared" si="729"/>
        <v>0</v>
      </c>
      <c r="CG1880">
        <f t="shared" si="729"/>
        <v>0</v>
      </c>
      <c r="CH1880">
        <f t="shared" si="729"/>
        <v>0</v>
      </c>
      <c r="CI1880">
        <f t="shared" si="729"/>
        <v>0</v>
      </c>
    </row>
    <row r="1881" spans="1:87" x14ac:dyDescent="0.3">
      <c r="A1881">
        <v>2013086</v>
      </c>
      <c r="B1881" t="s">
        <v>15</v>
      </c>
      <c r="C1881" s="1">
        <v>41475</v>
      </c>
      <c r="D1881" s="1">
        <v>41536</v>
      </c>
      <c r="E1881">
        <v>48</v>
      </c>
      <c r="F1881">
        <v>28</v>
      </c>
      <c r="G1881">
        <v>9</v>
      </c>
      <c r="H1881">
        <v>17</v>
      </c>
      <c r="I1881">
        <v>30</v>
      </c>
      <c r="J1881">
        <v>7</v>
      </c>
      <c r="K1881" t="s">
        <v>1756</v>
      </c>
      <c r="L1881" s="11">
        <f t="shared" si="734"/>
        <v>1</v>
      </c>
      <c r="M1881" s="11">
        <f t="shared" si="735"/>
        <v>1</v>
      </c>
      <c r="N1881" s="11">
        <f t="shared" si="736"/>
        <v>1</v>
      </c>
      <c r="O1881" s="11">
        <f t="shared" si="737"/>
        <v>1</v>
      </c>
      <c r="P1881" s="11">
        <f t="shared" si="738"/>
        <v>1</v>
      </c>
      <c r="Q1881" s="15"/>
      <c r="R1881" s="15"/>
      <c r="S1881" s="15"/>
      <c r="T1881" s="15"/>
      <c r="U1881" s="15"/>
      <c r="V1881" s="15"/>
      <c r="W1881" s="15"/>
      <c r="X1881" s="15"/>
      <c r="Y1881" s="15"/>
      <c r="Z1881" s="15"/>
      <c r="AB1881">
        <f t="shared" si="733"/>
        <v>0</v>
      </c>
      <c r="AC1881">
        <f t="shared" si="733"/>
        <v>0</v>
      </c>
      <c r="AD1881">
        <f t="shared" si="733"/>
        <v>0</v>
      </c>
      <c r="AE1881">
        <f t="shared" si="733"/>
        <v>0</v>
      </c>
      <c r="AF1881">
        <f t="shared" si="733"/>
        <v>0</v>
      </c>
      <c r="AG1881">
        <f t="shared" si="733"/>
        <v>0</v>
      </c>
      <c r="AH1881">
        <f t="shared" si="733"/>
        <v>0</v>
      </c>
      <c r="AI1881">
        <f t="shared" si="733"/>
        <v>0</v>
      </c>
      <c r="AJ1881">
        <f t="shared" si="733"/>
        <v>9</v>
      </c>
      <c r="AK1881">
        <f t="shared" si="733"/>
        <v>0</v>
      </c>
      <c r="AL1881">
        <f t="shared" si="733"/>
        <v>0</v>
      </c>
      <c r="AM1881">
        <f t="shared" si="733"/>
        <v>0</v>
      </c>
      <c r="AN1881">
        <f t="shared" si="733"/>
        <v>0</v>
      </c>
      <c r="AO1881">
        <f t="shared" si="733"/>
        <v>0</v>
      </c>
      <c r="AP1881">
        <f t="shared" si="733"/>
        <v>0</v>
      </c>
      <c r="AQ1881">
        <f t="shared" si="733"/>
        <v>0</v>
      </c>
      <c r="AR1881">
        <f t="shared" si="739"/>
        <v>17</v>
      </c>
      <c r="AS1881">
        <f t="shared" si="739"/>
        <v>0</v>
      </c>
      <c r="AT1881">
        <f t="shared" si="739"/>
        <v>0</v>
      </c>
      <c r="AU1881">
        <f t="shared" si="739"/>
        <v>0</v>
      </c>
      <c r="AV1881">
        <f t="shared" si="739"/>
        <v>0</v>
      </c>
      <c r="AW1881">
        <f t="shared" si="739"/>
        <v>0</v>
      </c>
      <c r="AX1881">
        <f t="shared" si="739"/>
        <v>0</v>
      </c>
      <c r="AY1881">
        <f t="shared" si="739"/>
        <v>0</v>
      </c>
      <c r="AZ1881">
        <f t="shared" si="739"/>
        <v>0</v>
      </c>
      <c r="BA1881">
        <f t="shared" si="739"/>
        <v>0</v>
      </c>
      <c r="BB1881">
        <f t="shared" si="739"/>
        <v>0</v>
      </c>
      <c r="BC1881">
        <f t="shared" si="739"/>
        <v>28</v>
      </c>
      <c r="BD1881">
        <f t="shared" si="739"/>
        <v>0</v>
      </c>
      <c r="BE1881">
        <f t="shared" si="739"/>
        <v>30</v>
      </c>
      <c r="BF1881">
        <f t="shared" si="739"/>
        <v>0</v>
      </c>
      <c r="BG1881">
        <f t="shared" si="739"/>
        <v>0</v>
      </c>
      <c r="BH1881">
        <f t="shared" si="731"/>
        <v>0</v>
      </c>
      <c r="BI1881">
        <f t="shared" si="731"/>
        <v>0</v>
      </c>
      <c r="BJ1881">
        <f t="shared" si="731"/>
        <v>0</v>
      </c>
      <c r="BK1881">
        <f t="shared" si="731"/>
        <v>0</v>
      </c>
      <c r="BL1881">
        <f t="shared" si="731"/>
        <v>0</v>
      </c>
      <c r="BM1881">
        <f t="shared" si="731"/>
        <v>0</v>
      </c>
      <c r="BN1881">
        <f t="shared" si="731"/>
        <v>0</v>
      </c>
      <c r="BO1881">
        <f t="shared" si="731"/>
        <v>0</v>
      </c>
      <c r="BP1881">
        <f t="shared" si="731"/>
        <v>0</v>
      </c>
      <c r="BQ1881">
        <f t="shared" si="731"/>
        <v>0</v>
      </c>
      <c r="BR1881">
        <f t="shared" si="731"/>
        <v>0</v>
      </c>
      <c r="BS1881">
        <f t="shared" si="731"/>
        <v>0</v>
      </c>
      <c r="BT1881">
        <f t="shared" si="731"/>
        <v>0</v>
      </c>
      <c r="BU1881">
        <f t="shared" si="731"/>
        <v>0</v>
      </c>
      <c r="BV1881">
        <f t="shared" si="732"/>
        <v>0</v>
      </c>
      <c r="BW1881">
        <f t="shared" si="732"/>
        <v>48</v>
      </c>
      <c r="BX1881">
        <f t="shared" si="732"/>
        <v>0</v>
      </c>
      <c r="BZ1881">
        <f t="shared" si="723"/>
        <v>0</v>
      </c>
      <c r="CA1881">
        <f t="shared" si="729"/>
        <v>0</v>
      </c>
      <c r="CB1881">
        <f t="shared" si="729"/>
        <v>0</v>
      </c>
      <c r="CC1881">
        <f t="shared" si="729"/>
        <v>0</v>
      </c>
      <c r="CD1881">
        <f t="shared" si="729"/>
        <v>0</v>
      </c>
      <c r="CE1881">
        <f t="shared" si="729"/>
        <v>0</v>
      </c>
      <c r="CF1881">
        <f t="shared" si="729"/>
        <v>7</v>
      </c>
      <c r="CG1881">
        <f t="shared" si="729"/>
        <v>0</v>
      </c>
      <c r="CH1881">
        <f t="shared" si="729"/>
        <v>0</v>
      </c>
      <c r="CI1881">
        <f t="shared" si="729"/>
        <v>0</v>
      </c>
    </row>
    <row r="1882" spans="1:87" x14ac:dyDescent="0.3">
      <c r="A1882">
        <v>2013085</v>
      </c>
      <c r="B1882" t="s">
        <v>11</v>
      </c>
      <c r="C1882" s="1">
        <v>41472</v>
      </c>
      <c r="D1882" s="1">
        <v>41533</v>
      </c>
      <c r="E1882">
        <v>16</v>
      </c>
      <c r="F1882">
        <v>8</v>
      </c>
      <c r="G1882">
        <v>17</v>
      </c>
      <c r="H1882">
        <v>48</v>
      </c>
      <c r="I1882">
        <v>31</v>
      </c>
      <c r="J1882">
        <v>4</v>
      </c>
      <c r="K1882" t="s">
        <v>1757</v>
      </c>
      <c r="L1882" s="11">
        <f t="shared" si="734"/>
        <v>1</v>
      </c>
      <c r="M1882" s="11">
        <f t="shared" si="735"/>
        <v>2</v>
      </c>
      <c r="N1882" s="11">
        <f t="shared" si="736"/>
        <v>0</v>
      </c>
      <c r="O1882" s="11">
        <f t="shared" si="737"/>
        <v>1</v>
      </c>
      <c r="P1882" s="11">
        <f t="shared" si="738"/>
        <v>1</v>
      </c>
      <c r="Q1882" s="15"/>
      <c r="R1882" s="15"/>
      <c r="S1882" s="15"/>
      <c r="T1882" s="15"/>
      <c r="U1882" s="15"/>
      <c r="V1882" s="15"/>
      <c r="W1882" s="15"/>
      <c r="X1882" s="15"/>
      <c r="Y1882" s="15"/>
      <c r="Z1882" s="15"/>
      <c r="AB1882">
        <f t="shared" si="733"/>
        <v>0</v>
      </c>
      <c r="AC1882">
        <f t="shared" si="733"/>
        <v>0</v>
      </c>
      <c r="AD1882">
        <f t="shared" si="733"/>
        <v>0</v>
      </c>
      <c r="AE1882">
        <f t="shared" si="733"/>
        <v>0</v>
      </c>
      <c r="AF1882">
        <f t="shared" si="733"/>
        <v>0</v>
      </c>
      <c r="AG1882">
        <f t="shared" si="733"/>
        <v>0</v>
      </c>
      <c r="AH1882">
        <f t="shared" si="733"/>
        <v>0</v>
      </c>
      <c r="AI1882">
        <f t="shared" si="733"/>
        <v>8</v>
      </c>
      <c r="AJ1882">
        <f t="shared" si="733"/>
        <v>0</v>
      </c>
      <c r="AK1882">
        <f t="shared" si="733"/>
        <v>0</v>
      </c>
      <c r="AL1882">
        <f t="shared" si="733"/>
        <v>0</v>
      </c>
      <c r="AM1882">
        <f t="shared" si="733"/>
        <v>0</v>
      </c>
      <c r="AN1882">
        <f t="shared" si="733"/>
        <v>0</v>
      </c>
      <c r="AO1882">
        <f t="shared" si="733"/>
        <v>0</v>
      </c>
      <c r="AP1882">
        <f t="shared" si="733"/>
        <v>0</v>
      </c>
      <c r="AQ1882">
        <f t="shared" si="733"/>
        <v>16</v>
      </c>
      <c r="AR1882">
        <f t="shared" si="739"/>
        <v>17</v>
      </c>
      <c r="AS1882">
        <f t="shared" si="739"/>
        <v>0</v>
      </c>
      <c r="AT1882">
        <f t="shared" si="739"/>
        <v>0</v>
      </c>
      <c r="AU1882">
        <f t="shared" si="739"/>
        <v>0</v>
      </c>
      <c r="AV1882">
        <f t="shared" si="739"/>
        <v>0</v>
      </c>
      <c r="AW1882">
        <f t="shared" si="739"/>
        <v>0</v>
      </c>
      <c r="AX1882">
        <f t="shared" si="739"/>
        <v>0</v>
      </c>
      <c r="AY1882">
        <f t="shared" si="739"/>
        <v>0</v>
      </c>
      <c r="AZ1882">
        <f t="shared" si="739"/>
        <v>0</v>
      </c>
      <c r="BA1882">
        <f t="shared" si="739"/>
        <v>0</v>
      </c>
      <c r="BB1882">
        <f t="shared" si="739"/>
        <v>0</v>
      </c>
      <c r="BC1882">
        <f t="shared" si="739"/>
        <v>0</v>
      </c>
      <c r="BD1882">
        <f t="shared" si="739"/>
        <v>0</v>
      </c>
      <c r="BE1882">
        <f t="shared" si="739"/>
        <v>0</v>
      </c>
      <c r="BF1882">
        <f t="shared" si="739"/>
        <v>31</v>
      </c>
      <c r="BG1882">
        <f t="shared" si="739"/>
        <v>0</v>
      </c>
      <c r="BH1882">
        <f t="shared" si="731"/>
        <v>0</v>
      </c>
      <c r="BI1882">
        <f t="shared" si="731"/>
        <v>0</v>
      </c>
      <c r="BJ1882">
        <f t="shared" si="731"/>
        <v>0</v>
      </c>
      <c r="BK1882">
        <f t="shared" si="731"/>
        <v>0</v>
      </c>
      <c r="BL1882">
        <f t="shared" si="731"/>
        <v>0</v>
      </c>
      <c r="BM1882">
        <f t="shared" si="731"/>
        <v>0</v>
      </c>
      <c r="BN1882">
        <f t="shared" si="731"/>
        <v>0</v>
      </c>
      <c r="BO1882">
        <f t="shared" si="731"/>
        <v>0</v>
      </c>
      <c r="BP1882">
        <f t="shared" si="731"/>
        <v>0</v>
      </c>
      <c r="BQ1882">
        <f t="shared" si="731"/>
        <v>0</v>
      </c>
      <c r="BR1882">
        <f t="shared" si="731"/>
        <v>0</v>
      </c>
      <c r="BS1882">
        <f t="shared" si="731"/>
        <v>0</v>
      </c>
      <c r="BT1882">
        <f t="shared" si="731"/>
        <v>0</v>
      </c>
      <c r="BU1882">
        <f t="shared" si="731"/>
        <v>0</v>
      </c>
      <c r="BV1882">
        <f t="shared" si="732"/>
        <v>0</v>
      </c>
      <c r="BW1882">
        <f t="shared" si="732"/>
        <v>48</v>
      </c>
      <c r="BX1882">
        <f t="shared" si="732"/>
        <v>0</v>
      </c>
      <c r="BZ1882">
        <f t="shared" si="723"/>
        <v>0</v>
      </c>
      <c r="CA1882">
        <f t="shared" si="729"/>
        <v>0</v>
      </c>
      <c r="CB1882">
        <f t="shared" si="729"/>
        <v>0</v>
      </c>
      <c r="CC1882">
        <f t="shared" si="729"/>
        <v>4</v>
      </c>
      <c r="CD1882">
        <f t="shared" si="729"/>
        <v>0</v>
      </c>
      <c r="CE1882">
        <f t="shared" si="729"/>
        <v>0</v>
      </c>
      <c r="CF1882">
        <f t="shared" si="729"/>
        <v>0</v>
      </c>
      <c r="CG1882">
        <f t="shared" si="729"/>
        <v>0</v>
      </c>
      <c r="CH1882">
        <f t="shared" si="729"/>
        <v>0</v>
      </c>
      <c r="CI1882">
        <f t="shared" si="729"/>
        <v>0</v>
      </c>
    </row>
    <row r="1883" spans="1:87" x14ac:dyDescent="0.3">
      <c r="A1883">
        <v>2013084</v>
      </c>
      <c r="B1883" t="s">
        <v>13</v>
      </c>
      <c r="C1883" s="1">
        <v>41470</v>
      </c>
      <c r="D1883" s="1">
        <v>41531</v>
      </c>
      <c r="E1883">
        <v>34</v>
      </c>
      <c r="F1883">
        <v>7</v>
      </c>
      <c r="G1883">
        <v>43</v>
      </c>
      <c r="H1883">
        <v>33</v>
      </c>
      <c r="I1883">
        <v>44</v>
      </c>
      <c r="J1883">
        <v>9</v>
      </c>
      <c r="K1883" t="s">
        <v>1758</v>
      </c>
      <c r="L1883" s="11">
        <f t="shared" si="734"/>
        <v>1</v>
      </c>
      <c r="M1883" s="11">
        <f t="shared" si="735"/>
        <v>0</v>
      </c>
      <c r="N1883" s="11">
        <f t="shared" si="736"/>
        <v>0</v>
      </c>
      <c r="O1883" s="11">
        <f t="shared" si="737"/>
        <v>2</v>
      </c>
      <c r="P1883" s="11">
        <f t="shared" si="738"/>
        <v>2</v>
      </c>
      <c r="Q1883" s="15"/>
      <c r="R1883" s="15"/>
      <c r="S1883" s="15"/>
      <c r="T1883" s="15"/>
      <c r="U1883" s="15"/>
      <c r="V1883" s="15"/>
      <c r="W1883" s="15"/>
      <c r="X1883" s="15"/>
      <c r="Y1883" s="15"/>
      <c r="Z1883" s="15"/>
      <c r="AB1883">
        <f t="shared" si="733"/>
        <v>0</v>
      </c>
      <c r="AC1883">
        <f t="shared" si="733"/>
        <v>0</v>
      </c>
      <c r="AD1883">
        <f t="shared" si="733"/>
        <v>0</v>
      </c>
      <c r="AE1883">
        <f t="shared" si="733"/>
        <v>0</v>
      </c>
      <c r="AF1883">
        <f t="shared" si="733"/>
        <v>0</v>
      </c>
      <c r="AG1883">
        <f t="shared" si="733"/>
        <v>0</v>
      </c>
      <c r="AH1883">
        <f t="shared" si="733"/>
        <v>7</v>
      </c>
      <c r="AI1883">
        <f t="shared" si="733"/>
        <v>0</v>
      </c>
      <c r="AJ1883">
        <f t="shared" si="733"/>
        <v>0</v>
      </c>
      <c r="AK1883">
        <f t="shared" si="733"/>
        <v>0</v>
      </c>
      <c r="AL1883">
        <f t="shared" si="733"/>
        <v>0</v>
      </c>
      <c r="AM1883">
        <f t="shared" si="733"/>
        <v>0</v>
      </c>
      <c r="AN1883">
        <f t="shared" si="733"/>
        <v>0</v>
      </c>
      <c r="AO1883">
        <f t="shared" si="733"/>
        <v>0</v>
      </c>
      <c r="AP1883">
        <f t="shared" si="733"/>
        <v>0</v>
      </c>
      <c r="AQ1883">
        <f t="shared" si="733"/>
        <v>0</v>
      </c>
      <c r="AR1883">
        <f t="shared" si="739"/>
        <v>0</v>
      </c>
      <c r="AS1883">
        <f t="shared" si="739"/>
        <v>0</v>
      </c>
      <c r="AT1883">
        <f t="shared" si="739"/>
        <v>0</v>
      </c>
      <c r="AU1883">
        <f t="shared" si="739"/>
        <v>0</v>
      </c>
      <c r="AV1883">
        <f t="shared" si="739"/>
        <v>0</v>
      </c>
      <c r="AW1883">
        <f t="shared" si="739"/>
        <v>0</v>
      </c>
      <c r="AX1883">
        <f t="shared" si="739"/>
        <v>0</v>
      </c>
      <c r="AY1883">
        <f t="shared" si="739"/>
        <v>0</v>
      </c>
      <c r="AZ1883">
        <f t="shared" si="739"/>
        <v>0</v>
      </c>
      <c r="BA1883">
        <f t="shared" si="739"/>
        <v>0</v>
      </c>
      <c r="BB1883">
        <f t="shared" si="739"/>
        <v>0</v>
      </c>
      <c r="BC1883">
        <f t="shared" si="739"/>
        <v>0</v>
      </c>
      <c r="BD1883">
        <f t="shared" si="739"/>
        <v>0</v>
      </c>
      <c r="BE1883">
        <f t="shared" si="739"/>
        <v>0</v>
      </c>
      <c r="BF1883">
        <f t="shared" si="739"/>
        <v>0</v>
      </c>
      <c r="BG1883">
        <f t="shared" si="739"/>
        <v>0</v>
      </c>
      <c r="BH1883">
        <f t="shared" si="731"/>
        <v>33</v>
      </c>
      <c r="BI1883">
        <f t="shared" si="731"/>
        <v>34</v>
      </c>
      <c r="BJ1883">
        <f t="shared" si="731"/>
        <v>0</v>
      </c>
      <c r="BK1883">
        <f t="shared" si="731"/>
        <v>0</v>
      </c>
      <c r="BL1883">
        <f t="shared" si="731"/>
        <v>0</v>
      </c>
      <c r="BM1883">
        <f t="shared" si="731"/>
        <v>0</v>
      </c>
      <c r="BN1883">
        <f t="shared" si="731"/>
        <v>0</v>
      </c>
      <c r="BO1883">
        <f t="shared" si="731"/>
        <v>0</v>
      </c>
      <c r="BP1883">
        <f t="shared" si="731"/>
        <v>0</v>
      </c>
      <c r="BQ1883">
        <f t="shared" si="731"/>
        <v>0</v>
      </c>
      <c r="BR1883">
        <f t="shared" si="731"/>
        <v>43</v>
      </c>
      <c r="BS1883">
        <f t="shared" si="731"/>
        <v>44</v>
      </c>
      <c r="BT1883">
        <f t="shared" si="731"/>
        <v>0</v>
      </c>
      <c r="BU1883">
        <f t="shared" si="731"/>
        <v>0</v>
      </c>
      <c r="BV1883">
        <f t="shared" si="732"/>
        <v>0</v>
      </c>
      <c r="BW1883">
        <f t="shared" si="732"/>
        <v>0</v>
      </c>
      <c r="BX1883">
        <f t="shared" si="732"/>
        <v>0</v>
      </c>
      <c r="BZ1883">
        <f t="shared" si="723"/>
        <v>0</v>
      </c>
      <c r="CA1883">
        <f t="shared" si="729"/>
        <v>0</v>
      </c>
      <c r="CB1883">
        <f t="shared" si="729"/>
        <v>0</v>
      </c>
      <c r="CC1883">
        <f t="shared" si="729"/>
        <v>0</v>
      </c>
      <c r="CD1883">
        <f t="shared" si="729"/>
        <v>0</v>
      </c>
      <c r="CE1883">
        <f t="shared" si="729"/>
        <v>0</v>
      </c>
      <c r="CF1883">
        <f t="shared" si="729"/>
        <v>0</v>
      </c>
      <c r="CG1883">
        <f t="shared" si="729"/>
        <v>0</v>
      </c>
      <c r="CH1883">
        <f t="shared" si="729"/>
        <v>9</v>
      </c>
      <c r="CI1883">
        <f t="shared" si="729"/>
        <v>0</v>
      </c>
    </row>
    <row r="1884" spans="1:87" x14ac:dyDescent="0.3">
      <c r="A1884">
        <v>2013083</v>
      </c>
      <c r="B1884" t="s">
        <v>15</v>
      </c>
      <c r="C1884" s="1">
        <v>41468</v>
      </c>
      <c r="D1884" s="1">
        <v>41529</v>
      </c>
      <c r="E1884">
        <v>31</v>
      </c>
      <c r="F1884">
        <v>21</v>
      </c>
      <c r="G1884">
        <v>37</v>
      </c>
      <c r="H1884">
        <v>10</v>
      </c>
      <c r="I1884">
        <v>28</v>
      </c>
      <c r="J1884">
        <v>8</v>
      </c>
      <c r="K1884" t="s">
        <v>1759</v>
      </c>
      <c r="L1884" s="11">
        <f t="shared" si="734"/>
        <v>0</v>
      </c>
      <c r="M1884" s="11">
        <f t="shared" si="735"/>
        <v>1</v>
      </c>
      <c r="N1884" s="11">
        <f t="shared" si="736"/>
        <v>2</v>
      </c>
      <c r="O1884" s="11">
        <f t="shared" si="737"/>
        <v>2</v>
      </c>
      <c r="P1884" s="11">
        <f t="shared" si="738"/>
        <v>0</v>
      </c>
      <c r="Q1884" s="15"/>
      <c r="R1884" s="15"/>
      <c r="S1884" s="15"/>
      <c r="T1884" s="15"/>
      <c r="U1884" s="15"/>
      <c r="V1884" s="15"/>
      <c r="W1884" s="15"/>
      <c r="X1884" s="15"/>
      <c r="Y1884" s="15"/>
      <c r="Z1884" s="15"/>
      <c r="AB1884">
        <f t="shared" si="733"/>
        <v>0</v>
      </c>
      <c r="AC1884">
        <f t="shared" si="733"/>
        <v>0</v>
      </c>
      <c r="AD1884">
        <f t="shared" si="733"/>
        <v>0</v>
      </c>
      <c r="AE1884">
        <f t="shared" si="733"/>
        <v>0</v>
      </c>
      <c r="AF1884">
        <f t="shared" si="733"/>
        <v>0</v>
      </c>
      <c r="AG1884">
        <f t="shared" si="733"/>
        <v>0</v>
      </c>
      <c r="AH1884">
        <f t="shared" si="733"/>
        <v>0</v>
      </c>
      <c r="AI1884">
        <f t="shared" si="733"/>
        <v>0</v>
      </c>
      <c r="AJ1884">
        <f t="shared" si="733"/>
        <v>0</v>
      </c>
      <c r="AK1884">
        <f t="shared" si="733"/>
        <v>10</v>
      </c>
      <c r="AL1884">
        <f t="shared" si="733"/>
        <v>0</v>
      </c>
      <c r="AM1884">
        <f t="shared" si="733"/>
        <v>0</v>
      </c>
      <c r="AN1884">
        <f t="shared" si="733"/>
        <v>0</v>
      </c>
      <c r="AO1884">
        <f t="shared" si="733"/>
        <v>0</v>
      </c>
      <c r="AP1884">
        <f t="shared" si="733"/>
        <v>0</v>
      </c>
      <c r="AQ1884">
        <f t="shared" si="733"/>
        <v>0</v>
      </c>
      <c r="AR1884">
        <f t="shared" si="739"/>
        <v>0</v>
      </c>
      <c r="AS1884">
        <f t="shared" si="739"/>
        <v>0</v>
      </c>
      <c r="AT1884">
        <f t="shared" si="739"/>
        <v>0</v>
      </c>
      <c r="AU1884">
        <f t="shared" si="739"/>
        <v>0</v>
      </c>
      <c r="AV1884">
        <f t="shared" si="739"/>
        <v>21</v>
      </c>
      <c r="AW1884">
        <f t="shared" si="739"/>
        <v>0</v>
      </c>
      <c r="AX1884">
        <f t="shared" si="739"/>
        <v>0</v>
      </c>
      <c r="AY1884">
        <f t="shared" si="739"/>
        <v>0</v>
      </c>
      <c r="AZ1884">
        <f t="shared" si="739"/>
        <v>0</v>
      </c>
      <c r="BA1884">
        <f t="shared" si="739"/>
        <v>0</v>
      </c>
      <c r="BB1884">
        <f t="shared" si="739"/>
        <v>0</v>
      </c>
      <c r="BC1884">
        <f t="shared" si="739"/>
        <v>28</v>
      </c>
      <c r="BD1884">
        <f t="shared" si="739"/>
        <v>0</v>
      </c>
      <c r="BE1884">
        <f t="shared" si="739"/>
        <v>0</v>
      </c>
      <c r="BF1884">
        <f t="shared" si="739"/>
        <v>31</v>
      </c>
      <c r="BG1884">
        <f t="shared" si="739"/>
        <v>0</v>
      </c>
      <c r="BH1884">
        <f t="shared" si="731"/>
        <v>0</v>
      </c>
      <c r="BI1884">
        <f t="shared" si="731"/>
        <v>0</v>
      </c>
      <c r="BJ1884">
        <f t="shared" si="731"/>
        <v>0</v>
      </c>
      <c r="BK1884">
        <f t="shared" si="731"/>
        <v>0</v>
      </c>
      <c r="BL1884">
        <f t="shared" si="731"/>
        <v>37</v>
      </c>
      <c r="BM1884">
        <f t="shared" si="731"/>
        <v>0</v>
      </c>
      <c r="BN1884">
        <f t="shared" si="731"/>
        <v>0</v>
      </c>
      <c r="BO1884">
        <f t="shared" si="731"/>
        <v>0</v>
      </c>
      <c r="BP1884">
        <f t="shared" si="731"/>
        <v>0</v>
      </c>
      <c r="BQ1884">
        <f t="shared" si="731"/>
        <v>0</v>
      </c>
      <c r="BR1884">
        <f t="shared" si="731"/>
        <v>0</v>
      </c>
      <c r="BS1884">
        <f t="shared" si="731"/>
        <v>0</v>
      </c>
      <c r="BT1884">
        <f t="shared" si="731"/>
        <v>0</v>
      </c>
      <c r="BU1884">
        <f t="shared" si="731"/>
        <v>0</v>
      </c>
      <c r="BV1884">
        <f t="shared" si="732"/>
        <v>0</v>
      </c>
      <c r="BW1884">
        <f t="shared" si="732"/>
        <v>0</v>
      </c>
      <c r="BX1884">
        <f t="shared" si="732"/>
        <v>0</v>
      </c>
      <c r="BZ1884">
        <f t="shared" si="723"/>
        <v>0</v>
      </c>
      <c r="CA1884">
        <f t="shared" si="729"/>
        <v>0</v>
      </c>
      <c r="CB1884">
        <f t="shared" si="729"/>
        <v>0</v>
      </c>
      <c r="CC1884">
        <f t="shared" si="729"/>
        <v>0</v>
      </c>
      <c r="CD1884">
        <f t="shared" si="729"/>
        <v>0</v>
      </c>
      <c r="CE1884">
        <f t="shared" si="729"/>
        <v>0</v>
      </c>
      <c r="CF1884">
        <f t="shared" si="729"/>
        <v>0</v>
      </c>
      <c r="CG1884">
        <f t="shared" si="729"/>
        <v>8</v>
      </c>
      <c r="CH1884">
        <f t="shared" si="729"/>
        <v>0</v>
      </c>
      <c r="CI1884">
        <f t="shared" si="729"/>
        <v>0</v>
      </c>
    </row>
    <row r="1885" spans="1:87" x14ac:dyDescent="0.3">
      <c r="A1885">
        <v>2013082</v>
      </c>
      <c r="B1885" t="s">
        <v>11</v>
      </c>
      <c r="C1885" s="1">
        <v>41465</v>
      </c>
      <c r="D1885" s="1">
        <v>41526</v>
      </c>
      <c r="E1885">
        <v>31</v>
      </c>
      <c r="F1885">
        <v>37</v>
      </c>
      <c r="G1885">
        <v>24</v>
      </c>
      <c r="H1885">
        <v>39</v>
      </c>
      <c r="I1885">
        <v>14</v>
      </c>
      <c r="J1885">
        <v>7</v>
      </c>
      <c r="K1885" t="s">
        <v>1760</v>
      </c>
      <c r="L1885" s="11">
        <f t="shared" si="734"/>
        <v>0</v>
      </c>
      <c r="M1885" s="11">
        <f t="shared" si="735"/>
        <v>1</v>
      </c>
      <c r="N1885" s="11">
        <f t="shared" si="736"/>
        <v>1</v>
      </c>
      <c r="O1885" s="11">
        <f t="shared" si="737"/>
        <v>3</v>
      </c>
      <c r="P1885" s="11">
        <f t="shared" si="738"/>
        <v>0</v>
      </c>
      <c r="Q1885" s="15"/>
      <c r="R1885" s="15"/>
      <c r="S1885" s="15"/>
      <c r="T1885" s="15"/>
      <c r="U1885" s="15"/>
      <c r="V1885" s="15"/>
      <c r="W1885" s="15"/>
      <c r="X1885" s="15"/>
      <c r="Y1885" s="15"/>
      <c r="Z1885" s="15"/>
      <c r="AB1885">
        <f t="shared" si="733"/>
        <v>0</v>
      </c>
      <c r="AC1885">
        <f t="shared" si="733"/>
        <v>0</v>
      </c>
      <c r="AD1885">
        <f t="shared" si="733"/>
        <v>0</v>
      </c>
      <c r="AE1885">
        <f t="shared" si="733"/>
        <v>0</v>
      </c>
      <c r="AF1885">
        <f t="shared" si="733"/>
        <v>0</v>
      </c>
      <c r="AG1885">
        <f t="shared" si="733"/>
        <v>0</v>
      </c>
      <c r="AH1885">
        <f t="shared" si="733"/>
        <v>0</v>
      </c>
      <c r="AI1885">
        <f t="shared" si="733"/>
        <v>0</v>
      </c>
      <c r="AJ1885">
        <f t="shared" si="733"/>
        <v>0</v>
      </c>
      <c r="AK1885">
        <f t="shared" si="733"/>
        <v>0</v>
      </c>
      <c r="AL1885">
        <f t="shared" si="733"/>
        <v>0</v>
      </c>
      <c r="AM1885">
        <f t="shared" si="733"/>
        <v>0</v>
      </c>
      <c r="AN1885">
        <f t="shared" si="733"/>
        <v>0</v>
      </c>
      <c r="AO1885">
        <f t="shared" si="733"/>
        <v>14</v>
      </c>
      <c r="AP1885">
        <f t="shared" si="733"/>
        <v>0</v>
      </c>
      <c r="AQ1885">
        <f t="shared" si="733"/>
        <v>0</v>
      </c>
      <c r="AR1885">
        <f t="shared" si="739"/>
        <v>0</v>
      </c>
      <c r="AS1885">
        <f t="shared" si="739"/>
        <v>0</v>
      </c>
      <c r="AT1885">
        <f t="shared" si="739"/>
        <v>0</v>
      </c>
      <c r="AU1885">
        <f t="shared" si="739"/>
        <v>0</v>
      </c>
      <c r="AV1885">
        <f t="shared" si="739"/>
        <v>0</v>
      </c>
      <c r="AW1885">
        <f t="shared" si="739"/>
        <v>0</v>
      </c>
      <c r="AX1885">
        <f t="shared" si="739"/>
        <v>0</v>
      </c>
      <c r="AY1885">
        <f t="shared" si="739"/>
        <v>24</v>
      </c>
      <c r="AZ1885">
        <f t="shared" si="739"/>
        <v>0</v>
      </c>
      <c r="BA1885">
        <f t="shared" si="739"/>
        <v>0</v>
      </c>
      <c r="BB1885">
        <f t="shared" si="739"/>
        <v>0</v>
      </c>
      <c r="BC1885">
        <f t="shared" si="739"/>
        <v>0</v>
      </c>
      <c r="BD1885">
        <f t="shared" si="739"/>
        <v>0</v>
      </c>
      <c r="BE1885">
        <f t="shared" si="739"/>
        <v>0</v>
      </c>
      <c r="BF1885">
        <f t="shared" si="739"/>
        <v>31</v>
      </c>
      <c r="BG1885">
        <f t="shared" si="739"/>
        <v>0</v>
      </c>
      <c r="BH1885">
        <f t="shared" si="731"/>
        <v>0</v>
      </c>
      <c r="BI1885">
        <f t="shared" si="731"/>
        <v>0</v>
      </c>
      <c r="BJ1885">
        <f t="shared" si="731"/>
        <v>0</v>
      </c>
      <c r="BK1885">
        <f t="shared" si="731"/>
        <v>0</v>
      </c>
      <c r="BL1885">
        <f t="shared" si="731"/>
        <v>37</v>
      </c>
      <c r="BM1885">
        <f t="shared" si="731"/>
        <v>0</v>
      </c>
      <c r="BN1885">
        <f t="shared" si="731"/>
        <v>39</v>
      </c>
      <c r="BO1885">
        <f t="shared" si="731"/>
        <v>0</v>
      </c>
      <c r="BP1885">
        <f t="shared" si="731"/>
        <v>0</v>
      </c>
      <c r="BQ1885">
        <f t="shared" si="731"/>
        <v>0</v>
      </c>
      <c r="BR1885">
        <f t="shared" si="731"/>
        <v>0</v>
      </c>
      <c r="BS1885">
        <f t="shared" si="731"/>
        <v>0</v>
      </c>
      <c r="BT1885">
        <f t="shared" si="731"/>
        <v>0</v>
      </c>
      <c r="BU1885">
        <f t="shared" si="731"/>
        <v>0</v>
      </c>
      <c r="BV1885">
        <f t="shared" si="732"/>
        <v>0</v>
      </c>
      <c r="BW1885">
        <f t="shared" si="732"/>
        <v>0</v>
      </c>
      <c r="BX1885">
        <f t="shared" si="732"/>
        <v>0</v>
      </c>
      <c r="BZ1885">
        <f t="shared" si="723"/>
        <v>0</v>
      </c>
      <c r="CA1885">
        <f t="shared" si="729"/>
        <v>0</v>
      </c>
      <c r="CB1885">
        <f t="shared" si="729"/>
        <v>0</v>
      </c>
      <c r="CC1885">
        <f t="shared" si="729"/>
        <v>0</v>
      </c>
      <c r="CD1885">
        <f t="shared" si="729"/>
        <v>0</v>
      </c>
      <c r="CE1885">
        <f t="shared" si="729"/>
        <v>0</v>
      </c>
      <c r="CF1885">
        <f t="shared" si="729"/>
        <v>7</v>
      </c>
      <c r="CG1885">
        <f t="shared" si="729"/>
        <v>0</v>
      </c>
      <c r="CH1885">
        <f t="shared" si="729"/>
        <v>0</v>
      </c>
      <c r="CI1885">
        <f t="shared" si="729"/>
        <v>0</v>
      </c>
    </row>
    <row r="1886" spans="1:87" x14ac:dyDescent="0.3">
      <c r="A1886">
        <v>2013081</v>
      </c>
      <c r="B1886" t="s">
        <v>13</v>
      </c>
      <c r="C1886" s="1">
        <v>41463</v>
      </c>
      <c r="D1886" s="1">
        <v>41524</v>
      </c>
      <c r="E1886">
        <v>44</v>
      </c>
      <c r="F1886">
        <v>8</v>
      </c>
      <c r="G1886">
        <v>24</v>
      </c>
      <c r="H1886">
        <v>25</v>
      </c>
      <c r="I1886">
        <v>26</v>
      </c>
      <c r="J1886">
        <v>5</v>
      </c>
      <c r="K1886" t="s">
        <v>1761</v>
      </c>
      <c r="L1886" s="11">
        <f t="shared" si="734"/>
        <v>1</v>
      </c>
      <c r="M1886" s="11">
        <f t="shared" si="735"/>
        <v>0</v>
      </c>
      <c r="N1886" s="11">
        <f t="shared" si="736"/>
        <v>3</v>
      </c>
      <c r="O1886" s="11">
        <f t="shared" si="737"/>
        <v>0</v>
      </c>
      <c r="P1886" s="11">
        <f t="shared" si="738"/>
        <v>1</v>
      </c>
      <c r="Q1886" s="15"/>
      <c r="R1886" s="15"/>
      <c r="S1886" s="15"/>
      <c r="T1886" s="15"/>
      <c r="U1886" s="15"/>
      <c r="V1886" s="15"/>
      <c r="W1886" s="15"/>
      <c r="X1886" s="15"/>
      <c r="Y1886" s="15"/>
      <c r="Z1886" s="15"/>
      <c r="AB1886">
        <f t="shared" si="733"/>
        <v>0</v>
      </c>
      <c r="AC1886">
        <f t="shared" si="733"/>
        <v>0</v>
      </c>
      <c r="AD1886">
        <f t="shared" si="733"/>
        <v>0</v>
      </c>
      <c r="AE1886">
        <f t="shared" si="733"/>
        <v>0</v>
      </c>
      <c r="AF1886">
        <f t="shared" si="733"/>
        <v>0</v>
      </c>
      <c r="AG1886">
        <f t="shared" si="733"/>
        <v>0</v>
      </c>
      <c r="AH1886">
        <f t="shared" si="733"/>
        <v>0</v>
      </c>
      <c r="AI1886">
        <f t="shared" si="733"/>
        <v>8</v>
      </c>
      <c r="AJ1886">
        <f t="shared" si="733"/>
        <v>0</v>
      </c>
      <c r="AK1886">
        <f t="shared" si="733"/>
        <v>0</v>
      </c>
      <c r="AL1886">
        <f t="shared" si="733"/>
        <v>0</v>
      </c>
      <c r="AM1886">
        <f t="shared" si="733"/>
        <v>0</v>
      </c>
      <c r="AN1886">
        <f t="shared" si="733"/>
        <v>0</v>
      </c>
      <c r="AO1886">
        <f t="shared" si="733"/>
        <v>0</v>
      </c>
      <c r="AP1886">
        <f t="shared" si="733"/>
        <v>0</v>
      </c>
      <c r="AQ1886">
        <f t="shared" si="733"/>
        <v>0</v>
      </c>
      <c r="AR1886">
        <f t="shared" si="739"/>
        <v>0</v>
      </c>
      <c r="AS1886">
        <f t="shared" si="739"/>
        <v>0</v>
      </c>
      <c r="AT1886">
        <f t="shared" si="739"/>
        <v>0</v>
      </c>
      <c r="AU1886">
        <f t="shared" si="739"/>
        <v>0</v>
      </c>
      <c r="AV1886">
        <f t="shared" si="739"/>
        <v>0</v>
      </c>
      <c r="AW1886">
        <f t="shared" si="739"/>
        <v>0</v>
      </c>
      <c r="AX1886">
        <f t="shared" si="739"/>
        <v>0</v>
      </c>
      <c r="AY1886">
        <f t="shared" si="739"/>
        <v>24</v>
      </c>
      <c r="AZ1886">
        <f t="shared" si="739"/>
        <v>25</v>
      </c>
      <c r="BA1886">
        <f t="shared" si="739"/>
        <v>26</v>
      </c>
      <c r="BB1886">
        <f t="shared" si="739"/>
        <v>0</v>
      </c>
      <c r="BC1886">
        <f t="shared" si="739"/>
        <v>0</v>
      </c>
      <c r="BD1886">
        <f t="shared" si="739"/>
        <v>0</v>
      </c>
      <c r="BE1886">
        <f t="shared" si="739"/>
        <v>0</v>
      </c>
      <c r="BF1886">
        <f t="shared" si="739"/>
        <v>0</v>
      </c>
      <c r="BG1886">
        <f t="shared" si="739"/>
        <v>0</v>
      </c>
      <c r="BH1886">
        <f t="shared" si="731"/>
        <v>0</v>
      </c>
      <c r="BI1886">
        <f t="shared" si="731"/>
        <v>0</v>
      </c>
      <c r="BJ1886">
        <f t="shared" si="731"/>
        <v>0</v>
      </c>
      <c r="BK1886">
        <f t="shared" si="731"/>
        <v>0</v>
      </c>
      <c r="BL1886">
        <f t="shared" si="731"/>
        <v>0</v>
      </c>
      <c r="BM1886">
        <f t="shared" si="731"/>
        <v>0</v>
      </c>
      <c r="BN1886">
        <f t="shared" si="731"/>
        <v>0</v>
      </c>
      <c r="BO1886">
        <f t="shared" si="731"/>
        <v>0</v>
      </c>
      <c r="BP1886">
        <f t="shared" si="731"/>
        <v>0</v>
      </c>
      <c r="BQ1886">
        <f t="shared" si="731"/>
        <v>0</v>
      </c>
      <c r="BR1886">
        <f t="shared" si="731"/>
        <v>0</v>
      </c>
      <c r="BS1886">
        <f t="shared" si="731"/>
        <v>44</v>
      </c>
      <c r="BT1886">
        <f t="shared" si="731"/>
        <v>0</v>
      </c>
      <c r="BU1886">
        <f t="shared" si="731"/>
        <v>0</v>
      </c>
      <c r="BV1886">
        <f t="shared" si="732"/>
        <v>0</v>
      </c>
      <c r="BW1886">
        <f t="shared" si="732"/>
        <v>0</v>
      </c>
      <c r="BX1886">
        <f t="shared" si="732"/>
        <v>0</v>
      </c>
      <c r="BZ1886">
        <f t="shared" si="723"/>
        <v>0</v>
      </c>
      <c r="CA1886">
        <f t="shared" si="729"/>
        <v>0</v>
      </c>
      <c r="CB1886">
        <f t="shared" si="729"/>
        <v>0</v>
      </c>
      <c r="CC1886">
        <f t="shared" si="729"/>
        <v>0</v>
      </c>
      <c r="CD1886">
        <f t="shared" si="729"/>
        <v>5</v>
      </c>
      <c r="CE1886">
        <f t="shared" si="729"/>
        <v>0</v>
      </c>
      <c r="CF1886">
        <f t="shared" si="729"/>
        <v>0</v>
      </c>
      <c r="CG1886">
        <f t="shared" si="729"/>
        <v>0</v>
      </c>
      <c r="CH1886">
        <f t="shared" si="729"/>
        <v>0</v>
      </c>
      <c r="CI1886">
        <f t="shared" si="729"/>
        <v>0</v>
      </c>
    </row>
    <row r="1887" spans="1:87" x14ac:dyDescent="0.3">
      <c r="A1887">
        <v>2013080</v>
      </c>
      <c r="B1887" t="s">
        <v>15</v>
      </c>
      <c r="C1887" s="1">
        <v>41461</v>
      </c>
      <c r="D1887" s="1">
        <v>41522</v>
      </c>
      <c r="E1887">
        <v>13</v>
      </c>
      <c r="F1887">
        <v>35</v>
      </c>
      <c r="G1887">
        <v>30</v>
      </c>
      <c r="H1887">
        <v>44</v>
      </c>
      <c r="I1887">
        <v>12</v>
      </c>
      <c r="J1887">
        <v>2</v>
      </c>
      <c r="K1887" t="s">
        <v>1762</v>
      </c>
      <c r="L1887" s="11">
        <f t="shared" si="734"/>
        <v>0</v>
      </c>
      <c r="M1887" s="11">
        <f t="shared" si="735"/>
        <v>2</v>
      </c>
      <c r="N1887" s="11">
        <f t="shared" si="736"/>
        <v>0</v>
      </c>
      <c r="O1887" s="11">
        <f t="shared" si="737"/>
        <v>2</v>
      </c>
      <c r="P1887" s="11">
        <f t="shared" si="738"/>
        <v>1</v>
      </c>
      <c r="Q1887" s="15"/>
      <c r="R1887" s="15"/>
      <c r="S1887" s="15"/>
      <c r="T1887" s="15"/>
      <c r="U1887" s="15"/>
      <c r="V1887" s="15"/>
      <c r="W1887" s="15"/>
      <c r="X1887" s="15"/>
      <c r="Y1887" s="15"/>
      <c r="Z1887" s="15"/>
      <c r="AB1887">
        <f t="shared" si="733"/>
        <v>0</v>
      </c>
      <c r="AC1887">
        <f t="shared" si="733"/>
        <v>0</v>
      </c>
      <c r="AD1887">
        <f t="shared" si="733"/>
        <v>0</v>
      </c>
      <c r="AE1887">
        <f t="shared" si="733"/>
        <v>0</v>
      </c>
      <c r="AF1887">
        <f t="shared" si="733"/>
        <v>0</v>
      </c>
      <c r="AG1887">
        <f t="shared" si="733"/>
        <v>0</v>
      </c>
      <c r="AH1887">
        <f t="shared" si="733"/>
        <v>0</v>
      </c>
      <c r="AI1887">
        <f t="shared" si="733"/>
        <v>0</v>
      </c>
      <c r="AJ1887">
        <f t="shared" si="733"/>
        <v>0</v>
      </c>
      <c r="AK1887">
        <f t="shared" si="733"/>
        <v>0</v>
      </c>
      <c r="AL1887">
        <f t="shared" si="733"/>
        <v>0</v>
      </c>
      <c r="AM1887">
        <f t="shared" si="733"/>
        <v>12</v>
      </c>
      <c r="AN1887">
        <f t="shared" si="733"/>
        <v>13</v>
      </c>
      <c r="AO1887">
        <f t="shared" si="733"/>
        <v>0</v>
      </c>
      <c r="AP1887">
        <f t="shared" si="733"/>
        <v>0</v>
      </c>
      <c r="AQ1887">
        <f t="shared" si="733"/>
        <v>0</v>
      </c>
      <c r="AR1887">
        <f t="shared" si="739"/>
        <v>0</v>
      </c>
      <c r="AS1887">
        <f t="shared" si="739"/>
        <v>0</v>
      </c>
      <c r="AT1887">
        <f t="shared" si="739"/>
        <v>0</v>
      </c>
      <c r="AU1887">
        <f t="shared" si="739"/>
        <v>0</v>
      </c>
      <c r="AV1887">
        <f t="shared" si="739"/>
        <v>0</v>
      </c>
      <c r="AW1887">
        <f t="shared" si="739"/>
        <v>0</v>
      </c>
      <c r="AX1887">
        <f t="shared" si="739"/>
        <v>0</v>
      </c>
      <c r="AY1887">
        <f t="shared" si="739"/>
        <v>0</v>
      </c>
      <c r="AZ1887">
        <f t="shared" si="739"/>
        <v>0</v>
      </c>
      <c r="BA1887">
        <f t="shared" si="739"/>
        <v>0</v>
      </c>
      <c r="BB1887">
        <f t="shared" si="739"/>
        <v>0</v>
      </c>
      <c r="BC1887">
        <f t="shared" si="739"/>
        <v>0</v>
      </c>
      <c r="BD1887">
        <f t="shared" si="739"/>
        <v>0</v>
      </c>
      <c r="BE1887">
        <f t="shared" si="739"/>
        <v>30</v>
      </c>
      <c r="BF1887">
        <f t="shared" si="739"/>
        <v>0</v>
      </c>
      <c r="BG1887">
        <f t="shared" si="739"/>
        <v>0</v>
      </c>
      <c r="BH1887">
        <f t="shared" si="731"/>
        <v>0</v>
      </c>
      <c r="BI1887">
        <f t="shared" si="731"/>
        <v>0</v>
      </c>
      <c r="BJ1887">
        <f t="shared" si="731"/>
        <v>35</v>
      </c>
      <c r="BK1887">
        <f t="shared" si="731"/>
        <v>0</v>
      </c>
      <c r="BL1887">
        <f t="shared" ref="BL1887:BU1912" si="740">IFERROR(HLOOKUP(BL$1,$E1887:$I1887,1,FALSE),0)</f>
        <v>0</v>
      </c>
      <c r="BM1887">
        <f t="shared" si="740"/>
        <v>0</v>
      </c>
      <c r="BN1887">
        <f t="shared" si="740"/>
        <v>0</v>
      </c>
      <c r="BO1887">
        <f t="shared" si="740"/>
        <v>0</v>
      </c>
      <c r="BP1887">
        <f t="shared" si="740"/>
        <v>0</v>
      </c>
      <c r="BQ1887">
        <f t="shared" si="740"/>
        <v>0</v>
      </c>
      <c r="BR1887">
        <f t="shared" si="740"/>
        <v>0</v>
      </c>
      <c r="BS1887">
        <f t="shared" si="740"/>
        <v>44</v>
      </c>
      <c r="BT1887">
        <f t="shared" si="740"/>
        <v>0</v>
      </c>
      <c r="BU1887">
        <f t="shared" si="740"/>
        <v>0</v>
      </c>
      <c r="BV1887">
        <f t="shared" si="732"/>
        <v>0</v>
      </c>
      <c r="BW1887">
        <f t="shared" si="732"/>
        <v>0</v>
      </c>
      <c r="BX1887">
        <f t="shared" si="732"/>
        <v>0</v>
      </c>
      <c r="BZ1887">
        <f t="shared" si="723"/>
        <v>0</v>
      </c>
      <c r="CA1887">
        <f t="shared" si="729"/>
        <v>2</v>
      </c>
      <c r="CB1887">
        <f t="shared" si="729"/>
        <v>0</v>
      </c>
      <c r="CC1887">
        <f t="shared" si="729"/>
        <v>0</v>
      </c>
      <c r="CD1887">
        <f t="shared" si="729"/>
        <v>0</v>
      </c>
      <c r="CE1887">
        <f t="shared" si="729"/>
        <v>0</v>
      </c>
      <c r="CF1887">
        <f t="shared" si="729"/>
        <v>0</v>
      </c>
      <c r="CG1887">
        <f t="shared" si="729"/>
        <v>0</v>
      </c>
      <c r="CH1887">
        <f t="shared" si="729"/>
        <v>0</v>
      </c>
      <c r="CI1887">
        <f t="shared" si="729"/>
        <v>0</v>
      </c>
    </row>
    <row r="1888" spans="1:87" x14ac:dyDescent="0.3">
      <c r="A1888">
        <v>2013079</v>
      </c>
      <c r="B1888" t="s">
        <v>11</v>
      </c>
      <c r="C1888" s="1">
        <v>41458</v>
      </c>
      <c r="D1888" s="1">
        <v>41519</v>
      </c>
      <c r="E1888">
        <v>36</v>
      </c>
      <c r="F1888">
        <v>2</v>
      </c>
      <c r="G1888">
        <v>7</v>
      </c>
      <c r="H1888">
        <v>25</v>
      </c>
      <c r="I1888">
        <v>39</v>
      </c>
      <c r="J1888">
        <v>4</v>
      </c>
      <c r="K1888" t="s">
        <v>1763</v>
      </c>
      <c r="L1888" s="11">
        <f t="shared" si="734"/>
        <v>2</v>
      </c>
      <c r="M1888" s="11">
        <f t="shared" si="735"/>
        <v>0</v>
      </c>
      <c r="N1888" s="11">
        <f t="shared" si="736"/>
        <v>1</v>
      </c>
      <c r="O1888" s="11">
        <f t="shared" si="737"/>
        <v>2</v>
      </c>
      <c r="P1888" s="11">
        <f t="shared" si="738"/>
        <v>0</v>
      </c>
      <c r="Q1888" s="15"/>
      <c r="R1888" s="15"/>
      <c r="S1888" s="15"/>
      <c r="T1888" s="15"/>
      <c r="U1888" s="15"/>
      <c r="V1888" s="15"/>
      <c r="W1888" s="15"/>
      <c r="X1888" s="15"/>
      <c r="Y1888" s="15"/>
      <c r="Z1888" s="15"/>
      <c r="AB1888">
        <f t="shared" si="733"/>
        <v>0</v>
      </c>
      <c r="AC1888">
        <f t="shared" si="733"/>
        <v>2</v>
      </c>
      <c r="AD1888">
        <f t="shared" si="733"/>
        <v>0</v>
      </c>
      <c r="AE1888">
        <f t="shared" si="733"/>
        <v>0</v>
      </c>
      <c r="AF1888">
        <f t="shared" si="733"/>
        <v>0</v>
      </c>
      <c r="AG1888">
        <f t="shared" si="733"/>
        <v>0</v>
      </c>
      <c r="AH1888">
        <f t="shared" si="733"/>
        <v>7</v>
      </c>
      <c r="AI1888">
        <f t="shared" si="733"/>
        <v>0</v>
      </c>
      <c r="AJ1888">
        <f t="shared" si="733"/>
        <v>0</v>
      </c>
      <c r="AK1888">
        <f t="shared" si="733"/>
        <v>0</v>
      </c>
      <c r="AL1888">
        <f t="shared" si="733"/>
        <v>0</v>
      </c>
      <c r="AM1888">
        <f t="shared" si="733"/>
        <v>0</v>
      </c>
      <c r="AN1888">
        <f t="shared" si="733"/>
        <v>0</v>
      </c>
      <c r="AO1888">
        <f t="shared" si="733"/>
        <v>0</v>
      </c>
      <c r="AP1888">
        <f t="shared" si="733"/>
        <v>0</v>
      </c>
      <c r="AQ1888">
        <f t="shared" si="733"/>
        <v>0</v>
      </c>
      <c r="AR1888">
        <f t="shared" si="739"/>
        <v>0</v>
      </c>
      <c r="AS1888">
        <f t="shared" si="739"/>
        <v>0</v>
      </c>
      <c r="AT1888">
        <f t="shared" si="739"/>
        <v>0</v>
      </c>
      <c r="AU1888">
        <f t="shared" si="739"/>
        <v>0</v>
      </c>
      <c r="AV1888">
        <f t="shared" si="739"/>
        <v>0</v>
      </c>
      <c r="AW1888">
        <f t="shared" si="739"/>
        <v>0</v>
      </c>
      <c r="AX1888">
        <f t="shared" si="739"/>
        <v>0</v>
      </c>
      <c r="AY1888">
        <f t="shared" si="739"/>
        <v>0</v>
      </c>
      <c r="AZ1888">
        <f t="shared" si="739"/>
        <v>25</v>
      </c>
      <c r="BA1888">
        <f t="shared" si="739"/>
        <v>0</v>
      </c>
      <c r="BB1888">
        <f t="shared" si="739"/>
        <v>0</v>
      </c>
      <c r="BC1888">
        <f t="shared" si="739"/>
        <v>0</v>
      </c>
      <c r="BD1888">
        <f t="shared" si="739"/>
        <v>0</v>
      </c>
      <c r="BE1888">
        <f t="shared" si="739"/>
        <v>0</v>
      </c>
      <c r="BF1888">
        <f t="shared" si="739"/>
        <v>0</v>
      </c>
      <c r="BG1888">
        <f t="shared" si="739"/>
        <v>0</v>
      </c>
      <c r="BH1888">
        <f t="shared" ref="BH1888:BN1935" si="741">IFERROR(HLOOKUP(BH$1,$E1888:$I1888,1,FALSE),0)</f>
        <v>0</v>
      </c>
      <c r="BI1888">
        <f t="shared" si="741"/>
        <v>0</v>
      </c>
      <c r="BJ1888">
        <f t="shared" si="741"/>
        <v>0</v>
      </c>
      <c r="BK1888">
        <f t="shared" si="741"/>
        <v>36</v>
      </c>
      <c r="BL1888">
        <f t="shared" si="740"/>
        <v>0</v>
      </c>
      <c r="BM1888">
        <f t="shared" si="740"/>
        <v>0</v>
      </c>
      <c r="BN1888">
        <f t="shared" si="740"/>
        <v>39</v>
      </c>
      <c r="BO1888">
        <f t="shared" si="740"/>
        <v>0</v>
      </c>
      <c r="BP1888">
        <f t="shared" si="740"/>
        <v>0</v>
      </c>
      <c r="BQ1888">
        <f t="shared" si="740"/>
        <v>0</v>
      </c>
      <c r="BR1888">
        <f t="shared" si="740"/>
        <v>0</v>
      </c>
      <c r="BS1888">
        <f t="shared" si="740"/>
        <v>0</v>
      </c>
      <c r="BT1888">
        <f t="shared" si="740"/>
        <v>0</v>
      </c>
      <c r="BU1888">
        <f t="shared" si="740"/>
        <v>0</v>
      </c>
      <c r="BV1888">
        <f t="shared" si="732"/>
        <v>0</v>
      </c>
      <c r="BW1888">
        <f t="shared" si="732"/>
        <v>0</v>
      </c>
      <c r="BX1888">
        <f t="shared" si="732"/>
        <v>0</v>
      </c>
      <c r="BZ1888">
        <f t="shared" si="723"/>
        <v>0</v>
      </c>
      <c r="CA1888">
        <f t="shared" si="729"/>
        <v>0</v>
      </c>
      <c r="CB1888">
        <f t="shared" si="729"/>
        <v>0</v>
      </c>
      <c r="CC1888">
        <f t="shared" si="729"/>
        <v>4</v>
      </c>
      <c r="CD1888">
        <f t="shared" si="729"/>
        <v>0</v>
      </c>
      <c r="CE1888">
        <f t="shared" si="729"/>
        <v>0</v>
      </c>
      <c r="CF1888">
        <f t="shared" si="729"/>
        <v>0</v>
      </c>
      <c r="CG1888">
        <f t="shared" si="729"/>
        <v>0</v>
      </c>
      <c r="CH1888">
        <f t="shared" si="729"/>
        <v>0</v>
      </c>
      <c r="CI1888">
        <f t="shared" si="729"/>
        <v>0</v>
      </c>
    </row>
    <row r="1889" spans="1:87" x14ac:dyDescent="0.3">
      <c r="A1889">
        <v>2013078</v>
      </c>
      <c r="B1889" t="s">
        <v>13</v>
      </c>
      <c r="C1889" s="1">
        <v>41456</v>
      </c>
      <c r="D1889" s="1">
        <v>41517</v>
      </c>
      <c r="E1889">
        <v>5</v>
      </c>
      <c r="F1889">
        <v>31</v>
      </c>
      <c r="G1889">
        <v>21</v>
      </c>
      <c r="H1889">
        <v>37</v>
      </c>
      <c r="I1889">
        <v>38</v>
      </c>
      <c r="J1889">
        <v>6</v>
      </c>
      <c r="K1889" t="s">
        <v>1764</v>
      </c>
      <c r="L1889" s="11">
        <f t="shared" si="734"/>
        <v>1</v>
      </c>
      <c r="M1889" s="11">
        <f t="shared" si="735"/>
        <v>0</v>
      </c>
      <c r="N1889" s="11">
        <f t="shared" si="736"/>
        <v>1</v>
      </c>
      <c r="O1889" s="11">
        <f t="shared" si="737"/>
        <v>3</v>
      </c>
      <c r="P1889" s="11">
        <f t="shared" si="738"/>
        <v>0</v>
      </c>
      <c r="Q1889" s="15"/>
      <c r="R1889" s="15"/>
      <c r="S1889" s="15"/>
      <c r="T1889" s="15"/>
      <c r="U1889" s="15"/>
      <c r="V1889" s="15"/>
      <c r="W1889" s="15"/>
      <c r="X1889" s="15"/>
      <c r="Y1889" s="15"/>
      <c r="Z1889" s="15"/>
      <c r="AB1889">
        <f t="shared" si="733"/>
        <v>0</v>
      </c>
      <c r="AC1889">
        <f t="shared" si="733"/>
        <v>0</v>
      </c>
      <c r="AD1889">
        <f t="shared" si="733"/>
        <v>0</v>
      </c>
      <c r="AE1889">
        <f t="shared" si="733"/>
        <v>0</v>
      </c>
      <c r="AF1889">
        <f t="shared" si="733"/>
        <v>5</v>
      </c>
      <c r="AG1889">
        <f t="shared" si="733"/>
        <v>0</v>
      </c>
      <c r="AH1889">
        <f t="shared" si="733"/>
        <v>0</v>
      </c>
      <c r="AI1889">
        <f t="shared" si="733"/>
        <v>0</v>
      </c>
      <c r="AJ1889">
        <f t="shared" si="733"/>
        <v>0</v>
      </c>
      <c r="AK1889">
        <f t="shared" si="733"/>
        <v>0</v>
      </c>
      <c r="AL1889">
        <f t="shared" si="733"/>
        <v>0</v>
      </c>
      <c r="AM1889">
        <f t="shared" si="733"/>
        <v>0</v>
      </c>
      <c r="AN1889">
        <f t="shared" si="733"/>
        <v>0</v>
      </c>
      <c r="AO1889">
        <f t="shared" si="733"/>
        <v>0</v>
      </c>
      <c r="AP1889">
        <f t="shared" si="733"/>
        <v>0</v>
      </c>
      <c r="AQ1889">
        <f t="shared" si="733"/>
        <v>0</v>
      </c>
      <c r="AR1889">
        <f t="shared" si="739"/>
        <v>0</v>
      </c>
      <c r="AS1889">
        <f t="shared" si="739"/>
        <v>0</v>
      </c>
      <c r="AT1889">
        <f t="shared" si="739"/>
        <v>0</v>
      </c>
      <c r="AU1889">
        <f t="shared" si="739"/>
        <v>0</v>
      </c>
      <c r="AV1889">
        <f t="shared" si="739"/>
        <v>21</v>
      </c>
      <c r="AW1889">
        <f t="shared" si="739"/>
        <v>0</v>
      </c>
      <c r="AX1889">
        <f t="shared" si="739"/>
        <v>0</v>
      </c>
      <c r="AY1889">
        <f t="shared" si="739"/>
        <v>0</v>
      </c>
      <c r="AZ1889">
        <f t="shared" si="739"/>
        <v>0</v>
      </c>
      <c r="BA1889">
        <f t="shared" si="739"/>
        <v>0</v>
      </c>
      <c r="BB1889">
        <f t="shared" si="739"/>
        <v>0</v>
      </c>
      <c r="BC1889">
        <f t="shared" si="739"/>
        <v>0</v>
      </c>
      <c r="BD1889">
        <f t="shared" si="739"/>
        <v>0</v>
      </c>
      <c r="BE1889">
        <f t="shared" si="739"/>
        <v>0</v>
      </c>
      <c r="BF1889">
        <f t="shared" si="739"/>
        <v>31</v>
      </c>
      <c r="BG1889">
        <f t="shared" si="739"/>
        <v>0</v>
      </c>
      <c r="BH1889">
        <f t="shared" si="741"/>
        <v>0</v>
      </c>
      <c r="BI1889">
        <f t="shared" si="741"/>
        <v>0</v>
      </c>
      <c r="BJ1889">
        <f t="shared" si="741"/>
        <v>0</v>
      </c>
      <c r="BK1889">
        <f t="shared" si="741"/>
        <v>0</v>
      </c>
      <c r="BL1889">
        <f t="shared" si="740"/>
        <v>37</v>
      </c>
      <c r="BM1889">
        <f t="shared" si="740"/>
        <v>38</v>
      </c>
      <c r="BN1889">
        <f t="shared" si="740"/>
        <v>0</v>
      </c>
      <c r="BO1889">
        <f t="shared" si="740"/>
        <v>0</v>
      </c>
      <c r="BP1889">
        <f t="shared" si="740"/>
        <v>0</v>
      </c>
      <c r="BQ1889">
        <f t="shared" si="740"/>
        <v>0</v>
      </c>
      <c r="BR1889">
        <f t="shared" si="740"/>
        <v>0</v>
      </c>
      <c r="BS1889">
        <f t="shared" si="740"/>
        <v>0</v>
      </c>
      <c r="BT1889">
        <f t="shared" si="740"/>
        <v>0</v>
      </c>
      <c r="BU1889">
        <f t="shared" si="740"/>
        <v>0</v>
      </c>
      <c r="BV1889">
        <f t="shared" si="732"/>
        <v>0</v>
      </c>
      <c r="BW1889">
        <f t="shared" si="732"/>
        <v>0</v>
      </c>
      <c r="BX1889">
        <f t="shared" si="732"/>
        <v>0</v>
      </c>
      <c r="BZ1889">
        <f t="shared" si="723"/>
        <v>0</v>
      </c>
      <c r="CA1889">
        <f t="shared" si="729"/>
        <v>0</v>
      </c>
      <c r="CB1889">
        <f t="shared" si="729"/>
        <v>0</v>
      </c>
      <c r="CC1889">
        <f t="shared" si="729"/>
        <v>0</v>
      </c>
      <c r="CD1889">
        <f t="shared" si="729"/>
        <v>0</v>
      </c>
      <c r="CE1889">
        <f t="shared" ref="CA1889:CI1917" si="742">IFERROR(HLOOKUP(CE$1,$J1889:$J1889,1,FALSE),0)</f>
        <v>6</v>
      </c>
      <c r="CF1889">
        <f t="shared" si="742"/>
        <v>0</v>
      </c>
      <c r="CG1889">
        <f t="shared" si="742"/>
        <v>0</v>
      </c>
      <c r="CH1889">
        <f t="shared" si="742"/>
        <v>0</v>
      </c>
      <c r="CI1889">
        <f t="shared" si="742"/>
        <v>0</v>
      </c>
    </row>
    <row r="1890" spans="1:87" x14ac:dyDescent="0.3">
      <c r="A1890">
        <v>2013077</v>
      </c>
      <c r="B1890" t="s">
        <v>15</v>
      </c>
      <c r="C1890" s="1">
        <v>41454</v>
      </c>
      <c r="D1890" s="1">
        <v>41515</v>
      </c>
      <c r="E1890">
        <v>23</v>
      </c>
      <c r="F1890">
        <v>37</v>
      </c>
      <c r="G1890">
        <v>8</v>
      </c>
      <c r="H1890">
        <v>14</v>
      </c>
      <c r="I1890">
        <v>9</v>
      </c>
      <c r="J1890">
        <v>7</v>
      </c>
      <c r="K1890" t="s">
        <v>1765</v>
      </c>
      <c r="L1890" s="11">
        <f t="shared" si="734"/>
        <v>2</v>
      </c>
      <c r="M1890" s="11">
        <f t="shared" si="735"/>
        <v>1</v>
      </c>
      <c r="N1890" s="11">
        <f t="shared" si="736"/>
        <v>1</v>
      </c>
      <c r="O1890" s="11">
        <f t="shared" si="737"/>
        <v>1</v>
      </c>
      <c r="P1890" s="11">
        <f t="shared" si="738"/>
        <v>0</v>
      </c>
      <c r="Q1890" s="15"/>
      <c r="R1890" s="15"/>
      <c r="S1890" s="15"/>
      <c r="T1890" s="15"/>
      <c r="U1890" s="15"/>
      <c r="V1890" s="15"/>
      <c r="W1890" s="15"/>
      <c r="X1890" s="15"/>
      <c r="Y1890" s="15"/>
      <c r="Z1890" s="15"/>
      <c r="AB1890">
        <f t="shared" si="733"/>
        <v>0</v>
      </c>
      <c r="AC1890">
        <f t="shared" si="733"/>
        <v>0</v>
      </c>
      <c r="AD1890">
        <f t="shared" si="733"/>
        <v>0</v>
      </c>
      <c r="AE1890">
        <f t="shared" si="733"/>
        <v>0</v>
      </c>
      <c r="AF1890">
        <f t="shared" si="733"/>
        <v>0</v>
      </c>
      <c r="AG1890">
        <f t="shared" si="733"/>
        <v>0</v>
      </c>
      <c r="AH1890">
        <f t="shared" si="733"/>
        <v>0</v>
      </c>
      <c r="AI1890">
        <f t="shared" si="733"/>
        <v>8</v>
      </c>
      <c r="AJ1890">
        <f t="shared" si="733"/>
        <v>9</v>
      </c>
      <c r="AK1890">
        <f t="shared" si="733"/>
        <v>0</v>
      </c>
      <c r="AL1890">
        <f t="shared" si="733"/>
        <v>0</v>
      </c>
      <c r="AM1890">
        <f t="shared" si="733"/>
        <v>0</v>
      </c>
      <c r="AN1890">
        <f t="shared" si="733"/>
        <v>0</v>
      </c>
      <c r="AO1890">
        <f t="shared" si="733"/>
        <v>14</v>
      </c>
      <c r="AP1890">
        <f t="shared" si="733"/>
        <v>0</v>
      </c>
      <c r="AQ1890">
        <f t="shared" si="733"/>
        <v>0</v>
      </c>
      <c r="AR1890">
        <f t="shared" si="739"/>
        <v>0</v>
      </c>
      <c r="AS1890">
        <f t="shared" si="739"/>
        <v>0</v>
      </c>
      <c r="AT1890">
        <f t="shared" si="739"/>
        <v>0</v>
      </c>
      <c r="AU1890">
        <f t="shared" si="739"/>
        <v>0</v>
      </c>
      <c r="AV1890">
        <f t="shared" si="739"/>
        <v>0</v>
      </c>
      <c r="AW1890">
        <f t="shared" si="739"/>
        <v>0</v>
      </c>
      <c r="AX1890">
        <f t="shared" si="739"/>
        <v>23</v>
      </c>
      <c r="AY1890">
        <f t="shared" si="739"/>
        <v>0</v>
      </c>
      <c r="AZ1890">
        <f t="shared" si="739"/>
        <v>0</v>
      </c>
      <c r="BA1890">
        <f t="shared" si="739"/>
        <v>0</v>
      </c>
      <c r="BB1890">
        <f t="shared" si="739"/>
        <v>0</v>
      </c>
      <c r="BC1890">
        <f t="shared" si="739"/>
        <v>0</v>
      </c>
      <c r="BD1890">
        <f t="shared" si="739"/>
        <v>0</v>
      </c>
      <c r="BE1890">
        <f t="shared" si="739"/>
        <v>0</v>
      </c>
      <c r="BF1890">
        <f t="shared" si="739"/>
        <v>0</v>
      </c>
      <c r="BG1890">
        <f t="shared" si="739"/>
        <v>0</v>
      </c>
      <c r="BH1890">
        <f t="shared" si="741"/>
        <v>0</v>
      </c>
      <c r="BI1890">
        <f t="shared" si="741"/>
        <v>0</v>
      </c>
      <c r="BJ1890">
        <f t="shared" si="741"/>
        <v>0</v>
      </c>
      <c r="BK1890">
        <f t="shared" si="741"/>
        <v>0</v>
      </c>
      <c r="BL1890">
        <f t="shared" si="740"/>
        <v>37</v>
      </c>
      <c r="BM1890">
        <f t="shared" si="740"/>
        <v>0</v>
      </c>
      <c r="BN1890">
        <f t="shared" si="740"/>
        <v>0</v>
      </c>
      <c r="BO1890">
        <f t="shared" si="740"/>
        <v>0</v>
      </c>
      <c r="BP1890">
        <f t="shared" si="740"/>
        <v>0</v>
      </c>
      <c r="BQ1890">
        <f t="shared" si="740"/>
        <v>0</v>
      </c>
      <c r="BR1890">
        <f t="shared" si="740"/>
        <v>0</v>
      </c>
      <c r="BS1890">
        <f t="shared" si="740"/>
        <v>0</v>
      </c>
      <c r="BT1890">
        <f t="shared" si="740"/>
        <v>0</v>
      </c>
      <c r="BU1890">
        <f t="shared" si="740"/>
        <v>0</v>
      </c>
      <c r="BV1890">
        <f t="shared" si="732"/>
        <v>0</v>
      </c>
      <c r="BW1890">
        <f t="shared" si="732"/>
        <v>0</v>
      </c>
      <c r="BX1890">
        <f t="shared" si="732"/>
        <v>0</v>
      </c>
      <c r="BZ1890">
        <f t="shared" si="723"/>
        <v>0</v>
      </c>
      <c r="CA1890">
        <f t="shared" si="742"/>
        <v>0</v>
      </c>
      <c r="CB1890">
        <f t="shared" si="742"/>
        <v>0</v>
      </c>
      <c r="CC1890">
        <f t="shared" si="742"/>
        <v>0</v>
      </c>
      <c r="CD1890">
        <f t="shared" si="742"/>
        <v>0</v>
      </c>
      <c r="CE1890">
        <f t="shared" si="742"/>
        <v>0</v>
      </c>
      <c r="CF1890">
        <f t="shared" si="742"/>
        <v>7</v>
      </c>
      <c r="CG1890">
        <f t="shared" si="742"/>
        <v>0</v>
      </c>
      <c r="CH1890">
        <f t="shared" si="742"/>
        <v>0</v>
      </c>
      <c r="CI1890">
        <f t="shared" si="742"/>
        <v>0</v>
      </c>
    </row>
    <row r="1891" spans="1:87" x14ac:dyDescent="0.3">
      <c r="A1891">
        <v>2013076</v>
      </c>
      <c r="B1891" t="s">
        <v>11</v>
      </c>
      <c r="C1891" s="1">
        <v>41451</v>
      </c>
      <c r="D1891" s="1">
        <v>41512</v>
      </c>
      <c r="E1891">
        <v>39</v>
      </c>
      <c r="F1891">
        <v>16</v>
      </c>
      <c r="G1891">
        <v>19</v>
      </c>
      <c r="H1891">
        <v>29</v>
      </c>
      <c r="I1891">
        <v>12</v>
      </c>
      <c r="J1891">
        <v>8</v>
      </c>
      <c r="K1891" t="s">
        <v>1766</v>
      </c>
      <c r="L1891" s="11">
        <f t="shared" si="734"/>
        <v>0</v>
      </c>
      <c r="M1891" s="11">
        <f t="shared" si="735"/>
        <v>3</v>
      </c>
      <c r="N1891" s="11">
        <f t="shared" si="736"/>
        <v>1</v>
      </c>
      <c r="O1891" s="11">
        <f t="shared" si="737"/>
        <v>1</v>
      </c>
      <c r="P1891" s="11">
        <f t="shared" si="738"/>
        <v>0</v>
      </c>
      <c r="Q1891" s="15"/>
      <c r="R1891" s="15"/>
      <c r="S1891" s="15"/>
      <c r="T1891" s="15"/>
      <c r="U1891" s="15"/>
      <c r="V1891" s="15"/>
      <c r="W1891" s="15"/>
      <c r="X1891" s="15"/>
      <c r="Y1891" s="15"/>
      <c r="Z1891" s="15"/>
      <c r="AB1891">
        <f t="shared" si="733"/>
        <v>0</v>
      </c>
      <c r="AC1891">
        <f t="shared" si="733"/>
        <v>0</v>
      </c>
      <c r="AD1891">
        <f t="shared" si="733"/>
        <v>0</v>
      </c>
      <c r="AE1891">
        <f t="shared" si="733"/>
        <v>0</v>
      </c>
      <c r="AF1891">
        <f t="shared" si="733"/>
        <v>0</v>
      </c>
      <c r="AG1891">
        <f t="shared" si="733"/>
        <v>0</v>
      </c>
      <c r="AH1891">
        <f t="shared" si="733"/>
        <v>0</v>
      </c>
      <c r="AI1891">
        <f t="shared" si="733"/>
        <v>0</v>
      </c>
      <c r="AJ1891">
        <f t="shared" si="733"/>
        <v>0</v>
      </c>
      <c r="AK1891">
        <f t="shared" si="733"/>
        <v>0</v>
      </c>
      <c r="AL1891">
        <f t="shared" si="733"/>
        <v>0</v>
      </c>
      <c r="AM1891">
        <f t="shared" si="733"/>
        <v>12</v>
      </c>
      <c r="AN1891">
        <f t="shared" si="733"/>
        <v>0</v>
      </c>
      <c r="AO1891">
        <f t="shared" si="733"/>
        <v>0</v>
      </c>
      <c r="AP1891">
        <f t="shared" si="733"/>
        <v>0</v>
      </c>
      <c r="AQ1891">
        <f t="shared" si="733"/>
        <v>16</v>
      </c>
      <c r="AR1891">
        <f t="shared" si="739"/>
        <v>0</v>
      </c>
      <c r="AS1891">
        <f t="shared" si="739"/>
        <v>0</v>
      </c>
      <c r="AT1891">
        <f t="shared" si="739"/>
        <v>19</v>
      </c>
      <c r="AU1891">
        <f t="shared" si="739"/>
        <v>0</v>
      </c>
      <c r="AV1891">
        <f t="shared" si="739"/>
        <v>0</v>
      </c>
      <c r="AW1891">
        <f t="shared" si="739"/>
        <v>0</v>
      </c>
      <c r="AX1891">
        <f t="shared" si="739"/>
        <v>0</v>
      </c>
      <c r="AY1891">
        <f t="shared" si="739"/>
        <v>0</v>
      </c>
      <c r="AZ1891">
        <f t="shared" si="739"/>
        <v>0</v>
      </c>
      <c r="BA1891">
        <f t="shared" si="739"/>
        <v>0</v>
      </c>
      <c r="BB1891">
        <f t="shared" si="739"/>
        <v>0</v>
      </c>
      <c r="BC1891">
        <f t="shared" si="739"/>
        <v>0</v>
      </c>
      <c r="BD1891">
        <f t="shared" si="739"/>
        <v>29</v>
      </c>
      <c r="BE1891">
        <f t="shared" si="739"/>
        <v>0</v>
      </c>
      <c r="BF1891">
        <f t="shared" si="739"/>
        <v>0</v>
      </c>
      <c r="BG1891">
        <f t="shared" si="739"/>
        <v>0</v>
      </c>
      <c r="BH1891">
        <f t="shared" si="741"/>
        <v>0</v>
      </c>
      <c r="BI1891">
        <f t="shared" si="741"/>
        <v>0</v>
      </c>
      <c r="BJ1891">
        <f t="shared" si="741"/>
        <v>0</v>
      </c>
      <c r="BK1891">
        <f t="shared" si="741"/>
        <v>0</v>
      </c>
      <c r="BL1891">
        <f t="shared" si="740"/>
        <v>0</v>
      </c>
      <c r="BM1891">
        <f t="shared" si="740"/>
        <v>0</v>
      </c>
      <c r="BN1891">
        <f t="shared" si="740"/>
        <v>39</v>
      </c>
      <c r="BO1891">
        <f t="shared" si="740"/>
        <v>0</v>
      </c>
      <c r="BP1891">
        <f t="shared" si="740"/>
        <v>0</v>
      </c>
      <c r="BQ1891">
        <f t="shared" si="740"/>
        <v>0</v>
      </c>
      <c r="BR1891">
        <f t="shared" si="740"/>
        <v>0</v>
      </c>
      <c r="BS1891">
        <f t="shared" si="740"/>
        <v>0</v>
      </c>
      <c r="BT1891">
        <f t="shared" si="740"/>
        <v>0</v>
      </c>
      <c r="BU1891">
        <f t="shared" si="740"/>
        <v>0</v>
      </c>
      <c r="BV1891">
        <f t="shared" si="732"/>
        <v>0</v>
      </c>
      <c r="BW1891">
        <f t="shared" si="732"/>
        <v>0</v>
      </c>
      <c r="BX1891">
        <f t="shared" si="732"/>
        <v>0</v>
      </c>
      <c r="BZ1891">
        <f t="shared" si="723"/>
        <v>0</v>
      </c>
      <c r="CA1891">
        <f t="shared" si="742"/>
        <v>0</v>
      </c>
      <c r="CB1891">
        <f t="shared" si="742"/>
        <v>0</v>
      </c>
      <c r="CC1891">
        <f t="shared" si="742"/>
        <v>0</v>
      </c>
      <c r="CD1891">
        <f t="shared" si="742"/>
        <v>0</v>
      </c>
      <c r="CE1891">
        <f t="shared" si="742"/>
        <v>0</v>
      </c>
      <c r="CF1891">
        <f t="shared" si="742"/>
        <v>0</v>
      </c>
      <c r="CG1891">
        <f t="shared" si="742"/>
        <v>8</v>
      </c>
      <c r="CH1891">
        <f t="shared" si="742"/>
        <v>0</v>
      </c>
      <c r="CI1891">
        <f t="shared" si="742"/>
        <v>0</v>
      </c>
    </row>
    <row r="1892" spans="1:87" x14ac:dyDescent="0.3">
      <c r="A1892">
        <v>2013075</v>
      </c>
      <c r="B1892" t="s">
        <v>13</v>
      </c>
      <c r="C1892" s="1">
        <v>41449</v>
      </c>
      <c r="D1892" s="1">
        <v>41510</v>
      </c>
      <c r="E1892">
        <v>29</v>
      </c>
      <c r="F1892">
        <v>5</v>
      </c>
      <c r="G1892">
        <v>24</v>
      </c>
      <c r="H1892">
        <v>19</v>
      </c>
      <c r="I1892">
        <v>10</v>
      </c>
      <c r="J1892">
        <v>1</v>
      </c>
      <c r="K1892" t="s">
        <v>1767</v>
      </c>
      <c r="L1892" s="11">
        <f t="shared" si="734"/>
        <v>1</v>
      </c>
      <c r="M1892" s="11">
        <f t="shared" si="735"/>
        <v>2</v>
      </c>
      <c r="N1892" s="11">
        <f t="shared" si="736"/>
        <v>2</v>
      </c>
      <c r="O1892" s="11">
        <f t="shared" si="737"/>
        <v>0</v>
      </c>
      <c r="P1892" s="11">
        <f t="shared" si="738"/>
        <v>0</v>
      </c>
      <c r="Q1892" s="15"/>
      <c r="R1892" s="15"/>
      <c r="S1892" s="15"/>
      <c r="T1892" s="15"/>
      <c r="U1892" s="15"/>
      <c r="V1892" s="15"/>
      <c r="W1892" s="15"/>
      <c r="X1892" s="15"/>
      <c r="Y1892" s="15"/>
      <c r="Z1892" s="15"/>
      <c r="AB1892">
        <f t="shared" si="733"/>
        <v>0</v>
      </c>
      <c r="AC1892">
        <f t="shared" ref="AB1892:AQ1907" si="743">IFERROR(HLOOKUP(AC$1,$E1892:$I1892,1,FALSE),0)</f>
        <v>0</v>
      </c>
      <c r="AD1892">
        <f t="shared" si="743"/>
        <v>0</v>
      </c>
      <c r="AE1892">
        <f t="shared" si="743"/>
        <v>0</v>
      </c>
      <c r="AF1892">
        <f t="shared" si="743"/>
        <v>5</v>
      </c>
      <c r="AG1892">
        <f t="shared" si="743"/>
        <v>0</v>
      </c>
      <c r="AH1892">
        <f t="shared" si="743"/>
        <v>0</v>
      </c>
      <c r="AI1892">
        <f t="shared" si="743"/>
        <v>0</v>
      </c>
      <c r="AJ1892">
        <f t="shared" si="743"/>
        <v>0</v>
      </c>
      <c r="AK1892">
        <f t="shared" si="743"/>
        <v>10</v>
      </c>
      <c r="AL1892">
        <f t="shared" si="743"/>
        <v>0</v>
      </c>
      <c r="AM1892">
        <f t="shared" si="743"/>
        <v>0</v>
      </c>
      <c r="AN1892">
        <f t="shared" si="743"/>
        <v>0</v>
      </c>
      <c r="AO1892">
        <f t="shared" si="743"/>
        <v>0</v>
      </c>
      <c r="AP1892">
        <f t="shared" si="743"/>
        <v>0</v>
      </c>
      <c r="AQ1892">
        <f t="shared" si="743"/>
        <v>0</v>
      </c>
      <c r="AR1892">
        <f t="shared" si="739"/>
        <v>0</v>
      </c>
      <c r="AS1892">
        <f t="shared" si="739"/>
        <v>0</v>
      </c>
      <c r="AT1892">
        <f t="shared" si="739"/>
        <v>19</v>
      </c>
      <c r="AU1892">
        <f t="shared" si="739"/>
        <v>0</v>
      </c>
      <c r="AV1892">
        <f t="shared" si="739"/>
        <v>0</v>
      </c>
      <c r="AW1892">
        <f t="shared" si="739"/>
        <v>0</v>
      </c>
      <c r="AX1892">
        <f t="shared" si="739"/>
        <v>0</v>
      </c>
      <c r="AY1892">
        <f t="shared" si="739"/>
        <v>24</v>
      </c>
      <c r="AZ1892">
        <f t="shared" si="739"/>
        <v>0</v>
      </c>
      <c r="BA1892">
        <f t="shared" si="739"/>
        <v>0</v>
      </c>
      <c r="BB1892">
        <f t="shared" si="739"/>
        <v>0</v>
      </c>
      <c r="BC1892">
        <f t="shared" si="739"/>
        <v>0</v>
      </c>
      <c r="BD1892">
        <f t="shared" si="739"/>
        <v>29</v>
      </c>
      <c r="BE1892">
        <f t="shared" si="739"/>
        <v>0</v>
      </c>
      <c r="BF1892">
        <f t="shared" si="739"/>
        <v>0</v>
      </c>
      <c r="BG1892">
        <f t="shared" si="739"/>
        <v>0</v>
      </c>
      <c r="BH1892">
        <f t="shared" si="741"/>
        <v>0</v>
      </c>
      <c r="BI1892">
        <f t="shared" si="741"/>
        <v>0</v>
      </c>
      <c r="BJ1892">
        <f t="shared" si="741"/>
        <v>0</v>
      </c>
      <c r="BK1892">
        <f t="shared" si="741"/>
        <v>0</v>
      </c>
      <c r="BL1892">
        <f t="shared" si="740"/>
        <v>0</v>
      </c>
      <c r="BM1892">
        <f t="shared" si="740"/>
        <v>0</v>
      </c>
      <c r="BN1892">
        <f t="shared" si="740"/>
        <v>0</v>
      </c>
      <c r="BO1892">
        <f t="shared" si="740"/>
        <v>0</v>
      </c>
      <c r="BP1892">
        <f t="shared" si="740"/>
        <v>0</v>
      </c>
      <c r="BQ1892">
        <f t="shared" si="740"/>
        <v>0</v>
      </c>
      <c r="BR1892">
        <f t="shared" si="740"/>
        <v>0</v>
      </c>
      <c r="BS1892">
        <f t="shared" si="740"/>
        <v>0</v>
      </c>
      <c r="BT1892">
        <f t="shared" si="740"/>
        <v>0</v>
      </c>
      <c r="BU1892">
        <f t="shared" si="740"/>
        <v>0</v>
      </c>
      <c r="BV1892">
        <f t="shared" si="732"/>
        <v>0</v>
      </c>
      <c r="BW1892">
        <f t="shared" si="732"/>
        <v>0</v>
      </c>
      <c r="BX1892">
        <f t="shared" si="732"/>
        <v>0</v>
      </c>
      <c r="BZ1892">
        <f t="shared" si="723"/>
        <v>1</v>
      </c>
      <c r="CA1892">
        <f t="shared" si="742"/>
        <v>0</v>
      </c>
      <c r="CB1892">
        <f t="shared" si="742"/>
        <v>0</v>
      </c>
      <c r="CC1892">
        <f t="shared" si="742"/>
        <v>0</v>
      </c>
      <c r="CD1892">
        <f t="shared" si="742"/>
        <v>0</v>
      </c>
      <c r="CE1892">
        <f t="shared" si="742"/>
        <v>0</v>
      </c>
      <c r="CF1892">
        <f t="shared" si="742"/>
        <v>0</v>
      </c>
      <c r="CG1892">
        <f t="shared" si="742"/>
        <v>0</v>
      </c>
      <c r="CH1892">
        <f t="shared" si="742"/>
        <v>0</v>
      </c>
      <c r="CI1892">
        <f t="shared" si="742"/>
        <v>0</v>
      </c>
    </row>
    <row r="1893" spans="1:87" x14ac:dyDescent="0.3">
      <c r="A1893">
        <v>2013074</v>
      </c>
      <c r="B1893" t="s">
        <v>15</v>
      </c>
      <c r="C1893" s="1">
        <v>41447</v>
      </c>
      <c r="D1893" s="1">
        <v>41508</v>
      </c>
      <c r="E1893">
        <v>21</v>
      </c>
      <c r="F1893">
        <v>26</v>
      </c>
      <c r="G1893">
        <v>37</v>
      </c>
      <c r="H1893">
        <v>16</v>
      </c>
      <c r="I1893">
        <v>35</v>
      </c>
      <c r="J1893">
        <v>8</v>
      </c>
      <c r="K1893" t="s">
        <v>1768</v>
      </c>
      <c r="L1893" s="11">
        <f t="shared" si="734"/>
        <v>0</v>
      </c>
      <c r="M1893" s="11">
        <f t="shared" si="735"/>
        <v>1</v>
      </c>
      <c r="N1893" s="11">
        <f t="shared" si="736"/>
        <v>2</v>
      </c>
      <c r="O1893" s="11">
        <f t="shared" si="737"/>
        <v>2</v>
      </c>
      <c r="P1893" s="11">
        <f t="shared" si="738"/>
        <v>0</v>
      </c>
      <c r="Q1893" s="15"/>
      <c r="R1893" s="15"/>
      <c r="S1893" s="15"/>
      <c r="T1893" s="15"/>
      <c r="U1893" s="15"/>
      <c r="V1893" s="15"/>
      <c r="W1893" s="15"/>
      <c r="X1893" s="15"/>
      <c r="Y1893" s="15"/>
      <c r="Z1893" s="15"/>
      <c r="AB1893">
        <f t="shared" si="743"/>
        <v>0</v>
      </c>
      <c r="AC1893">
        <f t="shared" si="743"/>
        <v>0</v>
      </c>
      <c r="AD1893">
        <f t="shared" si="743"/>
        <v>0</v>
      </c>
      <c r="AE1893">
        <f t="shared" si="743"/>
        <v>0</v>
      </c>
      <c r="AF1893">
        <f t="shared" si="743"/>
        <v>0</v>
      </c>
      <c r="AG1893">
        <f t="shared" si="743"/>
        <v>0</v>
      </c>
      <c r="AH1893">
        <f t="shared" si="743"/>
        <v>0</v>
      </c>
      <c r="AI1893">
        <f t="shared" si="743"/>
        <v>0</v>
      </c>
      <c r="AJ1893">
        <f t="shared" si="743"/>
        <v>0</v>
      </c>
      <c r="AK1893">
        <f t="shared" si="743"/>
        <v>0</v>
      </c>
      <c r="AL1893">
        <f t="shared" si="743"/>
        <v>0</v>
      </c>
      <c r="AM1893">
        <f t="shared" si="743"/>
        <v>0</v>
      </c>
      <c r="AN1893">
        <f t="shared" si="743"/>
        <v>0</v>
      </c>
      <c r="AO1893">
        <f t="shared" si="743"/>
        <v>0</v>
      </c>
      <c r="AP1893">
        <f t="shared" si="743"/>
        <v>0</v>
      </c>
      <c r="AQ1893">
        <f t="shared" si="743"/>
        <v>16</v>
      </c>
      <c r="AR1893">
        <f t="shared" si="739"/>
        <v>0</v>
      </c>
      <c r="AS1893">
        <f t="shared" si="739"/>
        <v>0</v>
      </c>
      <c r="AT1893">
        <f t="shared" si="739"/>
        <v>0</v>
      </c>
      <c r="AU1893">
        <f t="shared" si="739"/>
        <v>0</v>
      </c>
      <c r="AV1893">
        <f t="shared" si="739"/>
        <v>21</v>
      </c>
      <c r="AW1893">
        <f t="shared" si="739"/>
        <v>0</v>
      </c>
      <c r="AX1893">
        <f t="shared" si="739"/>
        <v>0</v>
      </c>
      <c r="AY1893">
        <f t="shared" si="739"/>
        <v>0</v>
      </c>
      <c r="AZ1893">
        <f t="shared" si="739"/>
        <v>0</v>
      </c>
      <c r="BA1893">
        <f t="shared" si="739"/>
        <v>26</v>
      </c>
      <c r="BB1893">
        <f t="shared" si="739"/>
        <v>0</v>
      </c>
      <c r="BC1893">
        <f t="shared" si="739"/>
        <v>0</v>
      </c>
      <c r="BD1893">
        <f t="shared" si="739"/>
        <v>0</v>
      </c>
      <c r="BE1893">
        <f t="shared" si="739"/>
        <v>0</v>
      </c>
      <c r="BF1893">
        <f t="shared" si="739"/>
        <v>0</v>
      </c>
      <c r="BG1893">
        <f t="shared" si="739"/>
        <v>0</v>
      </c>
      <c r="BH1893">
        <f t="shared" si="741"/>
        <v>0</v>
      </c>
      <c r="BI1893">
        <f t="shared" si="741"/>
        <v>0</v>
      </c>
      <c r="BJ1893">
        <f t="shared" si="741"/>
        <v>35</v>
      </c>
      <c r="BK1893">
        <f t="shared" si="741"/>
        <v>0</v>
      </c>
      <c r="BL1893">
        <f t="shared" si="740"/>
        <v>37</v>
      </c>
      <c r="BM1893">
        <f t="shared" si="740"/>
        <v>0</v>
      </c>
      <c r="BN1893">
        <f t="shared" si="740"/>
        <v>0</v>
      </c>
      <c r="BO1893">
        <f t="shared" si="740"/>
        <v>0</v>
      </c>
      <c r="BP1893">
        <f t="shared" si="740"/>
        <v>0</v>
      </c>
      <c r="BQ1893">
        <f t="shared" si="740"/>
        <v>0</v>
      </c>
      <c r="BR1893">
        <f t="shared" si="740"/>
        <v>0</v>
      </c>
      <c r="BS1893">
        <f t="shared" si="740"/>
        <v>0</v>
      </c>
      <c r="BT1893">
        <f t="shared" si="740"/>
        <v>0</v>
      </c>
      <c r="BU1893">
        <f t="shared" si="740"/>
        <v>0</v>
      </c>
      <c r="BV1893">
        <f t="shared" si="732"/>
        <v>0</v>
      </c>
      <c r="BW1893">
        <f t="shared" si="732"/>
        <v>0</v>
      </c>
      <c r="BX1893">
        <f t="shared" si="732"/>
        <v>0</v>
      </c>
      <c r="BZ1893">
        <f t="shared" si="723"/>
        <v>0</v>
      </c>
      <c r="CA1893">
        <f t="shared" si="742"/>
        <v>0</v>
      </c>
      <c r="CB1893">
        <f t="shared" si="742"/>
        <v>0</v>
      </c>
      <c r="CC1893">
        <f t="shared" si="742"/>
        <v>0</v>
      </c>
      <c r="CD1893">
        <f t="shared" si="742"/>
        <v>0</v>
      </c>
      <c r="CE1893">
        <f t="shared" si="742"/>
        <v>0</v>
      </c>
      <c r="CF1893">
        <f t="shared" si="742"/>
        <v>0</v>
      </c>
      <c r="CG1893">
        <f t="shared" si="742"/>
        <v>8</v>
      </c>
      <c r="CH1893">
        <f t="shared" si="742"/>
        <v>0</v>
      </c>
      <c r="CI1893">
        <f t="shared" si="742"/>
        <v>0</v>
      </c>
    </row>
    <row r="1894" spans="1:87" x14ac:dyDescent="0.3">
      <c r="A1894">
        <v>2013073</v>
      </c>
      <c r="B1894" t="s">
        <v>11</v>
      </c>
      <c r="C1894" s="1">
        <v>41444</v>
      </c>
      <c r="D1894" s="1">
        <v>41505</v>
      </c>
      <c r="E1894">
        <v>32</v>
      </c>
      <c r="F1894">
        <v>22</v>
      </c>
      <c r="G1894">
        <v>17</v>
      </c>
      <c r="H1894">
        <v>43</v>
      </c>
      <c r="I1894">
        <v>19</v>
      </c>
      <c r="J1894">
        <v>1</v>
      </c>
      <c r="K1894" t="s">
        <v>1769</v>
      </c>
      <c r="L1894" s="11">
        <f t="shared" si="734"/>
        <v>0</v>
      </c>
      <c r="M1894" s="11">
        <f t="shared" si="735"/>
        <v>2</v>
      </c>
      <c r="N1894" s="11">
        <f t="shared" si="736"/>
        <v>1</v>
      </c>
      <c r="O1894" s="11">
        <f t="shared" si="737"/>
        <v>1</v>
      </c>
      <c r="P1894" s="11">
        <f t="shared" si="738"/>
        <v>1</v>
      </c>
      <c r="Q1894" s="15"/>
      <c r="R1894" s="15"/>
      <c r="S1894" s="15"/>
      <c r="T1894" s="15"/>
      <c r="U1894" s="15"/>
      <c r="V1894" s="15"/>
      <c r="W1894" s="15"/>
      <c r="X1894" s="15"/>
      <c r="Y1894" s="15"/>
      <c r="Z1894" s="15"/>
      <c r="AB1894">
        <f t="shared" si="743"/>
        <v>0</v>
      </c>
      <c r="AC1894">
        <f t="shared" si="743"/>
        <v>0</v>
      </c>
      <c r="AD1894">
        <f t="shared" si="743"/>
        <v>0</v>
      </c>
      <c r="AE1894">
        <f t="shared" si="743"/>
        <v>0</v>
      </c>
      <c r="AF1894">
        <f t="shared" si="743"/>
        <v>0</v>
      </c>
      <c r="AG1894">
        <f t="shared" si="743"/>
        <v>0</v>
      </c>
      <c r="AH1894">
        <f t="shared" si="743"/>
        <v>0</v>
      </c>
      <c r="AI1894">
        <f t="shared" si="743"/>
        <v>0</v>
      </c>
      <c r="AJ1894">
        <f t="shared" si="743"/>
        <v>0</v>
      </c>
      <c r="AK1894">
        <f t="shared" si="743"/>
        <v>0</v>
      </c>
      <c r="AL1894">
        <f t="shared" si="743"/>
        <v>0</v>
      </c>
      <c r="AM1894">
        <f t="shared" si="743"/>
        <v>0</v>
      </c>
      <c r="AN1894">
        <f t="shared" si="743"/>
        <v>0</v>
      </c>
      <c r="AO1894">
        <f t="shared" si="743"/>
        <v>0</v>
      </c>
      <c r="AP1894">
        <f t="shared" si="743"/>
        <v>0</v>
      </c>
      <c r="AQ1894">
        <f t="shared" si="743"/>
        <v>0</v>
      </c>
      <c r="AR1894">
        <f t="shared" si="739"/>
        <v>17</v>
      </c>
      <c r="AS1894">
        <f t="shared" si="739"/>
        <v>0</v>
      </c>
      <c r="AT1894">
        <f t="shared" si="739"/>
        <v>19</v>
      </c>
      <c r="AU1894">
        <f t="shared" si="739"/>
        <v>0</v>
      </c>
      <c r="AV1894">
        <f t="shared" si="739"/>
        <v>0</v>
      </c>
      <c r="AW1894">
        <f t="shared" si="739"/>
        <v>22</v>
      </c>
      <c r="AX1894">
        <f t="shared" si="739"/>
        <v>0</v>
      </c>
      <c r="AY1894">
        <f t="shared" si="739"/>
        <v>0</v>
      </c>
      <c r="AZ1894">
        <f t="shared" si="739"/>
        <v>0</v>
      </c>
      <c r="BA1894">
        <f t="shared" ref="AR1894:BG1910" si="744">IFERROR(HLOOKUP(BA$1,$E1894:$I1894,1,FALSE),0)</f>
        <v>0</v>
      </c>
      <c r="BB1894">
        <f t="shared" si="744"/>
        <v>0</v>
      </c>
      <c r="BC1894">
        <f t="shared" si="744"/>
        <v>0</v>
      </c>
      <c r="BD1894">
        <f t="shared" si="744"/>
        <v>0</v>
      </c>
      <c r="BE1894">
        <f t="shared" si="744"/>
        <v>0</v>
      </c>
      <c r="BF1894">
        <f t="shared" si="744"/>
        <v>0</v>
      </c>
      <c r="BG1894">
        <f t="shared" si="744"/>
        <v>32</v>
      </c>
      <c r="BH1894">
        <f t="shared" si="741"/>
        <v>0</v>
      </c>
      <c r="BI1894">
        <f t="shared" si="741"/>
        <v>0</v>
      </c>
      <c r="BJ1894">
        <f t="shared" si="741"/>
        <v>0</v>
      </c>
      <c r="BK1894">
        <f t="shared" si="741"/>
        <v>0</v>
      </c>
      <c r="BL1894">
        <f t="shared" si="740"/>
        <v>0</v>
      </c>
      <c r="BM1894">
        <f t="shared" si="740"/>
        <v>0</v>
      </c>
      <c r="BN1894">
        <f t="shared" si="740"/>
        <v>0</v>
      </c>
      <c r="BO1894">
        <f t="shared" si="740"/>
        <v>0</v>
      </c>
      <c r="BP1894">
        <f t="shared" si="740"/>
        <v>0</v>
      </c>
      <c r="BQ1894">
        <f t="shared" si="740"/>
        <v>0</v>
      </c>
      <c r="BR1894">
        <f t="shared" si="740"/>
        <v>43</v>
      </c>
      <c r="BS1894">
        <f t="shared" si="740"/>
        <v>0</v>
      </c>
      <c r="BT1894">
        <f t="shared" si="740"/>
        <v>0</v>
      </c>
      <c r="BU1894">
        <f t="shared" si="740"/>
        <v>0</v>
      </c>
      <c r="BV1894">
        <f t="shared" si="732"/>
        <v>0</v>
      </c>
      <c r="BW1894">
        <f t="shared" si="732"/>
        <v>0</v>
      </c>
      <c r="BX1894">
        <f t="shared" si="732"/>
        <v>0</v>
      </c>
      <c r="BZ1894">
        <f t="shared" si="723"/>
        <v>1</v>
      </c>
      <c r="CA1894">
        <f t="shared" si="742"/>
        <v>0</v>
      </c>
      <c r="CB1894">
        <f t="shared" si="742"/>
        <v>0</v>
      </c>
      <c r="CC1894">
        <f t="shared" si="742"/>
        <v>0</v>
      </c>
      <c r="CD1894">
        <f t="shared" si="742"/>
        <v>0</v>
      </c>
      <c r="CE1894">
        <f t="shared" si="742"/>
        <v>0</v>
      </c>
      <c r="CF1894">
        <f t="shared" si="742"/>
        <v>0</v>
      </c>
      <c r="CG1894">
        <f t="shared" si="742"/>
        <v>0</v>
      </c>
      <c r="CH1894">
        <f t="shared" si="742"/>
        <v>0</v>
      </c>
      <c r="CI1894">
        <f t="shared" si="742"/>
        <v>0</v>
      </c>
    </row>
    <row r="1895" spans="1:87" x14ac:dyDescent="0.3">
      <c r="A1895">
        <v>2013072</v>
      </c>
      <c r="B1895" t="s">
        <v>13</v>
      </c>
      <c r="C1895" s="1">
        <v>41442</v>
      </c>
      <c r="D1895" s="1">
        <v>41503</v>
      </c>
      <c r="E1895">
        <v>38</v>
      </c>
      <c r="F1895">
        <v>39</v>
      </c>
      <c r="G1895">
        <v>3</v>
      </c>
      <c r="H1895">
        <v>17</v>
      </c>
      <c r="I1895">
        <v>1</v>
      </c>
      <c r="J1895">
        <v>1</v>
      </c>
      <c r="K1895" t="s">
        <v>1770</v>
      </c>
      <c r="L1895" s="11">
        <f t="shared" si="734"/>
        <v>2</v>
      </c>
      <c r="M1895" s="11">
        <f t="shared" si="735"/>
        <v>1</v>
      </c>
      <c r="N1895" s="11">
        <f t="shared" si="736"/>
        <v>0</v>
      </c>
      <c r="O1895" s="11">
        <f t="shared" si="737"/>
        <v>2</v>
      </c>
      <c r="P1895" s="11">
        <f t="shared" si="738"/>
        <v>0</v>
      </c>
      <c r="Q1895" s="15"/>
      <c r="R1895" s="15"/>
      <c r="S1895" s="15"/>
      <c r="T1895" s="15"/>
      <c r="U1895" s="15"/>
      <c r="V1895" s="15"/>
      <c r="W1895" s="15"/>
      <c r="X1895" s="15"/>
      <c r="Y1895" s="15"/>
      <c r="Z1895" s="15"/>
      <c r="AB1895">
        <f t="shared" si="743"/>
        <v>1</v>
      </c>
      <c r="AC1895">
        <f t="shared" si="743"/>
        <v>0</v>
      </c>
      <c r="AD1895">
        <f t="shared" si="743"/>
        <v>3</v>
      </c>
      <c r="AE1895">
        <f t="shared" si="743"/>
        <v>0</v>
      </c>
      <c r="AF1895">
        <f t="shared" si="743"/>
        <v>0</v>
      </c>
      <c r="AG1895">
        <f t="shared" si="743"/>
        <v>0</v>
      </c>
      <c r="AH1895">
        <f t="shared" si="743"/>
        <v>0</v>
      </c>
      <c r="AI1895">
        <f t="shared" si="743"/>
        <v>0</v>
      </c>
      <c r="AJ1895">
        <f t="shared" si="743"/>
        <v>0</v>
      </c>
      <c r="AK1895">
        <f t="shared" si="743"/>
        <v>0</v>
      </c>
      <c r="AL1895">
        <f t="shared" si="743"/>
        <v>0</v>
      </c>
      <c r="AM1895">
        <f t="shared" si="743"/>
        <v>0</v>
      </c>
      <c r="AN1895">
        <f t="shared" si="743"/>
        <v>0</v>
      </c>
      <c r="AO1895">
        <f t="shared" si="743"/>
        <v>0</v>
      </c>
      <c r="AP1895">
        <f t="shared" si="743"/>
        <v>0</v>
      </c>
      <c r="AQ1895">
        <f t="shared" si="743"/>
        <v>0</v>
      </c>
      <c r="AR1895">
        <f t="shared" si="744"/>
        <v>17</v>
      </c>
      <c r="AS1895">
        <f t="shared" si="744"/>
        <v>0</v>
      </c>
      <c r="AT1895">
        <f t="shared" si="744"/>
        <v>0</v>
      </c>
      <c r="AU1895">
        <f t="shared" si="744"/>
        <v>0</v>
      </c>
      <c r="AV1895">
        <f t="shared" si="744"/>
        <v>0</v>
      </c>
      <c r="AW1895">
        <f t="shared" si="744"/>
        <v>0</v>
      </c>
      <c r="AX1895">
        <f t="shared" si="744"/>
        <v>0</v>
      </c>
      <c r="AY1895">
        <f t="shared" si="744"/>
        <v>0</v>
      </c>
      <c r="AZ1895">
        <f t="shared" si="744"/>
        <v>0</v>
      </c>
      <c r="BA1895">
        <f t="shared" si="744"/>
        <v>0</v>
      </c>
      <c r="BB1895">
        <f t="shared" si="744"/>
        <v>0</v>
      </c>
      <c r="BC1895">
        <f t="shared" si="744"/>
        <v>0</v>
      </c>
      <c r="BD1895">
        <f t="shared" si="744"/>
        <v>0</v>
      </c>
      <c r="BE1895">
        <f t="shared" si="744"/>
        <v>0</v>
      </c>
      <c r="BF1895">
        <f t="shared" si="744"/>
        <v>0</v>
      </c>
      <c r="BG1895">
        <f t="shared" si="744"/>
        <v>0</v>
      </c>
      <c r="BH1895">
        <f t="shared" si="741"/>
        <v>0</v>
      </c>
      <c r="BI1895">
        <f t="shared" si="741"/>
        <v>0</v>
      </c>
      <c r="BJ1895">
        <f t="shared" si="741"/>
        <v>0</v>
      </c>
      <c r="BK1895">
        <f t="shared" si="741"/>
        <v>0</v>
      </c>
      <c r="BL1895">
        <f t="shared" si="740"/>
        <v>0</v>
      </c>
      <c r="BM1895">
        <f t="shared" si="740"/>
        <v>38</v>
      </c>
      <c r="BN1895">
        <f t="shared" si="740"/>
        <v>39</v>
      </c>
      <c r="BO1895">
        <f t="shared" si="740"/>
        <v>0</v>
      </c>
      <c r="BP1895">
        <f t="shared" si="740"/>
        <v>0</v>
      </c>
      <c r="BQ1895">
        <f t="shared" si="740"/>
        <v>0</v>
      </c>
      <c r="BR1895">
        <f t="shared" si="740"/>
        <v>0</v>
      </c>
      <c r="BS1895">
        <f t="shared" si="740"/>
        <v>0</v>
      </c>
      <c r="BT1895">
        <f t="shared" si="740"/>
        <v>0</v>
      </c>
      <c r="BU1895">
        <f t="shared" si="740"/>
        <v>0</v>
      </c>
      <c r="BV1895">
        <f t="shared" si="732"/>
        <v>0</v>
      </c>
      <c r="BW1895">
        <f t="shared" si="732"/>
        <v>0</v>
      </c>
      <c r="BX1895">
        <f t="shared" si="732"/>
        <v>0</v>
      </c>
      <c r="BZ1895">
        <f t="shared" ref="BZ1895:BZ1958" si="745">IFERROR(HLOOKUP(BZ$1,$J1895:$J1895,1,FALSE),0)</f>
        <v>1</v>
      </c>
      <c r="CA1895">
        <f t="shared" si="742"/>
        <v>0</v>
      </c>
      <c r="CB1895">
        <f t="shared" si="742"/>
        <v>0</v>
      </c>
      <c r="CC1895">
        <f t="shared" si="742"/>
        <v>0</v>
      </c>
      <c r="CD1895">
        <f t="shared" si="742"/>
        <v>0</v>
      </c>
      <c r="CE1895">
        <f t="shared" si="742"/>
        <v>0</v>
      </c>
      <c r="CF1895">
        <f t="shared" si="742"/>
        <v>0</v>
      </c>
      <c r="CG1895">
        <f t="shared" si="742"/>
        <v>0</v>
      </c>
      <c r="CH1895">
        <f t="shared" si="742"/>
        <v>0</v>
      </c>
      <c r="CI1895">
        <f t="shared" si="742"/>
        <v>0</v>
      </c>
    </row>
    <row r="1896" spans="1:87" x14ac:dyDescent="0.3">
      <c r="A1896">
        <v>2013071</v>
      </c>
      <c r="B1896" t="s">
        <v>15</v>
      </c>
      <c r="C1896" s="1">
        <v>41440</v>
      </c>
      <c r="D1896" s="1">
        <v>41501</v>
      </c>
      <c r="E1896">
        <v>32</v>
      </c>
      <c r="F1896">
        <v>38</v>
      </c>
      <c r="G1896">
        <v>26</v>
      </c>
      <c r="H1896">
        <v>4</v>
      </c>
      <c r="I1896">
        <v>23</v>
      </c>
      <c r="J1896">
        <v>2</v>
      </c>
      <c r="K1896" t="s">
        <v>1771</v>
      </c>
      <c r="L1896" s="11">
        <f t="shared" si="734"/>
        <v>1</v>
      </c>
      <c r="M1896" s="11">
        <f t="shared" si="735"/>
        <v>0</v>
      </c>
      <c r="N1896" s="11">
        <f t="shared" si="736"/>
        <v>2</v>
      </c>
      <c r="O1896" s="11">
        <f t="shared" si="737"/>
        <v>2</v>
      </c>
      <c r="P1896" s="11">
        <f t="shared" si="738"/>
        <v>0</v>
      </c>
      <c r="Q1896" s="15"/>
      <c r="R1896" s="15"/>
      <c r="S1896" s="15"/>
      <c r="T1896" s="15"/>
      <c r="U1896" s="15"/>
      <c r="V1896" s="15"/>
      <c r="W1896" s="15"/>
      <c r="X1896" s="15"/>
      <c r="Y1896" s="15"/>
      <c r="Z1896" s="15"/>
      <c r="AB1896">
        <f t="shared" si="743"/>
        <v>0</v>
      </c>
      <c r="AC1896">
        <f t="shared" si="743"/>
        <v>0</v>
      </c>
      <c r="AD1896">
        <f t="shared" si="743"/>
        <v>0</v>
      </c>
      <c r="AE1896">
        <f t="shared" si="743"/>
        <v>4</v>
      </c>
      <c r="AF1896">
        <f t="shared" si="743"/>
        <v>0</v>
      </c>
      <c r="AG1896">
        <f t="shared" si="743"/>
        <v>0</v>
      </c>
      <c r="AH1896">
        <f t="shared" si="743"/>
        <v>0</v>
      </c>
      <c r="AI1896">
        <f t="shared" si="743"/>
        <v>0</v>
      </c>
      <c r="AJ1896">
        <f t="shared" si="743"/>
        <v>0</v>
      </c>
      <c r="AK1896">
        <f t="shared" si="743"/>
        <v>0</v>
      </c>
      <c r="AL1896">
        <f t="shared" si="743"/>
        <v>0</v>
      </c>
      <c r="AM1896">
        <f t="shared" si="743"/>
        <v>0</v>
      </c>
      <c r="AN1896">
        <f t="shared" si="743"/>
        <v>0</v>
      </c>
      <c r="AO1896">
        <f t="shared" si="743"/>
        <v>0</v>
      </c>
      <c r="AP1896">
        <f t="shared" si="743"/>
        <v>0</v>
      </c>
      <c r="AQ1896">
        <f t="shared" si="743"/>
        <v>0</v>
      </c>
      <c r="AR1896">
        <f t="shared" si="744"/>
        <v>0</v>
      </c>
      <c r="AS1896">
        <f t="shared" si="744"/>
        <v>0</v>
      </c>
      <c r="AT1896">
        <f t="shared" si="744"/>
        <v>0</v>
      </c>
      <c r="AU1896">
        <f t="shared" si="744"/>
        <v>0</v>
      </c>
      <c r="AV1896">
        <f t="shared" si="744"/>
        <v>0</v>
      </c>
      <c r="AW1896">
        <f t="shared" si="744"/>
        <v>0</v>
      </c>
      <c r="AX1896">
        <f t="shared" si="744"/>
        <v>23</v>
      </c>
      <c r="AY1896">
        <f t="shared" si="744"/>
        <v>0</v>
      </c>
      <c r="AZ1896">
        <f t="shared" si="744"/>
        <v>0</v>
      </c>
      <c r="BA1896">
        <f t="shared" si="744"/>
        <v>26</v>
      </c>
      <c r="BB1896">
        <f t="shared" si="744"/>
        <v>0</v>
      </c>
      <c r="BC1896">
        <f t="shared" si="744"/>
        <v>0</v>
      </c>
      <c r="BD1896">
        <f t="shared" si="744"/>
        <v>0</v>
      </c>
      <c r="BE1896">
        <f t="shared" si="744"/>
        <v>0</v>
      </c>
      <c r="BF1896">
        <f t="shared" si="744"/>
        <v>0</v>
      </c>
      <c r="BG1896">
        <f t="shared" si="744"/>
        <v>32</v>
      </c>
      <c r="BH1896">
        <f t="shared" si="741"/>
        <v>0</v>
      </c>
      <c r="BI1896">
        <f t="shared" si="741"/>
        <v>0</v>
      </c>
      <c r="BJ1896">
        <f t="shared" si="741"/>
        <v>0</v>
      </c>
      <c r="BK1896">
        <f t="shared" si="741"/>
        <v>0</v>
      </c>
      <c r="BL1896">
        <f t="shared" si="740"/>
        <v>0</v>
      </c>
      <c r="BM1896">
        <f t="shared" si="740"/>
        <v>38</v>
      </c>
      <c r="BN1896">
        <f t="shared" si="740"/>
        <v>0</v>
      </c>
      <c r="BO1896">
        <f t="shared" si="740"/>
        <v>0</v>
      </c>
      <c r="BP1896">
        <f t="shared" si="740"/>
        <v>0</v>
      </c>
      <c r="BQ1896">
        <f t="shared" si="740"/>
        <v>0</v>
      </c>
      <c r="BR1896">
        <f t="shared" si="740"/>
        <v>0</v>
      </c>
      <c r="BS1896">
        <f t="shared" si="740"/>
        <v>0</v>
      </c>
      <c r="BT1896">
        <f t="shared" si="740"/>
        <v>0</v>
      </c>
      <c r="BU1896">
        <f t="shared" si="740"/>
        <v>0</v>
      </c>
      <c r="BV1896">
        <f t="shared" si="732"/>
        <v>0</v>
      </c>
      <c r="BW1896">
        <f t="shared" si="732"/>
        <v>0</v>
      </c>
      <c r="BX1896">
        <f t="shared" si="732"/>
        <v>0</v>
      </c>
      <c r="BZ1896">
        <f t="shared" si="745"/>
        <v>0</v>
      </c>
      <c r="CA1896">
        <f t="shared" si="742"/>
        <v>2</v>
      </c>
      <c r="CB1896">
        <f t="shared" si="742"/>
        <v>0</v>
      </c>
      <c r="CC1896">
        <f t="shared" si="742"/>
        <v>0</v>
      </c>
      <c r="CD1896">
        <f t="shared" si="742"/>
        <v>0</v>
      </c>
      <c r="CE1896">
        <f t="shared" si="742"/>
        <v>0</v>
      </c>
      <c r="CF1896">
        <f t="shared" si="742"/>
        <v>0</v>
      </c>
      <c r="CG1896">
        <f t="shared" si="742"/>
        <v>0</v>
      </c>
      <c r="CH1896">
        <f t="shared" si="742"/>
        <v>0</v>
      </c>
      <c r="CI1896">
        <f t="shared" si="742"/>
        <v>0</v>
      </c>
    </row>
    <row r="1897" spans="1:87" x14ac:dyDescent="0.3">
      <c r="A1897">
        <v>2013070</v>
      </c>
      <c r="B1897" t="s">
        <v>11</v>
      </c>
      <c r="C1897" s="1">
        <v>41437</v>
      </c>
      <c r="D1897" s="1">
        <v>41498</v>
      </c>
      <c r="E1897">
        <v>20</v>
      </c>
      <c r="F1897">
        <v>40</v>
      </c>
      <c r="G1897">
        <v>46</v>
      </c>
      <c r="H1897">
        <v>3</v>
      </c>
      <c r="I1897">
        <v>44</v>
      </c>
      <c r="J1897">
        <v>4</v>
      </c>
      <c r="K1897" t="s">
        <v>1772</v>
      </c>
      <c r="L1897" s="11">
        <f t="shared" si="734"/>
        <v>1</v>
      </c>
      <c r="M1897" s="11">
        <f t="shared" si="735"/>
        <v>0</v>
      </c>
      <c r="N1897" s="11">
        <f t="shared" si="736"/>
        <v>1</v>
      </c>
      <c r="O1897" s="11">
        <f t="shared" si="737"/>
        <v>0</v>
      </c>
      <c r="P1897" s="11">
        <f t="shared" si="738"/>
        <v>3</v>
      </c>
      <c r="Q1897" s="15"/>
      <c r="R1897" s="15"/>
      <c r="S1897" s="15"/>
      <c r="T1897" s="15"/>
      <c r="U1897" s="15"/>
      <c r="V1897" s="15"/>
      <c r="W1897" s="15"/>
      <c r="X1897" s="15"/>
      <c r="Y1897" s="15"/>
      <c r="Z1897" s="15"/>
      <c r="AB1897">
        <f t="shared" si="743"/>
        <v>0</v>
      </c>
      <c r="AC1897">
        <f t="shared" si="743"/>
        <v>0</v>
      </c>
      <c r="AD1897">
        <f t="shared" si="743"/>
        <v>3</v>
      </c>
      <c r="AE1897">
        <f t="shared" si="743"/>
        <v>0</v>
      </c>
      <c r="AF1897">
        <f t="shared" si="743"/>
        <v>0</v>
      </c>
      <c r="AG1897">
        <f t="shared" si="743"/>
        <v>0</v>
      </c>
      <c r="AH1897">
        <f t="shared" si="743"/>
        <v>0</v>
      </c>
      <c r="AI1897">
        <f t="shared" si="743"/>
        <v>0</v>
      </c>
      <c r="AJ1897">
        <f t="shared" si="743"/>
        <v>0</v>
      </c>
      <c r="AK1897">
        <f t="shared" si="743"/>
        <v>0</v>
      </c>
      <c r="AL1897">
        <f t="shared" si="743"/>
        <v>0</v>
      </c>
      <c r="AM1897">
        <f t="shared" si="743"/>
        <v>0</v>
      </c>
      <c r="AN1897">
        <f t="shared" si="743"/>
        <v>0</v>
      </c>
      <c r="AO1897">
        <f t="shared" si="743"/>
        <v>0</v>
      </c>
      <c r="AP1897">
        <f t="shared" si="743"/>
        <v>0</v>
      </c>
      <c r="AQ1897">
        <f t="shared" si="743"/>
        <v>0</v>
      </c>
      <c r="AR1897">
        <f t="shared" si="744"/>
        <v>0</v>
      </c>
      <c r="AS1897">
        <f t="shared" si="744"/>
        <v>0</v>
      </c>
      <c r="AT1897">
        <f t="shared" si="744"/>
        <v>0</v>
      </c>
      <c r="AU1897">
        <f t="shared" si="744"/>
        <v>20</v>
      </c>
      <c r="AV1897">
        <f t="shared" si="744"/>
        <v>0</v>
      </c>
      <c r="AW1897">
        <f t="shared" si="744"/>
        <v>0</v>
      </c>
      <c r="AX1897">
        <f t="shared" si="744"/>
        <v>0</v>
      </c>
      <c r="AY1897">
        <f t="shared" si="744"/>
        <v>0</v>
      </c>
      <c r="AZ1897">
        <f t="shared" si="744"/>
        <v>0</v>
      </c>
      <c r="BA1897">
        <f t="shared" si="744"/>
        <v>0</v>
      </c>
      <c r="BB1897">
        <f t="shared" si="744"/>
        <v>0</v>
      </c>
      <c r="BC1897">
        <f t="shared" si="744"/>
        <v>0</v>
      </c>
      <c r="BD1897">
        <f t="shared" si="744"/>
        <v>0</v>
      </c>
      <c r="BE1897">
        <f t="shared" si="744"/>
        <v>0</v>
      </c>
      <c r="BF1897">
        <f t="shared" si="744"/>
        <v>0</v>
      </c>
      <c r="BG1897">
        <f t="shared" si="744"/>
        <v>0</v>
      </c>
      <c r="BH1897">
        <f t="shared" si="741"/>
        <v>0</v>
      </c>
      <c r="BI1897">
        <f t="shared" si="741"/>
        <v>0</v>
      </c>
      <c r="BJ1897">
        <f t="shared" si="741"/>
        <v>0</v>
      </c>
      <c r="BK1897">
        <f t="shared" si="741"/>
        <v>0</v>
      </c>
      <c r="BL1897">
        <f t="shared" si="740"/>
        <v>0</v>
      </c>
      <c r="BM1897">
        <f t="shared" si="740"/>
        <v>0</v>
      </c>
      <c r="BN1897">
        <f t="shared" si="740"/>
        <v>0</v>
      </c>
      <c r="BO1897">
        <f t="shared" si="740"/>
        <v>40</v>
      </c>
      <c r="BP1897">
        <f t="shared" si="740"/>
        <v>0</v>
      </c>
      <c r="BQ1897">
        <f t="shared" si="740"/>
        <v>0</v>
      </c>
      <c r="BR1897">
        <f t="shared" si="740"/>
        <v>0</v>
      </c>
      <c r="BS1897">
        <f t="shared" si="740"/>
        <v>44</v>
      </c>
      <c r="BT1897">
        <f t="shared" si="740"/>
        <v>0</v>
      </c>
      <c r="BU1897">
        <f t="shared" si="740"/>
        <v>46</v>
      </c>
      <c r="BV1897">
        <f t="shared" si="732"/>
        <v>0</v>
      </c>
      <c r="BW1897">
        <f t="shared" si="732"/>
        <v>0</v>
      </c>
      <c r="BX1897">
        <f t="shared" si="732"/>
        <v>0</v>
      </c>
      <c r="BZ1897">
        <f t="shared" si="745"/>
        <v>0</v>
      </c>
      <c r="CA1897">
        <f t="shared" si="742"/>
        <v>0</v>
      </c>
      <c r="CB1897">
        <f t="shared" si="742"/>
        <v>0</v>
      </c>
      <c r="CC1897">
        <f t="shared" si="742"/>
        <v>4</v>
      </c>
      <c r="CD1897">
        <f t="shared" si="742"/>
        <v>0</v>
      </c>
      <c r="CE1897">
        <f t="shared" si="742"/>
        <v>0</v>
      </c>
      <c r="CF1897">
        <f t="shared" si="742"/>
        <v>0</v>
      </c>
      <c r="CG1897">
        <f t="shared" si="742"/>
        <v>0</v>
      </c>
      <c r="CH1897">
        <f t="shared" si="742"/>
        <v>0</v>
      </c>
      <c r="CI1897">
        <f t="shared" si="742"/>
        <v>0</v>
      </c>
    </row>
    <row r="1898" spans="1:87" x14ac:dyDescent="0.3">
      <c r="A1898">
        <v>2013069</v>
      </c>
      <c r="B1898" t="s">
        <v>13</v>
      </c>
      <c r="C1898" s="1">
        <v>41435</v>
      </c>
      <c r="D1898" s="1">
        <v>41496</v>
      </c>
      <c r="E1898">
        <v>13</v>
      </c>
      <c r="F1898">
        <v>15</v>
      </c>
      <c r="G1898">
        <v>3</v>
      </c>
      <c r="H1898">
        <v>35</v>
      </c>
      <c r="I1898">
        <v>32</v>
      </c>
      <c r="J1898">
        <v>1</v>
      </c>
      <c r="K1898" t="s">
        <v>1773</v>
      </c>
      <c r="L1898" s="11">
        <f t="shared" si="734"/>
        <v>1</v>
      </c>
      <c r="M1898" s="11">
        <f t="shared" si="735"/>
        <v>2</v>
      </c>
      <c r="N1898" s="11">
        <f t="shared" si="736"/>
        <v>0</v>
      </c>
      <c r="O1898" s="11">
        <f t="shared" si="737"/>
        <v>2</v>
      </c>
      <c r="P1898" s="11">
        <f t="shared" si="738"/>
        <v>0</v>
      </c>
      <c r="Q1898" s="15"/>
      <c r="R1898" s="15"/>
      <c r="S1898" s="15"/>
      <c r="T1898" s="15"/>
      <c r="U1898" s="15"/>
      <c r="V1898" s="15"/>
      <c r="W1898" s="15"/>
      <c r="X1898" s="15"/>
      <c r="Y1898" s="15"/>
      <c r="Z1898" s="15"/>
      <c r="AB1898">
        <f t="shared" si="743"/>
        <v>0</v>
      </c>
      <c r="AC1898">
        <f t="shared" si="743"/>
        <v>0</v>
      </c>
      <c r="AD1898">
        <f t="shared" si="743"/>
        <v>3</v>
      </c>
      <c r="AE1898">
        <f t="shared" si="743"/>
        <v>0</v>
      </c>
      <c r="AF1898">
        <f t="shared" si="743"/>
        <v>0</v>
      </c>
      <c r="AG1898">
        <f t="shared" si="743"/>
        <v>0</v>
      </c>
      <c r="AH1898">
        <f t="shared" si="743"/>
        <v>0</v>
      </c>
      <c r="AI1898">
        <f t="shared" si="743"/>
        <v>0</v>
      </c>
      <c r="AJ1898">
        <f t="shared" si="743"/>
        <v>0</v>
      </c>
      <c r="AK1898">
        <f t="shared" si="743"/>
        <v>0</v>
      </c>
      <c r="AL1898">
        <f t="shared" si="743"/>
        <v>0</v>
      </c>
      <c r="AM1898">
        <f t="shared" si="743"/>
        <v>0</v>
      </c>
      <c r="AN1898">
        <f t="shared" si="743"/>
        <v>13</v>
      </c>
      <c r="AO1898">
        <f t="shared" si="743"/>
        <v>0</v>
      </c>
      <c r="AP1898">
        <f t="shared" si="743"/>
        <v>15</v>
      </c>
      <c r="AQ1898">
        <f t="shared" si="743"/>
        <v>0</v>
      </c>
      <c r="AR1898">
        <f t="shared" si="744"/>
        <v>0</v>
      </c>
      <c r="AS1898">
        <f t="shared" si="744"/>
        <v>0</v>
      </c>
      <c r="AT1898">
        <f t="shared" si="744"/>
        <v>0</v>
      </c>
      <c r="AU1898">
        <f t="shared" si="744"/>
        <v>0</v>
      </c>
      <c r="AV1898">
        <f t="shared" si="744"/>
        <v>0</v>
      </c>
      <c r="AW1898">
        <f t="shared" si="744"/>
        <v>0</v>
      </c>
      <c r="AX1898">
        <f t="shared" si="744"/>
        <v>0</v>
      </c>
      <c r="AY1898">
        <f t="shared" si="744"/>
        <v>0</v>
      </c>
      <c r="AZ1898">
        <f t="shared" si="744"/>
        <v>0</v>
      </c>
      <c r="BA1898">
        <f t="shared" si="744"/>
        <v>0</v>
      </c>
      <c r="BB1898">
        <f t="shared" si="744"/>
        <v>0</v>
      </c>
      <c r="BC1898">
        <f t="shared" si="744"/>
        <v>0</v>
      </c>
      <c r="BD1898">
        <f t="shared" si="744"/>
        <v>0</v>
      </c>
      <c r="BE1898">
        <f t="shared" si="744"/>
        <v>0</v>
      </c>
      <c r="BF1898">
        <f t="shared" si="744"/>
        <v>0</v>
      </c>
      <c r="BG1898">
        <f t="shared" si="744"/>
        <v>32</v>
      </c>
      <c r="BH1898">
        <f t="shared" si="741"/>
        <v>0</v>
      </c>
      <c r="BI1898">
        <f t="shared" si="741"/>
        <v>0</v>
      </c>
      <c r="BJ1898">
        <f t="shared" si="741"/>
        <v>35</v>
      </c>
      <c r="BK1898">
        <f t="shared" si="741"/>
        <v>0</v>
      </c>
      <c r="BL1898">
        <f t="shared" si="740"/>
        <v>0</v>
      </c>
      <c r="BM1898">
        <f t="shared" si="740"/>
        <v>0</v>
      </c>
      <c r="BN1898">
        <f t="shared" si="740"/>
        <v>0</v>
      </c>
      <c r="BO1898">
        <f t="shared" si="740"/>
        <v>0</v>
      </c>
      <c r="BP1898">
        <f t="shared" si="740"/>
        <v>0</v>
      </c>
      <c r="BQ1898">
        <f t="shared" si="740"/>
        <v>0</v>
      </c>
      <c r="BR1898">
        <f t="shared" si="740"/>
        <v>0</v>
      </c>
      <c r="BS1898">
        <f t="shared" si="740"/>
        <v>0</v>
      </c>
      <c r="BT1898">
        <f t="shared" si="740"/>
        <v>0</v>
      </c>
      <c r="BU1898">
        <f t="shared" si="740"/>
        <v>0</v>
      </c>
      <c r="BV1898">
        <f t="shared" si="732"/>
        <v>0</v>
      </c>
      <c r="BW1898">
        <f t="shared" si="732"/>
        <v>0</v>
      </c>
      <c r="BX1898">
        <f t="shared" si="732"/>
        <v>0</v>
      </c>
      <c r="BZ1898">
        <f t="shared" si="745"/>
        <v>1</v>
      </c>
      <c r="CA1898">
        <f t="shared" si="742"/>
        <v>0</v>
      </c>
      <c r="CB1898">
        <f t="shared" si="742"/>
        <v>0</v>
      </c>
      <c r="CC1898">
        <f t="shared" si="742"/>
        <v>0</v>
      </c>
      <c r="CD1898">
        <f t="shared" si="742"/>
        <v>0</v>
      </c>
      <c r="CE1898">
        <f t="shared" si="742"/>
        <v>0</v>
      </c>
      <c r="CF1898">
        <f t="shared" si="742"/>
        <v>0</v>
      </c>
      <c r="CG1898">
        <f t="shared" si="742"/>
        <v>0</v>
      </c>
      <c r="CH1898">
        <f t="shared" si="742"/>
        <v>0</v>
      </c>
      <c r="CI1898">
        <f t="shared" si="742"/>
        <v>0</v>
      </c>
    </row>
    <row r="1899" spans="1:87" x14ac:dyDescent="0.3">
      <c r="A1899">
        <v>2013068</v>
      </c>
      <c r="B1899" t="s">
        <v>15</v>
      </c>
      <c r="C1899" s="1">
        <v>41433</v>
      </c>
      <c r="D1899" s="1">
        <v>41494</v>
      </c>
      <c r="E1899">
        <v>19</v>
      </c>
      <c r="F1899">
        <v>33</v>
      </c>
      <c r="G1899">
        <v>29</v>
      </c>
      <c r="H1899">
        <v>32</v>
      </c>
      <c r="I1899">
        <v>17</v>
      </c>
      <c r="J1899">
        <v>2</v>
      </c>
      <c r="K1899" t="s">
        <v>1774</v>
      </c>
      <c r="L1899" s="11">
        <f t="shared" si="734"/>
        <v>0</v>
      </c>
      <c r="M1899" s="11">
        <f t="shared" si="735"/>
        <v>2</v>
      </c>
      <c r="N1899" s="11">
        <f t="shared" si="736"/>
        <v>1</v>
      </c>
      <c r="O1899" s="11">
        <f t="shared" si="737"/>
        <v>2</v>
      </c>
      <c r="P1899" s="11">
        <f t="shared" si="738"/>
        <v>0</v>
      </c>
      <c r="Q1899" s="15"/>
      <c r="R1899" s="15"/>
      <c r="S1899" s="15"/>
      <c r="T1899" s="15"/>
      <c r="U1899" s="15"/>
      <c r="V1899" s="15"/>
      <c r="W1899" s="15"/>
      <c r="X1899" s="15"/>
      <c r="Y1899" s="15"/>
      <c r="Z1899" s="15"/>
      <c r="AB1899">
        <f t="shared" si="743"/>
        <v>0</v>
      </c>
      <c r="AC1899">
        <f t="shared" si="743"/>
        <v>0</v>
      </c>
      <c r="AD1899">
        <f t="shared" si="743"/>
        <v>0</v>
      </c>
      <c r="AE1899">
        <f t="shared" si="743"/>
        <v>0</v>
      </c>
      <c r="AF1899">
        <f t="shared" si="743"/>
        <v>0</v>
      </c>
      <c r="AG1899">
        <f t="shared" si="743"/>
        <v>0</v>
      </c>
      <c r="AH1899">
        <f t="shared" si="743"/>
        <v>0</v>
      </c>
      <c r="AI1899">
        <f t="shared" si="743"/>
        <v>0</v>
      </c>
      <c r="AJ1899">
        <f t="shared" si="743"/>
        <v>0</v>
      </c>
      <c r="AK1899">
        <f t="shared" si="743"/>
        <v>0</v>
      </c>
      <c r="AL1899">
        <f t="shared" si="743"/>
        <v>0</v>
      </c>
      <c r="AM1899">
        <f t="shared" si="743"/>
        <v>0</v>
      </c>
      <c r="AN1899">
        <f t="shared" si="743"/>
        <v>0</v>
      </c>
      <c r="AO1899">
        <f t="shared" si="743"/>
        <v>0</v>
      </c>
      <c r="AP1899">
        <f t="shared" si="743"/>
        <v>0</v>
      </c>
      <c r="AQ1899">
        <f t="shared" si="743"/>
        <v>0</v>
      </c>
      <c r="AR1899">
        <f t="shared" si="744"/>
        <v>17</v>
      </c>
      <c r="AS1899">
        <f t="shared" si="744"/>
        <v>0</v>
      </c>
      <c r="AT1899">
        <f t="shared" si="744"/>
        <v>19</v>
      </c>
      <c r="AU1899">
        <f t="shared" si="744"/>
        <v>0</v>
      </c>
      <c r="AV1899">
        <f t="shared" si="744"/>
        <v>0</v>
      </c>
      <c r="AW1899">
        <f t="shared" si="744"/>
        <v>0</v>
      </c>
      <c r="AX1899">
        <f t="shared" si="744"/>
        <v>0</v>
      </c>
      <c r="AY1899">
        <f t="shared" si="744"/>
        <v>0</v>
      </c>
      <c r="AZ1899">
        <f t="shared" si="744"/>
        <v>0</v>
      </c>
      <c r="BA1899">
        <f t="shared" si="744"/>
        <v>0</v>
      </c>
      <c r="BB1899">
        <f t="shared" si="744"/>
        <v>0</v>
      </c>
      <c r="BC1899">
        <f t="shared" si="744"/>
        <v>0</v>
      </c>
      <c r="BD1899">
        <f t="shared" si="744"/>
        <v>29</v>
      </c>
      <c r="BE1899">
        <f t="shared" si="744"/>
        <v>0</v>
      </c>
      <c r="BF1899">
        <f t="shared" si="744"/>
        <v>0</v>
      </c>
      <c r="BG1899">
        <f t="shared" si="744"/>
        <v>32</v>
      </c>
      <c r="BH1899">
        <f t="shared" si="741"/>
        <v>33</v>
      </c>
      <c r="BI1899">
        <f t="shared" si="741"/>
        <v>0</v>
      </c>
      <c r="BJ1899">
        <f t="shared" si="741"/>
        <v>0</v>
      </c>
      <c r="BK1899">
        <f t="shared" si="741"/>
        <v>0</v>
      </c>
      <c r="BL1899">
        <f t="shared" si="740"/>
        <v>0</v>
      </c>
      <c r="BM1899">
        <f t="shared" si="740"/>
        <v>0</v>
      </c>
      <c r="BN1899">
        <f t="shared" si="740"/>
        <v>0</v>
      </c>
      <c r="BO1899">
        <f t="shared" si="740"/>
        <v>0</v>
      </c>
      <c r="BP1899">
        <f t="shared" si="740"/>
        <v>0</v>
      </c>
      <c r="BQ1899">
        <f t="shared" si="740"/>
        <v>0</v>
      </c>
      <c r="BR1899">
        <f t="shared" si="740"/>
        <v>0</v>
      </c>
      <c r="BS1899">
        <f t="shared" si="740"/>
        <v>0</v>
      </c>
      <c r="BT1899">
        <f t="shared" si="740"/>
        <v>0</v>
      </c>
      <c r="BU1899">
        <f t="shared" si="740"/>
        <v>0</v>
      </c>
      <c r="BV1899">
        <f t="shared" si="732"/>
        <v>0</v>
      </c>
      <c r="BW1899">
        <f t="shared" si="732"/>
        <v>0</v>
      </c>
      <c r="BX1899">
        <f t="shared" si="732"/>
        <v>0</v>
      </c>
      <c r="BZ1899">
        <f t="shared" si="745"/>
        <v>0</v>
      </c>
      <c r="CA1899">
        <f t="shared" si="742"/>
        <v>2</v>
      </c>
      <c r="CB1899">
        <f t="shared" si="742"/>
        <v>0</v>
      </c>
      <c r="CC1899">
        <f t="shared" si="742"/>
        <v>0</v>
      </c>
      <c r="CD1899">
        <f t="shared" si="742"/>
        <v>0</v>
      </c>
      <c r="CE1899">
        <f t="shared" si="742"/>
        <v>0</v>
      </c>
      <c r="CF1899">
        <f t="shared" si="742"/>
        <v>0</v>
      </c>
      <c r="CG1899">
        <f t="shared" si="742"/>
        <v>0</v>
      </c>
      <c r="CH1899">
        <f t="shared" si="742"/>
        <v>0</v>
      </c>
      <c r="CI1899">
        <f t="shared" si="742"/>
        <v>0</v>
      </c>
    </row>
    <row r="1900" spans="1:87" x14ac:dyDescent="0.3">
      <c r="A1900">
        <v>2013067</v>
      </c>
      <c r="B1900" t="s">
        <v>11</v>
      </c>
      <c r="C1900" s="1">
        <v>41430</v>
      </c>
      <c r="D1900" s="1">
        <v>41491</v>
      </c>
      <c r="E1900">
        <v>27</v>
      </c>
      <c r="F1900">
        <v>41</v>
      </c>
      <c r="G1900">
        <v>23</v>
      </c>
      <c r="H1900">
        <v>25</v>
      </c>
      <c r="I1900">
        <v>4</v>
      </c>
      <c r="J1900">
        <v>1</v>
      </c>
      <c r="K1900" t="s">
        <v>1775</v>
      </c>
      <c r="L1900" s="11">
        <f t="shared" si="734"/>
        <v>1</v>
      </c>
      <c r="M1900" s="11">
        <f t="shared" si="735"/>
        <v>0</v>
      </c>
      <c r="N1900" s="11">
        <f t="shared" si="736"/>
        <v>3</v>
      </c>
      <c r="O1900" s="11">
        <f t="shared" si="737"/>
        <v>0</v>
      </c>
      <c r="P1900" s="11">
        <f t="shared" si="738"/>
        <v>1</v>
      </c>
      <c r="Q1900" s="15"/>
      <c r="R1900" s="15"/>
      <c r="S1900" s="15"/>
      <c r="T1900" s="15"/>
      <c r="U1900" s="15"/>
      <c r="V1900" s="15"/>
      <c r="W1900" s="15"/>
      <c r="X1900" s="15"/>
      <c r="Y1900" s="15"/>
      <c r="Z1900" s="15"/>
      <c r="AB1900">
        <f t="shared" si="743"/>
        <v>0</v>
      </c>
      <c r="AC1900">
        <f t="shared" si="743"/>
        <v>0</v>
      </c>
      <c r="AD1900">
        <f t="shared" si="743"/>
        <v>0</v>
      </c>
      <c r="AE1900">
        <f t="shared" si="743"/>
        <v>4</v>
      </c>
      <c r="AF1900">
        <f t="shared" si="743"/>
        <v>0</v>
      </c>
      <c r="AG1900">
        <f t="shared" si="743"/>
        <v>0</v>
      </c>
      <c r="AH1900">
        <f t="shared" si="743"/>
        <v>0</v>
      </c>
      <c r="AI1900">
        <f t="shared" si="743"/>
        <v>0</v>
      </c>
      <c r="AJ1900">
        <f t="shared" si="743"/>
        <v>0</v>
      </c>
      <c r="AK1900">
        <f t="shared" si="743"/>
        <v>0</v>
      </c>
      <c r="AL1900">
        <f t="shared" si="743"/>
        <v>0</v>
      </c>
      <c r="AM1900">
        <f t="shared" si="743"/>
        <v>0</v>
      </c>
      <c r="AN1900">
        <f t="shared" si="743"/>
        <v>0</v>
      </c>
      <c r="AO1900">
        <f t="shared" si="743"/>
        <v>0</v>
      </c>
      <c r="AP1900">
        <f t="shared" si="743"/>
        <v>0</v>
      </c>
      <c r="AQ1900">
        <f t="shared" si="743"/>
        <v>0</v>
      </c>
      <c r="AR1900">
        <f t="shared" si="744"/>
        <v>0</v>
      </c>
      <c r="AS1900">
        <f t="shared" si="744"/>
        <v>0</v>
      </c>
      <c r="AT1900">
        <f t="shared" si="744"/>
        <v>0</v>
      </c>
      <c r="AU1900">
        <f t="shared" si="744"/>
        <v>0</v>
      </c>
      <c r="AV1900">
        <f t="shared" si="744"/>
        <v>0</v>
      </c>
      <c r="AW1900">
        <f t="shared" si="744"/>
        <v>0</v>
      </c>
      <c r="AX1900">
        <f t="shared" si="744"/>
        <v>23</v>
      </c>
      <c r="AY1900">
        <f t="shared" si="744"/>
        <v>0</v>
      </c>
      <c r="AZ1900">
        <f t="shared" si="744"/>
        <v>25</v>
      </c>
      <c r="BA1900">
        <f t="shared" si="744"/>
        <v>0</v>
      </c>
      <c r="BB1900">
        <f t="shared" si="744"/>
        <v>27</v>
      </c>
      <c r="BC1900">
        <f t="shared" si="744"/>
        <v>0</v>
      </c>
      <c r="BD1900">
        <f t="shared" si="744"/>
        <v>0</v>
      </c>
      <c r="BE1900">
        <f t="shared" si="744"/>
        <v>0</v>
      </c>
      <c r="BF1900">
        <f t="shared" si="744"/>
        <v>0</v>
      </c>
      <c r="BG1900">
        <f t="shared" si="744"/>
        <v>0</v>
      </c>
      <c r="BH1900">
        <f t="shared" si="741"/>
        <v>0</v>
      </c>
      <c r="BI1900">
        <f t="shared" si="741"/>
        <v>0</v>
      </c>
      <c r="BJ1900">
        <f t="shared" si="741"/>
        <v>0</v>
      </c>
      <c r="BK1900">
        <f t="shared" si="741"/>
        <v>0</v>
      </c>
      <c r="BL1900">
        <f t="shared" si="740"/>
        <v>0</v>
      </c>
      <c r="BM1900">
        <f t="shared" si="740"/>
        <v>0</v>
      </c>
      <c r="BN1900">
        <f t="shared" si="740"/>
        <v>0</v>
      </c>
      <c r="BO1900">
        <f t="shared" si="740"/>
        <v>0</v>
      </c>
      <c r="BP1900">
        <f t="shared" si="740"/>
        <v>41</v>
      </c>
      <c r="BQ1900">
        <f t="shared" si="740"/>
        <v>0</v>
      </c>
      <c r="BR1900">
        <f t="shared" si="740"/>
        <v>0</v>
      </c>
      <c r="BS1900">
        <f t="shared" si="740"/>
        <v>0</v>
      </c>
      <c r="BT1900">
        <f t="shared" si="740"/>
        <v>0</v>
      </c>
      <c r="BU1900">
        <f t="shared" si="740"/>
        <v>0</v>
      </c>
      <c r="BV1900">
        <f t="shared" si="732"/>
        <v>0</v>
      </c>
      <c r="BW1900">
        <f t="shared" si="732"/>
        <v>0</v>
      </c>
      <c r="BX1900">
        <f t="shared" si="732"/>
        <v>0</v>
      </c>
      <c r="BZ1900">
        <f t="shared" si="745"/>
        <v>1</v>
      </c>
      <c r="CA1900">
        <f t="shared" si="742"/>
        <v>0</v>
      </c>
      <c r="CB1900">
        <f t="shared" si="742"/>
        <v>0</v>
      </c>
      <c r="CC1900">
        <f t="shared" si="742"/>
        <v>0</v>
      </c>
      <c r="CD1900">
        <f t="shared" si="742"/>
        <v>0</v>
      </c>
      <c r="CE1900">
        <f t="shared" si="742"/>
        <v>0</v>
      </c>
      <c r="CF1900">
        <f t="shared" si="742"/>
        <v>0</v>
      </c>
      <c r="CG1900">
        <f t="shared" si="742"/>
        <v>0</v>
      </c>
      <c r="CH1900">
        <f t="shared" si="742"/>
        <v>0</v>
      </c>
      <c r="CI1900">
        <f t="shared" si="742"/>
        <v>0</v>
      </c>
    </row>
    <row r="1901" spans="1:87" x14ac:dyDescent="0.3">
      <c r="A1901">
        <v>2013066</v>
      </c>
      <c r="B1901" t="s">
        <v>13</v>
      </c>
      <c r="C1901" s="1">
        <v>41428</v>
      </c>
      <c r="D1901" s="1">
        <v>41489</v>
      </c>
      <c r="E1901">
        <v>14</v>
      </c>
      <c r="F1901">
        <v>4</v>
      </c>
      <c r="G1901">
        <v>38</v>
      </c>
      <c r="H1901">
        <v>34</v>
      </c>
      <c r="I1901">
        <v>25</v>
      </c>
      <c r="J1901">
        <v>9</v>
      </c>
      <c r="K1901" t="s">
        <v>1776</v>
      </c>
      <c r="L1901" s="11">
        <f t="shared" si="734"/>
        <v>1</v>
      </c>
      <c r="M1901" s="11">
        <f t="shared" si="735"/>
        <v>1</v>
      </c>
      <c r="N1901" s="11">
        <f t="shared" si="736"/>
        <v>1</v>
      </c>
      <c r="O1901" s="11">
        <f t="shared" si="737"/>
        <v>2</v>
      </c>
      <c r="P1901" s="11">
        <f t="shared" si="738"/>
        <v>0</v>
      </c>
      <c r="Q1901" s="15"/>
      <c r="R1901" s="15"/>
      <c r="S1901" s="15"/>
      <c r="T1901" s="15"/>
      <c r="U1901" s="15"/>
      <c r="V1901" s="15"/>
      <c r="W1901" s="15"/>
      <c r="X1901" s="15"/>
      <c r="Y1901" s="15"/>
      <c r="Z1901" s="15"/>
      <c r="AB1901">
        <f t="shared" si="743"/>
        <v>0</v>
      </c>
      <c r="AC1901">
        <f t="shared" si="743"/>
        <v>0</v>
      </c>
      <c r="AD1901">
        <f t="shared" si="743"/>
        <v>0</v>
      </c>
      <c r="AE1901">
        <f t="shared" si="743"/>
        <v>4</v>
      </c>
      <c r="AF1901">
        <f t="shared" si="743"/>
        <v>0</v>
      </c>
      <c r="AG1901">
        <f t="shared" si="743"/>
        <v>0</v>
      </c>
      <c r="AH1901">
        <f t="shared" si="743"/>
        <v>0</v>
      </c>
      <c r="AI1901">
        <f t="shared" si="743"/>
        <v>0</v>
      </c>
      <c r="AJ1901">
        <f t="shared" si="743"/>
        <v>0</v>
      </c>
      <c r="AK1901">
        <f t="shared" si="743"/>
        <v>0</v>
      </c>
      <c r="AL1901">
        <f t="shared" si="743"/>
        <v>0</v>
      </c>
      <c r="AM1901">
        <f t="shared" si="743"/>
        <v>0</v>
      </c>
      <c r="AN1901">
        <f t="shared" si="743"/>
        <v>0</v>
      </c>
      <c r="AO1901">
        <f t="shared" si="743"/>
        <v>14</v>
      </c>
      <c r="AP1901">
        <f t="shared" si="743"/>
        <v>0</v>
      </c>
      <c r="AQ1901">
        <f t="shared" si="743"/>
        <v>0</v>
      </c>
      <c r="AR1901">
        <f t="shared" si="744"/>
        <v>0</v>
      </c>
      <c r="AS1901">
        <f t="shared" si="744"/>
        <v>0</v>
      </c>
      <c r="AT1901">
        <f t="shared" si="744"/>
        <v>0</v>
      </c>
      <c r="AU1901">
        <f t="shared" si="744"/>
        <v>0</v>
      </c>
      <c r="AV1901">
        <f t="shared" si="744"/>
        <v>0</v>
      </c>
      <c r="AW1901">
        <f t="shared" si="744"/>
        <v>0</v>
      </c>
      <c r="AX1901">
        <f t="shared" si="744"/>
        <v>0</v>
      </c>
      <c r="AY1901">
        <f t="shared" si="744"/>
        <v>0</v>
      </c>
      <c r="AZ1901">
        <f t="shared" si="744"/>
        <v>25</v>
      </c>
      <c r="BA1901">
        <f t="shared" si="744"/>
        <v>0</v>
      </c>
      <c r="BB1901">
        <f t="shared" si="744"/>
        <v>0</v>
      </c>
      <c r="BC1901">
        <f t="shared" si="744"/>
        <v>0</v>
      </c>
      <c r="BD1901">
        <f t="shared" si="744"/>
        <v>0</v>
      </c>
      <c r="BE1901">
        <f t="shared" si="744"/>
        <v>0</v>
      </c>
      <c r="BF1901">
        <f t="shared" si="744"/>
        <v>0</v>
      </c>
      <c r="BG1901">
        <f t="shared" si="744"/>
        <v>0</v>
      </c>
      <c r="BH1901">
        <f t="shared" si="741"/>
        <v>0</v>
      </c>
      <c r="BI1901">
        <f t="shared" si="741"/>
        <v>34</v>
      </c>
      <c r="BJ1901">
        <f t="shared" si="741"/>
        <v>0</v>
      </c>
      <c r="BK1901">
        <f t="shared" si="741"/>
        <v>0</v>
      </c>
      <c r="BL1901">
        <f t="shared" si="740"/>
        <v>0</v>
      </c>
      <c r="BM1901">
        <f t="shared" si="740"/>
        <v>38</v>
      </c>
      <c r="BN1901">
        <f t="shared" si="740"/>
        <v>0</v>
      </c>
      <c r="BO1901">
        <f t="shared" si="740"/>
        <v>0</v>
      </c>
      <c r="BP1901">
        <f t="shared" si="740"/>
        <v>0</v>
      </c>
      <c r="BQ1901">
        <f t="shared" si="740"/>
        <v>0</v>
      </c>
      <c r="BR1901">
        <f t="shared" si="740"/>
        <v>0</v>
      </c>
      <c r="BS1901">
        <f t="shared" si="740"/>
        <v>0</v>
      </c>
      <c r="BT1901">
        <f t="shared" si="740"/>
        <v>0</v>
      </c>
      <c r="BU1901">
        <f t="shared" si="740"/>
        <v>0</v>
      </c>
      <c r="BV1901">
        <f t="shared" si="732"/>
        <v>0</v>
      </c>
      <c r="BW1901">
        <f t="shared" si="732"/>
        <v>0</v>
      </c>
      <c r="BX1901">
        <f t="shared" si="732"/>
        <v>0</v>
      </c>
      <c r="BZ1901">
        <f t="shared" si="745"/>
        <v>0</v>
      </c>
      <c r="CA1901">
        <f t="shared" si="742"/>
        <v>0</v>
      </c>
      <c r="CB1901">
        <f t="shared" si="742"/>
        <v>0</v>
      </c>
      <c r="CC1901">
        <f t="shared" si="742"/>
        <v>0</v>
      </c>
      <c r="CD1901">
        <f t="shared" si="742"/>
        <v>0</v>
      </c>
      <c r="CE1901">
        <f t="shared" si="742"/>
        <v>0</v>
      </c>
      <c r="CF1901">
        <f t="shared" si="742"/>
        <v>0</v>
      </c>
      <c r="CG1901">
        <f t="shared" si="742"/>
        <v>0</v>
      </c>
      <c r="CH1901">
        <f t="shared" si="742"/>
        <v>9</v>
      </c>
      <c r="CI1901">
        <f t="shared" si="742"/>
        <v>0</v>
      </c>
    </row>
    <row r="1902" spans="1:87" x14ac:dyDescent="0.3">
      <c r="A1902">
        <v>2013065</v>
      </c>
      <c r="B1902" t="s">
        <v>15</v>
      </c>
      <c r="C1902" s="1">
        <v>41426</v>
      </c>
      <c r="D1902" s="1">
        <v>41487</v>
      </c>
      <c r="E1902">
        <v>21</v>
      </c>
      <c r="F1902">
        <v>30</v>
      </c>
      <c r="G1902">
        <v>8</v>
      </c>
      <c r="H1902">
        <v>7</v>
      </c>
      <c r="I1902">
        <v>6</v>
      </c>
      <c r="J1902">
        <v>3</v>
      </c>
      <c r="K1902" t="s">
        <v>1777</v>
      </c>
      <c r="L1902" s="11">
        <f t="shared" si="734"/>
        <v>3</v>
      </c>
      <c r="M1902" s="11">
        <f t="shared" si="735"/>
        <v>0</v>
      </c>
      <c r="N1902" s="11">
        <f t="shared" si="736"/>
        <v>1</v>
      </c>
      <c r="O1902" s="11">
        <f t="shared" si="737"/>
        <v>1</v>
      </c>
      <c r="P1902" s="11">
        <f t="shared" si="738"/>
        <v>0</v>
      </c>
      <c r="Q1902" s="15"/>
      <c r="R1902" s="15"/>
      <c r="S1902" s="15"/>
      <c r="T1902" s="15"/>
      <c r="U1902" s="15"/>
      <c r="V1902" s="15"/>
      <c r="W1902" s="15"/>
      <c r="X1902" s="15"/>
      <c r="Y1902" s="15"/>
      <c r="Z1902" s="15"/>
      <c r="AB1902">
        <f t="shared" si="743"/>
        <v>0</v>
      </c>
      <c r="AC1902">
        <f t="shared" si="743"/>
        <v>0</v>
      </c>
      <c r="AD1902">
        <f t="shared" si="743"/>
        <v>0</v>
      </c>
      <c r="AE1902">
        <f t="shared" si="743"/>
        <v>0</v>
      </c>
      <c r="AF1902">
        <f t="shared" si="743"/>
        <v>0</v>
      </c>
      <c r="AG1902">
        <f t="shared" si="743"/>
        <v>6</v>
      </c>
      <c r="AH1902">
        <f t="shared" si="743"/>
        <v>7</v>
      </c>
      <c r="AI1902">
        <f t="shared" si="743"/>
        <v>8</v>
      </c>
      <c r="AJ1902">
        <f t="shared" si="743"/>
        <v>0</v>
      </c>
      <c r="AK1902">
        <f t="shared" si="743"/>
        <v>0</v>
      </c>
      <c r="AL1902">
        <f t="shared" si="743"/>
        <v>0</v>
      </c>
      <c r="AM1902">
        <f t="shared" si="743"/>
        <v>0</v>
      </c>
      <c r="AN1902">
        <f t="shared" si="743"/>
        <v>0</v>
      </c>
      <c r="AO1902">
        <f t="shared" si="743"/>
        <v>0</v>
      </c>
      <c r="AP1902">
        <f t="shared" si="743"/>
        <v>0</v>
      </c>
      <c r="AQ1902">
        <f t="shared" si="743"/>
        <v>0</v>
      </c>
      <c r="AR1902">
        <f t="shared" si="744"/>
        <v>0</v>
      </c>
      <c r="AS1902">
        <f t="shared" si="744"/>
        <v>0</v>
      </c>
      <c r="AT1902">
        <f t="shared" si="744"/>
        <v>0</v>
      </c>
      <c r="AU1902">
        <f t="shared" si="744"/>
        <v>0</v>
      </c>
      <c r="AV1902">
        <f t="shared" si="744"/>
        <v>21</v>
      </c>
      <c r="AW1902">
        <f t="shared" si="744"/>
        <v>0</v>
      </c>
      <c r="AX1902">
        <f t="shared" si="744"/>
        <v>0</v>
      </c>
      <c r="AY1902">
        <f t="shared" si="744"/>
        <v>0</v>
      </c>
      <c r="AZ1902">
        <f t="shared" si="744"/>
        <v>0</v>
      </c>
      <c r="BA1902">
        <f t="shared" si="744"/>
        <v>0</v>
      </c>
      <c r="BB1902">
        <f t="shared" si="744"/>
        <v>0</v>
      </c>
      <c r="BC1902">
        <f t="shared" si="744"/>
        <v>0</v>
      </c>
      <c r="BD1902">
        <f t="shared" si="744"/>
        <v>0</v>
      </c>
      <c r="BE1902">
        <f t="shared" si="744"/>
        <v>30</v>
      </c>
      <c r="BF1902">
        <f t="shared" si="744"/>
        <v>0</v>
      </c>
      <c r="BG1902">
        <f t="shared" si="744"/>
        <v>0</v>
      </c>
      <c r="BH1902">
        <f t="shared" si="741"/>
        <v>0</v>
      </c>
      <c r="BI1902">
        <f t="shared" si="741"/>
        <v>0</v>
      </c>
      <c r="BJ1902">
        <f t="shared" si="741"/>
        <v>0</v>
      </c>
      <c r="BK1902">
        <f t="shared" si="741"/>
        <v>0</v>
      </c>
      <c r="BL1902">
        <f t="shared" si="740"/>
        <v>0</v>
      </c>
      <c r="BM1902">
        <f t="shared" si="740"/>
        <v>0</v>
      </c>
      <c r="BN1902">
        <f t="shared" si="740"/>
        <v>0</v>
      </c>
      <c r="BO1902">
        <f t="shared" si="740"/>
        <v>0</v>
      </c>
      <c r="BP1902">
        <f t="shared" si="740"/>
        <v>0</v>
      </c>
      <c r="BQ1902">
        <f t="shared" si="740"/>
        <v>0</v>
      </c>
      <c r="BR1902">
        <f t="shared" si="740"/>
        <v>0</v>
      </c>
      <c r="BS1902">
        <f t="shared" si="740"/>
        <v>0</v>
      </c>
      <c r="BT1902">
        <f t="shared" si="740"/>
        <v>0</v>
      </c>
      <c r="BU1902">
        <f t="shared" si="740"/>
        <v>0</v>
      </c>
      <c r="BV1902">
        <f t="shared" si="732"/>
        <v>0</v>
      </c>
      <c r="BW1902">
        <f t="shared" si="732"/>
        <v>0</v>
      </c>
      <c r="BX1902">
        <f t="shared" si="732"/>
        <v>0</v>
      </c>
      <c r="BZ1902">
        <f t="shared" si="745"/>
        <v>0</v>
      </c>
      <c r="CA1902">
        <f t="shared" si="742"/>
        <v>0</v>
      </c>
      <c r="CB1902">
        <f t="shared" si="742"/>
        <v>3</v>
      </c>
      <c r="CC1902">
        <f t="shared" si="742"/>
        <v>0</v>
      </c>
      <c r="CD1902">
        <f t="shared" si="742"/>
        <v>0</v>
      </c>
      <c r="CE1902">
        <f t="shared" si="742"/>
        <v>0</v>
      </c>
      <c r="CF1902">
        <f t="shared" si="742"/>
        <v>0</v>
      </c>
      <c r="CG1902">
        <f t="shared" si="742"/>
        <v>0</v>
      </c>
      <c r="CH1902">
        <f t="shared" si="742"/>
        <v>0</v>
      </c>
      <c r="CI1902">
        <f t="shared" si="742"/>
        <v>0</v>
      </c>
    </row>
    <row r="1903" spans="1:87" x14ac:dyDescent="0.3">
      <c r="A1903">
        <v>2013064</v>
      </c>
      <c r="B1903" t="s">
        <v>11</v>
      </c>
      <c r="C1903" s="1">
        <v>41423</v>
      </c>
      <c r="D1903" s="1">
        <v>41484</v>
      </c>
      <c r="E1903">
        <v>34</v>
      </c>
      <c r="F1903">
        <v>41</v>
      </c>
      <c r="G1903">
        <v>48</v>
      </c>
      <c r="H1903">
        <v>23</v>
      </c>
      <c r="I1903">
        <v>45</v>
      </c>
      <c r="J1903">
        <v>7</v>
      </c>
      <c r="K1903" t="s">
        <v>1778</v>
      </c>
      <c r="L1903" s="11">
        <f t="shared" si="734"/>
        <v>0</v>
      </c>
      <c r="M1903" s="11">
        <f t="shared" si="735"/>
        <v>0</v>
      </c>
      <c r="N1903" s="11">
        <f t="shared" si="736"/>
        <v>1</v>
      </c>
      <c r="O1903" s="11">
        <f t="shared" si="737"/>
        <v>1</v>
      </c>
      <c r="P1903" s="11">
        <f t="shared" si="738"/>
        <v>3</v>
      </c>
      <c r="Q1903" s="15"/>
      <c r="R1903" s="15"/>
      <c r="S1903" s="15"/>
      <c r="T1903" s="15"/>
      <c r="U1903" s="15"/>
      <c r="V1903" s="15"/>
      <c r="W1903" s="15"/>
      <c r="X1903" s="15"/>
      <c r="Y1903" s="15"/>
      <c r="Z1903" s="15"/>
      <c r="AB1903">
        <f t="shared" si="743"/>
        <v>0</v>
      </c>
      <c r="AC1903">
        <f t="shared" si="743"/>
        <v>0</v>
      </c>
      <c r="AD1903">
        <f t="shared" si="743"/>
        <v>0</v>
      </c>
      <c r="AE1903">
        <f t="shared" si="743"/>
        <v>0</v>
      </c>
      <c r="AF1903">
        <f t="shared" si="743"/>
        <v>0</v>
      </c>
      <c r="AG1903">
        <f t="shared" si="743"/>
        <v>0</v>
      </c>
      <c r="AH1903">
        <f t="shared" si="743"/>
        <v>0</v>
      </c>
      <c r="AI1903">
        <f t="shared" si="743"/>
        <v>0</v>
      </c>
      <c r="AJ1903">
        <f t="shared" si="743"/>
        <v>0</v>
      </c>
      <c r="AK1903">
        <f t="shared" si="743"/>
        <v>0</v>
      </c>
      <c r="AL1903">
        <f t="shared" si="743"/>
        <v>0</v>
      </c>
      <c r="AM1903">
        <f t="shared" si="743"/>
        <v>0</v>
      </c>
      <c r="AN1903">
        <f t="shared" si="743"/>
        <v>0</v>
      </c>
      <c r="AO1903">
        <f t="shared" si="743"/>
        <v>0</v>
      </c>
      <c r="AP1903">
        <f t="shared" si="743"/>
        <v>0</v>
      </c>
      <c r="AQ1903">
        <f t="shared" si="743"/>
        <v>0</v>
      </c>
      <c r="AR1903">
        <f t="shared" si="744"/>
        <v>0</v>
      </c>
      <c r="AS1903">
        <f t="shared" si="744"/>
        <v>0</v>
      </c>
      <c r="AT1903">
        <f t="shared" si="744"/>
        <v>0</v>
      </c>
      <c r="AU1903">
        <f t="shared" si="744"/>
        <v>0</v>
      </c>
      <c r="AV1903">
        <f t="shared" si="744"/>
        <v>0</v>
      </c>
      <c r="AW1903">
        <f t="shared" si="744"/>
        <v>0</v>
      </c>
      <c r="AX1903">
        <f t="shared" si="744"/>
        <v>23</v>
      </c>
      <c r="AY1903">
        <f t="shared" si="744"/>
        <v>0</v>
      </c>
      <c r="AZ1903">
        <f t="shared" si="744"/>
        <v>0</v>
      </c>
      <c r="BA1903">
        <f t="shared" si="744"/>
        <v>0</v>
      </c>
      <c r="BB1903">
        <f t="shared" si="744"/>
        <v>0</v>
      </c>
      <c r="BC1903">
        <f t="shared" si="744"/>
        <v>0</v>
      </c>
      <c r="BD1903">
        <f t="shared" si="744"/>
        <v>0</v>
      </c>
      <c r="BE1903">
        <f t="shared" si="744"/>
        <v>0</v>
      </c>
      <c r="BF1903">
        <f t="shared" si="744"/>
        <v>0</v>
      </c>
      <c r="BG1903">
        <f t="shared" si="744"/>
        <v>0</v>
      </c>
      <c r="BH1903">
        <f t="shared" si="741"/>
        <v>0</v>
      </c>
      <c r="BI1903">
        <f t="shared" si="741"/>
        <v>34</v>
      </c>
      <c r="BJ1903">
        <f t="shared" si="741"/>
        <v>0</v>
      </c>
      <c r="BK1903">
        <f t="shared" si="741"/>
        <v>0</v>
      </c>
      <c r="BL1903">
        <f t="shared" si="740"/>
        <v>0</v>
      </c>
      <c r="BM1903">
        <f t="shared" si="740"/>
        <v>0</v>
      </c>
      <c r="BN1903">
        <f t="shared" si="740"/>
        <v>0</v>
      </c>
      <c r="BO1903">
        <f t="shared" si="740"/>
        <v>0</v>
      </c>
      <c r="BP1903">
        <f t="shared" si="740"/>
        <v>41</v>
      </c>
      <c r="BQ1903">
        <f t="shared" si="740"/>
        <v>0</v>
      </c>
      <c r="BR1903">
        <f t="shared" si="740"/>
        <v>0</v>
      </c>
      <c r="BS1903">
        <f t="shared" si="740"/>
        <v>0</v>
      </c>
      <c r="BT1903">
        <f t="shared" si="740"/>
        <v>45</v>
      </c>
      <c r="BU1903">
        <f t="shared" si="740"/>
        <v>0</v>
      </c>
      <c r="BV1903">
        <f t="shared" si="732"/>
        <v>0</v>
      </c>
      <c r="BW1903">
        <f t="shared" si="732"/>
        <v>48</v>
      </c>
      <c r="BX1903">
        <f t="shared" si="732"/>
        <v>0</v>
      </c>
      <c r="BZ1903">
        <f t="shared" si="745"/>
        <v>0</v>
      </c>
      <c r="CA1903">
        <f t="shared" si="742"/>
        <v>0</v>
      </c>
      <c r="CB1903">
        <f t="shared" si="742"/>
        <v>0</v>
      </c>
      <c r="CC1903">
        <f t="shared" si="742"/>
        <v>0</v>
      </c>
      <c r="CD1903">
        <f t="shared" si="742"/>
        <v>0</v>
      </c>
      <c r="CE1903">
        <f t="shared" si="742"/>
        <v>0</v>
      </c>
      <c r="CF1903">
        <f t="shared" si="742"/>
        <v>7</v>
      </c>
      <c r="CG1903">
        <f t="shared" si="742"/>
        <v>0</v>
      </c>
      <c r="CH1903">
        <f t="shared" si="742"/>
        <v>0</v>
      </c>
      <c r="CI1903">
        <f t="shared" si="742"/>
        <v>0</v>
      </c>
    </row>
    <row r="1904" spans="1:87" x14ac:dyDescent="0.3">
      <c r="A1904">
        <v>2013063</v>
      </c>
      <c r="B1904" t="s">
        <v>13</v>
      </c>
      <c r="C1904" s="1">
        <v>41421</v>
      </c>
      <c r="D1904" s="1">
        <v>41482</v>
      </c>
      <c r="E1904">
        <v>37</v>
      </c>
      <c r="F1904">
        <v>15</v>
      </c>
      <c r="G1904">
        <v>9</v>
      </c>
      <c r="H1904">
        <v>28</v>
      </c>
      <c r="I1904">
        <v>13</v>
      </c>
      <c r="J1904">
        <v>2</v>
      </c>
      <c r="K1904" t="s">
        <v>1779</v>
      </c>
      <c r="L1904" s="11">
        <f t="shared" si="734"/>
        <v>1</v>
      </c>
      <c r="M1904" s="11">
        <f t="shared" si="735"/>
        <v>2</v>
      </c>
      <c r="N1904" s="11">
        <f t="shared" si="736"/>
        <v>1</v>
      </c>
      <c r="O1904" s="11">
        <f t="shared" si="737"/>
        <v>1</v>
      </c>
      <c r="P1904" s="11">
        <f t="shared" si="738"/>
        <v>0</v>
      </c>
      <c r="Q1904" s="15"/>
      <c r="R1904" s="15"/>
      <c r="S1904" s="15"/>
      <c r="T1904" s="15"/>
      <c r="U1904" s="15"/>
      <c r="V1904" s="15"/>
      <c r="W1904" s="15"/>
      <c r="X1904" s="15"/>
      <c r="Y1904" s="15"/>
      <c r="Z1904" s="15"/>
      <c r="AB1904">
        <f t="shared" si="743"/>
        <v>0</v>
      </c>
      <c r="AC1904">
        <f t="shared" si="743"/>
        <v>0</v>
      </c>
      <c r="AD1904">
        <f t="shared" si="743"/>
        <v>0</v>
      </c>
      <c r="AE1904">
        <f t="shared" si="743"/>
        <v>0</v>
      </c>
      <c r="AF1904">
        <f t="shared" si="743"/>
        <v>0</v>
      </c>
      <c r="AG1904">
        <f t="shared" si="743"/>
        <v>0</v>
      </c>
      <c r="AH1904">
        <f t="shared" si="743"/>
        <v>0</v>
      </c>
      <c r="AI1904">
        <f t="shared" si="743"/>
        <v>0</v>
      </c>
      <c r="AJ1904">
        <f t="shared" si="743"/>
        <v>9</v>
      </c>
      <c r="AK1904">
        <f t="shared" si="743"/>
        <v>0</v>
      </c>
      <c r="AL1904">
        <f t="shared" si="743"/>
        <v>0</v>
      </c>
      <c r="AM1904">
        <f t="shared" si="743"/>
        <v>0</v>
      </c>
      <c r="AN1904">
        <f t="shared" si="743"/>
        <v>13</v>
      </c>
      <c r="AO1904">
        <f t="shared" si="743"/>
        <v>0</v>
      </c>
      <c r="AP1904">
        <f t="shared" si="743"/>
        <v>15</v>
      </c>
      <c r="AQ1904">
        <f t="shared" si="743"/>
        <v>0</v>
      </c>
      <c r="AR1904">
        <f t="shared" si="744"/>
        <v>0</v>
      </c>
      <c r="AS1904">
        <f t="shared" si="744"/>
        <v>0</v>
      </c>
      <c r="AT1904">
        <f t="shared" si="744"/>
        <v>0</v>
      </c>
      <c r="AU1904">
        <f t="shared" si="744"/>
        <v>0</v>
      </c>
      <c r="AV1904">
        <f t="shared" si="744"/>
        <v>0</v>
      </c>
      <c r="AW1904">
        <f t="shared" si="744"/>
        <v>0</v>
      </c>
      <c r="AX1904">
        <f t="shared" si="744"/>
        <v>0</v>
      </c>
      <c r="AY1904">
        <f t="shared" si="744"/>
        <v>0</v>
      </c>
      <c r="AZ1904">
        <f t="shared" si="744"/>
        <v>0</v>
      </c>
      <c r="BA1904">
        <f t="shared" si="744"/>
        <v>0</v>
      </c>
      <c r="BB1904">
        <f t="shared" si="744"/>
        <v>0</v>
      </c>
      <c r="BC1904">
        <f t="shared" si="744"/>
        <v>28</v>
      </c>
      <c r="BD1904">
        <f t="shared" si="744"/>
        <v>0</v>
      </c>
      <c r="BE1904">
        <f t="shared" si="744"/>
        <v>0</v>
      </c>
      <c r="BF1904">
        <f t="shared" si="744"/>
        <v>0</v>
      </c>
      <c r="BG1904">
        <f t="shared" si="744"/>
        <v>0</v>
      </c>
      <c r="BH1904">
        <f t="shared" si="741"/>
        <v>0</v>
      </c>
      <c r="BI1904">
        <f t="shared" si="741"/>
        <v>0</v>
      </c>
      <c r="BJ1904">
        <f t="shared" si="741"/>
        <v>0</v>
      </c>
      <c r="BK1904">
        <f t="shared" si="741"/>
        <v>0</v>
      </c>
      <c r="BL1904">
        <f t="shared" si="740"/>
        <v>37</v>
      </c>
      <c r="BM1904">
        <f t="shared" si="740"/>
        <v>0</v>
      </c>
      <c r="BN1904">
        <f t="shared" si="740"/>
        <v>0</v>
      </c>
      <c r="BO1904">
        <f t="shared" si="740"/>
        <v>0</v>
      </c>
      <c r="BP1904">
        <f t="shared" si="740"/>
        <v>0</v>
      </c>
      <c r="BQ1904">
        <f t="shared" si="740"/>
        <v>0</v>
      </c>
      <c r="BR1904">
        <f t="shared" si="740"/>
        <v>0</v>
      </c>
      <c r="BS1904">
        <f t="shared" si="740"/>
        <v>0</v>
      </c>
      <c r="BT1904">
        <f t="shared" si="740"/>
        <v>0</v>
      </c>
      <c r="BU1904">
        <f t="shared" si="740"/>
        <v>0</v>
      </c>
      <c r="BV1904">
        <f t="shared" si="732"/>
        <v>0</v>
      </c>
      <c r="BW1904">
        <f t="shared" si="732"/>
        <v>0</v>
      </c>
      <c r="BX1904">
        <f t="shared" si="732"/>
        <v>0</v>
      </c>
      <c r="BZ1904">
        <f t="shared" si="745"/>
        <v>0</v>
      </c>
      <c r="CA1904">
        <f t="shared" si="742"/>
        <v>2</v>
      </c>
      <c r="CB1904">
        <f t="shared" si="742"/>
        <v>0</v>
      </c>
      <c r="CC1904">
        <f t="shared" si="742"/>
        <v>0</v>
      </c>
      <c r="CD1904">
        <f t="shared" si="742"/>
        <v>0</v>
      </c>
      <c r="CE1904">
        <f t="shared" si="742"/>
        <v>0</v>
      </c>
      <c r="CF1904">
        <f t="shared" si="742"/>
        <v>0</v>
      </c>
      <c r="CG1904">
        <f t="shared" si="742"/>
        <v>0</v>
      </c>
      <c r="CH1904">
        <f t="shared" si="742"/>
        <v>0</v>
      </c>
      <c r="CI1904">
        <f t="shared" si="742"/>
        <v>0</v>
      </c>
    </row>
    <row r="1905" spans="1:87" x14ac:dyDescent="0.3">
      <c r="A1905">
        <v>2013062</v>
      </c>
      <c r="B1905" t="s">
        <v>15</v>
      </c>
      <c r="C1905" s="1">
        <v>41419</v>
      </c>
      <c r="D1905" s="1">
        <v>41480</v>
      </c>
      <c r="E1905">
        <v>42</v>
      </c>
      <c r="F1905">
        <v>7</v>
      </c>
      <c r="G1905">
        <v>36</v>
      </c>
      <c r="H1905">
        <v>13</v>
      </c>
      <c r="I1905">
        <v>40</v>
      </c>
      <c r="J1905">
        <v>2</v>
      </c>
      <c r="K1905" t="s">
        <v>1780</v>
      </c>
      <c r="L1905" s="11">
        <f t="shared" si="734"/>
        <v>1</v>
      </c>
      <c r="M1905" s="11">
        <f t="shared" si="735"/>
        <v>1</v>
      </c>
      <c r="N1905" s="11">
        <f t="shared" si="736"/>
        <v>0</v>
      </c>
      <c r="O1905" s="11">
        <f t="shared" si="737"/>
        <v>1</v>
      </c>
      <c r="P1905" s="11">
        <f t="shared" si="738"/>
        <v>2</v>
      </c>
      <c r="Q1905" s="15"/>
      <c r="R1905" s="15"/>
      <c r="S1905" s="15"/>
      <c r="T1905" s="15"/>
      <c r="U1905" s="15"/>
      <c r="V1905" s="15"/>
      <c r="W1905" s="15"/>
      <c r="X1905" s="15"/>
      <c r="Y1905" s="15"/>
      <c r="Z1905" s="15"/>
      <c r="AB1905">
        <f t="shared" si="743"/>
        <v>0</v>
      </c>
      <c r="AC1905">
        <f t="shared" si="743"/>
        <v>0</v>
      </c>
      <c r="AD1905">
        <f t="shared" si="743"/>
        <v>0</v>
      </c>
      <c r="AE1905">
        <f t="shared" si="743"/>
        <v>0</v>
      </c>
      <c r="AF1905">
        <f t="shared" si="743"/>
        <v>0</v>
      </c>
      <c r="AG1905">
        <f t="shared" si="743"/>
        <v>0</v>
      </c>
      <c r="AH1905">
        <f t="shared" si="743"/>
        <v>7</v>
      </c>
      <c r="AI1905">
        <f t="shared" si="743"/>
        <v>0</v>
      </c>
      <c r="AJ1905">
        <f t="shared" si="743"/>
        <v>0</v>
      </c>
      <c r="AK1905">
        <f t="shared" si="743"/>
        <v>0</v>
      </c>
      <c r="AL1905">
        <f t="shared" si="743"/>
        <v>0</v>
      </c>
      <c r="AM1905">
        <f t="shared" si="743"/>
        <v>0</v>
      </c>
      <c r="AN1905">
        <f t="shared" si="743"/>
        <v>13</v>
      </c>
      <c r="AO1905">
        <f t="shared" si="743"/>
        <v>0</v>
      </c>
      <c r="AP1905">
        <f t="shared" si="743"/>
        <v>0</v>
      </c>
      <c r="AQ1905">
        <f t="shared" si="743"/>
        <v>0</v>
      </c>
      <c r="AR1905">
        <f t="shared" si="744"/>
        <v>0</v>
      </c>
      <c r="AS1905">
        <f t="shared" si="744"/>
        <v>0</v>
      </c>
      <c r="AT1905">
        <f t="shared" si="744"/>
        <v>0</v>
      </c>
      <c r="AU1905">
        <f t="shared" si="744"/>
        <v>0</v>
      </c>
      <c r="AV1905">
        <f t="shared" si="744"/>
        <v>0</v>
      </c>
      <c r="AW1905">
        <f t="shared" si="744"/>
        <v>0</v>
      </c>
      <c r="AX1905">
        <f t="shared" si="744"/>
        <v>0</v>
      </c>
      <c r="AY1905">
        <f t="shared" si="744"/>
        <v>0</v>
      </c>
      <c r="AZ1905">
        <f t="shared" si="744"/>
        <v>0</v>
      </c>
      <c r="BA1905">
        <f t="shared" si="744"/>
        <v>0</v>
      </c>
      <c r="BB1905">
        <f t="shared" si="744"/>
        <v>0</v>
      </c>
      <c r="BC1905">
        <f t="shared" si="744"/>
        <v>0</v>
      </c>
      <c r="BD1905">
        <f t="shared" si="744"/>
        <v>0</v>
      </c>
      <c r="BE1905">
        <f t="shared" si="744"/>
        <v>0</v>
      </c>
      <c r="BF1905">
        <f t="shared" si="744"/>
        <v>0</v>
      </c>
      <c r="BG1905">
        <f t="shared" si="744"/>
        <v>0</v>
      </c>
      <c r="BH1905">
        <f t="shared" si="741"/>
        <v>0</v>
      </c>
      <c r="BI1905">
        <f t="shared" si="741"/>
        <v>0</v>
      </c>
      <c r="BJ1905">
        <f t="shared" si="741"/>
        <v>0</v>
      </c>
      <c r="BK1905">
        <f t="shared" si="741"/>
        <v>36</v>
      </c>
      <c r="BL1905">
        <f t="shared" si="740"/>
        <v>0</v>
      </c>
      <c r="BM1905">
        <f t="shared" si="740"/>
        <v>0</v>
      </c>
      <c r="BN1905">
        <f t="shared" si="740"/>
        <v>0</v>
      </c>
      <c r="BO1905">
        <f t="shared" si="740"/>
        <v>40</v>
      </c>
      <c r="BP1905">
        <f t="shared" si="740"/>
        <v>0</v>
      </c>
      <c r="BQ1905">
        <f t="shared" si="740"/>
        <v>42</v>
      </c>
      <c r="BR1905">
        <f t="shared" si="740"/>
        <v>0</v>
      </c>
      <c r="BS1905">
        <f t="shared" si="740"/>
        <v>0</v>
      </c>
      <c r="BT1905">
        <f t="shared" si="740"/>
        <v>0</v>
      </c>
      <c r="BU1905">
        <f t="shared" si="740"/>
        <v>0</v>
      </c>
      <c r="BV1905">
        <f t="shared" si="732"/>
        <v>0</v>
      </c>
      <c r="BW1905">
        <f t="shared" si="732"/>
        <v>0</v>
      </c>
      <c r="BX1905">
        <f t="shared" si="732"/>
        <v>0</v>
      </c>
      <c r="BZ1905">
        <f t="shared" si="745"/>
        <v>0</v>
      </c>
      <c r="CA1905">
        <f t="shared" si="742"/>
        <v>2</v>
      </c>
      <c r="CB1905">
        <f t="shared" si="742"/>
        <v>0</v>
      </c>
      <c r="CC1905">
        <f t="shared" si="742"/>
        <v>0</v>
      </c>
      <c r="CD1905">
        <f t="shared" si="742"/>
        <v>0</v>
      </c>
      <c r="CE1905">
        <f t="shared" si="742"/>
        <v>0</v>
      </c>
      <c r="CF1905">
        <f t="shared" si="742"/>
        <v>0</v>
      </c>
      <c r="CG1905">
        <f t="shared" si="742"/>
        <v>0</v>
      </c>
      <c r="CH1905">
        <f t="shared" si="742"/>
        <v>0</v>
      </c>
      <c r="CI1905">
        <f t="shared" si="742"/>
        <v>0</v>
      </c>
    </row>
    <row r="1906" spans="1:87" x14ac:dyDescent="0.3">
      <c r="A1906">
        <v>2013061</v>
      </c>
      <c r="B1906" t="s">
        <v>11</v>
      </c>
      <c r="C1906" s="1">
        <v>41416</v>
      </c>
      <c r="D1906" s="1">
        <v>41477</v>
      </c>
      <c r="E1906">
        <v>3</v>
      </c>
      <c r="F1906">
        <v>34</v>
      </c>
      <c r="G1906">
        <v>2</v>
      </c>
      <c r="H1906">
        <v>17</v>
      </c>
      <c r="I1906">
        <v>13</v>
      </c>
      <c r="J1906">
        <v>9</v>
      </c>
      <c r="K1906" t="s">
        <v>1781</v>
      </c>
      <c r="L1906" s="11">
        <f t="shared" si="734"/>
        <v>2</v>
      </c>
      <c r="M1906" s="11">
        <f t="shared" si="735"/>
        <v>2</v>
      </c>
      <c r="N1906" s="11">
        <f t="shared" si="736"/>
        <v>0</v>
      </c>
      <c r="O1906" s="11">
        <f t="shared" si="737"/>
        <v>1</v>
      </c>
      <c r="P1906" s="11">
        <f t="shared" si="738"/>
        <v>0</v>
      </c>
      <c r="Q1906" s="15"/>
      <c r="R1906" s="15"/>
      <c r="S1906" s="15"/>
      <c r="T1906" s="15"/>
      <c r="U1906" s="15"/>
      <c r="V1906" s="15"/>
      <c r="W1906" s="15"/>
      <c r="X1906" s="15"/>
      <c r="Y1906" s="15"/>
      <c r="Z1906" s="15"/>
      <c r="AB1906">
        <f t="shared" si="743"/>
        <v>0</v>
      </c>
      <c r="AC1906">
        <f t="shared" si="743"/>
        <v>2</v>
      </c>
      <c r="AD1906">
        <f t="shared" si="743"/>
        <v>3</v>
      </c>
      <c r="AE1906">
        <f t="shared" si="743"/>
        <v>0</v>
      </c>
      <c r="AF1906">
        <f t="shared" si="743"/>
        <v>0</v>
      </c>
      <c r="AG1906">
        <f t="shared" si="743"/>
        <v>0</v>
      </c>
      <c r="AH1906">
        <f t="shared" si="743"/>
        <v>0</v>
      </c>
      <c r="AI1906">
        <f t="shared" si="743"/>
        <v>0</v>
      </c>
      <c r="AJ1906">
        <f t="shared" si="743"/>
        <v>0</v>
      </c>
      <c r="AK1906">
        <f t="shared" si="743"/>
        <v>0</v>
      </c>
      <c r="AL1906">
        <f t="shared" si="743"/>
        <v>0</v>
      </c>
      <c r="AM1906">
        <f t="shared" si="743"/>
        <v>0</v>
      </c>
      <c r="AN1906">
        <f t="shared" si="743"/>
        <v>13</v>
      </c>
      <c r="AO1906">
        <f t="shared" si="743"/>
        <v>0</v>
      </c>
      <c r="AP1906">
        <f t="shared" si="743"/>
        <v>0</v>
      </c>
      <c r="AQ1906">
        <f t="shared" si="743"/>
        <v>0</v>
      </c>
      <c r="AR1906">
        <f t="shared" si="744"/>
        <v>17</v>
      </c>
      <c r="AS1906">
        <f t="shared" si="744"/>
        <v>0</v>
      </c>
      <c r="AT1906">
        <f t="shared" si="744"/>
        <v>0</v>
      </c>
      <c r="AU1906">
        <f t="shared" si="744"/>
        <v>0</v>
      </c>
      <c r="AV1906">
        <f t="shared" si="744"/>
        <v>0</v>
      </c>
      <c r="AW1906">
        <f t="shared" si="744"/>
        <v>0</v>
      </c>
      <c r="AX1906">
        <f t="shared" si="744"/>
        <v>0</v>
      </c>
      <c r="AY1906">
        <f t="shared" si="744"/>
        <v>0</v>
      </c>
      <c r="AZ1906">
        <f t="shared" si="744"/>
        <v>0</v>
      </c>
      <c r="BA1906">
        <f t="shared" si="744"/>
        <v>0</v>
      </c>
      <c r="BB1906">
        <f t="shared" si="744"/>
        <v>0</v>
      </c>
      <c r="BC1906">
        <f t="shared" si="744"/>
        <v>0</v>
      </c>
      <c r="BD1906">
        <f t="shared" si="744"/>
        <v>0</v>
      </c>
      <c r="BE1906">
        <f t="shared" si="744"/>
        <v>0</v>
      </c>
      <c r="BF1906">
        <f t="shared" si="744"/>
        <v>0</v>
      </c>
      <c r="BG1906">
        <f t="shared" si="744"/>
        <v>0</v>
      </c>
      <c r="BH1906">
        <f t="shared" si="741"/>
        <v>0</v>
      </c>
      <c r="BI1906">
        <f t="shared" si="741"/>
        <v>34</v>
      </c>
      <c r="BJ1906">
        <f t="shared" si="741"/>
        <v>0</v>
      </c>
      <c r="BK1906">
        <f t="shared" si="741"/>
        <v>0</v>
      </c>
      <c r="BL1906">
        <f t="shared" si="740"/>
        <v>0</v>
      </c>
      <c r="BM1906">
        <f t="shared" si="740"/>
        <v>0</v>
      </c>
      <c r="BN1906">
        <f t="shared" si="740"/>
        <v>0</v>
      </c>
      <c r="BO1906">
        <f t="shared" si="740"/>
        <v>0</v>
      </c>
      <c r="BP1906">
        <f t="shared" si="740"/>
        <v>0</v>
      </c>
      <c r="BQ1906">
        <f t="shared" si="740"/>
        <v>0</v>
      </c>
      <c r="BR1906">
        <f t="shared" si="740"/>
        <v>0</v>
      </c>
      <c r="BS1906">
        <f t="shared" si="740"/>
        <v>0</v>
      </c>
      <c r="BT1906">
        <f t="shared" si="740"/>
        <v>0</v>
      </c>
      <c r="BU1906">
        <f t="shared" si="740"/>
        <v>0</v>
      </c>
      <c r="BV1906">
        <f t="shared" si="732"/>
        <v>0</v>
      </c>
      <c r="BW1906">
        <f t="shared" si="732"/>
        <v>0</v>
      </c>
      <c r="BX1906">
        <f t="shared" si="732"/>
        <v>0</v>
      </c>
      <c r="BZ1906">
        <f t="shared" si="745"/>
        <v>0</v>
      </c>
      <c r="CA1906">
        <f t="shared" si="742"/>
        <v>0</v>
      </c>
      <c r="CB1906">
        <f t="shared" si="742"/>
        <v>0</v>
      </c>
      <c r="CC1906">
        <f t="shared" si="742"/>
        <v>0</v>
      </c>
      <c r="CD1906">
        <f t="shared" si="742"/>
        <v>0</v>
      </c>
      <c r="CE1906">
        <f t="shared" si="742"/>
        <v>0</v>
      </c>
      <c r="CF1906">
        <f t="shared" si="742"/>
        <v>0</v>
      </c>
      <c r="CG1906">
        <f t="shared" si="742"/>
        <v>0</v>
      </c>
      <c r="CH1906">
        <f t="shared" si="742"/>
        <v>9</v>
      </c>
      <c r="CI1906">
        <f t="shared" si="742"/>
        <v>0</v>
      </c>
    </row>
    <row r="1907" spans="1:87" x14ac:dyDescent="0.3">
      <c r="A1907">
        <v>2013060</v>
      </c>
      <c r="B1907" t="s">
        <v>13</v>
      </c>
      <c r="C1907" s="1">
        <v>41414</v>
      </c>
      <c r="D1907" s="1">
        <v>41475</v>
      </c>
      <c r="E1907">
        <v>47</v>
      </c>
      <c r="F1907">
        <v>27</v>
      </c>
      <c r="G1907">
        <v>25</v>
      </c>
      <c r="H1907">
        <v>23</v>
      </c>
      <c r="I1907">
        <v>9</v>
      </c>
      <c r="J1907">
        <v>3</v>
      </c>
      <c r="K1907" t="s">
        <v>1782</v>
      </c>
      <c r="L1907" s="11">
        <f t="shared" si="734"/>
        <v>1</v>
      </c>
      <c r="M1907" s="11">
        <f t="shared" si="735"/>
        <v>0</v>
      </c>
      <c r="N1907" s="11">
        <f t="shared" si="736"/>
        <v>3</v>
      </c>
      <c r="O1907" s="11">
        <f t="shared" si="737"/>
        <v>0</v>
      </c>
      <c r="P1907" s="11">
        <f t="shared" si="738"/>
        <v>1</v>
      </c>
      <c r="Q1907" s="15"/>
      <c r="R1907" s="15"/>
      <c r="S1907" s="15"/>
      <c r="T1907" s="15"/>
      <c r="U1907" s="15"/>
      <c r="V1907" s="15"/>
      <c r="W1907" s="15"/>
      <c r="X1907" s="15"/>
      <c r="Y1907" s="15"/>
      <c r="Z1907" s="15"/>
      <c r="AB1907">
        <f t="shared" si="743"/>
        <v>0</v>
      </c>
      <c r="AC1907">
        <f t="shared" si="743"/>
        <v>0</v>
      </c>
      <c r="AD1907">
        <f t="shared" si="743"/>
        <v>0</v>
      </c>
      <c r="AE1907">
        <f t="shared" si="743"/>
        <v>0</v>
      </c>
      <c r="AF1907">
        <f t="shared" si="743"/>
        <v>0</v>
      </c>
      <c r="AG1907">
        <f t="shared" si="743"/>
        <v>0</v>
      </c>
      <c r="AH1907">
        <f t="shared" si="743"/>
        <v>0</v>
      </c>
      <c r="AI1907">
        <f t="shared" si="743"/>
        <v>0</v>
      </c>
      <c r="AJ1907">
        <f t="shared" si="743"/>
        <v>9</v>
      </c>
      <c r="AK1907">
        <f t="shared" si="743"/>
        <v>0</v>
      </c>
      <c r="AL1907">
        <f t="shared" si="743"/>
        <v>0</v>
      </c>
      <c r="AM1907">
        <f t="shared" si="743"/>
        <v>0</v>
      </c>
      <c r="AN1907">
        <f t="shared" si="743"/>
        <v>0</v>
      </c>
      <c r="AO1907">
        <f t="shared" si="743"/>
        <v>0</v>
      </c>
      <c r="AP1907">
        <f t="shared" si="743"/>
        <v>0</v>
      </c>
      <c r="AQ1907">
        <f t="shared" si="743"/>
        <v>0</v>
      </c>
      <c r="AR1907">
        <f t="shared" si="744"/>
        <v>0</v>
      </c>
      <c r="AS1907">
        <f t="shared" si="744"/>
        <v>0</v>
      </c>
      <c r="AT1907">
        <f t="shared" si="744"/>
        <v>0</v>
      </c>
      <c r="AU1907">
        <f t="shared" si="744"/>
        <v>0</v>
      </c>
      <c r="AV1907">
        <f t="shared" si="744"/>
        <v>0</v>
      </c>
      <c r="AW1907">
        <f t="shared" si="744"/>
        <v>0</v>
      </c>
      <c r="AX1907">
        <f t="shared" si="744"/>
        <v>23</v>
      </c>
      <c r="AY1907">
        <f t="shared" si="744"/>
        <v>0</v>
      </c>
      <c r="AZ1907">
        <f t="shared" si="744"/>
        <v>25</v>
      </c>
      <c r="BA1907">
        <f t="shared" si="744"/>
        <v>0</v>
      </c>
      <c r="BB1907">
        <f t="shared" si="744"/>
        <v>27</v>
      </c>
      <c r="BC1907">
        <f t="shared" si="744"/>
        <v>0</v>
      </c>
      <c r="BD1907">
        <f t="shared" si="744"/>
        <v>0</v>
      </c>
      <c r="BE1907">
        <f t="shared" si="744"/>
        <v>0</v>
      </c>
      <c r="BF1907">
        <f t="shared" si="744"/>
        <v>0</v>
      </c>
      <c r="BG1907">
        <f t="shared" si="744"/>
        <v>0</v>
      </c>
      <c r="BH1907">
        <f t="shared" si="741"/>
        <v>0</v>
      </c>
      <c r="BI1907">
        <f t="shared" si="741"/>
        <v>0</v>
      </c>
      <c r="BJ1907">
        <f t="shared" si="741"/>
        <v>0</v>
      </c>
      <c r="BK1907">
        <f t="shared" si="741"/>
        <v>0</v>
      </c>
      <c r="BL1907">
        <f t="shared" si="740"/>
        <v>0</v>
      </c>
      <c r="BM1907">
        <f t="shared" si="740"/>
        <v>0</v>
      </c>
      <c r="BN1907">
        <f t="shared" si="740"/>
        <v>0</v>
      </c>
      <c r="BO1907">
        <f t="shared" si="740"/>
        <v>0</v>
      </c>
      <c r="BP1907">
        <f t="shared" si="740"/>
        <v>0</v>
      </c>
      <c r="BQ1907">
        <f t="shared" si="740"/>
        <v>0</v>
      </c>
      <c r="BR1907">
        <f t="shared" si="740"/>
        <v>0</v>
      </c>
      <c r="BS1907">
        <f t="shared" si="740"/>
        <v>0</v>
      </c>
      <c r="BT1907">
        <f t="shared" si="740"/>
        <v>0</v>
      </c>
      <c r="BU1907">
        <f t="shared" si="740"/>
        <v>0</v>
      </c>
      <c r="BV1907">
        <f t="shared" si="732"/>
        <v>47</v>
      </c>
      <c r="BW1907">
        <f t="shared" si="732"/>
        <v>0</v>
      </c>
      <c r="BX1907">
        <f t="shared" si="732"/>
        <v>0</v>
      </c>
      <c r="BZ1907">
        <f t="shared" si="745"/>
        <v>0</v>
      </c>
      <c r="CA1907">
        <f t="shared" si="742"/>
        <v>0</v>
      </c>
      <c r="CB1907">
        <f t="shared" si="742"/>
        <v>3</v>
      </c>
      <c r="CC1907">
        <f t="shared" si="742"/>
        <v>0</v>
      </c>
      <c r="CD1907">
        <f t="shared" si="742"/>
        <v>0</v>
      </c>
      <c r="CE1907">
        <f t="shared" si="742"/>
        <v>0</v>
      </c>
      <c r="CF1907">
        <f t="shared" si="742"/>
        <v>0</v>
      </c>
      <c r="CG1907">
        <f t="shared" si="742"/>
        <v>0</v>
      </c>
      <c r="CH1907">
        <f t="shared" si="742"/>
        <v>0</v>
      </c>
      <c r="CI1907">
        <f t="shared" si="742"/>
        <v>0</v>
      </c>
    </row>
    <row r="1908" spans="1:87" x14ac:dyDescent="0.3">
      <c r="A1908">
        <v>2013059</v>
      </c>
      <c r="B1908" t="s">
        <v>15</v>
      </c>
      <c r="C1908" s="1">
        <v>41412</v>
      </c>
      <c r="D1908" s="1">
        <v>41473</v>
      </c>
      <c r="E1908">
        <v>4</v>
      </c>
      <c r="F1908">
        <v>5</v>
      </c>
      <c r="G1908">
        <v>20</v>
      </c>
      <c r="H1908">
        <v>7</v>
      </c>
      <c r="I1908">
        <v>17</v>
      </c>
      <c r="J1908">
        <v>3</v>
      </c>
      <c r="K1908" t="s">
        <v>1783</v>
      </c>
      <c r="L1908" s="11">
        <f t="shared" si="734"/>
        <v>3</v>
      </c>
      <c r="M1908" s="11">
        <f t="shared" si="735"/>
        <v>1</v>
      </c>
      <c r="N1908" s="11">
        <f t="shared" si="736"/>
        <v>1</v>
      </c>
      <c r="O1908" s="11">
        <f t="shared" si="737"/>
        <v>0</v>
      </c>
      <c r="P1908" s="11">
        <f t="shared" si="738"/>
        <v>0</v>
      </c>
      <c r="Q1908" s="15"/>
      <c r="R1908" s="15"/>
      <c r="S1908" s="15"/>
      <c r="T1908" s="15"/>
      <c r="U1908" s="15"/>
      <c r="V1908" s="15"/>
      <c r="W1908" s="15"/>
      <c r="X1908" s="15"/>
      <c r="Y1908" s="15"/>
      <c r="Z1908" s="15"/>
      <c r="AB1908">
        <f t="shared" ref="AB1908:AQ1923" si="746">IFERROR(HLOOKUP(AB$1,$E1908:$I1908,1,FALSE),0)</f>
        <v>0</v>
      </c>
      <c r="AC1908">
        <f t="shared" si="746"/>
        <v>0</v>
      </c>
      <c r="AD1908">
        <f t="shared" si="746"/>
        <v>0</v>
      </c>
      <c r="AE1908">
        <f t="shared" si="746"/>
        <v>4</v>
      </c>
      <c r="AF1908">
        <f t="shared" si="746"/>
        <v>5</v>
      </c>
      <c r="AG1908">
        <f t="shared" si="746"/>
        <v>0</v>
      </c>
      <c r="AH1908">
        <f t="shared" si="746"/>
        <v>7</v>
      </c>
      <c r="AI1908">
        <f t="shared" si="746"/>
        <v>0</v>
      </c>
      <c r="AJ1908">
        <f t="shared" si="746"/>
        <v>0</v>
      </c>
      <c r="AK1908">
        <f t="shared" si="746"/>
        <v>0</v>
      </c>
      <c r="AL1908">
        <f t="shared" si="746"/>
        <v>0</v>
      </c>
      <c r="AM1908">
        <f t="shared" si="746"/>
        <v>0</v>
      </c>
      <c r="AN1908">
        <f t="shared" si="746"/>
        <v>0</v>
      </c>
      <c r="AO1908">
        <f t="shared" si="746"/>
        <v>0</v>
      </c>
      <c r="AP1908">
        <f t="shared" si="746"/>
        <v>0</v>
      </c>
      <c r="AQ1908">
        <f t="shared" si="746"/>
        <v>0</v>
      </c>
      <c r="AR1908">
        <f t="shared" si="744"/>
        <v>17</v>
      </c>
      <c r="AS1908">
        <f t="shared" si="744"/>
        <v>0</v>
      </c>
      <c r="AT1908">
        <f t="shared" si="744"/>
        <v>0</v>
      </c>
      <c r="AU1908">
        <f t="shared" si="744"/>
        <v>20</v>
      </c>
      <c r="AV1908">
        <f t="shared" si="744"/>
        <v>0</v>
      </c>
      <c r="AW1908">
        <f t="shared" si="744"/>
        <v>0</v>
      </c>
      <c r="AX1908">
        <f t="shared" si="744"/>
        <v>0</v>
      </c>
      <c r="AY1908">
        <f t="shared" si="744"/>
        <v>0</v>
      </c>
      <c r="AZ1908">
        <f t="shared" si="744"/>
        <v>0</v>
      </c>
      <c r="BA1908">
        <f t="shared" si="744"/>
        <v>0</v>
      </c>
      <c r="BB1908">
        <f t="shared" si="744"/>
        <v>0</v>
      </c>
      <c r="BC1908">
        <f t="shared" si="744"/>
        <v>0</v>
      </c>
      <c r="BD1908">
        <f t="shared" si="744"/>
        <v>0</v>
      </c>
      <c r="BE1908">
        <f t="shared" si="744"/>
        <v>0</v>
      </c>
      <c r="BF1908">
        <f t="shared" si="744"/>
        <v>0</v>
      </c>
      <c r="BG1908">
        <f t="shared" si="744"/>
        <v>0</v>
      </c>
      <c r="BH1908">
        <f t="shared" si="741"/>
        <v>0</v>
      </c>
      <c r="BI1908">
        <f t="shared" si="741"/>
        <v>0</v>
      </c>
      <c r="BJ1908">
        <f t="shared" si="741"/>
        <v>0</v>
      </c>
      <c r="BK1908">
        <f t="shared" si="741"/>
        <v>0</v>
      </c>
      <c r="BL1908">
        <f t="shared" si="740"/>
        <v>0</v>
      </c>
      <c r="BM1908">
        <f t="shared" si="740"/>
        <v>0</v>
      </c>
      <c r="BN1908">
        <f t="shared" si="740"/>
        <v>0</v>
      </c>
      <c r="BO1908">
        <f t="shared" si="740"/>
        <v>0</v>
      </c>
      <c r="BP1908">
        <f t="shared" si="740"/>
        <v>0</v>
      </c>
      <c r="BQ1908">
        <f t="shared" si="740"/>
        <v>0</v>
      </c>
      <c r="BR1908">
        <f t="shared" si="740"/>
        <v>0</v>
      </c>
      <c r="BS1908">
        <f t="shared" si="740"/>
        <v>0</v>
      </c>
      <c r="BT1908">
        <f t="shared" si="740"/>
        <v>0</v>
      </c>
      <c r="BU1908">
        <f t="shared" si="740"/>
        <v>0</v>
      </c>
      <c r="BV1908">
        <f t="shared" si="732"/>
        <v>0</v>
      </c>
      <c r="BW1908">
        <f t="shared" si="732"/>
        <v>0</v>
      </c>
      <c r="BX1908">
        <f t="shared" si="732"/>
        <v>0</v>
      </c>
      <c r="BZ1908">
        <f t="shared" si="745"/>
        <v>0</v>
      </c>
      <c r="CA1908">
        <f t="shared" si="742"/>
        <v>0</v>
      </c>
      <c r="CB1908">
        <f t="shared" si="742"/>
        <v>3</v>
      </c>
      <c r="CC1908">
        <f t="shared" si="742"/>
        <v>0</v>
      </c>
      <c r="CD1908">
        <f t="shared" si="742"/>
        <v>0</v>
      </c>
      <c r="CE1908">
        <f t="shared" si="742"/>
        <v>0</v>
      </c>
      <c r="CF1908">
        <f t="shared" si="742"/>
        <v>0</v>
      </c>
      <c r="CG1908">
        <f t="shared" si="742"/>
        <v>0</v>
      </c>
      <c r="CH1908">
        <f t="shared" si="742"/>
        <v>0</v>
      </c>
      <c r="CI1908">
        <f t="shared" si="742"/>
        <v>0</v>
      </c>
    </row>
    <row r="1909" spans="1:87" x14ac:dyDescent="0.3">
      <c r="A1909">
        <v>2013058</v>
      </c>
      <c r="B1909" t="s">
        <v>11</v>
      </c>
      <c r="C1909" s="1">
        <v>41409</v>
      </c>
      <c r="D1909" s="1">
        <v>41470</v>
      </c>
      <c r="E1909">
        <v>32</v>
      </c>
      <c r="F1909">
        <v>27</v>
      </c>
      <c r="G1909">
        <v>8</v>
      </c>
      <c r="H1909">
        <v>13</v>
      </c>
      <c r="I1909">
        <v>11</v>
      </c>
      <c r="J1909">
        <v>4</v>
      </c>
      <c r="K1909" t="s">
        <v>1784</v>
      </c>
      <c r="L1909" s="11">
        <f t="shared" si="734"/>
        <v>1</v>
      </c>
      <c r="M1909" s="11">
        <f t="shared" si="735"/>
        <v>2</v>
      </c>
      <c r="N1909" s="11">
        <f t="shared" si="736"/>
        <v>1</v>
      </c>
      <c r="O1909" s="11">
        <f t="shared" si="737"/>
        <v>1</v>
      </c>
      <c r="P1909" s="11">
        <f t="shared" si="738"/>
        <v>0</v>
      </c>
      <c r="Q1909" s="15"/>
      <c r="R1909" s="15"/>
      <c r="S1909" s="15"/>
      <c r="T1909" s="15"/>
      <c r="U1909" s="15"/>
      <c r="V1909" s="15"/>
      <c r="W1909" s="15"/>
      <c r="X1909" s="15"/>
      <c r="Y1909" s="15"/>
      <c r="Z1909" s="15"/>
      <c r="AB1909">
        <f t="shared" si="746"/>
        <v>0</v>
      </c>
      <c r="AC1909">
        <f t="shared" si="746"/>
        <v>0</v>
      </c>
      <c r="AD1909">
        <f t="shared" si="746"/>
        <v>0</v>
      </c>
      <c r="AE1909">
        <f t="shared" si="746"/>
        <v>0</v>
      </c>
      <c r="AF1909">
        <f t="shared" si="746"/>
        <v>0</v>
      </c>
      <c r="AG1909">
        <f t="shared" si="746"/>
        <v>0</v>
      </c>
      <c r="AH1909">
        <f t="shared" si="746"/>
        <v>0</v>
      </c>
      <c r="AI1909">
        <f t="shared" si="746"/>
        <v>8</v>
      </c>
      <c r="AJ1909">
        <f t="shared" si="746"/>
        <v>0</v>
      </c>
      <c r="AK1909">
        <f t="shared" si="746"/>
        <v>0</v>
      </c>
      <c r="AL1909">
        <f t="shared" si="746"/>
        <v>11</v>
      </c>
      <c r="AM1909">
        <f t="shared" si="746"/>
        <v>0</v>
      </c>
      <c r="AN1909">
        <f t="shared" si="746"/>
        <v>13</v>
      </c>
      <c r="AO1909">
        <f t="shared" si="746"/>
        <v>0</v>
      </c>
      <c r="AP1909">
        <f t="shared" si="746"/>
        <v>0</v>
      </c>
      <c r="AQ1909">
        <f t="shared" si="746"/>
        <v>0</v>
      </c>
      <c r="AR1909">
        <f t="shared" si="744"/>
        <v>0</v>
      </c>
      <c r="AS1909">
        <f t="shared" si="744"/>
        <v>0</v>
      </c>
      <c r="AT1909">
        <f t="shared" si="744"/>
        <v>0</v>
      </c>
      <c r="AU1909">
        <f t="shared" si="744"/>
        <v>0</v>
      </c>
      <c r="AV1909">
        <f t="shared" si="744"/>
        <v>0</v>
      </c>
      <c r="AW1909">
        <f t="shared" si="744"/>
        <v>0</v>
      </c>
      <c r="AX1909">
        <f t="shared" si="744"/>
        <v>0</v>
      </c>
      <c r="AY1909">
        <f t="shared" si="744"/>
        <v>0</v>
      </c>
      <c r="AZ1909">
        <f t="shared" si="744"/>
        <v>0</v>
      </c>
      <c r="BA1909">
        <f t="shared" si="744"/>
        <v>0</v>
      </c>
      <c r="BB1909">
        <f t="shared" si="744"/>
        <v>27</v>
      </c>
      <c r="BC1909">
        <f t="shared" si="744"/>
        <v>0</v>
      </c>
      <c r="BD1909">
        <f t="shared" si="744"/>
        <v>0</v>
      </c>
      <c r="BE1909">
        <f t="shared" si="744"/>
        <v>0</v>
      </c>
      <c r="BF1909">
        <f t="shared" si="744"/>
        <v>0</v>
      </c>
      <c r="BG1909">
        <f t="shared" si="744"/>
        <v>32</v>
      </c>
      <c r="BH1909">
        <f t="shared" si="741"/>
        <v>0</v>
      </c>
      <c r="BI1909">
        <f t="shared" si="741"/>
        <v>0</v>
      </c>
      <c r="BJ1909">
        <f t="shared" si="741"/>
        <v>0</v>
      </c>
      <c r="BK1909">
        <f t="shared" si="741"/>
        <v>0</v>
      </c>
      <c r="BL1909">
        <f t="shared" si="740"/>
        <v>0</v>
      </c>
      <c r="BM1909">
        <f t="shared" si="740"/>
        <v>0</v>
      </c>
      <c r="BN1909">
        <f t="shared" si="740"/>
        <v>0</v>
      </c>
      <c r="BO1909">
        <f t="shared" si="740"/>
        <v>0</v>
      </c>
      <c r="BP1909">
        <f t="shared" si="740"/>
        <v>0</v>
      </c>
      <c r="BQ1909">
        <f t="shared" si="740"/>
        <v>0</v>
      </c>
      <c r="BR1909">
        <f t="shared" si="740"/>
        <v>0</v>
      </c>
      <c r="BS1909">
        <f t="shared" si="740"/>
        <v>0</v>
      </c>
      <c r="BT1909">
        <f t="shared" si="740"/>
        <v>0</v>
      </c>
      <c r="BU1909">
        <f t="shared" si="740"/>
        <v>0</v>
      </c>
      <c r="BV1909">
        <f t="shared" si="732"/>
        <v>0</v>
      </c>
      <c r="BW1909">
        <f t="shared" si="732"/>
        <v>0</v>
      </c>
      <c r="BX1909">
        <f t="shared" si="732"/>
        <v>0</v>
      </c>
      <c r="BZ1909">
        <f t="shared" si="745"/>
        <v>0</v>
      </c>
      <c r="CA1909">
        <f t="shared" si="742"/>
        <v>0</v>
      </c>
      <c r="CB1909">
        <f t="shared" si="742"/>
        <v>0</v>
      </c>
      <c r="CC1909">
        <f t="shared" si="742"/>
        <v>4</v>
      </c>
      <c r="CD1909">
        <f t="shared" si="742"/>
        <v>0</v>
      </c>
      <c r="CE1909">
        <f t="shared" si="742"/>
        <v>0</v>
      </c>
      <c r="CF1909">
        <f t="shared" si="742"/>
        <v>0</v>
      </c>
      <c r="CG1909">
        <f t="shared" si="742"/>
        <v>0</v>
      </c>
      <c r="CH1909">
        <f t="shared" si="742"/>
        <v>0</v>
      </c>
      <c r="CI1909">
        <f t="shared" si="742"/>
        <v>0</v>
      </c>
    </row>
    <row r="1910" spans="1:87" x14ac:dyDescent="0.3">
      <c r="A1910">
        <v>2013057</v>
      </c>
      <c r="B1910" t="s">
        <v>13</v>
      </c>
      <c r="C1910" s="1">
        <v>41407</v>
      </c>
      <c r="D1910" s="1">
        <v>41468</v>
      </c>
      <c r="E1910">
        <v>23</v>
      </c>
      <c r="F1910">
        <v>29</v>
      </c>
      <c r="G1910">
        <v>40</v>
      </c>
      <c r="H1910">
        <v>49</v>
      </c>
      <c r="I1910">
        <v>15</v>
      </c>
      <c r="J1910">
        <v>5</v>
      </c>
      <c r="K1910" t="s">
        <v>1785</v>
      </c>
      <c r="L1910" s="11">
        <f t="shared" si="734"/>
        <v>0</v>
      </c>
      <c r="M1910" s="11">
        <f t="shared" si="735"/>
        <v>1</v>
      </c>
      <c r="N1910" s="11">
        <f t="shared" si="736"/>
        <v>2</v>
      </c>
      <c r="O1910" s="11">
        <f t="shared" si="737"/>
        <v>0</v>
      </c>
      <c r="P1910" s="11">
        <f t="shared" si="738"/>
        <v>2</v>
      </c>
      <c r="Q1910" s="15"/>
      <c r="R1910" s="15"/>
      <c r="S1910" s="15"/>
      <c r="T1910" s="15"/>
      <c r="U1910" s="15"/>
      <c r="V1910" s="15"/>
      <c r="W1910" s="15"/>
      <c r="X1910" s="15"/>
      <c r="Y1910" s="15"/>
      <c r="Z1910" s="15"/>
      <c r="AB1910">
        <f t="shared" si="746"/>
        <v>0</v>
      </c>
      <c r="AC1910">
        <f t="shared" si="746"/>
        <v>0</v>
      </c>
      <c r="AD1910">
        <f t="shared" si="746"/>
        <v>0</v>
      </c>
      <c r="AE1910">
        <f t="shared" si="746"/>
        <v>0</v>
      </c>
      <c r="AF1910">
        <f t="shared" si="746"/>
        <v>0</v>
      </c>
      <c r="AG1910">
        <f t="shared" si="746"/>
        <v>0</v>
      </c>
      <c r="AH1910">
        <f t="shared" si="746"/>
        <v>0</v>
      </c>
      <c r="AI1910">
        <f t="shared" si="746"/>
        <v>0</v>
      </c>
      <c r="AJ1910">
        <f t="shared" si="746"/>
        <v>0</v>
      </c>
      <c r="AK1910">
        <f t="shared" si="746"/>
        <v>0</v>
      </c>
      <c r="AL1910">
        <f t="shared" si="746"/>
        <v>0</v>
      </c>
      <c r="AM1910">
        <f t="shared" si="746"/>
        <v>0</v>
      </c>
      <c r="AN1910">
        <f t="shared" si="746"/>
        <v>0</v>
      </c>
      <c r="AO1910">
        <f t="shared" si="746"/>
        <v>0</v>
      </c>
      <c r="AP1910">
        <f t="shared" si="746"/>
        <v>15</v>
      </c>
      <c r="AQ1910">
        <f t="shared" si="746"/>
        <v>0</v>
      </c>
      <c r="AR1910">
        <f t="shared" si="744"/>
        <v>0</v>
      </c>
      <c r="AS1910">
        <f t="shared" si="744"/>
        <v>0</v>
      </c>
      <c r="AT1910">
        <f t="shared" si="744"/>
        <v>0</v>
      </c>
      <c r="AU1910">
        <f t="shared" si="744"/>
        <v>0</v>
      </c>
      <c r="AV1910">
        <f t="shared" si="744"/>
        <v>0</v>
      </c>
      <c r="AW1910">
        <f t="shared" si="744"/>
        <v>0</v>
      </c>
      <c r="AX1910">
        <f t="shared" si="744"/>
        <v>23</v>
      </c>
      <c r="AY1910">
        <f t="shared" si="744"/>
        <v>0</v>
      </c>
      <c r="AZ1910">
        <f t="shared" ref="AR1910:BG1926" si="747">IFERROR(HLOOKUP(AZ$1,$E1910:$I1910,1,FALSE),0)</f>
        <v>0</v>
      </c>
      <c r="BA1910">
        <f t="shared" si="747"/>
        <v>0</v>
      </c>
      <c r="BB1910">
        <f t="shared" si="747"/>
        <v>0</v>
      </c>
      <c r="BC1910">
        <f t="shared" si="747"/>
        <v>0</v>
      </c>
      <c r="BD1910">
        <f t="shared" si="747"/>
        <v>29</v>
      </c>
      <c r="BE1910">
        <f t="shared" si="747"/>
        <v>0</v>
      </c>
      <c r="BF1910">
        <f t="shared" si="747"/>
        <v>0</v>
      </c>
      <c r="BG1910">
        <f t="shared" si="747"/>
        <v>0</v>
      </c>
      <c r="BH1910">
        <f t="shared" si="741"/>
        <v>0</v>
      </c>
      <c r="BI1910">
        <f t="shared" si="741"/>
        <v>0</v>
      </c>
      <c r="BJ1910">
        <f t="shared" si="741"/>
        <v>0</v>
      </c>
      <c r="BK1910">
        <f t="shared" si="741"/>
        <v>0</v>
      </c>
      <c r="BL1910">
        <f t="shared" si="740"/>
        <v>0</v>
      </c>
      <c r="BM1910">
        <f t="shared" si="740"/>
        <v>0</v>
      </c>
      <c r="BN1910">
        <f t="shared" si="740"/>
        <v>0</v>
      </c>
      <c r="BO1910">
        <f t="shared" si="740"/>
        <v>40</v>
      </c>
      <c r="BP1910">
        <f t="shared" si="740"/>
        <v>0</v>
      </c>
      <c r="BQ1910">
        <f t="shared" si="740"/>
        <v>0</v>
      </c>
      <c r="BR1910">
        <f t="shared" si="740"/>
        <v>0</v>
      </c>
      <c r="BS1910">
        <f t="shared" si="740"/>
        <v>0</v>
      </c>
      <c r="BT1910">
        <f t="shared" si="740"/>
        <v>0</v>
      </c>
      <c r="BU1910">
        <f t="shared" si="740"/>
        <v>0</v>
      </c>
      <c r="BV1910">
        <f t="shared" si="732"/>
        <v>0</v>
      </c>
      <c r="BW1910">
        <f t="shared" si="732"/>
        <v>0</v>
      </c>
      <c r="BX1910">
        <f t="shared" si="732"/>
        <v>49</v>
      </c>
      <c r="BZ1910">
        <f t="shared" si="745"/>
        <v>0</v>
      </c>
      <c r="CA1910">
        <f t="shared" si="742"/>
        <v>0</v>
      </c>
      <c r="CB1910">
        <f t="shared" si="742"/>
        <v>0</v>
      </c>
      <c r="CC1910">
        <f t="shared" si="742"/>
        <v>0</v>
      </c>
      <c r="CD1910">
        <f t="shared" si="742"/>
        <v>5</v>
      </c>
      <c r="CE1910">
        <f t="shared" si="742"/>
        <v>0</v>
      </c>
      <c r="CF1910">
        <f t="shared" si="742"/>
        <v>0</v>
      </c>
      <c r="CG1910">
        <f t="shared" si="742"/>
        <v>0</v>
      </c>
      <c r="CH1910">
        <f t="shared" si="742"/>
        <v>0</v>
      </c>
      <c r="CI1910">
        <f t="shared" si="742"/>
        <v>0</v>
      </c>
    </row>
    <row r="1911" spans="1:87" x14ac:dyDescent="0.3">
      <c r="A1911">
        <v>2013056</v>
      </c>
      <c r="B1911" t="s">
        <v>15</v>
      </c>
      <c r="C1911" s="1">
        <v>41405</v>
      </c>
      <c r="D1911" s="1">
        <v>41466</v>
      </c>
      <c r="E1911">
        <v>26</v>
      </c>
      <c r="F1911">
        <v>49</v>
      </c>
      <c r="G1911">
        <v>45</v>
      </c>
      <c r="H1911">
        <v>3</v>
      </c>
      <c r="I1911">
        <v>16</v>
      </c>
      <c r="J1911">
        <v>9</v>
      </c>
      <c r="K1911" t="s">
        <v>1786</v>
      </c>
      <c r="L1911" s="11">
        <f t="shared" si="734"/>
        <v>1</v>
      </c>
      <c r="M1911" s="11">
        <f t="shared" si="735"/>
        <v>1</v>
      </c>
      <c r="N1911" s="11">
        <f t="shared" si="736"/>
        <v>1</v>
      </c>
      <c r="O1911" s="11">
        <f t="shared" si="737"/>
        <v>0</v>
      </c>
      <c r="P1911" s="11">
        <f t="shared" si="738"/>
        <v>2</v>
      </c>
      <c r="Q1911" s="15"/>
      <c r="R1911" s="15"/>
      <c r="S1911" s="15"/>
      <c r="T1911" s="15"/>
      <c r="U1911" s="15"/>
      <c r="V1911" s="15"/>
      <c r="W1911" s="15"/>
      <c r="X1911" s="15"/>
      <c r="Y1911" s="15"/>
      <c r="Z1911" s="15"/>
      <c r="AB1911">
        <f t="shared" si="746"/>
        <v>0</v>
      </c>
      <c r="AC1911">
        <f t="shared" si="746"/>
        <v>0</v>
      </c>
      <c r="AD1911">
        <f t="shared" si="746"/>
        <v>3</v>
      </c>
      <c r="AE1911">
        <f t="shared" si="746"/>
        <v>0</v>
      </c>
      <c r="AF1911">
        <f t="shared" si="746"/>
        <v>0</v>
      </c>
      <c r="AG1911">
        <f t="shared" si="746"/>
        <v>0</v>
      </c>
      <c r="AH1911">
        <f t="shared" si="746"/>
        <v>0</v>
      </c>
      <c r="AI1911">
        <f t="shared" si="746"/>
        <v>0</v>
      </c>
      <c r="AJ1911">
        <f t="shared" si="746"/>
        <v>0</v>
      </c>
      <c r="AK1911">
        <f t="shared" si="746"/>
        <v>0</v>
      </c>
      <c r="AL1911">
        <f t="shared" si="746"/>
        <v>0</v>
      </c>
      <c r="AM1911">
        <f t="shared" si="746"/>
        <v>0</v>
      </c>
      <c r="AN1911">
        <f t="shared" si="746"/>
        <v>0</v>
      </c>
      <c r="AO1911">
        <f t="shared" si="746"/>
        <v>0</v>
      </c>
      <c r="AP1911">
        <f t="shared" si="746"/>
        <v>0</v>
      </c>
      <c r="AQ1911">
        <f t="shared" si="746"/>
        <v>16</v>
      </c>
      <c r="AR1911">
        <f t="shared" si="747"/>
        <v>0</v>
      </c>
      <c r="AS1911">
        <f t="shared" si="747"/>
        <v>0</v>
      </c>
      <c r="AT1911">
        <f t="shared" si="747"/>
        <v>0</v>
      </c>
      <c r="AU1911">
        <f t="shared" si="747"/>
        <v>0</v>
      </c>
      <c r="AV1911">
        <f t="shared" si="747"/>
        <v>0</v>
      </c>
      <c r="AW1911">
        <f t="shared" si="747"/>
        <v>0</v>
      </c>
      <c r="AX1911">
        <f t="shared" si="747"/>
        <v>0</v>
      </c>
      <c r="AY1911">
        <f t="shared" si="747"/>
        <v>0</v>
      </c>
      <c r="AZ1911">
        <f t="shared" si="747"/>
        <v>0</v>
      </c>
      <c r="BA1911">
        <f t="shared" si="747"/>
        <v>26</v>
      </c>
      <c r="BB1911">
        <f t="shared" si="747"/>
        <v>0</v>
      </c>
      <c r="BC1911">
        <f t="shared" si="747"/>
        <v>0</v>
      </c>
      <c r="BD1911">
        <f t="shared" si="747"/>
        <v>0</v>
      </c>
      <c r="BE1911">
        <f t="shared" si="747"/>
        <v>0</v>
      </c>
      <c r="BF1911">
        <f t="shared" si="747"/>
        <v>0</v>
      </c>
      <c r="BG1911">
        <f t="shared" si="747"/>
        <v>0</v>
      </c>
      <c r="BH1911">
        <f t="shared" si="741"/>
        <v>0</v>
      </c>
      <c r="BI1911">
        <f t="shared" si="741"/>
        <v>0</v>
      </c>
      <c r="BJ1911">
        <f t="shared" si="741"/>
        <v>0</v>
      </c>
      <c r="BK1911">
        <f t="shared" si="741"/>
        <v>0</v>
      </c>
      <c r="BL1911">
        <f t="shared" si="740"/>
        <v>0</v>
      </c>
      <c r="BM1911">
        <f t="shared" si="740"/>
        <v>0</v>
      </c>
      <c r="BN1911">
        <f t="shared" si="740"/>
        <v>0</v>
      </c>
      <c r="BO1911">
        <f t="shared" si="740"/>
        <v>0</v>
      </c>
      <c r="BP1911">
        <f t="shared" si="740"/>
        <v>0</v>
      </c>
      <c r="BQ1911">
        <f t="shared" si="740"/>
        <v>0</v>
      </c>
      <c r="BR1911">
        <f t="shared" si="740"/>
        <v>0</v>
      </c>
      <c r="BS1911">
        <f t="shared" si="740"/>
        <v>0</v>
      </c>
      <c r="BT1911">
        <f t="shared" si="740"/>
        <v>45</v>
      </c>
      <c r="BU1911">
        <f t="shared" si="740"/>
        <v>0</v>
      </c>
      <c r="BV1911">
        <f t="shared" si="732"/>
        <v>0</v>
      </c>
      <c r="BW1911">
        <f t="shared" si="732"/>
        <v>0</v>
      </c>
      <c r="BX1911">
        <f t="shared" si="732"/>
        <v>49</v>
      </c>
      <c r="BZ1911">
        <f t="shared" si="745"/>
        <v>0</v>
      </c>
      <c r="CA1911">
        <f t="shared" si="742"/>
        <v>0</v>
      </c>
      <c r="CB1911">
        <f t="shared" si="742"/>
        <v>0</v>
      </c>
      <c r="CC1911">
        <f t="shared" si="742"/>
        <v>0</v>
      </c>
      <c r="CD1911">
        <f t="shared" si="742"/>
        <v>0</v>
      </c>
      <c r="CE1911">
        <f t="shared" si="742"/>
        <v>0</v>
      </c>
      <c r="CF1911">
        <f t="shared" si="742"/>
        <v>0</v>
      </c>
      <c r="CG1911">
        <f t="shared" si="742"/>
        <v>0</v>
      </c>
      <c r="CH1911">
        <f t="shared" si="742"/>
        <v>9</v>
      </c>
      <c r="CI1911">
        <f t="shared" si="742"/>
        <v>0</v>
      </c>
    </row>
    <row r="1912" spans="1:87" x14ac:dyDescent="0.3">
      <c r="A1912">
        <v>2013055</v>
      </c>
      <c r="B1912" t="s">
        <v>11</v>
      </c>
      <c r="C1912" s="1">
        <v>41402</v>
      </c>
      <c r="D1912" s="1">
        <v>41463</v>
      </c>
      <c r="E1912">
        <v>13</v>
      </c>
      <c r="F1912">
        <v>5</v>
      </c>
      <c r="G1912">
        <v>43</v>
      </c>
      <c r="H1912">
        <v>25</v>
      </c>
      <c r="I1912">
        <v>15</v>
      </c>
      <c r="J1912">
        <v>10</v>
      </c>
      <c r="K1912" t="s">
        <v>1787</v>
      </c>
      <c r="L1912" s="11">
        <f t="shared" si="734"/>
        <v>1</v>
      </c>
      <c r="M1912" s="11">
        <f t="shared" si="735"/>
        <v>2</v>
      </c>
      <c r="N1912" s="11">
        <f t="shared" si="736"/>
        <v>1</v>
      </c>
      <c r="O1912" s="11">
        <f t="shared" si="737"/>
        <v>0</v>
      </c>
      <c r="P1912" s="11">
        <f t="shared" si="738"/>
        <v>1</v>
      </c>
      <c r="Q1912" s="15"/>
      <c r="R1912" s="15"/>
      <c r="S1912" s="15"/>
      <c r="T1912" s="15"/>
      <c r="U1912" s="15"/>
      <c r="V1912" s="15"/>
      <c r="W1912" s="15"/>
      <c r="X1912" s="15"/>
      <c r="Y1912" s="15"/>
      <c r="Z1912" s="15"/>
      <c r="AB1912">
        <f t="shared" si="746"/>
        <v>0</v>
      </c>
      <c r="AC1912">
        <f t="shared" si="746"/>
        <v>0</v>
      </c>
      <c r="AD1912">
        <f t="shared" si="746"/>
        <v>0</v>
      </c>
      <c r="AE1912">
        <f t="shared" si="746"/>
        <v>0</v>
      </c>
      <c r="AF1912">
        <f t="shared" si="746"/>
        <v>5</v>
      </c>
      <c r="AG1912">
        <f t="shared" si="746"/>
        <v>0</v>
      </c>
      <c r="AH1912">
        <f t="shared" si="746"/>
        <v>0</v>
      </c>
      <c r="AI1912">
        <f t="shared" si="746"/>
        <v>0</v>
      </c>
      <c r="AJ1912">
        <f t="shared" si="746"/>
        <v>0</v>
      </c>
      <c r="AK1912">
        <f t="shared" si="746"/>
        <v>0</v>
      </c>
      <c r="AL1912">
        <f t="shared" si="746"/>
        <v>0</v>
      </c>
      <c r="AM1912">
        <f t="shared" si="746"/>
        <v>0</v>
      </c>
      <c r="AN1912">
        <f t="shared" si="746"/>
        <v>13</v>
      </c>
      <c r="AO1912">
        <f t="shared" si="746"/>
        <v>0</v>
      </c>
      <c r="AP1912">
        <f t="shared" si="746"/>
        <v>15</v>
      </c>
      <c r="AQ1912">
        <f t="shared" si="746"/>
        <v>0</v>
      </c>
      <c r="AR1912">
        <f t="shared" si="747"/>
        <v>0</v>
      </c>
      <c r="AS1912">
        <f t="shared" si="747"/>
        <v>0</v>
      </c>
      <c r="AT1912">
        <f t="shared" si="747"/>
        <v>0</v>
      </c>
      <c r="AU1912">
        <f t="shared" si="747"/>
        <v>0</v>
      </c>
      <c r="AV1912">
        <f t="shared" si="747"/>
        <v>0</v>
      </c>
      <c r="AW1912">
        <f t="shared" si="747"/>
        <v>0</v>
      </c>
      <c r="AX1912">
        <f t="shared" si="747"/>
        <v>0</v>
      </c>
      <c r="AY1912">
        <f t="shared" si="747"/>
        <v>0</v>
      </c>
      <c r="AZ1912">
        <f t="shared" si="747"/>
        <v>25</v>
      </c>
      <c r="BA1912">
        <f t="shared" si="747"/>
        <v>0</v>
      </c>
      <c r="BB1912">
        <f t="shared" si="747"/>
        <v>0</v>
      </c>
      <c r="BC1912">
        <f t="shared" si="747"/>
        <v>0</v>
      </c>
      <c r="BD1912">
        <f t="shared" si="747"/>
        <v>0</v>
      </c>
      <c r="BE1912">
        <f t="shared" si="747"/>
        <v>0</v>
      </c>
      <c r="BF1912">
        <f t="shared" si="747"/>
        <v>0</v>
      </c>
      <c r="BG1912">
        <f t="shared" si="747"/>
        <v>0</v>
      </c>
      <c r="BH1912">
        <f t="shared" si="741"/>
        <v>0</v>
      </c>
      <c r="BI1912">
        <f t="shared" si="741"/>
        <v>0</v>
      </c>
      <c r="BJ1912">
        <f t="shared" si="741"/>
        <v>0</v>
      </c>
      <c r="BK1912">
        <f t="shared" si="741"/>
        <v>0</v>
      </c>
      <c r="BL1912">
        <f t="shared" si="740"/>
        <v>0</v>
      </c>
      <c r="BM1912">
        <f t="shared" si="740"/>
        <v>0</v>
      </c>
      <c r="BN1912">
        <f t="shared" si="740"/>
        <v>0</v>
      </c>
      <c r="BO1912">
        <f t="shared" si="740"/>
        <v>0</v>
      </c>
      <c r="BP1912">
        <f t="shared" si="740"/>
        <v>0</v>
      </c>
      <c r="BQ1912">
        <f t="shared" ref="BO1912:BX1945" si="748">IFERROR(HLOOKUP(BQ$1,$E1912:$I1912,1,FALSE),0)</f>
        <v>0</v>
      </c>
      <c r="BR1912">
        <f t="shared" si="748"/>
        <v>43</v>
      </c>
      <c r="BS1912">
        <f t="shared" si="748"/>
        <v>0</v>
      </c>
      <c r="BT1912">
        <f t="shared" si="748"/>
        <v>0</v>
      </c>
      <c r="BU1912">
        <f t="shared" si="748"/>
        <v>0</v>
      </c>
      <c r="BV1912">
        <f t="shared" si="732"/>
        <v>0</v>
      </c>
      <c r="BW1912">
        <f t="shared" si="732"/>
        <v>0</v>
      </c>
      <c r="BX1912">
        <f t="shared" si="732"/>
        <v>0</v>
      </c>
      <c r="BZ1912">
        <f t="shared" si="745"/>
        <v>0</v>
      </c>
      <c r="CA1912">
        <f t="shared" si="742"/>
        <v>0</v>
      </c>
      <c r="CB1912">
        <f t="shared" si="742"/>
        <v>0</v>
      </c>
      <c r="CC1912">
        <f t="shared" si="742"/>
        <v>0</v>
      </c>
      <c r="CD1912">
        <f t="shared" si="742"/>
        <v>0</v>
      </c>
      <c r="CE1912">
        <f t="shared" si="742"/>
        <v>0</v>
      </c>
      <c r="CF1912">
        <f t="shared" si="742"/>
        <v>0</v>
      </c>
      <c r="CG1912">
        <f t="shared" si="742"/>
        <v>0</v>
      </c>
      <c r="CH1912">
        <f t="shared" si="742"/>
        <v>0</v>
      </c>
      <c r="CI1912">
        <f t="shared" si="742"/>
        <v>10</v>
      </c>
    </row>
    <row r="1913" spans="1:87" x14ac:dyDescent="0.3">
      <c r="A1913">
        <v>2013054</v>
      </c>
      <c r="B1913" t="s">
        <v>13</v>
      </c>
      <c r="C1913" s="1">
        <v>41400</v>
      </c>
      <c r="D1913" s="1">
        <v>41461</v>
      </c>
      <c r="E1913">
        <v>48</v>
      </c>
      <c r="F1913">
        <v>13</v>
      </c>
      <c r="G1913">
        <v>15</v>
      </c>
      <c r="H1913">
        <v>24</v>
      </c>
      <c r="I1913">
        <v>23</v>
      </c>
      <c r="J1913">
        <v>7</v>
      </c>
      <c r="K1913" t="s">
        <v>1788</v>
      </c>
      <c r="L1913" s="11">
        <f t="shared" si="734"/>
        <v>0</v>
      </c>
      <c r="M1913" s="11">
        <f t="shared" si="735"/>
        <v>2</v>
      </c>
      <c r="N1913" s="11">
        <f t="shared" si="736"/>
        <v>2</v>
      </c>
      <c r="O1913" s="11">
        <f t="shared" si="737"/>
        <v>0</v>
      </c>
      <c r="P1913" s="11">
        <f t="shared" si="738"/>
        <v>1</v>
      </c>
      <c r="Q1913" s="15"/>
      <c r="R1913" s="15"/>
      <c r="S1913" s="15"/>
      <c r="T1913" s="15"/>
      <c r="U1913" s="15"/>
      <c r="V1913" s="15"/>
      <c r="W1913" s="15"/>
      <c r="X1913" s="15"/>
      <c r="Y1913" s="15"/>
      <c r="Z1913" s="15"/>
      <c r="AB1913">
        <f t="shared" si="746"/>
        <v>0</v>
      </c>
      <c r="AC1913">
        <f t="shared" si="746"/>
        <v>0</v>
      </c>
      <c r="AD1913">
        <f t="shared" si="746"/>
        <v>0</v>
      </c>
      <c r="AE1913">
        <f t="shared" si="746"/>
        <v>0</v>
      </c>
      <c r="AF1913">
        <f t="shared" si="746"/>
        <v>0</v>
      </c>
      <c r="AG1913">
        <f t="shared" si="746"/>
        <v>0</v>
      </c>
      <c r="AH1913">
        <f t="shared" si="746"/>
        <v>0</v>
      </c>
      <c r="AI1913">
        <f t="shared" si="746"/>
        <v>0</v>
      </c>
      <c r="AJ1913">
        <f t="shared" si="746"/>
        <v>0</v>
      </c>
      <c r="AK1913">
        <f t="shared" si="746"/>
        <v>0</v>
      </c>
      <c r="AL1913">
        <f t="shared" si="746"/>
        <v>0</v>
      </c>
      <c r="AM1913">
        <f t="shared" si="746"/>
        <v>0</v>
      </c>
      <c r="AN1913">
        <f t="shared" si="746"/>
        <v>13</v>
      </c>
      <c r="AO1913">
        <f t="shared" si="746"/>
        <v>0</v>
      </c>
      <c r="AP1913">
        <f t="shared" si="746"/>
        <v>15</v>
      </c>
      <c r="AQ1913">
        <f t="shared" si="746"/>
        <v>0</v>
      </c>
      <c r="AR1913">
        <f t="shared" si="747"/>
        <v>0</v>
      </c>
      <c r="AS1913">
        <f t="shared" si="747"/>
        <v>0</v>
      </c>
      <c r="AT1913">
        <f t="shared" si="747"/>
        <v>0</v>
      </c>
      <c r="AU1913">
        <f t="shared" si="747"/>
        <v>0</v>
      </c>
      <c r="AV1913">
        <f t="shared" si="747"/>
        <v>0</v>
      </c>
      <c r="AW1913">
        <f t="shared" si="747"/>
        <v>0</v>
      </c>
      <c r="AX1913">
        <f t="shared" si="747"/>
        <v>23</v>
      </c>
      <c r="AY1913">
        <f t="shared" si="747"/>
        <v>24</v>
      </c>
      <c r="AZ1913">
        <f t="shared" si="747"/>
        <v>0</v>
      </c>
      <c r="BA1913">
        <f t="shared" si="747"/>
        <v>0</v>
      </c>
      <c r="BB1913">
        <f t="shared" si="747"/>
        <v>0</v>
      </c>
      <c r="BC1913">
        <f t="shared" si="747"/>
        <v>0</v>
      </c>
      <c r="BD1913">
        <f t="shared" si="747"/>
        <v>0</v>
      </c>
      <c r="BE1913">
        <f t="shared" si="747"/>
        <v>0</v>
      </c>
      <c r="BF1913">
        <f t="shared" si="747"/>
        <v>0</v>
      </c>
      <c r="BG1913">
        <f t="shared" si="747"/>
        <v>0</v>
      </c>
      <c r="BH1913">
        <f t="shared" si="741"/>
        <v>0</v>
      </c>
      <c r="BI1913">
        <f t="shared" si="741"/>
        <v>0</v>
      </c>
      <c r="BJ1913">
        <f t="shared" si="741"/>
        <v>0</v>
      </c>
      <c r="BK1913">
        <f t="shared" si="741"/>
        <v>0</v>
      </c>
      <c r="BL1913">
        <f t="shared" si="741"/>
        <v>0</v>
      </c>
      <c r="BM1913">
        <f t="shared" si="741"/>
        <v>0</v>
      </c>
      <c r="BN1913">
        <f t="shared" si="741"/>
        <v>0</v>
      </c>
      <c r="BO1913">
        <f t="shared" si="748"/>
        <v>0</v>
      </c>
      <c r="BP1913">
        <f t="shared" si="748"/>
        <v>0</v>
      </c>
      <c r="BQ1913">
        <f t="shared" si="748"/>
        <v>0</v>
      </c>
      <c r="BR1913">
        <f t="shared" si="748"/>
        <v>0</v>
      </c>
      <c r="BS1913">
        <f t="shared" si="748"/>
        <v>0</v>
      </c>
      <c r="BT1913">
        <f t="shared" si="748"/>
        <v>0</v>
      </c>
      <c r="BU1913">
        <f t="shared" si="748"/>
        <v>0</v>
      </c>
      <c r="BV1913">
        <f t="shared" si="732"/>
        <v>0</v>
      </c>
      <c r="BW1913">
        <f t="shared" si="732"/>
        <v>48</v>
      </c>
      <c r="BX1913">
        <f t="shared" si="732"/>
        <v>0</v>
      </c>
      <c r="BZ1913">
        <f t="shared" si="745"/>
        <v>0</v>
      </c>
      <c r="CA1913">
        <f t="shared" si="742"/>
        <v>0</v>
      </c>
      <c r="CB1913">
        <f t="shared" si="742"/>
        <v>0</v>
      </c>
      <c r="CC1913">
        <f t="shared" si="742"/>
        <v>0</v>
      </c>
      <c r="CD1913">
        <f t="shared" si="742"/>
        <v>0</v>
      </c>
      <c r="CE1913">
        <f t="shared" si="742"/>
        <v>0</v>
      </c>
      <c r="CF1913">
        <f t="shared" si="742"/>
        <v>7</v>
      </c>
      <c r="CG1913">
        <f t="shared" si="742"/>
        <v>0</v>
      </c>
      <c r="CH1913">
        <f t="shared" si="742"/>
        <v>0</v>
      </c>
      <c r="CI1913">
        <f t="shared" si="742"/>
        <v>0</v>
      </c>
    </row>
    <row r="1914" spans="1:87" x14ac:dyDescent="0.3">
      <c r="A1914">
        <v>2013053</v>
      </c>
      <c r="B1914" t="s">
        <v>15</v>
      </c>
      <c r="C1914" s="1">
        <v>41398</v>
      </c>
      <c r="D1914" s="1">
        <v>41459</v>
      </c>
      <c r="E1914">
        <v>6</v>
      </c>
      <c r="F1914">
        <v>13</v>
      </c>
      <c r="G1914">
        <v>40</v>
      </c>
      <c r="H1914">
        <v>45</v>
      </c>
      <c r="I1914">
        <v>15</v>
      </c>
      <c r="J1914">
        <v>4</v>
      </c>
      <c r="K1914" t="s">
        <v>1789</v>
      </c>
      <c r="L1914" s="11">
        <f t="shared" si="734"/>
        <v>1</v>
      </c>
      <c r="M1914" s="11">
        <f t="shared" si="735"/>
        <v>2</v>
      </c>
      <c r="N1914" s="11">
        <f t="shared" si="736"/>
        <v>0</v>
      </c>
      <c r="O1914" s="11">
        <f t="shared" si="737"/>
        <v>0</v>
      </c>
      <c r="P1914" s="11">
        <f t="shared" si="738"/>
        <v>2</v>
      </c>
      <c r="Q1914" s="15"/>
      <c r="R1914" s="15"/>
      <c r="S1914" s="15"/>
      <c r="T1914" s="15"/>
      <c r="U1914" s="15"/>
      <c r="V1914" s="15"/>
      <c r="W1914" s="15"/>
      <c r="X1914" s="15"/>
      <c r="Y1914" s="15"/>
      <c r="Z1914" s="15"/>
      <c r="AB1914">
        <f t="shared" si="746"/>
        <v>0</v>
      </c>
      <c r="AC1914">
        <f t="shared" si="746"/>
        <v>0</v>
      </c>
      <c r="AD1914">
        <f t="shared" si="746"/>
        <v>0</v>
      </c>
      <c r="AE1914">
        <f t="shared" si="746"/>
        <v>0</v>
      </c>
      <c r="AF1914">
        <f t="shared" si="746"/>
        <v>0</v>
      </c>
      <c r="AG1914">
        <f t="shared" si="746"/>
        <v>6</v>
      </c>
      <c r="AH1914">
        <f t="shared" si="746"/>
        <v>0</v>
      </c>
      <c r="AI1914">
        <f t="shared" si="746"/>
        <v>0</v>
      </c>
      <c r="AJ1914">
        <f t="shared" si="746"/>
        <v>0</v>
      </c>
      <c r="AK1914">
        <f t="shared" si="746"/>
        <v>0</v>
      </c>
      <c r="AL1914">
        <f t="shared" si="746"/>
        <v>0</v>
      </c>
      <c r="AM1914">
        <f t="shared" si="746"/>
        <v>0</v>
      </c>
      <c r="AN1914">
        <f t="shared" si="746"/>
        <v>13</v>
      </c>
      <c r="AO1914">
        <f t="shared" si="746"/>
        <v>0</v>
      </c>
      <c r="AP1914">
        <f t="shared" si="746"/>
        <v>15</v>
      </c>
      <c r="AQ1914">
        <f t="shared" si="746"/>
        <v>0</v>
      </c>
      <c r="AR1914">
        <f t="shared" si="747"/>
        <v>0</v>
      </c>
      <c r="AS1914">
        <f t="shared" si="747"/>
        <v>0</v>
      </c>
      <c r="AT1914">
        <f t="shared" si="747"/>
        <v>0</v>
      </c>
      <c r="AU1914">
        <f t="shared" si="747"/>
        <v>0</v>
      </c>
      <c r="AV1914">
        <f t="shared" si="747"/>
        <v>0</v>
      </c>
      <c r="AW1914">
        <f t="shared" si="747"/>
        <v>0</v>
      </c>
      <c r="AX1914">
        <f t="shared" si="747"/>
        <v>0</v>
      </c>
      <c r="AY1914">
        <f t="shared" si="747"/>
        <v>0</v>
      </c>
      <c r="AZ1914">
        <f t="shared" si="747"/>
        <v>0</v>
      </c>
      <c r="BA1914">
        <f t="shared" si="747"/>
        <v>0</v>
      </c>
      <c r="BB1914">
        <f t="shared" si="747"/>
        <v>0</v>
      </c>
      <c r="BC1914">
        <f t="shared" si="747"/>
        <v>0</v>
      </c>
      <c r="BD1914">
        <f t="shared" si="747"/>
        <v>0</v>
      </c>
      <c r="BE1914">
        <f t="shared" si="747"/>
        <v>0</v>
      </c>
      <c r="BF1914">
        <f t="shared" si="747"/>
        <v>0</v>
      </c>
      <c r="BG1914">
        <f t="shared" si="747"/>
        <v>0</v>
      </c>
      <c r="BH1914">
        <f t="shared" si="741"/>
        <v>0</v>
      </c>
      <c r="BI1914">
        <f t="shared" si="741"/>
        <v>0</v>
      </c>
      <c r="BJ1914">
        <f t="shared" si="741"/>
        <v>0</v>
      </c>
      <c r="BK1914">
        <f t="shared" si="741"/>
        <v>0</v>
      </c>
      <c r="BL1914">
        <f t="shared" si="741"/>
        <v>0</v>
      </c>
      <c r="BM1914">
        <f t="shared" si="741"/>
        <v>0</v>
      </c>
      <c r="BN1914">
        <f t="shared" si="741"/>
        <v>0</v>
      </c>
      <c r="BO1914">
        <f t="shared" si="748"/>
        <v>40</v>
      </c>
      <c r="BP1914">
        <f t="shared" si="748"/>
        <v>0</v>
      </c>
      <c r="BQ1914">
        <f t="shared" si="748"/>
        <v>0</v>
      </c>
      <c r="BR1914">
        <f t="shared" si="748"/>
        <v>0</v>
      </c>
      <c r="BS1914">
        <f t="shared" si="748"/>
        <v>0</v>
      </c>
      <c r="BT1914">
        <f t="shared" si="748"/>
        <v>45</v>
      </c>
      <c r="BU1914">
        <f t="shared" si="748"/>
        <v>0</v>
      </c>
      <c r="BV1914">
        <f t="shared" si="732"/>
        <v>0</v>
      </c>
      <c r="BW1914">
        <f t="shared" si="732"/>
        <v>0</v>
      </c>
      <c r="BX1914">
        <f t="shared" si="732"/>
        <v>0</v>
      </c>
      <c r="BZ1914">
        <f t="shared" si="745"/>
        <v>0</v>
      </c>
      <c r="CA1914">
        <f t="shared" si="742"/>
        <v>0</v>
      </c>
      <c r="CB1914">
        <f t="shared" si="742"/>
        <v>0</v>
      </c>
      <c r="CC1914">
        <f t="shared" si="742"/>
        <v>4</v>
      </c>
      <c r="CD1914">
        <f t="shared" si="742"/>
        <v>0</v>
      </c>
      <c r="CE1914">
        <f t="shared" si="742"/>
        <v>0</v>
      </c>
      <c r="CF1914">
        <f t="shared" si="742"/>
        <v>0</v>
      </c>
      <c r="CG1914">
        <f t="shared" si="742"/>
        <v>0</v>
      </c>
      <c r="CH1914">
        <f t="shared" si="742"/>
        <v>0</v>
      </c>
      <c r="CI1914">
        <f t="shared" si="742"/>
        <v>0</v>
      </c>
    </row>
    <row r="1915" spans="1:87" x14ac:dyDescent="0.3">
      <c r="A1915">
        <v>2013052</v>
      </c>
      <c r="B1915" t="s">
        <v>11</v>
      </c>
      <c r="C1915" s="1">
        <v>41395</v>
      </c>
      <c r="D1915" s="1">
        <v>41456</v>
      </c>
      <c r="E1915">
        <v>7</v>
      </c>
      <c r="F1915">
        <v>41</v>
      </c>
      <c r="G1915">
        <v>31</v>
      </c>
      <c r="H1915">
        <v>32</v>
      </c>
      <c r="I1915">
        <v>4</v>
      </c>
      <c r="J1915">
        <v>9</v>
      </c>
      <c r="K1915" t="s">
        <v>1790</v>
      </c>
      <c r="L1915" s="11">
        <f t="shared" si="734"/>
        <v>2</v>
      </c>
      <c r="M1915" s="11">
        <f t="shared" si="735"/>
        <v>0</v>
      </c>
      <c r="N1915" s="11">
        <f t="shared" si="736"/>
        <v>0</v>
      </c>
      <c r="O1915" s="11">
        <f t="shared" si="737"/>
        <v>2</v>
      </c>
      <c r="P1915" s="11">
        <f t="shared" si="738"/>
        <v>1</v>
      </c>
      <c r="Q1915" s="15"/>
      <c r="R1915" s="15"/>
      <c r="S1915" s="15"/>
      <c r="T1915" s="15"/>
      <c r="U1915" s="15"/>
      <c r="V1915" s="15"/>
      <c r="W1915" s="15"/>
      <c r="X1915" s="15"/>
      <c r="Y1915" s="15"/>
      <c r="Z1915" s="15"/>
      <c r="AB1915">
        <f t="shared" si="746"/>
        <v>0</v>
      </c>
      <c r="AC1915">
        <f t="shared" si="746"/>
        <v>0</v>
      </c>
      <c r="AD1915">
        <f t="shared" si="746"/>
        <v>0</v>
      </c>
      <c r="AE1915">
        <f t="shared" si="746"/>
        <v>4</v>
      </c>
      <c r="AF1915">
        <f t="shared" si="746"/>
        <v>0</v>
      </c>
      <c r="AG1915">
        <f t="shared" si="746"/>
        <v>0</v>
      </c>
      <c r="AH1915">
        <f t="shared" si="746"/>
        <v>7</v>
      </c>
      <c r="AI1915">
        <f t="shared" si="746"/>
        <v>0</v>
      </c>
      <c r="AJ1915">
        <f t="shared" si="746"/>
        <v>0</v>
      </c>
      <c r="AK1915">
        <f t="shared" si="746"/>
        <v>0</v>
      </c>
      <c r="AL1915">
        <f t="shared" si="746"/>
        <v>0</v>
      </c>
      <c r="AM1915">
        <f t="shared" si="746"/>
        <v>0</v>
      </c>
      <c r="AN1915">
        <f t="shared" si="746"/>
        <v>0</v>
      </c>
      <c r="AO1915">
        <f t="shared" si="746"/>
        <v>0</v>
      </c>
      <c r="AP1915">
        <f t="shared" si="746"/>
        <v>0</v>
      </c>
      <c r="AQ1915">
        <f t="shared" si="746"/>
        <v>0</v>
      </c>
      <c r="AR1915">
        <f t="shared" si="747"/>
        <v>0</v>
      </c>
      <c r="AS1915">
        <f t="shared" si="747"/>
        <v>0</v>
      </c>
      <c r="AT1915">
        <f t="shared" si="747"/>
        <v>0</v>
      </c>
      <c r="AU1915">
        <f t="shared" si="747"/>
        <v>0</v>
      </c>
      <c r="AV1915">
        <f t="shared" si="747"/>
        <v>0</v>
      </c>
      <c r="AW1915">
        <f t="shared" si="747"/>
        <v>0</v>
      </c>
      <c r="AX1915">
        <f t="shared" si="747"/>
        <v>0</v>
      </c>
      <c r="AY1915">
        <f t="shared" si="747"/>
        <v>0</v>
      </c>
      <c r="AZ1915">
        <f t="shared" si="747"/>
        <v>0</v>
      </c>
      <c r="BA1915">
        <f t="shared" si="747"/>
        <v>0</v>
      </c>
      <c r="BB1915">
        <f t="shared" si="747"/>
        <v>0</v>
      </c>
      <c r="BC1915">
        <f t="shared" si="747"/>
        <v>0</v>
      </c>
      <c r="BD1915">
        <f t="shared" si="747"/>
        <v>0</v>
      </c>
      <c r="BE1915">
        <f t="shared" si="747"/>
        <v>0</v>
      </c>
      <c r="BF1915">
        <f t="shared" si="747"/>
        <v>31</v>
      </c>
      <c r="BG1915">
        <f t="shared" si="747"/>
        <v>32</v>
      </c>
      <c r="BH1915">
        <f t="shared" si="741"/>
        <v>0</v>
      </c>
      <c r="BI1915">
        <f t="shared" si="741"/>
        <v>0</v>
      </c>
      <c r="BJ1915">
        <f t="shared" si="741"/>
        <v>0</v>
      </c>
      <c r="BK1915">
        <f t="shared" si="741"/>
        <v>0</v>
      </c>
      <c r="BL1915">
        <f t="shared" si="741"/>
        <v>0</v>
      </c>
      <c r="BM1915">
        <f t="shared" si="741"/>
        <v>0</v>
      </c>
      <c r="BN1915">
        <f t="shared" si="741"/>
        <v>0</v>
      </c>
      <c r="BO1915">
        <f t="shared" si="748"/>
        <v>0</v>
      </c>
      <c r="BP1915">
        <f t="shared" si="748"/>
        <v>41</v>
      </c>
      <c r="BQ1915">
        <f t="shared" si="748"/>
        <v>0</v>
      </c>
      <c r="BR1915">
        <f t="shared" si="748"/>
        <v>0</v>
      </c>
      <c r="BS1915">
        <f t="shared" si="748"/>
        <v>0</v>
      </c>
      <c r="BT1915">
        <f t="shared" si="748"/>
        <v>0</v>
      </c>
      <c r="BU1915">
        <f t="shared" si="748"/>
        <v>0</v>
      </c>
      <c r="BV1915">
        <f t="shared" si="732"/>
        <v>0</v>
      </c>
      <c r="BW1915">
        <f t="shared" si="732"/>
        <v>0</v>
      </c>
      <c r="BX1915">
        <f t="shared" si="732"/>
        <v>0</v>
      </c>
      <c r="BZ1915">
        <f t="shared" si="745"/>
        <v>0</v>
      </c>
      <c r="CA1915">
        <f t="shared" si="742"/>
        <v>0</v>
      </c>
      <c r="CB1915">
        <f t="shared" si="742"/>
        <v>0</v>
      </c>
      <c r="CC1915">
        <f t="shared" si="742"/>
        <v>0</v>
      </c>
      <c r="CD1915">
        <f t="shared" si="742"/>
        <v>0</v>
      </c>
      <c r="CE1915">
        <f t="shared" si="742"/>
        <v>0</v>
      </c>
      <c r="CF1915">
        <f t="shared" si="742"/>
        <v>0</v>
      </c>
      <c r="CG1915">
        <f t="shared" si="742"/>
        <v>0</v>
      </c>
      <c r="CH1915">
        <f t="shared" si="742"/>
        <v>9</v>
      </c>
      <c r="CI1915">
        <f t="shared" si="742"/>
        <v>0</v>
      </c>
    </row>
    <row r="1916" spans="1:87" x14ac:dyDescent="0.3">
      <c r="A1916">
        <v>2013051</v>
      </c>
      <c r="B1916" t="s">
        <v>13</v>
      </c>
      <c r="C1916" s="1">
        <v>41393</v>
      </c>
      <c r="D1916" s="1">
        <v>41454</v>
      </c>
      <c r="E1916">
        <v>12</v>
      </c>
      <c r="F1916">
        <v>21</v>
      </c>
      <c r="G1916">
        <v>39</v>
      </c>
      <c r="H1916">
        <v>11</v>
      </c>
      <c r="I1916">
        <v>27</v>
      </c>
      <c r="J1916">
        <v>9</v>
      </c>
      <c r="K1916" t="s">
        <v>1791</v>
      </c>
      <c r="L1916" s="11">
        <f t="shared" si="734"/>
        <v>0</v>
      </c>
      <c r="M1916" s="11">
        <f t="shared" si="735"/>
        <v>2</v>
      </c>
      <c r="N1916" s="11">
        <f t="shared" si="736"/>
        <v>2</v>
      </c>
      <c r="O1916" s="11">
        <f t="shared" si="737"/>
        <v>1</v>
      </c>
      <c r="P1916" s="11">
        <f t="shared" si="738"/>
        <v>0</v>
      </c>
      <c r="Q1916" s="15"/>
      <c r="R1916" s="15"/>
      <c r="S1916" s="15"/>
      <c r="T1916" s="15"/>
      <c r="U1916" s="15"/>
      <c r="V1916" s="15"/>
      <c r="W1916" s="15"/>
      <c r="X1916" s="15"/>
      <c r="Y1916" s="15"/>
      <c r="Z1916" s="15"/>
      <c r="AB1916">
        <f t="shared" si="746"/>
        <v>0</v>
      </c>
      <c r="AC1916">
        <f t="shared" si="746"/>
        <v>0</v>
      </c>
      <c r="AD1916">
        <f t="shared" si="746"/>
        <v>0</v>
      </c>
      <c r="AE1916">
        <f t="shared" si="746"/>
        <v>0</v>
      </c>
      <c r="AF1916">
        <f t="shared" si="746"/>
        <v>0</v>
      </c>
      <c r="AG1916">
        <f t="shared" si="746"/>
        <v>0</v>
      </c>
      <c r="AH1916">
        <f t="shared" si="746"/>
        <v>0</v>
      </c>
      <c r="AI1916">
        <f t="shared" si="746"/>
        <v>0</v>
      </c>
      <c r="AJ1916">
        <f t="shared" si="746"/>
        <v>0</v>
      </c>
      <c r="AK1916">
        <f t="shared" si="746"/>
        <v>0</v>
      </c>
      <c r="AL1916">
        <f t="shared" si="746"/>
        <v>11</v>
      </c>
      <c r="AM1916">
        <f t="shared" si="746"/>
        <v>12</v>
      </c>
      <c r="AN1916">
        <f t="shared" si="746"/>
        <v>0</v>
      </c>
      <c r="AO1916">
        <f t="shared" si="746"/>
        <v>0</v>
      </c>
      <c r="AP1916">
        <f t="shared" si="746"/>
        <v>0</v>
      </c>
      <c r="AQ1916">
        <f t="shared" si="746"/>
        <v>0</v>
      </c>
      <c r="AR1916">
        <f t="shared" si="747"/>
        <v>0</v>
      </c>
      <c r="AS1916">
        <f t="shared" si="747"/>
        <v>0</v>
      </c>
      <c r="AT1916">
        <f t="shared" si="747"/>
        <v>0</v>
      </c>
      <c r="AU1916">
        <f t="shared" si="747"/>
        <v>0</v>
      </c>
      <c r="AV1916">
        <f t="shared" si="747"/>
        <v>21</v>
      </c>
      <c r="AW1916">
        <f t="shared" si="747"/>
        <v>0</v>
      </c>
      <c r="AX1916">
        <f t="shared" si="747"/>
        <v>0</v>
      </c>
      <c r="AY1916">
        <f t="shared" si="747"/>
        <v>0</v>
      </c>
      <c r="AZ1916">
        <f t="shared" si="747"/>
        <v>0</v>
      </c>
      <c r="BA1916">
        <f t="shared" si="747"/>
        <v>0</v>
      </c>
      <c r="BB1916">
        <f t="shared" si="747"/>
        <v>27</v>
      </c>
      <c r="BC1916">
        <f t="shared" si="747"/>
        <v>0</v>
      </c>
      <c r="BD1916">
        <f t="shared" si="747"/>
        <v>0</v>
      </c>
      <c r="BE1916">
        <f t="shared" si="747"/>
        <v>0</v>
      </c>
      <c r="BF1916">
        <f t="shared" si="747"/>
        <v>0</v>
      </c>
      <c r="BG1916">
        <f t="shared" si="747"/>
        <v>0</v>
      </c>
      <c r="BH1916">
        <f t="shared" si="741"/>
        <v>0</v>
      </c>
      <c r="BI1916">
        <f t="shared" si="741"/>
        <v>0</v>
      </c>
      <c r="BJ1916">
        <f t="shared" si="741"/>
        <v>0</v>
      </c>
      <c r="BK1916">
        <f t="shared" si="741"/>
        <v>0</v>
      </c>
      <c r="BL1916">
        <f t="shared" si="741"/>
        <v>0</v>
      </c>
      <c r="BM1916">
        <f t="shared" si="741"/>
        <v>0</v>
      </c>
      <c r="BN1916">
        <f t="shared" si="741"/>
        <v>39</v>
      </c>
      <c r="BO1916">
        <f t="shared" si="748"/>
        <v>0</v>
      </c>
      <c r="BP1916">
        <f t="shared" si="748"/>
        <v>0</v>
      </c>
      <c r="BQ1916">
        <f t="shared" si="748"/>
        <v>0</v>
      </c>
      <c r="BR1916">
        <f t="shared" si="748"/>
        <v>0</v>
      </c>
      <c r="BS1916">
        <f t="shared" si="748"/>
        <v>0</v>
      </c>
      <c r="BT1916">
        <f t="shared" si="748"/>
        <v>0</v>
      </c>
      <c r="BU1916">
        <f t="shared" si="748"/>
        <v>0</v>
      </c>
      <c r="BV1916">
        <f t="shared" si="732"/>
        <v>0</v>
      </c>
      <c r="BW1916">
        <f t="shared" si="732"/>
        <v>0</v>
      </c>
      <c r="BX1916">
        <f t="shared" si="732"/>
        <v>0</v>
      </c>
      <c r="BZ1916">
        <f t="shared" si="745"/>
        <v>0</v>
      </c>
      <c r="CA1916">
        <f t="shared" si="742"/>
        <v>0</v>
      </c>
      <c r="CB1916">
        <f t="shared" si="742"/>
        <v>0</v>
      </c>
      <c r="CC1916">
        <f t="shared" si="742"/>
        <v>0</v>
      </c>
      <c r="CD1916">
        <f t="shared" si="742"/>
        <v>0</v>
      </c>
      <c r="CE1916">
        <f t="shared" si="742"/>
        <v>0</v>
      </c>
      <c r="CF1916">
        <f t="shared" si="742"/>
        <v>0</v>
      </c>
      <c r="CG1916">
        <f t="shared" si="742"/>
        <v>0</v>
      </c>
      <c r="CH1916">
        <f t="shared" si="742"/>
        <v>9</v>
      </c>
      <c r="CI1916">
        <f t="shared" si="742"/>
        <v>0</v>
      </c>
    </row>
    <row r="1917" spans="1:87" x14ac:dyDescent="0.3">
      <c r="A1917">
        <v>2013050</v>
      </c>
      <c r="B1917" t="s">
        <v>15</v>
      </c>
      <c r="C1917" s="1">
        <v>41391</v>
      </c>
      <c r="D1917" s="1">
        <v>41452</v>
      </c>
      <c r="E1917">
        <v>17</v>
      </c>
      <c r="F1917">
        <v>26</v>
      </c>
      <c r="G1917">
        <v>39</v>
      </c>
      <c r="H1917">
        <v>19</v>
      </c>
      <c r="I1917">
        <v>9</v>
      </c>
      <c r="J1917">
        <v>10</v>
      </c>
      <c r="K1917" t="s">
        <v>1792</v>
      </c>
      <c r="L1917" s="11">
        <f t="shared" si="734"/>
        <v>1</v>
      </c>
      <c r="M1917" s="11">
        <f t="shared" si="735"/>
        <v>2</v>
      </c>
      <c r="N1917" s="11">
        <f t="shared" si="736"/>
        <v>1</v>
      </c>
      <c r="O1917" s="11">
        <f t="shared" si="737"/>
        <v>1</v>
      </c>
      <c r="P1917" s="11">
        <f t="shared" si="738"/>
        <v>0</v>
      </c>
      <c r="Q1917" s="15"/>
      <c r="R1917" s="15"/>
      <c r="S1917" s="15"/>
      <c r="T1917" s="15"/>
      <c r="U1917" s="15"/>
      <c r="V1917" s="15"/>
      <c r="W1917" s="15"/>
      <c r="X1917" s="15"/>
      <c r="Y1917" s="15"/>
      <c r="Z1917" s="15"/>
      <c r="AB1917">
        <f t="shared" si="746"/>
        <v>0</v>
      </c>
      <c r="AC1917">
        <f t="shared" si="746"/>
        <v>0</v>
      </c>
      <c r="AD1917">
        <f t="shared" si="746"/>
        <v>0</v>
      </c>
      <c r="AE1917">
        <f t="shared" si="746"/>
        <v>0</v>
      </c>
      <c r="AF1917">
        <f t="shared" si="746"/>
        <v>0</v>
      </c>
      <c r="AG1917">
        <f t="shared" si="746"/>
        <v>0</v>
      </c>
      <c r="AH1917">
        <f t="shared" si="746"/>
        <v>0</v>
      </c>
      <c r="AI1917">
        <f t="shared" si="746"/>
        <v>0</v>
      </c>
      <c r="AJ1917">
        <f t="shared" si="746"/>
        <v>9</v>
      </c>
      <c r="AK1917">
        <f t="shared" si="746"/>
        <v>0</v>
      </c>
      <c r="AL1917">
        <f t="shared" si="746"/>
        <v>0</v>
      </c>
      <c r="AM1917">
        <f t="shared" si="746"/>
        <v>0</v>
      </c>
      <c r="AN1917">
        <f t="shared" si="746"/>
        <v>0</v>
      </c>
      <c r="AO1917">
        <f t="shared" si="746"/>
        <v>0</v>
      </c>
      <c r="AP1917">
        <f t="shared" si="746"/>
        <v>0</v>
      </c>
      <c r="AQ1917">
        <f t="shared" si="746"/>
        <v>0</v>
      </c>
      <c r="AR1917">
        <f t="shared" si="747"/>
        <v>17</v>
      </c>
      <c r="AS1917">
        <f t="shared" si="747"/>
        <v>0</v>
      </c>
      <c r="AT1917">
        <f t="shared" si="747"/>
        <v>19</v>
      </c>
      <c r="AU1917">
        <f t="shared" si="747"/>
        <v>0</v>
      </c>
      <c r="AV1917">
        <f t="shared" si="747"/>
        <v>0</v>
      </c>
      <c r="AW1917">
        <f t="shared" si="747"/>
        <v>0</v>
      </c>
      <c r="AX1917">
        <f t="shared" si="747"/>
        <v>0</v>
      </c>
      <c r="AY1917">
        <f t="shared" si="747"/>
        <v>0</v>
      </c>
      <c r="AZ1917">
        <f t="shared" si="747"/>
        <v>0</v>
      </c>
      <c r="BA1917">
        <f t="shared" si="747"/>
        <v>26</v>
      </c>
      <c r="BB1917">
        <f t="shared" si="747"/>
        <v>0</v>
      </c>
      <c r="BC1917">
        <f t="shared" si="747"/>
        <v>0</v>
      </c>
      <c r="BD1917">
        <f t="shared" si="747"/>
        <v>0</v>
      </c>
      <c r="BE1917">
        <f t="shared" si="747"/>
        <v>0</v>
      </c>
      <c r="BF1917">
        <f t="shared" si="747"/>
        <v>0</v>
      </c>
      <c r="BG1917">
        <f t="shared" si="747"/>
        <v>0</v>
      </c>
      <c r="BH1917">
        <f t="shared" si="741"/>
        <v>0</v>
      </c>
      <c r="BI1917">
        <f t="shared" si="741"/>
        <v>0</v>
      </c>
      <c r="BJ1917">
        <f t="shared" si="741"/>
        <v>0</v>
      </c>
      <c r="BK1917">
        <f t="shared" si="741"/>
        <v>0</v>
      </c>
      <c r="BL1917">
        <f t="shared" si="741"/>
        <v>0</v>
      </c>
      <c r="BM1917">
        <f t="shared" si="741"/>
        <v>0</v>
      </c>
      <c r="BN1917">
        <f t="shared" si="741"/>
        <v>39</v>
      </c>
      <c r="BO1917">
        <f t="shared" si="748"/>
        <v>0</v>
      </c>
      <c r="BP1917">
        <f t="shared" si="748"/>
        <v>0</v>
      </c>
      <c r="BQ1917">
        <f t="shared" si="748"/>
        <v>0</v>
      </c>
      <c r="BR1917">
        <f t="shared" si="748"/>
        <v>0</v>
      </c>
      <c r="BS1917">
        <f t="shared" si="748"/>
        <v>0</v>
      </c>
      <c r="BT1917">
        <f t="shared" si="748"/>
        <v>0</v>
      </c>
      <c r="BU1917">
        <f t="shared" si="748"/>
        <v>0</v>
      </c>
      <c r="BV1917">
        <f t="shared" si="732"/>
        <v>0</v>
      </c>
      <c r="BW1917">
        <f t="shared" si="732"/>
        <v>0</v>
      </c>
      <c r="BX1917">
        <f t="shared" si="732"/>
        <v>0</v>
      </c>
      <c r="BZ1917">
        <f t="shared" si="745"/>
        <v>0</v>
      </c>
      <c r="CA1917">
        <f t="shared" si="742"/>
        <v>0</v>
      </c>
      <c r="CB1917">
        <f t="shared" si="742"/>
        <v>0</v>
      </c>
      <c r="CC1917">
        <f t="shared" si="742"/>
        <v>0</v>
      </c>
      <c r="CD1917">
        <f t="shared" si="742"/>
        <v>0</v>
      </c>
      <c r="CE1917">
        <f t="shared" si="742"/>
        <v>0</v>
      </c>
      <c r="CF1917">
        <f t="shared" si="742"/>
        <v>0</v>
      </c>
      <c r="CG1917">
        <f t="shared" si="742"/>
        <v>0</v>
      </c>
      <c r="CH1917">
        <f t="shared" ref="CA1917:CI1946" si="749">IFERROR(HLOOKUP(CH$1,$J1917:$J1917,1,FALSE),0)</f>
        <v>0</v>
      </c>
      <c r="CI1917">
        <f t="shared" si="749"/>
        <v>10</v>
      </c>
    </row>
    <row r="1918" spans="1:87" x14ac:dyDescent="0.3">
      <c r="A1918">
        <v>2013049</v>
      </c>
      <c r="B1918" t="s">
        <v>11</v>
      </c>
      <c r="C1918" s="1">
        <v>41388</v>
      </c>
      <c r="D1918" s="1">
        <v>41449</v>
      </c>
      <c r="E1918">
        <v>1</v>
      </c>
      <c r="F1918">
        <v>48</v>
      </c>
      <c r="G1918">
        <v>13</v>
      </c>
      <c r="H1918">
        <v>6</v>
      </c>
      <c r="I1918">
        <v>5</v>
      </c>
      <c r="J1918">
        <v>9</v>
      </c>
      <c r="K1918" t="s">
        <v>1793</v>
      </c>
      <c r="L1918" s="11">
        <f t="shared" si="734"/>
        <v>3</v>
      </c>
      <c r="M1918" s="11">
        <f t="shared" si="735"/>
        <v>1</v>
      </c>
      <c r="N1918" s="11">
        <f t="shared" si="736"/>
        <v>0</v>
      </c>
      <c r="O1918" s="11">
        <f t="shared" si="737"/>
        <v>0</v>
      </c>
      <c r="P1918" s="11">
        <f t="shared" si="738"/>
        <v>1</v>
      </c>
      <c r="Q1918" s="15"/>
      <c r="R1918" s="15"/>
      <c r="S1918" s="15"/>
      <c r="T1918" s="15"/>
      <c r="U1918" s="15"/>
      <c r="V1918" s="15"/>
      <c r="W1918" s="15"/>
      <c r="X1918" s="15"/>
      <c r="Y1918" s="15"/>
      <c r="Z1918" s="15"/>
      <c r="AB1918">
        <f t="shared" si="746"/>
        <v>1</v>
      </c>
      <c r="AC1918">
        <f t="shared" si="746"/>
        <v>0</v>
      </c>
      <c r="AD1918">
        <f t="shared" si="746"/>
        <v>0</v>
      </c>
      <c r="AE1918">
        <f t="shared" si="746"/>
        <v>0</v>
      </c>
      <c r="AF1918">
        <f t="shared" si="746"/>
        <v>5</v>
      </c>
      <c r="AG1918">
        <f t="shared" si="746"/>
        <v>6</v>
      </c>
      <c r="AH1918">
        <f t="shared" si="746"/>
        <v>0</v>
      </c>
      <c r="AI1918">
        <f t="shared" si="746"/>
        <v>0</v>
      </c>
      <c r="AJ1918">
        <f t="shared" si="746"/>
        <v>0</v>
      </c>
      <c r="AK1918">
        <f t="shared" si="746"/>
        <v>0</v>
      </c>
      <c r="AL1918">
        <f t="shared" si="746"/>
        <v>0</v>
      </c>
      <c r="AM1918">
        <f t="shared" si="746"/>
        <v>0</v>
      </c>
      <c r="AN1918">
        <f t="shared" si="746"/>
        <v>13</v>
      </c>
      <c r="AO1918">
        <f t="shared" si="746"/>
        <v>0</v>
      </c>
      <c r="AP1918">
        <f t="shared" si="746"/>
        <v>0</v>
      </c>
      <c r="AQ1918">
        <f t="shared" si="746"/>
        <v>0</v>
      </c>
      <c r="AR1918">
        <f t="shared" si="747"/>
        <v>0</v>
      </c>
      <c r="AS1918">
        <f t="shared" si="747"/>
        <v>0</v>
      </c>
      <c r="AT1918">
        <f t="shared" si="747"/>
        <v>0</v>
      </c>
      <c r="AU1918">
        <f t="shared" si="747"/>
        <v>0</v>
      </c>
      <c r="AV1918">
        <f t="shared" si="747"/>
        <v>0</v>
      </c>
      <c r="AW1918">
        <f t="shared" si="747"/>
        <v>0</v>
      </c>
      <c r="AX1918">
        <f t="shared" si="747"/>
        <v>0</v>
      </c>
      <c r="AY1918">
        <f t="shared" si="747"/>
        <v>0</v>
      </c>
      <c r="AZ1918">
        <f t="shared" si="747"/>
        <v>0</v>
      </c>
      <c r="BA1918">
        <f t="shared" si="747"/>
        <v>0</v>
      </c>
      <c r="BB1918">
        <f t="shared" si="747"/>
        <v>0</v>
      </c>
      <c r="BC1918">
        <f t="shared" si="747"/>
        <v>0</v>
      </c>
      <c r="BD1918">
        <f t="shared" si="747"/>
        <v>0</v>
      </c>
      <c r="BE1918">
        <f t="shared" si="747"/>
        <v>0</v>
      </c>
      <c r="BF1918">
        <f t="shared" si="747"/>
        <v>0</v>
      </c>
      <c r="BG1918">
        <f t="shared" si="747"/>
        <v>0</v>
      </c>
      <c r="BH1918">
        <f t="shared" si="741"/>
        <v>0</v>
      </c>
      <c r="BI1918">
        <f t="shared" si="741"/>
        <v>0</v>
      </c>
      <c r="BJ1918">
        <f t="shared" si="741"/>
        <v>0</v>
      </c>
      <c r="BK1918">
        <f t="shared" si="741"/>
        <v>0</v>
      </c>
      <c r="BL1918">
        <f t="shared" si="741"/>
        <v>0</v>
      </c>
      <c r="BM1918">
        <f t="shared" si="741"/>
        <v>0</v>
      </c>
      <c r="BN1918">
        <f t="shared" si="741"/>
        <v>0</v>
      </c>
      <c r="BO1918">
        <f t="shared" si="748"/>
        <v>0</v>
      </c>
      <c r="BP1918">
        <f t="shared" si="748"/>
        <v>0</v>
      </c>
      <c r="BQ1918">
        <f t="shared" si="748"/>
        <v>0</v>
      </c>
      <c r="BR1918">
        <f t="shared" si="748"/>
        <v>0</v>
      </c>
      <c r="BS1918">
        <f t="shared" si="748"/>
        <v>0</v>
      </c>
      <c r="BT1918">
        <f t="shared" si="748"/>
        <v>0</v>
      </c>
      <c r="BU1918">
        <f t="shared" si="748"/>
        <v>0</v>
      </c>
      <c r="BV1918">
        <f t="shared" si="732"/>
        <v>0</v>
      </c>
      <c r="BW1918">
        <f t="shared" si="732"/>
        <v>48</v>
      </c>
      <c r="BX1918">
        <f t="shared" si="732"/>
        <v>0</v>
      </c>
      <c r="BZ1918">
        <f t="shared" si="745"/>
        <v>0</v>
      </c>
      <c r="CA1918">
        <f t="shared" si="749"/>
        <v>0</v>
      </c>
      <c r="CB1918">
        <f t="shared" si="749"/>
        <v>0</v>
      </c>
      <c r="CC1918">
        <f t="shared" si="749"/>
        <v>0</v>
      </c>
      <c r="CD1918">
        <f t="shared" si="749"/>
        <v>0</v>
      </c>
      <c r="CE1918">
        <f t="shared" si="749"/>
        <v>0</v>
      </c>
      <c r="CF1918">
        <f t="shared" si="749"/>
        <v>0</v>
      </c>
      <c r="CG1918">
        <f t="shared" si="749"/>
        <v>0</v>
      </c>
      <c r="CH1918">
        <f t="shared" si="749"/>
        <v>9</v>
      </c>
      <c r="CI1918">
        <f t="shared" si="749"/>
        <v>0</v>
      </c>
    </row>
    <row r="1919" spans="1:87" x14ac:dyDescent="0.3">
      <c r="A1919">
        <v>2013048</v>
      </c>
      <c r="B1919" t="s">
        <v>13</v>
      </c>
      <c r="C1919" s="1">
        <v>41386</v>
      </c>
      <c r="D1919" s="1">
        <v>41447</v>
      </c>
      <c r="E1919">
        <v>22</v>
      </c>
      <c r="F1919">
        <v>16</v>
      </c>
      <c r="G1919">
        <v>11</v>
      </c>
      <c r="H1919">
        <v>37</v>
      </c>
      <c r="I1919">
        <v>14</v>
      </c>
      <c r="J1919">
        <v>1</v>
      </c>
      <c r="K1919" t="s">
        <v>1794</v>
      </c>
      <c r="L1919" s="11">
        <f t="shared" si="734"/>
        <v>0</v>
      </c>
      <c r="M1919" s="11">
        <f t="shared" si="735"/>
        <v>3</v>
      </c>
      <c r="N1919" s="11">
        <f t="shared" si="736"/>
        <v>1</v>
      </c>
      <c r="O1919" s="11">
        <f t="shared" si="737"/>
        <v>1</v>
      </c>
      <c r="P1919" s="11">
        <f t="shared" si="738"/>
        <v>0</v>
      </c>
      <c r="Q1919" s="15"/>
      <c r="R1919" s="15"/>
      <c r="S1919" s="15"/>
      <c r="T1919" s="15"/>
      <c r="U1919" s="15"/>
      <c r="V1919" s="15"/>
      <c r="W1919" s="15"/>
      <c r="X1919" s="15"/>
      <c r="Y1919" s="15"/>
      <c r="Z1919" s="15"/>
      <c r="AB1919">
        <f t="shared" si="746"/>
        <v>0</v>
      </c>
      <c r="AC1919">
        <f t="shared" si="746"/>
        <v>0</v>
      </c>
      <c r="AD1919">
        <f t="shared" si="746"/>
        <v>0</v>
      </c>
      <c r="AE1919">
        <f t="shared" si="746"/>
        <v>0</v>
      </c>
      <c r="AF1919">
        <f t="shared" si="746"/>
        <v>0</v>
      </c>
      <c r="AG1919">
        <f t="shared" si="746"/>
        <v>0</v>
      </c>
      <c r="AH1919">
        <f t="shared" si="746"/>
        <v>0</v>
      </c>
      <c r="AI1919">
        <f t="shared" si="746"/>
        <v>0</v>
      </c>
      <c r="AJ1919">
        <f t="shared" si="746"/>
        <v>0</v>
      </c>
      <c r="AK1919">
        <f t="shared" si="746"/>
        <v>0</v>
      </c>
      <c r="AL1919">
        <f t="shared" si="746"/>
        <v>11</v>
      </c>
      <c r="AM1919">
        <f t="shared" si="746"/>
        <v>0</v>
      </c>
      <c r="AN1919">
        <f t="shared" si="746"/>
        <v>0</v>
      </c>
      <c r="AO1919">
        <f t="shared" si="746"/>
        <v>14</v>
      </c>
      <c r="AP1919">
        <f t="shared" si="746"/>
        <v>0</v>
      </c>
      <c r="AQ1919">
        <f t="shared" si="746"/>
        <v>16</v>
      </c>
      <c r="AR1919">
        <f t="shared" si="747"/>
        <v>0</v>
      </c>
      <c r="AS1919">
        <f t="shared" si="747"/>
        <v>0</v>
      </c>
      <c r="AT1919">
        <f t="shared" si="747"/>
        <v>0</v>
      </c>
      <c r="AU1919">
        <f t="shared" si="747"/>
        <v>0</v>
      </c>
      <c r="AV1919">
        <f t="shared" si="747"/>
        <v>0</v>
      </c>
      <c r="AW1919">
        <f t="shared" si="747"/>
        <v>22</v>
      </c>
      <c r="AX1919">
        <f t="shared" si="747"/>
        <v>0</v>
      </c>
      <c r="AY1919">
        <f t="shared" si="747"/>
        <v>0</v>
      </c>
      <c r="AZ1919">
        <f t="shared" si="747"/>
        <v>0</v>
      </c>
      <c r="BA1919">
        <f t="shared" si="747"/>
        <v>0</v>
      </c>
      <c r="BB1919">
        <f t="shared" si="747"/>
        <v>0</v>
      </c>
      <c r="BC1919">
        <f t="shared" si="747"/>
        <v>0</v>
      </c>
      <c r="BD1919">
        <f t="shared" si="747"/>
        <v>0</v>
      </c>
      <c r="BE1919">
        <f t="shared" si="747"/>
        <v>0</v>
      </c>
      <c r="BF1919">
        <f t="shared" si="747"/>
        <v>0</v>
      </c>
      <c r="BG1919">
        <f t="shared" si="747"/>
        <v>0</v>
      </c>
      <c r="BH1919">
        <f t="shared" si="741"/>
        <v>0</v>
      </c>
      <c r="BI1919">
        <f t="shared" si="741"/>
        <v>0</v>
      </c>
      <c r="BJ1919">
        <f t="shared" si="741"/>
        <v>0</v>
      </c>
      <c r="BK1919">
        <f t="shared" si="741"/>
        <v>0</v>
      </c>
      <c r="BL1919">
        <f t="shared" si="741"/>
        <v>37</v>
      </c>
      <c r="BM1919">
        <f t="shared" si="741"/>
        <v>0</v>
      </c>
      <c r="BN1919">
        <f t="shared" si="741"/>
        <v>0</v>
      </c>
      <c r="BO1919">
        <f t="shared" si="748"/>
        <v>0</v>
      </c>
      <c r="BP1919">
        <f t="shared" si="748"/>
        <v>0</v>
      </c>
      <c r="BQ1919">
        <f t="shared" si="748"/>
        <v>0</v>
      </c>
      <c r="BR1919">
        <f t="shared" si="748"/>
        <v>0</v>
      </c>
      <c r="BS1919">
        <f t="shared" si="748"/>
        <v>0</v>
      </c>
      <c r="BT1919">
        <f t="shared" si="748"/>
        <v>0</v>
      </c>
      <c r="BU1919">
        <f t="shared" si="748"/>
        <v>0</v>
      </c>
      <c r="BV1919">
        <f t="shared" si="732"/>
        <v>0</v>
      </c>
      <c r="BW1919">
        <f t="shared" si="732"/>
        <v>0</v>
      </c>
      <c r="BX1919">
        <f t="shared" si="732"/>
        <v>0</v>
      </c>
      <c r="BZ1919">
        <f t="shared" si="745"/>
        <v>1</v>
      </c>
      <c r="CA1919">
        <f t="shared" si="749"/>
        <v>0</v>
      </c>
      <c r="CB1919">
        <f t="shared" si="749"/>
        <v>0</v>
      </c>
      <c r="CC1919">
        <f t="shared" si="749"/>
        <v>0</v>
      </c>
      <c r="CD1919">
        <f t="shared" si="749"/>
        <v>0</v>
      </c>
      <c r="CE1919">
        <f t="shared" si="749"/>
        <v>0</v>
      </c>
      <c r="CF1919">
        <f t="shared" si="749"/>
        <v>0</v>
      </c>
      <c r="CG1919">
        <f t="shared" si="749"/>
        <v>0</v>
      </c>
      <c r="CH1919">
        <f t="shared" si="749"/>
        <v>0</v>
      </c>
      <c r="CI1919">
        <f t="shared" si="749"/>
        <v>0</v>
      </c>
    </row>
    <row r="1920" spans="1:87" x14ac:dyDescent="0.3">
      <c r="A1920">
        <v>2013047</v>
      </c>
      <c r="B1920" t="s">
        <v>15</v>
      </c>
      <c r="C1920" s="1">
        <v>41384</v>
      </c>
      <c r="D1920" s="1">
        <v>41445</v>
      </c>
      <c r="E1920">
        <v>28</v>
      </c>
      <c r="F1920">
        <v>24</v>
      </c>
      <c r="G1920">
        <v>3</v>
      </c>
      <c r="H1920">
        <v>42</v>
      </c>
      <c r="I1920">
        <v>9</v>
      </c>
      <c r="J1920">
        <v>9</v>
      </c>
      <c r="K1920" t="s">
        <v>1795</v>
      </c>
      <c r="L1920" s="11">
        <f t="shared" si="734"/>
        <v>2</v>
      </c>
      <c r="M1920" s="11">
        <f t="shared" si="735"/>
        <v>0</v>
      </c>
      <c r="N1920" s="11">
        <f t="shared" si="736"/>
        <v>2</v>
      </c>
      <c r="O1920" s="11">
        <f t="shared" si="737"/>
        <v>0</v>
      </c>
      <c r="P1920" s="11">
        <f t="shared" si="738"/>
        <v>1</v>
      </c>
      <c r="Q1920" s="15"/>
      <c r="R1920" s="15"/>
      <c r="S1920" s="15"/>
      <c r="T1920" s="15"/>
      <c r="U1920" s="15"/>
      <c r="V1920" s="15"/>
      <c r="W1920" s="15"/>
      <c r="X1920" s="15"/>
      <c r="Y1920" s="15"/>
      <c r="Z1920" s="15"/>
      <c r="AB1920">
        <f t="shared" si="746"/>
        <v>0</v>
      </c>
      <c r="AC1920">
        <f t="shared" si="746"/>
        <v>0</v>
      </c>
      <c r="AD1920">
        <f t="shared" si="746"/>
        <v>3</v>
      </c>
      <c r="AE1920">
        <f t="shared" si="746"/>
        <v>0</v>
      </c>
      <c r="AF1920">
        <f t="shared" si="746"/>
        <v>0</v>
      </c>
      <c r="AG1920">
        <f t="shared" si="746"/>
        <v>0</v>
      </c>
      <c r="AH1920">
        <f t="shared" si="746"/>
        <v>0</v>
      </c>
      <c r="AI1920">
        <f t="shared" si="746"/>
        <v>0</v>
      </c>
      <c r="AJ1920">
        <f t="shared" si="746"/>
        <v>9</v>
      </c>
      <c r="AK1920">
        <f t="shared" si="746"/>
        <v>0</v>
      </c>
      <c r="AL1920">
        <f t="shared" si="746"/>
        <v>0</v>
      </c>
      <c r="AM1920">
        <f t="shared" si="746"/>
        <v>0</v>
      </c>
      <c r="AN1920">
        <f t="shared" si="746"/>
        <v>0</v>
      </c>
      <c r="AO1920">
        <f t="shared" si="746"/>
        <v>0</v>
      </c>
      <c r="AP1920">
        <f t="shared" si="746"/>
        <v>0</v>
      </c>
      <c r="AQ1920">
        <f t="shared" si="746"/>
        <v>0</v>
      </c>
      <c r="AR1920">
        <f t="shared" si="747"/>
        <v>0</v>
      </c>
      <c r="AS1920">
        <f t="shared" si="747"/>
        <v>0</v>
      </c>
      <c r="AT1920">
        <f t="shared" si="747"/>
        <v>0</v>
      </c>
      <c r="AU1920">
        <f t="shared" si="747"/>
        <v>0</v>
      </c>
      <c r="AV1920">
        <f t="shared" si="747"/>
        <v>0</v>
      </c>
      <c r="AW1920">
        <f t="shared" si="747"/>
        <v>0</v>
      </c>
      <c r="AX1920">
        <f t="shared" si="747"/>
        <v>0</v>
      </c>
      <c r="AY1920">
        <f t="shared" si="747"/>
        <v>24</v>
      </c>
      <c r="AZ1920">
        <f t="shared" si="747"/>
        <v>0</v>
      </c>
      <c r="BA1920">
        <f t="shared" si="747"/>
        <v>0</v>
      </c>
      <c r="BB1920">
        <f t="shared" si="747"/>
        <v>0</v>
      </c>
      <c r="BC1920">
        <f t="shared" si="747"/>
        <v>28</v>
      </c>
      <c r="BD1920">
        <f t="shared" si="747"/>
        <v>0</v>
      </c>
      <c r="BE1920">
        <f t="shared" si="747"/>
        <v>0</v>
      </c>
      <c r="BF1920">
        <f t="shared" si="747"/>
        <v>0</v>
      </c>
      <c r="BG1920">
        <f t="shared" si="747"/>
        <v>0</v>
      </c>
      <c r="BH1920">
        <f t="shared" si="741"/>
        <v>0</v>
      </c>
      <c r="BI1920">
        <f t="shared" si="741"/>
        <v>0</v>
      </c>
      <c r="BJ1920">
        <f t="shared" si="741"/>
        <v>0</v>
      </c>
      <c r="BK1920">
        <f t="shared" si="741"/>
        <v>0</v>
      </c>
      <c r="BL1920">
        <f t="shared" si="741"/>
        <v>0</v>
      </c>
      <c r="BM1920">
        <f t="shared" si="741"/>
        <v>0</v>
      </c>
      <c r="BN1920">
        <f t="shared" si="741"/>
        <v>0</v>
      </c>
      <c r="BO1920">
        <f t="shared" si="748"/>
        <v>0</v>
      </c>
      <c r="BP1920">
        <f t="shared" si="748"/>
        <v>0</v>
      </c>
      <c r="BQ1920">
        <f t="shared" si="748"/>
        <v>42</v>
      </c>
      <c r="BR1920">
        <f t="shared" si="748"/>
        <v>0</v>
      </c>
      <c r="BS1920">
        <f t="shared" si="748"/>
        <v>0</v>
      </c>
      <c r="BT1920">
        <f t="shared" si="748"/>
        <v>0</v>
      </c>
      <c r="BU1920">
        <f t="shared" si="748"/>
        <v>0</v>
      </c>
      <c r="BV1920">
        <f t="shared" si="732"/>
        <v>0</v>
      </c>
      <c r="BW1920">
        <f t="shared" si="732"/>
        <v>0</v>
      </c>
      <c r="BX1920">
        <f t="shared" si="732"/>
        <v>0</v>
      </c>
      <c r="BZ1920">
        <f t="shared" si="745"/>
        <v>0</v>
      </c>
      <c r="CA1920">
        <f t="shared" si="749"/>
        <v>0</v>
      </c>
      <c r="CB1920">
        <f t="shared" si="749"/>
        <v>0</v>
      </c>
      <c r="CC1920">
        <f t="shared" si="749"/>
        <v>0</v>
      </c>
      <c r="CD1920">
        <f t="shared" si="749"/>
        <v>0</v>
      </c>
      <c r="CE1920">
        <f t="shared" si="749"/>
        <v>0</v>
      </c>
      <c r="CF1920">
        <f t="shared" si="749"/>
        <v>0</v>
      </c>
      <c r="CG1920">
        <f t="shared" si="749"/>
        <v>0</v>
      </c>
      <c r="CH1920">
        <f t="shared" si="749"/>
        <v>9</v>
      </c>
      <c r="CI1920">
        <f t="shared" si="749"/>
        <v>0</v>
      </c>
    </row>
    <row r="1921" spans="1:87" x14ac:dyDescent="0.3">
      <c r="A1921">
        <v>2013046</v>
      </c>
      <c r="B1921" t="s">
        <v>11</v>
      </c>
      <c r="C1921" s="1">
        <v>41381</v>
      </c>
      <c r="D1921" s="1">
        <v>41442</v>
      </c>
      <c r="E1921">
        <v>38</v>
      </c>
      <c r="F1921">
        <v>16</v>
      </c>
      <c r="G1921">
        <v>32</v>
      </c>
      <c r="H1921">
        <v>12</v>
      </c>
      <c r="I1921">
        <v>29</v>
      </c>
      <c r="J1921">
        <v>8</v>
      </c>
      <c r="K1921" t="s">
        <v>1796</v>
      </c>
      <c r="L1921" s="11">
        <f t="shared" si="734"/>
        <v>0</v>
      </c>
      <c r="M1921" s="11">
        <f t="shared" si="735"/>
        <v>2</v>
      </c>
      <c r="N1921" s="11">
        <f t="shared" si="736"/>
        <v>1</v>
      </c>
      <c r="O1921" s="11">
        <f t="shared" si="737"/>
        <v>2</v>
      </c>
      <c r="P1921" s="11">
        <f t="shared" si="738"/>
        <v>0</v>
      </c>
      <c r="Q1921" s="15"/>
      <c r="R1921" s="15"/>
      <c r="S1921" s="15"/>
      <c r="T1921" s="15"/>
      <c r="U1921" s="15"/>
      <c r="V1921" s="15"/>
      <c r="W1921" s="15"/>
      <c r="X1921" s="15"/>
      <c r="Y1921" s="15"/>
      <c r="Z1921" s="15"/>
      <c r="AB1921">
        <f t="shared" si="746"/>
        <v>0</v>
      </c>
      <c r="AC1921">
        <f t="shared" si="746"/>
        <v>0</v>
      </c>
      <c r="AD1921">
        <f t="shared" si="746"/>
        <v>0</v>
      </c>
      <c r="AE1921">
        <f t="shared" si="746"/>
        <v>0</v>
      </c>
      <c r="AF1921">
        <f t="shared" si="746"/>
        <v>0</v>
      </c>
      <c r="AG1921">
        <f t="shared" si="746"/>
        <v>0</v>
      </c>
      <c r="AH1921">
        <f t="shared" si="746"/>
        <v>0</v>
      </c>
      <c r="AI1921">
        <f t="shared" si="746"/>
        <v>0</v>
      </c>
      <c r="AJ1921">
        <f t="shared" si="746"/>
        <v>0</v>
      </c>
      <c r="AK1921">
        <f t="shared" si="746"/>
        <v>0</v>
      </c>
      <c r="AL1921">
        <f t="shared" si="746"/>
        <v>0</v>
      </c>
      <c r="AM1921">
        <f t="shared" si="746"/>
        <v>12</v>
      </c>
      <c r="AN1921">
        <f t="shared" si="746"/>
        <v>0</v>
      </c>
      <c r="AO1921">
        <f t="shared" si="746"/>
        <v>0</v>
      </c>
      <c r="AP1921">
        <f t="shared" si="746"/>
        <v>0</v>
      </c>
      <c r="AQ1921">
        <f t="shared" si="746"/>
        <v>16</v>
      </c>
      <c r="AR1921">
        <f t="shared" si="747"/>
        <v>0</v>
      </c>
      <c r="AS1921">
        <f t="shared" si="747"/>
        <v>0</v>
      </c>
      <c r="AT1921">
        <f t="shared" si="747"/>
        <v>0</v>
      </c>
      <c r="AU1921">
        <f t="shared" si="747"/>
        <v>0</v>
      </c>
      <c r="AV1921">
        <f t="shared" si="747"/>
        <v>0</v>
      </c>
      <c r="AW1921">
        <f t="shared" si="747"/>
        <v>0</v>
      </c>
      <c r="AX1921">
        <f t="shared" si="747"/>
        <v>0</v>
      </c>
      <c r="AY1921">
        <f t="shared" si="747"/>
        <v>0</v>
      </c>
      <c r="AZ1921">
        <f t="shared" si="747"/>
        <v>0</v>
      </c>
      <c r="BA1921">
        <f t="shared" si="747"/>
        <v>0</v>
      </c>
      <c r="BB1921">
        <f t="shared" si="747"/>
        <v>0</v>
      </c>
      <c r="BC1921">
        <f t="shared" si="747"/>
        <v>0</v>
      </c>
      <c r="BD1921">
        <f t="shared" si="747"/>
        <v>29</v>
      </c>
      <c r="BE1921">
        <f t="shared" si="747"/>
        <v>0</v>
      </c>
      <c r="BF1921">
        <f t="shared" si="747"/>
        <v>0</v>
      </c>
      <c r="BG1921">
        <f t="shared" si="747"/>
        <v>32</v>
      </c>
      <c r="BH1921">
        <f t="shared" si="741"/>
        <v>0</v>
      </c>
      <c r="BI1921">
        <f t="shared" si="741"/>
        <v>0</v>
      </c>
      <c r="BJ1921">
        <f t="shared" si="741"/>
        <v>0</v>
      </c>
      <c r="BK1921">
        <f t="shared" si="741"/>
        <v>0</v>
      </c>
      <c r="BL1921">
        <f t="shared" si="741"/>
        <v>0</v>
      </c>
      <c r="BM1921">
        <f t="shared" si="741"/>
        <v>38</v>
      </c>
      <c r="BN1921">
        <f t="shared" si="741"/>
        <v>0</v>
      </c>
      <c r="BO1921">
        <f t="shared" si="748"/>
        <v>0</v>
      </c>
      <c r="BP1921">
        <f t="shared" si="748"/>
        <v>0</v>
      </c>
      <c r="BQ1921">
        <f t="shared" si="748"/>
        <v>0</v>
      </c>
      <c r="BR1921">
        <f t="shared" si="748"/>
        <v>0</v>
      </c>
      <c r="BS1921">
        <f t="shared" si="748"/>
        <v>0</v>
      </c>
      <c r="BT1921">
        <f t="shared" si="748"/>
        <v>0</v>
      </c>
      <c r="BU1921">
        <f t="shared" si="748"/>
        <v>0</v>
      </c>
      <c r="BV1921">
        <f t="shared" si="732"/>
        <v>0</v>
      </c>
      <c r="BW1921">
        <f t="shared" si="732"/>
        <v>0</v>
      </c>
      <c r="BX1921">
        <f t="shared" si="732"/>
        <v>0</v>
      </c>
      <c r="BZ1921">
        <f t="shared" si="745"/>
        <v>0</v>
      </c>
      <c r="CA1921">
        <f t="shared" si="749"/>
        <v>0</v>
      </c>
      <c r="CB1921">
        <f t="shared" si="749"/>
        <v>0</v>
      </c>
      <c r="CC1921">
        <f t="shared" si="749"/>
        <v>0</v>
      </c>
      <c r="CD1921">
        <f t="shared" si="749"/>
        <v>0</v>
      </c>
      <c r="CE1921">
        <f t="shared" si="749"/>
        <v>0</v>
      </c>
      <c r="CF1921">
        <f t="shared" si="749"/>
        <v>0</v>
      </c>
      <c r="CG1921">
        <f t="shared" si="749"/>
        <v>8</v>
      </c>
      <c r="CH1921">
        <f t="shared" si="749"/>
        <v>0</v>
      </c>
      <c r="CI1921">
        <f t="shared" si="749"/>
        <v>0</v>
      </c>
    </row>
    <row r="1922" spans="1:87" x14ac:dyDescent="0.3">
      <c r="A1922">
        <v>2013045</v>
      </c>
      <c r="B1922" t="s">
        <v>13</v>
      </c>
      <c r="C1922" s="1">
        <v>41379</v>
      </c>
      <c r="D1922" s="1">
        <v>41440</v>
      </c>
      <c r="E1922">
        <v>45</v>
      </c>
      <c r="F1922">
        <v>20</v>
      </c>
      <c r="G1922">
        <v>21</v>
      </c>
      <c r="H1922">
        <v>26</v>
      </c>
      <c r="I1922">
        <v>46</v>
      </c>
      <c r="J1922">
        <v>3</v>
      </c>
      <c r="K1922" t="s">
        <v>1797</v>
      </c>
      <c r="L1922" s="11">
        <f t="shared" si="734"/>
        <v>0</v>
      </c>
      <c r="M1922" s="11">
        <f t="shared" si="735"/>
        <v>0</v>
      </c>
      <c r="N1922" s="11">
        <f t="shared" si="736"/>
        <v>3</v>
      </c>
      <c r="O1922" s="11">
        <f t="shared" si="737"/>
        <v>0</v>
      </c>
      <c r="P1922" s="11">
        <f t="shared" si="738"/>
        <v>2</v>
      </c>
      <c r="Q1922" s="15"/>
      <c r="R1922" s="15"/>
      <c r="S1922" s="15"/>
      <c r="T1922" s="15"/>
      <c r="U1922" s="15"/>
      <c r="V1922" s="15"/>
      <c r="W1922" s="15"/>
      <c r="X1922" s="15"/>
      <c r="Y1922" s="15"/>
      <c r="Z1922" s="15"/>
      <c r="AB1922">
        <f t="shared" si="746"/>
        <v>0</v>
      </c>
      <c r="AC1922">
        <f t="shared" si="746"/>
        <v>0</v>
      </c>
      <c r="AD1922">
        <f t="shared" si="746"/>
        <v>0</v>
      </c>
      <c r="AE1922">
        <f t="shared" si="746"/>
        <v>0</v>
      </c>
      <c r="AF1922">
        <f t="shared" si="746"/>
        <v>0</v>
      </c>
      <c r="AG1922">
        <f t="shared" si="746"/>
        <v>0</v>
      </c>
      <c r="AH1922">
        <f t="shared" si="746"/>
        <v>0</v>
      </c>
      <c r="AI1922">
        <f t="shared" si="746"/>
        <v>0</v>
      </c>
      <c r="AJ1922">
        <f t="shared" si="746"/>
        <v>0</v>
      </c>
      <c r="AK1922">
        <f t="shared" si="746"/>
        <v>0</v>
      </c>
      <c r="AL1922">
        <f t="shared" si="746"/>
        <v>0</v>
      </c>
      <c r="AM1922">
        <f t="shared" si="746"/>
        <v>0</v>
      </c>
      <c r="AN1922">
        <f t="shared" si="746"/>
        <v>0</v>
      </c>
      <c r="AO1922">
        <f t="shared" si="746"/>
        <v>0</v>
      </c>
      <c r="AP1922">
        <f t="shared" si="746"/>
        <v>0</v>
      </c>
      <c r="AQ1922">
        <f t="shared" si="746"/>
        <v>0</v>
      </c>
      <c r="AR1922">
        <f t="shared" si="747"/>
        <v>0</v>
      </c>
      <c r="AS1922">
        <f t="shared" si="747"/>
        <v>0</v>
      </c>
      <c r="AT1922">
        <f t="shared" si="747"/>
        <v>0</v>
      </c>
      <c r="AU1922">
        <f t="shared" si="747"/>
        <v>20</v>
      </c>
      <c r="AV1922">
        <f t="shared" si="747"/>
        <v>21</v>
      </c>
      <c r="AW1922">
        <f t="shared" si="747"/>
        <v>0</v>
      </c>
      <c r="AX1922">
        <f t="shared" si="747"/>
        <v>0</v>
      </c>
      <c r="AY1922">
        <f t="shared" si="747"/>
        <v>0</v>
      </c>
      <c r="AZ1922">
        <f t="shared" si="747"/>
        <v>0</v>
      </c>
      <c r="BA1922">
        <f t="shared" si="747"/>
        <v>26</v>
      </c>
      <c r="BB1922">
        <f t="shared" si="747"/>
        <v>0</v>
      </c>
      <c r="BC1922">
        <f t="shared" si="747"/>
        <v>0</v>
      </c>
      <c r="BD1922">
        <f t="shared" si="747"/>
        <v>0</v>
      </c>
      <c r="BE1922">
        <f t="shared" si="747"/>
        <v>0</v>
      </c>
      <c r="BF1922">
        <f t="shared" si="747"/>
        <v>0</v>
      </c>
      <c r="BG1922">
        <f t="shared" si="747"/>
        <v>0</v>
      </c>
      <c r="BH1922">
        <f t="shared" si="741"/>
        <v>0</v>
      </c>
      <c r="BI1922">
        <f t="shared" si="741"/>
        <v>0</v>
      </c>
      <c r="BJ1922">
        <f t="shared" si="741"/>
        <v>0</v>
      </c>
      <c r="BK1922">
        <f t="shared" si="741"/>
        <v>0</v>
      </c>
      <c r="BL1922">
        <f t="shared" si="741"/>
        <v>0</v>
      </c>
      <c r="BM1922">
        <f t="shared" si="741"/>
        <v>0</v>
      </c>
      <c r="BN1922">
        <f t="shared" si="741"/>
        <v>0</v>
      </c>
      <c r="BO1922">
        <f t="shared" si="748"/>
        <v>0</v>
      </c>
      <c r="BP1922">
        <f t="shared" si="748"/>
        <v>0</v>
      </c>
      <c r="BQ1922">
        <f t="shared" si="748"/>
        <v>0</v>
      </c>
      <c r="BR1922">
        <f t="shared" si="748"/>
        <v>0</v>
      </c>
      <c r="BS1922">
        <f t="shared" si="748"/>
        <v>0</v>
      </c>
      <c r="BT1922">
        <f t="shared" si="748"/>
        <v>45</v>
      </c>
      <c r="BU1922">
        <f t="shared" si="748"/>
        <v>46</v>
      </c>
      <c r="BV1922">
        <f t="shared" si="732"/>
        <v>0</v>
      </c>
      <c r="BW1922">
        <f t="shared" si="732"/>
        <v>0</v>
      </c>
      <c r="BX1922">
        <f t="shared" si="732"/>
        <v>0</v>
      </c>
      <c r="BZ1922">
        <f t="shared" si="745"/>
        <v>0</v>
      </c>
      <c r="CA1922">
        <f t="shared" si="749"/>
        <v>0</v>
      </c>
      <c r="CB1922">
        <f t="shared" si="749"/>
        <v>3</v>
      </c>
      <c r="CC1922">
        <f t="shared" si="749"/>
        <v>0</v>
      </c>
      <c r="CD1922">
        <f t="shared" si="749"/>
        <v>0</v>
      </c>
      <c r="CE1922">
        <f t="shared" si="749"/>
        <v>0</v>
      </c>
      <c r="CF1922">
        <f t="shared" si="749"/>
        <v>0</v>
      </c>
      <c r="CG1922">
        <f t="shared" si="749"/>
        <v>0</v>
      </c>
      <c r="CH1922">
        <f t="shared" si="749"/>
        <v>0</v>
      </c>
      <c r="CI1922">
        <f t="shared" si="749"/>
        <v>0</v>
      </c>
    </row>
    <row r="1923" spans="1:87" x14ac:dyDescent="0.3">
      <c r="A1923">
        <v>2013044</v>
      </c>
      <c r="B1923" t="s">
        <v>15</v>
      </c>
      <c r="C1923" s="1">
        <v>41377</v>
      </c>
      <c r="D1923" s="1">
        <v>41438</v>
      </c>
      <c r="E1923">
        <v>23</v>
      </c>
      <c r="F1923">
        <v>43</v>
      </c>
      <c r="G1923">
        <v>22</v>
      </c>
      <c r="H1923">
        <v>41</v>
      </c>
      <c r="I1923">
        <v>33</v>
      </c>
      <c r="J1923">
        <v>4</v>
      </c>
      <c r="K1923" t="s">
        <v>1798</v>
      </c>
      <c r="L1923" s="11">
        <f t="shared" si="734"/>
        <v>0</v>
      </c>
      <c r="M1923" s="11">
        <f t="shared" si="735"/>
        <v>0</v>
      </c>
      <c r="N1923" s="11">
        <f t="shared" si="736"/>
        <v>2</v>
      </c>
      <c r="O1923" s="11">
        <f t="shared" si="737"/>
        <v>1</v>
      </c>
      <c r="P1923" s="11">
        <f t="shared" si="738"/>
        <v>2</v>
      </c>
      <c r="Q1923" s="15"/>
      <c r="R1923" s="15"/>
      <c r="S1923" s="15"/>
      <c r="T1923" s="15"/>
      <c r="U1923" s="15"/>
      <c r="V1923" s="15"/>
      <c r="W1923" s="15"/>
      <c r="X1923" s="15"/>
      <c r="Y1923" s="15"/>
      <c r="Z1923" s="15"/>
      <c r="AB1923">
        <f t="shared" si="746"/>
        <v>0</v>
      </c>
      <c r="AC1923">
        <f t="shared" si="746"/>
        <v>0</v>
      </c>
      <c r="AD1923">
        <f t="shared" si="746"/>
        <v>0</v>
      </c>
      <c r="AE1923">
        <f t="shared" si="746"/>
        <v>0</v>
      </c>
      <c r="AF1923">
        <f t="shared" si="746"/>
        <v>0</v>
      </c>
      <c r="AG1923">
        <f t="shared" si="746"/>
        <v>0</v>
      </c>
      <c r="AH1923">
        <f t="shared" si="746"/>
        <v>0</v>
      </c>
      <c r="AI1923">
        <f t="shared" si="746"/>
        <v>0</v>
      </c>
      <c r="AJ1923">
        <f t="shared" si="746"/>
        <v>0</v>
      </c>
      <c r="AK1923">
        <f t="shared" si="746"/>
        <v>0</v>
      </c>
      <c r="AL1923">
        <f t="shared" si="746"/>
        <v>0</v>
      </c>
      <c r="AM1923">
        <f t="shared" si="746"/>
        <v>0</v>
      </c>
      <c r="AN1923">
        <f t="shared" si="746"/>
        <v>0</v>
      </c>
      <c r="AO1923">
        <f t="shared" si="746"/>
        <v>0</v>
      </c>
      <c r="AP1923">
        <f t="shared" si="746"/>
        <v>0</v>
      </c>
      <c r="AQ1923">
        <f t="shared" ref="AB1923:AQ1939" si="750">IFERROR(HLOOKUP(AQ$1,$E1923:$I1923,1,FALSE),0)</f>
        <v>0</v>
      </c>
      <c r="AR1923">
        <f t="shared" si="747"/>
        <v>0</v>
      </c>
      <c r="AS1923">
        <f t="shared" si="747"/>
        <v>0</v>
      </c>
      <c r="AT1923">
        <f t="shared" si="747"/>
        <v>0</v>
      </c>
      <c r="AU1923">
        <f t="shared" si="747"/>
        <v>0</v>
      </c>
      <c r="AV1923">
        <f t="shared" si="747"/>
        <v>0</v>
      </c>
      <c r="AW1923">
        <f t="shared" si="747"/>
        <v>22</v>
      </c>
      <c r="AX1923">
        <f t="shared" si="747"/>
        <v>23</v>
      </c>
      <c r="AY1923">
        <f t="shared" si="747"/>
        <v>0</v>
      </c>
      <c r="AZ1923">
        <f t="shared" si="747"/>
        <v>0</v>
      </c>
      <c r="BA1923">
        <f t="shared" si="747"/>
        <v>0</v>
      </c>
      <c r="BB1923">
        <f t="shared" si="747"/>
        <v>0</v>
      </c>
      <c r="BC1923">
        <f t="shared" si="747"/>
        <v>0</v>
      </c>
      <c r="BD1923">
        <f t="shared" si="747"/>
        <v>0</v>
      </c>
      <c r="BE1923">
        <f t="shared" si="747"/>
        <v>0</v>
      </c>
      <c r="BF1923">
        <f t="shared" si="747"/>
        <v>0</v>
      </c>
      <c r="BG1923">
        <f t="shared" si="747"/>
        <v>0</v>
      </c>
      <c r="BH1923">
        <f t="shared" si="741"/>
        <v>33</v>
      </c>
      <c r="BI1923">
        <f t="shared" si="741"/>
        <v>0</v>
      </c>
      <c r="BJ1923">
        <f t="shared" si="741"/>
        <v>0</v>
      </c>
      <c r="BK1923">
        <f t="shared" si="741"/>
        <v>0</v>
      </c>
      <c r="BL1923">
        <f t="shared" si="741"/>
        <v>0</v>
      </c>
      <c r="BM1923">
        <f t="shared" si="741"/>
        <v>0</v>
      </c>
      <c r="BN1923">
        <f t="shared" si="741"/>
        <v>0</v>
      </c>
      <c r="BO1923">
        <f t="shared" si="748"/>
        <v>0</v>
      </c>
      <c r="BP1923">
        <f t="shared" si="748"/>
        <v>41</v>
      </c>
      <c r="BQ1923">
        <f t="shared" si="748"/>
        <v>0</v>
      </c>
      <c r="BR1923">
        <f t="shared" si="748"/>
        <v>43</v>
      </c>
      <c r="BS1923">
        <f t="shared" si="748"/>
        <v>0</v>
      </c>
      <c r="BT1923">
        <f t="shared" si="748"/>
        <v>0</v>
      </c>
      <c r="BU1923">
        <f t="shared" si="748"/>
        <v>0</v>
      </c>
      <c r="BV1923">
        <f t="shared" si="732"/>
        <v>0</v>
      </c>
      <c r="BW1923">
        <f t="shared" si="732"/>
        <v>0</v>
      </c>
      <c r="BX1923">
        <f t="shared" si="732"/>
        <v>0</v>
      </c>
      <c r="BZ1923">
        <f t="shared" si="745"/>
        <v>0</v>
      </c>
      <c r="CA1923">
        <f t="shared" si="749"/>
        <v>0</v>
      </c>
      <c r="CB1923">
        <f t="shared" si="749"/>
        <v>0</v>
      </c>
      <c r="CC1923">
        <f t="shared" si="749"/>
        <v>4</v>
      </c>
      <c r="CD1923">
        <f t="shared" si="749"/>
        <v>0</v>
      </c>
      <c r="CE1923">
        <f t="shared" si="749"/>
        <v>0</v>
      </c>
      <c r="CF1923">
        <f t="shared" si="749"/>
        <v>0</v>
      </c>
      <c r="CG1923">
        <f t="shared" si="749"/>
        <v>0</v>
      </c>
      <c r="CH1923">
        <f t="shared" si="749"/>
        <v>0</v>
      </c>
      <c r="CI1923">
        <f t="shared" si="749"/>
        <v>0</v>
      </c>
    </row>
    <row r="1924" spans="1:87" x14ac:dyDescent="0.3">
      <c r="A1924">
        <v>2013043</v>
      </c>
      <c r="B1924" t="s">
        <v>11</v>
      </c>
      <c r="C1924" s="1">
        <v>41374</v>
      </c>
      <c r="D1924" s="1">
        <v>41435</v>
      </c>
      <c r="E1924">
        <v>9</v>
      </c>
      <c r="F1924">
        <v>18</v>
      </c>
      <c r="G1924">
        <v>3</v>
      </c>
      <c r="H1924">
        <v>45</v>
      </c>
      <c r="I1924">
        <v>28</v>
      </c>
      <c r="J1924">
        <v>5</v>
      </c>
      <c r="K1924" t="s">
        <v>1799</v>
      </c>
      <c r="L1924" s="11">
        <f t="shared" si="734"/>
        <v>2</v>
      </c>
      <c r="M1924" s="11">
        <f t="shared" si="735"/>
        <v>1</v>
      </c>
      <c r="N1924" s="11">
        <f t="shared" si="736"/>
        <v>1</v>
      </c>
      <c r="O1924" s="11">
        <f t="shared" si="737"/>
        <v>0</v>
      </c>
      <c r="P1924" s="11">
        <f t="shared" si="738"/>
        <v>1</v>
      </c>
      <c r="Q1924" s="15"/>
      <c r="R1924" s="15"/>
      <c r="S1924" s="15"/>
      <c r="T1924" s="15"/>
      <c r="U1924" s="15"/>
      <c r="V1924" s="15"/>
      <c r="W1924" s="15"/>
      <c r="X1924" s="15"/>
      <c r="Y1924" s="15"/>
      <c r="Z1924" s="15"/>
      <c r="AB1924">
        <f t="shared" si="750"/>
        <v>0</v>
      </c>
      <c r="AC1924">
        <f t="shared" si="750"/>
        <v>0</v>
      </c>
      <c r="AD1924">
        <f t="shared" si="750"/>
        <v>3</v>
      </c>
      <c r="AE1924">
        <f t="shared" si="750"/>
        <v>0</v>
      </c>
      <c r="AF1924">
        <f t="shared" si="750"/>
        <v>0</v>
      </c>
      <c r="AG1924">
        <f t="shared" si="750"/>
        <v>0</v>
      </c>
      <c r="AH1924">
        <f t="shared" si="750"/>
        <v>0</v>
      </c>
      <c r="AI1924">
        <f t="shared" si="750"/>
        <v>0</v>
      </c>
      <c r="AJ1924">
        <f t="shared" si="750"/>
        <v>9</v>
      </c>
      <c r="AK1924">
        <f t="shared" si="750"/>
        <v>0</v>
      </c>
      <c r="AL1924">
        <f t="shared" si="750"/>
        <v>0</v>
      </c>
      <c r="AM1924">
        <f t="shared" si="750"/>
        <v>0</v>
      </c>
      <c r="AN1924">
        <f t="shared" si="750"/>
        <v>0</v>
      </c>
      <c r="AO1924">
        <f t="shared" si="750"/>
        <v>0</v>
      </c>
      <c r="AP1924">
        <f t="shared" si="750"/>
        <v>0</v>
      </c>
      <c r="AQ1924">
        <f t="shared" si="750"/>
        <v>0</v>
      </c>
      <c r="AR1924">
        <f t="shared" si="747"/>
        <v>0</v>
      </c>
      <c r="AS1924">
        <f t="shared" si="747"/>
        <v>18</v>
      </c>
      <c r="AT1924">
        <f t="shared" si="747"/>
        <v>0</v>
      </c>
      <c r="AU1924">
        <f t="shared" si="747"/>
        <v>0</v>
      </c>
      <c r="AV1924">
        <f t="shared" si="747"/>
        <v>0</v>
      </c>
      <c r="AW1924">
        <f t="shared" si="747"/>
        <v>0</v>
      </c>
      <c r="AX1924">
        <f t="shared" si="747"/>
        <v>0</v>
      </c>
      <c r="AY1924">
        <f t="shared" si="747"/>
        <v>0</v>
      </c>
      <c r="AZ1924">
        <f t="shared" si="747"/>
        <v>0</v>
      </c>
      <c r="BA1924">
        <f t="shared" si="747"/>
        <v>0</v>
      </c>
      <c r="BB1924">
        <f t="shared" si="747"/>
        <v>0</v>
      </c>
      <c r="BC1924">
        <f t="shared" si="747"/>
        <v>28</v>
      </c>
      <c r="BD1924">
        <f t="shared" si="747"/>
        <v>0</v>
      </c>
      <c r="BE1924">
        <f t="shared" si="747"/>
        <v>0</v>
      </c>
      <c r="BF1924">
        <f t="shared" si="747"/>
        <v>0</v>
      </c>
      <c r="BG1924">
        <f t="shared" si="747"/>
        <v>0</v>
      </c>
      <c r="BH1924">
        <f t="shared" si="741"/>
        <v>0</v>
      </c>
      <c r="BI1924">
        <f t="shared" si="741"/>
        <v>0</v>
      </c>
      <c r="BJ1924">
        <f t="shared" si="741"/>
        <v>0</v>
      </c>
      <c r="BK1924">
        <f t="shared" si="741"/>
        <v>0</v>
      </c>
      <c r="BL1924">
        <f t="shared" si="741"/>
        <v>0</v>
      </c>
      <c r="BM1924">
        <f t="shared" si="741"/>
        <v>0</v>
      </c>
      <c r="BN1924">
        <f t="shared" si="741"/>
        <v>0</v>
      </c>
      <c r="BO1924">
        <f t="shared" si="748"/>
        <v>0</v>
      </c>
      <c r="BP1924">
        <f t="shared" si="748"/>
        <v>0</v>
      </c>
      <c r="BQ1924">
        <f t="shared" si="748"/>
        <v>0</v>
      </c>
      <c r="BR1924">
        <f t="shared" si="748"/>
        <v>0</v>
      </c>
      <c r="BS1924">
        <f t="shared" si="748"/>
        <v>0</v>
      </c>
      <c r="BT1924">
        <f t="shared" si="748"/>
        <v>45</v>
      </c>
      <c r="BU1924">
        <f t="shared" si="748"/>
        <v>0</v>
      </c>
      <c r="BV1924">
        <f t="shared" si="732"/>
        <v>0</v>
      </c>
      <c r="BW1924">
        <f t="shared" si="732"/>
        <v>0</v>
      </c>
      <c r="BX1924">
        <f t="shared" si="732"/>
        <v>0</v>
      </c>
      <c r="BZ1924">
        <f t="shared" si="745"/>
        <v>0</v>
      </c>
      <c r="CA1924">
        <f t="shared" si="749"/>
        <v>0</v>
      </c>
      <c r="CB1924">
        <f t="shared" si="749"/>
        <v>0</v>
      </c>
      <c r="CC1924">
        <f t="shared" si="749"/>
        <v>0</v>
      </c>
      <c r="CD1924">
        <f t="shared" si="749"/>
        <v>5</v>
      </c>
      <c r="CE1924">
        <f t="shared" si="749"/>
        <v>0</v>
      </c>
      <c r="CF1924">
        <f t="shared" si="749"/>
        <v>0</v>
      </c>
      <c r="CG1924">
        <f t="shared" si="749"/>
        <v>0</v>
      </c>
      <c r="CH1924">
        <f t="shared" si="749"/>
        <v>0</v>
      </c>
      <c r="CI1924">
        <f t="shared" si="749"/>
        <v>0</v>
      </c>
    </row>
    <row r="1925" spans="1:87" x14ac:dyDescent="0.3">
      <c r="A1925">
        <v>2013042</v>
      </c>
      <c r="B1925" t="s">
        <v>13</v>
      </c>
      <c r="C1925" s="1">
        <v>41372</v>
      </c>
      <c r="D1925" s="1">
        <v>41433</v>
      </c>
      <c r="E1925">
        <v>19</v>
      </c>
      <c r="F1925">
        <v>6</v>
      </c>
      <c r="G1925">
        <v>38</v>
      </c>
      <c r="H1925">
        <v>8</v>
      </c>
      <c r="I1925">
        <v>37</v>
      </c>
      <c r="J1925">
        <v>2</v>
      </c>
      <c r="K1925" t="s">
        <v>1800</v>
      </c>
      <c r="L1925" s="11">
        <f t="shared" si="734"/>
        <v>2</v>
      </c>
      <c r="M1925" s="11">
        <f t="shared" si="735"/>
        <v>1</v>
      </c>
      <c r="N1925" s="11">
        <f t="shared" si="736"/>
        <v>0</v>
      </c>
      <c r="O1925" s="11">
        <f t="shared" si="737"/>
        <v>2</v>
      </c>
      <c r="P1925" s="11">
        <f t="shared" si="738"/>
        <v>0</v>
      </c>
      <c r="Q1925" s="15"/>
      <c r="R1925" s="15"/>
      <c r="S1925" s="15"/>
      <c r="T1925" s="15"/>
      <c r="U1925" s="15"/>
      <c r="V1925" s="15"/>
      <c r="W1925" s="15"/>
      <c r="X1925" s="15"/>
      <c r="Y1925" s="15"/>
      <c r="Z1925" s="15"/>
      <c r="AB1925">
        <f t="shared" si="750"/>
        <v>0</v>
      </c>
      <c r="AC1925">
        <f t="shared" si="750"/>
        <v>0</v>
      </c>
      <c r="AD1925">
        <f t="shared" si="750"/>
        <v>0</v>
      </c>
      <c r="AE1925">
        <f t="shared" si="750"/>
        <v>0</v>
      </c>
      <c r="AF1925">
        <f t="shared" si="750"/>
        <v>0</v>
      </c>
      <c r="AG1925">
        <f t="shared" si="750"/>
        <v>6</v>
      </c>
      <c r="AH1925">
        <f t="shared" si="750"/>
        <v>0</v>
      </c>
      <c r="AI1925">
        <f t="shared" si="750"/>
        <v>8</v>
      </c>
      <c r="AJ1925">
        <f t="shared" si="750"/>
        <v>0</v>
      </c>
      <c r="AK1925">
        <f t="shared" si="750"/>
        <v>0</v>
      </c>
      <c r="AL1925">
        <f t="shared" si="750"/>
        <v>0</v>
      </c>
      <c r="AM1925">
        <f t="shared" si="750"/>
        <v>0</v>
      </c>
      <c r="AN1925">
        <f t="shared" si="750"/>
        <v>0</v>
      </c>
      <c r="AO1925">
        <f t="shared" si="750"/>
        <v>0</v>
      </c>
      <c r="AP1925">
        <f t="shared" si="750"/>
        <v>0</v>
      </c>
      <c r="AQ1925">
        <f t="shared" si="750"/>
        <v>0</v>
      </c>
      <c r="AR1925">
        <f t="shared" si="747"/>
        <v>0</v>
      </c>
      <c r="AS1925">
        <f t="shared" si="747"/>
        <v>0</v>
      </c>
      <c r="AT1925">
        <f t="shared" si="747"/>
        <v>19</v>
      </c>
      <c r="AU1925">
        <f t="shared" si="747"/>
        <v>0</v>
      </c>
      <c r="AV1925">
        <f t="shared" si="747"/>
        <v>0</v>
      </c>
      <c r="AW1925">
        <f t="shared" si="747"/>
        <v>0</v>
      </c>
      <c r="AX1925">
        <f t="shared" si="747"/>
        <v>0</v>
      </c>
      <c r="AY1925">
        <f t="shared" si="747"/>
        <v>0</v>
      </c>
      <c r="AZ1925">
        <f t="shared" si="747"/>
        <v>0</v>
      </c>
      <c r="BA1925">
        <f t="shared" si="747"/>
        <v>0</v>
      </c>
      <c r="BB1925">
        <f t="shared" si="747"/>
        <v>0</v>
      </c>
      <c r="BC1925">
        <f t="shared" si="747"/>
        <v>0</v>
      </c>
      <c r="BD1925">
        <f t="shared" si="747"/>
        <v>0</v>
      </c>
      <c r="BE1925">
        <f t="shared" si="747"/>
        <v>0</v>
      </c>
      <c r="BF1925">
        <f t="shared" si="747"/>
        <v>0</v>
      </c>
      <c r="BG1925">
        <f t="shared" si="747"/>
        <v>0</v>
      </c>
      <c r="BH1925">
        <f t="shared" si="741"/>
        <v>0</v>
      </c>
      <c r="BI1925">
        <f t="shared" si="741"/>
        <v>0</v>
      </c>
      <c r="BJ1925">
        <f t="shared" si="741"/>
        <v>0</v>
      </c>
      <c r="BK1925">
        <f t="shared" si="741"/>
        <v>0</v>
      </c>
      <c r="BL1925">
        <f t="shared" si="741"/>
        <v>37</v>
      </c>
      <c r="BM1925">
        <f t="shared" si="741"/>
        <v>38</v>
      </c>
      <c r="BN1925">
        <f t="shared" si="741"/>
        <v>0</v>
      </c>
      <c r="BO1925">
        <f t="shared" si="748"/>
        <v>0</v>
      </c>
      <c r="BP1925">
        <f t="shared" si="748"/>
        <v>0</v>
      </c>
      <c r="BQ1925">
        <f t="shared" si="748"/>
        <v>0</v>
      </c>
      <c r="BR1925">
        <f t="shared" si="748"/>
        <v>0</v>
      </c>
      <c r="BS1925">
        <f t="shared" si="748"/>
        <v>0</v>
      </c>
      <c r="BT1925">
        <f t="shared" si="748"/>
        <v>0</v>
      </c>
      <c r="BU1925">
        <f t="shared" si="748"/>
        <v>0</v>
      </c>
      <c r="BV1925">
        <f t="shared" si="732"/>
        <v>0</v>
      </c>
      <c r="BW1925">
        <f t="shared" si="732"/>
        <v>0</v>
      </c>
      <c r="BX1925">
        <f t="shared" si="732"/>
        <v>0</v>
      </c>
      <c r="BZ1925">
        <f t="shared" si="745"/>
        <v>0</v>
      </c>
      <c r="CA1925">
        <f t="shared" si="749"/>
        <v>2</v>
      </c>
      <c r="CB1925">
        <f t="shared" si="749"/>
        <v>0</v>
      </c>
      <c r="CC1925">
        <f t="shared" si="749"/>
        <v>0</v>
      </c>
      <c r="CD1925">
        <f t="shared" si="749"/>
        <v>0</v>
      </c>
      <c r="CE1925">
        <f t="shared" si="749"/>
        <v>0</v>
      </c>
      <c r="CF1925">
        <f t="shared" si="749"/>
        <v>0</v>
      </c>
      <c r="CG1925">
        <f t="shared" si="749"/>
        <v>0</v>
      </c>
      <c r="CH1925">
        <f t="shared" si="749"/>
        <v>0</v>
      </c>
      <c r="CI1925">
        <f t="shared" si="749"/>
        <v>0</v>
      </c>
    </row>
    <row r="1926" spans="1:87" x14ac:dyDescent="0.3">
      <c r="A1926">
        <v>2013041</v>
      </c>
      <c r="B1926" t="s">
        <v>15</v>
      </c>
      <c r="C1926" s="1">
        <v>41370</v>
      </c>
      <c r="D1926" s="1">
        <v>41431</v>
      </c>
      <c r="E1926">
        <v>15</v>
      </c>
      <c r="F1926">
        <v>29</v>
      </c>
      <c r="G1926">
        <v>42</v>
      </c>
      <c r="H1926">
        <v>1</v>
      </c>
      <c r="I1926">
        <v>33</v>
      </c>
      <c r="J1926">
        <v>7</v>
      </c>
      <c r="K1926" t="s">
        <v>1801</v>
      </c>
      <c r="L1926" s="11">
        <f t="shared" si="734"/>
        <v>1</v>
      </c>
      <c r="M1926" s="11">
        <f t="shared" si="735"/>
        <v>1</v>
      </c>
      <c r="N1926" s="11">
        <f t="shared" si="736"/>
        <v>1</v>
      </c>
      <c r="O1926" s="11">
        <f t="shared" si="737"/>
        <v>1</v>
      </c>
      <c r="P1926" s="11">
        <f t="shared" si="738"/>
        <v>1</v>
      </c>
      <c r="Q1926" s="15"/>
      <c r="R1926" s="15"/>
      <c r="S1926" s="15"/>
      <c r="T1926" s="15"/>
      <c r="U1926" s="15"/>
      <c r="V1926" s="15"/>
      <c r="W1926" s="15"/>
      <c r="X1926" s="15"/>
      <c r="Y1926" s="15"/>
      <c r="Z1926" s="15"/>
      <c r="AB1926">
        <f t="shared" si="750"/>
        <v>1</v>
      </c>
      <c r="AC1926">
        <f t="shared" si="750"/>
        <v>0</v>
      </c>
      <c r="AD1926">
        <f t="shared" si="750"/>
        <v>0</v>
      </c>
      <c r="AE1926">
        <f t="shared" si="750"/>
        <v>0</v>
      </c>
      <c r="AF1926">
        <f t="shared" si="750"/>
        <v>0</v>
      </c>
      <c r="AG1926">
        <f t="shared" si="750"/>
        <v>0</v>
      </c>
      <c r="AH1926">
        <f t="shared" si="750"/>
        <v>0</v>
      </c>
      <c r="AI1926">
        <f t="shared" si="750"/>
        <v>0</v>
      </c>
      <c r="AJ1926">
        <f t="shared" si="750"/>
        <v>0</v>
      </c>
      <c r="AK1926">
        <f t="shared" si="750"/>
        <v>0</v>
      </c>
      <c r="AL1926">
        <f t="shared" si="750"/>
        <v>0</v>
      </c>
      <c r="AM1926">
        <f t="shared" si="750"/>
        <v>0</v>
      </c>
      <c r="AN1926">
        <f t="shared" si="750"/>
        <v>0</v>
      </c>
      <c r="AO1926">
        <f t="shared" si="750"/>
        <v>0</v>
      </c>
      <c r="AP1926">
        <f t="shared" si="750"/>
        <v>15</v>
      </c>
      <c r="AQ1926">
        <f t="shared" si="750"/>
        <v>0</v>
      </c>
      <c r="AR1926">
        <f t="shared" si="747"/>
        <v>0</v>
      </c>
      <c r="AS1926">
        <f t="shared" si="747"/>
        <v>0</v>
      </c>
      <c r="AT1926">
        <f t="shared" si="747"/>
        <v>0</v>
      </c>
      <c r="AU1926">
        <f t="shared" si="747"/>
        <v>0</v>
      </c>
      <c r="AV1926">
        <f t="shared" si="747"/>
        <v>0</v>
      </c>
      <c r="AW1926">
        <f t="shared" si="747"/>
        <v>0</v>
      </c>
      <c r="AX1926">
        <f t="shared" si="747"/>
        <v>0</v>
      </c>
      <c r="AY1926">
        <f t="shared" ref="AR1926:BG1942" si="751">IFERROR(HLOOKUP(AY$1,$E1926:$I1926,1,FALSE),0)</f>
        <v>0</v>
      </c>
      <c r="AZ1926">
        <f t="shared" si="751"/>
        <v>0</v>
      </c>
      <c r="BA1926">
        <f t="shared" si="751"/>
        <v>0</v>
      </c>
      <c r="BB1926">
        <f t="shared" si="751"/>
        <v>0</v>
      </c>
      <c r="BC1926">
        <f t="shared" si="751"/>
        <v>0</v>
      </c>
      <c r="BD1926">
        <f t="shared" si="751"/>
        <v>29</v>
      </c>
      <c r="BE1926">
        <f t="shared" si="751"/>
        <v>0</v>
      </c>
      <c r="BF1926">
        <f t="shared" si="751"/>
        <v>0</v>
      </c>
      <c r="BG1926">
        <f t="shared" si="751"/>
        <v>0</v>
      </c>
      <c r="BH1926">
        <f t="shared" si="741"/>
        <v>33</v>
      </c>
      <c r="BI1926">
        <f t="shared" si="741"/>
        <v>0</v>
      </c>
      <c r="BJ1926">
        <f t="shared" si="741"/>
        <v>0</v>
      </c>
      <c r="BK1926">
        <f t="shared" si="741"/>
        <v>0</v>
      </c>
      <c r="BL1926">
        <f t="shared" si="741"/>
        <v>0</v>
      </c>
      <c r="BM1926">
        <f t="shared" si="741"/>
        <v>0</v>
      </c>
      <c r="BN1926">
        <f t="shared" si="741"/>
        <v>0</v>
      </c>
      <c r="BO1926">
        <f t="shared" si="748"/>
        <v>0</v>
      </c>
      <c r="BP1926">
        <f t="shared" si="748"/>
        <v>0</v>
      </c>
      <c r="BQ1926">
        <f t="shared" si="748"/>
        <v>42</v>
      </c>
      <c r="BR1926">
        <f t="shared" si="748"/>
        <v>0</v>
      </c>
      <c r="BS1926">
        <f t="shared" si="748"/>
        <v>0</v>
      </c>
      <c r="BT1926">
        <f t="shared" si="748"/>
        <v>0</v>
      </c>
      <c r="BU1926">
        <f t="shared" si="748"/>
        <v>0</v>
      </c>
      <c r="BV1926">
        <f t="shared" si="732"/>
        <v>0</v>
      </c>
      <c r="BW1926">
        <f t="shared" si="732"/>
        <v>0</v>
      </c>
      <c r="BX1926">
        <f t="shared" si="732"/>
        <v>0</v>
      </c>
      <c r="BZ1926">
        <f t="shared" si="745"/>
        <v>0</v>
      </c>
      <c r="CA1926">
        <f t="shared" si="749"/>
        <v>0</v>
      </c>
      <c r="CB1926">
        <f t="shared" si="749"/>
        <v>0</v>
      </c>
      <c r="CC1926">
        <f t="shared" si="749"/>
        <v>0</v>
      </c>
      <c r="CD1926">
        <f t="shared" si="749"/>
        <v>0</v>
      </c>
      <c r="CE1926">
        <f t="shared" si="749"/>
        <v>0</v>
      </c>
      <c r="CF1926">
        <f t="shared" si="749"/>
        <v>7</v>
      </c>
      <c r="CG1926">
        <f t="shared" si="749"/>
        <v>0</v>
      </c>
      <c r="CH1926">
        <f t="shared" si="749"/>
        <v>0</v>
      </c>
      <c r="CI1926">
        <f t="shared" si="749"/>
        <v>0</v>
      </c>
    </row>
    <row r="1927" spans="1:87" x14ac:dyDescent="0.3">
      <c r="A1927">
        <v>2013040</v>
      </c>
      <c r="B1927" t="s">
        <v>11</v>
      </c>
      <c r="C1927" s="1">
        <v>41367</v>
      </c>
      <c r="D1927" s="1">
        <v>41428</v>
      </c>
      <c r="E1927">
        <v>36</v>
      </c>
      <c r="F1927">
        <v>18</v>
      </c>
      <c r="G1927">
        <v>37</v>
      </c>
      <c r="H1927">
        <v>42</v>
      </c>
      <c r="I1927">
        <v>45</v>
      </c>
      <c r="J1927">
        <v>8</v>
      </c>
      <c r="K1927" t="s">
        <v>1802</v>
      </c>
      <c r="L1927" s="11">
        <f t="shared" si="734"/>
        <v>0</v>
      </c>
      <c r="M1927" s="11">
        <f t="shared" si="735"/>
        <v>1</v>
      </c>
      <c r="N1927" s="11">
        <f t="shared" si="736"/>
        <v>0</v>
      </c>
      <c r="O1927" s="11">
        <f t="shared" si="737"/>
        <v>2</v>
      </c>
      <c r="P1927" s="11">
        <f t="shared" si="738"/>
        <v>2</v>
      </c>
      <c r="Q1927" s="15"/>
      <c r="R1927" s="15"/>
      <c r="S1927" s="15"/>
      <c r="T1927" s="15"/>
      <c r="U1927" s="15"/>
      <c r="V1927" s="15"/>
      <c r="W1927" s="15"/>
      <c r="X1927" s="15"/>
      <c r="Y1927" s="15"/>
      <c r="Z1927" s="15"/>
      <c r="AB1927">
        <f t="shared" si="750"/>
        <v>0</v>
      </c>
      <c r="AC1927">
        <f t="shared" si="750"/>
        <v>0</v>
      </c>
      <c r="AD1927">
        <f t="shared" si="750"/>
        <v>0</v>
      </c>
      <c r="AE1927">
        <f t="shared" si="750"/>
        <v>0</v>
      </c>
      <c r="AF1927">
        <f t="shared" si="750"/>
        <v>0</v>
      </c>
      <c r="AG1927">
        <f t="shared" si="750"/>
        <v>0</v>
      </c>
      <c r="AH1927">
        <f t="shared" si="750"/>
        <v>0</v>
      </c>
      <c r="AI1927">
        <f t="shared" si="750"/>
        <v>0</v>
      </c>
      <c r="AJ1927">
        <f t="shared" si="750"/>
        <v>0</v>
      </c>
      <c r="AK1927">
        <f t="shared" si="750"/>
        <v>0</v>
      </c>
      <c r="AL1927">
        <f t="shared" si="750"/>
        <v>0</v>
      </c>
      <c r="AM1927">
        <f t="shared" si="750"/>
        <v>0</v>
      </c>
      <c r="AN1927">
        <f t="shared" si="750"/>
        <v>0</v>
      </c>
      <c r="AO1927">
        <f t="shared" si="750"/>
        <v>0</v>
      </c>
      <c r="AP1927">
        <f t="shared" si="750"/>
        <v>0</v>
      </c>
      <c r="AQ1927">
        <f t="shared" si="750"/>
        <v>0</v>
      </c>
      <c r="AR1927">
        <f t="shared" si="751"/>
        <v>0</v>
      </c>
      <c r="AS1927">
        <f t="shared" si="751"/>
        <v>18</v>
      </c>
      <c r="AT1927">
        <f t="shared" si="751"/>
        <v>0</v>
      </c>
      <c r="AU1927">
        <f t="shared" si="751"/>
        <v>0</v>
      </c>
      <c r="AV1927">
        <f t="shared" si="751"/>
        <v>0</v>
      </c>
      <c r="AW1927">
        <f t="shared" si="751"/>
        <v>0</v>
      </c>
      <c r="AX1927">
        <f t="shared" si="751"/>
        <v>0</v>
      </c>
      <c r="AY1927">
        <f t="shared" si="751"/>
        <v>0</v>
      </c>
      <c r="AZ1927">
        <f t="shared" si="751"/>
        <v>0</v>
      </c>
      <c r="BA1927">
        <f t="shared" si="751"/>
        <v>0</v>
      </c>
      <c r="BB1927">
        <f t="shared" si="751"/>
        <v>0</v>
      </c>
      <c r="BC1927">
        <f t="shared" si="751"/>
        <v>0</v>
      </c>
      <c r="BD1927">
        <f t="shared" si="751"/>
        <v>0</v>
      </c>
      <c r="BE1927">
        <f t="shared" si="751"/>
        <v>0</v>
      </c>
      <c r="BF1927">
        <f t="shared" si="751"/>
        <v>0</v>
      </c>
      <c r="BG1927">
        <f t="shared" si="751"/>
        <v>0</v>
      </c>
      <c r="BH1927">
        <f t="shared" si="741"/>
        <v>0</v>
      </c>
      <c r="BI1927">
        <f t="shared" si="741"/>
        <v>0</v>
      </c>
      <c r="BJ1927">
        <f t="shared" si="741"/>
        <v>0</v>
      </c>
      <c r="BK1927">
        <f t="shared" si="741"/>
        <v>36</v>
      </c>
      <c r="BL1927">
        <f t="shared" si="741"/>
        <v>37</v>
      </c>
      <c r="BM1927">
        <f t="shared" si="741"/>
        <v>0</v>
      </c>
      <c r="BN1927">
        <f t="shared" si="741"/>
        <v>0</v>
      </c>
      <c r="BO1927">
        <f t="shared" si="748"/>
        <v>0</v>
      </c>
      <c r="BP1927">
        <f t="shared" si="748"/>
        <v>0</v>
      </c>
      <c r="BQ1927">
        <f t="shared" si="748"/>
        <v>42</v>
      </c>
      <c r="BR1927">
        <f t="shared" si="748"/>
        <v>0</v>
      </c>
      <c r="BS1927">
        <f t="shared" si="748"/>
        <v>0</v>
      </c>
      <c r="BT1927">
        <f t="shared" si="748"/>
        <v>45</v>
      </c>
      <c r="BU1927">
        <f t="shared" si="748"/>
        <v>0</v>
      </c>
      <c r="BV1927">
        <f t="shared" si="732"/>
        <v>0</v>
      </c>
      <c r="BW1927">
        <f t="shared" si="732"/>
        <v>0</v>
      </c>
      <c r="BX1927">
        <f t="shared" si="732"/>
        <v>0</v>
      </c>
      <c r="BZ1927">
        <f t="shared" si="745"/>
        <v>0</v>
      </c>
      <c r="CA1927">
        <f t="shared" si="749"/>
        <v>0</v>
      </c>
      <c r="CB1927">
        <f t="shared" si="749"/>
        <v>0</v>
      </c>
      <c r="CC1927">
        <f t="shared" si="749"/>
        <v>0</v>
      </c>
      <c r="CD1927">
        <f t="shared" si="749"/>
        <v>0</v>
      </c>
      <c r="CE1927">
        <f t="shared" si="749"/>
        <v>0</v>
      </c>
      <c r="CF1927">
        <f t="shared" si="749"/>
        <v>0</v>
      </c>
      <c r="CG1927">
        <f t="shared" si="749"/>
        <v>8</v>
      </c>
      <c r="CH1927">
        <f t="shared" si="749"/>
        <v>0</v>
      </c>
      <c r="CI1927">
        <f t="shared" si="749"/>
        <v>0</v>
      </c>
    </row>
    <row r="1928" spans="1:87" x14ac:dyDescent="0.3">
      <c r="A1928">
        <v>2013039</v>
      </c>
      <c r="B1928" t="s">
        <v>13</v>
      </c>
      <c r="C1928" s="1">
        <v>41365</v>
      </c>
      <c r="D1928" s="1">
        <v>41426</v>
      </c>
      <c r="E1928">
        <v>47</v>
      </c>
      <c r="F1928">
        <v>16</v>
      </c>
      <c r="G1928">
        <v>10</v>
      </c>
      <c r="H1928">
        <v>43</v>
      </c>
      <c r="I1928">
        <v>27</v>
      </c>
      <c r="J1928">
        <v>2</v>
      </c>
      <c r="K1928" t="s">
        <v>1803</v>
      </c>
      <c r="L1928" s="11">
        <f t="shared" si="734"/>
        <v>0</v>
      </c>
      <c r="M1928" s="11">
        <f t="shared" si="735"/>
        <v>2</v>
      </c>
      <c r="N1928" s="11">
        <f t="shared" si="736"/>
        <v>1</v>
      </c>
      <c r="O1928" s="11">
        <f t="shared" si="737"/>
        <v>0</v>
      </c>
      <c r="P1928" s="11">
        <f t="shared" si="738"/>
        <v>2</v>
      </c>
      <c r="Q1928" s="15"/>
      <c r="R1928" s="15"/>
      <c r="S1928" s="15"/>
      <c r="T1928" s="15"/>
      <c r="U1928" s="15"/>
      <c r="V1928" s="15"/>
      <c r="W1928" s="15"/>
      <c r="X1928" s="15"/>
      <c r="Y1928" s="15"/>
      <c r="Z1928" s="15"/>
      <c r="AB1928">
        <f t="shared" si="750"/>
        <v>0</v>
      </c>
      <c r="AC1928">
        <f t="shared" si="750"/>
        <v>0</v>
      </c>
      <c r="AD1928">
        <f t="shared" si="750"/>
        <v>0</v>
      </c>
      <c r="AE1928">
        <f t="shared" si="750"/>
        <v>0</v>
      </c>
      <c r="AF1928">
        <f t="shared" si="750"/>
        <v>0</v>
      </c>
      <c r="AG1928">
        <f t="shared" si="750"/>
        <v>0</v>
      </c>
      <c r="AH1928">
        <f t="shared" si="750"/>
        <v>0</v>
      </c>
      <c r="AI1928">
        <f t="shared" si="750"/>
        <v>0</v>
      </c>
      <c r="AJ1928">
        <f t="shared" si="750"/>
        <v>0</v>
      </c>
      <c r="AK1928">
        <f t="shared" si="750"/>
        <v>10</v>
      </c>
      <c r="AL1928">
        <f t="shared" si="750"/>
        <v>0</v>
      </c>
      <c r="AM1928">
        <f t="shared" si="750"/>
        <v>0</v>
      </c>
      <c r="AN1928">
        <f t="shared" si="750"/>
        <v>0</v>
      </c>
      <c r="AO1928">
        <f t="shared" si="750"/>
        <v>0</v>
      </c>
      <c r="AP1928">
        <f t="shared" si="750"/>
        <v>0</v>
      </c>
      <c r="AQ1928">
        <f t="shared" si="750"/>
        <v>16</v>
      </c>
      <c r="AR1928">
        <f t="shared" si="751"/>
        <v>0</v>
      </c>
      <c r="AS1928">
        <f t="shared" si="751"/>
        <v>0</v>
      </c>
      <c r="AT1928">
        <f t="shared" si="751"/>
        <v>0</v>
      </c>
      <c r="AU1928">
        <f t="shared" si="751"/>
        <v>0</v>
      </c>
      <c r="AV1928">
        <f t="shared" si="751"/>
        <v>0</v>
      </c>
      <c r="AW1928">
        <f t="shared" si="751"/>
        <v>0</v>
      </c>
      <c r="AX1928">
        <f t="shared" si="751"/>
        <v>0</v>
      </c>
      <c r="AY1928">
        <f t="shared" si="751"/>
        <v>0</v>
      </c>
      <c r="AZ1928">
        <f t="shared" si="751"/>
        <v>0</v>
      </c>
      <c r="BA1928">
        <f t="shared" si="751"/>
        <v>0</v>
      </c>
      <c r="BB1928">
        <f t="shared" si="751"/>
        <v>27</v>
      </c>
      <c r="BC1928">
        <f t="shared" si="751"/>
        <v>0</v>
      </c>
      <c r="BD1928">
        <f t="shared" si="751"/>
        <v>0</v>
      </c>
      <c r="BE1928">
        <f t="shared" si="751"/>
        <v>0</v>
      </c>
      <c r="BF1928">
        <f t="shared" si="751"/>
        <v>0</v>
      </c>
      <c r="BG1928">
        <f t="shared" si="751"/>
        <v>0</v>
      </c>
      <c r="BH1928">
        <f t="shared" si="741"/>
        <v>0</v>
      </c>
      <c r="BI1928">
        <f t="shared" si="741"/>
        <v>0</v>
      </c>
      <c r="BJ1928">
        <f t="shared" si="741"/>
        <v>0</v>
      </c>
      <c r="BK1928">
        <f t="shared" si="741"/>
        <v>0</v>
      </c>
      <c r="BL1928">
        <f t="shared" si="741"/>
        <v>0</v>
      </c>
      <c r="BM1928">
        <f t="shared" si="741"/>
        <v>0</v>
      </c>
      <c r="BN1928">
        <f t="shared" si="741"/>
        <v>0</v>
      </c>
      <c r="BO1928">
        <f t="shared" si="748"/>
        <v>0</v>
      </c>
      <c r="BP1928">
        <f t="shared" si="748"/>
        <v>0</v>
      </c>
      <c r="BQ1928">
        <f t="shared" si="748"/>
        <v>0</v>
      </c>
      <c r="BR1928">
        <f t="shared" si="748"/>
        <v>43</v>
      </c>
      <c r="BS1928">
        <f t="shared" si="748"/>
        <v>0</v>
      </c>
      <c r="BT1928">
        <f t="shared" si="748"/>
        <v>0</v>
      </c>
      <c r="BU1928">
        <f t="shared" si="748"/>
        <v>0</v>
      </c>
      <c r="BV1928">
        <f t="shared" si="732"/>
        <v>47</v>
      </c>
      <c r="BW1928">
        <f t="shared" si="732"/>
        <v>0</v>
      </c>
      <c r="BX1928">
        <f t="shared" si="732"/>
        <v>0</v>
      </c>
      <c r="BZ1928">
        <f t="shared" si="745"/>
        <v>0</v>
      </c>
      <c r="CA1928">
        <f t="shared" si="749"/>
        <v>2</v>
      </c>
      <c r="CB1928">
        <f t="shared" si="749"/>
        <v>0</v>
      </c>
      <c r="CC1928">
        <f t="shared" si="749"/>
        <v>0</v>
      </c>
      <c r="CD1928">
        <f t="shared" si="749"/>
        <v>0</v>
      </c>
      <c r="CE1928">
        <f t="shared" si="749"/>
        <v>0</v>
      </c>
      <c r="CF1928">
        <f t="shared" si="749"/>
        <v>0</v>
      </c>
      <c r="CG1928">
        <f t="shared" si="749"/>
        <v>0</v>
      </c>
      <c r="CH1928">
        <f t="shared" si="749"/>
        <v>0</v>
      </c>
      <c r="CI1928">
        <f t="shared" si="749"/>
        <v>0</v>
      </c>
    </row>
    <row r="1929" spans="1:87" x14ac:dyDescent="0.3">
      <c r="A1929">
        <v>2013038</v>
      </c>
      <c r="B1929" t="s">
        <v>15</v>
      </c>
      <c r="C1929" s="1">
        <v>41363</v>
      </c>
      <c r="D1929" s="1">
        <v>41424</v>
      </c>
      <c r="E1929">
        <v>26</v>
      </c>
      <c r="F1929">
        <v>10</v>
      </c>
      <c r="G1929">
        <v>9</v>
      </c>
      <c r="H1929">
        <v>30</v>
      </c>
      <c r="I1929">
        <v>34</v>
      </c>
      <c r="J1929">
        <v>2</v>
      </c>
      <c r="K1929" t="s">
        <v>1804</v>
      </c>
      <c r="L1929" s="11">
        <f t="shared" si="734"/>
        <v>1</v>
      </c>
      <c r="M1929" s="11">
        <f t="shared" si="735"/>
        <v>1</v>
      </c>
      <c r="N1929" s="11">
        <f t="shared" si="736"/>
        <v>1</v>
      </c>
      <c r="O1929" s="11">
        <f t="shared" si="737"/>
        <v>2</v>
      </c>
      <c r="P1929" s="11">
        <f t="shared" si="738"/>
        <v>0</v>
      </c>
      <c r="Q1929" s="15"/>
      <c r="R1929" s="15"/>
      <c r="S1929" s="15"/>
      <c r="T1929" s="15"/>
      <c r="U1929" s="15"/>
      <c r="V1929" s="15"/>
      <c r="W1929" s="15"/>
      <c r="X1929" s="15"/>
      <c r="Y1929" s="15"/>
      <c r="Z1929" s="15"/>
      <c r="AB1929">
        <f t="shared" si="750"/>
        <v>0</v>
      </c>
      <c r="AC1929">
        <f t="shared" si="750"/>
        <v>0</v>
      </c>
      <c r="AD1929">
        <f t="shared" si="750"/>
        <v>0</v>
      </c>
      <c r="AE1929">
        <f t="shared" si="750"/>
        <v>0</v>
      </c>
      <c r="AF1929">
        <f t="shared" si="750"/>
        <v>0</v>
      </c>
      <c r="AG1929">
        <f t="shared" si="750"/>
        <v>0</v>
      </c>
      <c r="AH1929">
        <f t="shared" si="750"/>
        <v>0</v>
      </c>
      <c r="AI1929">
        <f t="shared" si="750"/>
        <v>0</v>
      </c>
      <c r="AJ1929">
        <f t="shared" si="750"/>
        <v>9</v>
      </c>
      <c r="AK1929">
        <f t="shared" si="750"/>
        <v>10</v>
      </c>
      <c r="AL1929">
        <f t="shared" si="750"/>
        <v>0</v>
      </c>
      <c r="AM1929">
        <f t="shared" si="750"/>
        <v>0</v>
      </c>
      <c r="AN1929">
        <f t="shared" si="750"/>
        <v>0</v>
      </c>
      <c r="AO1929">
        <f t="shared" si="750"/>
        <v>0</v>
      </c>
      <c r="AP1929">
        <f t="shared" si="750"/>
        <v>0</v>
      </c>
      <c r="AQ1929">
        <f t="shared" si="750"/>
        <v>0</v>
      </c>
      <c r="AR1929">
        <f t="shared" si="751"/>
        <v>0</v>
      </c>
      <c r="AS1929">
        <f t="shared" si="751"/>
        <v>0</v>
      </c>
      <c r="AT1929">
        <f t="shared" si="751"/>
        <v>0</v>
      </c>
      <c r="AU1929">
        <f t="shared" si="751"/>
        <v>0</v>
      </c>
      <c r="AV1929">
        <f t="shared" si="751"/>
        <v>0</v>
      </c>
      <c r="AW1929">
        <f t="shared" si="751"/>
        <v>0</v>
      </c>
      <c r="AX1929">
        <f t="shared" si="751"/>
        <v>0</v>
      </c>
      <c r="AY1929">
        <f t="shared" si="751"/>
        <v>0</v>
      </c>
      <c r="AZ1929">
        <f t="shared" si="751"/>
        <v>0</v>
      </c>
      <c r="BA1929">
        <f t="shared" si="751"/>
        <v>26</v>
      </c>
      <c r="BB1929">
        <f t="shared" si="751"/>
        <v>0</v>
      </c>
      <c r="BC1929">
        <f t="shared" si="751"/>
        <v>0</v>
      </c>
      <c r="BD1929">
        <f t="shared" si="751"/>
        <v>0</v>
      </c>
      <c r="BE1929">
        <f t="shared" si="751"/>
        <v>30</v>
      </c>
      <c r="BF1929">
        <f t="shared" si="751"/>
        <v>0</v>
      </c>
      <c r="BG1929">
        <f t="shared" si="751"/>
        <v>0</v>
      </c>
      <c r="BH1929">
        <f t="shared" si="741"/>
        <v>0</v>
      </c>
      <c r="BI1929">
        <f t="shared" si="741"/>
        <v>34</v>
      </c>
      <c r="BJ1929">
        <f t="shared" si="741"/>
        <v>0</v>
      </c>
      <c r="BK1929">
        <f t="shared" si="741"/>
        <v>0</v>
      </c>
      <c r="BL1929">
        <f t="shared" si="741"/>
        <v>0</v>
      </c>
      <c r="BM1929">
        <f t="shared" si="741"/>
        <v>0</v>
      </c>
      <c r="BN1929">
        <f t="shared" si="741"/>
        <v>0</v>
      </c>
      <c r="BO1929">
        <f t="shared" si="748"/>
        <v>0</v>
      </c>
      <c r="BP1929">
        <f t="shared" si="748"/>
        <v>0</v>
      </c>
      <c r="BQ1929">
        <f t="shared" si="748"/>
        <v>0</v>
      </c>
      <c r="BR1929">
        <f t="shared" si="748"/>
        <v>0</v>
      </c>
      <c r="BS1929">
        <f t="shared" si="748"/>
        <v>0</v>
      </c>
      <c r="BT1929">
        <f t="shared" si="748"/>
        <v>0</v>
      </c>
      <c r="BU1929">
        <f t="shared" si="748"/>
        <v>0</v>
      </c>
      <c r="BV1929">
        <f t="shared" si="732"/>
        <v>0</v>
      </c>
      <c r="BW1929">
        <f t="shared" si="732"/>
        <v>0</v>
      </c>
      <c r="BX1929">
        <f t="shared" si="732"/>
        <v>0</v>
      </c>
      <c r="BZ1929">
        <f t="shared" si="745"/>
        <v>0</v>
      </c>
      <c r="CA1929">
        <f t="shared" si="749"/>
        <v>2</v>
      </c>
      <c r="CB1929">
        <f t="shared" si="749"/>
        <v>0</v>
      </c>
      <c r="CC1929">
        <f t="shared" si="749"/>
        <v>0</v>
      </c>
      <c r="CD1929">
        <f t="shared" si="749"/>
        <v>0</v>
      </c>
      <c r="CE1929">
        <f t="shared" si="749"/>
        <v>0</v>
      </c>
      <c r="CF1929">
        <f t="shared" si="749"/>
        <v>0</v>
      </c>
      <c r="CG1929">
        <f t="shared" si="749"/>
        <v>0</v>
      </c>
      <c r="CH1929">
        <f t="shared" si="749"/>
        <v>0</v>
      </c>
      <c r="CI1929">
        <f t="shared" si="749"/>
        <v>0</v>
      </c>
    </row>
    <row r="1930" spans="1:87" x14ac:dyDescent="0.3">
      <c r="A1930">
        <v>2013037</v>
      </c>
      <c r="B1930" t="s">
        <v>11</v>
      </c>
      <c r="C1930" s="1">
        <v>41360</v>
      </c>
      <c r="D1930" s="1">
        <v>41421</v>
      </c>
      <c r="E1930">
        <v>21</v>
      </c>
      <c r="F1930">
        <v>47</v>
      </c>
      <c r="G1930">
        <v>24</v>
      </c>
      <c r="H1930">
        <v>49</v>
      </c>
      <c r="I1930">
        <v>33</v>
      </c>
      <c r="J1930">
        <v>3</v>
      </c>
      <c r="K1930" t="s">
        <v>1805</v>
      </c>
      <c r="L1930" s="11">
        <f t="shared" si="734"/>
        <v>0</v>
      </c>
      <c r="M1930" s="11">
        <f t="shared" si="735"/>
        <v>0</v>
      </c>
      <c r="N1930" s="11">
        <f t="shared" si="736"/>
        <v>2</v>
      </c>
      <c r="O1930" s="11">
        <f t="shared" si="737"/>
        <v>1</v>
      </c>
      <c r="P1930" s="11">
        <f t="shared" si="738"/>
        <v>2</v>
      </c>
      <c r="Q1930" s="15"/>
      <c r="R1930" s="15"/>
      <c r="S1930" s="15"/>
      <c r="T1930" s="15"/>
      <c r="U1930" s="15"/>
      <c r="V1930" s="15"/>
      <c r="W1930" s="15"/>
      <c r="X1930" s="15"/>
      <c r="Y1930" s="15"/>
      <c r="Z1930" s="15"/>
      <c r="AB1930">
        <f t="shared" si="750"/>
        <v>0</v>
      </c>
      <c r="AC1930">
        <f t="shared" si="750"/>
        <v>0</v>
      </c>
      <c r="AD1930">
        <f t="shared" si="750"/>
        <v>0</v>
      </c>
      <c r="AE1930">
        <f t="shared" si="750"/>
        <v>0</v>
      </c>
      <c r="AF1930">
        <f t="shared" si="750"/>
        <v>0</v>
      </c>
      <c r="AG1930">
        <f t="shared" si="750"/>
        <v>0</v>
      </c>
      <c r="AH1930">
        <f t="shared" si="750"/>
        <v>0</v>
      </c>
      <c r="AI1930">
        <f t="shared" si="750"/>
        <v>0</v>
      </c>
      <c r="AJ1930">
        <f t="shared" si="750"/>
        <v>0</v>
      </c>
      <c r="AK1930">
        <f t="shared" si="750"/>
        <v>0</v>
      </c>
      <c r="AL1930">
        <f t="shared" si="750"/>
        <v>0</v>
      </c>
      <c r="AM1930">
        <f t="shared" si="750"/>
        <v>0</v>
      </c>
      <c r="AN1930">
        <f t="shared" si="750"/>
        <v>0</v>
      </c>
      <c r="AO1930">
        <f t="shared" si="750"/>
        <v>0</v>
      </c>
      <c r="AP1930">
        <f t="shared" si="750"/>
        <v>0</v>
      </c>
      <c r="AQ1930">
        <f t="shared" si="750"/>
        <v>0</v>
      </c>
      <c r="AR1930">
        <f t="shared" si="751"/>
        <v>0</v>
      </c>
      <c r="AS1930">
        <f t="shared" si="751"/>
        <v>0</v>
      </c>
      <c r="AT1930">
        <f t="shared" si="751"/>
        <v>0</v>
      </c>
      <c r="AU1930">
        <f t="shared" si="751"/>
        <v>0</v>
      </c>
      <c r="AV1930">
        <f t="shared" si="751"/>
        <v>21</v>
      </c>
      <c r="AW1930">
        <f t="shared" si="751"/>
        <v>0</v>
      </c>
      <c r="AX1930">
        <f t="shared" si="751"/>
        <v>0</v>
      </c>
      <c r="AY1930">
        <f t="shared" si="751"/>
        <v>24</v>
      </c>
      <c r="AZ1930">
        <f t="shared" si="751"/>
        <v>0</v>
      </c>
      <c r="BA1930">
        <f t="shared" si="751"/>
        <v>0</v>
      </c>
      <c r="BB1930">
        <f t="shared" si="751"/>
        <v>0</v>
      </c>
      <c r="BC1930">
        <f t="shared" si="751"/>
        <v>0</v>
      </c>
      <c r="BD1930">
        <f t="shared" si="751"/>
        <v>0</v>
      </c>
      <c r="BE1930">
        <f t="shared" si="751"/>
        <v>0</v>
      </c>
      <c r="BF1930">
        <f t="shared" si="751"/>
        <v>0</v>
      </c>
      <c r="BG1930">
        <f t="shared" si="751"/>
        <v>0</v>
      </c>
      <c r="BH1930">
        <f t="shared" si="741"/>
        <v>33</v>
      </c>
      <c r="BI1930">
        <f t="shared" si="741"/>
        <v>0</v>
      </c>
      <c r="BJ1930">
        <f t="shared" si="741"/>
        <v>0</v>
      </c>
      <c r="BK1930">
        <f t="shared" si="741"/>
        <v>0</v>
      </c>
      <c r="BL1930">
        <f t="shared" si="741"/>
        <v>0</v>
      </c>
      <c r="BM1930">
        <f t="shared" si="741"/>
        <v>0</v>
      </c>
      <c r="BN1930">
        <f t="shared" si="741"/>
        <v>0</v>
      </c>
      <c r="BO1930">
        <f t="shared" si="748"/>
        <v>0</v>
      </c>
      <c r="BP1930">
        <f t="shared" si="748"/>
        <v>0</v>
      </c>
      <c r="BQ1930">
        <f t="shared" si="748"/>
        <v>0</v>
      </c>
      <c r="BR1930">
        <f t="shared" si="748"/>
        <v>0</v>
      </c>
      <c r="BS1930">
        <f t="shared" si="748"/>
        <v>0</v>
      </c>
      <c r="BT1930">
        <f t="shared" si="748"/>
        <v>0</v>
      </c>
      <c r="BU1930">
        <f t="shared" si="748"/>
        <v>0</v>
      </c>
      <c r="BV1930">
        <f t="shared" si="732"/>
        <v>47</v>
      </c>
      <c r="BW1930">
        <f t="shared" si="732"/>
        <v>0</v>
      </c>
      <c r="BX1930">
        <f t="shared" si="732"/>
        <v>49</v>
      </c>
      <c r="BZ1930">
        <f t="shared" si="745"/>
        <v>0</v>
      </c>
      <c r="CA1930">
        <f t="shared" si="749"/>
        <v>0</v>
      </c>
      <c r="CB1930">
        <f t="shared" si="749"/>
        <v>3</v>
      </c>
      <c r="CC1930">
        <f t="shared" si="749"/>
        <v>0</v>
      </c>
      <c r="CD1930">
        <f t="shared" si="749"/>
        <v>0</v>
      </c>
      <c r="CE1930">
        <f t="shared" si="749"/>
        <v>0</v>
      </c>
      <c r="CF1930">
        <f t="shared" si="749"/>
        <v>0</v>
      </c>
      <c r="CG1930">
        <f t="shared" si="749"/>
        <v>0</v>
      </c>
      <c r="CH1930">
        <f t="shared" si="749"/>
        <v>0</v>
      </c>
      <c r="CI1930">
        <f t="shared" si="749"/>
        <v>0</v>
      </c>
    </row>
    <row r="1931" spans="1:87" x14ac:dyDescent="0.3">
      <c r="A1931">
        <v>2013036</v>
      </c>
      <c r="B1931" t="s">
        <v>13</v>
      </c>
      <c r="C1931" s="1">
        <v>41358</v>
      </c>
      <c r="D1931" s="1">
        <v>41419</v>
      </c>
      <c r="E1931">
        <v>29</v>
      </c>
      <c r="F1931">
        <v>25</v>
      </c>
      <c r="G1931">
        <v>14</v>
      </c>
      <c r="H1931">
        <v>41</v>
      </c>
      <c r="I1931">
        <v>10</v>
      </c>
      <c r="J1931">
        <v>4</v>
      </c>
      <c r="K1931" t="s">
        <v>1806</v>
      </c>
      <c r="L1931" s="11">
        <f t="shared" si="734"/>
        <v>0</v>
      </c>
      <c r="M1931" s="11">
        <f t="shared" si="735"/>
        <v>2</v>
      </c>
      <c r="N1931" s="11">
        <f t="shared" si="736"/>
        <v>2</v>
      </c>
      <c r="O1931" s="11">
        <f t="shared" si="737"/>
        <v>0</v>
      </c>
      <c r="P1931" s="11">
        <f t="shared" si="738"/>
        <v>1</v>
      </c>
      <c r="Q1931" s="15"/>
      <c r="R1931" s="15"/>
      <c r="S1931" s="15"/>
      <c r="T1931" s="15"/>
      <c r="U1931" s="15"/>
      <c r="V1931" s="15"/>
      <c r="W1931" s="15"/>
      <c r="X1931" s="15"/>
      <c r="Y1931" s="15"/>
      <c r="Z1931" s="15"/>
      <c r="AB1931">
        <f t="shared" si="750"/>
        <v>0</v>
      </c>
      <c r="AC1931">
        <f t="shared" si="750"/>
        <v>0</v>
      </c>
      <c r="AD1931">
        <f t="shared" si="750"/>
        <v>0</v>
      </c>
      <c r="AE1931">
        <f t="shared" si="750"/>
        <v>0</v>
      </c>
      <c r="AF1931">
        <f t="shared" si="750"/>
        <v>0</v>
      </c>
      <c r="AG1931">
        <f t="shared" si="750"/>
        <v>0</v>
      </c>
      <c r="AH1931">
        <f t="shared" si="750"/>
        <v>0</v>
      </c>
      <c r="AI1931">
        <f t="shared" si="750"/>
        <v>0</v>
      </c>
      <c r="AJ1931">
        <f t="shared" si="750"/>
        <v>0</v>
      </c>
      <c r="AK1931">
        <f t="shared" si="750"/>
        <v>10</v>
      </c>
      <c r="AL1931">
        <f t="shared" si="750"/>
        <v>0</v>
      </c>
      <c r="AM1931">
        <f t="shared" si="750"/>
        <v>0</v>
      </c>
      <c r="AN1931">
        <f t="shared" si="750"/>
        <v>0</v>
      </c>
      <c r="AO1931">
        <f t="shared" si="750"/>
        <v>14</v>
      </c>
      <c r="AP1931">
        <f t="shared" si="750"/>
        <v>0</v>
      </c>
      <c r="AQ1931">
        <f t="shared" si="750"/>
        <v>0</v>
      </c>
      <c r="AR1931">
        <f t="shared" si="751"/>
        <v>0</v>
      </c>
      <c r="AS1931">
        <f t="shared" si="751"/>
        <v>0</v>
      </c>
      <c r="AT1931">
        <f t="shared" si="751"/>
        <v>0</v>
      </c>
      <c r="AU1931">
        <f t="shared" si="751"/>
        <v>0</v>
      </c>
      <c r="AV1931">
        <f t="shared" si="751"/>
        <v>0</v>
      </c>
      <c r="AW1931">
        <f t="shared" si="751"/>
        <v>0</v>
      </c>
      <c r="AX1931">
        <f t="shared" si="751"/>
        <v>0</v>
      </c>
      <c r="AY1931">
        <f t="shared" si="751"/>
        <v>0</v>
      </c>
      <c r="AZ1931">
        <f t="shared" si="751"/>
        <v>25</v>
      </c>
      <c r="BA1931">
        <f t="shared" si="751"/>
        <v>0</v>
      </c>
      <c r="BB1931">
        <f t="shared" si="751"/>
        <v>0</v>
      </c>
      <c r="BC1931">
        <f t="shared" si="751"/>
        <v>0</v>
      </c>
      <c r="BD1931">
        <f t="shared" si="751"/>
        <v>29</v>
      </c>
      <c r="BE1931">
        <f t="shared" si="751"/>
        <v>0</v>
      </c>
      <c r="BF1931">
        <f t="shared" si="751"/>
        <v>0</v>
      </c>
      <c r="BG1931">
        <f t="shared" si="751"/>
        <v>0</v>
      </c>
      <c r="BH1931">
        <f t="shared" si="741"/>
        <v>0</v>
      </c>
      <c r="BI1931">
        <f t="shared" si="741"/>
        <v>0</v>
      </c>
      <c r="BJ1931">
        <f t="shared" si="741"/>
        <v>0</v>
      </c>
      <c r="BK1931">
        <f t="shared" si="741"/>
        <v>0</v>
      </c>
      <c r="BL1931">
        <f t="shared" si="741"/>
        <v>0</v>
      </c>
      <c r="BM1931">
        <f t="shared" si="741"/>
        <v>0</v>
      </c>
      <c r="BN1931">
        <f t="shared" si="741"/>
        <v>0</v>
      </c>
      <c r="BO1931">
        <f t="shared" si="748"/>
        <v>0</v>
      </c>
      <c r="BP1931">
        <f t="shared" si="748"/>
        <v>41</v>
      </c>
      <c r="BQ1931">
        <f t="shared" si="748"/>
        <v>0</v>
      </c>
      <c r="BR1931">
        <f t="shared" si="748"/>
        <v>0</v>
      </c>
      <c r="BS1931">
        <f t="shared" si="748"/>
        <v>0</v>
      </c>
      <c r="BT1931">
        <f t="shared" si="748"/>
        <v>0</v>
      </c>
      <c r="BU1931">
        <f t="shared" si="748"/>
        <v>0</v>
      </c>
      <c r="BV1931">
        <f t="shared" si="732"/>
        <v>0</v>
      </c>
      <c r="BW1931">
        <f t="shared" si="732"/>
        <v>0</v>
      </c>
      <c r="BX1931">
        <f t="shared" si="732"/>
        <v>0</v>
      </c>
      <c r="BZ1931">
        <f t="shared" si="745"/>
        <v>0</v>
      </c>
      <c r="CA1931">
        <f t="shared" si="749"/>
        <v>0</v>
      </c>
      <c r="CB1931">
        <f t="shared" si="749"/>
        <v>0</v>
      </c>
      <c r="CC1931">
        <f t="shared" si="749"/>
        <v>4</v>
      </c>
      <c r="CD1931">
        <f t="shared" si="749"/>
        <v>0</v>
      </c>
      <c r="CE1931">
        <f t="shared" si="749"/>
        <v>0</v>
      </c>
      <c r="CF1931">
        <f t="shared" si="749"/>
        <v>0</v>
      </c>
      <c r="CG1931">
        <f t="shared" si="749"/>
        <v>0</v>
      </c>
      <c r="CH1931">
        <f t="shared" si="749"/>
        <v>0</v>
      </c>
      <c r="CI1931">
        <f t="shared" si="749"/>
        <v>0</v>
      </c>
    </row>
    <row r="1932" spans="1:87" x14ac:dyDescent="0.3">
      <c r="A1932">
        <v>2013035</v>
      </c>
      <c r="B1932" t="s">
        <v>15</v>
      </c>
      <c r="C1932" s="1">
        <v>41356</v>
      </c>
      <c r="D1932" s="1">
        <v>41417</v>
      </c>
      <c r="E1932">
        <v>17</v>
      </c>
      <c r="F1932">
        <v>11</v>
      </c>
      <c r="G1932">
        <v>41</v>
      </c>
      <c r="H1932">
        <v>9</v>
      </c>
      <c r="I1932">
        <v>24</v>
      </c>
      <c r="J1932">
        <v>6</v>
      </c>
      <c r="K1932" t="s">
        <v>1807</v>
      </c>
      <c r="L1932" s="11">
        <f t="shared" si="734"/>
        <v>1</v>
      </c>
      <c r="M1932" s="11">
        <f t="shared" si="735"/>
        <v>2</v>
      </c>
      <c r="N1932" s="11">
        <f t="shared" si="736"/>
        <v>1</v>
      </c>
      <c r="O1932" s="11">
        <f t="shared" si="737"/>
        <v>0</v>
      </c>
      <c r="P1932" s="11">
        <f t="shared" si="738"/>
        <v>1</v>
      </c>
      <c r="Q1932" s="15"/>
      <c r="R1932" s="15"/>
      <c r="S1932" s="15"/>
      <c r="T1932" s="15"/>
      <c r="U1932" s="15"/>
      <c r="V1932" s="15"/>
      <c r="W1932" s="15"/>
      <c r="X1932" s="15"/>
      <c r="Y1932" s="15"/>
      <c r="Z1932" s="15"/>
      <c r="AB1932">
        <f t="shared" si="750"/>
        <v>0</v>
      </c>
      <c r="AC1932">
        <f t="shared" si="750"/>
        <v>0</v>
      </c>
      <c r="AD1932">
        <f t="shared" si="750"/>
        <v>0</v>
      </c>
      <c r="AE1932">
        <f t="shared" si="750"/>
        <v>0</v>
      </c>
      <c r="AF1932">
        <f t="shared" si="750"/>
        <v>0</v>
      </c>
      <c r="AG1932">
        <f t="shared" si="750"/>
        <v>0</v>
      </c>
      <c r="AH1932">
        <f t="shared" si="750"/>
        <v>0</v>
      </c>
      <c r="AI1932">
        <f t="shared" si="750"/>
        <v>0</v>
      </c>
      <c r="AJ1932">
        <f t="shared" si="750"/>
        <v>9</v>
      </c>
      <c r="AK1932">
        <f t="shared" si="750"/>
        <v>0</v>
      </c>
      <c r="AL1932">
        <f t="shared" si="750"/>
        <v>11</v>
      </c>
      <c r="AM1932">
        <f t="shared" si="750"/>
        <v>0</v>
      </c>
      <c r="AN1932">
        <f t="shared" si="750"/>
        <v>0</v>
      </c>
      <c r="AO1932">
        <f t="shared" si="750"/>
        <v>0</v>
      </c>
      <c r="AP1932">
        <f t="shared" si="750"/>
        <v>0</v>
      </c>
      <c r="AQ1932">
        <f t="shared" si="750"/>
        <v>0</v>
      </c>
      <c r="AR1932">
        <f t="shared" si="751"/>
        <v>17</v>
      </c>
      <c r="AS1932">
        <f t="shared" si="751"/>
        <v>0</v>
      </c>
      <c r="AT1932">
        <f t="shared" si="751"/>
        <v>0</v>
      </c>
      <c r="AU1932">
        <f t="shared" si="751"/>
        <v>0</v>
      </c>
      <c r="AV1932">
        <f t="shared" si="751"/>
        <v>0</v>
      </c>
      <c r="AW1932">
        <f t="shared" si="751"/>
        <v>0</v>
      </c>
      <c r="AX1932">
        <f t="shared" si="751"/>
        <v>0</v>
      </c>
      <c r="AY1932">
        <f t="shared" si="751"/>
        <v>24</v>
      </c>
      <c r="AZ1932">
        <f t="shared" si="751"/>
        <v>0</v>
      </c>
      <c r="BA1932">
        <f t="shared" si="751"/>
        <v>0</v>
      </c>
      <c r="BB1932">
        <f t="shared" si="751"/>
        <v>0</v>
      </c>
      <c r="BC1932">
        <f t="shared" si="751"/>
        <v>0</v>
      </c>
      <c r="BD1932">
        <f t="shared" si="751"/>
        <v>0</v>
      </c>
      <c r="BE1932">
        <f t="shared" si="751"/>
        <v>0</v>
      </c>
      <c r="BF1932">
        <f t="shared" si="751"/>
        <v>0</v>
      </c>
      <c r="BG1932">
        <f t="shared" si="751"/>
        <v>0</v>
      </c>
      <c r="BH1932">
        <f t="shared" si="741"/>
        <v>0</v>
      </c>
      <c r="BI1932">
        <f t="shared" si="741"/>
        <v>0</v>
      </c>
      <c r="BJ1932">
        <f t="shared" si="741"/>
        <v>0</v>
      </c>
      <c r="BK1932">
        <f t="shared" si="741"/>
        <v>0</v>
      </c>
      <c r="BL1932">
        <f t="shared" si="741"/>
        <v>0</v>
      </c>
      <c r="BM1932">
        <f t="shared" si="741"/>
        <v>0</v>
      </c>
      <c r="BN1932">
        <f t="shared" si="741"/>
        <v>0</v>
      </c>
      <c r="BO1932">
        <f t="shared" si="748"/>
        <v>0</v>
      </c>
      <c r="BP1932">
        <f t="shared" si="748"/>
        <v>41</v>
      </c>
      <c r="BQ1932">
        <f t="shared" si="748"/>
        <v>0</v>
      </c>
      <c r="BR1932">
        <f t="shared" si="748"/>
        <v>0</v>
      </c>
      <c r="BS1932">
        <f t="shared" si="748"/>
        <v>0</v>
      </c>
      <c r="BT1932">
        <f t="shared" si="748"/>
        <v>0</v>
      </c>
      <c r="BU1932">
        <f t="shared" si="748"/>
        <v>0</v>
      </c>
      <c r="BV1932">
        <f t="shared" si="732"/>
        <v>0</v>
      </c>
      <c r="BW1932">
        <f t="shared" si="732"/>
        <v>0</v>
      </c>
      <c r="BX1932">
        <f t="shared" si="732"/>
        <v>0</v>
      </c>
      <c r="BZ1932">
        <f t="shared" si="745"/>
        <v>0</v>
      </c>
      <c r="CA1932">
        <f t="shared" si="749"/>
        <v>0</v>
      </c>
      <c r="CB1932">
        <f t="shared" si="749"/>
        <v>0</v>
      </c>
      <c r="CC1932">
        <f t="shared" si="749"/>
        <v>0</v>
      </c>
      <c r="CD1932">
        <f t="shared" si="749"/>
        <v>0</v>
      </c>
      <c r="CE1932">
        <f t="shared" si="749"/>
        <v>6</v>
      </c>
      <c r="CF1932">
        <f t="shared" si="749"/>
        <v>0</v>
      </c>
      <c r="CG1932">
        <f t="shared" si="749"/>
        <v>0</v>
      </c>
      <c r="CH1932">
        <f t="shared" si="749"/>
        <v>0</v>
      </c>
      <c r="CI1932">
        <f t="shared" si="749"/>
        <v>0</v>
      </c>
    </row>
    <row r="1933" spans="1:87" x14ac:dyDescent="0.3">
      <c r="A1933">
        <v>2013034</v>
      </c>
      <c r="B1933" t="s">
        <v>11</v>
      </c>
      <c r="C1933" s="1">
        <v>41353</v>
      </c>
      <c r="D1933" s="1">
        <v>41414</v>
      </c>
      <c r="E1933">
        <v>37</v>
      </c>
      <c r="F1933">
        <v>5</v>
      </c>
      <c r="G1933">
        <v>1</v>
      </c>
      <c r="H1933">
        <v>49</v>
      </c>
      <c r="I1933">
        <v>12</v>
      </c>
      <c r="J1933">
        <v>7</v>
      </c>
      <c r="K1933" t="s">
        <v>1808</v>
      </c>
      <c r="L1933" s="11">
        <f t="shared" si="734"/>
        <v>2</v>
      </c>
      <c r="M1933" s="11">
        <f t="shared" si="735"/>
        <v>1</v>
      </c>
      <c r="N1933" s="11">
        <f t="shared" si="736"/>
        <v>0</v>
      </c>
      <c r="O1933" s="11">
        <f t="shared" si="737"/>
        <v>1</v>
      </c>
      <c r="P1933" s="11">
        <f t="shared" si="738"/>
        <v>1</v>
      </c>
      <c r="Q1933" s="15"/>
      <c r="R1933" s="15"/>
      <c r="S1933" s="15"/>
      <c r="T1933" s="15"/>
      <c r="U1933" s="15"/>
      <c r="V1933" s="15"/>
      <c r="W1933" s="15"/>
      <c r="X1933" s="15"/>
      <c r="Y1933" s="15"/>
      <c r="Z1933" s="15"/>
      <c r="AB1933">
        <f t="shared" si="750"/>
        <v>1</v>
      </c>
      <c r="AC1933">
        <f t="shared" si="750"/>
        <v>0</v>
      </c>
      <c r="AD1933">
        <f t="shared" si="750"/>
        <v>0</v>
      </c>
      <c r="AE1933">
        <f t="shared" si="750"/>
        <v>0</v>
      </c>
      <c r="AF1933">
        <f t="shared" si="750"/>
        <v>5</v>
      </c>
      <c r="AG1933">
        <f t="shared" si="750"/>
        <v>0</v>
      </c>
      <c r="AH1933">
        <f t="shared" si="750"/>
        <v>0</v>
      </c>
      <c r="AI1933">
        <f t="shared" si="750"/>
        <v>0</v>
      </c>
      <c r="AJ1933">
        <f t="shared" si="750"/>
        <v>0</v>
      </c>
      <c r="AK1933">
        <f t="shared" si="750"/>
        <v>0</v>
      </c>
      <c r="AL1933">
        <f t="shared" si="750"/>
        <v>0</v>
      </c>
      <c r="AM1933">
        <f t="shared" si="750"/>
        <v>12</v>
      </c>
      <c r="AN1933">
        <f t="shared" si="750"/>
        <v>0</v>
      </c>
      <c r="AO1933">
        <f t="shared" si="750"/>
        <v>0</v>
      </c>
      <c r="AP1933">
        <f t="shared" si="750"/>
        <v>0</v>
      </c>
      <c r="AQ1933">
        <f t="shared" si="750"/>
        <v>0</v>
      </c>
      <c r="AR1933">
        <f t="shared" si="751"/>
        <v>0</v>
      </c>
      <c r="AS1933">
        <f t="shared" si="751"/>
        <v>0</v>
      </c>
      <c r="AT1933">
        <f t="shared" si="751"/>
        <v>0</v>
      </c>
      <c r="AU1933">
        <f t="shared" si="751"/>
        <v>0</v>
      </c>
      <c r="AV1933">
        <f t="shared" si="751"/>
        <v>0</v>
      </c>
      <c r="AW1933">
        <f t="shared" si="751"/>
        <v>0</v>
      </c>
      <c r="AX1933">
        <f t="shared" si="751"/>
        <v>0</v>
      </c>
      <c r="AY1933">
        <f t="shared" si="751"/>
        <v>0</v>
      </c>
      <c r="AZ1933">
        <f t="shared" si="751"/>
        <v>0</v>
      </c>
      <c r="BA1933">
        <f t="shared" si="751"/>
        <v>0</v>
      </c>
      <c r="BB1933">
        <f t="shared" si="751"/>
        <v>0</v>
      </c>
      <c r="BC1933">
        <f t="shared" si="751"/>
        <v>0</v>
      </c>
      <c r="BD1933">
        <f t="shared" si="751"/>
        <v>0</v>
      </c>
      <c r="BE1933">
        <f t="shared" si="751"/>
        <v>0</v>
      </c>
      <c r="BF1933">
        <f t="shared" si="751"/>
        <v>0</v>
      </c>
      <c r="BG1933">
        <f t="shared" si="751"/>
        <v>0</v>
      </c>
      <c r="BH1933">
        <f t="shared" si="741"/>
        <v>0</v>
      </c>
      <c r="BI1933">
        <f t="shared" si="741"/>
        <v>0</v>
      </c>
      <c r="BJ1933">
        <f t="shared" si="741"/>
        <v>0</v>
      </c>
      <c r="BK1933">
        <f t="shared" si="741"/>
        <v>0</v>
      </c>
      <c r="BL1933">
        <f t="shared" si="741"/>
        <v>37</v>
      </c>
      <c r="BM1933">
        <f t="shared" si="741"/>
        <v>0</v>
      </c>
      <c r="BN1933">
        <f t="shared" si="741"/>
        <v>0</v>
      </c>
      <c r="BO1933">
        <f t="shared" si="748"/>
        <v>0</v>
      </c>
      <c r="BP1933">
        <f t="shared" si="748"/>
        <v>0</v>
      </c>
      <c r="BQ1933">
        <f t="shared" si="748"/>
        <v>0</v>
      </c>
      <c r="BR1933">
        <f t="shared" si="748"/>
        <v>0</v>
      </c>
      <c r="BS1933">
        <f t="shared" si="748"/>
        <v>0</v>
      </c>
      <c r="BT1933">
        <f t="shared" si="748"/>
        <v>0</v>
      </c>
      <c r="BU1933">
        <f t="shared" si="748"/>
        <v>0</v>
      </c>
      <c r="BV1933">
        <f t="shared" si="732"/>
        <v>0</v>
      </c>
      <c r="BW1933">
        <f t="shared" si="732"/>
        <v>0</v>
      </c>
      <c r="BX1933">
        <f t="shared" si="732"/>
        <v>49</v>
      </c>
      <c r="BZ1933">
        <f t="shared" si="745"/>
        <v>0</v>
      </c>
      <c r="CA1933">
        <f t="shared" si="749"/>
        <v>0</v>
      </c>
      <c r="CB1933">
        <f t="shared" si="749"/>
        <v>0</v>
      </c>
      <c r="CC1933">
        <f t="shared" si="749"/>
        <v>0</v>
      </c>
      <c r="CD1933">
        <f t="shared" si="749"/>
        <v>0</v>
      </c>
      <c r="CE1933">
        <f t="shared" si="749"/>
        <v>0</v>
      </c>
      <c r="CF1933">
        <f t="shared" si="749"/>
        <v>7</v>
      </c>
      <c r="CG1933">
        <f t="shared" si="749"/>
        <v>0</v>
      </c>
      <c r="CH1933">
        <f t="shared" si="749"/>
        <v>0</v>
      </c>
      <c r="CI1933">
        <f t="shared" si="749"/>
        <v>0</v>
      </c>
    </row>
    <row r="1934" spans="1:87" x14ac:dyDescent="0.3">
      <c r="A1934">
        <v>2013033</v>
      </c>
      <c r="B1934" t="s">
        <v>13</v>
      </c>
      <c r="C1934" s="1">
        <v>41351</v>
      </c>
      <c r="D1934" s="1">
        <v>41412</v>
      </c>
      <c r="E1934">
        <v>10</v>
      </c>
      <c r="F1934">
        <v>20</v>
      </c>
      <c r="G1934">
        <v>18</v>
      </c>
      <c r="H1934">
        <v>24</v>
      </c>
      <c r="I1934">
        <v>32</v>
      </c>
      <c r="J1934">
        <v>9</v>
      </c>
      <c r="K1934" t="s">
        <v>1809</v>
      </c>
      <c r="L1934" s="11">
        <f t="shared" si="734"/>
        <v>0</v>
      </c>
      <c r="M1934" s="11">
        <f t="shared" si="735"/>
        <v>2</v>
      </c>
      <c r="N1934" s="11">
        <f t="shared" si="736"/>
        <v>2</v>
      </c>
      <c r="O1934" s="11">
        <f t="shared" si="737"/>
        <v>1</v>
      </c>
      <c r="P1934" s="11">
        <f t="shared" si="738"/>
        <v>0</v>
      </c>
      <c r="Q1934" s="15"/>
      <c r="R1934" s="15"/>
      <c r="S1934" s="15"/>
      <c r="T1934" s="15"/>
      <c r="U1934" s="15"/>
      <c r="V1934" s="15"/>
      <c r="W1934" s="15"/>
      <c r="X1934" s="15"/>
      <c r="Y1934" s="15"/>
      <c r="Z1934" s="15"/>
      <c r="AB1934">
        <f t="shared" si="750"/>
        <v>0</v>
      </c>
      <c r="AC1934">
        <f t="shared" si="750"/>
        <v>0</v>
      </c>
      <c r="AD1934">
        <f t="shared" si="750"/>
        <v>0</v>
      </c>
      <c r="AE1934">
        <f t="shared" si="750"/>
        <v>0</v>
      </c>
      <c r="AF1934">
        <f t="shared" si="750"/>
        <v>0</v>
      </c>
      <c r="AG1934">
        <f t="shared" si="750"/>
        <v>0</v>
      </c>
      <c r="AH1934">
        <f t="shared" si="750"/>
        <v>0</v>
      </c>
      <c r="AI1934">
        <f t="shared" si="750"/>
        <v>0</v>
      </c>
      <c r="AJ1934">
        <f t="shared" si="750"/>
        <v>0</v>
      </c>
      <c r="AK1934">
        <f t="shared" si="750"/>
        <v>10</v>
      </c>
      <c r="AL1934">
        <f t="shared" si="750"/>
        <v>0</v>
      </c>
      <c r="AM1934">
        <f t="shared" si="750"/>
        <v>0</v>
      </c>
      <c r="AN1934">
        <f t="shared" si="750"/>
        <v>0</v>
      </c>
      <c r="AO1934">
        <f t="shared" si="750"/>
        <v>0</v>
      </c>
      <c r="AP1934">
        <f t="shared" si="750"/>
        <v>0</v>
      </c>
      <c r="AQ1934">
        <f t="shared" si="750"/>
        <v>0</v>
      </c>
      <c r="AR1934">
        <f t="shared" si="751"/>
        <v>0</v>
      </c>
      <c r="AS1934">
        <f t="shared" si="751"/>
        <v>18</v>
      </c>
      <c r="AT1934">
        <f t="shared" si="751"/>
        <v>0</v>
      </c>
      <c r="AU1934">
        <f t="shared" si="751"/>
        <v>20</v>
      </c>
      <c r="AV1934">
        <f t="shared" si="751"/>
        <v>0</v>
      </c>
      <c r="AW1934">
        <f t="shared" si="751"/>
        <v>0</v>
      </c>
      <c r="AX1934">
        <f t="shared" si="751"/>
        <v>0</v>
      </c>
      <c r="AY1934">
        <f t="shared" si="751"/>
        <v>24</v>
      </c>
      <c r="AZ1934">
        <f t="shared" si="751"/>
        <v>0</v>
      </c>
      <c r="BA1934">
        <f t="shared" si="751"/>
        <v>0</v>
      </c>
      <c r="BB1934">
        <f t="shared" si="751"/>
        <v>0</v>
      </c>
      <c r="BC1934">
        <f t="shared" si="751"/>
        <v>0</v>
      </c>
      <c r="BD1934">
        <f t="shared" si="751"/>
        <v>0</v>
      </c>
      <c r="BE1934">
        <f t="shared" si="751"/>
        <v>0</v>
      </c>
      <c r="BF1934">
        <f t="shared" si="751"/>
        <v>0</v>
      </c>
      <c r="BG1934">
        <f t="shared" si="751"/>
        <v>32</v>
      </c>
      <c r="BH1934">
        <f t="shared" si="741"/>
        <v>0</v>
      </c>
      <c r="BI1934">
        <f t="shared" si="741"/>
        <v>0</v>
      </c>
      <c r="BJ1934">
        <f t="shared" si="741"/>
        <v>0</v>
      </c>
      <c r="BK1934">
        <f t="shared" si="741"/>
        <v>0</v>
      </c>
      <c r="BL1934">
        <f t="shared" si="741"/>
        <v>0</v>
      </c>
      <c r="BM1934">
        <f t="shared" si="741"/>
        <v>0</v>
      </c>
      <c r="BN1934">
        <f t="shared" si="741"/>
        <v>0</v>
      </c>
      <c r="BO1934">
        <f t="shared" si="748"/>
        <v>0</v>
      </c>
      <c r="BP1934">
        <f t="shared" si="748"/>
        <v>0</v>
      </c>
      <c r="BQ1934">
        <f t="shared" si="748"/>
        <v>0</v>
      </c>
      <c r="BR1934">
        <f t="shared" si="748"/>
        <v>0</v>
      </c>
      <c r="BS1934">
        <f t="shared" si="748"/>
        <v>0</v>
      </c>
      <c r="BT1934">
        <f t="shared" si="748"/>
        <v>0</v>
      </c>
      <c r="BU1934">
        <f t="shared" si="748"/>
        <v>0</v>
      </c>
      <c r="BV1934">
        <f t="shared" si="732"/>
        <v>0</v>
      </c>
      <c r="BW1934">
        <f t="shared" si="732"/>
        <v>0</v>
      </c>
      <c r="BX1934">
        <f t="shared" si="732"/>
        <v>0</v>
      </c>
      <c r="BZ1934">
        <f t="shared" si="745"/>
        <v>0</v>
      </c>
      <c r="CA1934">
        <f t="shared" si="749"/>
        <v>0</v>
      </c>
      <c r="CB1934">
        <f t="shared" si="749"/>
        <v>0</v>
      </c>
      <c r="CC1934">
        <f t="shared" si="749"/>
        <v>0</v>
      </c>
      <c r="CD1934">
        <f t="shared" si="749"/>
        <v>0</v>
      </c>
      <c r="CE1934">
        <f t="shared" si="749"/>
        <v>0</v>
      </c>
      <c r="CF1934">
        <f t="shared" si="749"/>
        <v>0</v>
      </c>
      <c r="CG1934">
        <f t="shared" si="749"/>
        <v>0</v>
      </c>
      <c r="CH1934">
        <f t="shared" si="749"/>
        <v>9</v>
      </c>
      <c r="CI1934">
        <f t="shared" si="749"/>
        <v>0</v>
      </c>
    </row>
    <row r="1935" spans="1:87" x14ac:dyDescent="0.3">
      <c r="A1935">
        <v>2013032</v>
      </c>
      <c r="B1935" t="s">
        <v>15</v>
      </c>
      <c r="C1935" s="1">
        <v>41349</v>
      </c>
      <c r="D1935" s="1">
        <v>41410</v>
      </c>
      <c r="E1935">
        <v>16</v>
      </c>
      <c r="F1935">
        <v>5</v>
      </c>
      <c r="G1935">
        <v>46</v>
      </c>
      <c r="H1935">
        <v>33</v>
      </c>
      <c r="I1935">
        <v>38</v>
      </c>
      <c r="J1935">
        <v>5</v>
      </c>
      <c r="K1935" t="s">
        <v>1810</v>
      </c>
      <c r="L1935" s="11">
        <f t="shared" si="734"/>
        <v>1</v>
      </c>
      <c r="M1935" s="11">
        <f t="shared" si="735"/>
        <v>1</v>
      </c>
      <c r="N1935" s="11">
        <f t="shared" si="736"/>
        <v>0</v>
      </c>
      <c r="O1935" s="11">
        <f t="shared" si="737"/>
        <v>2</v>
      </c>
      <c r="P1935" s="11">
        <f t="shared" si="738"/>
        <v>1</v>
      </c>
      <c r="Q1935" s="15"/>
      <c r="R1935" s="15"/>
      <c r="S1935" s="15"/>
      <c r="T1935" s="15"/>
      <c r="U1935" s="15"/>
      <c r="V1935" s="15"/>
      <c r="W1935" s="15"/>
      <c r="X1935" s="15"/>
      <c r="Y1935" s="15"/>
      <c r="Z1935" s="15"/>
      <c r="AB1935">
        <f t="shared" si="750"/>
        <v>0</v>
      </c>
      <c r="AC1935">
        <f t="shared" si="750"/>
        <v>0</v>
      </c>
      <c r="AD1935">
        <f t="shared" si="750"/>
        <v>0</v>
      </c>
      <c r="AE1935">
        <f t="shared" si="750"/>
        <v>0</v>
      </c>
      <c r="AF1935">
        <f t="shared" si="750"/>
        <v>5</v>
      </c>
      <c r="AG1935">
        <f t="shared" si="750"/>
        <v>0</v>
      </c>
      <c r="AH1935">
        <f t="shared" si="750"/>
        <v>0</v>
      </c>
      <c r="AI1935">
        <f t="shared" si="750"/>
        <v>0</v>
      </c>
      <c r="AJ1935">
        <f t="shared" si="750"/>
        <v>0</v>
      </c>
      <c r="AK1935">
        <f t="shared" si="750"/>
        <v>0</v>
      </c>
      <c r="AL1935">
        <f t="shared" si="750"/>
        <v>0</v>
      </c>
      <c r="AM1935">
        <f t="shared" si="750"/>
        <v>0</v>
      </c>
      <c r="AN1935">
        <f t="shared" si="750"/>
        <v>0</v>
      </c>
      <c r="AO1935">
        <f t="shared" si="750"/>
        <v>0</v>
      </c>
      <c r="AP1935">
        <f t="shared" si="750"/>
        <v>0</v>
      </c>
      <c r="AQ1935">
        <f t="shared" si="750"/>
        <v>16</v>
      </c>
      <c r="AR1935">
        <f t="shared" si="751"/>
        <v>0</v>
      </c>
      <c r="AS1935">
        <f t="shared" si="751"/>
        <v>0</v>
      </c>
      <c r="AT1935">
        <f t="shared" si="751"/>
        <v>0</v>
      </c>
      <c r="AU1935">
        <f t="shared" si="751"/>
        <v>0</v>
      </c>
      <c r="AV1935">
        <f t="shared" si="751"/>
        <v>0</v>
      </c>
      <c r="AW1935">
        <f t="shared" si="751"/>
        <v>0</v>
      </c>
      <c r="AX1935">
        <f t="shared" si="751"/>
        <v>0</v>
      </c>
      <c r="AY1935">
        <f t="shared" si="751"/>
        <v>0</v>
      </c>
      <c r="AZ1935">
        <f t="shared" si="751"/>
        <v>0</v>
      </c>
      <c r="BA1935">
        <f t="shared" si="751"/>
        <v>0</v>
      </c>
      <c r="BB1935">
        <f t="shared" si="751"/>
        <v>0</v>
      </c>
      <c r="BC1935">
        <f t="shared" si="751"/>
        <v>0</v>
      </c>
      <c r="BD1935">
        <f t="shared" si="751"/>
        <v>0</v>
      </c>
      <c r="BE1935">
        <f t="shared" si="751"/>
        <v>0</v>
      </c>
      <c r="BF1935">
        <f t="shared" si="751"/>
        <v>0</v>
      </c>
      <c r="BG1935">
        <f t="shared" si="751"/>
        <v>0</v>
      </c>
      <c r="BH1935">
        <f t="shared" si="741"/>
        <v>33</v>
      </c>
      <c r="BI1935">
        <f t="shared" ref="BH1935:BU1958" si="752">IFERROR(HLOOKUP(BI$1,$E1935:$I1935,1,FALSE),0)</f>
        <v>0</v>
      </c>
      <c r="BJ1935">
        <f t="shared" si="752"/>
        <v>0</v>
      </c>
      <c r="BK1935">
        <f t="shared" si="752"/>
        <v>0</v>
      </c>
      <c r="BL1935">
        <f t="shared" si="752"/>
        <v>0</v>
      </c>
      <c r="BM1935">
        <f t="shared" si="752"/>
        <v>38</v>
      </c>
      <c r="BN1935">
        <f t="shared" si="752"/>
        <v>0</v>
      </c>
      <c r="BO1935">
        <f t="shared" si="748"/>
        <v>0</v>
      </c>
      <c r="BP1935">
        <f t="shared" si="748"/>
        <v>0</v>
      </c>
      <c r="BQ1935">
        <f t="shared" si="748"/>
        <v>0</v>
      </c>
      <c r="BR1935">
        <f t="shared" si="748"/>
        <v>0</v>
      </c>
      <c r="BS1935">
        <f t="shared" si="748"/>
        <v>0</v>
      </c>
      <c r="BT1935">
        <f t="shared" si="748"/>
        <v>0</v>
      </c>
      <c r="BU1935">
        <f t="shared" si="748"/>
        <v>46</v>
      </c>
      <c r="BV1935">
        <f t="shared" si="732"/>
        <v>0</v>
      </c>
      <c r="BW1935">
        <f t="shared" si="732"/>
        <v>0</v>
      </c>
      <c r="BX1935">
        <f t="shared" si="732"/>
        <v>0</v>
      </c>
      <c r="BZ1935">
        <f t="shared" si="745"/>
        <v>0</v>
      </c>
      <c r="CA1935">
        <f t="shared" si="749"/>
        <v>0</v>
      </c>
      <c r="CB1935">
        <f t="shared" si="749"/>
        <v>0</v>
      </c>
      <c r="CC1935">
        <f t="shared" si="749"/>
        <v>0</v>
      </c>
      <c r="CD1935">
        <f t="shared" si="749"/>
        <v>5</v>
      </c>
      <c r="CE1935">
        <f t="shared" si="749"/>
        <v>0</v>
      </c>
      <c r="CF1935">
        <f t="shared" si="749"/>
        <v>0</v>
      </c>
      <c r="CG1935">
        <f t="shared" si="749"/>
        <v>0</v>
      </c>
      <c r="CH1935">
        <f t="shared" si="749"/>
        <v>0</v>
      </c>
      <c r="CI1935">
        <f t="shared" si="749"/>
        <v>0</v>
      </c>
    </row>
    <row r="1936" spans="1:87" x14ac:dyDescent="0.3">
      <c r="A1936">
        <v>2013031</v>
      </c>
      <c r="B1936" t="s">
        <v>11</v>
      </c>
      <c r="C1936" s="1">
        <v>41346</v>
      </c>
      <c r="D1936" s="1">
        <v>41407</v>
      </c>
      <c r="E1936">
        <v>13</v>
      </c>
      <c r="F1936">
        <v>12</v>
      </c>
      <c r="G1936">
        <v>34</v>
      </c>
      <c r="H1936">
        <v>41</v>
      </c>
      <c r="I1936">
        <v>40</v>
      </c>
      <c r="J1936">
        <v>7</v>
      </c>
      <c r="K1936" t="s">
        <v>1811</v>
      </c>
      <c r="L1936" s="11">
        <f t="shared" si="734"/>
        <v>0</v>
      </c>
      <c r="M1936" s="11">
        <f t="shared" si="735"/>
        <v>2</v>
      </c>
      <c r="N1936" s="11">
        <f t="shared" si="736"/>
        <v>0</v>
      </c>
      <c r="O1936" s="11">
        <f t="shared" si="737"/>
        <v>1</v>
      </c>
      <c r="P1936" s="11">
        <f t="shared" si="738"/>
        <v>2</v>
      </c>
      <c r="Q1936" s="15"/>
      <c r="R1936" s="15"/>
      <c r="S1936" s="15"/>
      <c r="T1936" s="15"/>
      <c r="U1936" s="15"/>
      <c r="V1936" s="15"/>
      <c r="W1936" s="15"/>
      <c r="X1936" s="15"/>
      <c r="Y1936" s="15"/>
      <c r="Z1936" s="15"/>
      <c r="AB1936">
        <f t="shared" si="750"/>
        <v>0</v>
      </c>
      <c r="AC1936">
        <f t="shared" si="750"/>
        <v>0</v>
      </c>
      <c r="AD1936">
        <f t="shared" si="750"/>
        <v>0</v>
      </c>
      <c r="AE1936">
        <f t="shared" si="750"/>
        <v>0</v>
      </c>
      <c r="AF1936">
        <f t="shared" si="750"/>
        <v>0</v>
      </c>
      <c r="AG1936">
        <f t="shared" si="750"/>
        <v>0</v>
      </c>
      <c r="AH1936">
        <f t="shared" si="750"/>
        <v>0</v>
      </c>
      <c r="AI1936">
        <f t="shared" si="750"/>
        <v>0</v>
      </c>
      <c r="AJ1936">
        <f t="shared" si="750"/>
        <v>0</v>
      </c>
      <c r="AK1936">
        <f t="shared" si="750"/>
        <v>0</v>
      </c>
      <c r="AL1936">
        <f t="shared" si="750"/>
        <v>0</v>
      </c>
      <c r="AM1936">
        <f t="shared" si="750"/>
        <v>12</v>
      </c>
      <c r="AN1936">
        <f t="shared" si="750"/>
        <v>13</v>
      </c>
      <c r="AO1936">
        <f t="shared" si="750"/>
        <v>0</v>
      </c>
      <c r="AP1936">
        <f t="shared" si="750"/>
        <v>0</v>
      </c>
      <c r="AQ1936">
        <f t="shared" si="750"/>
        <v>0</v>
      </c>
      <c r="AR1936">
        <f t="shared" si="751"/>
        <v>0</v>
      </c>
      <c r="AS1936">
        <f t="shared" si="751"/>
        <v>0</v>
      </c>
      <c r="AT1936">
        <f t="shared" si="751"/>
        <v>0</v>
      </c>
      <c r="AU1936">
        <f t="shared" si="751"/>
        <v>0</v>
      </c>
      <c r="AV1936">
        <f t="shared" si="751"/>
        <v>0</v>
      </c>
      <c r="AW1936">
        <f t="shared" si="751"/>
        <v>0</v>
      </c>
      <c r="AX1936">
        <f t="shared" si="751"/>
        <v>0</v>
      </c>
      <c r="AY1936">
        <f t="shared" si="751"/>
        <v>0</v>
      </c>
      <c r="AZ1936">
        <f t="shared" si="751"/>
        <v>0</v>
      </c>
      <c r="BA1936">
        <f t="shared" si="751"/>
        <v>0</v>
      </c>
      <c r="BB1936">
        <f t="shared" si="751"/>
        <v>0</v>
      </c>
      <c r="BC1936">
        <f t="shared" si="751"/>
        <v>0</v>
      </c>
      <c r="BD1936">
        <f t="shared" si="751"/>
        <v>0</v>
      </c>
      <c r="BE1936">
        <f t="shared" si="751"/>
        <v>0</v>
      </c>
      <c r="BF1936">
        <f t="shared" si="751"/>
        <v>0</v>
      </c>
      <c r="BG1936">
        <f t="shared" si="751"/>
        <v>0</v>
      </c>
      <c r="BH1936">
        <f t="shared" si="752"/>
        <v>0</v>
      </c>
      <c r="BI1936">
        <f t="shared" si="752"/>
        <v>34</v>
      </c>
      <c r="BJ1936">
        <f t="shared" si="752"/>
        <v>0</v>
      </c>
      <c r="BK1936">
        <f t="shared" si="752"/>
        <v>0</v>
      </c>
      <c r="BL1936">
        <f t="shared" si="752"/>
        <v>0</v>
      </c>
      <c r="BM1936">
        <f t="shared" si="752"/>
        <v>0</v>
      </c>
      <c r="BN1936">
        <f t="shared" si="752"/>
        <v>0</v>
      </c>
      <c r="BO1936">
        <f t="shared" si="748"/>
        <v>40</v>
      </c>
      <c r="BP1936">
        <f t="shared" si="748"/>
        <v>41</v>
      </c>
      <c r="BQ1936">
        <f t="shared" si="748"/>
        <v>0</v>
      </c>
      <c r="BR1936">
        <f t="shared" si="748"/>
        <v>0</v>
      </c>
      <c r="BS1936">
        <f t="shared" si="748"/>
        <v>0</v>
      </c>
      <c r="BT1936">
        <f t="shared" si="748"/>
        <v>0</v>
      </c>
      <c r="BU1936">
        <f t="shared" si="748"/>
        <v>0</v>
      </c>
      <c r="BV1936">
        <f t="shared" si="732"/>
        <v>0</v>
      </c>
      <c r="BW1936">
        <f t="shared" si="732"/>
        <v>0</v>
      </c>
      <c r="BX1936">
        <f t="shared" si="732"/>
        <v>0</v>
      </c>
      <c r="BZ1936">
        <f t="shared" si="745"/>
        <v>0</v>
      </c>
      <c r="CA1936">
        <f t="shared" si="749"/>
        <v>0</v>
      </c>
      <c r="CB1936">
        <f t="shared" si="749"/>
        <v>0</v>
      </c>
      <c r="CC1936">
        <f t="shared" si="749"/>
        <v>0</v>
      </c>
      <c r="CD1936">
        <f t="shared" si="749"/>
        <v>0</v>
      </c>
      <c r="CE1936">
        <f t="shared" si="749"/>
        <v>0</v>
      </c>
      <c r="CF1936">
        <f t="shared" si="749"/>
        <v>7</v>
      </c>
      <c r="CG1936">
        <f t="shared" si="749"/>
        <v>0</v>
      </c>
      <c r="CH1936">
        <f t="shared" si="749"/>
        <v>0</v>
      </c>
      <c r="CI1936">
        <f t="shared" si="749"/>
        <v>0</v>
      </c>
    </row>
    <row r="1937" spans="1:87" x14ac:dyDescent="0.3">
      <c r="A1937">
        <v>2013030</v>
      </c>
      <c r="B1937" t="s">
        <v>13</v>
      </c>
      <c r="C1937" s="1">
        <v>41344</v>
      </c>
      <c r="D1937" s="1">
        <v>41405</v>
      </c>
      <c r="E1937">
        <v>8</v>
      </c>
      <c r="F1937">
        <v>16</v>
      </c>
      <c r="G1937">
        <v>44</v>
      </c>
      <c r="H1937">
        <v>7</v>
      </c>
      <c r="I1937">
        <v>49</v>
      </c>
      <c r="J1937">
        <v>6</v>
      </c>
      <c r="K1937" t="s">
        <v>1812</v>
      </c>
      <c r="L1937" s="11">
        <f t="shared" si="734"/>
        <v>2</v>
      </c>
      <c r="M1937" s="11">
        <f t="shared" si="735"/>
        <v>1</v>
      </c>
      <c r="N1937" s="11">
        <f t="shared" si="736"/>
        <v>0</v>
      </c>
      <c r="O1937" s="11">
        <f t="shared" si="737"/>
        <v>0</v>
      </c>
      <c r="P1937" s="11">
        <f t="shared" si="738"/>
        <v>2</v>
      </c>
      <c r="Q1937" s="15"/>
      <c r="R1937" s="15"/>
      <c r="S1937" s="15"/>
      <c r="T1937" s="15"/>
      <c r="U1937" s="15"/>
      <c r="V1937" s="15"/>
      <c r="W1937" s="15"/>
      <c r="X1937" s="15"/>
      <c r="Y1937" s="15"/>
      <c r="Z1937" s="15"/>
      <c r="AB1937">
        <f t="shared" si="750"/>
        <v>0</v>
      </c>
      <c r="AC1937">
        <f t="shared" si="750"/>
        <v>0</v>
      </c>
      <c r="AD1937">
        <f t="shared" si="750"/>
        <v>0</v>
      </c>
      <c r="AE1937">
        <f t="shared" si="750"/>
        <v>0</v>
      </c>
      <c r="AF1937">
        <f t="shared" si="750"/>
        <v>0</v>
      </c>
      <c r="AG1937">
        <f t="shared" si="750"/>
        <v>0</v>
      </c>
      <c r="AH1937">
        <f t="shared" si="750"/>
        <v>7</v>
      </c>
      <c r="AI1937">
        <f t="shared" si="750"/>
        <v>8</v>
      </c>
      <c r="AJ1937">
        <f t="shared" si="750"/>
        <v>0</v>
      </c>
      <c r="AK1937">
        <f t="shared" si="750"/>
        <v>0</v>
      </c>
      <c r="AL1937">
        <f t="shared" si="750"/>
        <v>0</v>
      </c>
      <c r="AM1937">
        <f t="shared" si="750"/>
        <v>0</v>
      </c>
      <c r="AN1937">
        <f t="shared" si="750"/>
        <v>0</v>
      </c>
      <c r="AO1937">
        <f t="shared" si="750"/>
        <v>0</v>
      </c>
      <c r="AP1937">
        <f t="shared" si="750"/>
        <v>0</v>
      </c>
      <c r="AQ1937">
        <f t="shared" si="750"/>
        <v>16</v>
      </c>
      <c r="AR1937">
        <f t="shared" si="751"/>
        <v>0</v>
      </c>
      <c r="AS1937">
        <f t="shared" si="751"/>
        <v>0</v>
      </c>
      <c r="AT1937">
        <f t="shared" si="751"/>
        <v>0</v>
      </c>
      <c r="AU1937">
        <f t="shared" si="751"/>
        <v>0</v>
      </c>
      <c r="AV1937">
        <f t="shared" si="751"/>
        <v>0</v>
      </c>
      <c r="AW1937">
        <f t="shared" si="751"/>
        <v>0</v>
      </c>
      <c r="AX1937">
        <f t="shared" si="751"/>
        <v>0</v>
      </c>
      <c r="AY1937">
        <f t="shared" si="751"/>
        <v>0</v>
      </c>
      <c r="AZ1937">
        <f t="shared" si="751"/>
        <v>0</v>
      </c>
      <c r="BA1937">
        <f t="shared" si="751"/>
        <v>0</v>
      </c>
      <c r="BB1937">
        <f t="shared" si="751"/>
        <v>0</v>
      </c>
      <c r="BC1937">
        <f t="shared" si="751"/>
        <v>0</v>
      </c>
      <c r="BD1937">
        <f t="shared" si="751"/>
        <v>0</v>
      </c>
      <c r="BE1937">
        <f t="shared" si="751"/>
        <v>0</v>
      </c>
      <c r="BF1937">
        <f t="shared" si="751"/>
        <v>0</v>
      </c>
      <c r="BG1937">
        <f t="shared" si="751"/>
        <v>0</v>
      </c>
      <c r="BH1937">
        <f t="shared" si="752"/>
        <v>0</v>
      </c>
      <c r="BI1937">
        <f t="shared" si="752"/>
        <v>0</v>
      </c>
      <c r="BJ1937">
        <f t="shared" si="752"/>
        <v>0</v>
      </c>
      <c r="BK1937">
        <f t="shared" si="752"/>
        <v>0</v>
      </c>
      <c r="BL1937">
        <f t="shared" si="752"/>
        <v>0</v>
      </c>
      <c r="BM1937">
        <f t="shared" si="752"/>
        <v>0</v>
      </c>
      <c r="BN1937">
        <f t="shared" si="752"/>
        <v>0</v>
      </c>
      <c r="BO1937">
        <f t="shared" si="748"/>
        <v>0</v>
      </c>
      <c r="BP1937">
        <f t="shared" si="748"/>
        <v>0</v>
      </c>
      <c r="BQ1937">
        <f t="shared" si="748"/>
        <v>0</v>
      </c>
      <c r="BR1937">
        <f t="shared" si="748"/>
        <v>0</v>
      </c>
      <c r="BS1937">
        <f t="shared" si="748"/>
        <v>44</v>
      </c>
      <c r="BT1937">
        <f t="shared" si="748"/>
        <v>0</v>
      </c>
      <c r="BU1937">
        <f t="shared" si="748"/>
        <v>0</v>
      </c>
      <c r="BV1937">
        <f t="shared" si="732"/>
        <v>0</v>
      </c>
      <c r="BW1937">
        <f t="shared" si="732"/>
        <v>0</v>
      </c>
      <c r="BX1937">
        <f t="shared" si="732"/>
        <v>49</v>
      </c>
      <c r="BZ1937">
        <f t="shared" si="745"/>
        <v>0</v>
      </c>
      <c r="CA1937">
        <f t="shared" si="749"/>
        <v>0</v>
      </c>
      <c r="CB1937">
        <f t="shared" si="749"/>
        <v>0</v>
      </c>
      <c r="CC1937">
        <f t="shared" si="749"/>
        <v>0</v>
      </c>
      <c r="CD1937">
        <f t="shared" si="749"/>
        <v>0</v>
      </c>
      <c r="CE1937">
        <f t="shared" si="749"/>
        <v>6</v>
      </c>
      <c r="CF1937">
        <f t="shared" si="749"/>
        <v>0</v>
      </c>
      <c r="CG1937">
        <f t="shared" si="749"/>
        <v>0</v>
      </c>
      <c r="CH1937">
        <f t="shared" si="749"/>
        <v>0</v>
      </c>
      <c r="CI1937">
        <f t="shared" si="749"/>
        <v>0</v>
      </c>
    </row>
    <row r="1938" spans="1:87" x14ac:dyDescent="0.3">
      <c r="A1938">
        <v>2013029</v>
      </c>
      <c r="B1938" t="s">
        <v>15</v>
      </c>
      <c r="C1938" s="1">
        <v>41342</v>
      </c>
      <c r="D1938" s="1">
        <v>41403</v>
      </c>
      <c r="E1938">
        <v>49</v>
      </c>
      <c r="F1938">
        <v>4</v>
      </c>
      <c r="G1938">
        <v>40</v>
      </c>
      <c r="H1938">
        <v>11</v>
      </c>
      <c r="I1938">
        <v>22</v>
      </c>
      <c r="J1938">
        <v>5</v>
      </c>
      <c r="K1938" t="s">
        <v>1813</v>
      </c>
      <c r="L1938" s="11">
        <f t="shared" si="734"/>
        <v>1</v>
      </c>
      <c r="M1938" s="11">
        <f t="shared" si="735"/>
        <v>1</v>
      </c>
      <c r="N1938" s="11">
        <f t="shared" si="736"/>
        <v>1</v>
      </c>
      <c r="O1938" s="11">
        <f t="shared" si="737"/>
        <v>0</v>
      </c>
      <c r="P1938" s="11">
        <f t="shared" si="738"/>
        <v>2</v>
      </c>
      <c r="Q1938" s="15"/>
      <c r="R1938" s="15"/>
      <c r="S1938" s="15"/>
      <c r="T1938" s="15"/>
      <c r="U1938" s="15"/>
      <c r="V1938" s="15"/>
      <c r="W1938" s="15"/>
      <c r="X1938" s="15"/>
      <c r="Y1938" s="15"/>
      <c r="Z1938" s="15"/>
      <c r="AB1938">
        <f t="shared" si="750"/>
        <v>0</v>
      </c>
      <c r="AC1938">
        <f t="shared" si="750"/>
        <v>0</v>
      </c>
      <c r="AD1938">
        <f t="shared" si="750"/>
        <v>0</v>
      </c>
      <c r="AE1938">
        <f t="shared" si="750"/>
        <v>4</v>
      </c>
      <c r="AF1938">
        <f t="shared" si="750"/>
        <v>0</v>
      </c>
      <c r="AG1938">
        <f t="shared" si="750"/>
        <v>0</v>
      </c>
      <c r="AH1938">
        <f t="shared" si="750"/>
        <v>0</v>
      </c>
      <c r="AI1938">
        <f t="shared" si="750"/>
        <v>0</v>
      </c>
      <c r="AJ1938">
        <f t="shared" si="750"/>
        <v>0</v>
      </c>
      <c r="AK1938">
        <f t="shared" si="750"/>
        <v>0</v>
      </c>
      <c r="AL1938">
        <f t="shared" si="750"/>
        <v>11</v>
      </c>
      <c r="AM1938">
        <f t="shared" si="750"/>
        <v>0</v>
      </c>
      <c r="AN1938">
        <f t="shared" si="750"/>
        <v>0</v>
      </c>
      <c r="AO1938">
        <f t="shared" si="750"/>
        <v>0</v>
      </c>
      <c r="AP1938">
        <f t="shared" si="750"/>
        <v>0</v>
      </c>
      <c r="AQ1938">
        <f t="shared" si="750"/>
        <v>0</v>
      </c>
      <c r="AR1938">
        <f t="shared" si="751"/>
        <v>0</v>
      </c>
      <c r="AS1938">
        <f t="shared" si="751"/>
        <v>0</v>
      </c>
      <c r="AT1938">
        <f t="shared" si="751"/>
        <v>0</v>
      </c>
      <c r="AU1938">
        <f t="shared" si="751"/>
        <v>0</v>
      </c>
      <c r="AV1938">
        <f t="shared" si="751"/>
        <v>0</v>
      </c>
      <c r="AW1938">
        <f t="shared" si="751"/>
        <v>22</v>
      </c>
      <c r="AX1938">
        <f t="shared" si="751"/>
        <v>0</v>
      </c>
      <c r="AY1938">
        <f t="shared" si="751"/>
        <v>0</v>
      </c>
      <c r="AZ1938">
        <f t="shared" si="751"/>
        <v>0</v>
      </c>
      <c r="BA1938">
        <f t="shared" si="751"/>
        <v>0</v>
      </c>
      <c r="BB1938">
        <f t="shared" si="751"/>
        <v>0</v>
      </c>
      <c r="BC1938">
        <f t="shared" si="751"/>
        <v>0</v>
      </c>
      <c r="BD1938">
        <f t="shared" si="751"/>
        <v>0</v>
      </c>
      <c r="BE1938">
        <f t="shared" si="751"/>
        <v>0</v>
      </c>
      <c r="BF1938">
        <f t="shared" si="751"/>
        <v>0</v>
      </c>
      <c r="BG1938">
        <f t="shared" si="751"/>
        <v>0</v>
      </c>
      <c r="BH1938">
        <f t="shared" si="752"/>
        <v>0</v>
      </c>
      <c r="BI1938">
        <f t="shared" si="752"/>
        <v>0</v>
      </c>
      <c r="BJ1938">
        <f t="shared" si="752"/>
        <v>0</v>
      </c>
      <c r="BK1938">
        <f t="shared" si="752"/>
        <v>0</v>
      </c>
      <c r="BL1938">
        <f t="shared" si="752"/>
        <v>0</v>
      </c>
      <c r="BM1938">
        <f t="shared" si="752"/>
        <v>0</v>
      </c>
      <c r="BN1938">
        <f t="shared" si="752"/>
        <v>0</v>
      </c>
      <c r="BO1938">
        <f t="shared" si="748"/>
        <v>40</v>
      </c>
      <c r="BP1938">
        <f t="shared" si="748"/>
        <v>0</v>
      </c>
      <c r="BQ1938">
        <f t="shared" si="748"/>
        <v>0</v>
      </c>
      <c r="BR1938">
        <f t="shared" si="748"/>
        <v>0</v>
      </c>
      <c r="BS1938">
        <f t="shared" si="748"/>
        <v>0</v>
      </c>
      <c r="BT1938">
        <f t="shared" si="748"/>
        <v>0</v>
      </c>
      <c r="BU1938">
        <f t="shared" si="748"/>
        <v>0</v>
      </c>
      <c r="BV1938">
        <f t="shared" si="732"/>
        <v>0</v>
      </c>
      <c r="BW1938">
        <f t="shared" si="732"/>
        <v>0</v>
      </c>
      <c r="BX1938">
        <f t="shared" si="732"/>
        <v>49</v>
      </c>
      <c r="BZ1938">
        <f t="shared" si="745"/>
        <v>0</v>
      </c>
      <c r="CA1938">
        <f t="shared" si="749"/>
        <v>0</v>
      </c>
      <c r="CB1938">
        <f t="shared" si="749"/>
        <v>0</v>
      </c>
      <c r="CC1938">
        <f t="shared" si="749"/>
        <v>0</v>
      </c>
      <c r="CD1938">
        <f t="shared" si="749"/>
        <v>5</v>
      </c>
      <c r="CE1938">
        <f t="shared" si="749"/>
        <v>0</v>
      </c>
      <c r="CF1938">
        <f t="shared" si="749"/>
        <v>0</v>
      </c>
      <c r="CG1938">
        <f t="shared" si="749"/>
        <v>0</v>
      </c>
      <c r="CH1938">
        <f t="shared" si="749"/>
        <v>0</v>
      </c>
      <c r="CI1938">
        <f t="shared" si="749"/>
        <v>0</v>
      </c>
    </row>
    <row r="1939" spans="1:87" x14ac:dyDescent="0.3">
      <c r="A1939">
        <v>2013028</v>
      </c>
      <c r="B1939" t="s">
        <v>11</v>
      </c>
      <c r="C1939" s="1">
        <v>41339</v>
      </c>
      <c r="D1939" s="1">
        <v>41400</v>
      </c>
      <c r="E1939">
        <v>28</v>
      </c>
      <c r="F1939">
        <v>36</v>
      </c>
      <c r="G1939">
        <v>42</v>
      </c>
      <c r="H1939">
        <v>26</v>
      </c>
      <c r="I1939">
        <v>44</v>
      </c>
      <c r="J1939">
        <v>4</v>
      </c>
      <c r="K1939" t="s">
        <v>1814</v>
      </c>
      <c r="L1939" s="11">
        <f t="shared" si="734"/>
        <v>0</v>
      </c>
      <c r="M1939" s="11">
        <f t="shared" si="735"/>
        <v>0</v>
      </c>
      <c r="N1939" s="11">
        <f t="shared" si="736"/>
        <v>2</v>
      </c>
      <c r="O1939" s="11">
        <f t="shared" si="737"/>
        <v>1</v>
      </c>
      <c r="P1939" s="11">
        <f t="shared" si="738"/>
        <v>2</v>
      </c>
      <c r="Q1939" s="15"/>
      <c r="R1939" s="15"/>
      <c r="S1939" s="15"/>
      <c r="T1939" s="15"/>
      <c r="U1939" s="15"/>
      <c r="V1939" s="15"/>
      <c r="W1939" s="15"/>
      <c r="X1939" s="15"/>
      <c r="Y1939" s="15"/>
      <c r="Z1939" s="15"/>
      <c r="AB1939">
        <f t="shared" si="750"/>
        <v>0</v>
      </c>
      <c r="AC1939">
        <f t="shared" si="750"/>
        <v>0</v>
      </c>
      <c r="AD1939">
        <f t="shared" si="750"/>
        <v>0</v>
      </c>
      <c r="AE1939">
        <f t="shared" si="750"/>
        <v>0</v>
      </c>
      <c r="AF1939">
        <f t="shared" si="750"/>
        <v>0</v>
      </c>
      <c r="AG1939">
        <f t="shared" si="750"/>
        <v>0</v>
      </c>
      <c r="AH1939">
        <f t="shared" si="750"/>
        <v>0</v>
      </c>
      <c r="AI1939">
        <f t="shared" si="750"/>
        <v>0</v>
      </c>
      <c r="AJ1939">
        <f t="shared" si="750"/>
        <v>0</v>
      </c>
      <c r="AK1939">
        <f t="shared" si="750"/>
        <v>0</v>
      </c>
      <c r="AL1939">
        <f t="shared" si="750"/>
        <v>0</v>
      </c>
      <c r="AM1939">
        <f t="shared" si="750"/>
        <v>0</v>
      </c>
      <c r="AN1939">
        <f t="shared" si="750"/>
        <v>0</v>
      </c>
      <c r="AO1939">
        <f t="shared" si="750"/>
        <v>0</v>
      </c>
      <c r="AP1939">
        <f t="shared" ref="AB1939:AQ1955" si="753">IFERROR(HLOOKUP(AP$1,$E1939:$I1939,1,FALSE),0)</f>
        <v>0</v>
      </c>
      <c r="AQ1939">
        <f t="shared" si="753"/>
        <v>0</v>
      </c>
      <c r="AR1939">
        <f t="shared" si="751"/>
        <v>0</v>
      </c>
      <c r="AS1939">
        <f t="shared" si="751"/>
        <v>0</v>
      </c>
      <c r="AT1939">
        <f t="shared" si="751"/>
        <v>0</v>
      </c>
      <c r="AU1939">
        <f t="shared" si="751"/>
        <v>0</v>
      </c>
      <c r="AV1939">
        <f t="shared" si="751"/>
        <v>0</v>
      </c>
      <c r="AW1939">
        <f t="shared" si="751"/>
        <v>0</v>
      </c>
      <c r="AX1939">
        <f t="shared" si="751"/>
        <v>0</v>
      </c>
      <c r="AY1939">
        <f t="shared" si="751"/>
        <v>0</v>
      </c>
      <c r="AZ1939">
        <f t="shared" si="751"/>
        <v>0</v>
      </c>
      <c r="BA1939">
        <f t="shared" si="751"/>
        <v>26</v>
      </c>
      <c r="BB1939">
        <f t="shared" si="751"/>
        <v>0</v>
      </c>
      <c r="BC1939">
        <f t="shared" si="751"/>
        <v>28</v>
      </c>
      <c r="BD1939">
        <f t="shared" si="751"/>
        <v>0</v>
      </c>
      <c r="BE1939">
        <f t="shared" si="751"/>
        <v>0</v>
      </c>
      <c r="BF1939">
        <f t="shared" si="751"/>
        <v>0</v>
      </c>
      <c r="BG1939">
        <f t="shared" si="751"/>
        <v>0</v>
      </c>
      <c r="BH1939">
        <f t="shared" si="752"/>
        <v>0</v>
      </c>
      <c r="BI1939">
        <f t="shared" si="752"/>
        <v>0</v>
      </c>
      <c r="BJ1939">
        <f t="shared" si="752"/>
        <v>0</v>
      </c>
      <c r="BK1939">
        <f t="shared" si="752"/>
        <v>36</v>
      </c>
      <c r="BL1939">
        <f t="shared" si="752"/>
        <v>0</v>
      </c>
      <c r="BM1939">
        <f t="shared" si="752"/>
        <v>0</v>
      </c>
      <c r="BN1939">
        <f t="shared" si="752"/>
        <v>0</v>
      </c>
      <c r="BO1939">
        <f t="shared" si="748"/>
        <v>0</v>
      </c>
      <c r="BP1939">
        <f t="shared" si="748"/>
        <v>0</v>
      </c>
      <c r="BQ1939">
        <f t="shared" si="748"/>
        <v>42</v>
      </c>
      <c r="BR1939">
        <f t="shared" si="748"/>
        <v>0</v>
      </c>
      <c r="BS1939">
        <f t="shared" si="748"/>
        <v>44</v>
      </c>
      <c r="BT1939">
        <f t="shared" si="748"/>
        <v>0</v>
      </c>
      <c r="BU1939">
        <f t="shared" si="748"/>
        <v>0</v>
      </c>
      <c r="BV1939">
        <f t="shared" si="748"/>
        <v>0</v>
      </c>
      <c r="BW1939">
        <f t="shared" si="748"/>
        <v>0</v>
      </c>
      <c r="BX1939">
        <f t="shared" si="748"/>
        <v>0</v>
      </c>
      <c r="BZ1939">
        <f t="shared" si="745"/>
        <v>0</v>
      </c>
      <c r="CA1939">
        <f t="shared" si="749"/>
        <v>0</v>
      </c>
      <c r="CB1939">
        <f t="shared" si="749"/>
        <v>0</v>
      </c>
      <c r="CC1939">
        <f t="shared" si="749"/>
        <v>4</v>
      </c>
      <c r="CD1939">
        <f t="shared" si="749"/>
        <v>0</v>
      </c>
      <c r="CE1939">
        <f t="shared" si="749"/>
        <v>0</v>
      </c>
      <c r="CF1939">
        <f t="shared" si="749"/>
        <v>0</v>
      </c>
      <c r="CG1939">
        <f t="shared" si="749"/>
        <v>0</v>
      </c>
      <c r="CH1939">
        <f t="shared" si="749"/>
        <v>0</v>
      </c>
      <c r="CI1939">
        <f t="shared" si="749"/>
        <v>0</v>
      </c>
    </row>
    <row r="1940" spans="1:87" x14ac:dyDescent="0.3">
      <c r="A1940">
        <v>2013027</v>
      </c>
      <c r="B1940" t="s">
        <v>13</v>
      </c>
      <c r="C1940" s="1">
        <v>41337</v>
      </c>
      <c r="D1940" s="1">
        <v>41398</v>
      </c>
      <c r="E1940">
        <v>47</v>
      </c>
      <c r="F1940">
        <v>1</v>
      </c>
      <c r="G1940">
        <v>45</v>
      </c>
      <c r="H1940">
        <v>9</v>
      </c>
      <c r="I1940">
        <v>30</v>
      </c>
      <c r="J1940">
        <v>10</v>
      </c>
      <c r="K1940" t="s">
        <v>1815</v>
      </c>
      <c r="L1940" s="11">
        <f t="shared" si="734"/>
        <v>2</v>
      </c>
      <c r="M1940" s="11">
        <f t="shared" si="735"/>
        <v>0</v>
      </c>
      <c r="N1940" s="11">
        <f t="shared" si="736"/>
        <v>0</v>
      </c>
      <c r="O1940" s="11">
        <f t="shared" si="737"/>
        <v>1</v>
      </c>
      <c r="P1940" s="11">
        <f t="shared" si="738"/>
        <v>2</v>
      </c>
      <c r="Q1940" s="15"/>
      <c r="R1940" s="15"/>
      <c r="S1940" s="15"/>
      <c r="T1940" s="15"/>
      <c r="U1940" s="15"/>
      <c r="V1940" s="15"/>
      <c r="W1940" s="15"/>
      <c r="X1940" s="15"/>
      <c r="Y1940" s="15"/>
      <c r="Z1940" s="15"/>
      <c r="AB1940">
        <f t="shared" si="753"/>
        <v>1</v>
      </c>
      <c r="AC1940">
        <f t="shared" si="753"/>
        <v>0</v>
      </c>
      <c r="AD1940">
        <f t="shared" si="753"/>
        <v>0</v>
      </c>
      <c r="AE1940">
        <f t="shared" si="753"/>
        <v>0</v>
      </c>
      <c r="AF1940">
        <f t="shared" si="753"/>
        <v>0</v>
      </c>
      <c r="AG1940">
        <f t="shared" si="753"/>
        <v>0</v>
      </c>
      <c r="AH1940">
        <f t="shared" si="753"/>
        <v>0</v>
      </c>
      <c r="AI1940">
        <f t="shared" si="753"/>
        <v>0</v>
      </c>
      <c r="AJ1940">
        <f t="shared" si="753"/>
        <v>9</v>
      </c>
      <c r="AK1940">
        <f t="shared" si="753"/>
        <v>0</v>
      </c>
      <c r="AL1940">
        <f t="shared" si="753"/>
        <v>0</v>
      </c>
      <c r="AM1940">
        <f t="shared" si="753"/>
        <v>0</v>
      </c>
      <c r="AN1940">
        <f t="shared" si="753"/>
        <v>0</v>
      </c>
      <c r="AO1940">
        <f t="shared" si="753"/>
        <v>0</v>
      </c>
      <c r="AP1940">
        <f t="shared" si="753"/>
        <v>0</v>
      </c>
      <c r="AQ1940">
        <f t="shared" si="753"/>
        <v>0</v>
      </c>
      <c r="AR1940">
        <f t="shared" si="751"/>
        <v>0</v>
      </c>
      <c r="AS1940">
        <f t="shared" si="751"/>
        <v>0</v>
      </c>
      <c r="AT1940">
        <f t="shared" si="751"/>
        <v>0</v>
      </c>
      <c r="AU1940">
        <f t="shared" si="751"/>
        <v>0</v>
      </c>
      <c r="AV1940">
        <f t="shared" si="751"/>
        <v>0</v>
      </c>
      <c r="AW1940">
        <f t="shared" si="751"/>
        <v>0</v>
      </c>
      <c r="AX1940">
        <f t="shared" si="751"/>
        <v>0</v>
      </c>
      <c r="AY1940">
        <f t="shared" si="751"/>
        <v>0</v>
      </c>
      <c r="AZ1940">
        <f t="shared" si="751"/>
        <v>0</v>
      </c>
      <c r="BA1940">
        <f t="shared" si="751"/>
        <v>0</v>
      </c>
      <c r="BB1940">
        <f t="shared" si="751"/>
        <v>0</v>
      </c>
      <c r="BC1940">
        <f t="shared" si="751"/>
        <v>0</v>
      </c>
      <c r="BD1940">
        <f t="shared" si="751"/>
        <v>0</v>
      </c>
      <c r="BE1940">
        <f t="shared" si="751"/>
        <v>30</v>
      </c>
      <c r="BF1940">
        <f t="shared" si="751"/>
        <v>0</v>
      </c>
      <c r="BG1940">
        <f t="shared" si="751"/>
        <v>0</v>
      </c>
      <c r="BH1940">
        <f t="shared" si="752"/>
        <v>0</v>
      </c>
      <c r="BI1940">
        <f t="shared" si="752"/>
        <v>0</v>
      </c>
      <c r="BJ1940">
        <f t="shared" si="752"/>
        <v>0</v>
      </c>
      <c r="BK1940">
        <f t="shared" si="752"/>
        <v>0</v>
      </c>
      <c r="BL1940">
        <f t="shared" si="752"/>
        <v>0</v>
      </c>
      <c r="BM1940">
        <f t="shared" si="752"/>
        <v>0</v>
      </c>
      <c r="BN1940">
        <f t="shared" si="752"/>
        <v>0</v>
      </c>
      <c r="BO1940">
        <f t="shared" si="748"/>
        <v>0</v>
      </c>
      <c r="BP1940">
        <f t="shared" si="748"/>
        <v>0</v>
      </c>
      <c r="BQ1940">
        <f t="shared" si="748"/>
        <v>0</v>
      </c>
      <c r="BR1940">
        <f t="shared" si="748"/>
        <v>0</v>
      </c>
      <c r="BS1940">
        <f t="shared" si="748"/>
        <v>0</v>
      </c>
      <c r="BT1940">
        <f t="shared" si="748"/>
        <v>45</v>
      </c>
      <c r="BU1940">
        <f t="shared" si="748"/>
        <v>0</v>
      </c>
      <c r="BV1940">
        <f t="shared" si="748"/>
        <v>47</v>
      </c>
      <c r="BW1940">
        <f t="shared" si="748"/>
        <v>0</v>
      </c>
      <c r="BX1940">
        <f t="shared" si="748"/>
        <v>0</v>
      </c>
      <c r="BZ1940">
        <f t="shared" si="745"/>
        <v>0</v>
      </c>
      <c r="CA1940">
        <f t="shared" si="749"/>
        <v>0</v>
      </c>
      <c r="CB1940">
        <f t="shared" si="749"/>
        <v>0</v>
      </c>
      <c r="CC1940">
        <f t="shared" si="749"/>
        <v>0</v>
      </c>
      <c r="CD1940">
        <f t="shared" si="749"/>
        <v>0</v>
      </c>
      <c r="CE1940">
        <f t="shared" si="749"/>
        <v>0</v>
      </c>
      <c r="CF1940">
        <f t="shared" si="749"/>
        <v>0</v>
      </c>
      <c r="CG1940">
        <f t="shared" si="749"/>
        <v>0</v>
      </c>
      <c r="CH1940">
        <f t="shared" si="749"/>
        <v>0</v>
      </c>
      <c r="CI1940">
        <f t="shared" si="749"/>
        <v>10</v>
      </c>
    </row>
    <row r="1941" spans="1:87" x14ac:dyDescent="0.3">
      <c r="A1941">
        <v>2013026</v>
      </c>
      <c r="B1941" t="s">
        <v>15</v>
      </c>
      <c r="C1941" s="1">
        <v>41335</v>
      </c>
      <c r="D1941" s="1">
        <v>41396</v>
      </c>
      <c r="E1941">
        <v>18</v>
      </c>
      <c r="F1941">
        <v>38</v>
      </c>
      <c r="G1941">
        <v>5</v>
      </c>
      <c r="H1941">
        <v>22</v>
      </c>
      <c r="I1941">
        <v>30</v>
      </c>
      <c r="J1941">
        <v>2</v>
      </c>
      <c r="K1941" t="s">
        <v>1816</v>
      </c>
      <c r="L1941" s="11">
        <f t="shared" ref="L1941:L2004" si="754">IF(AND($E1941&gt;0,$E1941&lt;=9),1,0)+IF(AND($F1941&gt;0,$F1941&lt;=9),1,0)+IF(AND($G1941&gt;0,$G1941&lt;=9),1,0)+IF(AND($H1941&gt;0,$H1941&lt;=9),1,0)+IF(AND($I1941&gt;0,$I1941&lt;=9),1,0)</f>
        <v>1</v>
      </c>
      <c r="M1941" s="11">
        <f t="shared" ref="M1941:M2004" si="755">IF(AND($E1941&gt;=10,$E1941&lt;=19),1,0)+IF(AND($F1941&gt;=10,$F1941&lt;=19),1,0)+IF(AND($G1941&gt;=10,$G1941&lt;=19),1,0)+IF(AND($H1941&gt;=10,$H1941&lt;=19),1,0)+IF(AND($I1941&gt;=10,$I1941&lt;=19),1,0)</f>
        <v>1</v>
      </c>
      <c r="N1941" s="11">
        <f t="shared" ref="N1941:N2004" si="756">IF(AND($E1941&gt;=20,$E1941&lt;=29),1,0)+IF(AND($F1941&gt;=20,$F1941&lt;=29),1,0)+IF(AND($G1941&gt;=20,$G1941&lt;=29),1,0)+IF(AND($H1941&gt;=20,$H1941&lt;=29),1,0)+IF(AND($I1941&gt;=20,$I1941&lt;=29),1,0)</f>
        <v>1</v>
      </c>
      <c r="O1941" s="11">
        <f t="shared" ref="O1941:O2004" si="757">IF(AND($E1941&gt;=30,$E1941&lt;=39),1,0)+IF(AND($F1941&gt;=30,$F1941&lt;=39),1,0)+IF(AND($G1941&gt;=30,$G1941&lt;=39),1,0)+IF(AND($H1941&gt;=30,$H1941&lt;=39),1,0)+IF(AND($I1941&gt;=30,$I1941&lt;=39),1,0)</f>
        <v>2</v>
      </c>
      <c r="P1941" s="11">
        <f t="shared" ref="P1941:P2004" si="758">IF(AND($E1941&gt;=40,$E1941&lt;=49),1,0)+IF(AND($F1941&gt;=40,$F1941&lt;=49),1,0)+IF(AND($G1941&gt;=40,$G1941&lt;=49),1,0)+IF(AND($H1941&gt;=40,$H1941&lt;=49),1,0)+IF(AND($I1941&gt;=40,$I1941&lt;=49),1,0)</f>
        <v>0</v>
      </c>
      <c r="Q1941" s="15"/>
      <c r="R1941" s="15"/>
      <c r="S1941" s="15"/>
      <c r="T1941" s="15"/>
      <c r="U1941" s="15"/>
      <c r="V1941" s="15"/>
      <c r="W1941" s="15"/>
      <c r="X1941" s="15"/>
      <c r="Y1941" s="15"/>
      <c r="Z1941" s="15"/>
      <c r="AB1941">
        <f t="shared" si="753"/>
        <v>0</v>
      </c>
      <c r="AC1941">
        <f t="shared" si="753"/>
        <v>0</v>
      </c>
      <c r="AD1941">
        <f t="shared" si="753"/>
        <v>0</v>
      </c>
      <c r="AE1941">
        <f t="shared" si="753"/>
        <v>0</v>
      </c>
      <c r="AF1941">
        <f t="shared" si="753"/>
        <v>5</v>
      </c>
      <c r="AG1941">
        <f t="shared" si="753"/>
        <v>0</v>
      </c>
      <c r="AH1941">
        <f t="shared" si="753"/>
        <v>0</v>
      </c>
      <c r="AI1941">
        <f t="shared" si="753"/>
        <v>0</v>
      </c>
      <c r="AJ1941">
        <f t="shared" si="753"/>
        <v>0</v>
      </c>
      <c r="AK1941">
        <f t="shared" si="753"/>
        <v>0</v>
      </c>
      <c r="AL1941">
        <f t="shared" si="753"/>
        <v>0</v>
      </c>
      <c r="AM1941">
        <f t="shared" si="753"/>
        <v>0</v>
      </c>
      <c r="AN1941">
        <f t="shared" si="753"/>
        <v>0</v>
      </c>
      <c r="AO1941">
        <f t="shared" si="753"/>
        <v>0</v>
      </c>
      <c r="AP1941">
        <f t="shared" si="753"/>
        <v>0</v>
      </c>
      <c r="AQ1941">
        <f t="shared" si="753"/>
        <v>0</v>
      </c>
      <c r="AR1941">
        <f t="shared" si="751"/>
        <v>0</v>
      </c>
      <c r="AS1941">
        <f t="shared" si="751"/>
        <v>18</v>
      </c>
      <c r="AT1941">
        <f t="shared" si="751"/>
        <v>0</v>
      </c>
      <c r="AU1941">
        <f t="shared" si="751"/>
        <v>0</v>
      </c>
      <c r="AV1941">
        <f t="shared" si="751"/>
        <v>0</v>
      </c>
      <c r="AW1941">
        <f t="shared" si="751"/>
        <v>22</v>
      </c>
      <c r="AX1941">
        <f t="shared" si="751"/>
        <v>0</v>
      </c>
      <c r="AY1941">
        <f t="shared" si="751"/>
        <v>0</v>
      </c>
      <c r="AZ1941">
        <f t="shared" si="751"/>
        <v>0</v>
      </c>
      <c r="BA1941">
        <f t="shared" si="751"/>
        <v>0</v>
      </c>
      <c r="BB1941">
        <f t="shared" si="751"/>
        <v>0</v>
      </c>
      <c r="BC1941">
        <f t="shared" si="751"/>
        <v>0</v>
      </c>
      <c r="BD1941">
        <f t="shared" si="751"/>
        <v>0</v>
      </c>
      <c r="BE1941">
        <f t="shared" si="751"/>
        <v>30</v>
      </c>
      <c r="BF1941">
        <f t="shared" si="751"/>
        <v>0</v>
      </c>
      <c r="BG1941">
        <f t="shared" si="751"/>
        <v>0</v>
      </c>
      <c r="BH1941">
        <f t="shared" si="752"/>
        <v>0</v>
      </c>
      <c r="BI1941">
        <f t="shared" si="752"/>
        <v>0</v>
      </c>
      <c r="BJ1941">
        <f t="shared" si="752"/>
        <v>0</v>
      </c>
      <c r="BK1941">
        <f t="shared" si="752"/>
        <v>0</v>
      </c>
      <c r="BL1941">
        <f t="shared" si="752"/>
        <v>0</v>
      </c>
      <c r="BM1941">
        <f t="shared" si="752"/>
        <v>38</v>
      </c>
      <c r="BN1941">
        <f t="shared" si="752"/>
        <v>0</v>
      </c>
      <c r="BO1941">
        <f t="shared" si="748"/>
        <v>0</v>
      </c>
      <c r="BP1941">
        <f t="shared" si="748"/>
        <v>0</v>
      </c>
      <c r="BQ1941">
        <f t="shared" si="748"/>
        <v>0</v>
      </c>
      <c r="BR1941">
        <f t="shared" si="748"/>
        <v>0</v>
      </c>
      <c r="BS1941">
        <f t="shared" si="748"/>
        <v>0</v>
      </c>
      <c r="BT1941">
        <f t="shared" si="748"/>
        <v>0</v>
      </c>
      <c r="BU1941">
        <f t="shared" si="748"/>
        <v>0</v>
      </c>
      <c r="BV1941">
        <f t="shared" si="748"/>
        <v>0</v>
      </c>
      <c r="BW1941">
        <f t="shared" si="748"/>
        <v>0</v>
      </c>
      <c r="BX1941">
        <f t="shared" si="748"/>
        <v>0</v>
      </c>
      <c r="BZ1941">
        <f t="shared" si="745"/>
        <v>0</v>
      </c>
      <c r="CA1941">
        <f t="shared" si="749"/>
        <v>2</v>
      </c>
      <c r="CB1941">
        <f t="shared" si="749"/>
        <v>0</v>
      </c>
      <c r="CC1941">
        <f t="shared" si="749"/>
        <v>0</v>
      </c>
      <c r="CD1941">
        <f t="shared" si="749"/>
        <v>0</v>
      </c>
      <c r="CE1941">
        <f t="shared" si="749"/>
        <v>0</v>
      </c>
      <c r="CF1941">
        <f t="shared" si="749"/>
        <v>0</v>
      </c>
      <c r="CG1941">
        <f t="shared" si="749"/>
        <v>0</v>
      </c>
      <c r="CH1941">
        <f t="shared" si="749"/>
        <v>0</v>
      </c>
      <c r="CI1941">
        <f t="shared" si="749"/>
        <v>0</v>
      </c>
    </row>
    <row r="1942" spans="1:87" x14ac:dyDescent="0.3">
      <c r="A1942">
        <v>2013025</v>
      </c>
      <c r="B1942" t="s">
        <v>11</v>
      </c>
      <c r="C1942" s="1">
        <v>41332</v>
      </c>
      <c r="D1942" s="1">
        <v>41393</v>
      </c>
      <c r="E1942">
        <v>25</v>
      </c>
      <c r="F1942">
        <v>40</v>
      </c>
      <c r="G1942">
        <v>21</v>
      </c>
      <c r="H1942">
        <v>34</v>
      </c>
      <c r="I1942">
        <v>6</v>
      </c>
      <c r="J1942">
        <v>7</v>
      </c>
      <c r="K1942" t="s">
        <v>1817</v>
      </c>
      <c r="L1942" s="11">
        <f t="shared" si="754"/>
        <v>1</v>
      </c>
      <c r="M1942" s="11">
        <f t="shared" si="755"/>
        <v>0</v>
      </c>
      <c r="N1942" s="11">
        <f t="shared" si="756"/>
        <v>2</v>
      </c>
      <c r="O1942" s="11">
        <f t="shared" si="757"/>
        <v>1</v>
      </c>
      <c r="P1942" s="11">
        <f t="shared" si="758"/>
        <v>1</v>
      </c>
      <c r="Q1942" s="15"/>
      <c r="R1942" s="15"/>
      <c r="S1942" s="15"/>
      <c r="T1942" s="15"/>
      <c r="U1942" s="15"/>
      <c r="V1942" s="15"/>
      <c r="W1942" s="15"/>
      <c r="X1942" s="15"/>
      <c r="Y1942" s="15"/>
      <c r="Z1942" s="15"/>
      <c r="AB1942">
        <f t="shared" si="753"/>
        <v>0</v>
      </c>
      <c r="AC1942">
        <f t="shared" si="753"/>
        <v>0</v>
      </c>
      <c r="AD1942">
        <f t="shared" si="753"/>
        <v>0</v>
      </c>
      <c r="AE1942">
        <f t="shared" si="753"/>
        <v>0</v>
      </c>
      <c r="AF1942">
        <f t="shared" si="753"/>
        <v>0</v>
      </c>
      <c r="AG1942">
        <f t="shared" si="753"/>
        <v>6</v>
      </c>
      <c r="AH1942">
        <f t="shared" si="753"/>
        <v>0</v>
      </c>
      <c r="AI1942">
        <f t="shared" si="753"/>
        <v>0</v>
      </c>
      <c r="AJ1942">
        <f t="shared" si="753"/>
        <v>0</v>
      </c>
      <c r="AK1942">
        <f t="shared" si="753"/>
        <v>0</v>
      </c>
      <c r="AL1942">
        <f t="shared" si="753"/>
        <v>0</v>
      </c>
      <c r="AM1942">
        <f t="shared" si="753"/>
        <v>0</v>
      </c>
      <c r="AN1942">
        <f t="shared" si="753"/>
        <v>0</v>
      </c>
      <c r="AO1942">
        <f t="shared" si="753"/>
        <v>0</v>
      </c>
      <c r="AP1942">
        <f t="shared" si="753"/>
        <v>0</v>
      </c>
      <c r="AQ1942">
        <f t="shared" si="753"/>
        <v>0</v>
      </c>
      <c r="AR1942">
        <f t="shared" si="751"/>
        <v>0</v>
      </c>
      <c r="AS1942">
        <f t="shared" si="751"/>
        <v>0</v>
      </c>
      <c r="AT1942">
        <f t="shared" si="751"/>
        <v>0</v>
      </c>
      <c r="AU1942">
        <f t="shared" si="751"/>
        <v>0</v>
      </c>
      <c r="AV1942">
        <f t="shared" si="751"/>
        <v>21</v>
      </c>
      <c r="AW1942">
        <f t="shared" si="751"/>
        <v>0</v>
      </c>
      <c r="AX1942">
        <f t="shared" ref="AR1942:BG1958" si="759">IFERROR(HLOOKUP(AX$1,$E1942:$I1942,1,FALSE),0)</f>
        <v>0</v>
      </c>
      <c r="AY1942">
        <f t="shared" si="759"/>
        <v>0</v>
      </c>
      <c r="AZ1942">
        <f t="shared" si="759"/>
        <v>25</v>
      </c>
      <c r="BA1942">
        <f t="shared" si="759"/>
        <v>0</v>
      </c>
      <c r="BB1942">
        <f t="shared" si="759"/>
        <v>0</v>
      </c>
      <c r="BC1942">
        <f t="shared" si="759"/>
        <v>0</v>
      </c>
      <c r="BD1942">
        <f t="shared" si="759"/>
        <v>0</v>
      </c>
      <c r="BE1942">
        <f t="shared" si="759"/>
        <v>0</v>
      </c>
      <c r="BF1942">
        <f t="shared" si="759"/>
        <v>0</v>
      </c>
      <c r="BG1942">
        <f t="shared" si="759"/>
        <v>0</v>
      </c>
      <c r="BH1942">
        <f t="shared" si="752"/>
        <v>0</v>
      </c>
      <c r="BI1942">
        <f t="shared" si="752"/>
        <v>34</v>
      </c>
      <c r="BJ1942">
        <f t="shared" si="752"/>
        <v>0</v>
      </c>
      <c r="BK1942">
        <f t="shared" si="752"/>
        <v>0</v>
      </c>
      <c r="BL1942">
        <f t="shared" si="752"/>
        <v>0</v>
      </c>
      <c r="BM1942">
        <f t="shared" si="752"/>
        <v>0</v>
      </c>
      <c r="BN1942">
        <f t="shared" si="752"/>
        <v>0</v>
      </c>
      <c r="BO1942">
        <f t="shared" si="748"/>
        <v>40</v>
      </c>
      <c r="BP1942">
        <f t="shared" si="748"/>
        <v>0</v>
      </c>
      <c r="BQ1942">
        <f t="shared" si="748"/>
        <v>0</v>
      </c>
      <c r="BR1942">
        <f t="shared" si="748"/>
        <v>0</v>
      </c>
      <c r="BS1942">
        <f t="shared" si="748"/>
        <v>0</v>
      </c>
      <c r="BT1942">
        <f t="shared" si="748"/>
        <v>0</v>
      </c>
      <c r="BU1942">
        <f t="shared" si="748"/>
        <v>0</v>
      </c>
      <c r="BV1942">
        <f t="shared" si="748"/>
        <v>0</v>
      </c>
      <c r="BW1942">
        <f t="shared" si="748"/>
        <v>0</v>
      </c>
      <c r="BX1942">
        <f t="shared" si="748"/>
        <v>0</v>
      </c>
      <c r="BZ1942">
        <f t="shared" si="745"/>
        <v>0</v>
      </c>
      <c r="CA1942">
        <f t="shared" si="749"/>
        <v>0</v>
      </c>
      <c r="CB1942">
        <f t="shared" si="749"/>
        <v>0</v>
      </c>
      <c r="CC1942">
        <f t="shared" si="749"/>
        <v>0</v>
      </c>
      <c r="CD1942">
        <f t="shared" si="749"/>
        <v>0</v>
      </c>
      <c r="CE1942">
        <f t="shared" si="749"/>
        <v>0</v>
      </c>
      <c r="CF1942">
        <f t="shared" si="749"/>
        <v>7</v>
      </c>
      <c r="CG1942">
        <f t="shared" si="749"/>
        <v>0</v>
      </c>
      <c r="CH1942">
        <f t="shared" si="749"/>
        <v>0</v>
      </c>
      <c r="CI1942">
        <f t="shared" si="749"/>
        <v>0</v>
      </c>
    </row>
    <row r="1943" spans="1:87" x14ac:dyDescent="0.3">
      <c r="A1943">
        <v>2013024</v>
      </c>
      <c r="B1943" t="s">
        <v>13</v>
      </c>
      <c r="C1943" s="1">
        <v>41330</v>
      </c>
      <c r="D1943" s="1">
        <v>41391</v>
      </c>
      <c r="E1943">
        <v>43</v>
      </c>
      <c r="F1943">
        <v>18</v>
      </c>
      <c r="G1943">
        <v>17</v>
      </c>
      <c r="H1943">
        <v>14</v>
      </c>
      <c r="I1943">
        <v>46</v>
      </c>
      <c r="J1943">
        <v>2</v>
      </c>
      <c r="K1943" t="s">
        <v>1818</v>
      </c>
      <c r="L1943" s="11">
        <f t="shared" si="754"/>
        <v>0</v>
      </c>
      <c r="M1943" s="11">
        <f t="shared" si="755"/>
        <v>3</v>
      </c>
      <c r="N1943" s="11">
        <f t="shared" si="756"/>
        <v>0</v>
      </c>
      <c r="O1943" s="11">
        <f t="shared" si="757"/>
        <v>0</v>
      </c>
      <c r="P1943" s="11">
        <f t="shared" si="758"/>
        <v>2</v>
      </c>
      <c r="Q1943" s="15"/>
      <c r="R1943" s="15"/>
      <c r="S1943" s="15"/>
      <c r="T1943" s="15"/>
      <c r="U1943" s="15"/>
      <c r="V1943" s="15"/>
      <c r="W1943" s="15"/>
      <c r="X1943" s="15"/>
      <c r="Y1943" s="15"/>
      <c r="Z1943" s="15"/>
      <c r="AB1943">
        <f t="shared" si="753"/>
        <v>0</v>
      </c>
      <c r="AC1943">
        <f t="shared" si="753"/>
        <v>0</v>
      </c>
      <c r="AD1943">
        <f t="shared" si="753"/>
        <v>0</v>
      </c>
      <c r="AE1943">
        <f t="shared" si="753"/>
        <v>0</v>
      </c>
      <c r="AF1943">
        <f t="shared" si="753"/>
        <v>0</v>
      </c>
      <c r="AG1943">
        <f t="shared" si="753"/>
        <v>0</v>
      </c>
      <c r="AH1943">
        <f t="shared" si="753"/>
        <v>0</v>
      </c>
      <c r="AI1943">
        <f t="shared" si="753"/>
        <v>0</v>
      </c>
      <c r="AJ1943">
        <f t="shared" si="753"/>
        <v>0</v>
      </c>
      <c r="AK1943">
        <f t="shared" si="753"/>
        <v>0</v>
      </c>
      <c r="AL1943">
        <f t="shared" si="753"/>
        <v>0</v>
      </c>
      <c r="AM1943">
        <f t="shared" si="753"/>
        <v>0</v>
      </c>
      <c r="AN1943">
        <f t="shared" si="753"/>
        <v>0</v>
      </c>
      <c r="AO1943">
        <f t="shared" si="753"/>
        <v>14</v>
      </c>
      <c r="AP1943">
        <f t="shared" si="753"/>
        <v>0</v>
      </c>
      <c r="AQ1943">
        <f t="shared" si="753"/>
        <v>0</v>
      </c>
      <c r="AR1943">
        <f t="shared" si="759"/>
        <v>17</v>
      </c>
      <c r="AS1943">
        <f t="shared" si="759"/>
        <v>18</v>
      </c>
      <c r="AT1943">
        <f t="shared" si="759"/>
        <v>0</v>
      </c>
      <c r="AU1943">
        <f t="shared" si="759"/>
        <v>0</v>
      </c>
      <c r="AV1943">
        <f t="shared" si="759"/>
        <v>0</v>
      </c>
      <c r="AW1943">
        <f t="shared" si="759"/>
        <v>0</v>
      </c>
      <c r="AX1943">
        <f t="shared" si="759"/>
        <v>0</v>
      </c>
      <c r="AY1943">
        <f t="shared" si="759"/>
        <v>0</v>
      </c>
      <c r="AZ1943">
        <f t="shared" si="759"/>
        <v>0</v>
      </c>
      <c r="BA1943">
        <f t="shared" si="759"/>
        <v>0</v>
      </c>
      <c r="BB1943">
        <f t="shared" si="759"/>
        <v>0</v>
      </c>
      <c r="BC1943">
        <f t="shared" si="759"/>
        <v>0</v>
      </c>
      <c r="BD1943">
        <f t="shared" si="759"/>
        <v>0</v>
      </c>
      <c r="BE1943">
        <f t="shared" si="759"/>
        <v>0</v>
      </c>
      <c r="BF1943">
        <f t="shared" si="759"/>
        <v>0</v>
      </c>
      <c r="BG1943">
        <f t="shared" si="759"/>
        <v>0</v>
      </c>
      <c r="BH1943">
        <f t="shared" si="752"/>
        <v>0</v>
      </c>
      <c r="BI1943">
        <f t="shared" si="752"/>
        <v>0</v>
      </c>
      <c r="BJ1943">
        <f t="shared" si="752"/>
        <v>0</v>
      </c>
      <c r="BK1943">
        <f t="shared" si="752"/>
        <v>0</v>
      </c>
      <c r="BL1943">
        <f t="shared" si="752"/>
        <v>0</v>
      </c>
      <c r="BM1943">
        <f t="shared" si="752"/>
        <v>0</v>
      </c>
      <c r="BN1943">
        <f t="shared" si="752"/>
        <v>0</v>
      </c>
      <c r="BO1943">
        <f t="shared" si="748"/>
        <v>0</v>
      </c>
      <c r="BP1943">
        <f t="shared" si="748"/>
        <v>0</v>
      </c>
      <c r="BQ1943">
        <f t="shared" si="748"/>
        <v>0</v>
      </c>
      <c r="BR1943">
        <f t="shared" si="748"/>
        <v>43</v>
      </c>
      <c r="BS1943">
        <f t="shared" si="748"/>
        <v>0</v>
      </c>
      <c r="BT1943">
        <f t="shared" si="748"/>
        <v>0</v>
      </c>
      <c r="BU1943">
        <f t="shared" si="748"/>
        <v>46</v>
      </c>
      <c r="BV1943">
        <f t="shared" si="748"/>
        <v>0</v>
      </c>
      <c r="BW1943">
        <f t="shared" si="748"/>
        <v>0</v>
      </c>
      <c r="BX1943">
        <f t="shared" si="748"/>
        <v>0</v>
      </c>
      <c r="BZ1943">
        <f t="shared" si="745"/>
        <v>0</v>
      </c>
      <c r="CA1943">
        <f t="shared" si="749"/>
        <v>2</v>
      </c>
      <c r="CB1943">
        <f t="shared" si="749"/>
        <v>0</v>
      </c>
      <c r="CC1943">
        <f t="shared" si="749"/>
        <v>0</v>
      </c>
      <c r="CD1943">
        <f t="shared" si="749"/>
        <v>0</v>
      </c>
      <c r="CE1943">
        <f t="shared" si="749"/>
        <v>0</v>
      </c>
      <c r="CF1943">
        <f t="shared" si="749"/>
        <v>0</v>
      </c>
      <c r="CG1943">
        <f t="shared" si="749"/>
        <v>0</v>
      </c>
      <c r="CH1943">
        <f t="shared" si="749"/>
        <v>0</v>
      </c>
      <c r="CI1943">
        <f t="shared" si="749"/>
        <v>0</v>
      </c>
    </row>
    <row r="1944" spans="1:87" x14ac:dyDescent="0.3">
      <c r="A1944">
        <v>2013023</v>
      </c>
      <c r="B1944" t="s">
        <v>15</v>
      </c>
      <c r="C1944" s="1">
        <v>41328</v>
      </c>
      <c r="D1944" s="1">
        <v>41389</v>
      </c>
      <c r="E1944">
        <v>47</v>
      </c>
      <c r="F1944">
        <v>36</v>
      </c>
      <c r="G1944">
        <v>42</v>
      </c>
      <c r="H1944">
        <v>30</v>
      </c>
      <c r="I1944">
        <v>45</v>
      </c>
      <c r="J1944">
        <v>5</v>
      </c>
      <c r="K1944" t="s">
        <v>1819</v>
      </c>
      <c r="L1944" s="11">
        <f t="shared" si="754"/>
        <v>0</v>
      </c>
      <c r="M1944" s="11">
        <f t="shared" si="755"/>
        <v>0</v>
      </c>
      <c r="N1944" s="11">
        <f t="shared" si="756"/>
        <v>0</v>
      </c>
      <c r="O1944" s="11">
        <f t="shared" si="757"/>
        <v>2</v>
      </c>
      <c r="P1944" s="11">
        <f t="shared" si="758"/>
        <v>3</v>
      </c>
      <c r="Q1944" s="15"/>
      <c r="R1944" s="15"/>
      <c r="S1944" s="15"/>
      <c r="T1944" s="15"/>
      <c r="U1944" s="15"/>
      <c r="V1944" s="15"/>
      <c r="W1944" s="15"/>
      <c r="X1944" s="15"/>
      <c r="Y1944" s="15"/>
      <c r="Z1944" s="15"/>
      <c r="AB1944">
        <f t="shared" si="753"/>
        <v>0</v>
      </c>
      <c r="AC1944">
        <f t="shared" si="753"/>
        <v>0</v>
      </c>
      <c r="AD1944">
        <f t="shared" si="753"/>
        <v>0</v>
      </c>
      <c r="AE1944">
        <f t="shared" si="753"/>
        <v>0</v>
      </c>
      <c r="AF1944">
        <f t="shared" si="753"/>
        <v>0</v>
      </c>
      <c r="AG1944">
        <f t="shared" si="753"/>
        <v>0</v>
      </c>
      <c r="AH1944">
        <f t="shared" si="753"/>
        <v>0</v>
      </c>
      <c r="AI1944">
        <f t="shared" si="753"/>
        <v>0</v>
      </c>
      <c r="AJ1944">
        <f t="shared" si="753"/>
        <v>0</v>
      </c>
      <c r="AK1944">
        <f t="shared" si="753"/>
        <v>0</v>
      </c>
      <c r="AL1944">
        <f t="shared" si="753"/>
        <v>0</v>
      </c>
      <c r="AM1944">
        <f t="shared" si="753"/>
        <v>0</v>
      </c>
      <c r="AN1944">
        <f t="shared" si="753"/>
        <v>0</v>
      </c>
      <c r="AO1944">
        <f t="shared" si="753"/>
        <v>0</v>
      </c>
      <c r="AP1944">
        <f t="shared" si="753"/>
        <v>0</v>
      </c>
      <c r="AQ1944">
        <f t="shared" si="753"/>
        <v>0</v>
      </c>
      <c r="AR1944">
        <f t="shared" si="759"/>
        <v>0</v>
      </c>
      <c r="AS1944">
        <f t="shared" si="759"/>
        <v>0</v>
      </c>
      <c r="AT1944">
        <f t="shared" si="759"/>
        <v>0</v>
      </c>
      <c r="AU1944">
        <f t="shared" si="759"/>
        <v>0</v>
      </c>
      <c r="AV1944">
        <f t="shared" si="759"/>
        <v>0</v>
      </c>
      <c r="AW1944">
        <f t="shared" si="759"/>
        <v>0</v>
      </c>
      <c r="AX1944">
        <f t="shared" si="759"/>
        <v>0</v>
      </c>
      <c r="AY1944">
        <f t="shared" si="759"/>
        <v>0</v>
      </c>
      <c r="AZ1944">
        <f t="shared" si="759"/>
        <v>0</v>
      </c>
      <c r="BA1944">
        <f t="shared" si="759"/>
        <v>0</v>
      </c>
      <c r="BB1944">
        <f t="shared" si="759"/>
        <v>0</v>
      </c>
      <c r="BC1944">
        <f t="shared" si="759"/>
        <v>0</v>
      </c>
      <c r="BD1944">
        <f t="shared" si="759"/>
        <v>0</v>
      </c>
      <c r="BE1944">
        <f t="shared" si="759"/>
        <v>30</v>
      </c>
      <c r="BF1944">
        <f t="shared" si="759"/>
        <v>0</v>
      </c>
      <c r="BG1944">
        <f t="shared" si="759"/>
        <v>0</v>
      </c>
      <c r="BH1944">
        <f t="shared" si="752"/>
        <v>0</v>
      </c>
      <c r="BI1944">
        <f t="shared" si="752"/>
        <v>0</v>
      </c>
      <c r="BJ1944">
        <f t="shared" si="752"/>
        <v>0</v>
      </c>
      <c r="BK1944">
        <f t="shared" si="752"/>
        <v>36</v>
      </c>
      <c r="BL1944">
        <f t="shared" si="752"/>
        <v>0</v>
      </c>
      <c r="BM1944">
        <f t="shared" si="752"/>
        <v>0</v>
      </c>
      <c r="BN1944">
        <f t="shared" si="752"/>
        <v>0</v>
      </c>
      <c r="BO1944">
        <f t="shared" si="748"/>
        <v>0</v>
      </c>
      <c r="BP1944">
        <f t="shared" si="748"/>
        <v>0</v>
      </c>
      <c r="BQ1944">
        <f t="shared" si="748"/>
        <v>42</v>
      </c>
      <c r="BR1944">
        <f t="shared" si="748"/>
        <v>0</v>
      </c>
      <c r="BS1944">
        <f t="shared" si="748"/>
        <v>0</v>
      </c>
      <c r="BT1944">
        <f t="shared" si="748"/>
        <v>45</v>
      </c>
      <c r="BU1944">
        <f t="shared" si="748"/>
        <v>0</v>
      </c>
      <c r="BV1944">
        <f t="shared" si="748"/>
        <v>47</v>
      </c>
      <c r="BW1944">
        <f t="shared" si="748"/>
        <v>0</v>
      </c>
      <c r="BX1944">
        <f t="shared" si="748"/>
        <v>0</v>
      </c>
      <c r="BZ1944">
        <f t="shared" si="745"/>
        <v>0</v>
      </c>
      <c r="CA1944">
        <f t="shared" si="749"/>
        <v>0</v>
      </c>
      <c r="CB1944">
        <f t="shared" si="749"/>
        <v>0</v>
      </c>
      <c r="CC1944">
        <f t="shared" si="749"/>
        <v>0</v>
      </c>
      <c r="CD1944">
        <f t="shared" si="749"/>
        <v>5</v>
      </c>
      <c r="CE1944">
        <f t="shared" si="749"/>
        <v>0</v>
      </c>
      <c r="CF1944">
        <f t="shared" si="749"/>
        <v>0</v>
      </c>
      <c r="CG1944">
        <f t="shared" si="749"/>
        <v>0</v>
      </c>
      <c r="CH1944">
        <f t="shared" si="749"/>
        <v>0</v>
      </c>
      <c r="CI1944">
        <f t="shared" si="749"/>
        <v>0</v>
      </c>
    </row>
    <row r="1945" spans="1:87" x14ac:dyDescent="0.3">
      <c r="A1945">
        <v>2013022</v>
      </c>
      <c r="B1945" t="s">
        <v>11</v>
      </c>
      <c r="C1945" s="1">
        <v>41325</v>
      </c>
      <c r="D1945" s="1">
        <v>41386</v>
      </c>
      <c r="E1945">
        <v>6</v>
      </c>
      <c r="F1945">
        <v>8</v>
      </c>
      <c r="G1945">
        <v>42</v>
      </c>
      <c r="H1945">
        <v>27</v>
      </c>
      <c r="I1945">
        <v>7</v>
      </c>
      <c r="J1945">
        <v>1</v>
      </c>
      <c r="K1945" t="s">
        <v>1820</v>
      </c>
      <c r="L1945" s="11">
        <f t="shared" si="754"/>
        <v>3</v>
      </c>
      <c r="M1945" s="11">
        <f t="shared" si="755"/>
        <v>0</v>
      </c>
      <c r="N1945" s="11">
        <f t="shared" si="756"/>
        <v>1</v>
      </c>
      <c r="O1945" s="11">
        <f t="shared" si="757"/>
        <v>0</v>
      </c>
      <c r="P1945" s="11">
        <f t="shared" si="758"/>
        <v>1</v>
      </c>
      <c r="Q1945" s="15"/>
      <c r="R1945" s="15"/>
      <c r="S1945" s="15"/>
      <c r="T1945" s="15"/>
      <c r="U1945" s="15"/>
      <c r="V1945" s="15"/>
      <c r="W1945" s="15"/>
      <c r="X1945" s="15"/>
      <c r="Y1945" s="15"/>
      <c r="Z1945" s="15"/>
      <c r="AB1945">
        <f t="shared" si="753"/>
        <v>0</v>
      </c>
      <c r="AC1945">
        <f t="shared" si="753"/>
        <v>0</v>
      </c>
      <c r="AD1945">
        <f t="shared" si="753"/>
        <v>0</v>
      </c>
      <c r="AE1945">
        <f t="shared" si="753"/>
        <v>0</v>
      </c>
      <c r="AF1945">
        <f t="shared" si="753"/>
        <v>0</v>
      </c>
      <c r="AG1945">
        <f t="shared" si="753"/>
        <v>6</v>
      </c>
      <c r="AH1945">
        <f t="shared" si="753"/>
        <v>7</v>
      </c>
      <c r="AI1945">
        <f t="shared" si="753"/>
        <v>8</v>
      </c>
      <c r="AJ1945">
        <f t="shared" si="753"/>
        <v>0</v>
      </c>
      <c r="AK1945">
        <f t="shared" si="753"/>
        <v>0</v>
      </c>
      <c r="AL1945">
        <f t="shared" si="753"/>
        <v>0</v>
      </c>
      <c r="AM1945">
        <f t="shared" si="753"/>
        <v>0</v>
      </c>
      <c r="AN1945">
        <f t="shared" si="753"/>
        <v>0</v>
      </c>
      <c r="AO1945">
        <f t="shared" si="753"/>
        <v>0</v>
      </c>
      <c r="AP1945">
        <f t="shared" si="753"/>
        <v>0</v>
      </c>
      <c r="AQ1945">
        <f t="shared" si="753"/>
        <v>0</v>
      </c>
      <c r="AR1945">
        <f t="shared" si="759"/>
        <v>0</v>
      </c>
      <c r="AS1945">
        <f t="shared" si="759"/>
        <v>0</v>
      </c>
      <c r="AT1945">
        <f t="shared" si="759"/>
        <v>0</v>
      </c>
      <c r="AU1945">
        <f t="shared" si="759"/>
        <v>0</v>
      </c>
      <c r="AV1945">
        <f t="shared" si="759"/>
        <v>0</v>
      </c>
      <c r="AW1945">
        <f t="shared" si="759"/>
        <v>0</v>
      </c>
      <c r="AX1945">
        <f t="shared" si="759"/>
        <v>0</v>
      </c>
      <c r="AY1945">
        <f t="shared" si="759"/>
        <v>0</v>
      </c>
      <c r="AZ1945">
        <f t="shared" si="759"/>
        <v>0</v>
      </c>
      <c r="BA1945">
        <f t="shared" si="759"/>
        <v>0</v>
      </c>
      <c r="BB1945">
        <f t="shared" si="759"/>
        <v>27</v>
      </c>
      <c r="BC1945">
        <f t="shared" si="759"/>
        <v>0</v>
      </c>
      <c r="BD1945">
        <f t="shared" si="759"/>
        <v>0</v>
      </c>
      <c r="BE1945">
        <f t="shared" si="759"/>
        <v>0</v>
      </c>
      <c r="BF1945">
        <f t="shared" si="759"/>
        <v>0</v>
      </c>
      <c r="BG1945">
        <f t="shared" si="759"/>
        <v>0</v>
      </c>
      <c r="BH1945">
        <f t="shared" si="752"/>
        <v>0</v>
      </c>
      <c r="BI1945">
        <f t="shared" si="752"/>
        <v>0</v>
      </c>
      <c r="BJ1945">
        <f t="shared" si="752"/>
        <v>0</v>
      </c>
      <c r="BK1945">
        <f t="shared" si="752"/>
        <v>0</v>
      </c>
      <c r="BL1945">
        <f t="shared" si="752"/>
        <v>0</v>
      </c>
      <c r="BM1945">
        <f t="shared" si="752"/>
        <v>0</v>
      </c>
      <c r="BN1945">
        <f t="shared" si="752"/>
        <v>0</v>
      </c>
      <c r="BO1945">
        <f t="shared" si="748"/>
        <v>0</v>
      </c>
      <c r="BP1945">
        <f t="shared" si="748"/>
        <v>0</v>
      </c>
      <c r="BQ1945">
        <f t="shared" si="748"/>
        <v>42</v>
      </c>
      <c r="BR1945">
        <f t="shared" si="748"/>
        <v>0</v>
      </c>
      <c r="BS1945">
        <f t="shared" si="748"/>
        <v>0</v>
      </c>
      <c r="BT1945">
        <f t="shared" si="748"/>
        <v>0</v>
      </c>
      <c r="BU1945">
        <f t="shared" si="748"/>
        <v>0</v>
      </c>
      <c r="BV1945">
        <f t="shared" si="748"/>
        <v>0</v>
      </c>
      <c r="BW1945">
        <f t="shared" ref="BV1945:BX2008" si="760">IFERROR(HLOOKUP(BW$1,$E1945:$I1945,1,FALSE),0)</f>
        <v>0</v>
      </c>
      <c r="BX1945">
        <f t="shared" si="760"/>
        <v>0</v>
      </c>
      <c r="BZ1945">
        <f t="shared" si="745"/>
        <v>1</v>
      </c>
      <c r="CA1945">
        <f t="shared" si="749"/>
        <v>0</v>
      </c>
      <c r="CB1945">
        <f t="shared" si="749"/>
        <v>0</v>
      </c>
      <c r="CC1945">
        <f t="shared" si="749"/>
        <v>0</v>
      </c>
      <c r="CD1945">
        <f t="shared" si="749"/>
        <v>0</v>
      </c>
      <c r="CE1945">
        <f t="shared" si="749"/>
        <v>0</v>
      </c>
      <c r="CF1945">
        <f t="shared" si="749"/>
        <v>0</v>
      </c>
      <c r="CG1945">
        <f t="shared" si="749"/>
        <v>0</v>
      </c>
      <c r="CH1945">
        <f t="shared" si="749"/>
        <v>0</v>
      </c>
      <c r="CI1945">
        <f t="shared" si="749"/>
        <v>0</v>
      </c>
    </row>
    <row r="1946" spans="1:87" x14ac:dyDescent="0.3">
      <c r="A1946">
        <v>2013021</v>
      </c>
      <c r="B1946" t="s">
        <v>13</v>
      </c>
      <c r="C1946" s="1">
        <v>41323</v>
      </c>
      <c r="D1946" s="1">
        <v>41384</v>
      </c>
      <c r="E1946">
        <v>2</v>
      </c>
      <c r="F1946">
        <v>13</v>
      </c>
      <c r="G1946">
        <v>19</v>
      </c>
      <c r="H1946">
        <v>41</v>
      </c>
      <c r="I1946">
        <v>5</v>
      </c>
      <c r="J1946">
        <v>5</v>
      </c>
      <c r="K1946" t="s">
        <v>1821</v>
      </c>
      <c r="L1946" s="11">
        <f t="shared" si="754"/>
        <v>2</v>
      </c>
      <c r="M1946" s="11">
        <f t="shared" si="755"/>
        <v>2</v>
      </c>
      <c r="N1946" s="11">
        <f t="shared" si="756"/>
        <v>0</v>
      </c>
      <c r="O1946" s="11">
        <f t="shared" si="757"/>
        <v>0</v>
      </c>
      <c r="P1946" s="11">
        <f t="shared" si="758"/>
        <v>1</v>
      </c>
      <c r="Q1946" s="15"/>
      <c r="R1946" s="15"/>
      <c r="S1946" s="15"/>
      <c r="T1946" s="15"/>
      <c r="U1946" s="15"/>
      <c r="V1946" s="15"/>
      <c r="W1946" s="15"/>
      <c r="X1946" s="15"/>
      <c r="Y1946" s="15"/>
      <c r="Z1946" s="15"/>
      <c r="AB1946">
        <f t="shared" si="753"/>
        <v>0</v>
      </c>
      <c r="AC1946">
        <f t="shared" si="753"/>
        <v>2</v>
      </c>
      <c r="AD1946">
        <f t="shared" si="753"/>
        <v>0</v>
      </c>
      <c r="AE1946">
        <f t="shared" si="753"/>
        <v>0</v>
      </c>
      <c r="AF1946">
        <f t="shared" si="753"/>
        <v>5</v>
      </c>
      <c r="AG1946">
        <f t="shared" si="753"/>
        <v>0</v>
      </c>
      <c r="AH1946">
        <f t="shared" si="753"/>
        <v>0</v>
      </c>
      <c r="AI1946">
        <f t="shared" si="753"/>
        <v>0</v>
      </c>
      <c r="AJ1946">
        <f t="shared" si="753"/>
        <v>0</v>
      </c>
      <c r="AK1946">
        <f t="shared" si="753"/>
        <v>0</v>
      </c>
      <c r="AL1946">
        <f t="shared" si="753"/>
        <v>0</v>
      </c>
      <c r="AM1946">
        <f t="shared" si="753"/>
        <v>0</v>
      </c>
      <c r="AN1946">
        <f t="shared" si="753"/>
        <v>13</v>
      </c>
      <c r="AO1946">
        <f t="shared" si="753"/>
        <v>0</v>
      </c>
      <c r="AP1946">
        <f t="shared" si="753"/>
        <v>0</v>
      </c>
      <c r="AQ1946">
        <f t="shared" si="753"/>
        <v>0</v>
      </c>
      <c r="AR1946">
        <f t="shared" si="759"/>
        <v>0</v>
      </c>
      <c r="AS1946">
        <f t="shared" si="759"/>
        <v>0</v>
      </c>
      <c r="AT1946">
        <f t="shared" si="759"/>
        <v>19</v>
      </c>
      <c r="AU1946">
        <f t="shared" si="759"/>
        <v>0</v>
      </c>
      <c r="AV1946">
        <f t="shared" si="759"/>
        <v>0</v>
      </c>
      <c r="AW1946">
        <f t="shared" si="759"/>
        <v>0</v>
      </c>
      <c r="AX1946">
        <f t="shared" si="759"/>
        <v>0</v>
      </c>
      <c r="AY1946">
        <f t="shared" si="759"/>
        <v>0</v>
      </c>
      <c r="AZ1946">
        <f t="shared" si="759"/>
        <v>0</v>
      </c>
      <c r="BA1946">
        <f t="shared" si="759"/>
        <v>0</v>
      </c>
      <c r="BB1946">
        <f t="shared" si="759"/>
        <v>0</v>
      </c>
      <c r="BC1946">
        <f t="shared" si="759"/>
        <v>0</v>
      </c>
      <c r="BD1946">
        <f t="shared" si="759"/>
        <v>0</v>
      </c>
      <c r="BE1946">
        <f t="shared" si="759"/>
        <v>0</v>
      </c>
      <c r="BF1946">
        <f t="shared" si="759"/>
        <v>0</v>
      </c>
      <c r="BG1946">
        <f t="shared" si="759"/>
        <v>0</v>
      </c>
      <c r="BH1946">
        <f t="shared" si="752"/>
        <v>0</v>
      </c>
      <c r="BI1946">
        <f t="shared" si="752"/>
        <v>0</v>
      </c>
      <c r="BJ1946">
        <f t="shared" si="752"/>
        <v>0</v>
      </c>
      <c r="BK1946">
        <f t="shared" si="752"/>
        <v>0</v>
      </c>
      <c r="BL1946">
        <f t="shared" si="752"/>
        <v>0</v>
      </c>
      <c r="BM1946">
        <f t="shared" si="752"/>
        <v>0</v>
      </c>
      <c r="BN1946">
        <f t="shared" si="752"/>
        <v>0</v>
      </c>
      <c r="BO1946">
        <f t="shared" si="752"/>
        <v>0</v>
      </c>
      <c r="BP1946">
        <f t="shared" si="752"/>
        <v>41</v>
      </c>
      <c r="BQ1946">
        <f t="shared" si="752"/>
        <v>0</v>
      </c>
      <c r="BR1946">
        <f t="shared" si="752"/>
        <v>0</v>
      </c>
      <c r="BS1946">
        <f t="shared" si="752"/>
        <v>0</v>
      </c>
      <c r="BT1946">
        <f t="shared" si="752"/>
        <v>0</v>
      </c>
      <c r="BU1946">
        <f t="shared" si="752"/>
        <v>0</v>
      </c>
      <c r="BV1946">
        <f t="shared" si="760"/>
        <v>0</v>
      </c>
      <c r="BW1946">
        <f t="shared" si="760"/>
        <v>0</v>
      </c>
      <c r="BX1946">
        <f t="shared" si="760"/>
        <v>0</v>
      </c>
      <c r="BZ1946">
        <f t="shared" si="745"/>
        <v>0</v>
      </c>
      <c r="CA1946">
        <f t="shared" si="749"/>
        <v>0</v>
      </c>
      <c r="CB1946">
        <f t="shared" ref="CA1946:CI1974" si="761">IFERROR(HLOOKUP(CB$1,$J1946:$J1946,1,FALSE),0)</f>
        <v>0</v>
      </c>
      <c r="CC1946">
        <f t="shared" si="761"/>
        <v>0</v>
      </c>
      <c r="CD1946">
        <f t="shared" si="761"/>
        <v>5</v>
      </c>
      <c r="CE1946">
        <f t="shared" si="761"/>
        <v>0</v>
      </c>
      <c r="CF1946">
        <f t="shared" si="761"/>
        <v>0</v>
      </c>
      <c r="CG1946">
        <f t="shared" si="761"/>
        <v>0</v>
      </c>
      <c r="CH1946">
        <f t="shared" si="761"/>
        <v>0</v>
      </c>
      <c r="CI1946">
        <f t="shared" si="761"/>
        <v>0</v>
      </c>
    </row>
    <row r="1947" spans="1:87" x14ac:dyDescent="0.3">
      <c r="A1947">
        <v>2013020</v>
      </c>
      <c r="B1947" t="s">
        <v>15</v>
      </c>
      <c r="C1947" s="1">
        <v>41321</v>
      </c>
      <c r="D1947" s="1">
        <v>41382</v>
      </c>
      <c r="E1947">
        <v>19</v>
      </c>
      <c r="F1947">
        <v>34</v>
      </c>
      <c r="G1947">
        <v>26</v>
      </c>
      <c r="H1947">
        <v>27</v>
      </c>
      <c r="I1947">
        <v>4</v>
      </c>
      <c r="J1947">
        <v>6</v>
      </c>
      <c r="K1947" t="s">
        <v>1822</v>
      </c>
      <c r="L1947" s="11">
        <f t="shared" si="754"/>
        <v>1</v>
      </c>
      <c r="M1947" s="11">
        <f t="shared" si="755"/>
        <v>1</v>
      </c>
      <c r="N1947" s="11">
        <f t="shared" si="756"/>
        <v>2</v>
      </c>
      <c r="O1947" s="11">
        <f t="shared" si="757"/>
        <v>1</v>
      </c>
      <c r="P1947" s="11">
        <f t="shared" si="758"/>
        <v>0</v>
      </c>
      <c r="Q1947" s="15"/>
      <c r="R1947" s="15"/>
      <c r="S1947" s="15"/>
      <c r="T1947" s="15"/>
      <c r="U1947" s="15"/>
      <c r="V1947" s="15"/>
      <c r="W1947" s="15"/>
      <c r="X1947" s="15"/>
      <c r="Y1947" s="15"/>
      <c r="Z1947" s="15"/>
      <c r="AB1947">
        <f t="shared" si="753"/>
        <v>0</v>
      </c>
      <c r="AC1947">
        <f t="shared" si="753"/>
        <v>0</v>
      </c>
      <c r="AD1947">
        <f t="shared" si="753"/>
        <v>0</v>
      </c>
      <c r="AE1947">
        <f t="shared" si="753"/>
        <v>4</v>
      </c>
      <c r="AF1947">
        <f t="shared" si="753"/>
        <v>0</v>
      </c>
      <c r="AG1947">
        <f t="shared" si="753"/>
        <v>0</v>
      </c>
      <c r="AH1947">
        <f t="shared" si="753"/>
        <v>0</v>
      </c>
      <c r="AI1947">
        <f t="shared" si="753"/>
        <v>0</v>
      </c>
      <c r="AJ1947">
        <f t="shared" si="753"/>
        <v>0</v>
      </c>
      <c r="AK1947">
        <f t="shared" si="753"/>
        <v>0</v>
      </c>
      <c r="AL1947">
        <f t="shared" si="753"/>
        <v>0</v>
      </c>
      <c r="AM1947">
        <f t="shared" si="753"/>
        <v>0</v>
      </c>
      <c r="AN1947">
        <f t="shared" si="753"/>
        <v>0</v>
      </c>
      <c r="AO1947">
        <f t="shared" si="753"/>
        <v>0</v>
      </c>
      <c r="AP1947">
        <f t="shared" si="753"/>
        <v>0</v>
      </c>
      <c r="AQ1947">
        <f t="shared" si="753"/>
        <v>0</v>
      </c>
      <c r="AR1947">
        <f t="shared" si="759"/>
        <v>0</v>
      </c>
      <c r="AS1947">
        <f t="shared" si="759"/>
        <v>0</v>
      </c>
      <c r="AT1947">
        <f t="shared" si="759"/>
        <v>19</v>
      </c>
      <c r="AU1947">
        <f t="shared" si="759"/>
        <v>0</v>
      </c>
      <c r="AV1947">
        <f t="shared" si="759"/>
        <v>0</v>
      </c>
      <c r="AW1947">
        <f t="shared" si="759"/>
        <v>0</v>
      </c>
      <c r="AX1947">
        <f t="shared" si="759"/>
        <v>0</v>
      </c>
      <c r="AY1947">
        <f t="shared" si="759"/>
        <v>0</v>
      </c>
      <c r="AZ1947">
        <f t="shared" si="759"/>
        <v>0</v>
      </c>
      <c r="BA1947">
        <f t="shared" si="759"/>
        <v>26</v>
      </c>
      <c r="BB1947">
        <f t="shared" si="759"/>
        <v>27</v>
      </c>
      <c r="BC1947">
        <f t="shared" si="759"/>
        <v>0</v>
      </c>
      <c r="BD1947">
        <f t="shared" si="759"/>
        <v>0</v>
      </c>
      <c r="BE1947">
        <f t="shared" si="759"/>
        <v>0</v>
      </c>
      <c r="BF1947">
        <f t="shared" si="759"/>
        <v>0</v>
      </c>
      <c r="BG1947">
        <f t="shared" si="759"/>
        <v>0</v>
      </c>
      <c r="BH1947">
        <f t="shared" si="752"/>
        <v>0</v>
      </c>
      <c r="BI1947">
        <f t="shared" si="752"/>
        <v>34</v>
      </c>
      <c r="BJ1947">
        <f t="shared" si="752"/>
        <v>0</v>
      </c>
      <c r="BK1947">
        <f t="shared" si="752"/>
        <v>0</v>
      </c>
      <c r="BL1947">
        <f t="shared" si="752"/>
        <v>0</v>
      </c>
      <c r="BM1947">
        <f t="shared" si="752"/>
        <v>0</v>
      </c>
      <c r="BN1947">
        <f t="shared" si="752"/>
        <v>0</v>
      </c>
      <c r="BO1947">
        <f t="shared" si="752"/>
        <v>0</v>
      </c>
      <c r="BP1947">
        <f t="shared" si="752"/>
        <v>0</v>
      </c>
      <c r="BQ1947">
        <f t="shared" si="752"/>
        <v>0</v>
      </c>
      <c r="BR1947">
        <f t="shared" si="752"/>
        <v>0</v>
      </c>
      <c r="BS1947">
        <f t="shared" si="752"/>
        <v>0</v>
      </c>
      <c r="BT1947">
        <f t="shared" si="752"/>
        <v>0</v>
      </c>
      <c r="BU1947">
        <f t="shared" si="752"/>
        <v>0</v>
      </c>
      <c r="BV1947">
        <f t="shared" si="760"/>
        <v>0</v>
      </c>
      <c r="BW1947">
        <f t="shared" si="760"/>
        <v>0</v>
      </c>
      <c r="BX1947">
        <f t="shared" si="760"/>
        <v>0</v>
      </c>
      <c r="BZ1947">
        <f t="shared" si="745"/>
        <v>0</v>
      </c>
      <c r="CA1947">
        <f t="shared" si="761"/>
        <v>0</v>
      </c>
      <c r="CB1947">
        <f t="shared" si="761"/>
        <v>0</v>
      </c>
      <c r="CC1947">
        <f t="shared" si="761"/>
        <v>0</v>
      </c>
      <c r="CD1947">
        <f t="shared" si="761"/>
        <v>0</v>
      </c>
      <c r="CE1947">
        <f t="shared" si="761"/>
        <v>6</v>
      </c>
      <c r="CF1947">
        <f t="shared" si="761"/>
        <v>0</v>
      </c>
      <c r="CG1947">
        <f t="shared" si="761"/>
        <v>0</v>
      </c>
      <c r="CH1947">
        <f t="shared" si="761"/>
        <v>0</v>
      </c>
      <c r="CI1947">
        <f t="shared" si="761"/>
        <v>0</v>
      </c>
    </row>
    <row r="1948" spans="1:87" x14ac:dyDescent="0.3">
      <c r="A1948">
        <v>2013019</v>
      </c>
      <c r="B1948" t="s">
        <v>11</v>
      </c>
      <c r="C1948" s="1">
        <v>41318</v>
      </c>
      <c r="D1948" s="1">
        <v>41379</v>
      </c>
      <c r="E1948">
        <v>39</v>
      </c>
      <c r="F1948">
        <v>48</v>
      </c>
      <c r="G1948">
        <v>19</v>
      </c>
      <c r="H1948">
        <v>46</v>
      </c>
      <c r="I1948">
        <v>14</v>
      </c>
      <c r="J1948">
        <v>2</v>
      </c>
      <c r="K1948" t="s">
        <v>1823</v>
      </c>
      <c r="L1948" s="11">
        <f t="shared" si="754"/>
        <v>0</v>
      </c>
      <c r="M1948" s="11">
        <f t="shared" si="755"/>
        <v>2</v>
      </c>
      <c r="N1948" s="11">
        <f t="shared" si="756"/>
        <v>0</v>
      </c>
      <c r="O1948" s="11">
        <f t="shared" si="757"/>
        <v>1</v>
      </c>
      <c r="P1948" s="11">
        <f t="shared" si="758"/>
        <v>2</v>
      </c>
      <c r="Q1948" s="15"/>
      <c r="R1948" s="15"/>
      <c r="S1948" s="15"/>
      <c r="T1948" s="15"/>
      <c r="U1948" s="15"/>
      <c r="V1948" s="15"/>
      <c r="W1948" s="15"/>
      <c r="X1948" s="15"/>
      <c r="Y1948" s="15"/>
      <c r="Z1948" s="15"/>
      <c r="AB1948">
        <f t="shared" si="753"/>
        <v>0</v>
      </c>
      <c r="AC1948">
        <f t="shared" si="753"/>
        <v>0</v>
      </c>
      <c r="AD1948">
        <f t="shared" si="753"/>
        <v>0</v>
      </c>
      <c r="AE1948">
        <f t="shared" si="753"/>
        <v>0</v>
      </c>
      <c r="AF1948">
        <f t="shared" si="753"/>
        <v>0</v>
      </c>
      <c r="AG1948">
        <f t="shared" si="753"/>
        <v>0</v>
      </c>
      <c r="AH1948">
        <f t="shared" si="753"/>
        <v>0</v>
      </c>
      <c r="AI1948">
        <f t="shared" si="753"/>
        <v>0</v>
      </c>
      <c r="AJ1948">
        <f t="shared" si="753"/>
        <v>0</v>
      </c>
      <c r="AK1948">
        <f t="shared" si="753"/>
        <v>0</v>
      </c>
      <c r="AL1948">
        <f t="shared" si="753"/>
        <v>0</v>
      </c>
      <c r="AM1948">
        <f t="shared" si="753"/>
        <v>0</v>
      </c>
      <c r="AN1948">
        <f t="shared" si="753"/>
        <v>0</v>
      </c>
      <c r="AO1948">
        <f t="shared" si="753"/>
        <v>14</v>
      </c>
      <c r="AP1948">
        <f t="shared" si="753"/>
        <v>0</v>
      </c>
      <c r="AQ1948">
        <f t="shared" si="753"/>
        <v>0</v>
      </c>
      <c r="AR1948">
        <f t="shared" si="759"/>
        <v>0</v>
      </c>
      <c r="AS1948">
        <f t="shared" si="759"/>
        <v>0</v>
      </c>
      <c r="AT1948">
        <f t="shared" si="759"/>
        <v>19</v>
      </c>
      <c r="AU1948">
        <f t="shared" si="759"/>
        <v>0</v>
      </c>
      <c r="AV1948">
        <f t="shared" si="759"/>
        <v>0</v>
      </c>
      <c r="AW1948">
        <f t="shared" si="759"/>
        <v>0</v>
      </c>
      <c r="AX1948">
        <f t="shared" si="759"/>
        <v>0</v>
      </c>
      <c r="AY1948">
        <f t="shared" si="759"/>
        <v>0</v>
      </c>
      <c r="AZ1948">
        <f t="shared" si="759"/>
        <v>0</v>
      </c>
      <c r="BA1948">
        <f t="shared" si="759"/>
        <v>0</v>
      </c>
      <c r="BB1948">
        <f t="shared" si="759"/>
        <v>0</v>
      </c>
      <c r="BC1948">
        <f t="shared" si="759"/>
        <v>0</v>
      </c>
      <c r="BD1948">
        <f t="shared" si="759"/>
        <v>0</v>
      </c>
      <c r="BE1948">
        <f t="shared" si="759"/>
        <v>0</v>
      </c>
      <c r="BF1948">
        <f t="shared" si="759"/>
        <v>0</v>
      </c>
      <c r="BG1948">
        <f t="shared" si="759"/>
        <v>0</v>
      </c>
      <c r="BH1948">
        <f t="shared" si="752"/>
        <v>0</v>
      </c>
      <c r="BI1948">
        <f t="shared" si="752"/>
        <v>0</v>
      </c>
      <c r="BJ1948">
        <f t="shared" si="752"/>
        <v>0</v>
      </c>
      <c r="BK1948">
        <f t="shared" si="752"/>
        <v>0</v>
      </c>
      <c r="BL1948">
        <f t="shared" si="752"/>
        <v>0</v>
      </c>
      <c r="BM1948">
        <f t="shared" si="752"/>
        <v>0</v>
      </c>
      <c r="BN1948">
        <f t="shared" si="752"/>
        <v>39</v>
      </c>
      <c r="BO1948">
        <f t="shared" si="752"/>
        <v>0</v>
      </c>
      <c r="BP1948">
        <f t="shared" si="752"/>
        <v>0</v>
      </c>
      <c r="BQ1948">
        <f t="shared" si="752"/>
        <v>0</v>
      </c>
      <c r="BR1948">
        <f t="shared" si="752"/>
        <v>0</v>
      </c>
      <c r="BS1948">
        <f t="shared" si="752"/>
        <v>0</v>
      </c>
      <c r="BT1948">
        <f t="shared" si="752"/>
        <v>0</v>
      </c>
      <c r="BU1948">
        <f t="shared" si="752"/>
        <v>46</v>
      </c>
      <c r="BV1948">
        <f t="shared" si="760"/>
        <v>0</v>
      </c>
      <c r="BW1948">
        <f t="shared" si="760"/>
        <v>48</v>
      </c>
      <c r="BX1948">
        <f t="shared" si="760"/>
        <v>0</v>
      </c>
      <c r="BZ1948">
        <f t="shared" si="745"/>
        <v>0</v>
      </c>
      <c r="CA1948">
        <f t="shared" si="761"/>
        <v>2</v>
      </c>
      <c r="CB1948">
        <f t="shared" si="761"/>
        <v>0</v>
      </c>
      <c r="CC1948">
        <f t="shared" si="761"/>
        <v>0</v>
      </c>
      <c r="CD1948">
        <f t="shared" si="761"/>
        <v>0</v>
      </c>
      <c r="CE1948">
        <f t="shared" si="761"/>
        <v>0</v>
      </c>
      <c r="CF1948">
        <f t="shared" si="761"/>
        <v>0</v>
      </c>
      <c r="CG1948">
        <f t="shared" si="761"/>
        <v>0</v>
      </c>
      <c r="CH1948">
        <f t="shared" si="761"/>
        <v>0</v>
      </c>
      <c r="CI1948">
        <f t="shared" si="761"/>
        <v>0</v>
      </c>
    </row>
    <row r="1949" spans="1:87" x14ac:dyDescent="0.3">
      <c r="A1949">
        <v>2013018</v>
      </c>
      <c r="B1949" t="s">
        <v>13</v>
      </c>
      <c r="C1949" s="1">
        <v>41316</v>
      </c>
      <c r="D1949" s="1">
        <v>41377</v>
      </c>
      <c r="E1949">
        <v>25</v>
      </c>
      <c r="F1949">
        <v>42</v>
      </c>
      <c r="G1949">
        <v>1</v>
      </c>
      <c r="H1949">
        <v>36</v>
      </c>
      <c r="I1949">
        <v>45</v>
      </c>
      <c r="J1949">
        <v>7</v>
      </c>
      <c r="K1949" t="s">
        <v>1824</v>
      </c>
      <c r="L1949" s="11">
        <f t="shared" si="754"/>
        <v>1</v>
      </c>
      <c r="M1949" s="11">
        <f t="shared" si="755"/>
        <v>0</v>
      </c>
      <c r="N1949" s="11">
        <f t="shared" si="756"/>
        <v>1</v>
      </c>
      <c r="O1949" s="11">
        <f t="shared" si="757"/>
        <v>1</v>
      </c>
      <c r="P1949" s="11">
        <f t="shared" si="758"/>
        <v>2</v>
      </c>
      <c r="Q1949" s="15"/>
      <c r="R1949" s="15"/>
      <c r="S1949" s="15"/>
      <c r="T1949" s="15"/>
      <c r="U1949" s="15"/>
      <c r="V1949" s="15"/>
      <c r="W1949" s="15"/>
      <c r="X1949" s="15"/>
      <c r="Y1949" s="15"/>
      <c r="Z1949" s="15"/>
      <c r="AB1949">
        <f t="shared" si="753"/>
        <v>1</v>
      </c>
      <c r="AC1949">
        <f t="shared" si="753"/>
        <v>0</v>
      </c>
      <c r="AD1949">
        <f t="shared" si="753"/>
        <v>0</v>
      </c>
      <c r="AE1949">
        <f t="shared" si="753"/>
        <v>0</v>
      </c>
      <c r="AF1949">
        <f t="shared" si="753"/>
        <v>0</v>
      </c>
      <c r="AG1949">
        <f t="shared" si="753"/>
        <v>0</v>
      </c>
      <c r="AH1949">
        <f t="shared" si="753"/>
        <v>0</v>
      </c>
      <c r="AI1949">
        <f t="shared" si="753"/>
        <v>0</v>
      </c>
      <c r="AJ1949">
        <f t="shared" si="753"/>
        <v>0</v>
      </c>
      <c r="AK1949">
        <f t="shared" si="753"/>
        <v>0</v>
      </c>
      <c r="AL1949">
        <f t="shared" si="753"/>
        <v>0</v>
      </c>
      <c r="AM1949">
        <f t="shared" si="753"/>
        <v>0</v>
      </c>
      <c r="AN1949">
        <f t="shared" si="753"/>
        <v>0</v>
      </c>
      <c r="AO1949">
        <f t="shared" si="753"/>
        <v>0</v>
      </c>
      <c r="AP1949">
        <f t="shared" si="753"/>
        <v>0</v>
      </c>
      <c r="AQ1949">
        <f t="shared" si="753"/>
        <v>0</v>
      </c>
      <c r="AR1949">
        <f t="shared" si="759"/>
        <v>0</v>
      </c>
      <c r="AS1949">
        <f t="shared" si="759"/>
        <v>0</v>
      </c>
      <c r="AT1949">
        <f t="shared" si="759"/>
        <v>0</v>
      </c>
      <c r="AU1949">
        <f t="shared" si="759"/>
        <v>0</v>
      </c>
      <c r="AV1949">
        <f t="shared" si="759"/>
        <v>0</v>
      </c>
      <c r="AW1949">
        <f t="shared" si="759"/>
        <v>0</v>
      </c>
      <c r="AX1949">
        <f t="shared" si="759"/>
        <v>0</v>
      </c>
      <c r="AY1949">
        <f t="shared" si="759"/>
        <v>0</v>
      </c>
      <c r="AZ1949">
        <f t="shared" si="759"/>
        <v>25</v>
      </c>
      <c r="BA1949">
        <f t="shared" si="759"/>
        <v>0</v>
      </c>
      <c r="BB1949">
        <f t="shared" si="759"/>
        <v>0</v>
      </c>
      <c r="BC1949">
        <f t="shared" si="759"/>
        <v>0</v>
      </c>
      <c r="BD1949">
        <f t="shared" si="759"/>
        <v>0</v>
      </c>
      <c r="BE1949">
        <f t="shared" si="759"/>
        <v>0</v>
      </c>
      <c r="BF1949">
        <f t="shared" si="759"/>
        <v>0</v>
      </c>
      <c r="BG1949">
        <f t="shared" si="759"/>
        <v>0</v>
      </c>
      <c r="BH1949">
        <f t="shared" si="752"/>
        <v>0</v>
      </c>
      <c r="BI1949">
        <f t="shared" si="752"/>
        <v>0</v>
      </c>
      <c r="BJ1949">
        <f t="shared" si="752"/>
        <v>0</v>
      </c>
      <c r="BK1949">
        <f t="shared" si="752"/>
        <v>36</v>
      </c>
      <c r="BL1949">
        <f t="shared" si="752"/>
        <v>0</v>
      </c>
      <c r="BM1949">
        <f t="shared" si="752"/>
        <v>0</v>
      </c>
      <c r="BN1949">
        <f t="shared" si="752"/>
        <v>0</v>
      </c>
      <c r="BO1949">
        <f t="shared" si="752"/>
        <v>0</v>
      </c>
      <c r="BP1949">
        <f t="shared" si="752"/>
        <v>0</v>
      </c>
      <c r="BQ1949">
        <f t="shared" si="752"/>
        <v>42</v>
      </c>
      <c r="BR1949">
        <f t="shared" si="752"/>
        <v>0</v>
      </c>
      <c r="BS1949">
        <f t="shared" si="752"/>
        <v>0</v>
      </c>
      <c r="BT1949">
        <f t="shared" si="752"/>
        <v>45</v>
      </c>
      <c r="BU1949">
        <f t="shared" si="752"/>
        <v>0</v>
      </c>
      <c r="BV1949">
        <f t="shared" si="760"/>
        <v>0</v>
      </c>
      <c r="BW1949">
        <f t="shared" si="760"/>
        <v>0</v>
      </c>
      <c r="BX1949">
        <f t="shared" si="760"/>
        <v>0</v>
      </c>
      <c r="BZ1949">
        <f t="shared" si="745"/>
        <v>0</v>
      </c>
      <c r="CA1949">
        <f t="shared" si="761"/>
        <v>0</v>
      </c>
      <c r="CB1949">
        <f t="shared" si="761"/>
        <v>0</v>
      </c>
      <c r="CC1949">
        <f t="shared" si="761"/>
        <v>0</v>
      </c>
      <c r="CD1949">
        <f t="shared" si="761"/>
        <v>0</v>
      </c>
      <c r="CE1949">
        <f t="shared" si="761"/>
        <v>0</v>
      </c>
      <c r="CF1949">
        <f t="shared" si="761"/>
        <v>7</v>
      </c>
      <c r="CG1949">
        <f t="shared" si="761"/>
        <v>0</v>
      </c>
      <c r="CH1949">
        <f t="shared" si="761"/>
        <v>0</v>
      </c>
      <c r="CI1949">
        <f t="shared" si="761"/>
        <v>0</v>
      </c>
    </row>
    <row r="1950" spans="1:87" x14ac:dyDescent="0.3">
      <c r="A1950">
        <v>2013017</v>
      </c>
      <c r="B1950" t="s">
        <v>15</v>
      </c>
      <c r="C1950" s="1">
        <v>41314</v>
      </c>
      <c r="D1950" s="1">
        <v>41375</v>
      </c>
      <c r="E1950">
        <v>23</v>
      </c>
      <c r="F1950">
        <v>5</v>
      </c>
      <c r="G1950">
        <v>2</v>
      </c>
      <c r="H1950">
        <v>47</v>
      </c>
      <c r="I1950">
        <v>4</v>
      </c>
      <c r="J1950">
        <v>7</v>
      </c>
      <c r="K1950" t="s">
        <v>1825</v>
      </c>
      <c r="L1950" s="11">
        <f t="shared" si="754"/>
        <v>3</v>
      </c>
      <c r="M1950" s="11">
        <f t="shared" si="755"/>
        <v>0</v>
      </c>
      <c r="N1950" s="11">
        <f t="shared" si="756"/>
        <v>1</v>
      </c>
      <c r="O1950" s="11">
        <f t="shared" si="757"/>
        <v>0</v>
      </c>
      <c r="P1950" s="11">
        <f t="shared" si="758"/>
        <v>1</v>
      </c>
      <c r="Q1950" s="15"/>
      <c r="R1950" s="15"/>
      <c r="S1950" s="15"/>
      <c r="T1950" s="15"/>
      <c r="U1950" s="15"/>
      <c r="V1950" s="15"/>
      <c r="W1950" s="15"/>
      <c r="X1950" s="15"/>
      <c r="Y1950" s="15"/>
      <c r="Z1950" s="15"/>
      <c r="AB1950">
        <f t="shared" si="753"/>
        <v>0</v>
      </c>
      <c r="AC1950">
        <f t="shared" si="753"/>
        <v>2</v>
      </c>
      <c r="AD1950">
        <f t="shared" si="753"/>
        <v>0</v>
      </c>
      <c r="AE1950">
        <f t="shared" si="753"/>
        <v>4</v>
      </c>
      <c r="AF1950">
        <f t="shared" si="753"/>
        <v>5</v>
      </c>
      <c r="AG1950">
        <f t="shared" si="753"/>
        <v>0</v>
      </c>
      <c r="AH1950">
        <f t="shared" si="753"/>
        <v>0</v>
      </c>
      <c r="AI1950">
        <f t="shared" si="753"/>
        <v>0</v>
      </c>
      <c r="AJ1950">
        <f t="shared" si="753"/>
        <v>0</v>
      </c>
      <c r="AK1950">
        <f t="shared" si="753"/>
        <v>0</v>
      </c>
      <c r="AL1950">
        <f t="shared" si="753"/>
        <v>0</v>
      </c>
      <c r="AM1950">
        <f t="shared" si="753"/>
        <v>0</v>
      </c>
      <c r="AN1950">
        <f t="shared" si="753"/>
        <v>0</v>
      </c>
      <c r="AO1950">
        <f t="shared" si="753"/>
        <v>0</v>
      </c>
      <c r="AP1950">
        <f t="shared" si="753"/>
        <v>0</v>
      </c>
      <c r="AQ1950">
        <f t="shared" si="753"/>
        <v>0</v>
      </c>
      <c r="AR1950">
        <f t="shared" si="759"/>
        <v>0</v>
      </c>
      <c r="AS1950">
        <f t="shared" si="759"/>
        <v>0</v>
      </c>
      <c r="AT1950">
        <f t="shared" si="759"/>
        <v>0</v>
      </c>
      <c r="AU1950">
        <f t="shared" si="759"/>
        <v>0</v>
      </c>
      <c r="AV1950">
        <f t="shared" si="759"/>
        <v>0</v>
      </c>
      <c r="AW1950">
        <f t="shared" si="759"/>
        <v>0</v>
      </c>
      <c r="AX1950">
        <f t="shared" si="759"/>
        <v>23</v>
      </c>
      <c r="AY1950">
        <f t="shared" si="759"/>
        <v>0</v>
      </c>
      <c r="AZ1950">
        <f t="shared" si="759"/>
        <v>0</v>
      </c>
      <c r="BA1950">
        <f t="shared" si="759"/>
        <v>0</v>
      </c>
      <c r="BB1950">
        <f t="shared" si="759"/>
        <v>0</v>
      </c>
      <c r="BC1950">
        <f t="shared" si="759"/>
        <v>0</v>
      </c>
      <c r="BD1950">
        <f t="shared" si="759"/>
        <v>0</v>
      </c>
      <c r="BE1950">
        <f t="shared" si="759"/>
        <v>0</v>
      </c>
      <c r="BF1950">
        <f t="shared" si="759"/>
        <v>0</v>
      </c>
      <c r="BG1950">
        <f t="shared" si="759"/>
        <v>0</v>
      </c>
      <c r="BH1950">
        <f t="shared" si="752"/>
        <v>0</v>
      </c>
      <c r="BI1950">
        <f t="shared" si="752"/>
        <v>0</v>
      </c>
      <c r="BJ1950">
        <f t="shared" si="752"/>
        <v>0</v>
      </c>
      <c r="BK1950">
        <f t="shared" si="752"/>
        <v>0</v>
      </c>
      <c r="BL1950">
        <f t="shared" si="752"/>
        <v>0</v>
      </c>
      <c r="BM1950">
        <f t="shared" si="752"/>
        <v>0</v>
      </c>
      <c r="BN1950">
        <f t="shared" si="752"/>
        <v>0</v>
      </c>
      <c r="BO1950">
        <f t="shared" si="752"/>
        <v>0</v>
      </c>
      <c r="BP1950">
        <f t="shared" si="752"/>
        <v>0</v>
      </c>
      <c r="BQ1950">
        <f t="shared" si="752"/>
        <v>0</v>
      </c>
      <c r="BR1950">
        <f t="shared" si="752"/>
        <v>0</v>
      </c>
      <c r="BS1950">
        <f t="shared" si="752"/>
        <v>0</v>
      </c>
      <c r="BT1950">
        <f t="shared" si="752"/>
        <v>0</v>
      </c>
      <c r="BU1950">
        <f t="shared" si="752"/>
        <v>0</v>
      </c>
      <c r="BV1950">
        <f t="shared" si="760"/>
        <v>47</v>
      </c>
      <c r="BW1950">
        <f t="shared" si="760"/>
        <v>0</v>
      </c>
      <c r="BX1950">
        <f t="shared" si="760"/>
        <v>0</v>
      </c>
      <c r="BZ1950">
        <f t="shared" si="745"/>
        <v>0</v>
      </c>
      <c r="CA1950">
        <f t="shared" si="761"/>
        <v>0</v>
      </c>
      <c r="CB1950">
        <f t="shared" si="761"/>
        <v>0</v>
      </c>
      <c r="CC1950">
        <f t="shared" si="761"/>
        <v>0</v>
      </c>
      <c r="CD1950">
        <f t="shared" si="761"/>
        <v>0</v>
      </c>
      <c r="CE1950">
        <f t="shared" si="761"/>
        <v>0</v>
      </c>
      <c r="CF1950">
        <f t="shared" si="761"/>
        <v>7</v>
      </c>
      <c r="CG1950">
        <f t="shared" si="761"/>
        <v>0</v>
      </c>
      <c r="CH1950">
        <f t="shared" si="761"/>
        <v>0</v>
      </c>
      <c r="CI1950">
        <f t="shared" si="761"/>
        <v>0</v>
      </c>
    </row>
    <row r="1951" spans="1:87" x14ac:dyDescent="0.3">
      <c r="A1951">
        <v>2013016</v>
      </c>
      <c r="B1951" t="s">
        <v>11</v>
      </c>
      <c r="C1951" s="1">
        <v>41311</v>
      </c>
      <c r="D1951" s="1">
        <v>41372</v>
      </c>
      <c r="E1951">
        <v>40</v>
      </c>
      <c r="F1951">
        <v>3</v>
      </c>
      <c r="G1951">
        <v>7</v>
      </c>
      <c r="H1951">
        <v>33</v>
      </c>
      <c r="I1951">
        <v>25</v>
      </c>
      <c r="J1951">
        <v>1</v>
      </c>
      <c r="K1951" t="s">
        <v>1826</v>
      </c>
      <c r="L1951" s="11">
        <f t="shared" si="754"/>
        <v>2</v>
      </c>
      <c r="M1951" s="11">
        <f t="shared" si="755"/>
        <v>0</v>
      </c>
      <c r="N1951" s="11">
        <f t="shared" si="756"/>
        <v>1</v>
      </c>
      <c r="O1951" s="11">
        <f t="shared" si="757"/>
        <v>1</v>
      </c>
      <c r="P1951" s="11">
        <f t="shared" si="758"/>
        <v>1</v>
      </c>
      <c r="Q1951" s="15"/>
      <c r="R1951" s="15"/>
      <c r="S1951" s="15"/>
      <c r="T1951" s="15"/>
      <c r="U1951" s="15"/>
      <c r="V1951" s="15"/>
      <c r="W1951" s="15"/>
      <c r="X1951" s="15"/>
      <c r="Y1951" s="15"/>
      <c r="Z1951" s="15"/>
      <c r="AB1951">
        <f t="shared" si="753"/>
        <v>0</v>
      </c>
      <c r="AC1951">
        <f t="shared" si="753"/>
        <v>0</v>
      </c>
      <c r="AD1951">
        <f t="shared" si="753"/>
        <v>3</v>
      </c>
      <c r="AE1951">
        <f t="shared" si="753"/>
        <v>0</v>
      </c>
      <c r="AF1951">
        <f t="shared" si="753"/>
        <v>0</v>
      </c>
      <c r="AG1951">
        <f t="shared" si="753"/>
        <v>0</v>
      </c>
      <c r="AH1951">
        <f t="shared" si="753"/>
        <v>7</v>
      </c>
      <c r="AI1951">
        <f t="shared" si="753"/>
        <v>0</v>
      </c>
      <c r="AJ1951">
        <f t="shared" si="753"/>
        <v>0</v>
      </c>
      <c r="AK1951">
        <f t="shared" si="753"/>
        <v>0</v>
      </c>
      <c r="AL1951">
        <f t="shared" si="753"/>
        <v>0</v>
      </c>
      <c r="AM1951">
        <f t="shared" si="753"/>
        <v>0</v>
      </c>
      <c r="AN1951">
        <f t="shared" si="753"/>
        <v>0</v>
      </c>
      <c r="AO1951">
        <f t="shared" si="753"/>
        <v>0</v>
      </c>
      <c r="AP1951">
        <f t="shared" si="753"/>
        <v>0</v>
      </c>
      <c r="AQ1951">
        <f t="shared" si="753"/>
        <v>0</v>
      </c>
      <c r="AR1951">
        <f t="shared" si="759"/>
        <v>0</v>
      </c>
      <c r="AS1951">
        <f t="shared" si="759"/>
        <v>0</v>
      </c>
      <c r="AT1951">
        <f t="shared" si="759"/>
        <v>0</v>
      </c>
      <c r="AU1951">
        <f t="shared" si="759"/>
        <v>0</v>
      </c>
      <c r="AV1951">
        <f t="shared" si="759"/>
        <v>0</v>
      </c>
      <c r="AW1951">
        <f t="shared" si="759"/>
        <v>0</v>
      </c>
      <c r="AX1951">
        <f t="shared" si="759"/>
        <v>0</v>
      </c>
      <c r="AY1951">
        <f t="shared" si="759"/>
        <v>0</v>
      </c>
      <c r="AZ1951">
        <f t="shared" si="759"/>
        <v>25</v>
      </c>
      <c r="BA1951">
        <f t="shared" si="759"/>
        <v>0</v>
      </c>
      <c r="BB1951">
        <f t="shared" si="759"/>
        <v>0</v>
      </c>
      <c r="BC1951">
        <f t="shared" si="759"/>
        <v>0</v>
      </c>
      <c r="BD1951">
        <f t="shared" si="759"/>
        <v>0</v>
      </c>
      <c r="BE1951">
        <f t="shared" si="759"/>
        <v>0</v>
      </c>
      <c r="BF1951">
        <f t="shared" si="759"/>
        <v>0</v>
      </c>
      <c r="BG1951">
        <f t="shared" si="759"/>
        <v>0</v>
      </c>
      <c r="BH1951">
        <f t="shared" si="752"/>
        <v>33</v>
      </c>
      <c r="BI1951">
        <f t="shared" si="752"/>
        <v>0</v>
      </c>
      <c r="BJ1951">
        <f t="shared" si="752"/>
        <v>0</v>
      </c>
      <c r="BK1951">
        <f t="shared" si="752"/>
        <v>0</v>
      </c>
      <c r="BL1951">
        <f t="shared" si="752"/>
        <v>0</v>
      </c>
      <c r="BM1951">
        <f t="shared" si="752"/>
        <v>0</v>
      </c>
      <c r="BN1951">
        <f t="shared" si="752"/>
        <v>0</v>
      </c>
      <c r="BO1951">
        <f t="shared" si="752"/>
        <v>40</v>
      </c>
      <c r="BP1951">
        <f t="shared" si="752"/>
        <v>0</v>
      </c>
      <c r="BQ1951">
        <f t="shared" si="752"/>
        <v>0</v>
      </c>
      <c r="BR1951">
        <f t="shared" si="752"/>
        <v>0</v>
      </c>
      <c r="BS1951">
        <f t="shared" si="752"/>
        <v>0</v>
      </c>
      <c r="BT1951">
        <f t="shared" si="752"/>
        <v>0</v>
      </c>
      <c r="BU1951">
        <f t="shared" si="752"/>
        <v>0</v>
      </c>
      <c r="BV1951">
        <f t="shared" si="760"/>
        <v>0</v>
      </c>
      <c r="BW1951">
        <f t="shared" si="760"/>
        <v>0</v>
      </c>
      <c r="BX1951">
        <f t="shared" si="760"/>
        <v>0</v>
      </c>
      <c r="BZ1951">
        <f t="shared" si="745"/>
        <v>1</v>
      </c>
      <c r="CA1951">
        <f t="shared" si="761"/>
        <v>0</v>
      </c>
      <c r="CB1951">
        <f t="shared" si="761"/>
        <v>0</v>
      </c>
      <c r="CC1951">
        <f t="shared" si="761"/>
        <v>0</v>
      </c>
      <c r="CD1951">
        <f t="shared" si="761"/>
        <v>0</v>
      </c>
      <c r="CE1951">
        <f t="shared" si="761"/>
        <v>0</v>
      </c>
      <c r="CF1951">
        <f t="shared" si="761"/>
        <v>0</v>
      </c>
      <c r="CG1951">
        <f t="shared" si="761"/>
        <v>0</v>
      </c>
      <c r="CH1951">
        <f t="shared" si="761"/>
        <v>0</v>
      </c>
      <c r="CI1951">
        <f t="shared" si="761"/>
        <v>0</v>
      </c>
    </row>
    <row r="1952" spans="1:87" x14ac:dyDescent="0.3">
      <c r="A1952">
        <v>2013015</v>
      </c>
      <c r="B1952" t="s">
        <v>13</v>
      </c>
      <c r="C1952" s="1">
        <v>41309</v>
      </c>
      <c r="D1952" s="1">
        <v>41370</v>
      </c>
      <c r="E1952">
        <v>34</v>
      </c>
      <c r="F1952">
        <v>33</v>
      </c>
      <c r="G1952">
        <v>18</v>
      </c>
      <c r="H1952">
        <v>6</v>
      </c>
      <c r="I1952">
        <v>30</v>
      </c>
      <c r="J1952">
        <v>2</v>
      </c>
      <c r="K1952" t="s">
        <v>1827</v>
      </c>
      <c r="L1952" s="11">
        <f t="shared" si="754"/>
        <v>1</v>
      </c>
      <c r="M1952" s="11">
        <f t="shared" si="755"/>
        <v>1</v>
      </c>
      <c r="N1952" s="11">
        <f t="shared" si="756"/>
        <v>0</v>
      </c>
      <c r="O1952" s="11">
        <f t="shared" si="757"/>
        <v>3</v>
      </c>
      <c r="P1952" s="11">
        <f t="shared" si="758"/>
        <v>0</v>
      </c>
      <c r="Q1952" s="15"/>
      <c r="R1952" s="15"/>
      <c r="S1952" s="15"/>
      <c r="T1952" s="15"/>
      <c r="U1952" s="15"/>
      <c r="V1952" s="15"/>
      <c r="W1952" s="15"/>
      <c r="X1952" s="15"/>
      <c r="Y1952" s="15"/>
      <c r="Z1952" s="15"/>
      <c r="AB1952">
        <f t="shared" si="753"/>
        <v>0</v>
      </c>
      <c r="AC1952">
        <f t="shared" si="753"/>
        <v>0</v>
      </c>
      <c r="AD1952">
        <f t="shared" si="753"/>
        <v>0</v>
      </c>
      <c r="AE1952">
        <f t="shared" si="753"/>
        <v>0</v>
      </c>
      <c r="AF1952">
        <f t="shared" si="753"/>
        <v>0</v>
      </c>
      <c r="AG1952">
        <f t="shared" si="753"/>
        <v>6</v>
      </c>
      <c r="AH1952">
        <f t="shared" si="753"/>
        <v>0</v>
      </c>
      <c r="AI1952">
        <f t="shared" si="753"/>
        <v>0</v>
      </c>
      <c r="AJ1952">
        <f t="shared" si="753"/>
        <v>0</v>
      </c>
      <c r="AK1952">
        <f t="shared" si="753"/>
        <v>0</v>
      </c>
      <c r="AL1952">
        <f t="shared" si="753"/>
        <v>0</v>
      </c>
      <c r="AM1952">
        <f t="shared" si="753"/>
        <v>0</v>
      </c>
      <c r="AN1952">
        <f t="shared" si="753"/>
        <v>0</v>
      </c>
      <c r="AO1952">
        <f t="shared" si="753"/>
        <v>0</v>
      </c>
      <c r="AP1952">
        <f t="shared" si="753"/>
        <v>0</v>
      </c>
      <c r="AQ1952">
        <f t="shared" si="753"/>
        <v>0</v>
      </c>
      <c r="AR1952">
        <f t="shared" si="759"/>
        <v>0</v>
      </c>
      <c r="AS1952">
        <f t="shared" si="759"/>
        <v>18</v>
      </c>
      <c r="AT1952">
        <f t="shared" si="759"/>
        <v>0</v>
      </c>
      <c r="AU1952">
        <f t="shared" si="759"/>
        <v>0</v>
      </c>
      <c r="AV1952">
        <f t="shared" si="759"/>
        <v>0</v>
      </c>
      <c r="AW1952">
        <f t="shared" si="759"/>
        <v>0</v>
      </c>
      <c r="AX1952">
        <f t="shared" si="759"/>
        <v>0</v>
      </c>
      <c r="AY1952">
        <f t="shared" si="759"/>
        <v>0</v>
      </c>
      <c r="AZ1952">
        <f t="shared" si="759"/>
        <v>0</v>
      </c>
      <c r="BA1952">
        <f t="shared" si="759"/>
        <v>0</v>
      </c>
      <c r="BB1952">
        <f t="shared" si="759"/>
        <v>0</v>
      </c>
      <c r="BC1952">
        <f t="shared" si="759"/>
        <v>0</v>
      </c>
      <c r="BD1952">
        <f t="shared" si="759"/>
        <v>0</v>
      </c>
      <c r="BE1952">
        <f t="shared" si="759"/>
        <v>30</v>
      </c>
      <c r="BF1952">
        <f t="shared" si="759"/>
        <v>0</v>
      </c>
      <c r="BG1952">
        <f t="shared" si="759"/>
        <v>0</v>
      </c>
      <c r="BH1952">
        <f t="shared" si="752"/>
        <v>33</v>
      </c>
      <c r="BI1952">
        <f t="shared" si="752"/>
        <v>34</v>
      </c>
      <c r="BJ1952">
        <f t="shared" si="752"/>
        <v>0</v>
      </c>
      <c r="BK1952">
        <f t="shared" si="752"/>
        <v>0</v>
      </c>
      <c r="BL1952">
        <f t="shared" si="752"/>
        <v>0</v>
      </c>
      <c r="BM1952">
        <f t="shared" si="752"/>
        <v>0</v>
      </c>
      <c r="BN1952">
        <f t="shared" si="752"/>
        <v>0</v>
      </c>
      <c r="BO1952">
        <f t="shared" si="752"/>
        <v>0</v>
      </c>
      <c r="BP1952">
        <f t="shared" si="752"/>
        <v>0</v>
      </c>
      <c r="BQ1952">
        <f t="shared" si="752"/>
        <v>0</v>
      </c>
      <c r="BR1952">
        <f t="shared" si="752"/>
        <v>0</v>
      </c>
      <c r="BS1952">
        <f t="shared" si="752"/>
        <v>0</v>
      </c>
      <c r="BT1952">
        <f t="shared" si="752"/>
        <v>0</v>
      </c>
      <c r="BU1952">
        <f t="shared" si="752"/>
        <v>0</v>
      </c>
      <c r="BV1952">
        <f t="shared" si="760"/>
        <v>0</v>
      </c>
      <c r="BW1952">
        <f t="shared" si="760"/>
        <v>0</v>
      </c>
      <c r="BX1952">
        <f t="shared" si="760"/>
        <v>0</v>
      </c>
      <c r="BZ1952">
        <f t="shared" si="745"/>
        <v>0</v>
      </c>
      <c r="CA1952">
        <f t="shared" si="761"/>
        <v>2</v>
      </c>
      <c r="CB1952">
        <f t="shared" si="761"/>
        <v>0</v>
      </c>
      <c r="CC1952">
        <f t="shared" si="761"/>
        <v>0</v>
      </c>
      <c r="CD1952">
        <f t="shared" si="761"/>
        <v>0</v>
      </c>
      <c r="CE1952">
        <f t="shared" si="761"/>
        <v>0</v>
      </c>
      <c r="CF1952">
        <f t="shared" si="761"/>
        <v>0</v>
      </c>
      <c r="CG1952">
        <f t="shared" si="761"/>
        <v>0</v>
      </c>
      <c r="CH1952">
        <f t="shared" si="761"/>
        <v>0</v>
      </c>
      <c r="CI1952">
        <f t="shared" si="761"/>
        <v>0</v>
      </c>
    </row>
    <row r="1953" spans="1:87" x14ac:dyDescent="0.3">
      <c r="A1953">
        <v>2013014</v>
      </c>
      <c r="B1953" t="s">
        <v>15</v>
      </c>
      <c r="C1953" s="1">
        <v>41307</v>
      </c>
      <c r="D1953" s="1">
        <v>41368</v>
      </c>
      <c r="E1953">
        <v>45</v>
      </c>
      <c r="F1953">
        <v>33</v>
      </c>
      <c r="G1953">
        <v>7</v>
      </c>
      <c r="H1953">
        <v>6</v>
      </c>
      <c r="I1953">
        <v>34</v>
      </c>
      <c r="J1953">
        <v>3</v>
      </c>
      <c r="K1953" t="s">
        <v>1828</v>
      </c>
      <c r="L1953" s="11">
        <f t="shared" si="754"/>
        <v>2</v>
      </c>
      <c r="M1953" s="11">
        <f t="shared" si="755"/>
        <v>0</v>
      </c>
      <c r="N1953" s="11">
        <f t="shared" si="756"/>
        <v>0</v>
      </c>
      <c r="O1953" s="11">
        <f t="shared" si="757"/>
        <v>2</v>
      </c>
      <c r="P1953" s="11">
        <f t="shared" si="758"/>
        <v>1</v>
      </c>
      <c r="Q1953" s="15"/>
      <c r="R1953" s="15"/>
      <c r="S1953" s="15"/>
      <c r="T1953" s="15"/>
      <c r="U1953" s="15"/>
      <c r="V1953" s="15"/>
      <c r="W1953" s="15"/>
      <c r="X1953" s="15"/>
      <c r="Y1953" s="15"/>
      <c r="Z1953" s="15"/>
      <c r="AB1953">
        <f t="shared" si="753"/>
        <v>0</v>
      </c>
      <c r="AC1953">
        <f t="shared" si="753"/>
        <v>0</v>
      </c>
      <c r="AD1953">
        <f t="shared" si="753"/>
        <v>0</v>
      </c>
      <c r="AE1953">
        <f t="shared" si="753"/>
        <v>0</v>
      </c>
      <c r="AF1953">
        <f t="shared" si="753"/>
        <v>0</v>
      </c>
      <c r="AG1953">
        <f t="shared" si="753"/>
        <v>6</v>
      </c>
      <c r="AH1953">
        <f t="shared" si="753"/>
        <v>7</v>
      </c>
      <c r="AI1953">
        <f t="shared" si="753"/>
        <v>0</v>
      </c>
      <c r="AJ1953">
        <f t="shared" si="753"/>
        <v>0</v>
      </c>
      <c r="AK1953">
        <f t="shared" si="753"/>
        <v>0</v>
      </c>
      <c r="AL1953">
        <f t="shared" si="753"/>
        <v>0</v>
      </c>
      <c r="AM1953">
        <f t="shared" si="753"/>
        <v>0</v>
      </c>
      <c r="AN1953">
        <f t="shared" si="753"/>
        <v>0</v>
      </c>
      <c r="AO1953">
        <f t="shared" si="753"/>
        <v>0</v>
      </c>
      <c r="AP1953">
        <f t="shared" si="753"/>
        <v>0</v>
      </c>
      <c r="AQ1953">
        <f t="shared" si="753"/>
        <v>0</v>
      </c>
      <c r="AR1953">
        <f t="shared" si="759"/>
        <v>0</v>
      </c>
      <c r="AS1953">
        <f t="shared" si="759"/>
        <v>0</v>
      </c>
      <c r="AT1953">
        <f t="shared" si="759"/>
        <v>0</v>
      </c>
      <c r="AU1953">
        <f t="shared" si="759"/>
        <v>0</v>
      </c>
      <c r="AV1953">
        <f t="shared" si="759"/>
        <v>0</v>
      </c>
      <c r="AW1953">
        <f t="shared" si="759"/>
        <v>0</v>
      </c>
      <c r="AX1953">
        <f t="shared" si="759"/>
        <v>0</v>
      </c>
      <c r="AY1953">
        <f t="shared" si="759"/>
        <v>0</v>
      </c>
      <c r="AZ1953">
        <f t="shared" si="759"/>
        <v>0</v>
      </c>
      <c r="BA1953">
        <f t="shared" si="759"/>
        <v>0</v>
      </c>
      <c r="BB1953">
        <f t="shared" si="759"/>
        <v>0</v>
      </c>
      <c r="BC1953">
        <f t="shared" si="759"/>
        <v>0</v>
      </c>
      <c r="BD1953">
        <f t="shared" si="759"/>
        <v>0</v>
      </c>
      <c r="BE1953">
        <f t="shared" si="759"/>
        <v>0</v>
      </c>
      <c r="BF1953">
        <f t="shared" si="759"/>
        <v>0</v>
      </c>
      <c r="BG1953">
        <f t="shared" si="759"/>
        <v>0</v>
      </c>
      <c r="BH1953">
        <f t="shared" si="752"/>
        <v>33</v>
      </c>
      <c r="BI1953">
        <f t="shared" si="752"/>
        <v>34</v>
      </c>
      <c r="BJ1953">
        <f t="shared" si="752"/>
        <v>0</v>
      </c>
      <c r="BK1953">
        <f t="shared" si="752"/>
        <v>0</v>
      </c>
      <c r="BL1953">
        <f t="shared" si="752"/>
        <v>0</v>
      </c>
      <c r="BM1953">
        <f t="shared" si="752"/>
        <v>0</v>
      </c>
      <c r="BN1953">
        <f t="shared" si="752"/>
        <v>0</v>
      </c>
      <c r="BO1953">
        <f t="shared" si="752"/>
        <v>0</v>
      </c>
      <c r="BP1953">
        <f t="shared" si="752"/>
        <v>0</v>
      </c>
      <c r="BQ1953">
        <f t="shared" si="752"/>
        <v>0</v>
      </c>
      <c r="BR1953">
        <f t="shared" si="752"/>
        <v>0</v>
      </c>
      <c r="BS1953">
        <f t="shared" si="752"/>
        <v>0</v>
      </c>
      <c r="BT1953">
        <f t="shared" si="752"/>
        <v>45</v>
      </c>
      <c r="BU1953">
        <f t="shared" si="752"/>
        <v>0</v>
      </c>
      <c r="BV1953">
        <f t="shared" si="760"/>
        <v>0</v>
      </c>
      <c r="BW1953">
        <f t="shared" si="760"/>
        <v>0</v>
      </c>
      <c r="BX1953">
        <f t="shared" si="760"/>
        <v>0</v>
      </c>
      <c r="BZ1953">
        <f t="shared" si="745"/>
        <v>0</v>
      </c>
      <c r="CA1953">
        <f t="shared" si="761"/>
        <v>0</v>
      </c>
      <c r="CB1953">
        <f t="shared" si="761"/>
        <v>3</v>
      </c>
      <c r="CC1953">
        <f t="shared" si="761"/>
        <v>0</v>
      </c>
      <c r="CD1953">
        <f t="shared" si="761"/>
        <v>0</v>
      </c>
      <c r="CE1953">
        <f t="shared" si="761"/>
        <v>0</v>
      </c>
      <c r="CF1953">
        <f t="shared" si="761"/>
        <v>0</v>
      </c>
      <c r="CG1953">
        <f t="shared" si="761"/>
        <v>0</v>
      </c>
      <c r="CH1953">
        <f t="shared" si="761"/>
        <v>0</v>
      </c>
      <c r="CI1953">
        <f t="shared" si="761"/>
        <v>0</v>
      </c>
    </row>
    <row r="1954" spans="1:87" x14ac:dyDescent="0.3">
      <c r="A1954">
        <v>2013013</v>
      </c>
      <c r="B1954" t="s">
        <v>11</v>
      </c>
      <c r="C1954" s="1">
        <v>41304</v>
      </c>
      <c r="D1954" s="1">
        <v>41365</v>
      </c>
      <c r="E1954">
        <v>41</v>
      </c>
      <c r="F1954">
        <v>31</v>
      </c>
      <c r="G1954">
        <v>40</v>
      </c>
      <c r="H1954">
        <v>11</v>
      </c>
      <c r="I1954">
        <v>48</v>
      </c>
      <c r="J1954">
        <v>5</v>
      </c>
      <c r="K1954" t="s">
        <v>1829</v>
      </c>
      <c r="L1954" s="11">
        <f t="shared" si="754"/>
        <v>0</v>
      </c>
      <c r="M1954" s="11">
        <f t="shared" si="755"/>
        <v>1</v>
      </c>
      <c r="N1954" s="11">
        <f t="shared" si="756"/>
        <v>0</v>
      </c>
      <c r="O1954" s="11">
        <f t="shared" si="757"/>
        <v>1</v>
      </c>
      <c r="P1954" s="11">
        <f t="shared" si="758"/>
        <v>3</v>
      </c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B1954">
        <f t="shared" si="753"/>
        <v>0</v>
      </c>
      <c r="AC1954">
        <f t="shared" si="753"/>
        <v>0</v>
      </c>
      <c r="AD1954">
        <f t="shared" si="753"/>
        <v>0</v>
      </c>
      <c r="AE1954">
        <f t="shared" si="753"/>
        <v>0</v>
      </c>
      <c r="AF1954">
        <f t="shared" si="753"/>
        <v>0</v>
      </c>
      <c r="AG1954">
        <f t="shared" si="753"/>
        <v>0</v>
      </c>
      <c r="AH1954">
        <f t="shared" si="753"/>
        <v>0</v>
      </c>
      <c r="AI1954">
        <f t="shared" si="753"/>
        <v>0</v>
      </c>
      <c r="AJ1954">
        <f t="shared" si="753"/>
        <v>0</v>
      </c>
      <c r="AK1954">
        <f t="shared" si="753"/>
        <v>0</v>
      </c>
      <c r="AL1954">
        <f t="shared" si="753"/>
        <v>11</v>
      </c>
      <c r="AM1954">
        <f t="shared" si="753"/>
        <v>0</v>
      </c>
      <c r="AN1954">
        <f t="shared" si="753"/>
        <v>0</v>
      </c>
      <c r="AO1954">
        <f t="shared" si="753"/>
        <v>0</v>
      </c>
      <c r="AP1954">
        <f t="shared" si="753"/>
        <v>0</v>
      </c>
      <c r="AQ1954">
        <f t="shared" si="753"/>
        <v>0</v>
      </c>
      <c r="AR1954">
        <f t="shared" si="759"/>
        <v>0</v>
      </c>
      <c r="AS1954">
        <f t="shared" si="759"/>
        <v>0</v>
      </c>
      <c r="AT1954">
        <f t="shared" si="759"/>
        <v>0</v>
      </c>
      <c r="AU1954">
        <f t="shared" si="759"/>
        <v>0</v>
      </c>
      <c r="AV1954">
        <f t="shared" si="759"/>
        <v>0</v>
      </c>
      <c r="AW1954">
        <f t="shared" si="759"/>
        <v>0</v>
      </c>
      <c r="AX1954">
        <f t="shared" si="759"/>
        <v>0</v>
      </c>
      <c r="AY1954">
        <f t="shared" si="759"/>
        <v>0</v>
      </c>
      <c r="AZ1954">
        <f t="shared" si="759"/>
        <v>0</v>
      </c>
      <c r="BA1954">
        <f t="shared" si="759"/>
        <v>0</v>
      </c>
      <c r="BB1954">
        <f t="shared" si="759"/>
        <v>0</v>
      </c>
      <c r="BC1954">
        <f t="shared" si="759"/>
        <v>0</v>
      </c>
      <c r="BD1954">
        <f t="shared" si="759"/>
        <v>0</v>
      </c>
      <c r="BE1954">
        <f t="shared" si="759"/>
        <v>0</v>
      </c>
      <c r="BF1954">
        <f t="shared" si="759"/>
        <v>31</v>
      </c>
      <c r="BG1954">
        <f t="shared" si="759"/>
        <v>0</v>
      </c>
      <c r="BH1954">
        <f t="shared" si="752"/>
        <v>0</v>
      </c>
      <c r="BI1954">
        <f t="shared" si="752"/>
        <v>0</v>
      </c>
      <c r="BJ1954">
        <f t="shared" si="752"/>
        <v>0</v>
      </c>
      <c r="BK1954">
        <f t="shared" si="752"/>
        <v>0</v>
      </c>
      <c r="BL1954">
        <f t="shared" si="752"/>
        <v>0</v>
      </c>
      <c r="BM1954">
        <f t="shared" si="752"/>
        <v>0</v>
      </c>
      <c r="BN1954">
        <f t="shared" si="752"/>
        <v>0</v>
      </c>
      <c r="BO1954">
        <f t="shared" si="752"/>
        <v>40</v>
      </c>
      <c r="BP1954">
        <f t="shared" si="752"/>
        <v>41</v>
      </c>
      <c r="BQ1954">
        <f t="shared" si="752"/>
        <v>0</v>
      </c>
      <c r="BR1954">
        <f t="shared" si="752"/>
        <v>0</v>
      </c>
      <c r="BS1954">
        <f t="shared" si="752"/>
        <v>0</v>
      </c>
      <c r="BT1954">
        <f t="shared" si="752"/>
        <v>0</v>
      </c>
      <c r="BU1954">
        <f t="shared" si="752"/>
        <v>0</v>
      </c>
      <c r="BV1954">
        <f t="shared" si="760"/>
        <v>0</v>
      </c>
      <c r="BW1954">
        <f t="shared" si="760"/>
        <v>48</v>
      </c>
      <c r="BX1954">
        <f t="shared" si="760"/>
        <v>0</v>
      </c>
      <c r="BZ1954">
        <f t="shared" si="745"/>
        <v>0</v>
      </c>
      <c r="CA1954">
        <f t="shared" si="761"/>
        <v>0</v>
      </c>
      <c r="CB1954">
        <f t="shared" si="761"/>
        <v>0</v>
      </c>
      <c r="CC1954">
        <f t="shared" si="761"/>
        <v>0</v>
      </c>
      <c r="CD1954">
        <f t="shared" si="761"/>
        <v>5</v>
      </c>
      <c r="CE1954">
        <f t="shared" si="761"/>
        <v>0</v>
      </c>
      <c r="CF1954">
        <f t="shared" si="761"/>
        <v>0</v>
      </c>
      <c r="CG1954">
        <f t="shared" si="761"/>
        <v>0</v>
      </c>
      <c r="CH1954">
        <f t="shared" si="761"/>
        <v>0</v>
      </c>
      <c r="CI1954">
        <f t="shared" si="761"/>
        <v>0</v>
      </c>
    </row>
    <row r="1955" spans="1:87" x14ac:dyDescent="0.3">
      <c r="A1955">
        <v>2013012</v>
      </c>
      <c r="B1955" t="s">
        <v>13</v>
      </c>
      <c r="C1955" s="1">
        <v>41302</v>
      </c>
      <c r="D1955" s="1">
        <v>41363</v>
      </c>
      <c r="E1955">
        <v>38</v>
      </c>
      <c r="F1955">
        <v>29</v>
      </c>
      <c r="G1955">
        <v>20</v>
      </c>
      <c r="H1955">
        <v>40</v>
      </c>
      <c r="I1955">
        <v>28</v>
      </c>
      <c r="J1955">
        <v>9</v>
      </c>
      <c r="K1955" t="s">
        <v>1830</v>
      </c>
      <c r="L1955" s="11">
        <f t="shared" si="754"/>
        <v>0</v>
      </c>
      <c r="M1955" s="11">
        <f t="shared" si="755"/>
        <v>0</v>
      </c>
      <c r="N1955" s="11">
        <f t="shared" si="756"/>
        <v>3</v>
      </c>
      <c r="O1955" s="11">
        <f t="shared" si="757"/>
        <v>1</v>
      </c>
      <c r="P1955" s="11">
        <f t="shared" si="758"/>
        <v>1</v>
      </c>
      <c r="Q1955" s="15"/>
      <c r="R1955" s="15"/>
      <c r="S1955" s="15"/>
      <c r="T1955" s="15"/>
      <c r="U1955" s="15"/>
      <c r="V1955" s="15"/>
      <c r="W1955" s="15"/>
      <c r="X1955" s="15"/>
      <c r="Y1955" s="15"/>
      <c r="Z1955" s="15"/>
      <c r="AB1955">
        <f t="shared" si="753"/>
        <v>0</v>
      </c>
      <c r="AC1955">
        <f t="shared" si="753"/>
        <v>0</v>
      </c>
      <c r="AD1955">
        <f t="shared" si="753"/>
        <v>0</v>
      </c>
      <c r="AE1955">
        <f t="shared" si="753"/>
        <v>0</v>
      </c>
      <c r="AF1955">
        <f t="shared" si="753"/>
        <v>0</v>
      </c>
      <c r="AG1955">
        <f t="shared" si="753"/>
        <v>0</v>
      </c>
      <c r="AH1955">
        <f t="shared" si="753"/>
        <v>0</v>
      </c>
      <c r="AI1955">
        <f t="shared" si="753"/>
        <v>0</v>
      </c>
      <c r="AJ1955">
        <f t="shared" si="753"/>
        <v>0</v>
      </c>
      <c r="AK1955">
        <f t="shared" si="753"/>
        <v>0</v>
      </c>
      <c r="AL1955">
        <f t="shared" si="753"/>
        <v>0</v>
      </c>
      <c r="AM1955">
        <f t="shared" si="753"/>
        <v>0</v>
      </c>
      <c r="AN1955">
        <f t="shared" si="753"/>
        <v>0</v>
      </c>
      <c r="AO1955">
        <f t="shared" ref="AB1955:AQ1971" si="762">IFERROR(HLOOKUP(AO$1,$E1955:$I1955,1,FALSE),0)</f>
        <v>0</v>
      </c>
      <c r="AP1955">
        <f t="shared" si="762"/>
        <v>0</v>
      </c>
      <c r="AQ1955">
        <f t="shared" si="762"/>
        <v>0</v>
      </c>
      <c r="AR1955">
        <f t="shared" si="759"/>
        <v>0</v>
      </c>
      <c r="AS1955">
        <f t="shared" si="759"/>
        <v>0</v>
      </c>
      <c r="AT1955">
        <f t="shared" si="759"/>
        <v>0</v>
      </c>
      <c r="AU1955">
        <f t="shared" si="759"/>
        <v>20</v>
      </c>
      <c r="AV1955">
        <f t="shared" si="759"/>
        <v>0</v>
      </c>
      <c r="AW1955">
        <f t="shared" si="759"/>
        <v>0</v>
      </c>
      <c r="AX1955">
        <f t="shared" si="759"/>
        <v>0</v>
      </c>
      <c r="AY1955">
        <f t="shared" si="759"/>
        <v>0</v>
      </c>
      <c r="AZ1955">
        <f t="shared" si="759"/>
        <v>0</v>
      </c>
      <c r="BA1955">
        <f t="shared" si="759"/>
        <v>0</v>
      </c>
      <c r="BB1955">
        <f t="shared" si="759"/>
        <v>0</v>
      </c>
      <c r="BC1955">
        <f t="shared" si="759"/>
        <v>28</v>
      </c>
      <c r="BD1955">
        <f t="shared" si="759"/>
        <v>29</v>
      </c>
      <c r="BE1955">
        <f t="shared" si="759"/>
        <v>0</v>
      </c>
      <c r="BF1955">
        <f t="shared" si="759"/>
        <v>0</v>
      </c>
      <c r="BG1955">
        <f t="shared" si="759"/>
        <v>0</v>
      </c>
      <c r="BH1955">
        <f t="shared" si="752"/>
        <v>0</v>
      </c>
      <c r="BI1955">
        <f t="shared" si="752"/>
        <v>0</v>
      </c>
      <c r="BJ1955">
        <f t="shared" si="752"/>
        <v>0</v>
      </c>
      <c r="BK1955">
        <f t="shared" si="752"/>
        <v>0</v>
      </c>
      <c r="BL1955">
        <f t="shared" si="752"/>
        <v>0</v>
      </c>
      <c r="BM1955">
        <f t="shared" si="752"/>
        <v>38</v>
      </c>
      <c r="BN1955">
        <f t="shared" si="752"/>
        <v>0</v>
      </c>
      <c r="BO1955">
        <f t="shared" si="752"/>
        <v>40</v>
      </c>
      <c r="BP1955">
        <f t="shared" si="752"/>
        <v>0</v>
      </c>
      <c r="BQ1955">
        <f t="shared" si="752"/>
        <v>0</v>
      </c>
      <c r="BR1955">
        <f t="shared" si="752"/>
        <v>0</v>
      </c>
      <c r="BS1955">
        <f t="shared" si="752"/>
        <v>0</v>
      </c>
      <c r="BT1955">
        <f t="shared" si="752"/>
        <v>0</v>
      </c>
      <c r="BU1955">
        <f t="shared" si="752"/>
        <v>0</v>
      </c>
      <c r="BV1955">
        <f t="shared" si="760"/>
        <v>0</v>
      </c>
      <c r="BW1955">
        <f t="shared" si="760"/>
        <v>0</v>
      </c>
      <c r="BX1955">
        <f t="shared" si="760"/>
        <v>0</v>
      </c>
      <c r="BZ1955">
        <f t="shared" si="745"/>
        <v>0</v>
      </c>
      <c r="CA1955">
        <f t="shared" si="761"/>
        <v>0</v>
      </c>
      <c r="CB1955">
        <f t="shared" si="761"/>
        <v>0</v>
      </c>
      <c r="CC1955">
        <f t="shared" si="761"/>
        <v>0</v>
      </c>
      <c r="CD1955">
        <f t="shared" si="761"/>
        <v>0</v>
      </c>
      <c r="CE1955">
        <f t="shared" si="761"/>
        <v>0</v>
      </c>
      <c r="CF1955">
        <f t="shared" si="761"/>
        <v>0</v>
      </c>
      <c r="CG1955">
        <f t="shared" si="761"/>
        <v>0</v>
      </c>
      <c r="CH1955">
        <f t="shared" si="761"/>
        <v>9</v>
      </c>
      <c r="CI1955">
        <f t="shared" si="761"/>
        <v>0</v>
      </c>
    </row>
    <row r="1956" spans="1:87" x14ac:dyDescent="0.3">
      <c r="A1956">
        <v>2013011</v>
      </c>
      <c r="B1956" t="s">
        <v>15</v>
      </c>
      <c r="C1956" s="1">
        <v>41300</v>
      </c>
      <c r="D1956" s="1">
        <v>41361</v>
      </c>
      <c r="E1956">
        <v>18</v>
      </c>
      <c r="F1956">
        <v>39</v>
      </c>
      <c r="G1956">
        <v>2</v>
      </c>
      <c r="H1956">
        <v>23</v>
      </c>
      <c r="I1956">
        <v>34</v>
      </c>
      <c r="J1956">
        <v>6</v>
      </c>
      <c r="K1956" t="s">
        <v>1831</v>
      </c>
      <c r="L1956" s="11">
        <f t="shared" si="754"/>
        <v>1</v>
      </c>
      <c r="M1956" s="11">
        <f t="shared" si="755"/>
        <v>1</v>
      </c>
      <c r="N1956" s="11">
        <f t="shared" si="756"/>
        <v>1</v>
      </c>
      <c r="O1956" s="11">
        <f t="shared" si="757"/>
        <v>2</v>
      </c>
      <c r="P1956" s="11">
        <f t="shared" si="758"/>
        <v>0</v>
      </c>
      <c r="Q1956" s="15"/>
      <c r="R1956" s="15"/>
      <c r="S1956" s="15"/>
      <c r="T1956" s="15"/>
      <c r="U1956" s="15"/>
      <c r="V1956" s="15"/>
      <c r="W1956" s="15"/>
      <c r="X1956" s="15"/>
      <c r="Y1956" s="15"/>
      <c r="Z1956" s="15"/>
      <c r="AB1956">
        <f t="shared" si="762"/>
        <v>0</v>
      </c>
      <c r="AC1956">
        <f t="shared" si="762"/>
        <v>2</v>
      </c>
      <c r="AD1956">
        <f t="shared" si="762"/>
        <v>0</v>
      </c>
      <c r="AE1956">
        <f t="shared" si="762"/>
        <v>0</v>
      </c>
      <c r="AF1956">
        <f t="shared" si="762"/>
        <v>0</v>
      </c>
      <c r="AG1956">
        <f t="shared" si="762"/>
        <v>0</v>
      </c>
      <c r="AH1956">
        <f t="shared" si="762"/>
        <v>0</v>
      </c>
      <c r="AI1956">
        <f t="shared" si="762"/>
        <v>0</v>
      </c>
      <c r="AJ1956">
        <f t="shared" si="762"/>
        <v>0</v>
      </c>
      <c r="AK1956">
        <f t="shared" si="762"/>
        <v>0</v>
      </c>
      <c r="AL1956">
        <f t="shared" si="762"/>
        <v>0</v>
      </c>
      <c r="AM1956">
        <f t="shared" si="762"/>
        <v>0</v>
      </c>
      <c r="AN1956">
        <f t="shared" si="762"/>
        <v>0</v>
      </c>
      <c r="AO1956">
        <f t="shared" si="762"/>
        <v>0</v>
      </c>
      <c r="AP1956">
        <f t="shared" si="762"/>
        <v>0</v>
      </c>
      <c r="AQ1956">
        <f t="shared" si="762"/>
        <v>0</v>
      </c>
      <c r="AR1956">
        <f t="shared" si="759"/>
        <v>0</v>
      </c>
      <c r="AS1956">
        <f t="shared" si="759"/>
        <v>18</v>
      </c>
      <c r="AT1956">
        <f t="shared" si="759"/>
        <v>0</v>
      </c>
      <c r="AU1956">
        <f t="shared" si="759"/>
        <v>0</v>
      </c>
      <c r="AV1956">
        <f t="shared" si="759"/>
        <v>0</v>
      </c>
      <c r="AW1956">
        <f t="shared" si="759"/>
        <v>0</v>
      </c>
      <c r="AX1956">
        <f t="shared" si="759"/>
        <v>23</v>
      </c>
      <c r="AY1956">
        <f t="shared" si="759"/>
        <v>0</v>
      </c>
      <c r="AZ1956">
        <f t="shared" si="759"/>
        <v>0</v>
      </c>
      <c r="BA1956">
        <f t="shared" si="759"/>
        <v>0</v>
      </c>
      <c r="BB1956">
        <f t="shared" si="759"/>
        <v>0</v>
      </c>
      <c r="BC1956">
        <f t="shared" si="759"/>
        <v>0</v>
      </c>
      <c r="BD1956">
        <f t="shared" si="759"/>
        <v>0</v>
      </c>
      <c r="BE1956">
        <f t="shared" si="759"/>
        <v>0</v>
      </c>
      <c r="BF1956">
        <f t="shared" si="759"/>
        <v>0</v>
      </c>
      <c r="BG1956">
        <f t="shared" si="759"/>
        <v>0</v>
      </c>
      <c r="BH1956">
        <f t="shared" si="752"/>
        <v>0</v>
      </c>
      <c r="BI1956">
        <f t="shared" si="752"/>
        <v>34</v>
      </c>
      <c r="BJ1956">
        <f t="shared" si="752"/>
        <v>0</v>
      </c>
      <c r="BK1956">
        <f t="shared" si="752"/>
        <v>0</v>
      </c>
      <c r="BL1956">
        <f t="shared" si="752"/>
        <v>0</v>
      </c>
      <c r="BM1956">
        <f t="shared" si="752"/>
        <v>0</v>
      </c>
      <c r="BN1956">
        <f t="shared" si="752"/>
        <v>39</v>
      </c>
      <c r="BO1956">
        <f t="shared" si="752"/>
        <v>0</v>
      </c>
      <c r="BP1956">
        <f t="shared" si="752"/>
        <v>0</v>
      </c>
      <c r="BQ1956">
        <f t="shared" si="752"/>
        <v>0</v>
      </c>
      <c r="BR1956">
        <f t="shared" si="752"/>
        <v>0</v>
      </c>
      <c r="BS1956">
        <f t="shared" si="752"/>
        <v>0</v>
      </c>
      <c r="BT1956">
        <f t="shared" si="752"/>
        <v>0</v>
      </c>
      <c r="BU1956">
        <f t="shared" si="752"/>
        <v>0</v>
      </c>
      <c r="BV1956">
        <f t="shared" si="760"/>
        <v>0</v>
      </c>
      <c r="BW1956">
        <f t="shared" si="760"/>
        <v>0</v>
      </c>
      <c r="BX1956">
        <f t="shared" si="760"/>
        <v>0</v>
      </c>
      <c r="BZ1956">
        <f t="shared" si="745"/>
        <v>0</v>
      </c>
      <c r="CA1956">
        <f t="shared" si="761"/>
        <v>0</v>
      </c>
      <c r="CB1956">
        <f t="shared" si="761"/>
        <v>0</v>
      </c>
      <c r="CC1956">
        <f t="shared" si="761"/>
        <v>0</v>
      </c>
      <c r="CD1956">
        <f t="shared" si="761"/>
        <v>0</v>
      </c>
      <c r="CE1956">
        <f t="shared" si="761"/>
        <v>6</v>
      </c>
      <c r="CF1956">
        <f t="shared" si="761"/>
        <v>0</v>
      </c>
      <c r="CG1956">
        <f t="shared" si="761"/>
        <v>0</v>
      </c>
      <c r="CH1956">
        <f t="shared" si="761"/>
        <v>0</v>
      </c>
      <c r="CI1956">
        <f t="shared" si="761"/>
        <v>0</v>
      </c>
    </row>
    <row r="1957" spans="1:87" x14ac:dyDescent="0.3">
      <c r="A1957">
        <v>2013010</v>
      </c>
      <c r="B1957" t="s">
        <v>11</v>
      </c>
      <c r="C1957" s="1">
        <v>41297</v>
      </c>
      <c r="D1957" s="1">
        <v>41358</v>
      </c>
      <c r="E1957">
        <v>11</v>
      </c>
      <c r="F1957">
        <v>49</v>
      </c>
      <c r="G1957">
        <v>36</v>
      </c>
      <c r="H1957">
        <v>9</v>
      </c>
      <c r="I1957">
        <v>19</v>
      </c>
      <c r="J1957">
        <v>6</v>
      </c>
      <c r="K1957" t="s">
        <v>1832</v>
      </c>
      <c r="L1957" s="11">
        <f t="shared" si="754"/>
        <v>1</v>
      </c>
      <c r="M1957" s="11">
        <f t="shared" si="755"/>
        <v>2</v>
      </c>
      <c r="N1957" s="11">
        <f t="shared" si="756"/>
        <v>0</v>
      </c>
      <c r="O1957" s="11">
        <f t="shared" si="757"/>
        <v>1</v>
      </c>
      <c r="P1957" s="11">
        <f t="shared" si="758"/>
        <v>1</v>
      </c>
      <c r="Q1957" s="15"/>
      <c r="R1957" s="15"/>
      <c r="S1957" s="15"/>
      <c r="T1957" s="15"/>
      <c r="U1957" s="15"/>
      <c r="V1957" s="15"/>
      <c r="W1957" s="15"/>
      <c r="X1957" s="15"/>
      <c r="Y1957" s="15"/>
      <c r="Z1957" s="15"/>
      <c r="AB1957">
        <f t="shared" si="762"/>
        <v>0</v>
      </c>
      <c r="AC1957">
        <f t="shared" si="762"/>
        <v>0</v>
      </c>
      <c r="AD1957">
        <f t="shared" si="762"/>
        <v>0</v>
      </c>
      <c r="AE1957">
        <f t="shared" si="762"/>
        <v>0</v>
      </c>
      <c r="AF1957">
        <f t="shared" si="762"/>
        <v>0</v>
      </c>
      <c r="AG1957">
        <f t="shared" si="762"/>
        <v>0</v>
      </c>
      <c r="AH1957">
        <f t="shared" si="762"/>
        <v>0</v>
      </c>
      <c r="AI1957">
        <f t="shared" si="762"/>
        <v>0</v>
      </c>
      <c r="AJ1957">
        <f t="shared" si="762"/>
        <v>9</v>
      </c>
      <c r="AK1957">
        <f t="shared" si="762"/>
        <v>0</v>
      </c>
      <c r="AL1957">
        <f t="shared" si="762"/>
        <v>11</v>
      </c>
      <c r="AM1957">
        <f t="shared" si="762"/>
        <v>0</v>
      </c>
      <c r="AN1957">
        <f t="shared" si="762"/>
        <v>0</v>
      </c>
      <c r="AO1957">
        <f t="shared" si="762"/>
        <v>0</v>
      </c>
      <c r="AP1957">
        <f t="shared" si="762"/>
        <v>0</v>
      </c>
      <c r="AQ1957">
        <f t="shared" si="762"/>
        <v>0</v>
      </c>
      <c r="AR1957">
        <f t="shared" si="759"/>
        <v>0</v>
      </c>
      <c r="AS1957">
        <f t="shared" si="759"/>
        <v>0</v>
      </c>
      <c r="AT1957">
        <f t="shared" si="759"/>
        <v>19</v>
      </c>
      <c r="AU1957">
        <f t="shared" si="759"/>
        <v>0</v>
      </c>
      <c r="AV1957">
        <f t="shared" si="759"/>
        <v>0</v>
      </c>
      <c r="AW1957">
        <f t="shared" si="759"/>
        <v>0</v>
      </c>
      <c r="AX1957">
        <f t="shared" si="759"/>
        <v>0</v>
      </c>
      <c r="AY1957">
        <f t="shared" si="759"/>
        <v>0</v>
      </c>
      <c r="AZ1957">
        <f t="shared" si="759"/>
        <v>0</v>
      </c>
      <c r="BA1957">
        <f t="shared" si="759"/>
        <v>0</v>
      </c>
      <c r="BB1957">
        <f t="shared" si="759"/>
        <v>0</v>
      </c>
      <c r="BC1957">
        <f t="shared" si="759"/>
        <v>0</v>
      </c>
      <c r="BD1957">
        <f t="shared" si="759"/>
        <v>0</v>
      </c>
      <c r="BE1957">
        <f t="shared" si="759"/>
        <v>0</v>
      </c>
      <c r="BF1957">
        <f t="shared" si="759"/>
        <v>0</v>
      </c>
      <c r="BG1957">
        <f t="shared" si="759"/>
        <v>0</v>
      </c>
      <c r="BH1957">
        <f t="shared" si="752"/>
        <v>0</v>
      </c>
      <c r="BI1957">
        <f t="shared" si="752"/>
        <v>0</v>
      </c>
      <c r="BJ1957">
        <f t="shared" si="752"/>
        <v>0</v>
      </c>
      <c r="BK1957">
        <f t="shared" si="752"/>
        <v>36</v>
      </c>
      <c r="BL1957">
        <f t="shared" si="752"/>
        <v>0</v>
      </c>
      <c r="BM1957">
        <f t="shared" si="752"/>
        <v>0</v>
      </c>
      <c r="BN1957">
        <f t="shared" si="752"/>
        <v>0</v>
      </c>
      <c r="BO1957">
        <f t="shared" si="752"/>
        <v>0</v>
      </c>
      <c r="BP1957">
        <f t="shared" si="752"/>
        <v>0</v>
      </c>
      <c r="BQ1957">
        <f t="shared" si="752"/>
        <v>0</v>
      </c>
      <c r="BR1957">
        <f t="shared" si="752"/>
        <v>0</v>
      </c>
      <c r="BS1957">
        <f t="shared" si="752"/>
        <v>0</v>
      </c>
      <c r="BT1957">
        <f t="shared" si="752"/>
        <v>0</v>
      </c>
      <c r="BU1957">
        <f t="shared" si="752"/>
        <v>0</v>
      </c>
      <c r="BV1957">
        <f t="shared" si="760"/>
        <v>0</v>
      </c>
      <c r="BW1957">
        <f t="shared" si="760"/>
        <v>0</v>
      </c>
      <c r="BX1957">
        <f t="shared" si="760"/>
        <v>49</v>
      </c>
      <c r="BZ1957">
        <f t="shared" si="745"/>
        <v>0</v>
      </c>
      <c r="CA1957">
        <f t="shared" si="761"/>
        <v>0</v>
      </c>
      <c r="CB1957">
        <f t="shared" si="761"/>
        <v>0</v>
      </c>
      <c r="CC1957">
        <f t="shared" si="761"/>
        <v>0</v>
      </c>
      <c r="CD1957">
        <f t="shared" si="761"/>
        <v>0</v>
      </c>
      <c r="CE1957">
        <f t="shared" si="761"/>
        <v>6</v>
      </c>
      <c r="CF1957">
        <f t="shared" si="761"/>
        <v>0</v>
      </c>
      <c r="CG1957">
        <f t="shared" si="761"/>
        <v>0</v>
      </c>
      <c r="CH1957">
        <f t="shared" si="761"/>
        <v>0</v>
      </c>
      <c r="CI1957">
        <f t="shared" si="761"/>
        <v>0</v>
      </c>
    </row>
    <row r="1958" spans="1:87" x14ac:dyDescent="0.3">
      <c r="A1958">
        <v>2013009</v>
      </c>
      <c r="B1958" t="s">
        <v>13</v>
      </c>
      <c r="C1958" s="1">
        <v>41295</v>
      </c>
      <c r="D1958" s="1">
        <v>41356</v>
      </c>
      <c r="E1958">
        <v>35</v>
      </c>
      <c r="F1958">
        <v>7</v>
      </c>
      <c r="G1958">
        <v>32</v>
      </c>
      <c r="H1958">
        <v>38</v>
      </c>
      <c r="I1958">
        <v>22</v>
      </c>
      <c r="J1958">
        <v>6</v>
      </c>
      <c r="K1958" t="s">
        <v>1833</v>
      </c>
      <c r="L1958" s="11">
        <f t="shared" si="754"/>
        <v>1</v>
      </c>
      <c r="M1958" s="11">
        <f t="shared" si="755"/>
        <v>0</v>
      </c>
      <c r="N1958" s="11">
        <f t="shared" si="756"/>
        <v>1</v>
      </c>
      <c r="O1958" s="11">
        <f t="shared" si="757"/>
        <v>3</v>
      </c>
      <c r="P1958" s="11">
        <f t="shared" si="758"/>
        <v>0</v>
      </c>
      <c r="Q1958" s="15"/>
      <c r="R1958" s="15"/>
      <c r="S1958" s="15"/>
      <c r="T1958" s="15"/>
      <c r="U1958" s="15"/>
      <c r="V1958" s="15"/>
      <c r="W1958" s="15"/>
      <c r="X1958" s="15"/>
      <c r="Y1958" s="15"/>
      <c r="Z1958" s="15"/>
      <c r="AB1958">
        <f t="shared" si="762"/>
        <v>0</v>
      </c>
      <c r="AC1958">
        <f t="shared" si="762"/>
        <v>0</v>
      </c>
      <c r="AD1958">
        <f t="shared" si="762"/>
        <v>0</v>
      </c>
      <c r="AE1958">
        <f t="shared" si="762"/>
        <v>0</v>
      </c>
      <c r="AF1958">
        <f t="shared" si="762"/>
        <v>0</v>
      </c>
      <c r="AG1958">
        <f t="shared" si="762"/>
        <v>0</v>
      </c>
      <c r="AH1958">
        <f t="shared" si="762"/>
        <v>7</v>
      </c>
      <c r="AI1958">
        <f t="shared" si="762"/>
        <v>0</v>
      </c>
      <c r="AJ1958">
        <f t="shared" si="762"/>
        <v>0</v>
      </c>
      <c r="AK1958">
        <f t="shared" si="762"/>
        <v>0</v>
      </c>
      <c r="AL1958">
        <f t="shared" si="762"/>
        <v>0</v>
      </c>
      <c r="AM1958">
        <f t="shared" si="762"/>
        <v>0</v>
      </c>
      <c r="AN1958">
        <f t="shared" si="762"/>
        <v>0</v>
      </c>
      <c r="AO1958">
        <f t="shared" si="762"/>
        <v>0</v>
      </c>
      <c r="AP1958">
        <f t="shared" si="762"/>
        <v>0</v>
      </c>
      <c r="AQ1958">
        <f t="shared" si="762"/>
        <v>0</v>
      </c>
      <c r="AR1958">
        <f t="shared" si="759"/>
        <v>0</v>
      </c>
      <c r="AS1958">
        <f t="shared" si="759"/>
        <v>0</v>
      </c>
      <c r="AT1958">
        <f t="shared" si="759"/>
        <v>0</v>
      </c>
      <c r="AU1958">
        <f t="shared" si="759"/>
        <v>0</v>
      </c>
      <c r="AV1958">
        <f t="shared" si="759"/>
        <v>0</v>
      </c>
      <c r="AW1958">
        <f t="shared" ref="AR1958:BG1974" si="763">IFERROR(HLOOKUP(AW$1,$E1958:$I1958,1,FALSE),0)</f>
        <v>22</v>
      </c>
      <c r="AX1958">
        <f t="shared" si="763"/>
        <v>0</v>
      </c>
      <c r="AY1958">
        <f t="shared" si="763"/>
        <v>0</v>
      </c>
      <c r="AZ1958">
        <f t="shared" si="763"/>
        <v>0</v>
      </c>
      <c r="BA1958">
        <f t="shared" si="763"/>
        <v>0</v>
      </c>
      <c r="BB1958">
        <f t="shared" si="763"/>
        <v>0</v>
      </c>
      <c r="BC1958">
        <f t="shared" si="763"/>
        <v>0</v>
      </c>
      <c r="BD1958">
        <f t="shared" si="763"/>
        <v>0</v>
      </c>
      <c r="BE1958">
        <f t="shared" si="763"/>
        <v>0</v>
      </c>
      <c r="BF1958">
        <f t="shared" si="763"/>
        <v>0</v>
      </c>
      <c r="BG1958">
        <f t="shared" si="763"/>
        <v>32</v>
      </c>
      <c r="BH1958">
        <f t="shared" si="752"/>
        <v>0</v>
      </c>
      <c r="BI1958">
        <f t="shared" si="752"/>
        <v>0</v>
      </c>
      <c r="BJ1958">
        <f t="shared" si="752"/>
        <v>35</v>
      </c>
      <c r="BK1958">
        <f t="shared" si="752"/>
        <v>0</v>
      </c>
      <c r="BL1958">
        <f t="shared" si="752"/>
        <v>0</v>
      </c>
      <c r="BM1958">
        <f t="shared" si="752"/>
        <v>38</v>
      </c>
      <c r="BN1958">
        <f t="shared" si="752"/>
        <v>0</v>
      </c>
      <c r="BO1958">
        <f t="shared" si="752"/>
        <v>0</v>
      </c>
      <c r="BP1958">
        <f t="shared" si="752"/>
        <v>0</v>
      </c>
      <c r="BQ1958">
        <f t="shared" si="752"/>
        <v>0</v>
      </c>
      <c r="BR1958">
        <f t="shared" si="752"/>
        <v>0</v>
      </c>
      <c r="BS1958">
        <f t="shared" ref="BO1958:BU1994" si="764">IFERROR(HLOOKUP(BS$1,$E1958:$I1958,1,FALSE),0)</f>
        <v>0</v>
      </c>
      <c r="BT1958">
        <f t="shared" si="764"/>
        <v>0</v>
      </c>
      <c r="BU1958">
        <f t="shared" si="764"/>
        <v>0</v>
      </c>
      <c r="BV1958">
        <f t="shared" si="760"/>
        <v>0</v>
      </c>
      <c r="BW1958">
        <f t="shared" si="760"/>
        <v>0</v>
      </c>
      <c r="BX1958">
        <f t="shared" si="760"/>
        <v>0</v>
      </c>
      <c r="BZ1958">
        <f t="shared" si="745"/>
        <v>0</v>
      </c>
      <c r="CA1958">
        <f t="shared" si="761"/>
        <v>0</v>
      </c>
      <c r="CB1958">
        <f t="shared" si="761"/>
        <v>0</v>
      </c>
      <c r="CC1958">
        <f t="shared" si="761"/>
        <v>0</v>
      </c>
      <c r="CD1958">
        <f t="shared" si="761"/>
        <v>0</v>
      </c>
      <c r="CE1958">
        <f t="shared" si="761"/>
        <v>6</v>
      </c>
      <c r="CF1958">
        <f t="shared" si="761"/>
        <v>0</v>
      </c>
      <c r="CG1958">
        <f t="shared" si="761"/>
        <v>0</v>
      </c>
      <c r="CH1958">
        <f t="shared" si="761"/>
        <v>0</v>
      </c>
      <c r="CI1958">
        <f t="shared" si="761"/>
        <v>0</v>
      </c>
    </row>
    <row r="1959" spans="1:87" x14ac:dyDescent="0.3">
      <c r="A1959">
        <v>2013008</v>
      </c>
      <c r="B1959" t="s">
        <v>15</v>
      </c>
      <c r="C1959" s="1">
        <v>41293</v>
      </c>
      <c r="D1959" s="1">
        <v>41354</v>
      </c>
      <c r="E1959">
        <v>22</v>
      </c>
      <c r="F1959">
        <v>23</v>
      </c>
      <c r="G1959">
        <v>45</v>
      </c>
      <c r="H1959">
        <v>42</v>
      </c>
      <c r="I1959">
        <v>9</v>
      </c>
      <c r="J1959">
        <v>8</v>
      </c>
      <c r="K1959" t="s">
        <v>1834</v>
      </c>
      <c r="L1959" s="11">
        <f t="shared" si="754"/>
        <v>1</v>
      </c>
      <c r="M1959" s="11">
        <f t="shared" si="755"/>
        <v>0</v>
      </c>
      <c r="N1959" s="11">
        <f t="shared" si="756"/>
        <v>2</v>
      </c>
      <c r="O1959" s="11">
        <f t="shared" si="757"/>
        <v>0</v>
      </c>
      <c r="P1959" s="11">
        <f t="shared" si="758"/>
        <v>2</v>
      </c>
      <c r="Q1959" s="15"/>
      <c r="R1959" s="15"/>
      <c r="S1959" s="15"/>
      <c r="T1959" s="15"/>
      <c r="U1959" s="15"/>
      <c r="V1959" s="15"/>
      <c r="W1959" s="15"/>
      <c r="X1959" s="15"/>
      <c r="Y1959" s="15"/>
      <c r="Z1959" s="15"/>
      <c r="AB1959">
        <f t="shared" si="762"/>
        <v>0</v>
      </c>
      <c r="AC1959">
        <f t="shared" si="762"/>
        <v>0</v>
      </c>
      <c r="AD1959">
        <f t="shared" si="762"/>
        <v>0</v>
      </c>
      <c r="AE1959">
        <f t="shared" si="762"/>
        <v>0</v>
      </c>
      <c r="AF1959">
        <f t="shared" si="762"/>
        <v>0</v>
      </c>
      <c r="AG1959">
        <f t="shared" si="762"/>
        <v>0</v>
      </c>
      <c r="AH1959">
        <f t="shared" si="762"/>
        <v>0</v>
      </c>
      <c r="AI1959">
        <f t="shared" si="762"/>
        <v>0</v>
      </c>
      <c r="AJ1959">
        <f t="shared" si="762"/>
        <v>9</v>
      </c>
      <c r="AK1959">
        <f t="shared" si="762"/>
        <v>0</v>
      </c>
      <c r="AL1959">
        <f t="shared" si="762"/>
        <v>0</v>
      </c>
      <c r="AM1959">
        <f t="shared" si="762"/>
        <v>0</v>
      </c>
      <c r="AN1959">
        <f t="shared" si="762"/>
        <v>0</v>
      </c>
      <c r="AO1959">
        <f t="shared" si="762"/>
        <v>0</v>
      </c>
      <c r="AP1959">
        <f t="shared" si="762"/>
        <v>0</v>
      </c>
      <c r="AQ1959">
        <f t="shared" si="762"/>
        <v>0</v>
      </c>
      <c r="AR1959">
        <f t="shared" si="763"/>
        <v>0</v>
      </c>
      <c r="AS1959">
        <f t="shared" si="763"/>
        <v>0</v>
      </c>
      <c r="AT1959">
        <f t="shared" si="763"/>
        <v>0</v>
      </c>
      <c r="AU1959">
        <f t="shared" si="763"/>
        <v>0</v>
      </c>
      <c r="AV1959">
        <f t="shared" si="763"/>
        <v>0</v>
      </c>
      <c r="AW1959">
        <f t="shared" si="763"/>
        <v>22</v>
      </c>
      <c r="AX1959">
        <f t="shared" si="763"/>
        <v>23</v>
      </c>
      <c r="AY1959">
        <f t="shared" si="763"/>
        <v>0</v>
      </c>
      <c r="AZ1959">
        <f t="shared" si="763"/>
        <v>0</v>
      </c>
      <c r="BA1959">
        <f t="shared" si="763"/>
        <v>0</v>
      </c>
      <c r="BB1959">
        <f t="shared" si="763"/>
        <v>0</v>
      </c>
      <c r="BC1959">
        <f t="shared" si="763"/>
        <v>0</v>
      </c>
      <c r="BD1959">
        <f t="shared" si="763"/>
        <v>0</v>
      </c>
      <c r="BE1959">
        <f t="shared" si="763"/>
        <v>0</v>
      </c>
      <c r="BF1959">
        <f t="shared" si="763"/>
        <v>0</v>
      </c>
      <c r="BG1959">
        <f t="shared" si="763"/>
        <v>0</v>
      </c>
      <c r="BH1959">
        <f t="shared" ref="BH1959:BN1995" si="765">IFERROR(HLOOKUP(BH$1,$E1959:$I1959,1,FALSE),0)</f>
        <v>0</v>
      </c>
      <c r="BI1959">
        <f t="shared" si="765"/>
        <v>0</v>
      </c>
      <c r="BJ1959">
        <f t="shared" si="765"/>
        <v>0</v>
      </c>
      <c r="BK1959">
        <f t="shared" si="765"/>
        <v>0</v>
      </c>
      <c r="BL1959">
        <f t="shared" si="765"/>
        <v>0</v>
      </c>
      <c r="BM1959">
        <f t="shared" si="765"/>
        <v>0</v>
      </c>
      <c r="BN1959">
        <f t="shared" si="765"/>
        <v>0</v>
      </c>
      <c r="BO1959">
        <f t="shared" si="764"/>
        <v>0</v>
      </c>
      <c r="BP1959">
        <f t="shared" si="764"/>
        <v>0</v>
      </c>
      <c r="BQ1959">
        <f t="shared" si="764"/>
        <v>42</v>
      </c>
      <c r="BR1959">
        <f t="shared" si="764"/>
        <v>0</v>
      </c>
      <c r="BS1959">
        <f t="shared" si="764"/>
        <v>0</v>
      </c>
      <c r="BT1959">
        <f t="shared" si="764"/>
        <v>45</v>
      </c>
      <c r="BU1959">
        <f t="shared" si="764"/>
        <v>0</v>
      </c>
      <c r="BV1959">
        <f t="shared" si="760"/>
        <v>0</v>
      </c>
      <c r="BW1959">
        <f t="shared" si="760"/>
        <v>0</v>
      </c>
      <c r="BX1959">
        <f t="shared" si="760"/>
        <v>0</v>
      </c>
      <c r="BZ1959">
        <f t="shared" ref="BZ1959:BZ2022" si="766">IFERROR(HLOOKUP(BZ$1,$J1959:$J1959,1,FALSE),0)</f>
        <v>0</v>
      </c>
      <c r="CA1959">
        <f t="shared" si="761"/>
        <v>0</v>
      </c>
      <c r="CB1959">
        <f t="shared" si="761"/>
        <v>0</v>
      </c>
      <c r="CC1959">
        <f t="shared" si="761"/>
        <v>0</v>
      </c>
      <c r="CD1959">
        <f t="shared" si="761"/>
        <v>0</v>
      </c>
      <c r="CE1959">
        <f t="shared" si="761"/>
        <v>0</v>
      </c>
      <c r="CF1959">
        <f t="shared" si="761"/>
        <v>0</v>
      </c>
      <c r="CG1959">
        <f t="shared" si="761"/>
        <v>8</v>
      </c>
      <c r="CH1959">
        <f t="shared" si="761"/>
        <v>0</v>
      </c>
      <c r="CI1959">
        <f t="shared" si="761"/>
        <v>0</v>
      </c>
    </row>
    <row r="1960" spans="1:87" x14ac:dyDescent="0.3">
      <c r="A1960">
        <v>2013007</v>
      </c>
      <c r="B1960" t="s">
        <v>11</v>
      </c>
      <c r="C1960" s="1">
        <v>41290</v>
      </c>
      <c r="D1960" s="1">
        <v>41351</v>
      </c>
      <c r="E1960">
        <v>27</v>
      </c>
      <c r="F1960">
        <v>6</v>
      </c>
      <c r="G1960">
        <v>16</v>
      </c>
      <c r="H1960">
        <v>24</v>
      </c>
      <c r="I1960">
        <v>46</v>
      </c>
      <c r="J1960">
        <v>5</v>
      </c>
      <c r="K1960" t="s">
        <v>1835</v>
      </c>
      <c r="L1960" s="11">
        <f t="shared" si="754"/>
        <v>1</v>
      </c>
      <c r="M1960" s="11">
        <f t="shared" si="755"/>
        <v>1</v>
      </c>
      <c r="N1960" s="11">
        <f t="shared" si="756"/>
        <v>2</v>
      </c>
      <c r="O1960" s="11">
        <f t="shared" si="757"/>
        <v>0</v>
      </c>
      <c r="P1960" s="11">
        <f t="shared" si="758"/>
        <v>1</v>
      </c>
      <c r="Q1960" s="15"/>
      <c r="R1960" s="15"/>
      <c r="S1960" s="15"/>
      <c r="T1960" s="15"/>
      <c r="U1960" s="15"/>
      <c r="V1960" s="15"/>
      <c r="W1960" s="15"/>
      <c r="X1960" s="15"/>
      <c r="Y1960" s="15"/>
      <c r="Z1960" s="15"/>
      <c r="AB1960">
        <f t="shared" si="762"/>
        <v>0</v>
      </c>
      <c r="AC1960">
        <f t="shared" si="762"/>
        <v>0</v>
      </c>
      <c r="AD1960">
        <f t="shared" si="762"/>
        <v>0</v>
      </c>
      <c r="AE1960">
        <f t="shared" si="762"/>
        <v>0</v>
      </c>
      <c r="AF1960">
        <f t="shared" si="762"/>
        <v>0</v>
      </c>
      <c r="AG1960">
        <f t="shared" si="762"/>
        <v>6</v>
      </c>
      <c r="AH1960">
        <f t="shared" si="762"/>
        <v>0</v>
      </c>
      <c r="AI1960">
        <f t="shared" si="762"/>
        <v>0</v>
      </c>
      <c r="AJ1960">
        <f t="shared" si="762"/>
        <v>0</v>
      </c>
      <c r="AK1960">
        <f t="shared" si="762"/>
        <v>0</v>
      </c>
      <c r="AL1960">
        <f t="shared" si="762"/>
        <v>0</v>
      </c>
      <c r="AM1960">
        <f t="shared" si="762"/>
        <v>0</v>
      </c>
      <c r="AN1960">
        <f t="shared" si="762"/>
        <v>0</v>
      </c>
      <c r="AO1960">
        <f t="shared" si="762"/>
        <v>0</v>
      </c>
      <c r="AP1960">
        <f t="shared" si="762"/>
        <v>0</v>
      </c>
      <c r="AQ1960">
        <f t="shared" si="762"/>
        <v>16</v>
      </c>
      <c r="AR1960">
        <f t="shared" si="763"/>
        <v>0</v>
      </c>
      <c r="AS1960">
        <f t="shared" si="763"/>
        <v>0</v>
      </c>
      <c r="AT1960">
        <f t="shared" si="763"/>
        <v>0</v>
      </c>
      <c r="AU1960">
        <f t="shared" si="763"/>
        <v>0</v>
      </c>
      <c r="AV1960">
        <f t="shared" si="763"/>
        <v>0</v>
      </c>
      <c r="AW1960">
        <f t="shared" si="763"/>
        <v>0</v>
      </c>
      <c r="AX1960">
        <f t="shared" si="763"/>
        <v>0</v>
      </c>
      <c r="AY1960">
        <f t="shared" si="763"/>
        <v>24</v>
      </c>
      <c r="AZ1960">
        <f t="shared" si="763"/>
        <v>0</v>
      </c>
      <c r="BA1960">
        <f t="shared" si="763"/>
        <v>0</v>
      </c>
      <c r="BB1960">
        <f t="shared" si="763"/>
        <v>27</v>
      </c>
      <c r="BC1960">
        <f t="shared" si="763"/>
        <v>0</v>
      </c>
      <c r="BD1960">
        <f t="shared" si="763"/>
        <v>0</v>
      </c>
      <c r="BE1960">
        <f t="shared" si="763"/>
        <v>0</v>
      </c>
      <c r="BF1960">
        <f t="shared" si="763"/>
        <v>0</v>
      </c>
      <c r="BG1960">
        <f t="shared" si="763"/>
        <v>0</v>
      </c>
      <c r="BH1960">
        <f t="shared" si="765"/>
        <v>0</v>
      </c>
      <c r="BI1960">
        <f t="shared" si="765"/>
        <v>0</v>
      </c>
      <c r="BJ1960">
        <f t="shared" si="765"/>
        <v>0</v>
      </c>
      <c r="BK1960">
        <f t="shared" si="765"/>
        <v>0</v>
      </c>
      <c r="BL1960">
        <f t="shared" si="765"/>
        <v>0</v>
      </c>
      <c r="BM1960">
        <f t="shared" si="765"/>
        <v>0</v>
      </c>
      <c r="BN1960">
        <f t="shared" si="765"/>
        <v>0</v>
      </c>
      <c r="BO1960">
        <f t="shared" si="764"/>
        <v>0</v>
      </c>
      <c r="BP1960">
        <f t="shared" si="764"/>
        <v>0</v>
      </c>
      <c r="BQ1960">
        <f t="shared" si="764"/>
        <v>0</v>
      </c>
      <c r="BR1960">
        <f t="shared" si="764"/>
        <v>0</v>
      </c>
      <c r="BS1960">
        <f t="shared" si="764"/>
        <v>0</v>
      </c>
      <c r="BT1960">
        <f t="shared" si="764"/>
        <v>0</v>
      </c>
      <c r="BU1960">
        <f t="shared" si="764"/>
        <v>46</v>
      </c>
      <c r="BV1960">
        <f t="shared" si="760"/>
        <v>0</v>
      </c>
      <c r="BW1960">
        <f t="shared" si="760"/>
        <v>0</v>
      </c>
      <c r="BX1960">
        <f t="shared" si="760"/>
        <v>0</v>
      </c>
      <c r="BZ1960">
        <f t="shared" si="766"/>
        <v>0</v>
      </c>
      <c r="CA1960">
        <f t="shared" si="761"/>
        <v>0</v>
      </c>
      <c r="CB1960">
        <f t="shared" si="761"/>
        <v>0</v>
      </c>
      <c r="CC1960">
        <f t="shared" si="761"/>
        <v>0</v>
      </c>
      <c r="CD1960">
        <f t="shared" si="761"/>
        <v>5</v>
      </c>
      <c r="CE1960">
        <f t="shared" si="761"/>
        <v>0</v>
      </c>
      <c r="CF1960">
        <f t="shared" si="761"/>
        <v>0</v>
      </c>
      <c r="CG1960">
        <f t="shared" si="761"/>
        <v>0</v>
      </c>
      <c r="CH1960">
        <f t="shared" si="761"/>
        <v>0</v>
      </c>
      <c r="CI1960">
        <f t="shared" si="761"/>
        <v>0</v>
      </c>
    </row>
    <row r="1961" spans="1:87" x14ac:dyDescent="0.3">
      <c r="A1961">
        <v>2013006</v>
      </c>
      <c r="B1961" t="s">
        <v>13</v>
      </c>
      <c r="C1961" s="1">
        <v>41288</v>
      </c>
      <c r="D1961" s="1">
        <v>41349</v>
      </c>
      <c r="E1961">
        <v>35</v>
      </c>
      <c r="F1961">
        <v>30</v>
      </c>
      <c r="G1961">
        <v>10</v>
      </c>
      <c r="H1961">
        <v>37</v>
      </c>
      <c r="I1961">
        <v>7</v>
      </c>
      <c r="J1961">
        <v>6</v>
      </c>
      <c r="K1961" t="s">
        <v>1836</v>
      </c>
      <c r="L1961" s="11">
        <f t="shared" si="754"/>
        <v>1</v>
      </c>
      <c r="M1961" s="11">
        <f t="shared" si="755"/>
        <v>1</v>
      </c>
      <c r="N1961" s="11">
        <f t="shared" si="756"/>
        <v>0</v>
      </c>
      <c r="O1961" s="11">
        <f t="shared" si="757"/>
        <v>3</v>
      </c>
      <c r="P1961" s="11">
        <f t="shared" si="758"/>
        <v>0</v>
      </c>
      <c r="Q1961" s="15"/>
      <c r="R1961" s="15"/>
      <c r="S1961" s="15"/>
      <c r="T1961" s="15"/>
      <c r="U1961" s="15"/>
      <c r="V1961" s="15"/>
      <c r="W1961" s="15"/>
      <c r="X1961" s="15"/>
      <c r="Y1961" s="15"/>
      <c r="Z1961" s="15"/>
      <c r="AB1961">
        <f t="shared" si="762"/>
        <v>0</v>
      </c>
      <c r="AC1961">
        <f t="shared" si="762"/>
        <v>0</v>
      </c>
      <c r="AD1961">
        <f t="shared" si="762"/>
        <v>0</v>
      </c>
      <c r="AE1961">
        <f t="shared" si="762"/>
        <v>0</v>
      </c>
      <c r="AF1961">
        <f t="shared" si="762"/>
        <v>0</v>
      </c>
      <c r="AG1961">
        <f t="shared" si="762"/>
        <v>0</v>
      </c>
      <c r="AH1961">
        <f t="shared" si="762"/>
        <v>7</v>
      </c>
      <c r="AI1961">
        <f t="shared" si="762"/>
        <v>0</v>
      </c>
      <c r="AJ1961">
        <f t="shared" si="762"/>
        <v>0</v>
      </c>
      <c r="AK1961">
        <f t="shared" si="762"/>
        <v>10</v>
      </c>
      <c r="AL1961">
        <f t="shared" si="762"/>
        <v>0</v>
      </c>
      <c r="AM1961">
        <f t="shared" si="762"/>
        <v>0</v>
      </c>
      <c r="AN1961">
        <f t="shared" si="762"/>
        <v>0</v>
      </c>
      <c r="AO1961">
        <f t="shared" si="762"/>
        <v>0</v>
      </c>
      <c r="AP1961">
        <f t="shared" si="762"/>
        <v>0</v>
      </c>
      <c r="AQ1961">
        <f t="shared" si="762"/>
        <v>0</v>
      </c>
      <c r="AR1961">
        <f t="shared" si="763"/>
        <v>0</v>
      </c>
      <c r="AS1961">
        <f t="shared" si="763"/>
        <v>0</v>
      </c>
      <c r="AT1961">
        <f t="shared" si="763"/>
        <v>0</v>
      </c>
      <c r="AU1961">
        <f t="shared" si="763"/>
        <v>0</v>
      </c>
      <c r="AV1961">
        <f t="shared" si="763"/>
        <v>0</v>
      </c>
      <c r="AW1961">
        <f t="shared" si="763"/>
        <v>0</v>
      </c>
      <c r="AX1961">
        <f t="shared" si="763"/>
        <v>0</v>
      </c>
      <c r="AY1961">
        <f t="shared" si="763"/>
        <v>0</v>
      </c>
      <c r="AZ1961">
        <f t="shared" si="763"/>
        <v>0</v>
      </c>
      <c r="BA1961">
        <f t="shared" si="763"/>
        <v>0</v>
      </c>
      <c r="BB1961">
        <f t="shared" si="763"/>
        <v>0</v>
      </c>
      <c r="BC1961">
        <f t="shared" si="763"/>
        <v>0</v>
      </c>
      <c r="BD1961">
        <f t="shared" si="763"/>
        <v>0</v>
      </c>
      <c r="BE1961">
        <f t="shared" si="763"/>
        <v>30</v>
      </c>
      <c r="BF1961">
        <f t="shared" si="763"/>
        <v>0</v>
      </c>
      <c r="BG1961">
        <f t="shared" si="763"/>
        <v>0</v>
      </c>
      <c r="BH1961">
        <f t="shared" si="765"/>
        <v>0</v>
      </c>
      <c r="BI1961">
        <f t="shared" si="765"/>
        <v>0</v>
      </c>
      <c r="BJ1961">
        <f t="shared" si="765"/>
        <v>35</v>
      </c>
      <c r="BK1961">
        <f t="shared" si="765"/>
        <v>0</v>
      </c>
      <c r="BL1961">
        <f t="shared" si="765"/>
        <v>37</v>
      </c>
      <c r="BM1961">
        <f t="shared" si="765"/>
        <v>0</v>
      </c>
      <c r="BN1961">
        <f t="shared" si="765"/>
        <v>0</v>
      </c>
      <c r="BO1961">
        <f t="shared" si="764"/>
        <v>0</v>
      </c>
      <c r="BP1961">
        <f t="shared" si="764"/>
        <v>0</v>
      </c>
      <c r="BQ1961">
        <f t="shared" si="764"/>
        <v>0</v>
      </c>
      <c r="BR1961">
        <f t="shared" si="764"/>
        <v>0</v>
      </c>
      <c r="BS1961">
        <f t="shared" si="764"/>
        <v>0</v>
      </c>
      <c r="BT1961">
        <f t="shared" si="764"/>
        <v>0</v>
      </c>
      <c r="BU1961">
        <f t="shared" si="764"/>
        <v>0</v>
      </c>
      <c r="BV1961">
        <f t="shared" si="760"/>
        <v>0</v>
      </c>
      <c r="BW1961">
        <f t="shared" si="760"/>
        <v>0</v>
      </c>
      <c r="BX1961">
        <f t="shared" si="760"/>
        <v>0</v>
      </c>
      <c r="BZ1961">
        <f t="shared" si="766"/>
        <v>0</v>
      </c>
      <c r="CA1961">
        <f t="shared" si="761"/>
        <v>0</v>
      </c>
      <c r="CB1961">
        <f t="shared" si="761"/>
        <v>0</v>
      </c>
      <c r="CC1961">
        <f t="shared" si="761"/>
        <v>0</v>
      </c>
      <c r="CD1961">
        <f t="shared" si="761"/>
        <v>0</v>
      </c>
      <c r="CE1961">
        <f t="shared" si="761"/>
        <v>6</v>
      </c>
      <c r="CF1961">
        <f t="shared" si="761"/>
        <v>0</v>
      </c>
      <c r="CG1961">
        <f t="shared" si="761"/>
        <v>0</v>
      </c>
      <c r="CH1961">
        <f t="shared" si="761"/>
        <v>0</v>
      </c>
      <c r="CI1961">
        <f t="shared" si="761"/>
        <v>0</v>
      </c>
    </row>
    <row r="1962" spans="1:87" x14ac:dyDescent="0.3">
      <c r="A1962">
        <v>2013005</v>
      </c>
      <c r="B1962" t="s">
        <v>15</v>
      </c>
      <c r="C1962" s="1">
        <v>41286</v>
      </c>
      <c r="D1962" s="1">
        <v>41347</v>
      </c>
      <c r="E1962">
        <v>13</v>
      </c>
      <c r="F1962">
        <v>48</v>
      </c>
      <c r="G1962">
        <v>40</v>
      </c>
      <c r="H1962">
        <v>6</v>
      </c>
      <c r="I1962">
        <v>37</v>
      </c>
      <c r="J1962">
        <v>7</v>
      </c>
      <c r="K1962" t="s">
        <v>1837</v>
      </c>
      <c r="L1962" s="11">
        <f t="shared" si="754"/>
        <v>1</v>
      </c>
      <c r="M1962" s="11">
        <f t="shared" si="755"/>
        <v>1</v>
      </c>
      <c r="N1962" s="11">
        <f t="shared" si="756"/>
        <v>0</v>
      </c>
      <c r="O1962" s="11">
        <f t="shared" si="757"/>
        <v>1</v>
      </c>
      <c r="P1962" s="11">
        <f t="shared" si="758"/>
        <v>2</v>
      </c>
      <c r="Q1962" s="15"/>
      <c r="R1962" s="15"/>
      <c r="S1962" s="15"/>
      <c r="T1962" s="15"/>
      <c r="U1962" s="15"/>
      <c r="V1962" s="15"/>
      <c r="W1962" s="15"/>
      <c r="X1962" s="15"/>
      <c r="Y1962" s="15"/>
      <c r="Z1962" s="15"/>
      <c r="AB1962">
        <f t="shared" si="762"/>
        <v>0</v>
      </c>
      <c r="AC1962">
        <f t="shared" si="762"/>
        <v>0</v>
      </c>
      <c r="AD1962">
        <f t="shared" si="762"/>
        <v>0</v>
      </c>
      <c r="AE1962">
        <f t="shared" si="762"/>
        <v>0</v>
      </c>
      <c r="AF1962">
        <f t="shared" si="762"/>
        <v>0</v>
      </c>
      <c r="AG1962">
        <f t="shared" si="762"/>
        <v>6</v>
      </c>
      <c r="AH1962">
        <f t="shared" si="762"/>
        <v>0</v>
      </c>
      <c r="AI1962">
        <f t="shared" si="762"/>
        <v>0</v>
      </c>
      <c r="AJ1962">
        <f t="shared" si="762"/>
        <v>0</v>
      </c>
      <c r="AK1962">
        <f t="shared" si="762"/>
        <v>0</v>
      </c>
      <c r="AL1962">
        <f t="shared" si="762"/>
        <v>0</v>
      </c>
      <c r="AM1962">
        <f t="shared" si="762"/>
        <v>0</v>
      </c>
      <c r="AN1962">
        <f t="shared" si="762"/>
        <v>13</v>
      </c>
      <c r="AO1962">
        <f t="shared" si="762"/>
        <v>0</v>
      </c>
      <c r="AP1962">
        <f t="shared" si="762"/>
        <v>0</v>
      </c>
      <c r="AQ1962">
        <f t="shared" si="762"/>
        <v>0</v>
      </c>
      <c r="AR1962">
        <f t="shared" si="763"/>
        <v>0</v>
      </c>
      <c r="AS1962">
        <f t="shared" si="763"/>
        <v>0</v>
      </c>
      <c r="AT1962">
        <f t="shared" si="763"/>
        <v>0</v>
      </c>
      <c r="AU1962">
        <f t="shared" si="763"/>
        <v>0</v>
      </c>
      <c r="AV1962">
        <f t="shared" si="763"/>
        <v>0</v>
      </c>
      <c r="AW1962">
        <f t="shared" si="763"/>
        <v>0</v>
      </c>
      <c r="AX1962">
        <f t="shared" si="763"/>
        <v>0</v>
      </c>
      <c r="AY1962">
        <f t="shared" si="763"/>
        <v>0</v>
      </c>
      <c r="AZ1962">
        <f t="shared" si="763"/>
        <v>0</v>
      </c>
      <c r="BA1962">
        <f t="shared" si="763"/>
        <v>0</v>
      </c>
      <c r="BB1962">
        <f t="shared" si="763"/>
        <v>0</v>
      </c>
      <c r="BC1962">
        <f t="shared" si="763"/>
        <v>0</v>
      </c>
      <c r="BD1962">
        <f t="shared" si="763"/>
        <v>0</v>
      </c>
      <c r="BE1962">
        <f t="shared" si="763"/>
        <v>0</v>
      </c>
      <c r="BF1962">
        <f t="shared" si="763"/>
        <v>0</v>
      </c>
      <c r="BG1962">
        <f t="shared" si="763"/>
        <v>0</v>
      </c>
      <c r="BH1962">
        <f t="shared" si="765"/>
        <v>0</v>
      </c>
      <c r="BI1962">
        <f t="shared" si="765"/>
        <v>0</v>
      </c>
      <c r="BJ1962">
        <f t="shared" si="765"/>
        <v>0</v>
      </c>
      <c r="BK1962">
        <f t="shared" si="765"/>
        <v>0</v>
      </c>
      <c r="BL1962">
        <f t="shared" si="765"/>
        <v>37</v>
      </c>
      <c r="BM1962">
        <f t="shared" si="765"/>
        <v>0</v>
      </c>
      <c r="BN1962">
        <f t="shared" si="765"/>
        <v>0</v>
      </c>
      <c r="BO1962">
        <f t="shared" si="764"/>
        <v>40</v>
      </c>
      <c r="BP1962">
        <f t="shared" si="764"/>
        <v>0</v>
      </c>
      <c r="BQ1962">
        <f t="shared" si="764"/>
        <v>0</v>
      </c>
      <c r="BR1962">
        <f t="shared" si="764"/>
        <v>0</v>
      </c>
      <c r="BS1962">
        <f t="shared" si="764"/>
        <v>0</v>
      </c>
      <c r="BT1962">
        <f t="shared" si="764"/>
        <v>0</v>
      </c>
      <c r="BU1962">
        <f t="shared" si="764"/>
        <v>0</v>
      </c>
      <c r="BV1962">
        <f t="shared" si="760"/>
        <v>0</v>
      </c>
      <c r="BW1962">
        <f t="shared" si="760"/>
        <v>48</v>
      </c>
      <c r="BX1962">
        <f t="shared" si="760"/>
        <v>0</v>
      </c>
      <c r="BZ1962">
        <f t="shared" si="766"/>
        <v>0</v>
      </c>
      <c r="CA1962">
        <f t="shared" si="761"/>
        <v>0</v>
      </c>
      <c r="CB1962">
        <f t="shared" si="761"/>
        <v>0</v>
      </c>
      <c r="CC1962">
        <f t="shared" si="761"/>
        <v>0</v>
      </c>
      <c r="CD1962">
        <f t="shared" si="761"/>
        <v>0</v>
      </c>
      <c r="CE1962">
        <f t="shared" si="761"/>
        <v>0</v>
      </c>
      <c r="CF1962">
        <f t="shared" si="761"/>
        <v>7</v>
      </c>
      <c r="CG1962">
        <f t="shared" si="761"/>
        <v>0</v>
      </c>
      <c r="CH1962">
        <f t="shared" si="761"/>
        <v>0</v>
      </c>
      <c r="CI1962">
        <f t="shared" si="761"/>
        <v>0</v>
      </c>
    </row>
    <row r="1963" spans="1:87" x14ac:dyDescent="0.3">
      <c r="A1963">
        <v>2013004</v>
      </c>
      <c r="B1963" t="s">
        <v>11</v>
      </c>
      <c r="C1963" s="1">
        <v>41283</v>
      </c>
      <c r="D1963" s="1">
        <v>41344</v>
      </c>
      <c r="E1963">
        <v>30</v>
      </c>
      <c r="F1963">
        <v>33</v>
      </c>
      <c r="G1963">
        <v>22</v>
      </c>
      <c r="H1963">
        <v>29</v>
      </c>
      <c r="I1963">
        <v>26</v>
      </c>
      <c r="J1963">
        <v>9</v>
      </c>
      <c r="K1963" t="s">
        <v>1838</v>
      </c>
      <c r="L1963" s="11">
        <f t="shared" si="754"/>
        <v>0</v>
      </c>
      <c r="M1963" s="11">
        <f t="shared" si="755"/>
        <v>0</v>
      </c>
      <c r="N1963" s="11">
        <f t="shared" si="756"/>
        <v>3</v>
      </c>
      <c r="O1963" s="11">
        <f t="shared" si="757"/>
        <v>2</v>
      </c>
      <c r="P1963" s="11">
        <f t="shared" si="758"/>
        <v>0</v>
      </c>
      <c r="Q1963" s="15"/>
      <c r="R1963" s="15"/>
      <c r="S1963" s="15"/>
      <c r="T1963" s="15"/>
      <c r="U1963" s="15"/>
      <c r="V1963" s="15"/>
      <c r="W1963" s="15"/>
      <c r="X1963" s="15"/>
      <c r="Y1963" s="15"/>
      <c r="Z1963" s="15"/>
      <c r="AB1963">
        <f t="shared" si="762"/>
        <v>0</v>
      </c>
      <c r="AC1963">
        <f t="shared" si="762"/>
        <v>0</v>
      </c>
      <c r="AD1963">
        <f t="shared" si="762"/>
        <v>0</v>
      </c>
      <c r="AE1963">
        <f t="shared" si="762"/>
        <v>0</v>
      </c>
      <c r="AF1963">
        <f t="shared" si="762"/>
        <v>0</v>
      </c>
      <c r="AG1963">
        <f t="shared" si="762"/>
        <v>0</v>
      </c>
      <c r="AH1963">
        <f t="shared" si="762"/>
        <v>0</v>
      </c>
      <c r="AI1963">
        <f t="shared" si="762"/>
        <v>0</v>
      </c>
      <c r="AJ1963">
        <f t="shared" si="762"/>
        <v>0</v>
      </c>
      <c r="AK1963">
        <f t="shared" si="762"/>
        <v>0</v>
      </c>
      <c r="AL1963">
        <f t="shared" si="762"/>
        <v>0</v>
      </c>
      <c r="AM1963">
        <f t="shared" si="762"/>
        <v>0</v>
      </c>
      <c r="AN1963">
        <f t="shared" si="762"/>
        <v>0</v>
      </c>
      <c r="AO1963">
        <f t="shared" si="762"/>
        <v>0</v>
      </c>
      <c r="AP1963">
        <f t="shared" si="762"/>
        <v>0</v>
      </c>
      <c r="AQ1963">
        <f t="shared" si="762"/>
        <v>0</v>
      </c>
      <c r="AR1963">
        <f t="shared" si="763"/>
        <v>0</v>
      </c>
      <c r="AS1963">
        <f t="shared" si="763"/>
        <v>0</v>
      </c>
      <c r="AT1963">
        <f t="shared" si="763"/>
        <v>0</v>
      </c>
      <c r="AU1963">
        <f t="shared" si="763"/>
        <v>0</v>
      </c>
      <c r="AV1963">
        <f t="shared" si="763"/>
        <v>0</v>
      </c>
      <c r="AW1963">
        <f t="shared" si="763"/>
        <v>22</v>
      </c>
      <c r="AX1963">
        <f t="shared" si="763"/>
        <v>0</v>
      </c>
      <c r="AY1963">
        <f t="shared" si="763"/>
        <v>0</v>
      </c>
      <c r="AZ1963">
        <f t="shared" si="763"/>
        <v>0</v>
      </c>
      <c r="BA1963">
        <f t="shared" si="763"/>
        <v>26</v>
      </c>
      <c r="BB1963">
        <f t="shared" si="763"/>
        <v>0</v>
      </c>
      <c r="BC1963">
        <f t="shared" si="763"/>
        <v>0</v>
      </c>
      <c r="BD1963">
        <f t="shared" si="763"/>
        <v>29</v>
      </c>
      <c r="BE1963">
        <f t="shared" si="763"/>
        <v>30</v>
      </c>
      <c r="BF1963">
        <f t="shared" si="763"/>
        <v>0</v>
      </c>
      <c r="BG1963">
        <f t="shared" si="763"/>
        <v>0</v>
      </c>
      <c r="BH1963">
        <f t="shared" si="765"/>
        <v>33</v>
      </c>
      <c r="BI1963">
        <f t="shared" si="765"/>
        <v>0</v>
      </c>
      <c r="BJ1963">
        <f t="shared" si="765"/>
        <v>0</v>
      </c>
      <c r="BK1963">
        <f t="shared" si="765"/>
        <v>0</v>
      </c>
      <c r="BL1963">
        <f t="shared" si="765"/>
        <v>0</v>
      </c>
      <c r="BM1963">
        <f t="shared" si="765"/>
        <v>0</v>
      </c>
      <c r="BN1963">
        <f t="shared" si="765"/>
        <v>0</v>
      </c>
      <c r="BO1963">
        <f t="shared" si="764"/>
        <v>0</v>
      </c>
      <c r="BP1963">
        <f t="shared" si="764"/>
        <v>0</v>
      </c>
      <c r="BQ1963">
        <f t="shared" si="764"/>
        <v>0</v>
      </c>
      <c r="BR1963">
        <f t="shared" si="764"/>
        <v>0</v>
      </c>
      <c r="BS1963">
        <f t="shared" si="764"/>
        <v>0</v>
      </c>
      <c r="BT1963">
        <f t="shared" si="764"/>
        <v>0</v>
      </c>
      <c r="BU1963">
        <f t="shared" si="764"/>
        <v>0</v>
      </c>
      <c r="BV1963">
        <f t="shared" si="760"/>
        <v>0</v>
      </c>
      <c r="BW1963">
        <f t="shared" si="760"/>
        <v>0</v>
      </c>
      <c r="BX1963">
        <f t="shared" si="760"/>
        <v>0</v>
      </c>
      <c r="BZ1963">
        <f t="shared" si="766"/>
        <v>0</v>
      </c>
      <c r="CA1963">
        <f t="shared" si="761"/>
        <v>0</v>
      </c>
      <c r="CB1963">
        <f t="shared" si="761"/>
        <v>0</v>
      </c>
      <c r="CC1963">
        <f t="shared" si="761"/>
        <v>0</v>
      </c>
      <c r="CD1963">
        <f t="shared" si="761"/>
        <v>0</v>
      </c>
      <c r="CE1963">
        <f t="shared" si="761"/>
        <v>0</v>
      </c>
      <c r="CF1963">
        <f t="shared" si="761"/>
        <v>0</v>
      </c>
      <c r="CG1963">
        <f t="shared" si="761"/>
        <v>0</v>
      </c>
      <c r="CH1963">
        <f t="shared" si="761"/>
        <v>9</v>
      </c>
      <c r="CI1963">
        <f t="shared" si="761"/>
        <v>0</v>
      </c>
    </row>
    <row r="1964" spans="1:87" x14ac:dyDescent="0.3">
      <c r="A1964">
        <v>2013003</v>
      </c>
      <c r="B1964" t="s">
        <v>13</v>
      </c>
      <c r="C1964" s="1">
        <v>41281</v>
      </c>
      <c r="D1964" s="1">
        <v>41342</v>
      </c>
      <c r="E1964">
        <v>45</v>
      </c>
      <c r="F1964">
        <v>31</v>
      </c>
      <c r="G1964">
        <v>15</v>
      </c>
      <c r="H1964">
        <v>32</v>
      </c>
      <c r="I1964">
        <v>48</v>
      </c>
      <c r="J1964">
        <v>5</v>
      </c>
      <c r="K1964" t="s">
        <v>1839</v>
      </c>
      <c r="L1964" s="11">
        <f t="shared" si="754"/>
        <v>0</v>
      </c>
      <c r="M1964" s="11">
        <f t="shared" si="755"/>
        <v>1</v>
      </c>
      <c r="N1964" s="11">
        <f t="shared" si="756"/>
        <v>0</v>
      </c>
      <c r="O1964" s="11">
        <f t="shared" si="757"/>
        <v>2</v>
      </c>
      <c r="P1964" s="11">
        <f t="shared" si="758"/>
        <v>2</v>
      </c>
      <c r="Q1964" s="15"/>
      <c r="R1964" s="15"/>
      <c r="S1964" s="15"/>
      <c r="T1964" s="15"/>
      <c r="U1964" s="15"/>
      <c r="V1964" s="15"/>
      <c r="W1964" s="15"/>
      <c r="X1964" s="15"/>
      <c r="Y1964" s="15"/>
      <c r="Z1964" s="15"/>
      <c r="AB1964">
        <f t="shared" si="762"/>
        <v>0</v>
      </c>
      <c r="AC1964">
        <f t="shared" si="762"/>
        <v>0</v>
      </c>
      <c r="AD1964">
        <f t="shared" si="762"/>
        <v>0</v>
      </c>
      <c r="AE1964">
        <f t="shared" si="762"/>
        <v>0</v>
      </c>
      <c r="AF1964">
        <f t="shared" si="762"/>
        <v>0</v>
      </c>
      <c r="AG1964">
        <f t="shared" si="762"/>
        <v>0</v>
      </c>
      <c r="AH1964">
        <f t="shared" si="762"/>
        <v>0</v>
      </c>
      <c r="AI1964">
        <f t="shared" si="762"/>
        <v>0</v>
      </c>
      <c r="AJ1964">
        <f t="shared" si="762"/>
        <v>0</v>
      </c>
      <c r="AK1964">
        <f t="shared" si="762"/>
        <v>0</v>
      </c>
      <c r="AL1964">
        <f t="shared" si="762"/>
        <v>0</v>
      </c>
      <c r="AM1964">
        <f t="shared" si="762"/>
        <v>0</v>
      </c>
      <c r="AN1964">
        <f t="shared" si="762"/>
        <v>0</v>
      </c>
      <c r="AO1964">
        <f t="shared" si="762"/>
        <v>0</v>
      </c>
      <c r="AP1964">
        <f t="shared" si="762"/>
        <v>15</v>
      </c>
      <c r="AQ1964">
        <f t="shared" si="762"/>
        <v>0</v>
      </c>
      <c r="AR1964">
        <f t="shared" si="763"/>
        <v>0</v>
      </c>
      <c r="AS1964">
        <f t="shared" si="763"/>
        <v>0</v>
      </c>
      <c r="AT1964">
        <f t="shared" si="763"/>
        <v>0</v>
      </c>
      <c r="AU1964">
        <f t="shared" si="763"/>
        <v>0</v>
      </c>
      <c r="AV1964">
        <f t="shared" si="763"/>
        <v>0</v>
      </c>
      <c r="AW1964">
        <f t="shared" si="763"/>
        <v>0</v>
      </c>
      <c r="AX1964">
        <f t="shared" si="763"/>
        <v>0</v>
      </c>
      <c r="AY1964">
        <f t="shared" si="763"/>
        <v>0</v>
      </c>
      <c r="AZ1964">
        <f t="shared" si="763"/>
        <v>0</v>
      </c>
      <c r="BA1964">
        <f t="shared" si="763"/>
        <v>0</v>
      </c>
      <c r="BB1964">
        <f t="shared" si="763"/>
        <v>0</v>
      </c>
      <c r="BC1964">
        <f t="shared" si="763"/>
        <v>0</v>
      </c>
      <c r="BD1964">
        <f t="shared" si="763"/>
        <v>0</v>
      </c>
      <c r="BE1964">
        <f t="shared" si="763"/>
        <v>0</v>
      </c>
      <c r="BF1964">
        <f t="shared" si="763"/>
        <v>31</v>
      </c>
      <c r="BG1964">
        <f t="shared" si="763"/>
        <v>32</v>
      </c>
      <c r="BH1964">
        <f t="shared" si="765"/>
        <v>0</v>
      </c>
      <c r="BI1964">
        <f t="shared" si="765"/>
        <v>0</v>
      </c>
      <c r="BJ1964">
        <f t="shared" si="765"/>
        <v>0</v>
      </c>
      <c r="BK1964">
        <f t="shared" si="765"/>
        <v>0</v>
      </c>
      <c r="BL1964">
        <f t="shared" si="765"/>
        <v>0</v>
      </c>
      <c r="BM1964">
        <f t="shared" si="765"/>
        <v>0</v>
      </c>
      <c r="BN1964">
        <f t="shared" si="765"/>
        <v>0</v>
      </c>
      <c r="BO1964">
        <f t="shared" si="764"/>
        <v>0</v>
      </c>
      <c r="BP1964">
        <f t="shared" si="764"/>
        <v>0</v>
      </c>
      <c r="BQ1964">
        <f t="shared" si="764"/>
        <v>0</v>
      </c>
      <c r="BR1964">
        <f t="shared" si="764"/>
        <v>0</v>
      </c>
      <c r="BS1964">
        <f t="shared" si="764"/>
        <v>0</v>
      </c>
      <c r="BT1964">
        <f t="shared" si="764"/>
        <v>45</v>
      </c>
      <c r="BU1964">
        <f t="shared" si="764"/>
        <v>0</v>
      </c>
      <c r="BV1964">
        <f t="shared" si="760"/>
        <v>0</v>
      </c>
      <c r="BW1964">
        <f t="shared" si="760"/>
        <v>48</v>
      </c>
      <c r="BX1964">
        <f t="shared" si="760"/>
        <v>0</v>
      </c>
      <c r="BZ1964">
        <f t="shared" si="766"/>
        <v>0</v>
      </c>
      <c r="CA1964">
        <f t="shared" si="761"/>
        <v>0</v>
      </c>
      <c r="CB1964">
        <f t="shared" si="761"/>
        <v>0</v>
      </c>
      <c r="CC1964">
        <f t="shared" si="761"/>
        <v>0</v>
      </c>
      <c r="CD1964">
        <f t="shared" si="761"/>
        <v>5</v>
      </c>
      <c r="CE1964">
        <f t="shared" si="761"/>
        <v>0</v>
      </c>
      <c r="CF1964">
        <f t="shared" si="761"/>
        <v>0</v>
      </c>
      <c r="CG1964">
        <f t="shared" si="761"/>
        <v>0</v>
      </c>
      <c r="CH1964">
        <f t="shared" si="761"/>
        <v>0</v>
      </c>
      <c r="CI1964">
        <f t="shared" si="761"/>
        <v>0</v>
      </c>
    </row>
    <row r="1965" spans="1:87" x14ac:dyDescent="0.3">
      <c r="A1965">
        <v>2013002</v>
      </c>
      <c r="B1965" t="s">
        <v>15</v>
      </c>
      <c r="C1965" s="1">
        <v>41279</v>
      </c>
      <c r="D1965" s="1">
        <v>41340</v>
      </c>
      <c r="E1965">
        <v>30</v>
      </c>
      <c r="F1965">
        <v>46</v>
      </c>
      <c r="G1965">
        <v>47</v>
      </c>
      <c r="H1965">
        <v>6</v>
      </c>
      <c r="I1965">
        <v>45</v>
      </c>
      <c r="J1965">
        <v>6</v>
      </c>
      <c r="K1965" t="s">
        <v>1840</v>
      </c>
      <c r="L1965" s="11">
        <f t="shared" si="754"/>
        <v>1</v>
      </c>
      <c r="M1965" s="11">
        <f t="shared" si="755"/>
        <v>0</v>
      </c>
      <c r="N1965" s="11">
        <f t="shared" si="756"/>
        <v>0</v>
      </c>
      <c r="O1965" s="11">
        <f t="shared" si="757"/>
        <v>1</v>
      </c>
      <c r="P1965" s="11">
        <f t="shared" si="758"/>
        <v>3</v>
      </c>
      <c r="Q1965" s="15"/>
      <c r="R1965" s="15"/>
      <c r="S1965" s="15"/>
      <c r="T1965" s="15"/>
      <c r="U1965" s="15"/>
      <c r="V1965" s="15"/>
      <c r="W1965" s="15"/>
      <c r="X1965" s="15"/>
      <c r="Y1965" s="15"/>
      <c r="Z1965" s="15"/>
      <c r="AB1965">
        <f t="shared" si="762"/>
        <v>0</v>
      </c>
      <c r="AC1965">
        <f t="shared" si="762"/>
        <v>0</v>
      </c>
      <c r="AD1965">
        <f t="shared" si="762"/>
        <v>0</v>
      </c>
      <c r="AE1965">
        <f t="shared" si="762"/>
        <v>0</v>
      </c>
      <c r="AF1965">
        <f t="shared" si="762"/>
        <v>0</v>
      </c>
      <c r="AG1965">
        <f t="shared" si="762"/>
        <v>6</v>
      </c>
      <c r="AH1965">
        <f t="shared" si="762"/>
        <v>0</v>
      </c>
      <c r="AI1965">
        <f t="shared" si="762"/>
        <v>0</v>
      </c>
      <c r="AJ1965">
        <f t="shared" si="762"/>
        <v>0</v>
      </c>
      <c r="AK1965">
        <f t="shared" si="762"/>
        <v>0</v>
      </c>
      <c r="AL1965">
        <f t="shared" si="762"/>
        <v>0</v>
      </c>
      <c r="AM1965">
        <f t="shared" si="762"/>
        <v>0</v>
      </c>
      <c r="AN1965">
        <f t="shared" si="762"/>
        <v>0</v>
      </c>
      <c r="AO1965">
        <f t="shared" si="762"/>
        <v>0</v>
      </c>
      <c r="AP1965">
        <f t="shared" si="762"/>
        <v>0</v>
      </c>
      <c r="AQ1965">
        <f t="shared" si="762"/>
        <v>0</v>
      </c>
      <c r="AR1965">
        <f t="shared" si="763"/>
        <v>0</v>
      </c>
      <c r="AS1965">
        <f t="shared" si="763"/>
        <v>0</v>
      </c>
      <c r="AT1965">
        <f t="shared" si="763"/>
        <v>0</v>
      </c>
      <c r="AU1965">
        <f t="shared" si="763"/>
        <v>0</v>
      </c>
      <c r="AV1965">
        <f t="shared" si="763"/>
        <v>0</v>
      </c>
      <c r="AW1965">
        <f t="shared" si="763"/>
        <v>0</v>
      </c>
      <c r="AX1965">
        <f t="shared" si="763"/>
        <v>0</v>
      </c>
      <c r="AY1965">
        <f t="shared" si="763"/>
        <v>0</v>
      </c>
      <c r="AZ1965">
        <f t="shared" si="763"/>
        <v>0</v>
      </c>
      <c r="BA1965">
        <f t="shared" si="763"/>
        <v>0</v>
      </c>
      <c r="BB1965">
        <f t="shared" si="763"/>
        <v>0</v>
      </c>
      <c r="BC1965">
        <f t="shared" si="763"/>
        <v>0</v>
      </c>
      <c r="BD1965">
        <f t="shared" si="763"/>
        <v>0</v>
      </c>
      <c r="BE1965">
        <f t="shared" si="763"/>
        <v>30</v>
      </c>
      <c r="BF1965">
        <f t="shared" si="763"/>
        <v>0</v>
      </c>
      <c r="BG1965">
        <f t="shared" si="763"/>
        <v>0</v>
      </c>
      <c r="BH1965">
        <f t="shared" si="765"/>
        <v>0</v>
      </c>
      <c r="BI1965">
        <f t="shared" si="765"/>
        <v>0</v>
      </c>
      <c r="BJ1965">
        <f t="shared" si="765"/>
        <v>0</v>
      </c>
      <c r="BK1965">
        <f t="shared" si="765"/>
        <v>0</v>
      </c>
      <c r="BL1965">
        <f t="shared" si="765"/>
        <v>0</v>
      </c>
      <c r="BM1965">
        <f t="shared" si="765"/>
        <v>0</v>
      </c>
      <c r="BN1965">
        <f t="shared" si="765"/>
        <v>0</v>
      </c>
      <c r="BO1965">
        <f t="shared" si="764"/>
        <v>0</v>
      </c>
      <c r="BP1965">
        <f t="shared" si="764"/>
        <v>0</v>
      </c>
      <c r="BQ1965">
        <f t="shared" si="764"/>
        <v>0</v>
      </c>
      <c r="BR1965">
        <f t="shared" si="764"/>
        <v>0</v>
      </c>
      <c r="BS1965">
        <f t="shared" si="764"/>
        <v>0</v>
      </c>
      <c r="BT1965">
        <f t="shared" si="764"/>
        <v>45</v>
      </c>
      <c r="BU1965">
        <f t="shared" si="764"/>
        <v>46</v>
      </c>
      <c r="BV1965">
        <f t="shared" si="760"/>
        <v>47</v>
      </c>
      <c r="BW1965">
        <f t="shared" si="760"/>
        <v>0</v>
      </c>
      <c r="BX1965">
        <f t="shared" si="760"/>
        <v>0</v>
      </c>
      <c r="BZ1965">
        <f t="shared" si="766"/>
        <v>0</v>
      </c>
      <c r="CA1965">
        <f t="shared" si="761"/>
        <v>0</v>
      </c>
      <c r="CB1965">
        <f t="shared" si="761"/>
        <v>0</v>
      </c>
      <c r="CC1965">
        <f t="shared" si="761"/>
        <v>0</v>
      </c>
      <c r="CD1965">
        <f t="shared" si="761"/>
        <v>0</v>
      </c>
      <c r="CE1965">
        <f t="shared" si="761"/>
        <v>6</v>
      </c>
      <c r="CF1965">
        <f t="shared" si="761"/>
        <v>0</v>
      </c>
      <c r="CG1965">
        <f t="shared" si="761"/>
        <v>0</v>
      </c>
      <c r="CH1965">
        <f t="shared" si="761"/>
        <v>0</v>
      </c>
      <c r="CI1965">
        <f t="shared" si="761"/>
        <v>0</v>
      </c>
    </row>
    <row r="1966" spans="1:87" x14ac:dyDescent="0.3">
      <c r="A1966">
        <v>2013001</v>
      </c>
      <c r="B1966" t="s">
        <v>11</v>
      </c>
      <c r="C1966" s="1">
        <v>41276</v>
      </c>
      <c r="D1966" s="1">
        <v>41337</v>
      </c>
      <c r="E1966">
        <v>33</v>
      </c>
      <c r="F1966">
        <v>21</v>
      </c>
      <c r="G1966">
        <v>37</v>
      </c>
      <c r="H1966">
        <v>22</v>
      </c>
      <c r="I1966">
        <v>31</v>
      </c>
      <c r="J1966">
        <v>4</v>
      </c>
      <c r="K1966" t="s">
        <v>1841</v>
      </c>
      <c r="L1966" s="11">
        <f t="shared" si="754"/>
        <v>0</v>
      </c>
      <c r="M1966" s="11">
        <f t="shared" si="755"/>
        <v>0</v>
      </c>
      <c r="N1966" s="11">
        <f t="shared" si="756"/>
        <v>2</v>
      </c>
      <c r="O1966" s="11">
        <f t="shared" si="757"/>
        <v>3</v>
      </c>
      <c r="P1966" s="11">
        <f t="shared" si="758"/>
        <v>0</v>
      </c>
      <c r="Q1966" s="15"/>
      <c r="R1966" s="15"/>
      <c r="S1966" s="15"/>
      <c r="T1966" s="15"/>
      <c r="U1966" s="15"/>
      <c r="V1966" s="15"/>
      <c r="W1966" s="15"/>
      <c r="X1966" s="15"/>
      <c r="Y1966" s="15"/>
      <c r="Z1966" s="15"/>
      <c r="AB1966">
        <f t="shared" si="762"/>
        <v>0</v>
      </c>
      <c r="AC1966">
        <f t="shared" si="762"/>
        <v>0</v>
      </c>
      <c r="AD1966">
        <f t="shared" si="762"/>
        <v>0</v>
      </c>
      <c r="AE1966">
        <f t="shared" si="762"/>
        <v>0</v>
      </c>
      <c r="AF1966">
        <f t="shared" si="762"/>
        <v>0</v>
      </c>
      <c r="AG1966">
        <f t="shared" si="762"/>
        <v>0</v>
      </c>
      <c r="AH1966">
        <f t="shared" si="762"/>
        <v>0</v>
      </c>
      <c r="AI1966">
        <f t="shared" si="762"/>
        <v>0</v>
      </c>
      <c r="AJ1966">
        <f t="shared" si="762"/>
        <v>0</v>
      </c>
      <c r="AK1966">
        <f t="shared" si="762"/>
        <v>0</v>
      </c>
      <c r="AL1966">
        <f t="shared" si="762"/>
        <v>0</v>
      </c>
      <c r="AM1966">
        <f t="shared" si="762"/>
        <v>0</v>
      </c>
      <c r="AN1966">
        <f t="shared" si="762"/>
        <v>0</v>
      </c>
      <c r="AO1966">
        <f t="shared" si="762"/>
        <v>0</v>
      </c>
      <c r="AP1966">
        <f t="shared" si="762"/>
        <v>0</v>
      </c>
      <c r="AQ1966">
        <f t="shared" si="762"/>
        <v>0</v>
      </c>
      <c r="AR1966">
        <f t="shared" si="763"/>
        <v>0</v>
      </c>
      <c r="AS1966">
        <f t="shared" si="763"/>
        <v>0</v>
      </c>
      <c r="AT1966">
        <f t="shared" si="763"/>
        <v>0</v>
      </c>
      <c r="AU1966">
        <f t="shared" si="763"/>
        <v>0</v>
      </c>
      <c r="AV1966">
        <f t="shared" si="763"/>
        <v>21</v>
      </c>
      <c r="AW1966">
        <f t="shared" si="763"/>
        <v>22</v>
      </c>
      <c r="AX1966">
        <f t="shared" si="763"/>
        <v>0</v>
      </c>
      <c r="AY1966">
        <f t="shared" si="763"/>
        <v>0</v>
      </c>
      <c r="AZ1966">
        <f t="shared" si="763"/>
        <v>0</v>
      </c>
      <c r="BA1966">
        <f t="shared" si="763"/>
        <v>0</v>
      </c>
      <c r="BB1966">
        <f t="shared" si="763"/>
        <v>0</v>
      </c>
      <c r="BC1966">
        <f t="shared" si="763"/>
        <v>0</v>
      </c>
      <c r="BD1966">
        <f t="shared" si="763"/>
        <v>0</v>
      </c>
      <c r="BE1966">
        <f t="shared" si="763"/>
        <v>0</v>
      </c>
      <c r="BF1966">
        <f t="shared" si="763"/>
        <v>31</v>
      </c>
      <c r="BG1966">
        <f t="shared" si="763"/>
        <v>0</v>
      </c>
      <c r="BH1966">
        <f t="shared" si="765"/>
        <v>33</v>
      </c>
      <c r="BI1966">
        <f t="shared" si="765"/>
        <v>0</v>
      </c>
      <c r="BJ1966">
        <f t="shared" si="765"/>
        <v>0</v>
      </c>
      <c r="BK1966">
        <f t="shared" si="765"/>
        <v>0</v>
      </c>
      <c r="BL1966">
        <f t="shared" si="765"/>
        <v>37</v>
      </c>
      <c r="BM1966">
        <f t="shared" si="765"/>
        <v>0</v>
      </c>
      <c r="BN1966">
        <f t="shared" si="765"/>
        <v>0</v>
      </c>
      <c r="BO1966">
        <f t="shared" si="764"/>
        <v>0</v>
      </c>
      <c r="BP1966">
        <f t="shared" si="764"/>
        <v>0</v>
      </c>
      <c r="BQ1966">
        <f t="shared" si="764"/>
        <v>0</v>
      </c>
      <c r="BR1966">
        <f t="shared" si="764"/>
        <v>0</v>
      </c>
      <c r="BS1966">
        <f t="shared" si="764"/>
        <v>0</v>
      </c>
      <c r="BT1966">
        <f t="shared" si="764"/>
        <v>0</v>
      </c>
      <c r="BU1966">
        <f t="shared" si="764"/>
        <v>0</v>
      </c>
      <c r="BV1966">
        <f t="shared" si="760"/>
        <v>0</v>
      </c>
      <c r="BW1966">
        <f t="shared" si="760"/>
        <v>0</v>
      </c>
      <c r="BX1966">
        <f t="shared" si="760"/>
        <v>0</v>
      </c>
      <c r="BZ1966">
        <f t="shared" si="766"/>
        <v>0</v>
      </c>
      <c r="CA1966">
        <f t="shared" si="761"/>
        <v>0</v>
      </c>
      <c r="CB1966">
        <f t="shared" si="761"/>
        <v>0</v>
      </c>
      <c r="CC1966">
        <f t="shared" si="761"/>
        <v>4</v>
      </c>
      <c r="CD1966">
        <f t="shared" si="761"/>
        <v>0</v>
      </c>
      <c r="CE1966">
        <f t="shared" si="761"/>
        <v>0</v>
      </c>
      <c r="CF1966">
        <f t="shared" si="761"/>
        <v>0</v>
      </c>
      <c r="CG1966">
        <f t="shared" si="761"/>
        <v>0</v>
      </c>
      <c r="CH1966">
        <f t="shared" si="761"/>
        <v>0</v>
      </c>
      <c r="CI1966">
        <f t="shared" si="761"/>
        <v>0</v>
      </c>
    </row>
    <row r="1967" spans="1:87" x14ac:dyDescent="0.3">
      <c r="A1967">
        <v>2012157</v>
      </c>
      <c r="B1967" t="s">
        <v>13</v>
      </c>
      <c r="C1967" s="1">
        <v>41274</v>
      </c>
      <c r="D1967" s="1">
        <v>41335</v>
      </c>
      <c r="E1967">
        <v>4</v>
      </c>
      <c r="F1967">
        <v>47</v>
      </c>
      <c r="G1967">
        <v>21</v>
      </c>
      <c r="H1967">
        <v>44</v>
      </c>
      <c r="I1967">
        <v>36</v>
      </c>
      <c r="J1967">
        <v>3</v>
      </c>
      <c r="K1967" t="s">
        <v>1842</v>
      </c>
      <c r="L1967" s="11">
        <f t="shared" si="754"/>
        <v>1</v>
      </c>
      <c r="M1967" s="11">
        <f t="shared" si="755"/>
        <v>0</v>
      </c>
      <c r="N1967" s="11">
        <f t="shared" si="756"/>
        <v>1</v>
      </c>
      <c r="O1967" s="11">
        <f t="shared" si="757"/>
        <v>1</v>
      </c>
      <c r="P1967" s="11">
        <f t="shared" si="758"/>
        <v>2</v>
      </c>
      <c r="Q1967" s="15"/>
      <c r="R1967" s="15"/>
      <c r="S1967" s="15"/>
      <c r="T1967" s="15"/>
      <c r="U1967" s="15"/>
      <c r="V1967" s="15"/>
      <c r="W1967" s="15"/>
      <c r="X1967" s="15"/>
      <c r="Y1967" s="15"/>
      <c r="Z1967" s="15"/>
      <c r="AB1967">
        <f t="shared" si="762"/>
        <v>0</v>
      </c>
      <c r="AC1967">
        <f t="shared" si="762"/>
        <v>0</v>
      </c>
      <c r="AD1967">
        <f t="shared" si="762"/>
        <v>0</v>
      </c>
      <c r="AE1967">
        <f t="shared" si="762"/>
        <v>4</v>
      </c>
      <c r="AF1967">
        <f t="shared" si="762"/>
        <v>0</v>
      </c>
      <c r="AG1967">
        <f t="shared" si="762"/>
        <v>0</v>
      </c>
      <c r="AH1967">
        <f t="shared" si="762"/>
        <v>0</v>
      </c>
      <c r="AI1967">
        <f t="shared" si="762"/>
        <v>0</v>
      </c>
      <c r="AJ1967">
        <f t="shared" si="762"/>
        <v>0</v>
      </c>
      <c r="AK1967">
        <f t="shared" si="762"/>
        <v>0</v>
      </c>
      <c r="AL1967">
        <f t="shared" si="762"/>
        <v>0</v>
      </c>
      <c r="AM1967">
        <f t="shared" si="762"/>
        <v>0</v>
      </c>
      <c r="AN1967">
        <f t="shared" si="762"/>
        <v>0</v>
      </c>
      <c r="AO1967">
        <f t="shared" si="762"/>
        <v>0</v>
      </c>
      <c r="AP1967">
        <f t="shared" si="762"/>
        <v>0</v>
      </c>
      <c r="AQ1967">
        <f t="shared" si="762"/>
        <v>0</v>
      </c>
      <c r="AR1967">
        <f t="shared" si="763"/>
        <v>0</v>
      </c>
      <c r="AS1967">
        <f t="shared" si="763"/>
        <v>0</v>
      </c>
      <c r="AT1967">
        <f t="shared" si="763"/>
        <v>0</v>
      </c>
      <c r="AU1967">
        <f t="shared" si="763"/>
        <v>0</v>
      </c>
      <c r="AV1967">
        <f t="shared" si="763"/>
        <v>21</v>
      </c>
      <c r="AW1967">
        <f t="shared" si="763"/>
        <v>0</v>
      </c>
      <c r="AX1967">
        <f t="shared" si="763"/>
        <v>0</v>
      </c>
      <c r="AY1967">
        <f t="shared" si="763"/>
        <v>0</v>
      </c>
      <c r="AZ1967">
        <f t="shared" si="763"/>
        <v>0</v>
      </c>
      <c r="BA1967">
        <f t="shared" si="763"/>
        <v>0</v>
      </c>
      <c r="BB1967">
        <f t="shared" si="763"/>
        <v>0</v>
      </c>
      <c r="BC1967">
        <f t="shared" si="763"/>
        <v>0</v>
      </c>
      <c r="BD1967">
        <f t="shared" si="763"/>
        <v>0</v>
      </c>
      <c r="BE1967">
        <f t="shared" si="763"/>
        <v>0</v>
      </c>
      <c r="BF1967">
        <f t="shared" si="763"/>
        <v>0</v>
      </c>
      <c r="BG1967">
        <f t="shared" si="763"/>
        <v>0</v>
      </c>
      <c r="BH1967">
        <f t="shared" si="765"/>
        <v>0</v>
      </c>
      <c r="BI1967">
        <f t="shared" si="765"/>
        <v>0</v>
      </c>
      <c r="BJ1967">
        <f t="shared" si="765"/>
        <v>0</v>
      </c>
      <c r="BK1967">
        <f t="shared" si="765"/>
        <v>36</v>
      </c>
      <c r="BL1967">
        <f t="shared" si="765"/>
        <v>0</v>
      </c>
      <c r="BM1967">
        <f t="shared" si="765"/>
        <v>0</v>
      </c>
      <c r="BN1967">
        <f t="shared" si="765"/>
        <v>0</v>
      </c>
      <c r="BO1967">
        <f t="shared" si="764"/>
        <v>0</v>
      </c>
      <c r="BP1967">
        <f t="shared" si="764"/>
        <v>0</v>
      </c>
      <c r="BQ1967">
        <f t="shared" si="764"/>
        <v>0</v>
      </c>
      <c r="BR1967">
        <f t="shared" si="764"/>
        <v>0</v>
      </c>
      <c r="BS1967">
        <f t="shared" si="764"/>
        <v>44</v>
      </c>
      <c r="BT1967">
        <f t="shared" si="764"/>
        <v>0</v>
      </c>
      <c r="BU1967">
        <f t="shared" si="764"/>
        <v>0</v>
      </c>
      <c r="BV1967">
        <f t="shared" si="760"/>
        <v>47</v>
      </c>
      <c r="BW1967">
        <f t="shared" si="760"/>
        <v>0</v>
      </c>
      <c r="BX1967">
        <f t="shared" si="760"/>
        <v>0</v>
      </c>
      <c r="BZ1967">
        <f t="shared" si="766"/>
        <v>0</v>
      </c>
      <c r="CA1967">
        <f t="shared" si="761"/>
        <v>0</v>
      </c>
      <c r="CB1967">
        <f t="shared" si="761"/>
        <v>3</v>
      </c>
      <c r="CC1967">
        <f t="shared" si="761"/>
        <v>0</v>
      </c>
      <c r="CD1967">
        <f t="shared" si="761"/>
        <v>0</v>
      </c>
      <c r="CE1967">
        <f t="shared" si="761"/>
        <v>0</v>
      </c>
      <c r="CF1967">
        <f t="shared" si="761"/>
        <v>0</v>
      </c>
      <c r="CG1967">
        <f t="shared" si="761"/>
        <v>0</v>
      </c>
      <c r="CH1967">
        <f t="shared" si="761"/>
        <v>0</v>
      </c>
      <c r="CI1967">
        <f t="shared" si="761"/>
        <v>0</v>
      </c>
    </row>
    <row r="1968" spans="1:87" x14ac:dyDescent="0.3">
      <c r="A1968">
        <v>2012156</v>
      </c>
      <c r="B1968" t="s">
        <v>15</v>
      </c>
      <c r="C1968" s="1">
        <v>41272</v>
      </c>
      <c r="D1968" s="1">
        <v>41333</v>
      </c>
      <c r="E1968">
        <v>45</v>
      </c>
      <c r="F1968">
        <v>7</v>
      </c>
      <c r="G1968">
        <v>11</v>
      </c>
      <c r="H1968">
        <v>37</v>
      </c>
      <c r="I1968">
        <v>23</v>
      </c>
      <c r="J1968">
        <v>4</v>
      </c>
      <c r="K1968" t="s">
        <v>1843</v>
      </c>
      <c r="L1968" s="11">
        <f t="shared" si="754"/>
        <v>1</v>
      </c>
      <c r="M1968" s="11">
        <f t="shared" si="755"/>
        <v>1</v>
      </c>
      <c r="N1968" s="11">
        <f t="shared" si="756"/>
        <v>1</v>
      </c>
      <c r="O1968" s="11">
        <f t="shared" si="757"/>
        <v>1</v>
      </c>
      <c r="P1968" s="11">
        <f t="shared" si="758"/>
        <v>1</v>
      </c>
      <c r="Q1968" s="15"/>
      <c r="R1968" s="15"/>
      <c r="S1968" s="15"/>
      <c r="T1968" s="15"/>
      <c r="U1968" s="15"/>
      <c r="V1968" s="15"/>
      <c r="W1968" s="15"/>
      <c r="X1968" s="15"/>
      <c r="Y1968" s="15"/>
      <c r="Z1968" s="15"/>
      <c r="AB1968">
        <f t="shared" si="762"/>
        <v>0</v>
      </c>
      <c r="AC1968">
        <f t="shared" si="762"/>
        <v>0</v>
      </c>
      <c r="AD1968">
        <f t="shared" si="762"/>
        <v>0</v>
      </c>
      <c r="AE1968">
        <f t="shared" si="762"/>
        <v>0</v>
      </c>
      <c r="AF1968">
        <f t="shared" si="762"/>
        <v>0</v>
      </c>
      <c r="AG1968">
        <f t="shared" si="762"/>
        <v>0</v>
      </c>
      <c r="AH1968">
        <f t="shared" si="762"/>
        <v>7</v>
      </c>
      <c r="AI1968">
        <f t="shared" si="762"/>
        <v>0</v>
      </c>
      <c r="AJ1968">
        <f t="shared" si="762"/>
        <v>0</v>
      </c>
      <c r="AK1968">
        <f t="shared" si="762"/>
        <v>0</v>
      </c>
      <c r="AL1968">
        <f t="shared" si="762"/>
        <v>11</v>
      </c>
      <c r="AM1968">
        <f t="shared" si="762"/>
        <v>0</v>
      </c>
      <c r="AN1968">
        <f t="shared" si="762"/>
        <v>0</v>
      </c>
      <c r="AO1968">
        <f t="shared" si="762"/>
        <v>0</v>
      </c>
      <c r="AP1968">
        <f t="shared" si="762"/>
        <v>0</v>
      </c>
      <c r="AQ1968">
        <f t="shared" si="762"/>
        <v>0</v>
      </c>
      <c r="AR1968">
        <f t="shared" si="763"/>
        <v>0</v>
      </c>
      <c r="AS1968">
        <f t="shared" si="763"/>
        <v>0</v>
      </c>
      <c r="AT1968">
        <f t="shared" si="763"/>
        <v>0</v>
      </c>
      <c r="AU1968">
        <f t="shared" si="763"/>
        <v>0</v>
      </c>
      <c r="AV1968">
        <f t="shared" si="763"/>
        <v>0</v>
      </c>
      <c r="AW1968">
        <f t="shared" si="763"/>
        <v>0</v>
      </c>
      <c r="AX1968">
        <f t="shared" si="763"/>
        <v>23</v>
      </c>
      <c r="AY1968">
        <f t="shared" si="763"/>
        <v>0</v>
      </c>
      <c r="AZ1968">
        <f t="shared" si="763"/>
        <v>0</v>
      </c>
      <c r="BA1968">
        <f t="shared" si="763"/>
        <v>0</v>
      </c>
      <c r="BB1968">
        <f t="shared" si="763"/>
        <v>0</v>
      </c>
      <c r="BC1968">
        <f t="shared" si="763"/>
        <v>0</v>
      </c>
      <c r="BD1968">
        <f t="shared" si="763"/>
        <v>0</v>
      </c>
      <c r="BE1968">
        <f t="shared" si="763"/>
        <v>0</v>
      </c>
      <c r="BF1968">
        <f t="shared" si="763"/>
        <v>0</v>
      </c>
      <c r="BG1968">
        <f t="shared" si="763"/>
        <v>0</v>
      </c>
      <c r="BH1968">
        <f t="shared" si="765"/>
        <v>0</v>
      </c>
      <c r="BI1968">
        <f t="shared" si="765"/>
        <v>0</v>
      </c>
      <c r="BJ1968">
        <f t="shared" si="765"/>
        <v>0</v>
      </c>
      <c r="BK1968">
        <f t="shared" si="765"/>
        <v>0</v>
      </c>
      <c r="BL1968">
        <f t="shared" si="765"/>
        <v>37</v>
      </c>
      <c r="BM1968">
        <f t="shared" si="765"/>
        <v>0</v>
      </c>
      <c r="BN1968">
        <f t="shared" si="765"/>
        <v>0</v>
      </c>
      <c r="BO1968">
        <f t="shared" si="764"/>
        <v>0</v>
      </c>
      <c r="BP1968">
        <f t="shared" si="764"/>
        <v>0</v>
      </c>
      <c r="BQ1968">
        <f t="shared" si="764"/>
        <v>0</v>
      </c>
      <c r="BR1968">
        <f t="shared" si="764"/>
        <v>0</v>
      </c>
      <c r="BS1968">
        <f t="shared" si="764"/>
        <v>0</v>
      </c>
      <c r="BT1968">
        <f t="shared" si="764"/>
        <v>45</v>
      </c>
      <c r="BU1968">
        <f t="shared" si="764"/>
        <v>0</v>
      </c>
      <c r="BV1968">
        <f t="shared" si="760"/>
        <v>0</v>
      </c>
      <c r="BW1968">
        <f t="shared" si="760"/>
        <v>0</v>
      </c>
      <c r="BX1968">
        <f t="shared" si="760"/>
        <v>0</v>
      </c>
      <c r="BZ1968">
        <f t="shared" si="766"/>
        <v>0</v>
      </c>
      <c r="CA1968">
        <f t="shared" si="761"/>
        <v>0</v>
      </c>
      <c r="CB1968">
        <f t="shared" si="761"/>
        <v>0</v>
      </c>
      <c r="CC1968">
        <f t="shared" si="761"/>
        <v>4</v>
      </c>
      <c r="CD1968">
        <f t="shared" si="761"/>
        <v>0</v>
      </c>
      <c r="CE1968">
        <f t="shared" si="761"/>
        <v>0</v>
      </c>
      <c r="CF1968">
        <f t="shared" si="761"/>
        <v>0</v>
      </c>
      <c r="CG1968">
        <f t="shared" si="761"/>
        <v>0</v>
      </c>
      <c r="CH1968">
        <f t="shared" si="761"/>
        <v>0</v>
      </c>
      <c r="CI1968">
        <f t="shared" si="761"/>
        <v>0</v>
      </c>
    </row>
    <row r="1969" spans="1:87" x14ac:dyDescent="0.3">
      <c r="A1969">
        <v>2012155</v>
      </c>
      <c r="B1969" t="s">
        <v>11</v>
      </c>
      <c r="C1969" s="1">
        <v>41269</v>
      </c>
      <c r="D1969" s="1">
        <v>41330</v>
      </c>
      <c r="E1969">
        <v>3</v>
      </c>
      <c r="F1969">
        <v>17</v>
      </c>
      <c r="G1969">
        <v>31</v>
      </c>
      <c r="H1969">
        <v>5</v>
      </c>
      <c r="I1969">
        <v>2</v>
      </c>
      <c r="J1969">
        <v>9</v>
      </c>
      <c r="K1969" t="s">
        <v>1844</v>
      </c>
      <c r="L1969" s="11">
        <f t="shared" si="754"/>
        <v>3</v>
      </c>
      <c r="M1969" s="11">
        <f t="shared" si="755"/>
        <v>1</v>
      </c>
      <c r="N1969" s="11">
        <f t="shared" si="756"/>
        <v>0</v>
      </c>
      <c r="O1969" s="11">
        <f t="shared" si="757"/>
        <v>1</v>
      </c>
      <c r="P1969" s="11">
        <f t="shared" si="758"/>
        <v>0</v>
      </c>
      <c r="Q1969" s="15"/>
      <c r="R1969" s="15"/>
      <c r="S1969" s="15"/>
      <c r="T1969" s="15"/>
      <c r="U1969" s="15"/>
      <c r="V1969" s="15"/>
      <c r="W1969" s="15"/>
      <c r="X1969" s="15"/>
      <c r="Y1969" s="15"/>
      <c r="Z1969" s="15"/>
      <c r="AB1969">
        <f t="shared" si="762"/>
        <v>0</v>
      </c>
      <c r="AC1969">
        <f t="shared" si="762"/>
        <v>2</v>
      </c>
      <c r="AD1969">
        <f t="shared" si="762"/>
        <v>3</v>
      </c>
      <c r="AE1969">
        <f t="shared" si="762"/>
        <v>0</v>
      </c>
      <c r="AF1969">
        <f t="shared" si="762"/>
        <v>5</v>
      </c>
      <c r="AG1969">
        <f t="shared" si="762"/>
        <v>0</v>
      </c>
      <c r="AH1969">
        <f t="shared" si="762"/>
        <v>0</v>
      </c>
      <c r="AI1969">
        <f t="shared" si="762"/>
        <v>0</v>
      </c>
      <c r="AJ1969">
        <f t="shared" si="762"/>
        <v>0</v>
      </c>
      <c r="AK1969">
        <f t="shared" si="762"/>
        <v>0</v>
      </c>
      <c r="AL1969">
        <f t="shared" si="762"/>
        <v>0</v>
      </c>
      <c r="AM1969">
        <f t="shared" si="762"/>
        <v>0</v>
      </c>
      <c r="AN1969">
        <f t="shared" si="762"/>
        <v>0</v>
      </c>
      <c r="AO1969">
        <f t="shared" si="762"/>
        <v>0</v>
      </c>
      <c r="AP1969">
        <f t="shared" si="762"/>
        <v>0</v>
      </c>
      <c r="AQ1969">
        <f t="shared" si="762"/>
        <v>0</v>
      </c>
      <c r="AR1969">
        <f t="shared" si="763"/>
        <v>17</v>
      </c>
      <c r="AS1969">
        <f t="shared" si="763"/>
        <v>0</v>
      </c>
      <c r="AT1969">
        <f t="shared" si="763"/>
        <v>0</v>
      </c>
      <c r="AU1969">
        <f t="shared" si="763"/>
        <v>0</v>
      </c>
      <c r="AV1969">
        <f t="shared" si="763"/>
        <v>0</v>
      </c>
      <c r="AW1969">
        <f t="shared" si="763"/>
        <v>0</v>
      </c>
      <c r="AX1969">
        <f t="shared" si="763"/>
        <v>0</v>
      </c>
      <c r="AY1969">
        <f t="shared" si="763"/>
        <v>0</v>
      </c>
      <c r="AZ1969">
        <f t="shared" si="763"/>
        <v>0</v>
      </c>
      <c r="BA1969">
        <f t="shared" si="763"/>
        <v>0</v>
      </c>
      <c r="BB1969">
        <f t="shared" si="763"/>
        <v>0</v>
      </c>
      <c r="BC1969">
        <f t="shared" si="763"/>
        <v>0</v>
      </c>
      <c r="BD1969">
        <f t="shared" si="763"/>
        <v>0</v>
      </c>
      <c r="BE1969">
        <f t="shared" si="763"/>
        <v>0</v>
      </c>
      <c r="BF1969">
        <f t="shared" si="763"/>
        <v>31</v>
      </c>
      <c r="BG1969">
        <f t="shared" si="763"/>
        <v>0</v>
      </c>
      <c r="BH1969">
        <f t="shared" si="765"/>
        <v>0</v>
      </c>
      <c r="BI1969">
        <f t="shared" si="765"/>
        <v>0</v>
      </c>
      <c r="BJ1969">
        <f t="shared" si="765"/>
        <v>0</v>
      </c>
      <c r="BK1969">
        <f t="shared" si="765"/>
        <v>0</v>
      </c>
      <c r="BL1969">
        <f t="shared" si="765"/>
        <v>0</v>
      </c>
      <c r="BM1969">
        <f t="shared" si="765"/>
        <v>0</v>
      </c>
      <c r="BN1969">
        <f t="shared" si="765"/>
        <v>0</v>
      </c>
      <c r="BO1969">
        <f t="shared" si="764"/>
        <v>0</v>
      </c>
      <c r="BP1969">
        <f t="shared" si="764"/>
        <v>0</v>
      </c>
      <c r="BQ1969">
        <f t="shared" si="764"/>
        <v>0</v>
      </c>
      <c r="BR1969">
        <f t="shared" si="764"/>
        <v>0</v>
      </c>
      <c r="BS1969">
        <f t="shared" si="764"/>
        <v>0</v>
      </c>
      <c r="BT1969">
        <f t="shared" si="764"/>
        <v>0</v>
      </c>
      <c r="BU1969">
        <f t="shared" si="764"/>
        <v>0</v>
      </c>
      <c r="BV1969">
        <f t="shared" si="760"/>
        <v>0</v>
      </c>
      <c r="BW1969">
        <f t="shared" si="760"/>
        <v>0</v>
      </c>
      <c r="BX1969">
        <f t="shared" si="760"/>
        <v>0</v>
      </c>
      <c r="BZ1969">
        <f t="shared" si="766"/>
        <v>0</v>
      </c>
      <c r="CA1969">
        <f t="shared" si="761"/>
        <v>0</v>
      </c>
      <c r="CB1969">
        <f t="shared" si="761"/>
        <v>0</v>
      </c>
      <c r="CC1969">
        <f t="shared" si="761"/>
        <v>0</v>
      </c>
      <c r="CD1969">
        <f t="shared" si="761"/>
        <v>0</v>
      </c>
      <c r="CE1969">
        <f t="shared" si="761"/>
        <v>0</v>
      </c>
      <c r="CF1969">
        <f t="shared" si="761"/>
        <v>0</v>
      </c>
      <c r="CG1969">
        <f t="shared" si="761"/>
        <v>0</v>
      </c>
      <c r="CH1969">
        <f t="shared" si="761"/>
        <v>9</v>
      </c>
      <c r="CI1969">
        <f t="shared" si="761"/>
        <v>0</v>
      </c>
    </row>
    <row r="1970" spans="1:87" x14ac:dyDescent="0.3">
      <c r="A1970">
        <v>2012154</v>
      </c>
      <c r="B1970" t="s">
        <v>13</v>
      </c>
      <c r="C1970" s="1">
        <v>41267</v>
      </c>
      <c r="D1970" s="1">
        <v>41328</v>
      </c>
      <c r="E1970">
        <v>5</v>
      </c>
      <c r="F1970">
        <v>12</v>
      </c>
      <c r="G1970">
        <v>32</v>
      </c>
      <c r="H1970">
        <v>7</v>
      </c>
      <c r="I1970">
        <v>47</v>
      </c>
      <c r="J1970">
        <v>6</v>
      </c>
      <c r="K1970" t="s">
        <v>1845</v>
      </c>
      <c r="L1970" s="11">
        <f t="shared" si="754"/>
        <v>2</v>
      </c>
      <c r="M1970" s="11">
        <f t="shared" si="755"/>
        <v>1</v>
      </c>
      <c r="N1970" s="11">
        <f t="shared" si="756"/>
        <v>0</v>
      </c>
      <c r="O1970" s="11">
        <f t="shared" si="757"/>
        <v>1</v>
      </c>
      <c r="P1970" s="11">
        <f t="shared" si="758"/>
        <v>1</v>
      </c>
      <c r="Q1970" s="15"/>
      <c r="R1970" s="15"/>
      <c r="S1970" s="15"/>
      <c r="T1970" s="15"/>
      <c r="U1970" s="15"/>
      <c r="V1970" s="15"/>
      <c r="W1970" s="15"/>
      <c r="X1970" s="15"/>
      <c r="Y1970" s="15"/>
      <c r="Z1970" s="15"/>
      <c r="AB1970">
        <f t="shared" si="762"/>
        <v>0</v>
      </c>
      <c r="AC1970">
        <f t="shared" si="762"/>
        <v>0</v>
      </c>
      <c r="AD1970">
        <f t="shared" si="762"/>
        <v>0</v>
      </c>
      <c r="AE1970">
        <f t="shared" si="762"/>
        <v>0</v>
      </c>
      <c r="AF1970">
        <f t="shared" si="762"/>
        <v>5</v>
      </c>
      <c r="AG1970">
        <f t="shared" si="762"/>
        <v>0</v>
      </c>
      <c r="AH1970">
        <f t="shared" si="762"/>
        <v>7</v>
      </c>
      <c r="AI1970">
        <f t="shared" si="762"/>
        <v>0</v>
      </c>
      <c r="AJ1970">
        <f t="shared" si="762"/>
        <v>0</v>
      </c>
      <c r="AK1970">
        <f t="shared" si="762"/>
        <v>0</v>
      </c>
      <c r="AL1970">
        <f t="shared" si="762"/>
        <v>0</v>
      </c>
      <c r="AM1970">
        <f t="shared" si="762"/>
        <v>12</v>
      </c>
      <c r="AN1970">
        <f t="shared" si="762"/>
        <v>0</v>
      </c>
      <c r="AO1970">
        <f t="shared" si="762"/>
        <v>0</v>
      </c>
      <c r="AP1970">
        <f t="shared" si="762"/>
        <v>0</v>
      </c>
      <c r="AQ1970">
        <f t="shared" si="762"/>
        <v>0</v>
      </c>
      <c r="AR1970">
        <f t="shared" si="763"/>
        <v>0</v>
      </c>
      <c r="AS1970">
        <f t="shared" si="763"/>
        <v>0</v>
      </c>
      <c r="AT1970">
        <f t="shared" si="763"/>
        <v>0</v>
      </c>
      <c r="AU1970">
        <f t="shared" si="763"/>
        <v>0</v>
      </c>
      <c r="AV1970">
        <f t="shared" si="763"/>
        <v>0</v>
      </c>
      <c r="AW1970">
        <f t="shared" si="763"/>
        <v>0</v>
      </c>
      <c r="AX1970">
        <f t="shared" si="763"/>
        <v>0</v>
      </c>
      <c r="AY1970">
        <f t="shared" si="763"/>
        <v>0</v>
      </c>
      <c r="AZ1970">
        <f t="shared" si="763"/>
        <v>0</v>
      </c>
      <c r="BA1970">
        <f t="shared" si="763"/>
        <v>0</v>
      </c>
      <c r="BB1970">
        <f t="shared" si="763"/>
        <v>0</v>
      </c>
      <c r="BC1970">
        <f t="shared" si="763"/>
        <v>0</v>
      </c>
      <c r="BD1970">
        <f t="shared" si="763"/>
        <v>0</v>
      </c>
      <c r="BE1970">
        <f t="shared" si="763"/>
        <v>0</v>
      </c>
      <c r="BF1970">
        <f t="shared" si="763"/>
        <v>0</v>
      </c>
      <c r="BG1970">
        <f t="shared" si="763"/>
        <v>32</v>
      </c>
      <c r="BH1970">
        <f t="shared" si="765"/>
        <v>0</v>
      </c>
      <c r="BI1970">
        <f t="shared" si="765"/>
        <v>0</v>
      </c>
      <c r="BJ1970">
        <f t="shared" si="765"/>
        <v>0</v>
      </c>
      <c r="BK1970">
        <f t="shared" si="765"/>
        <v>0</v>
      </c>
      <c r="BL1970">
        <f t="shared" si="765"/>
        <v>0</v>
      </c>
      <c r="BM1970">
        <f t="shared" si="765"/>
        <v>0</v>
      </c>
      <c r="BN1970">
        <f t="shared" si="765"/>
        <v>0</v>
      </c>
      <c r="BO1970">
        <f t="shared" si="764"/>
        <v>0</v>
      </c>
      <c r="BP1970">
        <f t="shared" si="764"/>
        <v>0</v>
      </c>
      <c r="BQ1970">
        <f t="shared" si="764"/>
        <v>0</v>
      </c>
      <c r="BR1970">
        <f t="shared" si="764"/>
        <v>0</v>
      </c>
      <c r="BS1970">
        <f t="shared" si="764"/>
        <v>0</v>
      </c>
      <c r="BT1970">
        <f t="shared" si="764"/>
        <v>0</v>
      </c>
      <c r="BU1970">
        <f t="shared" si="764"/>
        <v>0</v>
      </c>
      <c r="BV1970">
        <f t="shared" si="760"/>
        <v>47</v>
      </c>
      <c r="BW1970">
        <f t="shared" si="760"/>
        <v>0</v>
      </c>
      <c r="BX1970">
        <f t="shared" si="760"/>
        <v>0</v>
      </c>
      <c r="BZ1970">
        <f t="shared" si="766"/>
        <v>0</v>
      </c>
      <c r="CA1970">
        <f t="shared" si="761"/>
        <v>0</v>
      </c>
      <c r="CB1970">
        <f t="shared" si="761"/>
        <v>0</v>
      </c>
      <c r="CC1970">
        <f t="shared" si="761"/>
        <v>0</v>
      </c>
      <c r="CD1970">
        <f t="shared" si="761"/>
        <v>0</v>
      </c>
      <c r="CE1970">
        <f t="shared" si="761"/>
        <v>6</v>
      </c>
      <c r="CF1970">
        <f t="shared" si="761"/>
        <v>0</v>
      </c>
      <c r="CG1970">
        <f t="shared" si="761"/>
        <v>0</v>
      </c>
      <c r="CH1970">
        <f t="shared" si="761"/>
        <v>0</v>
      </c>
      <c r="CI1970">
        <f t="shared" si="761"/>
        <v>0</v>
      </c>
    </row>
    <row r="1971" spans="1:87" x14ac:dyDescent="0.3">
      <c r="A1971">
        <v>2012153</v>
      </c>
      <c r="B1971" t="s">
        <v>15</v>
      </c>
      <c r="C1971" s="1">
        <v>41265</v>
      </c>
      <c r="D1971" s="1">
        <v>41326</v>
      </c>
      <c r="E1971">
        <v>47</v>
      </c>
      <c r="F1971">
        <v>1</v>
      </c>
      <c r="G1971">
        <v>2</v>
      </c>
      <c r="H1971">
        <v>34</v>
      </c>
      <c r="I1971">
        <v>24</v>
      </c>
      <c r="J1971">
        <v>1</v>
      </c>
      <c r="K1971" t="s">
        <v>1846</v>
      </c>
      <c r="L1971" s="11">
        <f t="shared" si="754"/>
        <v>2</v>
      </c>
      <c r="M1971" s="11">
        <f t="shared" si="755"/>
        <v>0</v>
      </c>
      <c r="N1971" s="11">
        <f t="shared" si="756"/>
        <v>1</v>
      </c>
      <c r="O1971" s="11">
        <f t="shared" si="757"/>
        <v>1</v>
      </c>
      <c r="P1971" s="11">
        <f t="shared" si="758"/>
        <v>1</v>
      </c>
      <c r="Q1971" s="15"/>
      <c r="R1971" s="15"/>
      <c r="S1971" s="15"/>
      <c r="T1971" s="15"/>
      <c r="U1971" s="15"/>
      <c r="V1971" s="15"/>
      <c r="W1971" s="15"/>
      <c r="X1971" s="15"/>
      <c r="Y1971" s="15"/>
      <c r="Z1971" s="15"/>
      <c r="AB1971">
        <f t="shared" si="762"/>
        <v>1</v>
      </c>
      <c r="AC1971">
        <f t="shared" si="762"/>
        <v>2</v>
      </c>
      <c r="AD1971">
        <f t="shared" si="762"/>
        <v>0</v>
      </c>
      <c r="AE1971">
        <f t="shared" si="762"/>
        <v>0</v>
      </c>
      <c r="AF1971">
        <f t="shared" si="762"/>
        <v>0</v>
      </c>
      <c r="AG1971">
        <f t="shared" si="762"/>
        <v>0</v>
      </c>
      <c r="AH1971">
        <f t="shared" si="762"/>
        <v>0</v>
      </c>
      <c r="AI1971">
        <f t="shared" si="762"/>
        <v>0</v>
      </c>
      <c r="AJ1971">
        <f t="shared" si="762"/>
        <v>0</v>
      </c>
      <c r="AK1971">
        <f t="shared" si="762"/>
        <v>0</v>
      </c>
      <c r="AL1971">
        <f t="shared" si="762"/>
        <v>0</v>
      </c>
      <c r="AM1971">
        <f t="shared" si="762"/>
        <v>0</v>
      </c>
      <c r="AN1971">
        <f t="shared" ref="AB1971:AQ1987" si="767">IFERROR(HLOOKUP(AN$1,$E1971:$I1971,1,FALSE),0)</f>
        <v>0</v>
      </c>
      <c r="AO1971">
        <f t="shared" si="767"/>
        <v>0</v>
      </c>
      <c r="AP1971">
        <f t="shared" si="767"/>
        <v>0</v>
      </c>
      <c r="AQ1971">
        <f t="shared" si="767"/>
        <v>0</v>
      </c>
      <c r="AR1971">
        <f t="shared" si="763"/>
        <v>0</v>
      </c>
      <c r="AS1971">
        <f t="shared" si="763"/>
        <v>0</v>
      </c>
      <c r="AT1971">
        <f t="shared" si="763"/>
        <v>0</v>
      </c>
      <c r="AU1971">
        <f t="shared" si="763"/>
        <v>0</v>
      </c>
      <c r="AV1971">
        <f t="shared" si="763"/>
        <v>0</v>
      </c>
      <c r="AW1971">
        <f t="shared" si="763"/>
        <v>0</v>
      </c>
      <c r="AX1971">
        <f t="shared" si="763"/>
        <v>0</v>
      </c>
      <c r="AY1971">
        <f t="shared" si="763"/>
        <v>24</v>
      </c>
      <c r="AZ1971">
        <f t="shared" si="763"/>
        <v>0</v>
      </c>
      <c r="BA1971">
        <f t="shared" si="763"/>
        <v>0</v>
      </c>
      <c r="BB1971">
        <f t="shared" si="763"/>
        <v>0</v>
      </c>
      <c r="BC1971">
        <f t="shared" si="763"/>
        <v>0</v>
      </c>
      <c r="BD1971">
        <f t="shared" si="763"/>
        <v>0</v>
      </c>
      <c r="BE1971">
        <f t="shared" si="763"/>
        <v>0</v>
      </c>
      <c r="BF1971">
        <f t="shared" si="763"/>
        <v>0</v>
      </c>
      <c r="BG1971">
        <f t="shared" si="763"/>
        <v>0</v>
      </c>
      <c r="BH1971">
        <f t="shared" si="765"/>
        <v>0</v>
      </c>
      <c r="BI1971">
        <f t="shared" si="765"/>
        <v>34</v>
      </c>
      <c r="BJ1971">
        <f t="shared" si="765"/>
        <v>0</v>
      </c>
      <c r="BK1971">
        <f t="shared" si="765"/>
        <v>0</v>
      </c>
      <c r="BL1971">
        <f t="shared" si="765"/>
        <v>0</v>
      </c>
      <c r="BM1971">
        <f t="shared" si="765"/>
        <v>0</v>
      </c>
      <c r="BN1971">
        <f t="shared" si="765"/>
        <v>0</v>
      </c>
      <c r="BO1971">
        <f t="shared" si="764"/>
        <v>0</v>
      </c>
      <c r="BP1971">
        <f t="shared" si="764"/>
        <v>0</v>
      </c>
      <c r="BQ1971">
        <f t="shared" si="764"/>
        <v>0</v>
      </c>
      <c r="BR1971">
        <f t="shared" si="764"/>
        <v>0</v>
      </c>
      <c r="BS1971">
        <f t="shared" si="764"/>
        <v>0</v>
      </c>
      <c r="BT1971">
        <f t="shared" si="764"/>
        <v>0</v>
      </c>
      <c r="BU1971">
        <f t="shared" si="764"/>
        <v>0</v>
      </c>
      <c r="BV1971">
        <f t="shared" si="760"/>
        <v>47</v>
      </c>
      <c r="BW1971">
        <f t="shared" si="760"/>
        <v>0</v>
      </c>
      <c r="BX1971">
        <f t="shared" si="760"/>
        <v>0</v>
      </c>
      <c r="BZ1971">
        <f t="shared" si="766"/>
        <v>1</v>
      </c>
      <c r="CA1971">
        <f t="shared" si="761"/>
        <v>0</v>
      </c>
      <c r="CB1971">
        <f t="shared" si="761"/>
        <v>0</v>
      </c>
      <c r="CC1971">
        <f t="shared" si="761"/>
        <v>0</v>
      </c>
      <c r="CD1971">
        <f t="shared" si="761"/>
        <v>0</v>
      </c>
      <c r="CE1971">
        <f t="shared" si="761"/>
        <v>0</v>
      </c>
      <c r="CF1971">
        <f t="shared" si="761"/>
        <v>0</v>
      </c>
      <c r="CG1971">
        <f t="shared" si="761"/>
        <v>0</v>
      </c>
      <c r="CH1971">
        <f t="shared" si="761"/>
        <v>0</v>
      </c>
      <c r="CI1971">
        <f t="shared" si="761"/>
        <v>0</v>
      </c>
    </row>
    <row r="1972" spans="1:87" x14ac:dyDescent="0.3">
      <c r="A1972">
        <v>2012152</v>
      </c>
      <c r="B1972" t="s">
        <v>11</v>
      </c>
      <c r="C1972" s="1">
        <v>41262</v>
      </c>
      <c r="D1972" s="1">
        <v>41323</v>
      </c>
      <c r="E1972">
        <v>5</v>
      </c>
      <c r="F1972">
        <v>10</v>
      </c>
      <c r="G1972">
        <v>25</v>
      </c>
      <c r="H1972">
        <v>19</v>
      </c>
      <c r="I1972">
        <v>49</v>
      </c>
      <c r="J1972">
        <v>8</v>
      </c>
      <c r="K1972" t="s">
        <v>1847</v>
      </c>
      <c r="L1972" s="11">
        <f t="shared" si="754"/>
        <v>1</v>
      </c>
      <c r="M1972" s="11">
        <f t="shared" si="755"/>
        <v>2</v>
      </c>
      <c r="N1972" s="11">
        <f t="shared" si="756"/>
        <v>1</v>
      </c>
      <c r="O1972" s="11">
        <f t="shared" si="757"/>
        <v>0</v>
      </c>
      <c r="P1972" s="11">
        <f t="shared" si="758"/>
        <v>1</v>
      </c>
      <c r="Q1972" s="15"/>
      <c r="R1972" s="15"/>
      <c r="S1972" s="15"/>
      <c r="T1972" s="15"/>
      <c r="U1972" s="15"/>
      <c r="V1972" s="15"/>
      <c r="W1972" s="15"/>
      <c r="X1972" s="15"/>
      <c r="Y1972" s="15"/>
      <c r="Z1972" s="15"/>
      <c r="AB1972">
        <f t="shared" si="767"/>
        <v>0</v>
      </c>
      <c r="AC1972">
        <f t="shared" si="767"/>
        <v>0</v>
      </c>
      <c r="AD1972">
        <f t="shared" si="767"/>
        <v>0</v>
      </c>
      <c r="AE1972">
        <f t="shared" si="767"/>
        <v>0</v>
      </c>
      <c r="AF1972">
        <f t="shared" si="767"/>
        <v>5</v>
      </c>
      <c r="AG1972">
        <f t="shared" si="767"/>
        <v>0</v>
      </c>
      <c r="AH1972">
        <f t="shared" si="767"/>
        <v>0</v>
      </c>
      <c r="AI1972">
        <f t="shared" si="767"/>
        <v>0</v>
      </c>
      <c r="AJ1972">
        <f t="shared" si="767"/>
        <v>0</v>
      </c>
      <c r="AK1972">
        <f t="shared" si="767"/>
        <v>10</v>
      </c>
      <c r="AL1972">
        <f t="shared" si="767"/>
        <v>0</v>
      </c>
      <c r="AM1972">
        <f t="shared" si="767"/>
        <v>0</v>
      </c>
      <c r="AN1972">
        <f t="shared" si="767"/>
        <v>0</v>
      </c>
      <c r="AO1972">
        <f t="shared" si="767"/>
        <v>0</v>
      </c>
      <c r="AP1972">
        <f t="shared" si="767"/>
        <v>0</v>
      </c>
      <c r="AQ1972">
        <f t="shared" si="767"/>
        <v>0</v>
      </c>
      <c r="AR1972">
        <f t="shared" si="763"/>
        <v>0</v>
      </c>
      <c r="AS1972">
        <f t="shared" si="763"/>
        <v>0</v>
      </c>
      <c r="AT1972">
        <f t="shared" si="763"/>
        <v>19</v>
      </c>
      <c r="AU1972">
        <f t="shared" si="763"/>
        <v>0</v>
      </c>
      <c r="AV1972">
        <f t="shared" si="763"/>
        <v>0</v>
      </c>
      <c r="AW1972">
        <f t="shared" si="763"/>
        <v>0</v>
      </c>
      <c r="AX1972">
        <f t="shared" si="763"/>
        <v>0</v>
      </c>
      <c r="AY1972">
        <f t="shared" si="763"/>
        <v>0</v>
      </c>
      <c r="AZ1972">
        <f t="shared" si="763"/>
        <v>25</v>
      </c>
      <c r="BA1972">
        <f t="shared" si="763"/>
        <v>0</v>
      </c>
      <c r="BB1972">
        <f t="shared" si="763"/>
        <v>0</v>
      </c>
      <c r="BC1972">
        <f t="shared" si="763"/>
        <v>0</v>
      </c>
      <c r="BD1972">
        <f t="shared" si="763"/>
        <v>0</v>
      </c>
      <c r="BE1972">
        <f t="shared" si="763"/>
        <v>0</v>
      </c>
      <c r="BF1972">
        <f t="shared" si="763"/>
        <v>0</v>
      </c>
      <c r="BG1972">
        <f t="shared" si="763"/>
        <v>0</v>
      </c>
      <c r="BH1972">
        <f t="shared" si="765"/>
        <v>0</v>
      </c>
      <c r="BI1972">
        <f t="shared" si="765"/>
        <v>0</v>
      </c>
      <c r="BJ1972">
        <f t="shared" si="765"/>
        <v>0</v>
      </c>
      <c r="BK1972">
        <f t="shared" si="765"/>
        <v>0</v>
      </c>
      <c r="BL1972">
        <f t="shared" si="765"/>
        <v>0</v>
      </c>
      <c r="BM1972">
        <f t="shared" si="765"/>
        <v>0</v>
      </c>
      <c r="BN1972">
        <f t="shared" si="765"/>
        <v>0</v>
      </c>
      <c r="BO1972">
        <f t="shared" si="764"/>
        <v>0</v>
      </c>
      <c r="BP1972">
        <f t="shared" si="764"/>
        <v>0</v>
      </c>
      <c r="BQ1972">
        <f t="shared" si="764"/>
        <v>0</v>
      </c>
      <c r="BR1972">
        <f t="shared" si="764"/>
        <v>0</v>
      </c>
      <c r="BS1972">
        <f t="shared" si="764"/>
        <v>0</v>
      </c>
      <c r="BT1972">
        <f t="shared" si="764"/>
        <v>0</v>
      </c>
      <c r="BU1972">
        <f t="shared" si="764"/>
        <v>0</v>
      </c>
      <c r="BV1972">
        <f t="shared" si="760"/>
        <v>0</v>
      </c>
      <c r="BW1972">
        <f t="shared" si="760"/>
        <v>0</v>
      </c>
      <c r="BX1972">
        <f t="shared" si="760"/>
        <v>49</v>
      </c>
      <c r="BZ1972">
        <f t="shared" si="766"/>
        <v>0</v>
      </c>
      <c r="CA1972">
        <f t="shared" si="761"/>
        <v>0</v>
      </c>
      <c r="CB1972">
        <f t="shared" si="761"/>
        <v>0</v>
      </c>
      <c r="CC1972">
        <f t="shared" si="761"/>
        <v>0</v>
      </c>
      <c r="CD1972">
        <f t="shared" si="761"/>
        <v>0</v>
      </c>
      <c r="CE1972">
        <f t="shared" si="761"/>
        <v>0</v>
      </c>
      <c r="CF1972">
        <f t="shared" si="761"/>
        <v>0</v>
      </c>
      <c r="CG1972">
        <f t="shared" si="761"/>
        <v>8</v>
      </c>
      <c r="CH1972">
        <f t="shared" si="761"/>
        <v>0</v>
      </c>
      <c r="CI1972">
        <f t="shared" si="761"/>
        <v>0</v>
      </c>
    </row>
    <row r="1973" spans="1:87" x14ac:dyDescent="0.3">
      <c r="A1973">
        <v>2012151</v>
      </c>
      <c r="B1973" t="s">
        <v>13</v>
      </c>
      <c r="C1973" s="1">
        <v>41260</v>
      </c>
      <c r="D1973" s="1">
        <v>41321</v>
      </c>
      <c r="E1973">
        <v>16</v>
      </c>
      <c r="F1973">
        <v>27</v>
      </c>
      <c r="G1973">
        <v>39</v>
      </c>
      <c r="H1973">
        <v>29</v>
      </c>
      <c r="I1973">
        <v>32</v>
      </c>
      <c r="J1973">
        <v>5</v>
      </c>
      <c r="K1973" t="s">
        <v>1848</v>
      </c>
      <c r="L1973" s="11">
        <f t="shared" si="754"/>
        <v>0</v>
      </c>
      <c r="M1973" s="11">
        <f t="shared" si="755"/>
        <v>1</v>
      </c>
      <c r="N1973" s="11">
        <f t="shared" si="756"/>
        <v>2</v>
      </c>
      <c r="O1973" s="11">
        <f t="shared" si="757"/>
        <v>2</v>
      </c>
      <c r="P1973" s="11">
        <f t="shared" si="758"/>
        <v>0</v>
      </c>
      <c r="Q1973" s="15"/>
      <c r="R1973" s="15"/>
      <c r="S1973" s="15"/>
      <c r="T1973" s="15"/>
      <c r="U1973" s="15"/>
      <c r="V1973" s="15"/>
      <c r="W1973" s="15"/>
      <c r="X1973" s="15"/>
      <c r="Y1973" s="15"/>
      <c r="Z1973" s="15"/>
      <c r="AB1973">
        <f t="shared" si="767"/>
        <v>0</v>
      </c>
      <c r="AC1973">
        <f t="shared" si="767"/>
        <v>0</v>
      </c>
      <c r="AD1973">
        <f t="shared" si="767"/>
        <v>0</v>
      </c>
      <c r="AE1973">
        <f t="shared" si="767"/>
        <v>0</v>
      </c>
      <c r="AF1973">
        <f t="shared" si="767"/>
        <v>0</v>
      </c>
      <c r="AG1973">
        <f t="shared" si="767"/>
        <v>0</v>
      </c>
      <c r="AH1973">
        <f t="shared" si="767"/>
        <v>0</v>
      </c>
      <c r="AI1973">
        <f t="shared" si="767"/>
        <v>0</v>
      </c>
      <c r="AJ1973">
        <f t="shared" si="767"/>
        <v>0</v>
      </c>
      <c r="AK1973">
        <f t="shared" si="767"/>
        <v>0</v>
      </c>
      <c r="AL1973">
        <f t="shared" si="767"/>
        <v>0</v>
      </c>
      <c r="AM1973">
        <f t="shared" si="767"/>
        <v>0</v>
      </c>
      <c r="AN1973">
        <f t="shared" si="767"/>
        <v>0</v>
      </c>
      <c r="AO1973">
        <f t="shared" si="767"/>
        <v>0</v>
      </c>
      <c r="AP1973">
        <f t="shared" si="767"/>
        <v>0</v>
      </c>
      <c r="AQ1973">
        <f t="shared" si="767"/>
        <v>16</v>
      </c>
      <c r="AR1973">
        <f t="shared" si="763"/>
        <v>0</v>
      </c>
      <c r="AS1973">
        <f t="shared" si="763"/>
        <v>0</v>
      </c>
      <c r="AT1973">
        <f t="shared" si="763"/>
        <v>0</v>
      </c>
      <c r="AU1973">
        <f t="shared" si="763"/>
        <v>0</v>
      </c>
      <c r="AV1973">
        <f t="shared" si="763"/>
        <v>0</v>
      </c>
      <c r="AW1973">
        <f t="shared" si="763"/>
        <v>0</v>
      </c>
      <c r="AX1973">
        <f t="shared" si="763"/>
        <v>0</v>
      </c>
      <c r="AY1973">
        <f t="shared" si="763"/>
        <v>0</v>
      </c>
      <c r="AZ1973">
        <f t="shared" si="763"/>
        <v>0</v>
      </c>
      <c r="BA1973">
        <f t="shared" si="763"/>
        <v>0</v>
      </c>
      <c r="BB1973">
        <f t="shared" si="763"/>
        <v>27</v>
      </c>
      <c r="BC1973">
        <f t="shared" si="763"/>
        <v>0</v>
      </c>
      <c r="BD1973">
        <f t="shared" si="763"/>
        <v>29</v>
      </c>
      <c r="BE1973">
        <f t="shared" si="763"/>
        <v>0</v>
      </c>
      <c r="BF1973">
        <f t="shared" si="763"/>
        <v>0</v>
      </c>
      <c r="BG1973">
        <f t="shared" si="763"/>
        <v>32</v>
      </c>
      <c r="BH1973">
        <f t="shared" si="765"/>
        <v>0</v>
      </c>
      <c r="BI1973">
        <f t="shared" si="765"/>
        <v>0</v>
      </c>
      <c r="BJ1973">
        <f t="shared" si="765"/>
        <v>0</v>
      </c>
      <c r="BK1973">
        <f t="shared" si="765"/>
        <v>0</v>
      </c>
      <c r="BL1973">
        <f t="shared" si="765"/>
        <v>0</v>
      </c>
      <c r="BM1973">
        <f t="shared" si="765"/>
        <v>0</v>
      </c>
      <c r="BN1973">
        <f t="shared" si="765"/>
        <v>39</v>
      </c>
      <c r="BO1973">
        <f t="shared" si="764"/>
        <v>0</v>
      </c>
      <c r="BP1973">
        <f t="shared" si="764"/>
        <v>0</v>
      </c>
      <c r="BQ1973">
        <f t="shared" si="764"/>
        <v>0</v>
      </c>
      <c r="BR1973">
        <f t="shared" si="764"/>
        <v>0</v>
      </c>
      <c r="BS1973">
        <f t="shared" si="764"/>
        <v>0</v>
      </c>
      <c r="BT1973">
        <f t="shared" si="764"/>
        <v>0</v>
      </c>
      <c r="BU1973">
        <f t="shared" si="764"/>
        <v>0</v>
      </c>
      <c r="BV1973">
        <f t="shared" si="760"/>
        <v>0</v>
      </c>
      <c r="BW1973">
        <f t="shared" si="760"/>
        <v>0</v>
      </c>
      <c r="BX1973">
        <f t="shared" si="760"/>
        <v>0</v>
      </c>
      <c r="BZ1973">
        <f t="shared" si="766"/>
        <v>0</v>
      </c>
      <c r="CA1973">
        <f t="shared" si="761"/>
        <v>0</v>
      </c>
      <c r="CB1973">
        <f t="shared" si="761"/>
        <v>0</v>
      </c>
      <c r="CC1973">
        <f t="shared" si="761"/>
        <v>0</v>
      </c>
      <c r="CD1973">
        <f t="shared" si="761"/>
        <v>5</v>
      </c>
      <c r="CE1973">
        <f t="shared" si="761"/>
        <v>0</v>
      </c>
      <c r="CF1973">
        <f t="shared" si="761"/>
        <v>0</v>
      </c>
      <c r="CG1973">
        <f t="shared" si="761"/>
        <v>0</v>
      </c>
      <c r="CH1973">
        <f t="shared" si="761"/>
        <v>0</v>
      </c>
      <c r="CI1973">
        <f t="shared" si="761"/>
        <v>0</v>
      </c>
    </row>
    <row r="1974" spans="1:87" x14ac:dyDescent="0.3">
      <c r="A1974">
        <v>2012150</v>
      </c>
      <c r="B1974" t="s">
        <v>15</v>
      </c>
      <c r="C1974" s="1">
        <v>41258</v>
      </c>
      <c r="D1974" s="1">
        <v>41319</v>
      </c>
      <c r="E1974">
        <v>26</v>
      </c>
      <c r="F1974">
        <v>24</v>
      </c>
      <c r="G1974">
        <v>11</v>
      </c>
      <c r="H1974">
        <v>33</v>
      </c>
      <c r="I1974">
        <v>41</v>
      </c>
      <c r="J1974">
        <v>9</v>
      </c>
      <c r="K1974" t="s">
        <v>1849</v>
      </c>
      <c r="L1974" s="11">
        <f t="shared" si="754"/>
        <v>0</v>
      </c>
      <c r="M1974" s="11">
        <f t="shared" si="755"/>
        <v>1</v>
      </c>
      <c r="N1974" s="11">
        <f t="shared" si="756"/>
        <v>2</v>
      </c>
      <c r="O1974" s="11">
        <f t="shared" si="757"/>
        <v>1</v>
      </c>
      <c r="P1974" s="11">
        <f t="shared" si="758"/>
        <v>1</v>
      </c>
      <c r="Q1974" s="15"/>
      <c r="R1974" s="15"/>
      <c r="S1974" s="15"/>
      <c r="T1974" s="15"/>
      <c r="U1974" s="15"/>
      <c r="V1974" s="15"/>
      <c r="W1974" s="15"/>
      <c r="X1974" s="15"/>
      <c r="Y1974" s="15"/>
      <c r="Z1974" s="15"/>
      <c r="AB1974">
        <f t="shared" si="767"/>
        <v>0</v>
      </c>
      <c r="AC1974">
        <f t="shared" si="767"/>
        <v>0</v>
      </c>
      <c r="AD1974">
        <f t="shared" si="767"/>
        <v>0</v>
      </c>
      <c r="AE1974">
        <f t="shared" si="767"/>
        <v>0</v>
      </c>
      <c r="AF1974">
        <f t="shared" si="767"/>
        <v>0</v>
      </c>
      <c r="AG1974">
        <f t="shared" si="767"/>
        <v>0</v>
      </c>
      <c r="AH1974">
        <f t="shared" si="767"/>
        <v>0</v>
      </c>
      <c r="AI1974">
        <f t="shared" si="767"/>
        <v>0</v>
      </c>
      <c r="AJ1974">
        <f t="shared" si="767"/>
        <v>0</v>
      </c>
      <c r="AK1974">
        <f t="shared" si="767"/>
        <v>0</v>
      </c>
      <c r="AL1974">
        <f t="shared" si="767"/>
        <v>11</v>
      </c>
      <c r="AM1974">
        <f t="shared" si="767"/>
        <v>0</v>
      </c>
      <c r="AN1974">
        <f t="shared" si="767"/>
        <v>0</v>
      </c>
      <c r="AO1974">
        <f t="shared" si="767"/>
        <v>0</v>
      </c>
      <c r="AP1974">
        <f t="shared" si="767"/>
        <v>0</v>
      </c>
      <c r="AQ1974">
        <f t="shared" si="767"/>
        <v>0</v>
      </c>
      <c r="AR1974">
        <f t="shared" si="763"/>
        <v>0</v>
      </c>
      <c r="AS1974">
        <f t="shared" si="763"/>
        <v>0</v>
      </c>
      <c r="AT1974">
        <f t="shared" si="763"/>
        <v>0</v>
      </c>
      <c r="AU1974">
        <f t="shared" si="763"/>
        <v>0</v>
      </c>
      <c r="AV1974">
        <f t="shared" ref="AR1974:BG1990" si="768">IFERROR(HLOOKUP(AV$1,$E1974:$I1974,1,FALSE),0)</f>
        <v>0</v>
      </c>
      <c r="AW1974">
        <f t="shared" si="768"/>
        <v>0</v>
      </c>
      <c r="AX1974">
        <f t="shared" si="768"/>
        <v>0</v>
      </c>
      <c r="AY1974">
        <f t="shared" si="768"/>
        <v>24</v>
      </c>
      <c r="AZ1974">
        <f t="shared" si="768"/>
        <v>0</v>
      </c>
      <c r="BA1974">
        <f t="shared" si="768"/>
        <v>26</v>
      </c>
      <c r="BB1974">
        <f t="shared" si="768"/>
        <v>0</v>
      </c>
      <c r="BC1974">
        <f t="shared" si="768"/>
        <v>0</v>
      </c>
      <c r="BD1974">
        <f t="shared" si="768"/>
        <v>0</v>
      </c>
      <c r="BE1974">
        <f t="shared" si="768"/>
        <v>0</v>
      </c>
      <c r="BF1974">
        <f t="shared" si="768"/>
        <v>0</v>
      </c>
      <c r="BG1974">
        <f t="shared" si="768"/>
        <v>0</v>
      </c>
      <c r="BH1974">
        <f t="shared" si="765"/>
        <v>33</v>
      </c>
      <c r="BI1974">
        <f t="shared" si="765"/>
        <v>0</v>
      </c>
      <c r="BJ1974">
        <f t="shared" si="765"/>
        <v>0</v>
      </c>
      <c r="BK1974">
        <f t="shared" si="765"/>
        <v>0</v>
      </c>
      <c r="BL1974">
        <f t="shared" si="765"/>
        <v>0</v>
      </c>
      <c r="BM1974">
        <f t="shared" si="765"/>
        <v>0</v>
      </c>
      <c r="BN1974">
        <f t="shared" si="765"/>
        <v>0</v>
      </c>
      <c r="BO1974">
        <f t="shared" si="764"/>
        <v>0</v>
      </c>
      <c r="BP1974">
        <f t="shared" si="764"/>
        <v>41</v>
      </c>
      <c r="BQ1974">
        <f t="shared" si="764"/>
        <v>0</v>
      </c>
      <c r="BR1974">
        <f t="shared" si="764"/>
        <v>0</v>
      </c>
      <c r="BS1974">
        <f t="shared" si="764"/>
        <v>0</v>
      </c>
      <c r="BT1974">
        <f t="shared" si="764"/>
        <v>0</v>
      </c>
      <c r="BU1974">
        <f t="shared" si="764"/>
        <v>0</v>
      </c>
      <c r="BV1974">
        <f t="shared" si="760"/>
        <v>0</v>
      </c>
      <c r="BW1974">
        <f t="shared" si="760"/>
        <v>0</v>
      </c>
      <c r="BX1974">
        <f t="shared" si="760"/>
        <v>0</v>
      </c>
      <c r="BZ1974">
        <f t="shared" si="766"/>
        <v>0</v>
      </c>
      <c r="CA1974">
        <f t="shared" si="761"/>
        <v>0</v>
      </c>
      <c r="CB1974">
        <f t="shared" si="761"/>
        <v>0</v>
      </c>
      <c r="CC1974">
        <f t="shared" si="761"/>
        <v>0</v>
      </c>
      <c r="CD1974">
        <f t="shared" si="761"/>
        <v>0</v>
      </c>
      <c r="CE1974">
        <f t="shared" ref="CA1974:CI2002" si="769">IFERROR(HLOOKUP(CE$1,$J1974:$J1974,1,FALSE),0)</f>
        <v>0</v>
      </c>
      <c r="CF1974">
        <f t="shared" si="769"/>
        <v>0</v>
      </c>
      <c r="CG1974">
        <f t="shared" si="769"/>
        <v>0</v>
      </c>
      <c r="CH1974">
        <f t="shared" si="769"/>
        <v>9</v>
      </c>
      <c r="CI1974">
        <f t="shared" si="769"/>
        <v>0</v>
      </c>
    </row>
    <row r="1975" spans="1:87" x14ac:dyDescent="0.3">
      <c r="A1975">
        <v>2012149</v>
      </c>
      <c r="B1975" t="s">
        <v>11</v>
      </c>
      <c r="C1975" s="1">
        <v>41255</v>
      </c>
      <c r="D1975" s="1">
        <v>41316</v>
      </c>
      <c r="E1975">
        <v>37</v>
      </c>
      <c r="F1975">
        <v>19</v>
      </c>
      <c r="G1975">
        <v>32</v>
      </c>
      <c r="H1975">
        <v>36</v>
      </c>
      <c r="I1975">
        <v>20</v>
      </c>
      <c r="J1975">
        <v>4</v>
      </c>
      <c r="K1975" t="s">
        <v>1850</v>
      </c>
      <c r="L1975" s="11">
        <f t="shared" si="754"/>
        <v>0</v>
      </c>
      <c r="M1975" s="11">
        <f t="shared" si="755"/>
        <v>1</v>
      </c>
      <c r="N1975" s="11">
        <f t="shared" si="756"/>
        <v>1</v>
      </c>
      <c r="O1975" s="11">
        <f t="shared" si="757"/>
        <v>3</v>
      </c>
      <c r="P1975" s="11">
        <f t="shared" si="758"/>
        <v>0</v>
      </c>
      <c r="Q1975" s="15"/>
      <c r="R1975" s="15"/>
      <c r="S1975" s="15"/>
      <c r="T1975" s="15"/>
      <c r="U1975" s="15"/>
      <c r="V1975" s="15"/>
      <c r="W1975" s="15"/>
      <c r="X1975" s="15"/>
      <c r="Y1975" s="15"/>
      <c r="Z1975" s="15"/>
      <c r="AB1975">
        <f t="shared" si="767"/>
        <v>0</v>
      </c>
      <c r="AC1975">
        <f t="shared" si="767"/>
        <v>0</v>
      </c>
      <c r="AD1975">
        <f t="shared" si="767"/>
        <v>0</v>
      </c>
      <c r="AE1975">
        <f t="shared" si="767"/>
        <v>0</v>
      </c>
      <c r="AF1975">
        <f t="shared" si="767"/>
        <v>0</v>
      </c>
      <c r="AG1975">
        <f t="shared" si="767"/>
        <v>0</v>
      </c>
      <c r="AH1975">
        <f t="shared" si="767"/>
        <v>0</v>
      </c>
      <c r="AI1975">
        <f t="shared" si="767"/>
        <v>0</v>
      </c>
      <c r="AJ1975">
        <f t="shared" si="767"/>
        <v>0</v>
      </c>
      <c r="AK1975">
        <f t="shared" si="767"/>
        <v>0</v>
      </c>
      <c r="AL1975">
        <f t="shared" si="767"/>
        <v>0</v>
      </c>
      <c r="AM1975">
        <f t="shared" si="767"/>
        <v>0</v>
      </c>
      <c r="AN1975">
        <f t="shared" si="767"/>
        <v>0</v>
      </c>
      <c r="AO1975">
        <f t="shared" si="767"/>
        <v>0</v>
      </c>
      <c r="AP1975">
        <f t="shared" si="767"/>
        <v>0</v>
      </c>
      <c r="AQ1975">
        <f t="shared" si="767"/>
        <v>0</v>
      </c>
      <c r="AR1975">
        <f t="shared" si="768"/>
        <v>0</v>
      </c>
      <c r="AS1975">
        <f t="shared" si="768"/>
        <v>0</v>
      </c>
      <c r="AT1975">
        <f t="shared" si="768"/>
        <v>19</v>
      </c>
      <c r="AU1975">
        <f t="shared" si="768"/>
        <v>20</v>
      </c>
      <c r="AV1975">
        <f t="shared" si="768"/>
        <v>0</v>
      </c>
      <c r="AW1975">
        <f t="shared" si="768"/>
        <v>0</v>
      </c>
      <c r="AX1975">
        <f t="shared" si="768"/>
        <v>0</v>
      </c>
      <c r="AY1975">
        <f t="shared" si="768"/>
        <v>0</v>
      </c>
      <c r="AZ1975">
        <f t="shared" si="768"/>
        <v>0</v>
      </c>
      <c r="BA1975">
        <f t="shared" si="768"/>
        <v>0</v>
      </c>
      <c r="BB1975">
        <f t="shared" si="768"/>
        <v>0</v>
      </c>
      <c r="BC1975">
        <f t="shared" si="768"/>
        <v>0</v>
      </c>
      <c r="BD1975">
        <f t="shared" si="768"/>
        <v>0</v>
      </c>
      <c r="BE1975">
        <f t="shared" si="768"/>
        <v>0</v>
      </c>
      <c r="BF1975">
        <f t="shared" si="768"/>
        <v>0</v>
      </c>
      <c r="BG1975">
        <f t="shared" si="768"/>
        <v>32</v>
      </c>
      <c r="BH1975">
        <f t="shared" si="765"/>
        <v>0</v>
      </c>
      <c r="BI1975">
        <f t="shared" si="765"/>
        <v>0</v>
      </c>
      <c r="BJ1975">
        <f t="shared" si="765"/>
        <v>0</v>
      </c>
      <c r="BK1975">
        <f t="shared" si="765"/>
        <v>36</v>
      </c>
      <c r="BL1975">
        <f t="shared" si="765"/>
        <v>37</v>
      </c>
      <c r="BM1975">
        <f t="shared" si="765"/>
        <v>0</v>
      </c>
      <c r="BN1975">
        <f t="shared" si="765"/>
        <v>0</v>
      </c>
      <c r="BO1975">
        <f t="shared" si="764"/>
        <v>0</v>
      </c>
      <c r="BP1975">
        <f t="shared" si="764"/>
        <v>0</v>
      </c>
      <c r="BQ1975">
        <f t="shared" si="764"/>
        <v>0</v>
      </c>
      <c r="BR1975">
        <f t="shared" si="764"/>
        <v>0</v>
      </c>
      <c r="BS1975">
        <f t="shared" si="764"/>
        <v>0</v>
      </c>
      <c r="BT1975">
        <f t="shared" si="764"/>
        <v>0</v>
      </c>
      <c r="BU1975">
        <f t="shared" si="764"/>
        <v>0</v>
      </c>
      <c r="BV1975">
        <f t="shared" si="760"/>
        <v>0</v>
      </c>
      <c r="BW1975">
        <f t="shared" si="760"/>
        <v>0</v>
      </c>
      <c r="BX1975">
        <f t="shared" si="760"/>
        <v>0</v>
      </c>
      <c r="BZ1975">
        <f t="shared" si="766"/>
        <v>0</v>
      </c>
      <c r="CA1975">
        <f t="shared" si="769"/>
        <v>0</v>
      </c>
      <c r="CB1975">
        <f t="shared" si="769"/>
        <v>0</v>
      </c>
      <c r="CC1975">
        <f t="shared" si="769"/>
        <v>4</v>
      </c>
      <c r="CD1975">
        <f t="shared" si="769"/>
        <v>0</v>
      </c>
      <c r="CE1975">
        <f t="shared" si="769"/>
        <v>0</v>
      </c>
      <c r="CF1975">
        <f t="shared" si="769"/>
        <v>0</v>
      </c>
      <c r="CG1975">
        <f t="shared" si="769"/>
        <v>0</v>
      </c>
      <c r="CH1975">
        <f t="shared" si="769"/>
        <v>0</v>
      </c>
      <c r="CI1975">
        <f t="shared" si="769"/>
        <v>0</v>
      </c>
    </row>
    <row r="1976" spans="1:87" x14ac:dyDescent="0.3">
      <c r="A1976">
        <v>2012148</v>
      </c>
      <c r="B1976" t="s">
        <v>13</v>
      </c>
      <c r="C1976" s="1">
        <v>41253</v>
      </c>
      <c r="D1976" s="1">
        <v>41314</v>
      </c>
      <c r="E1976">
        <v>36</v>
      </c>
      <c r="F1976">
        <v>16</v>
      </c>
      <c r="G1976">
        <v>4</v>
      </c>
      <c r="H1976">
        <v>20</v>
      </c>
      <c r="I1976">
        <v>47</v>
      </c>
      <c r="J1976">
        <v>8</v>
      </c>
      <c r="K1976" t="s">
        <v>1851</v>
      </c>
      <c r="L1976" s="11">
        <f t="shared" si="754"/>
        <v>1</v>
      </c>
      <c r="M1976" s="11">
        <f t="shared" si="755"/>
        <v>1</v>
      </c>
      <c r="N1976" s="11">
        <f t="shared" si="756"/>
        <v>1</v>
      </c>
      <c r="O1976" s="11">
        <f t="shared" si="757"/>
        <v>1</v>
      </c>
      <c r="P1976" s="11">
        <f t="shared" si="758"/>
        <v>1</v>
      </c>
      <c r="Q1976" s="15"/>
      <c r="R1976" s="15"/>
      <c r="S1976" s="15"/>
      <c r="T1976" s="15"/>
      <c r="U1976" s="15"/>
      <c r="V1976" s="15"/>
      <c r="W1976" s="15"/>
      <c r="X1976" s="15"/>
      <c r="Y1976" s="15"/>
      <c r="Z1976" s="15"/>
      <c r="AB1976">
        <f t="shared" si="767"/>
        <v>0</v>
      </c>
      <c r="AC1976">
        <f t="shared" si="767"/>
        <v>0</v>
      </c>
      <c r="AD1976">
        <f t="shared" si="767"/>
        <v>0</v>
      </c>
      <c r="AE1976">
        <f t="shared" si="767"/>
        <v>4</v>
      </c>
      <c r="AF1976">
        <f t="shared" si="767"/>
        <v>0</v>
      </c>
      <c r="AG1976">
        <f t="shared" si="767"/>
        <v>0</v>
      </c>
      <c r="AH1976">
        <f t="shared" si="767"/>
        <v>0</v>
      </c>
      <c r="AI1976">
        <f t="shared" si="767"/>
        <v>0</v>
      </c>
      <c r="AJ1976">
        <f t="shared" si="767"/>
        <v>0</v>
      </c>
      <c r="AK1976">
        <f t="shared" si="767"/>
        <v>0</v>
      </c>
      <c r="AL1976">
        <f t="shared" si="767"/>
        <v>0</v>
      </c>
      <c r="AM1976">
        <f t="shared" si="767"/>
        <v>0</v>
      </c>
      <c r="AN1976">
        <f t="shared" si="767"/>
        <v>0</v>
      </c>
      <c r="AO1976">
        <f t="shared" si="767"/>
        <v>0</v>
      </c>
      <c r="AP1976">
        <f t="shared" si="767"/>
        <v>0</v>
      </c>
      <c r="AQ1976">
        <f t="shared" si="767"/>
        <v>16</v>
      </c>
      <c r="AR1976">
        <f t="shared" si="768"/>
        <v>0</v>
      </c>
      <c r="AS1976">
        <f t="shared" si="768"/>
        <v>0</v>
      </c>
      <c r="AT1976">
        <f t="shared" si="768"/>
        <v>0</v>
      </c>
      <c r="AU1976">
        <f t="shared" si="768"/>
        <v>20</v>
      </c>
      <c r="AV1976">
        <f t="shared" si="768"/>
        <v>0</v>
      </c>
      <c r="AW1976">
        <f t="shared" si="768"/>
        <v>0</v>
      </c>
      <c r="AX1976">
        <f t="shared" si="768"/>
        <v>0</v>
      </c>
      <c r="AY1976">
        <f t="shared" si="768"/>
        <v>0</v>
      </c>
      <c r="AZ1976">
        <f t="shared" si="768"/>
        <v>0</v>
      </c>
      <c r="BA1976">
        <f t="shared" si="768"/>
        <v>0</v>
      </c>
      <c r="BB1976">
        <f t="shared" si="768"/>
        <v>0</v>
      </c>
      <c r="BC1976">
        <f t="shared" si="768"/>
        <v>0</v>
      </c>
      <c r="BD1976">
        <f t="shared" si="768"/>
        <v>0</v>
      </c>
      <c r="BE1976">
        <f t="shared" si="768"/>
        <v>0</v>
      </c>
      <c r="BF1976">
        <f t="shared" si="768"/>
        <v>0</v>
      </c>
      <c r="BG1976">
        <f t="shared" si="768"/>
        <v>0</v>
      </c>
      <c r="BH1976">
        <f t="shared" si="765"/>
        <v>0</v>
      </c>
      <c r="BI1976">
        <f t="shared" si="765"/>
        <v>0</v>
      </c>
      <c r="BJ1976">
        <f t="shared" si="765"/>
        <v>0</v>
      </c>
      <c r="BK1976">
        <f t="shared" si="765"/>
        <v>36</v>
      </c>
      <c r="BL1976">
        <f t="shared" si="765"/>
        <v>0</v>
      </c>
      <c r="BM1976">
        <f t="shared" si="765"/>
        <v>0</v>
      </c>
      <c r="BN1976">
        <f t="shared" si="765"/>
        <v>0</v>
      </c>
      <c r="BO1976">
        <f t="shared" si="764"/>
        <v>0</v>
      </c>
      <c r="BP1976">
        <f t="shared" si="764"/>
        <v>0</v>
      </c>
      <c r="BQ1976">
        <f t="shared" si="764"/>
        <v>0</v>
      </c>
      <c r="BR1976">
        <f t="shared" si="764"/>
        <v>0</v>
      </c>
      <c r="BS1976">
        <f t="shared" si="764"/>
        <v>0</v>
      </c>
      <c r="BT1976">
        <f t="shared" si="764"/>
        <v>0</v>
      </c>
      <c r="BU1976">
        <f t="shared" si="764"/>
        <v>0</v>
      </c>
      <c r="BV1976">
        <f t="shared" si="760"/>
        <v>47</v>
      </c>
      <c r="BW1976">
        <f t="shared" si="760"/>
        <v>0</v>
      </c>
      <c r="BX1976">
        <f t="shared" si="760"/>
        <v>0</v>
      </c>
      <c r="BZ1976">
        <f t="shared" si="766"/>
        <v>0</v>
      </c>
      <c r="CA1976">
        <f t="shared" si="769"/>
        <v>0</v>
      </c>
      <c r="CB1976">
        <f t="shared" si="769"/>
        <v>0</v>
      </c>
      <c r="CC1976">
        <f t="shared" si="769"/>
        <v>0</v>
      </c>
      <c r="CD1976">
        <f t="shared" si="769"/>
        <v>0</v>
      </c>
      <c r="CE1976">
        <f t="shared" si="769"/>
        <v>0</v>
      </c>
      <c r="CF1976">
        <f t="shared" si="769"/>
        <v>0</v>
      </c>
      <c r="CG1976">
        <f t="shared" si="769"/>
        <v>8</v>
      </c>
      <c r="CH1976">
        <f t="shared" si="769"/>
        <v>0</v>
      </c>
      <c r="CI1976">
        <f t="shared" si="769"/>
        <v>0</v>
      </c>
    </row>
    <row r="1977" spans="1:87" x14ac:dyDescent="0.3">
      <c r="A1977">
        <v>2012147</v>
      </c>
      <c r="B1977" t="s">
        <v>15</v>
      </c>
      <c r="C1977" s="1">
        <v>41251</v>
      </c>
      <c r="D1977" s="1">
        <v>41312</v>
      </c>
      <c r="E1977">
        <v>22</v>
      </c>
      <c r="F1977">
        <v>47</v>
      </c>
      <c r="G1977">
        <v>45</v>
      </c>
      <c r="H1977">
        <v>24</v>
      </c>
      <c r="I1977">
        <v>28</v>
      </c>
      <c r="J1977">
        <v>2</v>
      </c>
      <c r="K1977" t="s">
        <v>1852</v>
      </c>
      <c r="L1977" s="11">
        <f t="shared" si="754"/>
        <v>0</v>
      </c>
      <c r="M1977" s="11">
        <f t="shared" si="755"/>
        <v>0</v>
      </c>
      <c r="N1977" s="11">
        <f t="shared" si="756"/>
        <v>3</v>
      </c>
      <c r="O1977" s="11">
        <f t="shared" si="757"/>
        <v>0</v>
      </c>
      <c r="P1977" s="11">
        <f t="shared" si="758"/>
        <v>2</v>
      </c>
      <c r="Q1977" s="15"/>
      <c r="R1977" s="15"/>
      <c r="S1977" s="15"/>
      <c r="T1977" s="15"/>
      <c r="U1977" s="15"/>
      <c r="V1977" s="15"/>
      <c r="W1977" s="15"/>
      <c r="X1977" s="15"/>
      <c r="Y1977" s="15"/>
      <c r="Z1977" s="15"/>
      <c r="AB1977">
        <f t="shared" si="767"/>
        <v>0</v>
      </c>
      <c r="AC1977">
        <f t="shared" si="767"/>
        <v>0</v>
      </c>
      <c r="AD1977">
        <f t="shared" si="767"/>
        <v>0</v>
      </c>
      <c r="AE1977">
        <f t="shared" si="767"/>
        <v>0</v>
      </c>
      <c r="AF1977">
        <f t="shared" si="767"/>
        <v>0</v>
      </c>
      <c r="AG1977">
        <f t="shared" si="767"/>
        <v>0</v>
      </c>
      <c r="AH1977">
        <f t="shared" si="767"/>
        <v>0</v>
      </c>
      <c r="AI1977">
        <f t="shared" si="767"/>
        <v>0</v>
      </c>
      <c r="AJ1977">
        <f t="shared" si="767"/>
        <v>0</v>
      </c>
      <c r="AK1977">
        <f t="shared" si="767"/>
        <v>0</v>
      </c>
      <c r="AL1977">
        <f t="shared" si="767"/>
        <v>0</v>
      </c>
      <c r="AM1977">
        <f t="shared" si="767"/>
        <v>0</v>
      </c>
      <c r="AN1977">
        <f t="shared" si="767"/>
        <v>0</v>
      </c>
      <c r="AO1977">
        <f t="shared" si="767"/>
        <v>0</v>
      </c>
      <c r="AP1977">
        <f t="shared" si="767"/>
        <v>0</v>
      </c>
      <c r="AQ1977">
        <f t="shared" si="767"/>
        <v>0</v>
      </c>
      <c r="AR1977">
        <f t="shared" si="768"/>
        <v>0</v>
      </c>
      <c r="AS1977">
        <f t="shared" si="768"/>
        <v>0</v>
      </c>
      <c r="AT1977">
        <f t="shared" si="768"/>
        <v>0</v>
      </c>
      <c r="AU1977">
        <f t="shared" si="768"/>
        <v>0</v>
      </c>
      <c r="AV1977">
        <f t="shared" si="768"/>
        <v>0</v>
      </c>
      <c r="AW1977">
        <f t="shared" si="768"/>
        <v>22</v>
      </c>
      <c r="AX1977">
        <f t="shared" si="768"/>
        <v>0</v>
      </c>
      <c r="AY1977">
        <f t="shared" si="768"/>
        <v>24</v>
      </c>
      <c r="AZ1977">
        <f t="shared" si="768"/>
        <v>0</v>
      </c>
      <c r="BA1977">
        <f t="shared" si="768"/>
        <v>0</v>
      </c>
      <c r="BB1977">
        <f t="shared" si="768"/>
        <v>0</v>
      </c>
      <c r="BC1977">
        <f t="shared" si="768"/>
        <v>28</v>
      </c>
      <c r="BD1977">
        <f t="shared" si="768"/>
        <v>0</v>
      </c>
      <c r="BE1977">
        <f t="shared" si="768"/>
        <v>0</v>
      </c>
      <c r="BF1977">
        <f t="shared" si="768"/>
        <v>0</v>
      </c>
      <c r="BG1977">
        <f t="shared" si="768"/>
        <v>0</v>
      </c>
      <c r="BH1977">
        <f t="shared" si="765"/>
        <v>0</v>
      </c>
      <c r="BI1977">
        <f t="shared" si="765"/>
        <v>0</v>
      </c>
      <c r="BJ1977">
        <f t="shared" si="765"/>
        <v>0</v>
      </c>
      <c r="BK1977">
        <f t="shared" si="765"/>
        <v>0</v>
      </c>
      <c r="BL1977">
        <f t="shared" si="765"/>
        <v>0</v>
      </c>
      <c r="BM1977">
        <f t="shared" si="765"/>
        <v>0</v>
      </c>
      <c r="BN1977">
        <f t="shared" si="765"/>
        <v>0</v>
      </c>
      <c r="BO1977">
        <f t="shared" si="764"/>
        <v>0</v>
      </c>
      <c r="BP1977">
        <f t="shared" si="764"/>
        <v>0</v>
      </c>
      <c r="BQ1977">
        <f t="shared" si="764"/>
        <v>0</v>
      </c>
      <c r="BR1977">
        <f t="shared" si="764"/>
        <v>0</v>
      </c>
      <c r="BS1977">
        <f t="shared" si="764"/>
        <v>0</v>
      </c>
      <c r="BT1977">
        <f t="shared" si="764"/>
        <v>45</v>
      </c>
      <c r="BU1977">
        <f t="shared" si="764"/>
        <v>0</v>
      </c>
      <c r="BV1977">
        <f t="shared" si="760"/>
        <v>47</v>
      </c>
      <c r="BW1977">
        <f t="shared" si="760"/>
        <v>0</v>
      </c>
      <c r="BX1977">
        <f t="shared" si="760"/>
        <v>0</v>
      </c>
      <c r="BZ1977">
        <f t="shared" si="766"/>
        <v>0</v>
      </c>
      <c r="CA1977">
        <f t="shared" si="769"/>
        <v>2</v>
      </c>
      <c r="CB1977">
        <f t="shared" si="769"/>
        <v>0</v>
      </c>
      <c r="CC1977">
        <f t="shared" si="769"/>
        <v>0</v>
      </c>
      <c r="CD1977">
        <f t="shared" si="769"/>
        <v>0</v>
      </c>
      <c r="CE1977">
        <f t="shared" si="769"/>
        <v>0</v>
      </c>
      <c r="CF1977">
        <f t="shared" si="769"/>
        <v>0</v>
      </c>
      <c r="CG1977">
        <f t="shared" si="769"/>
        <v>0</v>
      </c>
      <c r="CH1977">
        <f t="shared" si="769"/>
        <v>0</v>
      </c>
      <c r="CI1977">
        <f t="shared" si="769"/>
        <v>0</v>
      </c>
    </row>
    <row r="1978" spans="1:87" x14ac:dyDescent="0.3">
      <c r="A1978">
        <v>2012146</v>
      </c>
      <c r="B1978" t="s">
        <v>11</v>
      </c>
      <c r="C1978" s="1">
        <v>41248</v>
      </c>
      <c r="D1978" s="1">
        <v>41309</v>
      </c>
      <c r="E1978">
        <v>28</v>
      </c>
      <c r="F1978">
        <v>24</v>
      </c>
      <c r="G1978">
        <v>36</v>
      </c>
      <c r="H1978">
        <v>45</v>
      </c>
      <c r="I1978">
        <v>27</v>
      </c>
      <c r="J1978">
        <v>8</v>
      </c>
      <c r="K1978" t="s">
        <v>1853</v>
      </c>
      <c r="L1978" s="11">
        <f t="shared" si="754"/>
        <v>0</v>
      </c>
      <c r="M1978" s="11">
        <f t="shared" si="755"/>
        <v>0</v>
      </c>
      <c r="N1978" s="11">
        <f t="shared" si="756"/>
        <v>3</v>
      </c>
      <c r="O1978" s="11">
        <f t="shared" si="757"/>
        <v>1</v>
      </c>
      <c r="P1978" s="11">
        <f t="shared" si="758"/>
        <v>1</v>
      </c>
      <c r="Q1978" s="15"/>
      <c r="R1978" s="15"/>
      <c r="S1978" s="15"/>
      <c r="T1978" s="15"/>
      <c r="U1978" s="15"/>
      <c r="V1978" s="15"/>
      <c r="W1978" s="15"/>
      <c r="X1978" s="15"/>
      <c r="Y1978" s="15"/>
      <c r="Z1978" s="15"/>
      <c r="AB1978">
        <f t="shared" si="767"/>
        <v>0</v>
      </c>
      <c r="AC1978">
        <f t="shared" si="767"/>
        <v>0</v>
      </c>
      <c r="AD1978">
        <f t="shared" si="767"/>
        <v>0</v>
      </c>
      <c r="AE1978">
        <f t="shared" si="767"/>
        <v>0</v>
      </c>
      <c r="AF1978">
        <f t="shared" si="767"/>
        <v>0</v>
      </c>
      <c r="AG1978">
        <f t="shared" si="767"/>
        <v>0</v>
      </c>
      <c r="AH1978">
        <f t="shared" si="767"/>
        <v>0</v>
      </c>
      <c r="AI1978">
        <f t="shared" si="767"/>
        <v>0</v>
      </c>
      <c r="AJ1978">
        <f t="shared" si="767"/>
        <v>0</v>
      </c>
      <c r="AK1978">
        <f t="shared" si="767"/>
        <v>0</v>
      </c>
      <c r="AL1978">
        <f t="shared" si="767"/>
        <v>0</v>
      </c>
      <c r="AM1978">
        <f t="shared" si="767"/>
        <v>0</v>
      </c>
      <c r="AN1978">
        <f t="shared" si="767"/>
        <v>0</v>
      </c>
      <c r="AO1978">
        <f t="shared" si="767"/>
        <v>0</v>
      </c>
      <c r="AP1978">
        <f t="shared" si="767"/>
        <v>0</v>
      </c>
      <c r="AQ1978">
        <f t="shared" si="767"/>
        <v>0</v>
      </c>
      <c r="AR1978">
        <f t="shared" si="768"/>
        <v>0</v>
      </c>
      <c r="AS1978">
        <f t="shared" si="768"/>
        <v>0</v>
      </c>
      <c r="AT1978">
        <f t="shared" si="768"/>
        <v>0</v>
      </c>
      <c r="AU1978">
        <f t="shared" si="768"/>
        <v>0</v>
      </c>
      <c r="AV1978">
        <f t="shared" si="768"/>
        <v>0</v>
      </c>
      <c r="AW1978">
        <f t="shared" si="768"/>
        <v>0</v>
      </c>
      <c r="AX1978">
        <f t="shared" si="768"/>
        <v>0</v>
      </c>
      <c r="AY1978">
        <f t="shared" si="768"/>
        <v>24</v>
      </c>
      <c r="AZ1978">
        <f t="shared" si="768"/>
        <v>0</v>
      </c>
      <c r="BA1978">
        <f t="shared" si="768"/>
        <v>0</v>
      </c>
      <c r="BB1978">
        <f t="shared" si="768"/>
        <v>27</v>
      </c>
      <c r="BC1978">
        <f t="shared" si="768"/>
        <v>28</v>
      </c>
      <c r="BD1978">
        <f t="shared" si="768"/>
        <v>0</v>
      </c>
      <c r="BE1978">
        <f t="shared" si="768"/>
        <v>0</v>
      </c>
      <c r="BF1978">
        <f t="shared" si="768"/>
        <v>0</v>
      </c>
      <c r="BG1978">
        <f t="shared" si="768"/>
        <v>0</v>
      </c>
      <c r="BH1978">
        <f t="shared" si="765"/>
        <v>0</v>
      </c>
      <c r="BI1978">
        <f t="shared" si="765"/>
        <v>0</v>
      </c>
      <c r="BJ1978">
        <f t="shared" si="765"/>
        <v>0</v>
      </c>
      <c r="BK1978">
        <f t="shared" si="765"/>
        <v>36</v>
      </c>
      <c r="BL1978">
        <f t="shared" si="765"/>
        <v>0</v>
      </c>
      <c r="BM1978">
        <f t="shared" si="765"/>
        <v>0</v>
      </c>
      <c r="BN1978">
        <f t="shared" si="765"/>
        <v>0</v>
      </c>
      <c r="BO1978">
        <f t="shared" si="764"/>
        <v>0</v>
      </c>
      <c r="BP1978">
        <f t="shared" si="764"/>
        <v>0</v>
      </c>
      <c r="BQ1978">
        <f t="shared" si="764"/>
        <v>0</v>
      </c>
      <c r="BR1978">
        <f t="shared" si="764"/>
        <v>0</v>
      </c>
      <c r="BS1978">
        <f t="shared" si="764"/>
        <v>0</v>
      </c>
      <c r="BT1978">
        <f t="shared" si="764"/>
        <v>45</v>
      </c>
      <c r="BU1978">
        <f t="shared" si="764"/>
        <v>0</v>
      </c>
      <c r="BV1978">
        <f t="shared" si="760"/>
        <v>0</v>
      </c>
      <c r="BW1978">
        <f t="shared" si="760"/>
        <v>0</v>
      </c>
      <c r="BX1978">
        <f t="shared" si="760"/>
        <v>0</v>
      </c>
      <c r="BZ1978">
        <f t="shared" si="766"/>
        <v>0</v>
      </c>
      <c r="CA1978">
        <f t="shared" si="769"/>
        <v>0</v>
      </c>
      <c r="CB1978">
        <f t="shared" si="769"/>
        <v>0</v>
      </c>
      <c r="CC1978">
        <f t="shared" si="769"/>
        <v>0</v>
      </c>
      <c r="CD1978">
        <f t="shared" si="769"/>
        <v>0</v>
      </c>
      <c r="CE1978">
        <f t="shared" si="769"/>
        <v>0</v>
      </c>
      <c r="CF1978">
        <f t="shared" si="769"/>
        <v>0</v>
      </c>
      <c r="CG1978">
        <f t="shared" si="769"/>
        <v>8</v>
      </c>
      <c r="CH1978">
        <f t="shared" si="769"/>
        <v>0</v>
      </c>
      <c r="CI1978">
        <f t="shared" si="769"/>
        <v>0</v>
      </c>
    </row>
    <row r="1979" spans="1:87" x14ac:dyDescent="0.3">
      <c r="A1979">
        <v>2012145</v>
      </c>
      <c r="B1979" t="s">
        <v>13</v>
      </c>
      <c r="C1979" s="1">
        <v>41246</v>
      </c>
      <c r="D1979" s="1">
        <v>41307</v>
      </c>
      <c r="E1979">
        <v>39</v>
      </c>
      <c r="F1979">
        <v>25</v>
      </c>
      <c r="G1979">
        <v>16</v>
      </c>
      <c r="H1979">
        <v>6</v>
      </c>
      <c r="I1979">
        <v>11</v>
      </c>
      <c r="J1979">
        <v>6</v>
      </c>
      <c r="K1979" t="s">
        <v>1854</v>
      </c>
      <c r="L1979" s="11">
        <f t="shared" si="754"/>
        <v>1</v>
      </c>
      <c r="M1979" s="11">
        <f t="shared" si="755"/>
        <v>2</v>
      </c>
      <c r="N1979" s="11">
        <f t="shared" si="756"/>
        <v>1</v>
      </c>
      <c r="O1979" s="11">
        <f t="shared" si="757"/>
        <v>1</v>
      </c>
      <c r="P1979" s="11">
        <f t="shared" si="758"/>
        <v>0</v>
      </c>
      <c r="Q1979" s="15"/>
      <c r="R1979" s="15"/>
      <c r="S1979" s="15"/>
      <c r="T1979" s="15"/>
      <c r="U1979" s="15"/>
      <c r="V1979" s="15"/>
      <c r="W1979" s="15"/>
      <c r="X1979" s="15"/>
      <c r="Y1979" s="15"/>
      <c r="Z1979" s="15"/>
      <c r="AB1979">
        <f t="shared" si="767"/>
        <v>0</v>
      </c>
      <c r="AC1979">
        <f t="shared" si="767"/>
        <v>0</v>
      </c>
      <c r="AD1979">
        <f t="shared" si="767"/>
        <v>0</v>
      </c>
      <c r="AE1979">
        <f t="shared" si="767"/>
        <v>0</v>
      </c>
      <c r="AF1979">
        <f t="shared" si="767"/>
        <v>0</v>
      </c>
      <c r="AG1979">
        <f t="shared" si="767"/>
        <v>6</v>
      </c>
      <c r="AH1979">
        <f t="shared" si="767"/>
        <v>0</v>
      </c>
      <c r="AI1979">
        <f t="shared" si="767"/>
        <v>0</v>
      </c>
      <c r="AJ1979">
        <f t="shared" si="767"/>
        <v>0</v>
      </c>
      <c r="AK1979">
        <f t="shared" si="767"/>
        <v>0</v>
      </c>
      <c r="AL1979">
        <f t="shared" si="767"/>
        <v>11</v>
      </c>
      <c r="AM1979">
        <f t="shared" si="767"/>
        <v>0</v>
      </c>
      <c r="AN1979">
        <f t="shared" si="767"/>
        <v>0</v>
      </c>
      <c r="AO1979">
        <f t="shared" si="767"/>
        <v>0</v>
      </c>
      <c r="AP1979">
        <f t="shared" si="767"/>
        <v>0</v>
      </c>
      <c r="AQ1979">
        <f t="shared" si="767"/>
        <v>16</v>
      </c>
      <c r="AR1979">
        <f t="shared" si="768"/>
        <v>0</v>
      </c>
      <c r="AS1979">
        <f t="shared" si="768"/>
        <v>0</v>
      </c>
      <c r="AT1979">
        <f t="shared" si="768"/>
        <v>0</v>
      </c>
      <c r="AU1979">
        <f t="shared" si="768"/>
        <v>0</v>
      </c>
      <c r="AV1979">
        <f t="shared" si="768"/>
        <v>0</v>
      </c>
      <c r="AW1979">
        <f t="shared" si="768"/>
        <v>0</v>
      </c>
      <c r="AX1979">
        <f t="shared" si="768"/>
        <v>0</v>
      </c>
      <c r="AY1979">
        <f t="shared" si="768"/>
        <v>0</v>
      </c>
      <c r="AZ1979">
        <f t="shared" si="768"/>
        <v>25</v>
      </c>
      <c r="BA1979">
        <f t="shared" si="768"/>
        <v>0</v>
      </c>
      <c r="BB1979">
        <f t="shared" si="768"/>
        <v>0</v>
      </c>
      <c r="BC1979">
        <f t="shared" si="768"/>
        <v>0</v>
      </c>
      <c r="BD1979">
        <f t="shared" si="768"/>
        <v>0</v>
      </c>
      <c r="BE1979">
        <f t="shared" si="768"/>
        <v>0</v>
      </c>
      <c r="BF1979">
        <f t="shared" si="768"/>
        <v>0</v>
      </c>
      <c r="BG1979">
        <f t="shared" si="768"/>
        <v>0</v>
      </c>
      <c r="BH1979">
        <f t="shared" si="765"/>
        <v>0</v>
      </c>
      <c r="BI1979">
        <f t="shared" si="765"/>
        <v>0</v>
      </c>
      <c r="BJ1979">
        <f t="shared" si="765"/>
        <v>0</v>
      </c>
      <c r="BK1979">
        <f t="shared" si="765"/>
        <v>0</v>
      </c>
      <c r="BL1979">
        <f t="shared" si="765"/>
        <v>0</v>
      </c>
      <c r="BM1979">
        <f t="shared" si="765"/>
        <v>0</v>
      </c>
      <c r="BN1979">
        <f t="shared" si="765"/>
        <v>39</v>
      </c>
      <c r="BO1979">
        <f t="shared" si="764"/>
        <v>0</v>
      </c>
      <c r="BP1979">
        <f t="shared" si="764"/>
        <v>0</v>
      </c>
      <c r="BQ1979">
        <f t="shared" si="764"/>
        <v>0</v>
      </c>
      <c r="BR1979">
        <f t="shared" si="764"/>
        <v>0</v>
      </c>
      <c r="BS1979">
        <f t="shared" si="764"/>
        <v>0</v>
      </c>
      <c r="BT1979">
        <f t="shared" si="764"/>
        <v>0</v>
      </c>
      <c r="BU1979">
        <f t="shared" si="764"/>
        <v>0</v>
      </c>
      <c r="BV1979">
        <f t="shared" si="760"/>
        <v>0</v>
      </c>
      <c r="BW1979">
        <f t="shared" si="760"/>
        <v>0</v>
      </c>
      <c r="BX1979">
        <f t="shared" si="760"/>
        <v>0</v>
      </c>
      <c r="BZ1979">
        <f t="shared" si="766"/>
        <v>0</v>
      </c>
      <c r="CA1979">
        <f t="shared" si="769"/>
        <v>0</v>
      </c>
      <c r="CB1979">
        <f t="shared" si="769"/>
        <v>0</v>
      </c>
      <c r="CC1979">
        <f t="shared" si="769"/>
        <v>0</v>
      </c>
      <c r="CD1979">
        <f t="shared" si="769"/>
        <v>0</v>
      </c>
      <c r="CE1979">
        <f t="shared" si="769"/>
        <v>6</v>
      </c>
      <c r="CF1979">
        <f t="shared" si="769"/>
        <v>0</v>
      </c>
      <c r="CG1979">
        <f t="shared" si="769"/>
        <v>0</v>
      </c>
      <c r="CH1979">
        <f t="shared" si="769"/>
        <v>0</v>
      </c>
      <c r="CI1979">
        <f t="shared" si="769"/>
        <v>0</v>
      </c>
    </row>
    <row r="1980" spans="1:87" x14ac:dyDescent="0.3">
      <c r="A1980">
        <v>2012144</v>
      </c>
      <c r="B1980" t="s">
        <v>15</v>
      </c>
      <c r="C1980" s="1">
        <v>41244</v>
      </c>
      <c r="D1980" s="1">
        <v>41305</v>
      </c>
      <c r="E1980">
        <v>19</v>
      </c>
      <c r="F1980">
        <v>25</v>
      </c>
      <c r="G1980">
        <v>12</v>
      </c>
      <c r="H1980">
        <v>45</v>
      </c>
      <c r="I1980">
        <v>44</v>
      </c>
      <c r="J1980">
        <v>10</v>
      </c>
      <c r="K1980" t="s">
        <v>1855</v>
      </c>
      <c r="L1980" s="11">
        <f t="shared" si="754"/>
        <v>0</v>
      </c>
      <c r="M1980" s="11">
        <f t="shared" si="755"/>
        <v>2</v>
      </c>
      <c r="N1980" s="11">
        <f t="shared" si="756"/>
        <v>1</v>
      </c>
      <c r="O1980" s="11">
        <f t="shared" si="757"/>
        <v>0</v>
      </c>
      <c r="P1980" s="11">
        <f t="shared" si="758"/>
        <v>2</v>
      </c>
      <c r="Q1980" s="15"/>
      <c r="R1980" s="15"/>
      <c r="S1980" s="15"/>
      <c r="T1980" s="15"/>
      <c r="U1980" s="15"/>
      <c r="V1980" s="15"/>
      <c r="W1980" s="15"/>
      <c r="X1980" s="15"/>
      <c r="Y1980" s="15"/>
      <c r="Z1980" s="15"/>
      <c r="AB1980">
        <f t="shared" si="767"/>
        <v>0</v>
      </c>
      <c r="AC1980">
        <f t="shared" si="767"/>
        <v>0</v>
      </c>
      <c r="AD1980">
        <f t="shared" si="767"/>
        <v>0</v>
      </c>
      <c r="AE1980">
        <f t="shared" si="767"/>
        <v>0</v>
      </c>
      <c r="AF1980">
        <f t="shared" si="767"/>
        <v>0</v>
      </c>
      <c r="AG1980">
        <f t="shared" si="767"/>
        <v>0</v>
      </c>
      <c r="AH1980">
        <f t="shared" si="767"/>
        <v>0</v>
      </c>
      <c r="AI1980">
        <f t="shared" si="767"/>
        <v>0</v>
      </c>
      <c r="AJ1980">
        <f t="shared" si="767"/>
        <v>0</v>
      </c>
      <c r="AK1980">
        <f t="shared" si="767"/>
        <v>0</v>
      </c>
      <c r="AL1980">
        <f t="shared" si="767"/>
        <v>0</v>
      </c>
      <c r="AM1980">
        <f t="shared" si="767"/>
        <v>12</v>
      </c>
      <c r="AN1980">
        <f t="shared" si="767"/>
        <v>0</v>
      </c>
      <c r="AO1980">
        <f t="shared" si="767"/>
        <v>0</v>
      </c>
      <c r="AP1980">
        <f t="shared" si="767"/>
        <v>0</v>
      </c>
      <c r="AQ1980">
        <f t="shared" si="767"/>
        <v>0</v>
      </c>
      <c r="AR1980">
        <f t="shared" si="768"/>
        <v>0</v>
      </c>
      <c r="AS1980">
        <f t="shared" si="768"/>
        <v>0</v>
      </c>
      <c r="AT1980">
        <f t="shared" si="768"/>
        <v>19</v>
      </c>
      <c r="AU1980">
        <f t="shared" si="768"/>
        <v>0</v>
      </c>
      <c r="AV1980">
        <f t="shared" si="768"/>
        <v>0</v>
      </c>
      <c r="AW1980">
        <f t="shared" si="768"/>
        <v>0</v>
      </c>
      <c r="AX1980">
        <f t="shared" si="768"/>
        <v>0</v>
      </c>
      <c r="AY1980">
        <f t="shared" si="768"/>
        <v>0</v>
      </c>
      <c r="AZ1980">
        <f t="shared" si="768"/>
        <v>25</v>
      </c>
      <c r="BA1980">
        <f t="shared" si="768"/>
        <v>0</v>
      </c>
      <c r="BB1980">
        <f t="shared" si="768"/>
        <v>0</v>
      </c>
      <c r="BC1980">
        <f t="shared" si="768"/>
        <v>0</v>
      </c>
      <c r="BD1980">
        <f t="shared" si="768"/>
        <v>0</v>
      </c>
      <c r="BE1980">
        <f t="shared" si="768"/>
        <v>0</v>
      </c>
      <c r="BF1980">
        <f t="shared" si="768"/>
        <v>0</v>
      </c>
      <c r="BG1980">
        <f t="shared" si="768"/>
        <v>0</v>
      </c>
      <c r="BH1980">
        <f t="shared" si="765"/>
        <v>0</v>
      </c>
      <c r="BI1980">
        <f t="shared" si="765"/>
        <v>0</v>
      </c>
      <c r="BJ1980">
        <f t="shared" si="765"/>
        <v>0</v>
      </c>
      <c r="BK1980">
        <f t="shared" si="765"/>
        <v>0</v>
      </c>
      <c r="BL1980">
        <f t="shared" si="765"/>
        <v>0</v>
      </c>
      <c r="BM1980">
        <f t="shared" si="765"/>
        <v>0</v>
      </c>
      <c r="BN1980">
        <f t="shared" si="765"/>
        <v>0</v>
      </c>
      <c r="BO1980">
        <f t="shared" si="764"/>
        <v>0</v>
      </c>
      <c r="BP1980">
        <f t="shared" si="764"/>
        <v>0</v>
      </c>
      <c r="BQ1980">
        <f t="shared" si="764"/>
        <v>0</v>
      </c>
      <c r="BR1980">
        <f t="shared" si="764"/>
        <v>0</v>
      </c>
      <c r="BS1980">
        <f t="shared" si="764"/>
        <v>44</v>
      </c>
      <c r="BT1980">
        <f t="shared" si="764"/>
        <v>45</v>
      </c>
      <c r="BU1980">
        <f t="shared" si="764"/>
        <v>0</v>
      </c>
      <c r="BV1980">
        <f t="shared" si="760"/>
        <v>0</v>
      </c>
      <c r="BW1980">
        <f t="shared" si="760"/>
        <v>0</v>
      </c>
      <c r="BX1980">
        <f t="shared" si="760"/>
        <v>0</v>
      </c>
      <c r="BZ1980">
        <f t="shared" si="766"/>
        <v>0</v>
      </c>
      <c r="CA1980">
        <f t="shared" si="769"/>
        <v>0</v>
      </c>
      <c r="CB1980">
        <f t="shared" si="769"/>
        <v>0</v>
      </c>
      <c r="CC1980">
        <f t="shared" si="769"/>
        <v>0</v>
      </c>
      <c r="CD1980">
        <f t="shared" si="769"/>
        <v>0</v>
      </c>
      <c r="CE1980">
        <f t="shared" si="769"/>
        <v>0</v>
      </c>
      <c r="CF1980">
        <f t="shared" si="769"/>
        <v>0</v>
      </c>
      <c r="CG1980">
        <f t="shared" si="769"/>
        <v>0</v>
      </c>
      <c r="CH1980">
        <f t="shared" si="769"/>
        <v>0</v>
      </c>
      <c r="CI1980">
        <f t="shared" si="769"/>
        <v>10</v>
      </c>
    </row>
    <row r="1981" spans="1:87" x14ac:dyDescent="0.3">
      <c r="A1981">
        <v>2012143</v>
      </c>
      <c r="B1981" t="s">
        <v>11</v>
      </c>
      <c r="C1981" s="1">
        <v>41241</v>
      </c>
      <c r="D1981" s="1">
        <v>41302</v>
      </c>
      <c r="E1981">
        <v>16</v>
      </c>
      <c r="F1981">
        <v>34</v>
      </c>
      <c r="G1981">
        <v>28</v>
      </c>
      <c r="H1981">
        <v>4</v>
      </c>
      <c r="I1981">
        <v>11</v>
      </c>
      <c r="J1981">
        <v>1</v>
      </c>
      <c r="K1981" t="s">
        <v>1856</v>
      </c>
      <c r="L1981" s="11">
        <f t="shared" si="754"/>
        <v>1</v>
      </c>
      <c r="M1981" s="11">
        <f t="shared" si="755"/>
        <v>2</v>
      </c>
      <c r="N1981" s="11">
        <f t="shared" si="756"/>
        <v>1</v>
      </c>
      <c r="O1981" s="11">
        <f t="shared" si="757"/>
        <v>1</v>
      </c>
      <c r="P1981" s="11">
        <f t="shared" si="758"/>
        <v>0</v>
      </c>
      <c r="Q1981" s="15"/>
      <c r="R1981" s="15"/>
      <c r="S1981" s="15"/>
      <c r="T1981" s="15"/>
      <c r="U1981" s="15"/>
      <c r="V1981" s="15"/>
      <c r="W1981" s="15"/>
      <c r="X1981" s="15"/>
      <c r="Y1981" s="15"/>
      <c r="Z1981" s="15"/>
      <c r="AB1981">
        <f t="shared" si="767"/>
        <v>0</v>
      </c>
      <c r="AC1981">
        <f t="shared" si="767"/>
        <v>0</v>
      </c>
      <c r="AD1981">
        <f t="shared" si="767"/>
        <v>0</v>
      </c>
      <c r="AE1981">
        <f t="shared" si="767"/>
        <v>4</v>
      </c>
      <c r="AF1981">
        <f t="shared" si="767"/>
        <v>0</v>
      </c>
      <c r="AG1981">
        <f t="shared" si="767"/>
        <v>0</v>
      </c>
      <c r="AH1981">
        <f t="shared" si="767"/>
        <v>0</v>
      </c>
      <c r="AI1981">
        <f t="shared" si="767"/>
        <v>0</v>
      </c>
      <c r="AJ1981">
        <f t="shared" si="767"/>
        <v>0</v>
      </c>
      <c r="AK1981">
        <f t="shared" si="767"/>
        <v>0</v>
      </c>
      <c r="AL1981">
        <f t="shared" si="767"/>
        <v>11</v>
      </c>
      <c r="AM1981">
        <f t="shared" si="767"/>
        <v>0</v>
      </c>
      <c r="AN1981">
        <f t="shared" si="767"/>
        <v>0</v>
      </c>
      <c r="AO1981">
        <f t="shared" si="767"/>
        <v>0</v>
      </c>
      <c r="AP1981">
        <f t="shared" si="767"/>
        <v>0</v>
      </c>
      <c r="AQ1981">
        <f t="shared" si="767"/>
        <v>16</v>
      </c>
      <c r="AR1981">
        <f t="shared" si="768"/>
        <v>0</v>
      </c>
      <c r="AS1981">
        <f t="shared" si="768"/>
        <v>0</v>
      </c>
      <c r="AT1981">
        <f t="shared" si="768"/>
        <v>0</v>
      </c>
      <c r="AU1981">
        <f t="shared" si="768"/>
        <v>0</v>
      </c>
      <c r="AV1981">
        <f t="shared" si="768"/>
        <v>0</v>
      </c>
      <c r="AW1981">
        <f t="shared" si="768"/>
        <v>0</v>
      </c>
      <c r="AX1981">
        <f t="shared" si="768"/>
        <v>0</v>
      </c>
      <c r="AY1981">
        <f t="shared" si="768"/>
        <v>0</v>
      </c>
      <c r="AZ1981">
        <f t="shared" si="768"/>
        <v>0</v>
      </c>
      <c r="BA1981">
        <f t="shared" si="768"/>
        <v>0</v>
      </c>
      <c r="BB1981">
        <f t="shared" si="768"/>
        <v>0</v>
      </c>
      <c r="BC1981">
        <f t="shared" si="768"/>
        <v>28</v>
      </c>
      <c r="BD1981">
        <f t="shared" si="768"/>
        <v>0</v>
      </c>
      <c r="BE1981">
        <f t="shared" si="768"/>
        <v>0</v>
      </c>
      <c r="BF1981">
        <f t="shared" si="768"/>
        <v>0</v>
      </c>
      <c r="BG1981">
        <f t="shared" si="768"/>
        <v>0</v>
      </c>
      <c r="BH1981">
        <f t="shared" si="765"/>
        <v>0</v>
      </c>
      <c r="BI1981">
        <f t="shared" si="765"/>
        <v>34</v>
      </c>
      <c r="BJ1981">
        <f t="shared" si="765"/>
        <v>0</v>
      </c>
      <c r="BK1981">
        <f t="shared" si="765"/>
        <v>0</v>
      </c>
      <c r="BL1981">
        <f t="shared" si="765"/>
        <v>0</v>
      </c>
      <c r="BM1981">
        <f t="shared" si="765"/>
        <v>0</v>
      </c>
      <c r="BN1981">
        <f t="shared" si="765"/>
        <v>0</v>
      </c>
      <c r="BO1981">
        <f t="shared" si="764"/>
        <v>0</v>
      </c>
      <c r="BP1981">
        <f t="shared" si="764"/>
        <v>0</v>
      </c>
      <c r="BQ1981">
        <f t="shared" si="764"/>
        <v>0</v>
      </c>
      <c r="BR1981">
        <f t="shared" si="764"/>
        <v>0</v>
      </c>
      <c r="BS1981">
        <f t="shared" si="764"/>
        <v>0</v>
      </c>
      <c r="BT1981">
        <f t="shared" si="764"/>
        <v>0</v>
      </c>
      <c r="BU1981">
        <f t="shared" si="764"/>
        <v>0</v>
      </c>
      <c r="BV1981">
        <f t="shared" si="760"/>
        <v>0</v>
      </c>
      <c r="BW1981">
        <f t="shared" si="760"/>
        <v>0</v>
      </c>
      <c r="BX1981">
        <f t="shared" si="760"/>
        <v>0</v>
      </c>
      <c r="BZ1981">
        <f t="shared" si="766"/>
        <v>1</v>
      </c>
      <c r="CA1981">
        <f t="shared" si="769"/>
        <v>0</v>
      </c>
      <c r="CB1981">
        <f t="shared" si="769"/>
        <v>0</v>
      </c>
      <c r="CC1981">
        <f t="shared" si="769"/>
        <v>0</v>
      </c>
      <c r="CD1981">
        <f t="shared" si="769"/>
        <v>0</v>
      </c>
      <c r="CE1981">
        <f t="shared" si="769"/>
        <v>0</v>
      </c>
      <c r="CF1981">
        <f t="shared" si="769"/>
        <v>0</v>
      </c>
      <c r="CG1981">
        <f t="shared" si="769"/>
        <v>0</v>
      </c>
      <c r="CH1981">
        <f t="shared" si="769"/>
        <v>0</v>
      </c>
      <c r="CI1981">
        <f t="shared" si="769"/>
        <v>0</v>
      </c>
    </row>
    <row r="1982" spans="1:87" x14ac:dyDescent="0.3">
      <c r="A1982">
        <v>2012142</v>
      </c>
      <c r="B1982" t="s">
        <v>13</v>
      </c>
      <c r="C1982" s="1">
        <v>41239</v>
      </c>
      <c r="D1982" s="1">
        <v>41300</v>
      </c>
      <c r="E1982">
        <v>35</v>
      </c>
      <c r="F1982">
        <v>15</v>
      </c>
      <c r="G1982">
        <v>48</v>
      </c>
      <c r="H1982">
        <v>44</v>
      </c>
      <c r="I1982">
        <v>9</v>
      </c>
      <c r="J1982">
        <v>6</v>
      </c>
      <c r="K1982" t="s">
        <v>1857</v>
      </c>
      <c r="L1982" s="11">
        <f t="shared" si="754"/>
        <v>1</v>
      </c>
      <c r="M1982" s="11">
        <f t="shared" si="755"/>
        <v>1</v>
      </c>
      <c r="N1982" s="11">
        <f t="shared" si="756"/>
        <v>0</v>
      </c>
      <c r="O1982" s="11">
        <f t="shared" si="757"/>
        <v>1</v>
      </c>
      <c r="P1982" s="11">
        <f t="shared" si="758"/>
        <v>2</v>
      </c>
      <c r="Q1982" s="15"/>
      <c r="R1982" s="15"/>
      <c r="S1982" s="15"/>
      <c r="T1982" s="15"/>
      <c r="U1982" s="15"/>
      <c r="V1982" s="15"/>
      <c r="W1982" s="15"/>
      <c r="X1982" s="15"/>
      <c r="Y1982" s="15"/>
      <c r="Z1982" s="15"/>
      <c r="AB1982">
        <f t="shared" si="767"/>
        <v>0</v>
      </c>
      <c r="AC1982">
        <f t="shared" si="767"/>
        <v>0</v>
      </c>
      <c r="AD1982">
        <f t="shared" si="767"/>
        <v>0</v>
      </c>
      <c r="AE1982">
        <f t="shared" si="767"/>
        <v>0</v>
      </c>
      <c r="AF1982">
        <f t="shared" si="767"/>
        <v>0</v>
      </c>
      <c r="AG1982">
        <f t="shared" si="767"/>
        <v>0</v>
      </c>
      <c r="AH1982">
        <f t="shared" si="767"/>
        <v>0</v>
      </c>
      <c r="AI1982">
        <f t="shared" si="767"/>
        <v>0</v>
      </c>
      <c r="AJ1982">
        <f t="shared" si="767"/>
        <v>9</v>
      </c>
      <c r="AK1982">
        <f t="shared" si="767"/>
        <v>0</v>
      </c>
      <c r="AL1982">
        <f t="shared" si="767"/>
        <v>0</v>
      </c>
      <c r="AM1982">
        <f t="shared" si="767"/>
        <v>0</v>
      </c>
      <c r="AN1982">
        <f t="shared" si="767"/>
        <v>0</v>
      </c>
      <c r="AO1982">
        <f t="shared" si="767"/>
        <v>0</v>
      </c>
      <c r="AP1982">
        <f t="shared" si="767"/>
        <v>15</v>
      </c>
      <c r="AQ1982">
        <f t="shared" si="767"/>
        <v>0</v>
      </c>
      <c r="AR1982">
        <f t="shared" si="768"/>
        <v>0</v>
      </c>
      <c r="AS1982">
        <f t="shared" si="768"/>
        <v>0</v>
      </c>
      <c r="AT1982">
        <f t="shared" si="768"/>
        <v>0</v>
      </c>
      <c r="AU1982">
        <f t="shared" si="768"/>
        <v>0</v>
      </c>
      <c r="AV1982">
        <f t="shared" si="768"/>
        <v>0</v>
      </c>
      <c r="AW1982">
        <f t="shared" si="768"/>
        <v>0</v>
      </c>
      <c r="AX1982">
        <f t="shared" si="768"/>
        <v>0</v>
      </c>
      <c r="AY1982">
        <f t="shared" si="768"/>
        <v>0</v>
      </c>
      <c r="AZ1982">
        <f t="shared" si="768"/>
        <v>0</v>
      </c>
      <c r="BA1982">
        <f t="shared" si="768"/>
        <v>0</v>
      </c>
      <c r="BB1982">
        <f t="shared" si="768"/>
        <v>0</v>
      </c>
      <c r="BC1982">
        <f t="shared" si="768"/>
        <v>0</v>
      </c>
      <c r="BD1982">
        <f t="shared" si="768"/>
        <v>0</v>
      </c>
      <c r="BE1982">
        <f t="shared" si="768"/>
        <v>0</v>
      </c>
      <c r="BF1982">
        <f t="shared" si="768"/>
        <v>0</v>
      </c>
      <c r="BG1982">
        <f t="shared" si="768"/>
        <v>0</v>
      </c>
      <c r="BH1982">
        <f t="shared" si="765"/>
        <v>0</v>
      </c>
      <c r="BI1982">
        <f t="shared" si="765"/>
        <v>0</v>
      </c>
      <c r="BJ1982">
        <f t="shared" si="765"/>
        <v>35</v>
      </c>
      <c r="BK1982">
        <f t="shared" si="765"/>
        <v>0</v>
      </c>
      <c r="BL1982">
        <f t="shared" si="765"/>
        <v>0</v>
      </c>
      <c r="BM1982">
        <f t="shared" si="765"/>
        <v>0</v>
      </c>
      <c r="BN1982">
        <f t="shared" si="765"/>
        <v>0</v>
      </c>
      <c r="BO1982">
        <f t="shared" si="764"/>
        <v>0</v>
      </c>
      <c r="BP1982">
        <f t="shared" si="764"/>
        <v>0</v>
      </c>
      <c r="BQ1982">
        <f t="shared" si="764"/>
        <v>0</v>
      </c>
      <c r="BR1982">
        <f t="shared" si="764"/>
        <v>0</v>
      </c>
      <c r="BS1982">
        <f t="shared" si="764"/>
        <v>44</v>
      </c>
      <c r="BT1982">
        <f t="shared" si="764"/>
        <v>0</v>
      </c>
      <c r="BU1982">
        <f t="shared" si="764"/>
        <v>0</v>
      </c>
      <c r="BV1982">
        <f t="shared" si="760"/>
        <v>0</v>
      </c>
      <c r="BW1982">
        <f t="shared" si="760"/>
        <v>48</v>
      </c>
      <c r="BX1982">
        <f t="shared" si="760"/>
        <v>0</v>
      </c>
      <c r="BZ1982">
        <f t="shared" si="766"/>
        <v>0</v>
      </c>
      <c r="CA1982">
        <f t="shared" si="769"/>
        <v>0</v>
      </c>
      <c r="CB1982">
        <f t="shared" si="769"/>
        <v>0</v>
      </c>
      <c r="CC1982">
        <f t="shared" si="769"/>
        <v>0</v>
      </c>
      <c r="CD1982">
        <f t="shared" si="769"/>
        <v>0</v>
      </c>
      <c r="CE1982">
        <f t="shared" si="769"/>
        <v>6</v>
      </c>
      <c r="CF1982">
        <f t="shared" si="769"/>
        <v>0</v>
      </c>
      <c r="CG1982">
        <f t="shared" si="769"/>
        <v>0</v>
      </c>
      <c r="CH1982">
        <f t="shared" si="769"/>
        <v>0</v>
      </c>
      <c r="CI1982">
        <f t="shared" si="769"/>
        <v>0</v>
      </c>
    </row>
    <row r="1983" spans="1:87" x14ac:dyDescent="0.3">
      <c r="A1983">
        <v>2012141</v>
      </c>
      <c r="B1983" t="s">
        <v>15</v>
      </c>
      <c r="C1983" s="1">
        <v>41237</v>
      </c>
      <c r="D1983" s="1">
        <v>41298</v>
      </c>
      <c r="E1983">
        <v>18</v>
      </c>
      <c r="F1983">
        <v>21</v>
      </c>
      <c r="G1983">
        <v>19</v>
      </c>
      <c r="H1983">
        <v>5</v>
      </c>
      <c r="I1983">
        <v>28</v>
      </c>
      <c r="J1983">
        <v>2</v>
      </c>
      <c r="K1983" t="s">
        <v>1858</v>
      </c>
      <c r="L1983" s="11">
        <f t="shared" si="754"/>
        <v>1</v>
      </c>
      <c r="M1983" s="11">
        <f t="shared" si="755"/>
        <v>2</v>
      </c>
      <c r="N1983" s="11">
        <f t="shared" si="756"/>
        <v>2</v>
      </c>
      <c r="O1983" s="11">
        <f t="shared" si="757"/>
        <v>0</v>
      </c>
      <c r="P1983" s="11">
        <f t="shared" si="758"/>
        <v>0</v>
      </c>
      <c r="Q1983" s="15"/>
      <c r="R1983" s="15"/>
      <c r="S1983" s="15"/>
      <c r="T1983" s="15"/>
      <c r="U1983" s="15"/>
      <c r="V1983" s="15"/>
      <c r="W1983" s="15"/>
      <c r="X1983" s="15"/>
      <c r="Y1983" s="15"/>
      <c r="Z1983" s="15"/>
      <c r="AB1983">
        <f t="shared" si="767"/>
        <v>0</v>
      </c>
      <c r="AC1983">
        <f t="shared" si="767"/>
        <v>0</v>
      </c>
      <c r="AD1983">
        <f t="shared" si="767"/>
        <v>0</v>
      </c>
      <c r="AE1983">
        <f t="shared" si="767"/>
        <v>0</v>
      </c>
      <c r="AF1983">
        <f t="shared" si="767"/>
        <v>5</v>
      </c>
      <c r="AG1983">
        <f t="shared" si="767"/>
        <v>0</v>
      </c>
      <c r="AH1983">
        <f t="shared" si="767"/>
        <v>0</v>
      </c>
      <c r="AI1983">
        <f t="shared" si="767"/>
        <v>0</v>
      </c>
      <c r="AJ1983">
        <f t="shared" si="767"/>
        <v>0</v>
      </c>
      <c r="AK1983">
        <f t="shared" si="767"/>
        <v>0</v>
      </c>
      <c r="AL1983">
        <f t="shared" si="767"/>
        <v>0</v>
      </c>
      <c r="AM1983">
        <f t="shared" si="767"/>
        <v>0</v>
      </c>
      <c r="AN1983">
        <f t="shared" si="767"/>
        <v>0</v>
      </c>
      <c r="AO1983">
        <f t="shared" si="767"/>
        <v>0</v>
      </c>
      <c r="AP1983">
        <f t="shared" si="767"/>
        <v>0</v>
      </c>
      <c r="AQ1983">
        <f t="shared" si="767"/>
        <v>0</v>
      </c>
      <c r="AR1983">
        <f t="shared" si="768"/>
        <v>0</v>
      </c>
      <c r="AS1983">
        <f t="shared" si="768"/>
        <v>18</v>
      </c>
      <c r="AT1983">
        <f t="shared" si="768"/>
        <v>19</v>
      </c>
      <c r="AU1983">
        <f t="shared" si="768"/>
        <v>0</v>
      </c>
      <c r="AV1983">
        <f t="shared" si="768"/>
        <v>21</v>
      </c>
      <c r="AW1983">
        <f t="shared" si="768"/>
        <v>0</v>
      </c>
      <c r="AX1983">
        <f t="shared" si="768"/>
        <v>0</v>
      </c>
      <c r="AY1983">
        <f t="shared" si="768"/>
        <v>0</v>
      </c>
      <c r="AZ1983">
        <f t="shared" si="768"/>
        <v>0</v>
      </c>
      <c r="BA1983">
        <f t="shared" si="768"/>
        <v>0</v>
      </c>
      <c r="BB1983">
        <f t="shared" si="768"/>
        <v>0</v>
      </c>
      <c r="BC1983">
        <f t="shared" si="768"/>
        <v>28</v>
      </c>
      <c r="BD1983">
        <f t="shared" si="768"/>
        <v>0</v>
      </c>
      <c r="BE1983">
        <f t="shared" si="768"/>
        <v>0</v>
      </c>
      <c r="BF1983">
        <f t="shared" si="768"/>
        <v>0</v>
      </c>
      <c r="BG1983">
        <f t="shared" si="768"/>
        <v>0</v>
      </c>
      <c r="BH1983">
        <f t="shared" si="765"/>
        <v>0</v>
      </c>
      <c r="BI1983">
        <f t="shared" si="765"/>
        <v>0</v>
      </c>
      <c r="BJ1983">
        <f t="shared" si="765"/>
        <v>0</v>
      </c>
      <c r="BK1983">
        <f t="shared" si="765"/>
        <v>0</v>
      </c>
      <c r="BL1983">
        <f t="shared" si="765"/>
        <v>0</v>
      </c>
      <c r="BM1983">
        <f t="shared" si="765"/>
        <v>0</v>
      </c>
      <c r="BN1983">
        <f t="shared" si="765"/>
        <v>0</v>
      </c>
      <c r="BO1983">
        <f t="shared" si="764"/>
        <v>0</v>
      </c>
      <c r="BP1983">
        <f t="shared" si="764"/>
        <v>0</v>
      </c>
      <c r="BQ1983">
        <f t="shared" si="764"/>
        <v>0</v>
      </c>
      <c r="BR1983">
        <f t="shared" si="764"/>
        <v>0</v>
      </c>
      <c r="BS1983">
        <f t="shared" si="764"/>
        <v>0</v>
      </c>
      <c r="BT1983">
        <f t="shared" si="764"/>
        <v>0</v>
      </c>
      <c r="BU1983">
        <f t="shared" si="764"/>
        <v>0</v>
      </c>
      <c r="BV1983">
        <f t="shared" si="760"/>
        <v>0</v>
      </c>
      <c r="BW1983">
        <f t="shared" si="760"/>
        <v>0</v>
      </c>
      <c r="BX1983">
        <f t="shared" si="760"/>
        <v>0</v>
      </c>
      <c r="BZ1983">
        <f t="shared" si="766"/>
        <v>0</v>
      </c>
      <c r="CA1983">
        <f t="shared" si="769"/>
        <v>2</v>
      </c>
      <c r="CB1983">
        <f t="shared" si="769"/>
        <v>0</v>
      </c>
      <c r="CC1983">
        <f t="shared" si="769"/>
        <v>0</v>
      </c>
      <c r="CD1983">
        <f t="shared" si="769"/>
        <v>0</v>
      </c>
      <c r="CE1983">
        <f t="shared" si="769"/>
        <v>0</v>
      </c>
      <c r="CF1983">
        <f t="shared" si="769"/>
        <v>0</v>
      </c>
      <c r="CG1983">
        <f t="shared" si="769"/>
        <v>0</v>
      </c>
      <c r="CH1983">
        <f t="shared" si="769"/>
        <v>0</v>
      </c>
      <c r="CI1983">
        <f t="shared" si="769"/>
        <v>0</v>
      </c>
    </row>
    <row r="1984" spans="1:87" x14ac:dyDescent="0.3">
      <c r="A1984">
        <v>2012140</v>
      </c>
      <c r="B1984" t="s">
        <v>11</v>
      </c>
      <c r="C1984" s="1">
        <v>41234</v>
      </c>
      <c r="D1984" s="1">
        <v>41295</v>
      </c>
      <c r="E1984">
        <v>10</v>
      </c>
      <c r="F1984">
        <v>43</v>
      </c>
      <c r="G1984">
        <v>6</v>
      </c>
      <c r="H1984">
        <v>4</v>
      </c>
      <c r="I1984">
        <v>46</v>
      </c>
      <c r="J1984">
        <v>10</v>
      </c>
      <c r="K1984" t="s">
        <v>1859</v>
      </c>
      <c r="L1984" s="11">
        <f t="shared" si="754"/>
        <v>2</v>
      </c>
      <c r="M1984" s="11">
        <f t="shared" si="755"/>
        <v>1</v>
      </c>
      <c r="N1984" s="11">
        <f t="shared" si="756"/>
        <v>0</v>
      </c>
      <c r="O1984" s="11">
        <f t="shared" si="757"/>
        <v>0</v>
      </c>
      <c r="P1984" s="11">
        <f t="shared" si="758"/>
        <v>2</v>
      </c>
      <c r="Q1984" s="15"/>
      <c r="R1984" s="15"/>
      <c r="S1984" s="15"/>
      <c r="T1984" s="15"/>
      <c r="U1984" s="15"/>
      <c r="V1984" s="15"/>
      <c r="W1984" s="15"/>
      <c r="X1984" s="15"/>
      <c r="Y1984" s="15"/>
      <c r="Z1984" s="15"/>
      <c r="AB1984">
        <f t="shared" si="767"/>
        <v>0</v>
      </c>
      <c r="AC1984">
        <f t="shared" si="767"/>
        <v>0</v>
      </c>
      <c r="AD1984">
        <f t="shared" si="767"/>
        <v>0</v>
      </c>
      <c r="AE1984">
        <f t="shared" si="767"/>
        <v>4</v>
      </c>
      <c r="AF1984">
        <f t="shared" si="767"/>
        <v>0</v>
      </c>
      <c r="AG1984">
        <f t="shared" si="767"/>
        <v>6</v>
      </c>
      <c r="AH1984">
        <f t="shared" si="767"/>
        <v>0</v>
      </c>
      <c r="AI1984">
        <f t="shared" si="767"/>
        <v>0</v>
      </c>
      <c r="AJ1984">
        <f t="shared" si="767"/>
        <v>0</v>
      </c>
      <c r="AK1984">
        <f t="shared" si="767"/>
        <v>10</v>
      </c>
      <c r="AL1984">
        <f t="shared" si="767"/>
        <v>0</v>
      </c>
      <c r="AM1984">
        <f t="shared" si="767"/>
        <v>0</v>
      </c>
      <c r="AN1984">
        <f t="shared" si="767"/>
        <v>0</v>
      </c>
      <c r="AO1984">
        <f t="shared" si="767"/>
        <v>0</v>
      </c>
      <c r="AP1984">
        <f t="shared" si="767"/>
        <v>0</v>
      </c>
      <c r="AQ1984">
        <f t="shared" si="767"/>
        <v>0</v>
      </c>
      <c r="AR1984">
        <f t="shared" si="768"/>
        <v>0</v>
      </c>
      <c r="AS1984">
        <f t="shared" si="768"/>
        <v>0</v>
      </c>
      <c r="AT1984">
        <f t="shared" si="768"/>
        <v>0</v>
      </c>
      <c r="AU1984">
        <f t="shared" si="768"/>
        <v>0</v>
      </c>
      <c r="AV1984">
        <f t="shared" si="768"/>
        <v>0</v>
      </c>
      <c r="AW1984">
        <f t="shared" si="768"/>
        <v>0</v>
      </c>
      <c r="AX1984">
        <f t="shared" si="768"/>
        <v>0</v>
      </c>
      <c r="AY1984">
        <f t="shared" si="768"/>
        <v>0</v>
      </c>
      <c r="AZ1984">
        <f t="shared" si="768"/>
        <v>0</v>
      </c>
      <c r="BA1984">
        <f t="shared" si="768"/>
        <v>0</v>
      </c>
      <c r="BB1984">
        <f t="shared" si="768"/>
        <v>0</v>
      </c>
      <c r="BC1984">
        <f t="shared" si="768"/>
        <v>0</v>
      </c>
      <c r="BD1984">
        <f t="shared" si="768"/>
        <v>0</v>
      </c>
      <c r="BE1984">
        <f t="shared" si="768"/>
        <v>0</v>
      </c>
      <c r="BF1984">
        <f t="shared" si="768"/>
        <v>0</v>
      </c>
      <c r="BG1984">
        <f t="shared" si="768"/>
        <v>0</v>
      </c>
      <c r="BH1984">
        <f t="shared" si="765"/>
        <v>0</v>
      </c>
      <c r="BI1984">
        <f t="shared" si="765"/>
        <v>0</v>
      </c>
      <c r="BJ1984">
        <f t="shared" si="765"/>
        <v>0</v>
      </c>
      <c r="BK1984">
        <f t="shared" si="765"/>
        <v>0</v>
      </c>
      <c r="BL1984">
        <f t="shared" si="765"/>
        <v>0</v>
      </c>
      <c r="BM1984">
        <f t="shared" si="765"/>
        <v>0</v>
      </c>
      <c r="BN1984">
        <f t="shared" si="765"/>
        <v>0</v>
      </c>
      <c r="BO1984">
        <f t="shared" si="764"/>
        <v>0</v>
      </c>
      <c r="BP1984">
        <f t="shared" si="764"/>
        <v>0</v>
      </c>
      <c r="BQ1984">
        <f t="shared" si="764"/>
        <v>0</v>
      </c>
      <c r="BR1984">
        <f t="shared" si="764"/>
        <v>43</v>
      </c>
      <c r="BS1984">
        <f t="shared" si="764"/>
        <v>0</v>
      </c>
      <c r="BT1984">
        <f t="shared" si="764"/>
        <v>0</v>
      </c>
      <c r="BU1984">
        <f t="shared" si="764"/>
        <v>46</v>
      </c>
      <c r="BV1984">
        <f t="shared" si="760"/>
        <v>0</v>
      </c>
      <c r="BW1984">
        <f t="shared" si="760"/>
        <v>0</v>
      </c>
      <c r="BX1984">
        <f t="shared" si="760"/>
        <v>0</v>
      </c>
      <c r="BZ1984">
        <f t="shared" si="766"/>
        <v>0</v>
      </c>
      <c r="CA1984">
        <f t="shared" si="769"/>
        <v>0</v>
      </c>
      <c r="CB1984">
        <f t="shared" si="769"/>
        <v>0</v>
      </c>
      <c r="CC1984">
        <f t="shared" si="769"/>
        <v>0</v>
      </c>
      <c r="CD1984">
        <f t="shared" si="769"/>
        <v>0</v>
      </c>
      <c r="CE1984">
        <f t="shared" si="769"/>
        <v>0</v>
      </c>
      <c r="CF1984">
        <f t="shared" si="769"/>
        <v>0</v>
      </c>
      <c r="CG1984">
        <f t="shared" si="769"/>
        <v>0</v>
      </c>
      <c r="CH1984">
        <f t="shared" si="769"/>
        <v>0</v>
      </c>
      <c r="CI1984">
        <f t="shared" si="769"/>
        <v>10</v>
      </c>
    </row>
    <row r="1985" spans="1:87" x14ac:dyDescent="0.3">
      <c r="A1985">
        <v>2012139</v>
      </c>
      <c r="B1985" t="s">
        <v>13</v>
      </c>
      <c r="C1985" s="1">
        <v>41232</v>
      </c>
      <c r="D1985" s="1">
        <v>41293</v>
      </c>
      <c r="E1985">
        <v>6</v>
      </c>
      <c r="F1985">
        <v>41</v>
      </c>
      <c r="G1985">
        <v>16</v>
      </c>
      <c r="H1985">
        <v>1</v>
      </c>
      <c r="I1985">
        <v>3</v>
      </c>
      <c r="J1985">
        <v>1</v>
      </c>
      <c r="K1985" t="s">
        <v>1860</v>
      </c>
      <c r="L1985" s="11">
        <f t="shared" si="754"/>
        <v>3</v>
      </c>
      <c r="M1985" s="11">
        <f t="shared" si="755"/>
        <v>1</v>
      </c>
      <c r="N1985" s="11">
        <f t="shared" si="756"/>
        <v>0</v>
      </c>
      <c r="O1985" s="11">
        <f t="shared" si="757"/>
        <v>0</v>
      </c>
      <c r="P1985" s="11">
        <f t="shared" si="758"/>
        <v>1</v>
      </c>
      <c r="Q1985" s="15"/>
      <c r="R1985" s="15"/>
      <c r="S1985" s="15"/>
      <c r="T1985" s="15"/>
      <c r="U1985" s="15"/>
      <c r="V1985" s="15"/>
      <c r="W1985" s="15"/>
      <c r="X1985" s="15"/>
      <c r="Y1985" s="15"/>
      <c r="Z1985" s="15"/>
      <c r="AB1985">
        <f t="shared" si="767"/>
        <v>1</v>
      </c>
      <c r="AC1985">
        <f t="shared" si="767"/>
        <v>0</v>
      </c>
      <c r="AD1985">
        <f t="shared" si="767"/>
        <v>3</v>
      </c>
      <c r="AE1985">
        <f t="shared" si="767"/>
        <v>0</v>
      </c>
      <c r="AF1985">
        <f t="shared" si="767"/>
        <v>0</v>
      </c>
      <c r="AG1985">
        <f t="shared" si="767"/>
        <v>6</v>
      </c>
      <c r="AH1985">
        <f t="shared" si="767"/>
        <v>0</v>
      </c>
      <c r="AI1985">
        <f t="shared" si="767"/>
        <v>0</v>
      </c>
      <c r="AJ1985">
        <f t="shared" si="767"/>
        <v>0</v>
      </c>
      <c r="AK1985">
        <f t="shared" si="767"/>
        <v>0</v>
      </c>
      <c r="AL1985">
        <f t="shared" si="767"/>
        <v>0</v>
      </c>
      <c r="AM1985">
        <f t="shared" si="767"/>
        <v>0</v>
      </c>
      <c r="AN1985">
        <f t="shared" si="767"/>
        <v>0</v>
      </c>
      <c r="AO1985">
        <f t="shared" si="767"/>
        <v>0</v>
      </c>
      <c r="AP1985">
        <f t="shared" si="767"/>
        <v>0</v>
      </c>
      <c r="AQ1985">
        <f t="shared" si="767"/>
        <v>16</v>
      </c>
      <c r="AR1985">
        <f t="shared" si="768"/>
        <v>0</v>
      </c>
      <c r="AS1985">
        <f t="shared" si="768"/>
        <v>0</v>
      </c>
      <c r="AT1985">
        <f t="shared" si="768"/>
        <v>0</v>
      </c>
      <c r="AU1985">
        <f t="shared" si="768"/>
        <v>0</v>
      </c>
      <c r="AV1985">
        <f t="shared" si="768"/>
        <v>0</v>
      </c>
      <c r="AW1985">
        <f t="shared" si="768"/>
        <v>0</v>
      </c>
      <c r="AX1985">
        <f t="shared" si="768"/>
        <v>0</v>
      </c>
      <c r="AY1985">
        <f t="shared" si="768"/>
        <v>0</v>
      </c>
      <c r="AZ1985">
        <f t="shared" si="768"/>
        <v>0</v>
      </c>
      <c r="BA1985">
        <f t="shared" si="768"/>
        <v>0</v>
      </c>
      <c r="BB1985">
        <f t="shared" si="768"/>
        <v>0</v>
      </c>
      <c r="BC1985">
        <f t="shared" si="768"/>
        <v>0</v>
      </c>
      <c r="BD1985">
        <f t="shared" si="768"/>
        <v>0</v>
      </c>
      <c r="BE1985">
        <f t="shared" si="768"/>
        <v>0</v>
      </c>
      <c r="BF1985">
        <f t="shared" si="768"/>
        <v>0</v>
      </c>
      <c r="BG1985">
        <f t="shared" si="768"/>
        <v>0</v>
      </c>
      <c r="BH1985">
        <f t="shared" si="765"/>
        <v>0</v>
      </c>
      <c r="BI1985">
        <f t="shared" si="765"/>
        <v>0</v>
      </c>
      <c r="BJ1985">
        <f t="shared" si="765"/>
        <v>0</v>
      </c>
      <c r="BK1985">
        <f t="shared" si="765"/>
        <v>0</v>
      </c>
      <c r="BL1985">
        <f t="shared" si="765"/>
        <v>0</v>
      </c>
      <c r="BM1985">
        <f t="shared" si="765"/>
        <v>0</v>
      </c>
      <c r="BN1985">
        <f t="shared" si="765"/>
        <v>0</v>
      </c>
      <c r="BO1985">
        <f t="shared" si="764"/>
        <v>0</v>
      </c>
      <c r="BP1985">
        <f t="shared" si="764"/>
        <v>41</v>
      </c>
      <c r="BQ1985">
        <f t="shared" si="764"/>
        <v>0</v>
      </c>
      <c r="BR1985">
        <f t="shared" si="764"/>
        <v>0</v>
      </c>
      <c r="BS1985">
        <f t="shared" si="764"/>
        <v>0</v>
      </c>
      <c r="BT1985">
        <f t="shared" si="764"/>
        <v>0</v>
      </c>
      <c r="BU1985">
        <f t="shared" si="764"/>
        <v>0</v>
      </c>
      <c r="BV1985">
        <f t="shared" si="760"/>
        <v>0</v>
      </c>
      <c r="BW1985">
        <f t="shared" si="760"/>
        <v>0</v>
      </c>
      <c r="BX1985">
        <f t="shared" si="760"/>
        <v>0</v>
      </c>
      <c r="BZ1985">
        <f t="shared" si="766"/>
        <v>1</v>
      </c>
      <c r="CA1985">
        <f t="shared" si="769"/>
        <v>0</v>
      </c>
      <c r="CB1985">
        <f t="shared" si="769"/>
        <v>0</v>
      </c>
      <c r="CC1985">
        <f t="shared" si="769"/>
        <v>0</v>
      </c>
      <c r="CD1985">
        <f t="shared" si="769"/>
        <v>0</v>
      </c>
      <c r="CE1985">
        <f t="shared" si="769"/>
        <v>0</v>
      </c>
      <c r="CF1985">
        <f t="shared" si="769"/>
        <v>0</v>
      </c>
      <c r="CG1985">
        <f t="shared" si="769"/>
        <v>0</v>
      </c>
      <c r="CH1985">
        <f t="shared" si="769"/>
        <v>0</v>
      </c>
      <c r="CI1985">
        <f t="shared" si="769"/>
        <v>0</v>
      </c>
    </row>
    <row r="1986" spans="1:87" x14ac:dyDescent="0.3">
      <c r="A1986">
        <v>2012138</v>
      </c>
      <c r="B1986" t="s">
        <v>15</v>
      </c>
      <c r="C1986" s="1">
        <v>41230</v>
      </c>
      <c r="D1986" s="1">
        <v>41291</v>
      </c>
      <c r="E1986">
        <v>8</v>
      </c>
      <c r="F1986">
        <v>6</v>
      </c>
      <c r="G1986">
        <v>27</v>
      </c>
      <c r="H1986">
        <v>37</v>
      </c>
      <c r="I1986">
        <v>33</v>
      </c>
      <c r="J1986">
        <v>7</v>
      </c>
      <c r="K1986" t="s">
        <v>1861</v>
      </c>
      <c r="L1986" s="11">
        <f t="shared" si="754"/>
        <v>2</v>
      </c>
      <c r="M1986" s="11">
        <f t="shared" si="755"/>
        <v>0</v>
      </c>
      <c r="N1986" s="11">
        <f t="shared" si="756"/>
        <v>1</v>
      </c>
      <c r="O1986" s="11">
        <f t="shared" si="757"/>
        <v>2</v>
      </c>
      <c r="P1986" s="11">
        <f t="shared" si="758"/>
        <v>0</v>
      </c>
      <c r="Q1986" s="15"/>
      <c r="R1986" s="15"/>
      <c r="S1986" s="15"/>
      <c r="T1986" s="15"/>
      <c r="U1986" s="15"/>
      <c r="V1986" s="15"/>
      <c r="W1986" s="15"/>
      <c r="X1986" s="15"/>
      <c r="Y1986" s="15"/>
      <c r="Z1986" s="15"/>
      <c r="AB1986">
        <f t="shared" si="767"/>
        <v>0</v>
      </c>
      <c r="AC1986">
        <f t="shared" si="767"/>
        <v>0</v>
      </c>
      <c r="AD1986">
        <f t="shared" si="767"/>
        <v>0</v>
      </c>
      <c r="AE1986">
        <f t="shared" si="767"/>
        <v>0</v>
      </c>
      <c r="AF1986">
        <f t="shared" si="767"/>
        <v>0</v>
      </c>
      <c r="AG1986">
        <f t="shared" si="767"/>
        <v>6</v>
      </c>
      <c r="AH1986">
        <f t="shared" si="767"/>
        <v>0</v>
      </c>
      <c r="AI1986">
        <f t="shared" si="767"/>
        <v>8</v>
      </c>
      <c r="AJ1986">
        <f t="shared" si="767"/>
        <v>0</v>
      </c>
      <c r="AK1986">
        <f t="shared" si="767"/>
        <v>0</v>
      </c>
      <c r="AL1986">
        <f t="shared" si="767"/>
        <v>0</v>
      </c>
      <c r="AM1986">
        <f t="shared" si="767"/>
        <v>0</v>
      </c>
      <c r="AN1986">
        <f t="shared" si="767"/>
        <v>0</v>
      </c>
      <c r="AO1986">
        <f t="shared" si="767"/>
        <v>0</v>
      </c>
      <c r="AP1986">
        <f t="shared" si="767"/>
        <v>0</v>
      </c>
      <c r="AQ1986">
        <f t="shared" si="767"/>
        <v>0</v>
      </c>
      <c r="AR1986">
        <f t="shared" si="768"/>
        <v>0</v>
      </c>
      <c r="AS1986">
        <f t="shared" si="768"/>
        <v>0</v>
      </c>
      <c r="AT1986">
        <f t="shared" si="768"/>
        <v>0</v>
      </c>
      <c r="AU1986">
        <f t="shared" si="768"/>
        <v>0</v>
      </c>
      <c r="AV1986">
        <f t="shared" si="768"/>
        <v>0</v>
      </c>
      <c r="AW1986">
        <f t="shared" si="768"/>
        <v>0</v>
      </c>
      <c r="AX1986">
        <f t="shared" si="768"/>
        <v>0</v>
      </c>
      <c r="AY1986">
        <f t="shared" si="768"/>
        <v>0</v>
      </c>
      <c r="AZ1986">
        <f t="shared" si="768"/>
        <v>0</v>
      </c>
      <c r="BA1986">
        <f t="shared" si="768"/>
        <v>0</v>
      </c>
      <c r="BB1986">
        <f t="shared" si="768"/>
        <v>27</v>
      </c>
      <c r="BC1986">
        <f t="shared" si="768"/>
        <v>0</v>
      </c>
      <c r="BD1986">
        <f t="shared" si="768"/>
        <v>0</v>
      </c>
      <c r="BE1986">
        <f t="shared" si="768"/>
        <v>0</v>
      </c>
      <c r="BF1986">
        <f t="shared" si="768"/>
        <v>0</v>
      </c>
      <c r="BG1986">
        <f t="shared" si="768"/>
        <v>0</v>
      </c>
      <c r="BH1986">
        <f t="shared" si="765"/>
        <v>33</v>
      </c>
      <c r="BI1986">
        <f t="shared" si="765"/>
        <v>0</v>
      </c>
      <c r="BJ1986">
        <f t="shared" si="765"/>
        <v>0</v>
      </c>
      <c r="BK1986">
        <f t="shared" si="765"/>
        <v>0</v>
      </c>
      <c r="BL1986">
        <f t="shared" si="765"/>
        <v>37</v>
      </c>
      <c r="BM1986">
        <f t="shared" si="765"/>
        <v>0</v>
      </c>
      <c r="BN1986">
        <f t="shared" si="765"/>
        <v>0</v>
      </c>
      <c r="BO1986">
        <f t="shared" si="764"/>
        <v>0</v>
      </c>
      <c r="BP1986">
        <f t="shared" si="764"/>
        <v>0</v>
      </c>
      <c r="BQ1986">
        <f t="shared" si="764"/>
        <v>0</v>
      </c>
      <c r="BR1986">
        <f t="shared" si="764"/>
        <v>0</v>
      </c>
      <c r="BS1986">
        <f t="shared" si="764"/>
        <v>0</v>
      </c>
      <c r="BT1986">
        <f t="shared" si="764"/>
        <v>0</v>
      </c>
      <c r="BU1986">
        <f t="shared" si="764"/>
        <v>0</v>
      </c>
      <c r="BV1986">
        <f t="shared" si="760"/>
        <v>0</v>
      </c>
      <c r="BW1986">
        <f t="shared" si="760"/>
        <v>0</v>
      </c>
      <c r="BX1986">
        <f t="shared" si="760"/>
        <v>0</v>
      </c>
      <c r="BZ1986">
        <f t="shared" si="766"/>
        <v>0</v>
      </c>
      <c r="CA1986">
        <f t="shared" si="769"/>
        <v>0</v>
      </c>
      <c r="CB1986">
        <f t="shared" si="769"/>
        <v>0</v>
      </c>
      <c r="CC1986">
        <f t="shared" si="769"/>
        <v>0</v>
      </c>
      <c r="CD1986">
        <f t="shared" si="769"/>
        <v>0</v>
      </c>
      <c r="CE1986">
        <f t="shared" si="769"/>
        <v>0</v>
      </c>
      <c r="CF1986">
        <f t="shared" si="769"/>
        <v>7</v>
      </c>
      <c r="CG1986">
        <f t="shared" si="769"/>
        <v>0</v>
      </c>
      <c r="CH1986">
        <f t="shared" si="769"/>
        <v>0</v>
      </c>
      <c r="CI1986">
        <f t="shared" si="769"/>
        <v>0</v>
      </c>
    </row>
    <row r="1987" spans="1:87" x14ac:dyDescent="0.3">
      <c r="A1987">
        <v>2012137</v>
      </c>
      <c r="B1987" t="s">
        <v>11</v>
      </c>
      <c r="C1987" s="1">
        <v>41227</v>
      </c>
      <c r="D1987" s="1">
        <v>41288</v>
      </c>
      <c r="E1987">
        <v>29</v>
      </c>
      <c r="F1987">
        <v>40</v>
      </c>
      <c r="G1987">
        <v>39</v>
      </c>
      <c r="H1987">
        <v>46</v>
      </c>
      <c r="I1987">
        <v>21</v>
      </c>
      <c r="J1987">
        <v>8</v>
      </c>
      <c r="K1987" t="s">
        <v>1862</v>
      </c>
      <c r="L1987" s="11">
        <f t="shared" si="754"/>
        <v>0</v>
      </c>
      <c r="M1987" s="11">
        <f t="shared" si="755"/>
        <v>0</v>
      </c>
      <c r="N1987" s="11">
        <f t="shared" si="756"/>
        <v>2</v>
      </c>
      <c r="O1987" s="11">
        <f t="shared" si="757"/>
        <v>1</v>
      </c>
      <c r="P1987" s="11">
        <f t="shared" si="758"/>
        <v>2</v>
      </c>
      <c r="Q1987" s="15"/>
      <c r="R1987" s="15"/>
      <c r="S1987" s="15"/>
      <c r="T1987" s="15"/>
      <c r="U1987" s="15"/>
      <c r="V1987" s="15"/>
      <c r="W1987" s="15"/>
      <c r="X1987" s="15"/>
      <c r="Y1987" s="15"/>
      <c r="Z1987" s="15"/>
      <c r="AB1987">
        <f t="shared" si="767"/>
        <v>0</v>
      </c>
      <c r="AC1987">
        <f t="shared" si="767"/>
        <v>0</v>
      </c>
      <c r="AD1987">
        <f t="shared" si="767"/>
        <v>0</v>
      </c>
      <c r="AE1987">
        <f t="shared" si="767"/>
        <v>0</v>
      </c>
      <c r="AF1987">
        <f t="shared" si="767"/>
        <v>0</v>
      </c>
      <c r="AG1987">
        <f t="shared" si="767"/>
        <v>0</v>
      </c>
      <c r="AH1987">
        <f t="shared" si="767"/>
        <v>0</v>
      </c>
      <c r="AI1987">
        <f t="shared" si="767"/>
        <v>0</v>
      </c>
      <c r="AJ1987">
        <f t="shared" si="767"/>
        <v>0</v>
      </c>
      <c r="AK1987">
        <f t="shared" si="767"/>
        <v>0</v>
      </c>
      <c r="AL1987">
        <f t="shared" si="767"/>
        <v>0</v>
      </c>
      <c r="AM1987">
        <f t="shared" ref="AB1987:AQ2003" si="770">IFERROR(HLOOKUP(AM$1,$E1987:$I1987,1,FALSE),0)</f>
        <v>0</v>
      </c>
      <c r="AN1987">
        <f t="shared" si="770"/>
        <v>0</v>
      </c>
      <c r="AO1987">
        <f t="shared" si="770"/>
        <v>0</v>
      </c>
      <c r="AP1987">
        <f t="shared" si="770"/>
        <v>0</v>
      </c>
      <c r="AQ1987">
        <f t="shared" si="770"/>
        <v>0</v>
      </c>
      <c r="AR1987">
        <f t="shared" si="768"/>
        <v>0</v>
      </c>
      <c r="AS1987">
        <f t="shared" si="768"/>
        <v>0</v>
      </c>
      <c r="AT1987">
        <f t="shared" si="768"/>
        <v>0</v>
      </c>
      <c r="AU1987">
        <f t="shared" si="768"/>
        <v>0</v>
      </c>
      <c r="AV1987">
        <f t="shared" si="768"/>
        <v>21</v>
      </c>
      <c r="AW1987">
        <f t="shared" si="768"/>
        <v>0</v>
      </c>
      <c r="AX1987">
        <f t="shared" si="768"/>
        <v>0</v>
      </c>
      <c r="AY1987">
        <f t="shared" si="768"/>
        <v>0</v>
      </c>
      <c r="AZ1987">
        <f t="shared" si="768"/>
        <v>0</v>
      </c>
      <c r="BA1987">
        <f t="shared" si="768"/>
        <v>0</v>
      </c>
      <c r="BB1987">
        <f t="shared" si="768"/>
        <v>0</v>
      </c>
      <c r="BC1987">
        <f t="shared" si="768"/>
        <v>0</v>
      </c>
      <c r="BD1987">
        <f t="shared" si="768"/>
        <v>29</v>
      </c>
      <c r="BE1987">
        <f t="shared" si="768"/>
        <v>0</v>
      </c>
      <c r="BF1987">
        <f t="shared" si="768"/>
        <v>0</v>
      </c>
      <c r="BG1987">
        <f t="shared" si="768"/>
        <v>0</v>
      </c>
      <c r="BH1987">
        <f t="shared" si="765"/>
        <v>0</v>
      </c>
      <c r="BI1987">
        <f t="shared" si="765"/>
        <v>0</v>
      </c>
      <c r="BJ1987">
        <f t="shared" si="765"/>
        <v>0</v>
      </c>
      <c r="BK1987">
        <f t="shared" si="765"/>
        <v>0</v>
      </c>
      <c r="BL1987">
        <f t="shared" si="765"/>
        <v>0</v>
      </c>
      <c r="BM1987">
        <f t="shared" si="765"/>
        <v>0</v>
      </c>
      <c r="BN1987">
        <f t="shared" si="765"/>
        <v>39</v>
      </c>
      <c r="BO1987">
        <f t="shared" si="764"/>
        <v>40</v>
      </c>
      <c r="BP1987">
        <f t="shared" si="764"/>
        <v>0</v>
      </c>
      <c r="BQ1987">
        <f t="shared" si="764"/>
        <v>0</v>
      </c>
      <c r="BR1987">
        <f t="shared" si="764"/>
        <v>0</v>
      </c>
      <c r="BS1987">
        <f t="shared" si="764"/>
        <v>0</v>
      </c>
      <c r="BT1987">
        <f t="shared" si="764"/>
        <v>0</v>
      </c>
      <c r="BU1987">
        <f t="shared" si="764"/>
        <v>46</v>
      </c>
      <c r="BV1987">
        <f t="shared" si="760"/>
        <v>0</v>
      </c>
      <c r="BW1987">
        <f t="shared" si="760"/>
        <v>0</v>
      </c>
      <c r="BX1987">
        <f t="shared" si="760"/>
        <v>0</v>
      </c>
      <c r="BZ1987">
        <f t="shared" si="766"/>
        <v>0</v>
      </c>
      <c r="CA1987">
        <f t="shared" si="769"/>
        <v>0</v>
      </c>
      <c r="CB1987">
        <f t="shared" si="769"/>
        <v>0</v>
      </c>
      <c r="CC1987">
        <f t="shared" si="769"/>
        <v>0</v>
      </c>
      <c r="CD1987">
        <f t="shared" si="769"/>
        <v>0</v>
      </c>
      <c r="CE1987">
        <f t="shared" si="769"/>
        <v>0</v>
      </c>
      <c r="CF1987">
        <f t="shared" si="769"/>
        <v>0</v>
      </c>
      <c r="CG1987">
        <f t="shared" si="769"/>
        <v>8</v>
      </c>
      <c r="CH1987">
        <f t="shared" si="769"/>
        <v>0</v>
      </c>
      <c r="CI1987">
        <f t="shared" si="769"/>
        <v>0</v>
      </c>
    </row>
    <row r="1988" spans="1:87" x14ac:dyDescent="0.3">
      <c r="A1988">
        <v>2012136</v>
      </c>
      <c r="B1988" t="s">
        <v>13</v>
      </c>
      <c r="C1988" s="1">
        <v>41225</v>
      </c>
      <c r="D1988" s="1">
        <v>41286</v>
      </c>
      <c r="E1988">
        <v>25</v>
      </c>
      <c r="F1988">
        <v>45</v>
      </c>
      <c r="G1988">
        <v>20</v>
      </c>
      <c r="H1988">
        <v>6</v>
      </c>
      <c r="I1988">
        <v>48</v>
      </c>
      <c r="J1988">
        <v>7</v>
      </c>
      <c r="K1988" t="s">
        <v>1863</v>
      </c>
      <c r="L1988" s="11">
        <f t="shared" si="754"/>
        <v>1</v>
      </c>
      <c r="M1988" s="11">
        <f t="shared" si="755"/>
        <v>0</v>
      </c>
      <c r="N1988" s="11">
        <f t="shared" si="756"/>
        <v>2</v>
      </c>
      <c r="O1988" s="11">
        <f t="shared" si="757"/>
        <v>0</v>
      </c>
      <c r="P1988" s="11">
        <f t="shared" si="758"/>
        <v>2</v>
      </c>
      <c r="Q1988" s="15"/>
      <c r="R1988" s="15"/>
      <c r="S1988" s="15"/>
      <c r="T1988" s="15"/>
      <c r="U1988" s="15"/>
      <c r="V1988" s="15"/>
      <c r="W1988" s="15"/>
      <c r="X1988" s="15"/>
      <c r="Y1988" s="15"/>
      <c r="Z1988" s="15"/>
      <c r="AB1988">
        <f t="shared" si="770"/>
        <v>0</v>
      </c>
      <c r="AC1988">
        <f t="shared" si="770"/>
        <v>0</v>
      </c>
      <c r="AD1988">
        <f t="shared" si="770"/>
        <v>0</v>
      </c>
      <c r="AE1988">
        <f t="shared" si="770"/>
        <v>0</v>
      </c>
      <c r="AF1988">
        <f t="shared" si="770"/>
        <v>0</v>
      </c>
      <c r="AG1988">
        <f t="shared" si="770"/>
        <v>6</v>
      </c>
      <c r="AH1988">
        <f t="shared" si="770"/>
        <v>0</v>
      </c>
      <c r="AI1988">
        <f t="shared" si="770"/>
        <v>0</v>
      </c>
      <c r="AJ1988">
        <f t="shared" si="770"/>
        <v>0</v>
      </c>
      <c r="AK1988">
        <f t="shared" si="770"/>
        <v>0</v>
      </c>
      <c r="AL1988">
        <f t="shared" si="770"/>
        <v>0</v>
      </c>
      <c r="AM1988">
        <f t="shared" si="770"/>
        <v>0</v>
      </c>
      <c r="AN1988">
        <f t="shared" si="770"/>
        <v>0</v>
      </c>
      <c r="AO1988">
        <f t="shared" si="770"/>
        <v>0</v>
      </c>
      <c r="AP1988">
        <f t="shared" si="770"/>
        <v>0</v>
      </c>
      <c r="AQ1988">
        <f t="shared" si="770"/>
        <v>0</v>
      </c>
      <c r="AR1988">
        <f t="shared" si="768"/>
        <v>0</v>
      </c>
      <c r="AS1988">
        <f t="shared" si="768"/>
        <v>0</v>
      </c>
      <c r="AT1988">
        <f t="shared" si="768"/>
        <v>0</v>
      </c>
      <c r="AU1988">
        <f t="shared" si="768"/>
        <v>20</v>
      </c>
      <c r="AV1988">
        <f t="shared" si="768"/>
        <v>0</v>
      </c>
      <c r="AW1988">
        <f t="shared" si="768"/>
        <v>0</v>
      </c>
      <c r="AX1988">
        <f t="shared" si="768"/>
        <v>0</v>
      </c>
      <c r="AY1988">
        <f t="shared" si="768"/>
        <v>0</v>
      </c>
      <c r="AZ1988">
        <f t="shared" si="768"/>
        <v>25</v>
      </c>
      <c r="BA1988">
        <f t="shared" si="768"/>
        <v>0</v>
      </c>
      <c r="BB1988">
        <f t="shared" si="768"/>
        <v>0</v>
      </c>
      <c r="BC1988">
        <f t="shared" si="768"/>
        <v>0</v>
      </c>
      <c r="BD1988">
        <f t="shared" si="768"/>
        <v>0</v>
      </c>
      <c r="BE1988">
        <f t="shared" si="768"/>
        <v>0</v>
      </c>
      <c r="BF1988">
        <f t="shared" si="768"/>
        <v>0</v>
      </c>
      <c r="BG1988">
        <f t="shared" si="768"/>
        <v>0</v>
      </c>
      <c r="BH1988">
        <f t="shared" si="765"/>
        <v>0</v>
      </c>
      <c r="BI1988">
        <f t="shared" si="765"/>
        <v>0</v>
      </c>
      <c r="BJ1988">
        <f t="shared" si="765"/>
        <v>0</v>
      </c>
      <c r="BK1988">
        <f t="shared" si="765"/>
        <v>0</v>
      </c>
      <c r="BL1988">
        <f t="shared" si="765"/>
        <v>0</v>
      </c>
      <c r="BM1988">
        <f t="shared" si="765"/>
        <v>0</v>
      </c>
      <c r="BN1988">
        <f t="shared" si="765"/>
        <v>0</v>
      </c>
      <c r="BO1988">
        <f t="shared" si="764"/>
        <v>0</v>
      </c>
      <c r="BP1988">
        <f t="shared" si="764"/>
        <v>0</v>
      </c>
      <c r="BQ1988">
        <f t="shared" si="764"/>
        <v>0</v>
      </c>
      <c r="BR1988">
        <f t="shared" si="764"/>
        <v>0</v>
      </c>
      <c r="BS1988">
        <f t="shared" si="764"/>
        <v>0</v>
      </c>
      <c r="BT1988">
        <f t="shared" si="764"/>
        <v>45</v>
      </c>
      <c r="BU1988">
        <f t="shared" si="764"/>
        <v>0</v>
      </c>
      <c r="BV1988">
        <f t="shared" si="760"/>
        <v>0</v>
      </c>
      <c r="BW1988">
        <f t="shared" si="760"/>
        <v>48</v>
      </c>
      <c r="BX1988">
        <f t="shared" si="760"/>
        <v>0</v>
      </c>
      <c r="BZ1988">
        <f t="shared" si="766"/>
        <v>0</v>
      </c>
      <c r="CA1988">
        <f t="shared" si="769"/>
        <v>0</v>
      </c>
      <c r="CB1988">
        <f t="shared" si="769"/>
        <v>0</v>
      </c>
      <c r="CC1988">
        <f t="shared" si="769"/>
        <v>0</v>
      </c>
      <c r="CD1988">
        <f t="shared" si="769"/>
        <v>0</v>
      </c>
      <c r="CE1988">
        <f t="shared" si="769"/>
        <v>0</v>
      </c>
      <c r="CF1988">
        <f t="shared" si="769"/>
        <v>7</v>
      </c>
      <c r="CG1988">
        <f t="shared" si="769"/>
        <v>0</v>
      </c>
      <c r="CH1988">
        <f t="shared" si="769"/>
        <v>0</v>
      </c>
      <c r="CI1988">
        <f t="shared" si="769"/>
        <v>0</v>
      </c>
    </row>
    <row r="1989" spans="1:87" x14ac:dyDescent="0.3">
      <c r="A1989">
        <v>2012135</v>
      </c>
      <c r="B1989" t="s">
        <v>15</v>
      </c>
      <c r="C1989" s="1">
        <v>41223</v>
      </c>
      <c r="D1989" s="1">
        <v>41284</v>
      </c>
      <c r="E1989">
        <v>19</v>
      </c>
      <c r="F1989">
        <v>46</v>
      </c>
      <c r="G1989">
        <v>17</v>
      </c>
      <c r="H1989">
        <v>3</v>
      </c>
      <c r="I1989">
        <v>43</v>
      </c>
      <c r="J1989">
        <v>5</v>
      </c>
      <c r="K1989" t="s">
        <v>1864</v>
      </c>
      <c r="L1989" s="11">
        <f t="shared" si="754"/>
        <v>1</v>
      </c>
      <c r="M1989" s="11">
        <f t="shared" si="755"/>
        <v>2</v>
      </c>
      <c r="N1989" s="11">
        <f t="shared" si="756"/>
        <v>0</v>
      </c>
      <c r="O1989" s="11">
        <f t="shared" si="757"/>
        <v>0</v>
      </c>
      <c r="P1989" s="11">
        <f t="shared" si="758"/>
        <v>2</v>
      </c>
      <c r="Q1989" s="15"/>
      <c r="R1989" s="15"/>
      <c r="S1989" s="15"/>
      <c r="T1989" s="15"/>
      <c r="U1989" s="15"/>
      <c r="V1989" s="15"/>
      <c r="W1989" s="15"/>
      <c r="X1989" s="15"/>
      <c r="Y1989" s="15"/>
      <c r="Z1989" s="15"/>
      <c r="AB1989">
        <f t="shared" si="770"/>
        <v>0</v>
      </c>
      <c r="AC1989">
        <f t="shared" si="770"/>
        <v>0</v>
      </c>
      <c r="AD1989">
        <f t="shared" si="770"/>
        <v>3</v>
      </c>
      <c r="AE1989">
        <f t="shared" si="770"/>
        <v>0</v>
      </c>
      <c r="AF1989">
        <f t="shared" si="770"/>
        <v>0</v>
      </c>
      <c r="AG1989">
        <f t="shared" si="770"/>
        <v>0</v>
      </c>
      <c r="AH1989">
        <f t="shared" si="770"/>
        <v>0</v>
      </c>
      <c r="AI1989">
        <f t="shared" si="770"/>
        <v>0</v>
      </c>
      <c r="AJ1989">
        <f t="shared" si="770"/>
        <v>0</v>
      </c>
      <c r="AK1989">
        <f t="shared" si="770"/>
        <v>0</v>
      </c>
      <c r="AL1989">
        <f t="shared" si="770"/>
        <v>0</v>
      </c>
      <c r="AM1989">
        <f t="shared" si="770"/>
        <v>0</v>
      </c>
      <c r="AN1989">
        <f t="shared" si="770"/>
        <v>0</v>
      </c>
      <c r="AO1989">
        <f t="shared" si="770"/>
        <v>0</v>
      </c>
      <c r="AP1989">
        <f t="shared" si="770"/>
        <v>0</v>
      </c>
      <c r="AQ1989">
        <f t="shared" si="770"/>
        <v>0</v>
      </c>
      <c r="AR1989">
        <f t="shared" si="768"/>
        <v>17</v>
      </c>
      <c r="AS1989">
        <f t="shared" si="768"/>
        <v>0</v>
      </c>
      <c r="AT1989">
        <f t="shared" si="768"/>
        <v>19</v>
      </c>
      <c r="AU1989">
        <f t="shared" si="768"/>
        <v>0</v>
      </c>
      <c r="AV1989">
        <f t="shared" si="768"/>
        <v>0</v>
      </c>
      <c r="AW1989">
        <f t="shared" si="768"/>
        <v>0</v>
      </c>
      <c r="AX1989">
        <f t="shared" si="768"/>
        <v>0</v>
      </c>
      <c r="AY1989">
        <f t="shared" si="768"/>
        <v>0</v>
      </c>
      <c r="AZ1989">
        <f t="shared" si="768"/>
        <v>0</v>
      </c>
      <c r="BA1989">
        <f t="shared" si="768"/>
        <v>0</v>
      </c>
      <c r="BB1989">
        <f t="shared" si="768"/>
        <v>0</v>
      </c>
      <c r="BC1989">
        <f t="shared" si="768"/>
        <v>0</v>
      </c>
      <c r="BD1989">
        <f t="shared" si="768"/>
        <v>0</v>
      </c>
      <c r="BE1989">
        <f t="shared" si="768"/>
        <v>0</v>
      </c>
      <c r="BF1989">
        <f t="shared" si="768"/>
        <v>0</v>
      </c>
      <c r="BG1989">
        <f t="shared" si="768"/>
        <v>0</v>
      </c>
      <c r="BH1989">
        <f t="shared" si="765"/>
        <v>0</v>
      </c>
      <c r="BI1989">
        <f t="shared" si="765"/>
        <v>0</v>
      </c>
      <c r="BJ1989">
        <f t="shared" si="765"/>
        <v>0</v>
      </c>
      <c r="BK1989">
        <f t="shared" si="765"/>
        <v>0</v>
      </c>
      <c r="BL1989">
        <f t="shared" si="765"/>
        <v>0</v>
      </c>
      <c r="BM1989">
        <f t="shared" si="765"/>
        <v>0</v>
      </c>
      <c r="BN1989">
        <f t="shared" si="765"/>
        <v>0</v>
      </c>
      <c r="BO1989">
        <f t="shared" si="764"/>
        <v>0</v>
      </c>
      <c r="BP1989">
        <f t="shared" si="764"/>
        <v>0</v>
      </c>
      <c r="BQ1989">
        <f t="shared" si="764"/>
        <v>0</v>
      </c>
      <c r="BR1989">
        <f t="shared" si="764"/>
        <v>43</v>
      </c>
      <c r="BS1989">
        <f t="shared" si="764"/>
        <v>0</v>
      </c>
      <c r="BT1989">
        <f t="shared" si="764"/>
        <v>0</v>
      </c>
      <c r="BU1989">
        <f t="shared" si="764"/>
        <v>46</v>
      </c>
      <c r="BV1989">
        <f t="shared" si="760"/>
        <v>0</v>
      </c>
      <c r="BW1989">
        <f t="shared" si="760"/>
        <v>0</v>
      </c>
      <c r="BX1989">
        <f t="shared" si="760"/>
        <v>0</v>
      </c>
      <c r="BZ1989">
        <f t="shared" si="766"/>
        <v>0</v>
      </c>
      <c r="CA1989">
        <f t="shared" si="769"/>
        <v>0</v>
      </c>
      <c r="CB1989">
        <f t="shared" si="769"/>
        <v>0</v>
      </c>
      <c r="CC1989">
        <f t="shared" si="769"/>
        <v>0</v>
      </c>
      <c r="CD1989">
        <f t="shared" si="769"/>
        <v>5</v>
      </c>
      <c r="CE1989">
        <f t="shared" si="769"/>
        <v>0</v>
      </c>
      <c r="CF1989">
        <f t="shared" si="769"/>
        <v>0</v>
      </c>
      <c r="CG1989">
        <f t="shared" si="769"/>
        <v>0</v>
      </c>
      <c r="CH1989">
        <f t="shared" si="769"/>
        <v>0</v>
      </c>
      <c r="CI1989">
        <f t="shared" si="769"/>
        <v>0</v>
      </c>
    </row>
    <row r="1990" spans="1:87" x14ac:dyDescent="0.3">
      <c r="A1990">
        <v>2012134</v>
      </c>
      <c r="B1990" t="s">
        <v>11</v>
      </c>
      <c r="C1990" s="1">
        <v>41220</v>
      </c>
      <c r="D1990" s="1">
        <v>41281</v>
      </c>
      <c r="E1990">
        <v>34</v>
      </c>
      <c r="F1990">
        <v>16</v>
      </c>
      <c r="G1990">
        <v>21</v>
      </c>
      <c r="H1990">
        <v>2</v>
      </c>
      <c r="I1990">
        <v>40</v>
      </c>
      <c r="J1990">
        <v>7</v>
      </c>
      <c r="K1990" t="s">
        <v>1865</v>
      </c>
      <c r="L1990" s="11">
        <f t="shared" si="754"/>
        <v>1</v>
      </c>
      <c r="M1990" s="11">
        <f t="shared" si="755"/>
        <v>1</v>
      </c>
      <c r="N1990" s="11">
        <f t="shared" si="756"/>
        <v>1</v>
      </c>
      <c r="O1990" s="11">
        <f t="shared" si="757"/>
        <v>1</v>
      </c>
      <c r="P1990" s="11">
        <f t="shared" si="758"/>
        <v>1</v>
      </c>
      <c r="Q1990" s="15"/>
      <c r="R1990" s="15"/>
      <c r="S1990" s="15"/>
      <c r="T1990" s="15"/>
      <c r="U1990" s="15"/>
      <c r="V1990" s="15"/>
      <c r="W1990" s="15"/>
      <c r="X1990" s="15"/>
      <c r="Y1990" s="15"/>
      <c r="Z1990" s="15"/>
      <c r="AB1990">
        <f t="shared" si="770"/>
        <v>0</v>
      </c>
      <c r="AC1990">
        <f t="shared" si="770"/>
        <v>2</v>
      </c>
      <c r="AD1990">
        <f t="shared" si="770"/>
        <v>0</v>
      </c>
      <c r="AE1990">
        <f t="shared" si="770"/>
        <v>0</v>
      </c>
      <c r="AF1990">
        <f t="shared" si="770"/>
        <v>0</v>
      </c>
      <c r="AG1990">
        <f t="shared" si="770"/>
        <v>0</v>
      </c>
      <c r="AH1990">
        <f t="shared" si="770"/>
        <v>0</v>
      </c>
      <c r="AI1990">
        <f t="shared" si="770"/>
        <v>0</v>
      </c>
      <c r="AJ1990">
        <f t="shared" si="770"/>
        <v>0</v>
      </c>
      <c r="AK1990">
        <f t="shared" si="770"/>
        <v>0</v>
      </c>
      <c r="AL1990">
        <f t="shared" si="770"/>
        <v>0</v>
      </c>
      <c r="AM1990">
        <f t="shared" si="770"/>
        <v>0</v>
      </c>
      <c r="AN1990">
        <f t="shared" si="770"/>
        <v>0</v>
      </c>
      <c r="AO1990">
        <f t="shared" si="770"/>
        <v>0</v>
      </c>
      <c r="AP1990">
        <f t="shared" si="770"/>
        <v>0</v>
      </c>
      <c r="AQ1990">
        <f t="shared" si="770"/>
        <v>16</v>
      </c>
      <c r="AR1990">
        <f t="shared" si="768"/>
        <v>0</v>
      </c>
      <c r="AS1990">
        <f t="shared" si="768"/>
        <v>0</v>
      </c>
      <c r="AT1990">
        <f t="shared" si="768"/>
        <v>0</v>
      </c>
      <c r="AU1990">
        <f t="shared" ref="AR1990:BG2006" si="771">IFERROR(HLOOKUP(AU$1,$E1990:$I1990,1,FALSE),0)</f>
        <v>0</v>
      </c>
      <c r="AV1990">
        <f t="shared" si="771"/>
        <v>21</v>
      </c>
      <c r="AW1990">
        <f t="shared" si="771"/>
        <v>0</v>
      </c>
      <c r="AX1990">
        <f t="shared" si="771"/>
        <v>0</v>
      </c>
      <c r="AY1990">
        <f t="shared" si="771"/>
        <v>0</v>
      </c>
      <c r="AZ1990">
        <f t="shared" si="771"/>
        <v>0</v>
      </c>
      <c r="BA1990">
        <f t="shared" si="771"/>
        <v>0</v>
      </c>
      <c r="BB1990">
        <f t="shared" si="771"/>
        <v>0</v>
      </c>
      <c r="BC1990">
        <f t="shared" si="771"/>
        <v>0</v>
      </c>
      <c r="BD1990">
        <f t="shared" si="771"/>
        <v>0</v>
      </c>
      <c r="BE1990">
        <f t="shared" si="771"/>
        <v>0</v>
      </c>
      <c r="BF1990">
        <f t="shared" si="771"/>
        <v>0</v>
      </c>
      <c r="BG1990">
        <f t="shared" si="771"/>
        <v>0</v>
      </c>
      <c r="BH1990">
        <f t="shared" si="765"/>
        <v>0</v>
      </c>
      <c r="BI1990">
        <f t="shared" si="765"/>
        <v>34</v>
      </c>
      <c r="BJ1990">
        <f t="shared" si="765"/>
        <v>0</v>
      </c>
      <c r="BK1990">
        <f t="shared" si="765"/>
        <v>0</v>
      </c>
      <c r="BL1990">
        <f t="shared" si="765"/>
        <v>0</v>
      </c>
      <c r="BM1990">
        <f t="shared" si="765"/>
        <v>0</v>
      </c>
      <c r="BN1990">
        <f t="shared" si="765"/>
        <v>0</v>
      </c>
      <c r="BO1990">
        <f t="shared" si="764"/>
        <v>40</v>
      </c>
      <c r="BP1990">
        <f t="shared" si="764"/>
        <v>0</v>
      </c>
      <c r="BQ1990">
        <f t="shared" si="764"/>
        <v>0</v>
      </c>
      <c r="BR1990">
        <f t="shared" si="764"/>
        <v>0</v>
      </c>
      <c r="BS1990">
        <f t="shared" si="764"/>
        <v>0</v>
      </c>
      <c r="BT1990">
        <f t="shared" si="764"/>
        <v>0</v>
      </c>
      <c r="BU1990">
        <f t="shared" si="764"/>
        <v>0</v>
      </c>
      <c r="BV1990">
        <f t="shared" si="760"/>
        <v>0</v>
      </c>
      <c r="BW1990">
        <f t="shared" si="760"/>
        <v>0</v>
      </c>
      <c r="BX1990">
        <f t="shared" si="760"/>
        <v>0</v>
      </c>
      <c r="BZ1990">
        <f t="shared" si="766"/>
        <v>0</v>
      </c>
      <c r="CA1990">
        <f t="shared" si="769"/>
        <v>0</v>
      </c>
      <c r="CB1990">
        <f t="shared" si="769"/>
        <v>0</v>
      </c>
      <c r="CC1990">
        <f t="shared" si="769"/>
        <v>0</v>
      </c>
      <c r="CD1990">
        <f t="shared" si="769"/>
        <v>0</v>
      </c>
      <c r="CE1990">
        <f t="shared" si="769"/>
        <v>0</v>
      </c>
      <c r="CF1990">
        <f t="shared" si="769"/>
        <v>7</v>
      </c>
      <c r="CG1990">
        <f t="shared" si="769"/>
        <v>0</v>
      </c>
      <c r="CH1990">
        <f t="shared" si="769"/>
        <v>0</v>
      </c>
      <c r="CI1990">
        <f t="shared" si="769"/>
        <v>0</v>
      </c>
    </row>
    <row r="1991" spans="1:87" x14ac:dyDescent="0.3">
      <c r="A1991">
        <v>2012133</v>
      </c>
      <c r="B1991" t="s">
        <v>13</v>
      </c>
      <c r="C1991" s="1">
        <v>41218</v>
      </c>
      <c r="D1991" s="1">
        <v>41279</v>
      </c>
      <c r="E1991">
        <v>27</v>
      </c>
      <c r="F1991">
        <v>14</v>
      </c>
      <c r="G1991">
        <v>37</v>
      </c>
      <c r="H1991">
        <v>9</v>
      </c>
      <c r="I1991">
        <v>33</v>
      </c>
      <c r="J1991">
        <v>7</v>
      </c>
      <c r="K1991" t="s">
        <v>1866</v>
      </c>
      <c r="L1991" s="11">
        <f t="shared" si="754"/>
        <v>1</v>
      </c>
      <c r="M1991" s="11">
        <f t="shared" si="755"/>
        <v>1</v>
      </c>
      <c r="N1991" s="11">
        <f t="shared" si="756"/>
        <v>1</v>
      </c>
      <c r="O1991" s="11">
        <f t="shared" si="757"/>
        <v>2</v>
      </c>
      <c r="P1991" s="11">
        <f t="shared" si="758"/>
        <v>0</v>
      </c>
      <c r="Q1991" s="15"/>
      <c r="R1991" s="15"/>
      <c r="S1991" s="15"/>
      <c r="T1991" s="15"/>
      <c r="U1991" s="15"/>
      <c r="V1991" s="15"/>
      <c r="W1991" s="15"/>
      <c r="X1991" s="15"/>
      <c r="Y1991" s="15"/>
      <c r="Z1991" s="15"/>
      <c r="AB1991">
        <f t="shared" si="770"/>
        <v>0</v>
      </c>
      <c r="AC1991">
        <f t="shared" si="770"/>
        <v>0</v>
      </c>
      <c r="AD1991">
        <f t="shared" si="770"/>
        <v>0</v>
      </c>
      <c r="AE1991">
        <f t="shared" si="770"/>
        <v>0</v>
      </c>
      <c r="AF1991">
        <f t="shared" si="770"/>
        <v>0</v>
      </c>
      <c r="AG1991">
        <f t="shared" si="770"/>
        <v>0</v>
      </c>
      <c r="AH1991">
        <f t="shared" si="770"/>
        <v>0</v>
      </c>
      <c r="AI1991">
        <f t="shared" si="770"/>
        <v>0</v>
      </c>
      <c r="AJ1991">
        <f t="shared" si="770"/>
        <v>9</v>
      </c>
      <c r="AK1991">
        <f t="shared" si="770"/>
        <v>0</v>
      </c>
      <c r="AL1991">
        <f t="shared" si="770"/>
        <v>0</v>
      </c>
      <c r="AM1991">
        <f t="shared" si="770"/>
        <v>0</v>
      </c>
      <c r="AN1991">
        <f t="shared" si="770"/>
        <v>0</v>
      </c>
      <c r="AO1991">
        <f t="shared" si="770"/>
        <v>14</v>
      </c>
      <c r="AP1991">
        <f t="shared" si="770"/>
        <v>0</v>
      </c>
      <c r="AQ1991">
        <f t="shared" si="770"/>
        <v>0</v>
      </c>
      <c r="AR1991">
        <f t="shared" si="771"/>
        <v>0</v>
      </c>
      <c r="AS1991">
        <f t="shared" si="771"/>
        <v>0</v>
      </c>
      <c r="AT1991">
        <f t="shared" si="771"/>
        <v>0</v>
      </c>
      <c r="AU1991">
        <f t="shared" si="771"/>
        <v>0</v>
      </c>
      <c r="AV1991">
        <f t="shared" si="771"/>
        <v>0</v>
      </c>
      <c r="AW1991">
        <f t="shared" si="771"/>
        <v>0</v>
      </c>
      <c r="AX1991">
        <f t="shared" si="771"/>
        <v>0</v>
      </c>
      <c r="AY1991">
        <f t="shared" si="771"/>
        <v>0</v>
      </c>
      <c r="AZ1991">
        <f t="shared" si="771"/>
        <v>0</v>
      </c>
      <c r="BA1991">
        <f t="shared" si="771"/>
        <v>0</v>
      </c>
      <c r="BB1991">
        <f t="shared" si="771"/>
        <v>27</v>
      </c>
      <c r="BC1991">
        <f t="shared" si="771"/>
        <v>0</v>
      </c>
      <c r="BD1991">
        <f t="shared" si="771"/>
        <v>0</v>
      </c>
      <c r="BE1991">
        <f t="shared" si="771"/>
        <v>0</v>
      </c>
      <c r="BF1991">
        <f t="shared" si="771"/>
        <v>0</v>
      </c>
      <c r="BG1991">
        <f t="shared" si="771"/>
        <v>0</v>
      </c>
      <c r="BH1991">
        <f t="shared" si="765"/>
        <v>33</v>
      </c>
      <c r="BI1991">
        <f t="shared" si="765"/>
        <v>0</v>
      </c>
      <c r="BJ1991">
        <f t="shared" si="765"/>
        <v>0</v>
      </c>
      <c r="BK1991">
        <f t="shared" si="765"/>
        <v>0</v>
      </c>
      <c r="BL1991">
        <f t="shared" si="765"/>
        <v>37</v>
      </c>
      <c r="BM1991">
        <f t="shared" si="765"/>
        <v>0</v>
      </c>
      <c r="BN1991">
        <f t="shared" si="765"/>
        <v>0</v>
      </c>
      <c r="BO1991">
        <f t="shared" si="764"/>
        <v>0</v>
      </c>
      <c r="BP1991">
        <f t="shared" si="764"/>
        <v>0</v>
      </c>
      <c r="BQ1991">
        <f t="shared" si="764"/>
        <v>0</v>
      </c>
      <c r="BR1991">
        <f t="shared" si="764"/>
        <v>0</v>
      </c>
      <c r="BS1991">
        <f t="shared" si="764"/>
        <v>0</v>
      </c>
      <c r="BT1991">
        <f t="shared" si="764"/>
        <v>0</v>
      </c>
      <c r="BU1991">
        <f t="shared" si="764"/>
        <v>0</v>
      </c>
      <c r="BV1991">
        <f t="shared" si="760"/>
        <v>0</v>
      </c>
      <c r="BW1991">
        <f t="shared" si="760"/>
        <v>0</v>
      </c>
      <c r="BX1991">
        <f t="shared" si="760"/>
        <v>0</v>
      </c>
      <c r="BZ1991">
        <f t="shared" si="766"/>
        <v>0</v>
      </c>
      <c r="CA1991">
        <f t="shared" si="769"/>
        <v>0</v>
      </c>
      <c r="CB1991">
        <f t="shared" si="769"/>
        <v>0</v>
      </c>
      <c r="CC1991">
        <f t="shared" si="769"/>
        <v>0</v>
      </c>
      <c r="CD1991">
        <f t="shared" si="769"/>
        <v>0</v>
      </c>
      <c r="CE1991">
        <f t="shared" si="769"/>
        <v>0</v>
      </c>
      <c r="CF1991">
        <f t="shared" si="769"/>
        <v>7</v>
      </c>
      <c r="CG1991">
        <f t="shared" si="769"/>
        <v>0</v>
      </c>
      <c r="CH1991">
        <f t="shared" si="769"/>
        <v>0</v>
      </c>
      <c r="CI1991">
        <f t="shared" si="769"/>
        <v>0</v>
      </c>
    </row>
    <row r="1992" spans="1:87" x14ac:dyDescent="0.3">
      <c r="A1992">
        <v>2012132</v>
      </c>
      <c r="B1992" t="s">
        <v>15</v>
      </c>
      <c r="C1992" s="1">
        <v>41216</v>
      </c>
      <c r="D1992" s="1">
        <v>41277</v>
      </c>
      <c r="E1992">
        <v>15</v>
      </c>
      <c r="F1992">
        <v>11</v>
      </c>
      <c r="G1992">
        <v>9</v>
      </c>
      <c r="H1992">
        <v>22</v>
      </c>
      <c r="I1992">
        <v>36</v>
      </c>
      <c r="J1992">
        <v>8</v>
      </c>
      <c r="K1992" t="s">
        <v>1867</v>
      </c>
      <c r="L1992" s="11">
        <f t="shared" si="754"/>
        <v>1</v>
      </c>
      <c r="M1992" s="11">
        <f t="shared" si="755"/>
        <v>2</v>
      </c>
      <c r="N1992" s="11">
        <f t="shared" si="756"/>
        <v>1</v>
      </c>
      <c r="O1992" s="11">
        <f t="shared" si="757"/>
        <v>1</v>
      </c>
      <c r="P1992" s="11">
        <f t="shared" si="758"/>
        <v>0</v>
      </c>
      <c r="Q1992" s="15"/>
      <c r="R1992" s="15"/>
      <c r="S1992" s="15"/>
      <c r="T1992" s="15"/>
      <c r="U1992" s="15"/>
      <c r="V1992" s="15"/>
      <c r="W1992" s="15"/>
      <c r="X1992" s="15"/>
      <c r="Y1992" s="15"/>
      <c r="Z1992" s="15"/>
      <c r="AB1992">
        <f t="shared" si="770"/>
        <v>0</v>
      </c>
      <c r="AC1992">
        <f t="shared" si="770"/>
        <v>0</v>
      </c>
      <c r="AD1992">
        <f t="shared" si="770"/>
        <v>0</v>
      </c>
      <c r="AE1992">
        <f t="shared" si="770"/>
        <v>0</v>
      </c>
      <c r="AF1992">
        <f t="shared" si="770"/>
        <v>0</v>
      </c>
      <c r="AG1992">
        <f t="shared" si="770"/>
        <v>0</v>
      </c>
      <c r="AH1992">
        <f t="shared" si="770"/>
        <v>0</v>
      </c>
      <c r="AI1992">
        <f t="shared" si="770"/>
        <v>0</v>
      </c>
      <c r="AJ1992">
        <f t="shared" si="770"/>
        <v>9</v>
      </c>
      <c r="AK1992">
        <f t="shared" si="770"/>
        <v>0</v>
      </c>
      <c r="AL1992">
        <f t="shared" si="770"/>
        <v>11</v>
      </c>
      <c r="AM1992">
        <f t="shared" si="770"/>
        <v>0</v>
      </c>
      <c r="AN1992">
        <f t="shared" si="770"/>
        <v>0</v>
      </c>
      <c r="AO1992">
        <f t="shared" si="770"/>
        <v>0</v>
      </c>
      <c r="AP1992">
        <f t="shared" si="770"/>
        <v>15</v>
      </c>
      <c r="AQ1992">
        <f t="shared" si="770"/>
        <v>0</v>
      </c>
      <c r="AR1992">
        <f t="shared" si="771"/>
        <v>0</v>
      </c>
      <c r="AS1992">
        <f t="shared" si="771"/>
        <v>0</v>
      </c>
      <c r="AT1992">
        <f t="shared" si="771"/>
        <v>0</v>
      </c>
      <c r="AU1992">
        <f t="shared" si="771"/>
        <v>0</v>
      </c>
      <c r="AV1992">
        <f t="shared" si="771"/>
        <v>0</v>
      </c>
      <c r="AW1992">
        <f t="shared" si="771"/>
        <v>22</v>
      </c>
      <c r="AX1992">
        <f t="shared" si="771"/>
        <v>0</v>
      </c>
      <c r="AY1992">
        <f t="shared" si="771"/>
        <v>0</v>
      </c>
      <c r="AZ1992">
        <f t="shared" si="771"/>
        <v>0</v>
      </c>
      <c r="BA1992">
        <f t="shared" si="771"/>
        <v>0</v>
      </c>
      <c r="BB1992">
        <f t="shared" si="771"/>
        <v>0</v>
      </c>
      <c r="BC1992">
        <f t="shared" si="771"/>
        <v>0</v>
      </c>
      <c r="BD1992">
        <f t="shared" si="771"/>
        <v>0</v>
      </c>
      <c r="BE1992">
        <f t="shared" si="771"/>
        <v>0</v>
      </c>
      <c r="BF1992">
        <f t="shared" si="771"/>
        <v>0</v>
      </c>
      <c r="BG1992">
        <f t="shared" si="771"/>
        <v>0</v>
      </c>
      <c r="BH1992">
        <f t="shared" si="765"/>
        <v>0</v>
      </c>
      <c r="BI1992">
        <f t="shared" si="765"/>
        <v>0</v>
      </c>
      <c r="BJ1992">
        <f t="shared" si="765"/>
        <v>0</v>
      </c>
      <c r="BK1992">
        <f t="shared" si="765"/>
        <v>36</v>
      </c>
      <c r="BL1992">
        <f t="shared" si="765"/>
        <v>0</v>
      </c>
      <c r="BM1992">
        <f t="shared" si="765"/>
        <v>0</v>
      </c>
      <c r="BN1992">
        <f t="shared" si="765"/>
        <v>0</v>
      </c>
      <c r="BO1992">
        <f t="shared" si="764"/>
        <v>0</v>
      </c>
      <c r="BP1992">
        <f t="shared" si="764"/>
        <v>0</v>
      </c>
      <c r="BQ1992">
        <f t="shared" si="764"/>
        <v>0</v>
      </c>
      <c r="BR1992">
        <f t="shared" si="764"/>
        <v>0</v>
      </c>
      <c r="BS1992">
        <f t="shared" si="764"/>
        <v>0</v>
      </c>
      <c r="BT1992">
        <f t="shared" si="764"/>
        <v>0</v>
      </c>
      <c r="BU1992">
        <f t="shared" si="764"/>
        <v>0</v>
      </c>
      <c r="BV1992">
        <f t="shared" si="760"/>
        <v>0</v>
      </c>
      <c r="BW1992">
        <f t="shared" si="760"/>
        <v>0</v>
      </c>
      <c r="BX1992">
        <f t="shared" si="760"/>
        <v>0</v>
      </c>
      <c r="BZ1992">
        <f t="shared" si="766"/>
        <v>0</v>
      </c>
      <c r="CA1992">
        <f t="shared" si="769"/>
        <v>0</v>
      </c>
      <c r="CB1992">
        <f t="shared" si="769"/>
        <v>0</v>
      </c>
      <c r="CC1992">
        <f t="shared" si="769"/>
        <v>0</v>
      </c>
      <c r="CD1992">
        <f t="shared" si="769"/>
        <v>0</v>
      </c>
      <c r="CE1992">
        <f t="shared" si="769"/>
        <v>0</v>
      </c>
      <c r="CF1992">
        <f t="shared" si="769"/>
        <v>0</v>
      </c>
      <c r="CG1992">
        <f t="shared" si="769"/>
        <v>8</v>
      </c>
      <c r="CH1992">
        <f t="shared" si="769"/>
        <v>0</v>
      </c>
      <c r="CI1992">
        <f t="shared" si="769"/>
        <v>0</v>
      </c>
    </row>
    <row r="1993" spans="1:87" x14ac:dyDescent="0.3">
      <c r="A1993">
        <v>2012131</v>
      </c>
      <c r="B1993" t="s">
        <v>11</v>
      </c>
      <c r="C1993" s="1">
        <v>41213</v>
      </c>
      <c r="D1993" s="1">
        <v>41274</v>
      </c>
      <c r="E1993">
        <v>29</v>
      </c>
      <c r="F1993">
        <v>23</v>
      </c>
      <c r="G1993">
        <v>41</v>
      </c>
      <c r="H1993">
        <v>16</v>
      </c>
      <c r="I1993">
        <v>5</v>
      </c>
      <c r="J1993">
        <v>1</v>
      </c>
      <c r="K1993" t="s">
        <v>1868</v>
      </c>
      <c r="L1993" s="11">
        <f t="shared" si="754"/>
        <v>1</v>
      </c>
      <c r="M1993" s="11">
        <f t="shared" si="755"/>
        <v>1</v>
      </c>
      <c r="N1993" s="11">
        <f t="shared" si="756"/>
        <v>2</v>
      </c>
      <c r="O1993" s="11">
        <f t="shared" si="757"/>
        <v>0</v>
      </c>
      <c r="P1993" s="11">
        <f t="shared" si="758"/>
        <v>1</v>
      </c>
      <c r="Q1993" s="15"/>
      <c r="R1993" s="15"/>
      <c r="S1993" s="15"/>
      <c r="T1993" s="15"/>
      <c r="U1993" s="15"/>
      <c r="V1993" s="15"/>
      <c r="W1993" s="15"/>
      <c r="X1993" s="15"/>
      <c r="Y1993" s="15"/>
      <c r="Z1993" s="15"/>
      <c r="AB1993">
        <f t="shared" si="770"/>
        <v>0</v>
      </c>
      <c r="AC1993">
        <f t="shared" si="770"/>
        <v>0</v>
      </c>
      <c r="AD1993">
        <f t="shared" si="770"/>
        <v>0</v>
      </c>
      <c r="AE1993">
        <f t="shared" si="770"/>
        <v>0</v>
      </c>
      <c r="AF1993">
        <f t="shared" si="770"/>
        <v>5</v>
      </c>
      <c r="AG1993">
        <f t="shared" si="770"/>
        <v>0</v>
      </c>
      <c r="AH1993">
        <f t="shared" si="770"/>
        <v>0</v>
      </c>
      <c r="AI1993">
        <f t="shared" si="770"/>
        <v>0</v>
      </c>
      <c r="AJ1993">
        <f t="shared" si="770"/>
        <v>0</v>
      </c>
      <c r="AK1993">
        <f t="shared" si="770"/>
        <v>0</v>
      </c>
      <c r="AL1993">
        <f t="shared" si="770"/>
        <v>0</v>
      </c>
      <c r="AM1993">
        <f t="shared" si="770"/>
        <v>0</v>
      </c>
      <c r="AN1993">
        <f t="shared" si="770"/>
        <v>0</v>
      </c>
      <c r="AO1993">
        <f t="shared" si="770"/>
        <v>0</v>
      </c>
      <c r="AP1993">
        <f t="shared" si="770"/>
        <v>0</v>
      </c>
      <c r="AQ1993">
        <f t="shared" si="770"/>
        <v>16</v>
      </c>
      <c r="AR1993">
        <f t="shared" si="771"/>
        <v>0</v>
      </c>
      <c r="AS1993">
        <f t="shared" si="771"/>
        <v>0</v>
      </c>
      <c r="AT1993">
        <f t="shared" si="771"/>
        <v>0</v>
      </c>
      <c r="AU1993">
        <f t="shared" si="771"/>
        <v>0</v>
      </c>
      <c r="AV1993">
        <f t="shared" si="771"/>
        <v>0</v>
      </c>
      <c r="AW1993">
        <f t="shared" si="771"/>
        <v>0</v>
      </c>
      <c r="AX1993">
        <f t="shared" si="771"/>
        <v>23</v>
      </c>
      <c r="AY1993">
        <f t="shared" si="771"/>
        <v>0</v>
      </c>
      <c r="AZ1993">
        <f t="shared" si="771"/>
        <v>0</v>
      </c>
      <c r="BA1993">
        <f t="shared" si="771"/>
        <v>0</v>
      </c>
      <c r="BB1993">
        <f t="shared" si="771"/>
        <v>0</v>
      </c>
      <c r="BC1993">
        <f t="shared" si="771"/>
        <v>0</v>
      </c>
      <c r="BD1993">
        <f t="shared" si="771"/>
        <v>29</v>
      </c>
      <c r="BE1993">
        <f t="shared" si="771"/>
        <v>0</v>
      </c>
      <c r="BF1993">
        <f t="shared" si="771"/>
        <v>0</v>
      </c>
      <c r="BG1993">
        <f t="shared" si="771"/>
        <v>0</v>
      </c>
      <c r="BH1993">
        <f t="shared" si="765"/>
        <v>0</v>
      </c>
      <c r="BI1993">
        <f t="shared" si="765"/>
        <v>0</v>
      </c>
      <c r="BJ1993">
        <f t="shared" si="765"/>
        <v>0</v>
      </c>
      <c r="BK1993">
        <f t="shared" si="765"/>
        <v>0</v>
      </c>
      <c r="BL1993">
        <f t="shared" si="765"/>
        <v>0</v>
      </c>
      <c r="BM1993">
        <f t="shared" si="765"/>
        <v>0</v>
      </c>
      <c r="BN1993">
        <f t="shared" si="765"/>
        <v>0</v>
      </c>
      <c r="BO1993">
        <f t="shared" si="764"/>
        <v>0</v>
      </c>
      <c r="BP1993">
        <f t="shared" si="764"/>
        <v>41</v>
      </c>
      <c r="BQ1993">
        <f t="shared" si="764"/>
        <v>0</v>
      </c>
      <c r="BR1993">
        <f t="shared" si="764"/>
        <v>0</v>
      </c>
      <c r="BS1993">
        <f t="shared" si="764"/>
        <v>0</v>
      </c>
      <c r="BT1993">
        <f t="shared" si="764"/>
        <v>0</v>
      </c>
      <c r="BU1993">
        <f t="shared" si="764"/>
        <v>0</v>
      </c>
      <c r="BV1993">
        <f t="shared" si="760"/>
        <v>0</v>
      </c>
      <c r="BW1993">
        <f t="shared" si="760"/>
        <v>0</v>
      </c>
      <c r="BX1993">
        <f t="shared" si="760"/>
        <v>0</v>
      </c>
      <c r="BZ1993">
        <f t="shared" si="766"/>
        <v>1</v>
      </c>
      <c r="CA1993">
        <f t="shared" si="769"/>
        <v>0</v>
      </c>
      <c r="CB1993">
        <f t="shared" si="769"/>
        <v>0</v>
      </c>
      <c r="CC1993">
        <f t="shared" si="769"/>
        <v>0</v>
      </c>
      <c r="CD1993">
        <f t="shared" si="769"/>
        <v>0</v>
      </c>
      <c r="CE1993">
        <f t="shared" si="769"/>
        <v>0</v>
      </c>
      <c r="CF1993">
        <f t="shared" si="769"/>
        <v>0</v>
      </c>
      <c r="CG1993">
        <f t="shared" si="769"/>
        <v>0</v>
      </c>
      <c r="CH1993">
        <f t="shared" si="769"/>
        <v>0</v>
      </c>
      <c r="CI1993">
        <f t="shared" si="769"/>
        <v>0</v>
      </c>
    </row>
    <row r="1994" spans="1:87" x14ac:dyDescent="0.3">
      <c r="A1994">
        <v>2012130</v>
      </c>
      <c r="B1994" t="s">
        <v>13</v>
      </c>
      <c r="C1994" s="1">
        <v>41211</v>
      </c>
      <c r="D1994" s="1">
        <v>41272</v>
      </c>
      <c r="E1994">
        <v>19</v>
      </c>
      <c r="F1994">
        <v>16</v>
      </c>
      <c r="G1994">
        <v>46</v>
      </c>
      <c r="H1994">
        <v>13</v>
      </c>
      <c r="I1994">
        <v>38</v>
      </c>
      <c r="J1994">
        <v>7</v>
      </c>
      <c r="K1994" t="s">
        <v>1869</v>
      </c>
      <c r="L1994" s="11">
        <f t="shared" si="754"/>
        <v>0</v>
      </c>
      <c r="M1994" s="11">
        <f t="shared" si="755"/>
        <v>3</v>
      </c>
      <c r="N1994" s="11">
        <f t="shared" si="756"/>
        <v>0</v>
      </c>
      <c r="O1994" s="11">
        <f t="shared" si="757"/>
        <v>1</v>
      </c>
      <c r="P1994" s="11">
        <f t="shared" si="758"/>
        <v>1</v>
      </c>
      <c r="Q1994" s="15"/>
      <c r="R1994" s="15"/>
      <c r="S1994" s="15"/>
      <c r="T1994" s="15"/>
      <c r="U1994" s="15"/>
      <c r="V1994" s="15"/>
      <c r="W1994" s="15"/>
      <c r="X1994" s="15"/>
      <c r="Y1994" s="15"/>
      <c r="Z1994" s="15"/>
      <c r="AB1994">
        <f t="shared" si="770"/>
        <v>0</v>
      </c>
      <c r="AC1994">
        <f t="shared" si="770"/>
        <v>0</v>
      </c>
      <c r="AD1994">
        <f t="shared" si="770"/>
        <v>0</v>
      </c>
      <c r="AE1994">
        <f t="shared" si="770"/>
        <v>0</v>
      </c>
      <c r="AF1994">
        <f t="shared" si="770"/>
        <v>0</v>
      </c>
      <c r="AG1994">
        <f t="shared" si="770"/>
        <v>0</v>
      </c>
      <c r="AH1994">
        <f t="shared" si="770"/>
        <v>0</v>
      </c>
      <c r="AI1994">
        <f t="shared" si="770"/>
        <v>0</v>
      </c>
      <c r="AJ1994">
        <f t="shared" si="770"/>
        <v>0</v>
      </c>
      <c r="AK1994">
        <f t="shared" si="770"/>
        <v>0</v>
      </c>
      <c r="AL1994">
        <f t="shared" si="770"/>
        <v>0</v>
      </c>
      <c r="AM1994">
        <f t="shared" si="770"/>
        <v>0</v>
      </c>
      <c r="AN1994">
        <f t="shared" si="770"/>
        <v>13</v>
      </c>
      <c r="AO1994">
        <f t="shared" si="770"/>
        <v>0</v>
      </c>
      <c r="AP1994">
        <f t="shared" si="770"/>
        <v>0</v>
      </c>
      <c r="AQ1994">
        <f t="shared" si="770"/>
        <v>16</v>
      </c>
      <c r="AR1994">
        <f t="shared" si="771"/>
        <v>0</v>
      </c>
      <c r="AS1994">
        <f t="shared" si="771"/>
        <v>0</v>
      </c>
      <c r="AT1994">
        <f t="shared" si="771"/>
        <v>19</v>
      </c>
      <c r="AU1994">
        <f t="shared" si="771"/>
        <v>0</v>
      </c>
      <c r="AV1994">
        <f t="shared" si="771"/>
        <v>0</v>
      </c>
      <c r="AW1994">
        <f t="shared" si="771"/>
        <v>0</v>
      </c>
      <c r="AX1994">
        <f t="shared" si="771"/>
        <v>0</v>
      </c>
      <c r="AY1994">
        <f t="shared" si="771"/>
        <v>0</v>
      </c>
      <c r="AZ1994">
        <f t="shared" si="771"/>
        <v>0</v>
      </c>
      <c r="BA1994">
        <f t="shared" si="771"/>
        <v>0</v>
      </c>
      <c r="BB1994">
        <f t="shared" si="771"/>
        <v>0</v>
      </c>
      <c r="BC1994">
        <f t="shared" si="771"/>
        <v>0</v>
      </c>
      <c r="BD1994">
        <f t="shared" si="771"/>
        <v>0</v>
      </c>
      <c r="BE1994">
        <f t="shared" si="771"/>
        <v>0</v>
      </c>
      <c r="BF1994">
        <f t="shared" si="771"/>
        <v>0</v>
      </c>
      <c r="BG1994">
        <f t="shared" si="771"/>
        <v>0</v>
      </c>
      <c r="BH1994">
        <f t="shared" si="765"/>
        <v>0</v>
      </c>
      <c r="BI1994">
        <f t="shared" si="765"/>
        <v>0</v>
      </c>
      <c r="BJ1994">
        <f t="shared" si="765"/>
        <v>0</v>
      </c>
      <c r="BK1994">
        <f t="shared" si="765"/>
        <v>0</v>
      </c>
      <c r="BL1994">
        <f t="shared" si="765"/>
        <v>0</v>
      </c>
      <c r="BM1994">
        <f t="shared" si="765"/>
        <v>38</v>
      </c>
      <c r="BN1994">
        <f t="shared" si="765"/>
        <v>0</v>
      </c>
      <c r="BO1994">
        <f t="shared" si="764"/>
        <v>0</v>
      </c>
      <c r="BP1994">
        <f t="shared" si="764"/>
        <v>0</v>
      </c>
      <c r="BQ1994">
        <f t="shared" si="764"/>
        <v>0</v>
      </c>
      <c r="BR1994">
        <f t="shared" si="764"/>
        <v>0</v>
      </c>
      <c r="BS1994">
        <f t="shared" si="764"/>
        <v>0</v>
      </c>
      <c r="BT1994">
        <f t="shared" si="764"/>
        <v>0</v>
      </c>
      <c r="BU1994">
        <f t="shared" si="764"/>
        <v>46</v>
      </c>
      <c r="BV1994">
        <f t="shared" si="760"/>
        <v>0</v>
      </c>
      <c r="BW1994">
        <f t="shared" si="760"/>
        <v>0</v>
      </c>
      <c r="BX1994">
        <f t="shared" si="760"/>
        <v>0</v>
      </c>
      <c r="BZ1994">
        <f t="shared" si="766"/>
        <v>0</v>
      </c>
      <c r="CA1994">
        <f t="shared" si="769"/>
        <v>0</v>
      </c>
      <c r="CB1994">
        <f t="shared" si="769"/>
        <v>0</v>
      </c>
      <c r="CC1994">
        <f t="shared" si="769"/>
        <v>0</v>
      </c>
      <c r="CD1994">
        <f t="shared" si="769"/>
        <v>0</v>
      </c>
      <c r="CE1994">
        <f t="shared" si="769"/>
        <v>0</v>
      </c>
      <c r="CF1994">
        <f t="shared" si="769"/>
        <v>7</v>
      </c>
      <c r="CG1994">
        <f t="shared" si="769"/>
        <v>0</v>
      </c>
      <c r="CH1994">
        <f t="shared" si="769"/>
        <v>0</v>
      </c>
      <c r="CI1994">
        <f t="shared" si="769"/>
        <v>0</v>
      </c>
    </row>
    <row r="1995" spans="1:87" x14ac:dyDescent="0.3">
      <c r="A1995">
        <v>2012129</v>
      </c>
      <c r="B1995" t="s">
        <v>15</v>
      </c>
      <c r="C1995" s="1">
        <v>41209</v>
      </c>
      <c r="D1995" s="1">
        <v>41270</v>
      </c>
      <c r="E1995">
        <v>29</v>
      </c>
      <c r="F1995">
        <v>2</v>
      </c>
      <c r="G1995">
        <v>41</v>
      </c>
      <c r="H1995">
        <v>47</v>
      </c>
      <c r="I1995">
        <v>10</v>
      </c>
      <c r="J1995">
        <v>1</v>
      </c>
      <c r="K1995" t="s">
        <v>1870</v>
      </c>
      <c r="L1995" s="11">
        <f t="shared" si="754"/>
        <v>1</v>
      </c>
      <c r="M1995" s="11">
        <f t="shared" si="755"/>
        <v>1</v>
      </c>
      <c r="N1995" s="11">
        <f t="shared" si="756"/>
        <v>1</v>
      </c>
      <c r="O1995" s="11">
        <f t="shared" si="757"/>
        <v>0</v>
      </c>
      <c r="P1995" s="11">
        <f t="shared" si="758"/>
        <v>2</v>
      </c>
      <c r="Q1995" s="15"/>
      <c r="R1995" s="15"/>
      <c r="S1995" s="15"/>
      <c r="T1995" s="15"/>
      <c r="U1995" s="15"/>
      <c r="V1995" s="15"/>
      <c r="W1995" s="15"/>
      <c r="X1995" s="15"/>
      <c r="Y1995" s="15"/>
      <c r="Z1995" s="15"/>
      <c r="AB1995">
        <f t="shared" si="770"/>
        <v>0</v>
      </c>
      <c r="AC1995">
        <f t="shared" si="770"/>
        <v>2</v>
      </c>
      <c r="AD1995">
        <f t="shared" si="770"/>
        <v>0</v>
      </c>
      <c r="AE1995">
        <f t="shared" si="770"/>
        <v>0</v>
      </c>
      <c r="AF1995">
        <f t="shared" si="770"/>
        <v>0</v>
      </c>
      <c r="AG1995">
        <f t="shared" si="770"/>
        <v>0</v>
      </c>
      <c r="AH1995">
        <f t="shared" si="770"/>
        <v>0</v>
      </c>
      <c r="AI1995">
        <f t="shared" si="770"/>
        <v>0</v>
      </c>
      <c r="AJ1995">
        <f t="shared" si="770"/>
        <v>0</v>
      </c>
      <c r="AK1995">
        <f t="shared" si="770"/>
        <v>10</v>
      </c>
      <c r="AL1995">
        <f t="shared" si="770"/>
        <v>0</v>
      </c>
      <c r="AM1995">
        <f t="shared" si="770"/>
        <v>0</v>
      </c>
      <c r="AN1995">
        <f t="shared" si="770"/>
        <v>0</v>
      </c>
      <c r="AO1995">
        <f t="shared" si="770"/>
        <v>0</v>
      </c>
      <c r="AP1995">
        <f t="shared" si="770"/>
        <v>0</v>
      </c>
      <c r="AQ1995">
        <f t="shared" si="770"/>
        <v>0</v>
      </c>
      <c r="AR1995">
        <f t="shared" si="771"/>
        <v>0</v>
      </c>
      <c r="AS1995">
        <f t="shared" si="771"/>
        <v>0</v>
      </c>
      <c r="AT1995">
        <f t="shared" si="771"/>
        <v>0</v>
      </c>
      <c r="AU1995">
        <f t="shared" si="771"/>
        <v>0</v>
      </c>
      <c r="AV1995">
        <f t="shared" si="771"/>
        <v>0</v>
      </c>
      <c r="AW1995">
        <f t="shared" si="771"/>
        <v>0</v>
      </c>
      <c r="AX1995">
        <f t="shared" si="771"/>
        <v>0</v>
      </c>
      <c r="AY1995">
        <f t="shared" si="771"/>
        <v>0</v>
      </c>
      <c r="AZ1995">
        <f t="shared" si="771"/>
        <v>0</v>
      </c>
      <c r="BA1995">
        <f t="shared" si="771"/>
        <v>0</v>
      </c>
      <c r="BB1995">
        <f t="shared" si="771"/>
        <v>0</v>
      </c>
      <c r="BC1995">
        <f t="shared" si="771"/>
        <v>0</v>
      </c>
      <c r="BD1995">
        <f t="shared" si="771"/>
        <v>29</v>
      </c>
      <c r="BE1995">
        <f t="shared" si="771"/>
        <v>0</v>
      </c>
      <c r="BF1995">
        <f t="shared" si="771"/>
        <v>0</v>
      </c>
      <c r="BG1995">
        <f t="shared" si="771"/>
        <v>0</v>
      </c>
      <c r="BH1995">
        <f t="shared" si="765"/>
        <v>0</v>
      </c>
      <c r="BI1995">
        <f t="shared" si="765"/>
        <v>0</v>
      </c>
      <c r="BJ1995">
        <f t="shared" si="765"/>
        <v>0</v>
      </c>
      <c r="BK1995">
        <f t="shared" ref="BH1995:BW2013" si="772">IFERROR(HLOOKUP(BK$1,$E1995:$I1995,1,FALSE),0)</f>
        <v>0</v>
      </c>
      <c r="BL1995">
        <f t="shared" si="772"/>
        <v>0</v>
      </c>
      <c r="BM1995">
        <f t="shared" si="772"/>
        <v>0</v>
      </c>
      <c r="BN1995">
        <f t="shared" si="772"/>
        <v>0</v>
      </c>
      <c r="BO1995">
        <f t="shared" si="772"/>
        <v>0</v>
      </c>
      <c r="BP1995">
        <f t="shared" si="772"/>
        <v>41</v>
      </c>
      <c r="BQ1995">
        <f t="shared" si="772"/>
        <v>0</v>
      </c>
      <c r="BR1995">
        <f t="shared" si="772"/>
        <v>0</v>
      </c>
      <c r="BS1995">
        <f t="shared" si="772"/>
        <v>0</v>
      </c>
      <c r="BT1995">
        <f t="shared" si="772"/>
        <v>0</v>
      </c>
      <c r="BU1995">
        <f t="shared" si="772"/>
        <v>0</v>
      </c>
      <c r="BV1995">
        <f t="shared" si="760"/>
        <v>47</v>
      </c>
      <c r="BW1995">
        <f t="shared" si="760"/>
        <v>0</v>
      </c>
      <c r="BX1995">
        <f t="shared" si="760"/>
        <v>0</v>
      </c>
      <c r="BZ1995">
        <f t="shared" si="766"/>
        <v>1</v>
      </c>
      <c r="CA1995">
        <f t="shared" si="769"/>
        <v>0</v>
      </c>
      <c r="CB1995">
        <f t="shared" si="769"/>
        <v>0</v>
      </c>
      <c r="CC1995">
        <f t="shared" si="769"/>
        <v>0</v>
      </c>
      <c r="CD1995">
        <f t="shared" si="769"/>
        <v>0</v>
      </c>
      <c r="CE1995">
        <f t="shared" si="769"/>
        <v>0</v>
      </c>
      <c r="CF1995">
        <f t="shared" si="769"/>
        <v>0</v>
      </c>
      <c r="CG1995">
        <f t="shared" si="769"/>
        <v>0</v>
      </c>
      <c r="CH1995">
        <f t="shared" si="769"/>
        <v>0</v>
      </c>
      <c r="CI1995">
        <f t="shared" si="769"/>
        <v>0</v>
      </c>
    </row>
    <row r="1996" spans="1:87" x14ac:dyDescent="0.3">
      <c r="A1996">
        <v>2012128</v>
      </c>
      <c r="B1996" t="s">
        <v>11</v>
      </c>
      <c r="C1996" s="1">
        <v>41206</v>
      </c>
      <c r="D1996" s="1">
        <v>41267</v>
      </c>
      <c r="E1996">
        <v>30</v>
      </c>
      <c r="F1996">
        <v>24</v>
      </c>
      <c r="G1996">
        <v>5</v>
      </c>
      <c r="H1996">
        <v>40</v>
      </c>
      <c r="I1996">
        <v>17</v>
      </c>
      <c r="J1996">
        <v>7</v>
      </c>
      <c r="K1996" t="s">
        <v>1871</v>
      </c>
      <c r="L1996" s="11">
        <f t="shared" si="754"/>
        <v>1</v>
      </c>
      <c r="M1996" s="11">
        <f t="shared" si="755"/>
        <v>1</v>
      </c>
      <c r="N1996" s="11">
        <f t="shared" si="756"/>
        <v>1</v>
      </c>
      <c r="O1996" s="11">
        <f t="shared" si="757"/>
        <v>1</v>
      </c>
      <c r="P1996" s="11">
        <f t="shared" si="758"/>
        <v>1</v>
      </c>
      <c r="Q1996" s="15"/>
      <c r="R1996" s="15"/>
      <c r="S1996" s="15"/>
      <c r="T1996" s="15"/>
      <c r="U1996" s="15"/>
      <c r="V1996" s="15"/>
      <c r="W1996" s="15"/>
      <c r="X1996" s="15"/>
      <c r="Y1996" s="15"/>
      <c r="Z1996" s="15"/>
      <c r="AB1996">
        <f t="shared" si="770"/>
        <v>0</v>
      </c>
      <c r="AC1996">
        <f t="shared" si="770"/>
        <v>0</v>
      </c>
      <c r="AD1996">
        <f t="shared" si="770"/>
        <v>0</v>
      </c>
      <c r="AE1996">
        <f t="shared" si="770"/>
        <v>0</v>
      </c>
      <c r="AF1996">
        <f t="shared" si="770"/>
        <v>5</v>
      </c>
      <c r="AG1996">
        <f t="shared" si="770"/>
        <v>0</v>
      </c>
      <c r="AH1996">
        <f t="shared" si="770"/>
        <v>0</v>
      </c>
      <c r="AI1996">
        <f t="shared" si="770"/>
        <v>0</v>
      </c>
      <c r="AJ1996">
        <f t="shared" si="770"/>
        <v>0</v>
      </c>
      <c r="AK1996">
        <f t="shared" si="770"/>
        <v>0</v>
      </c>
      <c r="AL1996">
        <f t="shared" si="770"/>
        <v>0</v>
      </c>
      <c r="AM1996">
        <f t="shared" si="770"/>
        <v>0</v>
      </c>
      <c r="AN1996">
        <f t="shared" si="770"/>
        <v>0</v>
      </c>
      <c r="AO1996">
        <f t="shared" si="770"/>
        <v>0</v>
      </c>
      <c r="AP1996">
        <f t="shared" si="770"/>
        <v>0</v>
      </c>
      <c r="AQ1996">
        <f t="shared" si="770"/>
        <v>0</v>
      </c>
      <c r="AR1996">
        <f t="shared" si="771"/>
        <v>17</v>
      </c>
      <c r="AS1996">
        <f t="shared" si="771"/>
        <v>0</v>
      </c>
      <c r="AT1996">
        <f t="shared" si="771"/>
        <v>0</v>
      </c>
      <c r="AU1996">
        <f t="shared" si="771"/>
        <v>0</v>
      </c>
      <c r="AV1996">
        <f t="shared" si="771"/>
        <v>0</v>
      </c>
      <c r="AW1996">
        <f t="shared" si="771"/>
        <v>0</v>
      </c>
      <c r="AX1996">
        <f t="shared" si="771"/>
        <v>0</v>
      </c>
      <c r="AY1996">
        <f t="shared" si="771"/>
        <v>24</v>
      </c>
      <c r="AZ1996">
        <f t="shared" si="771"/>
        <v>0</v>
      </c>
      <c r="BA1996">
        <f t="shared" si="771"/>
        <v>0</v>
      </c>
      <c r="BB1996">
        <f t="shared" si="771"/>
        <v>0</v>
      </c>
      <c r="BC1996">
        <f t="shared" si="771"/>
        <v>0</v>
      </c>
      <c r="BD1996">
        <f t="shared" si="771"/>
        <v>0</v>
      </c>
      <c r="BE1996">
        <f t="shared" si="771"/>
        <v>30</v>
      </c>
      <c r="BF1996">
        <f t="shared" si="771"/>
        <v>0</v>
      </c>
      <c r="BG1996">
        <f t="shared" si="771"/>
        <v>0</v>
      </c>
      <c r="BH1996">
        <f t="shared" si="772"/>
        <v>0</v>
      </c>
      <c r="BI1996">
        <f t="shared" si="772"/>
        <v>0</v>
      </c>
      <c r="BJ1996">
        <f t="shared" si="772"/>
        <v>0</v>
      </c>
      <c r="BK1996">
        <f t="shared" si="772"/>
        <v>0</v>
      </c>
      <c r="BL1996">
        <f t="shared" si="772"/>
        <v>0</v>
      </c>
      <c r="BM1996">
        <f t="shared" si="772"/>
        <v>0</v>
      </c>
      <c r="BN1996">
        <f t="shared" si="772"/>
        <v>0</v>
      </c>
      <c r="BO1996">
        <f t="shared" si="772"/>
        <v>40</v>
      </c>
      <c r="BP1996">
        <f t="shared" si="772"/>
        <v>0</v>
      </c>
      <c r="BQ1996">
        <f t="shared" si="772"/>
        <v>0</v>
      </c>
      <c r="BR1996">
        <f t="shared" si="772"/>
        <v>0</v>
      </c>
      <c r="BS1996">
        <f t="shared" si="772"/>
        <v>0</v>
      </c>
      <c r="BT1996">
        <f t="shared" si="772"/>
        <v>0</v>
      </c>
      <c r="BU1996">
        <f t="shared" si="772"/>
        <v>0</v>
      </c>
      <c r="BV1996">
        <f t="shared" si="760"/>
        <v>0</v>
      </c>
      <c r="BW1996">
        <f t="shared" si="760"/>
        <v>0</v>
      </c>
      <c r="BX1996">
        <f t="shared" si="760"/>
        <v>0</v>
      </c>
      <c r="BZ1996">
        <f t="shared" si="766"/>
        <v>0</v>
      </c>
      <c r="CA1996">
        <f t="shared" si="769"/>
        <v>0</v>
      </c>
      <c r="CB1996">
        <f t="shared" si="769"/>
        <v>0</v>
      </c>
      <c r="CC1996">
        <f t="shared" si="769"/>
        <v>0</v>
      </c>
      <c r="CD1996">
        <f t="shared" si="769"/>
        <v>0</v>
      </c>
      <c r="CE1996">
        <f t="shared" si="769"/>
        <v>0</v>
      </c>
      <c r="CF1996">
        <f t="shared" si="769"/>
        <v>7</v>
      </c>
      <c r="CG1996">
        <f t="shared" si="769"/>
        <v>0</v>
      </c>
      <c r="CH1996">
        <f t="shared" si="769"/>
        <v>0</v>
      </c>
      <c r="CI1996">
        <f t="shared" si="769"/>
        <v>0</v>
      </c>
    </row>
    <row r="1997" spans="1:87" x14ac:dyDescent="0.3">
      <c r="A1997">
        <v>2012127</v>
      </c>
      <c r="B1997" t="s">
        <v>13</v>
      </c>
      <c r="C1997" s="1">
        <v>41204</v>
      </c>
      <c r="D1997" s="1">
        <v>41265</v>
      </c>
      <c r="E1997">
        <v>28</v>
      </c>
      <c r="F1997">
        <v>25</v>
      </c>
      <c r="G1997">
        <v>24</v>
      </c>
      <c r="H1997">
        <v>14</v>
      </c>
      <c r="I1997">
        <v>41</v>
      </c>
      <c r="J1997">
        <v>5</v>
      </c>
      <c r="K1997" t="s">
        <v>1872</v>
      </c>
      <c r="L1997" s="11">
        <f t="shared" si="754"/>
        <v>0</v>
      </c>
      <c r="M1997" s="11">
        <f t="shared" si="755"/>
        <v>1</v>
      </c>
      <c r="N1997" s="11">
        <f t="shared" si="756"/>
        <v>3</v>
      </c>
      <c r="O1997" s="11">
        <f t="shared" si="757"/>
        <v>0</v>
      </c>
      <c r="P1997" s="11">
        <f t="shared" si="758"/>
        <v>1</v>
      </c>
      <c r="Q1997" s="15"/>
      <c r="R1997" s="15"/>
      <c r="S1997" s="15"/>
      <c r="T1997" s="15"/>
      <c r="U1997" s="15"/>
      <c r="V1997" s="15"/>
      <c r="W1997" s="15"/>
      <c r="X1997" s="15"/>
      <c r="Y1997" s="15"/>
      <c r="Z1997" s="15"/>
      <c r="AB1997">
        <f t="shared" si="770"/>
        <v>0</v>
      </c>
      <c r="AC1997">
        <f t="shared" si="770"/>
        <v>0</v>
      </c>
      <c r="AD1997">
        <f t="shared" si="770"/>
        <v>0</v>
      </c>
      <c r="AE1997">
        <f t="shared" si="770"/>
        <v>0</v>
      </c>
      <c r="AF1997">
        <f t="shared" si="770"/>
        <v>0</v>
      </c>
      <c r="AG1997">
        <f t="shared" si="770"/>
        <v>0</v>
      </c>
      <c r="AH1997">
        <f t="shared" si="770"/>
        <v>0</v>
      </c>
      <c r="AI1997">
        <f t="shared" si="770"/>
        <v>0</v>
      </c>
      <c r="AJ1997">
        <f t="shared" si="770"/>
        <v>0</v>
      </c>
      <c r="AK1997">
        <f t="shared" si="770"/>
        <v>0</v>
      </c>
      <c r="AL1997">
        <f t="shared" si="770"/>
        <v>0</v>
      </c>
      <c r="AM1997">
        <f t="shared" si="770"/>
        <v>0</v>
      </c>
      <c r="AN1997">
        <f t="shared" si="770"/>
        <v>0</v>
      </c>
      <c r="AO1997">
        <f t="shared" si="770"/>
        <v>14</v>
      </c>
      <c r="AP1997">
        <f t="shared" si="770"/>
        <v>0</v>
      </c>
      <c r="AQ1997">
        <f t="shared" si="770"/>
        <v>0</v>
      </c>
      <c r="AR1997">
        <f t="shared" si="771"/>
        <v>0</v>
      </c>
      <c r="AS1997">
        <f t="shared" si="771"/>
        <v>0</v>
      </c>
      <c r="AT1997">
        <f t="shared" si="771"/>
        <v>0</v>
      </c>
      <c r="AU1997">
        <f t="shared" si="771"/>
        <v>0</v>
      </c>
      <c r="AV1997">
        <f t="shared" si="771"/>
        <v>0</v>
      </c>
      <c r="AW1997">
        <f t="shared" si="771"/>
        <v>0</v>
      </c>
      <c r="AX1997">
        <f t="shared" si="771"/>
        <v>0</v>
      </c>
      <c r="AY1997">
        <f t="shared" si="771"/>
        <v>24</v>
      </c>
      <c r="AZ1997">
        <f t="shared" si="771"/>
        <v>25</v>
      </c>
      <c r="BA1997">
        <f t="shared" si="771"/>
        <v>0</v>
      </c>
      <c r="BB1997">
        <f t="shared" si="771"/>
        <v>0</v>
      </c>
      <c r="BC1997">
        <f t="shared" si="771"/>
        <v>28</v>
      </c>
      <c r="BD1997">
        <f t="shared" si="771"/>
        <v>0</v>
      </c>
      <c r="BE1997">
        <f t="shared" si="771"/>
        <v>0</v>
      </c>
      <c r="BF1997">
        <f t="shared" si="771"/>
        <v>0</v>
      </c>
      <c r="BG1997">
        <f t="shared" si="771"/>
        <v>0</v>
      </c>
      <c r="BH1997">
        <f t="shared" si="772"/>
        <v>0</v>
      </c>
      <c r="BI1997">
        <f t="shared" si="772"/>
        <v>0</v>
      </c>
      <c r="BJ1997">
        <f t="shared" si="772"/>
        <v>0</v>
      </c>
      <c r="BK1997">
        <f t="shared" si="772"/>
        <v>0</v>
      </c>
      <c r="BL1997">
        <f t="shared" si="772"/>
        <v>0</v>
      </c>
      <c r="BM1997">
        <f t="shared" si="772"/>
        <v>0</v>
      </c>
      <c r="BN1997">
        <f t="shared" si="772"/>
        <v>0</v>
      </c>
      <c r="BO1997">
        <f t="shared" si="772"/>
        <v>0</v>
      </c>
      <c r="BP1997">
        <f t="shared" si="772"/>
        <v>41</v>
      </c>
      <c r="BQ1997">
        <f t="shared" si="772"/>
        <v>0</v>
      </c>
      <c r="BR1997">
        <f t="shared" si="772"/>
        <v>0</v>
      </c>
      <c r="BS1997">
        <f t="shared" si="772"/>
        <v>0</v>
      </c>
      <c r="BT1997">
        <f t="shared" si="772"/>
        <v>0</v>
      </c>
      <c r="BU1997">
        <f t="shared" si="772"/>
        <v>0</v>
      </c>
      <c r="BV1997">
        <f t="shared" si="760"/>
        <v>0</v>
      </c>
      <c r="BW1997">
        <f t="shared" si="760"/>
        <v>0</v>
      </c>
      <c r="BX1997">
        <f t="shared" si="760"/>
        <v>0</v>
      </c>
      <c r="BZ1997">
        <f t="shared" si="766"/>
        <v>0</v>
      </c>
      <c r="CA1997">
        <f t="shared" si="769"/>
        <v>0</v>
      </c>
      <c r="CB1997">
        <f t="shared" si="769"/>
        <v>0</v>
      </c>
      <c r="CC1997">
        <f t="shared" si="769"/>
        <v>0</v>
      </c>
      <c r="CD1997">
        <f t="shared" si="769"/>
        <v>5</v>
      </c>
      <c r="CE1997">
        <f t="shared" si="769"/>
        <v>0</v>
      </c>
      <c r="CF1997">
        <f t="shared" si="769"/>
        <v>0</v>
      </c>
      <c r="CG1997">
        <f t="shared" si="769"/>
        <v>0</v>
      </c>
      <c r="CH1997">
        <f t="shared" si="769"/>
        <v>0</v>
      </c>
      <c r="CI1997">
        <f t="shared" si="769"/>
        <v>0</v>
      </c>
    </row>
    <row r="1998" spans="1:87" x14ac:dyDescent="0.3">
      <c r="A1998">
        <v>2012126</v>
      </c>
      <c r="B1998" t="s">
        <v>15</v>
      </c>
      <c r="C1998" s="1">
        <v>41202</v>
      </c>
      <c r="D1998" s="1">
        <v>41263</v>
      </c>
      <c r="E1998">
        <v>34</v>
      </c>
      <c r="F1998">
        <v>14</v>
      </c>
      <c r="G1998">
        <v>11</v>
      </c>
      <c r="H1998">
        <v>24</v>
      </c>
      <c r="I1998">
        <v>41</v>
      </c>
      <c r="J1998">
        <v>5</v>
      </c>
      <c r="K1998" t="s">
        <v>1873</v>
      </c>
      <c r="L1998" s="11">
        <f t="shared" si="754"/>
        <v>0</v>
      </c>
      <c r="M1998" s="11">
        <f t="shared" si="755"/>
        <v>2</v>
      </c>
      <c r="N1998" s="11">
        <f t="shared" si="756"/>
        <v>1</v>
      </c>
      <c r="O1998" s="11">
        <f t="shared" si="757"/>
        <v>1</v>
      </c>
      <c r="P1998" s="11">
        <f t="shared" si="758"/>
        <v>1</v>
      </c>
      <c r="Q1998" s="15"/>
      <c r="R1998" s="15"/>
      <c r="S1998" s="15"/>
      <c r="T1998" s="15"/>
      <c r="U1998" s="15"/>
      <c r="V1998" s="15"/>
      <c r="W1998" s="15"/>
      <c r="X1998" s="15"/>
      <c r="Y1998" s="15"/>
      <c r="Z1998" s="15"/>
      <c r="AB1998">
        <f t="shared" si="770"/>
        <v>0</v>
      </c>
      <c r="AC1998">
        <f t="shared" si="770"/>
        <v>0</v>
      </c>
      <c r="AD1998">
        <f t="shared" si="770"/>
        <v>0</v>
      </c>
      <c r="AE1998">
        <f t="shared" si="770"/>
        <v>0</v>
      </c>
      <c r="AF1998">
        <f t="shared" si="770"/>
        <v>0</v>
      </c>
      <c r="AG1998">
        <f t="shared" si="770"/>
        <v>0</v>
      </c>
      <c r="AH1998">
        <f t="shared" si="770"/>
        <v>0</v>
      </c>
      <c r="AI1998">
        <f t="shared" si="770"/>
        <v>0</v>
      </c>
      <c r="AJ1998">
        <f t="shared" si="770"/>
        <v>0</v>
      </c>
      <c r="AK1998">
        <f t="shared" si="770"/>
        <v>0</v>
      </c>
      <c r="AL1998">
        <f t="shared" si="770"/>
        <v>11</v>
      </c>
      <c r="AM1998">
        <f t="shared" si="770"/>
        <v>0</v>
      </c>
      <c r="AN1998">
        <f t="shared" si="770"/>
        <v>0</v>
      </c>
      <c r="AO1998">
        <f t="shared" si="770"/>
        <v>14</v>
      </c>
      <c r="AP1998">
        <f t="shared" si="770"/>
        <v>0</v>
      </c>
      <c r="AQ1998">
        <f t="shared" si="770"/>
        <v>0</v>
      </c>
      <c r="AR1998">
        <f t="shared" si="771"/>
        <v>0</v>
      </c>
      <c r="AS1998">
        <f t="shared" si="771"/>
        <v>0</v>
      </c>
      <c r="AT1998">
        <f t="shared" si="771"/>
        <v>0</v>
      </c>
      <c r="AU1998">
        <f t="shared" si="771"/>
        <v>0</v>
      </c>
      <c r="AV1998">
        <f t="shared" si="771"/>
        <v>0</v>
      </c>
      <c r="AW1998">
        <f t="shared" si="771"/>
        <v>0</v>
      </c>
      <c r="AX1998">
        <f t="shared" si="771"/>
        <v>0</v>
      </c>
      <c r="AY1998">
        <f t="shared" si="771"/>
        <v>24</v>
      </c>
      <c r="AZ1998">
        <f t="shared" si="771"/>
        <v>0</v>
      </c>
      <c r="BA1998">
        <f t="shared" si="771"/>
        <v>0</v>
      </c>
      <c r="BB1998">
        <f t="shared" si="771"/>
        <v>0</v>
      </c>
      <c r="BC1998">
        <f t="shared" si="771"/>
        <v>0</v>
      </c>
      <c r="BD1998">
        <f t="shared" si="771"/>
        <v>0</v>
      </c>
      <c r="BE1998">
        <f t="shared" si="771"/>
        <v>0</v>
      </c>
      <c r="BF1998">
        <f t="shared" si="771"/>
        <v>0</v>
      </c>
      <c r="BG1998">
        <f t="shared" si="771"/>
        <v>0</v>
      </c>
      <c r="BH1998">
        <f t="shared" si="772"/>
        <v>0</v>
      </c>
      <c r="BI1998">
        <f t="shared" si="772"/>
        <v>34</v>
      </c>
      <c r="BJ1998">
        <f t="shared" si="772"/>
        <v>0</v>
      </c>
      <c r="BK1998">
        <f t="shared" si="772"/>
        <v>0</v>
      </c>
      <c r="BL1998">
        <f t="shared" si="772"/>
        <v>0</v>
      </c>
      <c r="BM1998">
        <f t="shared" si="772"/>
        <v>0</v>
      </c>
      <c r="BN1998">
        <f t="shared" si="772"/>
        <v>0</v>
      </c>
      <c r="BO1998">
        <f t="shared" si="772"/>
        <v>0</v>
      </c>
      <c r="BP1998">
        <f t="shared" si="772"/>
        <v>41</v>
      </c>
      <c r="BQ1998">
        <f t="shared" si="772"/>
        <v>0</v>
      </c>
      <c r="BR1998">
        <f t="shared" si="772"/>
        <v>0</v>
      </c>
      <c r="BS1998">
        <f t="shared" si="772"/>
        <v>0</v>
      </c>
      <c r="BT1998">
        <f t="shared" si="772"/>
        <v>0</v>
      </c>
      <c r="BU1998">
        <f t="shared" si="772"/>
        <v>0</v>
      </c>
      <c r="BV1998">
        <f t="shared" si="760"/>
        <v>0</v>
      </c>
      <c r="BW1998">
        <f t="shared" si="760"/>
        <v>0</v>
      </c>
      <c r="BX1998">
        <f t="shared" si="760"/>
        <v>0</v>
      </c>
      <c r="BZ1998">
        <f t="shared" si="766"/>
        <v>0</v>
      </c>
      <c r="CA1998">
        <f t="shared" si="769"/>
        <v>0</v>
      </c>
      <c r="CB1998">
        <f t="shared" si="769"/>
        <v>0</v>
      </c>
      <c r="CC1998">
        <f t="shared" si="769"/>
        <v>0</v>
      </c>
      <c r="CD1998">
        <f t="shared" si="769"/>
        <v>5</v>
      </c>
      <c r="CE1998">
        <f t="shared" si="769"/>
        <v>0</v>
      </c>
      <c r="CF1998">
        <f t="shared" si="769"/>
        <v>0</v>
      </c>
      <c r="CG1998">
        <f t="shared" si="769"/>
        <v>0</v>
      </c>
      <c r="CH1998">
        <f t="shared" si="769"/>
        <v>0</v>
      </c>
      <c r="CI1998">
        <f t="shared" si="769"/>
        <v>0</v>
      </c>
    </row>
    <row r="1999" spans="1:87" x14ac:dyDescent="0.3">
      <c r="A1999">
        <v>2012125</v>
      </c>
      <c r="B1999" t="s">
        <v>11</v>
      </c>
      <c r="C1999" s="1">
        <v>41199</v>
      </c>
      <c r="D1999" s="1">
        <v>41260</v>
      </c>
      <c r="E1999">
        <v>19</v>
      </c>
      <c r="F1999">
        <v>10</v>
      </c>
      <c r="G1999">
        <v>32</v>
      </c>
      <c r="H1999">
        <v>20</v>
      </c>
      <c r="I1999">
        <v>13</v>
      </c>
      <c r="J1999">
        <v>2</v>
      </c>
      <c r="K1999" t="s">
        <v>1874</v>
      </c>
      <c r="L1999" s="11">
        <f t="shared" si="754"/>
        <v>0</v>
      </c>
      <c r="M1999" s="11">
        <f t="shared" si="755"/>
        <v>3</v>
      </c>
      <c r="N1999" s="11">
        <f t="shared" si="756"/>
        <v>1</v>
      </c>
      <c r="O1999" s="11">
        <f t="shared" si="757"/>
        <v>1</v>
      </c>
      <c r="P1999" s="11">
        <f t="shared" si="758"/>
        <v>0</v>
      </c>
      <c r="Q1999" s="15"/>
      <c r="R1999" s="15"/>
      <c r="S1999" s="15"/>
      <c r="T1999" s="15"/>
      <c r="U1999" s="15"/>
      <c r="V1999" s="15"/>
      <c r="W1999" s="15"/>
      <c r="X1999" s="15"/>
      <c r="Y1999" s="15"/>
      <c r="Z1999" s="15"/>
      <c r="AB1999">
        <f t="shared" si="770"/>
        <v>0</v>
      </c>
      <c r="AC1999">
        <f t="shared" si="770"/>
        <v>0</v>
      </c>
      <c r="AD1999">
        <f t="shared" si="770"/>
        <v>0</v>
      </c>
      <c r="AE1999">
        <f t="shared" si="770"/>
        <v>0</v>
      </c>
      <c r="AF1999">
        <f t="shared" si="770"/>
        <v>0</v>
      </c>
      <c r="AG1999">
        <f t="shared" si="770"/>
        <v>0</v>
      </c>
      <c r="AH1999">
        <f t="shared" si="770"/>
        <v>0</v>
      </c>
      <c r="AI1999">
        <f t="shared" si="770"/>
        <v>0</v>
      </c>
      <c r="AJ1999">
        <f t="shared" si="770"/>
        <v>0</v>
      </c>
      <c r="AK1999">
        <f t="shared" si="770"/>
        <v>10</v>
      </c>
      <c r="AL1999">
        <f t="shared" si="770"/>
        <v>0</v>
      </c>
      <c r="AM1999">
        <f t="shared" si="770"/>
        <v>0</v>
      </c>
      <c r="AN1999">
        <f t="shared" si="770"/>
        <v>13</v>
      </c>
      <c r="AO1999">
        <f t="shared" si="770"/>
        <v>0</v>
      </c>
      <c r="AP1999">
        <f t="shared" si="770"/>
        <v>0</v>
      </c>
      <c r="AQ1999">
        <f t="shared" si="770"/>
        <v>0</v>
      </c>
      <c r="AR1999">
        <f t="shared" si="771"/>
        <v>0</v>
      </c>
      <c r="AS1999">
        <f t="shared" si="771"/>
        <v>0</v>
      </c>
      <c r="AT1999">
        <f t="shared" si="771"/>
        <v>19</v>
      </c>
      <c r="AU1999">
        <f t="shared" si="771"/>
        <v>20</v>
      </c>
      <c r="AV1999">
        <f t="shared" si="771"/>
        <v>0</v>
      </c>
      <c r="AW1999">
        <f t="shared" si="771"/>
        <v>0</v>
      </c>
      <c r="AX1999">
        <f t="shared" si="771"/>
        <v>0</v>
      </c>
      <c r="AY1999">
        <f t="shared" si="771"/>
        <v>0</v>
      </c>
      <c r="AZ1999">
        <f t="shared" si="771"/>
        <v>0</v>
      </c>
      <c r="BA1999">
        <f t="shared" si="771"/>
        <v>0</v>
      </c>
      <c r="BB1999">
        <f t="shared" si="771"/>
        <v>0</v>
      </c>
      <c r="BC1999">
        <f t="shared" si="771"/>
        <v>0</v>
      </c>
      <c r="BD1999">
        <f t="shared" si="771"/>
        <v>0</v>
      </c>
      <c r="BE1999">
        <f t="shared" si="771"/>
        <v>0</v>
      </c>
      <c r="BF1999">
        <f t="shared" si="771"/>
        <v>0</v>
      </c>
      <c r="BG1999">
        <f t="shared" si="771"/>
        <v>32</v>
      </c>
      <c r="BH1999">
        <f t="shared" si="772"/>
        <v>0</v>
      </c>
      <c r="BI1999">
        <f t="shared" si="772"/>
        <v>0</v>
      </c>
      <c r="BJ1999">
        <f t="shared" si="772"/>
        <v>0</v>
      </c>
      <c r="BK1999">
        <f t="shared" si="772"/>
        <v>0</v>
      </c>
      <c r="BL1999">
        <f t="shared" si="772"/>
        <v>0</v>
      </c>
      <c r="BM1999">
        <f t="shared" si="772"/>
        <v>0</v>
      </c>
      <c r="BN1999">
        <f t="shared" si="772"/>
        <v>0</v>
      </c>
      <c r="BO1999">
        <f t="shared" si="772"/>
        <v>0</v>
      </c>
      <c r="BP1999">
        <f t="shared" si="772"/>
        <v>0</v>
      </c>
      <c r="BQ1999">
        <f t="shared" si="772"/>
        <v>0</v>
      </c>
      <c r="BR1999">
        <f t="shared" si="772"/>
        <v>0</v>
      </c>
      <c r="BS1999">
        <f t="shared" si="772"/>
        <v>0</v>
      </c>
      <c r="BT1999">
        <f t="shared" si="772"/>
        <v>0</v>
      </c>
      <c r="BU1999">
        <f t="shared" si="772"/>
        <v>0</v>
      </c>
      <c r="BV1999">
        <f t="shared" si="760"/>
        <v>0</v>
      </c>
      <c r="BW1999">
        <f t="shared" si="760"/>
        <v>0</v>
      </c>
      <c r="BX1999">
        <f t="shared" si="760"/>
        <v>0</v>
      </c>
      <c r="BZ1999">
        <f t="shared" si="766"/>
        <v>0</v>
      </c>
      <c r="CA1999">
        <f t="shared" si="769"/>
        <v>2</v>
      </c>
      <c r="CB1999">
        <f t="shared" si="769"/>
        <v>0</v>
      </c>
      <c r="CC1999">
        <f t="shared" si="769"/>
        <v>0</v>
      </c>
      <c r="CD1999">
        <f t="shared" si="769"/>
        <v>0</v>
      </c>
      <c r="CE1999">
        <f t="shared" si="769"/>
        <v>0</v>
      </c>
      <c r="CF1999">
        <f t="shared" si="769"/>
        <v>0</v>
      </c>
      <c r="CG1999">
        <f t="shared" si="769"/>
        <v>0</v>
      </c>
      <c r="CH1999">
        <f t="shared" si="769"/>
        <v>0</v>
      </c>
      <c r="CI1999">
        <f t="shared" si="769"/>
        <v>0</v>
      </c>
    </row>
    <row r="2000" spans="1:87" x14ac:dyDescent="0.3">
      <c r="A2000">
        <v>2012124</v>
      </c>
      <c r="B2000" t="s">
        <v>13</v>
      </c>
      <c r="C2000" s="1">
        <v>41197</v>
      </c>
      <c r="D2000" s="1">
        <v>41258</v>
      </c>
      <c r="E2000">
        <v>7</v>
      </c>
      <c r="F2000">
        <v>23</v>
      </c>
      <c r="G2000">
        <v>11</v>
      </c>
      <c r="H2000">
        <v>39</v>
      </c>
      <c r="I2000">
        <v>44</v>
      </c>
      <c r="J2000">
        <v>8</v>
      </c>
      <c r="K2000" t="s">
        <v>1875</v>
      </c>
      <c r="L2000" s="11">
        <f t="shared" si="754"/>
        <v>1</v>
      </c>
      <c r="M2000" s="11">
        <f t="shared" si="755"/>
        <v>1</v>
      </c>
      <c r="N2000" s="11">
        <f t="shared" si="756"/>
        <v>1</v>
      </c>
      <c r="O2000" s="11">
        <f t="shared" si="757"/>
        <v>1</v>
      </c>
      <c r="P2000" s="11">
        <f t="shared" si="758"/>
        <v>1</v>
      </c>
      <c r="Q2000" s="15"/>
      <c r="R2000" s="15"/>
      <c r="S2000" s="15"/>
      <c r="T2000" s="15"/>
      <c r="U2000" s="15"/>
      <c r="V2000" s="15"/>
      <c r="W2000" s="15"/>
      <c r="X2000" s="15"/>
      <c r="Y2000" s="15"/>
      <c r="Z2000" s="15"/>
      <c r="AB2000">
        <f t="shared" si="770"/>
        <v>0</v>
      </c>
      <c r="AC2000">
        <f t="shared" si="770"/>
        <v>0</v>
      </c>
      <c r="AD2000">
        <f t="shared" si="770"/>
        <v>0</v>
      </c>
      <c r="AE2000">
        <f t="shared" si="770"/>
        <v>0</v>
      </c>
      <c r="AF2000">
        <f t="shared" si="770"/>
        <v>0</v>
      </c>
      <c r="AG2000">
        <f t="shared" si="770"/>
        <v>0</v>
      </c>
      <c r="AH2000">
        <f t="shared" si="770"/>
        <v>7</v>
      </c>
      <c r="AI2000">
        <f t="shared" si="770"/>
        <v>0</v>
      </c>
      <c r="AJ2000">
        <f t="shared" si="770"/>
        <v>0</v>
      </c>
      <c r="AK2000">
        <f t="shared" si="770"/>
        <v>0</v>
      </c>
      <c r="AL2000">
        <f t="shared" si="770"/>
        <v>11</v>
      </c>
      <c r="AM2000">
        <f t="shared" si="770"/>
        <v>0</v>
      </c>
      <c r="AN2000">
        <f t="shared" si="770"/>
        <v>0</v>
      </c>
      <c r="AO2000">
        <f t="shared" si="770"/>
        <v>0</v>
      </c>
      <c r="AP2000">
        <f t="shared" si="770"/>
        <v>0</v>
      </c>
      <c r="AQ2000">
        <f t="shared" si="770"/>
        <v>0</v>
      </c>
      <c r="AR2000">
        <f t="shared" si="771"/>
        <v>0</v>
      </c>
      <c r="AS2000">
        <f t="shared" si="771"/>
        <v>0</v>
      </c>
      <c r="AT2000">
        <f t="shared" si="771"/>
        <v>0</v>
      </c>
      <c r="AU2000">
        <f t="shared" si="771"/>
        <v>0</v>
      </c>
      <c r="AV2000">
        <f t="shared" si="771"/>
        <v>0</v>
      </c>
      <c r="AW2000">
        <f t="shared" si="771"/>
        <v>0</v>
      </c>
      <c r="AX2000">
        <f t="shared" si="771"/>
        <v>23</v>
      </c>
      <c r="AY2000">
        <f t="shared" si="771"/>
        <v>0</v>
      </c>
      <c r="AZ2000">
        <f t="shared" si="771"/>
        <v>0</v>
      </c>
      <c r="BA2000">
        <f t="shared" si="771"/>
        <v>0</v>
      </c>
      <c r="BB2000">
        <f t="shared" si="771"/>
        <v>0</v>
      </c>
      <c r="BC2000">
        <f t="shared" si="771"/>
        <v>0</v>
      </c>
      <c r="BD2000">
        <f t="shared" si="771"/>
        <v>0</v>
      </c>
      <c r="BE2000">
        <f t="shared" si="771"/>
        <v>0</v>
      </c>
      <c r="BF2000">
        <f t="shared" si="771"/>
        <v>0</v>
      </c>
      <c r="BG2000">
        <f t="shared" si="771"/>
        <v>0</v>
      </c>
      <c r="BH2000">
        <f t="shared" si="772"/>
        <v>0</v>
      </c>
      <c r="BI2000">
        <f t="shared" si="772"/>
        <v>0</v>
      </c>
      <c r="BJ2000">
        <f t="shared" si="772"/>
        <v>0</v>
      </c>
      <c r="BK2000">
        <f t="shared" si="772"/>
        <v>0</v>
      </c>
      <c r="BL2000">
        <f t="shared" si="772"/>
        <v>0</v>
      </c>
      <c r="BM2000">
        <f t="shared" si="772"/>
        <v>0</v>
      </c>
      <c r="BN2000">
        <f t="shared" si="772"/>
        <v>39</v>
      </c>
      <c r="BO2000">
        <f t="shared" si="772"/>
        <v>0</v>
      </c>
      <c r="BP2000">
        <f t="shared" si="772"/>
        <v>0</v>
      </c>
      <c r="BQ2000">
        <f t="shared" si="772"/>
        <v>0</v>
      </c>
      <c r="BR2000">
        <f t="shared" si="772"/>
        <v>0</v>
      </c>
      <c r="BS2000">
        <f t="shared" si="772"/>
        <v>44</v>
      </c>
      <c r="BT2000">
        <f t="shared" si="772"/>
        <v>0</v>
      </c>
      <c r="BU2000">
        <f t="shared" si="772"/>
        <v>0</v>
      </c>
      <c r="BV2000">
        <f t="shared" si="760"/>
        <v>0</v>
      </c>
      <c r="BW2000">
        <f t="shared" si="760"/>
        <v>0</v>
      </c>
      <c r="BX2000">
        <f t="shared" si="760"/>
        <v>0</v>
      </c>
      <c r="BZ2000">
        <f t="shared" si="766"/>
        <v>0</v>
      </c>
      <c r="CA2000">
        <f t="shared" si="769"/>
        <v>0</v>
      </c>
      <c r="CB2000">
        <f t="shared" si="769"/>
        <v>0</v>
      </c>
      <c r="CC2000">
        <f t="shared" si="769"/>
        <v>0</v>
      </c>
      <c r="CD2000">
        <f t="shared" si="769"/>
        <v>0</v>
      </c>
      <c r="CE2000">
        <f t="shared" si="769"/>
        <v>0</v>
      </c>
      <c r="CF2000">
        <f t="shared" si="769"/>
        <v>0</v>
      </c>
      <c r="CG2000">
        <f t="shared" si="769"/>
        <v>8</v>
      </c>
      <c r="CH2000">
        <f t="shared" si="769"/>
        <v>0</v>
      </c>
      <c r="CI2000">
        <f t="shared" si="769"/>
        <v>0</v>
      </c>
    </row>
    <row r="2001" spans="1:87" x14ac:dyDescent="0.3">
      <c r="A2001">
        <v>2012123</v>
      </c>
      <c r="B2001" t="s">
        <v>15</v>
      </c>
      <c r="C2001" s="1">
        <v>41195</v>
      </c>
      <c r="D2001" s="1">
        <v>41256</v>
      </c>
      <c r="E2001">
        <v>41</v>
      </c>
      <c r="F2001">
        <v>49</v>
      </c>
      <c r="G2001">
        <v>1</v>
      </c>
      <c r="H2001">
        <v>35</v>
      </c>
      <c r="I2001">
        <v>16</v>
      </c>
      <c r="J2001">
        <v>4</v>
      </c>
      <c r="K2001" t="s">
        <v>1876</v>
      </c>
      <c r="L2001" s="11">
        <f t="shared" si="754"/>
        <v>1</v>
      </c>
      <c r="M2001" s="11">
        <f t="shared" si="755"/>
        <v>1</v>
      </c>
      <c r="N2001" s="11">
        <f t="shared" si="756"/>
        <v>0</v>
      </c>
      <c r="O2001" s="11">
        <f t="shared" si="757"/>
        <v>1</v>
      </c>
      <c r="P2001" s="11">
        <f t="shared" si="758"/>
        <v>2</v>
      </c>
      <c r="Q2001" s="15"/>
      <c r="R2001" s="15"/>
      <c r="S2001" s="15"/>
      <c r="T2001" s="15"/>
      <c r="U2001" s="15"/>
      <c r="V2001" s="15"/>
      <c r="W2001" s="15"/>
      <c r="X2001" s="15"/>
      <c r="Y2001" s="15"/>
      <c r="Z2001" s="15"/>
      <c r="AB2001">
        <f t="shared" si="770"/>
        <v>1</v>
      </c>
      <c r="AC2001">
        <f t="shared" si="770"/>
        <v>0</v>
      </c>
      <c r="AD2001">
        <f t="shared" si="770"/>
        <v>0</v>
      </c>
      <c r="AE2001">
        <f t="shared" si="770"/>
        <v>0</v>
      </c>
      <c r="AF2001">
        <f t="shared" si="770"/>
        <v>0</v>
      </c>
      <c r="AG2001">
        <f t="shared" si="770"/>
        <v>0</v>
      </c>
      <c r="AH2001">
        <f t="shared" si="770"/>
        <v>0</v>
      </c>
      <c r="AI2001">
        <f t="shared" si="770"/>
        <v>0</v>
      </c>
      <c r="AJ2001">
        <f t="shared" si="770"/>
        <v>0</v>
      </c>
      <c r="AK2001">
        <f t="shared" si="770"/>
        <v>0</v>
      </c>
      <c r="AL2001">
        <f t="shared" si="770"/>
        <v>0</v>
      </c>
      <c r="AM2001">
        <f t="shared" si="770"/>
        <v>0</v>
      </c>
      <c r="AN2001">
        <f t="shared" si="770"/>
        <v>0</v>
      </c>
      <c r="AO2001">
        <f t="shared" si="770"/>
        <v>0</v>
      </c>
      <c r="AP2001">
        <f t="shared" si="770"/>
        <v>0</v>
      </c>
      <c r="AQ2001">
        <f t="shared" si="770"/>
        <v>16</v>
      </c>
      <c r="AR2001">
        <f t="shared" si="771"/>
        <v>0</v>
      </c>
      <c r="AS2001">
        <f t="shared" si="771"/>
        <v>0</v>
      </c>
      <c r="AT2001">
        <f t="shared" si="771"/>
        <v>0</v>
      </c>
      <c r="AU2001">
        <f t="shared" si="771"/>
        <v>0</v>
      </c>
      <c r="AV2001">
        <f t="shared" si="771"/>
        <v>0</v>
      </c>
      <c r="AW2001">
        <f t="shared" si="771"/>
        <v>0</v>
      </c>
      <c r="AX2001">
        <f t="shared" si="771"/>
        <v>0</v>
      </c>
      <c r="AY2001">
        <f t="shared" si="771"/>
        <v>0</v>
      </c>
      <c r="AZ2001">
        <f t="shared" si="771"/>
        <v>0</v>
      </c>
      <c r="BA2001">
        <f t="shared" si="771"/>
        <v>0</v>
      </c>
      <c r="BB2001">
        <f t="shared" si="771"/>
        <v>0</v>
      </c>
      <c r="BC2001">
        <f t="shared" si="771"/>
        <v>0</v>
      </c>
      <c r="BD2001">
        <f t="shared" si="771"/>
        <v>0</v>
      </c>
      <c r="BE2001">
        <f t="shared" si="771"/>
        <v>0</v>
      </c>
      <c r="BF2001">
        <f t="shared" si="771"/>
        <v>0</v>
      </c>
      <c r="BG2001">
        <f t="shared" si="771"/>
        <v>0</v>
      </c>
      <c r="BH2001">
        <f t="shared" si="772"/>
        <v>0</v>
      </c>
      <c r="BI2001">
        <f t="shared" si="772"/>
        <v>0</v>
      </c>
      <c r="BJ2001">
        <f t="shared" si="772"/>
        <v>35</v>
      </c>
      <c r="BK2001">
        <f t="shared" si="772"/>
        <v>0</v>
      </c>
      <c r="BL2001">
        <f t="shared" si="772"/>
        <v>0</v>
      </c>
      <c r="BM2001">
        <f t="shared" si="772"/>
        <v>0</v>
      </c>
      <c r="BN2001">
        <f t="shared" si="772"/>
        <v>0</v>
      </c>
      <c r="BO2001">
        <f t="shared" si="772"/>
        <v>0</v>
      </c>
      <c r="BP2001">
        <f t="shared" si="772"/>
        <v>41</v>
      </c>
      <c r="BQ2001">
        <f t="shared" si="772"/>
        <v>0</v>
      </c>
      <c r="BR2001">
        <f t="shared" si="772"/>
        <v>0</v>
      </c>
      <c r="BS2001">
        <f t="shared" si="772"/>
        <v>0</v>
      </c>
      <c r="BT2001">
        <f t="shared" si="772"/>
        <v>0</v>
      </c>
      <c r="BU2001">
        <f t="shared" si="772"/>
        <v>0</v>
      </c>
      <c r="BV2001">
        <f t="shared" si="760"/>
        <v>0</v>
      </c>
      <c r="BW2001">
        <f t="shared" si="760"/>
        <v>0</v>
      </c>
      <c r="BX2001">
        <f t="shared" si="760"/>
        <v>49</v>
      </c>
      <c r="BZ2001">
        <f t="shared" si="766"/>
        <v>0</v>
      </c>
      <c r="CA2001">
        <f t="shared" si="769"/>
        <v>0</v>
      </c>
      <c r="CB2001">
        <f t="shared" si="769"/>
        <v>0</v>
      </c>
      <c r="CC2001">
        <f t="shared" si="769"/>
        <v>4</v>
      </c>
      <c r="CD2001">
        <f t="shared" si="769"/>
        <v>0</v>
      </c>
      <c r="CE2001">
        <f t="shared" si="769"/>
        <v>0</v>
      </c>
      <c r="CF2001">
        <f t="shared" si="769"/>
        <v>0</v>
      </c>
      <c r="CG2001">
        <f t="shared" si="769"/>
        <v>0</v>
      </c>
      <c r="CH2001">
        <f t="shared" si="769"/>
        <v>0</v>
      </c>
      <c r="CI2001">
        <f t="shared" si="769"/>
        <v>0</v>
      </c>
    </row>
    <row r="2002" spans="1:87" x14ac:dyDescent="0.3">
      <c r="A2002">
        <v>2012122</v>
      </c>
      <c r="B2002" t="s">
        <v>11</v>
      </c>
      <c r="C2002" s="1">
        <v>41192</v>
      </c>
      <c r="D2002" s="1">
        <v>41253</v>
      </c>
      <c r="E2002">
        <v>16</v>
      </c>
      <c r="F2002">
        <v>35</v>
      </c>
      <c r="G2002">
        <v>37</v>
      </c>
      <c r="H2002">
        <v>3</v>
      </c>
      <c r="I2002">
        <v>19</v>
      </c>
      <c r="J2002">
        <v>3</v>
      </c>
      <c r="K2002" t="s">
        <v>1877</v>
      </c>
      <c r="L2002" s="11">
        <f t="shared" si="754"/>
        <v>1</v>
      </c>
      <c r="M2002" s="11">
        <f t="shared" si="755"/>
        <v>2</v>
      </c>
      <c r="N2002" s="11">
        <f t="shared" si="756"/>
        <v>0</v>
      </c>
      <c r="O2002" s="11">
        <f t="shared" si="757"/>
        <v>2</v>
      </c>
      <c r="P2002" s="11">
        <f t="shared" si="758"/>
        <v>0</v>
      </c>
      <c r="Q2002" s="15"/>
      <c r="R2002" s="15"/>
      <c r="S2002" s="15"/>
      <c r="T2002" s="15"/>
      <c r="U2002" s="15"/>
      <c r="V2002" s="15"/>
      <c r="W2002" s="15"/>
      <c r="X2002" s="15"/>
      <c r="Y2002" s="15"/>
      <c r="Z2002" s="15"/>
      <c r="AB2002">
        <f t="shared" si="770"/>
        <v>0</v>
      </c>
      <c r="AC2002">
        <f t="shared" si="770"/>
        <v>0</v>
      </c>
      <c r="AD2002">
        <f t="shared" si="770"/>
        <v>3</v>
      </c>
      <c r="AE2002">
        <f t="shared" si="770"/>
        <v>0</v>
      </c>
      <c r="AF2002">
        <f t="shared" si="770"/>
        <v>0</v>
      </c>
      <c r="AG2002">
        <f t="shared" si="770"/>
        <v>0</v>
      </c>
      <c r="AH2002">
        <f t="shared" si="770"/>
        <v>0</v>
      </c>
      <c r="AI2002">
        <f t="shared" si="770"/>
        <v>0</v>
      </c>
      <c r="AJ2002">
        <f t="shared" si="770"/>
        <v>0</v>
      </c>
      <c r="AK2002">
        <f t="shared" si="770"/>
        <v>0</v>
      </c>
      <c r="AL2002">
        <f t="shared" si="770"/>
        <v>0</v>
      </c>
      <c r="AM2002">
        <f t="shared" si="770"/>
        <v>0</v>
      </c>
      <c r="AN2002">
        <f t="shared" si="770"/>
        <v>0</v>
      </c>
      <c r="AO2002">
        <f t="shared" si="770"/>
        <v>0</v>
      </c>
      <c r="AP2002">
        <f t="shared" si="770"/>
        <v>0</v>
      </c>
      <c r="AQ2002">
        <f t="shared" si="770"/>
        <v>16</v>
      </c>
      <c r="AR2002">
        <f t="shared" si="771"/>
        <v>0</v>
      </c>
      <c r="AS2002">
        <f t="shared" si="771"/>
        <v>0</v>
      </c>
      <c r="AT2002">
        <f t="shared" si="771"/>
        <v>19</v>
      </c>
      <c r="AU2002">
        <f t="shared" si="771"/>
        <v>0</v>
      </c>
      <c r="AV2002">
        <f t="shared" si="771"/>
        <v>0</v>
      </c>
      <c r="AW2002">
        <f t="shared" si="771"/>
        <v>0</v>
      </c>
      <c r="AX2002">
        <f t="shared" si="771"/>
        <v>0</v>
      </c>
      <c r="AY2002">
        <f t="shared" si="771"/>
        <v>0</v>
      </c>
      <c r="AZ2002">
        <f t="shared" si="771"/>
        <v>0</v>
      </c>
      <c r="BA2002">
        <f t="shared" si="771"/>
        <v>0</v>
      </c>
      <c r="BB2002">
        <f t="shared" si="771"/>
        <v>0</v>
      </c>
      <c r="BC2002">
        <f t="shared" si="771"/>
        <v>0</v>
      </c>
      <c r="BD2002">
        <f t="shared" si="771"/>
        <v>0</v>
      </c>
      <c r="BE2002">
        <f t="shared" si="771"/>
        <v>0</v>
      </c>
      <c r="BF2002">
        <f t="shared" si="771"/>
        <v>0</v>
      </c>
      <c r="BG2002">
        <f t="shared" si="771"/>
        <v>0</v>
      </c>
      <c r="BH2002">
        <f t="shared" si="772"/>
        <v>0</v>
      </c>
      <c r="BI2002">
        <f t="shared" si="772"/>
        <v>0</v>
      </c>
      <c r="BJ2002">
        <f t="shared" si="772"/>
        <v>35</v>
      </c>
      <c r="BK2002">
        <f t="shared" si="772"/>
        <v>0</v>
      </c>
      <c r="BL2002">
        <f t="shared" si="772"/>
        <v>37</v>
      </c>
      <c r="BM2002">
        <f t="shared" si="772"/>
        <v>0</v>
      </c>
      <c r="BN2002">
        <f t="shared" si="772"/>
        <v>0</v>
      </c>
      <c r="BO2002">
        <f t="shared" si="772"/>
        <v>0</v>
      </c>
      <c r="BP2002">
        <f t="shared" si="772"/>
        <v>0</v>
      </c>
      <c r="BQ2002">
        <f t="shared" si="772"/>
        <v>0</v>
      </c>
      <c r="BR2002">
        <f t="shared" si="772"/>
        <v>0</v>
      </c>
      <c r="BS2002">
        <f t="shared" si="772"/>
        <v>0</v>
      </c>
      <c r="BT2002">
        <f t="shared" si="772"/>
        <v>0</v>
      </c>
      <c r="BU2002">
        <f t="shared" si="772"/>
        <v>0</v>
      </c>
      <c r="BV2002">
        <f t="shared" si="760"/>
        <v>0</v>
      </c>
      <c r="BW2002">
        <f t="shared" si="760"/>
        <v>0</v>
      </c>
      <c r="BX2002">
        <f t="shared" si="760"/>
        <v>0</v>
      </c>
      <c r="BZ2002">
        <f t="shared" si="766"/>
        <v>0</v>
      </c>
      <c r="CA2002">
        <f t="shared" si="769"/>
        <v>0</v>
      </c>
      <c r="CB2002">
        <f t="shared" si="769"/>
        <v>3</v>
      </c>
      <c r="CC2002">
        <f t="shared" si="769"/>
        <v>0</v>
      </c>
      <c r="CD2002">
        <f t="shared" si="769"/>
        <v>0</v>
      </c>
      <c r="CE2002">
        <f t="shared" si="769"/>
        <v>0</v>
      </c>
      <c r="CF2002">
        <f t="shared" si="769"/>
        <v>0</v>
      </c>
      <c r="CG2002">
        <f t="shared" si="769"/>
        <v>0</v>
      </c>
      <c r="CH2002">
        <f t="shared" ref="CA2002:CI2031" si="773">IFERROR(HLOOKUP(CH$1,$J2002:$J2002,1,FALSE),0)</f>
        <v>0</v>
      </c>
      <c r="CI2002">
        <f t="shared" si="773"/>
        <v>0</v>
      </c>
    </row>
    <row r="2003" spans="1:87" x14ac:dyDescent="0.3">
      <c r="A2003">
        <v>2012121</v>
      </c>
      <c r="B2003" t="s">
        <v>13</v>
      </c>
      <c r="C2003" s="1">
        <v>41190</v>
      </c>
      <c r="D2003" s="1">
        <v>41251</v>
      </c>
      <c r="E2003">
        <v>39</v>
      </c>
      <c r="F2003">
        <v>32</v>
      </c>
      <c r="G2003">
        <v>24</v>
      </c>
      <c r="H2003">
        <v>13</v>
      </c>
      <c r="I2003">
        <v>27</v>
      </c>
      <c r="J2003">
        <v>2</v>
      </c>
      <c r="K2003" t="s">
        <v>1878</v>
      </c>
      <c r="L2003" s="11">
        <f t="shared" si="754"/>
        <v>0</v>
      </c>
      <c r="M2003" s="11">
        <f t="shared" si="755"/>
        <v>1</v>
      </c>
      <c r="N2003" s="11">
        <f t="shared" si="756"/>
        <v>2</v>
      </c>
      <c r="O2003" s="11">
        <f t="shared" si="757"/>
        <v>2</v>
      </c>
      <c r="P2003" s="11">
        <f t="shared" si="758"/>
        <v>0</v>
      </c>
      <c r="Q2003" s="15"/>
      <c r="R2003" s="15"/>
      <c r="S2003" s="15"/>
      <c r="T2003" s="15"/>
      <c r="U2003" s="15"/>
      <c r="V2003" s="15"/>
      <c r="W2003" s="15"/>
      <c r="X2003" s="15"/>
      <c r="Y2003" s="15"/>
      <c r="Z2003" s="15"/>
      <c r="AB2003">
        <f t="shared" si="770"/>
        <v>0</v>
      </c>
      <c r="AC2003">
        <f t="shared" si="770"/>
        <v>0</v>
      </c>
      <c r="AD2003">
        <f t="shared" si="770"/>
        <v>0</v>
      </c>
      <c r="AE2003">
        <f t="shared" si="770"/>
        <v>0</v>
      </c>
      <c r="AF2003">
        <f t="shared" si="770"/>
        <v>0</v>
      </c>
      <c r="AG2003">
        <f t="shared" si="770"/>
        <v>0</v>
      </c>
      <c r="AH2003">
        <f t="shared" si="770"/>
        <v>0</v>
      </c>
      <c r="AI2003">
        <f t="shared" si="770"/>
        <v>0</v>
      </c>
      <c r="AJ2003">
        <f t="shared" si="770"/>
        <v>0</v>
      </c>
      <c r="AK2003">
        <f t="shared" si="770"/>
        <v>0</v>
      </c>
      <c r="AL2003">
        <f t="shared" ref="AB2003:AQ2019" si="774">IFERROR(HLOOKUP(AL$1,$E2003:$I2003,1,FALSE),0)</f>
        <v>0</v>
      </c>
      <c r="AM2003">
        <f t="shared" si="774"/>
        <v>0</v>
      </c>
      <c r="AN2003">
        <f t="shared" si="774"/>
        <v>13</v>
      </c>
      <c r="AO2003">
        <f t="shared" si="774"/>
        <v>0</v>
      </c>
      <c r="AP2003">
        <f t="shared" si="774"/>
        <v>0</v>
      </c>
      <c r="AQ2003">
        <f t="shared" si="774"/>
        <v>0</v>
      </c>
      <c r="AR2003">
        <f t="shared" si="771"/>
        <v>0</v>
      </c>
      <c r="AS2003">
        <f t="shared" si="771"/>
        <v>0</v>
      </c>
      <c r="AT2003">
        <f t="shared" si="771"/>
        <v>0</v>
      </c>
      <c r="AU2003">
        <f t="shared" si="771"/>
        <v>0</v>
      </c>
      <c r="AV2003">
        <f t="shared" si="771"/>
        <v>0</v>
      </c>
      <c r="AW2003">
        <f t="shared" si="771"/>
        <v>0</v>
      </c>
      <c r="AX2003">
        <f t="shared" si="771"/>
        <v>0</v>
      </c>
      <c r="AY2003">
        <f t="shared" si="771"/>
        <v>24</v>
      </c>
      <c r="AZ2003">
        <f t="shared" si="771"/>
        <v>0</v>
      </c>
      <c r="BA2003">
        <f t="shared" si="771"/>
        <v>0</v>
      </c>
      <c r="BB2003">
        <f t="shared" si="771"/>
        <v>27</v>
      </c>
      <c r="BC2003">
        <f t="shared" si="771"/>
        <v>0</v>
      </c>
      <c r="BD2003">
        <f t="shared" si="771"/>
        <v>0</v>
      </c>
      <c r="BE2003">
        <f t="shared" si="771"/>
        <v>0</v>
      </c>
      <c r="BF2003">
        <f t="shared" si="771"/>
        <v>0</v>
      </c>
      <c r="BG2003">
        <f t="shared" si="771"/>
        <v>32</v>
      </c>
      <c r="BH2003">
        <f t="shared" si="772"/>
        <v>0</v>
      </c>
      <c r="BI2003">
        <f t="shared" si="772"/>
        <v>0</v>
      </c>
      <c r="BJ2003">
        <f t="shared" si="772"/>
        <v>0</v>
      </c>
      <c r="BK2003">
        <f t="shared" si="772"/>
        <v>0</v>
      </c>
      <c r="BL2003">
        <f t="shared" si="772"/>
        <v>0</v>
      </c>
      <c r="BM2003">
        <f t="shared" si="772"/>
        <v>0</v>
      </c>
      <c r="BN2003">
        <f t="shared" si="772"/>
        <v>39</v>
      </c>
      <c r="BO2003">
        <f t="shared" si="772"/>
        <v>0</v>
      </c>
      <c r="BP2003">
        <f t="shared" si="772"/>
        <v>0</v>
      </c>
      <c r="BQ2003">
        <f t="shared" si="772"/>
        <v>0</v>
      </c>
      <c r="BR2003">
        <f t="shared" si="772"/>
        <v>0</v>
      </c>
      <c r="BS2003">
        <f t="shared" si="772"/>
        <v>0</v>
      </c>
      <c r="BT2003">
        <f t="shared" si="772"/>
        <v>0</v>
      </c>
      <c r="BU2003">
        <f t="shared" si="772"/>
        <v>0</v>
      </c>
      <c r="BV2003">
        <f t="shared" si="760"/>
        <v>0</v>
      </c>
      <c r="BW2003">
        <f t="shared" si="760"/>
        <v>0</v>
      </c>
      <c r="BX2003">
        <f t="shared" si="760"/>
        <v>0</v>
      </c>
      <c r="BZ2003">
        <f t="shared" si="766"/>
        <v>0</v>
      </c>
      <c r="CA2003">
        <f t="shared" si="773"/>
        <v>2</v>
      </c>
      <c r="CB2003">
        <f t="shared" si="773"/>
        <v>0</v>
      </c>
      <c r="CC2003">
        <f t="shared" si="773"/>
        <v>0</v>
      </c>
      <c r="CD2003">
        <f t="shared" si="773"/>
        <v>0</v>
      </c>
      <c r="CE2003">
        <f t="shared" si="773"/>
        <v>0</v>
      </c>
      <c r="CF2003">
        <f t="shared" si="773"/>
        <v>0</v>
      </c>
      <c r="CG2003">
        <f t="shared" si="773"/>
        <v>0</v>
      </c>
      <c r="CH2003">
        <f t="shared" si="773"/>
        <v>0</v>
      </c>
      <c r="CI2003">
        <f t="shared" si="773"/>
        <v>0</v>
      </c>
    </row>
    <row r="2004" spans="1:87" x14ac:dyDescent="0.3">
      <c r="A2004">
        <v>2012120</v>
      </c>
      <c r="B2004" t="s">
        <v>15</v>
      </c>
      <c r="C2004" s="1">
        <v>41188</v>
      </c>
      <c r="D2004" s="1">
        <v>41249</v>
      </c>
      <c r="E2004">
        <v>27</v>
      </c>
      <c r="F2004">
        <v>1</v>
      </c>
      <c r="G2004">
        <v>47</v>
      </c>
      <c r="H2004">
        <v>30</v>
      </c>
      <c r="I2004">
        <v>39</v>
      </c>
      <c r="J2004">
        <v>4</v>
      </c>
      <c r="K2004" t="s">
        <v>1879</v>
      </c>
      <c r="L2004" s="11">
        <f t="shared" si="754"/>
        <v>1</v>
      </c>
      <c r="M2004" s="11">
        <f t="shared" si="755"/>
        <v>0</v>
      </c>
      <c r="N2004" s="11">
        <f t="shared" si="756"/>
        <v>1</v>
      </c>
      <c r="O2004" s="11">
        <f t="shared" si="757"/>
        <v>2</v>
      </c>
      <c r="P2004" s="11">
        <f t="shared" si="758"/>
        <v>1</v>
      </c>
      <c r="Q2004" s="15"/>
      <c r="R2004" s="15"/>
      <c r="S2004" s="15"/>
      <c r="T2004" s="15"/>
      <c r="U2004" s="15"/>
      <c r="V2004" s="15"/>
      <c r="W2004" s="15"/>
      <c r="X2004" s="15"/>
      <c r="Y2004" s="15"/>
      <c r="Z2004" s="15"/>
      <c r="AB2004">
        <f t="shared" si="774"/>
        <v>1</v>
      </c>
      <c r="AC2004">
        <f t="shared" si="774"/>
        <v>0</v>
      </c>
      <c r="AD2004">
        <f t="shared" si="774"/>
        <v>0</v>
      </c>
      <c r="AE2004">
        <f t="shared" si="774"/>
        <v>0</v>
      </c>
      <c r="AF2004">
        <f t="shared" si="774"/>
        <v>0</v>
      </c>
      <c r="AG2004">
        <f t="shared" si="774"/>
        <v>0</v>
      </c>
      <c r="AH2004">
        <f t="shared" si="774"/>
        <v>0</v>
      </c>
      <c r="AI2004">
        <f t="shared" si="774"/>
        <v>0</v>
      </c>
      <c r="AJ2004">
        <f t="shared" si="774"/>
        <v>0</v>
      </c>
      <c r="AK2004">
        <f t="shared" si="774"/>
        <v>0</v>
      </c>
      <c r="AL2004">
        <f t="shared" si="774"/>
        <v>0</v>
      </c>
      <c r="AM2004">
        <f t="shared" si="774"/>
        <v>0</v>
      </c>
      <c r="AN2004">
        <f t="shared" si="774"/>
        <v>0</v>
      </c>
      <c r="AO2004">
        <f t="shared" si="774"/>
        <v>0</v>
      </c>
      <c r="AP2004">
        <f t="shared" si="774"/>
        <v>0</v>
      </c>
      <c r="AQ2004">
        <f t="shared" si="774"/>
        <v>0</v>
      </c>
      <c r="AR2004">
        <f t="shared" si="771"/>
        <v>0</v>
      </c>
      <c r="AS2004">
        <f t="shared" si="771"/>
        <v>0</v>
      </c>
      <c r="AT2004">
        <f t="shared" si="771"/>
        <v>0</v>
      </c>
      <c r="AU2004">
        <f t="shared" si="771"/>
        <v>0</v>
      </c>
      <c r="AV2004">
        <f t="shared" si="771"/>
        <v>0</v>
      </c>
      <c r="AW2004">
        <f t="shared" si="771"/>
        <v>0</v>
      </c>
      <c r="AX2004">
        <f t="shared" si="771"/>
        <v>0</v>
      </c>
      <c r="AY2004">
        <f t="shared" si="771"/>
        <v>0</v>
      </c>
      <c r="AZ2004">
        <f t="shared" si="771"/>
        <v>0</v>
      </c>
      <c r="BA2004">
        <f t="shared" si="771"/>
        <v>0</v>
      </c>
      <c r="BB2004">
        <f t="shared" si="771"/>
        <v>27</v>
      </c>
      <c r="BC2004">
        <f t="shared" si="771"/>
        <v>0</v>
      </c>
      <c r="BD2004">
        <f t="shared" si="771"/>
        <v>0</v>
      </c>
      <c r="BE2004">
        <f t="shared" si="771"/>
        <v>30</v>
      </c>
      <c r="BF2004">
        <f t="shared" si="771"/>
        <v>0</v>
      </c>
      <c r="BG2004">
        <f t="shared" si="771"/>
        <v>0</v>
      </c>
      <c r="BH2004">
        <f t="shared" si="772"/>
        <v>0</v>
      </c>
      <c r="BI2004">
        <f t="shared" si="772"/>
        <v>0</v>
      </c>
      <c r="BJ2004">
        <f t="shared" si="772"/>
        <v>0</v>
      </c>
      <c r="BK2004">
        <f t="shared" si="772"/>
        <v>0</v>
      </c>
      <c r="BL2004">
        <f t="shared" si="772"/>
        <v>0</v>
      </c>
      <c r="BM2004">
        <f t="shared" si="772"/>
        <v>0</v>
      </c>
      <c r="BN2004">
        <f t="shared" si="772"/>
        <v>39</v>
      </c>
      <c r="BO2004">
        <f t="shared" si="772"/>
        <v>0</v>
      </c>
      <c r="BP2004">
        <f t="shared" si="772"/>
        <v>0</v>
      </c>
      <c r="BQ2004">
        <f t="shared" si="772"/>
        <v>0</v>
      </c>
      <c r="BR2004">
        <f t="shared" si="772"/>
        <v>0</v>
      </c>
      <c r="BS2004">
        <f t="shared" si="772"/>
        <v>0</v>
      </c>
      <c r="BT2004">
        <f t="shared" si="772"/>
        <v>0</v>
      </c>
      <c r="BU2004">
        <f t="shared" si="772"/>
        <v>0</v>
      </c>
      <c r="BV2004">
        <f t="shared" si="760"/>
        <v>47</v>
      </c>
      <c r="BW2004">
        <f t="shared" si="760"/>
        <v>0</v>
      </c>
      <c r="BX2004">
        <f t="shared" si="760"/>
        <v>0</v>
      </c>
      <c r="BZ2004">
        <f t="shared" si="766"/>
        <v>0</v>
      </c>
      <c r="CA2004">
        <f t="shared" si="773"/>
        <v>0</v>
      </c>
      <c r="CB2004">
        <f t="shared" si="773"/>
        <v>0</v>
      </c>
      <c r="CC2004">
        <f t="shared" si="773"/>
        <v>4</v>
      </c>
      <c r="CD2004">
        <f t="shared" si="773"/>
        <v>0</v>
      </c>
      <c r="CE2004">
        <f t="shared" si="773"/>
        <v>0</v>
      </c>
      <c r="CF2004">
        <f t="shared" si="773"/>
        <v>0</v>
      </c>
      <c r="CG2004">
        <f t="shared" si="773"/>
        <v>0</v>
      </c>
      <c r="CH2004">
        <f t="shared" si="773"/>
        <v>0</v>
      </c>
      <c r="CI2004">
        <f t="shared" si="773"/>
        <v>0</v>
      </c>
    </row>
    <row r="2005" spans="1:87" x14ac:dyDescent="0.3">
      <c r="A2005">
        <v>2012119</v>
      </c>
      <c r="B2005" t="s">
        <v>11</v>
      </c>
      <c r="C2005" s="1">
        <v>41185</v>
      </c>
      <c r="D2005" s="1">
        <v>41246</v>
      </c>
      <c r="E2005">
        <v>16</v>
      </c>
      <c r="F2005">
        <v>44</v>
      </c>
      <c r="G2005">
        <v>25</v>
      </c>
      <c r="H2005">
        <v>26</v>
      </c>
      <c r="I2005">
        <v>24</v>
      </c>
      <c r="J2005">
        <v>1</v>
      </c>
      <c r="K2005" t="s">
        <v>1880</v>
      </c>
      <c r="L2005" s="11">
        <f t="shared" ref="L2005:L2068" si="775">IF(AND($E2005&gt;0,$E2005&lt;=9),1,0)+IF(AND($F2005&gt;0,$F2005&lt;=9),1,0)+IF(AND($G2005&gt;0,$G2005&lt;=9),1,0)+IF(AND($H2005&gt;0,$H2005&lt;=9),1,0)+IF(AND($I2005&gt;0,$I2005&lt;=9),1,0)</f>
        <v>0</v>
      </c>
      <c r="M2005" s="11">
        <f t="shared" ref="M2005:M2068" si="776">IF(AND($E2005&gt;=10,$E2005&lt;=19),1,0)+IF(AND($F2005&gt;=10,$F2005&lt;=19),1,0)+IF(AND($G2005&gt;=10,$G2005&lt;=19),1,0)+IF(AND($H2005&gt;=10,$H2005&lt;=19),1,0)+IF(AND($I2005&gt;=10,$I2005&lt;=19),1,0)</f>
        <v>1</v>
      </c>
      <c r="N2005" s="11">
        <f t="shared" ref="N2005:N2068" si="777">IF(AND($E2005&gt;=20,$E2005&lt;=29),1,0)+IF(AND($F2005&gt;=20,$F2005&lt;=29),1,0)+IF(AND($G2005&gt;=20,$G2005&lt;=29),1,0)+IF(AND($H2005&gt;=20,$H2005&lt;=29),1,0)+IF(AND($I2005&gt;=20,$I2005&lt;=29),1,0)</f>
        <v>3</v>
      </c>
      <c r="O2005" s="11">
        <f t="shared" ref="O2005:O2068" si="778">IF(AND($E2005&gt;=30,$E2005&lt;=39),1,0)+IF(AND($F2005&gt;=30,$F2005&lt;=39),1,0)+IF(AND($G2005&gt;=30,$G2005&lt;=39),1,0)+IF(AND($H2005&gt;=30,$H2005&lt;=39),1,0)+IF(AND($I2005&gt;=30,$I2005&lt;=39),1,0)</f>
        <v>0</v>
      </c>
      <c r="P2005" s="11">
        <f t="shared" ref="P2005:P2068" si="779">IF(AND($E2005&gt;=40,$E2005&lt;=49),1,0)+IF(AND($F2005&gt;=40,$F2005&lt;=49),1,0)+IF(AND($G2005&gt;=40,$G2005&lt;=49),1,0)+IF(AND($H2005&gt;=40,$H2005&lt;=49),1,0)+IF(AND($I2005&gt;=40,$I2005&lt;=49),1,0)</f>
        <v>1</v>
      </c>
      <c r="Q2005" s="15"/>
      <c r="R2005" s="15"/>
      <c r="S2005" s="15"/>
      <c r="T2005" s="15"/>
      <c r="U2005" s="15"/>
      <c r="V2005" s="15"/>
      <c r="W2005" s="15"/>
      <c r="X2005" s="15"/>
      <c r="Y2005" s="15"/>
      <c r="Z2005" s="15"/>
      <c r="AB2005">
        <f t="shared" si="774"/>
        <v>0</v>
      </c>
      <c r="AC2005">
        <f t="shared" si="774"/>
        <v>0</v>
      </c>
      <c r="AD2005">
        <f t="shared" si="774"/>
        <v>0</v>
      </c>
      <c r="AE2005">
        <f t="shared" si="774"/>
        <v>0</v>
      </c>
      <c r="AF2005">
        <f t="shared" si="774"/>
        <v>0</v>
      </c>
      <c r="AG2005">
        <f t="shared" si="774"/>
        <v>0</v>
      </c>
      <c r="AH2005">
        <f t="shared" si="774"/>
        <v>0</v>
      </c>
      <c r="AI2005">
        <f t="shared" si="774"/>
        <v>0</v>
      </c>
      <c r="AJ2005">
        <f t="shared" si="774"/>
        <v>0</v>
      </c>
      <c r="AK2005">
        <f t="shared" si="774"/>
        <v>0</v>
      </c>
      <c r="AL2005">
        <f t="shared" si="774"/>
        <v>0</v>
      </c>
      <c r="AM2005">
        <f t="shared" si="774"/>
        <v>0</v>
      </c>
      <c r="AN2005">
        <f t="shared" si="774"/>
        <v>0</v>
      </c>
      <c r="AO2005">
        <f t="shared" si="774"/>
        <v>0</v>
      </c>
      <c r="AP2005">
        <f t="shared" si="774"/>
        <v>0</v>
      </c>
      <c r="AQ2005">
        <f t="shared" si="774"/>
        <v>16</v>
      </c>
      <c r="AR2005">
        <f t="shared" si="771"/>
        <v>0</v>
      </c>
      <c r="AS2005">
        <f t="shared" si="771"/>
        <v>0</v>
      </c>
      <c r="AT2005">
        <f t="shared" si="771"/>
        <v>0</v>
      </c>
      <c r="AU2005">
        <f t="shared" si="771"/>
        <v>0</v>
      </c>
      <c r="AV2005">
        <f t="shared" si="771"/>
        <v>0</v>
      </c>
      <c r="AW2005">
        <f t="shared" si="771"/>
        <v>0</v>
      </c>
      <c r="AX2005">
        <f t="shared" si="771"/>
        <v>0</v>
      </c>
      <c r="AY2005">
        <f t="shared" si="771"/>
        <v>24</v>
      </c>
      <c r="AZ2005">
        <f t="shared" si="771"/>
        <v>25</v>
      </c>
      <c r="BA2005">
        <f t="shared" si="771"/>
        <v>26</v>
      </c>
      <c r="BB2005">
        <f t="shared" si="771"/>
        <v>0</v>
      </c>
      <c r="BC2005">
        <f t="shared" si="771"/>
        <v>0</v>
      </c>
      <c r="BD2005">
        <f t="shared" si="771"/>
        <v>0</v>
      </c>
      <c r="BE2005">
        <f t="shared" si="771"/>
        <v>0</v>
      </c>
      <c r="BF2005">
        <f t="shared" si="771"/>
        <v>0</v>
      </c>
      <c r="BG2005">
        <f t="shared" si="771"/>
        <v>0</v>
      </c>
      <c r="BH2005">
        <f t="shared" si="772"/>
        <v>0</v>
      </c>
      <c r="BI2005">
        <f t="shared" si="772"/>
        <v>0</v>
      </c>
      <c r="BJ2005">
        <f t="shared" si="772"/>
        <v>0</v>
      </c>
      <c r="BK2005">
        <f t="shared" si="772"/>
        <v>0</v>
      </c>
      <c r="BL2005">
        <f t="shared" si="772"/>
        <v>0</v>
      </c>
      <c r="BM2005">
        <f t="shared" si="772"/>
        <v>0</v>
      </c>
      <c r="BN2005">
        <f t="shared" si="772"/>
        <v>0</v>
      </c>
      <c r="BO2005">
        <f t="shared" si="772"/>
        <v>0</v>
      </c>
      <c r="BP2005">
        <f t="shared" si="772"/>
        <v>0</v>
      </c>
      <c r="BQ2005">
        <f t="shared" si="772"/>
        <v>0</v>
      </c>
      <c r="BR2005">
        <f t="shared" si="772"/>
        <v>0</v>
      </c>
      <c r="BS2005">
        <f t="shared" si="772"/>
        <v>44</v>
      </c>
      <c r="BT2005">
        <f t="shared" si="772"/>
        <v>0</v>
      </c>
      <c r="BU2005">
        <f t="shared" si="772"/>
        <v>0</v>
      </c>
      <c r="BV2005">
        <f t="shared" si="760"/>
        <v>0</v>
      </c>
      <c r="BW2005">
        <f t="shared" si="760"/>
        <v>0</v>
      </c>
      <c r="BX2005">
        <f t="shared" si="760"/>
        <v>0</v>
      </c>
      <c r="BZ2005">
        <f t="shared" si="766"/>
        <v>1</v>
      </c>
      <c r="CA2005">
        <f t="shared" si="773"/>
        <v>0</v>
      </c>
      <c r="CB2005">
        <f t="shared" si="773"/>
        <v>0</v>
      </c>
      <c r="CC2005">
        <f t="shared" si="773"/>
        <v>0</v>
      </c>
      <c r="CD2005">
        <f t="shared" si="773"/>
        <v>0</v>
      </c>
      <c r="CE2005">
        <f t="shared" si="773"/>
        <v>0</v>
      </c>
      <c r="CF2005">
        <f t="shared" si="773"/>
        <v>0</v>
      </c>
      <c r="CG2005">
        <f t="shared" si="773"/>
        <v>0</v>
      </c>
      <c r="CH2005">
        <f t="shared" si="773"/>
        <v>0</v>
      </c>
      <c r="CI2005">
        <f t="shared" si="773"/>
        <v>0</v>
      </c>
    </row>
    <row r="2006" spans="1:87" x14ac:dyDescent="0.3">
      <c r="A2006">
        <v>2012118</v>
      </c>
      <c r="B2006" t="s">
        <v>13</v>
      </c>
      <c r="C2006" s="1">
        <v>41183</v>
      </c>
      <c r="D2006" s="1">
        <v>41244</v>
      </c>
      <c r="E2006">
        <v>34</v>
      </c>
      <c r="F2006">
        <v>2</v>
      </c>
      <c r="G2006">
        <v>40</v>
      </c>
      <c r="H2006">
        <v>29</v>
      </c>
      <c r="I2006">
        <v>41</v>
      </c>
      <c r="J2006">
        <v>6</v>
      </c>
      <c r="K2006" t="s">
        <v>1881</v>
      </c>
      <c r="L2006" s="11">
        <f t="shared" si="775"/>
        <v>1</v>
      </c>
      <c r="M2006" s="11">
        <f t="shared" si="776"/>
        <v>0</v>
      </c>
      <c r="N2006" s="11">
        <f t="shared" si="777"/>
        <v>1</v>
      </c>
      <c r="O2006" s="11">
        <f t="shared" si="778"/>
        <v>1</v>
      </c>
      <c r="P2006" s="11">
        <f t="shared" si="779"/>
        <v>2</v>
      </c>
      <c r="Q2006" s="15"/>
      <c r="R2006" s="15"/>
      <c r="S2006" s="15"/>
      <c r="T2006" s="15"/>
      <c r="U2006" s="15"/>
      <c r="V2006" s="15"/>
      <c r="W2006" s="15"/>
      <c r="X2006" s="15"/>
      <c r="Y2006" s="15"/>
      <c r="Z2006" s="15"/>
      <c r="AB2006">
        <f t="shared" si="774"/>
        <v>0</v>
      </c>
      <c r="AC2006">
        <f t="shared" si="774"/>
        <v>2</v>
      </c>
      <c r="AD2006">
        <f t="shared" si="774"/>
        <v>0</v>
      </c>
      <c r="AE2006">
        <f t="shared" si="774"/>
        <v>0</v>
      </c>
      <c r="AF2006">
        <f t="shared" si="774"/>
        <v>0</v>
      </c>
      <c r="AG2006">
        <f t="shared" si="774"/>
        <v>0</v>
      </c>
      <c r="AH2006">
        <f t="shared" si="774"/>
        <v>0</v>
      </c>
      <c r="AI2006">
        <f t="shared" si="774"/>
        <v>0</v>
      </c>
      <c r="AJ2006">
        <f t="shared" si="774"/>
        <v>0</v>
      </c>
      <c r="AK2006">
        <f t="shared" si="774"/>
        <v>0</v>
      </c>
      <c r="AL2006">
        <f t="shared" si="774"/>
        <v>0</v>
      </c>
      <c r="AM2006">
        <f t="shared" si="774"/>
        <v>0</v>
      </c>
      <c r="AN2006">
        <f t="shared" si="774"/>
        <v>0</v>
      </c>
      <c r="AO2006">
        <f t="shared" si="774"/>
        <v>0</v>
      </c>
      <c r="AP2006">
        <f t="shared" si="774"/>
        <v>0</v>
      </c>
      <c r="AQ2006">
        <f t="shared" si="774"/>
        <v>0</v>
      </c>
      <c r="AR2006">
        <f t="shared" si="771"/>
        <v>0</v>
      </c>
      <c r="AS2006">
        <f t="shared" si="771"/>
        <v>0</v>
      </c>
      <c r="AT2006">
        <f t="shared" ref="AR2006:BG2022" si="780">IFERROR(HLOOKUP(AT$1,$E2006:$I2006,1,FALSE),0)</f>
        <v>0</v>
      </c>
      <c r="AU2006">
        <f t="shared" si="780"/>
        <v>0</v>
      </c>
      <c r="AV2006">
        <f t="shared" si="780"/>
        <v>0</v>
      </c>
      <c r="AW2006">
        <f t="shared" si="780"/>
        <v>0</v>
      </c>
      <c r="AX2006">
        <f t="shared" si="780"/>
        <v>0</v>
      </c>
      <c r="AY2006">
        <f t="shared" si="780"/>
        <v>0</v>
      </c>
      <c r="AZ2006">
        <f t="shared" si="780"/>
        <v>0</v>
      </c>
      <c r="BA2006">
        <f t="shared" si="780"/>
        <v>0</v>
      </c>
      <c r="BB2006">
        <f t="shared" si="780"/>
        <v>0</v>
      </c>
      <c r="BC2006">
        <f t="shared" si="780"/>
        <v>0</v>
      </c>
      <c r="BD2006">
        <f t="shared" si="780"/>
        <v>29</v>
      </c>
      <c r="BE2006">
        <f t="shared" si="780"/>
        <v>0</v>
      </c>
      <c r="BF2006">
        <f t="shared" si="780"/>
        <v>0</v>
      </c>
      <c r="BG2006">
        <f t="shared" si="780"/>
        <v>0</v>
      </c>
      <c r="BH2006">
        <f t="shared" si="772"/>
        <v>0</v>
      </c>
      <c r="BI2006">
        <f t="shared" si="772"/>
        <v>34</v>
      </c>
      <c r="BJ2006">
        <f t="shared" si="772"/>
        <v>0</v>
      </c>
      <c r="BK2006">
        <f t="shared" si="772"/>
        <v>0</v>
      </c>
      <c r="BL2006">
        <f t="shared" si="772"/>
        <v>0</v>
      </c>
      <c r="BM2006">
        <f t="shared" si="772"/>
        <v>0</v>
      </c>
      <c r="BN2006">
        <f t="shared" si="772"/>
        <v>0</v>
      </c>
      <c r="BO2006">
        <f t="shared" si="772"/>
        <v>40</v>
      </c>
      <c r="BP2006">
        <f t="shared" si="772"/>
        <v>41</v>
      </c>
      <c r="BQ2006">
        <f t="shared" si="772"/>
        <v>0</v>
      </c>
      <c r="BR2006">
        <f t="shared" si="772"/>
        <v>0</v>
      </c>
      <c r="BS2006">
        <f t="shared" si="772"/>
        <v>0</v>
      </c>
      <c r="BT2006">
        <f t="shared" si="772"/>
        <v>0</v>
      </c>
      <c r="BU2006">
        <f t="shared" si="772"/>
        <v>0</v>
      </c>
      <c r="BV2006">
        <f t="shared" si="760"/>
        <v>0</v>
      </c>
      <c r="BW2006">
        <f t="shared" si="760"/>
        <v>0</v>
      </c>
      <c r="BX2006">
        <f t="shared" si="760"/>
        <v>0</v>
      </c>
      <c r="BZ2006">
        <f t="shared" si="766"/>
        <v>0</v>
      </c>
      <c r="CA2006">
        <f t="shared" si="773"/>
        <v>0</v>
      </c>
      <c r="CB2006">
        <f t="shared" si="773"/>
        <v>0</v>
      </c>
      <c r="CC2006">
        <f t="shared" si="773"/>
        <v>0</v>
      </c>
      <c r="CD2006">
        <f t="shared" si="773"/>
        <v>0</v>
      </c>
      <c r="CE2006">
        <f t="shared" si="773"/>
        <v>6</v>
      </c>
      <c r="CF2006">
        <f t="shared" si="773"/>
        <v>0</v>
      </c>
      <c r="CG2006">
        <f t="shared" si="773"/>
        <v>0</v>
      </c>
      <c r="CH2006">
        <f t="shared" si="773"/>
        <v>0</v>
      </c>
      <c r="CI2006">
        <f t="shared" si="773"/>
        <v>0</v>
      </c>
    </row>
    <row r="2007" spans="1:87" x14ac:dyDescent="0.3">
      <c r="A2007">
        <v>2012117</v>
      </c>
      <c r="B2007" t="s">
        <v>15</v>
      </c>
      <c r="C2007" s="1">
        <v>41181</v>
      </c>
      <c r="D2007" s="1">
        <v>41242</v>
      </c>
      <c r="E2007">
        <v>21</v>
      </c>
      <c r="F2007">
        <v>18</v>
      </c>
      <c r="G2007">
        <v>47</v>
      </c>
      <c r="H2007">
        <v>10</v>
      </c>
      <c r="I2007">
        <v>7</v>
      </c>
      <c r="J2007">
        <v>1</v>
      </c>
      <c r="K2007" t="s">
        <v>1882</v>
      </c>
      <c r="L2007" s="11">
        <f t="shared" si="775"/>
        <v>1</v>
      </c>
      <c r="M2007" s="11">
        <f t="shared" si="776"/>
        <v>2</v>
      </c>
      <c r="N2007" s="11">
        <f t="shared" si="777"/>
        <v>1</v>
      </c>
      <c r="O2007" s="11">
        <f t="shared" si="778"/>
        <v>0</v>
      </c>
      <c r="P2007" s="11">
        <f t="shared" si="779"/>
        <v>1</v>
      </c>
      <c r="Q2007" s="15"/>
      <c r="R2007" s="15"/>
      <c r="S2007" s="15"/>
      <c r="T2007" s="15"/>
      <c r="U2007" s="15"/>
      <c r="V2007" s="15"/>
      <c r="W2007" s="15"/>
      <c r="X2007" s="15"/>
      <c r="Y2007" s="15"/>
      <c r="Z2007" s="15"/>
      <c r="AB2007">
        <f t="shared" si="774"/>
        <v>0</v>
      </c>
      <c r="AC2007">
        <f t="shared" si="774"/>
        <v>0</v>
      </c>
      <c r="AD2007">
        <f t="shared" si="774"/>
        <v>0</v>
      </c>
      <c r="AE2007">
        <f t="shared" si="774"/>
        <v>0</v>
      </c>
      <c r="AF2007">
        <f t="shared" si="774"/>
        <v>0</v>
      </c>
      <c r="AG2007">
        <f t="shared" si="774"/>
        <v>0</v>
      </c>
      <c r="AH2007">
        <f t="shared" si="774"/>
        <v>7</v>
      </c>
      <c r="AI2007">
        <f t="shared" si="774"/>
        <v>0</v>
      </c>
      <c r="AJ2007">
        <f t="shared" si="774"/>
        <v>0</v>
      </c>
      <c r="AK2007">
        <f t="shared" si="774"/>
        <v>10</v>
      </c>
      <c r="AL2007">
        <f t="shared" si="774"/>
        <v>0</v>
      </c>
      <c r="AM2007">
        <f t="shared" si="774"/>
        <v>0</v>
      </c>
      <c r="AN2007">
        <f t="shared" si="774"/>
        <v>0</v>
      </c>
      <c r="AO2007">
        <f t="shared" si="774"/>
        <v>0</v>
      </c>
      <c r="AP2007">
        <f t="shared" si="774"/>
        <v>0</v>
      </c>
      <c r="AQ2007">
        <f t="shared" si="774"/>
        <v>0</v>
      </c>
      <c r="AR2007">
        <f t="shared" si="780"/>
        <v>0</v>
      </c>
      <c r="AS2007">
        <f t="shared" si="780"/>
        <v>18</v>
      </c>
      <c r="AT2007">
        <f t="shared" si="780"/>
        <v>0</v>
      </c>
      <c r="AU2007">
        <f t="shared" si="780"/>
        <v>0</v>
      </c>
      <c r="AV2007">
        <f t="shared" si="780"/>
        <v>21</v>
      </c>
      <c r="AW2007">
        <f t="shared" si="780"/>
        <v>0</v>
      </c>
      <c r="AX2007">
        <f t="shared" si="780"/>
        <v>0</v>
      </c>
      <c r="AY2007">
        <f t="shared" si="780"/>
        <v>0</v>
      </c>
      <c r="AZ2007">
        <f t="shared" si="780"/>
        <v>0</v>
      </c>
      <c r="BA2007">
        <f t="shared" si="780"/>
        <v>0</v>
      </c>
      <c r="BB2007">
        <f t="shared" si="780"/>
        <v>0</v>
      </c>
      <c r="BC2007">
        <f t="shared" si="780"/>
        <v>0</v>
      </c>
      <c r="BD2007">
        <f t="shared" si="780"/>
        <v>0</v>
      </c>
      <c r="BE2007">
        <f t="shared" si="780"/>
        <v>0</v>
      </c>
      <c r="BF2007">
        <f t="shared" si="780"/>
        <v>0</v>
      </c>
      <c r="BG2007">
        <f t="shared" si="780"/>
        <v>0</v>
      </c>
      <c r="BH2007">
        <f t="shared" si="772"/>
        <v>0</v>
      </c>
      <c r="BI2007">
        <f t="shared" si="772"/>
        <v>0</v>
      </c>
      <c r="BJ2007">
        <f t="shared" si="772"/>
        <v>0</v>
      </c>
      <c r="BK2007">
        <f t="shared" si="772"/>
        <v>0</v>
      </c>
      <c r="BL2007">
        <f t="shared" si="772"/>
        <v>0</v>
      </c>
      <c r="BM2007">
        <f t="shared" si="772"/>
        <v>0</v>
      </c>
      <c r="BN2007">
        <f t="shared" si="772"/>
        <v>0</v>
      </c>
      <c r="BO2007">
        <f t="shared" si="772"/>
        <v>0</v>
      </c>
      <c r="BP2007">
        <f t="shared" si="772"/>
        <v>0</v>
      </c>
      <c r="BQ2007">
        <f t="shared" si="772"/>
        <v>0</v>
      </c>
      <c r="BR2007">
        <f t="shared" si="772"/>
        <v>0</v>
      </c>
      <c r="BS2007">
        <f t="shared" si="772"/>
        <v>0</v>
      </c>
      <c r="BT2007">
        <f t="shared" si="772"/>
        <v>0</v>
      </c>
      <c r="BU2007">
        <f t="shared" si="772"/>
        <v>0</v>
      </c>
      <c r="BV2007">
        <f t="shared" si="760"/>
        <v>47</v>
      </c>
      <c r="BW2007">
        <f t="shared" si="760"/>
        <v>0</v>
      </c>
      <c r="BX2007">
        <f t="shared" si="760"/>
        <v>0</v>
      </c>
      <c r="BZ2007">
        <f t="shared" si="766"/>
        <v>1</v>
      </c>
      <c r="CA2007">
        <f t="shared" si="773"/>
        <v>0</v>
      </c>
      <c r="CB2007">
        <f t="shared" si="773"/>
        <v>0</v>
      </c>
      <c r="CC2007">
        <f t="shared" si="773"/>
        <v>0</v>
      </c>
      <c r="CD2007">
        <f t="shared" si="773"/>
        <v>0</v>
      </c>
      <c r="CE2007">
        <f t="shared" si="773"/>
        <v>0</v>
      </c>
      <c r="CF2007">
        <f t="shared" si="773"/>
        <v>0</v>
      </c>
      <c r="CG2007">
        <f t="shared" si="773"/>
        <v>0</v>
      </c>
      <c r="CH2007">
        <f t="shared" si="773"/>
        <v>0</v>
      </c>
      <c r="CI2007">
        <f t="shared" si="773"/>
        <v>0</v>
      </c>
    </row>
    <row r="2008" spans="1:87" x14ac:dyDescent="0.3">
      <c r="A2008">
        <v>2012116</v>
      </c>
      <c r="B2008" t="s">
        <v>11</v>
      </c>
      <c r="C2008" s="1">
        <v>41178</v>
      </c>
      <c r="D2008" s="1">
        <v>41239</v>
      </c>
      <c r="E2008">
        <v>42</v>
      </c>
      <c r="F2008">
        <v>29</v>
      </c>
      <c r="G2008">
        <v>38</v>
      </c>
      <c r="H2008">
        <v>12</v>
      </c>
      <c r="I2008">
        <v>46</v>
      </c>
      <c r="J2008">
        <v>9</v>
      </c>
      <c r="K2008" t="s">
        <v>1883</v>
      </c>
      <c r="L2008" s="11">
        <f t="shared" si="775"/>
        <v>0</v>
      </c>
      <c r="M2008" s="11">
        <f t="shared" si="776"/>
        <v>1</v>
      </c>
      <c r="N2008" s="11">
        <f t="shared" si="777"/>
        <v>1</v>
      </c>
      <c r="O2008" s="11">
        <f t="shared" si="778"/>
        <v>1</v>
      </c>
      <c r="P2008" s="11">
        <f t="shared" si="779"/>
        <v>2</v>
      </c>
      <c r="Q2008" s="15"/>
      <c r="R2008" s="15"/>
      <c r="S2008" s="15"/>
      <c r="T2008" s="15"/>
      <c r="U2008" s="15"/>
      <c r="V2008" s="15"/>
      <c r="W2008" s="15"/>
      <c r="X2008" s="15"/>
      <c r="Y2008" s="15"/>
      <c r="Z2008" s="15"/>
      <c r="AB2008">
        <f t="shared" si="774"/>
        <v>0</v>
      </c>
      <c r="AC2008">
        <f t="shared" si="774"/>
        <v>0</v>
      </c>
      <c r="AD2008">
        <f t="shared" si="774"/>
        <v>0</v>
      </c>
      <c r="AE2008">
        <f t="shared" si="774"/>
        <v>0</v>
      </c>
      <c r="AF2008">
        <f t="shared" si="774"/>
        <v>0</v>
      </c>
      <c r="AG2008">
        <f t="shared" si="774"/>
        <v>0</v>
      </c>
      <c r="AH2008">
        <f t="shared" si="774"/>
        <v>0</v>
      </c>
      <c r="AI2008">
        <f t="shared" si="774"/>
        <v>0</v>
      </c>
      <c r="AJ2008">
        <f t="shared" si="774"/>
        <v>0</v>
      </c>
      <c r="AK2008">
        <f t="shared" si="774"/>
        <v>0</v>
      </c>
      <c r="AL2008">
        <f t="shared" si="774"/>
        <v>0</v>
      </c>
      <c r="AM2008">
        <f t="shared" si="774"/>
        <v>12</v>
      </c>
      <c r="AN2008">
        <f t="shared" si="774"/>
        <v>0</v>
      </c>
      <c r="AO2008">
        <f t="shared" si="774"/>
        <v>0</v>
      </c>
      <c r="AP2008">
        <f t="shared" si="774"/>
        <v>0</v>
      </c>
      <c r="AQ2008">
        <f t="shared" si="774"/>
        <v>0</v>
      </c>
      <c r="AR2008">
        <f t="shared" si="780"/>
        <v>0</v>
      </c>
      <c r="AS2008">
        <f t="shared" si="780"/>
        <v>0</v>
      </c>
      <c r="AT2008">
        <f t="shared" si="780"/>
        <v>0</v>
      </c>
      <c r="AU2008">
        <f t="shared" si="780"/>
        <v>0</v>
      </c>
      <c r="AV2008">
        <f t="shared" si="780"/>
        <v>0</v>
      </c>
      <c r="AW2008">
        <f t="shared" si="780"/>
        <v>0</v>
      </c>
      <c r="AX2008">
        <f t="shared" si="780"/>
        <v>0</v>
      </c>
      <c r="AY2008">
        <f t="shared" si="780"/>
        <v>0</v>
      </c>
      <c r="AZ2008">
        <f t="shared" si="780"/>
        <v>0</v>
      </c>
      <c r="BA2008">
        <f t="shared" si="780"/>
        <v>0</v>
      </c>
      <c r="BB2008">
        <f t="shared" si="780"/>
        <v>0</v>
      </c>
      <c r="BC2008">
        <f t="shared" si="780"/>
        <v>0</v>
      </c>
      <c r="BD2008">
        <f t="shared" si="780"/>
        <v>29</v>
      </c>
      <c r="BE2008">
        <f t="shared" si="780"/>
        <v>0</v>
      </c>
      <c r="BF2008">
        <f t="shared" si="780"/>
        <v>0</v>
      </c>
      <c r="BG2008">
        <f t="shared" si="780"/>
        <v>0</v>
      </c>
      <c r="BH2008">
        <f t="shared" si="772"/>
        <v>0</v>
      </c>
      <c r="BI2008">
        <f t="shared" si="772"/>
        <v>0</v>
      </c>
      <c r="BJ2008">
        <f t="shared" si="772"/>
        <v>0</v>
      </c>
      <c r="BK2008">
        <f t="shared" si="772"/>
        <v>0</v>
      </c>
      <c r="BL2008">
        <f t="shared" si="772"/>
        <v>0</v>
      </c>
      <c r="BM2008">
        <f t="shared" si="772"/>
        <v>38</v>
      </c>
      <c r="BN2008">
        <f t="shared" si="772"/>
        <v>0</v>
      </c>
      <c r="BO2008">
        <f t="shared" si="772"/>
        <v>0</v>
      </c>
      <c r="BP2008">
        <f t="shared" si="772"/>
        <v>0</v>
      </c>
      <c r="BQ2008">
        <f t="shared" si="772"/>
        <v>42</v>
      </c>
      <c r="BR2008">
        <f t="shared" si="772"/>
        <v>0</v>
      </c>
      <c r="BS2008">
        <f t="shared" si="772"/>
        <v>0</v>
      </c>
      <c r="BT2008">
        <f t="shared" si="772"/>
        <v>0</v>
      </c>
      <c r="BU2008">
        <f t="shared" si="772"/>
        <v>46</v>
      </c>
      <c r="BV2008">
        <f t="shared" si="760"/>
        <v>0</v>
      </c>
      <c r="BW2008">
        <f t="shared" si="760"/>
        <v>0</v>
      </c>
      <c r="BX2008">
        <f t="shared" si="760"/>
        <v>0</v>
      </c>
      <c r="BZ2008">
        <f t="shared" si="766"/>
        <v>0</v>
      </c>
      <c r="CA2008">
        <f t="shared" si="773"/>
        <v>0</v>
      </c>
      <c r="CB2008">
        <f t="shared" si="773"/>
        <v>0</v>
      </c>
      <c r="CC2008">
        <f t="shared" si="773"/>
        <v>0</v>
      </c>
      <c r="CD2008">
        <f t="shared" si="773"/>
        <v>0</v>
      </c>
      <c r="CE2008">
        <f t="shared" si="773"/>
        <v>0</v>
      </c>
      <c r="CF2008">
        <f t="shared" si="773"/>
        <v>0</v>
      </c>
      <c r="CG2008">
        <f t="shared" si="773"/>
        <v>0</v>
      </c>
      <c r="CH2008">
        <f t="shared" si="773"/>
        <v>9</v>
      </c>
      <c r="CI2008">
        <f t="shared" si="773"/>
        <v>0</v>
      </c>
    </row>
    <row r="2009" spans="1:87" x14ac:dyDescent="0.3">
      <c r="A2009">
        <v>2012115</v>
      </c>
      <c r="B2009" t="s">
        <v>13</v>
      </c>
      <c r="C2009" s="1">
        <v>41176</v>
      </c>
      <c r="D2009" s="1">
        <v>41237</v>
      </c>
      <c r="E2009">
        <v>41</v>
      </c>
      <c r="F2009">
        <v>18</v>
      </c>
      <c r="G2009">
        <v>40</v>
      </c>
      <c r="H2009">
        <v>1</v>
      </c>
      <c r="I2009">
        <v>21</v>
      </c>
      <c r="J2009">
        <v>6</v>
      </c>
      <c r="K2009" t="s">
        <v>1884</v>
      </c>
      <c r="L2009" s="11">
        <f t="shared" si="775"/>
        <v>1</v>
      </c>
      <c r="M2009" s="11">
        <f t="shared" si="776"/>
        <v>1</v>
      </c>
      <c r="N2009" s="11">
        <f t="shared" si="777"/>
        <v>1</v>
      </c>
      <c r="O2009" s="11">
        <f t="shared" si="778"/>
        <v>0</v>
      </c>
      <c r="P2009" s="11">
        <f t="shared" si="779"/>
        <v>2</v>
      </c>
      <c r="Q2009" s="15"/>
      <c r="R2009" s="15"/>
      <c r="S2009" s="15"/>
      <c r="T2009" s="15"/>
      <c r="U2009" s="15"/>
      <c r="V2009" s="15"/>
      <c r="W2009" s="15"/>
      <c r="X2009" s="15"/>
      <c r="Y2009" s="15"/>
      <c r="Z2009" s="15"/>
      <c r="AB2009">
        <f t="shared" si="774"/>
        <v>1</v>
      </c>
      <c r="AC2009">
        <f t="shared" si="774"/>
        <v>0</v>
      </c>
      <c r="AD2009">
        <f t="shared" si="774"/>
        <v>0</v>
      </c>
      <c r="AE2009">
        <f t="shared" si="774"/>
        <v>0</v>
      </c>
      <c r="AF2009">
        <f t="shared" si="774"/>
        <v>0</v>
      </c>
      <c r="AG2009">
        <f t="shared" si="774"/>
        <v>0</v>
      </c>
      <c r="AH2009">
        <f t="shared" si="774"/>
        <v>0</v>
      </c>
      <c r="AI2009">
        <f t="shared" si="774"/>
        <v>0</v>
      </c>
      <c r="AJ2009">
        <f t="shared" si="774"/>
        <v>0</v>
      </c>
      <c r="AK2009">
        <f t="shared" si="774"/>
        <v>0</v>
      </c>
      <c r="AL2009">
        <f t="shared" si="774"/>
        <v>0</v>
      </c>
      <c r="AM2009">
        <f t="shared" si="774"/>
        <v>0</v>
      </c>
      <c r="AN2009">
        <f t="shared" si="774"/>
        <v>0</v>
      </c>
      <c r="AO2009">
        <f t="shared" si="774"/>
        <v>0</v>
      </c>
      <c r="AP2009">
        <f t="shared" si="774"/>
        <v>0</v>
      </c>
      <c r="AQ2009">
        <f t="shared" si="774"/>
        <v>0</v>
      </c>
      <c r="AR2009">
        <f t="shared" si="780"/>
        <v>0</v>
      </c>
      <c r="AS2009">
        <f t="shared" si="780"/>
        <v>18</v>
      </c>
      <c r="AT2009">
        <f t="shared" si="780"/>
        <v>0</v>
      </c>
      <c r="AU2009">
        <f t="shared" si="780"/>
        <v>0</v>
      </c>
      <c r="AV2009">
        <f t="shared" si="780"/>
        <v>21</v>
      </c>
      <c r="AW2009">
        <f t="shared" si="780"/>
        <v>0</v>
      </c>
      <c r="AX2009">
        <f t="shared" si="780"/>
        <v>0</v>
      </c>
      <c r="AY2009">
        <f t="shared" si="780"/>
        <v>0</v>
      </c>
      <c r="AZ2009">
        <f t="shared" si="780"/>
        <v>0</v>
      </c>
      <c r="BA2009">
        <f t="shared" si="780"/>
        <v>0</v>
      </c>
      <c r="BB2009">
        <f t="shared" si="780"/>
        <v>0</v>
      </c>
      <c r="BC2009">
        <f t="shared" si="780"/>
        <v>0</v>
      </c>
      <c r="BD2009">
        <f t="shared" si="780"/>
        <v>0</v>
      </c>
      <c r="BE2009">
        <f t="shared" si="780"/>
        <v>0</v>
      </c>
      <c r="BF2009">
        <f t="shared" si="780"/>
        <v>0</v>
      </c>
      <c r="BG2009">
        <f t="shared" si="780"/>
        <v>0</v>
      </c>
      <c r="BH2009">
        <f t="shared" si="772"/>
        <v>0</v>
      </c>
      <c r="BI2009">
        <f t="shared" si="772"/>
        <v>0</v>
      </c>
      <c r="BJ2009">
        <f t="shared" si="772"/>
        <v>0</v>
      </c>
      <c r="BK2009">
        <f t="shared" si="772"/>
        <v>0</v>
      </c>
      <c r="BL2009">
        <f t="shared" si="772"/>
        <v>0</v>
      </c>
      <c r="BM2009">
        <f t="shared" si="772"/>
        <v>0</v>
      </c>
      <c r="BN2009">
        <f t="shared" si="772"/>
        <v>0</v>
      </c>
      <c r="BO2009">
        <f t="shared" si="772"/>
        <v>40</v>
      </c>
      <c r="BP2009">
        <f t="shared" si="772"/>
        <v>41</v>
      </c>
      <c r="BQ2009">
        <f t="shared" si="772"/>
        <v>0</v>
      </c>
      <c r="BR2009">
        <f t="shared" si="772"/>
        <v>0</v>
      </c>
      <c r="BS2009">
        <f t="shared" si="772"/>
        <v>0</v>
      </c>
      <c r="BT2009">
        <f t="shared" si="772"/>
        <v>0</v>
      </c>
      <c r="BU2009">
        <f t="shared" si="772"/>
        <v>0</v>
      </c>
      <c r="BV2009">
        <f t="shared" si="772"/>
        <v>0</v>
      </c>
      <c r="BW2009">
        <f t="shared" si="772"/>
        <v>0</v>
      </c>
      <c r="BX2009">
        <f t="shared" ref="BV2009:BX2072" si="781">IFERROR(HLOOKUP(BX$1,$E2009:$I2009,1,FALSE),0)</f>
        <v>0</v>
      </c>
      <c r="BZ2009">
        <f t="shared" si="766"/>
        <v>0</v>
      </c>
      <c r="CA2009">
        <f t="shared" si="773"/>
        <v>0</v>
      </c>
      <c r="CB2009">
        <f t="shared" si="773"/>
        <v>0</v>
      </c>
      <c r="CC2009">
        <f t="shared" si="773"/>
        <v>0</v>
      </c>
      <c r="CD2009">
        <f t="shared" si="773"/>
        <v>0</v>
      </c>
      <c r="CE2009">
        <f t="shared" si="773"/>
        <v>6</v>
      </c>
      <c r="CF2009">
        <f t="shared" si="773"/>
        <v>0</v>
      </c>
      <c r="CG2009">
        <f t="shared" si="773"/>
        <v>0</v>
      </c>
      <c r="CH2009">
        <f t="shared" si="773"/>
        <v>0</v>
      </c>
      <c r="CI2009">
        <f t="shared" si="773"/>
        <v>0</v>
      </c>
    </row>
    <row r="2010" spans="1:87" x14ac:dyDescent="0.3">
      <c r="A2010">
        <v>2012114</v>
      </c>
      <c r="B2010" t="s">
        <v>15</v>
      </c>
      <c r="C2010" s="1">
        <v>41174</v>
      </c>
      <c r="D2010" s="1">
        <v>41235</v>
      </c>
      <c r="E2010">
        <v>17</v>
      </c>
      <c r="F2010">
        <v>23</v>
      </c>
      <c r="G2010">
        <v>37</v>
      </c>
      <c r="H2010">
        <v>44</v>
      </c>
      <c r="I2010">
        <v>25</v>
      </c>
      <c r="J2010">
        <v>9</v>
      </c>
      <c r="K2010" t="s">
        <v>1885</v>
      </c>
      <c r="L2010" s="11">
        <f t="shared" si="775"/>
        <v>0</v>
      </c>
      <c r="M2010" s="11">
        <f t="shared" si="776"/>
        <v>1</v>
      </c>
      <c r="N2010" s="11">
        <f t="shared" si="777"/>
        <v>2</v>
      </c>
      <c r="O2010" s="11">
        <f t="shared" si="778"/>
        <v>1</v>
      </c>
      <c r="P2010" s="11">
        <f t="shared" si="779"/>
        <v>1</v>
      </c>
      <c r="Q2010" s="15"/>
      <c r="R2010" s="15"/>
      <c r="S2010" s="15"/>
      <c r="T2010" s="15"/>
      <c r="U2010" s="15"/>
      <c r="V2010" s="15"/>
      <c r="W2010" s="15"/>
      <c r="X2010" s="15"/>
      <c r="Y2010" s="15"/>
      <c r="Z2010" s="15"/>
      <c r="AB2010">
        <f t="shared" si="774"/>
        <v>0</v>
      </c>
      <c r="AC2010">
        <f t="shared" si="774"/>
        <v>0</v>
      </c>
      <c r="AD2010">
        <f t="shared" si="774"/>
        <v>0</v>
      </c>
      <c r="AE2010">
        <f t="shared" si="774"/>
        <v>0</v>
      </c>
      <c r="AF2010">
        <f t="shared" si="774"/>
        <v>0</v>
      </c>
      <c r="AG2010">
        <f t="shared" si="774"/>
        <v>0</v>
      </c>
      <c r="AH2010">
        <f t="shared" si="774"/>
        <v>0</v>
      </c>
      <c r="AI2010">
        <f t="shared" si="774"/>
        <v>0</v>
      </c>
      <c r="AJ2010">
        <f t="shared" si="774"/>
        <v>0</v>
      </c>
      <c r="AK2010">
        <f t="shared" si="774"/>
        <v>0</v>
      </c>
      <c r="AL2010">
        <f t="shared" si="774"/>
        <v>0</v>
      </c>
      <c r="AM2010">
        <f t="shared" si="774"/>
        <v>0</v>
      </c>
      <c r="AN2010">
        <f t="shared" si="774"/>
        <v>0</v>
      </c>
      <c r="AO2010">
        <f t="shared" si="774"/>
        <v>0</v>
      </c>
      <c r="AP2010">
        <f t="shared" si="774"/>
        <v>0</v>
      </c>
      <c r="AQ2010">
        <f t="shared" si="774"/>
        <v>0</v>
      </c>
      <c r="AR2010">
        <f t="shared" si="780"/>
        <v>17</v>
      </c>
      <c r="AS2010">
        <f t="shared" si="780"/>
        <v>0</v>
      </c>
      <c r="AT2010">
        <f t="shared" si="780"/>
        <v>0</v>
      </c>
      <c r="AU2010">
        <f t="shared" si="780"/>
        <v>0</v>
      </c>
      <c r="AV2010">
        <f t="shared" si="780"/>
        <v>0</v>
      </c>
      <c r="AW2010">
        <f t="shared" si="780"/>
        <v>0</v>
      </c>
      <c r="AX2010">
        <f t="shared" si="780"/>
        <v>23</v>
      </c>
      <c r="AY2010">
        <f t="shared" si="780"/>
        <v>0</v>
      </c>
      <c r="AZ2010">
        <f t="shared" si="780"/>
        <v>25</v>
      </c>
      <c r="BA2010">
        <f t="shared" si="780"/>
        <v>0</v>
      </c>
      <c r="BB2010">
        <f t="shared" si="780"/>
        <v>0</v>
      </c>
      <c r="BC2010">
        <f t="shared" si="780"/>
        <v>0</v>
      </c>
      <c r="BD2010">
        <f t="shared" si="780"/>
        <v>0</v>
      </c>
      <c r="BE2010">
        <f t="shared" si="780"/>
        <v>0</v>
      </c>
      <c r="BF2010">
        <f t="shared" si="780"/>
        <v>0</v>
      </c>
      <c r="BG2010">
        <f t="shared" si="780"/>
        <v>0</v>
      </c>
      <c r="BH2010">
        <f t="shared" si="772"/>
        <v>0</v>
      </c>
      <c r="BI2010">
        <f t="shared" si="772"/>
        <v>0</v>
      </c>
      <c r="BJ2010">
        <f t="shared" si="772"/>
        <v>0</v>
      </c>
      <c r="BK2010">
        <f t="shared" si="772"/>
        <v>0</v>
      </c>
      <c r="BL2010">
        <f t="shared" si="772"/>
        <v>37</v>
      </c>
      <c r="BM2010">
        <f t="shared" si="772"/>
        <v>0</v>
      </c>
      <c r="BN2010">
        <f t="shared" si="772"/>
        <v>0</v>
      </c>
      <c r="BO2010">
        <f t="shared" si="772"/>
        <v>0</v>
      </c>
      <c r="BP2010">
        <f t="shared" si="772"/>
        <v>0</v>
      </c>
      <c r="BQ2010">
        <f t="shared" si="772"/>
        <v>0</v>
      </c>
      <c r="BR2010">
        <f t="shared" si="772"/>
        <v>0</v>
      </c>
      <c r="BS2010">
        <f t="shared" si="772"/>
        <v>44</v>
      </c>
      <c r="BT2010">
        <f t="shared" si="772"/>
        <v>0</v>
      </c>
      <c r="BU2010">
        <f t="shared" si="772"/>
        <v>0</v>
      </c>
      <c r="BV2010">
        <f t="shared" si="781"/>
        <v>0</v>
      </c>
      <c r="BW2010">
        <f t="shared" si="781"/>
        <v>0</v>
      </c>
      <c r="BX2010">
        <f t="shared" si="781"/>
        <v>0</v>
      </c>
      <c r="BZ2010">
        <f t="shared" si="766"/>
        <v>0</v>
      </c>
      <c r="CA2010">
        <f t="shared" si="773"/>
        <v>0</v>
      </c>
      <c r="CB2010">
        <f t="shared" si="773"/>
        <v>0</v>
      </c>
      <c r="CC2010">
        <f t="shared" si="773"/>
        <v>0</v>
      </c>
      <c r="CD2010">
        <f t="shared" si="773"/>
        <v>0</v>
      </c>
      <c r="CE2010">
        <f t="shared" si="773"/>
        <v>0</v>
      </c>
      <c r="CF2010">
        <f t="shared" si="773"/>
        <v>0</v>
      </c>
      <c r="CG2010">
        <f t="shared" si="773"/>
        <v>0</v>
      </c>
      <c r="CH2010">
        <f t="shared" si="773"/>
        <v>9</v>
      </c>
      <c r="CI2010">
        <f t="shared" si="773"/>
        <v>0</v>
      </c>
    </row>
    <row r="2011" spans="1:87" x14ac:dyDescent="0.3">
      <c r="A2011">
        <v>2012113</v>
      </c>
      <c r="B2011" t="s">
        <v>11</v>
      </c>
      <c r="C2011" s="1">
        <v>41171</v>
      </c>
      <c r="D2011" s="1">
        <v>41232</v>
      </c>
      <c r="E2011">
        <v>49</v>
      </c>
      <c r="F2011">
        <v>5</v>
      </c>
      <c r="G2011">
        <v>34</v>
      </c>
      <c r="H2011">
        <v>27</v>
      </c>
      <c r="I2011">
        <v>41</v>
      </c>
      <c r="J2011">
        <v>7</v>
      </c>
      <c r="K2011" t="s">
        <v>1886</v>
      </c>
      <c r="L2011" s="11">
        <f t="shared" si="775"/>
        <v>1</v>
      </c>
      <c r="M2011" s="11">
        <f t="shared" si="776"/>
        <v>0</v>
      </c>
      <c r="N2011" s="11">
        <f t="shared" si="777"/>
        <v>1</v>
      </c>
      <c r="O2011" s="11">
        <f t="shared" si="778"/>
        <v>1</v>
      </c>
      <c r="P2011" s="11">
        <f t="shared" si="779"/>
        <v>2</v>
      </c>
      <c r="Q2011" s="15"/>
      <c r="R2011" s="15"/>
      <c r="S2011" s="15"/>
      <c r="T2011" s="15"/>
      <c r="U2011" s="15"/>
      <c r="V2011" s="15"/>
      <c r="W2011" s="15"/>
      <c r="X2011" s="15"/>
      <c r="Y2011" s="15"/>
      <c r="Z2011" s="15"/>
      <c r="AB2011">
        <f t="shared" si="774"/>
        <v>0</v>
      </c>
      <c r="AC2011">
        <f t="shared" si="774"/>
        <v>0</v>
      </c>
      <c r="AD2011">
        <f t="shared" si="774"/>
        <v>0</v>
      </c>
      <c r="AE2011">
        <f t="shared" si="774"/>
        <v>0</v>
      </c>
      <c r="AF2011">
        <f t="shared" si="774"/>
        <v>5</v>
      </c>
      <c r="AG2011">
        <f t="shared" si="774"/>
        <v>0</v>
      </c>
      <c r="AH2011">
        <f t="shared" si="774"/>
        <v>0</v>
      </c>
      <c r="AI2011">
        <f t="shared" si="774"/>
        <v>0</v>
      </c>
      <c r="AJ2011">
        <f t="shared" si="774"/>
        <v>0</v>
      </c>
      <c r="AK2011">
        <f t="shared" si="774"/>
        <v>0</v>
      </c>
      <c r="AL2011">
        <f t="shared" si="774"/>
        <v>0</v>
      </c>
      <c r="AM2011">
        <f t="shared" si="774"/>
        <v>0</v>
      </c>
      <c r="AN2011">
        <f t="shared" si="774"/>
        <v>0</v>
      </c>
      <c r="AO2011">
        <f t="shared" si="774"/>
        <v>0</v>
      </c>
      <c r="AP2011">
        <f t="shared" si="774"/>
        <v>0</v>
      </c>
      <c r="AQ2011">
        <f t="shared" si="774"/>
        <v>0</v>
      </c>
      <c r="AR2011">
        <f t="shared" si="780"/>
        <v>0</v>
      </c>
      <c r="AS2011">
        <f t="shared" si="780"/>
        <v>0</v>
      </c>
      <c r="AT2011">
        <f t="shared" si="780"/>
        <v>0</v>
      </c>
      <c r="AU2011">
        <f t="shared" si="780"/>
        <v>0</v>
      </c>
      <c r="AV2011">
        <f t="shared" si="780"/>
        <v>0</v>
      </c>
      <c r="AW2011">
        <f t="shared" si="780"/>
        <v>0</v>
      </c>
      <c r="AX2011">
        <f t="shared" si="780"/>
        <v>0</v>
      </c>
      <c r="AY2011">
        <f t="shared" si="780"/>
        <v>0</v>
      </c>
      <c r="AZ2011">
        <f t="shared" si="780"/>
        <v>0</v>
      </c>
      <c r="BA2011">
        <f t="shared" si="780"/>
        <v>0</v>
      </c>
      <c r="BB2011">
        <f t="shared" si="780"/>
        <v>27</v>
      </c>
      <c r="BC2011">
        <f t="shared" si="780"/>
        <v>0</v>
      </c>
      <c r="BD2011">
        <f t="shared" si="780"/>
        <v>0</v>
      </c>
      <c r="BE2011">
        <f t="shared" si="780"/>
        <v>0</v>
      </c>
      <c r="BF2011">
        <f t="shared" si="780"/>
        <v>0</v>
      </c>
      <c r="BG2011">
        <f t="shared" si="780"/>
        <v>0</v>
      </c>
      <c r="BH2011">
        <f t="shared" si="772"/>
        <v>0</v>
      </c>
      <c r="BI2011">
        <f t="shared" si="772"/>
        <v>34</v>
      </c>
      <c r="BJ2011">
        <f t="shared" si="772"/>
        <v>0</v>
      </c>
      <c r="BK2011">
        <f t="shared" si="772"/>
        <v>0</v>
      </c>
      <c r="BL2011">
        <f t="shared" si="772"/>
        <v>0</v>
      </c>
      <c r="BM2011">
        <f t="shared" si="772"/>
        <v>0</v>
      </c>
      <c r="BN2011">
        <f t="shared" si="772"/>
        <v>0</v>
      </c>
      <c r="BO2011">
        <f t="shared" si="772"/>
        <v>0</v>
      </c>
      <c r="BP2011">
        <f t="shared" si="772"/>
        <v>41</v>
      </c>
      <c r="BQ2011">
        <f t="shared" si="772"/>
        <v>0</v>
      </c>
      <c r="BR2011">
        <f t="shared" si="772"/>
        <v>0</v>
      </c>
      <c r="BS2011">
        <f t="shared" si="772"/>
        <v>0</v>
      </c>
      <c r="BT2011">
        <f t="shared" si="772"/>
        <v>0</v>
      </c>
      <c r="BU2011">
        <f t="shared" si="772"/>
        <v>0</v>
      </c>
      <c r="BV2011">
        <f t="shared" si="781"/>
        <v>0</v>
      </c>
      <c r="BW2011">
        <f t="shared" si="781"/>
        <v>0</v>
      </c>
      <c r="BX2011">
        <f t="shared" si="781"/>
        <v>49</v>
      </c>
      <c r="BZ2011">
        <f t="shared" si="766"/>
        <v>0</v>
      </c>
      <c r="CA2011">
        <f t="shared" si="773"/>
        <v>0</v>
      </c>
      <c r="CB2011">
        <f t="shared" si="773"/>
        <v>0</v>
      </c>
      <c r="CC2011">
        <f t="shared" si="773"/>
        <v>0</v>
      </c>
      <c r="CD2011">
        <f t="shared" si="773"/>
        <v>0</v>
      </c>
      <c r="CE2011">
        <f t="shared" si="773"/>
        <v>0</v>
      </c>
      <c r="CF2011">
        <f t="shared" si="773"/>
        <v>7</v>
      </c>
      <c r="CG2011">
        <f t="shared" si="773"/>
        <v>0</v>
      </c>
      <c r="CH2011">
        <f t="shared" si="773"/>
        <v>0</v>
      </c>
      <c r="CI2011">
        <f t="shared" si="773"/>
        <v>0</v>
      </c>
    </row>
    <row r="2012" spans="1:87" x14ac:dyDescent="0.3">
      <c r="A2012">
        <v>2012112</v>
      </c>
      <c r="B2012" t="s">
        <v>13</v>
      </c>
      <c r="C2012" s="1">
        <v>41169</v>
      </c>
      <c r="D2012" s="1">
        <v>41230</v>
      </c>
      <c r="E2012">
        <v>16</v>
      </c>
      <c r="F2012">
        <v>25</v>
      </c>
      <c r="G2012">
        <v>14</v>
      </c>
      <c r="H2012">
        <v>7</v>
      </c>
      <c r="I2012">
        <v>17</v>
      </c>
      <c r="J2012">
        <v>7</v>
      </c>
      <c r="K2012" t="s">
        <v>1887</v>
      </c>
      <c r="L2012" s="11">
        <f t="shared" si="775"/>
        <v>1</v>
      </c>
      <c r="M2012" s="11">
        <f t="shared" si="776"/>
        <v>3</v>
      </c>
      <c r="N2012" s="11">
        <f t="shared" si="777"/>
        <v>1</v>
      </c>
      <c r="O2012" s="11">
        <f t="shared" si="778"/>
        <v>0</v>
      </c>
      <c r="P2012" s="11">
        <f t="shared" si="779"/>
        <v>0</v>
      </c>
      <c r="Q2012" s="15"/>
      <c r="R2012" s="15"/>
      <c r="S2012" s="15"/>
      <c r="T2012" s="15"/>
      <c r="U2012" s="15"/>
      <c r="V2012" s="15"/>
      <c r="W2012" s="15"/>
      <c r="X2012" s="15"/>
      <c r="Y2012" s="15"/>
      <c r="Z2012" s="15"/>
      <c r="AB2012">
        <f t="shared" si="774"/>
        <v>0</v>
      </c>
      <c r="AC2012">
        <f t="shared" si="774"/>
        <v>0</v>
      </c>
      <c r="AD2012">
        <f t="shared" si="774"/>
        <v>0</v>
      </c>
      <c r="AE2012">
        <f t="shared" si="774"/>
        <v>0</v>
      </c>
      <c r="AF2012">
        <f t="shared" si="774"/>
        <v>0</v>
      </c>
      <c r="AG2012">
        <f t="shared" si="774"/>
        <v>0</v>
      </c>
      <c r="AH2012">
        <f t="shared" si="774"/>
        <v>7</v>
      </c>
      <c r="AI2012">
        <f t="shared" si="774"/>
        <v>0</v>
      </c>
      <c r="AJ2012">
        <f t="shared" si="774"/>
        <v>0</v>
      </c>
      <c r="AK2012">
        <f t="shared" si="774"/>
        <v>0</v>
      </c>
      <c r="AL2012">
        <f t="shared" si="774"/>
        <v>0</v>
      </c>
      <c r="AM2012">
        <f t="shared" si="774"/>
        <v>0</v>
      </c>
      <c r="AN2012">
        <f t="shared" si="774"/>
        <v>0</v>
      </c>
      <c r="AO2012">
        <f t="shared" si="774"/>
        <v>14</v>
      </c>
      <c r="AP2012">
        <f t="shared" si="774"/>
        <v>0</v>
      </c>
      <c r="AQ2012">
        <f t="shared" si="774"/>
        <v>16</v>
      </c>
      <c r="AR2012">
        <f t="shared" si="780"/>
        <v>17</v>
      </c>
      <c r="AS2012">
        <f t="shared" si="780"/>
        <v>0</v>
      </c>
      <c r="AT2012">
        <f t="shared" si="780"/>
        <v>0</v>
      </c>
      <c r="AU2012">
        <f t="shared" si="780"/>
        <v>0</v>
      </c>
      <c r="AV2012">
        <f t="shared" si="780"/>
        <v>0</v>
      </c>
      <c r="AW2012">
        <f t="shared" si="780"/>
        <v>0</v>
      </c>
      <c r="AX2012">
        <f t="shared" si="780"/>
        <v>0</v>
      </c>
      <c r="AY2012">
        <f t="shared" si="780"/>
        <v>0</v>
      </c>
      <c r="AZ2012">
        <f t="shared" si="780"/>
        <v>25</v>
      </c>
      <c r="BA2012">
        <f t="shared" si="780"/>
        <v>0</v>
      </c>
      <c r="BB2012">
        <f t="shared" si="780"/>
        <v>0</v>
      </c>
      <c r="BC2012">
        <f t="shared" si="780"/>
        <v>0</v>
      </c>
      <c r="BD2012">
        <f t="shared" si="780"/>
        <v>0</v>
      </c>
      <c r="BE2012">
        <f t="shared" si="780"/>
        <v>0</v>
      </c>
      <c r="BF2012">
        <f t="shared" si="780"/>
        <v>0</v>
      </c>
      <c r="BG2012">
        <f t="shared" si="780"/>
        <v>0</v>
      </c>
      <c r="BH2012">
        <f t="shared" si="772"/>
        <v>0</v>
      </c>
      <c r="BI2012">
        <f t="shared" si="772"/>
        <v>0</v>
      </c>
      <c r="BJ2012">
        <f t="shared" si="772"/>
        <v>0</v>
      </c>
      <c r="BK2012">
        <f t="shared" si="772"/>
        <v>0</v>
      </c>
      <c r="BL2012">
        <f t="shared" si="772"/>
        <v>0</v>
      </c>
      <c r="BM2012">
        <f t="shared" si="772"/>
        <v>0</v>
      </c>
      <c r="BN2012">
        <f t="shared" si="772"/>
        <v>0</v>
      </c>
      <c r="BO2012">
        <f t="shared" si="772"/>
        <v>0</v>
      </c>
      <c r="BP2012">
        <f t="shared" si="772"/>
        <v>0</v>
      </c>
      <c r="BQ2012">
        <f t="shared" si="772"/>
        <v>0</v>
      </c>
      <c r="BR2012">
        <f t="shared" si="772"/>
        <v>0</v>
      </c>
      <c r="BS2012">
        <f t="shared" si="772"/>
        <v>0</v>
      </c>
      <c r="BT2012">
        <f t="shared" si="772"/>
        <v>0</v>
      </c>
      <c r="BU2012">
        <f t="shared" si="772"/>
        <v>0</v>
      </c>
      <c r="BV2012">
        <f t="shared" si="781"/>
        <v>0</v>
      </c>
      <c r="BW2012">
        <f t="shared" si="781"/>
        <v>0</v>
      </c>
      <c r="BX2012">
        <f t="shared" si="781"/>
        <v>0</v>
      </c>
      <c r="BZ2012">
        <f t="shared" si="766"/>
        <v>0</v>
      </c>
      <c r="CA2012">
        <f t="shared" si="773"/>
        <v>0</v>
      </c>
      <c r="CB2012">
        <f t="shared" si="773"/>
        <v>0</v>
      </c>
      <c r="CC2012">
        <f t="shared" si="773"/>
        <v>0</v>
      </c>
      <c r="CD2012">
        <f t="shared" si="773"/>
        <v>0</v>
      </c>
      <c r="CE2012">
        <f t="shared" si="773"/>
        <v>0</v>
      </c>
      <c r="CF2012">
        <f t="shared" si="773"/>
        <v>7</v>
      </c>
      <c r="CG2012">
        <f t="shared" si="773"/>
        <v>0</v>
      </c>
      <c r="CH2012">
        <f t="shared" si="773"/>
        <v>0</v>
      </c>
      <c r="CI2012">
        <f t="shared" si="773"/>
        <v>0</v>
      </c>
    </row>
    <row r="2013" spans="1:87" x14ac:dyDescent="0.3">
      <c r="A2013">
        <v>2012111</v>
      </c>
      <c r="B2013" t="s">
        <v>15</v>
      </c>
      <c r="C2013" s="1">
        <v>41167</v>
      </c>
      <c r="D2013" s="1">
        <v>41228</v>
      </c>
      <c r="E2013">
        <v>17</v>
      </c>
      <c r="F2013">
        <v>21</v>
      </c>
      <c r="G2013">
        <v>43</v>
      </c>
      <c r="H2013">
        <v>37</v>
      </c>
      <c r="I2013">
        <v>15</v>
      </c>
      <c r="J2013">
        <v>2</v>
      </c>
      <c r="K2013" t="s">
        <v>1888</v>
      </c>
      <c r="L2013" s="11">
        <f t="shared" si="775"/>
        <v>0</v>
      </c>
      <c r="M2013" s="11">
        <f t="shared" si="776"/>
        <v>2</v>
      </c>
      <c r="N2013" s="11">
        <f t="shared" si="777"/>
        <v>1</v>
      </c>
      <c r="O2013" s="11">
        <f t="shared" si="778"/>
        <v>1</v>
      </c>
      <c r="P2013" s="11">
        <f t="shared" si="779"/>
        <v>1</v>
      </c>
      <c r="Q2013" s="15"/>
      <c r="R2013" s="15"/>
      <c r="S2013" s="15"/>
      <c r="T2013" s="15"/>
      <c r="U2013" s="15"/>
      <c r="V2013" s="15"/>
      <c r="W2013" s="15"/>
      <c r="X2013" s="15"/>
      <c r="Y2013" s="15"/>
      <c r="Z2013" s="15"/>
      <c r="AB2013">
        <f t="shared" si="774"/>
        <v>0</v>
      </c>
      <c r="AC2013">
        <f t="shared" si="774"/>
        <v>0</v>
      </c>
      <c r="AD2013">
        <f t="shared" si="774"/>
        <v>0</v>
      </c>
      <c r="AE2013">
        <f t="shared" si="774"/>
        <v>0</v>
      </c>
      <c r="AF2013">
        <f t="shared" si="774"/>
        <v>0</v>
      </c>
      <c r="AG2013">
        <f t="shared" si="774"/>
        <v>0</v>
      </c>
      <c r="AH2013">
        <f t="shared" si="774"/>
        <v>0</v>
      </c>
      <c r="AI2013">
        <f t="shared" si="774"/>
        <v>0</v>
      </c>
      <c r="AJ2013">
        <f t="shared" si="774"/>
        <v>0</v>
      </c>
      <c r="AK2013">
        <f t="shared" si="774"/>
        <v>0</v>
      </c>
      <c r="AL2013">
        <f t="shared" si="774"/>
        <v>0</v>
      </c>
      <c r="AM2013">
        <f t="shared" si="774"/>
        <v>0</v>
      </c>
      <c r="AN2013">
        <f t="shared" si="774"/>
        <v>0</v>
      </c>
      <c r="AO2013">
        <f t="shared" si="774"/>
        <v>0</v>
      </c>
      <c r="AP2013">
        <f t="shared" si="774"/>
        <v>15</v>
      </c>
      <c r="AQ2013">
        <f t="shared" si="774"/>
        <v>0</v>
      </c>
      <c r="AR2013">
        <f t="shared" si="780"/>
        <v>17</v>
      </c>
      <c r="AS2013">
        <f t="shared" si="780"/>
        <v>0</v>
      </c>
      <c r="AT2013">
        <f t="shared" si="780"/>
        <v>0</v>
      </c>
      <c r="AU2013">
        <f t="shared" si="780"/>
        <v>0</v>
      </c>
      <c r="AV2013">
        <f t="shared" si="780"/>
        <v>21</v>
      </c>
      <c r="AW2013">
        <f t="shared" si="780"/>
        <v>0</v>
      </c>
      <c r="AX2013">
        <f t="shared" si="780"/>
        <v>0</v>
      </c>
      <c r="AY2013">
        <f t="shared" si="780"/>
        <v>0</v>
      </c>
      <c r="AZ2013">
        <f t="shared" si="780"/>
        <v>0</v>
      </c>
      <c r="BA2013">
        <f t="shared" si="780"/>
        <v>0</v>
      </c>
      <c r="BB2013">
        <f t="shared" si="780"/>
        <v>0</v>
      </c>
      <c r="BC2013">
        <f t="shared" si="780"/>
        <v>0</v>
      </c>
      <c r="BD2013">
        <f t="shared" si="780"/>
        <v>0</v>
      </c>
      <c r="BE2013">
        <f t="shared" si="780"/>
        <v>0</v>
      </c>
      <c r="BF2013">
        <f t="shared" si="780"/>
        <v>0</v>
      </c>
      <c r="BG2013">
        <f t="shared" si="780"/>
        <v>0</v>
      </c>
      <c r="BH2013">
        <f t="shared" si="772"/>
        <v>0</v>
      </c>
      <c r="BI2013">
        <f t="shared" si="772"/>
        <v>0</v>
      </c>
      <c r="BJ2013">
        <f t="shared" si="772"/>
        <v>0</v>
      </c>
      <c r="BK2013">
        <f t="shared" si="772"/>
        <v>0</v>
      </c>
      <c r="BL2013">
        <f t="shared" ref="BL2013:BU2038" si="782">IFERROR(HLOOKUP(BL$1,$E2013:$I2013,1,FALSE),0)</f>
        <v>37</v>
      </c>
      <c r="BM2013">
        <f t="shared" si="782"/>
        <v>0</v>
      </c>
      <c r="BN2013">
        <f t="shared" si="782"/>
        <v>0</v>
      </c>
      <c r="BO2013">
        <f t="shared" si="782"/>
        <v>0</v>
      </c>
      <c r="BP2013">
        <f t="shared" si="782"/>
        <v>0</v>
      </c>
      <c r="BQ2013">
        <f t="shared" si="782"/>
        <v>0</v>
      </c>
      <c r="BR2013">
        <f t="shared" si="782"/>
        <v>43</v>
      </c>
      <c r="BS2013">
        <f t="shared" si="782"/>
        <v>0</v>
      </c>
      <c r="BT2013">
        <f t="shared" si="782"/>
        <v>0</v>
      </c>
      <c r="BU2013">
        <f t="shared" si="782"/>
        <v>0</v>
      </c>
      <c r="BV2013">
        <f t="shared" si="781"/>
        <v>0</v>
      </c>
      <c r="BW2013">
        <f t="shared" si="781"/>
        <v>0</v>
      </c>
      <c r="BX2013">
        <f t="shared" si="781"/>
        <v>0</v>
      </c>
      <c r="BZ2013">
        <f t="shared" si="766"/>
        <v>0</v>
      </c>
      <c r="CA2013">
        <f t="shared" si="773"/>
        <v>2</v>
      </c>
      <c r="CB2013">
        <f t="shared" si="773"/>
        <v>0</v>
      </c>
      <c r="CC2013">
        <f t="shared" si="773"/>
        <v>0</v>
      </c>
      <c r="CD2013">
        <f t="shared" si="773"/>
        <v>0</v>
      </c>
      <c r="CE2013">
        <f t="shared" si="773"/>
        <v>0</v>
      </c>
      <c r="CF2013">
        <f t="shared" si="773"/>
        <v>0</v>
      </c>
      <c r="CG2013">
        <f t="shared" si="773"/>
        <v>0</v>
      </c>
      <c r="CH2013">
        <f t="shared" si="773"/>
        <v>0</v>
      </c>
      <c r="CI2013">
        <f t="shared" si="773"/>
        <v>0</v>
      </c>
    </row>
    <row r="2014" spans="1:87" x14ac:dyDescent="0.3">
      <c r="A2014">
        <v>2012110</v>
      </c>
      <c r="B2014" t="s">
        <v>11</v>
      </c>
      <c r="C2014" s="1">
        <v>41164</v>
      </c>
      <c r="D2014" s="1">
        <v>41225</v>
      </c>
      <c r="E2014">
        <v>32</v>
      </c>
      <c r="F2014">
        <v>1</v>
      </c>
      <c r="G2014">
        <v>49</v>
      </c>
      <c r="H2014">
        <v>12</v>
      </c>
      <c r="I2014">
        <v>38</v>
      </c>
      <c r="J2014">
        <v>8</v>
      </c>
      <c r="K2014" t="s">
        <v>1889</v>
      </c>
      <c r="L2014" s="11">
        <f t="shared" si="775"/>
        <v>1</v>
      </c>
      <c r="M2014" s="11">
        <f t="shared" si="776"/>
        <v>1</v>
      </c>
      <c r="N2014" s="11">
        <f t="shared" si="777"/>
        <v>0</v>
      </c>
      <c r="O2014" s="11">
        <f t="shared" si="778"/>
        <v>2</v>
      </c>
      <c r="P2014" s="11">
        <f t="shared" si="779"/>
        <v>1</v>
      </c>
      <c r="Q2014" s="15"/>
      <c r="R2014" s="15"/>
      <c r="S2014" s="15"/>
      <c r="T2014" s="15"/>
      <c r="U2014" s="15"/>
      <c r="V2014" s="15"/>
      <c r="W2014" s="15"/>
      <c r="X2014" s="15"/>
      <c r="Y2014" s="15"/>
      <c r="Z2014" s="15"/>
      <c r="AB2014">
        <f t="shared" si="774"/>
        <v>1</v>
      </c>
      <c r="AC2014">
        <f t="shared" si="774"/>
        <v>0</v>
      </c>
      <c r="AD2014">
        <f t="shared" si="774"/>
        <v>0</v>
      </c>
      <c r="AE2014">
        <f t="shared" si="774"/>
        <v>0</v>
      </c>
      <c r="AF2014">
        <f t="shared" si="774"/>
        <v>0</v>
      </c>
      <c r="AG2014">
        <f t="shared" si="774"/>
        <v>0</v>
      </c>
      <c r="AH2014">
        <f t="shared" si="774"/>
        <v>0</v>
      </c>
      <c r="AI2014">
        <f t="shared" si="774"/>
        <v>0</v>
      </c>
      <c r="AJ2014">
        <f t="shared" si="774"/>
        <v>0</v>
      </c>
      <c r="AK2014">
        <f t="shared" si="774"/>
        <v>0</v>
      </c>
      <c r="AL2014">
        <f t="shared" si="774"/>
        <v>0</v>
      </c>
      <c r="AM2014">
        <f t="shared" si="774"/>
        <v>12</v>
      </c>
      <c r="AN2014">
        <f t="shared" si="774"/>
        <v>0</v>
      </c>
      <c r="AO2014">
        <f t="shared" si="774"/>
        <v>0</v>
      </c>
      <c r="AP2014">
        <f t="shared" si="774"/>
        <v>0</v>
      </c>
      <c r="AQ2014">
        <f t="shared" si="774"/>
        <v>0</v>
      </c>
      <c r="AR2014">
        <f t="shared" si="780"/>
        <v>0</v>
      </c>
      <c r="AS2014">
        <f t="shared" si="780"/>
        <v>0</v>
      </c>
      <c r="AT2014">
        <f t="shared" si="780"/>
        <v>0</v>
      </c>
      <c r="AU2014">
        <f t="shared" si="780"/>
        <v>0</v>
      </c>
      <c r="AV2014">
        <f t="shared" si="780"/>
        <v>0</v>
      </c>
      <c r="AW2014">
        <f t="shared" si="780"/>
        <v>0</v>
      </c>
      <c r="AX2014">
        <f t="shared" si="780"/>
        <v>0</v>
      </c>
      <c r="AY2014">
        <f t="shared" si="780"/>
        <v>0</v>
      </c>
      <c r="AZ2014">
        <f t="shared" si="780"/>
        <v>0</v>
      </c>
      <c r="BA2014">
        <f t="shared" si="780"/>
        <v>0</v>
      </c>
      <c r="BB2014">
        <f t="shared" si="780"/>
        <v>0</v>
      </c>
      <c r="BC2014">
        <f t="shared" si="780"/>
        <v>0</v>
      </c>
      <c r="BD2014">
        <f t="shared" si="780"/>
        <v>0</v>
      </c>
      <c r="BE2014">
        <f t="shared" si="780"/>
        <v>0</v>
      </c>
      <c r="BF2014">
        <f t="shared" si="780"/>
        <v>0</v>
      </c>
      <c r="BG2014">
        <f t="shared" si="780"/>
        <v>32</v>
      </c>
      <c r="BH2014">
        <f t="shared" ref="BH2014:BN2061" si="783">IFERROR(HLOOKUP(BH$1,$E2014:$I2014,1,FALSE),0)</f>
        <v>0</v>
      </c>
      <c r="BI2014">
        <f t="shared" si="783"/>
        <v>0</v>
      </c>
      <c r="BJ2014">
        <f t="shared" si="783"/>
        <v>0</v>
      </c>
      <c r="BK2014">
        <f t="shared" si="783"/>
        <v>0</v>
      </c>
      <c r="BL2014">
        <f t="shared" si="782"/>
        <v>0</v>
      </c>
      <c r="BM2014">
        <f t="shared" si="782"/>
        <v>38</v>
      </c>
      <c r="BN2014">
        <f t="shared" si="782"/>
        <v>0</v>
      </c>
      <c r="BO2014">
        <f t="shared" si="782"/>
        <v>0</v>
      </c>
      <c r="BP2014">
        <f t="shared" si="782"/>
        <v>0</v>
      </c>
      <c r="BQ2014">
        <f t="shared" si="782"/>
        <v>0</v>
      </c>
      <c r="BR2014">
        <f t="shared" si="782"/>
        <v>0</v>
      </c>
      <c r="BS2014">
        <f t="shared" si="782"/>
        <v>0</v>
      </c>
      <c r="BT2014">
        <f t="shared" si="782"/>
        <v>0</v>
      </c>
      <c r="BU2014">
        <f t="shared" si="782"/>
        <v>0</v>
      </c>
      <c r="BV2014">
        <f t="shared" si="781"/>
        <v>0</v>
      </c>
      <c r="BW2014">
        <f t="shared" si="781"/>
        <v>0</v>
      </c>
      <c r="BX2014">
        <f t="shared" si="781"/>
        <v>49</v>
      </c>
      <c r="BZ2014">
        <f t="shared" si="766"/>
        <v>0</v>
      </c>
      <c r="CA2014">
        <f t="shared" si="773"/>
        <v>0</v>
      </c>
      <c r="CB2014">
        <f t="shared" si="773"/>
        <v>0</v>
      </c>
      <c r="CC2014">
        <f t="shared" si="773"/>
        <v>0</v>
      </c>
      <c r="CD2014">
        <f t="shared" si="773"/>
        <v>0</v>
      </c>
      <c r="CE2014">
        <f t="shared" si="773"/>
        <v>0</v>
      </c>
      <c r="CF2014">
        <f t="shared" si="773"/>
        <v>0</v>
      </c>
      <c r="CG2014">
        <f t="shared" si="773"/>
        <v>8</v>
      </c>
      <c r="CH2014">
        <f t="shared" si="773"/>
        <v>0</v>
      </c>
      <c r="CI2014">
        <f t="shared" si="773"/>
        <v>0</v>
      </c>
    </row>
    <row r="2015" spans="1:87" x14ac:dyDescent="0.3">
      <c r="A2015">
        <v>2012109</v>
      </c>
      <c r="B2015" t="s">
        <v>13</v>
      </c>
      <c r="C2015" s="1">
        <v>41162</v>
      </c>
      <c r="D2015" s="1">
        <v>41223</v>
      </c>
      <c r="E2015">
        <v>19</v>
      </c>
      <c r="F2015">
        <v>28</v>
      </c>
      <c r="G2015">
        <v>43</v>
      </c>
      <c r="H2015">
        <v>3</v>
      </c>
      <c r="I2015">
        <v>25</v>
      </c>
      <c r="J2015">
        <v>9</v>
      </c>
      <c r="K2015" t="s">
        <v>1890</v>
      </c>
      <c r="L2015" s="11">
        <f t="shared" si="775"/>
        <v>1</v>
      </c>
      <c r="M2015" s="11">
        <f t="shared" si="776"/>
        <v>1</v>
      </c>
      <c r="N2015" s="11">
        <f t="shared" si="777"/>
        <v>2</v>
      </c>
      <c r="O2015" s="11">
        <f t="shared" si="778"/>
        <v>0</v>
      </c>
      <c r="P2015" s="11">
        <f t="shared" si="779"/>
        <v>1</v>
      </c>
      <c r="Q2015" s="15"/>
      <c r="R2015" s="15"/>
      <c r="S2015" s="15"/>
      <c r="T2015" s="15"/>
      <c r="U2015" s="15"/>
      <c r="V2015" s="15"/>
      <c r="W2015" s="15"/>
      <c r="X2015" s="15"/>
      <c r="Y2015" s="15"/>
      <c r="Z2015" s="15"/>
      <c r="AB2015">
        <f t="shared" si="774"/>
        <v>0</v>
      </c>
      <c r="AC2015">
        <f t="shared" si="774"/>
        <v>0</v>
      </c>
      <c r="AD2015">
        <f t="shared" si="774"/>
        <v>3</v>
      </c>
      <c r="AE2015">
        <f t="shared" si="774"/>
        <v>0</v>
      </c>
      <c r="AF2015">
        <f t="shared" si="774"/>
        <v>0</v>
      </c>
      <c r="AG2015">
        <f t="shared" si="774"/>
        <v>0</v>
      </c>
      <c r="AH2015">
        <f t="shared" si="774"/>
        <v>0</v>
      </c>
      <c r="AI2015">
        <f t="shared" si="774"/>
        <v>0</v>
      </c>
      <c r="AJ2015">
        <f t="shared" si="774"/>
        <v>0</v>
      </c>
      <c r="AK2015">
        <f t="shared" si="774"/>
        <v>0</v>
      </c>
      <c r="AL2015">
        <f t="shared" si="774"/>
        <v>0</v>
      </c>
      <c r="AM2015">
        <f t="shared" si="774"/>
        <v>0</v>
      </c>
      <c r="AN2015">
        <f t="shared" si="774"/>
        <v>0</v>
      </c>
      <c r="AO2015">
        <f t="shared" si="774"/>
        <v>0</v>
      </c>
      <c r="AP2015">
        <f t="shared" si="774"/>
        <v>0</v>
      </c>
      <c r="AQ2015">
        <f t="shared" si="774"/>
        <v>0</v>
      </c>
      <c r="AR2015">
        <f t="shared" si="780"/>
        <v>0</v>
      </c>
      <c r="AS2015">
        <f t="shared" si="780"/>
        <v>0</v>
      </c>
      <c r="AT2015">
        <f t="shared" si="780"/>
        <v>19</v>
      </c>
      <c r="AU2015">
        <f t="shared" si="780"/>
        <v>0</v>
      </c>
      <c r="AV2015">
        <f t="shared" si="780"/>
        <v>0</v>
      </c>
      <c r="AW2015">
        <f t="shared" si="780"/>
        <v>0</v>
      </c>
      <c r="AX2015">
        <f t="shared" si="780"/>
        <v>0</v>
      </c>
      <c r="AY2015">
        <f t="shared" si="780"/>
        <v>0</v>
      </c>
      <c r="AZ2015">
        <f t="shared" si="780"/>
        <v>25</v>
      </c>
      <c r="BA2015">
        <f t="shared" si="780"/>
        <v>0</v>
      </c>
      <c r="BB2015">
        <f t="shared" si="780"/>
        <v>0</v>
      </c>
      <c r="BC2015">
        <f t="shared" si="780"/>
        <v>28</v>
      </c>
      <c r="BD2015">
        <f t="shared" si="780"/>
        <v>0</v>
      </c>
      <c r="BE2015">
        <f t="shared" si="780"/>
        <v>0</v>
      </c>
      <c r="BF2015">
        <f t="shared" si="780"/>
        <v>0</v>
      </c>
      <c r="BG2015">
        <f t="shared" si="780"/>
        <v>0</v>
      </c>
      <c r="BH2015">
        <f t="shared" si="783"/>
        <v>0</v>
      </c>
      <c r="BI2015">
        <f t="shared" si="783"/>
        <v>0</v>
      </c>
      <c r="BJ2015">
        <f t="shared" si="783"/>
        <v>0</v>
      </c>
      <c r="BK2015">
        <f t="shared" si="783"/>
        <v>0</v>
      </c>
      <c r="BL2015">
        <f t="shared" si="782"/>
        <v>0</v>
      </c>
      <c r="BM2015">
        <f t="shared" si="782"/>
        <v>0</v>
      </c>
      <c r="BN2015">
        <f t="shared" si="782"/>
        <v>0</v>
      </c>
      <c r="BO2015">
        <f t="shared" si="782"/>
        <v>0</v>
      </c>
      <c r="BP2015">
        <f t="shared" si="782"/>
        <v>0</v>
      </c>
      <c r="BQ2015">
        <f t="shared" si="782"/>
        <v>0</v>
      </c>
      <c r="BR2015">
        <f t="shared" si="782"/>
        <v>43</v>
      </c>
      <c r="BS2015">
        <f t="shared" si="782"/>
        <v>0</v>
      </c>
      <c r="BT2015">
        <f t="shared" si="782"/>
        <v>0</v>
      </c>
      <c r="BU2015">
        <f t="shared" si="782"/>
        <v>0</v>
      </c>
      <c r="BV2015">
        <f t="shared" si="781"/>
        <v>0</v>
      </c>
      <c r="BW2015">
        <f t="shared" si="781"/>
        <v>0</v>
      </c>
      <c r="BX2015">
        <f t="shared" si="781"/>
        <v>0</v>
      </c>
      <c r="BZ2015">
        <f t="shared" si="766"/>
        <v>0</v>
      </c>
      <c r="CA2015">
        <f t="shared" si="773"/>
        <v>0</v>
      </c>
      <c r="CB2015">
        <f t="shared" si="773"/>
        <v>0</v>
      </c>
      <c r="CC2015">
        <f t="shared" si="773"/>
        <v>0</v>
      </c>
      <c r="CD2015">
        <f t="shared" si="773"/>
        <v>0</v>
      </c>
      <c r="CE2015">
        <f t="shared" si="773"/>
        <v>0</v>
      </c>
      <c r="CF2015">
        <f t="shared" si="773"/>
        <v>0</v>
      </c>
      <c r="CG2015">
        <f t="shared" si="773"/>
        <v>0</v>
      </c>
      <c r="CH2015">
        <f t="shared" si="773"/>
        <v>9</v>
      </c>
      <c r="CI2015">
        <f t="shared" si="773"/>
        <v>0</v>
      </c>
    </row>
    <row r="2016" spans="1:87" x14ac:dyDescent="0.3">
      <c r="A2016">
        <v>2012108</v>
      </c>
      <c r="B2016" t="s">
        <v>15</v>
      </c>
      <c r="C2016" s="1">
        <v>41160</v>
      </c>
      <c r="D2016" s="1">
        <v>41221</v>
      </c>
      <c r="E2016">
        <v>9</v>
      </c>
      <c r="F2016">
        <v>22</v>
      </c>
      <c r="G2016">
        <v>43</v>
      </c>
      <c r="H2016">
        <v>34</v>
      </c>
      <c r="I2016">
        <v>15</v>
      </c>
      <c r="J2016">
        <v>4</v>
      </c>
      <c r="K2016" t="s">
        <v>1891</v>
      </c>
      <c r="L2016" s="11">
        <f t="shared" si="775"/>
        <v>1</v>
      </c>
      <c r="M2016" s="11">
        <f t="shared" si="776"/>
        <v>1</v>
      </c>
      <c r="N2016" s="11">
        <f t="shared" si="777"/>
        <v>1</v>
      </c>
      <c r="O2016" s="11">
        <f t="shared" si="778"/>
        <v>1</v>
      </c>
      <c r="P2016" s="11">
        <f t="shared" si="779"/>
        <v>1</v>
      </c>
      <c r="Q2016" s="15"/>
      <c r="R2016" s="15"/>
      <c r="S2016" s="15"/>
      <c r="T2016" s="15"/>
      <c r="U2016" s="15"/>
      <c r="V2016" s="15"/>
      <c r="W2016" s="15"/>
      <c r="X2016" s="15"/>
      <c r="Y2016" s="15"/>
      <c r="Z2016" s="15"/>
      <c r="AB2016">
        <f t="shared" si="774"/>
        <v>0</v>
      </c>
      <c r="AC2016">
        <f t="shared" si="774"/>
        <v>0</v>
      </c>
      <c r="AD2016">
        <f t="shared" si="774"/>
        <v>0</v>
      </c>
      <c r="AE2016">
        <f t="shared" si="774"/>
        <v>0</v>
      </c>
      <c r="AF2016">
        <f t="shared" si="774"/>
        <v>0</v>
      </c>
      <c r="AG2016">
        <f t="shared" si="774"/>
        <v>0</v>
      </c>
      <c r="AH2016">
        <f t="shared" si="774"/>
        <v>0</v>
      </c>
      <c r="AI2016">
        <f t="shared" si="774"/>
        <v>0</v>
      </c>
      <c r="AJ2016">
        <f t="shared" si="774"/>
        <v>9</v>
      </c>
      <c r="AK2016">
        <f t="shared" si="774"/>
        <v>0</v>
      </c>
      <c r="AL2016">
        <f t="shared" si="774"/>
        <v>0</v>
      </c>
      <c r="AM2016">
        <f t="shared" si="774"/>
        <v>0</v>
      </c>
      <c r="AN2016">
        <f t="shared" si="774"/>
        <v>0</v>
      </c>
      <c r="AO2016">
        <f t="shared" si="774"/>
        <v>0</v>
      </c>
      <c r="AP2016">
        <f t="shared" si="774"/>
        <v>15</v>
      </c>
      <c r="AQ2016">
        <f t="shared" si="774"/>
        <v>0</v>
      </c>
      <c r="AR2016">
        <f t="shared" si="780"/>
        <v>0</v>
      </c>
      <c r="AS2016">
        <f t="shared" si="780"/>
        <v>0</v>
      </c>
      <c r="AT2016">
        <f t="shared" si="780"/>
        <v>0</v>
      </c>
      <c r="AU2016">
        <f t="shared" si="780"/>
        <v>0</v>
      </c>
      <c r="AV2016">
        <f t="shared" si="780"/>
        <v>0</v>
      </c>
      <c r="AW2016">
        <f t="shared" si="780"/>
        <v>22</v>
      </c>
      <c r="AX2016">
        <f t="shared" si="780"/>
        <v>0</v>
      </c>
      <c r="AY2016">
        <f t="shared" si="780"/>
        <v>0</v>
      </c>
      <c r="AZ2016">
        <f t="shared" si="780"/>
        <v>0</v>
      </c>
      <c r="BA2016">
        <f t="shared" si="780"/>
        <v>0</v>
      </c>
      <c r="BB2016">
        <f t="shared" si="780"/>
        <v>0</v>
      </c>
      <c r="BC2016">
        <f t="shared" si="780"/>
        <v>0</v>
      </c>
      <c r="BD2016">
        <f t="shared" si="780"/>
        <v>0</v>
      </c>
      <c r="BE2016">
        <f t="shared" si="780"/>
        <v>0</v>
      </c>
      <c r="BF2016">
        <f t="shared" si="780"/>
        <v>0</v>
      </c>
      <c r="BG2016">
        <f t="shared" si="780"/>
        <v>0</v>
      </c>
      <c r="BH2016">
        <f t="shared" si="783"/>
        <v>0</v>
      </c>
      <c r="BI2016">
        <f t="shared" si="783"/>
        <v>34</v>
      </c>
      <c r="BJ2016">
        <f t="shared" si="783"/>
        <v>0</v>
      </c>
      <c r="BK2016">
        <f t="shared" si="783"/>
        <v>0</v>
      </c>
      <c r="BL2016">
        <f t="shared" si="782"/>
        <v>0</v>
      </c>
      <c r="BM2016">
        <f t="shared" si="782"/>
        <v>0</v>
      </c>
      <c r="BN2016">
        <f t="shared" si="782"/>
        <v>0</v>
      </c>
      <c r="BO2016">
        <f t="shared" si="782"/>
        <v>0</v>
      </c>
      <c r="BP2016">
        <f t="shared" si="782"/>
        <v>0</v>
      </c>
      <c r="BQ2016">
        <f t="shared" si="782"/>
        <v>0</v>
      </c>
      <c r="BR2016">
        <f t="shared" si="782"/>
        <v>43</v>
      </c>
      <c r="BS2016">
        <f t="shared" si="782"/>
        <v>0</v>
      </c>
      <c r="BT2016">
        <f t="shared" si="782"/>
        <v>0</v>
      </c>
      <c r="BU2016">
        <f t="shared" si="782"/>
        <v>0</v>
      </c>
      <c r="BV2016">
        <f t="shared" si="781"/>
        <v>0</v>
      </c>
      <c r="BW2016">
        <f t="shared" si="781"/>
        <v>0</v>
      </c>
      <c r="BX2016">
        <f t="shared" si="781"/>
        <v>0</v>
      </c>
      <c r="BZ2016">
        <f t="shared" si="766"/>
        <v>0</v>
      </c>
      <c r="CA2016">
        <f t="shared" si="773"/>
        <v>0</v>
      </c>
      <c r="CB2016">
        <f t="shared" si="773"/>
        <v>0</v>
      </c>
      <c r="CC2016">
        <f t="shared" si="773"/>
        <v>4</v>
      </c>
      <c r="CD2016">
        <f t="shared" si="773"/>
        <v>0</v>
      </c>
      <c r="CE2016">
        <f t="shared" si="773"/>
        <v>0</v>
      </c>
      <c r="CF2016">
        <f t="shared" si="773"/>
        <v>0</v>
      </c>
      <c r="CG2016">
        <f t="shared" si="773"/>
        <v>0</v>
      </c>
      <c r="CH2016">
        <f t="shared" si="773"/>
        <v>0</v>
      </c>
      <c r="CI2016">
        <f t="shared" si="773"/>
        <v>0</v>
      </c>
    </row>
    <row r="2017" spans="1:87" x14ac:dyDescent="0.3">
      <c r="A2017">
        <v>2012107</v>
      </c>
      <c r="B2017" t="s">
        <v>11</v>
      </c>
      <c r="C2017" s="1">
        <v>41157</v>
      </c>
      <c r="D2017" s="1">
        <v>41218</v>
      </c>
      <c r="E2017">
        <v>37</v>
      </c>
      <c r="F2017">
        <v>8</v>
      </c>
      <c r="G2017">
        <v>1</v>
      </c>
      <c r="H2017">
        <v>26</v>
      </c>
      <c r="I2017">
        <v>10</v>
      </c>
      <c r="J2017">
        <v>4</v>
      </c>
      <c r="K2017" t="s">
        <v>1892</v>
      </c>
      <c r="L2017" s="11">
        <f t="shared" si="775"/>
        <v>2</v>
      </c>
      <c r="M2017" s="11">
        <f t="shared" si="776"/>
        <v>1</v>
      </c>
      <c r="N2017" s="11">
        <f t="shared" si="777"/>
        <v>1</v>
      </c>
      <c r="O2017" s="11">
        <f t="shared" si="778"/>
        <v>1</v>
      </c>
      <c r="P2017" s="11">
        <f t="shared" si="779"/>
        <v>0</v>
      </c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B2017">
        <f t="shared" si="774"/>
        <v>1</v>
      </c>
      <c r="AC2017">
        <f t="shared" si="774"/>
        <v>0</v>
      </c>
      <c r="AD2017">
        <f t="shared" si="774"/>
        <v>0</v>
      </c>
      <c r="AE2017">
        <f t="shared" si="774"/>
        <v>0</v>
      </c>
      <c r="AF2017">
        <f t="shared" si="774"/>
        <v>0</v>
      </c>
      <c r="AG2017">
        <f t="shared" si="774"/>
        <v>0</v>
      </c>
      <c r="AH2017">
        <f t="shared" si="774"/>
        <v>0</v>
      </c>
      <c r="AI2017">
        <f t="shared" si="774"/>
        <v>8</v>
      </c>
      <c r="AJ2017">
        <f t="shared" si="774"/>
        <v>0</v>
      </c>
      <c r="AK2017">
        <f t="shared" si="774"/>
        <v>10</v>
      </c>
      <c r="AL2017">
        <f t="shared" si="774"/>
        <v>0</v>
      </c>
      <c r="AM2017">
        <f t="shared" si="774"/>
        <v>0</v>
      </c>
      <c r="AN2017">
        <f t="shared" si="774"/>
        <v>0</v>
      </c>
      <c r="AO2017">
        <f t="shared" si="774"/>
        <v>0</v>
      </c>
      <c r="AP2017">
        <f t="shared" si="774"/>
        <v>0</v>
      </c>
      <c r="AQ2017">
        <f t="shared" si="774"/>
        <v>0</v>
      </c>
      <c r="AR2017">
        <f t="shared" si="780"/>
        <v>0</v>
      </c>
      <c r="AS2017">
        <f t="shared" si="780"/>
        <v>0</v>
      </c>
      <c r="AT2017">
        <f t="shared" si="780"/>
        <v>0</v>
      </c>
      <c r="AU2017">
        <f t="shared" si="780"/>
        <v>0</v>
      </c>
      <c r="AV2017">
        <f t="shared" si="780"/>
        <v>0</v>
      </c>
      <c r="AW2017">
        <f t="shared" si="780"/>
        <v>0</v>
      </c>
      <c r="AX2017">
        <f t="shared" si="780"/>
        <v>0</v>
      </c>
      <c r="AY2017">
        <f t="shared" si="780"/>
        <v>0</v>
      </c>
      <c r="AZ2017">
        <f t="shared" si="780"/>
        <v>0</v>
      </c>
      <c r="BA2017">
        <f t="shared" si="780"/>
        <v>26</v>
      </c>
      <c r="BB2017">
        <f t="shared" si="780"/>
        <v>0</v>
      </c>
      <c r="BC2017">
        <f t="shared" si="780"/>
        <v>0</v>
      </c>
      <c r="BD2017">
        <f t="shared" si="780"/>
        <v>0</v>
      </c>
      <c r="BE2017">
        <f t="shared" si="780"/>
        <v>0</v>
      </c>
      <c r="BF2017">
        <f t="shared" si="780"/>
        <v>0</v>
      </c>
      <c r="BG2017">
        <f t="shared" si="780"/>
        <v>0</v>
      </c>
      <c r="BH2017">
        <f t="shared" si="783"/>
        <v>0</v>
      </c>
      <c r="BI2017">
        <f t="shared" si="783"/>
        <v>0</v>
      </c>
      <c r="BJ2017">
        <f t="shared" si="783"/>
        <v>0</v>
      </c>
      <c r="BK2017">
        <f t="shared" si="783"/>
        <v>0</v>
      </c>
      <c r="BL2017">
        <f t="shared" si="782"/>
        <v>37</v>
      </c>
      <c r="BM2017">
        <f t="shared" si="782"/>
        <v>0</v>
      </c>
      <c r="BN2017">
        <f t="shared" si="782"/>
        <v>0</v>
      </c>
      <c r="BO2017">
        <f t="shared" si="782"/>
        <v>0</v>
      </c>
      <c r="BP2017">
        <f t="shared" si="782"/>
        <v>0</v>
      </c>
      <c r="BQ2017">
        <f t="shared" si="782"/>
        <v>0</v>
      </c>
      <c r="BR2017">
        <f t="shared" si="782"/>
        <v>0</v>
      </c>
      <c r="BS2017">
        <f t="shared" si="782"/>
        <v>0</v>
      </c>
      <c r="BT2017">
        <f t="shared" si="782"/>
        <v>0</v>
      </c>
      <c r="BU2017">
        <f t="shared" si="782"/>
        <v>0</v>
      </c>
      <c r="BV2017">
        <f t="shared" si="781"/>
        <v>0</v>
      </c>
      <c r="BW2017">
        <f t="shared" si="781"/>
        <v>0</v>
      </c>
      <c r="BX2017">
        <f t="shared" si="781"/>
        <v>0</v>
      </c>
      <c r="BZ2017">
        <f t="shared" si="766"/>
        <v>0</v>
      </c>
      <c r="CA2017">
        <f t="shared" si="773"/>
        <v>0</v>
      </c>
      <c r="CB2017">
        <f t="shared" si="773"/>
        <v>0</v>
      </c>
      <c r="CC2017">
        <f t="shared" si="773"/>
        <v>4</v>
      </c>
      <c r="CD2017">
        <f t="shared" si="773"/>
        <v>0</v>
      </c>
      <c r="CE2017">
        <f t="shared" si="773"/>
        <v>0</v>
      </c>
      <c r="CF2017">
        <f t="shared" si="773"/>
        <v>0</v>
      </c>
      <c r="CG2017">
        <f t="shared" si="773"/>
        <v>0</v>
      </c>
      <c r="CH2017">
        <f t="shared" si="773"/>
        <v>0</v>
      </c>
      <c r="CI2017">
        <f t="shared" si="773"/>
        <v>0</v>
      </c>
    </row>
    <row r="2018" spans="1:87" x14ac:dyDescent="0.3">
      <c r="A2018">
        <v>2012106</v>
      </c>
      <c r="B2018" t="s">
        <v>13</v>
      </c>
      <c r="C2018" s="1">
        <v>41155</v>
      </c>
      <c r="D2018" s="1">
        <v>41216</v>
      </c>
      <c r="E2018">
        <v>34</v>
      </c>
      <c r="F2018">
        <v>27</v>
      </c>
      <c r="G2018">
        <v>22</v>
      </c>
      <c r="H2018">
        <v>18</v>
      </c>
      <c r="I2018">
        <v>37</v>
      </c>
      <c r="J2018">
        <v>3</v>
      </c>
      <c r="K2018" t="s">
        <v>1893</v>
      </c>
      <c r="L2018" s="11">
        <f t="shared" si="775"/>
        <v>0</v>
      </c>
      <c r="M2018" s="11">
        <f t="shared" si="776"/>
        <v>1</v>
      </c>
      <c r="N2018" s="11">
        <f t="shared" si="777"/>
        <v>2</v>
      </c>
      <c r="O2018" s="11">
        <f t="shared" si="778"/>
        <v>2</v>
      </c>
      <c r="P2018" s="11">
        <f t="shared" si="779"/>
        <v>0</v>
      </c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  <c r="AB2018">
        <f t="shared" si="774"/>
        <v>0</v>
      </c>
      <c r="AC2018">
        <f t="shared" si="774"/>
        <v>0</v>
      </c>
      <c r="AD2018">
        <f t="shared" si="774"/>
        <v>0</v>
      </c>
      <c r="AE2018">
        <f t="shared" si="774"/>
        <v>0</v>
      </c>
      <c r="AF2018">
        <f t="shared" si="774"/>
        <v>0</v>
      </c>
      <c r="AG2018">
        <f t="shared" si="774"/>
        <v>0</v>
      </c>
      <c r="AH2018">
        <f t="shared" si="774"/>
        <v>0</v>
      </c>
      <c r="AI2018">
        <f t="shared" si="774"/>
        <v>0</v>
      </c>
      <c r="AJ2018">
        <f t="shared" si="774"/>
        <v>0</v>
      </c>
      <c r="AK2018">
        <f t="shared" si="774"/>
        <v>0</v>
      </c>
      <c r="AL2018">
        <f t="shared" si="774"/>
        <v>0</v>
      </c>
      <c r="AM2018">
        <f t="shared" si="774"/>
        <v>0</v>
      </c>
      <c r="AN2018">
        <f t="shared" si="774"/>
        <v>0</v>
      </c>
      <c r="AO2018">
        <f t="shared" si="774"/>
        <v>0</v>
      </c>
      <c r="AP2018">
        <f t="shared" si="774"/>
        <v>0</v>
      </c>
      <c r="AQ2018">
        <f t="shared" si="774"/>
        <v>0</v>
      </c>
      <c r="AR2018">
        <f t="shared" si="780"/>
        <v>0</v>
      </c>
      <c r="AS2018">
        <f t="shared" si="780"/>
        <v>18</v>
      </c>
      <c r="AT2018">
        <f t="shared" si="780"/>
        <v>0</v>
      </c>
      <c r="AU2018">
        <f t="shared" si="780"/>
        <v>0</v>
      </c>
      <c r="AV2018">
        <f t="shared" si="780"/>
        <v>0</v>
      </c>
      <c r="AW2018">
        <f t="shared" si="780"/>
        <v>22</v>
      </c>
      <c r="AX2018">
        <f t="shared" si="780"/>
        <v>0</v>
      </c>
      <c r="AY2018">
        <f t="shared" si="780"/>
        <v>0</v>
      </c>
      <c r="AZ2018">
        <f t="shared" si="780"/>
        <v>0</v>
      </c>
      <c r="BA2018">
        <f t="shared" si="780"/>
        <v>0</v>
      </c>
      <c r="BB2018">
        <f t="shared" si="780"/>
        <v>27</v>
      </c>
      <c r="BC2018">
        <f t="shared" si="780"/>
        <v>0</v>
      </c>
      <c r="BD2018">
        <f t="shared" si="780"/>
        <v>0</v>
      </c>
      <c r="BE2018">
        <f t="shared" si="780"/>
        <v>0</v>
      </c>
      <c r="BF2018">
        <f t="shared" si="780"/>
        <v>0</v>
      </c>
      <c r="BG2018">
        <f t="shared" si="780"/>
        <v>0</v>
      </c>
      <c r="BH2018">
        <f t="shared" si="783"/>
        <v>0</v>
      </c>
      <c r="BI2018">
        <f t="shared" si="783"/>
        <v>34</v>
      </c>
      <c r="BJ2018">
        <f t="shared" si="783"/>
        <v>0</v>
      </c>
      <c r="BK2018">
        <f t="shared" si="783"/>
        <v>0</v>
      </c>
      <c r="BL2018">
        <f t="shared" si="782"/>
        <v>37</v>
      </c>
      <c r="BM2018">
        <f t="shared" si="782"/>
        <v>0</v>
      </c>
      <c r="BN2018">
        <f t="shared" si="782"/>
        <v>0</v>
      </c>
      <c r="BO2018">
        <f t="shared" si="782"/>
        <v>0</v>
      </c>
      <c r="BP2018">
        <f t="shared" si="782"/>
        <v>0</v>
      </c>
      <c r="BQ2018">
        <f t="shared" si="782"/>
        <v>0</v>
      </c>
      <c r="BR2018">
        <f t="shared" si="782"/>
        <v>0</v>
      </c>
      <c r="BS2018">
        <f t="shared" si="782"/>
        <v>0</v>
      </c>
      <c r="BT2018">
        <f t="shared" si="782"/>
        <v>0</v>
      </c>
      <c r="BU2018">
        <f t="shared" si="782"/>
        <v>0</v>
      </c>
      <c r="BV2018">
        <f t="shared" si="781"/>
        <v>0</v>
      </c>
      <c r="BW2018">
        <f t="shared" si="781"/>
        <v>0</v>
      </c>
      <c r="BX2018">
        <f t="shared" si="781"/>
        <v>0</v>
      </c>
      <c r="BZ2018">
        <f t="shared" si="766"/>
        <v>0</v>
      </c>
      <c r="CA2018">
        <f t="shared" si="773"/>
        <v>0</v>
      </c>
      <c r="CB2018">
        <f t="shared" si="773"/>
        <v>3</v>
      </c>
      <c r="CC2018">
        <f t="shared" si="773"/>
        <v>0</v>
      </c>
      <c r="CD2018">
        <f t="shared" si="773"/>
        <v>0</v>
      </c>
      <c r="CE2018">
        <f t="shared" si="773"/>
        <v>0</v>
      </c>
      <c r="CF2018">
        <f t="shared" si="773"/>
        <v>0</v>
      </c>
      <c r="CG2018">
        <f t="shared" si="773"/>
        <v>0</v>
      </c>
      <c r="CH2018">
        <f t="shared" si="773"/>
        <v>0</v>
      </c>
      <c r="CI2018">
        <f t="shared" si="773"/>
        <v>0</v>
      </c>
    </row>
    <row r="2019" spans="1:87" x14ac:dyDescent="0.3">
      <c r="A2019">
        <v>2012105</v>
      </c>
      <c r="B2019" t="s">
        <v>15</v>
      </c>
      <c r="C2019" s="1">
        <v>41153</v>
      </c>
      <c r="D2019" s="1">
        <v>41214</v>
      </c>
      <c r="E2019">
        <v>28</v>
      </c>
      <c r="F2019">
        <v>5</v>
      </c>
      <c r="G2019">
        <v>22</v>
      </c>
      <c r="H2019">
        <v>25</v>
      </c>
      <c r="I2019">
        <v>13</v>
      </c>
      <c r="J2019">
        <v>10</v>
      </c>
      <c r="K2019" t="s">
        <v>1894</v>
      </c>
      <c r="L2019" s="11">
        <f t="shared" si="775"/>
        <v>1</v>
      </c>
      <c r="M2019" s="11">
        <f t="shared" si="776"/>
        <v>1</v>
      </c>
      <c r="N2019" s="11">
        <f t="shared" si="777"/>
        <v>3</v>
      </c>
      <c r="O2019" s="11">
        <f t="shared" si="778"/>
        <v>0</v>
      </c>
      <c r="P2019" s="11">
        <f t="shared" si="779"/>
        <v>0</v>
      </c>
      <c r="Q2019" s="15"/>
      <c r="R2019" s="15"/>
      <c r="S2019" s="15"/>
      <c r="T2019" s="15"/>
      <c r="U2019" s="15"/>
      <c r="V2019" s="15"/>
      <c r="W2019" s="15"/>
      <c r="X2019" s="15"/>
      <c r="Y2019" s="15"/>
      <c r="Z2019" s="15"/>
      <c r="AB2019">
        <f t="shared" si="774"/>
        <v>0</v>
      </c>
      <c r="AC2019">
        <f t="shared" si="774"/>
        <v>0</v>
      </c>
      <c r="AD2019">
        <f t="shared" si="774"/>
        <v>0</v>
      </c>
      <c r="AE2019">
        <f t="shared" si="774"/>
        <v>0</v>
      </c>
      <c r="AF2019">
        <f t="shared" si="774"/>
        <v>5</v>
      </c>
      <c r="AG2019">
        <f t="shared" si="774"/>
        <v>0</v>
      </c>
      <c r="AH2019">
        <f t="shared" si="774"/>
        <v>0</v>
      </c>
      <c r="AI2019">
        <f t="shared" si="774"/>
        <v>0</v>
      </c>
      <c r="AJ2019">
        <f t="shared" si="774"/>
        <v>0</v>
      </c>
      <c r="AK2019">
        <f t="shared" ref="AB2019:AQ2035" si="784">IFERROR(HLOOKUP(AK$1,$E2019:$I2019,1,FALSE),0)</f>
        <v>0</v>
      </c>
      <c r="AL2019">
        <f t="shared" si="784"/>
        <v>0</v>
      </c>
      <c r="AM2019">
        <f t="shared" si="784"/>
        <v>0</v>
      </c>
      <c r="AN2019">
        <f t="shared" si="784"/>
        <v>13</v>
      </c>
      <c r="AO2019">
        <f t="shared" si="784"/>
        <v>0</v>
      </c>
      <c r="AP2019">
        <f t="shared" si="784"/>
        <v>0</v>
      </c>
      <c r="AQ2019">
        <f t="shared" si="784"/>
        <v>0</v>
      </c>
      <c r="AR2019">
        <f t="shared" si="780"/>
        <v>0</v>
      </c>
      <c r="AS2019">
        <f t="shared" si="780"/>
        <v>0</v>
      </c>
      <c r="AT2019">
        <f t="shared" si="780"/>
        <v>0</v>
      </c>
      <c r="AU2019">
        <f t="shared" si="780"/>
        <v>0</v>
      </c>
      <c r="AV2019">
        <f t="shared" si="780"/>
        <v>0</v>
      </c>
      <c r="AW2019">
        <f t="shared" si="780"/>
        <v>22</v>
      </c>
      <c r="AX2019">
        <f t="shared" si="780"/>
        <v>0</v>
      </c>
      <c r="AY2019">
        <f t="shared" si="780"/>
        <v>0</v>
      </c>
      <c r="AZ2019">
        <f t="shared" si="780"/>
        <v>25</v>
      </c>
      <c r="BA2019">
        <f t="shared" si="780"/>
        <v>0</v>
      </c>
      <c r="BB2019">
        <f t="shared" si="780"/>
        <v>0</v>
      </c>
      <c r="BC2019">
        <f t="shared" si="780"/>
        <v>28</v>
      </c>
      <c r="BD2019">
        <f t="shared" si="780"/>
        <v>0</v>
      </c>
      <c r="BE2019">
        <f t="shared" si="780"/>
        <v>0</v>
      </c>
      <c r="BF2019">
        <f t="shared" si="780"/>
        <v>0</v>
      </c>
      <c r="BG2019">
        <f t="shared" si="780"/>
        <v>0</v>
      </c>
      <c r="BH2019">
        <f t="shared" si="783"/>
        <v>0</v>
      </c>
      <c r="BI2019">
        <f t="shared" si="783"/>
        <v>0</v>
      </c>
      <c r="BJ2019">
        <f t="shared" si="783"/>
        <v>0</v>
      </c>
      <c r="BK2019">
        <f t="shared" si="783"/>
        <v>0</v>
      </c>
      <c r="BL2019">
        <f t="shared" si="782"/>
        <v>0</v>
      </c>
      <c r="BM2019">
        <f t="shared" si="782"/>
        <v>0</v>
      </c>
      <c r="BN2019">
        <f t="shared" si="782"/>
        <v>0</v>
      </c>
      <c r="BO2019">
        <f t="shared" si="782"/>
        <v>0</v>
      </c>
      <c r="BP2019">
        <f t="shared" si="782"/>
        <v>0</v>
      </c>
      <c r="BQ2019">
        <f t="shared" si="782"/>
        <v>0</v>
      </c>
      <c r="BR2019">
        <f t="shared" si="782"/>
        <v>0</v>
      </c>
      <c r="BS2019">
        <f t="shared" si="782"/>
        <v>0</v>
      </c>
      <c r="BT2019">
        <f t="shared" si="782"/>
        <v>0</v>
      </c>
      <c r="BU2019">
        <f t="shared" si="782"/>
        <v>0</v>
      </c>
      <c r="BV2019">
        <f t="shared" si="781"/>
        <v>0</v>
      </c>
      <c r="BW2019">
        <f t="shared" si="781"/>
        <v>0</v>
      </c>
      <c r="BX2019">
        <f t="shared" si="781"/>
        <v>0</v>
      </c>
      <c r="BZ2019">
        <f t="shared" si="766"/>
        <v>0</v>
      </c>
      <c r="CA2019">
        <f t="shared" si="773"/>
        <v>0</v>
      </c>
      <c r="CB2019">
        <f t="shared" si="773"/>
        <v>0</v>
      </c>
      <c r="CC2019">
        <f t="shared" si="773"/>
        <v>0</v>
      </c>
      <c r="CD2019">
        <f t="shared" si="773"/>
        <v>0</v>
      </c>
      <c r="CE2019">
        <f t="shared" si="773"/>
        <v>0</v>
      </c>
      <c r="CF2019">
        <f t="shared" si="773"/>
        <v>0</v>
      </c>
      <c r="CG2019">
        <f t="shared" si="773"/>
        <v>0</v>
      </c>
      <c r="CH2019">
        <f t="shared" si="773"/>
        <v>0</v>
      </c>
      <c r="CI2019">
        <f t="shared" si="773"/>
        <v>10</v>
      </c>
    </row>
    <row r="2020" spans="1:87" x14ac:dyDescent="0.3">
      <c r="A2020">
        <v>2012104</v>
      </c>
      <c r="B2020" t="s">
        <v>11</v>
      </c>
      <c r="C2020" s="1">
        <v>41150</v>
      </c>
      <c r="D2020" s="1">
        <v>41211</v>
      </c>
      <c r="E2020">
        <v>20</v>
      </c>
      <c r="F2020">
        <v>29</v>
      </c>
      <c r="G2020">
        <v>26</v>
      </c>
      <c r="H2020">
        <v>11</v>
      </c>
      <c r="I2020">
        <v>8</v>
      </c>
      <c r="J2020">
        <v>9</v>
      </c>
      <c r="K2020" t="s">
        <v>1895</v>
      </c>
      <c r="L2020" s="11">
        <f t="shared" si="775"/>
        <v>1</v>
      </c>
      <c r="M2020" s="11">
        <f t="shared" si="776"/>
        <v>1</v>
      </c>
      <c r="N2020" s="11">
        <f t="shared" si="777"/>
        <v>3</v>
      </c>
      <c r="O2020" s="11">
        <f t="shared" si="778"/>
        <v>0</v>
      </c>
      <c r="P2020" s="11">
        <f t="shared" si="779"/>
        <v>0</v>
      </c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  <c r="AB2020">
        <f t="shared" si="784"/>
        <v>0</v>
      </c>
      <c r="AC2020">
        <f t="shared" si="784"/>
        <v>0</v>
      </c>
      <c r="AD2020">
        <f t="shared" si="784"/>
        <v>0</v>
      </c>
      <c r="AE2020">
        <f t="shared" si="784"/>
        <v>0</v>
      </c>
      <c r="AF2020">
        <f t="shared" si="784"/>
        <v>0</v>
      </c>
      <c r="AG2020">
        <f t="shared" si="784"/>
        <v>0</v>
      </c>
      <c r="AH2020">
        <f t="shared" si="784"/>
        <v>0</v>
      </c>
      <c r="AI2020">
        <f t="shared" si="784"/>
        <v>8</v>
      </c>
      <c r="AJ2020">
        <f t="shared" si="784"/>
        <v>0</v>
      </c>
      <c r="AK2020">
        <f t="shared" si="784"/>
        <v>0</v>
      </c>
      <c r="AL2020">
        <f t="shared" si="784"/>
        <v>11</v>
      </c>
      <c r="AM2020">
        <f t="shared" si="784"/>
        <v>0</v>
      </c>
      <c r="AN2020">
        <f t="shared" si="784"/>
        <v>0</v>
      </c>
      <c r="AO2020">
        <f t="shared" si="784"/>
        <v>0</v>
      </c>
      <c r="AP2020">
        <f t="shared" si="784"/>
        <v>0</v>
      </c>
      <c r="AQ2020">
        <f t="shared" si="784"/>
        <v>0</v>
      </c>
      <c r="AR2020">
        <f t="shared" si="780"/>
        <v>0</v>
      </c>
      <c r="AS2020">
        <f t="shared" si="780"/>
        <v>0</v>
      </c>
      <c r="AT2020">
        <f t="shared" si="780"/>
        <v>0</v>
      </c>
      <c r="AU2020">
        <f t="shared" si="780"/>
        <v>20</v>
      </c>
      <c r="AV2020">
        <f t="shared" si="780"/>
        <v>0</v>
      </c>
      <c r="AW2020">
        <f t="shared" si="780"/>
        <v>0</v>
      </c>
      <c r="AX2020">
        <f t="shared" si="780"/>
        <v>0</v>
      </c>
      <c r="AY2020">
        <f t="shared" si="780"/>
        <v>0</v>
      </c>
      <c r="AZ2020">
        <f t="shared" si="780"/>
        <v>0</v>
      </c>
      <c r="BA2020">
        <f t="shared" si="780"/>
        <v>26</v>
      </c>
      <c r="BB2020">
        <f t="shared" si="780"/>
        <v>0</v>
      </c>
      <c r="BC2020">
        <f t="shared" si="780"/>
        <v>0</v>
      </c>
      <c r="BD2020">
        <f t="shared" si="780"/>
        <v>29</v>
      </c>
      <c r="BE2020">
        <f t="shared" si="780"/>
        <v>0</v>
      </c>
      <c r="BF2020">
        <f t="shared" si="780"/>
        <v>0</v>
      </c>
      <c r="BG2020">
        <f t="shared" si="780"/>
        <v>0</v>
      </c>
      <c r="BH2020">
        <f t="shared" si="783"/>
        <v>0</v>
      </c>
      <c r="BI2020">
        <f t="shared" si="783"/>
        <v>0</v>
      </c>
      <c r="BJ2020">
        <f t="shared" si="783"/>
        <v>0</v>
      </c>
      <c r="BK2020">
        <f t="shared" si="783"/>
        <v>0</v>
      </c>
      <c r="BL2020">
        <f t="shared" si="782"/>
        <v>0</v>
      </c>
      <c r="BM2020">
        <f t="shared" si="782"/>
        <v>0</v>
      </c>
      <c r="BN2020">
        <f t="shared" si="782"/>
        <v>0</v>
      </c>
      <c r="BO2020">
        <f t="shared" si="782"/>
        <v>0</v>
      </c>
      <c r="BP2020">
        <f t="shared" si="782"/>
        <v>0</v>
      </c>
      <c r="BQ2020">
        <f t="shared" si="782"/>
        <v>0</v>
      </c>
      <c r="BR2020">
        <f t="shared" si="782"/>
        <v>0</v>
      </c>
      <c r="BS2020">
        <f t="shared" si="782"/>
        <v>0</v>
      </c>
      <c r="BT2020">
        <f t="shared" si="782"/>
        <v>0</v>
      </c>
      <c r="BU2020">
        <f t="shared" si="782"/>
        <v>0</v>
      </c>
      <c r="BV2020">
        <f t="shared" si="781"/>
        <v>0</v>
      </c>
      <c r="BW2020">
        <f t="shared" si="781"/>
        <v>0</v>
      </c>
      <c r="BX2020">
        <f t="shared" si="781"/>
        <v>0</v>
      </c>
      <c r="BZ2020">
        <f t="shared" si="766"/>
        <v>0</v>
      </c>
      <c r="CA2020">
        <f t="shared" si="773"/>
        <v>0</v>
      </c>
      <c r="CB2020">
        <f t="shared" si="773"/>
        <v>0</v>
      </c>
      <c r="CC2020">
        <f t="shared" si="773"/>
        <v>0</v>
      </c>
      <c r="CD2020">
        <f t="shared" si="773"/>
        <v>0</v>
      </c>
      <c r="CE2020">
        <f t="shared" si="773"/>
        <v>0</v>
      </c>
      <c r="CF2020">
        <f t="shared" si="773"/>
        <v>0</v>
      </c>
      <c r="CG2020">
        <f t="shared" si="773"/>
        <v>0</v>
      </c>
      <c r="CH2020">
        <f t="shared" si="773"/>
        <v>9</v>
      </c>
      <c r="CI2020">
        <f t="shared" si="773"/>
        <v>0</v>
      </c>
    </row>
    <row r="2021" spans="1:87" x14ac:dyDescent="0.3">
      <c r="A2021">
        <v>2012103</v>
      </c>
      <c r="B2021" t="s">
        <v>13</v>
      </c>
      <c r="C2021" s="1">
        <v>41148</v>
      </c>
      <c r="D2021" s="1">
        <v>41209</v>
      </c>
      <c r="E2021">
        <v>18</v>
      </c>
      <c r="F2021">
        <v>32</v>
      </c>
      <c r="G2021">
        <v>40</v>
      </c>
      <c r="H2021">
        <v>7</v>
      </c>
      <c r="I2021">
        <v>8</v>
      </c>
      <c r="J2021">
        <v>5</v>
      </c>
      <c r="K2021" t="s">
        <v>1896</v>
      </c>
      <c r="L2021" s="11">
        <f t="shared" si="775"/>
        <v>2</v>
      </c>
      <c r="M2021" s="11">
        <f t="shared" si="776"/>
        <v>1</v>
      </c>
      <c r="N2021" s="11">
        <f t="shared" si="777"/>
        <v>0</v>
      </c>
      <c r="O2021" s="11">
        <f t="shared" si="778"/>
        <v>1</v>
      </c>
      <c r="P2021" s="11">
        <f t="shared" si="779"/>
        <v>1</v>
      </c>
      <c r="Q2021" s="15"/>
      <c r="R2021" s="15"/>
      <c r="S2021" s="15"/>
      <c r="T2021" s="15"/>
      <c r="U2021" s="15"/>
      <c r="V2021" s="15"/>
      <c r="W2021" s="15"/>
      <c r="X2021" s="15"/>
      <c r="Y2021" s="15"/>
      <c r="Z2021" s="15"/>
      <c r="AB2021">
        <f t="shared" si="784"/>
        <v>0</v>
      </c>
      <c r="AC2021">
        <f t="shared" si="784"/>
        <v>0</v>
      </c>
      <c r="AD2021">
        <f t="shared" si="784"/>
        <v>0</v>
      </c>
      <c r="AE2021">
        <f t="shared" si="784"/>
        <v>0</v>
      </c>
      <c r="AF2021">
        <f t="shared" si="784"/>
        <v>0</v>
      </c>
      <c r="AG2021">
        <f t="shared" si="784"/>
        <v>0</v>
      </c>
      <c r="AH2021">
        <f t="shared" si="784"/>
        <v>7</v>
      </c>
      <c r="AI2021">
        <f t="shared" si="784"/>
        <v>8</v>
      </c>
      <c r="AJ2021">
        <f t="shared" si="784"/>
        <v>0</v>
      </c>
      <c r="AK2021">
        <f t="shared" si="784"/>
        <v>0</v>
      </c>
      <c r="AL2021">
        <f t="shared" si="784"/>
        <v>0</v>
      </c>
      <c r="AM2021">
        <f t="shared" si="784"/>
        <v>0</v>
      </c>
      <c r="AN2021">
        <f t="shared" si="784"/>
        <v>0</v>
      </c>
      <c r="AO2021">
        <f t="shared" si="784"/>
        <v>0</v>
      </c>
      <c r="AP2021">
        <f t="shared" si="784"/>
        <v>0</v>
      </c>
      <c r="AQ2021">
        <f t="shared" si="784"/>
        <v>0</v>
      </c>
      <c r="AR2021">
        <f t="shared" si="780"/>
        <v>0</v>
      </c>
      <c r="AS2021">
        <f t="shared" si="780"/>
        <v>18</v>
      </c>
      <c r="AT2021">
        <f t="shared" si="780"/>
        <v>0</v>
      </c>
      <c r="AU2021">
        <f t="shared" si="780"/>
        <v>0</v>
      </c>
      <c r="AV2021">
        <f t="shared" si="780"/>
        <v>0</v>
      </c>
      <c r="AW2021">
        <f t="shared" si="780"/>
        <v>0</v>
      </c>
      <c r="AX2021">
        <f t="shared" si="780"/>
        <v>0</v>
      </c>
      <c r="AY2021">
        <f t="shared" si="780"/>
        <v>0</v>
      </c>
      <c r="AZ2021">
        <f t="shared" si="780"/>
        <v>0</v>
      </c>
      <c r="BA2021">
        <f t="shared" si="780"/>
        <v>0</v>
      </c>
      <c r="BB2021">
        <f t="shared" si="780"/>
        <v>0</v>
      </c>
      <c r="BC2021">
        <f t="shared" si="780"/>
        <v>0</v>
      </c>
      <c r="BD2021">
        <f t="shared" si="780"/>
        <v>0</v>
      </c>
      <c r="BE2021">
        <f t="shared" si="780"/>
        <v>0</v>
      </c>
      <c r="BF2021">
        <f t="shared" si="780"/>
        <v>0</v>
      </c>
      <c r="BG2021">
        <f t="shared" si="780"/>
        <v>32</v>
      </c>
      <c r="BH2021">
        <f t="shared" si="783"/>
        <v>0</v>
      </c>
      <c r="BI2021">
        <f t="shared" si="783"/>
        <v>0</v>
      </c>
      <c r="BJ2021">
        <f t="shared" si="783"/>
        <v>0</v>
      </c>
      <c r="BK2021">
        <f t="shared" si="783"/>
        <v>0</v>
      </c>
      <c r="BL2021">
        <f t="shared" si="782"/>
        <v>0</v>
      </c>
      <c r="BM2021">
        <f t="shared" si="782"/>
        <v>0</v>
      </c>
      <c r="BN2021">
        <f t="shared" si="782"/>
        <v>0</v>
      </c>
      <c r="BO2021">
        <f t="shared" si="782"/>
        <v>40</v>
      </c>
      <c r="BP2021">
        <f t="shared" si="782"/>
        <v>0</v>
      </c>
      <c r="BQ2021">
        <f t="shared" si="782"/>
        <v>0</v>
      </c>
      <c r="BR2021">
        <f t="shared" si="782"/>
        <v>0</v>
      </c>
      <c r="BS2021">
        <f t="shared" si="782"/>
        <v>0</v>
      </c>
      <c r="BT2021">
        <f t="shared" si="782"/>
        <v>0</v>
      </c>
      <c r="BU2021">
        <f t="shared" si="782"/>
        <v>0</v>
      </c>
      <c r="BV2021">
        <f t="shared" si="781"/>
        <v>0</v>
      </c>
      <c r="BW2021">
        <f t="shared" si="781"/>
        <v>0</v>
      </c>
      <c r="BX2021">
        <f t="shared" si="781"/>
        <v>0</v>
      </c>
      <c r="BZ2021">
        <f t="shared" si="766"/>
        <v>0</v>
      </c>
      <c r="CA2021">
        <f t="shared" si="773"/>
        <v>0</v>
      </c>
      <c r="CB2021">
        <f t="shared" si="773"/>
        <v>0</v>
      </c>
      <c r="CC2021">
        <f t="shared" si="773"/>
        <v>0</v>
      </c>
      <c r="CD2021">
        <f t="shared" si="773"/>
        <v>5</v>
      </c>
      <c r="CE2021">
        <f t="shared" si="773"/>
        <v>0</v>
      </c>
      <c r="CF2021">
        <f t="shared" si="773"/>
        <v>0</v>
      </c>
      <c r="CG2021">
        <f t="shared" si="773"/>
        <v>0</v>
      </c>
      <c r="CH2021">
        <f t="shared" si="773"/>
        <v>0</v>
      </c>
      <c r="CI2021">
        <f t="shared" si="773"/>
        <v>0</v>
      </c>
    </row>
    <row r="2022" spans="1:87" x14ac:dyDescent="0.3">
      <c r="A2022">
        <v>2012102</v>
      </c>
      <c r="B2022" t="s">
        <v>15</v>
      </c>
      <c r="C2022" s="1">
        <v>41146</v>
      </c>
      <c r="D2022" s="1">
        <v>41207</v>
      </c>
      <c r="E2022">
        <v>9</v>
      </c>
      <c r="F2022">
        <v>13</v>
      </c>
      <c r="G2022">
        <v>2</v>
      </c>
      <c r="H2022">
        <v>29</v>
      </c>
      <c r="I2022">
        <v>10</v>
      </c>
      <c r="J2022">
        <v>9</v>
      </c>
      <c r="K2022" t="s">
        <v>1897</v>
      </c>
      <c r="L2022" s="11">
        <f t="shared" si="775"/>
        <v>2</v>
      </c>
      <c r="M2022" s="11">
        <f t="shared" si="776"/>
        <v>2</v>
      </c>
      <c r="N2022" s="11">
        <f t="shared" si="777"/>
        <v>1</v>
      </c>
      <c r="O2022" s="11">
        <f t="shared" si="778"/>
        <v>0</v>
      </c>
      <c r="P2022" s="11">
        <f t="shared" si="779"/>
        <v>0</v>
      </c>
      <c r="Q2022" s="15"/>
      <c r="R2022" s="15"/>
      <c r="S2022" s="15"/>
      <c r="T2022" s="15"/>
      <c r="U2022" s="15"/>
      <c r="V2022" s="15"/>
      <c r="W2022" s="15"/>
      <c r="X2022" s="15"/>
      <c r="Y2022" s="15"/>
      <c r="Z2022" s="15"/>
      <c r="AB2022">
        <f t="shared" si="784"/>
        <v>0</v>
      </c>
      <c r="AC2022">
        <f t="shared" si="784"/>
        <v>2</v>
      </c>
      <c r="AD2022">
        <f t="shared" si="784"/>
        <v>0</v>
      </c>
      <c r="AE2022">
        <f t="shared" si="784"/>
        <v>0</v>
      </c>
      <c r="AF2022">
        <f t="shared" si="784"/>
        <v>0</v>
      </c>
      <c r="AG2022">
        <f t="shared" si="784"/>
        <v>0</v>
      </c>
      <c r="AH2022">
        <f t="shared" si="784"/>
        <v>0</v>
      </c>
      <c r="AI2022">
        <f t="shared" si="784"/>
        <v>0</v>
      </c>
      <c r="AJ2022">
        <f t="shared" si="784"/>
        <v>9</v>
      </c>
      <c r="AK2022">
        <f t="shared" si="784"/>
        <v>10</v>
      </c>
      <c r="AL2022">
        <f t="shared" si="784"/>
        <v>0</v>
      </c>
      <c r="AM2022">
        <f t="shared" si="784"/>
        <v>0</v>
      </c>
      <c r="AN2022">
        <f t="shared" si="784"/>
        <v>13</v>
      </c>
      <c r="AO2022">
        <f t="shared" si="784"/>
        <v>0</v>
      </c>
      <c r="AP2022">
        <f t="shared" si="784"/>
        <v>0</v>
      </c>
      <c r="AQ2022">
        <f t="shared" si="784"/>
        <v>0</v>
      </c>
      <c r="AR2022">
        <f t="shared" si="780"/>
        <v>0</v>
      </c>
      <c r="AS2022">
        <f t="shared" ref="AR2022:BG2037" si="785">IFERROR(HLOOKUP(AS$1,$E2022:$I2022,1,FALSE),0)</f>
        <v>0</v>
      </c>
      <c r="AT2022">
        <f t="shared" si="785"/>
        <v>0</v>
      </c>
      <c r="AU2022">
        <f t="shared" si="785"/>
        <v>0</v>
      </c>
      <c r="AV2022">
        <f t="shared" si="785"/>
        <v>0</v>
      </c>
      <c r="AW2022">
        <f t="shared" si="785"/>
        <v>0</v>
      </c>
      <c r="AX2022">
        <f t="shared" si="785"/>
        <v>0</v>
      </c>
      <c r="AY2022">
        <f t="shared" si="785"/>
        <v>0</v>
      </c>
      <c r="AZ2022">
        <f t="shared" si="785"/>
        <v>0</v>
      </c>
      <c r="BA2022">
        <f t="shared" si="785"/>
        <v>0</v>
      </c>
      <c r="BB2022">
        <f t="shared" si="785"/>
        <v>0</v>
      </c>
      <c r="BC2022">
        <f t="shared" si="785"/>
        <v>0</v>
      </c>
      <c r="BD2022">
        <f t="shared" si="785"/>
        <v>29</v>
      </c>
      <c r="BE2022">
        <f t="shared" si="785"/>
        <v>0</v>
      </c>
      <c r="BF2022">
        <f t="shared" si="785"/>
        <v>0</v>
      </c>
      <c r="BG2022">
        <f t="shared" si="785"/>
        <v>0</v>
      </c>
      <c r="BH2022">
        <f t="shared" si="783"/>
        <v>0</v>
      </c>
      <c r="BI2022">
        <f t="shared" si="783"/>
        <v>0</v>
      </c>
      <c r="BJ2022">
        <f t="shared" si="783"/>
        <v>0</v>
      </c>
      <c r="BK2022">
        <f t="shared" si="783"/>
        <v>0</v>
      </c>
      <c r="BL2022">
        <f t="shared" si="782"/>
        <v>0</v>
      </c>
      <c r="BM2022">
        <f t="shared" si="782"/>
        <v>0</v>
      </c>
      <c r="BN2022">
        <f t="shared" si="782"/>
        <v>0</v>
      </c>
      <c r="BO2022">
        <f t="shared" si="782"/>
        <v>0</v>
      </c>
      <c r="BP2022">
        <f t="shared" si="782"/>
        <v>0</v>
      </c>
      <c r="BQ2022">
        <f t="shared" si="782"/>
        <v>0</v>
      </c>
      <c r="BR2022">
        <f t="shared" si="782"/>
        <v>0</v>
      </c>
      <c r="BS2022">
        <f t="shared" si="782"/>
        <v>0</v>
      </c>
      <c r="BT2022">
        <f t="shared" si="782"/>
        <v>0</v>
      </c>
      <c r="BU2022">
        <f t="shared" si="782"/>
        <v>0</v>
      </c>
      <c r="BV2022">
        <f t="shared" si="781"/>
        <v>0</v>
      </c>
      <c r="BW2022">
        <f t="shared" si="781"/>
        <v>0</v>
      </c>
      <c r="BX2022">
        <f t="shared" si="781"/>
        <v>0</v>
      </c>
      <c r="BZ2022">
        <f t="shared" si="766"/>
        <v>0</v>
      </c>
      <c r="CA2022">
        <f t="shared" si="773"/>
        <v>0</v>
      </c>
      <c r="CB2022">
        <f t="shared" si="773"/>
        <v>0</v>
      </c>
      <c r="CC2022">
        <f t="shared" si="773"/>
        <v>0</v>
      </c>
      <c r="CD2022">
        <f t="shared" si="773"/>
        <v>0</v>
      </c>
      <c r="CE2022">
        <f t="shared" si="773"/>
        <v>0</v>
      </c>
      <c r="CF2022">
        <f t="shared" si="773"/>
        <v>0</v>
      </c>
      <c r="CG2022">
        <f t="shared" si="773"/>
        <v>0</v>
      </c>
      <c r="CH2022">
        <f t="shared" si="773"/>
        <v>9</v>
      </c>
      <c r="CI2022">
        <f t="shared" si="773"/>
        <v>0</v>
      </c>
    </row>
    <row r="2023" spans="1:87" x14ac:dyDescent="0.3">
      <c r="A2023">
        <v>2012101</v>
      </c>
      <c r="B2023" t="s">
        <v>11</v>
      </c>
      <c r="C2023" s="1">
        <v>41143</v>
      </c>
      <c r="D2023" s="1">
        <v>41204</v>
      </c>
      <c r="E2023">
        <v>14</v>
      </c>
      <c r="F2023">
        <v>13</v>
      </c>
      <c r="G2023">
        <v>18</v>
      </c>
      <c r="H2023">
        <v>33</v>
      </c>
      <c r="I2023">
        <v>22</v>
      </c>
      <c r="J2023">
        <v>7</v>
      </c>
      <c r="K2023" t="s">
        <v>1898</v>
      </c>
      <c r="L2023" s="11">
        <f t="shared" si="775"/>
        <v>0</v>
      </c>
      <c r="M2023" s="11">
        <f t="shared" si="776"/>
        <v>3</v>
      </c>
      <c r="N2023" s="11">
        <f t="shared" si="777"/>
        <v>1</v>
      </c>
      <c r="O2023" s="11">
        <f t="shared" si="778"/>
        <v>1</v>
      </c>
      <c r="P2023" s="11">
        <f t="shared" si="779"/>
        <v>0</v>
      </c>
      <c r="Q2023" s="15"/>
      <c r="R2023" s="15"/>
      <c r="S2023" s="15"/>
      <c r="T2023" s="15"/>
      <c r="U2023" s="15"/>
      <c r="V2023" s="15"/>
      <c r="W2023" s="15"/>
      <c r="X2023" s="15"/>
      <c r="Y2023" s="15"/>
      <c r="Z2023" s="15"/>
      <c r="AB2023">
        <f t="shared" si="784"/>
        <v>0</v>
      </c>
      <c r="AC2023">
        <f t="shared" si="784"/>
        <v>0</v>
      </c>
      <c r="AD2023">
        <f t="shared" si="784"/>
        <v>0</v>
      </c>
      <c r="AE2023">
        <f t="shared" si="784"/>
        <v>0</v>
      </c>
      <c r="AF2023">
        <f t="shared" si="784"/>
        <v>0</v>
      </c>
      <c r="AG2023">
        <f t="shared" si="784"/>
        <v>0</v>
      </c>
      <c r="AH2023">
        <f t="shared" si="784"/>
        <v>0</v>
      </c>
      <c r="AI2023">
        <f t="shared" si="784"/>
        <v>0</v>
      </c>
      <c r="AJ2023">
        <f t="shared" si="784"/>
        <v>0</v>
      </c>
      <c r="AK2023">
        <f t="shared" si="784"/>
        <v>0</v>
      </c>
      <c r="AL2023">
        <f t="shared" si="784"/>
        <v>0</v>
      </c>
      <c r="AM2023">
        <f t="shared" si="784"/>
        <v>0</v>
      </c>
      <c r="AN2023">
        <f t="shared" si="784"/>
        <v>13</v>
      </c>
      <c r="AO2023">
        <f t="shared" si="784"/>
        <v>14</v>
      </c>
      <c r="AP2023">
        <f t="shared" si="784"/>
        <v>0</v>
      </c>
      <c r="AQ2023">
        <f t="shared" si="784"/>
        <v>0</v>
      </c>
      <c r="AR2023">
        <f t="shared" si="785"/>
        <v>0</v>
      </c>
      <c r="AS2023">
        <f t="shared" si="785"/>
        <v>18</v>
      </c>
      <c r="AT2023">
        <f t="shared" si="785"/>
        <v>0</v>
      </c>
      <c r="AU2023">
        <f t="shared" si="785"/>
        <v>0</v>
      </c>
      <c r="AV2023">
        <f t="shared" si="785"/>
        <v>0</v>
      </c>
      <c r="AW2023">
        <f t="shared" si="785"/>
        <v>22</v>
      </c>
      <c r="AX2023">
        <f t="shared" si="785"/>
        <v>0</v>
      </c>
      <c r="AY2023">
        <f t="shared" si="785"/>
        <v>0</v>
      </c>
      <c r="AZ2023">
        <f t="shared" si="785"/>
        <v>0</v>
      </c>
      <c r="BA2023">
        <f t="shared" si="785"/>
        <v>0</v>
      </c>
      <c r="BB2023">
        <f t="shared" si="785"/>
        <v>0</v>
      </c>
      <c r="BC2023">
        <f t="shared" si="785"/>
        <v>0</v>
      </c>
      <c r="BD2023">
        <f t="shared" si="785"/>
        <v>0</v>
      </c>
      <c r="BE2023">
        <f t="shared" si="785"/>
        <v>0</v>
      </c>
      <c r="BF2023">
        <f t="shared" si="785"/>
        <v>0</v>
      </c>
      <c r="BG2023">
        <f t="shared" si="785"/>
        <v>0</v>
      </c>
      <c r="BH2023">
        <f t="shared" si="783"/>
        <v>33</v>
      </c>
      <c r="BI2023">
        <f t="shared" si="783"/>
        <v>0</v>
      </c>
      <c r="BJ2023">
        <f t="shared" si="783"/>
        <v>0</v>
      </c>
      <c r="BK2023">
        <f t="shared" si="783"/>
        <v>0</v>
      </c>
      <c r="BL2023">
        <f t="shared" si="782"/>
        <v>0</v>
      </c>
      <c r="BM2023">
        <f t="shared" si="782"/>
        <v>0</v>
      </c>
      <c r="BN2023">
        <f t="shared" si="782"/>
        <v>0</v>
      </c>
      <c r="BO2023">
        <f t="shared" si="782"/>
        <v>0</v>
      </c>
      <c r="BP2023">
        <f t="shared" si="782"/>
        <v>0</v>
      </c>
      <c r="BQ2023">
        <f t="shared" si="782"/>
        <v>0</v>
      </c>
      <c r="BR2023">
        <f t="shared" si="782"/>
        <v>0</v>
      </c>
      <c r="BS2023">
        <f t="shared" si="782"/>
        <v>0</v>
      </c>
      <c r="BT2023">
        <f t="shared" si="782"/>
        <v>0</v>
      </c>
      <c r="BU2023">
        <f t="shared" si="782"/>
        <v>0</v>
      </c>
      <c r="BV2023">
        <f t="shared" si="781"/>
        <v>0</v>
      </c>
      <c r="BW2023">
        <f t="shared" si="781"/>
        <v>0</v>
      </c>
      <c r="BX2023">
        <f t="shared" si="781"/>
        <v>0</v>
      </c>
      <c r="BZ2023">
        <f t="shared" ref="BZ2023:BZ2086" si="786">IFERROR(HLOOKUP(BZ$1,$J2023:$J2023,1,FALSE),0)</f>
        <v>0</v>
      </c>
      <c r="CA2023">
        <f t="shared" si="773"/>
        <v>0</v>
      </c>
      <c r="CB2023">
        <f t="shared" si="773"/>
        <v>0</v>
      </c>
      <c r="CC2023">
        <f t="shared" si="773"/>
        <v>0</v>
      </c>
      <c r="CD2023">
        <f t="shared" si="773"/>
        <v>0</v>
      </c>
      <c r="CE2023">
        <f t="shared" si="773"/>
        <v>0</v>
      </c>
      <c r="CF2023">
        <f t="shared" si="773"/>
        <v>7</v>
      </c>
      <c r="CG2023">
        <f t="shared" si="773"/>
        <v>0</v>
      </c>
      <c r="CH2023">
        <f t="shared" si="773"/>
        <v>0</v>
      </c>
      <c r="CI2023">
        <f t="shared" si="773"/>
        <v>0</v>
      </c>
    </row>
    <row r="2024" spans="1:87" x14ac:dyDescent="0.3">
      <c r="A2024">
        <v>2012100</v>
      </c>
      <c r="B2024" t="s">
        <v>13</v>
      </c>
      <c r="C2024" s="1">
        <v>41141</v>
      </c>
      <c r="D2024" s="1">
        <v>41202</v>
      </c>
      <c r="E2024">
        <v>45</v>
      </c>
      <c r="F2024">
        <v>26</v>
      </c>
      <c r="G2024">
        <v>33</v>
      </c>
      <c r="H2024">
        <v>27</v>
      </c>
      <c r="I2024">
        <v>11</v>
      </c>
      <c r="J2024">
        <v>2</v>
      </c>
      <c r="K2024" t="s">
        <v>1899</v>
      </c>
      <c r="L2024" s="11">
        <f t="shared" si="775"/>
        <v>0</v>
      </c>
      <c r="M2024" s="11">
        <f t="shared" si="776"/>
        <v>1</v>
      </c>
      <c r="N2024" s="11">
        <f t="shared" si="777"/>
        <v>2</v>
      </c>
      <c r="O2024" s="11">
        <f t="shared" si="778"/>
        <v>1</v>
      </c>
      <c r="P2024" s="11">
        <f t="shared" si="779"/>
        <v>1</v>
      </c>
      <c r="Q2024" s="15"/>
      <c r="R2024" s="15"/>
      <c r="S2024" s="15"/>
      <c r="T2024" s="15"/>
      <c r="U2024" s="15"/>
      <c r="V2024" s="15"/>
      <c r="W2024" s="15"/>
      <c r="X2024" s="15"/>
      <c r="Y2024" s="15"/>
      <c r="Z2024" s="15"/>
      <c r="AB2024">
        <f t="shared" si="784"/>
        <v>0</v>
      </c>
      <c r="AC2024">
        <f t="shared" si="784"/>
        <v>0</v>
      </c>
      <c r="AD2024">
        <f t="shared" si="784"/>
        <v>0</v>
      </c>
      <c r="AE2024">
        <f t="shared" si="784"/>
        <v>0</v>
      </c>
      <c r="AF2024">
        <f t="shared" si="784"/>
        <v>0</v>
      </c>
      <c r="AG2024">
        <f t="shared" si="784"/>
        <v>0</v>
      </c>
      <c r="AH2024">
        <f t="shared" si="784"/>
        <v>0</v>
      </c>
      <c r="AI2024">
        <f t="shared" si="784"/>
        <v>0</v>
      </c>
      <c r="AJ2024">
        <f t="shared" si="784"/>
        <v>0</v>
      </c>
      <c r="AK2024">
        <f t="shared" si="784"/>
        <v>0</v>
      </c>
      <c r="AL2024">
        <f t="shared" si="784"/>
        <v>11</v>
      </c>
      <c r="AM2024">
        <f t="shared" si="784"/>
        <v>0</v>
      </c>
      <c r="AN2024">
        <f t="shared" si="784"/>
        <v>0</v>
      </c>
      <c r="AO2024">
        <f t="shared" si="784"/>
        <v>0</v>
      </c>
      <c r="AP2024">
        <f t="shared" si="784"/>
        <v>0</v>
      </c>
      <c r="AQ2024">
        <f t="shared" si="784"/>
        <v>0</v>
      </c>
      <c r="AR2024">
        <f t="shared" si="785"/>
        <v>0</v>
      </c>
      <c r="AS2024">
        <f t="shared" si="785"/>
        <v>0</v>
      </c>
      <c r="AT2024">
        <f t="shared" si="785"/>
        <v>0</v>
      </c>
      <c r="AU2024">
        <f t="shared" si="785"/>
        <v>0</v>
      </c>
      <c r="AV2024">
        <f t="shared" si="785"/>
        <v>0</v>
      </c>
      <c r="AW2024">
        <f t="shared" si="785"/>
        <v>0</v>
      </c>
      <c r="AX2024">
        <f t="shared" si="785"/>
        <v>0</v>
      </c>
      <c r="AY2024">
        <f t="shared" si="785"/>
        <v>0</v>
      </c>
      <c r="AZ2024">
        <f t="shared" si="785"/>
        <v>0</v>
      </c>
      <c r="BA2024">
        <f t="shared" si="785"/>
        <v>26</v>
      </c>
      <c r="BB2024">
        <f t="shared" si="785"/>
        <v>27</v>
      </c>
      <c r="BC2024">
        <f t="shared" si="785"/>
        <v>0</v>
      </c>
      <c r="BD2024">
        <f t="shared" si="785"/>
        <v>0</v>
      </c>
      <c r="BE2024">
        <f t="shared" si="785"/>
        <v>0</v>
      </c>
      <c r="BF2024">
        <f t="shared" si="785"/>
        <v>0</v>
      </c>
      <c r="BG2024">
        <f t="shared" si="785"/>
        <v>0</v>
      </c>
      <c r="BH2024">
        <f t="shared" si="783"/>
        <v>33</v>
      </c>
      <c r="BI2024">
        <f t="shared" si="783"/>
        <v>0</v>
      </c>
      <c r="BJ2024">
        <f t="shared" si="783"/>
        <v>0</v>
      </c>
      <c r="BK2024">
        <f t="shared" si="783"/>
        <v>0</v>
      </c>
      <c r="BL2024">
        <f t="shared" si="782"/>
        <v>0</v>
      </c>
      <c r="BM2024">
        <f t="shared" si="782"/>
        <v>0</v>
      </c>
      <c r="BN2024">
        <f t="shared" si="782"/>
        <v>0</v>
      </c>
      <c r="BO2024">
        <f t="shared" si="782"/>
        <v>0</v>
      </c>
      <c r="BP2024">
        <f t="shared" si="782"/>
        <v>0</v>
      </c>
      <c r="BQ2024">
        <f t="shared" si="782"/>
        <v>0</v>
      </c>
      <c r="BR2024">
        <f t="shared" si="782"/>
        <v>0</v>
      </c>
      <c r="BS2024">
        <f t="shared" si="782"/>
        <v>0</v>
      </c>
      <c r="BT2024">
        <f t="shared" si="782"/>
        <v>45</v>
      </c>
      <c r="BU2024">
        <f t="shared" si="782"/>
        <v>0</v>
      </c>
      <c r="BV2024">
        <f t="shared" si="781"/>
        <v>0</v>
      </c>
      <c r="BW2024">
        <f t="shared" si="781"/>
        <v>0</v>
      </c>
      <c r="BX2024">
        <f t="shared" si="781"/>
        <v>0</v>
      </c>
      <c r="BZ2024">
        <f t="shared" si="786"/>
        <v>0</v>
      </c>
      <c r="CA2024">
        <f t="shared" si="773"/>
        <v>2</v>
      </c>
      <c r="CB2024">
        <f t="shared" si="773"/>
        <v>0</v>
      </c>
      <c r="CC2024">
        <f t="shared" si="773"/>
        <v>0</v>
      </c>
      <c r="CD2024">
        <f t="shared" si="773"/>
        <v>0</v>
      </c>
      <c r="CE2024">
        <f t="shared" si="773"/>
        <v>0</v>
      </c>
      <c r="CF2024">
        <f t="shared" si="773"/>
        <v>0</v>
      </c>
      <c r="CG2024">
        <f t="shared" si="773"/>
        <v>0</v>
      </c>
      <c r="CH2024">
        <f t="shared" si="773"/>
        <v>0</v>
      </c>
      <c r="CI2024">
        <f t="shared" si="773"/>
        <v>0</v>
      </c>
    </row>
    <row r="2025" spans="1:87" x14ac:dyDescent="0.3">
      <c r="A2025">
        <v>2012099</v>
      </c>
      <c r="B2025" t="s">
        <v>15</v>
      </c>
      <c r="C2025" s="1">
        <v>41139</v>
      </c>
      <c r="D2025" s="1">
        <v>41200</v>
      </c>
      <c r="E2025">
        <v>25</v>
      </c>
      <c r="F2025">
        <v>26</v>
      </c>
      <c r="G2025">
        <v>42</v>
      </c>
      <c r="H2025">
        <v>12</v>
      </c>
      <c r="I2025">
        <v>2</v>
      </c>
      <c r="J2025">
        <v>7</v>
      </c>
      <c r="K2025" t="s">
        <v>1900</v>
      </c>
      <c r="L2025" s="11">
        <f t="shared" si="775"/>
        <v>1</v>
      </c>
      <c r="M2025" s="11">
        <f t="shared" si="776"/>
        <v>1</v>
      </c>
      <c r="N2025" s="11">
        <f t="shared" si="777"/>
        <v>2</v>
      </c>
      <c r="O2025" s="11">
        <f t="shared" si="778"/>
        <v>0</v>
      </c>
      <c r="P2025" s="11">
        <f t="shared" si="779"/>
        <v>1</v>
      </c>
      <c r="Q2025" s="15"/>
      <c r="R2025" s="15"/>
      <c r="S2025" s="15"/>
      <c r="T2025" s="15"/>
      <c r="U2025" s="15"/>
      <c r="V2025" s="15"/>
      <c r="W2025" s="15"/>
      <c r="X2025" s="15"/>
      <c r="Y2025" s="15"/>
      <c r="Z2025" s="15"/>
      <c r="AB2025">
        <f t="shared" si="784"/>
        <v>0</v>
      </c>
      <c r="AC2025">
        <f t="shared" si="784"/>
        <v>2</v>
      </c>
      <c r="AD2025">
        <f t="shared" si="784"/>
        <v>0</v>
      </c>
      <c r="AE2025">
        <f t="shared" si="784"/>
        <v>0</v>
      </c>
      <c r="AF2025">
        <f t="shared" si="784"/>
        <v>0</v>
      </c>
      <c r="AG2025">
        <f t="shared" si="784"/>
        <v>0</v>
      </c>
      <c r="AH2025">
        <f t="shared" si="784"/>
        <v>0</v>
      </c>
      <c r="AI2025">
        <f t="shared" si="784"/>
        <v>0</v>
      </c>
      <c r="AJ2025">
        <f t="shared" si="784"/>
        <v>0</v>
      </c>
      <c r="AK2025">
        <f t="shared" si="784"/>
        <v>0</v>
      </c>
      <c r="AL2025">
        <f t="shared" si="784"/>
        <v>0</v>
      </c>
      <c r="AM2025">
        <f t="shared" si="784"/>
        <v>12</v>
      </c>
      <c r="AN2025">
        <f t="shared" si="784"/>
        <v>0</v>
      </c>
      <c r="AO2025">
        <f t="shared" si="784"/>
        <v>0</v>
      </c>
      <c r="AP2025">
        <f t="shared" si="784"/>
        <v>0</v>
      </c>
      <c r="AQ2025">
        <f t="shared" si="784"/>
        <v>0</v>
      </c>
      <c r="AR2025">
        <f t="shared" si="785"/>
        <v>0</v>
      </c>
      <c r="AS2025">
        <f t="shared" si="785"/>
        <v>0</v>
      </c>
      <c r="AT2025">
        <f t="shared" si="785"/>
        <v>0</v>
      </c>
      <c r="AU2025">
        <f t="shared" si="785"/>
        <v>0</v>
      </c>
      <c r="AV2025">
        <f t="shared" si="785"/>
        <v>0</v>
      </c>
      <c r="AW2025">
        <f t="shared" si="785"/>
        <v>0</v>
      </c>
      <c r="AX2025">
        <f t="shared" si="785"/>
        <v>0</v>
      </c>
      <c r="AY2025">
        <f t="shared" si="785"/>
        <v>0</v>
      </c>
      <c r="AZ2025">
        <f t="shared" si="785"/>
        <v>25</v>
      </c>
      <c r="BA2025">
        <f t="shared" si="785"/>
        <v>26</v>
      </c>
      <c r="BB2025">
        <f t="shared" si="785"/>
        <v>0</v>
      </c>
      <c r="BC2025">
        <f t="shared" si="785"/>
        <v>0</v>
      </c>
      <c r="BD2025">
        <f t="shared" si="785"/>
        <v>0</v>
      </c>
      <c r="BE2025">
        <f t="shared" si="785"/>
        <v>0</v>
      </c>
      <c r="BF2025">
        <f t="shared" si="785"/>
        <v>0</v>
      </c>
      <c r="BG2025">
        <f t="shared" si="785"/>
        <v>0</v>
      </c>
      <c r="BH2025">
        <f t="shared" si="783"/>
        <v>0</v>
      </c>
      <c r="BI2025">
        <f t="shared" si="783"/>
        <v>0</v>
      </c>
      <c r="BJ2025">
        <f t="shared" si="783"/>
        <v>0</v>
      </c>
      <c r="BK2025">
        <f t="shared" si="783"/>
        <v>0</v>
      </c>
      <c r="BL2025">
        <f t="shared" si="782"/>
        <v>0</v>
      </c>
      <c r="BM2025">
        <f t="shared" si="782"/>
        <v>0</v>
      </c>
      <c r="BN2025">
        <f t="shared" si="782"/>
        <v>0</v>
      </c>
      <c r="BO2025">
        <f t="shared" si="782"/>
        <v>0</v>
      </c>
      <c r="BP2025">
        <f t="shared" si="782"/>
        <v>0</v>
      </c>
      <c r="BQ2025">
        <f t="shared" si="782"/>
        <v>42</v>
      </c>
      <c r="BR2025">
        <f t="shared" si="782"/>
        <v>0</v>
      </c>
      <c r="BS2025">
        <f t="shared" si="782"/>
        <v>0</v>
      </c>
      <c r="BT2025">
        <f t="shared" si="782"/>
        <v>0</v>
      </c>
      <c r="BU2025">
        <f t="shared" si="782"/>
        <v>0</v>
      </c>
      <c r="BV2025">
        <f t="shared" si="781"/>
        <v>0</v>
      </c>
      <c r="BW2025">
        <f t="shared" si="781"/>
        <v>0</v>
      </c>
      <c r="BX2025">
        <f t="shared" si="781"/>
        <v>0</v>
      </c>
      <c r="BZ2025">
        <f t="shared" si="786"/>
        <v>0</v>
      </c>
      <c r="CA2025">
        <f t="shared" si="773"/>
        <v>0</v>
      </c>
      <c r="CB2025">
        <f t="shared" si="773"/>
        <v>0</v>
      </c>
      <c r="CC2025">
        <f t="shared" si="773"/>
        <v>0</v>
      </c>
      <c r="CD2025">
        <f t="shared" si="773"/>
        <v>0</v>
      </c>
      <c r="CE2025">
        <f t="shared" si="773"/>
        <v>0</v>
      </c>
      <c r="CF2025">
        <f t="shared" si="773"/>
        <v>7</v>
      </c>
      <c r="CG2025">
        <f t="shared" si="773"/>
        <v>0</v>
      </c>
      <c r="CH2025">
        <f t="shared" si="773"/>
        <v>0</v>
      </c>
      <c r="CI2025">
        <f t="shared" si="773"/>
        <v>0</v>
      </c>
    </row>
    <row r="2026" spans="1:87" x14ac:dyDescent="0.3">
      <c r="A2026">
        <v>2012098</v>
      </c>
      <c r="B2026" t="s">
        <v>11</v>
      </c>
      <c r="C2026" s="1">
        <v>41136</v>
      </c>
      <c r="D2026" s="1">
        <v>41197</v>
      </c>
      <c r="E2026">
        <v>13</v>
      </c>
      <c r="F2026">
        <v>24</v>
      </c>
      <c r="G2026">
        <v>2</v>
      </c>
      <c r="H2026">
        <v>15</v>
      </c>
      <c r="I2026">
        <v>19</v>
      </c>
      <c r="J2026">
        <v>5</v>
      </c>
      <c r="K2026" t="s">
        <v>1901</v>
      </c>
      <c r="L2026" s="11">
        <f t="shared" si="775"/>
        <v>1</v>
      </c>
      <c r="M2026" s="11">
        <f t="shared" si="776"/>
        <v>3</v>
      </c>
      <c r="N2026" s="11">
        <f t="shared" si="777"/>
        <v>1</v>
      </c>
      <c r="O2026" s="11">
        <f t="shared" si="778"/>
        <v>0</v>
      </c>
      <c r="P2026" s="11">
        <f t="shared" si="779"/>
        <v>0</v>
      </c>
      <c r="Q2026" s="15"/>
      <c r="R2026" s="15"/>
      <c r="S2026" s="15"/>
      <c r="T2026" s="15"/>
      <c r="U2026" s="15"/>
      <c r="V2026" s="15"/>
      <c r="W2026" s="15"/>
      <c r="X2026" s="15"/>
      <c r="Y2026" s="15"/>
      <c r="Z2026" s="15"/>
      <c r="AB2026">
        <f t="shared" si="784"/>
        <v>0</v>
      </c>
      <c r="AC2026">
        <f t="shared" si="784"/>
        <v>2</v>
      </c>
      <c r="AD2026">
        <f t="shared" si="784"/>
        <v>0</v>
      </c>
      <c r="AE2026">
        <f t="shared" si="784"/>
        <v>0</v>
      </c>
      <c r="AF2026">
        <f t="shared" si="784"/>
        <v>0</v>
      </c>
      <c r="AG2026">
        <f t="shared" si="784"/>
        <v>0</v>
      </c>
      <c r="AH2026">
        <f t="shared" si="784"/>
        <v>0</v>
      </c>
      <c r="AI2026">
        <f t="shared" si="784"/>
        <v>0</v>
      </c>
      <c r="AJ2026">
        <f t="shared" si="784"/>
        <v>0</v>
      </c>
      <c r="AK2026">
        <f t="shared" si="784"/>
        <v>0</v>
      </c>
      <c r="AL2026">
        <f t="shared" si="784"/>
        <v>0</v>
      </c>
      <c r="AM2026">
        <f t="shared" si="784"/>
        <v>0</v>
      </c>
      <c r="AN2026">
        <f t="shared" si="784"/>
        <v>13</v>
      </c>
      <c r="AO2026">
        <f t="shared" si="784"/>
        <v>0</v>
      </c>
      <c r="AP2026">
        <f t="shared" si="784"/>
        <v>15</v>
      </c>
      <c r="AQ2026">
        <f t="shared" si="784"/>
        <v>0</v>
      </c>
      <c r="AR2026">
        <f t="shared" si="785"/>
        <v>0</v>
      </c>
      <c r="AS2026">
        <f t="shared" si="785"/>
        <v>0</v>
      </c>
      <c r="AT2026">
        <f t="shared" si="785"/>
        <v>19</v>
      </c>
      <c r="AU2026">
        <f t="shared" si="785"/>
        <v>0</v>
      </c>
      <c r="AV2026">
        <f t="shared" si="785"/>
        <v>0</v>
      </c>
      <c r="AW2026">
        <f t="shared" si="785"/>
        <v>0</v>
      </c>
      <c r="AX2026">
        <f t="shared" si="785"/>
        <v>0</v>
      </c>
      <c r="AY2026">
        <f t="shared" si="785"/>
        <v>24</v>
      </c>
      <c r="AZ2026">
        <f t="shared" si="785"/>
        <v>0</v>
      </c>
      <c r="BA2026">
        <f t="shared" si="785"/>
        <v>0</v>
      </c>
      <c r="BB2026">
        <f t="shared" si="785"/>
        <v>0</v>
      </c>
      <c r="BC2026">
        <f t="shared" si="785"/>
        <v>0</v>
      </c>
      <c r="BD2026">
        <f t="shared" si="785"/>
        <v>0</v>
      </c>
      <c r="BE2026">
        <f t="shared" si="785"/>
        <v>0</v>
      </c>
      <c r="BF2026">
        <f t="shared" si="785"/>
        <v>0</v>
      </c>
      <c r="BG2026">
        <f t="shared" si="785"/>
        <v>0</v>
      </c>
      <c r="BH2026">
        <f t="shared" si="783"/>
        <v>0</v>
      </c>
      <c r="BI2026">
        <f t="shared" si="783"/>
        <v>0</v>
      </c>
      <c r="BJ2026">
        <f t="shared" si="783"/>
        <v>0</v>
      </c>
      <c r="BK2026">
        <f t="shared" si="783"/>
        <v>0</v>
      </c>
      <c r="BL2026">
        <f t="shared" si="782"/>
        <v>0</v>
      </c>
      <c r="BM2026">
        <f t="shared" si="782"/>
        <v>0</v>
      </c>
      <c r="BN2026">
        <f t="shared" si="782"/>
        <v>0</v>
      </c>
      <c r="BO2026">
        <f t="shared" si="782"/>
        <v>0</v>
      </c>
      <c r="BP2026">
        <f t="shared" si="782"/>
        <v>0</v>
      </c>
      <c r="BQ2026">
        <f t="shared" si="782"/>
        <v>0</v>
      </c>
      <c r="BR2026">
        <f t="shared" si="782"/>
        <v>0</v>
      </c>
      <c r="BS2026">
        <f t="shared" si="782"/>
        <v>0</v>
      </c>
      <c r="BT2026">
        <f t="shared" si="782"/>
        <v>0</v>
      </c>
      <c r="BU2026">
        <f t="shared" si="782"/>
        <v>0</v>
      </c>
      <c r="BV2026">
        <f t="shared" si="781"/>
        <v>0</v>
      </c>
      <c r="BW2026">
        <f t="shared" si="781"/>
        <v>0</v>
      </c>
      <c r="BX2026">
        <f t="shared" si="781"/>
        <v>0</v>
      </c>
      <c r="BZ2026">
        <f t="shared" si="786"/>
        <v>0</v>
      </c>
      <c r="CA2026">
        <f t="shared" si="773"/>
        <v>0</v>
      </c>
      <c r="CB2026">
        <f t="shared" si="773"/>
        <v>0</v>
      </c>
      <c r="CC2026">
        <f t="shared" si="773"/>
        <v>0</v>
      </c>
      <c r="CD2026">
        <f t="shared" si="773"/>
        <v>5</v>
      </c>
      <c r="CE2026">
        <f t="shared" si="773"/>
        <v>0</v>
      </c>
      <c r="CF2026">
        <f t="shared" si="773"/>
        <v>0</v>
      </c>
      <c r="CG2026">
        <f t="shared" si="773"/>
        <v>0</v>
      </c>
      <c r="CH2026">
        <f t="shared" si="773"/>
        <v>0</v>
      </c>
      <c r="CI2026">
        <f t="shared" si="773"/>
        <v>0</v>
      </c>
    </row>
    <row r="2027" spans="1:87" x14ac:dyDescent="0.3">
      <c r="A2027">
        <v>2012097</v>
      </c>
      <c r="B2027" t="s">
        <v>13</v>
      </c>
      <c r="C2027" s="1">
        <v>41134</v>
      </c>
      <c r="D2027" s="1">
        <v>41195</v>
      </c>
      <c r="E2027">
        <v>49</v>
      </c>
      <c r="F2027">
        <v>25</v>
      </c>
      <c r="G2027">
        <v>12</v>
      </c>
      <c r="H2027">
        <v>16</v>
      </c>
      <c r="I2027">
        <v>4</v>
      </c>
      <c r="J2027">
        <v>4</v>
      </c>
      <c r="K2027" t="s">
        <v>1902</v>
      </c>
      <c r="L2027" s="11">
        <f t="shared" si="775"/>
        <v>1</v>
      </c>
      <c r="M2027" s="11">
        <f t="shared" si="776"/>
        <v>2</v>
      </c>
      <c r="N2027" s="11">
        <f t="shared" si="777"/>
        <v>1</v>
      </c>
      <c r="O2027" s="11">
        <f t="shared" si="778"/>
        <v>0</v>
      </c>
      <c r="P2027" s="11">
        <f t="shared" si="779"/>
        <v>1</v>
      </c>
      <c r="Q2027" s="15"/>
      <c r="R2027" s="15"/>
      <c r="S2027" s="15"/>
      <c r="T2027" s="15"/>
      <c r="U2027" s="15"/>
      <c r="V2027" s="15"/>
      <c r="W2027" s="15"/>
      <c r="X2027" s="15"/>
      <c r="Y2027" s="15"/>
      <c r="Z2027" s="15"/>
      <c r="AB2027">
        <f t="shared" si="784"/>
        <v>0</v>
      </c>
      <c r="AC2027">
        <f t="shared" si="784"/>
        <v>0</v>
      </c>
      <c r="AD2027">
        <f t="shared" si="784"/>
        <v>0</v>
      </c>
      <c r="AE2027">
        <f t="shared" si="784"/>
        <v>4</v>
      </c>
      <c r="AF2027">
        <f t="shared" si="784"/>
        <v>0</v>
      </c>
      <c r="AG2027">
        <f t="shared" si="784"/>
        <v>0</v>
      </c>
      <c r="AH2027">
        <f t="shared" si="784"/>
        <v>0</v>
      </c>
      <c r="AI2027">
        <f t="shared" si="784"/>
        <v>0</v>
      </c>
      <c r="AJ2027">
        <f t="shared" si="784"/>
        <v>0</v>
      </c>
      <c r="AK2027">
        <f t="shared" si="784"/>
        <v>0</v>
      </c>
      <c r="AL2027">
        <f t="shared" si="784"/>
        <v>0</v>
      </c>
      <c r="AM2027">
        <f t="shared" si="784"/>
        <v>12</v>
      </c>
      <c r="AN2027">
        <f t="shared" si="784"/>
        <v>0</v>
      </c>
      <c r="AO2027">
        <f t="shared" si="784"/>
        <v>0</v>
      </c>
      <c r="AP2027">
        <f t="shared" si="784"/>
        <v>0</v>
      </c>
      <c r="AQ2027">
        <f t="shared" si="784"/>
        <v>16</v>
      </c>
      <c r="AR2027">
        <f t="shared" si="785"/>
        <v>0</v>
      </c>
      <c r="AS2027">
        <f t="shared" si="785"/>
        <v>0</v>
      </c>
      <c r="AT2027">
        <f t="shared" si="785"/>
        <v>0</v>
      </c>
      <c r="AU2027">
        <f t="shared" si="785"/>
        <v>0</v>
      </c>
      <c r="AV2027">
        <f t="shared" si="785"/>
        <v>0</v>
      </c>
      <c r="AW2027">
        <f t="shared" si="785"/>
        <v>0</v>
      </c>
      <c r="AX2027">
        <f t="shared" si="785"/>
        <v>0</v>
      </c>
      <c r="AY2027">
        <f t="shared" si="785"/>
        <v>0</v>
      </c>
      <c r="AZ2027">
        <f t="shared" si="785"/>
        <v>25</v>
      </c>
      <c r="BA2027">
        <f t="shared" si="785"/>
        <v>0</v>
      </c>
      <c r="BB2027">
        <f t="shared" si="785"/>
        <v>0</v>
      </c>
      <c r="BC2027">
        <f t="shared" si="785"/>
        <v>0</v>
      </c>
      <c r="BD2027">
        <f t="shared" si="785"/>
        <v>0</v>
      </c>
      <c r="BE2027">
        <f t="shared" si="785"/>
        <v>0</v>
      </c>
      <c r="BF2027">
        <f t="shared" si="785"/>
        <v>0</v>
      </c>
      <c r="BG2027">
        <f t="shared" si="785"/>
        <v>0</v>
      </c>
      <c r="BH2027">
        <f t="shared" si="783"/>
        <v>0</v>
      </c>
      <c r="BI2027">
        <f t="shared" si="783"/>
        <v>0</v>
      </c>
      <c r="BJ2027">
        <f t="shared" si="783"/>
        <v>0</v>
      </c>
      <c r="BK2027">
        <f t="shared" si="783"/>
        <v>0</v>
      </c>
      <c r="BL2027">
        <f t="shared" si="782"/>
        <v>0</v>
      </c>
      <c r="BM2027">
        <f t="shared" si="782"/>
        <v>0</v>
      </c>
      <c r="BN2027">
        <f t="shared" si="782"/>
        <v>0</v>
      </c>
      <c r="BO2027">
        <f t="shared" si="782"/>
        <v>0</v>
      </c>
      <c r="BP2027">
        <f t="shared" si="782"/>
        <v>0</v>
      </c>
      <c r="BQ2027">
        <f t="shared" si="782"/>
        <v>0</v>
      </c>
      <c r="BR2027">
        <f t="shared" si="782"/>
        <v>0</v>
      </c>
      <c r="BS2027">
        <f t="shared" si="782"/>
        <v>0</v>
      </c>
      <c r="BT2027">
        <f t="shared" si="782"/>
        <v>0</v>
      </c>
      <c r="BU2027">
        <f t="shared" si="782"/>
        <v>0</v>
      </c>
      <c r="BV2027">
        <f t="shared" si="781"/>
        <v>0</v>
      </c>
      <c r="BW2027">
        <f t="shared" si="781"/>
        <v>0</v>
      </c>
      <c r="BX2027">
        <f t="shared" si="781"/>
        <v>49</v>
      </c>
      <c r="BZ2027">
        <f t="shared" si="786"/>
        <v>0</v>
      </c>
      <c r="CA2027">
        <f t="shared" si="773"/>
        <v>0</v>
      </c>
      <c r="CB2027">
        <f t="shared" si="773"/>
        <v>0</v>
      </c>
      <c r="CC2027">
        <f t="shared" si="773"/>
        <v>4</v>
      </c>
      <c r="CD2027">
        <f t="shared" si="773"/>
        <v>0</v>
      </c>
      <c r="CE2027">
        <f t="shared" si="773"/>
        <v>0</v>
      </c>
      <c r="CF2027">
        <f t="shared" si="773"/>
        <v>0</v>
      </c>
      <c r="CG2027">
        <f t="shared" si="773"/>
        <v>0</v>
      </c>
      <c r="CH2027">
        <f t="shared" si="773"/>
        <v>0</v>
      </c>
      <c r="CI2027">
        <f t="shared" si="773"/>
        <v>0</v>
      </c>
    </row>
    <row r="2028" spans="1:87" x14ac:dyDescent="0.3">
      <c r="A2028">
        <v>2012096</v>
      </c>
      <c r="B2028" t="s">
        <v>15</v>
      </c>
      <c r="C2028" s="1">
        <v>41132</v>
      </c>
      <c r="D2028" s="1">
        <v>41193</v>
      </c>
      <c r="E2028">
        <v>7</v>
      </c>
      <c r="F2028">
        <v>1</v>
      </c>
      <c r="G2028">
        <v>10</v>
      </c>
      <c r="H2028">
        <v>45</v>
      </c>
      <c r="I2028">
        <v>44</v>
      </c>
      <c r="J2028">
        <v>9</v>
      </c>
      <c r="K2028" t="s">
        <v>1903</v>
      </c>
      <c r="L2028" s="11">
        <f t="shared" si="775"/>
        <v>2</v>
      </c>
      <c r="M2028" s="11">
        <f t="shared" si="776"/>
        <v>1</v>
      </c>
      <c r="N2028" s="11">
        <f t="shared" si="777"/>
        <v>0</v>
      </c>
      <c r="O2028" s="11">
        <f t="shared" si="778"/>
        <v>0</v>
      </c>
      <c r="P2028" s="11">
        <f t="shared" si="779"/>
        <v>2</v>
      </c>
      <c r="Q2028" s="15"/>
      <c r="R2028" s="15"/>
      <c r="S2028" s="15"/>
      <c r="T2028" s="15"/>
      <c r="U2028" s="15"/>
      <c r="V2028" s="15"/>
      <c r="W2028" s="15"/>
      <c r="X2028" s="15"/>
      <c r="Y2028" s="15"/>
      <c r="Z2028" s="15"/>
      <c r="AB2028">
        <f t="shared" si="784"/>
        <v>1</v>
      </c>
      <c r="AC2028">
        <f t="shared" si="784"/>
        <v>0</v>
      </c>
      <c r="AD2028">
        <f t="shared" si="784"/>
        <v>0</v>
      </c>
      <c r="AE2028">
        <f t="shared" si="784"/>
        <v>0</v>
      </c>
      <c r="AF2028">
        <f t="shared" si="784"/>
        <v>0</v>
      </c>
      <c r="AG2028">
        <f t="shared" si="784"/>
        <v>0</v>
      </c>
      <c r="AH2028">
        <f t="shared" si="784"/>
        <v>7</v>
      </c>
      <c r="AI2028">
        <f t="shared" si="784"/>
        <v>0</v>
      </c>
      <c r="AJ2028">
        <f t="shared" si="784"/>
        <v>0</v>
      </c>
      <c r="AK2028">
        <f t="shared" si="784"/>
        <v>10</v>
      </c>
      <c r="AL2028">
        <f t="shared" si="784"/>
        <v>0</v>
      </c>
      <c r="AM2028">
        <f t="shared" si="784"/>
        <v>0</v>
      </c>
      <c r="AN2028">
        <f t="shared" si="784"/>
        <v>0</v>
      </c>
      <c r="AO2028">
        <f t="shared" si="784"/>
        <v>0</v>
      </c>
      <c r="AP2028">
        <f t="shared" si="784"/>
        <v>0</v>
      </c>
      <c r="AQ2028">
        <f t="shared" si="784"/>
        <v>0</v>
      </c>
      <c r="AR2028">
        <f t="shared" si="785"/>
        <v>0</v>
      </c>
      <c r="AS2028">
        <f t="shared" si="785"/>
        <v>0</v>
      </c>
      <c r="AT2028">
        <f t="shared" si="785"/>
        <v>0</v>
      </c>
      <c r="AU2028">
        <f t="shared" si="785"/>
        <v>0</v>
      </c>
      <c r="AV2028">
        <f t="shared" si="785"/>
        <v>0</v>
      </c>
      <c r="AW2028">
        <f t="shared" si="785"/>
        <v>0</v>
      </c>
      <c r="AX2028">
        <f t="shared" si="785"/>
        <v>0</v>
      </c>
      <c r="AY2028">
        <f t="shared" si="785"/>
        <v>0</v>
      </c>
      <c r="AZ2028">
        <f t="shared" si="785"/>
        <v>0</v>
      </c>
      <c r="BA2028">
        <f t="shared" si="785"/>
        <v>0</v>
      </c>
      <c r="BB2028">
        <f t="shared" si="785"/>
        <v>0</v>
      </c>
      <c r="BC2028">
        <f t="shared" si="785"/>
        <v>0</v>
      </c>
      <c r="BD2028">
        <f t="shared" si="785"/>
        <v>0</v>
      </c>
      <c r="BE2028">
        <f t="shared" si="785"/>
        <v>0</v>
      </c>
      <c r="BF2028">
        <f t="shared" si="785"/>
        <v>0</v>
      </c>
      <c r="BG2028">
        <f t="shared" si="785"/>
        <v>0</v>
      </c>
      <c r="BH2028">
        <f t="shared" si="783"/>
        <v>0</v>
      </c>
      <c r="BI2028">
        <f t="shared" si="783"/>
        <v>0</v>
      </c>
      <c r="BJ2028">
        <f t="shared" si="783"/>
        <v>0</v>
      </c>
      <c r="BK2028">
        <f t="shared" si="783"/>
        <v>0</v>
      </c>
      <c r="BL2028">
        <f t="shared" si="782"/>
        <v>0</v>
      </c>
      <c r="BM2028">
        <f t="shared" si="782"/>
        <v>0</v>
      </c>
      <c r="BN2028">
        <f t="shared" si="782"/>
        <v>0</v>
      </c>
      <c r="BO2028">
        <f t="shared" si="782"/>
        <v>0</v>
      </c>
      <c r="BP2028">
        <f t="shared" si="782"/>
        <v>0</v>
      </c>
      <c r="BQ2028">
        <f t="shared" si="782"/>
        <v>0</v>
      </c>
      <c r="BR2028">
        <f t="shared" si="782"/>
        <v>0</v>
      </c>
      <c r="BS2028">
        <f t="shared" si="782"/>
        <v>44</v>
      </c>
      <c r="BT2028">
        <f t="shared" si="782"/>
        <v>45</v>
      </c>
      <c r="BU2028">
        <f t="shared" si="782"/>
        <v>0</v>
      </c>
      <c r="BV2028">
        <f t="shared" si="781"/>
        <v>0</v>
      </c>
      <c r="BW2028">
        <f t="shared" si="781"/>
        <v>0</v>
      </c>
      <c r="BX2028">
        <f t="shared" si="781"/>
        <v>0</v>
      </c>
      <c r="BZ2028">
        <f t="shared" si="786"/>
        <v>0</v>
      </c>
      <c r="CA2028">
        <f t="shared" si="773"/>
        <v>0</v>
      </c>
      <c r="CB2028">
        <f t="shared" si="773"/>
        <v>0</v>
      </c>
      <c r="CC2028">
        <f t="shared" si="773"/>
        <v>0</v>
      </c>
      <c r="CD2028">
        <f t="shared" si="773"/>
        <v>0</v>
      </c>
      <c r="CE2028">
        <f t="shared" si="773"/>
        <v>0</v>
      </c>
      <c r="CF2028">
        <f t="shared" si="773"/>
        <v>0</v>
      </c>
      <c r="CG2028">
        <f t="shared" si="773"/>
        <v>0</v>
      </c>
      <c r="CH2028">
        <f t="shared" si="773"/>
        <v>9</v>
      </c>
      <c r="CI2028">
        <f t="shared" si="773"/>
        <v>0</v>
      </c>
    </row>
    <row r="2029" spans="1:87" x14ac:dyDescent="0.3">
      <c r="A2029">
        <v>2012095</v>
      </c>
      <c r="B2029" t="s">
        <v>11</v>
      </c>
      <c r="C2029" s="1">
        <v>41129</v>
      </c>
      <c r="D2029" s="1">
        <v>41190</v>
      </c>
      <c r="E2029">
        <v>32</v>
      </c>
      <c r="F2029">
        <v>35</v>
      </c>
      <c r="G2029">
        <v>42</v>
      </c>
      <c r="H2029">
        <v>11</v>
      </c>
      <c r="I2029">
        <v>1</v>
      </c>
      <c r="J2029">
        <v>4</v>
      </c>
      <c r="K2029" t="s">
        <v>1904</v>
      </c>
      <c r="L2029" s="11">
        <f t="shared" si="775"/>
        <v>1</v>
      </c>
      <c r="M2029" s="11">
        <f t="shared" si="776"/>
        <v>1</v>
      </c>
      <c r="N2029" s="11">
        <f t="shared" si="777"/>
        <v>0</v>
      </c>
      <c r="O2029" s="11">
        <f t="shared" si="778"/>
        <v>2</v>
      </c>
      <c r="P2029" s="11">
        <f t="shared" si="779"/>
        <v>1</v>
      </c>
      <c r="Q2029" s="15"/>
      <c r="R2029" s="15"/>
      <c r="S2029" s="15"/>
      <c r="T2029" s="15"/>
      <c r="U2029" s="15"/>
      <c r="V2029" s="15"/>
      <c r="W2029" s="15"/>
      <c r="X2029" s="15"/>
      <c r="Y2029" s="15"/>
      <c r="Z2029" s="15"/>
      <c r="AB2029">
        <f t="shared" si="784"/>
        <v>1</v>
      </c>
      <c r="AC2029">
        <f t="shared" si="784"/>
        <v>0</v>
      </c>
      <c r="AD2029">
        <f t="shared" si="784"/>
        <v>0</v>
      </c>
      <c r="AE2029">
        <f t="shared" si="784"/>
        <v>0</v>
      </c>
      <c r="AF2029">
        <f t="shared" si="784"/>
        <v>0</v>
      </c>
      <c r="AG2029">
        <f t="shared" si="784"/>
        <v>0</v>
      </c>
      <c r="AH2029">
        <f t="shared" si="784"/>
        <v>0</v>
      </c>
      <c r="AI2029">
        <f t="shared" si="784"/>
        <v>0</v>
      </c>
      <c r="AJ2029">
        <f t="shared" si="784"/>
        <v>0</v>
      </c>
      <c r="AK2029">
        <f t="shared" si="784"/>
        <v>0</v>
      </c>
      <c r="AL2029">
        <f t="shared" si="784"/>
        <v>11</v>
      </c>
      <c r="AM2029">
        <f t="shared" si="784"/>
        <v>0</v>
      </c>
      <c r="AN2029">
        <f t="shared" si="784"/>
        <v>0</v>
      </c>
      <c r="AO2029">
        <f t="shared" si="784"/>
        <v>0</v>
      </c>
      <c r="AP2029">
        <f t="shared" si="784"/>
        <v>0</v>
      </c>
      <c r="AQ2029">
        <f t="shared" si="784"/>
        <v>0</v>
      </c>
      <c r="AR2029">
        <f t="shared" si="785"/>
        <v>0</v>
      </c>
      <c r="AS2029">
        <f t="shared" si="785"/>
        <v>0</v>
      </c>
      <c r="AT2029">
        <f t="shared" si="785"/>
        <v>0</v>
      </c>
      <c r="AU2029">
        <f t="shared" si="785"/>
        <v>0</v>
      </c>
      <c r="AV2029">
        <f t="shared" si="785"/>
        <v>0</v>
      </c>
      <c r="AW2029">
        <f t="shared" si="785"/>
        <v>0</v>
      </c>
      <c r="AX2029">
        <f t="shared" si="785"/>
        <v>0</v>
      </c>
      <c r="AY2029">
        <f t="shared" si="785"/>
        <v>0</v>
      </c>
      <c r="AZ2029">
        <f t="shared" si="785"/>
        <v>0</v>
      </c>
      <c r="BA2029">
        <f t="shared" si="785"/>
        <v>0</v>
      </c>
      <c r="BB2029">
        <f t="shared" si="785"/>
        <v>0</v>
      </c>
      <c r="BC2029">
        <f t="shared" si="785"/>
        <v>0</v>
      </c>
      <c r="BD2029">
        <f t="shared" si="785"/>
        <v>0</v>
      </c>
      <c r="BE2029">
        <f t="shared" si="785"/>
        <v>0</v>
      </c>
      <c r="BF2029">
        <f t="shared" si="785"/>
        <v>0</v>
      </c>
      <c r="BG2029">
        <f t="shared" si="785"/>
        <v>32</v>
      </c>
      <c r="BH2029">
        <f t="shared" si="783"/>
        <v>0</v>
      </c>
      <c r="BI2029">
        <f t="shared" si="783"/>
        <v>0</v>
      </c>
      <c r="BJ2029">
        <f t="shared" si="783"/>
        <v>35</v>
      </c>
      <c r="BK2029">
        <f t="shared" si="783"/>
        <v>0</v>
      </c>
      <c r="BL2029">
        <f t="shared" si="782"/>
        <v>0</v>
      </c>
      <c r="BM2029">
        <f t="shared" si="782"/>
        <v>0</v>
      </c>
      <c r="BN2029">
        <f t="shared" si="782"/>
        <v>0</v>
      </c>
      <c r="BO2029">
        <f t="shared" si="782"/>
        <v>0</v>
      </c>
      <c r="BP2029">
        <f t="shared" si="782"/>
        <v>0</v>
      </c>
      <c r="BQ2029">
        <f t="shared" si="782"/>
        <v>42</v>
      </c>
      <c r="BR2029">
        <f t="shared" si="782"/>
        <v>0</v>
      </c>
      <c r="BS2029">
        <f t="shared" si="782"/>
        <v>0</v>
      </c>
      <c r="BT2029">
        <f t="shared" si="782"/>
        <v>0</v>
      </c>
      <c r="BU2029">
        <f t="shared" si="782"/>
        <v>0</v>
      </c>
      <c r="BV2029">
        <f t="shared" si="781"/>
        <v>0</v>
      </c>
      <c r="BW2029">
        <f t="shared" si="781"/>
        <v>0</v>
      </c>
      <c r="BX2029">
        <f t="shared" si="781"/>
        <v>0</v>
      </c>
      <c r="BZ2029">
        <f t="shared" si="786"/>
        <v>0</v>
      </c>
      <c r="CA2029">
        <f t="shared" si="773"/>
        <v>0</v>
      </c>
      <c r="CB2029">
        <f t="shared" si="773"/>
        <v>0</v>
      </c>
      <c r="CC2029">
        <f t="shared" si="773"/>
        <v>4</v>
      </c>
      <c r="CD2029">
        <f t="shared" si="773"/>
        <v>0</v>
      </c>
      <c r="CE2029">
        <f t="shared" si="773"/>
        <v>0</v>
      </c>
      <c r="CF2029">
        <f t="shared" si="773"/>
        <v>0</v>
      </c>
      <c r="CG2029">
        <f t="shared" si="773"/>
        <v>0</v>
      </c>
      <c r="CH2029">
        <f t="shared" si="773"/>
        <v>0</v>
      </c>
      <c r="CI2029">
        <f t="shared" si="773"/>
        <v>0</v>
      </c>
    </row>
    <row r="2030" spans="1:87" x14ac:dyDescent="0.3">
      <c r="A2030">
        <v>2012094</v>
      </c>
      <c r="B2030" t="s">
        <v>13</v>
      </c>
      <c r="C2030" s="1">
        <v>41127</v>
      </c>
      <c r="D2030" s="1">
        <v>41188</v>
      </c>
      <c r="E2030">
        <v>12</v>
      </c>
      <c r="F2030">
        <v>7</v>
      </c>
      <c r="G2030">
        <v>10</v>
      </c>
      <c r="H2030">
        <v>34</v>
      </c>
      <c r="I2030">
        <v>47</v>
      </c>
      <c r="J2030">
        <v>7</v>
      </c>
      <c r="K2030" t="s">
        <v>1905</v>
      </c>
      <c r="L2030" s="11">
        <f t="shared" si="775"/>
        <v>1</v>
      </c>
      <c r="M2030" s="11">
        <f t="shared" si="776"/>
        <v>2</v>
      </c>
      <c r="N2030" s="11">
        <f t="shared" si="777"/>
        <v>0</v>
      </c>
      <c r="O2030" s="11">
        <f t="shared" si="778"/>
        <v>1</v>
      </c>
      <c r="P2030" s="11">
        <f t="shared" si="779"/>
        <v>1</v>
      </c>
      <c r="Q2030" s="15"/>
      <c r="R2030" s="15"/>
      <c r="S2030" s="15"/>
      <c r="T2030" s="15"/>
      <c r="U2030" s="15"/>
      <c r="V2030" s="15"/>
      <c r="W2030" s="15"/>
      <c r="X2030" s="15"/>
      <c r="Y2030" s="15"/>
      <c r="Z2030" s="15"/>
      <c r="AB2030">
        <f t="shared" si="784"/>
        <v>0</v>
      </c>
      <c r="AC2030">
        <f t="shared" si="784"/>
        <v>0</v>
      </c>
      <c r="AD2030">
        <f t="shared" si="784"/>
        <v>0</v>
      </c>
      <c r="AE2030">
        <f t="shared" si="784"/>
        <v>0</v>
      </c>
      <c r="AF2030">
        <f t="shared" si="784"/>
        <v>0</v>
      </c>
      <c r="AG2030">
        <f t="shared" si="784"/>
        <v>0</v>
      </c>
      <c r="AH2030">
        <f t="shared" si="784"/>
        <v>7</v>
      </c>
      <c r="AI2030">
        <f t="shared" si="784"/>
        <v>0</v>
      </c>
      <c r="AJ2030">
        <f t="shared" si="784"/>
        <v>0</v>
      </c>
      <c r="AK2030">
        <f t="shared" si="784"/>
        <v>10</v>
      </c>
      <c r="AL2030">
        <f t="shared" si="784"/>
        <v>0</v>
      </c>
      <c r="AM2030">
        <f t="shared" si="784"/>
        <v>12</v>
      </c>
      <c r="AN2030">
        <f t="shared" si="784"/>
        <v>0</v>
      </c>
      <c r="AO2030">
        <f t="shared" si="784"/>
        <v>0</v>
      </c>
      <c r="AP2030">
        <f t="shared" si="784"/>
        <v>0</v>
      </c>
      <c r="AQ2030">
        <f t="shared" si="784"/>
        <v>0</v>
      </c>
      <c r="AR2030">
        <f t="shared" si="785"/>
        <v>0</v>
      </c>
      <c r="AS2030">
        <f t="shared" si="785"/>
        <v>0</v>
      </c>
      <c r="AT2030">
        <f t="shared" si="785"/>
        <v>0</v>
      </c>
      <c r="AU2030">
        <f t="shared" si="785"/>
        <v>0</v>
      </c>
      <c r="AV2030">
        <f t="shared" si="785"/>
        <v>0</v>
      </c>
      <c r="AW2030">
        <f t="shared" si="785"/>
        <v>0</v>
      </c>
      <c r="AX2030">
        <f t="shared" si="785"/>
        <v>0</v>
      </c>
      <c r="AY2030">
        <f t="shared" si="785"/>
        <v>0</v>
      </c>
      <c r="AZ2030">
        <f t="shared" si="785"/>
        <v>0</v>
      </c>
      <c r="BA2030">
        <f t="shared" si="785"/>
        <v>0</v>
      </c>
      <c r="BB2030">
        <f t="shared" si="785"/>
        <v>0</v>
      </c>
      <c r="BC2030">
        <f t="shared" si="785"/>
        <v>0</v>
      </c>
      <c r="BD2030">
        <f t="shared" si="785"/>
        <v>0</v>
      </c>
      <c r="BE2030">
        <f t="shared" si="785"/>
        <v>0</v>
      </c>
      <c r="BF2030">
        <f t="shared" si="785"/>
        <v>0</v>
      </c>
      <c r="BG2030">
        <f t="shared" si="785"/>
        <v>0</v>
      </c>
      <c r="BH2030">
        <f t="shared" si="783"/>
        <v>0</v>
      </c>
      <c r="BI2030">
        <f t="shared" si="783"/>
        <v>34</v>
      </c>
      <c r="BJ2030">
        <f t="shared" si="783"/>
        <v>0</v>
      </c>
      <c r="BK2030">
        <f t="shared" si="783"/>
        <v>0</v>
      </c>
      <c r="BL2030">
        <f t="shared" si="782"/>
        <v>0</v>
      </c>
      <c r="BM2030">
        <f t="shared" si="782"/>
        <v>0</v>
      </c>
      <c r="BN2030">
        <f t="shared" si="782"/>
        <v>0</v>
      </c>
      <c r="BO2030">
        <f t="shared" si="782"/>
        <v>0</v>
      </c>
      <c r="BP2030">
        <f t="shared" si="782"/>
        <v>0</v>
      </c>
      <c r="BQ2030">
        <f t="shared" si="782"/>
        <v>0</v>
      </c>
      <c r="BR2030">
        <f t="shared" si="782"/>
        <v>0</v>
      </c>
      <c r="BS2030">
        <f t="shared" si="782"/>
        <v>0</v>
      </c>
      <c r="BT2030">
        <f t="shared" si="782"/>
        <v>0</v>
      </c>
      <c r="BU2030">
        <f t="shared" si="782"/>
        <v>0</v>
      </c>
      <c r="BV2030">
        <f t="shared" si="781"/>
        <v>47</v>
      </c>
      <c r="BW2030">
        <f t="shared" si="781"/>
        <v>0</v>
      </c>
      <c r="BX2030">
        <f t="shared" si="781"/>
        <v>0</v>
      </c>
      <c r="BZ2030">
        <f t="shared" si="786"/>
        <v>0</v>
      </c>
      <c r="CA2030">
        <f t="shared" si="773"/>
        <v>0</v>
      </c>
      <c r="CB2030">
        <f t="shared" si="773"/>
        <v>0</v>
      </c>
      <c r="CC2030">
        <f t="shared" si="773"/>
        <v>0</v>
      </c>
      <c r="CD2030">
        <f t="shared" si="773"/>
        <v>0</v>
      </c>
      <c r="CE2030">
        <f t="shared" si="773"/>
        <v>0</v>
      </c>
      <c r="CF2030">
        <f t="shared" si="773"/>
        <v>7</v>
      </c>
      <c r="CG2030">
        <f t="shared" si="773"/>
        <v>0</v>
      </c>
      <c r="CH2030">
        <f t="shared" si="773"/>
        <v>0</v>
      </c>
      <c r="CI2030">
        <f t="shared" si="773"/>
        <v>0</v>
      </c>
    </row>
    <row r="2031" spans="1:87" x14ac:dyDescent="0.3">
      <c r="A2031">
        <v>2012093</v>
      </c>
      <c r="B2031" t="s">
        <v>15</v>
      </c>
      <c r="C2031" s="1">
        <v>41125</v>
      </c>
      <c r="D2031" s="1">
        <v>41186</v>
      </c>
      <c r="E2031">
        <v>29</v>
      </c>
      <c r="F2031">
        <v>49</v>
      </c>
      <c r="G2031">
        <v>34</v>
      </c>
      <c r="H2031">
        <v>26</v>
      </c>
      <c r="I2031">
        <v>25</v>
      </c>
      <c r="J2031">
        <v>6</v>
      </c>
      <c r="K2031" t="s">
        <v>1906</v>
      </c>
      <c r="L2031" s="11">
        <f t="shared" si="775"/>
        <v>0</v>
      </c>
      <c r="M2031" s="11">
        <f t="shared" si="776"/>
        <v>0</v>
      </c>
      <c r="N2031" s="11">
        <f t="shared" si="777"/>
        <v>3</v>
      </c>
      <c r="O2031" s="11">
        <f t="shared" si="778"/>
        <v>1</v>
      </c>
      <c r="P2031" s="11">
        <f t="shared" si="779"/>
        <v>1</v>
      </c>
      <c r="Q2031" s="15"/>
      <c r="R2031" s="15"/>
      <c r="S2031" s="15"/>
      <c r="T2031" s="15"/>
      <c r="U2031" s="15"/>
      <c r="V2031" s="15"/>
      <c r="W2031" s="15"/>
      <c r="X2031" s="15"/>
      <c r="Y2031" s="15"/>
      <c r="Z2031" s="15"/>
      <c r="AB2031">
        <f t="shared" si="784"/>
        <v>0</v>
      </c>
      <c r="AC2031">
        <f t="shared" si="784"/>
        <v>0</v>
      </c>
      <c r="AD2031">
        <f t="shared" si="784"/>
        <v>0</v>
      </c>
      <c r="AE2031">
        <f t="shared" si="784"/>
        <v>0</v>
      </c>
      <c r="AF2031">
        <f t="shared" si="784"/>
        <v>0</v>
      </c>
      <c r="AG2031">
        <f t="shared" si="784"/>
        <v>0</v>
      </c>
      <c r="AH2031">
        <f t="shared" si="784"/>
        <v>0</v>
      </c>
      <c r="AI2031">
        <f t="shared" si="784"/>
        <v>0</v>
      </c>
      <c r="AJ2031">
        <f t="shared" si="784"/>
        <v>0</v>
      </c>
      <c r="AK2031">
        <f t="shared" si="784"/>
        <v>0</v>
      </c>
      <c r="AL2031">
        <f t="shared" si="784"/>
        <v>0</v>
      </c>
      <c r="AM2031">
        <f t="shared" si="784"/>
        <v>0</v>
      </c>
      <c r="AN2031">
        <f t="shared" si="784"/>
        <v>0</v>
      </c>
      <c r="AO2031">
        <f t="shared" si="784"/>
        <v>0</v>
      </c>
      <c r="AP2031">
        <f t="shared" si="784"/>
        <v>0</v>
      </c>
      <c r="AQ2031">
        <f t="shared" si="784"/>
        <v>0</v>
      </c>
      <c r="AR2031">
        <f t="shared" si="785"/>
        <v>0</v>
      </c>
      <c r="AS2031">
        <f t="shared" si="785"/>
        <v>0</v>
      </c>
      <c r="AT2031">
        <f t="shared" si="785"/>
        <v>0</v>
      </c>
      <c r="AU2031">
        <f t="shared" si="785"/>
        <v>0</v>
      </c>
      <c r="AV2031">
        <f t="shared" si="785"/>
        <v>0</v>
      </c>
      <c r="AW2031">
        <f t="shared" si="785"/>
        <v>0</v>
      </c>
      <c r="AX2031">
        <f t="shared" si="785"/>
        <v>0</v>
      </c>
      <c r="AY2031">
        <f t="shared" si="785"/>
        <v>0</v>
      </c>
      <c r="AZ2031">
        <f t="shared" si="785"/>
        <v>25</v>
      </c>
      <c r="BA2031">
        <f t="shared" si="785"/>
        <v>26</v>
      </c>
      <c r="BB2031">
        <f t="shared" si="785"/>
        <v>0</v>
      </c>
      <c r="BC2031">
        <f t="shared" si="785"/>
        <v>0</v>
      </c>
      <c r="BD2031">
        <f t="shared" si="785"/>
        <v>29</v>
      </c>
      <c r="BE2031">
        <f t="shared" si="785"/>
        <v>0</v>
      </c>
      <c r="BF2031">
        <f t="shared" si="785"/>
        <v>0</v>
      </c>
      <c r="BG2031">
        <f t="shared" si="785"/>
        <v>0</v>
      </c>
      <c r="BH2031">
        <f t="shared" si="783"/>
        <v>0</v>
      </c>
      <c r="BI2031">
        <f t="shared" si="783"/>
        <v>34</v>
      </c>
      <c r="BJ2031">
        <f t="shared" si="783"/>
        <v>0</v>
      </c>
      <c r="BK2031">
        <f t="shared" si="783"/>
        <v>0</v>
      </c>
      <c r="BL2031">
        <f t="shared" si="782"/>
        <v>0</v>
      </c>
      <c r="BM2031">
        <f t="shared" si="782"/>
        <v>0</v>
      </c>
      <c r="BN2031">
        <f t="shared" si="782"/>
        <v>0</v>
      </c>
      <c r="BO2031">
        <f t="shared" si="782"/>
        <v>0</v>
      </c>
      <c r="BP2031">
        <f t="shared" si="782"/>
        <v>0</v>
      </c>
      <c r="BQ2031">
        <f t="shared" si="782"/>
        <v>0</v>
      </c>
      <c r="BR2031">
        <f t="shared" si="782"/>
        <v>0</v>
      </c>
      <c r="BS2031">
        <f t="shared" si="782"/>
        <v>0</v>
      </c>
      <c r="BT2031">
        <f t="shared" si="782"/>
        <v>0</v>
      </c>
      <c r="BU2031">
        <f t="shared" si="782"/>
        <v>0</v>
      </c>
      <c r="BV2031">
        <f t="shared" si="781"/>
        <v>0</v>
      </c>
      <c r="BW2031">
        <f t="shared" si="781"/>
        <v>0</v>
      </c>
      <c r="BX2031">
        <f t="shared" si="781"/>
        <v>49</v>
      </c>
      <c r="BZ2031">
        <f t="shared" si="786"/>
        <v>0</v>
      </c>
      <c r="CA2031">
        <f t="shared" si="773"/>
        <v>0</v>
      </c>
      <c r="CB2031">
        <f t="shared" ref="CA2031:CI2059" si="787">IFERROR(HLOOKUP(CB$1,$J2031:$J2031,1,FALSE),0)</f>
        <v>0</v>
      </c>
      <c r="CC2031">
        <f t="shared" si="787"/>
        <v>0</v>
      </c>
      <c r="CD2031">
        <f t="shared" si="787"/>
        <v>0</v>
      </c>
      <c r="CE2031">
        <f t="shared" si="787"/>
        <v>6</v>
      </c>
      <c r="CF2031">
        <f t="shared" si="787"/>
        <v>0</v>
      </c>
      <c r="CG2031">
        <f t="shared" si="787"/>
        <v>0</v>
      </c>
      <c r="CH2031">
        <f t="shared" si="787"/>
        <v>0</v>
      </c>
      <c r="CI2031">
        <f t="shared" si="787"/>
        <v>0</v>
      </c>
    </row>
    <row r="2032" spans="1:87" x14ac:dyDescent="0.3">
      <c r="A2032">
        <v>2012092</v>
      </c>
      <c r="B2032" t="s">
        <v>11</v>
      </c>
      <c r="C2032" s="1">
        <v>41122</v>
      </c>
      <c r="D2032" s="1">
        <v>41183</v>
      </c>
      <c r="E2032">
        <v>33</v>
      </c>
      <c r="F2032">
        <v>45</v>
      </c>
      <c r="G2032">
        <v>17</v>
      </c>
      <c r="H2032">
        <v>30</v>
      </c>
      <c r="I2032">
        <v>11</v>
      </c>
      <c r="J2032">
        <v>6</v>
      </c>
      <c r="K2032" t="s">
        <v>1907</v>
      </c>
      <c r="L2032" s="11">
        <f t="shared" si="775"/>
        <v>0</v>
      </c>
      <c r="M2032" s="11">
        <f t="shared" si="776"/>
        <v>2</v>
      </c>
      <c r="N2032" s="11">
        <f t="shared" si="777"/>
        <v>0</v>
      </c>
      <c r="O2032" s="11">
        <f t="shared" si="778"/>
        <v>2</v>
      </c>
      <c r="P2032" s="11">
        <f t="shared" si="779"/>
        <v>1</v>
      </c>
      <c r="Q2032" s="15"/>
      <c r="R2032" s="15"/>
      <c r="S2032" s="15"/>
      <c r="T2032" s="15"/>
      <c r="U2032" s="15"/>
      <c r="V2032" s="15"/>
      <c r="W2032" s="15"/>
      <c r="X2032" s="15"/>
      <c r="Y2032" s="15"/>
      <c r="Z2032" s="15"/>
      <c r="AB2032">
        <f t="shared" si="784"/>
        <v>0</v>
      </c>
      <c r="AC2032">
        <f t="shared" si="784"/>
        <v>0</v>
      </c>
      <c r="AD2032">
        <f t="shared" si="784"/>
        <v>0</v>
      </c>
      <c r="AE2032">
        <f t="shared" si="784"/>
        <v>0</v>
      </c>
      <c r="AF2032">
        <f t="shared" si="784"/>
        <v>0</v>
      </c>
      <c r="AG2032">
        <f t="shared" si="784"/>
        <v>0</v>
      </c>
      <c r="AH2032">
        <f t="shared" si="784"/>
        <v>0</v>
      </c>
      <c r="AI2032">
        <f t="shared" si="784"/>
        <v>0</v>
      </c>
      <c r="AJ2032">
        <f t="shared" si="784"/>
        <v>0</v>
      </c>
      <c r="AK2032">
        <f t="shared" si="784"/>
        <v>0</v>
      </c>
      <c r="AL2032">
        <f t="shared" si="784"/>
        <v>11</v>
      </c>
      <c r="AM2032">
        <f t="shared" si="784"/>
        <v>0</v>
      </c>
      <c r="AN2032">
        <f t="shared" si="784"/>
        <v>0</v>
      </c>
      <c r="AO2032">
        <f t="shared" si="784"/>
        <v>0</v>
      </c>
      <c r="AP2032">
        <f t="shared" si="784"/>
        <v>0</v>
      </c>
      <c r="AQ2032">
        <f t="shared" si="784"/>
        <v>0</v>
      </c>
      <c r="AR2032">
        <f t="shared" si="785"/>
        <v>17</v>
      </c>
      <c r="AS2032">
        <f t="shared" si="785"/>
        <v>0</v>
      </c>
      <c r="AT2032">
        <f t="shared" si="785"/>
        <v>0</v>
      </c>
      <c r="AU2032">
        <f t="shared" si="785"/>
        <v>0</v>
      </c>
      <c r="AV2032">
        <f t="shared" si="785"/>
        <v>0</v>
      </c>
      <c r="AW2032">
        <f t="shared" si="785"/>
        <v>0</v>
      </c>
      <c r="AX2032">
        <f t="shared" si="785"/>
        <v>0</v>
      </c>
      <c r="AY2032">
        <f t="shared" si="785"/>
        <v>0</v>
      </c>
      <c r="AZ2032">
        <f t="shared" si="785"/>
        <v>0</v>
      </c>
      <c r="BA2032">
        <f t="shared" si="785"/>
        <v>0</v>
      </c>
      <c r="BB2032">
        <f t="shared" si="785"/>
        <v>0</v>
      </c>
      <c r="BC2032">
        <f t="shared" si="785"/>
        <v>0</v>
      </c>
      <c r="BD2032">
        <f t="shared" si="785"/>
        <v>0</v>
      </c>
      <c r="BE2032">
        <f t="shared" si="785"/>
        <v>30</v>
      </c>
      <c r="BF2032">
        <f t="shared" si="785"/>
        <v>0</v>
      </c>
      <c r="BG2032">
        <f t="shared" si="785"/>
        <v>0</v>
      </c>
      <c r="BH2032">
        <f t="shared" si="783"/>
        <v>33</v>
      </c>
      <c r="BI2032">
        <f t="shared" si="783"/>
        <v>0</v>
      </c>
      <c r="BJ2032">
        <f t="shared" si="783"/>
        <v>0</v>
      </c>
      <c r="BK2032">
        <f t="shared" si="783"/>
        <v>0</v>
      </c>
      <c r="BL2032">
        <f t="shared" si="782"/>
        <v>0</v>
      </c>
      <c r="BM2032">
        <f t="shared" si="782"/>
        <v>0</v>
      </c>
      <c r="BN2032">
        <f t="shared" si="782"/>
        <v>0</v>
      </c>
      <c r="BO2032">
        <f t="shared" si="782"/>
        <v>0</v>
      </c>
      <c r="BP2032">
        <f t="shared" si="782"/>
        <v>0</v>
      </c>
      <c r="BQ2032">
        <f t="shared" si="782"/>
        <v>0</v>
      </c>
      <c r="BR2032">
        <f t="shared" si="782"/>
        <v>0</v>
      </c>
      <c r="BS2032">
        <f t="shared" si="782"/>
        <v>0</v>
      </c>
      <c r="BT2032">
        <f t="shared" si="782"/>
        <v>45</v>
      </c>
      <c r="BU2032">
        <f t="shared" si="782"/>
        <v>0</v>
      </c>
      <c r="BV2032">
        <f t="shared" si="781"/>
        <v>0</v>
      </c>
      <c r="BW2032">
        <f t="shared" si="781"/>
        <v>0</v>
      </c>
      <c r="BX2032">
        <f t="shared" si="781"/>
        <v>0</v>
      </c>
      <c r="BZ2032">
        <f t="shared" si="786"/>
        <v>0</v>
      </c>
      <c r="CA2032">
        <f t="shared" si="787"/>
        <v>0</v>
      </c>
      <c r="CB2032">
        <f t="shared" si="787"/>
        <v>0</v>
      </c>
      <c r="CC2032">
        <f t="shared" si="787"/>
        <v>0</v>
      </c>
      <c r="CD2032">
        <f t="shared" si="787"/>
        <v>0</v>
      </c>
      <c r="CE2032">
        <f t="shared" si="787"/>
        <v>6</v>
      </c>
      <c r="CF2032">
        <f t="shared" si="787"/>
        <v>0</v>
      </c>
      <c r="CG2032">
        <f t="shared" si="787"/>
        <v>0</v>
      </c>
      <c r="CH2032">
        <f t="shared" si="787"/>
        <v>0</v>
      </c>
      <c r="CI2032">
        <f t="shared" si="787"/>
        <v>0</v>
      </c>
    </row>
    <row r="2033" spans="1:87" x14ac:dyDescent="0.3">
      <c r="A2033">
        <v>2012091</v>
      </c>
      <c r="B2033" t="s">
        <v>13</v>
      </c>
      <c r="C2033" s="1">
        <v>41120</v>
      </c>
      <c r="D2033" s="1">
        <v>41181</v>
      </c>
      <c r="E2033">
        <v>35</v>
      </c>
      <c r="F2033">
        <v>6</v>
      </c>
      <c r="G2033">
        <v>38</v>
      </c>
      <c r="H2033">
        <v>4</v>
      </c>
      <c r="I2033">
        <v>13</v>
      </c>
      <c r="J2033">
        <v>3</v>
      </c>
      <c r="K2033" t="s">
        <v>1908</v>
      </c>
      <c r="L2033" s="11">
        <f t="shared" si="775"/>
        <v>2</v>
      </c>
      <c r="M2033" s="11">
        <f t="shared" si="776"/>
        <v>1</v>
      </c>
      <c r="N2033" s="11">
        <f t="shared" si="777"/>
        <v>0</v>
      </c>
      <c r="O2033" s="11">
        <f t="shared" si="778"/>
        <v>2</v>
      </c>
      <c r="P2033" s="11">
        <f t="shared" si="779"/>
        <v>0</v>
      </c>
      <c r="Q2033" s="15"/>
      <c r="R2033" s="15"/>
      <c r="S2033" s="15"/>
      <c r="T2033" s="15"/>
      <c r="U2033" s="15"/>
      <c r="V2033" s="15"/>
      <c r="W2033" s="15"/>
      <c r="X2033" s="15"/>
      <c r="Y2033" s="15"/>
      <c r="Z2033" s="15"/>
      <c r="AB2033">
        <f t="shared" si="784"/>
        <v>0</v>
      </c>
      <c r="AC2033">
        <f t="shared" si="784"/>
        <v>0</v>
      </c>
      <c r="AD2033">
        <f t="shared" si="784"/>
        <v>0</v>
      </c>
      <c r="AE2033">
        <f t="shared" si="784"/>
        <v>4</v>
      </c>
      <c r="AF2033">
        <f t="shared" si="784"/>
        <v>0</v>
      </c>
      <c r="AG2033">
        <f t="shared" si="784"/>
        <v>6</v>
      </c>
      <c r="AH2033">
        <f t="shared" si="784"/>
        <v>0</v>
      </c>
      <c r="AI2033">
        <f t="shared" si="784"/>
        <v>0</v>
      </c>
      <c r="AJ2033">
        <f t="shared" si="784"/>
        <v>0</v>
      </c>
      <c r="AK2033">
        <f t="shared" si="784"/>
        <v>0</v>
      </c>
      <c r="AL2033">
        <f t="shared" si="784"/>
        <v>0</v>
      </c>
      <c r="AM2033">
        <f t="shared" si="784"/>
        <v>0</v>
      </c>
      <c r="AN2033">
        <f t="shared" si="784"/>
        <v>13</v>
      </c>
      <c r="AO2033">
        <f t="shared" si="784"/>
        <v>0</v>
      </c>
      <c r="AP2033">
        <f t="shared" si="784"/>
        <v>0</v>
      </c>
      <c r="AQ2033">
        <f t="shared" si="784"/>
        <v>0</v>
      </c>
      <c r="AR2033">
        <f t="shared" si="785"/>
        <v>0</v>
      </c>
      <c r="AS2033">
        <f t="shared" si="785"/>
        <v>0</v>
      </c>
      <c r="AT2033">
        <f t="shared" si="785"/>
        <v>0</v>
      </c>
      <c r="AU2033">
        <f t="shared" si="785"/>
        <v>0</v>
      </c>
      <c r="AV2033">
        <f t="shared" si="785"/>
        <v>0</v>
      </c>
      <c r="AW2033">
        <f t="shared" si="785"/>
        <v>0</v>
      </c>
      <c r="AX2033">
        <f t="shared" si="785"/>
        <v>0</v>
      </c>
      <c r="AY2033">
        <f t="shared" si="785"/>
        <v>0</v>
      </c>
      <c r="AZ2033">
        <f t="shared" si="785"/>
        <v>0</v>
      </c>
      <c r="BA2033">
        <f t="shared" si="785"/>
        <v>0</v>
      </c>
      <c r="BB2033">
        <f t="shared" si="785"/>
        <v>0</v>
      </c>
      <c r="BC2033">
        <f t="shared" si="785"/>
        <v>0</v>
      </c>
      <c r="BD2033">
        <f t="shared" si="785"/>
        <v>0</v>
      </c>
      <c r="BE2033">
        <f t="shared" si="785"/>
        <v>0</v>
      </c>
      <c r="BF2033">
        <f t="shared" si="785"/>
        <v>0</v>
      </c>
      <c r="BG2033">
        <f t="shared" si="785"/>
        <v>0</v>
      </c>
      <c r="BH2033">
        <f t="shared" si="783"/>
        <v>0</v>
      </c>
      <c r="BI2033">
        <f t="shared" si="783"/>
        <v>0</v>
      </c>
      <c r="BJ2033">
        <f t="shared" si="783"/>
        <v>35</v>
      </c>
      <c r="BK2033">
        <f t="shared" si="783"/>
        <v>0</v>
      </c>
      <c r="BL2033">
        <f t="shared" si="782"/>
        <v>0</v>
      </c>
      <c r="BM2033">
        <f t="shared" si="782"/>
        <v>38</v>
      </c>
      <c r="BN2033">
        <f t="shared" si="782"/>
        <v>0</v>
      </c>
      <c r="BO2033">
        <f t="shared" si="782"/>
        <v>0</v>
      </c>
      <c r="BP2033">
        <f t="shared" si="782"/>
        <v>0</v>
      </c>
      <c r="BQ2033">
        <f t="shared" si="782"/>
        <v>0</v>
      </c>
      <c r="BR2033">
        <f t="shared" si="782"/>
        <v>0</v>
      </c>
      <c r="BS2033">
        <f t="shared" si="782"/>
        <v>0</v>
      </c>
      <c r="BT2033">
        <f t="shared" si="782"/>
        <v>0</v>
      </c>
      <c r="BU2033">
        <f t="shared" si="782"/>
        <v>0</v>
      </c>
      <c r="BV2033">
        <f t="shared" si="781"/>
        <v>0</v>
      </c>
      <c r="BW2033">
        <f t="shared" si="781"/>
        <v>0</v>
      </c>
      <c r="BX2033">
        <f t="shared" si="781"/>
        <v>0</v>
      </c>
      <c r="BZ2033">
        <f t="shared" si="786"/>
        <v>0</v>
      </c>
      <c r="CA2033">
        <f t="shared" si="787"/>
        <v>0</v>
      </c>
      <c r="CB2033">
        <f t="shared" si="787"/>
        <v>3</v>
      </c>
      <c r="CC2033">
        <f t="shared" si="787"/>
        <v>0</v>
      </c>
      <c r="CD2033">
        <f t="shared" si="787"/>
        <v>0</v>
      </c>
      <c r="CE2033">
        <f t="shared" si="787"/>
        <v>0</v>
      </c>
      <c r="CF2033">
        <f t="shared" si="787"/>
        <v>0</v>
      </c>
      <c r="CG2033">
        <f t="shared" si="787"/>
        <v>0</v>
      </c>
      <c r="CH2033">
        <f t="shared" si="787"/>
        <v>0</v>
      </c>
      <c r="CI2033">
        <f t="shared" si="787"/>
        <v>0</v>
      </c>
    </row>
    <row r="2034" spans="1:87" x14ac:dyDescent="0.3">
      <c r="A2034">
        <v>2012090</v>
      </c>
      <c r="B2034" t="s">
        <v>15</v>
      </c>
      <c r="C2034" s="1">
        <v>41118</v>
      </c>
      <c r="D2034" s="1">
        <v>41179</v>
      </c>
      <c r="E2034">
        <v>29</v>
      </c>
      <c r="F2034">
        <v>4</v>
      </c>
      <c r="G2034">
        <v>6</v>
      </c>
      <c r="H2034">
        <v>39</v>
      </c>
      <c r="I2034">
        <v>7</v>
      </c>
      <c r="J2034">
        <v>3</v>
      </c>
      <c r="K2034" t="s">
        <v>1909</v>
      </c>
      <c r="L2034" s="11">
        <f t="shared" si="775"/>
        <v>3</v>
      </c>
      <c r="M2034" s="11">
        <f t="shared" si="776"/>
        <v>0</v>
      </c>
      <c r="N2034" s="11">
        <f t="shared" si="777"/>
        <v>1</v>
      </c>
      <c r="O2034" s="11">
        <f t="shared" si="778"/>
        <v>1</v>
      </c>
      <c r="P2034" s="11">
        <f t="shared" si="779"/>
        <v>0</v>
      </c>
      <c r="Q2034" s="15"/>
      <c r="R2034" s="15"/>
      <c r="S2034" s="15"/>
      <c r="T2034" s="15"/>
      <c r="U2034" s="15"/>
      <c r="V2034" s="15"/>
      <c r="W2034" s="15"/>
      <c r="X2034" s="15"/>
      <c r="Y2034" s="15"/>
      <c r="Z2034" s="15"/>
      <c r="AB2034">
        <f t="shared" si="784"/>
        <v>0</v>
      </c>
      <c r="AC2034">
        <f t="shared" si="784"/>
        <v>0</v>
      </c>
      <c r="AD2034">
        <f t="shared" si="784"/>
        <v>0</v>
      </c>
      <c r="AE2034">
        <f t="shared" si="784"/>
        <v>4</v>
      </c>
      <c r="AF2034">
        <f t="shared" si="784"/>
        <v>0</v>
      </c>
      <c r="AG2034">
        <f t="shared" si="784"/>
        <v>6</v>
      </c>
      <c r="AH2034">
        <f t="shared" si="784"/>
        <v>7</v>
      </c>
      <c r="AI2034">
        <f t="shared" si="784"/>
        <v>0</v>
      </c>
      <c r="AJ2034">
        <f t="shared" si="784"/>
        <v>0</v>
      </c>
      <c r="AK2034">
        <f t="shared" si="784"/>
        <v>0</v>
      </c>
      <c r="AL2034">
        <f t="shared" si="784"/>
        <v>0</v>
      </c>
      <c r="AM2034">
        <f t="shared" si="784"/>
        <v>0</v>
      </c>
      <c r="AN2034">
        <f t="shared" si="784"/>
        <v>0</v>
      </c>
      <c r="AO2034">
        <f t="shared" si="784"/>
        <v>0</v>
      </c>
      <c r="AP2034">
        <f t="shared" si="784"/>
        <v>0</v>
      </c>
      <c r="AQ2034">
        <f t="shared" si="784"/>
        <v>0</v>
      </c>
      <c r="AR2034">
        <f t="shared" si="785"/>
        <v>0</v>
      </c>
      <c r="AS2034">
        <f t="shared" si="785"/>
        <v>0</v>
      </c>
      <c r="AT2034">
        <f t="shared" si="785"/>
        <v>0</v>
      </c>
      <c r="AU2034">
        <f t="shared" si="785"/>
        <v>0</v>
      </c>
      <c r="AV2034">
        <f t="shared" si="785"/>
        <v>0</v>
      </c>
      <c r="AW2034">
        <f t="shared" si="785"/>
        <v>0</v>
      </c>
      <c r="AX2034">
        <f t="shared" si="785"/>
        <v>0</v>
      </c>
      <c r="AY2034">
        <f t="shared" si="785"/>
        <v>0</v>
      </c>
      <c r="AZ2034">
        <f t="shared" si="785"/>
        <v>0</v>
      </c>
      <c r="BA2034">
        <f t="shared" si="785"/>
        <v>0</v>
      </c>
      <c r="BB2034">
        <f t="shared" si="785"/>
        <v>0</v>
      </c>
      <c r="BC2034">
        <f t="shared" si="785"/>
        <v>0</v>
      </c>
      <c r="BD2034">
        <f t="shared" si="785"/>
        <v>29</v>
      </c>
      <c r="BE2034">
        <f t="shared" si="785"/>
        <v>0</v>
      </c>
      <c r="BF2034">
        <f t="shared" si="785"/>
        <v>0</v>
      </c>
      <c r="BG2034">
        <f t="shared" si="785"/>
        <v>0</v>
      </c>
      <c r="BH2034">
        <f t="shared" si="783"/>
        <v>0</v>
      </c>
      <c r="BI2034">
        <f t="shared" si="783"/>
        <v>0</v>
      </c>
      <c r="BJ2034">
        <f t="shared" si="783"/>
        <v>0</v>
      </c>
      <c r="BK2034">
        <f t="shared" si="783"/>
        <v>0</v>
      </c>
      <c r="BL2034">
        <f t="shared" si="782"/>
        <v>0</v>
      </c>
      <c r="BM2034">
        <f t="shared" si="782"/>
        <v>0</v>
      </c>
      <c r="BN2034">
        <f t="shared" si="782"/>
        <v>39</v>
      </c>
      <c r="BO2034">
        <f t="shared" si="782"/>
        <v>0</v>
      </c>
      <c r="BP2034">
        <f t="shared" si="782"/>
        <v>0</v>
      </c>
      <c r="BQ2034">
        <f t="shared" si="782"/>
        <v>0</v>
      </c>
      <c r="BR2034">
        <f t="shared" si="782"/>
        <v>0</v>
      </c>
      <c r="BS2034">
        <f t="shared" si="782"/>
        <v>0</v>
      </c>
      <c r="BT2034">
        <f t="shared" si="782"/>
        <v>0</v>
      </c>
      <c r="BU2034">
        <f t="shared" si="782"/>
        <v>0</v>
      </c>
      <c r="BV2034">
        <f t="shared" si="781"/>
        <v>0</v>
      </c>
      <c r="BW2034">
        <f t="shared" si="781"/>
        <v>0</v>
      </c>
      <c r="BX2034">
        <f t="shared" si="781"/>
        <v>0</v>
      </c>
      <c r="BZ2034">
        <f t="shared" si="786"/>
        <v>0</v>
      </c>
      <c r="CA2034">
        <f t="shared" si="787"/>
        <v>0</v>
      </c>
      <c r="CB2034">
        <f t="shared" si="787"/>
        <v>3</v>
      </c>
      <c r="CC2034">
        <f t="shared" si="787"/>
        <v>0</v>
      </c>
      <c r="CD2034">
        <f t="shared" si="787"/>
        <v>0</v>
      </c>
      <c r="CE2034">
        <f t="shared" si="787"/>
        <v>0</v>
      </c>
      <c r="CF2034">
        <f t="shared" si="787"/>
        <v>0</v>
      </c>
      <c r="CG2034">
        <f t="shared" si="787"/>
        <v>0</v>
      </c>
      <c r="CH2034">
        <f t="shared" si="787"/>
        <v>0</v>
      </c>
      <c r="CI2034">
        <f t="shared" si="787"/>
        <v>0</v>
      </c>
    </row>
    <row r="2035" spans="1:87" x14ac:dyDescent="0.3">
      <c r="A2035">
        <v>2012089</v>
      </c>
      <c r="B2035" t="s">
        <v>11</v>
      </c>
      <c r="C2035" s="1">
        <v>41115</v>
      </c>
      <c r="D2035" s="1">
        <v>41176</v>
      </c>
      <c r="E2035">
        <v>17</v>
      </c>
      <c r="F2035">
        <v>16</v>
      </c>
      <c r="G2035">
        <v>14</v>
      </c>
      <c r="H2035">
        <v>32</v>
      </c>
      <c r="I2035">
        <v>36</v>
      </c>
      <c r="J2035">
        <v>6</v>
      </c>
      <c r="K2035" t="s">
        <v>1910</v>
      </c>
      <c r="L2035" s="11">
        <f t="shared" si="775"/>
        <v>0</v>
      </c>
      <c r="M2035" s="11">
        <f t="shared" si="776"/>
        <v>3</v>
      </c>
      <c r="N2035" s="11">
        <f t="shared" si="777"/>
        <v>0</v>
      </c>
      <c r="O2035" s="11">
        <f t="shared" si="778"/>
        <v>2</v>
      </c>
      <c r="P2035" s="11">
        <f t="shared" si="779"/>
        <v>0</v>
      </c>
      <c r="Q2035" s="15"/>
      <c r="R2035" s="15"/>
      <c r="S2035" s="15"/>
      <c r="T2035" s="15"/>
      <c r="U2035" s="15"/>
      <c r="V2035" s="15"/>
      <c r="W2035" s="15"/>
      <c r="X2035" s="15"/>
      <c r="Y2035" s="15"/>
      <c r="Z2035" s="15"/>
      <c r="AB2035">
        <f t="shared" si="784"/>
        <v>0</v>
      </c>
      <c r="AC2035">
        <f t="shared" si="784"/>
        <v>0</v>
      </c>
      <c r="AD2035">
        <f t="shared" si="784"/>
        <v>0</v>
      </c>
      <c r="AE2035">
        <f t="shared" si="784"/>
        <v>0</v>
      </c>
      <c r="AF2035">
        <f t="shared" si="784"/>
        <v>0</v>
      </c>
      <c r="AG2035">
        <f t="shared" si="784"/>
        <v>0</v>
      </c>
      <c r="AH2035">
        <f t="shared" si="784"/>
        <v>0</v>
      </c>
      <c r="AI2035">
        <f t="shared" si="784"/>
        <v>0</v>
      </c>
      <c r="AJ2035">
        <f t="shared" ref="AB2035:AQ2051" si="788">IFERROR(HLOOKUP(AJ$1,$E2035:$I2035,1,FALSE),0)</f>
        <v>0</v>
      </c>
      <c r="AK2035">
        <f t="shared" si="788"/>
        <v>0</v>
      </c>
      <c r="AL2035">
        <f t="shared" si="788"/>
        <v>0</v>
      </c>
      <c r="AM2035">
        <f t="shared" si="788"/>
        <v>0</v>
      </c>
      <c r="AN2035">
        <f t="shared" si="788"/>
        <v>0</v>
      </c>
      <c r="AO2035">
        <f t="shared" si="788"/>
        <v>14</v>
      </c>
      <c r="AP2035">
        <f t="shared" si="788"/>
        <v>0</v>
      </c>
      <c r="AQ2035">
        <f t="shared" si="788"/>
        <v>16</v>
      </c>
      <c r="AR2035">
        <f t="shared" si="785"/>
        <v>17</v>
      </c>
      <c r="AS2035">
        <f t="shared" si="785"/>
        <v>0</v>
      </c>
      <c r="AT2035">
        <f t="shared" si="785"/>
        <v>0</v>
      </c>
      <c r="AU2035">
        <f t="shared" si="785"/>
        <v>0</v>
      </c>
      <c r="AV2035">
        <f t="shared" si="785"/>
        <v>0</v>
      </c>
      <c r="AW2035">
        <f t="shared" si="785"/>
        <v>0</v>
      </c>
      <c r="AX2035">
        <f t="shared" si="785"/>
        <v>0</v>
      </c>
      <c r="AY2035">
        <f t="shared" si="785"/>
        <v>0</v>
      </c>
      <c r="AZ2035">
        <f t="shared" si="785"/>
        <v>0</v>
      </c>
      <c r="BA2035">
        <f t="shared" si="785"/>
        <v>0</v>
      </c>
      <c r="BB2035">
        <f t="shared" si="785"/>
        <v>0</v>
      </c>
      <c r="BC2035">
        <f t="shared" si="785"/>
        <v>0</v>
      </c>
      <c r="BD2035">
        <f t="shared" si="785"/>
        <v>0</v>
      </c>
      <c r="BE2035">
        <f t="shared" si="785"/>
        <v>0</v>
      </c>
      <c r="BF2035">
        <f t="shared" si="785"/>
        <v>0</v>
      </c>
      <c r="BG2035">
        <f t="shared" si="785"/>
        <v>32</v>
      </c>
      <c r="BH2035">
        <f t="shared" si="783"/>
        <v>0</v>
      </c>
      <c r="BI2035">
        <f t="shared" si="783"/>
        <v>0</v>
      </c>
      <c r="BJ2035">
        <f t="shared" si="783"/>
        <v>0</v>
      </c>
      <c r="BK2035">
        <f t="shared" si="783"/>
        <v>36</v>
      </c>
      <c r="BL2035">
        <f t="shared" si="782"/>
        <v>0</v>
      </c>
      <c r="BM2035">
        <f t="shared" si="782"/>
        <v>0</v>
      </c>
      <c r="BN2035">
        <f t="shared" si="782"/>
        <v>0</v>
      </c>
      <c r="BO2035">
        <f t="shared" si="782"/>
        <v>0</v>
      </c>
      <c r="BP2035">
        <f t="shared" si="782"/>
        <v>0</v>
      </c>
      <c r="BQ2035">
        <f t="shared" si="782"/>
        <v>0</v>
      </c>
      <c r="BR2035">
        <f t="shared" si="782"/>
        <v>0</v>
      </c>
      <c r="BS2035">
        <f t="shared" si="782"/>
        <v>0</v>
      </c>
      <c r="BT2035">
        <f t="shared" si="782"/>
        <v>0</v>
      </c>
      <c r="BU2035">
        <f t="shared" si="782"/>
        <v>0</v>
      </c>
      <c r="BV2035">
        <f t="shared" si="781"/>
        <v>0</v>
      </c>
      <c r="BW2035">
        <f t="shared" si="781"/>
        <v>0</v>
      </c>
      <c r="BX2035">
        <f t="shared" si="781"/>
        <v>0</v>
      </c>
      <c r="BZ2035">
        <f t="shared" si="786"/>
        <v>0</v>
      </c>
      <c r="CA2035">
        <f t="shared" si="787"/>
        <v>0</v>
      </c>
      <c r="CB2035">
        <f t="shared" si="787"/>
        <v>0</v>
      </c>
      <c r="CC2035">
        <f t="shared" si="787"/>
        <v>0</v>
      </c>
      <c r="CD2035">
        <f t="shared" si="787"/>
        <v>0</v>
      </c>
      <c r="CE2035">
        <f t="shared" si="787"/>
        <v>6</v>
      </c>
      <c r="CF2035">
        <f t="shared" si="787"/>
        <v>0</v>
      </c>
      <c r="CG2035">
        <f t="shared" si="787"/>
        <v>0</v>
      </c>
      <c r="CH2035">
        <f t="shared" si="787"/>
        <v>0</v>
      </c>
      <c r="CI2035">
        <f t="shared" si="787"/>
        <v>0</v>
      </c>
    </row>
    <row r="2036" spans="1:87" x14ac:dyDescent="0.3">
      <c r="A2036">
        <v>2012088</v>
      </c>
      <c r="B2036" t="s">
        <v>13</v>
      </c>
      <c r="C2036" s="1">
        <v>41113</v>
      </c>
      <c r="D2036" s="1">
        <v>41174</v>
      </c>
      <c r="E2036">
        <v>40</v>
      </c>
      <c r="F2036">
        <v>31</v>
      </c>
      <c r="G2036">
        <v>38</v>
      </c>
      <c r="H2036">
        <v>23</v>
      </c>
      <c r="I2036">
        <v>28</v>
      </c>
      <c r="J2036">
        <v>3</v>
      </c>
      <c r="K2036" t="s">
        <v>1911</v>
      </c>
      <c r="L2036" s="11">
        <f t="shared" si="775"/>
        <v>0</v>
      </c>
      <c r="M2036" s="11">
        <f t="shared" si="776"/>
        <v>0</v>
      </c>
      <c r="N2036" s="11">
        <f t="shared" si="777"/>
        <v>2</v>
      </c>
      <c r="O2036" s="11">
        <f t="shared" si="778"/>
        <v>2</v>
      </c>
      <c r="P2036" s="11">
        <f t="shared" si="779"/>
        <v>1</v>
      </c>
      <c r="Q2036" s="15"/>
      <c r="R2036" s="15"/>
      <c r="S2036" s="15"/>
      <c r="T2036" s="15"/>
      <c r="U2036" s="15"/>
      <c r="V2036" s="15"/>
      <c r="W2036" s="15"/>
      <c r="X2036" s="15"/>
      <c r="Y2036" s="15"/>
      <c r="Z2036" s="15"/>
      <c r="AB2036">
        <f t="shared" si="788"/>
        <v>0</v>
      </c>
      <c r="AC2036">
        <f t="shared" si="788"/>
        <v>0</v>
      </c>
      <c r="AD2036">
        <f t="shared" si="788"/>
        <v>0</v>
      </c>
      <c r="AE2036">
        <f t="shared" si="788"/>
        <v>0</v>
      </c>
      <c r="AF2036">
        <f t="shared" si="788"/>
        <v>0</v>
      </c>
      <c r="AG2036">
        <f t="shared" si="788"/>
        <v>0</v>
      </c>
      <c r="AH2036">
        <f t="shared" si="788"/>
        <v>0</v>
      </c>
      <c r="AI2036">
        <f t="shared" si="788"/>
        <v>0</v>
      </c>
      <c r="AJ2036">
        <f t="shared" si="788"/>
        <v>0</v>
      </c>
      <c r="AK2036">
        <f t="shared" si="788"/>
        <v>0</v>
      </c>
      <c r="AL2036">
        <f t="shared" si="788"/>
        <v>0</v>
      </c>
      <c r="AM2036">
        <f t="shared" si="788"/>
        <v>0</v>
      </c>
      <c r="AN2036">
        <f t="shared" si="788"/>
        <v>0</v>
      </c>
      <c r="AO2036">
        <f t="shared" si="788"/>
        <v>0</v>
      </c>
      <c r="AP2036">
        <f t="shared" si="788"/>
        <v>0</v>
      </c>
      <c r="AQ2036">
        <f t="shared" si="788"/>
        <v>0</v>
      </c>
      <c r="AR2036">
        <f t="shared" si="785"/>
        <v>0</v>
      </c>
      <c r="AS2036">
        <f t="shared" si="785"/>
        <v>0</v>
      </c>
      <c r="AT2036">
        <f t="shared" si="785"/>
        <v>0</v>
      </c>
      <c r="AU2036">
        <f t="shared" si="785"/>
        <v>0</v>
      </c>
      <c r="AV2036">
        <f t="shared" si="785"/>
        <v>0</v>
      </c>
      <c r="AW2036">
        <f t="shared" si="785"/>
        <v>0</v>
      </c>
      <c r="AX2036">
        <f t="shared" si="785"/>
        <v>23</v>
      </c>
      <c r="AY2036">
        <f t="shared" si="785"/>
        <v>0</v>
      </c>
      <c r="AZ2036">
        <f t="shared" si="785"/>
        <v>0</v>
      </c>
      <c r="BA2036">
        <f t="shared" si="785"/>
        <v>0</v>
      </c>
      <c r="BB2036">
        <f t="shared" si="785"/>
        <v>0</v>
      </c>
      <c r="BC2036">
        <f t="shared" si="785"/>
        <v>28</v>
      </c>
      <c r="BD2036">
        <f t="shared" si="785"/>
        <v>0</v>
      </c>
      <c r="BE2036">
        <f t="shared" si="785"/>
        <v>0</v>
      </c>
      <c r="BF2036">
        <f t="shared" si="785"/>
        <v>31</v>
      </c>
      <c r="BG2036">
        <f t="shared" si="785"/>
        <v>0</v>
      </c>
      <c r="BH2036">
        <f t="shared" si="783"/>
        <v>0</v>
      </c>
      <c r="BI2036">
        <f t="shared" si="783"/>
        <v>0</v>
      </c>
      <c r="BJ2036">
        <f t="shared" si="783"/>
        <v>0</v>
      </c>
      <c r="BK2036">
        <f t="shared" si="783"/>
        <v>0</v>
      </c>
      <c r="BL2036">
        <f t="shared" si="782"/>
        <v>0</v>
      </c>
      <c r="BM2036">
        <f t="shared" si="782"/>
        <v>38</v>
      </c>
      <c r="BN2036">
        <f t="shared" si="782"/>
        <v>0</v>
      </c>
      <c r="BO2036">
        <f t="shared" si="782"/>
        <v>40</v>
      </c>
      <c r="BP2036">
        <f t="shared" si="782"/>
        <v>0</v>
      </c>
      <c r="BQ2036">
        <f t="shared" si="782"/>
        <v>0</v>
      </c>
      <c r="BR2036">
        <f t="shared" si="782"/>
        <v>0</v>
      </c>
      <c r="BS2036">
        <f t="shared" si="782"/>
        <v>0</v>
      </c>
      <c r="BT2036">
        <f t="shared" si="782"/>
        <v>0</v>
      </c>
      <c r="BU2036">
        <f t="shared" si="782"/>
        <v>0</v>
      </c>
      <c r="BV2036">
        <f t="shared" si="781"/>
        <v>0</v>
      </c>
      <c r="BW2036">
        <f t="shared" si="781"/>
        <v>0</v>
      </c>
      <c r="BX2036">
        <f t="shared" si="781"/>
        <v>0</v>
      </c>
      <c r="BZ2036">
        <f t="shared" si="786"/>
        <v>0</v>
      </c>
      <c r="CA2036">
        <f t="shared" si="787"/>
        <v>0</v>
      </c>
      <c r="CB2036">
        <f t="shared" si="787"/>
        <v>3</v>
      </c>
      <c r="CC2036">
        <f t="shared" si="787"/>
        <v>0</v>
      </c>
      <c r="CD2036">
        <f t="shared" si="787"/>
        <v>0</v>
      </c>
      <c r="CE2036">
        <f t="shared" si="787"/>
        <v>0</v>
      </c>
      <c r="CF2036">
        <f t="shared" si="787"/>
        <v>0</v>
      </c>
      <c r="CG2036">
        <f t="shared" si="787"/>
        <v>0</v>
      </c>
      <c r="CH2036">
        <f t="shared" si="787"/>
        <v>0</v>
      </c>
      <c r="CI2036">
        <f t="shared" si="787"/>
        <v>0</v>
      </c>
    </row>
    <row r="2037" spans="1:87" x14ac:dyDescent="0.3">
      <c r="A2037">
        <v>2012087</v>
      </c>
      <c r="B2037" t="s">
        <v>15</v>
      </c>
      <c r="C2037" s="1">
        <v>41111</v>
      </c>
      <c r="D2037" s="1">
        <v>41172</v>
      </c>
      <c r="E2037">
        <v>22</v>
      </c>
      <c r="F2037">
        <v>3</v>
      </c>
      <c r="G2037">
        <v>1</v>
      </c>
      <c r="H2037">
        <v>44</v>
      </c>
      <c r="I2037">
        <v>40</v>
      </c>
      <c r="J2037">
        <v>3</v>
      </c>
      <c r="K2037" t="s">
        <v>1912</v>
      </c>
      <c r="L2037" s="11">
        <f t="shared" si="775"/>
        <v>2</v>
      </c>
      <c r="M2037" s="11">
        <f t="shared" si="776"/>
        <v>0</v>
      </c>
      <c r="N2037" s="11">
        <f t="shared" si="777"/>
        <v>1</v>
      </c>
      <c r="O2037" s="11">
        <f t="shared" si="778"/>
        <v>0</v>
      </c>
      <c r="P2037" s="11">
        <f t="shared" si="779"/>
        <v>2</v>
      </c>
      <c r="Q2037" s="15"/>
      <c r="R2037" s="15"/>
      <c r="S2037" s="15"/>
      <c r="T2037" s="15"/>
      <c r="U2037" s="15"/>
      <c r="V2037" s="15"/>
      <c r="W2037" s="15"/>
      <c r="X2037" s="15"/>
      <c r="Y2037" s="15"/>
      <c r="Z2037" s="15"/>
      <c r="AB2037">
        <f t="shared" si="788"/>
        <v>1</v>
      </c>
      <c r="AC2037">
        <f t="shared" si="788"/>
        <v>0</v>
      </c>
      <c r="AD2037">
        <f t="shared" si="788"/>
        <v>3</v>
      </c>
      <c r="AE2037">
        <f t="shared" si="788"/>
        <v>0</v>
      </c>
      <c r="AF2037">
        <f t="shared" si="788"/>
        <v>0</v>
      </c>
      <c r="AG2037">
        <f t="shared" si="788"/>
        <v>0</v>
      </c>
      <c r="AH2037">
        <f t="shared" si="788"/>
        <v>0</v>
      </c>
      <c r="AI2037">
        <f t="shared" si="788"/>
        <v>0</v>
      </c>
      <c r="AJ2037">
        <f t="shared" si="788"/>
        <v>0</v>
      </c>
      <c r="AK2037">
        <f t="shared" si="788"/>
        <v>0</v>
      </c>
      <c r="AL2037">
        <f t="shared" si="788"/>
        <v>0</v>
      </c>
      <c r="AM2037">
        <f t="shared" si="788"/>
        <v>0</v>
      </c>
      <c r="AN2037">
        <f t="shared" si="788"/>
        <v>0</v>
      </c>
      <c r="AO2037">
        <f t="shared" si="788"/>
        <v>0</v>
      </c>
      <c r="AP2037">
        <f t="shared" si="788"/>
        <v>0</v>
      </c>
      <c r="AQ2037">
        <f t="shared" si="788"/>
        <v>0</v>
      </c>
      <c r="AR2037">
        <f t="shared" si="785"/>
        <v>0</v>
      </c>
      <c r="AS2037">
        <f t="shared" si="785"/>
        <v>0</v>
      </c>
      <c r="AT2037">
        <f t="shared" si="785"/>
        <v>0</v>
      </c>
      <c r="AU2037">
        <f t="shared" si="785"/>
        <v>0</v>
      </c>
      <c r="AV2037">
        <f t="shared" si="785"/>
        <v>0</v>
      </c>
      <c r="AW2037">
        <f t="shared" si="785"/>
        <v>22</v>
      </c>
      <c r="AX2037">
        <f t="shared" si="785"/>
        <v>0</v>
      </c>
      <c r="AY2037">
        <f t="shared" si="785"/>
        <v>0</v>
      </c>
      <c r="AZ2037">
        <f t="shared" si="785"/>
        <v>0</v>
      </c>
      <c r="BA2037">
        <f t="shared" si="785"/>
        <v>0</v>
      </c>
      <c r="BB2037">
        <f t="shared" si="785"/>
        <v>0</v>
      </c>
      <c r="BC2037">
        <f t="shared" si="785"/>
        <v>0</v>
      </c>
      <c r="BD2037">
        <f t="shared" si="785"/>
        <v>0</v>
      </c>
      <c r="BE2037">
        <f t="shared" si="785"/>
        <v>0</v>
      </c>
      <c r="BF2037">
        <f t="shared" si="785"/>
        <v>0</v>
      </c>
      <c r="BG2037">
        <f t="shared" si="785"/>
        <v>0</v>
      </c>
      <c r="BH2037">
        <f t="shared" si="783"/>
        <v>0</v>
      </c>
      <c r="BI2037">
        <f t="shared" si="783"/>
        <v>0</v>
      </c>
      <c r="BJ2037">
        <f t="shared" si="783"/>
        <v>0</v>
      </c>
      <c r="BK2037">
        <f t="shared" si="783"/>
        <v>0</v>
      </c>
      <c r="BL2037">
        <f t="shared" si="782"/>
        <v>0</v>
      </c>
      <c r="BM2037">
        <f t="shared" si="782"/>
        <v>0</v>
      </c>
      <c r="BN2037">
        <f t="shared" si="782"/>
        <v>0</v>
      </c>
      <c r="BO2037">
        <f t="shared" si="782"/>
        <v>40</v>
      </c>
      <c r="BP2037">
        <f t="shared" si="782"/>
        <v>0</v>
      </c>
      <c r="BQ2037">
        <f t="shared" si="782"/>
        <v>0</v>
      </c>
      <c r="BR2037">
        <f t="shared" si="782"/>
        <v>0</v>
      </c>
      <c r="BS2037">
        <f t="shared" si="782"/>
        <v>44</v>
      </c>
      <c r="BT2037">
        <f t="shared" si="782"/>
        <v>0</v>
      </c>
      <c r="BU2037">
        <f t="shared" si="782"/>
        <v>0</v>
      </c>
      <c r="BV2037">
        <f t="shared" si="781"/>
        <v>0</v>
      </c>
      <c r="BW2037">
        <f t="shared" si="781"/>
        <v>0</v>
      </c>
      <c r="BX2037">
        <f t="shared" si="781"/>
        <v>0</v>
      </c>
      <c r="BZ2037">
        <f t="shared" si="786"/>
        <v>0</v>
      </c>
      <c r="CA2037">
        <f t="shared" si="787"/>
        <v>0</v>
      </c>
      <c r="CB2037">
        <f t="shared" si="787"/>
        <v>3</v>
      </c>
      <c r="CC2037">
        <f t="shared" si="787"/>
        <v>0</v>
      </c>
      <c r="CD2037">
        <f t="shared" si="787"/>
        <v>0</v>
      </c>
      <c r="CE2037">
        <f t="shared" si="787"/>
        <v>0</v>
      </c>
      <c r="CF2037">
        <f t="shared" si="787"/>
        <v>0</v>
      </c>
      <c r="CG2037">
        <f t="shared" si="787"/>
        <v>0</v>
      </c>
      <c r="CH2037">
        <f t="shared" si="787"/>
        <v>0</v>
      </c>
      <c r="CI2037">
        <f t="shared" si="787"/>
        <v>0</v>
      </c>
    </row>
    <row r="2038" spans="1:87" x14ac:dyDescent="0.3">
      <c r="A2038">
        <v>2012086</v>
      </c>
      <c r="B2038" t="s">
        <v>11</v>
      </c>
      <c r="C2038" s="1">
        <v>41108</v>
      </c>
      <c r="D2038" s="1">
        <v>41169</v>
      </c>
      <c r="E2038">
        <v>26</v>
      </c>
      <c r="F2038">
        <v>25</v>
      </c>
      <c r="G2038">
        <v>4</v>
      </c>
      <c r="H2038">
        <v>28</v>
      </c>
      <c r="I2038">
        <v>32</v>
      </c>
      <c r="J2038">
        <v>5</v>
      </c>
      <c r="K2038" t="s">
        <v>1913</v>
      </c>
      <c r="L2038" s="11">
        <f t="shared" si="775"/>
        <v>1</v>
      </c>
      <c r="M2038" s="11">
        <f t="shared" si="776"/>
        <v>0</v>
      </c>
      <c r="N2038" s="11">
        <f t="shared" si="777"/>
        <v>3</v>
      </c>
      <c r="O2038" s="11">
        <f t="shared" si="778"/>
        <v>1</v>
      </c>
      <c r="P2038" s="11">
        <f t="shared" si="779"/>
        <v>0</v>
      </c>
      <c r="Q2038" s="15"/>
      <c r="R2038" s="15"/>
      <c r="S2038" s="15"/>
      <c r="T2038" s="15"/>
      <c r="U2038" s="15"/>
      <c r="V2038" s="15"/>
      <c r="W2038" s="15"/>
      <c r="X2038" s="15"/>
      <c r="Y2038" s="15"/>
      <c r="Z2038" s="15"/>
      <c r="AB2038">
        <f t="shared" si="788"/>
        <v>0</v>
      </c>
      <c r="AC2038">
        <f t="shared" si="788"/>
        <v>0</v>
      </c>
      <c r="AD2038">
        <f t="shared" si="788"/>
        <v>0</v>
      </c>
      <c r="AE2038">
        <f t="shared" si="788"/>
        <v>4</v>
      </c>
      <c r="AF2038">
        <f t="shared" si="788"/>
        <v>0</v>
      </c>
      <c r="AG2038">
        <f t="shared" si="788"/>
        <v>0</v>
      </c>
      <c r="AH2038">
        <f t="shared" si="788"/>
        <v>0</v>
      </c>
      <c r="AI2038">
        <f t="shared" si="788"/>
        <v>0</v>
      </c>
      <c r="AJ2038">
        <f t="shared" si="788"/>
        <v>0</v>
      </c>
      <c r="AK2038">
        <f t="shared" si="788"/>
        <v>0</v>
      </c>
      <c r="AL2038">
        <f t="shared" si="788"/>
        <v>0</v>
      </c>
      <c r="AM2038">
        <f t="shared" si="788"/>
        <v>0</v>
      </c>
      <c r="AN2038">
        <f t="shared" si="788"/>
        <v>0</v>
      </c>
      <c r="AO2038">
        <f t="shared" si="788"/>
        <v>0</v>
      </c>
      <c r="AP2038">
        <f t="shared" si="788"/>
        <v>0</v>
      </c>
      <c r="AQ2038">
        <f t="shared" si="788"/>
        <v>0</v>
      </c>
      <c r="AR2038">
        <f t="shared" ref="AR2038:BG2053" si="789">IFERROR(HLOOKUP(AR$1,$E2038:$I2038,1,FALSE),0)</f>
        <v>0</v>
      </c>
      <c r="AS2038">
        <f t="shared" si="789"/>
        <v>0</v>
      </c>
      <c r="AT2038">
        <f t="shared" si="789"/>
        <v>0</v>
      </c>
      <c r="AU2038">
        <f t="shared" si="789"/>
        <v>0</v>
      </c>
      <c r="AV2038">
        <f t="shared" si="789"/>
        <v>0</v>
      </c>
      <c r="AW2038">
        <f t="shared" si="789"/>
        <v>0</v>
      </c>
      <c r="AX2038">
        <f t="shared" si="789"/>
        <v>0</v>
      </c>
      <c r="AY2038">
        <f t="shared" si="789"/>
        <v>0</v>
      </c>
      <c r="AZ2038">
        <f t="shared" si="789"/>
        <v>25</v>
      </c>
      <c r="BA2038">
        <f t="shared" si="789"/>
        <v>26</v>
      </c>
      <c r="BB2038">
        <f t="shared" si="789"/>
        <v>0</v>
      </c>
      <c r="BC2038">
        <f t="shared" si="789"/>
        <v>28</v>
      </c>
      <c r="BD2038">
        <f t="shared" si="789"/>
        <v>0</v>
      </c>
      <c r="BE2038">
        <f t="shared" si="789"/>
        <v>0</v>
      </c>
      <c r="BF2038">
        <f t="shared" si="789"/>
        <v>0</v>
      </c>
      <c r="BG2038">
        <f t="shared" si="789"/>
        <v>32</v>
      </c>
      <c r="BH2038">
        <f t="shared" si="783"/>
        <v>0</v>
      </c>
      <c r="BI2038">
        <f t="shared" si="783"/>
        <v>0</v>
      </c>
      <c r="BJ2038">
        <f t="shared" si="783"/>
        <v>0</v>
      </c>
      <c r="BK2038">
        <f t="shared" si="783"/>
        <v>0</v>
      </c>
      <c r="BL2038">
        <f t="shared" si="782"/>
        <v>0</v>
      </c>
      <c r="BM2038">
        <f t="shared" si="782"/>
        <v>0</v>
      </c>
      <c r="BN2038">
        <f t="shared" si="782"/>
        <v>0</v>
      </c>
      <c r="BO2038">
        <f t="shared" si="782"/>
        <v>0</v>
      </c>
      <c r="BP2038">
        <f t="shared" si="782"/>
        <v>0</v>
      </c>
      <c r="BQ2038">
        <f t="shared" ref="BO2038:BX2074" si="790">IFERROR(HLOOKUP(BQ$1,$E2038:$I2038,1,FALSE),0)</f>
        <v>0</v>
      </c>
      <c r="BR2038">
        <f t="shared" si="790"/>
        <v>0</v>
      </c>
      <c r="BS2038">
        <f t="shared" si="790"/>
        <v>0</v>
      </c>
      <c r="BT2038">
        <f t="shared" si="790"/>
        <v>0</v>
      </c>
      <c r="BU2038">
        <f t="shared" si="790"/>
        <v>0</v>
      </c>
      <c r="BV2038">
        <f t="shared" si="781"/>
        <v>0</v>
      </c>
      <c r="BW2038">
        <f t="shared" si="781"/>
        <v>0</v>
      </c>
      <c r="BX2038">
        <f t="shared" si="781"/>
        <v>0</v>
      </c>
      <c r="BZ2038">
        <f t="shared" si="786"/>
        <v>0</v>
      </c>
      <c r="CA2038">
        <f t="shared" si="787"/>
        <v>0</v>
      </c>
      <c r="CB2038">
        <f t="shared" si="787"/>
        <v>0</v>
      </c>
      <c r="CC2038">
        <f t="shared" si="787"/>
        <v>0</v>
      </c>
      <c r="CD2038">
        <f t="shared" si="787"/>
        <v>5</v>
      </c>
      <c r="CE2038">
        <f t="shared" si="787"/>
        <v>0</v>
      </c>
      <c r="CF2038">
        <f t="shared" si="787"/>
        <v>0</v>
      </c>
      <c r="CG2038">
        <f t="shared" si="787"/>
        <v>0</v>
      </c>
      <c r="CH2038">
        <f t="shared" si="787"/>
        <v>0</v>
      </c>
      <c r="CI2038">
        <f t="shared" si="787"/>
        <v>0</v>
      </c>
    </row>
    <row r="2039" spans="1:87" x14ac:dyDescent="0.3">
      <c r="A2039">
        <v>2012085</v>
      </c>
      <c r="B2039" t="s">
        <v>13</v>
      </c>
      <c r="C2039" s="1">
        <v>41106</v>
      </c>
      <c r="D2039" s="1">
        <v>41167</v>
      </c>
      <c r="E2039">
        <v>3</v>
      </c>
      <c r="F2039">
        <v>32</v>
      </c>
      <c r="G2039">
        <v>6</v>
      </c>
      <c r="H2039">
        <v>19</v>
      </c>
      <c r="I2039">
        <v>37</v>
      </c>
      <c r="J2039">
        <v>2</v>
      </c>
      <c r="K2039" t="s">
        <v>1914</v>
      </c>
      <c r="L2039" s="11">
        <f t="shared" si="775"/>
        <v>2</v>
      </c>
      <c r="M2039" s="11">
        <f t="shared" si="776"/>
        <v>1</v>
      </c>
      <c r="N2039" s="11">
        <f t="shared" si="777"/>
        <v>0</v>
      </c>
      <c r="O2039" s="11">
        <f t="shared" si="778"/>
        <v>2</v>
      </c>
      <c r="P2039" s="11">
        <f t="shared" si="779"/>
        <v>0</v>
      </c>
      <c r="Q2039" s="15"/>
      <c r="R2039" s="15"/>
      <c r="S2039" s="15"/>
      <c r="T2039" s="15"/>
      <c r="U2039" s="15"/>
      <c r="V2039" s="15"/>
      <c r="W2039" s="15"/>
      <c r="X2039" s="15"/>
      <c r="Y2039" s="15"/>
      <c r="Z2039" s="15"/>
      <c r="AB2039">
        <f t="shared" si="788"/>
        <v>0</v>
      </c>
      <c r="AC2039">
        <f t="shared" si="788"/>
        <v>0</v>
      </c>
      <c r="AD2039">
        <f t="shared" si="788"/>
        <v>3</v>
      </c>
      <c r="AE2039">
        <f t="shared" si="788"/>
        <v>0</v>
      </c>
      <c r="AF2039">
        <f t="shared" si="788"/>
        <v>0</v>
      </c>
      <c r="AG2039">
        <f t="shared" si="788"/>
        <v>6</v>
      </c>
      <c r="AH2039">
        <f t="shared" si="788"/>
        <v>0</v>
      </c>
      <c r="AI2039">
        <f t="shared" si="788"/>
        <v>0</v>
      </c>
      <c r="AJ2039">
        <f t="shared" si="788"/>
        <v>0</v>
      </c>
      <c r="AK2039">
        <f t="shared" si="788"/>
        <v>0</v>
      </c>
      <c r="AL2039">
        <f t="shared" si="788"/>
        <v>0</v>
      </c>
      <c r="AM2039">
        <f t="shared" si="788"/>
        <v>0</v>
      </c>
      <c r="AN2039">
        <f t="shared" si="788"/>
        <v>0</v>
      </c>
      <c r="AO2039">
        <f t="shared" si="788"/>
        <v>0</v>
      </c>
      <c r="AP2039">
        <f t="shared" si="788"/>
        <v>0</v>
      </c>
      <c r="AQ2039">
        <f t="shared" si="788"/>
        <v>0</v>
      </c>
      <c r="AR2039">
        <f t="shared" si="789"/>
        <v>0</v>
      </c>
      <c r="AS2039">
        <f t="shared" si="789"/>
        <v>0</v>
      </c>
      <c r="AT2039">
        <f t="shared" si="789"/>
        <v>19</v>
      </c>
      <c r="AU2039">
        <f t="shared" si="789"/>
        <v>0</v>
      </c>
      <c r="AV2039">
        <f t="shared" si="789"/>
        <v>0</v>
      </c>
      <c r="AW2039">
        <f t="shared" si="789"/>
        <v>0</v>
      </c>
      <c r="AX2039">
        <f t="shared" si="789"/>
        <v>0</v>
      </c>
      <c r="AY2039">
        <f t="shared" si="789"/>
        <v>0</v>
      </c>
      <c r="AZ2039">
        <f t="shared" si="789"/>
        <v>0</v>
      </c>
      <c r="BA2039">
        <f t="shared" si="789"/>
        <v>0</v>
      </c>
      <c r="BB2039">
        <f t="shared" si="789"/>
        <v>0</v>
      </c>
      <c r="BC2039">
        <f t="shared" si="789"/>
        <v>0</v>
      </c>
      <c r="BD2039">
        <f t="shared" si="789"/>
        <v>0</v>
      </c>
      <c r="BE2039">
        <f t="shared" si="789"/>
        <v>0</v>
      </c>
      <c r="BF2039">
        <f t="shared" si="789"/>
        <v>0</v>
      </c>
      <c r="BG2039">
        <f t="shared" si="789"/>
        <v>32</v>
      </c>
      <c r="BH2039">
        <f t="shared" si="783"/>
        <v>0</v>
      </c>
      <c r="BI2039">
        <f t="shared" si="783"/>
        <v>0</v>
      </c>
      <c r="BJ2039">
        <f t="shared" si="783"/>
        <v>0</v>
      </c>
      <c r="BK2039">
        <f t="shared" si="783"/>
        <v>0</v>
      </c>
      <c r="BL2039">
        <f t="shared" si="783"/>
        <v>37</v>
      </c>
      <c r="BM2039">
        <f t="shared" si="783"/>
        <v>0</v>
      </c>
      <c r="BN2039">
        <f t="shared" si="783"/>
        <v>0</v>
      </c>
      <c r="BO2039">
        <f t="shared" si="790"/>
        <v>0</v>
      </c>
      <c r="BP2039">
        <f t="shared" si="790"/>
        <v>0</v>
      </c>
      <c r="BQ2039">
        <f t="shared" si="790"/>
        <v>0</v>
      </c>
      <c r="BR2039">
        <f t="shared" si="790"/>
        <v>0</v>
      </c>
      <c r="BS2039">
        <f t="shared" si="790"/>
        <v>0</v>
      </c>
      <c r="BT2039">
        <f t="shared" si="790"/>
        <v>0</v>
      </c>
      <c r="BU2039">
        <f t="shared" si="790"/>
        <v>0</v>
      </c>
      <c r="BV2039">
        <f t="shared" si="781"/>
        <v>0</v>
      </c>
      <c r="BW2039">
        <f t="shared" si="781"/>
        <v>0</v>
      </c>
      <c r="BX2039">
        <f t="shared" si="781"/>
        <v>0</v>
      </c>
      <c r="BZ2039">
        <f t="shared" si="786"/>
        <v>0</v>
      </c>
      <c r="CA2039">
        <f t="shared" si="787"/>
        <v>2</v>
      </c>
      <c r="CB2039">
        <f t="shared" si="787"/>
        <v>0</v>
      </c>
      <c r="CC2039">
        <f t="shared" si="787"/>
        <v>0</v>
      </c>
      <c r="CD2039">
        <f t="shared" si="787"/>
        <v>0</v>
      </c>
      <c r="CE2039">
        <f t="shared" si="787"/>
        <v>0</v>
      </c>
      <c r="CF2039">
        <f t="shared" si="787"/>
        <v>0</v>
      </c>
      <c r="CG2039">
        <f t="shared" si="787"/>
        <v>0</v>
      </c>
      <c r="CH2039">
        <f t="shared" si="787"/>
        <v>0</v>
      </c>
      <c r="CI2039">
        <f t="shared" si="787"/>
        <v>0</v>
      </c>
    </row>
    <row r="2040" spans="1:87" x14ac:dyDescent="0.3">
      <c r="A2040">
        <v>2012084</v>
      </c>
      <c r="B2040" t="s">
        <v>15</v>
      </c>
      <c r="C2040" s="1">
        <v>41104</v>
      </c>
      <c r="D2040" s="1">
        <v>41165</v>
      </c>
      <c r="E2040">
        <v>22</v>
      </c>
      <c r="F2040">
        <v>44</v>
      </c>
      <c r="G2040">
        <v>40</v>
      </c>
      <c r="H2040">
        <v>5</v>
      </c>
      <c r="I2040">
        <v>41</v>
      </c>
      <c r="J2040">
        <v>6</v>
      </c>
      <c r="K2040" t="s">
        <v>1915</v>
      </c>
      <c r="L2040" s="11">
        <f t="shared" si="775"/>
        <v>1</v>
      </c>
      <c r="M2040" s="11">
        <f t="shared" si="776"/>
        <v>0</v>
      </c>
      <c r="N2040" s="11">
        <f t="shared" si="777"/>
        <v>1</v>
      </c>
      <c r="O2040" s="11">
        <f t="shared" si="778"/>
        <v>0</v>
      </c>
      <c r="P2040" s="11">
        <f t="shared" si="779"/>
        <v>3</v>
      </c>
      <c r="Q2040" s="15"/>
      <c r="R2040" s="15"/>
      <c r="S2040" s="15"/>
      <c r="T2040" s="15"/>
      <c r="U2040" s="15"/>
      <c r="V2040" s="15"/>
      <c r="W2040" s="15"/>
      <c r="X2040" s="15"/>
      <c r="Y2040" s="15"/>
      <c r="Z2040" s="15"/>
      <c r="AB2040">
        <f t="shared" si="788"/>
        <v>0</v>
      </c>
      <c r="AC2040">
        <f t="shared" si="788"/>
        <v>0</v>
      </c>
      <c r="AD2040">
        <f t="shared" si="788"/>
        <v>0</v>
      </c>
      <c r="AE2040">
        <f t="shared" si="788"/>
        <v>0</v>
      </c>
      <c r="AF2040">
        <f t="shared" si="788"/>
        <v>5</v>
      </c>
      <c r="AG2040">
        <f t="shared" si="788"/>
        <v>0</v>
      </c>
      <c r="AH2040">
        <f t="shared" si="788"/>
        <v>0</v>
      </c>
      <c r="AI2040">
        <f t="shared" si="788"/>
        <v>0</v>
      </c>
      <c r="AJ2040">
        <f t="shared" si="788"/>
        <v>0</v>
      </c>
      <c r="AK2040">
        <f t="shared" si="788"/>
        <v>0</v>
      </c>
      <c r="AL2040">
        <f t="shared" si="788"/>
        <v>0</v>
      </c>
      <c r="AM2040">
        <f t="shared" si="788"/>
        <v>0</v>
      </c>
      <c r="AN2040">
        <f t="shared" si="788"/>
        <v>0</v>
      </c>
      <c r="AO2040">
        <f t="shared" si="788"/>
        <v>0</v>
      </c>
      <c r="AP2040">
        <f t="shared" si="788"/>
        <v>0</v>
      </c>
      <c r="AQ2040">
        <f t="shared" si="788"/>
        <v>0</v>
      </c>
      <c r="AR2040">
        <f t="shared" si="789"/>
        <v>0</v>
      </c>
      <c r="AS2040">
        <f t="shared" si="789"/>
        <v>0</v>
      </c>
      <c r="AT2040">
        <f t="shared" si="789"/>
        <v>0</v>
      </c>
      <c r="AU2040">
        <f t="shared" si="789"/>
        <v>0</v>
      </c>
      <c r="AV2040">
        <f t="shared" si="789"/>
        <v>0</v>
      </c>
      <c r="AW2040">
        <f t="shared" si="789"/>
        <v>22</v>
      </c>
      <c r="AX2040">
        <f t="shared" si="789"/>
        <v>0</v>
      </c>
      <c r="AY2040">
        <f t="shared" si="789"/>
        <v>0</v>
      </c>
      <c r="AZ2040">
        <f t="shared" si="789"/>
        <v>0</v>
      </c>
      <c r="BA2040">
        <f t="shared" si="789"/>
        <v>0</v>
      </c>
      <c r="BB2040">
        <f t="shared" si="789"/>
        <v>0</v>
      </c>
      <c r="BC2040">
        <f t="shared" si="789"/>
        <v>0</v>
      </c>
      <c r="BD2040">
        <f t="shared" si="789"/>
        <v>0</v>
      </c>
      <c r="BE2040">
        <f t="shared" si="789"/>
        <v>0</v>
      </c>
      <c r="BF2040">
        <f t="shared" si="789"/>
        <v>0</v>
      </c>
      <c r="BG2040">
        <f t="shared" si="789"/>
        <v>0</v>
      </c>
      <c r="BH2040">
        <f t="shared" si="783"/>
        <v>0</v>
      </c>
      <c r="BI2040">
        <f t="shared" si="783"/>
        <v>0</v>
      </c>
      <c r="BJ2040">
        <f t="shared" si="783"/>
        <v>0</v>
      </c>
      <c r="BK2040">
        <f t="shared" si="783"/>
        <v>0</v>
      </c>
      <c r="BL2040">
        <f t="shared" si="783"/>
        <v>0</v>
      </c>
      <c r="BM2040">
        <f t="shared" si="783"/>
        <v>0</v>
      </c>
      <c r="BN2040">
        <f t="shared" si="783"/>
        <v>0</v>
      </c>
      <c r="BO2040">
        <f t="shared" si="790"/>
        <v>40</v>
      </c>
      <c r="BP2040">
        <f t="shared" si="790"/>
        <v>41</v>
      </c>
      <c r="BQ2040">
        <f t="shared" si="790"/>
        <v>0</v>
      </c>
      <c r="BR2040">
        <f t="shared" si="790"/>
        <v>0</v>
      </c>
      <c r="BS2040">
        <f t="shared" si="790"/>
        <v>44</v>
      </c>
      <c r="BT2040">
        <f t="shared" si="790"/>
        <v>0</v>
      </c>
      <c r="BU2040">
        <f t="shared" si="790"/>
        <v>0</v>
      </c>
      <c r="BV2040">
        <f t="shared" si="781"/>
        <v>0</v>
      </c>
      <c r="BW2040">
        <f t="shared" si="781"/>
        <v>0</v>
      </c>
      <c r="BX2040">
        <f t="shared" si="781"/>
        <v>0</v>
      </c>
      <c r="BZ2040">
        <f t="shared" si="786"/>
        <v>0</v>
      </c>
      <c r="CA2040">
        <f t="shared" si="787"/>
        <v>0</v>
      </c>
      <c r="CB2040">
        <f t="shared" si="787"/>
        <v>0</v>
      </c>
      <c r="CC2040">
        <f t="shared" si="787"/>
        <v>0</v>
      </c>
      <c r="CD2040">
        <f t="shared" si="787"/>
        <v>0</v>
      </c>
      <c r="CE2040">
        <f t="shared" si="787"/>
        <v>6</v>
      </c>
      <c r="CF2040">
        <f t="shared" si="787"/>
        <v>0</v>
      </c>
      <c r="CG2040">
        <f t="shared" si="787"/>
        <v>0</v>
      </c>
      <c r="CH2040">
        <f t="shared" si="787"/>
        <v>0</v>
      </c>
      <c r="CI2040">
        <f t="shared" si="787"/>
        <v>0</v>
      </c>
    </row>
    <row r="2041" spans="1:87" x14ac:dyDescent="0.3">
      <c r="A2041">
        <v>2012083</v>
      </c>
      <c r="B2041" t="s">
        <v>11</v>
      </c>
      <c r="C2041" s="1">
        <v>41101</v>
      </c>
      <c r="D2041" s="1">
        <v>41162</v>
      </c>
      <c r="E2041">
        <v>23</v>
      </c>
      <c r="F2041">
        <v>20</v>
      </c>
      <c r="G2041">
        <v>30</v>
      </c>
      <c r="H2041">
        <v>21</v>
      </c>
      <c r="I2041">
        <v>36</v>
      </c>
      <c r="J2041">
        <v>9</v>
      </c>
      <c r="K2041" t="s">
        <v>1916</v>
      </c>
      <c r="L2041" s="11">
        <f t="shared" si="775"/>
        <v>0</v>
      </c>
      <c r="M2041" s="11">
        <f t="shared" si="776"/>
        <v>0</v>
      </c>
      <c r="N2041" s="11">
        <f t="shared" si="777"/>
        <v>3</v>
      </c>
      <c r="O2041" s="11">
        <f t="shared" si="778"/>
        <v>2</v>
      </c>
      <c r="P2041" s="11">
        <f t="shared" si="779"/>
        <v>0</v>
      </c>
      <c r="Q2041" s="15"/>
      <c r="R2041" s="15"/>
      <c r="S2041" s="15"/>
      <c r="T2041" s="15"/>
      <c r="U2041" s="15"/>
      <c r="V2041" s="15"/>
      <c r="W2041" s="15"/>
      <c r="X2041" s="15"/>
      <c r="Y2041" s="15"/>
      <c r="Z2041" s="15"/>
      <c r="AB2041">
        <f t="shared" si="788"/>
        <v>0</v>
      </c>
      <c r="AC2041">
        <f t="shared" si="788"/>
        <v>0</v>
      </c>
      <c r="AD2041">
        <f t="shared" si="788"/>
        <v>0</v>
      </c>
      <c r="AE2041">
        <f t="shared" si="788"/>
        <v>0</v>
      </c>
      <c r="AF2041">
        <f t="shared" si="788"/>
        <v>0</v>
      </c>
      <c r="AG2041">
        <f t="shared" si="788"/>
        <v>0</v>
      </c>
      <c r="AH2041">
        <f t="shared" si="788"/>
        <v>0</v>
      </c>
      <c r="AI2041">
        <f t="shared" si="788"/>
        <v>0</v>
      </c>
      <c r="AJ2041">
        <f t="shared" si="788"/>
        <v>0</v>
      </c>
      <c r="AK2041">
        <f t="shared" si="788"/>
        <v>0</v>
      </c>
      <c r="AL2041">
        <f t="shared" si="788"/>
        <v>0</v>
      </c>
      <c r="AM2041">
        <f t="shared" si="788"/>
        <v>0</v>
      </c>
      <c r="AN2041">
        <f t="shared" si="788"/>
        <v>0</v>
      </c>
      <c r="AO2041">
        <f t="shared" si="788"/>
        <v>0</v>
      </c>
      <c r="AP2041">
        <f t="shared" si="788"/>
        <v>0</v>
      </c>
      <c r="AQ2041">
        <f t="shared" si="788"/>
        <v>0</v>
      </c>
      <c r="AR2041">
        <f t="shared" si="789"/>
        <v>0</v>
      </c>
      <c r="AS2041">
        <f t="shared" si="789"/>
        <v>0</v>
      </c>
      <c r="AT2041">
        <f t="shared" si="789"/>
        <v>0</v>
      </c>
      <c r="AU2041">
        <f t="shared" si="789"/>
        <v>20</v>
      </c>
      <c r="AV2041">
        <f t="shared" si="789"/>
        <v>21</v>
      </c>
      <c r="AW2041">
        <f t="shared" si="789"/>
        <v>0</v>
      </c>
      <c r="AX2041">
        <f t="shared" si="789"/>
        <v>23</v>
      </c>
      <c r="AY2041">
        <f t="shared" si="789"/>
        <v>0</v>
      </c>
      <c r="AZ2041">
        <f t="shared" si="789"/>
        <v>0</v>
      </c>
      <c r="BA2041">
        <f t="shared" si="789"/>
        <v>0</v>
      </c>
      <c r="BB2041">
        <f t="shared" si="789"/>
        <v>0</v>
      </c>
      <c r="BC2041">
        <f t="shared" si="789"/>
        <v>0</v>
      </c>
      <c r="BD2041">
        <f t="shared" si="789"/>
        <v>0</v>
      </c>
      <c r="BE2041">
        <f t="shared" si="789"/>
        <v>30</v>
      </c>
      <c r="BF2041">
        <f t="shared" si="789"/>
        <v>0</v>
      </c>
      <c r="BG2041">
        <f t="shared" si="789"/>
        <v>0</v>
      </c>
      <c r="BH2041">
        <f t="shared" si="783"/>
        <v>0</v>
      </c>
      <c r="BI2041">
        <f t="shared" si="783"/>
        <v>0</v>
      </c>
      <c r="BJ2041">
        <f t="shared" si="783"/>
        <v>0</v>
      </c>
      <c r="BK2041">
        <f t="shared" si="783"/>
        <v>36</v>
      </c>
      <c r="BL2041">
        <f t="shared" si="783"/>
        <v>0</v>
      </c>
      <c r="BM2041">
        <f t="shared" si="783"/>
        <v>0</v>
      </c>
      <c r="BN2041">
        <f t="shared" si="783"/>
        <v>0</v>
      </c>
      <c r="BO2041">
        <f t="shared" si="790"/>
        <v>0</v>
      </c>
      <c r="BP2041">
        <f t="shared" si="790"/>
        <v>0</v>
      </c>
      <c r="BQ2041">
        <f t="shared" si="790"/>
        <v>0</v>
      </c>
      <c r="BR2041">
        <f t="shared" si="790"/>
        <v>0</v>
      </c>
      <c r="BS2041">
        <f t="shared" si="790"/>
        <v>0</v>
      </c>
      <c r="BT2041">
        <f t="shared" si="790"/>
        <v>0</v>
      </c>
      <c r="BU2041">
        <f t="shared" si="790"/>
        <v>0</v>
      </c>
      <c r="BV2041">
        <f t="shared" si="781"/>
        <v>0</v>
      </c>
      <c r="BW2041">
        <f t="shared" si="781"/>
        <v>0</v>
      </c>
      <c r="BX2041">
        <f t="shared" si="781"/>
        <v>0</v>
      </c>
      <c r="BZ2041">
        <f t="shared" si="786"/>
        <v>0</v>
      </c>
      <c r="CA2041">
        <f t="shared" si="787"/>
        <v>0</v>
      </c>
      <c r="CB2041">
        <f t="shared" si="787"/>
        <v>0</v>
      </c>
      <c r="CC2041">
        <f t="shared" si="787"/>
        <v>0</v>
      </c>
      <c r="CD2041">
        <f t="shared" si="787"/>
        <v>0</v>
      </c>
      <c r="CE2041">
        <f t="shared" si="787"/>
        <v>0</v>
      </c>
      <c r="CF2041">
        <f t="shared" si="787"/>
        <v>0</v>
      </c>
      <c r="CG2041">
        <f t="shared" si="787"/>
        <v>0</v>
      </c>
      <c r="CH2041">
        <f t="shared" si="787"/>
        <v>9</v>
      </c>
      <c r="CI2041">
        <f t="shared" si="787"/>
        <v>0</v>
      </c>
    </row>
    <row r="2042" spans="1:87" x14ac:dyDescent="0.3">
      <c r="A2042">
        <v>2012082</v>
      </c>
      <c r="B2042" t="s">
        <v>13</v>
      </c>
      <c r="C2042" s="1">
        <v>41099</v>
      </c>
      <c r="D2042" s="1">
        <v>41160</v>
      </c>
      <c r="E2042">
        <v>15</v>
      </c>
      <c r="F2042">
        <v>38</v>
      </c>
      <c r="G2042">
        <v>41</v>
      </c>
      <c r="H2042">
        <v>45</v>
      </c>
      <c r="I2042">
        <v>26</v>
      </c>
      <c r="J2042">
        <v>3</v>
      </c>
      <c r="K2042" t="s">
        <v>1917</v>
      </c>
      <c r="L2042" s="11">
        <f t="shared" si="775"/>
        <v>0</v>
      </c>
      <c r="M2042" s="11">
        <f t="shared" si="776"/>
        <v>1</v>
      </c>
      <c r="N2042" s="11">
        <f t="shared" si="777"/>
        <v>1</v>
      </c>
      <c r="O2042" s="11">
        <f t="shared" si="778"/>
        <v>1</v>
      </c>
      <c r="P2042" s="11">
        <f t="shared" si="779"/>
        <v>2</v>
      </c>
      <c r="Q2042" s="15"/>
      <c r="R2042" s="15"/>
      <c r="S2042" s="15"/>
      <c r="T2042" s="15"/>
      <c r="U2042" s="15"/>
      <c r="V2042" s="15"/>
      <c r="W2042" s="15"/>
      <c r="X2042" s="15"/>
      <c r="Y2042" s="15"/>
      <c r="Z2042" s="15"/>
      <c r="AB2042">
        <f t="shared" si="788"/>
        <v>0</v>
      </c>
      <c r="AC2042">
        <f t="shared" si="788"/>
        <v>0</v>
      </c>
      <c r="AD2042">
        <f t="shared" si="788"/>
        <v>0</v>
      </c>
      <c r="AE2042">
        <f t="shared" si="788"/>
        <v>0</v>
      </c>
      <c r="AF2042">
        <f t="shared" si="788"/>
        <v>0</v>
      </c>
      <c r="AG2042">
        <f t="shared" si="788"/>
        <v>0</v>
      </c>
      <c r="AH2042">
        <f t="shared" si="788"/>
        <v>0</v>
      </c>
      <c r="AI2042">
        <f t="shared" si="788"/>
        <v>0</v>
      </c>
      <c r="AJ2042">
        <f t="shared" si="788"/>
        <v>0</v>
      </c>
      <c r="AK2042">
        <f t="shared" si="788"/>
        <v>0</v>
      </c>
      <c r="AL2042">
        <f t="shared" si="788"/>
        <v>0</v>
      </c>
      <c r="AM2042">
        <f t="shared" si="788"/>
        <v>0</v>
      </c>
      <c r="AN2042">
        <f t="shared" si="788"/>
        <v>0</v>
      </c>
      <c r="AO2042">
        <f t="shared" si="788"/>
        <v>0</v>
      </c>
      <c r="AP2042">
        <f t="shared" si="788"/>
        <v>15</v>
      </c>
      <c r="AQ2042">
        <f t="shared" si="788"/>
        <v>0</v>
      </c>
      <c r="AR2042">
        <f t="shared" si="789"/>
        <v>0</v>
      </c>
      <c r="AS2042">
        <f t="shared" si="789"/>
        <v>0</v>
      </c>
      <c r="AT2042">
        <f t="shared" si="789"/>
        <v>0</v>
      </c>
      <c r="AU2042">
        <f t="shared" si="789"/>
        <v>0</v>
      </c>
      <c r="AV2042">
        <f t="shared" si="789"/>
        <v>0</v>
      </c>
      <c r="AW2042">
        <f t="shared" si="789"/>
        <v>0</v>
      </c>
      <c r="AX2042">
        <f t="shared" si="789"/>
        <v>0</v>
      </c>
      <c r="AY2042">
        <f t="shared" si="789"/>
        <v>0</v>
      </c>
      <c r="AZ2042">
        <f t="shared" si="789"/>
        <v>0</v>
      </c>
      <c r="BA2042">
        <f t="shared" si="789"/>
        <v>26</v>
      </c>
      <c r="BB2042">
        <f t="shared" si="789"/>
        <v>0</v>
      </c>
      <c r="BC2042">
        <f t="shared" si="789"/>
        <v>0</v>
      </c>
      <c r="BD2042">
        <f t="shared" si="789"/>
        <v>0</v>
      </c>
      <c r="BE2042">
        <f t="shared" si="789"/>
        <v>0</v>
      </c>
      <c r="BF2042">
        <f t="shared" si="789"/>
        <v>0</v>
      </c>
      <c r="BG2042">
        <f t="shared" si="789"/>
        <v>0</v>
      </c>
      <c r="BH2042">
        <f t="shared" si="783"/>
        <v>0</v>
      </c>
      <c r="BI2042">
        <f t="shared" si="783"/>
        <v>0</v>
      </c>
      <c r="BJ2042">
        <f t="shared" si="783"/>
        <v>0</v>
      </c>
      <c r="BK2042">
        <f t="shared" si="783"/>
        <v>0</v>
      </c>
      <c r="BL2042">
        <f t="shared" si="783"/>
        <v>0</v>
      </c>
      <c r="BM2042">
        <f t="shared" si="783"/>
        <v>38</v>
      </c>
      <c r="BN2042">
        <f t="shared" si="783"/>
        <v>0</v>
      </c>
      <c r="BO2042">
        <f t="shared" si="790"/>
        <v>0</v>
      </c>
      <c r="BP2042">
        <f t="shared" si="790"/>
        <v>41</v>
      </c>
      <c r="BQ2042">
        <f t="shared" si="790"/>
        <v>0</v>
      </c>
      <c r="BR2042">
        <f t="shared" si="790"/>
        <v>0</v>
      </c>
      <c r="BS2042">
        <f t="shared" si="790"/>
        <v>0</v>
      </c>
      <c r="BT2042">
        <f t="shared" si="790"/>
        <v>45</v>
      </c>
      <c r="BU2042">
        <f t="shared" si="790"/>
        <v>0</v>
      </c>
      <c r="BV2042">
        <f t="shared" si="781"/>
        <v>0</v>
      </c>
      <c r="BW2042">
        <f t="shared" si="781"/>
        <v>0</v>
      </c>
      <c r="BX2042">
        <f t="shared" si="781"/>
        <v>0</v>
      </c>
      <c r="BZ2042">
        <f t="shared" si="786"/>
        <v>0</v>
      </c>
      <c r="CA2042">
        <f t="shared" si="787"/>
        <v>0</v>
      </c>
      <c r="CB2042">
        <f t="shared" si="787"/>
        <v>3</v>
      </c>
      <c r="CC2042">
        <f t="shared" si="787"/>
        <v>0</v>
      </c>
      <c r="CD2042">
        <f t="shared" si="787"/>
        <v>0</v>
      </c>
      <c r="CE2042">
        <f t="shared" si="787"/>
        <v>0</v>
      </c>
      <c r="CF2042">
        <f t="shared" si="787"/>
        <v>0</v>
      </c>
      <c r="CG2042">
        <f t="shared" si="787"/>
        <v>0</v>
      </c>
      <c r="CH2042">
        <f t="shared" si="787"/>
        <v>0</v>
      </c>
      <c r="CI2042">
        <f t="shared" si="787"/>
        <v>0</v>
      </c>
    </row>
    <row r="2043" spans="1:87" x14ac:dyDescent="0.3">
      <c r="A2043">
        <v>2012081</v>
      </c>
      <c r="B2043" t="s">
        <v>15</v>
      </c>
      <c r="C2043" s="1">
        <v>41097</v>
      </c>
      <c r="D2043" s="1">
        <v>41158</v>
      </c>
      <c r="E2043">
        <v>5</v>
      </c>
      <c r="F2043">
        <v>30</v>
      </c>
      <c r="G2043">
        <v>17</v>
      </c>
      <c r="H2043">
        <v>1</v>
      </c>
      <c r="I2043">
        <v>44</v>
      </c>
      <c r="J2043">
        <v>1</v>
      </c>
      <c r="K2043" t="s">
        <v>1918</v>
      </c>
      <c r="L2043" s="11">
        <f t="shared" si="775"/>
        <v>2</v>
      </c>
      <c r="M2043" s="11">
        <f t="shared" si="776"/>
        <v>1</v>
      </c>
      <c r="N2043" s="11">
        <f t="shared" si="777"/>
        <v>0</v>
      </c>
      <c r="O2043" s="11">
        <f t="shared" si="778"/>
        <v>1</v>
      </c>
      <c r="P2043" s="11">
        <f t="shared" si="779"/>
        <v>1</v>
      </c>
      <c r="Q2043" s="15"/>
      <c r="R2043" s="15"/>
      <c r="S2043" s="15"/>
      <c r="T2043" s="15"/>
      <c r="U2043" s="15"/>
      <c r="V2043" s="15"/>
      <c r="W2043" s="15"/>
      <c r="X2043" s="15"/>
      <c r="Y2043" s="15"/>
      <c r="Z2043" s="15"/>
      <c r="AB2043">
        <f t="shared" si="788"/>
        <v>1</v>
      </c>
      <c r="AC2043">
        <f t="shared" si="788"/>
        <v>0</v>
      </c>
      <c r="AD2043">
        <f t="shared" si="788"/>
        <v>0</v>
      </c>
      <c r="AE2043">
        <f t="shared" si="788"/>
        <v>0</v>
      </c>
      <c r="AF2043">
        <f t="shared" si="788"/>
        <v>5</v>
      </c>
      <c r="AG2043">
        <f t="shared" si="788"/>
        <v>0</v>
      </c>
      <c r="AH2043">
        <f t="shared" si="788"/>
        <v>0</v>
      </c>
      <c r="AI2043">
        <f t="shared" si="788"/>
        <v>0</v>
      </c>
      <c r="AJ2043">
        <f t="shared" si="788"/>
        <v>0</v>
      </c>
      <c r="AK2043">
        <f t="shared" si="788"/>
        <v>0</v>
      </c>
      <c r="AL2043">
        <f t="shared" si="788"/>
        <v>0</v>
      </c>
      <c r="AM2043">
        <f t="shared" si="788"/>
        <v>0</v>
      </c>
      <c r="AN2043">
        <f t="shared" si="788"/>
        <v>0</v>
      </c>
      <c r="AO2043">
        <f t="shared" si="788"/>
        <v>0</v>
      </c>
      <c r="AP2043">
        <f t="shared" si="788"/>
        <v>0</v>
      </c>
      <c r="AQ2043">
        <f t="shared" si="788"/>
        <v>0</v>
      </c>
      <c r="AR2043">
        <f t="shared" si="789"/>
        <v>17</v>
      </c>
      <c r="AS2043">
        <f t="shared" si="789"/>
        <v>0</v>
      </c>
      <c r="AT2043">
        <f t="shared" si="789"/>
        <v>0</v>
      </c>
      <c r="AU2043">
        <f t="shared" si="789"/>
        <v>0</v>
      </c>
      <c r="AV2043">
        <f t="shared" si="789"/>
        <v>0</v>
      </c>
      <c r="AW2043">
        <f t="shared" si="789"/>
        <v>0</v>
      </c>
      <c r="AX2043">
        <f t="shared" si="789"/>
        <v>0</v>
      </c>
      <c r="AY2043">
        <f t="shared" si="789"/>
        <v>0</v>
      </c>
      <c r="AZ2043">
        <f t="shared" si="789"/>
        <v>0</v>
      </c>
      <c r="BA2043">
        <f t="shared" si="789"/>
        <v>0</v>
      </c>
      <c r="BB2043">
        <f t="shared" si="789"/>
        <v>0</v>
      </c>
      <c r="BC2043">
        <f t="shared" si="789"/>
        <v>0</v>
      </c>
      <c r="BD2043">
        <f t="shared" si="789"/>
        <v>0</v>
      </c>
      <c r="BE2043">
        <f t="shared" si="789"/>
        <v>30</v>
      </c>
      <c r="BF2043">
        <f t="shared" si="789"/>
        <v>0</v>
      </c>
      <c r="BG2043">
        <f t="shared" si="789"/>
        <v>0</v>
      </c>
      <c r="BH2043">
        <f t="shared" si="783"/>
        <v>0</v>
      </c>
      <c r="BI2043">
        <f t="shared" si="783"/>
        <v>0</v>
      </c>
      <c r="BJ2043">
        <f t="shared" si="783"/>
        <v>0</v>
      </c>
      <c r="BK2043">
        <f t="shared" si="783"/>
        <v>0</v>
      </c>
      <c r="BL2043">
        <f t="shared" si="783"/>
        <v>0</v>
      </c>
      <c r="BM2043">
        <f t="shared" si="783"/>
        <v>0</v>
      </c>
      <c r="BN2043">
        <f t="shared" si="783"/>
        <v>0</v>
      </c>
      <c r="BO2043">
        <f t="shared" si="790"/>
        <v>0</v>
      </c>
      <c r="BP2043">
        <f t="shared" si="790"/>
        <v>0</v>
      </c>
      <c r="BQ2043">
        <f t="shared" si="790"/>
        <v>0</v>
      </c>
      <c r="BR2043">
        <f t="shared" si="790"/>
        <v>0</v>
      </c>
      <c r="BS2043">
        <f t="shared" si="790"/>
        <v>44</v>
      </c>
      <c r="BT2043">
        <f t="shared" si="790"/>
        <v>0</v>
      </c>
      <c r="BU2043">
        <f t="shared" si="790"/>
        <v>0</v>
      </c>
      <c r="BV2043">
        <f t="shared" si="781"/>
        <v>0</v>
      </c>
      <c r="BW2043">
        <f t="shared" si="781"/>
        <v>0</v>
      </c>
      <c r="BX2043">
        <f t="shared" si="781"/>
        <v>0</v>
      </c>
      <c r="BZ2043">
        <f t="shared" si="786"/>
        <v>1</v>
      </c>
      <c r="CA2043">
        <f t="shared" si="787"/>
        <v>0</v>
      </c>
      <c r="CB2043">
        <f t="shared" si="787"/>
        <v>0</v>
      </c>
      <c r="CC2043">
        <f t="shared" si="787"/>
        <v>0</v>
      </c>
      <c r="CD2043">
        <f t="shared" si="787"/>
        <v>0</v>
      </c>
      <c r="CE2043">
        <f t="shared" si="787"/>
        <v>0</v>
      </c>
      <c r="CF2043">
        <f t="shared" si="787"/>
        <v>0</v>
      </c>
      <c r="CG2043">
        <f t="shared" si="787"/>
        <v>0</v>
      </c>
      <c r="CH2043">
        <f t="shared" si="787"/>
        <v>0</v>
      </c>
      <c r="CI2043">
        <f t="shared" si="787"/>
        <v>0</v>
      </c>
    </row>
    <row r="2044" spans="1:87" x14ac:dyDescent="0.3">
      <c r="A2044">
        <v>2012080</v>
      </c>
      <c r="B2044" t="s">
        <v>11</v>
      </c>
      <c r="C2044" s="1">
        <v>41094</v>
      </c>
      <c r="D2044" s="1">
        <v>41155</v>
      </c>
      <c r="E2044">
        <v>13</v>
      </c>
      <c r="F2044">
        <v>40</v>
      </c>
      <c r="G2044">
        <v>37</v>
      </c>
      <c r="H2044">
        <v>17</v>
      </c>
      <c r="I2044">
        <v>39</v>
      </c>
      <c r="J2044">
        <v>6</v>
      </c>
      <c r="K2044" t="s">
        <v>1919</v>
      </c>
      <c r="L2044" s="11">
        <f t="shared" si="775"/>
        <v>0</v>
      </c>
      <c r="M2044" s="11">
        <f t="shared" si="776"/>
        <v>2</v>
      </c>
      <c r="N2044" s="11">
        <f t="shared" si="777"/>
        <v>0</v>
      </c>
      <c r="O2044" s="11">
        <f t="shared" si="778"/>
        <v>2</v>
      </c>
      <c r="P2044" s="11">
        <f t="shared" si="779"/>
        <v>1</v>
      </c>
      <c r="Q2044" s="15"/>
      <c r="R2044" s="15"/>
      <c r="S2044" s="15"/>
      <c r="T2044" s="15"/>
      <c r="U2044" s="15"/>
      <c r="V2044" s="15"/>
      <c r="W2044" s="15"/>
      <c r="X2044" s="15"/>
      <c r="Y2044" s="15"/>
      <c r="Z2044" s="15"/>
      <c r="AB2044">
        <f t="shared" si="788"/>
        <v>0</v>
      </c>
      <c r="AC2044">
        <f t="shared" si="788"/>
        <v>0</v>
      </c>
      <c r="AD2044">
        <f t="shared" si="788"/>
        <v>0</v>
      </c>
      <c r="AE2044">
        <f t="shared" si="788"/>
        <v>0</v>
      </c>
      <c r="AF2044">
        <f t="shared" si="788"/>
        <v>0</v>
      </c>
      <c r="AG2044">
        <f t="shared" si="788"/>
        <v>0</v>
      </c>
      <c r="AH2044">
        <f t="shared" si="788"/>
        <v>0</v>
      </c>
      <c r="AI2044">
        <f t="shared" si="788"/>
        <v>0</v>
      </c>
      <c r="AJ2044">
        <f t="shared" si="788"/>
        <v>0</v>
      </c>
      <c r="AK2044">
        <f t="shared" si="788"/>
        <v>0</v>
      </c>
      <c r="AL2044">
        <f t="shared" si="788"/>
        <v>0</v>
      </c>
      <c r="AM2044">
        <f t="shared" si="788"/>
        <v>0</v>
      </c>
      <c r="AN2044">
        <f t="shared" si="788"/>
        <v>13</v>
      </c>
      <c r="AO2044">
        <f t="shared" si="788"/>
        <v>0</v>
      </c>
      <c r="AP2044">
        <f t="shared" si="788"/>
        <v>0</v>
      </c>
      <c r="AQ2044">
        <f t="shared" si="788"/>
        <v>0</v>
      </c>
      <c r="AR2044">
        <f t="shared" si="789"/>
        <v>17</v>
      </c>
      <c r="AS2044">
        <f t="shared" si="789"/>
        <v>0</v>
      </c>
      <c r="AT2044">
        <f t="shared" si="789"/>
        <v>0</v>
      </c>
      <c r="AU2044">
        <f t="shared" si="789"/>
        <v>0</v>
      </c>
      <c r="AV2044">
        <f t="shared" si="789"/>
        <v>0</v>
      </c>
      <c r="AW2044">
        <f t="shared" si="789"/>
        <v>0</v>
      </c>
      <c r="AX2044">
        <f t="shared" si="789"/>
        <v>0</v>
      </c>
      <c r="AY2044">
        <f t="shared" si="789"/>
        <v>0</v>
      </c>
      <c r="AZ2044">
        <f t="shared" si="789"/>
        <v>0</v>
      </c>
      <c r="BA2044">
        <f t="shared" si="789"/>
        <v>0</v>
      </c>
      <c r="BB2044">
        <f t="shared" si="789"/>
        <v>0</v>
      </c>
      <c r="BC2044">
        <f t="shared" si="789"/>
        <v>0</v>
      </c>
      <c r="BD2044">
        <f t="shared" si="789"/>
        <v>0</v>
      </c>
      <c r="BE2044">
        <f t="shared" si="789"/>
        <v>0</v>
      </c>
      <c r="BF2044">
        <f t="shared" si="789"/>
        <v>0</v>
      </c>
      <c r="BG2044">
        <f t="shared" si="789"/>
        <v>0</v>
      </c>
      <c r="BH2044">
        <f t="shared" si="783"/>
        <v>0</v>
      </c>
      <c r="BI2044">
        <f t="shared" si="783"/>
        <v>0</v>
      </c>
      <c r="BJ2044">
        <f t="shared" si="783"/>
        <v>0</v>
      </c>
      <c r="BK2044">
        <f t="shared" si="783"/>
        <v>0</v>
      </c>
      <c r="BL2044">
        <f t="shared" si="783"/>
        <v>37</v>
      </c>
      <c r="BM2044">
        <f t="shared" si="783"/>
        <v>0</v>
      </c>
      <c r="BN2044">
        <f t="shared" si="783"/>
        <v>39</v>
      </c>
      <c r="BO2044">
        <f t="shared" si="790"/>
        <v>40</v>
      </c>
      <c r="BP2044">
        <f t="shared" si="790"/>
        <v>0</v>
      </c>
      <c r="BQ2044">
        <f t="shared" si="790"/>
        <v>0</v>
      </c>
      <c r="BR2044">
        <f t="shared" si="790"/>
        <v>0</v>
      </c>
      <c r="BS2044">
        <f t="shared" si="790"/>
        <v>0</v>
      </c>
      <c r="BT2044">
        <f t="shared" si="790"/>
        <v>0</v>
      </c>
      <c r="BU2044">
        <f t="shared" si="790"/>
        <v>0</v>
      </c>
      <c r="BV2044">
        <f t="shared" si="781"/>
        <v>0</v>
      </c>
      <c r="BW2044">
        <f t="shared" si="781"/>
        <v>0</v>
      </c>
      <c r="BX2044">
        <f t="shared" si="781"/>
        <v>0</v>
      </c>
      <c r="BZ2044">
        <f t="shared" si="786"/>
        <v>0</v>
      </c>
      <c r="CA2044">
        <f t="shared" si="787"/>
        <v>0</v>
      </c>
      <c r="CB2044">
        <f t="shared" si="787"/>
        <v>0</v>
      </c>
      <c r="CC2044">
        <f t="shared" si="787"/>
        <v>0</v>
      </c>
      <c r="CD2044">
        <f t="shared" si="787"/>
        <v>0</v>
      </c>
      <c r="CE2044">
        <f t="shared" si="787"/>
        <v>6</v>
      </c>
      <c r="CF2044">
        <f t="shared" si="787"/>
        <v>0</v>
      </c>
      <c r="CG2044">
        <f t="shared" si="787"/>
        <v>0</v>
      </c>
      <c r="CH2044">
        <f t="shared" si="787"/>
        <v>0</v>
      </c>
      <c r="CI2044">
        <f t="shared" si="787"/>
        <v>0</v>
      </c>
    </row>
    <row r="2045" spans="1:87" x14ac:dyDescent="0.3">
      <c r="A2045">
        <v>2012079</v>
      </c>
      <c r="B2045" t="s">
        <v>13</v>
      </c>
      <c r="C2045" s="1">
        <v>41092</v>
      </c>
      <c r="D2045" s="1">
        <v>41153</v>
      </c>
      <c r="E2045">
        <v>2</v>
      </c>
      <c r="F2045">
        <v>15</v>
      </c>
      <c r="G2045">
        <v>7</v>
      </c>
      <c r="H2045">
        <v>46</v>
      </c>
      <c r="I2045">
        <v>6</v>
      </c>
      <c r="J2045">
        <v>5</v>
      </c>
      <c r="K2045" t="s">
        <v>1920</v>
      </c>
      <c r="L2045" s="11">
        <f t="shared" si="775"/>
        <v>3</v>
      </c>
      <c r="M2045" s="11">
        <f t="shared" si="776"/>
        <v>1</v>
      </c>
      <c r="N2045" s="11">
        <f t="shared" si="777"/>
        <v>0</v>
      </c>
      <c r="O2045" s="11">
        <f t="shared" si="778"/>
        <v>0</v>
      </c>
      <c r="P2045" s="11">
        <f t="shared" si="779"/>
        <v>1</v>
      </c>
      <c r="Q2045" s="15"/>
      <c r="R2045" s="15"/>
      <c r="S2045" s="15"/>
      <c r="T2045" s="15"/>
      <c r="U2045" s="15"/>
      <c r="V2045" s="15"/>
      <c r="W2045" s="15"/>
      <c r="X2045" s="15"/>
      <c r="Y2045" s="15"/>
      <c r="Z2045" s="15"/>
      <c r="AB2045">
        <f t="shared" si="788"/>
        <v>0</v>
      </c>
      <c r="AC2045">
        <f t="shared" si="788"/>
        <v>2</v>
      </c>
      <c r="AD2045">
        <f t="shared" si="788"/>
        <v>0</v>
      </c>
      <c r="AE2045">
        <f t="shared" si="788"/>
        <v>0</v>
      </c>
      <c r="AF2045">
        <f t="shared" si="788"/>
        <v>0</v>
      </c>
      <c r="AG2045">
        <f t="shared" si="788"/>
        <v>6</v>
      </c>
      <c r="AH2045">
        <f t="shared" si="788"/>
        <v>7</v>
      </c>
      <c r="AI2045">
        <f t="shared" si="788"/>
        <v>0</v>
      </c>
      <c r="AJ2045">
        <f t="shared" si="788"/>
        <v>0</v>
      </c>
      <c r="AK2045">
        <f t="shared" si="788"/>
        <v>0</v>
      </c>
      <c r="AL2045">
        <f t="shared" si="788"/>
        <v>0</v>
      </c>
      <c r="AM2045">
        <f t="shared" si="788"/>
        <v>0</v>
      </c>
      <c r="AN2045">
        <f t="shared" si="788"/>
        <v>0</v>
      </c>
      <c r="AO2045">
        <f t="shared" si="788"/>
        <v>0</v>
      </c>
      <c r="AP2045">
        <f t="shared" si="788"/>
        <v>15</v>
      </c>
      <c r="AQ2045">
        <f t="shared" si="788"/>
        <v>0</v>
      </c>
      <c r="AR2045">
        <f t="shared" si="789"/>
        <v>0</v>
      </c>
      <c r="AS2045">
        <f t="shared" si="789"/>
        <v>0</v>
      </c>
      <c r="AT2045">
        <f t="shared" si="789"/>
        <v>0</v>
      </c>
      <c r="AU2045">
        <f t="shared" si="789"/>
        <v>0</v>
      </c>
      <c r="AV2045">
        <f t="shared" si="789"/>
        <v>0</v>
      </c>
      <c r="AW2045">
        <f t="shared" si="789"/>
        <v>0</v>
      </c>
      <c r="AX2045">
        <f t="shared" si="789"/>
        <v>0</v>
      </c>
      <c r="AY2045">
        <f t="shared" si="789"/>
        <v>0</v>
      </c>
      <c r="AZ2045">
        <f t="shared" si="789"/>
        <v>0</v>
      </c>
      <c r="BA2045">
        <f t="shared" si="789"/>
        <v>0</v>
      </c>
      <c r="BB2045">
        <f t="shared" si="789"/>
        <v>0</v>
      </c>
      <c r="BC2045">
        <f t="shared" si="789"/>
        <v>0</v>
      </c>
      <c r="BD2045">
        <f t="shared" si="789"/>
        <v>0</v>
      </c>
      <c r="BE2045">
        <f t="shared" si="789"/>
        <v>0</v>
      </c>
      <c r="BF2045">
        <f t="shared" si="789"/>
        <v>0</v>
      </c>
      <c r="BG2045">
        <f t="shared" si="789"/>
        <v>0</v>
      </c>
      <c r="BH2045">
        <f t="shared" si="783"/>
        <v>0</v>
      </c>
      <c r="BI2045">
        <f t="shared" si="783"/>
        <v>0</v>
      </c>
      <c r="BJ2045">
        <f t="shared" si="783"/>
        <v>0</v>
      </c>
      <c r="BK2045">
        <f t="shared" si="783"/>
        <v>0</v>
      </c>
      <c r="BL2045">
        <f t="shared" si="783"/>
        <v>0</v>
      </c>
      <c r="BM2045">
        <f t="shared" si="783"/>
        <v>0</v>
      </c>
      <c r="BN2045">
        <f t="shared" si="783"/>
        <v>0</v>
      </c>
      <c r="BO2045">
        <f t="shared" si="790"/>
        <v>0</v>
      </c>
      <c r="BP2045">
        <f t="shared" si="790"/>
        <v>0</v>
      </c>
      <c r="BQ2045">
        <f t="shared" si="790"/>
        <v>0</v>
      </c>
      <c r="BR2045">
        <f t="shared" si="790"/>
        <v>0</v>
      </c>
      <c r="BS2045">
        <f t="shared" si="790"/>
        <v>0</v>
      </c>
      <c r="BT2045">
        <f t="shared" si="790"/>
        <v>0</v>
      </c>
      <c r="BU2045">
        <f t="shared" si="790"/>
        <v>46</v>
      </c>
      <c r="BV2045">
        <f t="shared" si="781"/>
        <v>0</v>
      </c>
      <c r="BW2045">
        <f t="shared" si="781"/>
        <v>0</v>
      </c>
      <c r="BX2045">
        <f t="shared" si="781"/>
        <v>0</v>
      </c>
      <c r="BZ2045">
        <f t="shared" si="786"/>
        <v>0</v>
      </c>
      <c r="CA2045">
        <f t="shared" si="787"/>
        <v>0</v>
      </c>
      <c r="CB2045">
        <f t="shared" si="787"/>
        <v>0</v>
      </c>
      <c r="CC2045">
        <f t="shared" si="787"/>
        <v>0</v>
      </c>
      <c r="CD2045">
        <f t="shared" si="787"/>
        <v>5</v>
      </c>
      <c r="CE2045">
        <f t="shared" si="787"/>
        <v>0</v>
      </c>
      <c r="CF2045">
        <f t="shared" si="787"/>
        <v>0</v>
      </c>
      <c r="CG2045">
        <f t="shared" si="787"/>
        <v>0</v>
      </c>
      <c r="CH2045">
        <f t="shared" si="787"/>
        <v>0</v>
      </c>
      <c r="CI2045">
        <f t="shared" si="787"/>
        <v>0</v>
      </c>
    </row>
    <row r="2046" spans="1:87" x14ac:dyDescent="0.3">
      <c r="A2046">
        <v>2012078</v>
      </c>
      <c r="B2046" t="s">
        <v>15</v>
      </c>
      <c r="C2046" s="1">
        <v>41090</v>
      </c>
      <c r="D2046" s="1">
        <v>41151</v>
      </c>
      <c r="E2046">
        <v>13</v>
      </c>
      <c r="F2046">
        <v>45</v>
      </c>
      <c r="G2046">
        <v>1</v>
      </c>
      <c r="H2046">
        <v>42</v>
      </c>
      <c r="I2046">
        <v>12</v>
      </c>
      <c r="J2046">
        <v>4</v>
      </c>
      <c r="K2046" t="s">
        <v>1921</v>
      </c>
      <c r="L2046" s="11">
        <f t="shared" si="775"/>
        <v>1</v>
      </c>
      <c r="M2046" s="11">
        <f t="shared" si="776"/>
        <v>2</v>
      </c>
      <c r="N2046" s="11">
        <f t="shared" si="777"/>
        <v>0</v>
      </c>
      <c r="O2046" s="11">
        <f t="shared" si="778"/>
        <v>0</v>
      </c>
      <c r="P2046" s="11">
        <f t="shared" si="779"/>
        <v>2</v>
      </c>
      <c r="Q2046" s="15"/>
      <c r="R2046" s="15"/>
      <c r="S2046" s="15"/>
      <c r="T2046" s="15"/>
      <c r="U2046" s="15"/>
      <c r="V2046" s="15"/>
      <c r="W2046" s="15"/>
      <c r="X2046" s="15"/>
      <c r="Y2046" s="15"/>
      <c r="Z2046" s="15"/>
      <c r="AB2046">
        <f t="shared" si="788"/>
        <v>1</v>
      </c>
      <c r="AC2046">
        <f t="shared" si="788"/>
        <v>0</v>
      </c>
      <c r="AD2046">
        <f t="shared" si="788"/>
        <v>0</v>
      </c>
      <c r="AE2046">
        <f t="shared" si="788"/>
        <v>0</v>
      </c>
      <c r="AF2046">
        <f t="shared" si="788"/>
        <v>0</v>
      </c>
      <c r="AG2046">
        <f t="shared" si="788"/>
        <v>0</v>
      </c>
      <c r="AH2046">
        <f t="shared" si="788"/>
        <v>0</v>
      </c>
      <c r="AI2046">
        <f t="shared" si="788"/>
        <v>0</v>
      </c>
      <c r="AJ2046">
        <f t="shared" si="788"/>
        <v>0</v>
      </c>
      <c r="AK2046">
        <f t="shared" si="788"/>
        <v>0</v>
      </c>
      <c r="AL2046">
        <f t="shared" si="788"/>
        <v>0</v>
      </c>
      <c r="AM2046">
        <f t="shared" si="788"/>
        <v>12</v>
      </c>
      <c r="AN2046">
        <f t="shared" si="788"/>
        <v>13</v>
      </c>
      <c r="AO2046">
        <f t="shared" si="788"/>
        <v>0</v>
      </c>
      <c r="AP2046">
        <f t="shared" si="788"/>
        <v>0</v>
      </c>
      <c r="AQ2046">
        <f t="shared" si="788"/>
        <v>0</v>
      </c>
      <c r="AR2046">
        <f t="shared" si="789"/>
        <v>0</v>
      </c>
      <c r="AS2046">
        <f t="shared" si="789"/>
        <v>0</v>
      </c>
      <c r="AT2046">
        <f t="shared" si="789"/>
        <v>0</v>
      </c>
      <c r="AU2046">
        <f t="shared" si="789"/>
        <v>0</v>
      </c>
      <c r="AV2046">
        <f t="shared" si="789"/>
        <v>0</v>
      </c>
      <c r="AW2046">
        <f t="shared" si="789"/>
        <v>0</v>
      </c>
      <c r="AX2046">
        <f t="shared" si="789"/>
        <v>0</v>
      </c>
      <c r="AY2046">
        <f t="shared" si="789"/>
        <v>0</v>
      </c>
      <c r="AZ2046">
        <f t="shared" si="789"/>
        <v>0</v>
      </c>
      <c r="BA2046">
        <f t="shared" si="789"/>
        <v>0</v>
      </c>
      <c r="BB2046">
        <f t="shared" si="789"/>
        <v>0</v>
      </c>
      <c r="BC2046">
        <f t="shared" si="789"/>
        <v>0</v>
      </c>
      <c r="BD2046">
        <f t="shared" si="789"/>
        <v>0</v>
      </c>
      <c r="BE2046">
        <f t="shared" si="789"/>
        <v>0</v>
      </c>
      <c r="BF2046">
        <f t="shared" si="789"/>
        <v>0</v>
      </c>
      <c r="BG2046">
        <f t="shared" si="789"/>
        <v>0</v>
      </c>
      <c r="BH2046">
        <f t="shared" si="783"/>
        <v>0</v>
      </c>
      <c r="BI2046">
        <f t="shared" si="783"/>
        <v>0</v>
      </c>
      <c r="BJ2046">
        <f t="shared" si="783"/>
        <v>0</v>
      </c>
      <c r="BK2046">
        <f t="shared" si="783"/>
        <v>0</v>
      </c>
      <c r="BL2046">
        <f t="shared" si="783"/>
        <v>0</v>
      </c>
      <c r="BM2046">
        <f t="shared" si="783"/>
        <v>0</v>
      </c>
      <c r="BN2046">
        <f t="shared" si="783"/>
        <v>0</v>
      </c>
      <c r="BO2046">
        <f t="shared" si="790"/>
        <v>0</v>
      </c>
      <c r="BP2046">
        <f t="shared" si="790"/>
        <v>0</v>
      </c>
      <c r="BQ2046">
        <f t="shared" si="790"/>
        <v>42</v>
      </c>
      <c r="BR2046">
        <f t="shared" si="790"/>
        <v>0</v>
      </c>
      <c r="BS2046">
        <f t="shared" si="790"/>
        <v>0</v>
      </c>
      <c r="BT2046">
        <f t="shared" si="790"/>
        <v>45</v>
      </c>
      <c r="BU2046">
        <f t="shared" si="790"/>
        <v>0</v>
      </c>
      <c r="BV2046">
        <f t="shared" si="781"/>
        <v>0</v>
      </c>
      <c r="BW2046">
        <f t="shared" si="781"/>
        <v>0</v>
      </c>
      <c r="BX2046">
        <f t="shared" si="781"/>
        <v>0</v>
      </c>
      <c r="BZ2046">
        <f t="shared" si="786"/>
        <v>0</v>
      </c>
      <c r="CA2046">
        <f t="shared" si="787"/>
        <v>0</v>
      </c>
      <c r="CB2046">
        <f t="shared" si="787"/>
        <v>0</v>
      </c>
      <c r="CC2046">
        <f t="shared" si="787"/>
        <v>4</v>
      </c>
      <c r="CD2046">
        <f t="shared" si="787"/>
        <v>0</v>
      </c>
      <c r="CE2046">
        <f t="shared" si="787"/>
        <v>0</v>
      </c>
      <c r="CF2046">
        <f t="shared" si="787"/>
        <v>0</v>
      </c>
      <c r="CG2046">
        <f t="shared" si="787"/>
        <v>0</v>
      </c>
      <c r="CH2046">
        <f t="shared" si="787"/>
        <v>0</v>
      </c>
      <c r="CI2046">
        <f t="shared" si="787"/>
        <v>0</v>
      </c>
    </row>
    <row r="2047" spans="1:87" x14ac:dyDescent="0.3">
      <c r="A2047">
        <v>2012077</v>
      </c>
      <c r="B2047" t="s">
        <v>11</v>
      </c>
      <c r="C2047" s="1">
        <v>41087</v>
      </c>
      <c r="D2047" s="1">
        <v>41148</v>
      </c>
      <c r="E2047">
        <v>22</v>
      </c>
      <c r="F2047">
        <v>41</v>
      </c>
      <c r="G2047">
        <v>5</v>
      </c>
      <c r="H2047">
        <v>1</v>
      </c>
      <c r="I2047">
        <v>11</v>
      </c>
      <c r="J2047">
        <v>7</v>
      </c>
      <c r="K2047" t="s">
        <v>1922</v>
      </c>
      <c r="L2047" s="11">
        <f t="shared" si="775"/>
        <v>2</v>
      </c>
      <c r="M2047" s="11">
        <f t="shared" si="776"/>
        <v>1</v>
      </c>
      <c r="N2047" s="11">
        <f t="shared" si="777"/>
        <v>1</v>
      </c>
      <c r="O2047" s="11">
        <f t="shared" si="778"/>
        <v>0</v>
      </c>
      <c r="P2047" s="11">
        <f t="shared" si="779"/>
        <v>1</v>
      </c>
      <c r="Q2047" s="15"/>
      <c r="R2047" s="15"/>
      <c r="S2047" s="15"/>
      <c r="T2047" s="15"/>
      <c r="U2047" s="15"/>
      <c r="V2047" s="15"/>
      <c r="W2047" s="15"/>
      <c r="X2047" s="15"/>
      <c r="Y2047" s="15"/>
      <c r="Z2047" s="15"/>
      <c r="AB2047">
        <f t="shared" si="788"/>
        <v>1</v>
      </c>
      <c r="AC2047">
        <f t="shared" si="788"/>
        <v>0</v>
      </c>
      <c r="AD2047">
        <f t="shared" si="788"/>
        <v>0</v>
      </c>
      <c r="AE2047">
        <f t="shared" si="788"/>
        <v>0</v>
      </c>
      <c r="AF2047">
        <f t="shared" si="788"/>
        <v>5</v>
      </c>
      <c r="AG2047">
        <f t="shared" si="788"/>
        <v>0</v>
      </c>
      <c r="AH2047">
        <f t="shared" si="788"/>
        <v>0</v>
      </c>
      <c r="AI2047">
        <f t="shared" si="788"/>
        <v>0</v>
      </c>
      <c r="AJ2047">
        <f t="shared" si="788"/>
        <v>0</v>
      </c>
      <c r="AK2047">
        <f t="shared" si="788"/>
        <v>0</v>
      </c>
      <c r="AL2047">
        <f t="shared" si="788"/>
        <v>11</v>
      </c>
      <c r="AM2047">
        <f t="shared" si="788"/>
        <v>0</v>
      </c>
      <c r="AN2047">
        <f t="shared" si="788"/>
        <v>0</v>
      </c>
      <c r="AO2047">
        <f t="shared" si="788"/>
        <v>0</v>
      </c>
      <c r="AP2047">
        <f t="shared" si="788"/>
        <v>0</v>
      </c>
      <c r="AQ2047">
        <f t="shared" si="788"/>
        <v>0</v>
      </c>
      <c r="AR2047">
        <f t="shared" si="789"/>
        <v>0</v>
      </c>
      <c r="AS2047">
        <f t="shared" si="789"/>
        <v>0</v>
      </c>
      <c r="AT2047">
        <f t="shared" si="789"/>
        <v>0</v>
      </c>
      <c r="AU2047">
        <f t="shared" si="789"/>
        <v>0</v>
      </c>
      <c r="AV2047">
        <f t="shared" si="789"/>
        <v>0</v>
      </c>
      <c r="AW2047">
        <f t="shared" si="789"/>
        <v>22</v>
      </c>
      <c r="AX2047">
        <f t="shared" si="789"/>
        <v>0</v>
      </c>
      <c r="AY2047">
        <f t="shared" si="789"/>
        <v>0</v>
      </c>
      <c r="AZ2047">
        <f t="shared" si="789"/>
        <v>0</v>
      </c>
      <c r="BA2047">
        <f t="shared" si="789"/>
        <v>0</v>
      </c>
      <c r="BB2047">
        <f t="shared" si="789"/>
        <v>0</v>
      </c>
      <c r="BC2047">
        <f t="shared" si="789"/>
        <v>0</v>
      </c>
      <c r="BD2047">
        <f t="shared" si="789"/>
        <v>0</v>
      </c>
      <c r="BE2047">
        <f t="shared" si="789"/>
        <v>0</v>
      </c>
      <c r="BF2047">
        <f t="shared" si="789"/>
        <v>0</v>
      </c>
      <c r="BG2047">
        <f t="shared" si="789"/>
        <v>0</v>
      </c>
      <c r="BH2047">
        <f t="shared" si="783"/>
        <v>0</v>
      </c>
      <c r="BI2047">
        <f t="shared" si="783"/>
        <v>0</v>
      </c>
      <c r="BJ2047">
        <f t="shared" si="783"/>
        <v>0</v>
      </c>
      <c r="BK2047">
        <f t="shared" si="783"/>
        <v>0</v>
      </c>
      <c r="BL2047">
        <f t="shared" si="783"/>
        <v>0</v>
      </c>
      <c r="BM2047">
        <f t="shared" si="783"/>
        <v>0</v>
      </c>
      <c r="BN2047">
        <f t="shared" si="783"/>
        <v>0</v>
      </c>
      <c r="BO2047">
        <f t="shared" si="790"/>
        <v>0</v>
      </c>
      <c r="BP2047">
        <f t="shared" si="790"/>
        <v>41</v>
      </c>
      <c r="BQ2047">
        <f t="shared" si="790"/>
        <v>0</v>
      </c>
      <c r="BR2047">
        <f t="shared" si="790"/>
        <v>0</v>
      </c>
      <c r="BS2047">
        <f t="shared" si="790"/>
        <v>0</v>
      </c>
      <c r="BT2047">
        <f t="shared" si="790"/>
        <v>0</v>
      </c>
      <c r="BU2047">
        <f t="shared" si="790"/>
        <v>0</v>
      </c>
      <c r="BV2047">
        <f t="shared" si="781"/>
        <v>0</v>
      </c>
      <c r="BW2047">
        <f t="shared" si="781"/>
        <v>0</v>
      </c>
      <c r="BX2047">
        <f t="shared" si="781"/>
        <v>0</v>
      </c>
      <c r="BZ2047">
        <f t="shared" si="786"/>
        <v>0</v>
      </c>
      <c r="CA2047">
        <f t="shared" si="787"/>
        <v>0</v>
      </c>
      <c r="CB2047">
        <f t="shared" si="787"/>
        <v>0</v>
      </c>
      <c r="CC2047">
        <f t="shared" si="787"/>
        <v>0</v>
      </c>
      <c r="CD2047">
        <f t="shared" si="787"/>
        <v>0</v>
      </c>
      <c r="CE2047">
        <f t="shared" si="787"/>
        <v>0</v>
      </c>
      <c r="CF2047">
        <f t="shared" si="787"/>
        <v>7</v>
      </c>
      <c r="CG2047">
        <f t="shared" si="787"/>
        <v>0</v>
      </c>
      <c r="CH2047">
        <f t="shared" si="787"/>
        <v>0</v>
      </c>
      <c r="CI2047">
        <f t="shared" si="787"/>
        <v>0</v>
      </c>
    </row>
    <row r="2048" spans="1:87" x14ac:dyDescent="0.3">
      <c r="A2048">
        <v>2012076</v>
      </c>
      <c r="B2048" t="s">
        <v>13</v>
      </c>
      <c r="C2048" s="1">
        <v>41085</v>
      </c>
      <c r="D2048" s="1">
        <v>41146</v>
      </c>
      <c r="E2048">
        <v>27</v>
      </c>
      <c r="F2048">
        <v>11</v>
      </c>
      <c r="G2048">
        <v>40</v>
      </c>
      <c r="H2048">
        <v>10</v>
      </c>
      <c r="I2048">
        <v>13</v>
      </c>
      <c r="J2048">
        <v>7</v>
      </c>
      <c r="K2048" t="s">
        <v>1923</v>
      </c>
      <c r="L2048" s="11">
        <f t="shared" si="775"/>
        <v>0</v>
      </c>
      <c r="M2048" s="11">
        <f t="shared" si="776"/>
        <v>3</v>
      </c>
      <c r="N2048" s="11">
        <f t="shared" si="777"/>
        <v>1</v>
      </c>
      <c r="O2048" s="11">
        <f t="shared" si="778"/>
        <v>0</v>
      </c>
      <c r="P2048" s="11">
        <f t="shared" si="779"/>
        <v>1</v>
      </c>
      <c r="Q2048" s="15"/>
      <c r="R2048" s="15"/>
      <c r="S2048" s="15"/>
      <c r="T2048" s="15"/>
      <c r="U2048" s="15"/>
      <c r="V2048" s="15"/>
      <c r="W2048" s="15"/>
      <c r="X2048" s="15"/>
      <c r="Y2048" s="15"/>
      <c r="Z2048" s="15"/>
      <c r="AB2048">
        <f t="shared" si="788"/>
        <v>0</v>
      </c>
      <c r="AC2048">
        <f t="shared" si="788"/>
        <v>0</v>
      </c>
      <c r="AD2048">
        <f t="shared" si="788"/>
        <v>0</v>
      </c>
      <c r="AE2048">
        <f t="shared" si="788"/>
        <v>0</v>
      </c>
      <c r="AF2048">
        <f t="shared" si="788"/>
        <v>0</v>
      </c>
      <c r="AG2048">
        <f t="shared" si="788"/>
        <v>0</v>
      </c>
      <c r="AH2048">
        <f t="shared" si="788"/>
        <v>0</v>
      </c>
      <c r="AI2048">
        <f t="shared" si="788"/>
        <v>0</v>
      </c>
      <c r="AJ2048">
        <f t="shared" si="788"/>
        <v>0</v>
      </c>
      <c r="AK2048">
        <f t="shared" si="788"/>
        <v>10</v>
      </c>
      <c r="AL2048">
        <f t="shared" si="788"/>
        <v>11</v>
      </c>
      <c r="AM2048">
        <f t="shared" si="788"/>
        <v>0</v>
      </c>
      <c r="AN2048">
        <f t="shared" si="788"/>
        <v>13</v>
      </c>
      <c r="AO2048">
        <f t="shared" si="788"/>
        <v>0</v>
      </c>
      <c r="AP2048">
        <f t="shared" si="788"/>
        <v>0</v>
      </c>
      <c r="AQ2048">
        <f t="shared" si="788"/>
        <v>0</v>
      </c>
      <c r="AR2048">
        <f t="shared" si="789"/>
        <v>0</v>
      </c>
      <c r="AS2048">
        <f t="shared" si="789"/>
        <v>0</v>
      </c>
      <c r="AT2048">
        <f t="shared" si="789"/>
        <v>0</v>
      </c>
      <c r="AU2048">
        <f t="shared" si="789"/>
        <v>0</v>
      </c>
      <c r="AV2048">
        <f t="shared" si="789"/>
        <v>0</v>
      </c>
      <c r="AW2048">
        <f t="shared" si="789"/>
        <v>0</v>
      </c>
      <c r="AX2048">
        <f t="shared" si="789"/>
        <v>0</v>
      </c>
      <c r="AY2048">
        <f t="shared" si="789"/>
        <v>0</v>
      </c>
      <c r="AZ2048">
        <f t="shared" si="789"/>
        <v>0</v>
      </c>
      <c r="BA2048">
        <f t="shared" si="789"/>
        <v>0</v>
      </c>
      <c r="BB2048">
        <f t="shared" si="789"/>
        <v>27</v>
      </c>
      <c r="BC2048">
        <f t="shared" si="789"/>
        <v>0</v>
      </c>
      <c r="BD2048">
        <f t="shared" si="789"/>
        <v>0</v>
      </c>
      <c r="BE2048">
        <f t="shared" si="789"/>
        <v>0</v>
      </c>
      <c r="BF2048">
        <f t="shared" si="789"/>
        <v>0</v>
      </c>
      <c r="BG2048">
        <f t="shared" si="789"/>
        <v>0</v>
      </c>
      <c r="BH2048">
        <f t="shared" si="783"/>
        <v>0</v>
      </c>
      <c r="BI2048">
        <f t="shared" si="783"/>
        <v>0</v>
      </c>
      <c r="BJ2048">
        <f t="shared" si="783"/>
        <v>0</v>
      </c>
      <c r="BK2048">
        <f t="shared" si="783"/>
        <v>0</v>
      </c>
      <c r="BL2048">
        <f t="shared" si="783"/>
        <v>0</v>
      </c>
      <c r="BM2048">
        <f t="shared" si="783"/>
        <v>0</v>
      </c>
      <c r="BN2048">
        <f t="shared" si="783"/>
        <v>0</v>
      </c>
      <c r="BO2048">
        <f t="shared" si="790"/>
        <v>40</v>
      </c>
      <c r="BP2048">
        <f t="shared" si="790"/>
        <v>0</v>
      </c>
      <c r="BQ2048">
        <f t="shared" si="790"/>
        <v>0</v>
      </c>
      <c r="BR2048">
        <f t="shared" si="790"/>
        <v>0</v>
      </c>
      <c r="BS2048">
        <f t="shared" si="790"/>
        <v>0</v>
      </c>
      <c r="BT2048">
        <f t="shared" si="790"/>
        <v>0</v>
      </c>
      <c r="BU2048">
        <f t="shared" si="790"/>
        <v>0</v>
      </c>
      <c r="BV2048">
        <f t="shared" si="781"/>
        <v>0</v>
      </c>
      <c r="BW2048">
        <f t="shared" si="781"/>
        <v>0</v>
      </c>
      <c r="BX2048">
        <f t="shared" si="781"/>
        <v>0</v>
      </c>
      <c r="BZ2048">
        <f t="shared" si="786"/>
        <v>0</v>
      </c>
      <c r="CA2048">
        <f t="shared" si="787"/>
        <v>0</v>
      </c>
      <c r="CB2048">
        <f t="shared" si="787"/>
        <v>0</v>
      </c>
      <c r="CC2048">
        <f t="shared" si="787"/>
        <v>0</v>
      </c>
      <c r="CD2048">
        <f t="shared" si="787"/>
        <v>0</v>
      </c>
      <c r="CE2048">
        <f t="shared" si="787"/>
        <v>0</v>
      </c>
      <c r="CF2048">
        <f t="shared" si="787"/>
        <v>7</v>
      </c>
      <c r="CG2048">
        <f t="shared" si="787"/>
        <v>0</v>
      </c>
      <c r="CH2048">
        <f t="shared" si="787"/>
        <v>0</v>
      </c>
      <c r="CI2048">
        <f t="shared" si="787"/>
        <v>0</v>
      </c>
    </row>
    <row r="2049" spans="1:87" x14ac:dyDescent="0.3">
      <c r="A2049">
        <v>2012075</v>
      </c>
      <c r="B2049" t="s">
        <v>15</v>
      </c>
      <c r="C2049" s="1">
        <v>41083</v>
      </c>
      <c r="D2049" s="1">
        <v>41144</v>
      </c>
      <c r="E2049">
        <v>41</v>
      </c>
      <c r="F2049">
        <v>12</v>
      </c>
      <c r="G2049">
        <v>6</v>
      </c>
      <c r="H2049">
        <v>47</v>
      </c>
      <c r="I2049">
        <v>27</v>
      </c>
      <c r="J2049">
        <v>3</v>
      </c>
      <c r="K2049" t="s">
        <v>1924</v>
      </c>
      <c r="L2049" s="11">
        <f t="shared" si="775"/>
        <v>1</v>
      </c>
      <c r="M2049" s="11">
        <f t="shared" si="776"/>
        <v>1</v>
      </c>
      <c r="N2049" s="11">
        <f t="shared" si="777"/>
        <v>1</v>
      </c>
      <c r="O2049" s="11">
        <f t="shared" si="778"/>
        <v>0</v>
      </c>
      <c r="P2049" s="11">
        <f t="shared" si="779"/>
        <v>2</v>
      </c>
      <c r="Q2049" s="15"/>
      <c r="R2049" s="15"/>
      <c r="S2049" s="15"/>
      <c r="T2049" s="15"/>
      <c r="U2049" s="15"/>
      <c r="V2049" s="15"/>
      <c r="W2049" s="15"/>
      <c r="X2049" s="15"/>
      <c r="Y2049" s="15"/>
      <c r="Z2049" s="15"/>
      <c r="AB2049">
        <f t="shared" si="788"/>
        <v>0</v>
      </c>
      <c r="AC2049">
        <f t="shared" si="788"/>
        <v>0</v>
      </c>
      <c r="AD2049">
        <f t="shared" si="788"/>
        <v>0</v>
      </c>
      <c r="AE2049">
        <f t="shared" si="788"/>
        <v>0</v>
      </c>
      <c r="AF2049">
        <f t="shared" si="788"/>
        <v>0</v>
      </c>
      <c r="AG2049">
        <f t="shared" si="788"/>
        <v>6</v>
      </c>
      <c r="AH2049">
        <f t="shared" si="788"/>
        <v>0</v>
      </c>
      <c r="AI2049">
        <f t="shared" si="788"/>
        <v>0</v>
      </c>
      <c r="AJ2049">
        <f t="shared" si="788"/>
        <v>0</v>
      </c>
      <c r="AK2049">
        <f t="shared" si="788"/>
        <v>0</v>
      </c>
      <c r="AL2049">
        <f t="shared" si="788"/>
        <v>0</v>
      </c>
      <c r="AM2049">
        <f t="shared" si="788"/>
        <v>12</v>
      </c>
      <c r="AN2049">
        <f t="shared" si="788"/>
        <v>0</v>
      </c>
      <c r="AO2049">
        <f t="shared" si="788"/>
        <v>0</v>
      </c>
      <c r="AP2049">
        <f t="shared" si="788"/>
        <v>0</v>
      </c>
      <c r="AQ2049">
        <f t="shared" si="788"/>
        <v>0</v>
      </c>
      <c r="AR2049">
        <f t="shared" si="789"/>
        <v>0</v>
      </c>
      <c r="AS2049">
        <f t="shared" si="789"/>
        <v>0</v>
      </c>
      <c r="AT2049">
        <f t="shared" si="789"/>
        <v>0</v>
      </c>
      <c r="AU2049">
        <f t="shared" si="789"/>
        <v>0</v>
      </c>
      <c r="AV2049">
        <f t="shared" si="789"/>
        <v>0</v>
      </c>
      <c r="AW2049">
        <f t="shared" si="789"/>
        <v>0</v>
      </c>
      <c r="AX2049">
        <f t="shared" si="789"/>
        <v>0</v>
      </c>
      <c r="AY2049">
        <f t="shared" si="789"/>
        <v>0</v>
      </c>
      <c r="AZ2049">
        <f t="shared" si="789"/>
        <v>0</v>
      </c>
      <c r="BA2049">
        <f t="shared" si="789"/>
        <v>0</v>
      </c>
      <c r="BB2049">
        <f t="shared" si="789"/>
        <v>27</v>
      </c>
      <c r="BC2049">
        <f t="shared" si="789"/>
        <v>0</v>
      </c>
      <c r="BD2049">
        <f t="shared" si="789"/>
        <v>0</v>
      </c>
      <c r="BE2049">
        <f t="shared" si="789"/>
        <v>0</v>
      </c>
      <c r="BF2049">
        <f t="shared" si="789"/>
        <v>0</v>
      </c>
      <c r="BG2049">
        <f t="shared" si="789"/>
        <v>0</v>
      </c>
      <c r="BH2049">
        <f t="shared" si="783"/>
        <v>0</v>
      </c>
      <c r="BI2049">
        <f t="shared" si="783"/>
        <v>0</v>
      </c>
      <c r="BJ2049">
        <f t="shared" si="783"/>
        <v>0</v>
      </c>
      <c r="BK2049">
        <f t="shared" si="783"/>
        <v>0</v>
      </c>
      <c r="BL2049">
        <f t="shared" si="783"/>
        <v>0</v>
      </c>
      <c r="BM2049">
        <f t="shared" si="783"/>
        <v>0</v>
      </c>
      <c r="BN2049">
        <f t="shared" si="783"/>
        <v>0</v>
      </c>
      <c r="BO2049">
        <f t="shared" si="790"/>
        <v>0</v>
      </c>
      <c r="BP2049">
        <f t="shared" si="790"/>
        <v>41</v>
      </c>
      <c r="BQ2049">
        <f t="shared" si="790"/>
        <v>0</v>
      </c>
      <c r="BR2049">
        <f t="shared" si="790"/>
        <v>0</v>
      </c>
      <c r="BS2049">
        <f t="shared" si="790"/>
        <v>0</v>
      </c>
      <c r="BT2049">
        <f t="shared" si="790"/>
        <v>0</v>
      </c>
      <c r="BU2049">
        <f t="shared" si="790"/>
        <v>0</v>
      </c>
      <c r="BV2049">
        <f t="shared" si="781"/>
        <v>47</v>
      </c>
      <c r="BW2049">
        <f t="shared" si="781"/>
        <v>0</v>
      </c>
      <c r="BX2049">
        <f t="shared" si="781"/>
        <v>0</v>
      </c>
      <c r="BZ2049">
        <f t="shared" si="786"/>
        <v>0</v>
      </c>
      <c r="CA2049">
        <f t="shared" si="787"/>
        <v>0</v>
      </c>
      <c r="CB2049">
        <f t="shared" si="787"/>
        <v>3</v>
      </c>
      <c r="CC2049">
        <f t="shared" si="787"/>
        <v>0</v>
      </c>
      <c r="CD2049">
        <f t="shared" si="787"/>
        <v>0</v>
      </c>
      <c r="CE2049">
        <f t="shared" si="787"/>
        <v>0</v>
      </c>
      <c r="CF2049">
        <f t="shared" si="787"/>
        <v>0</v>
      </c>
      <c r="CG2049">
        <f t="shared" si="787"/>
        <v>0</v>
      </c>
      <c r="CH2049">
        <f t="shared" si="787"/>
        <v>0</v>
      </c>
      <c r="CI2049">
        <f t="shared" si="787"/>
        <v>0</v>
      </c>
    </row>
    <row r="2050" spans="1:87" x14ac:dyDescent="0.3">
      <c r="A2050">
        <v>2012074</v>
      </c>
      <c r="B2050" t="s">
        <v>11</v>
      </c>
      <c r="C2050" s="1">
        <v>41080</v>
      </c>
      <c r="D2050" s="1">
        <v>41141</v>
      </c>
      <c r="E2050">
        <v>36</v>
      </c>
      <c r="F2050">
        <v>33</v>
      </c>
      <c r="G2050">
        <v>15</v>
      </c>
      <c r="H2050">
        <v>41</v>
      </c>
      <c r="I2050">
        <v>47</v>
      </c>
      <c r="J2050">
        <v>5</v>
      </c>
      <c r="K2050" t="s">
        <v>1925</v>
      </c>
      <c r="L2050" s="11">
        <f t="shared" si="775"/>
        <v>0</v>
      </c>
      <c r="M2050" s="11">
        <f t="shared" si="776"/>
        <v>1</v>
      </c>
      <c r="N2050" s="11">
        <f t="shared" si="777"/>
        <v>0</v>
      </c>
      <c r="O2050" s="11">
        <f t="shared" si="778"/>
        <v>2</v>
      </c>
      <c r="P2050" s="11">
        <f t="shared" si="779"/>
        <v>2</v>
      </c>
      <c r="Q2050" s="15"/>
      <c r="R2050" s="15"/>
      <c r="S2050" s="15"/>
      <c r="T2050" s="15"/>
      <c r="U2050" s="15"/>
      <c r="V2050" s="15"/>
      <c r="W2050" s="15"/>
      <c r="X2050" s="15"/>
      <c r="Y2050" s="15"/>
      <c r="Z2050" s="15"/>
      <c r="AB2050">
        <f t="shared" si="788"/>
        <v>0</v>
      </c>
      <c r="AC2050">
        <f t="shared" si="788"/>
        <v>0</v>
      </c>
      <c r="AD2050">
        <f t="shared" si="788"/>
        <v>0</v>
      </c>
      <c r="AE2050">
        <f t="shared" si="788"/>
        <v>0</v>
      </c>
      <c r="AF2050">
        <f t="shared" si="788"/>
        <v>0</v>
      </c>
      <c r="AG2050">
        <f t="shared" si="788"/>
        <v>0</v>
      </c>
      <c r="AH2050">
        <f t="shared" si="788"/>
        <v>0</v>
      </c>
      <c r="AI2050">
        <f t="shared" si="788"/>
        <v>0</v>
      </c>
      <c r="AJ2050">
        <f t="shared" si="788"/>
        <v>0</v>
      </c>
      <c r="AK2050">
        <f t="shared" si="788"/>
        <v>0</v>
      </c>
      <c r="AL2050">
        <f t="shared" si="788"/>
        <v>0</v>
      </c>
      <c r="AM2050">
        <f t="shared" si="788"/>
        <v>0</v>
      </c>
      <c r="AN2050">
        <f t="shared" si="788"/>
        <v>0</v>
      </c>
      <c r="AO2050">
        <f t="shared" si="788"/>
        <v>0</v>
      </c>
      <c r="AP2050">
        <f t="shared" si="788"/>
        <v>15</v>
      </c>
      <c r="AQ2050">
        <f t="shared" si="788"/>
        <v>0</v>
      </c>
      <c r="AR2050">
        <f t="shared" si="789"/>
        <v>0</v>
      </c>
      <c r="AS2050">
        <f t="shared" si="789"/>
        <v>0</v>
      </c>
      <c r="AT2050">
        <f t="shared" si="789"/>
        <v>0</v>
      </c>
      <c r="AU2050">
        <f t="shared" si="789"/>
        <v>0</v>
      </c>
      <c r="AV2050">
        <f t="shared" si="789"/>
        <v>0</v>
      </c>
      <c r="AW2050">
        <f t="shared" si="789"/>
        <v>0</v>
      </c>
      <c r="AX2050">
        <f t="shared" si="789"/>
        <v>0</v>
      </c>
      <c r="AY2050">
        <f t="shared" si="789"/>
        <v>0</v>
      </c>
      <c r="AZ2050">
        <f t="shared" si="789"/>
        <v>0</v>
      </c>
      <c r="BA2050">
        <f t="shared" si="789"/>
        <v>0</v>
      </c>
      <c r="BB2050">
        <f t="shared" si="789"/>
        <v>0</v>
      </c>
      <c r="BC2050">
        <f t="shared" si="789"/>
        <v>0</v>
      </c>
      <c r="BD2050">
        <f t="shared" si="789"/>
        <v>0</v>
      </c>
      <c r="BE2050">
        <f t="shared" si="789"/>
        <v>0</v>
      </c>
      <c r="BF2050">
        <f t="shared" si="789"/>
        <v>0</v>
      </c>
      <c r="BG2050">
        <f t="shared" si="789"/>
        <v>0</v>
      </c>
      <c r="BH2050">
        <f t="shared" si="783"/>
        <v>33</v>
      </c>
      <c r="BI2050">
        <f t="shared" si="783"/>
        <v>0</v>
      </c>
      <c r="BJ2050">
        <f t="shared" si="783"/>
        <v>0</v>
      </c>
      <c r="BK2050">
        <f t="shared" si="783"/>
        <v>36</v>
      </c>
      <c r="BL2050">
        <f t="shared" si="783"/>
        <v>0</v>
      </c>
      <c r="BM2050">
        <f t="shared" si="783"/>
        <v>0</v>
      </c>
      <c r="BN2050">
        <f t="shared" si="783"/>
        <v>0</v>
      </c>
      <c r="BO2050">
        <f t="shared" si="790"/>
        <v>0</v>
      </c>
      <c r="BP2050">
        <f t="shared" si="790"/>
        <v>41</v>
      </c>
      <c r="BQ2050">
        <f t="shared" si="790"/>
        <v>0</v>
      </c>
      <c r="BR2050">
        <f t="shared" si="790"/>
        <v>0</v>
      </c>
      <c r="BS2050">
        <f t="shared" si="790"/>
        <v>0</v>
      </c>
      <c r="BT2050">
        <f t="shared" si="790"/>
        <v>0</v>
      </c>
      <c r="BU2050">
        <f t="shared" si="790"/>
        <v>0</v>
      </c>
      <c r="BV2050">
        <f t="shared" si="781"/>
        <v>47</v>
      </c>
      <c r="BW2050">
        <f t="shared" si="781"/>
        <v>0</v>
      </c>
      <c r="BX2050">
        <f t="shared" si="781"/>
        <v>0</v>
      </c>
      <c r="BZ2050">
        <f t="shared" si="786"/>
        <v>0</v>
      </c>
      <c r="CA2050">
        <f t="shared" si="787"/>
        <v>0</v>
      </c>
      <c r="CB2050">
        <f t="shared" si="787"/>
        <v>0</v>
      </c>
      <c r="CC2050">
        <f t="shared" si="787"/>
        <v>0</v>
      </c>
      <c r="CD2050">
        <f t="shared" si="787"/>
        <v>5</v>
      </c>
      <c r="CE2050">
        <f t="shared" si="787"/>
        <v>0</v>
      </c>
      <c r="CF2050">
        <f t="shared" si="787"/>
        <v>0</v>
      </c>
      <c r="CG2050">
        <f t="shared" si="787"/>
        <v>0</v>
      </c>
      <c r="CH2050">
        <f t="shared" si="787"/>
        <v>0</v>
      </c>
      <c r="CI2050">
        <f t="shared" si="787"/>
        <v>0</v>
      </c>
    </row>
    <row r="2051" spans="1:87" x14ac:dyDescent="0.3">
      <c r="A2051">
        <v>2012073</v>
      </c>
      <c r="B2051" t="s">
        <v>13</v>
      </c>
      <c r="C2051" s="1">
        <v>41078</v>
      </c>
      <c r="D2051" s="1">
        <v>41139</v>
      </c>
      <c r="E2051">
        <v>37</v>
      </c>
      <c r="F2051">
        <v>5</v>
      </c>
      <c r="G2051">
        <v>7</v>
      </c>
      <c r="H2051">
        <v>16</v>
      </c>
      <c r="I2051">
        <v>38</v>
      </c>
      <c r="J2051">
        <v>3</v>
      </c>
      <c r="K2051" t="s">
        <v>1926</v>
      </c>
      <c r="L2051" s="11">
        <f t="shared" si="775"/>
        <v>2</v>
      </c>
      <c r="M2051" s="11">
        <f t="shared" si="776"/>
        <v>1</v>
      </c>
      <c r="N2051" s="11">
        <f t="shared" si="777"/>
        <v>0</v>
      </c>
      <c r="O2051" s="11">
        <f t="shared" si="778"/>
        <v>2</v>
      </c>
      <c r="P2051" s="11">
        <f t="shared" si="779"/>
        <v>0</v>
      </c>
      <c r="Q2051" s="15"/>
      <c r="R2051" s="15"/>
      <c r="S2051" s="15"/>
      <c r="T2051" s="15"/>
      <c r="U2051" s="15"/>
      <c r="V2051" s="15"/>
      <c r="W2051" s="15"/>
      <c r="X2051" s="15"/>
      <c r="Y2051" s="15"/>
      <c r="Z2051" s="15"/>
      <c r="AB2051">
        <f t="shared" si="788"/>
        <v>0</v>
      </c>
      <c r="AC2051">
        <f t="shared" si="788"/>
        <v>0</v>
      </c>
      <c r="AD2051">
        <f t="shared" si="788"/>
        <v>0</v>
      </c>
      <c r="AE2051">
        <f t="shared" si="788"/>
        <v>0</v>
      </c>
      <c r="AF2051">
        <f t="shared" si="788"/>
        <v>5</v>
      </c>
      <c r="AG2051">
        <f t="shared" si="788"/>
        <v>0</v>
      </c>
      <c r="AH2051">
        <f t="shared" si="788"/>
        <v>7</v>
      </c>
      <c r="AI2051">
        <f t="shared" ref="AB2051:AQ2067" si="791">IFERROR(HLOOKUP(AI$1,$E2051:$I2051,1,FALSE),0)</f>
        <v>0</v>
      </c>
      <c r="AJ2051">
        <f t="shared" si="791"/>
        <v>0</v>
      </c>
      <c r="AK2051">
        <f t="shared" si="791"/>
        <v>0</v>
      </c>
      <c r="AL2051">
        <f t="shared" si="791"/>
        <v>0</v>
      </c>
      <c r="AM2051">
        <f t="shared" si="791"/>
        <v>0</v>
      </c>
      <c r="AN2051">
        <f t="shared" si="791"/>
        <v>0</v>
      </c>
      <c r="AO2051">
        <f t="shared" si="791"/>
        <v>0</v>
      </c>
      <c r="AP2051">
        <f t="shared" si="791"/>
        <v>0</v>
      </c>
      <c r="AQ2051">
        <f t="shared" si="791"/>
        <v>16</v>
      </c>
      <c r="AR2051">
        <f t="shared" si="789"/>
        <v>0</v>
      </c>
      <c r="AS2051">
        <f t="shared" si="789"/>
        <v>0</v>
      </c>
      <c r="AT2051">
        <f t="shared" si="789"/>
        <v>0</v>
      </c>
      <c r="AU2051">
        <f t="shared" si="789"/>
        <v>0</v>
      </c>
      <c r="AV2051">
        <f t="shared" si="789"/>
        <v>0</v>
      </c>
      <c r="AW2051">
        <f t="shared" si="789"/>
        <v>0</v>
      </c>
      <c r="AX2051">
        <f t="shared" si="789"/>
        <v>0</v>
      </c>
      <c r="AY2051">
        <f t="shared" si="789"/>
        <v>0</v>
      </c>
      <c r="AZ2051">
        <f t="shared" si="789"/>
        <v>0</v>
      </c>
      <c r="BA2051">
        <f t="shared" si="789"/>
        <v>0</v>
      </c>
      <c r="BB2051">
        <f t="shared" si="789"/>
        <v>0</v>
      </c>
      <c r="BC2051">
        <f t="shared" si="789"/>
        <v>0</v>
      </c>
      <c r="BD2051">
        <f t="shared" si="789"/>
        <v>0</v>
      </c>
      <c r="BE2051">
        <f t="shared" si="789"/>
        <v>0</v>
      </c>
      <c r="BF2051">
        <f t="shared" si="789"/>
        <v>0</v>
      </c>
      <c r="BG2051">
        <f t="shared" si="789"/>
        <v>0</v>
      </c>
      <c r="BH2051">
        <f t="shared" si="783"/>
        <v>0</v>
      </c>
      <c r="BI2051">
        <f t="shared" si="783"/>
        <v>0</v>
      </c>
      <c r="BJ2051">
        <f t="shared" si="783"/>
        <v>0</v>
      </c>
      <c r="BK2051">
        <f t="shared" si="783"/>
        <v>0</v>
      </c>
      <c r="BL2051">
        <f t="shared" si="783"/>
        <v>37</v>
      </c>
      <c r="BM2051">
        <f t="shared" si="783"/>
        <v>38</v>
      </c>
      <c r="BN2051">
        <f t="shared" si="783"/>
        <v>0</v>
      </c>
      <c r="BO2051">
        <f t="shared" si="790"/>
        <v>0</v>
      </c>
      <c r="BP2051">
        <f t="shared" si="790"/>
        <v>0</v>
      </c>
      <c r="BQ2051">
        <f t="shared" si="790"/>
        <v>0</v>
      </c>
      <c r="BR2051">
        <f t="shared" si="790"/>
        <v>0</v>
      </c>
      <c r="BS2051">
        <f t="shared" si="790"/>
        <v>0</v>
      </c>
      <c r="BT2051">
        <f t="shared" si="790"/>
        <v>0</v>
      </c>
      <c r="BU2051">
        <f t="shared" si="790"/>
        <v>0</v>
      </c>
      <c r="BV2051">
        <f t="shared" si="781"/>
        <v>0</v>
      </c>
      <c r="BW2051">
        <f t="shared" si="781"/>
        <v>0</v>
      </c>
      <c r="BX2051">
        <f t="shared" si="781"/>
        <v>0</v>
      </c>
      <c r="BZ2051">
        <f t="shared" si="786"/>
        <v>0</v>
      </c>
      <c r="CA2051">
        <f t="shared" si="787"/>
        <v>0</v>
      </c>
      <c r="CB2051">
        <f t="shared" si="787"/>
        <v>3</v>
      </c>
      <c r="CC2051">
        <f t="shared" si="787"/>
        <v>0</v>
      </c>
      <c r="CD2051">
        <f t="shared" si="787"/>
        <v>0</v>
      </c>
      <c r="CE2051">
        <f t="shared" si="787"/>
        <v>0</v>
      </c>
      <c r="CF2051">
        <f t="shared" si="787"/>
        <v>0</v>
      </c>
      <c r="CG2051">
        <f t="shared" si="787"/>
        <v>0</v>
      </c>
      <c r="CH2051">
        <f t="shared" si="787"/>
        <v>0</v>
      </c>
      <c r="CI2051">
        <f t="shared" si="787"/>
        <v>0</v>
      </c>
    </row>
    <row r="2052" spans="1:87" x14ac:dyDescent="0.3">
      <c r="A2052">
        <v>2012072</v>
      </c>
      <c r="B2052" t="s">
        <v>15</v>
      </c>
      <c r="C2052" s="1">
        <v>41076</v>
      </c>
      <c r="D2052" s="1">
        <v>41137</v>
      </c>
      <c r="E2052">
        <v>14</v>
      </c>
      <c r="F2052">
        <v>31</v>
      </c>
      <c r="G2052">
        <v>1</v>
      </c>
      <c r="H2052">
        <v>39</v>
      </c>
      <c r="I2052">
        <v>27</v>
      </c>
      <c r="J2052">
        <v>6</v>
      </c>
      <c r="K2052" t="s">
        <v>1927</v>
      </c>
      <c r="L2052" s="11">
        <f t="shared" si="775"/>
        <v>1</v>
      </c>
      <c r="M2052" s="11">
        <f t="shared" si="776"/>
        <v>1</v>
      </c>
      <c r="N2052" s="11">
        <f t="shared" si="777"/>
        <v>1</v>
      </c>
      <c r="O2052" s="11">
        <f t="shared" si="778"/>
        <v>2</v>
      </c>
      <c r="P2052" s="11">
        <f t="shared" si="779"/>
        <v>0</v>
      </c>
      <c r="Q2052" s="15"/>
      <c r="R2052" s="15"/>
      <c r="S2052" s="15"/>
      <c r="T2052" s="15"/>
      <c r="U2052" s="15"/>
      <c r="V2052" s="15"/>
      <c r="W2052" s="15"/>
      <c r="X2052" s="15"/>
      <c r="Y2052" s="15"/>
      <c r="Z2052" s="15"/>
      <c r="AB2052">
        <f t="shared" si="791"/>
        <v>1</v>
      </c>
      <c r="AC2052">
        <f t="shared" si="791"/>
        <v>0</v>
      </c>
      <c r="AD2052">
        <f t="shared" si="791"/>
        <v>0</v>
      </c>
      <c r="AE2052">
        <f t="shared" si="791"/>
        <v>0</v>
      </c>
      <c r="AF2052">
        <f t="shared" si="791"/>
        <v>0</v>
      </c>
      <c r="AG2052">
        <f t="shared" si="791"/>
        <v>0</v>
      </c>
      <c r="AH2052">
        <f t="shared" si="791"/>
        <v>0</v>
      </c>
      <c r="AI2052">
        <f t="shared" si="791"/>
        <v>0</v>
      </c>
      <c r="AJ2052">
        <f t="shared" si="791"/>
        <v>0</v>
      </c>
      <c r="AK2052">
        <f t="shared" si="791"/>
        <v>0</v>
      </c>
      <c r="AL2052">
        <f t="shared" si="791"/>
        <v>0</v>
      </c>
      <c r="AM2052">
        <f t="shared" si="791"/>
        <v>0</v>
      </c>
      <c r="AN2052">
        <f t="shared" si="791"/>
        <v>0</v>
      </c>
      <c r="AO2052">
        <f t="shared" si="791"/>
        <v>14</v>
      </c>
      <c r="AP2052">
        <f t="shared" si="791"/>
        <v>0</v>
      </c>
      <c r="AQ2052">
        <f t="shared" si="791"/>
        <v>0</v>
      </c>
      <c r="AR2052">
        <f t="shared" si="789"/>
        <v>0</v>
      </c>
      <c r="AS2052">
        <f t="shared" si="789"/>
        <v>0</v>
      </c>
      <c r="AT2052">
        <f t="shared" si="789"/>
        <v>0</v>
      </c>
      <c r="AU2052">
        <f t="shared" si="789"/>
        <v>0</v>
      </c>
      <c r="AV2052">
        <f t="shared" si="789"/>
        <v>0</v>
      </c>
      <c r="AW2052">
        <f t="shared" si="789"/>
        <v>0</v>
      </c>
      <c r="AX2052">
        <f t="shared" si="789"/>
        <v>0</v>
      </c>
      <c r="AY2052">
        <f t="shared" si="789"/>
        <v>0</v>
      </c>
      <c r="AZ2052">
        <f t="shared" si="789"/>
        <v>0</v>
      </c>
      <c r="BA2052">
        <f t="shared" si="789"/>
        <v>0</v>
      </c>
      <c r="BB2052">
        <f t="shared" si="789"/>
        <v>27</v>
      </c>
      <c r="BC2052">
        <f t="shared" si="789"/>
        <v>0</v>
      </c>
      <c r="BD2052">
        <f t="shared" si="789"/>
        <v>0</v>
      </c>
      <c r="BE2052">
        <f t="shared" si="789"/>
        <v>0</v>
      </c>
      <c r="BF2052">
        <f t="shared" si="789"/>
        <v>31</v>
      </c>
      <c r="BG2052">
        <f t="shared" si="789"/>
        <v>0</v>
      </c>
      <c r="BH2052">
        <f t="shared" si="783"/>
        <v>0</v>
      </c>
      <c r="BI2052">
        <f t="shared" si="783"/>
        <v>0</v>
      </c>
      <c r="BJ2052">
        <f t="shared" si="783"/>
        <v>0</v>
      </c>
      <c r="BK2052">
        <f t="shared" si="783"/>
        <v>0</v>
      </c>
      <c r="BL2052">
        <f t="shared" si="783"/>
        <v>0</v>
      </c>
      <c r="BM2052">
        <f t="shared" si="783"/>
        <v>0</v>
      </c>
      <c r="BN2052">
        <f t="shared" si="783"/>
        <v>39</v>
      </c>
      <c r="BO2052">
        <f t="shared" si="790"/>
        <v>0</v>
      </c>
      <c r="BP2052">
        <f t="shared" si="790"/>
        <v>0</v>
      </c>
      <c r="BQ2052">
        <f t="shared" si="790"/>
        <v>0</v>
      </c>
      <c r="BR2052">
        <f t="shared" si="790"/>
        <v>0</v>
      </c>
      <c r="BS2052">
        <f t="shared" si="790"/>
        <v>0</v>
      </c>
      <c r="BT2052">
        <f t="shared" si="790"/>
        <v>0</v>
      </c>
      <c r="BU2052">
        <f t="shared" si="790"/>
        <v>0</v>
      </c>
      <c r="BV2052">
        <f t="shared" si="781"/>
        <v>0</v>
      </c>
      <c r="BW2052">
        <f t="shared" si="781"/>
        <v>0</v>
      </c>
      <c r="BX2052">
        <f t="shared" si="781"/>
        <v>0</v>
      </c>
      <c r="BZ2052">
        <f t="shared" si="786"/>
        <v>0</v>
      </c>
      <c r="CA2052">
        <f t="shared" si="787"/>
        <v>0</v>
      </c>
      <c r="CB2052">
        <f t="shared" si="787"/>
        <v>0</v>
      </c>
      <c r="CC2052">
        <f t="shared" si="787"/>
        <v>0</v>
      </c>
      <c r="CD2052">
        <f t="shared" si="787"/>
        <v>0</v>
      </c>
      <c r="CE2052">
        <f t="shared" si="787"/>
        <v>6</v>
      </c>
      <c r="CF2052">
        <f t="shared" si="787"/>
        <v>0</v>
      </c>
      <c r="CG2052">
        <f t="shared" si="787"/>
        <v>0</v>
      </c>
      <c r="CH2052">
        <f t="shared" si="787"/>
        <v>0</v>
      </c>
      <c r="CI2052">
        <f t="shared" si="787"/>
        <v>0</v>
      </c>
    </row>
    <row r="2053" spans="1:87" x14ac:dyDescent="0.3">
      <c r="A2053">
        <v>2012071</v>
      </c>
      <c r="B2053" t="s">
        <v>11</v>
      </c>
      <c r="C2053" s="1">
        <v>41073</v>
      </c>
      <c r="D2053" s="1">
        <v>41134</v>
      </c>
      <c r="E2053">
        <v>33</v>
      </c>
      <c r="F2053">
        <v>48</v>
      </c>
      <c r="G2053">
        <v>20</v>
      </c>
      <c r="H2053">
        <v>8</v>
      </c>
      <c r="I2053">
        <v>3</v>
      </c>
      <c r="J2053">
        <v>10</v>
      </c>
      <c r="K2053" t="s">
        <v>1928</v>
      </c>
      <c r="L2053" s="11">
        <f t="shared" si="775"/>
        <v>2</v>
      </c>
      <c r="M2053" s="11">
        <f t="shared" si="776"/>
        <v>0</v>
      </c>
      <c r="N2053" s="11">
        <f t="shared" si="777"/>
        <v>1</v>
      </c>
      <c r="O2053" s="11">
        <f t="shared" si="778"/>
        <v>1</v>
      </c>
      <c r="P2053" s="11">
        <f t="shared" si="779"/>
        <v>1</v>
      </c>
      <c r="Q2053" s="15"/>
      <c r="R2053" s="15"/>
      <c r="S2053" s="15"/>
      <c r="T2053" s="15"/>
      <c r="U2053" s="15"/>
      <c r="V2053" s="15"/>
      <c r="W2053" s="15"/>
      <c r="X2053" s="15"/>
      <c r="Y2053" s="15"/>
      <c r="Z2053" s="15"/>
      <c r="AB2053">
        <f t="shared" si="791"/>
        <v>0</v>
      </c>
      <c r="AC2053">
        <f t="shared" si="791"/>
        <v>0</v>
      </c>
      <c r="AD2053">
        <f t="shared" si="791"/>
        <v>3</v>
      </c>
      <c r="AE2053">
        <f t="shared" si="791"/>
        <v>0</v>
      </c>
      <c r="AF2053">
        <f t="shared" si="791"/>
        <v>0</v>
      </c>
      <c r="AG2053">
        <f t="shared" si="791"/>
        <v>0</v>
      </c>
      <c r="AH2053">
        <f t="shared" si="791"/>
        <v>0</v>
      </c>
      <c r="AI2053">
        <f t="shared" si="791"/>
        <v>8</v>
      </c>
      <c r="AJ2053">
        <f t="shared" si="791"/>
        <v>0</v>
      </c>
      <c r="AK2053">
        <f t="shared" si="791"/>
        <v>0</v>
      </c>
      <c r="AL2053">
        <f t="shared" si="791"/>
        <v>0</v>
      </c>
      <c r="AM2053">
        <f t="shared" si="791"/>
        <v>0</v>
      </c>
      <c r="AN2053">
        <f t="shared" si="791"/>
        <v>0</v>
      </c>
      <c r="AO2053">
        <f t="shared" si="791"/>
        <v>0</v>
      </c>
      <c r="AP2053">
        <f t="shared" si="791"/>
        <v>0</v>
      </c>
      <c r="AQ2053">
        <f t="shared" si="791"/>
        <v>0</v>
      </c>
      <c r="AR2053">
        <f t="shared" si="789"/>
        <v>0</v>
      </c>
      <c r="AS2053">
        <f t="shared" si="789"/>
        <v>0</v>
      </c>
      <c r="AT2053">
        <f t="shared" si="789"/>
        <v>0</v>
      </c>
      <c r="AU2053">
        <f t="shared" si="789"/>
        <v>20</v>
      </c>
      <c r="AV2053">
        <f t="shared" si="789"/>
        <v>0</v>
      </c>
      <c r="AW2053">
        <f t="shared" si="789"/>
        <v>0</v>
      </c>
      <c r="AX2053">
        <f t="shared" si="789"/>
        <v>0</v>
      </c>
      <c r="AY2053">
        <f t="shared" si="789"/>
        <v>0</v>
      </c>
      <c r="AZ2053">
        <f t="shared" si="789"/>
        <v>0</v>
      </c>
      <c r="BA2053">
        <f t="shared" si="789"/>
        <v>0</v>
      </c>
      <c r="BB2053">
        <f t="shared" si="789"/>
        <v>0</v>
      </c>
      <c r="BC2053">
        <f t="shared" si="789"/>
        <v>0</v>
      </c>
      <c r="BD2053">
        <f t="shared" si="789"/>
        <v>0</v>
      </c>
      <c r="BE2053">
        <f t="shared" si="789"/>
        <v>0</v>
      </c>
      <c r="BF2053">
        <f t="shared" si="789"/>
        <v>0</v>
      </c>
      <c r="BG2053">
        <f t="shared" ref="AR2053:BG2069" si="792">IFERROR(HLOOKUP(BG$1,$E2053:$I2053,1,FALSE),0)</f>
        <v>0</v>
      </c>
      <c r="BH2053">
        <f t="shared" si="783"/>
        <v>33</v>
      </c>
      <c r="BI2053">
        <f t="shared" si="783"/>
        <v>0</v>
      </c>
      <c r="BJ2053">
        <f t="shared" si="783"/>
        <v>0</v>
      </c>
      <c r="BK2053">
        <f t="shared" si="783"/>
        <v>0</v>
      </c>
      <c r="BL2053">
        <f t="shared" si="783"/>
        <v>0</v>
      </c>
      <c r="BM2053">
        <f t="shared" si="783"/>
        <v>0</v>
      </c>
      <c r="BN2053">
        <f t="shared" si="783"/>
        <v>0</v>
      </c>
      <c r="BO2053">
        <f t="shared" si="790"/>
        <v>0</v>
      </c>
      <c r="BP2053">
        <f t="shared" si="790"/>
        <v>0</v>
      </c>
      <c r="BQ2053">
        <f t="shared" si="790"/>
        <v>0</v>
      </c>
      <c r="BR2053">
        <f t="shared" si="790"/>
        <v>0</v>
      </c>
      <c r="BS2053">
        <f t="shared" si="790"/>
        <v>0</v>
      </c>
      <c r="BT2053">
        <f t="shared" si="790"/>
        <v>0</v>
      </c>
      <c r="BU2053">
        <f t="shared" si="790"/>
        <v>0</v>
      </c>
      <c r="BV2053">
        <f t="shared" si="781"/>
        <v>0</v>
      </c>
      <c r="BW2053">
        <f t="shared" si="781"/>
        <v>48</v>
      </c>
      <c r="BX2053">
        <f t="shared" si="781"/>
        <v>0</v>
      </c>
      <c r="BZ2053">
        <f t="shared" si="786"/>
        <v>0</v>
      </c>
      <c r="CA2053">
        <f t="shared" si="787"/>
        <v>0</v>
      </c>
      <c r="CB2053">
        <f t="shared" si="787"/>
        <v>0</v>
      </c>
      <c r="CC2053">
        <f t="shared" si="787"/>
        <v>0</v>
      </c>
      <c r="CD2053">
        <f t="shared" si="787"/>
        <v>0</v>
      </c>
      <c r="CE2053">
        <f t="shared" si="787"/>
        <v>0</v>
      </c>
      <c r="CF2053">
        <f t="shared" si="787"/>
        <v>0</v>
      </c>
      <c r="CG2053">
        <f t="shared" si="787"/>
        <v>0</v>
      </c>
      <c r="CH2053">
        <f t="shared" si="787"/>
        <v>0</v>
      </c>
      <c r="CI2053">
        <f t="shared" si="787"/>
        <v>10</v>
      </c>
    </row>
    <row r="2054" spans="1:87" x14ac:dyDescent="0.3">
      <c r="A2054">
        <v>2012070</v>
      </c>
      <c r="B2054" t="s">
        <v>13</v>
      </c>
      <c r="C2054" s="1">
        <v>41071</v>
      </c>
      <c r="D2054" s="1">
        <v>41132</v>
      </c>
      <c r="E2054">
        <v>20</v>
      </c>
      <c r="F2054">
        <v>6</v>
      </c>
      <c r="G2054">
        <v>16</v>
      </c>
      <c r="H2054">
        <v>4</v>
      </c>
      <c r="I2054">
        <v>29</v>
      </c>
      <c r="J2054">
        <v>1</v>
      </c>
      <c r="K2054" t="s">
        <v>1929</v>
      </c>
      <c r="L2054" s="11">
        <f t="shared" si="775"/>
        <v>2</v>
      </c>
      <c r="M2054" s="11">
        <f t="shared" si="776"/>
        <v>1</v>
      </c>
      <c r="N2054" s="11">
        <f t="shared" si="777"/>
        <v>2</v>
      </c>
      <c r="O2054" s="11">
        <f t="shared" si="778"/>
        <v>0</v>
      </c>
      <c r="P2054" s="11">
        <f t="shared" si="779"/>
        <v>0</v>
      </c>
      <c r="Q2054" s="15"/>
      <c r="R2054" s="15"/>
      <c r="S2054" s="15"/>
      <c r="T2054" s="15"/>
      <c r="U2054" s="15"/>
      <c r="V2054" s="15"/>
      <c r="W2054" s="15"/>
      <c r="X2054" s="15"/>
      <c r="Y2054" s="15"/>
      <c r="Z2054" s="15"/>
      <c r="AB2054">
        <f t="shared" si="791"/>
        <v>0</v>
      </c>
      <c r="AC2054">
        <f t="shared" si="791"/>
        <v>0</v>
      </c>
      <c r="AD2054">
        <f t="shared" si="791"/>
        <v>0</v>
      </c>
      <c r="AE2054">
        <f t="shared" si="791"/>
        <v>4</v>
      </c>
      <c r="AF2054">
        <f t="shared" si="791"/>
        <v>0</v>
      </c>
      <c r="AG2054">
        <f t="shared" si="791"/>
        <v>6</v>
      </c>
      <c r="AH2054">
        <f t="shared" si="791"/>
        <v>0</v>
      </c>
      <c r="AI2054">
        <f t="shared" si="791"/>
        <v>0</v>
      </c>
      <c r="AJ2054">
        <f t="shared" si="791"/>
        <v>0</v>
      </c>
      <c r="AK2054">
        <f t="shared" si="791"/>
        <v>0</v>
      </c>
      <c r="AL2054">
        <f t="shared" si="791"/>
        <v>0</v>
      </c>
      <c r="AM2054">
        <f t="shared" si="791"/>
        <v>0</v>
      </c>
      <c r="AN2054">
        <f t="shared" si="791"/>
        <v>0</v>
      </c>
      <c r="AO2054">
        <f t="shared" si="791"/>
        <v>0</v>
      </c>
      <c r="AP2054">
        <f t="shared" si="791"/>
        <v>0</v>
      </c>
      <c r="AQ2054">
        <f t="shared" si="791"/>
        <v>16</v>
      </c>
      <c r="AR2054">
        <f t="shared" si="792"/>
        <v>0</v>
      </c>
      <c r="AS2054">
        <f t="shared" si="792"/>
        <v>0</v>
      </c>
      <c r="AT2054">
        <f t="shared" si="792"/>
        <v>0</v>
      </c>
      <c r="AU2054">
        <f t="shared" si="792"/>
        <v>20</v>
      </c>
      <c r="AV2054">
        <f t="shared" si="792"/>
        <v>0</v>
      </c>
      <c r="AW2054">
        <f t="shared" si="792"/>
        <v>0</v>
      </c>
      <c r="AX2054">
        <f t="shared" si="792"/>
        <v>0</v>
      </c>
      <c r="AY2054">
        <f t="shared" si="792"/>
        <v>0</v>
      </c>
      <c r="AZ2054">
        <f t="shared" si="792"/>
        <v>0</v>
      </c>
      <c r="BA2054">
        <f t="shared" si="792"/>
        <v>0</v>
      </c>
      <c r="BB2054">
        <f t="shared" si="792"/>
        <v>0</v>
      </c>
      <c r="BC2054">
        <f t="shared" si="792"/>
        <v>0</v>
      </c>
      <c r="BD2054">
        <f t="shared" si="792"/>
        <v>29</v>
      </c>
      <c r="BE2054">
        <f t="shared" si="792"/>
        <v>0</v>
      </c>
      <c r="BF2054">
        <f t="shared" si="792"/>
        <v>0</v>
      </c>
      <c r="BG2054">
        <f t="shared" si="792"/>
        <v>0</v>
      </c>
      <c r="BH2054">
        <f t="shared" si="783"/>
        <v>0</v>
      </c>
      <c r="BI2054">
        <f t="shared" si="783"/>
        <v>0</v>
      </c>
      <c r="BJ2054">
        <f t="shared" si="783"/>
        <v>0</v>
      </c>
      <c r="BK2054">
        <f t="shared" si="783"/>
        <v>0</v>
      </c>
      <c r="BL2054">
        <f t="shared" si="783"/>
        <v>0</v>
      </c>
      <c r="BM2054">
        <f t="shared" si="783"/>
        <v>0</v>
      </c>
      <c r="BN2054">
        <f t="shared" si="783"/>
        <v>0</v>
      </c>
      <c r="BO2054">
        <f t="shared" si="790"/>
        <v>0</v>
      </c>
      <c r="BP2054">
        <f t="shared" si="790"/>
        <v>0</v>
      </c>
      <c r="BQ2054">
        <f t="shared" si="790"/>
        <v>0</v>
      </c>
      <c r="BR2054">
        <f t="shared" si="790"/>
        <v>0</v>
      </c>
      <c r="BS2054">
        <f t="shared" si="790"/>
        <v>0</v>
      </c>
      <c r="BT2054">
        <f t="shared" si="790"/>
        <v>0</v>
      </c>
      <c r="BU2054">
        <f t="shared" si="790"/>
        <v>0</v>
      </c>
      <c r="BV2054">
        <f t="shared" si="781"/>
        <v>0</v>
      </c>
      <c r="BW2054">
        <f t="shared" si="781"/>
        <v>0</v>
      </c>
      <c r="BX2054">
        <f t="shared" si="781"/>
        <v>0</v>
      </c>
      <c r="BZ2054">
        <f t="shared" si="786"/>
        <v>1</v>
      </c>
      <c r="CA2054">
        <f t="shared" si="787"/>
        <v>0</v>
      </c>
      <c r="CB2054">
        <f t="shared" si="787"/>
        <v>0</v>
      </c>
      <c r="CC2054">
        <f t="shared" si="787"/>
        <v>0</v>
      </c>
      <c r="CD2054">
        <f t="shared" si="787"/>
        <v>0</v>
      </c>
      <c r="CE2054">
        <f t="shared" si="787"/>
        <v>0</v>
      </c>
      <c r="CF2054">
        <f t="shared" si="787"/>
        <v>0</v>
      </c>
      <c r="CG2054">
        <f t="shared" si="787"/>
        <v>0</v>
      </c>
      <c r="CH2054">
        <f t="shared" si="787"/>
        <v>0</v>
      </c>
      <c r="CI2054">
        <f t="shared" si="787"/>
        <v>0</v>
      </c>
    </row>
    <row r="2055" spans="1:87" x14ac:dyDescent="0.3">
      <c r="A2055">
        <v>2012069</v>
      </c>
      <c r="B2055" t="s">
        <v>15</v>
      </c>
      <c r="C2055" s="1">
        <v>41069</v>
      </c>
      <c r="D2055" s="1">
        <v>41130</v>
      </c>
      <c r="E2055">
        <v>13</v>
      </c>
      <c r="F2055">
        <v>25</v>
      </c>
      <c r="G2055">
        <v>14</v>
      </c>
      <c r="H2055">
        <v>18</v>
      </c>
      <c r="I2055">
        <v>20</v>
      </c>
      <c r="J2055">
        <v>6</v>
      </c>
      <c r="K2055" t="s">
        <v>1930</v>
      </c>
      <c r="L2055" s="11">
        <f t="shared" si="775"/>
        <v>0</v>
      </c>
      <c r="M2055" s="11">
        <f t="shared" si="776"/>
        <v>3</v>
      </c>
      <c r="N2055" s="11">
        <f t="shared" si="777"/>
        <v>2</v>
      </c>
      <c r="O2055" s="11">
        <f t="shared" si="778"/>
        <v>0</v>
      </c>
      <c r="P2055" s="11">
        <f t="shared" si="779"/>
        <v>0</v>
      </c>
      <c r="Q2055" s="15"/>
      <c r="R2055" s="15"/>
      <c r="S2055" s="15"/>
      <c r="T2055" s="15"/>
      <c r="U2055" s="15"/>
      <c r="V2055" s="15"/>
      <c r="W2055" s="15"/>
      <c r="X2055" s="15"/>
      <c r="Y2055" s="15"/>
      <c r="Z2055" s="15"/>
      <c r="AB2055">
        <f t="shared" si="791"/>
        <v>0</v>
      </c>
      <c r="AC2055">
        <f t="shared" si="791"/>
        <v>0</v>
      </c>
      <c r="AD2055">
        <f t="shared" si="791"/>
        <v>0</v>
      </c>
      <c r="AE2055">
        <f t="shared" si="791"/>
        <v>0</v>
      </c>
      <c r="AF2055">
        <f t="shared" si="791"/>
        <v>0</v>
      </c>
      <c r="AG2055">
        <f t="shared" si="791"/>
        <v>0</v>
      </c>
      <c r="AH2055">
        <f t="shared" si="791"/>
        <v>0</v>
      </c>
      <c r="AI2055">
        <f t="shared" si="791"/>
        <v>0</v>
      </c>
      <c r="AJ2055">
        <f t="shared" si="791"/>
        <v>0</v>
      </c>
      <c r="AK2055">
        <f t="shared" si="791"/>
        <v>0</v>
      </c>
      <c r="AL2055">
        <f t="shared" si="791"/>
        <v>0</v>
      </c>
      <c r="AM2055">
        <f t="shared" si="791"/>
        <v>0</v>
      </c>
      <c r="AN2055">
        <f t="shared" si="791"/>
        <v>13</v>
      </c>
      <c r="AO2055">
        <f t="shared" si="791"/>
        <v>14</v>
      </c>
      <c r="AP2055">
        <f t="shared" si="791"/>
        <v>0</v>
      </c>
      <c r="AQ2055">
        <f t="shared" si="791"/>
        <v>0</v>
      </c>
      <c r="AR2055">
        <f t="shared" si="792"/>
        <v>0</v>
      </c>
      <c r="AS2055">
        <f t="shared" si="792"/>
        <v>18</v>
      </c>
      <c r="AT2055">
        <f t="shared" si="792"/>
        <v>0</v>
      </c>
      <c r="AU2055">
        <f t="shared" si="792"/>
        <v>20</v>
      </c>
      <c r="AV2055">
        <f t="shared" si="792"/>
        <v>0</v>
      </c>
      <c r="AW2055">
        <f t="shared" si="792"/>
        <v>0</v>
      </c>
      <c r="AX2055">
        <f t="shared" si="792"/>
        <v>0</v>
      </c>
      <c r="AY2055">
        <f t="shared" si="792"/>
        <v>0</v>
      </c>
      <c r="AZ2055">
        <f t="shared" si="792"/>
        <v>25</v>
      </c>
      <c r="BA2055">
        <f t="shared" si="792"/>
        <v>0</v>
      </c>
      <c r="BB2055">
        <f t="shared" si="792"/>
        <v>0</v>
      </c>
      <c r="BC2055">
        <f t="shared" si="792"/>
        <v>0</v>
      </c>
      <c r="BD2055">
        <f t="shared" si="792"/>
        <v>0</v>
      </c>
      <c r="BE2055">
        <f t="shared" si="792"/>
        <v>0</v>
      </c>
      <c r="BF2055">
        <f t="shared" si="792"/>
        <v>0</v>
      </c>
      <c r="BG2055">
        <f t="shared" si="792"/>
        <v>0</v>
      </c>
      <c r="BH2055">
        <f t="shared" si="783"/>
        <v>0</v>
      </c>
      <c r="BI2055">
        <f t="shared" si="783"/>
        <v>0</v>
      </c>
      <c r="BJ2055">
        <f t="shared" si="783"/>
        <v>0</v>
      </c>
      <c r="BK2055">
        <f t="shared" si="783"/>
        <v>0</v>
      </c>
      <c r="BL2055">
        <f t="shared" si="783"/>
        <v>0</v>
      </c>
      <c r="BM2055">
        <f t="shared" si="783"/>
        <v>0</v>
      </c>
      <c r="BN2055">
        <f t="shared" si="783"/>
        <v>0</v>
      </c>
      <c r="BO2055">
        <f t="shared" si="790"/>
        <v>0</v>
      </c>
      <c r="BP2055">
        <f t="shared" si="790"/>
        <v>0</v>
      </c>
      <c r="BQ2055">
        <f t="shared" si="790"/>
        <v>0</v>
      </c>
      <c r="BR2055">
        <f t="shared" si="790"/>
        <v>0</v>
      </c>
      <c r="BS2055">
        <f t="shared" si="790"/>
        <v>0</v>
      </c>
      <c r="BT2055">
        <f t="shared" si="790"/>
        <v>0</v>
      </c>
      <c r="BU2055">
        <f t="shared" si="790"/>
        <v>0</v>
      </c>
      <c r="BV2055">
        <f t="shared" si="781"/>
        <v>0</v>
      </c>
      <c r="BW2055">
        <f t="shared" si="781"/>
        <v>0</v>
      </c>
      <c r="BX2055">
        <f t="shared" si="781"/>
        <v>0</v>
      </c>
      <c r="BZ2055">
        <f t="shared" si="786"/>
        <v>0</v>
      </c>
      <c r="CA2055">
        <f t="shared" si="787"/>
        <v>0</v>
      </c>
      <c r="CB2055">
        <f t="shared" si="787"/>
        <v>0</v>
      </c>
      <c r="CC2055">
        <f t="shared" si="787"/>
        <v>0</v>
      </c>
      <c r="CD2055">
        <f t="shared" si="787"/>
        <v>0</v>
      </c>
      <c r="CE2055">
        <f t="shared" si="787"/>
        <v>6</v>
      </c>
      <c r="CF2055">
        <f t="shared" si="787"/>
        <v>0</v>
      </c>
      <c r="CG2055">
        <f t="shared" si="787"/>
        <v>0</v>
      </c>
      <c r="CH2055">
        <f t="shared" si="787"/>
        <v>0</v>
      </c>
      <c r="CI2055">
        <f t="shared" si="787"/>
        <v>0</v>
      </c>
    </row>
    <row r="2056" spans="1:87" x14ac:dyDescent="0.3">
      <c r="A2056">
        <v>2012068</v>
      </c>
      <c r="B2056" t="s">
        <v>11</v>
      </c>
      <c r="C2056" s="1">
        <v>41066</v>
      </c>
      <c r="D2056" s="1">
        <v>41127</v>
      </c>
      <c r="E2056">
        <v>21</v>
      </c>
      <c r="F2056">
        <v>23</v>
      </c>
      <c r="G2056">
        <v>12</v>
      </c>
      <c r="H2056">
        <v>24</v>
      </c>
      <c r="I2056">
        <v>13</v>
      </c>
      <c r="J2056">
        <v>6</v>
      </c>
      <c r="K2056" t="s">
        <v>1931</v>
      </c>
      <c r="L2056" s="11">
        <f t="shared" si="775"/>
        <v>0</v>
      </c>
      <c r="M2056" s="11">
        <f t="shared" si="776"/>
        <v>2</v>
      </c>
      <c r="N2056" s="11">
        <f t="shared" si="777"/>
        <v>3</v>
      </c>
      <c r="O2056" s="11">
        <f t="shared" si="778"/>
        <v>0</v>
      </c>
      <c r="P2056" s="11">
        <f t="shared" si="779"/>
        <v>0</v>
      </c>
      <c r="Q2056" s="15"/>
      <c r="R2056" s="15"/>
      <c r="S2056" s="15"/>
      <c r="T2056" s="15"/>
      <c r="U2056" s="15"/>
      <c r="V2056" s="15"/>
      <c r="W2056" s="15"/>
      <c r="X2056" s="15"/>
      <c r="Y2056" s="15"/>
      <c r="Z2056" s="15"/>
      <c r="AB2056">
        <f t="shared" si="791"/>
        <v>0</v>
      </c>
      <c r="AC2056">
        <f t="shared" si="791"/>
        <v>0</v>
      </c>
      <c r="AD2056">
        <f t="shared" si="791"/>
        <v>0</v>
      </c>
      <c r="AE2056">
        <f t="shared" si="791"/>
        <v>0</v>
      </c>
      <c r="AF2056">
        <f t="shared" si="791"/>
        <v>0</v>
      </c>
      <c r="AG2056">
        <f t="shared" si="791"/>
        <v>0</v>
      </c>
      <c r="AH2056">
        <f t="shared" si="791"/>
        <v>0</v>
      </c>
      <c r="AI2056">
        <f t="shared" si="791"/>
        <v>0</v>
      </c>
      <c r="AJ2056">
        <f t="shared" si="791"/>
        <v>0</v>
      </c>
      <c r="AK2056">
        <f t="shared" si="791"/>
        <v>0</v>
      </c>
      <c r="AL2056">
        <f t="shared" si="791"/>
        <v>0</v>
      </c>
      <c r="AM2056">
        <f t="shared" si="791"/>
        <v>12</v>
      </c>
      <c r="AN2056">
        <f t="shared" si="791"/>
        <v>13</v>
      </c>
      <c r="AO2056">
        <f t="shared" si="791"/>
        <v>0</v>
      </c>
      <c r="AP2056">
        <f t="shared" si="791"/>
        <v>0</v>
      </c>
      <c r="AQ2056">
        <f t="shared" si="791"/>
        <v>0</v>
      </c>
      <c r="AR2056">
        <f t="shared" si="792"/>
        <v>0</v>
      </c>
      <c r="AS2056">
        <f t="shared" si="792"/>
        <v>0</v>
      </c>
      <c r="AT2056">
        <f t="shared" si="792"/>
        <v>0</v>
      </c>
      <c r="AU2056">
        <f t="shared" si="792"/>
        <v>0</v>
      </c>
      <c r="AV2056">
        <f t="shared" si="792"/>
        <v>21</v>
      </c>
      <c r="AW2056">
        <f t="shared" si="792"/>
        <v>0</v>
      </c>
      <c r="AX2056">
        <f t="shared" si="792"/>
        <v>23</v>
      </c>
      <c r="AY2056">
        <f t="shared" si="792"/>
        <v>24</v>
      </c>
      <c r="AZ2056">
        <f t="shared" si="792"/>
        <v>0</v>
      </c>
      <c r="BA2056">
        <f t="shared" si="792"/>
        <v>0</v>
      </c>
      <c r="BB2056">
        <f t="shared" si="792"/>
        <v>0</v>
      </c>
      <c r="BC2056">
        <f t="shared" si="792"/>
        <v>0</v>
      </c>
      <c r="BD2056">
        <f t="shared" si="792"/>
        <v>0</v>
      </c>
      <c r="BE2056">
        <f t="shared" si="792"/>
        <v>0</v>
      </c>
      <c r="BF2056">
        <f t="shared" si="792"/>
        <v>0</v>
      </c>
      <c r="BG2056">
        <f t="shared" si="792"/>
        <v>0</v>
      </c>
      <c r="BH2056">
        <f t="shared" si="783"/>
        <v>0</v>
      </c>
      <c r="BI2056">
        <f t="shared" si="783"/>
        <v>0</v>
      </c>
      <c r="BJ2056">
        <f t="shared" si="783"/>
        <v>0</v>
      </c>
      <c r="BK2056">
        <f t="shared" si="783"/>
        <v>0</v>
      </c>
      <c r="BL2056">
        <f t="shared" si="783"/>
        <v>0</v>
      </c>
      <c r="BM2056">
        <f t="shared" si="783"/>
        <v>0</v>
      </c>
      <c r="BN2056">
        <f t="shared" si="783"/>
        <v>0</v>
      </c>
      <c r="BO2056">
        <f t="shared" si="790"/>
        <v>0</v>
      </c>
      <c r="BP2056">
        <f t="shared" si="790"/>
        <v>0</v>
      </c>
      <c r="BQ2056">
        <f t="shared" si="790"/>
        <v>0</v>
      </c>
      <c r="BR2056">
        <f t="shared" si="790"/>
        <v>0</v>
      </c>
      <c r="BS2056">
        <f t="shared" si="790"/>
        <v>0</v>
      </c>
      <c r="BT2056">
        <f t="shared" si="790"/>
        <v>0</v>
      </c>
      <c r="BU2056">
        <f t="shared" si="790"/>
        <v>0</v>
      </c>
      <c r="BV2056">
        <f t="shared" si="781"/>
        <v>0</v>
      </c>
      <c r="BW2056">
        <f t="shared" si="781"/>
        <v>0</v>
      </c>
      <c r="BX2056">
        <f t="shared" si="781"/>
        <v>0</v>
      </c>
      <c r="BZ2056">
        <f t="shared" si="786"/>
        <v>0</v>
      </c>
      <c r="CA2056">
        <f t="shared" si="787"/>
        <v>0</v>
      </c>
      <c r="CB2056">
        <f t="shared" si="787"/>
        <v>0</v>
      </c>
      <c r="CC2056">
        <f t="shared" si="787"/>
        <v>0</v>
      </c>
      <c r="CD2056">
        <f t="shared" si="787"/>
        <v>0</v>
      </c>
      <c r="CE2056">
        <f t="shared" si="787"/>
        <v>6</v>
      </c>
      <c r="CF2056">
        <f t="shared" si="787"/>
        <v>0</v>
      </c>
      <c r="CG2056">
        <f t="shared" si="787"/>
        <v>0</v>
      </c>
      <c r="CH2056">
        <f t="shared" si="787"/>
        <v>0</v>
      </c>
      <c r="CI2056">
        <f t="shared" si="787"/>
        <v>0</v>
      </c>
    </row>
    <row r="2057" spans="1:87" x14ac:dyDescent="0.3">
      <c r="A2057">
        <v>2012067</v>
      </c>
      <c r="B2057" t="s">
        <v>13</v>
      </c>
      <c r="C2057" s="1">
        <v>41064</v>
      </c>
      <c r="D2057" s="1">
        <v>41125</v>
      </c>
      <c r="E2057">
        <v>38</v>
      </c>
      <c r="F2057">
        <v>42</v>
      </c>
      <c r="G2057">
        <v>35</v>
      </c>
      <c r="H2057">
        <v>43</v>
      </c>
      <c r="I2057">
        <v>40</v>
      </c>
      <c r="J2057">
        <v>4</v>
      </c>
      <c r="K2057" t="s">
        <v>1932</v>
      </c>
      <c r="L2057" s="11">
        <f t="shared" si="775"/>
        <v>0</v>
      </c>
      <c r="M2057" s="11">
        <f t="shared" si="776"/>
        <v>0</v>
      </c>
      <c r="N2057" s="11">
        <f t="shared" si="777"/>
        <v>0</v>
      </c>
      <c r="O2057" s="11">
        <f t="shared" si="778"/>
        <v>2</v>
      </c>
      <c r="P2057" s="11">
        <f t="shared" si="779"/>
        <v>3</v>
      </c>
      <c r="Q2057" s="15"/>
      <c r="R2057" s="15"/>
      <c r="S2057" s="15"/>
      <c r="T2057" s="15"/>
      <c r="U2057" s="15"/>
      <c r="V2057" s="15"/>
      <c r="W2057" s="15"/>
      <c r="X2057" s="15"/>
      <c r="Y2057" s="15"/>
      <c r="Z2057" s="15"/>
      <c r="AB2057">
        <f t="shared" si="791"/>
        <v>0</v>
      </c>
      <c r="AC2057">
        <f t="shared" si="791"/>
        <v>0</v>
      </c>
      <c r="AD2057">
        <f t="shared" si="791"/>
        <v>0</v>
      </c>
      <c r="AE2057">
        <f t="shared" si="791"/>
        <v>0</v>
      </c>
      <c r="AF2057">
        <f t="shared" si="791"/>
        <v>0</v>
      </c>
      <c r="AG2057">
        <f t="shared" si="791"/>
        <v>0</v>
      </c>
      <c r="AH2057">
        <f t="shared" si="791"/>
        <v>0</v>
      </c>
      <c r="AI2057">
        <f t="shared" si="791"/>
        <v>0</v>
      </c>
      <c r="AJ2057">
        <f t="shared" si="791"/>
        <v>0</v>
      </c>
      <c r="AK2057">
        <f t="shared" si="791"/>
        <v>0</v>
      </c>
      <c r="AL2057">
        <f t="shared" si="791"/>
        <v>0</v>
      </c>
      <c r="AM2057">
        <f t="shared" si="791"/>
        <v>0</v>
      </c>
      <c r="AN2057">
        <f t="shared" si="791"/>
        <v>0</v>
      </c>
      <c r="AO2057">
        <f t="shared" si="791"/>
        <v>0</v>
      </c>
      <c r="AP2057">
        <f t="shared" si="791"/>
        <v>0</v>
      </c>
      <c r="AQ2057">
        <f t="shared" si="791"/>
        <v>0</v>
      </c>
      <c r="AR2057">
        <f t="shared" si="792"/>
        <v>0</v>
      </c>
      <c r="AS2057">
        <f t="shared" si="792"/>
        <v>0</v>
      </c>
      <c r="AT2057">
        <f t="shared" si="792"/>
        <v>0</v>
      </c>
      <c r="AU2057">
        <f t="shared" si="792"/>
        <v>0</v>
      </c>
      <c r="AV2057">
        <f t="shared" si="792"/>
        <v>0</v>
      </c>
      <c r="AW2057">
        <f t="shared" si="792"/>
        <v>0</v>
      </c>
      <c r="AX2057">
        <f t="shared" si="792"/>
        <v>0</v>
      </c>
      <c r="AY2057">
        <f t="shared" si="792"/>
        <v>0</v>
      </c>
      <c r="AZ2057">
        <f t="shared" si="792"/>
        <v>0</v>
      </c>
      <c r="BA2057">
        <f t="shared" si="792"/>
        <v>0</v>
      </c>
      <c r="BB2057">
        <f t="shared" si="792"/>
        <v>0</v>
      </c>
      <c r="BC2057">
        <f t="shared" si="792"/>
        <v>0</v>
      </c>
      <c r="BD2057">
        <f t="shared" si="792"/>
        <v>0</v>
      </c>
      <c r="BE2057">
        <f t="shared" si="792"/>
        <v>0</v>
      </c>
      <c r="BF2057">
        <f t="shared" si="792"/>
        <v>0</v>
      </c>
      <c r="BG2057">
        <f t="shared" si="792"/>
        <v>0</v>
      </c>
      <c r="BH2057">
        <f t="shared" si="783"/>
        <v>0</v>
      </c>
      <c r="BI2057">
        <f t="shared" si="783"/>
        <v>0</v>
      </c>
      <c r="BJ2057">
        <f t="shared" si="783"/>
        <v>35</v>
      </c>
      <c r="BK2057">
        <f t="shared" si="783"/>
        <v>0</v>
      </c>
      <c r="BL2057">
        <f t="shared" si="783"/>
        <v>0</v>
      </c>
      <c r="BM2057">
        <f t="shared" si="783"/>
        <v>38</v>
      </c>
      <c r="BN2057">
        <f t="shared" si="783"/>
        <v>0</v>
      </c>
      <c r="BO2057">
        <f t="shared" si="790"/>
        <v>40</v>
      </c>
      <c r="BP2057">
        <f t="shared" si="790"/>
        <v>0</v>
      </c>
      <c r="BQ2057">
        <f t="shared" si="790"/>
        <v>42</v>
      </c>
      <c r="BR2057">
        <f t="shared" si="790"/>
        <v>43</v>
      </c>
      <c r="BS2057">
        <f t="shared" si="790"/>
        <v>0</v>
      </c>
      <c r="BT2057">
        <f t="shared" si="790"/>
        <v>0</v>
      </c>
      <c r="BU2057">
        <f t="shared" si="790"/>
        <v>0</v>
      </c>
      <c r="BV2057">
        <f t="shared" si="781"/>
        <v>0</v>
      </c>
      <c r="BW2057">
        <f t="shared" si="781"/>
        <v>0</v>
      </c>
      <c r="BX2057">
        <f t="shared" si="781"/>
        <v>0</v>
      </c>
      <c r="BZ2057">
        <f t="shared" si="786"/>
        <v>0</v>
      </c>
      <c r="CA2057">
        <f t="shared" si="787"/>
        <v>0</v>
      </c>
      <c r="CB2057">
        <f t="shared" si="787"/>
        <v>0</v>
      </c>
      <c r="CC2057">
        <f t="shared" si="787"/>
        <v>4</v>
      </c>
      <c r="CD2057">
        <f t="shared" si="787"/>
        <v>0</v>
      </c>
      <c r="CE2057">
        <f t="shared" si="787"/>
        <v>0</v>
      </c>
      <c r="CF2057">
        <f t="shared" si="787"/>
        <v>0</v>
      </c>
      <c r="CG2057">
        <f t="shared" si="787"/>
        <v>0</v>
      </c>
      <c r="CH2057">
        <f t="shared" si="787"/>
        <v>0</v>
      </c>
      <c r="CI2057">
        <f t="shared" si="787"/>
        <v>0</v>
      </c>
    </row>
    <row r="2058" spans="1:87" x14ac:dyDescent="0.3">
      <c r="A2058">
        <v>2012066</v>
      </c>
      <c r="B2058" t="s">
        <v>15</v>
      </c>
      <c r="C2058" s="1">
        <v>41062</v>
      </c>
      <c r="D2058" s="1">
        <v>41123</v>
      </c>
      <c r="E2058">
        <v>26</v>
      </c>
      <c r="F2058">
        <v>9</v>
      </c>
      <c r="G2058">
        <v>34</v>
      </c>
      <c r="H2058">
        <v>39</v>
      </c>
      <c r="I2058">
        <v>22</v>
      </c>
      <c r="J2058">
        <v>1</v>
      </c>
      <c r="K2058" t="s">
        <v>1933</v>
      </c>
      <c r="L2058" s="11">
        <f t="shared" si="775"/>
        <v>1</v>
      </c>
      <c r="M2058" s="11">
        <f t="shared" si="776"/>
        <v>0</v>
      </c>
      <c r="N2058" s="11">
        <f t="shared" si="777"/>
        <v>2</v>
      </c>
      <c r="O2058" s="11">
        <f t="shared" si="778"/>
        <v>2</v>
      </c>
      <c r="P2058" s="11">
        <f t="shared" si="779"/>
        <v>0</v>
      </c>
      <c r="Q2058" s="15"/>
      <c r="R2058" s="15"/>
      <c r="S2058" s="15"/>
      <c r="T2058" s="15"/>
      <c r="U2058" s="15"/>
      <c r="V2058" s="15"/>
      <c r="W2058" s="15"/>
      <c r="X2058" s="15"/>
      <c r="Y2058" s="15"/>
      <c r="Z2058" s="15"/>
      <c r="AB2058">
        <f t="shared" si="791"/>
        <v>0</v>
      </c>
      <c r="AC2058">
        <f t="shared" si="791"/>
        <v>0</v>
      </c>
      <c r="AD2058">
        <f t="shared" si="791"/>
        <v>0</v>
      </c>
      <c r="AE2058">
        <f t="shared" si="791"/>
        <v>0</v>
      </c>
      <c r="AF2058">
        <f t="shared" si="791"/>
        <v>0</v>
      </c>
      <c r="AG2058">
        <f t="shared" si="791"/>
        <v>0</v>
      </c>
      <c r="AH2058">
        <f t="shared" si="791"/>
        <v>0</v>
      </c>
      <c r="AI2058">
        <f t="shared" si="791"/>
        <v>0</v>
      </c>
      <c r="AJ2058">
        <f t="shared" si="791"/>
        <v>9</v>
      </c>
      <c r="AK2058">
        <f t="shared" si="791"/>
        <v>0</v>
      </c>
      <c r="AL2058">
        <f t="shared" si="791"/>
        <v>0</v>
      </c>
      <c r="AM2058">
        <f t="shared" si="791"/>
        <v>0</v>
      </c>
      <c r="AN2058">
        <f t="shared" si="791"/>
        <v>0</v>
      </c>
      <c r="AO2058">
        <f t="shared" si="791"/>
        <v>0</v>
      </c>
      <c r="AP2058">
        <f t="shared" si="791"/>
        <v>0</v>
      </c>
      <c r="AQ2058">
        <f t="shared" si="791"/>
        <v>0</v>
      </c>
      <c r="AR2058">
        <f t="shared" si="792"/>
        <v>0</v>
      </c>
      <c r="AS2058">
        <f t="shared" si="792"/>
        <v>0</v>
      </c>
      <c r="AT2058">
        <f t="shared" si="792"/>
        <v>0</v>
      </c>
      <c r="AU2058">
        <f t="shared" si="792"/>
        <v>0</v>
      </c>
      <c r="AV2058">
        <f t="shared" si="792"/>
        <v>0</v>
      </c>
      <c r="AW2058">
        <f t="shared" si="792"/>
        <v>22</v>
      </c>
      <c r="AX2058">
        <f t="shared" si="792"/>
        <v>0</v>
      </c>
      <c r="AY2058">
        <f t="shared" si="792"/>
        <v>0</v>
      </c>
      <c r="AZ2058">
        <f t="shared" si="792"/>
        <v>0</v>
      </c>
      <c r="BA2058">
        <f t="shared" si="792"/>
        <v>26</v>
      </c>
      <c r="BB2058">
        <f t="shared" si="792"/>
        <v>0</v>
      </c>
      <c r="BC2058">
        <f t="shared" si="792"/>
        <v>0</v>
      </c>
      <c r="BD2058">
        <f t="shared" si="792"/>
        <v>0</v>
      </c>
      <c r="BE2058">
        <f t="shared" si="792"/>
        <v>0</v>
      </c>
      <c r="BF2058">
        <f t="shared" si="792"/>
        <v>0</v>
      </c>
      <c r="BG2058">
        <f t="shared" si="792"/>
        <v>0</v>
      </c>
      <c r="BH2058">
        <f t="shared" si="783"/>
        <v>0</v>
      </c>
      <c r="BI2058">
        <f t="shared" si="783"/>
        <v>34</v>
      </c>
      <c r="BJ2058">
        <f t="shared" si="783"/>
        <v>0</v>
      </c>
      <c r="BK2058">
        <f t="shared" si="783"/>
        <v>0</v>
      </c>
      <c r="BL2058">
        <f t="shared" si="783"/>
        <v>0</v>
      </c>
      <c r="BM2058">
        <f t="shared" si="783"/>
        <v>0</v>
      </c>
      <c r="BN2058">
        <f t="shared" si="783"/>
        <v>39</v>
      </c>
      <c r="BO2058">
        <f t="shared" si="790"/>
        <v>0</v>
      </c>
      <c r="BP2058">
        <f t="shared" si="790"/>
        <v>0</v>
      </c>
      <c r="BQ2058">
        <f t="shared" si="790"/>
        <v>0</v>
      </c>
      <c r="BR2058">
        <f t="shared" si="790"/>
        <v>0</v>
      </c>
      <c r="BS2058">
        <f t="shared" si="790"/>
        <v>0</v>
      </c>
      <c r="BT2058">
        <f t="shared" si="790"/>
        <v>0</v>
      </c>
      <c r="BU2058">
        <f t="shared" si="790"/>
        <v>0</v>
      </c>
      <c r="BV2058">
        <f t="shared" si="781"/>
        <v>0</v>
      </c>
      <c r="BW2058">
        <f t="shared" si="781"/>
        <v>0</v>
      </c>
      <c r="BX2058">
        <f t="shared" si="781"/>
        <v>0</v>
      </c>
      <c r="BZ2058">
        <f t="shared" si="786"/>
        <v>1</v>
      </c>
      <c r="CA2058">
        <f t="shared" si="787"/>
        <v>0</v>
      </c>
      <c r="CB2058">
        <f t="shared" si="787"/>
        <v>0</v>
      </c>
      <c r="CC2058">
        <f t="shared" si="787"/>
        <v>0</v>
      </c>
      <c r="CD2058">
        <f t="shared" si="787"/>
        <v>0</v>
      </c>
      <c r="CE2058">
        <f t="shared" si="787"/>
        <v>0</v>
      </c>
      <c r="CF2058">
        <f t="shared" si="787"/>
        <v>0</v>
      </c>
      <c r="CG2058">
        <f t="shared" si="787"/>
        <v>0</v>
      </c>
      <c r="CH2058">
        <f t="shared" si="787"/>
        <v>0</v>
      </c>
      <c r="CI2058">
        <f t="shared" si="787"/>
        <v>0</v>
      </c>
    </row>
    <row r="2059" spans="1:87" x14ac:dyDescent="0.3">
      <c r="A2059">
        <v>2012065</v>
      </c>
      <c r="B2059" t="s">
        <v>11</v>
      </c>
      <c r="C2059" s="1">
        <v>41059</v>
      </c>
      <c r="D2059" s="1">
        <v>41120</v>
      </c>
      <c r="E2059">
        <v>9</v>
      </c>
      <c r="F2059">
        <v>30</v>
      </c>
      <c r="G2059">
        <v>13</v>
      </c>
      <c r="H2059">
        <v>17</v>
      </c>
      <c r="I2059">
        <v>5</v>
      </c>
      <c r="J2059">
        <v>3</v>
      </c>
      <c r="K2059" t="s">
        <v>1934</v>
      </c>
      <c r="L2059" s="11">
        <f t="shared" si="775"/>
        <v>2</v>
      </c>
      <c r="M2059" s="11">
        <f t="shared" si="776"/>
        <v>2</v>
      </c>
      <c r="N2059" s="11">
        <f t="shared" si="777"/>
        <v>0</v>
      </c>
      <c r="O2059" s="11">
        <f t="shared" si="778"/>
        <v>1</v>
      </c>
      <c r="P2059" s="11">
        <f t="shared" si="779"/>
        <v>0</v>
      </c>
      <c r="Q2059" s="15"/>
      <c r="R2059" s="15"/>
      <c r="S2059" s="15"/>
      <c r="T2059" s="15"/>
      <c r="U2059" s="15"/>
      <c r="V2059" s="15"/>
      <c r="W2059" s="15"/>
      <c r="X2059" s="15"/>
      <c r="Y2059" s="15"/>
      <c r="Z2059" s="15"/>
      <c r="AB2059">
        <f t="shared" si="791"/>
        <v>0</v>
      </c>
      <c r="AC2059">
        <f t="shared" si="791"/>
        <v>0</v>
      </c>
      <c r="AD2059">
        <f t="shared" si="791"/>
        <v>0</v>
      </c>
      <c r="AE2059">
        <f t="shared" si="791"/>
        <v>0</v>
      </c>
      <c r="AF2059">
        <f t="shared" si="791"/>
        <v>5</v>
      </c>
      <c r="AG2059">
        <f t="shared" si="791"/>
        <v>0</v>
      </c>
      <c r="AH2059">
        <f t="shared" si="791"/>
        <v>0</v>
      </c>
      <c r="AI2059">
        <f t="shared" si="791"/>
        <v>0</v>
      </c>
      <c r="AJ2059">
        <f t="shared" si="791"/>
        <v>9</v>
      </c>
      <c r="AK2059">
        <f t="shared" si="791"/>
        <v>0</v>
      </c>
      <c r="AL2059">
        <f t="shared" si="791"/>
        <v>0</v>
      </c>
      <c r="AM2059">
        <f t="shared" si="791"/>
        <v>0</v>
      </c>
      <c r="AN2059">
        <f t="shared" si="791"/>
        <v>13</v>
      </c>
      <c r="AO2059">
        <f t="shared" si="791"/>
        <v>0</v>
      </c>
      <c r="AP2059">
        <f t="shared" si="791"/>
        <v>0</v>
      </c>
      <c r="AQ2059">
        <f t="shared" si="791"/>
        <v>0</v>
      </c>
      <c r="AR2059">
        <f t="shared" si="792"/>
        <v>17</v>
      </c>
      <c r="AS2059">
        <f t="shared" si="792"/>
        <v>0</v>
      </c>
      <c r="AT2059">
        <f t="shared" si="792"/>
        <v>0</v>
      </c>
      <c r="AU2059">
        <f t="shared" si="792"/>
        <v>0</v>
      </c>
      <c r="AV2059">
        <f t="shared" si="792"/>
        <v>0</v>
      </c>
      <c r="AW2059">
        <f t="shared" si="792"/>
        <v>0</v>
      </c>
      <c r="AX2059">
        <f t="shared" si="792"/>
        <v>0</v>
      </c>
      <c r="AY2059">
        <f t="shared" si="792"/>
        <v>0</v>
      </c>
      <c r="AZ2059">
        <f t="shared" si="792"/>
        <v>0</v>
      </c>
      <c r="BA2059">
        <f t="shared" si="792"/>
        <v>0</v>
      </c>
      <c r="BB2059">
        <f t="shared" si="792"/>
        <v>0</v>
      </c>
      <c r="BC2059">
        <f t="shared" si="792"/>
        <v>0</v>
      </c>
      <c r="BD2059">
        <f t="shared" si="792"/>
        <v>0</v>
      </c>
      <c r="BE2059">
        <f t="shared" si="792"/>
        <v>30</v>
      </c>
      <c r="BF2059">
        <f t="shared" si="792"/>
        <v>0</v>
      </c>
      <c r="BG2059">
        <f t="shared" si="792"/>
        <v>0</v>
      </c>
      <c r="BH2059">
        <f t="shared" si="783"/>
        <v>0</v>
      </c>
      <c r="BI2059">
        <f t="shared" si="783"/>
        <v>0</v>
      </c>
      <c r="BJ2059">
        <f t="shared" si="783"/>
        <v>0</v>
      </c>
      <c r="BK2059">
        <f t="shared" si="783"/>
        <v>0</v>
      </c>
      <c r="BL2059">
        <f t="shared" si="783"/>
        <v>0</v>
      </c>
      <c r="BM2059">
        <f t="shared" si="783"/>
        <v>0</v>
      </c>
      <c r="BN2059">
        <f t="shared" si="783"/>
        <v>0</v>
      </c>
      <c r="BO2059">
        <f t="shared" si="790"/>
        <v>0</v>
      </c>
      <c r="BP2059">
        <f t="shared" si="790"/>
        <v>0</v>
      </c>
      <c r="BQ2059">
        <f t="shared" si="790"/>
        <v>0</v>
      </c>
      <c r="BR2059">
        <f t="shared" si="790"/>
        <v>0</v>
      </c>
      <c r="BS2059">
        <f t="shared" si="790"/>
        <v>0</v>
      </c>
      <c r="BT2059">
        <f t="shared" si="790"/>
        <v>0</v>
      </c>
      <c r="BU2059">
        <f t="shared" si="790"/>
        <v>0</v>
      </c>
      <c r="BV2059">
        <f t="shared" si="781"/>
        <v>0</v>
      </c>
      <c r="BW2059">
        <f t="shared" si="781"/>
        <v>0</v>
      </c>
      <c r="BX2059">
        <f t="shared" si="781"/>
        <v>0</v>
      </c>
      <c r="BZ2059">
        <f t="shared" si="786"/>
        <v>0</v>
      </c>
      <c r="CA2059">
        <f t="shared" si="787"/>
        <v>0</v>
      </c>
      <c r="CB2059">
        <f t="shared" si="787"/>
        <v>3</v>
      </c>
      <c r="CC2059">
        <f t="shared" si="787"/>
        <v>0</v>
      </c>
      <c r="CD2059">
        <f t="shared" si="787"/>
        <v>0</v>
      </c>
      <c r="CE2059">
        <f t="shared" ref="CA2059:CI2087" si="793">IFERROR(HLOOKUP(CE$1,$J2059:$J2059,1,FALSE),0)</f>
        <v>0</v>
      </c>
      <c r="CF2059">
        <f t="shared" si="793"/>
        <v>0</v>
      </c>
      <c r="CG2059">
        <f t="shared" si="793"/>
        <v>0</v>
      </c>
      <c r="CH2059">
        <f t="shared" si="793"/>
        <v>0</v>
      </c>
      <c r="CI2059">
        <f t="shared" si="793"/>
        <v>0</v>
      </c>
    </row>
    <row r="2060" spans="1:87" x14ac:dyDescent="0.3">
      <c r="A2060">
        <v>2012064</v>
      </c>
      <c r="B2060" t="s">
        <v>13</v>
      </c>
      <c r="C2060" s="1">
        <v>41057</v>
      </c>
      <c r="D2060" s="1">
        <v>41118</v>
      </c>
      <c r="E2060">
        <v>30</v>
      </c>
      <c r="F2060">
        <v>42</v>
      </c>
      <c r="G2060">
        <v>38</v>
      </c>
      <c r="H2060">
        <v>15</v>
      </c>
      <c r="I2060">
        <v>41</v>
      </c>
      <c r="J2060">
        <v>3</v>
      </c>
      <c r="K2060" t="s">
        <v>1935</v>
      </c>
      <c r="L2060" s="11">
        <f t="shared" si="775"/>
        <v>0</v>
      </c>
      <c r="M2060" s="11">
        <f t="shared" si="776"/>
        <v>1</v>
      </c>
      <c r="N2060" s="11">
        <f t="shared" si="777"/>
        <v>0</v>
      </c>
      <c r="O2060" s="11">
        <f t="shared" si="778"/>
        <v>2</v>
      </c>
      <c r="P2060" s="11">
        <f t="shared" si="779"/>
        <v>2</v>
      </c>
      <c r="Q2060" s="15"/>
      <c r="R2060" s="15"/>
      <c r="S2060" s="15"/>
      <c r="T2060" s="15"/>
      <c r="U2060" s="15"/>
      <c r="V2060" s="15"/>
      <c r="W2060" s="15"/>
      <c r="X2060" s="15"/>
      <c r="Y2060" s="15"/>
      <c r="Z2060" s="15"/>
      <c r="AB2060">
        <f t="shared" si="791"/>
        <v>0</v>
      </c>
      <c r="AC2060">
        <f t="shared" si="791"/>
        <v>0</v>
      </c>
      <c r="AD2060">
        <f t="shared" si="791"/>
        <v>0</v>
      </c>
      <c r="AE2060">
        <f t="shared" si="791"/>
        <v>0</v>
      </c>
      <c r="AF2060">
        <f t="shared" si="791"/>
        <v>0</v>
      </c>
      <c r="AG2060">
        <f t="shared" si="791"/>
        <v>0</v>
      </c>
      <c r="AH2060">
        <f t="shared" si="791"/>
        <v>0</v>
      </c>
      <c r="AI2060">
        <f t="shared" si="791"/>
        <v>0</v>
      </c>
      <c r="AJ2060">
        <f t="shared" si="791"/>
        <v>0</v>
      </c>
      <c r="AK2060">
        <f t="shared" si="791"/>
        <v>0</v>
      </c>
      <c r="AL2060">
        <f t="shared" si="791"/>
        <v>0</v>
      </c>
      <c r="AM2060">
        <f t="shared" si="791"/>
        <v>0</v>
      </c>
      <c r="AN2060">
        <f t="shared" si="791"/>
        <v>0</v>
      </c>
      <c r="AO2060">
        <f t="shared" si="791"/>
        <v>0</v>
      </c>
      <c r="AP2060">
        <f t="shared" si="791"/>
        <v>15</v>
      </c>
      <c r="AQ2060">
        <f t="shared" si="791"/>
        <v>0</v>
      </c>
      <c r="AR2060">
        <f t="shared" si="792"/>
        <v>0</v>
      </c>
      <c r="AS2060">
        <f t="shared" si="792"/>
        <v>0</v>
      </c>
      <c r="AT2060">
        <f t="shared" si="792"/>
        <v>0</v>
      </c>
      <c r="AU2060">
        <f t="shared" si="792"/>
        <v>0</v>
      </c>
      <c r="AV2060">
        <f t="shared" si="792"/>
        <v>0</v>
      </c>
      <c r="AW2060">
        <f t="shared" si="792"/>
        <v>0</v>
      </c>
      <c r="AX2060">
        <f t="shared" si="792"/>
        <v>0</v>
      </c>
      <c r="AY2060">
        <f t="shared" si="792"/>
        <v>0</v>
      </c>
      <c r="AZ2060">
        <f t="shared" si="792"/>
        <v>0</v>
      </c>
      <c r="BA2060">
        <f t="shared" si="792"/>
        <v>0</v>
      </c>
      <c r="BB2060">
        <f t="shared" si="792"/>
        <v>0</v>
      </c>
      <c r="BC2060">
        <f t="shared" si="792"/>
        <v>0</v>
      </c>
      <c r="BD2060">
        <f t="shared" si="792"/>
        <v>0</v>
      </c>
      <c r="BE2060">
        <f t="shared" si="792"/>
        <v>30</v>
      </c>
      <c r="BF2060">
        <f t="shared" si="792"/>
        <v>0</v>
      </c>
      <c r="BG2060">
        <f t="shared" si="792"/>
        <v>0</v>
      </c>
      <c r="BH2060">
        <f t="shared" si="783"/>
        <v>0</v>
      </c>
      <c r="BI2060">
        <f t="shared" si="783"/>
        <v>0</v>
      </c>
      <c r="BJ2060">
        <f t="shared" si="783"/>
        <v>0</v>
      </c>
      <c r="BK2060">
        <f t="shared" si="783"/>
        <v>0</v>
      </c>
      <c r="BL2060">
        <f t="shared" si="783"/>
        <v>0</v>
      </c>
      <c r="BM2060">
        <f t="shared" si="783"/>
        <v>38</v>
      </c>
      <c r="BN2060">
        <f t="shared" si="783"/>
        <v>0</v>
      </c>
      <c r="BO2060">
        <f t="shared" si="790"/>
        <v>0</v>
      </c>
      <c r="BP2060">
        <f t="shared" si="790"/>
        <v>41</v>
      </c>
      <c r="BQ2060">
        <f t="shared" si="790"/>
        <v>42</v>
      </c>
      <c r="BR2060">
        <f t="shared" si="790"/>
        <v>0</v>
      </c>
      <c r="BS2060">
        <f t="shared" si="790"/>
        <v>0</v>
      </c>
      <c r="BT2060">
        <f t="shared" si="790"/>
        <v>0</v>
      </c>
      <c r="BU2060">
        <f t="shared" si="790"/>
        <v>0</v>
      </c>
      <c r="BV2060">
        <f t="shared" si="781"/>
        <v>0</v>
      </c>
      <c r="BW2060">
        <f t="shared" si="781"/>
        <v>0</v>
      </c>
      <c r="BX2060">
        <f t="shared" si="781"/>
        <v>0</v>
      </c>
      <c r="BZ2060">
        <f t="shared" si="786"/>
        <v>0</v>
      </c>
      <c r="CA2060">
        <f t="shared" si="793"/>
        <v>0</v>
      </c>
      <c r="CB2060">
        <f t="shared" si="793"/>
        <v>3</v>
      </c>
      <c r="CC2060">
        <f t="shared" si="793"/>
        <v>0</v>
      </c>
      <c r="CD2060">
        <f t="shared" si="793"/>
        <v>0</v>
      </c>
      <c r="CE2060">
        <f t="shared" si="793"/>
        <v>0</v>
      </c>
      <c r="CF2060">
        <f t="shared" si="793"/>
        <v>0</v>
      </c>
      <c r="CG2060">
        <f t="shared" si="793"/>
        <v>0</v>
      </c>
      <c r="CH2060">
        <f t="shared" si="793"/>
        <v>0</v>
      </c>
      <c r="CI2060">
        <f t="shared" si="793"/>
        <v>0</v>
      </c>
    </row>
    <row r="2061" spans="1:87" x14ac:dyDescent="0.3">
      <c r="A2061">
        <v>2012063</v>
      </c>
      <c r="B2061" t="s">
        <v>15</v>
      </c>
      <c r="C2061" s="1">
        <v>41055</v>
      </c>
      <c r="D2061" s="1">
        <v>41116</v>
      </c>
      <c r="E2061">
        <v>27</v>
      </c>
      <c r="F2061">
        <v>47</v>
      </c>
      <c r="G2061">
        <v>40</v>
      </c>
      <c r="H2061">
        <v>41</v>
      </c>
      <c r="I2061">
        <v>29</v>
      </c>
      <c r="J2061">
        <v>7</v>
      </c>
      <c r="K2061" t="s">
        <v>1936</v>
      </c>
      <c r="L2061" s="11">
        <f t="shared" si="775"/>
        <v>0</v>
      </c>
      <c r="M2061" s="11">
        <f t="shared" si="776"/>
        <v>0</v>
      </c>
      <c r="N2061" s="11">
        <f t="shared" si="777"/>
        <v>2</v>
      </c>
      <c r="O2061" s="11">
        <f t="shared" si="778"/>
        <v>0</v>
      </c>
      <c r="P2061" s="11">
        <f t="shared" si="779"/>
        <v>3</v>
      </c>
      <c r="Q2061" s="15"/>
      <c r="R2061" s="15"/>
      <c r="S2061" s="15"/>
      <c r="T2061" s="15"/>
      <c r="U2061" s="15"/>
      <c r="V2061" s="15"/>
      <c r="W2061" s="15"/>
      <c r="X2061" s="15"/>
      <c r="Y2061" s="15"/>
      <c r="Z2061" s="15"/>
      <c r="AB2061">
        <f t="shared" si="791"/>
        <v>0</v>
      </c>
      <c r="AC2061">
        <f t="shared" si="791"/>
        <v>0</v>
      </c>
      <c r="AD2061">
        <f t="shared" si="791"/>
        <v>0</v>
      </c>
      <c r="AE2061">
        <f t="shared" si="791"/>
        <v>0</v>
      </c>
      <c r="AF2061">
        <f t="shared" si="791"/>
        <v>0</v>
      </c>
      <c r="AG2061">
        <f t="shared" si="791"/>
        <v>0</v>
      </c>
      <c r="AH2061">
        <f t="shared" si="791"/>
        <v>0</v>
      </c>
      <c r="AI2061">
        <f t="shared" si="791"/>
        <v>0</v>
      </c>
      <c r="AJ2061">
        <f t="shared" si="791"/>
        <v>0</v>
      </c>
      <c r="AK2061">
        <f t="shared" si="791"/>
        <v>0</v>
      </c>
      <c r="AL2061">
        <f t="shared" si="791"/>
        <v>0</v>
      </c>
      <c r="AM2061">
        <f t="shared" si="791"/>
        <v>0</v>
      </c>
      <c r="AN2061">
        <f t="shared" si="791"/>
        <v>0</v>
      </c>
      <c r="AO2061">
        <f t="shared" si="791"/>
        <v>0</v>
      </c>
      <c r="AP2061">
        <f t="shared" si="791"/>
        <v>0</v>
      </c>
      <c r="AQ2061">
        <f t="shared" si="791"/>
        <v>0</v>
      </c>
      <c r="AR2061">
        <f t="shared" si="792"/>
        <v>0</v>
      </c>
      <c r="AS2061">
        <f t="shared" si="792"/>
        <v>0</v>
      </c>
      <c r="AT2061">
        <f t="shared" si="792"/>
        <v>0</v>
      </c>
      <c r="AU2061">
        <f t="shared" si="792"/>
        <v>0</v>
      </c>
      <c r="AV2061">
        <f t="shared" si="792"/>
        <v>0</v>
      </c>
      <c r="AW2061">
        <f t="shared" si="792"/>
        <v>0</v>
      </c>
      <c r="AX2061">
        <f t="shared" si="792"/>
        <v>0</v>
      </c>
      <c r="AY2061">
        <f t="shared" si="792"/>
        <v>0</v>
      </c>
      <c r="AZ2061">
        <f t="shared" si="792"/>
        <v>0</v>
      </c>
      <c r="BA2061">
        <f t="shared" si="792"/>
        <v>0</v>
      </c>
      <c r="BB2061">
        <f t="shared" si="792"/>
        <v>27</v>
      </c>
      <c r="BC2061">
        <f t="shared" si="792"/>
        <v>0</v>
      </c>
      <c r="BD2061">
        <f t="shared" si="792"/>
        <v>29</v>
      </c>
      <c r="BE2061">
        <f t="shared" si="792"/>
        <v>0</v>
      </c>
      <c r="BF2061">
        <f t="shared" si="792"/>
        <v>0</v>
      </c>
      <c r="BG2061">
        <f t="shared" si="792"/>
        <v>0</v>
      </c>
      <c r="BH2061">
        <f t="shared" si="783"/>
        <v>0</v>
      </c>
      <c r="BI2061">
        <f t="shared" ref="BH2061:BN2097" si="794">IFERROR(HLOOKUP(BI$1,$E2061:$I2061,1,FALSE),0)</f>
        <v>0</v>
      </c>
      <c r="BJ2061">
        <f t="shared" si="794"/>
        <v>0</v>
      </c>
      <c r="BK2061">
        <f t="shared" si="794"/>
        <v>0</v>
      </c>
      <c r="BL2061">
        <f t="shared" si="794"/>
        <v>0</v>
      </c>
      <c r="BM2061">
        <f t="shared" si="794"/>
        <v>0</v>
      </c>
      <c r="BN2061">
        <f t="shared" si="794"/>
        <v>0</v>
      </c>
      <c r="BO2061">
        <f t="shared" si="790"/>
        <v>40</v>
      </c>
      <c r="BP2061">
        <f t="shared" si="790"/>
        <v>41</v>
      </c>
      <c r="BQ2061">
        <f t="shared" si="790"/>
        <v>0</v>
      </c>
      <c r="BR2061">
        <f t="shared" si="790"/>
        <v>0</v>
      </c>
      <c r="BS2061">
        <f t="shared" si="790"/>
        <v>0</v>
      </c>
      <c r="BT2061">
        <f t="shared" si="790"/>
        <v>0</v>
      </c>
      <c r="BU2061">
        <f t="shared" si="790"/>
        <v>0</v>
      </c>
      <c r="BV2061">
        <f t="shared" si="781"/>
        <v>47</v>
      </c>
      <c r="BW2061">
        <f t="shared" si="781"/>
        <v>0</v>
      </c>
      <c r="BX2061">
        <f t="shared" si="781"/>
        <v>0</v>
      </c>
      <c r="BZ2061">
        <f t="shared" si="786"/>
        <v>0</v>
      </c>
      <c r="CA2061">
        <f t="shared" si="793"/>
        <v>0</v>
      </c>
      <c r="CB2061">
        <f t="shared" si="793"/>
        <v>0</v>
      </c>
      <c r="CC2061">
        <f t="shared" si="793"/>
        <v>0</v>
      </c>
      <c r="CD2061">
        <f t="shared" si="793"/>
        <v>0</v>
      </c>
      <c r="CE2061">
        <f t="shared" si="793"/>
        <v>0</v>
      </c>
      <c r="CF2061">
        <f t="shared" si="793"/>
        <v>7</v>
      </c>
      <c r="CG2061">
        <f t="shared" si="793"/>
        <v>0</v>
      </c>
      <c r="CH2061">
        <f t="shared" si="793"/>
        <v>0</v>
      </c>
      <c r="CI2061">
        <f t="shared" si="793"/>
        <v>0</v>
      </c>
    </row>
    <row r="2062" spans="1:87" x14ac:dyDescent="0.3">
      <c r="A2062">
        <v>2012062</v>
      </c>
      <c r="B2062" t="s">
        <v>11</v>
      </c>
      <c r="C2062" s="1">
        <v>41052</v>
      </c>
      <c r="D2062" s="1">
        <v>41113</v>
      </c>
      <c r="E2062">
        <v>19</v>
      </c>
      <c r="F2062">
        <v>1</v>
      </c>
      <c r="G2062">
        <v>35</v>
      </c>
      <c r="H2062">
        <v>49</v>
      </c>
      <c r="I2062">
        <v>3</v>
      </c>
      <c r="J2062">
        <v>9</v>
      </c>
      <c r="K2062" t="s">
        <v>1937</v>
      </c>
      <c r="L2062" s="11">
        <f t="shared" si="775"/>
        <v>2</v>
      </c>
      <c r="M2062" s="11">
        <f t="shared" si="776"/>
        <v>1</v>
      </c>
      <c r="N2062" s="11">
        <f t="shared" si="777"/>
        <v>0</v>
      </c>
      <c r="O2062" s="11">
        <f t="shared" si="778"/>
        <v>1</v>
      </c>
      <c r="P2062" s="11">
        <f t="shared" si="779"/>
        <v>1</v>
      </c>
      <c r="Q2062" s="15"/>
      <c r="R2062" s="15"/>
      <c r="S2062" s="15"/>
      <c r="T2062" s="15"/>
      <c r="U2062" s="15"/>
      <c r="V2062" s="15"/>
      <c r="W2062" s="15"/>
      <c r="X2062" s="15"/>
      <c r="Y2062" s="15"/>
      <c r="Z2062" s="15"/>
      <c r="AB2062">
        <f t="shared" si="791"/>
        <v>1</v>
      </c>
      <c r="AC2062">
        <f t="shared" si="791"/>
        <v>0</v>
      </c>
      <c r="AD2062">
        <f t="shared" si="791"/>
        <v>3</v>
      </c>
      <c r="AE2062">
        <f t="shared" si="791"/>
        <v>0</v>
      </c>
      <c r="AF2062">
        <f t="shared" si="791"/>
        <v>0</v>
      </c>
      <c r="AG2062">
        <f t="shared" si="791"/>
        <v>0</v>
      </c>
      <c r="AH2062">
        <f t="shared" si="791"/>
        <v>0</v>
      </c>
      <c r="AI2062">
        <f t="shared" si="791"/>
        <v>0</v>
      </c>
      <c r="AJ2062">
        <f t="shared" si="791"/>
        <v>0</v>
      </c>
      <c r="AK2062">
        <f t="shared" si="791"/>
        <v>0</v>
      </c>
      <c r="AL2062">
        <f t="shared" si="791"/>
        <v>0</v>
      </c>
      <c r="AM2062">
        <f t="shared" si="791"/>
        <v>0</v>
      </c>
      <c r="AN2062">
        <f t="shared" si="791"/>
        <v>0</v>
      </c>
      <c r="AO2062">
        <f t="shared" si="791"/>
        <v>0</v>
      </c>
      <c r="AP2062">
        <f t="shared" si="791"/>
        <v>0</v>
      </c>
      <c r="AQ2062">
        <f t="shared" si="791"/>
        <v>0</v>
      </c>
      <c r="AR2062">
        <f t="shared" si="792"/>
        <v>0</v>
      </c>
      <c r="AS2062">
        <f t="shared" si="792"/>
        <v>0</v>
      </c>
      <c r="AT2062">
        <f t="shared" si="792"/>
        <v>19</v>
      </c>
      <c r="AU2062">
        <f t="shared" si="792"/>
        <v>0</v>
      </c>
      <c r="AV2062">
        <f t="shared" si="792"/>
        <v>0</v>
      </c>
      <c r="AW2062">
        <f t="shared" si="792"/>
        <v>0</v>
      </c>
      <c r="AX2062">
        <f t="shared" si="792"/>
        <v>0</v>
      </c>
      <c r="AY2062">
        <f t="shared" si="792"/>
        <v>0</v>
      </c>
      <c r="AZ2062">
        <f t="shared" si="792"/>
        <v>0</v>
      </c>
      <c r="BA2062">
        <f t="shared" si="792"/>
        <v>0</v>
      </c>
      <c r="BB2062">
        <f t="shared" si="792"/>
        <v>0</v>
      </c>
      <c r="BC2062">
        <f t="shared" si="792"/>
        <v>0</v>
      </c>
      <c r="BD2062">
        <f t="shared" si="792"/>
        <v>0</v>
      </c>
      <c r="BE2062">
        <f t="shared" si="792"/>
        <v>0</v>
      </c>
      <c r="BF2062">
        <f t="shared" si="792"/>
        <v>0</v>
      </c>
      <c r="BG2062">
        <f t="shared" si="792"/>
        <v>0</v>
      </c>
      <c r="BH2062">
        <f t="shared" si="794"/>
        <v>0</v>
      </c>
      <c r="BI2062">
        <f t="shared" si="794"/>
        <v>0</v>
      </c>
      <c r="BJ2062">
        <f t="shared" si="794"/>
        <v>35</v>
      </c>
      <c r="BK2062">
        <f t="shared" si="794"/>
        <v>0</v>
      </c>
      <c r="BL2062">
        <f t="shared" si="794"/>
        <v>0</v>
      </c>
      <c r="BM2062">
        <f t="shared" si="794"/>
        <v>0</v>
      </c>
      <c r="BN2062">
        <f t="shared" si="794"/>
        <v>0</v>
      </c>
      <c r="BO2062">
        <f t="shared" si="790"/>
        <v>0</v>
      </c>
      <c r="BP2062">
        <f t="shared" si="790"/>
        <v>0</v>
      </c>
      <c r="BQ2062">
        <f t="shared" si="790"/>
        <v>0</v>
      </c>
      <c r="BR2062">
        <f t="shared" si="790"/>
        <v>0</v>
      </c>
      <c r="BS2062">
        <f t="shared" si="790"/>
        <v>0</v>
      </c>
      <c r="BT2062">
        <f t="shared" si="790"/>
        <v>0</v>
      </c>
      <c r="BU2062">
        <f t="shared" si="790"/>
        <v>0</v>
      </c>
      <c r="BV2062">
        <f t="shared" si="781"/>
        <v>0</v>
      </c>
      <c r="BW2062">
        <f t="shared" si="781"/>
        <v>0</v>
      </c>
      <c r="BX2062">
        <f t="shared" si="781"/>
        <v>49</v>
      </c>
      <c r="BZ2062">
        <f t="shared" si="786"/>
        <v>0</v>
      </c>
      <c r="CA2062">
        <f t="shared" si="793"/>
        <v>0</v>
      </c>
      <c r="CB2062">
        <f t="shared" si="793"/>
        <v>0</v>
      </c>
      <c r="CC2062">
        <f t="shared" si="793"/>
        <v>0</v>
      </c>
      <c r="CD2062">
        <f t="shared" si="793"/>
        <v>0</v>
      </c>
      <c r="CE2062">
        <f t="shared" si="793"/>
        <v>0</v>
      </c>
      <c r="CF2062">
        <f t="shared" si="793"/>
        <v>0</v>
      </c>
      <c r="CG2062">
        <f t="shared" si="793"/>
        <v>0</v>
      </c>
      <c r="CH2062">
        <f t="shared" si="793"/>
        <v>9</v>
      </c>
      <c r="CI2062">
        <f t="shared" si="793"/>
        <v>0</v>
      </c>
    </row>
    <row r="2063" spans="1:87" x14ac:dyDescent="0.3">
      <c r="A2063">
        <v>2012061</v>
      </c>
      <c r="B2063" t="s">
        <v>13</v>
      </c>
      <c r="C2063" s="1">
        <v>41050</v>
      </c>
      <c r="D2063" s="1">
        <v>41111</v>
      </c>
      <c r="E2063">
        <v>37</v>
      </c>
      <c r="F2063">
        <v>45</v>
      </c>
      <c r="G2063">
        <v>23</v>
      </c>
      <c r="H2063">
        <v>19</v>
      </c>
      <c r="I2063">
        <v>7</v>
      </c>
      <c r="J2063">
        <v>10</v>
      </c>
      <c r="K2063" t="s">
        <v>1938</v>
      </c>
      <c r="L2063" s="11">
        <f t="shared" si="775"/>
        <v>1</v>
      </c>
      <c r="M2063" s="11">
        <f t="shared" si="776"/>
        <v>1</v>
      </c>
      <c r="N2063" s="11">
        <f t="shared" si="777"/>
        <v>1</v>
      </c>
      <c r="O2063" s="11">
        <f t="shared" si="778"/>
        <v>1</v>
      </c>
      <c r="P2063" s="11">
        <f t="shared" si="779"/>
        <v>1</v>
      </c>
      <c r="Q2063" s="15"/>
      <c r="R2063" s="15"/>
      <c r="S2063" s="15"/>
      <c r="T2063" s="15"/>
      <c r="U2063" s="15"/>
      <c r="V2063" s="15"/>
      <c r="W2063" s="15"/>
      <c r="X2063" s="15"/>
      <c r="Y2063" s="15"/>
      <c r="Z2063" s="15"/>
      <c r="AB2063">
        <f t="shared" si="791"/>
        <v>0</v>
      </c>
      <c r="AC2063">
        <f t="shared" si="791"/>
        <v>0</v>
      </c>
      <c r="AD2063">
        <f t="shared" si="791"/>
        <v>0</v>
      </c>
      <c r="AE2063">
        <f t="shared" si="791"/>
        <v>0</v>
      </c>
      <c r="AF2063">
        <f t="shared" si="791"/>
        <v>0</v>
      </c>
      <c r="AG2063">
        <f t="shared" si="791"/>
        <v>0</v>
      </c>
      <c r="AH2063">
        <f t="shared" si="791"/>
        <v>7</v>
      </c>
      <c r="AI2063">
        <f t="shared" si="791"/>
        <v>0</v>
      </c>
      <c r="AJ2063">
        <f t="shared" si="791"/>
        <v>0</v>
      </c>
      <c r="AK2063">
        <f t="shared" si="791"/>
        <v>0</v>
      </c>
      <c r="AL2063">
        <f t="shared" si="791"/>
        <v>0</v>
      </c>
      <c r="AM2063">
        <f t="shared" si="791"/>
        <v>0</v>
      </c>
      <c r="AN2063">
        <f t="shared" si="791"/>
        <v>0</v>
      </c>
      <c r="AO2063">
        <f t="shared" si="791"/>
        <v>0</v>
      </c>
      <c r="AP2063">
        <f t="shared" si="791"/>
        <v>0</v>
      </c>
      <c r="AQ2063">
        <f t="shared" si="791"/>
        <v>0</v>
      </c>
      <c r="AR2063">
        <f t="shared" si="792"/>
        <v>0</v>
      </c>
      <c r="AS2063">
        <f t="shared" si="792"/>
        <v>0</v>
      </c>
      <c r="AT2063">
        <f t="shared" si="792"/>
        <v>19</v>
      </c>
      <c r="AU2063">
        <f t="shared" si="792"/>
        <v>0</v>
      </c>
      <c r="AV2063">
        <f t="shared" si="792"/>
        <v>0</v>
      </c>
      <c r="AW2063">
        <f t="shared" si="792"/>
        <v>0</v>
      </c>
      <c r="AX2063">
        <f t="shared" si="792"/>
        <v>23</v>
      </c>
      <c r="AY2063">
        <f t="shared" si="792"/>
        <v>0</v>
      </c>
      <c r="AZ2063">
        <f t="shared" si="792"/>
        <v>0</v>
      </c>
      <c r="BA2063">
        <f t="shared" si="792"/>
        <v>0</v>
      </c>
      <c r="BB2063">
        <f t="shared" si="792"/>
        <v>0</v>
      </c>
      <c r="BC2063">
        <f t="shared" si="792"/>
        <v>0</v>
      </c>
      <c r="BD2063">
        <f t="shared" si="792"/>
        <v>0</v>
      </c>
      <c r="BE2063">
        <f t="shared" si="792"/>
        <v>0</v>
      </c>
      <c r="BF2063">
        <f t="shared" si="792"/>
        <v>0</v>
      </c>
      <c r="BG2063">
        <f t="shared" si="792"/>
        <v>0</v>
      </c>
      <c r="BH2063">
        <f t="shared" si="794"/>
        <v>0</v>
      </c>
      <c r="BI2063">
        <f t="shared" si="794"/>
        <v>0</v>
      </c>
      <c r="BJ2063">
        <f t="shared" si="794"/>
        <v>0</v>
      </c>
      <c r="BK2063">
        <f t="shared" si="794"/>
        <v>0</v>
      </c>
      <c r="BL2063">
        <f t="shared" si="794"/>
        <v>37</v>
      </c>
      <c r="BM2063">
        <f t="shared" si="794"/>
        <v>0</v>
      </c>
      <c r="BN2063">
        <f t="shared" si="794"/>
        <v>0</v>
      </c>
      <c r="BO2063">
        <f t="shared" si="790"/>
        <v>0</v>
      </c>
      <c r="BP2063">
        <f t="shared" si="790"/>
        <v>0</v>
      </c>
      <c r="BQ2063">
        <f t="shared" si="790"/>
        <v>0</v>
      </c>
      <c r="BR2063">
        <f t="shared" si="790"/>
        <v>0</v>
      </c>
      <c r="BS2063">
        <f t="shared" si="790"/>
        <v>0</v>
      </c>
      <c r="BT2063">
        <f t="shared" si="790"/>
        <v>45</v>
      </c>
      <c r="BU2063">
        <f t="shared" si="790"/>
        <v>0</v>
      </c>
      <c r="BV2063">
        <f t="shared" si="781"/>
        <v>0</v>
      </c>
      <c r="BW2063">
        <f t="shared" si="781"/>
        <v>0</v>
      </c>
      <c r="BX2063">
        <f t="shared" si="781"/>
        <v>0</v>
      </c>
      <c r="BZ2063">
        <f t="shared" si="786"/>
        <v>0</v>
      </c>
      <c r="CA2063">
        <f t="shared" si="793"/>
        <v>0</v>
      </c>
      <c r="CB2063">
        <f t="shared" si="793"/>
        <v>0</v>
      </c>
      <c r="CC2063">
        <f t="shared" si="793"/>
        <v>0</v>
      </c>
      <c r="CD2063">
        <f t="shared" si="793"/>
        <v>0</v>
      </c>
      <c r="CE2063">
        <f t="shared" si="793"/>
        <v>0</v>
      </c>
      <c r="CF2063">
        <f t="shared" si="793"/>
        <v>0</v>
      </c>
      <c r="CG2063">
        <f t="shared" si="793"/>
        <v>0</v>
      </c>
      <c r="CH2063">
        <f t="shared" si="793"/>
        <v>0</v>
      </c>
      <c r="CI2063">
        <f t="shared" si="793"/>
        <v>10</v>
      </c>
    </row>
    <row r="2064" spans="1:87" x14ac:dyDescent="0.3">
      <c r="A2064">
        <v>2012060</v>
      </c>
      <c r="B2064" t="s">
        <v>15</v>
      </c>
      <c r="C2064" s="1">
        <v>41048</v>
      </c>
      <c r="D2064" s="1">
        <v>41109</v>
      </c>
      <c r="E2064">
        <v>11</v>
      </c>
      <c r="F2064">
        <v>23</v>
      </c>
      <c r="G2064">
        <v>48</v>
      </c>
      <c r="H2064">
        <v>24</v>
      </c>
      <c r="I2064">
        <v>42</v>
      </c>
      <c r="J2064">
        <v>2</v>
      </c>
      <c r="K2064" t="s">
        <v>1939</v>
      </c>
      <c r="L2064" s="11">
        <f t="shared" si="775"/>
        <v>0</v>
      </c>
      <c r="M2064" s="11">
        <f t="shared" si="776"/>
        <v>1</v>
      </c>
      <c r="N2064" s="11">
        <f t="shared" si="777"/>
        <v>2</v>
      </c>
      <c r="O2064" s="11">
        <f t="shared" si="778"/>
        <v>0</v>
      </c>
      <c r="P2064" s="11">
        <f t="shared" si="779"/>
        <v>2</v>
      </c>
      <c r="Q2064" s="15"/>
      <c r="R2064" s="15"/>
      <c r="S2064" s="15"/>
      <c r="T2064" s="15"/>
      <c r="U2064" s="15"/>
      <c r="V2064" s="15"/>
      <c r="W2064" s="15"/>
      <c r="X2064" s="15"/>
      <c r="Y2064" s="15"/>
      <c r="Z2064" s="15"/>
      <c r="AB2064">
        <f t="shared" si="791"/>
        <v>0</v>
      </c>
      <c r="AC2064">
        <f t="shared" si="791"/>
        <v>0</v>
      </c>
      <c r="AD2064">
        <f t="shared" si="791"/>
        <v>0</v>
      </c>
      <c r="AE2064">
        <f t="shared" si="791"/>
        <v>0</v>
      </c>
      <c r="AF2064">
        <f t="shared" si="791"/>
        <v>0</v>
      </c>
      <c r="AG2064">
        <f t="shared" si="791"/>
        <v>0</v>
      </c>
      <c r="AH2064">
        <f t="shared" si="791"/>
        <v>0</v>
      </c>
      <c r="AI2064">
        <f t="shared" si="791"/>
        <v>0</v>
      </c>
      <c r="AJ2064">
        <f t="shared" si="791"/>
        <v>0</v>
      </c>
      <c r="AK2064">
        <f t="shared" si="791"/>
        <v>0</v>
      </c>
      <c r="AL2064">
        <f t="shared" si="791"/>
        <v>11</v>
      </c>
      <c r="AM2064">
        <f t="shared" si="791"/>
        <v>0</v>
      </c>
      <c r="AN2064">
        <f t="shared" si="791"/>
        <v>0</v>
      </c>
      <c r="AO2064">
        <f t="shared" si="791"/>
        <v>0</v>
      </c>
      <c r="AP2064">
        <f t="shared" si="791"/>
        <v>0</v>
      </c>
      <c r="AQ2064">
        <f t="shared" si="791"/>
        <v>0</v>
      </c>
      <c r="AR2064">
        <f t="shared" si="792"/>
        <v>0</v>
      </c>
      <c r="AS2064">
        <f t="shared" si="792"/>
        <v>0</v>
      </c>
      <c r="AT2064">
        <f t="shared" si="792"/>
        <v>0</v>
      </c>
      <c r="AU2064">
        <f t="shared" si="792"/>
        <v>0</v>
      </c>
      <c r="AV2064">
        <f t="shared" si="792"/>
        <v>0</v>
      </c>
      <c r="AW2064">
        <f t="shared" si="792"/>
        <v>0</v>
      </c>
      <c r="AX2064">
        <f t="shared" si="792"/>
        <v>23</v>
      </c>
      <c r="AY2064">
        <f t="shared" si="792"/>
        <v>24</v>
      </c>
      <c r="AZ2064">
        <f t="shared" si="792"/>
        <v>0</v>
      </c>
      <c r="BA2064">
        <f t="shared" si="792"/>
        <v>0</v>
      </c>
      <c r="BB2064">
        <f t="shared" si="792"/>
        <v>0</v>
      </c>
      <c r="BC2064">
        <f t="shared" si="792"/>
        <v>0</v>
      </c>
      <c r="BD2064">
        <f t="shared" si="792"/>
        <v>0</v>
      </c>
      <c r="BE2064">
        <f t="shared" si="792"/>
        <v>0</v>
      </c>
      <c r="BF2064">
        <f t="shared" si="792"/>
        <v>0</v>
      </c>
      <c r="BG2064">
        <f t="shared" si="792"/>
        <v>0</v>
      </c>
      <c r="BH2064">
        <f t="shared" si="794"/>
        <v>0</v>
      </c>
      <c r="BI2064">
        <f t="shared" si="794"/>
        <v>0</v>
      </c>
      <c r="BJ2064">
        <f t="shared" si="794"/>
        <v>0</v>
      </c>
      <c r="BK2064">
        <f t="shared" si="794"/>
        <v>0</v>
      </c>
      <c r="BL2064">
        <f t="shared" si="794"/>
        <v>0</v>
      </c>
      <c r="BM2064">
        <f t="shared" si="794"/>
        <v>0</v>
      </c>
      <c r="BN2064">
        <f t="shared" si="794"/>
        <v>0</v>
      </c>
      <c r="BO2064">
        <f t="shared" si="790"/>
        <v>0</v>
      </c>
      <c r="BP2064">
        <f t="shared" si="790"/>
        <v>0</v>
      </c>
      <c r="BQ2064">
        <f t="shared" si="790"/>
        <v>42</v>
      </c>
      <c r="BR2064">
        <f t="shared" si="790"/>
        <v>0</v>
      </c>
      <c r="BS2064">
        <f t="shared" si="790"/>
        <v>0</v>
      </c>
      <c r="BT2064">
        <f t="shared" si="790"/>
        <v>0</v>
      </c>
      <c r="BU2064">
        <f t="shared" si="790"/>
        <v>0</v>
      </c>
      <c r="BV2064">
        <f t="shared" si="781"/>
        <v>0</v>
      </c>
      <c r="BW2064">
        <f t="shared" si="781"/>
        <v>48</v>
      </c>
      <c r="BX2064">
        <f t="shared" si="781"/>
        <v>0</v>
      </c>
      <c r="BZ2064">
        <f t="shared" si="786"/>
        <v>0</v>
      </c>
      <c r="CA2064">
        <f t="shared" si="793"/>
        <v>2</v>
      </c>
      <c r="CB2064">
        <f t="shared" si="793"/>
        <v>0</v>
      </c>
      <c r="CC2064">
        <f t="shared" si="793"/>
        <v>0</v>
      </c>
      <c r="CD2064">
        <f t="shared" si="793"/>
        <v>0</v>
      </c>
      <c r="CE2064">
        <f t="shared" si="793"/>
        <v>0</v>
      </c>
      <c r="CF2064">
        <f t="shared" si="793"/>
        <v>0</v>
      </c>
      <c r="CG2064">
        <f t="shared" si="793"/>
        <v>0</v>
      </c>
      <c r="CH2064">
        <f t="shared" si="793"/>
        <v>0</v>
      </c>
      <c r="CI2064">
        <f t="shared" si="793"/>
        <v>0</v>
      </c>
    </row>
    <row r="2065" spans="1:87" x14ac:dyDescent="0.3">
      <c r="A2065">
        <v>2012059</v>
      </c>
      <c r="B2065" t="s">
        <v>11</v>
      </c>
      <c r="C2065" s="1">
        <v>41045</v>
      </c>
      <c r="D2065" s="1">
        <v>41106</v>
      </c>
      <c r="E2065">
        <v>21</v>
      </c>
      <c r="F2065">
        <v>49</v>
      </c>
      <c r="G2065">
        <v>22</v>
      </c>
      <c r="H2065">
        <v>15</v>
      </c>
      <c r="I2065">
        <v>31</v>
      </c>
      <c r="J2065">
        <v>1</v>
      </c>
      <c r="K2065" t="s">
        <v>1940</v>
      </c>
      <c r="L2065" s="11">
        <f t="shared" si="775"/>
        <v>0</v>
      </c>
      <c r="M2065" s="11">
        <f t="shared" si="776"/>
        <v>1</v>
      </c>
      <c r="N2065" s="11">
        <f t="shared" si="777"/>
        <v>2</v>
      </c>
      <c r="O2065" s="11">
        <f t="shared" si="778"/>
        <v>1</v>
      </c>
      <c r="P2065" s="11">
        <f t="shared" si="779"/>
        <v>1</v>
      </c>
      <c r="Q2065" s="15"/>
      <c r="R2065" s="15"/>
      <c r="S2065" s="15"/>
      <c r="T2065" s="15"/>
      <c r="U2065" s="15"/>
      <c r="V2065" s="15"/>
      <c r="W2065" s="15"/>
      <c r="X2065" s="15"/>
      <c r="Y2065" s="15"/>
      <c r="Z2065" s="15"/>
      <c r="AB2065">
        <f t="shared" si="791"/>
        <v>0</v>
      </c>
      <c r="AC2065">
        <f t="shared" si="791"/>
        <v>0</v>
      </c>
      <c r="AD2065">
        <f t="shared" si="791"/>
        <v>0</v>
      </c>
      <c r="AE2065">
        <f t="shared" si="791"/>
        <v>0</v>
      </c>
      <c r="AF2065">
        <f t="shared" si="791"/>
        <v>0</v>
      </c>
      <c r="AG2065">
        <f t="shared" si="791"/>
        <v>0</v>
      </c>
      <c r="AH2065">
        <f t="shared" si="791"/>
        <v>0</v>
      </c>
      <c r="AI2065">
        <f t="shared" si="791"/>
        <v>0</v>
      </c>
      <c r="AJ2065">
        <f t="shared" si="791"/>
        <v>0</v>
      </c>
      <c r="AK2065">
        <f t="shared" si="791"/>
        <v>0</v>
      </c>
      <c r="AL2065">
        <f t="shared" si="791"/>
        <v>0</v>
      </c>
      <c r="AM2065">
        <f t="shared" si="791"/>
        <v>0</v>
      </c>
      <c r="AN2065">
        <f t="shared" si="791"/>
        <v>0</v>
      </c>
      <c r="AO2065">
        <f t="shared" si="791"/>
        <v>0</v>
      </c>
      <c r="AP2065">
        <f t="shared" si="791"/>
        <v>15</v>
      </c>
      <c r="AQ2065">
        <f t="shared" si="791"/>
        <v>0</v>
      </c>
      <c r="AR2065">
        <f t="shared" si="792"/>
        <v>0</v>
      </c>
      <c r="AS2065">
        <f t="shared" si="792"/>
        <v>0</v>
      </c>
      <c r="AT2065">
        <f t="shared" si="792"/>
        <v>0</v>
      </c>
      <c r="AU2065">
        <f t="shared" si="792"/>
        <v>0</v>
      </c>
      <c r="AV2065">
        <f t="shared" si="792"/>
        <v>21</v>
      </c>
      <c r="AW2065">
        <f t="shared" si="792"/>
        <v>22</v>
      </c>
      <c r="AX2065">
        <f t="shared" si="792"/>
        <v>0</v>
      </c>
      <c r="AY2065">
        <f t="shared" si="792"/>
        <v>0</v>
      </c>
      <c r="AZ2065">
        <f t="shared" si="792"/>
        <v>0</v>
      </c>
      <c r="BA2065">
        <f t="shared" si="792"/>
        <v>0</v>
      </c>
      <c r="BB2065">
        <f t="shared" si="792"/>
        <v>0</v>
      </c>
      <c r="BC2065">
        <f t="shared" si="792"/>
        <v>0</v>
      </c>
      <c r="BD2065">
        <f t="shared" si="792"/>
        <v>0</v>
      </c>
      <c r="BE2065">
        <f t="shared" si="792"/>
        <v>0</v>
      </c>
      <c r="BF2065">
        <f t="shared" si="792"/>
        <v>31</v>
      </c>
      <c r="BG2065">
        <f t="shared" si="792"/>
        <v>0</v>
      </c>
      <c r="BH2065">
        <f t="shared" si="794"/>
        <v>0</v>
      </c>
      <c r="BI2065">
        <f t="shared" si="794"/>
        <v>0</v>
      </c>
      <c r="BJ2065">
        <f t="shared" si="794"/>
        <v>0</v>
      </c>
      <c r="BK2065">
        <f t="shared" si="794"/>
        <v>0</v>
      </c>
      <c r="BL2065">
        <f t="shared" si="794"/>
        <v>0</v>
      </c>
      <c r="BM2065">
        <f t="shared" si="794"/>
        <v>0</v>
      </c>
      <c r="BN2065">
        <f t="shared" si="794"/>
        <v>0</v>
      </c>
      <c r="BO2065">
        <f t="shared" si="790"/>
        <v>0</v>
      </c>
      <c r="BP2065">
        <f t="shared" si="790"/>
        <v>0</v>
      </c>
      <c r="BQ2065">
        <f t="shared" si="790"/>
        <v>0</v>
      </c>
      <c r="BR2065">
        <f t="shared" si="790"/>
        <v>0</v>
      </c>
      <c r="BS2065">
        <f t="shared" si="790"/>
        <v>0</v>
      </c>
      <c r="BT2065">
        <f t="shared" si="790"/>
        <v>0</v>
      </c>
      <c r="BU2065">
        <f t="shared" si="790"/>
        <v>0</v>
      </c>
      <c r="BV2065">
        <f t="shared" si="781"/>
        <v>0</v>
      </c>
      <c r="BW2065">
        <f t="shared" si="781"/>
        <v>0</v>
      </c>
      <c r="BX2065">
        <f t="shared" si="781"/>
        <v>49</v>
      </c>
      <c r="BZ2065">
        <f t="shared" si="786"/>
        <v>1</v>
      </c>
      <c r="CA2065">
        <f t="shared" si="793"/>
        <v>0</v>
      </c>
      <c r="CB2065">
        <f t="shared" si="793"/>
        <v>0</v>
      </c>
      <c r="CC2065">
        <f t="shared" si="793"/>
        <v>0</v>
      </c>
      <c r="CD2065">
        <f t="shared" si="793"/>
        <v>0</v>
      </c>
      <c r="CE2065">
        <f t="shared" si="793"/>
        <v>0</v>
      </c>
      <c r="CF2065">
        <f t="shared" si="793"/>
        <v>0</v>
      </c>
      <c r="CG2065">
        <f t="shared" si="793"/>
        <v>0</v>
      </c>
      <c r="CH2065">
        <f t="shared" si="793"/>
        <v>0</v>
      </c>
      <c r="CI2065">
        <f t="shared" si="793"/>
        <v>0</v>
      </c>
    </row>
    <row r="2066" spans="1:87" x14ac:dyDescent="0.3">
      <c r="A2066">
        <v>2012058</v>
      </c>
      <c r="B2066" t="s">
        <v>13</v>
      </c>
      <c r="C2066" s="1">
        <v>41043</v>
      </c>
      <c r="D2066" s="1">
        <v>41104</v>
      </c>
      <c r="E2066">
        <v>26</v>
      </c>
      <c r="F2066">
        <v>11</v>
      </c>
      <c r="G2066">
        <v>3</v>
      </c>
      <c r="H2066">
        <v>22</v>
      </c>
      <c r="I2066">
        <v>43</v>
      </c>
      <c r="J2066">
        <v>6</v>
      </c>
      <c r="K2066" t="s">
        <v>1941</v>
      </c>
      <c r="L2066" s="11">
        <f t="shared" si="775"/>
        <v>1</v>
      </c>
      <c r="M2066" s="11">
        <f t="shared" si="776"/>
        <v>1</v>
      </c>
      <c r="N2066" s="11">
        <f t="shared" si="777"/>
        <v>2</v>
      </c>
      <c r="O2066" s="11">
        <f t="shared" si="778"/>
        <v>0</v>
      </c>
      <c r="P2066" s="11">
        <f t="shared" si="779"/>
        <v>1</v>
      </c>
      <c r="Q2066" s="15"/>
      <c r="R2066" s="15"/>
      <c r="S2066" s="15"/>
      <c r="T2066" s="15"/>
      <c r="U2066" s="15"/>
      <c r="V2066" s="15"/>
      <c r="W2066" s="15"/>
      <c r="X2066" s="15"/>
      <c r="Y2066" s="15"/>
      <c r="Z2066" s="15"/>
      <c r="AB2066">
        <f t="shared" si="791"/>
        <v>0</v>
      </c>
      <c r="AC2066">
        <f t="shared" si="791"/>
        <v>0</v>
      </c>
      <c r="AD2066">
        <f t="shared" si="791"/>
        <v>3</v>
      </c>
      <c r="AE2066">
        <f t="shared" si="791"/>
        <v>0</v>
      </c>
      <c r="AF2066">
        <f t="shared" si="791"/>
        <v>0</v>
      </c>
      <c r="AG2066">
        <f t="shared" si="791"/>
        <v>0</v>
      </c>
      <c r="AH2066">
        <f t="shared" si="791"/>
        <v>0</v>
      </c>
      <c r="AI2066">
        <f t="shared" si="791"/>
        <v>0</v>
      </c>
      <c r="AJ2066">
        <f t="shared" si="791"/>
        <v>0</v>
      </c>
      <c r="AK2066">
        <f t="shared" si="791"/>
        <v>0</v>
      </c>
      <c r="AL2066">
        <f t="shared" si="791"/>
        <v>11</v>
      </c>
      <c r="AM2066">
        <f t="shared" si="791"/>
        <v>0</v>
      </c>
      <c r="AN2066">
        <f t="shared" si="791"/>
        <v>0</v>
      </c>
      <c r="AO2066">
        <f t="shared" si="791"/>
        <v>0</v>
      </c>
      <c r="AP2066">
        <f t="shared" si="791"/>
        <v>0</v>
      </c>
      <c r="AQ2066">
        <f t="shared" si="791"/>
        <v>0</v>
      </c>
      <c r="AR2066">
        <f t="shared" si="792"/>
        <v>0</v>
      </c>
      <c r="AS2066">
        <f t="shared" si="792"/>
        <v>0</v>
      </c>
      <c r="AT2066">
        <f t="shared" si="792"/>
        <v>0</v>
      </c>
      <c r="AU2066">
        <f t="shared" si="792"/>
        <v>0</v>
      </c>
      <c r="AV2066">
        <f t="shared" si="792"/>
        <v>0</v>
      </c>
      <c r="AW2066">
        <f t="shared" si="792"/>
        <v>22</v>
      </c>
      <c r="AX2066">
        <f t="shared" si="792"/>
        <v>0</v>
      </c>
      <c r="AY2066">
        <f t="shared" si="792"/>
        <v>0</v>
      </c>
      <c r="AZ2066">
        <f t="shared" si="792"/>
        <v>0</v>
      </c>
      <c r="BA2066">
        <f t="shared" si="792"/>
        <v>26</v>
      </c>
      <c r="BB2066">
        <f t="shared" si="792"/>
        <v>0</v>
      </c>
      <c r="BC2066">
        <f t="shared" si="792"/>
        <v>0</v>
      </c>
      <c r="BD2066">
        <f t="shared" si="792"/>
        <v>0</v>
      </c>
      <c r="BE2066">
        <f t="shared" si="792"/>
        <v>0</v>
      </c>
      <c r="BF2066">
        <f t="shared" si="792"/>
        <v>0</v>
      </c>
      <c r="BG2066">
        <f t="shared" si="792"/>
        <v>0</v>
      </c>
      <c r="BH2066">
        <f t="shared" si="794"/>
        <v>0</v>
      </c>
      <c r="BI2066">
        <f t="shared" si="794"/>
        <v>0</v>
      </c>
      <c r="BJ2066">
        <f t="shared" si="794"/>
        <v>0</v>
      </c>
      <c r="BK2066">
        <f t="shared" si="794"/>
        <v>0</v>
      </c>
      <c r="BL2066">
        <f t="shared" si="794"/>
        <v>0</v>
      </c>
      <c r="BM2066">
        <f t="shared" si="794"/>
        <v>0</v>
      </c>
      <c r="BN2066">
        <f t="shared" si="794"/>
        <v>0</v>
      </c>
      <c r="BO2066">
        <f t="shared" si="790"/>
        <v>0</v>
      </c>
      <c r="BP2066">
        <f t="shared" si="790"/>
        <v>0</v>
      </c>
      <c r="BQ2066">
        <f t="shared" si="790"/>
        <v>0</v>
      </c>
      <c r="BR2066">
        <f t="shared" si="790"/>
        <v>43</v>
      </c>
      <c r="BS2066">
        <f t="shared" si="790"/>
        <v>0</v>
      </c>
      <c r="BT2066">
        <f t="shared" si="790"/>
        <v>0</v>
      </c>
      <c r="BU2066">
        <f t="shared" si="790"/>
        <v>0</v>
      </c>
      <c r="BV2066">
        <f t="shared" si="781"/>
        <v>0</v>
      </c>
      <c r="BW2066">
        <f t="shared" si="781"/>
        <v>0</v>
      </c>
      <c r="BX2066">
        <f t="shared" si="781"/>
        <v>0</v>
      </c>
      <c r="BZ2066">
        <f t="shared" si="786"/>
        <v>0</v>
      </c>
      <c r="CA2066">
        <f t="shared" si="793"/>
        <v>0</v>
      </c>
      <c r="CB2066">
        <f t="shared" si="793"/>
        <v>0</v>
      </c>
      <c r="CC2066">
        <f t="shared" si="793"/>
        <v>0</v>
      </c>
      <c r="CD2066">
        <f t="shared" si="793"/>
        <v>0</v>
      </c>
      <c r="CE2066">
        <f t="shared" si="793"/>
        <v>6</v>
      </c>
      <c r="CF2066">
        <f t="shared" si="793"/>
        <v>0</v>
      </c>
      <c r="CG2066">
        <f t="shared" si="793"/>
        <v>0</v>
      </c>
      <c r="CH2066">
        <f t="shared" si="793"/>
        <v>0</v>
      </c>
      <c r="CI2066">
        <f t="shared" si="793"/>
        <v>0</v>
      </c>
    </row>
    <row r="2067" spans="1:87" x14ac:dyDescent="0.3">
      <c r="A2067">
        <v>2012057</v>
      </c>
      <c r="B2067" t="s">
        <v>15</v>
      </c>
      <c r="C2067" s="1">
        <v>41041</v>
      </c>
      <c r="D2067" s="1">
        <v>41102</v>
      </c>
      <c r="E2067">
        <v>6</v>
      </c>
      <c r="F2067">
        <v>34</v>
      </c>
      <c r="G2067">
        <v>22</v>
      </c>
      <c r="H2067">
        <v>20</v>
      </c>
      <c r="I2067">
        <v>19</v>
      </c>
      <c r="J2067">
        <v>5</v>
      </c>
      <c r="K2067" t="s">
        <v>1942</v>
      </c>
      <c r="L2067" s="11">
        <f t="shared" si="775"/>
        <v>1</v>
      </c>
      <c r="M2067" s="11">
        <f t="shared" si="776"/>
        <v>1</v>
      </c>
      <c r="N2067" s="11">
        <f t="shared" si="777"/>
        <v>2</v>
      </c>
      <c r="O2067" s="11">
        <f t="shared" si="778"/>
        <v>1</v>
      </c>
      <c r="P2067" s="11">
        <f t="shared" si="779"/>
        <v>0</v>
      </c>
      <c r="Q2067" s="15"/>
      <c r="R2067" s="15"/>
      <c r="S2067" s="15"/>
      <c r="T2067" s="15"/>
      <c r="U2067" s="15"/>
      <c r="V2067" s="15"/>
      <c r="W2067" s="15"/>
      <c r="X2067" s="15"/>
      <c r="Y2067" s="15"/>
      <c r="Z2067" s="15"/>
      <c r="AB2067">
        <f t="shared" si="791"/>
        <v>0</v>
      </c>
      <c r="AC2067">
        <f t="shared" si="791"/>
        <v>0</v>
      </c>
      <c r="AD2067">
        <f t="shared" si="791"/>
        <v>0</v>
      </c>
      <c r="AE2067">
        <f t="shared" si="791"/>
        <v>0</v>
      </c>
      <c r="AF2067">
        <f t="shared" si="791"/>
        <v>0</v>
      </c>
      <c r="AG2067">
        <f t="shared" si="791"/>
        <v>6</v>
      </c>
      <c r="AH2067">
        <f t="shared" ref="AB2067:AQ2083" si="795">IFERROR(HLOOKUP(AH$1,$E2067:$I2067,1,FALSE),0)</f>
        <v>0</v>
      </c>
      <c r="AI2067">
        <f t="shared" si="795"/>
        <v>0</v>
      </c>
      <c r="AJ2067">
        <f t="shared" si="795"/>
        <v>0</v>
      </c>
      <c r="AK2067">
        <f t="shared" si="795"/>
        <v>0</v>
      </c>
      <c r="AL2067">
        <f t="shared" si="795"/>
        <v>0</v>
      </c>
      <c r="AM2067">
        <f t="shared" si="795"/>
        <v>0</v>
      </c>
      <c r="AN2067">
        <f t="shared" si="795"/>
        <v>0</v>
      </c>
      <c r="AO2067">
        <f t="shared" si="795"/>
        <v>0</v>
      </c>
      <c r="AP2067">
        <f t="shared" si="795"/>
        <v>0</v>
      </c>
      <c r="AQ2067">
        <f t="shared" si="795"/>
        <v>0</v>
      </c>
      <c r="AR2067">
        <f t="shared" si="792"/>
        <v>0</v>
      </c>
      <c r="AS2067">
        <f t="shared" si="792"/>
        <v>0</v>
      </c>
      <c r="AT2067">
        <f t="shared" si="792"/>
        <v>19</v>
      </c>
      <c r="AU2067">
        <f t="shared" si="792"/>
        <v>20</v>
      </c>
      <c r="AV2067">
        <f t="shared" si="792"/>
        <v>0</v>
      </c>
      <c r="AW2067">
        <f t="shared" si="792"/>
        <v>22</v>
      </c>
      <c r="AX2067">
        <f t="shared" si="792"/>
        <v>0</v>
      </c>
      <c r="AY2067">
        <f t="shared" si="792"/>
        <v>0</v>
      </c>
      <c r="AZ2067">
        <f t="shared" si="792"/>
        <v>0</v>
      </c>
      <c r="BA2067">
        <f t="shared" si="792"/>
        <v>0</v>
      </c>
      <c r="BB2067">
        <f t="shared" si="792"/>
        <v>0</v>
      </c>
      <c r="BC2067">
        <f t="shared" si="792"/>
        <v>0</v>
      </c>
      <c r="BD2067">
        <f t="shared" si="792"/>
        <v>0</v>
      </c>
      <c r="BE2067">
        <f t="shared" si="792"/>
        <v>0</v>
      </c>
      <c r="BF2067">
        <f t="shared" si="792"/>
        <v>0</v>
      </c>
      <c r="BG2067">
        <f t="shared" si="792"/>
        <v>0</v>
      </c>
      <c r="BH2067">
        <f t="shared" si="794"/>
        <v>0</v>
      </c>
      <c r="BI2067">
        <f t="shared" si="794"/>
        <v>34</v>
      </c>
      <c r="BJ2067">
        <f t="shared" si="794"/>
        <v>0</v>
      </c>
      <c r="BK2067">
        <f t="shared" si="794"/>
        <v>0</v>
      </c>
      <c r="BL2067">
        <f t="shared" si="794"/>
        <v>0</v>
      </c>
      <c r="BM2067">
        <f t="shared" si="794"/>
        <v>0</v>
      </c>
      <c r="BN2067">
        <f t="shared" si="794"/>
        <v>0</v>
      </c>
      <c r="BO2067">
        <f t="shared" si="790"/>
        <v>0</v>
      </c>
      <c r="BP2067">
        <f t="shared" si="790"/>
        <v>0</v>
      </c>
      <c r="BQ2067">
        <f t="shared" si="790"/>
        <v>0</v>
      </c>
      <c r="BR2067">
        <f t="shared" si="790"/>
        <v>0</v>
      </c>
      <c r="BS2067">
        <f t="shared" si="790"/>
        <v>0</v>
      </c>
      <c r="BT2067">
        <f t="shared" si="790"/>
        <v>0</v>
      </c>
      <c r="BU2067">
        <f t="shared" si="790"/>
        <v>0</v>
      </c>
      <c r="BV2067">
        <f t="shared" si="781"/>
        <v>0</v>
      </c>
      <c r="BW2067">
        <f t="shared" si="781"/>
        <v>0</v>
      </c>
      <c r="BX2067">
        <f t="shared" si="781"/>
        <v>0</v>
      </c>
      <c r="BZ2067">
        <f t="shared" si="786"/>
        <v>0</v>
      </c>
      <c r="CA2067">
        <f t="shared" si="793"/>
        <v>0</v>
      </c>
      <c r="CB2067">
        <f t="shared" si="793"/>
        <v>0</v>
      </c>
      <c r="CC2067">
        <f t="shared" si="793"/>
        <v>0</v>
      </c>
      <c r="CD2067">
        <f t="shared" si="793"/>
        <v>5</v>
      </c>
      <c r="CE2067">
        <f t="shared" si="793"/>
        <v>0</v>
      </c>
      <c r="CF2067">
        <f t="shared" si="793"/>
        <v>0</v>
      </c>
      <c r="CG2067">
        <f t="shared" si="793"/>
        <v>0</v>
      </c>
      <c r="CH2067">
        <f t="shared" si="793"/>
        <v>0</v>
      </c>
      <c r="CI2067">
        <f t="shared" si="793"/>
        <v>0</v>
      </c>
    </row>
    <row r="2068" spans="1:87" x14ac:dyDescent="0.3">
      <c r="A2068">
        <v>2012056</v>
      </c>
      <c r="B2068" t="s">
        <v>11</v>
      </c>
      <c r="C2068" s="1">
        <v>41038</v>
      </c>
      <c r="D2068" s="1">
        <v>41099</v>
      </c>
      <c r="E2068">
        <v>36</v>
      </c>
      <c r="F2068">
        <v>26</v>
      </c>
      <c r="G2068">
        <v>18</v>
      </c>
      <c r="H2068">
        <v>41</v>
      </c>
      <c r="I2068">
        <v>32</v>
      </c>
      <c r="J2068">
        <v>4</v>
      </c>
      <c r="K2068" t="s">
        <v>1943</v>
      </c>
      <c r="L2068" s="11">
        <f t="shared" si="775"/>
        <v>0</v>
      </c>
      <c r="M2068" s="11">
        <f t="shared" si="776"/>
        <v>1</v>
      </c>
      <c r="N2068" s="11">
        <f t="shared" si="777"/>
        <v>1</v>
      </c>
      <c r="O2068" s="11">
        <f t="shared" si="778"/>
        <v>2</v>
      </c>
      <c r="P2068" s="11">
        <f t="shared" si="779"/>
        <v>1</v>
      </c>
      <c r="Q2068" s="15"/>
      <c r="R2068" s="15"/>
      <c r="S2068" s="15"/>
      <c r="T2068" s="15"/>
      <c r="U2068" s="15"/>
      <c r="V2068" s="15"/>
      <c r="W2068" s="15"/>
      <c r="X2068" s="15"/>
      <c r="Y2068" s="15"/>
      <c r="Z2068" s="15"/>
      <c r="AB2068">
        <f t="shared" si="795"/>
        <v>0</v>
      </c>
      <c r="AC2068">
        <f t="shared" si="795"/>
        <v>0</v>
      </c>
      <c r="AD2068">
        <f t="shared" si="795"/>
        <v>0</v>
      </c>
      <c r="AE2068">
        <f t="shared" si="795"/>
        <v>0</v>
      </c>
      <c r="AF2068">
        <f t="shared" si="795"/>
        <v>0</v>
      </c>
      <c r="AG2068">
        <f t="shared" si="795"/>
        <v>0</v>
      </c>
      <c r="AH2068">
        <f t="shared" si="795"/>
        <v>0</v>
      </c>
      <c r="AI2068">
        <f t="shared" si="795"/>
        <v>0</v>
      </c>
      <c r="AJ2068">
        <f t="shared" si="795"/>
        <v>0</v>
      </c>
      <c r="AK2068">
        <f t="shared" si="795"/>
        <v>0</v>
      </c>
      <c r="AL2068">
        <f t="shared" si="795"/>
        <v>0</v>
      </c>
      <c r="AM2068">
        <f t="shared" si="795"/>
        <v>0</v>
      </c>
      <c r="AN2068">
        <f t="shared" si="795"/>
        <v>0</v>
      </c>
      <c r="AO2068">
        <f t="shared" si="795"/>
        <v>0</v>
      </c>
      <c r="AP2068">
        <f t="shared" si="795"/>
        <v>0</v>
      </c>
      <c r="AQ2068">
        <f t="shared" si="795"/>
        <v>0</v>
      </c>
      <c r="AR2068">
        <f t="shared" si="792"/>
        <v>0</v>
      </c>
      <c r="AS2068">
        <f t="shared" si="792"/>
        <v>18</v>
      </c>
      <c r="AT2068">
        <f t="shared" si="792"/>
        <v>0</v>
      </c>
      <c r="AU2068">
        <f t="shared" si="792"/>
        <v>0</v>
      </c>
      <c r="AV2068">
        <f t="shared" si="792"/>
        <v>0</v>
      </c>
      <c r="AW2068">
        <f t="shared" si="792"/>
        <v>0</v>
      </c>
      <c r="AX2068">
        <f t="shared" si="792"/>
        <v>0</v>
      </c>
      <c r="AY2068">
        <f t="shared" si="792"/>
        <v>0</v>
      </c>
      <c r="AZ2068">
        <f t="shared" si="792"/>
        <v>0</v>
      </c>
      <c r="BA2068">
        <f t="shared" si="792"/>
        <v>26</v>
      </c>
      <c r="BB2068">
        <f t="shared" si="792"/>
        <v>0</v>
      </c>
      <c r="BC2068">
        <f t="shared" si="792"/>
        <v>0</v>
      </c>
      <c r="BD2068">
        <f t="shared" si="792"/>
        <v>0</v>
      </c>
      <c r="BE2068">
        <f t="shared" si="792"/>
        <v>0</v>
      </c>
      <c r="BF2068">
        <f t="shared" si="792"/>
        <v>0</v>
      </c>
      <c r="BG2068">
        <f t="shared" si="792"/>
        <v>32</v>
      </c>
      <c r="BH2068">
        <f t="shared" si="794"/>
        <v>0</v>
      </c>
      <c r="BI2068">
        <f t="shared" si="794"/>
        <v>0</v>
      </c>
      <c r="BJ2068">
        <f t="shared" si="794"/>
        <v>0</v>
      </c>
      <c r="BK2068">
        <f t="shared" si="794"/>
        <v>36</v>
      </c>
      <c r="BL2068">
        <f t="shared" si="794"/>
        <v>0</v>
      </c>
      <c r="BM2068">
        <f t="shared" si="794"/>
        <v>0</v>
      </c>
      <c r="BN2068">
        <f t="shared" si="794"/>
        <v>0</v>
      </c>
      <c r="BO2068">
        <f t="shared" si="790"/>
        <v>0</v>
      </c>
      <c r="BP2068">
        <f t="shared" si="790"/>
        <v>41</v>
      </c>
      <c r="BQ2068">
        <f t="shared" si="790"/>
        <v>0</v>
      </c>
      <c r="BR2068">
        <f t="shared" si="790"/>
        <v>0</v>
      </c>
      <c r="BS2068">
        <f t="shared" si="790"/>
        <v>0</v>
      </c>
      <c r="BT2068">
        <f t="shared" si="790"/>
        <v>0</v>
      </c>
      <c r="BU2068">
        <f t="shared" si="790"/>
        <v>0</v>
      </c>
      <c r="BV2068">
        <f t="shared" si="781"/>
        <v>0</v>
      </c>
      <c r="BW2068">
        <f t="shared" si="781"/>
        <v>0</v>
      </c>
      <c r="BX2068">
        <f t="shared" si="781"/>
        <v>0</v>
      </c>
      <c r="BZ2068">
        <f t="shared" si="786"/>
        <v>0</v>
      </c>
      <c r="CA2068">
        <f t="shared" si="793"/>
        <v>0</v>
      </c>
      <c r="CB2068">
        <f t="shared" si="793"/>
        <v>0</v>
      </c>
      <c r="CC2068">
        <f t="shared" si="793"/>
        <v>4</v>
      </c>
      <c r="CD2068">
        <f t="shared" si="793"/>
        <v>0</v>
      </c>
      <c r="CE2068">
        <f t="shared" si="793"/>
        <v>0</v>
      </c>
      <c r="CF2068">
        <f t="shared" si="793"/>
        <v>0</v>
      </c>
      <c r="CG2068">
        <f t="shared" si="793"/>
        <v>0</v>
      </c>
      <c r="CH2068">
        <f t="shared" si="793"/>
        <v>0</v>
      </c>
      <c r="CI2068">
        <f t="shared" si="793"/>
        <v>0</v>
      </c>
    </row>
    <row r="2069" spans="1:87" x14ac:dyDescent="0.3">
      <c r="A2069">
        <v>2012055</v>
      </c>
      <c r="B2069" t="s">
        <v>13</v>
      </c>
      <c r="C2069" s="1">
        <v>41036</v>
      </c>
      <c r="D2069" s="1">
        <v>41097</v>
      </c>
      <c r="E2069">
        <v>21</v>
      </c>
      <c r="F2069">
        <v>13</v>
      </c>
      <c r="G2069">
        <v>26</v>
      </c>
      <c r="H2069">
        <v>46</v>
      </c>
      <c r="I2069">
        <v>12</v>
      </c>
      <c r="J2069">
        <v>10</v>
      </c>
      <c r="K2069" t="s">
        <v>1944</v>
      </c>
      <c r="L2069" s="11">
        <f t="shared" ref="L2069:L2132" si="796">IF(AND($E2069&gt;0,$E2069&lt;=9),1,0)+IF(AND($F2069&gt;0,$F2069&lt;=9),1,0)+IF(AND($G2069&gt;0,$G2069&lt;=9),1,0)+IF(AND($H2069&gt;0,$H2069&lt;=9),1,0)+IF(AND($I2069&gt;0,$I2069&lt;=9),1,0)</f>
        <v>0</v>
      </c>
      <c r="M2069" s="11">
        <f t="shared" ref="M2069:M2132" si="797">IF(AND($E2069&gt;=10,$E2069&lt;=19),1,0)+IF(AND($F2069&gt;=10,$F2069&lt;=19),1,0)+IF(AND($G2069&gt;=10,$G2069&lt;=19),1,0)+IF(AND($H2069&gt;=10,$H2069&lt;=19),1,0)+IF(AND($I2069&gt;=10,$I2069&lt;=19),1,0)</f>
        <v>2</v>
      </c>
      <c r="N2069" s="11">
        <f t="shared" ref="N2069:N2132" si="798">IF(AND($E2069&gt;=20,$E2069&lt;=29),1,0)+IF(AND($F2069&gt;=20,$F2069&lt;=29),1,0)+IF(AND($G2069&gt;=20,$G2069&lt;=29),1,0)+IF(AND($H2069&gt;=20,$H2069&lt;=29),1,0)+IF(AND($I2069&gt;=20,$I2069&lt;=29),1,0)</f>
        <v>2</v>
      </c>
      <c r="O2069" s="11">
        <f t="shared" ref="O2069:O2132" si="799">IF(AND($E2069&gt;=30,$E2069&lt;=39),1,0)+IF(AND($F2069&gt;=30,$F2069&lt;=39),1,0)+IF(AND($G2069&gt;=30,$G2069&lt;=39),1,0)+IF(AND($H2069&gt;=30,$H2069&lt;=39),1,0)+IF(AND($I2069&gt;=30,$I2069&lt;=39),1,0)</f>
        <v>0</v>
      </c>
      <c r="P2069" s="11">
        <f t="shared" ref="P2069:P2132" si="800">IF(AND($E2069&gt;=40,$E2069&lt;=49),1,0)+IF(AND($F2069&gt;=40,$F2069&lt;=49),1,0)+IF(AND($G2069&gt;=40,$G2069&lt;=49),1,0)+IF(AND($H2069&gt;=40,$H2069&lt;=49),1,0)+IF(AND($I2069&gt;=40,$I2069&lt;=49),1,0)</f>
        <v>1</v>
      </c>
      <c r="Q2069" s="15"/>
      <c r="R2069" s="15"/>
      <c r="S2069" s="15"/>
      <c r="T2069" s="15"/>
      <c r="U2069" s="15"/>
      <c r="V2069" s="15"/>
      <c r="W2069" s="15"/>
      <c r="X2069" s="15"/>
      <c r="Y2069" s="15"/>
      <c r="Z2069" s="15"/>
      <c r="AB2069">
        <f t="shared" si="795"/>
        <v>0</v>
      </c>
      <c r="AC2069">
        <f t="shared" si="795"/>
        <v>0</v>
      </c>
      <c r="AD2069">
        <f t="shared" si="795"/>
        <v>0</v>
      </c>
      <c r="AE2069">
        <f t="shared" si="795"/>
        <v>0</v>
      </c>
      <c r="AF2069">
        <f t="shared" si="795"/>
        <v>0</v>
      </c>
      <c r="AG2069">
        <f t="shared" si="795"/>
        <v>0</v>
      </c>
      <c r="AH2069">
        <f t="shared" si="795"/>
        <v>0</v>
      </c>
      <c r="AI2069">
        <f t="shared" si="795"/>
        <v>0</v>
      </c>
      <c r="AJ2069">
        <f t="shared" si="795"/>
        <v>0</v>
      </c>
      <c r="AK2069">
        <f t="shared" si="795"/>
        <v>0</v>
      </c>
      <c r="AL2069">
        <f t="shared" si="795"/>
        <v>0</v>
      </c>
      <c r="AM2069">
        <f t="shared" si="795"/>
        <v>12</v>
      </c>
      <c r="AN2069">
        <f t="shared" si="795"/>
        <v>13</v>
      </c>
      <c r="AO2069">
        <f t="shared" si="795"/>
        <v>0</v>
      </c>
      <c r="AP2069">
        <f t="shared" si="795"/>
        <v>0</v>
      </c>
      <c r="AQ2069">
        <f t="shared" si="795"/>
        <v>0</v>
      </c>
      <c r="AR2069">
        <f t="shared" si="792"/>
        <v>0</v>
      </c>
      <c r="AS2069">
        <f t="shared" si="792"/>
        <v>0</v>
      </c>
      <c r="AT2069">
        <f t="shared" si="792"/>
        <v>0</v>
      </c>
      <c r="AU2069">
        <f t="shared" si="792"/>
        <v>0</v>
      </c>
      <c r="AV2069">
        <f t="shared" si="792"/>
        <v>21</v>
      </c>
      <c r="AW2069">
        <f t="shared" si="792"/>
        <v>0</v>
      </c>
      <c r="AX2069">
        <f t="shared" si="792"/>
        <v>0</v>
      </c>
      <c r="AY2069">
        <f t="shared" si="792"/>
        <v>0</v>
      </c>
      <c r="AZ2069">
        <f t="shared" si="792"/>
        <v>0</v>
      </c>
      <c r="BA2069">
        <f t="shared" si="792"/>
        <v>26</v>
      </c>
      <c r="BB2069">
        <f t="shared" si="792"/>
        <v>0</v>
      </c>
      <c r="BC2069">
        <f t="shared" si="792"/>
        <v>0</v>
      </c>
      <c r="BD2069">
        <f t="shared" si="792"/>
        <v>0</v>
      </c>
      <c r="BE2069">
        <f t="shared" si="792"/>
        <v>0</v>
      </c>
      <c r="BF2069">
        <f t="shared" ref="AR2069:BG2085" si="801">IFERROR(HLOOKUP(BF$1,$E2069:$I2069,1,FALSE),0)</f>
        <v>0</v>
      </c>
      <c r="BG2069">
        <f t="shared" si="801"/>
        <v>0</v>
      </c>
      <c r="BH2069">
        <f t="shared" si="794"/>
        <v>0</v>
      </c>
      <c r="BI2069">
        <f t="shared" si="794"/>
        <v>0</v>
      </c>
      <c r="BJ2069">
        <f t="shared" si="794"/>
        <v>0</v>
      </c>
      <c r="BK2069">
        <f t="shared" si="794"/>
        <v>0</v>
      </c>
      <c r="BL2069">
        <f t="shared" si="794"/>
        <v>0</v>
      </c>
      <c r="BM2069">
        <f t="shared" si="794"/>
        <v>0</v>
      </c>
      <c r="BN2069">
        <f t="shared" si="794"/>
        <v>0</v>
      </c>
      <c r="BO2069">
        <f t="shared" si="790"/>
        <v>0</v>
      </c>
      <c r="BP2069">
        <f t="shared" si="790"/>
        <v>0</v>
      </c>
      <c r="BQ2069">
        <f t="shared" si="790"/>
        <v>0</v>
      </c>
      <c r="BR2069">
        <f t="shared" si="790"/>
        <v>0</v>
      </c>
      <c r="BS2069">
        <f t="shared" si="790"/>
        <v>0</v>
      </c>
      <c r="BT2069">
        <f t="shared" si="790"/>
        <v>0</v>
      </c>
      <c r="BU2069">
        <f t="shared" si="790"/>
        <v>46</v>
      </c>
      <c r="BV2069">
        <f t="shared" si="781"/>
        <v>0</v>
      </c>
      <c r="BW2069">
        <f t="shared" si="781"/>
        <v>0</v>
      </c>
      <c r="BX2069">
        <f t="shared" si="781"/>
        <v>0</v>
      </c>
      <c r="BZ2069">
        <f t="shared" si="786"/>
        <v>0</v>
      </c>
      <c r="CA2069">
        <f t="shared" si="793"/>
        <v>0</v>
      </c>
      <c r="CB2069">
        <f t="shared" si="793"/>
        <v>0</v>
      </c>
      <c r="CC2069">
        <f t="shared" si="793"/>
        <v>0</v>
      </c>
      <c r="CD2069">
        <f t="shared" si="793"/>
        <v>0</v>
      </c>
      <c r="CE2069">
        <f t="shared" si="793"/>
        <v>0</v>
      </c>
      <c r="CF2069">
        <f t="shared" si="793"/>
        <v>0</v>
      </c>
      <c r="CG2069">
        <f t="shared" si="793"/>
        <v>0</v>
      </c>
      <c r="CH2069">
        <f t="shared" si="793"/>
        <v>0</v>
      </c>
      <c r="CI2069">
        <f t="shared" si="793"/>
        <v>10</v>
      </c>
    </row>
    <row r="2070" spans="1:87" x14ac:dyDescent="0.3">
      <c r="A2070">
        <v>2012054</v>
      </c>
      <c r="B2070" t="s">
        <v>15</v>
      </c>
      <c r="C2070" s="1">
        <v>41034</v>
      </c>
      <c r="D2070" s="1">
        <v>41095</v>
      </c>
      <c r="E2070">
        <v>21</v>
      </c>
      <c r="F2070">
        <v>10</v>
      </c>
      <c r="G2070">
        <v>37</v>
      </c>
      <c r="H2070">
        <v>8</v>
      </c>
      <c r="I2070">
        <v>11</v>
      </c>
      <c r="J2070">
        <v>9</v>
      </c>
      <c r="K2070" t="s">
        <v>1945</v>
      </c>
      <c r="L2070" s="11">
        <f t="shared" si="796"/>
        <v>1</v>
      </c>
      <c r="M2070" s="11">
        <f t="shared" si="797"/>
        <v>2</v>
      </c>
      <c r="N2070" s="11">
        <f t="shared" si="798"/>
        <v>1</v>
      </c>
      <c r="O2070" s="11">
        <f t="shared" si="799"/>
        <v>1</v>
      </c>
      <c r="P2070" s="11">
        <f t="shared" si="800"/>
        <v>0</v>
      </c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B2070">
        <f t="shared" si="795"/>
        <v>0</v>
      </c>
      <c r="AC2070">
        <f t="shared" si="795"/>
        <v>0</v>
      </c>
      <c r="AD2070">
        <f t="shared" si="795"/>
        <v>0</v>
      </c>
      <c r="AE2070">
        <f t="shared" si="795"/>
        <v>0</v>
      </c>
      <c r="AF2070">
        <f t="shared" si="795"/>
        <v>0</v>
      </c>
      <c r="AG2070">
        <f t="shared" si="795"/>
        <v>0</v>
      </c>
      <c r="AH2070">
        <f t="shared" si="795"/>
        <v>0</v>
      </c>
      <c r="AI2070">
        <f t="shared" si="795"/>
        <v>8</v>
      </c>
      <c r="AJ2070">
        <f t="shared" si="795"/>
        <v>0</v>
      </c>
      <c r="AK2070">
        <f t="shared" si="795"/>
        <v>10</v>
      </c>
      <c r="AL2070">
        <f t="shared" si="795"/>
        <v>11</v>
      </c>
      <c r="AM2070">
        <f t="shared" si="795"/>
        <v>0</v>
      </c>
      <c r="AN2070">
        <f t="shared" si="795"/>
        <v>0</v>
      </c>
      <c r="AO2070">
        <f t="shared" si="795"/>
        <v>0</v>
      </c>
      <c r="AP2070">
        <f t="shared" si="795"/>
        <v>0</v>
      </c>
      <c r="AQ2070">
        <f t="shared" si="795"/>
        <v>0</v>
      </c>
      <c r="AR2070">
        <f t="shared" si="801"/>
        <v>0</v>
      </c>
      <c r="AS2070">
        <f t="shared" si="801"/>
        <v>0</v>
      </c>
      <c r="AT2070">
        <f t="shared" si="801"/>
        <v>0</v>
      </c>
      <c r="AU2070">
        <f t="shared" si="801"/>
        <v>0</v>
      </c>
      <c r="AV2070">
        <f t="shared" si="801"/>
        <v>21</v>
      </c>
      <c r="AW2070">
        <f t="shared" si="801"/>
        <v>0</v>
      </c>
      <c r="AX2070">
        <f t="shared" si="801"/>
        <v>0</v>
      </c>
      <c r="AY2070">
        <f t="shared" si="801"/>
        <v>0</v>
      </c>
      <c r="AZ2070">
        <f t="shared" si="801"/>
        <v>0</v>
      </c>
      <c r="BA2070">
        <f t="shared" si="801"/>
        <v>0</v>
      </c>
      <c r="BB2070">
        <f t="shared" si="801"/>
        <v>0</v>
      </c>
      <c r="BC2070">
        <f t="shared" si="801"/>
        <v>0</v>
      </c>
      <c r="BD2070">
        <f t="shared" si="801"/>
        <v>0</v>
      </c>
      <c r="BE2070">
        <f t="shared" si="801"/>
        <v>0</v>
      </c>
      <c r="BF2070">
        <f t="shared" si="801"/>
        <v>0</v>
      </c>
      <c r="BG2070">
        <f t="shared" si="801"/>
        <v>0</v>
      </c>
      <c r="BH2070">
        <f t="shared" si="794"/>
        <v>0</v>
      </c>
      <c r="BI2070">
        <f t="shared" si="794"/>
        <v>0</v>
      </c>
      <c r="BJ2070">
        <f t="shared" si="794"/>
        <v>0</v>
      </c>
      <c r="BK2070">
        <f t="shared" si="794"/>
        <v>0</v>
      </c>
      <c r="BL2070">
        <f t="shared" si="794"/>
        <v>37</v>
      </c>
      <c r="BM2070">
        <f t="shared" si="794"/>
        <v>0</v>
      </c>
      <c r="BN2070">
        <f t="shared" si="794"/>
        <v>0</v>
      </c>
      <c r="BO2070">
        <f t="shared" si="790"/>
        <v>0</v>
      </c>
      <c r="BP2070">
        <f t="shared" si="790"/>
        <v>0</v>
      </c>
      <c r="BQ2070">
        <f t="shared" si="790"/>
        <v>0</v>
      </c>
      <c r="BR2070">
        <f t="shared" si="790"/>
        <v>0</v>
      </c>
      <c r="BS2070">
        <f t="shared" si="790"/>
        <v>0</v>
      </c>
      <c r="BT2070">
        <f t="shared" si="790"/>
        <v>0</v>
      </c>
      <c r="BU2070">
        <f t="shared" si="790"/>
        <v>0</v>
      </c>
      <c r="BV2070">
        <f t="shared" si="781"/>
        <v>0</v>
      </c>
      <c r="BW2070">
        <f t="shared" si="781"/>
        <v>0</v>
      </c>
      <c r="BX2070">
        <f t="shared" si="781"/>
        <v>0</v>
      </c>
      <c r="BZ2070">
        <f t="shared" si="786"/>
        <v>0</v>
      </c>
      <c r="CA2070">
        <f t="shared" si="793"/>
        <v>0</v>
      </c>
      <c r="CB2070">
        <f t="shared" si="793"/>
        <v>0</v>
      </c>
      <c r="CC2070">
        <f t="shared" si="793"/>
        <v>0</v>
      </c>
      <c r="CD2070">
        <f t="shared" si="793"/>
        <v>0</v>
      </c>
      <c r="CE2070">
        <f t="shared" si="793"/>
        <v>0</v>
      </c>
      <c r="CF2070">
        <f t="shared" si="793"/>
        <v>0</v>
      </c>
      <c r="CG2070">
        <f t="shared" si="793"/>
        <v>0</v>
      </c>
      <c r="CH2070">
        <f t="shared" si="793"/>
        <v>9</v>
      </c>
      <c r="CI2070">
        <f t="shared" si="793"/>
        <v>0</v>
      </c>
    </row>
    <row r="2071" spans="1:87" x14ac:dyDescent="0.3">
      <c r="A2071">
        <v>2012053</v>
      </c>
      <c r="B2071" t="s">
        <v>11</v>
      </c>
      <c r="C2071" s="1">
        <v>41031</v>
      </c>
      <c r="D2071" s="1">
        <v>41092</v>
      </c>
      <c r="E2071">
        <v>35</v>
      </c>
      <c r="F2071">
        <v>26</v>
      </c>
      <c r="G2071">
        <v>29</v>
      </c>
      <c r="H2071">
        <v>3</v>
      </c>
      <c r="I2071">
        <v>38</v>
      </c>
      <c r="J2071">
        <v>1</v>
      </c>
      <c r="K2071" t="s">
        <v>1946</v>
      </c>
      <c r="L2071" s="11">
        <f t="shared" si="796"/>
        <v>1</v>
      </c>
      <c r="M2071" s="11">
        <f t="shared" si="797"/>
        <v>0</v>
      </c>
      <c r="N2071" s="11">
        <f t="shared" si="798"/>
        <v>2</v>
      </c>
      <c r="O2071" s="11">
        <f t="shared" si="799"/>
        <v>2</v>
      </c>
      <c r="P2071" s="11">
        <f t="shared" si="800"/>
        <v>0</v>
      </c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B2071">
        <f t="shared" si="795"/>
        <v>0</v>
      </c>
      <c r="AC2071">
        <f t="shared" si="795"/>
        <v>0</v>
      </c>
      <c r="AD2071">
        <f t="shared" si="795"/>
        <v>3</v>
      </c>
      <c r="AE2071">
        <f t="shared" si="795"/>
        <v>0</v>
      </c>
      <c r="AF2071">
        <f t="shared" si="795"/>
        <v>0</v>
      </c>
      <c r="AG2071">
        <f t="shared" si="795"/>
        <v>0</v>
      </c>
      <c r="AH2071">
        <f t="shared" si="795"/>
        <v>0</v>
      </c>
      <c r="AI2071">
        <f t="shared" si="795"/>
        <v>0</v>
      </c>
      <c r="AJ2071">
        <f t="shared" si="795"/>
        <v>0</v>
      </c>
      <c r="AK2071">
        <f t="shared" si="795"/>
        <v>0</v>
      </c>
      <c r="AL2071">
        <f t="shared" si="795"/>
        <v>0</v>
      </c>
      <c r="AM2071">
        <f t="shared" si="795"/>
        <v>0</v>
      </c>
      <c r="AN2071">
        <f t="shared" si="795"/>
        <v>0</v>
      </c>
      <c r="AO2071">
        <f t="shared" si="795"/>
        <v>0</v>
      </c>
      <c r="AP2071">
        <f t="shared" si="795"/>
        <v>0</v>
      </c>
      <c r="AQ2071">
        <f t="shared" si="795"/>
        <v>0</v>
      </c>
      <c r="AR2071">
        <f t="shared" si="801"/>
        <v>0</v>
      </c>
      <c r="AS2071">
        <f t="shared" si="801"/>
        <v>0</v>
      </c>
      <c r="AT2071">
        <f t="shared" si="801"/>
        <v>0</v>
      </c>
      <c r="AU2071">
        <f t="shared" si="801"/>
        <v>0</v>
      </c>
      <c r="AV2071">
        <f t="shared" si="801"/>
        <v>0</v>
      </c>
      <c r="AW2071">
        <f t="shared" si="801"/>
        <v>0</v>
      </c>
      <c r="AX2071">
        <f t="shared" si="801"/>
        <v>0</v>
      </c>
      <c r="AY2071">
        <f t="shared" si="801"/>
        <v>0</v>
      </c>
      <c r="AZ2071">
        <f t="shared" si="801"/>
        <v>0</v>
      </c>
      <c r="BA2071">
        <f t="shared" si="801"/>
        <v>26</v>
      </c>
      <c r="BB2071">
        <f t="shared" si="801"/>
        <v>0</v>
      </c>
      <c r="BC2071">
        <f t="shared" si="801"/>
        <v>0</v>
      </c>
      <c r="BD2071">
        <f t="shared" si="801"/>
        <v>29</v>
      </c>
      <c r="BE2071">
        <f t="shared" si="801"/>
        <v>0</v>
      </c>
      <c r="BF2071">
        <f t="shared" si="801"/>
        <v>0</v>
      </c>
      <c r="BG2071">
        <f t="shared" si="801"/>
        <v>0</v>
      </c>
      <c r="BH2071">
        <f t="shared" si="794"/>
        <v>0</v>
      </c>
      <c r="BI2071">
        <f t="shared" si="794"/>
        <v>0</v>
      </c>
      <c r="BJ2071">
        <f t="shared" si="794"/>
        <v>35</v>
      </c>
      <c r="BK2071">
        <f t="shared" si="794"/>
        <v>0</v>
      </c>
      <c r="BL2071">
        <f t="shared" si="794"/>
        <v>0</v>
      </c>
      <c r="BM2071">
        <f t="shared" si="794"/>
        <v>38</v>
      </c>
      <c r="BN2071">
        <f t="shared" si="794"/>
        <v>0</v>
      </c>
      <c r="BO2071">
        <f t="shared" si="790"/>
        <v>0</v>
      </c>
      <c r="BP2071">
        <f t="shared" si="790"/>
        <v>0</v>
      </c>
      <c r="BQ2071">
        <f t="shared" si="790"/>
        <v>0</v>
      </c>
      <c r="BR2071">
        <f t="shared" si="790"/>
        <v>0</v>
      </c>
      <c r="BS2071">
        <f t="shared" si="790"/>
        <v>0</v>
      </c>
      <c r="BT2071">
        <f t="shared" si="790"/>
        <v>0</v>
      </c>
      <c r="BU2071">
        <f t="shared" si="790"/>
        <v>0</v>
      </c>
      <c r="BV2071">
        <f t="shared" si="781"/>
        <v>0</v>
      </c>
      <c r="BW2071">
        <f t="shared" si="781"/>
        <v>0</v>
      </c>
      <c r="BX2071">
        <f t="shared" si="781"/>
        <v>0</v>
      </c>
      <c r="BZ2071">
        <f t="shared" si="786"/>
        <v>1</v>
      </c>
      <c r="CA2071">
        <f t="shared" si="793"/>
        <v>0</v>
      </c>
      <c r="CB2071">
        <f t="shared" si="793"/>
        <v>0</v>
      </c>
      <c r="CC2071">
        <f t="shared" si="793"/>
        <v>0</v>
      </c>
      <c r="CD2071">
        <f t="shared" si="793"/>
        <v>0</v>
      </c>
      <c r="CE2071">
        <f t="shared" si="793"/>
        <v>0</v>
      </c>
      <c r="CF2071">
        <f t="shared" si="793"/>
        <v>0</v>
      </c>
      <c r="CG2071">
        <f t="shared" si="793"/>
        <v>0</v>
      </c>
      <c r="CH2071">
        <f t="shared" si="793"/>
        <v>0</v>
      </c>
      <c r="CI2071">
        <f t="shared" si="793"/>
        <v>0</v>
      </c>
    </row>
    <row r="2072" spans="1:87" x14ac:dyDescent="0.3">
      <c r="A2072">
        <v>2012052</v>
      </c>
      <c r="B2072" t="s">
        <v>13</v>
      </c>
      <c r="C2072" s="1">
        <v>41029</v>
      </c>
      <c r="D2072" s="1">
        <v>41090</v>
      </c>
      <c r="E2072">
        <v>39</v>
      </c>
      <c r="F2072">
        <v>22</v>
      </c>
      <c r="G2072">
        <v>32</v>
      </c>
      <c r="H2072">
        <v>18</v>
      </c>
      <c r="I2072">
        <v>4</v>
      </c>
      <c r="J2072">
        <v>4</v>
      </c>
      <c r="K2072" t="s">
        <v>1947</v>
      </c>
      <c r="L2072" s="11">
        <f t="shared" si="796"/>
        <v>1</v>
      </c>
      <c r="M2072" s="11">
        <f t="shared" si="797"/>
        <v>1</v>
      </c>
      <c r="N2072" s="11">
        <f t="shared" si="798"/>
        <v>1</v>
      </c>
      <c r="O2072" s="11">
        <f t="shared" si="799"/>
        <v>2</v>
      </c>
      <c r="P2072" s="11">
        <f t="shared" si="800"/>
        <v>0</v>
      </c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  <c r="AB2072">
        <f t="shared" si="795"/>
        <v>0</v>
      </c>
      <c r="AC2072">
        <f t="shared" si="795"/>
        <v>0</v>
      </c>
      <c r="AD2072">
        <f t="shared" si="795"/>
        <v>0</v>
      </c>
      <c r="AE2072">
        <f t="shared" si="795"/>
        <v>4</v>
      </c>
      <c r="AF2072">
        <f t="shared" si="795"/>
        <v>0</v>
      </c>
      <c r="AG2072">
        <f t="shared" si="795"/>
        <v>0</v>
      </c>
      <c r="AH2072">
        <f t="shared" si="795"/>
        <v>0</v>
      </c>
      <c r="AI2072">
        <f t="shared" si="795"/>
        <v>0</v>
      </c>
      <c r="AJ2072">
        <f t="shared" si="795"/>
        <v>0</v>
      </c>
      <c r="AK2072">
        <f t="shared" si="795"/>
        <v>0</v>
      </c>
      <c r="AL2072">
        <f t="shared" si="795"/>
        <v>0</v>
      </c>
      <c r="AM2072">
        <f t="shared" si="795"/>
        <v>0</v>
      </c>
      <c r="AN2072">
        <f t="shared" si="795"/>
        <v>0</v>
      </c>
      <c r="AO2072">
        <f t="shared" si="795"/>
        <v>0</v>
      </c>
      <c r="AP2072">
        <f t="shared" si="795"/>
        <v>0</v>
      </c>
      <c r="AQ2072">
        <f t="shared" si="795"/>
        <v>0</v>
      </c>
      <c r="AR2072">
        <f t="shared" si="801"/>
        <v>0</v>
      </c>
      <c r="AS2072">
        <f t="shared" si="801"/>
        <v>18</v>
      </c>
      <c r="AT2072">
        <f t="shared" si="801"/>
        <v>0</v>
      </c>
      <c r="AU2072">
        <f t="shared" si="801"/>
        <v>0</v>
      </c>
      <c r="AV2072">
        <f t="shared" si="801"/>
        <v>0</v>
      </c>
      <c r="AW2072">
        <f t="shared" si="801"/>
        <v>22</v>
      </c>
      <c r="AX2072">
        <f t="shared" si="801"/>
        <v>0</v>
      </c>
      <c r="AY2072">
        <f t="shared" si="801"/>
        <v>0</v>
      </c>
      <c r="AZ2072">
        <f t="shared" si="801"/>
        <v>0</v>
      </c>
      <c r="BA2072">
        <f t="shared" si="801"/>
        <v>0</v>
      </c>
      <c r="BB2072">
        <f t="shared" si="801"/>
        <v>0</v>
      </c>
      <c r="BC2072">
        <f t="shared" si="801"/>
        <v>0</v>
      </c>
      <c r="BD2072">
        <f t="shared" si="801"/>
        <v>0</v>
      </c>
      <c r="BE2072">
        <f t="shared" si="801"/>
        <v>0</v>
      </c>
      <c r="BF2072">
        <f t="shared" si="801"/>
        <v>0</v>
      </c>
      <c r="BG2072">
        <f t="shared" si="801"/>
        <v>32</v>
      </c>
      <c r="BH2072">
        <f t="shared" si="794"/>
        <v>0</v>
      </c>
      <c r="BI2072">
        <f t="shared" si="794"/>
        <v>0</v>
      </c>
      <c r="BJ2072">
        <f t="shared" si="794"/>
        <v>0</v>
      </c>
      <c r="BK2072">
        <f t="shared" si="794"/>
        <v>0</v>
      </c>
      <c r="BL2072">
        <f t="shared" si="794"/>
        <v>0</v>
      </c>
      <c r="BM2072">
        <f t="shared" si="794"/>
        <v>0</v>
      </c>
      <c r="BN2072">
        <f t="shared" si="794"/>
        <v>39</v>
      </c>
      <c r="BO2072">
        <f t="shared" si="790"/>
        <v>0</v>
      </c>
      <c r="BP2072">
        <f t="shared" si="790"/>
        <v>0</v>
      </c>
      <c r="BQ2072">
        <f t="shared" si="790"/>
        <v>0</v>
      </c>
      <c r="BR2072">
        <f t="shared" si="790"/>
        <v>0</v>
      </c>
      <c r="BS2072">
        <f t="shared" si="790"/>
        <v>0</v>
      </c>
      <c r="BT2072">
        <f t="shared" si="790"/>
        <v>0</v>
      </c>
      <c r="BU2072">
        <f t="shared" si="790"/>
        <v>0</v>
      </c>
      <c r="BV2072">
        <f t="shared" si="781"/>
        <v>0</v>
      </c>
      <c r="BW2072">
        <f t="shared" si="781"/>
        <v>0</v>
      </c>
      <c r="BX2072">
        <f t="shared" si="781"/>
        <v>0</v>
      </c>
      <c r="BZ2072">
        <f t="shared" si="786"/>
        <v>0</v>
      </c>
      <c r="CA2072">
        <f t="shared" si="793"/>
        <v>0</v>
      </c>
      <c r="CB2072">
        <f t="shared" si="793"/>
        <v>0</v>
      </c>
      <c r="CC2072">
        <f t="shared" si="793"/>
        <v>4</v>
      </c>
      <c r="CD2072">
        <f t="shared" si="793"/>
        <v>0</v>
      </c>
      <c r="CE2072">
        <f t="shared" si="793"/>
        <v>0</v>
      </c>
      <c r="CF2072">
        <f t="shared" si="793"/>
        <v>0</v>
      </c>
      <c r="CG2072">
        <f t="shared" si="793"/>
        <v>0</v>
      </c>
      <c r="CH2072">
        <f t="shared" si="793"/>
        <v>0</v>
      </c>
      <c r="CI2072">
        <f t="shared" si="793"/>
        <v>0</v>
      </c>
    </row>
    <row r="2073" spans="1:87" x14ac:dyDescent="0.3">
      <c r="A2073">
        <v>2012051</v>
      </c>
      <c r="B2073" t="s">
        <v>15</v>
      </c>
      <c r="C2073" s="1">
        <v>41027</v>
      </c>
      <c r="D2073" s="1">
        <v>41088</v>
      </c>
      <c r="E2073">
        <v>48</v>
      </c>
      <c r="F2073">
        <v>22</v>
      </c>
      <c r="G2073">
        <v>10</v>
      </c>
      <c r="H2073">
        <v>2</v>
      </c>
      <c r="I2073">
        <v>37</v>
      </c>
      <c r="J2073">
        <v>4</v>
      </c>
      <c r="K2073" t="s">
        <v>1948</v>
      </c>
      <c r="L2073" s="11">
        <f t="shared" si="796"/>
        <v>1</v>
      </c>
      <c r="M2073" s="11">
        <f t="shared" si="797"/>
        <v>1</v>
      </c>
      <c r="N2073" s="11">
        <f t="shared" si="798"/>
        <v>1</v>
      </c>
      <c r="O2073" s="11">
        <f t="shared" si="799"/>
        <v>1</v>
      </c>
      <c r="P2073" s="11">
        <f t="shared" si="800"/>
        <v>1</v>
      </c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B2073">
        <f t="shared" si="795"/>
        <v>0</v>
      </c>
      <c r="AC2073">
        <f t="shared" si="795"/>
        <v>2</v>
      </c>
      <c r="AD2073">
        <f t="shared" si="795"/>
        <v>0</v>
      </c>
      <c r="AE2073">
        <f t="shared" si="795"/>
        <v>0</v>
      </c>
      <c r="AF2073">
        <f t="shared" si="795"/>
        <v>0</v>
      </c>
      <c r="AG2073">
        <f t="shared" si="795"/>
        <v>0</v>
      </c>
      <c r="AH2073">
        <f t="shared" si="795"/>
        <v>0</v>
      </c>
      <c r="AI2073">
        <f t="shared" si="795"/>
        <v>0</v>
      </c>
      <c r="AJ2073">
        <f t="shared" si="795"/>
        <v>0</v>
      </c>
      <c r="AK2073">
        <f t="shared" si="795"/>
        <v>10</v>
      </c>
      <c r="AL2073">
        <f t="shared" si="795"/>
        <v>0</v>
      </c>
      <c r="AM2073">
        <f t="shared" si="795"/>
        <v>0</v>
      </c>
      <c r="AN2073">
        <f t="shared" si="795"/>
        <v>0</v>
      </c>
      <c r="AO2073">
        <f t="shared" si="795"/>
        <v>0</v>
      </c>
      <c r="AP2073">
        <f t="shared" si="795"/>
        <v>0</v>
      </c>
      <c r="AQ2073">
        <f t="shared" si="795"/>
        <v>0</v>
      </c>
      <c r="AR2073">
        <f t="shared" si="801"/>
        <v>0</v>
      </c>
      <c r="AS2073">
        <f t="shared" si="801"/>
        <v>0</v>
      </c>
      <c r="AT2073">
        <f t="shared" si="801"/>
        <v>0</v>
      </c>
      <c r="AU2073">
        <f t="shared" si="801"/>
        <v>0</v>
      </c>
      <c r="AV2073">
        <f t="shared" si="801"/>
        <v>0</v>
      </c>
      <c r="AW2073">
        <f t="shared" si="801"/>
        <v>22</v>
      </c>
      <c r="AX2073">
        <f t="shared" si="801"/>
        <v>0</v>
      </c>
      <c r="AY2073">
        <f t="shared" si="801"/>
        <v>0</v>
      </c>
      <c r="AZ2073">
        <f t="shared" si="801"/>
        <v>0</v>
      </c>
      <c r="BA2073">
        <f t="shared" si="801"/>
        <v>0</v>
      </c>
      <c r="BB2073">
        <f t="shared" si="801"/>
        <v>0</v>
      </c>
      <c r="BC2073">
        <f t="shared" si="801"/>
        <v>0</v>
      </c>
      <c r="BD2073">
        <f t="shared" si="801"/>
        <v>0</v>
      </c>
      <c r="BE2073">
        <f t="shared" si="801"/>
        <v>0</v>
      </c>
      <c r="BF2073">
        <f t="shared" si="801"/>
        <v>0</v>
      </c>
      <c r="BG2073">
        <f t="shared" si="801"/>
        <v>0</v>
      </c>
      <c r="BH2073">
        <f t="shared" si="794"/>
        <v>0</v>
      </c>
      <c r="BI2073">
        <f t="shared" si="794"/>
        <v>0</v>
      </c>
      <c r="BJ2073">
        <f t="shared" si="794"/>
        <v>0</v>
      </c>
      <c r="BK2073">
        <f t="shared" si="794"/>
        <v>0</v>
      </c>
      <c r="BL2073">
        <f t="shared" si="794"/>
        <v>37</v>
      </c>
      <c r="BM2073">
        <f t="shared" si="794"/>
        <v>0</v>
      </c>
      <c r="BN2073">
        <f t="shared" si="794"/>
        <v>0</v>
      </c>
      <c r="BO2073">
        <f t="shared" si="790"/>
        <v>0</v>
      </c>
      <c r="BP2073">
        <f t="shared" si="790"/>
        <v>0</v>
      </c>
      <c r="BQ2073">
        <f t="shared" si="790"/>
        <v>0</v>
      </c>
      <c r="BR2073">
        <f t="shared" si="790"/>
        <v>0</v>
      </c>
      <c r="BS2073">
        <f t="shared" si="790"/>
        <v>0</v>
      </c>
      <c r="BT2073">
        <f t="shared" si="790"/>
        <v>0</v>
      </c>
      <c r="BU2073">
        <f t="shared" si="790"/>
        <v>0</v>
      </c>
      <c r="BV2073">
        <f t="shared" si="790"/>
        <v>0</v>
      </c>
      <c r="BW2073">
        <f t="shared" si="790"/>
        <v>48</v>
      </c>
      <c r="BX2073">
        <f t="shared" si="790"/>
        <v>0</v>
      </c>
      <c r="BZ2073">
        <f t="shared" si="786"/>
        <v>0</v>
      </c>
      <c r="CA2073">
        <f t="shared" si="793"/>
        <v>0</v>
      </c>
      <c r="CB2073">
        <f t="shared" si="793"/>
        <v>0</v>
      </c>
      <c r="CC2073">
        <f t="shared" si="793"/>
        <v>4</v>
      </c>
      <c r="CD2073">
        <f t="shared" si="793"/>
        <v>0</v>
      </c>
      <c r="CE2073">
        <f t="shared" si="793"/>
        <v>0</v>
      </c>
      <c r="CF2073">
        <f t="shared" si="793"/>
        <v>0</v>
      </c>
      <c r="CG2073">
        <f t="shared" si="793"/>
        <v>0</v>
      </c>
      <c r="CH2073">
        <f t="shared" si="793"/>
        <v>0</v>
      </c>
      <c r="CI2073">
        <f t="shared" si="793"/>
        <v>0</v>
      </c>
    </row>
    <row r="2074" spans="1:87" x14ac:dyDescent="0.3">
      <c r="A2074">
        <v>2012050</v>
      </c>
      <c r="B2074" t="s">
        <v>11</v>
      </c>
      <c r="C2074" s="1">
        <v>41024</v>
      </c>
      <c r="D2074" s="1">
        <v>41085</v>
      </c>
      <c r="E2074">
        <v>44</v>
      </c>
      <c r="F2074">
        <v>15</v>
      </c>
      <c r="G2074">
        <v>20</v>
      </c>
      <c r="H2074">
        <v>30</v>
      </c>
      <c r="I2074">
        <v>29</v>
      </c>
      <c r="J2074">
        <v>7</v>
      </c>
      <c r="K2074" t="s">
        <v>1949</v>
      </c>
      <c r="L2074" s="11">
        <f t="shared" si="796"/>
        <v>0</v>
      </c>
      <c r="M2074" s="11">
        <f t="shared" si="797"/>
        <v>1</v>
      </c>
      <c r="N2074" s="11">
        <f t="shared" si="798"/>
        <v>2</v>
      </c>
      <c r="O2074" s="11">
        <f t="shared" si="799"/>
        <v>1</v>
      </c>
      <c r="P2074" s="11">
        <f t="shared" si="800"/>
        <v>1</v>
      </c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  <c r="AB2074">
        <f t="shared" si="795"/>
        <v>0</v>
      </c>
      <c r="AC2074">
        <f t="shared" si="795"/>
        <v>0</v>
      </c>
      <c r="AD2074">
        <f t="shared" si="795"/>
        <v>0</v>
      </c>
      <c r="AE2074">
        <f t="shared" si="795"/>
        <v>0</v>
      </c>
      <c r="AF2074">
        <f t="shared" si="795"/>
        <v>0</v>
      </c>
      <c r="AG2074">
        <f t="shared" si="795"/>
        <v>0</v>
      </c>
      <c r="AH2074">
        <f t="shared" si="795"/>
        <v>0</v>
      </c>
      <c r="AI2074">
        <f t="shared" si="795"/>
        <v>0</v>
      </c>
      <c r="AJ2074">
        <f t="shared" si="795"/>
        <v>0</v>
      </c>
      <c r="AK2074">
        <f t="shared" si="795"/>
        <v>0</v>
      </c>
      <c r="AL2074">
        <f t="shared" si="795"/>
        <v>0</v>
      </c>
      <c r="AM2074">
        <f t="shared" si="795"/>
        <v>0</v>
      </c>
      <c r="AN2074">
        <f t="shared" si="795"/>
        <v>0</v>
      </c>
      <c r="AO2074">
        <f t="shared" si="795"/>
        <v>0</v>
      </c>
      <c r="AP2074">
        <f t="shared" si="795"/>
        <v>15</v>
      </c>
      <c r="AQ2074">
        <f t="shared" si="795"/>
        <v>0</v>
      </c>
      <c r="AR2074">
        <f t="shared" si="801"/>
        <v>0</v>
      </c>
      <c r="AS2074">
        <f t="shared" si="801"/>
        <v>0</v>
      </c>
      <c r="AT2074">
        <f t="shared" si="801"/>
        <v>0</v>
      </c>
      <c r="AU2074">
        <f t="shared" si="801"/>
        <v>20</v>
      </c>
      <c r="AV2074">
        <f t="shared" si="801"/>
        <v>0</v>
      </c>
      <c r="AW2074">
        <f t="shared" si="801"/>
        <v>0</v>
      </c>
      <c r="AX2074">
        <f t="shared" si="801"/>
        <v>0</v>
      </c>
      <c r="AY2074">
        <f t="shared" si="801"/>
        <v>0</v>
      </c>
      <c r="AZ2074">
        <f t="shared" si="801"/>
        <v>0</v>
      </c>
      <c r="BA2074">
        <f t="shared" si="801"/>
        <v>0</v>
      </c>
      <c r="BB2074">
        <f t="shared" si="801"/>
        <v>0</v>
      </c>
      <c r="BC2074">
        <f t="shared" si="801"/>
        <v>0</v>
      </c>
      <c r="BD2074">
        <f t="shared" si="801"/>
        <v>29</v>
      </c>
      <c r="BE2074">
        <f t="shared" si="801"/>
        <v>30</v>
      </c>
      <c r="BF2074">
        <f t="shared" si="801"/>
        <v>0</v>
      </c>
      <c r="BG2074">
        <f t="shared" si="801"/>
        <v>0</v>
      </c>
      <c r="BH2074">
        <f t="shared" si="794"/>
        <v>0</v>
      </c>
      <c r="BI2074">
        <f t="shared" si="794"/>
        <v>0</v>
      </c>
      <c r="BJ2074">
        <f t="shared" si="794"/>
        <v>0</v>
      </c>
      <c r="BK2074">
        <f t="shared" si="794"/>
        <v>0</v>
      </c>
      <c r="BL2074">
        <f t="shared" si="794"/>
        <v>0</v>
      </c>
      <c r="BM2074">
        <f t="shared" si="794"/>
        <v>0</v>
      </c>
      <c r="BN2074">
        <f t="shared" si="794"/>
        <v>0</v>
      </c>
      <c r="BO2074">
        <f t="shared" si="790"/>
        <v>0</v>
      </c>
      <c r="BP2074">
        <f t="shared" si="790"/>
        <v>0</v>
      </c>
      <c r="BQ2074">
        <f t="shared" ref="BO2074:BX2099" si="802">IFERROR(HLOOKUP(BQ$1,$E2074:$I2074,1,FALSE),0)</f>
        <v>0</v>
      </c>
      <c r="BR2074">
        <f t="shared" si="802"/>
        <v>0</v>
      </c>
      <c r="BS2074">
        <f t="shared" si="802"/>
        <v>44</v>
      </c>
      <c r="BT2074">
        <f t="shared" si="802"/>
        <v>0</v>
      </c>
      <c r="BU2074">
        <f t="shared" si="802"/>
        <v>0</v>
      </c>
      <c r="BV2074">
        <f t="shared" si="802"/>
        <v>0</v>
      </c>
      <c r="BW2074">
        <f t="shared" si="802"/>
        <v>0</v>
      </c>
      <c r="BX2074">
        <f t="shared" si="802"/>
        <v>0</v>
      </c>
      <c r="BZ2074">
        <f t="shared" si="786"/>
        <v>0</v>
      </c>
      <c r="CA2074">
        <f t="shared" si="793"/>
        <v>0</v>
      </c>
      <c r="CB2074">
        <f t="shared" si="793"/>
        <v>0</v>
      </c>
      <c r="CC2074">
        <f t="shared" si="793"/>
        <v>0</v>
      </c>
      <c r="CD2074">
        <f t="shared" si="793"/>
        <v>0</v>
      </c>
      <c r="CE2074">
        <f t="shared" si="793"/>
        <v>0</v>
      </c>
      <c r="CF2074">
        <f t="shared" si="793"/>
        <v>7</v>
      </c>
      <c r="CG2074">
        <f t="shared" si="793"/>
        <v>0</v>
      </c>
      <c r="CH2074">
        <f t="shared" si="793"/>
        <v>0</v>
      </c>
      <c r="CI2074">
        <f t="shared" si="793"/>
        <v>0</v>
      </c>
    </row>
    <row r="2075" spans="1:87" x14ac:dyDescent="0.3">
      <c r="A2075">
        <v>2012049</v>
      </c>
      <c r="B2075" t="s">
        <v>13</v>
      </c>
      <c r="C2075" s="1">
        <v>41022</v>
      </c>
      <c r="D2075" s="1">
        <v>41083</v>
      </c>
      <c r="E2075">
        <v>33</v>
      </c>
      <c r="F2075">
        <v>9</v>
      </c>
      <c r="G2075">
        <v>34</v>
      </c>
      <c r="H2075">
        <v>45</v>
      </c>
      <c r="I2075">
        <v>24</v>
      </c>
      <c r="J2075">
        <v>6</v>
      </c>
      <c r="K2075" t="s">
        <v>1950</v>
      </c>
      <c r="L2075" s="11">
        <f t="shared" si="796"/>
        <v>1</v>
      </c>
      <c r="M2075" s="11">
        <f t="shared" si="797"/>
        <v>0</v>
      </c>
      <c r="N2075" s="11">
        <f t="shared" si="798"/>
        <v>1</v>
      </c>
      <c r="O2075" s="11">
        <f t="shared" si="799"/>
        <v>2</v>
      </c>
      <c r="P2075" s="11">
        <f t="shared" si="800"/>
        <v>1</v>
      </c>
      <c r="Q2075" s="15"/>
      <c r="R2075" s="15"/>
      <c r="S2075" s="15"/>
      <c r="T2075" s="15"/>
      <c r="U2075" s="15"/>
      <c r="V2075" s="15"/>
      <c r="W2075" s="15"/>
      <c r="X2075" s="15"/>
      <c r="Y2075" s="15"/>
      <c r="Z2075" s="15"/>
      <c r="AB2075">
        <f t="shared" si="795"/>
        <v>0</v>
      </c>
      <c r="AC2075">
        <f t="shared" si="795"/>
        <v>0</v>
      </c>
      <c r="AD2075">
        <f t="shared" si="795"/>
        <v>0</v>
      </c>
      <c r="AE2075">
        <f t="shared" si="795"/>
        <v>0</v>
      </c>
      <c r="AF2075">
        <f t="shared" si="795"/>
        <v>0</v>
      </c>
      <c r="AG2075">
        <f t="shared" si="795"/>
        <v>0</v>
      </c>
      <c r="AH2075">
        <f t="shared" si="795"/>
        <v>0</v>
      </c>
      <c r="AI2075">
        <f t="shared" si="795"/>
        <v>0</v>
      </c>
      <c r="AJ2075">
        <f t="shared" si="795"/>
        <v>9</v>
      </c>
      <c r="AK2075">
        <f t="shared" si="795"/>
        <v>0</v>
      </c>
      <c r="AL2075">
        <f t="shared" si="795"/>
        <v>0</v>
      </c>
      <c r="AM2075">
        <f t="shared" si="795"/>
        <v>0</v>
      </c>
      <c r="AN2075">
        <f t="shared" si="795"/>
        <v>0</v>
      </c>
      <c r="AO2075">
        <f t="shared" si="795"/>
        <v>0</v>
      </c>
      <c r="AP2075">
        <f t="shared" si="795"/>
        <v>0</v>
      </c>
      <c r="AQ2075">
        <f t="shared" si="795"/>
        <v>0</v>
      </c>
      <c r="AR2075">
        <f t="shared" si="801"/>
        <v>0</v>
      </c>
      <c r="AS2075">
        <f t="shared" si="801"/>
        <v>0</v>
      </c>
      <c r="AT2075">
        <f t="shared" si="801"/>
        <v>0</v>
      </c>
      <c r="AU2075">
        <f t="shared" si="801"/>
        <v>0</v>
      </c>
      <c r="AV2075">
        <f t="shared" si="801"/>
        <v>0</v>
      </c>
      <c r="AW2075">
        <f t="shared" si="801"/>
        <v>0</v>
      </c>
      <c r="AX2075">
        <f t="shared" si="801"/>
        <v>0</v>
      </c>
      <c r="AY2075">
        <f t="shared" si="801"/>
        <v>24</v>
      </c>
      <c r="AZ2075">
        <f t="shared" si="801"/>
        <v>0</v>
      </c>
      <c r="BA2075">
        <f t="shared" si="801"/>
        <v>0</v>
      </c>
      <c r="BB2075">
        <f t="shared" si="801"/>
        <v>0</v>
      </c>
      <c r="BC2075">
        <f t="shared" si="801"/>
        <v>0</v>
      </c>
      <c r="BD2075">
        <f t="shared" si="801"/>
        <v>0</v>
      </c>
      <c r="BE2075">
        <f t="shared" si="801"/>
        <v>0</v>
      </c>
      <c r="BF2075">
        <f t="shared" si="801"/>
        <v>0</v>
      </c>
      <c r="BG2075">
        <f t="shared" si="801"/>
        <v>0</v>
      </c>
      <c r="BH2075">
        <f t="shared" si="794"/>
        <v>33</v>
      </c>
      <c r="BI2075">
        <f t="shared" si="794"/>
        <v>34</v>
      </c>
      <c r="BJ2075">
        <f t="shared" si="794"/>
        <v>0</v>
      </c>
      <c r="BK2075">
        <f t="shared" si="794"/>
        <v>0</v>
      </c>
      <c r="BL2075">
        <f t="shared" si="794"/>
        <v>0</v>
      </c>
      <c r="BM2075">
        <f t="shared" si="794"/>
        <v>0</v>
      </c>
      <c r="BN2075">
        <f t="shared" si="794"/>
        <v>0</v>
      </c>
      <c r="BO2075">
        <f t="shared" si="802"/>
        <v>0</v>
      </c>
      <c r="BP2075">
        <f t="shared" si="802"/>
        <v>0</v>
      </c>
      <c r="BQ2075">
        <f t="shared" si="802"/>
        <v>0</v>
      </c>
      <c r="BR2075">
        <f t="shared" si="802"/>
        <v>0</v>
      </c>
      <c r="BS2075">
        <f t="shared" si="802"/>
        <v>0</v>
      </c>
      <c r="BT2075">
        <f t="shared" si="802"/>
        <v>45</v>
      </c>
      <c r="BU2075">
        <f t="shared" si="802"/>
        <v>0</v>
      </c>
      <c r="BV2075">
        <f t="shared" si="802"/>
        <v>0</v>
      </c>
      <c r="BW2075">
        <f t="shared" si="802"/>
        <v>0</v>
      </c>
      <c r="BX2075">
        <f t="shared" si="802"/>
        <v>0</v>
      </c>
      <c r="BZ2075">
        <f t="shared" si="786"/>
        <v>0</v>
      </c>
      <c r="CA2075">
        <f t="shared" si="793"/>
        <v>0</v>
      </c>
      <c r="CB2075">
        <f t="shared" si="793"/>
        <v>0</v>
      </c>
      <c r="CC2075">
        <f t="shared" si="793"/>
        <v>0</v>
      </c>
      <c r="CD2075">
        <f t="shared" si="793"/>
        <v>0</v>
      </c>
      <c r="CE2075">
        <f t="shared" si="793"/>
        <v>6</v>
      </c>
      <c r="CF2075">
        <f t="shared" si="793"/>
        <v>0</v>
      </c>
      <c r="CG2075">
        <f t="shared" si="793"/>
        <v>0</v>
      </c>
      <c r="CH2075">
        <f t="shared" si="793"/>
        <v>0</v>
      </c>
      <c r="CI2075">
        <f t="shared" si="793"/>
        <v>0</v>
      </c>
    </row>
    <row r="2076" spans="1:87" x14ac:dyDescent="0.3">
      <c r="A2076">
        <v>2012048</v>
      </c>
      <c r="B2076" t="s">
        <v>15</v>
      </c>
      <c r="C2076" s="1">
        <v>41020</v>
      </c>
      <c r="D2076" s="1">
        <v>41081</v>
      </c>
      <c r="E2076">
        <v>41</v>
      </c>
      <c r="F2076">
        <v>3</v>
      </c>
      <c r="G2076">
        <v>48</v>
      </c>
      <c r="H2076">
        <v>31</v>
      </c>
      <c r="I2076">
        <v>18</v>
      </c>
      <c r="J2076">
        <v>10</v>
      </c>
      <c r="K2076" t="s">
        <v>1951</v>
      </c>
      <c r="L2076" s="11">
        <f t="shared" si="796"/>
        <v>1</v>
      </c>
      <c r="M2076" s="11">
        <f t="shared" si="797"/>
        <v>1</v>
      </c>
      <c r="N2076" s="11">
        <f t="shared" si="798"/>
        <v>0</v>
      </c>
      <c r="O2076" s="11">
        <f t="shared" si="799"/>
        <v>1</v>
      </c>
      <c r="P2076" s="11">
        <f t="shared" si="800"/>
        <v>2</v>
      </c>
      <c r="Q2076" s="15"/>
      <c r="R2076" s="15"/>
      <c r="S2076" s="15"/>
      <c r="T2076" s="15"/>
      <c r="U2076" s="15"/>
      <c r="V2076" s="15"/>
      <c r="W2076" s="15"/>
      <c r="X2076" s="15"/>
      <c r="Y2076" s="15"/>
      <c r="Z2076" s="15"/>
      <c r="AB2076">
        <f t="shared" si="795"/>
        <v>0</v>
      </c>
      <c r="AC2076">
        <f t="shared" si="795"/>
        <v>0</v>
      </c>
      <c r="AD2076">
        <f t="shared" si="795"/>
        <v>3</v>
      </c>
      <c r="AE2076">
        <f t="shared" si="795"/>
        <v>0</v>
      </c>
      <c r="AF2076">
        <f t="shared" si="795"/>
        <v>0</v>
      </c>
      <c r="AG2076">
        <f t="shared" si="795"/>
        <v>0</v>
      </c>
      <c r="AH2076">
        <f t="shared" si="795"/>
        <v>0</v>
      </c>
      <c r="AI2076">
        <f t="shared" si="795"/>
        <v>0</v>
      </c>
      <c r="AJ2076">
        <f t="shared" si="795"/>
        <v>0</v>
      </c>
      <c r="AK2076">
        <f t="shared" si="795"/>
        <v>0</v>
      </c>
      <c r="AL2076">
        <f t="shared" si="795"/>
        <v>0</v>
      </c>
      <c r="AM2076">
        <f t="shared" si="795"/>
        <v>0</v>
      </c>
      <c r="AN2076">
        <f t="shared" si="795"/>
        <v>0</v>
      </c>
      <c r="AO2076">
        <f t="shared" si="795"/>
        <v>0</v>
      </c>
      <c r="AP2076">
        <f t="shared" si="795"/>
        <v>0</v>
      </c>
      <c r="AQ2076">
        <f t="shared" si="795"/>
        <v>0</v>
      </c>
      <c r="AR2076">
        <f t="shared" si="801"/>
        <v>0</v>
      </c>
      <c r="AS2076">
        <f t="shared" si="801"/>
        <v>18</v>
      </c>
      <c r="AT2076">
        <f t="shared" si="801"/>
        <v>0</v>
      </c>
      <c r="AU2076">
        <f t="shared" si="801"/>
        <v>0</v>
      </c>
      <c r="AV2076">
        <f t="shared" si="801"/>
        <v>0</v>
      </c>
      <c r="AW2076">
        <f t="shared" si="801"/>
        <v>0</v>
      </c>
      <c r="AX2076">
        <f t="shared" si="801"/>
        <v>0</v>
      </c>
      <c r="AY2076">
        <f t="shared" si="801"/>
        <v>0</v>
      </c>
      <c r="AZ2076">
        <f t="shared" si="801"/>
        <v>0</v>
      </c>
      <c r="BA2076">
        <f t="shared" si="801"/>
        <v>0</v>
      </c>
      <c r="BB2076">
        <f t="shared" si="801"/>
        <v>0</v>
      </c>
      <c r="BC2076">
        <f t="shared" si="801"/>
        <v>0</v>
      </c>
      <c r="BD2076">
        <f t="shared" si="801"/>
        <v>0</v>
      </c>
      <c r="BE2076">
        <f t="shared" si="801"/>
        <v>0</v>
      </c>
      <c r="BF2076">
        <f t="shared" si="801"/>
        <v>31</v>
      </c>
      <c r="BG2076">
        <f t="shared" si="801"/>
        <v>0</v>
      </c>
      <c r="BH2076">
        <f t="shared" si="794"/>
        <v>0</v>
      </c>
      <c r="BI2076">
        <f t="shared" si="794"/>
        <v>0</v>
      </c>
      <c r="BJ2076">
        <f t="shared" si="794"/>
        <v>0</v>
      </c>
      <c r="BK2076">
        <f t="shared" si="794"/>
        <v>0</v>
      </c>
      <c r="BL2076">
        <f t="shared" si="794"/>
        <v>0</v>
      </c>
      <c r="BM2076">
        <f t="shared" si="794"/>
        <v>0</v>
      </c>
      <c r="BN2076">
        <f t="shared" si="794"/>
        <v>0</v>
      </c>
      <c r="BO2076">
        <f t="shared" si="802"/>
        <v>0</v>
      </c>
      <c r="BP2076">
        <f t="shared" si="802"/>
        <v>41</v>
      </c>
      <c r="BQ2076">
        <f t="shared" si="802"/>
        <v>0</v>
      </c>
      <c r="BR2076">
        <f t="shared" si="802"/>
        <v>0</v>
      </c>
      <c r="BS2076">
        <f t="shared" si="802"/>
        <v>0</v>
      </c>
      <c r="BT2076">
        <f t="shared" si="802"/>
        <v>0</v>
      </c>
      <c r="BU2076">
        <f t="shared" si="802"/>
        <v>0</v>
      </c>
      <c r="BV2076">
        <f t="shared" si="802"/>
        <v>0</v>
      </c>
      <c r="BW2076">
        <f t="shared" si="802"/>
        <v>48</v>
      </c>
      <c r="BX2076">
        <f t="shared" si="802"/>
        <v>0</v>
      </c>
      <c r="BZ2076">
        <f t="shared" si="786"/>
        <v>0</v>
      </c>
      <c r="CA2076">
        <f t="shared" si="793"/>
        <v>0</v>
      </c>
      <c r="CB2076">
        <f t="shared" si="793"/>
        <v>0</v>
      </c>
      <c r="CC2076">
        <f t="shared" si="793"/>
        <v>0</v>
      </c>
      <c r="CD2076">
        <f t="shared" si="793"/>
        <v>0</v>
      </c>
      <c r="CE2076">
        <f t="shared" si="793"/>
        <v>0</v>
      </c>
      <c r="CF2076">
        <f t="shared" si="793"/>
        <v>0</v>
      </c>
      <c r="CG2076">
        <f t="shared" si="793"/>
        <v>0</v>
      </c>
      <c r="CH2076">
        <f t="shared" si="793"/>
        <v>0</v>
      </c>
      <c r="CI2076">
        <f t="shared" si="793"/>
        <v>10</v>
      </c>
    </row>
    <row r="2077" spans="1:87" x14ac:dyDescent="0.3">
      <c r="A2077">
        <v>2012047</v>
      </c>
      <c r="B2077" t="s">
        <v>11</v>
      </c>
      <c r="C2077" s="1">
        <v>41017</v>
      </c>
      <c r="D2077" s="1">
        <v>41078</v>
      </c>
      <c r="E2077">
        <v>34</v>
      </c>
      <c r="F2077">
        <v>5</v>
      </c>
      <c r="G2077">
        <v>3</v>
      </c>
      <c r="H2077">
        <v>20</v>
      </c>
      <c r="I2077">
        <v>24</v>
      </c>
      <c r="J2077">
        <v>3</v>
      </c>
      <c r="K2077" t="s">
        <v>1952</v>
      </c>
      <c r="L2077" s="11">
        <f t="shared" si="796"/>
        <v>2</v>
      </c>
      <c r="M2077" s="11">
        <f t="shared" si="797"/>
        <v>0</v>
      </c>
      <c r="N2077" s="11">
        <f t="shared" si="798"/>
        <v>2</v>
      </c>
      <c r="O2077" s="11">
        <f t="shared" si="799"/>
        <v>1</v>
      </c>
      <c r="P2077" s="11">
        <f t="shared" si="800"/>
        <v>0</v>
      </c>
      <c r="Q2077" s="15"/>
      <c r="R2077" s="15"/>
      <c r="S2077" s="15"/>
      <c r="T2077" s="15"/>
      <c r="U2077" s="15"/>
      <c r="V2077" s="15"/>
      <c r="W2077" s="15"/>
      <c r="X2077" s="15"/>
      <c r="Y2077" s="15"/>
      <c r="Z2077" s="15"/>
      <c r="AB2077">
        <f t="shared" si="795"/>
        <v>0</v>
      </c>
      <c r="AC2077">
        <f t="shared" si="795"/>
        <v>0</v>
      </c>
      <c r="AD2077">
        <f t="shared" si="795"/>
        <v>3</v>
      </c>
      <c r="AE2077">
        <f t="shared" si="795"/>
        <v>0</v>
      </c>
      <c r="AF2077">
        <f t="shared" si="795"/>
        <v>5</v>
      </c>
      <c r="AG2077">
        <f t="shared" si="795"/>
        <v>0</v>
      </c>
      <c r="AH2077">
        <f t="shared" si="795"/>
        <v>0</v>
      </c>
      <c r="AI2077">
        <f t="shared" si="795"/>
        <v>0</v>
      </c>
      <c r="AJ2077">
        <f t="shared" si="795"/>
        <v>0</v>
      </c>
      <c r="AK2077">
        <f t="shared" si="795"/>
        <v>0</v>
      </c>
      <c r="AL2077">
        <f t="shared" si="795"/>
        <v>0</v>
      </c>
      <c r="AM2077">
        <f t="shared" si="795"/>
        <v>0</v>
      </c>
      <c r="AN2077">
        <f t="shared" si="795"/>
        <v>0</v>
      </c>
      <c r="AO2077">
        <f t="shared" si="795"/>
        <v>0</v>
      </c>
      <c r="AP2077">
        <f t="shared" si="795"/>
        <v>0</v>
      </c>
      <c r="AQ2077">
        <f t="shared" si="795"/>
        <v>0</v>
      </c>
      <c r="AR2077">
        <f t="shared" si="801"/>
        <v>0</v>
      </c>
      <c r="AS2077">
        <f t="shared" si="801"/>
        <v>0</v>
      </c>
      <c r="AT2077">
        <f t="shared" si="801"/>
        <v>0</v>
      </c>
      <c r="AU2077">
        <f t="shared" si="801"/>
        <v>20</v>
      </c>
      <c r="AV2077">
        <f t="shared" si="801"/>
        <v>0</v>
      </c>
      <c r="AW2077">
        <f t="shared" si="801"/>
        <v>0</v>
      </c>
      <c r="AX2077">
        <f t="shared" si="801"/>
        <v>0</v>
      </c>
      <c r="AY2077">
        <f t="shared" si="801"/>
        <v>24</v>
      </c>
      <c r="AZ2077">
        <f t="shared" si="801"/>
        <v>0</v>
      </c>
      <c r="BA2077">
        <f t="shared" si="801"/>
        <v>0</v>
      </c>
      <c r="BB2077">
        <f t="shared" si="801"/>
        <v>0</v>
      </c>
      <c r="BC2077">
        <f t="shared" si="801"/>
        <v>0</v>
      </c>
      <c r="BD2077">
        <f t="shared" si="801"/>
        <v>0</v>
      </c>
      <c r="BE2077">
        <f t="shared" si="801"/>
        <v>0</v>
      </c>
      <c r="BF2077">
        <f t="shared" si="801"/>
        <v>0</v>
      </c>
      <c r="BG2077">
        <f t="shared" si="801"/>
        <v>0</v>
      </c>
      <c r="BH2077">
        <f t="shared" si="794"/>
        <v>0</v>
      </c>
      <c r="BI2077">
        <f t="shared" si="794"/>
        <v>34</v>
      </c>
      <c r="BJ2077">
        <f t="shared" si="794"/>
        <v>0</v>
      </c>
      <c r="BK2077">
        <f t="shared" si="794"/>
        <v>0</v>
      </c>
      <c r="BL2077">
        <f t="shared" si="794"/>
        <v>0</v>
      </c>
      <c r="BM2077">
        <f t="shared" si="794"/>
        <v>0</v>
      </c>
      <c r="BN2077">
        <f t="shared" si="794"/>
        <v>0</v>
      </c>
      <c r="BO2077">
        <f t="shared" si="802"/>
        <v>0</v>
      </c>
      <c r="BP2077">
        <f t="shared" si="802"/>
        <v>0</v>
      </c>
      <c r="BQ2077">
        <f t="shared" si="802"/>
        <v>0</v>
      </c>
      <c r="BR2077">
        <f t="shared" si="802"/>
        <v>0</v>
      </c>
      <c r="BS2077">
        <f t="shared" si="802"/>
        <v>0</v>
      </c>
      <c r="BT2077">
        <f t="shared" si="802"/>
        <v>0</v>
      </c>
      <c r="BU2077">
        <f t="shared" si="802"/>
        <v>0</v>
      </c>
      <c r="BV2077">
        <f t="shared" si="802"/>
        <v>0</v>
      </c>
      <c r="BW2077">
        <f t="shared" si="802"/>
        <v>0</v>
      </c>
      <c r="BX2077">
        <f t="shared" si="802"/>
        <v>0</v>
      </c>
      <c r="BZ2077">
        <f t="shared" si="786"/>
        <v>0</v>
      </c>
      <c r="CA2077">
        <f t="shared" si="793"/>
        <v>0</v>
      </c>
      <c r="CB2077">
        <f t="shared" si="793"/>
        <v>3</v>
      </c>
      <c r="CC2077">
        <f t="shared" si="793"/>
        <v>0</v>
      </c>
      <c r="CD2077">
        <f t="shared" si="793"/>
        <v>0</v>
      </c>
      <c r="CE2077">
        <f t="shared" si="793"/>
        <v>0</v>
      </c>
      <c r="CF2077">
        <f t="shared" si="793"/>
        <v>0</v>
      </c>
      <c r="CG2077">
        <f t="shared" si="793"/>
        <v>0</v>
      </c>
      <c r="CH2077">
        <f t="shared" si="793"/>
        <v>0</v>
      </c>
      <c r="CI2077">
        <f t="shared" si="793"/>
        <v>0</v>
      </c>
    </row>
    <row r="2078" spans="1:87" x14ac:dyDescent="0.3">
      <c r="A2078">
        <v>2012046</v>
      </c>
      <c r="B2078" t="s">
        <v>13</v>
      </c>
      <c r="C2078" s="1">
        <v>41015</v>
      </c>
      <c r="D2078" s="1">
        <v>41076</v>
      </c>
      <c r="E2078">
        <v>2</v>
      </c>
      <c r="F2078">
        <v>21</v>
      </c>
      <c r="G2078">
        <v>13</v>
      </c>
      <c r="H2078">
        <v>1</v>
      </c>
      <c r="I2078">
        <v>16</v>
      </c>
      <c r="J2078">
        <v>2</v>
      </c>
      <c r="K2078" t="s">
        <v>1953</v>
      </c>
      <c r="L2078" s="11">
        <f t="shared" si="796"/>
        <v>2</v>
      </c>
      <c r="M2078" s="11">
        <f t="shared" si="797"/>
        <v>2</v>
      </c>
      <c r="N2078" s="11">
        <f t="shared" si="798"/>
        <v>1</v>
      </c>
      <c r="O2078" s="11">
        <f t="shared" si="799"/>
        <v>0</v>
      </c>
      <c r="P2078" s="11">
        <f t="shared" si="800"/>
        <v>0</v>
      </c>
      <c r="Q2078" s="15"/>
      <c r="R2078" s="15"/>
      <c r="S2078" s="15"/>
      <c r="T2078" s="15"/>
      <c r="U2078" s="15"/>
      <c r="V2078" s="15"/>
      <c r="W2078" s="15"/>
      <c r="X2078" s="15"/>
      <c r="Y2078" s="15"/>
      <c r="Z2078" s="15"/>
      <c r="AB2078">
        <f t="shared" si="795"/>
        <v>1</v>
      </c>
      <c r="AC2078">
        <f t="shared" si="795"/>
        <v>2</v>
      </c>
      <c r="AD2078">
        <f t="shared" si="795"/>
        <v>0</v>
      </c>
      <c r="AE2078">
        <f t="shared" si="795"/>
        <v>0</v>
      </c>
      <c r="AF2078">
        <f t="shared" si="795"/>
        <v>0</v>
      </c>
      <c r="AG2078">
        <f t="shared" si="795"/>
        <v>0</v>
      </c>
      <c r="AH2078">
        <f t="shared" si="795"/>
        <v>0</v>
      </c>
      <c r="AI2078">
        <f t="shared" si="795"/>
        <v>0</v>
      </c>
      <c r="AJ2078">
        <f t="shared" si="795"/>
        <v>0</v>
      </c>
      <c r="AK2078">
        <f t="shared" si="795"/>
        <v>0</v>
      </c>
      <c r="AL2078">
        <f t="shared" si="795"/>
        <v>0</v>
      </c>
      <c r="AM2078">
        <f t="shared" si="795"/>
        <v>0</v>
      </c>
      <c r="AN2078">
        <f t="shared" si="795"/>
        <v>13</v>
      </c>
      <c r="AO2078">
        <f t="shared" si="795"/>
        <v>0</v>
      </c>
      <c r="AP2078">
        <f t="shared" si="795"/>
        <v>0</v>
      </c>
      <c r="AQ2078">
        <f t="shared" si="795"/>
        <v>16</v>
      </c>
      <c r="AR2078">
        <f t="shared" si="801"/>
        <v>0</v>
      </c>
      <c r="AS2078">
        <f t="shared" si="801"/>
        <v>0</v>
      </c>
      <c r="AT2078">
        <f t="shared" si="801"/>
        <v>0</v>
      </c>
      <c r="AU2078">
        <f t="shared" si="801"/>
        <v>0</v>
      </c>
      <c r="AV2078">
        <f t="shared" si="801"/>
        <v>21</v>
      </c>
      <c r="AW2078">
        <f t="shared" si="801"/>
        <v>0</v>
      </c>
      <c r="AX2078">
        <f t="shared" si="801"/>
        <v>0</v>
      </c>
      <c r="AY2078">
        <f t="shared" si="801"/>
        <v>0</v>
      </c>
      <c r="AZ2078">
        <f t="shared" si="801"/>
        <v>0</v>
      </c>
      <c r="BA2078">
        <f t="shared" si="801"/>
        <v>0</v>
      </c>
      <c r="BB2078">
        <f t="shared" si="801"/>
        <v>0</v>
      </c>
      <c r="BC2078">
        <f t="shared" si="801"/>
        <v>0</v>
      </c>
      <c r="BD2078">
        <f t="shared" si="801"/>
        <v>0</v>
      </c>
      <c r="BE2078">
        <f t="shared" si="801"/>
        <v>0</v>
      </c>
      <c r="BF2078">
        <f t="shared" si="801"/>
        <v>0</v>
      </c>
      <c r="BG2078">
        <f t="shared" si="801"/>
        <v>0</v>
      </c>
      <c r="BH2078">
        <f t="shared" si="794"/>
        <v>0</v>
      </c>
      <c r="BI2078">
        <f t="shared" si="794"/>
        <v>0</v>
      </c>
      <c r="BJ2078">
        <f t="shared" si="794"/>
        <v>0</v>
      </c>
      <c r="BK2078">
        <f t="shared" si="794"/>
        <v>0</v>
      </c>
      <c r="BL2078">
        <f t="shared" si="794"/>
        <v>0</v>
      </c>
      <c r="BM2078">
        <f t="shared" si="794"/>
        <v>0</v>
      </c>
      <c r="BN2078">
        <f t="shared" si="794"/>
        <v>0</v>
      </c>
      <c r="BO2078">
        <f t="shared" si="802"/>
        <v>0</v>
      </c>
      <c r="BP2078">
        <f t="shared" si="802"/>
        <v>0</v>
      </c>
      <c r="BQ2078">
        <f t="shared" si="802"/>
        <v>0</v>
      </c>
      <c r="BR2078">
        <f t="shared" si="802"/>
        <v>0</v>
      </c>
      <c r="BS2078">
        <f t="shared" si="802"/>
        <v>0</v>
      </c>
      <c r="BT2078">
        <f t="shared" si="802"/>
        <v>0</v>
      </c>
      <c r="BU2078">
        <f t="shared" si="802"/>
        <v>0</v>
      </c>
      <c r="BV2078">
        <f t="shared" si="802"/>
        <v>0</v>
      </c>
      <c r="BW2078">
        <f t="shared" si="802"/>
        <v>0</v>
      </c>
      <c r="BX2078">
        <f t="shared" si="802"/>
        <v>0</v>
      </c>
      <c r="BZ2078">
        <f t="shared" si="786"/>
        <v>0</v>
      </c>
      <c r="CA2078">
        <f t="shared" si="793"/>
        <v>2</v>
      </c>
      <c r="CB2078">
        <f t="shared" si="793"/>
        <v>0</v>
      </c>
      <c r="CC2078">
        <f t="shared" si="793"/>
        <v>0</v>
      </c>
      <c r="CD2078">
        <f t="shared" si="793"/>
        <v>0</v>
      </c>
      <c r="CE2078">
        <f t="shared" si="793"/>
        <v>0</v>
      </c>
      <c r="CF2078">
        <f t="shared" si="793"/>
        <v>0</v>
      </c>
      <c r="CG2078">
        <f t="shared" si="793"/>
        <v>0</v>
      </c>
      <c r="CH2078">
        <f t="shared" si="793"/>
        <v>0</v>
      </c>
      <c r="CI2078">
        <f t="shared" si="793"/>
        <v>0</v>
      </c>
    </row>
    <row r="2079" spans="1:87" x14ac:dyDescent="0.3">
      <c r="A2079">
        <v>2012045</v>
      </c>
      <c r="B2079" t="s">
        <v>15</v>
      </c>
      <c r="C2079" s="1">
        <v>41013</v>
      </c>
      <c r="D2079" s="1">
        <v>41074</v>
      </c>
      <c r="E2079">
        <v>1</v>
      </c>
      <c r="F2079">
        <v>22</v>
      </c>
      <c r="G2079">
        <v>45</v>
      </c>
      <c r="H2079">
        <v>40</v>
      </c>
      <c r="I2079">
        <v>3</v>
      </c>
      <c r="J2079">
        <v>1</v>
      </c>
      <c r="K2079" t="s">
        <v>1954</v>
      </c>
      <c r="L2079" s="11">
        <f t="shared" si="796"/>
        <v>2</v>
      </c>
      <c r="M2079" s="11">
        <f t="shared" si="797"/>
        <v>0</v>
      </c>
      <c r="N2079" s="11">
        <f t="shared" si="798"/>
        <v>1</v>
      </c>
      <c r="O2079" s="11">
        <f t="shared" si="799"/>
        <v>0</v>
      </c>
      <c r="P2079" s="11">
        <f t="shared" si="800"/>
        <v>2</v>
      </c>
      <c r="Q2079" s="15"/>
      <c r="R2079" s="15"/>
      <c r="S2079" s="15"/>
      <c r="T2079" s="15"/>
      <c r="U2079" s="15"/>
      <c r="V2079" s="15"/>
      <c r="W2079" s="15"/>
      <c r="X2079" s="15"/>
      <c r="Y2079" s="15"/>
      <c r="Z2079" s="15"/>
      <c r="AB2079">
        <f t="shared" si="795"/>
        <v>1</v>
      </c>
      <c r="AC2079">
        <f t="shared" si="795"/>
        <v>0</v>
      </c>
      <c r="AD2079">
        <f t="shared" si="795"/>
        <v>3</v>
      </c>
      <c r="AE2079">
        <f t="shared" si="795"/>
        <v>0</v>
      </c>
      <c r="AF2079">
        <f t="shared" si="795"/>
        <v>0</v>
      </c>
      <c r="AG2079">
        <f t="shared" si="795"/>
        <v>0</v>
      </c>
      <c r="AH2079">
        <f t="shared" si="795"/>
        <v>0</v>
      </c>
      <c r="AI2079">
        <f t="shared" si="795"/>
        <v>0</v>
      </c>
      <c r="AJ2079">
        <f t="shared" si="795"/>
        <v>0</v>
      </c>
      <c r="AK2079">
        <f t="shared" si="795"/>
        <v>0</v>
      </c>
      <c r="AL2079">
        <f t="shared" si="795"/>
        <v>0</v>
      </c>
      <c r="AM2079">
        <f t="shared" si="795"/>
        <v>0</v>
      </c>
      <c r="AN2079">
        <f t="shared" si="795"/>
        <v>0</v>
      </c>
      <c r="AO2079">
        <f t="shared" si="795"/>
        <v>0</v>
      </c>
      <c r="AP2079">
        <f t="shared" si="795"/>
        <v>0</v>
      </c>
      <c r="AQ2079">
        <f t="shared" si="795"/>
        <v>0</v>
      </c>
      <c r="AR2079">
        <f t="shared" si="801"/>
        <v>0</v>
      </c>
      <c r="AS2079">
        <f t="shared" si="801"/>
        <v>0</v>
      </c>
      <c r="AT2079">
        <f t="shared" si="801"/>
        <v>0</v>
      </c>
      <c r="AU2079">
        <f t="shared" si="801"/>
        <v>0</v>
      </c>
      <c r="AV2079">
        <f t="shared" si="801"/>
        <v>0</v>
      </c>
      <c r="AW2079">
        <f t="shared" si="801"/>
        <v>22</v>
      </c>
      <c r="AX2079">
        <f t="shared" si="801"/>
        <v>0</v>
      </c>
      <c r="AY2079">
        <f t="shared" si="801"/>
        <v>0</v>
      </c>
      <c r="AZ2079">
        <f t="shared" si="801"/>
        <v>0</v>
      </c>
      <c r="BA2079">
        <f t="shared" si="801"/>
        <v>0</v>
      </c>
      <c r="BB2079">
        <f t="shared" si="801"/>
        <v>0</v>
      </c>
      <c r="BC2079">
        <f t="shared" si="801"/>
        <v>0</v>
      </c>
      <c r="BD2079">
        <f t="shared" si="801"/>
        <v>0</v>
      </c>
      <c r="BE2079">
        <f t="shared" si="801"/>
        <v>0</v>
      </c>
      <c r="BF2079">
        <f t="shared" si="801"/>
        <v>0</v>
      </c>
      <c r="BG2079">
        <f t="shared" si="801"/>
        <v>0</v>
      </c>
      <c r="BH2079">
        <f t="shared" si="794"/>
        <v>0</v>
      </c>
      <c r="BI2079">
        <f t="shared" si="794"/>
        <v>0</v>
      </c>
      <c r="BJ2079">
        <f t="shared" si="794"/>
        <v>0</v>
      </c>
      <c r="BK2079">
        <f t="shared" si="794"/>
        <v>0</v>
      </c>
      <c r="BL2079">
        <f t="shared" si="794"/>
        <v>0</v>
      </c>
      <c r="BM2079">
        <f t="shared" si="794"/>
        <v>0</v>
      </c>
      <c r="BN2079">
        <f t="shared" si="794"/>
        <v>0</v>
      </c>
      <c r="BO2079">
        <f t="shared" si="802"/>
        <v>40</v>
      </c>
      <c r="BP2079">
        <f t="shared" si="802"/>
        <v>0</v>
      </c>
      <c r="BQ2079">
        <f t="shared" si="802"/>
        <v>0</v>
      </c>
      <c r="BR2079">
        <f t="shared" si="802"/>
        <v>0</v>
      </c>
      <c r="BS2079">
        <f t="shared" si="802"/>
        <v>0</v>
      </c>
      <c r="BT2079">
        <f t="shared" si="802"/>
        <v>45</v>
      </c>
      <c r="BU2079">
        <f t="shared" si="802"/>
        <v>0</v>
      </c>
      <c r="BV2079">
        <f t="shared" si="802"/>
        <v>0</v>
      </c>
      <c r="BW2079">
        <f t="shared" si="802"/>
        <v>0</v>
      </c>
      <c r="BX2079">
        <f t="shared" si="802"/>
        <v>0</v>
      </c>
      <c r="BZ2079">
        <f t="shared" si="786"/>
        <v>1</v>
      </c>
      <c r="CA2079">
        <f t="shared" si="793"/>
        <v>0</v>
      </c>
      <c r="CB2079">
        <f t="shared" si="793"/>
        <v>0</v>
      </c>
      <c r="CC2079">
        <f t="shared" si="793"/>
        <v>0</v>
      </c>
      <c r="CD2079">
        <f t="shared" si="793"/>
        <v>0</v>
      </c>
      <c r="CE2079">
        <f t="shared" si="793"/>
        <v>0</v>
      </c>
      <c r="CF2079">
        <f t="shared" si="793"/>
        <v>0</v>
      </c>
      <c r="CG2079">
        <f t="shared" si="793"/>
        <v>0</v>
      </c>
      <c r="CH2079">
        <f t="shared" si="793"/>
        <v>0</v>
      </c>
      <c r="CI2079">
        <f t="shared" si="793"/>
        <v>0</v>
      </c>
    </row>
    <row r="2080" spans="1:87" x14ac:dyDescent="0.3">
      <c r="A2080">
        <v>2012044</v>
      </c>
      <c r="B2080" t="s">
        <v>11</v>
      </c>
      <c r="C2080" s="1">
        <v>41010</v>
      </c>
      <c r="D2080" s="1">
        <v>41071</v>
      </c>
      <c r="E2080">
        <v>49</v>
      </c>
      <c r="F2080">
        <v>27</v>
      </c>
      <c r="G2080">
        <v>15</v>
      </c>
      <c r="H2080">
        <v>29</v>
      </c>
      <c r="I2080">
        <v>19</v>
      </c>
      <c r="J2080">
        <v>1</v>
      </c>
      <c r="K2080" t="s">
        <v>1955</v>
      </c>
      <c r="L2080" s="11">
        <f t="shared" si="796"/>
        <v>0</v>
      </c>
      <c r="M2080" s="11">
        <f t="shared" si="797"/>
        <v>2</v>
      </c>
      <c r="N2080" s="11">
        <f t="shared" si="798"/>
        <v>2</v>
      </c>
      <c r="O2080" s="11">
        <f t="shared" si="799"/>
        <v>0</v>
      </c>
      <c r="P2080" s="11">
        <f t="shared" si="800"/>
        <v>1</v>
      </c>
      <c r="Q2080" s="15"/>
      <c r="R2080" s="15"/>
      <c r="S2080" s="15"/>
      <c r="T2080" s="15"/>
      <c r="U2080" s="15"/>
      <c r="V2080" s="15"/>
      <c r="W2080" s="15"/>
      <c r="X2080" s="15"/>
      <c r="Y2080" s="15"/>
      <c r="Z2080" s="15"/>
      <c r="AB2080">
        <f t="shared" si="795"/>
        <v>0</v>
      </c>
      <c r="AC2080">
        <f t="shared" si="795"/>
        <v>0</v>
      </c>
      <c r="AD2080">
        <f t="shared" si="795"/>
        <v>0</v>
      </c>
      <c r="AE2080">
        <f t="shared" si="795"/>
        <v>0</v>
      </c>
      <c r="AF2080">
        <f t="shared" si="795"/>
        <v>0</v>
      </c>
      <c r="AG2080">
        <f t="shared" si="795"/>
        <v>0</v>
      </c>
      <c r="AH2080">
        <f t="shared" si="795"/>
        <v>0</v>
      </c>
      <c r="AI2080">
        <f t="shared" si="795"/>
        <v>0</v>
      </c>
      <c r="AJ2080">
        <f t="shared" si="795"/>
        <v>0</v>
      </c>
      <c r="AK2080">
        <f t="shared" si="795"/>
        <v>0</v>
      </c>
      <c r="AL2080">
        <f t="shared" si="795"/>
        <v>0</v>
      </c>
      <c r="AM2080">
        <f t="shared" si="795"/>
        <v>0</v>
      </c>
      <c r="AN2080">
        <f t="shared" si="795"/>
        <v>0</v>
      </c>
      <c r="AO2080">
        <f t="shared" si="795"/>
        <v>0</v>
      </c>
      <c r="AP2080">
        <f t="shared" si="795"/>
        <v>15</v>
      </c>
      <c r="AQ2080">
        <f t="shared" si="795"/>
        <v>0</v>
      </c>
      <c r="AR2080">
        <f t="shared" si="801"/>
        <v>0</v>
      </c>
      <c r="AS2080">
        <f t="shared" si="801"/>
        <v>0</v>
      </c>
      <c r="AT2080">
        <f t="shared" si="801"/>
        <v>19</v>
      </c>
      <c r="AU2080">
        <f t="shared" si="801"/>
        <v>0</v>
      </c>
      <c r="AV2080">
        <f t="shared" si="801"/>
        <v>0</v>
      </c>
      <c r="AW2080">
        <f t="shared" si="801"/>
        <v>0</v>
      </c>
      <c r="AX2080">
        <f t="shared" si="801"/>
        <v>0</v>
      </c>
      <c r="AY2080">
        <f t="shared" si="801"/>
        <v>0</v>
      </c>
      <c r="AZ2080">
        <f t="shared" si="801"/>
        <v>0</v>
      </c>
      <c r="BA2080">
        <f t="shared" si="801"/>
        <v>0</v>
      </c>
      <c r="BB2080">
        <f t="shared" si="801"/>
        <v>27</v>
      </c>
      <c r="BC2080">
        <f t="shared" si="801"/>
        <v>0</v>
      </c>
      <c r="BD2080">
        <f t="shared" si="801"/>
        <v>29</v>
      </c>
      <c r="BE2080">
        <f t="shared" si="801"/>
        <v>0</v>
      </c>
      <c r="BF2080">
        <f t="shared" si="801"/>
        <v>0</v>
      </c>
      <c r="BG2080">
        <f t="shared" si="801"/>
        <v>0</v>
      </c>
      <c r="BH2080">
        <f t="shared" si="794"/>
        <v>0</v>
      </c>
      <c r="BI2080">
        <f t="shared" si="794"/>
        <v>0</v>
      </c>
      <c r="BJ2080">
        <f t="shared" si="794"/>
        <v>0</v>
      </c>
      <c r="BK2080">
        <f t="shared" si="794"/>
        <v>0</v>
      </c>
      <c r="BL2080">
        <f t="shared" si="794"/>
        <v>0</v>
      </c>
      <c r="BM2080">
        <f t="shared" si="794"/>
        <v>0</v>
      </c>
      <c r="BN2080">
        <f t="shared" si="794"/>
        <v>0</v>
      </c>
      <c r="BO2080">
        <f t="shared" si="802"/>
        <v>0</v>
      </c>
      <c r="BP2080">
        <f t="shared" si="802"/>
        <v>0</v>
      </c>
      <c r="BQ2080">
        <f t="shared" si="802"/>
        <v>0</v>
      </c>
      <c r="BR2080">
        <f t="shared" si="802"/>
        <v>0</v>
      </c>
      <c r="BS2080">
        <f t="shared" si="802"/>
        <v>0</v>
      </c>
      <c r="BT2080">
        <f t="shared" si="802"/>
        <v>0</v>
      </c>
      <c r="BU2080">
        <f t="shared" si="802"/>
        <v>0</v>
      </c>
      <c r="BV2080">
        <f t="shared" si="802"/>
        <v>0</v>
      </c>
      <c r="BW2080">
        <f t="shared" si="802"/>
        <v>0</v>
      </c>
      <c r="BX2080">
        <f t="shared" si="802"/>
        <v>49</v>
      </c>
      <c r="BZ2080">
        <f t="shared" si="786"/>
        <v>1</v>
      </c>
      <c r="CA2080">
        <f t="shared" si="793"/>
        <v>0</v>
      </c>
      <c r="CB2080">
        <f t="shared" si="793"/>
        <v>0</v>
      </c>
      <c r="CC2080">
        <f t="shared" si="793"/>
        <v>0</v>
      </c>
      <c r="CD2080">
        <f t="shared" si="793"/>
        <v>0</v>
      </c>
      <c r="CE2080">
        <f t="shared" si="793"/>
        <v>0</v>
      </c>
      <c r="CF2080">
        <f t="shared" si="793"/>
        <v>0</v>
      </c>
      <c r="CG2080">
        <f t="shared" si="793"/>
        <v>0</v>
      </c>
      <c r="CH2080">
        <f t="shared" si="793"/>
        <v>0</v>
      </c>
      <c r="CI2080">
        <f t="shared" si="793"/>
        <v>0</v>
      </c>
    </row>
    <row r="2081" spans="1:87" x14ac:dyDescent="0.3">
      <c r="A2081">
        <v>2012043</v>
      </c>
      <c r="B2081" t="s">
        <v>13</v>
      </c>
      <c r="C2081" s="1">
        <v>41008</v>
      </c>
      <c r="D2081" s="1">
        <v>41069</v>
      </c>
      <c r="E2081">
        <v>26</v>
      </c>
      <c r="F2081">
        <v>14</v>
      </c>
      <c r="G2081">
        <v>31</v>
      </c>
      <c r="H2081">
        <v>33</v>
      </c>
      <c r="I2081">
        <v>2</v>
      </c>
      <c r="J2081">
        <v>10</v>
      </c>
      <c r="K2081" t="s">
        <v>1956</v>
      </c>
      <c r="L2081" s="11">
        <f t="shared" si="796"/>
        <v>1</v>
      </c>
      <c r="M2081" s="11">
        <f t="shared" si="797"/>
        <v>1</v>
      </c>
      <c r="N2081" s="11">
        <f t="shared" si="798"/>
        <v>1</v>
      </c>
      <c r="O2081" s="11">
        <f t="shared" si="799"/>
        <v>2</v>
      </c>
      <c r="P2081" s="11">
        <f t="shared" si="800"/>
        <v>0</v>
      </c>
      <c r="Q2081" s="15"/>
      <c r="R2081" s="15"/>
      <c r="S2081" s="15"/>
      <c r="T2081" s="15"/>
      <c r="U2081" s="15"/>
      <c r="V2081" s="15"/>
      <c r="W2081" s="15"/>
      <c r="X2081" s="15"/>
      <c r="Y2081" s="15"/>
      <c r="Z2081" s="15"/>
      <c r="AB2081">
        <f t="shared" si="795"/>
        <v>0</v>
      </c>
      <c r="AC2081">
        <f t="shared" si="795"/>
        <v>2</v>
      </c>
      <c r="AD2081">
        <f t="shared" si="795"/>
        <v>0</v>
      </c>
      <c r="AE2081">
        <f t="shared" si="795"/>
        <v>0</v>
      </c>
      <c r="AF2081">
        <f t="shared" si="795"/>
        <v>0</v>
      </c>
      <c r="AG2081">
        <f t="shared" si="795"/>
        <v>0</v>
      </c>
      <c r="AH2081">
        <f t="shared" si="795"/>
        <v>0</v>
      </c>
      <c r="AI2081">
        <f t="shared" si="795"/>
        <v>0</v>
      </c>
      <c r="AJ2081">
        <f t="shared" si="795"/>
        <v>0</v>
      </c>
      <c r="AK2081">
        <f t="shared" si="795"/>
        <v>0</v>
      </c>
      <c r="AL2081">
        <f t="shared" si="795"/>
        <v>0</v>
      </c>
      <c r="AM2081">
        <f t="shared" si="795"/>
        <v>0</v>
      </c>
      <c r="AN2081">
        <f t="shared" si="795"/>
        <v>0</v>
      </c>
      <c r="AO2081">
        <f t="shared" si="795"/>
        <v>14</v>
      </c>
      <c r="AP2081">
        <f t="shared" si="795"/>
        <v>0</v>
      </c>
      <c r="AQ2081">
        <f t="shared" si="795"/>
        <v>0</v>
      </c>
      <c r="AR2081">
        <f t="shared" si="801"/>
        <v>0</v>
      </c>
      <c r="AS2081">
        <f t="shared" si="801"/>
        <v>0</v>
      </c>
      <c r="AT2081">
        <f t="shared" si="801"/>
        <v>0</v>
      </c>
      <c r="AU2081">
        <f t="shared" si="801"/>
        <v>0</v>
      </c>
      <c r="AV2081">
        <f t="shared" si="801"/>
        <v>0</v>
      </c>
      <c r="AW2081">
        <f t="shared" si="801"/>
        <v>0</v>
      </c>
      <c r="AX2081">
        <f t="shared" si="801"/>
        <v>0</v>
      </c>
      <c r="AY2081">
        <f t="shared" si="801"/>
        <v>0</v>
      </c>
      <c r="AZ2081">
        <f t="shared" si="801"/>
        <v>0</v>
      </c>
      <c r="BA2081">
        <f t="shared" si="801"/>
        <v>26</v>
      </c>
      <c r="BB2081">
        <f t="shared" si="801"/>
        <v>0</v>
      </c>
      <c r="BC2081">
        <f t="shared" si="801"/>
        <v>0</v>
      </c>
      <c r="BD2081">
        <f t="shared" si="801"/>
        <v>0</v>
      </c>
      <c r="BE2081">
        <f t="shared" si="801"/>
        <v>0</v>
      </c>
      <c r="BF2081">
        <f t="shared" si="801"/>
        <v>31</v>
      </c>
      <c r="BG2081">
        <f t="shared" si="801"/>
        <v>0</v>
      </c>
      <c r="BH2081">
        <f t="shared" si="794"/>
        <v>33</v>
      </c>
      <c r="BI2081">
        <f t="shared" si="794"/>
        <v>0</v>
      </c>
      <c r="BJ2081">
        <f t="shared" si="794"/>
        <v>0</v>
      </c>
      <c r="BK2081">
        <f t="shared" si="794"/>
        <v>0</v>
      </c>
      <c r="BL2081">
        <f t="shared" si="794"/>
        <v>0</v>
      </c>
      <c r="BM2081">
        <f t="shared" si="794"/>
        <v>0</v>
      </c>
      <c r="BN2081">
        <f t="shared" si="794"/>
        <v>0</v>
      </c>
      <c r="BO2081">
        <f t="shared" si="802"/>
        <v>0</v>
      </c>
      <c r="BP2081">
        <f t="shared" si="802"/>
        <v>0</v>
      </c>
      <c r="BQ2081">
        <f t="shared" si="802"/>
        <v>0</v>
      </c>
      <c r="BR2081">
        <f t="shared" si="802"/>
        <v>0</v>
      </c>
      <c r="BS2081">
        <f t="shared" si="802"/>
        <v>0</v>
      </c>
      <c r="BT2081">
        <f t="shared" si="802"/>
        <v>0</v>
      </c>
      <c r="BU2081">
        <f t="shared" si="802"/>
        <v>0</v>
      </c>
      <c r="BV2081">
        <f t="shared" si="802"/>
        <v>0</v>
      </c>
      <c r="BW2081">
        <f t="shared" si="802"/>
        <v>0</v>
      </c>
      <c r="BX2081">
        <f t="shared" si="802"/>
        <v>0</v>
      </c>
      <c r="BZ2081">
        <f t="shared" si="786"/>
        <v>0</v>
      </c>
      <c r="CA2081">
        <f t="shared" si="793"/>
        <v>0</v>
      </c>
      <c r="CB2081">
        <f t="shared" si="793"/>
        <v>0</v>
      </c>
      <c r="CC2081">
        <f t="shared" si="793"/>
        <v>0</v>
      </c>
      <c r="CD2081">
        <f t="shared" si="793"/>
        <v>0</v>
      </c>
      <c r="CE2081">
        <f t="shared" si="793"/>
        <v>0</v>
      </c>
      <c r="CF2081">
        <f t="shared" si="793"/>
        <v>0</v>
      </c>
      <c r="CG2081">
        <f t="shared" si="793"/>
        <v>0</v>
      </c>
      <c r="CH2081">
        <f t="shared" si="793"/>
        <v>0</v>
      </c>
      <c r="CI2081">
        <f t="shared" si="793"/>
        <v>10</v>
      </c>
    </row>
    <row r="2082" spans="1:87" x14ac:dyDescent="0.3">
      <c r="A2082">
        <v>2012042</v>
      </c>
      <c r="B2082" t="s">
        <v>15</v>
      </c>
      <c r="C2082" s="1">
        <v>41006</v>
      </c>
      <c r="D2082" s="1">
        <v>41067</v>
      </c>
      <c r="E2082">
        <v>46</v>
      </c>
      <c r="F2082">
        <v>19</v>
      </c>
      <c r="G2082">
        <v>45</v>
      </c>
      <c r="H2082">
        <v>42</v>
      </c>
      <c r="I2082">
        <v>47</v>
      </c>
      <c r="J2082">
        <v>8</v>
      </c>
      <c r="K2082" t="s">
        <v>1957</v>
      </c>
      <c r="L2082" s="11">
        <f t="shared" si="796"/>
        <v>0</v>
      </c>
      <c r="M2082" s="11">
        <f t="shared" si="797"/>
        <v>1</v>
      </c>
      <c r="N2082" s="11">
        <f t="shared" si="798"/>
        <v>0</v>
      </c>
      <c r="O2082" s="11">
        <f t="shared" si="799"/>
        <v>0</v>
      </c>
      <c r="P2082" s="11">
        <f t="shared" si="800"/>
        <v>4</v>
      </c>
      <c r="Q2082" s="15"/>
      <c r="R2082" s="15"/>
      <c r="S2082" s="15"/>
      <c r="T2082" s="15"/>
      <c r="U2082" s="15"/>
      <c r="V2082" s="15"/>
      <c r="W2082" s="15"/>
      <c r="X2082" s="15"/>
      <c r="Y2082" s="15"/>
      <c r="Z2082" s="15"/>
      <c r="AB2082">
        <f t="shared" si="795"/>
        <v>0</v>
      </c>
      <c r="AC2082">
        <f t="shared" si="795"/>
        <v>0</v>
      </c>
      <c r="AD2082">
        <f t="shared" si="795"/>
        <v>0</v>
      </c>
      <c r="AE2082">
        <f t="shared" si="795"/>
        <v>0</v>
      </c>
      <c r="AF2082">
        <f t="shared" si="795"/>
        <v>0</v>
      </c>
      <c r="AG2082">
        <f t="shared" si="795"/>
        <v>0</v>
      </c>
      <c r="AH2082">
        <f t="shared" si="795"/>
        <v>0</v>
      </c>
      <c r="AI2082">
        <f t="shared" si="795"/>
        <v>0</v>
      </c>
      <c r="AJ2082">
        <f t="shared" si="795"/>
        <v>0</v>
      </c>
      <c r="AK2082">
        <f t="shared" si="795"/>
        <v>0</v>
      </c>
      <c r="AL2082">
        <f t="shared" si="795"/>
        <v>0</v>
      </c>
      <c r="AM2082">
        <f t="shared" si="795"/>
        <v>0</v>
      </c>
      <c r="AN2082">
        <f t="shared" si="795"/>
        <v>0</v>
      </c>
      <c r="AO2082">
        <f t="shared" si="795"/>
        <v>0</v>
      </c>
      <c r="AP2082">
        <f t="shared" si="795"/>
        <v>0</v>
      </c>
      <c r="AQ2082">
        <f t="shared" si="795"/>
        <v>0</v>
      </c>
      <c r="AR2082">
        <f t="shared" si="801"/>
        <v>0</v>
      </c>
      <c r="AS2082">
        <f t="shared" si="801"/>
        <v>0</v>
      </c>
      <c r="AT2082">
        <f t="shared" si="801"/>
        <v>19</v>
      </c>
      <c r="AU2082">
        <f t="shared" si="801"/>
        <v>0</v>
      </c>
      <c r="AV2082">
        <f t="shared" si="801"/>
        <v>0</v>
      </c>
      <c r="AW2082">
        <f t="shared" si="801"/>
        <v>0</v>
      </c>
      <c r="AX2082">
        <f t="shared" si="801"/>
        <v>0</v>
      </c>
      <c r="AY2082">
        <f t="shared" si="801"/>
        <v>0</v>
      </c>
      <c r="AZ2082">
        <f t="shared" si="801"/>
        <v>0</v>
      </c>
      <c r="BA2082">
        <f t="shared" si="801"/>
        <v>0</v>
      </c>
      <c r="BB2082">
        <f t="shared" si="801"/>
        <v>0</v>
      </c>
      <c r="BC2082">
        <f t="shared" si="801"/>
        <v>0</v>
      </c>
      <c r="BD2082">
        <f t="shared" si="801"/>
        <v>0</v>
      </c>
      <c r="BE2082">
        <f t="shared" si="801"/>
        <v>0</v>
      </c>
      <c r="BF2082">
        <f t="shared" si="801"/>
        <v>0</v>
      </c>
      <c r="BG2082">
        <f t="shared" si="801"/>
        <v>0</v>
      </c>
      <c r="BH2082">
        <f t="shared" si="794"/>
        <v>0</v>
      </c>
      <c r="BI2082">
        <f t="shared" si="794"/>
        <v>0</v>
      </c>
      <c r="BJ2082">
        <f t="shared" si="794"/>
        <v>0</v>
      </c>
      <c r="BK2082">
        <f t="shared" si="794"/>
        <v>0</v>
      </c>
      <c r="BL2082">
        <f t="shared" si="794"/>
        <v>0</v>
      </c>
      <c r="BM2082">
        <f t="shared" si="794"/>
        <v>0</v>
      </c>
      <c r="BN2082">
        <f t="shared" si="794"/>
        <v>0</v>
      </c>
      <c r="BO2082">
        <f t="shared" si="802"/>
        <v>0</v>
      </c>
      <c r="BP2082">
        <f t="shared" si="802"/>
        <v>0</v>
      </c>
      <c r="BQ2082">
        <f t="shared" si="802"/>
        <v>42</v>
      </c>
      <c r="BR2082">
        <f t="shared" si="802"/>
        <v>0</v>
      </c>
      <c r="BS2082">
        <f t="shared" si="802"/>
        <v>0</v>
      </c>
      <c r="BT2082">
        <f t="shared" si="802"/>
        <v>45</v>
      </c>
      <c r="BU2082">
        <f t="shared" si="802"/>
        <v>46</v>
      </c>
      <c r="BV2082">
        <f t="shared" si="802"/>
        <v>47</v>
      </c>
      <c r="BW2082">
        <f t="shared" si="802"/>
        <v>0</v>
      </c>
      <c r="BX2082">
        <f t="shared" si="802"/>
        <v>0</v>
      </c>
      <c r="BZ2082">
        <f t="shared" si="786"/>
        <v>0</v>
      </c>
      <c r="CA2082">
        <f t="shared" si="793"/>
        <v>0</v>
      </c>
      <c r="CB2082">
        <f t="shared" si="793"/>
        <v>0</v>
      </c>
      <c r="CC2082">
        <f t="shared" si="793"/>
        <v>0</v>
      </c>
      <c r="CD2082">
        <f t="shared" si="793"/>
        <v>0</v>
      </c>
      <c r="CE2082">
        <f t="shared" si="793"/>
        <v>0</v>
      </c>
      <c r="CF2082">
        <f t="shared" si="793"/>
        <v>0</v>
      </c>
      <c r="CG2082">
        <f t="shared" si="793"/>
        <v>8</v>
      </c>
      <c r="CH2082">
        <f t="shared" si="793"/>
        <v>0</v>
      </c>
      <c r="CI2082">
        <f t="shared" si="793"/>
        <v>0</v>
      </c>
    </row>
    <row r="2083" spans="1:87" x14ac:dyDescent="0.3">
      <c r="A2083">
        <v>2012041</v>
      </c>
      <c r="B2083" t="s">
        <v>11</v>
      </c>
      <c r="C2083" s="1">
        <v>41003</v>
      </c>
      <c r="D2083" s="1">
        <v>41064</v>
      </c>
      <c r="E2083">
        <v>36</v>
      </c>
      <c r="F2083">
        <v>40</v>
      </c>
      <c r="G2083">
        <v>27</v>
      </c>
      <c r="H2083">
        <v>38</v>
      </c>
      <c r="I2083">
        <v>11</v>
      </c>
      <c r="J2083">
        <v>8</v>
      </c>
      <c r="K2083" t="s">
        <v>1958</v>
      </c>
      <c r="L2083" s="11">
        <f t="shared" si="796"/>
        <v>0</v>
      </c>
      <c r="M2083" s="11">
        <f t="shared" si="797"/>
        <v>1</v>
      </c>
      <c r="N2083" s="11">
        <f t="shared" si="798"/>
        <v>1</v>
      </c>
      <c r="O2083" s="11">
        <f t="shared" si="799"/>
        <v>2</v>
      </c>
      <c r="P2083" s="11">
        <f t="shared" si="800"/>
        <v>1</v>
      </c>
      <c r="Q2083" s="15"/>
      <c r="R2083" s="15"/>
      <c r="S2083" s="15"/>
      <c r="T2083" s="15"/>
      <c r="U2083" s="15"/>
      <c r="V2083" s="15"/>
      <c r="W2083" s="15"/>
      <c r="X2083" s="15"/>
      <c r="Y2083" s="15"/>
      <c r="Z2083" s="15"/>
      <c r="AB2083">
        <f t="shared" si="795"/>
        <v>0</v>
      </c>
      <c r="AC2083">
        <f t="shared" si="795"/>
        <v>0</v>
      </c>
      <c r="AD2083">
        <f t="shared" si="795"/>
        <v>0</v>
      </c>
      <c r="AE2083">
        <f t="shared" si="795"/>
        <v>0</v>
      </c>
      <c r="AF2083">
        <f t="shared" si="795"/>
        <v>0</v>
      </c>
      <c r="AG2083">
        <f t="shared" ref="AB2083:AQ2099" si="803">IFERROR(HLOOKUP(AG$1,$E2083:$I2083,1,FALSE),0)</f>
        <v>0</v>
      </c>
      <c r="AH2083">
        <f t="shared" si="803"/>
        <v>0</v>
      </c>
      <c r="AI2083">
        <f t="shared" si="803"/>
        <v>0</v>
      </c>
      <c r="AJ2083">
        <f t="shared" si="803"/>
        <v>0</v>
      </c>
      <c r="AK2083">
        <f t="shared" si="803"/>
        <v>0</v>
      </c>
      <c r="AL2083">
        <f t="shared" si="803"/>
        <v>11</v>
      </c>
      <c r="AM2083">
        <f t="shared" si="803"/>
        <v>0</v>
      </c>
      <c r="AN2083">
        <f t="shared" si="803"/>
        <v>0</v>
      </c>
      <c r="AO2083">
        <f t="shared" si="803"/>
        <v>0</v>
      </c>
      <c r="AP2083">
        <f t="shared" si="803"/>
        <v>0</v>
      </c>
      <c r="AQ2083">
        <f t="shared" si="803"/>
        <v>0</v>
      </c>
      <c r="AR2083">
        <f t="shared" si="801"/>
        <v>0</v>
      </c>
      <c r="AS2083">
        <f t="shared" si="801"/>
        <v>0</v>
      </c>
      <c r="AT2083">
        <f t="shared" si="801"/>
        <v>0</v>
      </c>
      <c r="AU2083">
        <f t="shared" si="801"/>
        <v>0</v>
      </c>
      <c r="AV2083">
        <f t="shared" si="801"/>
        <v>0</v>
      </c>
      <c r="AW2083">
        <f t="shared" si="801"/>
        <v>0</v>
      </c>
      <c r="AX2083">
        <f t="shared" si="801"/>
        <v>0</v>
      </c>
      <c r="AY2083">
        <f t="shared" si="801"/>
        <v>0</v>
      </c>
      <c r="AZ2083">
        <f t="shared" si="801"/>
        <v>0</v>
      </c>
      <c r="BA2083">
        <f t="shared" si="801"/>
        <v>0</v>
      </c>
      <c r="BB2083">
        <f t="shared" si="801"/>
        <v>27</v>
      </c>
      <c r="BC2083">
        <f t="shared" si="801"/>
        <v>0</v>
      </c>
      <c r="BD2083">
        <f t="shared" si="801"/>
        <v>0</v>
      </c>
      <c r="BE2083">
        <f t="shared" si="801"/>
        <v>0</v>
      </c>
      <c r="BF2083">
        <f t="shared" si="801"/>
        <v>0</v>
      </c>
      <c r="BG2083">
        <f t="shared" si="801"/>
        <v>0</v>
      </c>
      <c r="BH2083">
        <f t="shared" si="794"/>
        <v>0</v>
      </c>
      <c r="BI2083">
        <f t="shared" si="794"/>
        <v>0</v>
      </c>
      <c r="BJ2083">
        <f t="shared" si="794"/>
        <v>0</v>
      </c>
      <c r="BK2083">
        <f t="shared" si="794"/>
        <v>36</v>
      </c>
      <c r="BL2083">
        <f t="shared" si="794"/>
        <v>0</v>
      </c>
      <c r="BM2083">
        <f t="shared" si="794"/>
        <v>38</v>
      </c>
      <c r="BN2083">
        <f t="shared" si="794"/>
        <v>0</v>
      </c>
      <c r="BO2083">
        <f t="shared" si="802"/>
        <v>40</v>
      </c>
      <c r="BP2083">
        <f t="shared" si="802"/>
        <v>0</v>
      </c>
      <c r="BQ2083">
        <f t="shared" si="802"/>
        <v>0</v>
      </c>
      <c r="BR2083">
        <f t="shared" si="802"/>
        <v>0</v>
      </c>
      <c r="BS2083">
        <f t="shared" si="802"/>
        <v>0</v>
      </c>
      <c r="BT2083">
        <f t="shared" si="802"/>
        <v>0</v>
      </c>
      <c r="BU2083">
        <f t="shared" si="802"/>
        <v>0</v>
      </c>
      <c r="BV2083">
        <f t="shared" si="802"/>
        <v>0</v>
      </c>
      <c r="BW2083">
        <f t="shared" si="802"/>
        <v>0</v>
      </c>
      <c r="BX2083">
        <f t="shared" si="802"/>
        <v>0</v>
      </c>
      <c r="BZ2083">
        <f t="shared" si="786"/>
        <v>0</v>
      </c>
      <c r="CA2083">
        <f t="shared" si="793"/>
        <v>0</v>
      </c>
      <c r="CB2083">
        <f t="shared" si="793"/>
        <v>0</v>
      </c>
      <c r="CC2083">
        <f t="shared" si="793"/>
        <v>0</v>
      </c>
      <c r="CD2083">
        <f t="shared" si="793"/>
        <v>0</v>
      </c>
      <c r="CE2083">
        <f t="shared" si="793"/>
        <v>0</v>
      </c>
      <c r="CF2083">
        <f t="shared" si="793"/>
        <v>0</v>
      </c>
      <c r="CG2083">
        <f t="shared" si="793"/>
        <v>8</v>
      </c>
      <c r="CH2083">
        <f t="shared" si="793"/>
        <v>0</v>
      </c>
      <c r="CI2083">
        <f t="shared" si="793"/>
        <v>0</v>
      </c>
    </row>
    <row r="2084" spans="1:87" x14ac:dyDescent="0.3">
      <c r="A2084">
        <v>2012040</v>
      </c>
      <c r="B2084" t="s">
        <v>13</v>
      </c>
      <c r="C2084" s="1">
        <v>41001</v>
      </c>
      <c r="D2084" s="1">
        <v>41062</v>
      </c>
      <c r="E2084">
        <v>33</v>
      </c>
      <c r="F2084">
        <v>23</v>
      </c>
      <c r="G2084">
        <v>3</v>
      </c>
      <c r="H2084">
        <v>19</v>
      </c>
      <c r="I2084">
        <v>39</v>
      </c>
      <c r="J2084">
        <v>2</v>
      </c>
      <c r="K2084" t="s">
        <v>1959</v>
      </c>
      <c r="L2084" s="11">
        <f t="shared" si="796"/>
        <v>1</v>
      </c>
      <c r="M2084" s="11">
        <f t="shared" si="797"/>
        <v>1</v>
      </c>
      <c r="N2084" s="11">
        <f t="shared" si="798"/>
        <v>1</v>
      </c>
      <c r="O2084" s="11">
        <f t="shared" si="799"/>
        <v>2</v>
      </c>
      <c r="P2084" s="11">
        <f t="shared" si="800"/>
        <v>0</v>
      </c>
      <c r="Q2084" s="15"/>
      <c r="R2084" s="15"/>
      <c r="S2084" s="15"/>
      <c r="T2084" s="15"/>
      <c r="U2084" s="15"/>
      <c r="V2084" s="15"/>
      <c r="W2084" s="15"/>
      <c r="X2084" s="15"/>
      <c r="Y2084" s="15"/>
      <c r="Z2084" s="15"/>
      <c r="AB2084">
        <f t="shared" si="803"/>
        <v>0</v>
      </c>
      <c r="AC2084">
        <f t="shared" si="803"/>
        <v>0</v>
      </c>
      <c r="AD2084">
        <f t="shared" si="803"/>
        <v>3</v>
      </c>
      <c r="AE2084">
        <f t="shared" si="803"/>
        <v>0</v>
      </c>
      <c r="AF2084">
        <f t="shared" si="803"/>
        <v>0</v>
      </c>
      <c r="AG2084">
        <f t="shared" si="803"/>
        <v>0</v>
      </c>
      <c r="AH2084">
        <f t="shared" si="803"/>
        <v>0</v>
      </c>
      <c r="AI2084">
        <f t="shared" si="803"/>
        <v>0</v>
      </c>
      <c r="AJ2084">
        <f t="shared" si="803"/>
        <v>0</v>
      </c>
      <c r="AK2084">
        <f t="shared" si="803"/>
        <v>0</v>
      </c>
      <c r="AL2084">
        <f t="shared" si="803"/>
        <v>0</v>
      </c>
      <c r="AM2084">
        <f t="shared" si="803"/>
        <v>0</v>
      </c>
      <c r="AN2084">
        <f t="shared" si="803"/>
        <v>0</v>
      </c>
      <c r="AO2084">
        <f t="shared" si="803"/>
        <v>0</v>
      </c>
      <c r="AP2084">
        <f t="shared" si="803"/>
        <v>0</v>
      </c>
      <c r="AQ2084">
        <f t="shared" si="803"/>
        <v>0</v>
      </c>
      <c r="AR2084">
        <f t="shared" si="801"/>
        <v>0</v>
      </c>
      <c r="AS2084">
        <f t="shared" si="801"/>
        <v>0</v>
      </c>
      <c r="AT2084">
        <f t="shared" si="801"/>
        <v>19</v>
      </c>
      <c r="AU2084">
        <f t="shared" si="801"/>
        <v>0</v>
      </c>
      <c r="AV2084">
        <f t="shared" si="801"/>
        <v>0</v>
      </c>
      <c r="AW2084">
        <f t="shared" si="801"/>
        <v>0</v>
      </c>
      <c r="AX2084">
        <f t="shared" si="801"/>
        <v>23</v>
      </c>
      <c r="AY2084">
        <f t="shared" si="801"/>
        <v>0</v>
      </c>
      <c r="AZ2084">
        <f t="shared" si="801"/>
        <v>0</v>
      </c>
      <c r="BA2084">
        <f t="shared" si="801"/>
        <v>0</v>
      </c>
      <c r="BB2084">
        <f t="shared" si="801"/>
        <v>0</v>
      </c>
      <c r="BC2084">
        <f t="shared" si="801"/>
        <v>0</v>
      </c>
      <c r="BD2084">
        <f t="shared" si="801"/>
        <v>0</v>
      </c>
      <c r="BE2084">
        <f t="shared" si="801"/>
        <v>0</v>
      </c>
      <c r="BF2084">
        <f t="shared" si="801"/>
        <v>0</v>
      </c>
      <c r="BG2084">
        <f t="shared" si="801"/>
        <v>0</v>
      </c>
      <c r="BH2084">
        <f t="shared" si="794"/>
        <v>33</v>
      </c>
      <c r="BI2084">
        <f t="shared" si="794"/>
        <v>0</v>
      </c>
      <c r="BJ2084">
        <f t="shared" si="794"/>
        <v>0</v>
      </c>
      <c r="BK2084">
        <f t="shared" si="794"/>
        <v>0</v>
      </c>
      <c r="BL2084">
        <f t="shared" si="794"/>
        <v>0</v>
      </c>
      <c r="BM2084">
        <f t="shared" si="794"/>
        <v>0</v>
      </c>
      <c r="BN2084">
        <f t="shared" si="794"/>
        <v>39</v>
      </c>
      <c r="BO2084">
        <f t="shared" si="802"/>
        <v>0</v>
      </c>
      <c r="BP2084">
        <f t="shared" si="802"/>
        <v>0</v>
      </c>
      <c r="BQ2084">
        <f t="shared" si="802"/>
        <v>0</v>
      </c>
      <c r="BR2084">
        <f t="shared" si="802"/>
        <v>0</v>
      </c>
      <c r="BS2084">
        <f t="shared" si="802"/>
        <v>0</v>
      </c>
      <c r="BT2084">
        <f t="shared" si="802"/>
        <v>0</v>
      </c>
      <c r="BU2084">
        <f t="shared" si="802"/>
        <v>0</v>
      </c>
      <c r="BV2084">
        <f t="shared" si="802"/>
        <v>0</v>
      </c>
      <c r="BW2084">
        <f t="shared" si="802"/>
        <v>0</v>
      </c>
      <c r="BX2084">
        <f t="shared" si="802"/>
        <v>0</v>
      </c>
      <c r="BZ2084">
        <f t="shared" si="786"/>
        <v>0</v>
      </c>
      <c r="CA2084">
        <f t="shared" si="793"/>
        <v>2</v>
      </c>
      <c r="CB2084">
        <f t="shared" si="793"/>
        <v>0</v>
      </c>
      <c r="CC2084">
        <f t="shared" si="793"/>
        <v>0</v>
      </c>
      <c r="CD2084">
        <f t="shared" si="793"/>
        <v>0</v>
      </c>
      <c r="CE2084">
        <f t="shared" si="793"/>
        <v>0</v>
      </c>
      <c r="CF2084">
        <f t="shared" si="793"/>
        <v>0</v>
      </c>
      <c r="CG2084">
        <f t="shared" si="793"/>
        <v>0</v>
      </c>
      <c r="CH2084">
        <f t="shared" si="793"/>
        <v>0</v>
      </c>
      <c r="CI2084">
        <f t="shared" si="793"/>
        <v>0</v>
      </c>
    </row>
    <row r="2085" spans="1:87" x14ac:dyDescent="0.3">
      <c r="A2085">
        <v>2012039</v>
      </c>
      <c r="B2085" t="s">
        <v>15</v>
      </c>
      <c r="C2085" s="1">
        <v>40999</v>
      </c>
      <c r="D2085" s="1">
        <v>41060</v>
      </c>
      <c r="E2085">
        <v>16</v>
      </c>
      <c r="F2085">
        <v>25</v>
      </c>
      <c r="G2085">
        <v>1</v>
      </c>
      <c r="H2085">
        <v>26</v>
      </c>
      <c r="I2085">
        <v>2</v>
      </c>
      <c r="J2085">
        <v>9</v>
      </c>
      <c r="K2085" t="s">
        <v>1960</v>
      </c>
      <c r="L2085" s="11">
        <f t="shared" si="796"/>
        <v>2</v>
      </c>
      <c r="M2085" s="11">
        <f t="shared" si="797"/>
        <v>1</v>
      </c>
      <c r="N2085" s="11">
        <f t="shared" si="798"/>
        <v>2</v>
      </c>
      <c r="O2085" s="11">
        <f t="shared" si="799"/>
        <v>0</v>
      </c>
      <c r="P2085" s="11">
        <f t="shared" si="800"/>
        <v>0</v>
      </c>
      <c r="Q2085" s="15"/>
      <c r="R2085" s="15"/>
      <c r="S2085" s="15"/>
      <c r="T2085" s="15"/>
      <c r="U2085" s="15"/>
      <c r="V2085" s="15"/>
      <c r="W2085" s="15"/>
      <c r="X2085" s="15"/>
      <c r="Y2085" s="15"/>
      <c r="Z2085" s="15"/>
      <c r="AB2085">
        <f t="shared" si="803"/>
        <v>1</v>
      </c>
      <c r="AC2085">
        <f t="shared" si="803"/>
        <v>2</v>
      </c>
      <c r="AD2085">
        <f t="shared" si="803"/>
        <v>0</v>
      </c>
      <c r="AE2085">
        <f t="shared" si="803"/>
        <v>0</v>
      </c>
      <c r="AF2085">
        <f t="shared" si="803"/>
        <v>0</v>
      </c>
      <c r="AG2085">
        <f t="shared" si="803"/>
        <v>0</v>
      </c>
      <c r="AH2085">
        <f t="shared" si="803"/>
        <v>0</v>
      </c>
      <c r="AI2085">
        <f t="shared" si="803"/>
        <v>0</v>
      </c>
      <c r="AJ2085">
        <f t="shared" si="803"/>
        <v>0</v>
      </c>
      <c r="AK2085">
        <f t="shared" si="803"/>
        <v>0</v>
      </c>
      <c r="AL2085">
        <f t="shared" si="803"/>
        <v>0</v>
      </c>
      <c r="AM2085">
        <f t="shared" si="803"/>
        <v>0</v>
      </c>
      <c r="AN2085">
        <f t="shared" si="803"/>
        <v>0</v>
      </c>
      <c r="AO2085">
        <f t="shared" si="803"/>
        <v>0</v>
      </c>
      <c r="AP2085">
        <f t="shared" si="803"/>
        <v>0</v>
      </c>
      <c r="AQ2085">
        <f t="shared" si="803"/>
        <v>16</v>
      </c>
      <c r="AR2085">
        <f t="shared" si="801"/>
        <v>0</v>
      </c>
      <c r="AS2085">
        <f t="shared" si="801"/>
        <v>0</v>
      </c>
      <c r="AT2085">
        <f t="shared" si="801"/>
        <v>0</v>
      </c>
      <c r="AU2085">
        <f t="shared" si="801"/>
        <v>0</v>
      </c>
      <c r="AV2085">
        <f t="shared" si="801"/>
        <v>0</v>
      </c>
      <c r="AW2085">
        <f t="shared" si="801"/>
        <v>0</v>
      </c>
      <c r="AX2085">
        <f t="shared" si="801"/>
        <v>0</v>
      </c>
      <c r="AY2085">
        <f t="shared" si="801"/>
        <v>0</v>
      </c>
      <c r="AZ2085">
        <f t="shared" si="801"/>
        <v>25</v>
      </c>
      <c r="BA2085">
        <f t="shared" si="801"/>
        <v>26</v>
      </c>
      <c r="BB2085">
        <f t="shared" si="801"/>
        <v>0</v>
      </c>
      <c r="BC2085">
        <f t="shared" si="801"/>
        <v>0</v>
      </c>
      <c r="BD2085">
        <f t="shared" si="801"/>
        <v>0</v>
      </c>
      <c r="BE2085">
        <f t="shared" ref="AR2085:BG2101" si="804">IFERROR(HLOOKUP(BE$1,$E2085:$I2085,1,FALSE),0)</f>
        <v>0</v>
      </c>
      <c r="BF2085">
        <f t="shared" si="804"/>
        <v>0</v>
      </c>
      <c r="BG2085">
        <f t="shared" si="804"/>
        <v>0</v>
      </c>
      <c r="BH2085">
        <f t="shared" si="794"/>
        <v>0</v>
      </c>
      <c r="BI2085">
        <f t="shared" si="794"/>
        <v>0</v>
      </c>
      <c r="BJ2085">
        <f t="shared" si="794"/>
        <v>0</v>
      </c>
      <c r="BK2085">
        <f t="shared" si="794"/>
        <v>0</v>
      </c>
      <c r="BL2085">
        <f t="shared" si="794"/>
        <v>0</v>
      </c>
      <c r="BM2085">
        <f t="shared" si="794"/>
        <v>0</v>
      </c>
      <c r="BN2085">
        <f t="shared" si="794"/>
        <v>0</v>
      </c>
      <c r="BO2085">
        <f t="shared" si="802"/>
        <v>0</v>
      </c>
      <c r="BP2085">
        <f t="shared" si="802"/>
        <v>0</v>
      </c>
      <c r="BQ2085">
        <f t="shared" si="802"/>
        <v>0</v>
      </c>
      <c r="BR2085">
        <f t="shared" si="802"/>
        <v>0</v>
      </c>
      <c r="BS2085">
        <f t="shared" si="802"/>
        <v>0</v>
      </c>
      <c r="BT2085">
        <f t="shared" si="802"/>
        <v>0</v>
      </c>
      <c r="BU2085">
        <f t="shared" si="802"/>
        <v>0</v>
      </c>
      <c r="BV2085">
        <f t="shared" si="802"/>
        <v>0</v>
      </c>
      <c r="BW2085">
        <f t="shared" si="802"/>
        <v>0</v>
      </c>
      <c r="BX2085">
        <f t="shared" si="802"/>
        <v>0</v>
      </c>
      <c r="BZ2085">
        <f t="shared" si="786"/>
        <v>0</v>
      </c>
      <c r="CA2085">
        <f t="shared" si="793"/>
        <v>0</v>
      </c>
      <c r="CB2085">
        <f t="shared" si="793"/>
        <v>0</v>
      </c>
      <c r="CC2085">
        <f t="shared" si="793"/>
        <v>0</v>
      </c>
      <c r="CD2085">
        <f t="shared" si="793"/>
        <v>0</v>
      </c>
      <c r="CE2085">
        <f t="shared" si="793"/>
        <v>0</v>
      </c>
      <c r="CF2085">
        <f t="shared" si="793"/>
        <v>0</v>
      </c>
      <c r="CG2085">
        <f t="shared" si="793"/>
        <v>0</v>
      </c>
      <c r="CH2085">
        <f t="shared" si="793"/>
        <v>9</v>
      </c>
      <c r="CI2085">
        <f t="shared" si="793"/>
        <v>0</v>
      </c>
    </row>
    <row r="2086" spans="1:87" x14ac:dyDescent="0.3">
      <c r="A2086">
        <v>2012038</v>
      </c>
      <c r="B2086" t="s">
        <v>11</v>
      </c>
      <c r="C2086" s="1">
        <v>40996</v>
      </c>
      <c r="D2086" s="1">
        <v>41057</v>
      </c>
      <c r="E2086">
        <v>15</v>
      </c>
      <c r="F2086">
        <v>20</v>
      </c>
      <c r="G2086">
        <v>45</v>
      </c>
      <c r="H2086">
        <v>17</v>
      </c>
      <c r="I2086">
        <v>4</v>
      </c>
      <c r="J2086">
        <v>9</v>
      </c>
      <c r="K2086" t="s">
        <v>1961</v>
      </c>
      <c r="L2086" s="11">
        <f t="shared" si="796"/>
        <v>1</v>
      </c>
      <c r="M2086" s="11">
        <f t="shared" si="797"/>
        <v>2</v>
      </c>
      <c r="N2086" s="11">
        <f t="shared" si="798"/>
        <v>1</v>
      </c>
      <c r="O2086" s="11">
        <f t="shared" si="799"/>
        <v>0</v>
      </c>
      <c r="P2086" s="11">
        <f t="shared" si="800"/>
        <v>1</v>
      </c>
      <c r="Q2086" s="15"/>
      <c r="R2086" s="15"/>
      <c r="S2086" s="15"/>
      <c r="T2086" s="15"/>
      <c r="U2086" s="15"/>
      <c r="V2086" s="15"/>
      <c r="W2086" s="15"/>
      <c r="X2086" s="15"/>
      <c r="Y2086" s="15"/>
      <c r="Z2086" s="15"/>
      <c r="AB2086">
        <f t="shared" si="803"/>
        <v>0</v>
      </c>
      <c r="AC2086">
        <f t="shared" si="803"/>
        <v>0</v>
      </c>
      <c r="AD2086">
        <f t="shared" si="803"/>
        <v>0</v>
      </c>
      <c r="AE2086">
        <f t="shared" si="803"/>
        <v>4</v>
      </c>
      <c r="AF2086">
        <f t="shared" si="803"/>
        <v>0</v>
      </c>
      <c r="AG2086">
        <f t="shared" si="803"/>
        <v>0</v>
      </c>
      <c r="AH2086">
        <f t="shared" si="803"/>
        <v>0</v>
      </c>
      <c r="AI2086">
        <f t="shared" si="803"/>
        <v>0</v>
      </c>
      <c r="AJ2086">
        <f t="shared" si="803"/>
        <v>0</v>
      </c>
      <c r="AK2086">
        <f t="shared" si="803"/>
        <v>0</v>
      </c>
      <c r="AL2086">
        <f t="shared" si="803"/>
        <v>0</v>
      </c>
      <c r="AM2086">
        <f t="shared" si="803"/>
        <v>0</v>
      </c>
      <c r="AN2086">
        <f t="shared" si="803"/>
        <v>0</v>
      </c>
      <c r="AO2086">
        <f t="shared" si="803"/>
        <v>0</v>
      </c>
      <c r="AP2086">
        <f t="shared" si="803"/>
        <v>15</v>
      </c>
      <c r="AQ2086">
        <f t="shared" si="803"/>
        <v>0</v>
      </c>
      <c r="AR2086">
        <f t="shared" si="804"/>
        <v>17</v>
      </c>
      <c r="AS2086">
        <f t="shared" si="804"/>
        <v>0</v>
      </c>
      <c r="AT2086">
        <f t="shared" si="804"/>
        <v>0</v>
      </c>
      <c r="AU2086">
        <f t="shared" si="804"/>
        <v>20</v>
      </c>
      <c r="AV2086">
        <f t="shared" si="804"/>
        <v>0</v>
      </c>
      <c r="AW2086">
        <f t="shared" si="804"/>
        <v>0</v>
      </c>
      <c r="AX2086">
        <f t="shared" si="804"/>
        <v>0</v>
      </c>
      <c r="AY2086">
        <f t="shared" si="804"/>
        <v>0</v>
      </c>
      <c r="AZ2086">
        <f t="shared" si="804"/>
        <v>0</v>
      </c>
      <c r="BA2086">
        <f t="shared" si="804"/>
        <v>0</v>
      </c>
      <c r="BB2086">
        <f t="shared" si="804"/>
        <v>0</v>
      </c>
      <c r="BC2086">
        <f t="shared" si="804"/>
        <v>0</v>
      </c>
      <c r="BD2086">
        <f t="shared" si="804"/>
        <v>0</v>
      </c>
      <c r="BE2086">
        <f t="shared" si="804"/>
        <v>0</v>
      </c>
      <c r="BF2086">
        <f t="shared" si="804"/>
        <v>0</v>
      </c>
      <c r="BG2086">
        <f t="shared" si="804"/>
        <v>0</v>
      </c>
      <c r="BH2086">
        <f t="shared" si="794"/>
        <v>0</v>
      </c>
      <c r="BI2086">
        <f t="shared" si="794"/>
        <v>0</v>
      </c>
      <c r="BJ2086">
        <f t="shared" si="794"/>
        <v>0</v>
      </c>
      <c r="BK2086">
        <f t="shared" si="794"/>
        <v>0</v>
      </c>
      <c r="BL2086">
        <f t="shared" si="794"/>
        <v>0</v>
      </c>
      <c r="BM2086">
        <f t="shared" si="794"/>
        <v>0</v>
      </c>
      <c r="BN2086">
        <f t="shared" si="794"/>
        <v>0</v>
      </c>
      <c r="BO2086">
        <f t="shared" si="802"/>
        <v>0</v>
      </c>
      <c r="BP2086">
        <f t="shared" si="802"/>
        <v>0</v>
      </c>
      <c r="BQ2086">
        <f t="shared" si="802"/>
        <v>0</v>
      </c>
      <c r="BR2086">
        <f t="shared" si="802"/>
        <v>0</v>
      </c>
      <c r="BS2086">
        <f t="shared" si="802"/>
        <v>0</v>
      </c>
      <c r="BT2086">
        <f t="shared" si="802"/>
        <v>45</v>
      </c>
      <c r="BU2086">
        <f t="shared" si="802"/>
        <v>0</v>
      </c>
      <c r="BV2086">
        <f t="shared" si="802"/>
        <v>0</v>
      </c>
      <c r="BW2086">
        <f t="shared" si="802"/>
        <v>0</v>
      </c>
      <c r="BX2086">
        <f t="shared" si="802"/>
        <v>0</v>
      </c>
      <c r="BZ2086">
        <f t="shared" si="786"/>
        <v>0</v>
      </c>
      <c r="CA2086">
        <f t="shared" si="793"/>
        <v>0</v>
      </c>
      <c r="CB2086">
        <f t="shared" si="793"/>
        <v>0</v>
      </c>
      <c r="CC2086">
        <f t="shared" si="793"/>
        <v>0</v>
      </c>
      <c r="CD2086">
        <f t="shared" si="793"/>
        <v>0</v>
      </c>
      <c r="CE2086">
        <f t="shared" si="793"/>
        <v>0</v>
      </c>
      <c r="CF2086">
        <f t="shared" si="793"/>
        <v>0</v>
      </c>
      <c r="CG2086">
        <f t="shared" si="793"/>
        <v>0</v>
      </c>
      <c r="CH2086">
        <f t="shared" si="793"/>
        <v>9</v>
      </c>
      <c r="CI2086">
        <f t="shared" si="793"/>
        <v>0</v>
      </c>
    </row>
    <row r="2087" spans="1:87" x14ac:dyDescent="0.3">
      <c r="A2087">
        <v>2012037</v>
      </c>
      <c r="B2087" t="s">
        <v>13</v>
      </c>
      <c r="C2087" s="1">
        <v>40994</v>
      </c>
      <c r="D2087" s="1">
        <v>41055</v>
      </c>
      <c r="E2087">
        <v>36</v>
      </c>
      <c r="F2087">
        <v>14</v>
      </c>
      <c r="G2087">
        <v>49</v>
      </c>
      <c r="H2087">
        <v>29</v>
      </c>
      <c r="I2087">
        <v>13</v>
      </c>
      <c r="J2087">
        <v>6</v>
      </c>
      <c r="K2087" t="s">
        <v>1962</v>
      </c>
      <c r="L2087" s="11">
        <f t="shared" si="796"/>
        <v>0</v>
      </c>
      <c r="M2087" s="11">
        <f t="shared" si="797"/>
        <v>2</v>
      </c>
      <c r="N2087" s="11">
        <f t="shared" si="798"/>
        <v>1</v>
      </c>
      <c r="O2087" s="11">
        <f t="shared" si="799"/>
        <v>1</v>
      </c>
      <c r="P2087" s="11">
        <f t="shared" si="800"/>
        <v>1</v>
      </c>
      <c r="Q2087" s="15"/>
      <c r="R2087" s="15"/>
      <c r="S2087" s="15"/>
      <c r="T2087" s="15"/>
      <c r="U2087" s="15"/>
      <c r="V2087" s="15"/>
      <c r="W2087" s="15"/>
      <c r="X2087" s="15"/>
      <c r="Y2087" s="15"/>
      <c r="Z2087" s="15"/>
      <c r="AB2087">
        <f t="shared" si="803"/>
        <v>0</v>
      </c>
      <c r="AC2087">
        <f t="shared" si="803"/>
        <v>0</v>
      </c>
      <c r="AD2087">
        <f t="shared" si="803"/>
        <v>0</v>
      </c>
      <c r="AE2087">
        <f t="shared" si="803"/>
        <v>0</v>
      </c>
      <c r="AF2087">
        <f t="shared" si="803"/>
        <v>0</v>
      </c>
      <c r="AG2087">
        <f t="shared" si="803"/>
        <v>0</v>
      </c>
      <c r="AH2087">
        <f t="shared" si="803"/>
        <v>0</v>
      </c>
      <c r="AI2087">
        <f t="shared" si="803"/>
        <v>0</v>
      </c>
      <c r="AJ2087">
        <f t="shared" si="803"/>
        <v>0</v>
      </c>
      <c r="AK2087">
        <f t="shared" si="803"/>
        <v>0</v>
      </c>
      <c r="AL2087">
        <f t="shared" si="803"/>
        <v>0</v>
      </c>
      <c r="AM2087">
        <f t="shared" si="803"/>
        <v>0</v>
      </c>
      <c r="AN2087">
        <f t="shared" si="803"/>
        <v>13</v>
      </c>
      <c r="AO2087">
        <f t="shared" si="803"/>
        <v>14</v>
      </c>
      <c r="AP2087">
        <f t="shared" si="803"/>
        <v>0</v>
      </c>
      <c r="AQ2087">
        <f t="shared" si="803"/>
        <v>0</v>
      </c>
      <c r="AR2087">
        <f t="shared" si="804"/>
        <v>0</v>
      </c>
      <c r="AS2087">
        <f t="shared" si="804"/>
        <v>0</v>
      </c>
      <c r="AT2087">
        <f t="shared" si="804"/>
        <v>0</v>
      </c>
      <c r="AU2087">
        <f t="shared" si="804"/>
        <v>0</v>
      </c>
      <c r="AV2087">
        <f t="shared" si="804"/>
        <v>0</v>
      </c>
      <c r="AW2087">
        <f t="shared" si="804"/>
        <v>0</v>
      </c>
      <c r="AX2087">
        <f t="shared" si="804"/>
        <v>0</v>
      </c>
      <c r="AY2087">
        <f t="shared" si="804"/>
        <v>0</v>
      </c>
      <c r="AZ2087">
        <f t="shared" si="804"/>
        <v>0</v>
      </c>
      <c r="BA2087">
        <f t="shared" si="804"/>
        <v>0</v>
      </c>
      <c r="BB2087">
        <f t="shared" si="804"/>
        <v>0</v>
      </c>
      <c r="BC2087">
        <f t="shared" si="804"/>
        <v>0</v>
      </c>
      <c r="BD2087">
        <f t="shared" si="804"/>
        <v>29</v>
      </c>
      <c r="BE2087">
        <f t="shared" si="804"/>
        <v>0</v>
      </c>
      <c r="BF2087">
        <f t="shared" si="804"/>
        <v>0</v>
      </c>
      <c r="BG2087">
        <f t="shared" si="804"/>
        <v>0</v>
      </c>
      <c r="BH2087">
        <f t="shared" si="794"/>
        <v>0</v>
      </c>
      <c r="BI2087">
        <f t="shared" si="794"/>
        <v>0</v>
      </c>
      <c r="BJ2087">
        <f t="shared" si="794"/>
        <v>0</v>
      </c>
      <c r="BK2087">
        <f t="shared" si="794"/>
        <v>36</v>
      </c>
      <c r="BL2087">
        <f t="shared" si="794"/>
        <v>0</v>
      </c>
      <c r="BM2087">
        <f t="shared" si="794"/>
        <v>0</v>
      </c>
      <c r="BN2087">
        <f t="shared" si="794"/>
        <v>0</v>
      </c>
      <c r="BO2087">
        <f t="shared" si="802"/>
        <v>0</v>
      </c>
      <c r="BP2087">
        <f t="shared" si="802"/>
        <v>0</v>
      </c>
      <c r="BQ2087">
        <f t="shared" si="802"/>
        <v>0</v>
      </c>
      <c r="BR2087">
        <f t="shared" si="802"/>
        <v>0</v>
      </c>
      <c r="BS2087">
        <f t="shared" si="802"/>
        <v>0</v>
      </c>
      <c r="BT2087">
        <f t="shared" si="802"/>
        <v>0</v>
      </c>
      <c r="BU2087">
        <f t="shared" si="802"/>
        <v>0</v>
      </c>
      <c r="BV2087">
        <f t="shared" si="802"/>
        <v>0</v>
      </c>
      <c r="BW2087">
        <f t="shared" si="802"/>
        <v>0</v>
      </c>
      <c r="BX2087">
        <f t="shared" si="802"/>
        <v>49</v>
      </c>
      <c r="BZ2087">
        <f t="shared" ref="BZ2087:BZ2150" si="805">IFERROR(HLOOKUP(BZ$1,$J2087:$J2087,1,FALSE),0)</f>
        <v>0</v>
      </c>
      <c r="CA2087">
        <f t="shared" si="793"/>
        <v>0</v>
      </c>
      <c r="CB2087">
        <f t="shared" si="793"/>
        <v>0</v>
      </c>
      <c r="CC2087">
        <f t="shared" si="793"/>
        <v>0</v>
      </c>
      <c r="CD2087">
        <f t="shared" si="793"/>
        <v>0</v>
      </c>
      <c r="CE2087">
        <f t="shared" si="793"/>
        <v>6</v>
      </c>
      <c r="CF2087">
        <f t="shared" si="793"/>
        <v>0</v>
      </c>
      <c r="CG2087">
        <f t="shared" si="793"/>
        <v>0</v>
      </c>
      <c r="CH2087">
        <f t="shared" ref="CA2087:CI2116" si="806">IFERROR(HLOOKUP(CH$1,$J2087:$J2087,1,FALSE),0)</f>
        <v>0</v>
      </c>
      <c r="CI2087">
        <f t="shared" si="806"/>
        <v>0</v>
      </c>
    </row>
    <row r="2088" spans="1:87" x14ac:dyDescent="0.3">
      <c r="A2088">
        <v>2012036</v>
      </c>
      <c r="B2088" t="s">
        <v>15</v>
      </c>
      <c r="C2088" s="1">
        <v>40992</v>
      </c>
      <c r="D2088" s="1">
        <v>41053</v>
      </c>
      <c r="E2088">
        <v>48</v>
      </c>
      <c r="F2088">
        <v>8</v>
      </c>
      <c r="G2088">
        <v>18</v>
      </c>
      <c r="H2088">
        <v>13</v>
      </c>
      <c r="I2088">
        <v>11</v>
      </c>
      <c r="J2088">
        <v>8</v>
      </c>
      <c r="K2088" t="s">
        <v>1963</v>
      </c>
      <c r="L2088" s="11">
        <f t="shared" si="796"/>
        <v>1</v>
      </c>
      <c r="M2088" s="11">
        <f t="shared" si="797"/>
        <v>3</v>
      </c>
      <c r="N2088" s="11">
        <f t="shared" si="798"/>
        <v>0</v>
      </c>
      <c r="O2088" s="11">
        <f t="shared" si="799"/>
        <v>0</v>
      </c>
      <c r="P2088" s="11">
        <f t="shared" si="800"/>
        <v>1</v>
      </c>
      <c r="Q2088" s="15"/>
      <c r="R2088" s="15"/>
      <c r="S2088" s="15"/>
      <c r="T2088" s="15"/>
      <c r="U2088" s="15"/>
      <c r="V2088" s="15"/>
      <c r="W2088" s="15"/>
      <c r="X2088" s="15"/>
      <c r="Y2088" s="15"/>
      <c r="Z2088" s="15"/>
      <c r="AB2088">
        <f t="shared" si="803"/>
        <v>0</v>
      </c>
      <c r="AC2088">
        <f t="shared" si="803"/>
        <v>0</v>
      </c>
      <c r="AD2088">
        <f t="shared" si="803"/>
        <v>0</v>
      </c>
      <c r="AE2088">
        <f t="shared" si="803"/>
        <v>0</v>
      </c>
      <c r="AF2088">
        <f t="shared" si="803"/>
        <v>0</v>
      </c>
      <c r="AG2088">
        <f t="shared" si="803"/>
        <v>0</v>
      </c>
      <c r="AH2088">
        <f t="shared" si="803"/>
        <v>0</v>
      </c>
      <c r="AI2088">
        <f t="shared" si="803"/>
        <v>8</v>
      </c>
      <c r="AJ2088">
        <f t="shared" si="803"/>
        <v>0</v>
      </c>
      <c r="AK2088">
        <f t="shared" si="803"/>
        <v>0</v>
      </c>
      <c r="AL2088">
        <f t="shared" si="803"/>
        <v>11</v>
      </c>
      <c r="AM2088">
        <f t="shared" si="803"/>
        <v>0</v>
      </c>
      <c r="AN2088">
        <f t="shared" si="803"/>
        <v>13</v>
      </c>
      <c r="AO2088">
        <f t="shared" si="803"/>
        <v>0</v>
      </c>
      <c r="AP2088">
        <f t="shared" si="803"/>
        <v>0</v>
      </c>
      <c r="AQ2088">
        <f t="shared" si="803"/>
        <v>0</v>
      </c>
      <c r="AR2088">
        <f t="shared" si="804"/>
        <v>0</v>
      </c>
      <c r="AS2088">
        <f t="shared" si="804"/>
        <v>18</v>
      </c>
      <c r="AT2088">
        <f t="shared" si="804"/>
        <v>0</v>
      </c>
      <c r="AU2088">
        <f t="shared" si="804"/>
        <v>0</v>
      </c>
      <c r="AV2088">
        <f t="shared" si="804"/>
        <v>0</v>
      </c>
      <c r="AW2088">
        <f t="shared" si="804"/>
        <v>0</v>
      </c>
      <c r="AX2088">
        <f t="shared" si="804"/>
        <v>0</v>
      </c>
      <c r="AY2088">
        <f t="shared" si="804"/>
        <v>0</v>
      </c>
      <c r="AZ2088">
        <f t="shared" si="804"/>
        <v>0</v>
      </c>
      <c r="BA2088">
        <f t="shared" si="804"/>
        <v>0</v>
      </c>
      <c r="BB2088">
        <f t="shared" si="804"/>
        <v>0</v>
      </c>
      <c r="BC2088">
        <f t="shared" si="804"/>
        <v>0</v>
      </c>
      <c r="BD2088">
        <f t="shared" si="804"/>
        <v>0</v>
      </c>
      <c r="BE2088">
        <f t="shared" si="804"/>
        <v>0</v>
      </c>
      <c r="BF2088">
        <f t="shared" si="804"/>
        <v>0</v>
      </c>
      <c r="BG2088">
        <f t="shared" si="804"/>
        <v>0</v>
      </c>
      <c r="BH2088">
        <f t="shared" si="794"/>
        <v>0</v>
      </c>
      <c r="BI2088">
        <f t="shared" si="794"/>
        <v>0</v>
      </c>
      <c r="BJ2088">
        <f t="shared" si="794"/>
        <v>0</v>
      </c>
      <c r="BK2088">
        <f t="shared" si="794"/>
        <v>0</v>
      </c>
      <c r="BL2088">
        <f t="shared" si="794"/>
        <v>0</v>
      </c>
      <c r="BM2088">
        <f t="shared" si="794"/>
        <v>0</v>
      </c>
      <c r="BN2088">
        <f t="shared" si="794"/>
        <v>0</v>
      </c>
      <c r="BO2088">
        <f t="shared" si="802"/>
        <v>0</v>
      </c>
      <c r="BP2088">
        <f t="shared" si="802"/>
        <v>0</v>
      </c>
      <c r="BQ2088">
        <f t="shared" si="802"/>
        <v>0</v>
      </c>
      <c r="BR2088">
        <f t="shared" si="802"/>
        <v>0</v>
      </c>
      <c r="BS2088">
        <f t="shared" si="802"/>
        <v>0</v>
      </c>
      <c r="BT2088">
        <f t="shared" si="802"/>
        <v>0</v>
      </c>
      <c r="BU2088">
        <f t="shared" si="802"/>
        <v>0</v>
      </c>
      <c r="BV2088">
        <f t="shared" si="802"/>
        <v>0</v>
      </c>
      <c r="BW2088">
        <f t="shared" si="802"/>
        <v>48</v>
      </c>
      <c r="BX2088">
        <f t="shared" si="802"/>
        <v>0</v>
      </c>
      <c r="BZ2088">
        <f t="shared" si="805"/>
        <v>0</v>
      </c>
      <c r="CA2088">
        <f t="shared" si="806"/>
        <v>0</v>
      </c>
      <c r="CB2088">
        <f t="shared" si="806"/>
        <v>0</v>
      </c>
      <c r="CC2088">
        <f t="shared" si="806"/>
        <v>0</v>
      </c>
      <c r="CD2088">
        <f t="shared" si="806"/>
        <v>0</v>
      </c>
      <c r="CE2088">
        <f t="shared" si="806"/>
        <v>0</v>
      </c>
      <c r="CF2088">
        <f t="shared" si="806"/>
        <v>0</v>
      </c>
      <c r="CG2088">
        <f t="shared" si="806"/>
        <v>8</v>
      </c>
      <c r="CH2088">
        <f t="shared" si="806"/>
        <v>0</v>
      </c>
      <c r="CI2088">
        <f t="shared" si="806"/>
        <v>0</v>
      </c>
    </row>
    <row r="2089" spans="1:87" x14ac:dyDescent="0.3">
      <c r="A2089">
        <v>2012035</v>
      </c>
      <c r="B2089" t="s">
        <v>11</v>
      </c>
      <c r="C2089" s="1">
        <v>40989</v>
      </c>
      <c r="D2089" s="1">
        <v>41050</v>
      </c>
      <c r="E2089">
        <v>8</v>
      </c>
      <c r="F2089">
        <v>14</v>
      </c>
      <c r="G2089">
        <v>43</v>
      </c>
      <c r="H2089">
        <v>37</v>
      </c>
      <c r="I2089">
        <v>48</v>
      </c>
      <c r="J2089">
        <v>5</v>
      </c>
      <c r="K2089" t="s">
        <v>1964</v>
      </c>
      <c r="L2089" s="11">
        <f t="shared" si="796"/>
        <v>1</v>
      </c>
      <c r="M2089" s="11">
        <f t="shared" si="797"/>
        <v>1</v>
      </c>
      <c r="N2089" s="11">
        <f t="shared" si="798"/>
        <v>0</v>
      </c>
      <c r="O2089" s="11">
        <f t="shared" si="799"/>
        <v>1</v>
      </c>
      <c r="P2089" s="11">
        <f t="shared" si="800"/>
        <v>2</v>
      </c>
      <c r="Q2089" s="15"/>
      <c r="R2089" s="15"/>
      <c r="S2089" s="15"/>
      <c r="T2089" s="15"/>
      <c r="U2089" s="15"/>
      <c r="V2089" s="15"/>
      <c r="W2089" s="15"/>
      <c r="X2089" s="15"/>
      <c r="Y2089" s="15"/>
      <c r="Z2089" s="15"/>
      <c r="AB2089">
        <f t="shared" si="803"/>
        <v>0</v>
      </c>
      <c r="AC2089">
        <f t="shared" si="803"/>
        <v>0</v>
      </c>
      <c r="AD2089">
        <f t="shared" si="803"/>
        <v>0</v>
      </c>
      <c r="AE2089">
        <f t="shared" si="803"/>
        <v>0</v>
      </c>
      <c r="AF2089">
        <f t="shared" si="803"/>
        <v>0</v>
      </c>
      <c r="AG2089">
        <f t="shared" si="803"/>
        <v>0</v>
      </c>
      <c r="AH2089">
        <f t="shared" si="803"/>
        <v>0</v>
      </c>
      <c r="AI2089">
        <f t="shared" si="803"/>
        <v>8</v>
      </c>
      <c r="AJ2089">
        <f t="shared" si="803"/>
        <v>0</v>
      </c>
      <c r="AK2089">
        <f t="shared" si="803"/>
        <v>0</v>
      </c>
      <c r="AL2089">
        <f t="shared" si="803"/>
        <v>0</v>
      </c>
      <c r="AM2089">
        <f t="shared" si="803"/>
        <v>0</v>
      </c>
      <c r="AN2089">
        <f t="shared" si="803"/>
        <v>0</v>
      </c>
      <c r="AO2089">
        <f t="shared" si="803"/>
        <v>14</v>
      </c>
      <c r="AP2089">
        <f t="shared" si="803"/>
        <v>0</v>
      </c>
      <c r="AQ2089">
        <f t="shared" si="803"/>
        <v>0</v>
      </c>
      <c r="AR2089">
        <f t="shared" si="804"/>
        <v>0</v>
      </c>
      <c r="AS2089">
        <f t="shared" si="804"/>
        <v>0</v>
      </c>
      <c r="AT2089">
        <f t="shared" si="804"/>
        <v>0</v>
      </c>
      <c r="AU2089">
        <f t="shared" si="804"/>
        <v>0</v>
      </c>
      <c r="AV2089">
        <f t="shared" si="804"/>
        <v>0</v>
      </c>
      <c r="AW2089">
        <f t="shared" si="804"/>
        <v>0</v>
      </c>
      <c r="AX2089">
        <f t="shared" si="804"/>
        <v>0</v>
      </c>
      <c r="AY2089">
        <f t="shared" si="804"/>
        <v>0</v>
      </c>
      <c r="AZ2089">
        <f t="shared" si="804"/>
        <v>0</v>
      </c>
      <c r="BA2089">
        <f t="shared" si="804"/>
        <v>0</v>
      </c>
      <c r="BB2089">
        <f t="shared" si="804"/>
        <v>0</v>
      </c>
      <c r="BC2089">
        <f t="shared" si="804"/>
        <v>0</v>
      </c>
      <c r="BD2089">
        <f t="shared" si="804"/>
        <v>0</v>
      </c>
      <c r="BE2089">
        <f t="shared" si="804"/>
        <v>0</v>
      </c>
      <c r="BF2089">
        <f t="shared" si="804"/>
        <v>0</v>
      </c>
      <c r="BG2089">
        <f t="shared" si="804"/>
        <v>0</v>
      </c>
      <c r="BH2089">
        <f t="shared" si="794"/>
        <v>0</v>
      </c>
      <c r="BI2089">
        <f t="shared" si="794"/>
        <v>0</v>
      </c>
      <c r="BJ2089">
        <f t="shared" si="794"/>
        <v>0</v>
      </c>
      <c r="BK2089">
        <f t="shared" si="794"/>
        <v>0</v>
      </c>
      <c r="BL2089">
        <f t="shared" si="794"/>
        <v>37</v>
      </c>
      <c r="BM2089">
        <f t="shared" si="794"/>
        <v>0</v>
      </c>
      <c r="BN2089">
        <f t="shared" si="794"/>
        <v>0</v>
      </c>
      <c r="BO2089">
        <f t="shared" si="802"/>
        <v>0</v>
      </c>
      <c r="BP2089">
        <f t="shared" si="802"/>
        <v>0</v>
      </c>
      <c r="BQ2089">
        <f t="shared" si="802"/>
        <v>0</v>
      </c>
      <c r="BR2089">
        <f t="shared" si="802"/>
        <v>43</v>
      </c>
      <c r="BS2089">
        <f t="shared" si="802"/>
        <v>0</v>
      </c>
      <c r="BT2089">
        <f t="shared" si="802"/>
        <v>0</v>
      </c>
      <c r="BU2089">
        <f t="shared" si="802"/>
        <v>0</v>
      </c>
      <c r="BV2089">
        <f t="shared" si="802"/>
        <v>0</v>
      </c>
      <c r="BW2089">
        <f t="shared" si="802"/>
        <v>48</v>
      </c>
      <c r="BX2089">
        <f t="shared" si="802"/>
        <v>0</v>
      </c>
      <c r="BZ2089">
        <f t="shared" si="805"/>
        <v>0</v>
      </c>
      <c r="CA2089">
        <f t="shared" si="806"/>
        <v>0</v>
      </c>
      <c r="CB2089">
        <f t="shared" si="806"/>
        <v>0</v>
      </c>
      <c r="CC2089">
        <f t="shared" si="806"/>
        <v>0</v>
      </c>
      <c r="CD2089">
        <f t="shared" si="806"/>
        <v>5</v>
      </c>
      <c r="CE2089">
        <f t="shared" si="806"/>
        <v>0</v>
      </c>
      <c r="CF2089">
        <f t="shared" si="806"/>
        <v>0</v>
      </c>
      <c r="CG2089">
        <f t="shared" si="806"/>
        <v>0</v>
      </c>
      <c r="CH2089">
        <f t="shared" si="806"/>
        <v>0</v>
      </c>
      <c r="CI2089">
        <f t="shared" si="806"/>
        <v>0</v>
      </c>
    </row>
    <row r="2090" spans="1:87" x14ac:dyDescent="0.3">
      <c r="A2090">
        <v>2012034</v>
      </c>
      <c r="B2090" t="s">
        <v>13</v>
      </c>
      <c r="C2090" s="1">
        <v>40987</v>
      </c>
      <c r="D2090" s="1">
        <v>41048</v>
      </c>
      <c r="E2090">
        <v>10</v>
      </c>
      <c r="F2090">
        <v>28</v>
      </c>
      <c r="G2090">
        <v>4</v>
      </c>
      <c r="H2090">
        <v>11</v>
      </c>
      <c r="I2090">
        <v>15</v>
      </c>
      <c r="J2090">
        <v>4</v>
      </c>
      <c r="K2090" t="s">
        <v>1965</v>
      </c>
      <c r="L2090" s="11">
        <f t="shared" si="796"/>
        <v>1</v>
      </c>
      <c r="M2090" s="11">
        <f t="shared" si="797"/>
        <v>3</v>
      </c>
      <c r="N2090" s="11">
        <f t="shared" si="798"/>
        <v>1</v>
      </c>
      <c r="O2090" s="11">
        <f t="shared" si="799"/>
        <v>0</v>
      </c>
      <c r="P2090" s="11">
        <f t="shared" si="800"/>
        <v>0</v>
      </c>
      <c r="Q2090" s="15"/>
      <c r="R2090" s="15"/>
      <c r="S2090" s="15"/>
      <c r="T2090" s="15"/>
      <c r="U2090" s="15"/>
      <c r="V2090" s="15"/>
      <c r="W2090" s="15"/>
      <c r="X2090" s="15"/>
      <c r="Y2090" s="15"/>
      <c r="Z2090" s="15"/>
      <c r="AB2090">
        <f t="shared" si="803"/>
        <v>0</v>
      </c>
      <c r="AC2090">
        <f t="shared" si="803"/>
        <v>0</v>
      </c>
      <c r="AD2090">
        <f t="shared" si="803"/>
        <v>0</v>
      </c>
      <c r="AE2090">
        <f t="shared" si="803"/>
        <v>4</v>
      </c>
      <c r="AF2090">
        <f t="shared" si="803"/>
        <v>0</v>
      </c>
      <c r="AG2090">
        <f t="shared" si="803"/>
        <v>0</v>
      </c>
      <c r="AH2090">
        <f t="shared" si="803"/>
        <v>0</v>
      </c>
      <c r="AI2090">
        <f t="shared" si="803"/>
        <v>0</v>
      </c>
      <c r="AJ2090">
        <f t="shared" si="803"/>
        <v>0</v>
      </c>
      <c r="AK2090">
        <f t="shared" si="803"/>
        <v>10</v>
      </c>
      <c r="AL2090">
        <f t="shared" si="803"/>
        <v>11</v>
      </c>
      <c r="AM2090">
        <f t="shared" si="803"/>
        <v>0</v>
      </c>
      <c r="AN2090">
        <f t="shared" si="803"/>
        <v>0</v>
      </c>
      <c r="AO2090">
        <f t="shared" si="803"/>
        <v>0</v>
      </c>
      <c r="AP2090">
        <f t="shared" si="803"/>
        <v>15</v>
      </c>
      <c r="AQ2090">
        <f t="shared" si="803"/>
        <v>0</v>
      </c>
      <c r="AR2090">
        <f t="shared" si="804"/>
        <v>0</v>
      </c>
      <c r="AS2090">
        <f t="shared" si="804"/>
        <v>0</v>
      </c>
      <c r="AT2090">
        <f t="shared" si="804"/>
        <v>0</v>
      </c>
      <c r="AU2090">
        <f t="shared" si="804"/>
        <v>0</v>
      </c>
      <c r="AV2090">
        <f t="shared" si="804"/>
        <v>0</v>
      </c>
      <c r="AW2090">
        <f t="shared" si="804"/>
        <v>0</v>
      </c>
      <c r="AX2090">
        <f t="shared" si="804"/>
        <v>0</v>
      </c>
      <c r="AY2090">
        <f t="shared" si="804"/>
        <v>0</v>
      </c>
      <c r="AZ2090">
        <f t="shared" si="804"/>
        <v>0</v>
      </c>
      <c r="BA2090">
        <f t="shared" si="804"/>
        <v>0</v>
      </c>
      <c r="BB2090">
        <f t="shared" si="804"/>
        <v>0</v>
      </c>
      <c r="BC2090">
        <f t="shared" si="804"/>
        <v>28</v>
      </c>
      <c r="BD2090">
        <f t="shared" si="804"/>
        <v>0</v>
      </c>
      <c r="BE2090">
        <f t="shared" si="804"/>
        <v>0</v>
      </c>
      <c r="BF2090">
        <f t="shared" si="804"/>
        <v>0</v>
      </c>
      <c r="BG2090">
        <f t="shared" si="804"/>
        <v>0</v>
      </c>
      <c r="BH2090">
        <f t="shared" si="794"/>
        <v>0</v>
      </c>
      <c r="BI2090">
        <f t="shared" si="794"/>
        <v>0</v>
      </c>
      <c r="BJ2090">
        <f t="shared" si="794"/>
        <v>0</v>
      </c>
      <c r="BK2090">
        <f t="shared" si="794"/>
        <v>0</v>
      </c>
      <c r="BL2090">
        <f t="shared" si="794"/>
        <v>0</v>
      </c>
      <c r="BM2090">
        <f t="shared" si="794"/>
        <v>0</v>
      </c>
      <c r="BN2090">
        <f t="shared" si="794"/>
        <v>0</v>
      </c>
      <c r="BO2090">
        <f t="shared" si="802"/>
        <v>0</v>
      </c>
      <c r="BP2090">
        <f t="shared" si="802"/>
        <v>0</v>
      </c>
      <c r="BQ2090">
        <f t="shared" si="802"/>
        <v>0</v>
      </c>
      <c r="BR2090">
        <f t="shared" si="802"/>
        <v>0</v>
      </c>
      <c r="BS2090">
        <f t="shared" si="802"/>
        <v>0</v>
      </c>
      <c r="BT2090">
        <f t="shared" si="802"/>
        <v>0</v>
      </c>
      <c r="BU2090">
        <f t="shared" si="802"/>
        <v>0</v>
      </c>
      <c r="BV2090">
        <f t="shared" si="802"/>
        <v>0</v>
      </c>
      <c r="BW2090">
        <f t="shared" si="802"/>
        <v>0</v>
      </c>
      <c r="BX2090">
        <f t="shared" si="802"/>
        <v>0</v>
      </c>
      <c r="BZ2090">
        <f t="shared" si="805"/>
        <v>0</v>
      </c>
      <c r="CA2090">
        <f t="shared" si="806"/>
        <v>0</v>
      </c>
      <c r="CB2090">
        <f t="shared" si="806"/>
        <v>0</v>
      </c>
      <c r="CC2090">
        <f t="shared" si="806"/>
        <v>4</v>
      </c>
      <c r="CD2090">
        <f t="shared" si="806"/>
        <v>0</v>
      </c>
      <c r="CE2090">
        <f t="shared" si="806"/>
        <v>0</v>
      </c>
      <c r="CF2090">
        <f t="shared" si="806"/>
        <v>0</v>
      </c>
      <c r="CG2090">
        <f t="shared" si="806"/>
        <v>0</v>
      </c>
      <c r="CH2090">
        <f t="shared" si="806"/>
        <v>0</v>
      </c>
      <c r="CI2090">
        <f t="shared" si="806"/>
        <v>0</v>
      </c>
    </row>
    <row r="2091" spans="1:87" x14ac:dyDescent="0.3">
      <c r="A2091">
        <v>2012033</v>
      </c>
      <c r="B2091" t="s">
        <v>15</v>
      </c>
      <c r="C2091" s="1">
        <v>40985</v>
      </c>
      <c r="D2091" s="1">
        <v>41046</v>
      </c>
      <c r="E2091">
        <v>32</v>
      </c>
      <c r="F2091">
        <v>14</v>
      </c>
      <c r="G2091">
        <v>49</v>
      </c>
      <c r="H2091">
        <v>23</v>
      </c>
      <c r="I2091">
        <v>13</v>
      </c>
      <c r="J2091">
        <v>1</v>
      </c>
      <c r="K2091" t="s">
        <v>1966</v>
      </c>
      <c r="L2091" s="11">
        <f t="shared" si="796"/>
        <v>0</v>
      </c>
      <c r="M2091" s="11">
        <f t="shared" si="797"/>
        <v>2</v>
      </c>
      <c r="N2091" s="11">
        <f t="shared" si="798"/>
        <v>1</v>
      </c>
      <c r="O2091" s="11">
        <f t="shared" si="799"/>
        <v>1</v>
      </c>
      <c r="P2091" s="11">
        <f t="shared" si="800"/>
        <v>1</v>
      </c>
      <c r="Q2091" s="15"/>
      <c r="R2091" s="15"/>
      <c r="S2091" s="15"/>
      <c r="T2091" s="15"/>
      <c r="U2091" s="15"/>
      <c r="V2091" s="15"/>
      <c r="W2091" s="15"/>
      <c r="X2091" s="15"/>
      <c r="Y2091" s="15"/>
      <c r="Z2091" s="15"/>
      <c r="AB2091">
        <f t="shared" si="803"/>
        <v>0</v>
      </c>
      <c r="AC2091">
        <f t="shared" si="803"/>
        <v>0</v>
      </c>
      <c r="AD2091">
        <f t="shared" si="803"/>
        <v>0</v>
      </c>
      <c r="AE2091">
        <f t="shared" si="803"/>
        <v>0</v>
      </c>
      <c r="AF2091">
        <f t="shared" si="803"/>
        <v>0</v>
      </c>
      <c r="AG2091">
        <f t="shared" si="803"/>
        <v>0</v>
      </c>
      <c r="AH2091">
        <f t="shared" si="803"/>
        <v>0</v>
      </c>
      <c r="AI2091">
        <f t="shared" si="803"/>
        <v>0</v>
      </c>
      <c r="AJ2091">
        <f t="shared" si="803"/>
        <v>0</v>
      </c>
      <c r="AK2091">
        <f t="shared" si="803"/>
        <v>0</v>
      </c>
      <c r="AL2091">
        <f t="shared" si="803"/>
        <v>0</v>
      </c>
      <c r="AM2091">
        <f t="shared" si="803"/>
        <v>0</v>
      </c>
      <c r="AN2091">
        <f t="shared" si="803"/>
        <v>13</v>
      </c>
      <c r="AO2091">
        <f t="shared" si="803"/>
        <v>14</v>
      </c>
      <c r="AP2091">
        <f t="shared" si="803"/>
        <v>0</v>
      </c>
      <c r="AQ2091">
        <f t="shared" si="803"/>
        <v>0</v>
      </c>
      <c r="AR2091">
        <f t="shared" si="804"/>
        <v>0</v>
      </c>
      <c r="AS2091">
        <f t="shared" si="804"/>
        <v>0</v>
      </c>
      <c r="AT2091">
        <f t="shared" si="804"/>
        <v>0</v>
      </c>
      <c r="AU2091">
        <f t="shared" si="804"/>
        <v>0</v>
      </c>
      <c r="AV2091">
        <f t="shared" si="804"/>
        <v>0</v>
      </c>
      <c r="AW2091">
        <f t="shared" si="804"/>
        <v>0</v>
      </c>
      <c r="AX2091">
        <f t="shared" si="804"/>
        <v>23</v>
      </c>
      <c r="AY2091">
        <f t="shared" si="804"/>
        <v>0</v>
      </c>
      <c r="AZ2091">
        <f t="shared" si="804"/>
        <v>0</v>
      </c>
      <c r="BA2091">
        <f t="shared" si="804"/>
        <v>0</v>
      </c>
      <c r="BB2091">
        <f t="shared" si="804"/>
        <v>0</v>
      </c>
      <c r="BC2091">
        <f t="shared" si="804"/>
        <v>0</v>
      </c>
      <c r="BD2091">
        <f t="shared" si="804"/>
        <v>0</v>
      </c>
      <c r="BE2091">
        <f t="shared" si="804"/>
        <v>0</v>
      </c>
      <c r="BF2091">
        <f t="shared" si="804"/>
        <v>0</v>
      </c>
      <c r="BG2091">
        <f t="shared" si="804"/>
        <v>32</v>
      </c>
      <c r="BH2091">
        <f t="shared" si="794"/>
        <v>0</v>
      </c>
      <c r="BI2091">
        <f t="shared" si="794"/>
        <v>0</v>
      </c>
      <c r="BJ2091">
        <f t="shared" si="794"/>
        <v>0</v>
      </c>
      <c r="BK2091">
        <f t="shared" si="794"/>
        <v>0</v>
      </c>
      <c r="BL2091">
        <f t="shared" si="794"/>
        <v>0</v>
      </c>
      <c r="BM2091">
        <f t="shared" si="794"/>
        <v>0</v>
      </c>
      <c r="BN2091">
        <f t="shared" si="794"/>
        <v>0</v>
      </c>
      <c r="BO2091">
        <f t="shared" si="802"/>
        <v>0</v>
      </c>
      <c r="BP2091">
        <f t="shared" si="802"/>
        <v>0</v>
      </c>
      <c r="BQ2091">
        <f t="shared" si="802"/>
        <v>0</v>
      </c>
      <c r="BR2091">
        <f t="shared" si="802"/>
        <v>0</v>
      </c>
      <c r="BS2091">
        <f t="shared" si="802"/>
        <v>0</v>
      </c>
      <c r="BT2091">
        <f t="shared" si="802"/>
        <v>0</v>
      </c>
      <c r="BU2091">
        <f t="shared" si="802"/>
        <v>0</v>
      </c>
      <c r="BV2091">
        <f t="shared" si="802"/>
        <v>0</v>
      </c>
      <c r="BW2091">
        <f t="shared" si="802"/>
        <v>0</v>
      </c>
      <c r="BX2091">
        <f t="shared" si="802"/>
        <v>49</v>
      </c>
      <c r="BZ2091">
        <f t="shared" si="805"/>
        <v>1</v>
      </c>
      <c r="CA2091">
        <f t="shared" si="806"/>
        <v>0</v>
      </c>
      <c r="CB2091">
        <f t="shared" si="806"/>
        <v>0</v>
      </c>
      <c r="CC2091">
        <f t="shared" si="806"/>
        <v>0</v>
      </c>
      <c r="CD2091">
        <f t="shared" si="806"/>
        <v>0</v>
      </c>
      <c r="CE2091">
        <f t="shared" si="806"/>
        <v>0</v>
      </c>
      <c r="CF2091">
        <f t="shared" si="806"/>
        <v>0</v>
      </c>
      <c r="CG2091">
        <f t="shared" si="806"/>
        <v>0</v>
      </c>
      <c r="CH2091">
        <f t="shared" si="806"/>
        <v>0</v>
      </c>
      <c r="CI2091">
        <f t="shared" si="806"/>
        <v>0</v>
      </c>
    </row>
    <row r="2092" spans="1:87" x14ac:dyDescent="0.3">
      <c r="A2092">
        <v>2012032</v>
      </c>
      <c r="B2092" t="s">
        <v>11</v>
      </c>
      <c r="C2092" s="1">
        <v>40982</v>
      </c>
      <c r="D2092" s="1">
        <v>41043</v>
      </c>
      <c r="E2092">
        <v>13</v>
      </c>
      <c r="F2092">
        <v>7</v>
      </c>
      <c r="G2092">
        <v>31</v>
      </c>
      <c r="H2092">
        <v>36</v>
      </c>
      <c r="I2092">
        <v>43</v>
      </c>
      <c r="J2092">
        <v>9</v>
      </c>
      <c r="K2092" t="s">
        <v>1967</v>
      </c>
      <c r="L2092" s="11">
        <f t="shared" si="796"/>
        <v>1</v>
      </c>
      <c r="M2092" s="11">
        <f t="shared" si="797"/>
        <v>1</v>
      </c>
      <c r="N2092" s="11">
        <f t="shared" si="798"/>
        <v>0</v>
      </c>
      <c r="O2092" s="11">
        <f t="shared" si="799"/>
        <v>2</v>
      </c>
      <c r="P2092" s="11">
        <f t="shared" si="800"/>
        <v>1</v>
      </c>
      <c r="Q2092" s="15"/>
      <c r="R2092" s="15"/>
      <c r="S2092" s="15"/>
      <c r="T2092" s="15"/>
      <c r="U2092" s="15"/>
      <c r="V2092" s="15"/>
      <c r="W2092" s="15"/>
      <c r="X2092" s="15"/>
      <c r="Y2092" s="15"/>
      <c r="Z2092" s="15"/>
      <c r="AB2092">
        <f t="shared" si="803"/>
        <v>0</v>
      </c>
      <c r="AC2092">
        <f t="shared" si="803"/>
        <v>0</v>
      </c>
      <c r="AD2092">
        <f t="shared" si="803"/>
        <v>0</v>
      </c>
      <c r="AE2092">
        <f t="shared" si="803"/>
        <v>0</v>
      </c>
      <c r="AF2092">
        <f t="shared" si="803"/>
        <v>0</v>
      </c>
      <c r="AG2092">
        <f t="shared" si="803"/>
        <v>0</v>
      </c>
      <c r="AH2092">
        <f t="shared" si="803"/>
        <v>7</v>
      </c>
      <c r="AI2092">
        <f t="shared" si="803"/>
        <v>0</v>
      </c>
      <c r="AJ2092">
        <f t="shared" si="803"/>
        <v>0</v>
      </c>
      <c r="AK2092">
        <f t="shared" si="803"/>
        <v>0</v>
      </c>
      <c r="AL2092">
        <f t="shared" si="803"/>
        <v>0</v>
      </c>
      <c r="AM2092">
        <f t="shared" si="803"/>
        <v>0</v>
      </c>
      <c r="AN2092">
        <f t="shared" si="803"/>
        <v>13</v>
      </c>
      <c r="AO2092">
        <f t="shared" si="803"/>
        <v>0</v>
      </c>
      <c r="AP2092">
        <f t="shared" si="803"/>
        <v>0</v>
      </c>
      <c r="AQ2092">
        <f t="shared" si="803"/>
        <v>0</v>
      </c>
      <c r="AR2092">
        <f t="shared" si="804"/>
        <v>0</v>
      </c>
      <c r="AS2092">
        <f t="shared" si="804"/>
        <v>0</v>
      </c>
      <c r="AT2092">
        <f t="shared" si="804"/>
        <v>0</v>
      </c>
      <c r="AU2092">
        <f t="shared" si="804"/>
        <v>0</v>
      </c>
      <c r="AV2092">
        <f t="shared" si="804"/>
        <v>0</v>
      </c>
      <c r="AW2092">
        <f t="shared" si="804"/>
        <v>0</v>
      </c>
      <c r="AX2092">
        <f t="shared" si="804"/>
        <v>0</v>
      </c>
      <c r="AY2092">
        <f t="shared" si="804"/>
        <v>0</v>
      </c>
      <c r="AZ2092">
        <f t="shared" si="804"/>
        <v>0</v>
      </c>
      <c r="BA2092">
        <f t="shared" si="804"/>
        <v>0</v>
      </c>
      <c r="BB2092">
        <f t="shared" si="804"/>
        <v>0</v>
      </c>
      <c r="BC2092">
        <f t="shared" si="804"/>
        <v>0</v>
      </c>
      <c r="BD2092">
        <f t="shared" si="804"/>
        <v>0</v>
      </c>
      <c r="BE2092">
        <f t="shared" si="804"/>
        <v>0</v>
      </c>
      <c r="BF2092">
        <f t="shared" si="804"/>
        <v>31</v>
      </c>
      <c r="BG2092">
        <f t="shared" si="804"/>
        <v>0</v>
      </c>
      <c r="BH2092">
        <f t="shared" si="794"/>
        <v>0</v>
      </c>
      <c r="BI2092">
        <f t="shared" si="794"/>
        <v>0</v>
      </c>
      <c r="BJ2092">
        <f t="shared" si="794"/>
        <v>0</v>
      </c>
      <c r="BK2092">
        <f t="shared" si="794"/>
        <v>36</v>
      </c>
      <c r="BL2092">
        <f t="shared" si="794"/>
        <v>0</v>
      </c>
      <c r="BM2092">
        <f t="shared" si="794"/>
        <v>0</v>
      </c>
      <c r="BN2092">
        <f t="shared" si="794"/>
        <v>0</v>
      </c>
      <c r="BO2092">
        <f t="shared" si="802"/>
        <v>0</v>
      </c>
      <c r="BP2092">
        <f t="shared" si="802"/>
        <v>0</v>
      </c>
      <c r="BQ2092">
        <f t="shared" si="802"/>
        <v>0</v>
      </c>
      <c r="BR2092">
        <f t="shared" si="802"/>
        <v>43</v>
      </c>
      <c r="BS2092">
        <f t="shared" si="802"/>
        <v>0</v>
      </c>
      <c r="BT2092">
        <f t="shared" si="802"/>
        <v>0</v>
      </c>
      <c r="BU2092">
        <f t="shared" si="802"/>
        <v>0</v>
      </c>
      <c r="BV2092">
        <f t="shared" si="802"/>
        <v>0</v>
      </c>
      <c r="BW2092">
        <f t="shared" si="802"/>
        <v>0</v>
      </c>
      <c r="BX2092">
        <f t="shared" si="802"/>
        <v>0</v>
      </c>
      <c r="BZ2092">
        <f t="shared" si="805"/>
        <v>0</v>
      </c>
      <c r="CA2092">
        <f t="shared" si="806"/>
        <v>0</v>
      </c>
      <c r="CB2092">
        <f t="shared" si="806"/>
        <v>0</v>
      </c>
      <c r="CC2092">
        <f t="shared" si="806"/>
        <v>0</v>
      </c>
      <c r="CD2092">
        <f t="shared" si="806"/>
        <v>0</v>
      </c>
      <c r="CE2092">
        <f t="shared" si="806"/>
        <v>0</v>
      </c>
      <c r="CF2092">
        <f t="shared" si="806"/>
        <v>0</v>
      </c>
      <c r="CG2092">
        <f t="shared" si="806"/>
        <v>0</v>
      </c>
      <c r="CH2092">
        <f t="shared" si="806"/>
        <v>9</v>
      </c>
      <c r="CI2092">
        <f t="shared" si="806"/>
        <v>0</v>
      </c>
    </row>
    <row r="2093" spans="1:87" x14ac:dyDescent="0.3">
      <c r="A2093">
        <v>2012031</v>
      </c>
      <c r="B2093" t="s">
        <v>13</v>
      </c>
      <c r="C2093" s="1">
        <v>40980</v>
      </c>
      <c r="D2093" s="1">
        <v>41041</v>
      </c>
      <c r="E2093">
        <v>48</v>
      </c>
      <c r="F2093">
        <v>25</v>
      </c>
      <c r="G2093">
        <v>16</v>
      </c>
      <c r="H2093">
        <v>46</v>
      </c>
      <c r="I2093">
        <v>14</v>
      </c>
      <c r="J2093">
        <v>10</v>
      </c>
      <c r="K2093" t="s">
        <v>1968</v>
      </c>
      <c r="L2093" s="11">
        <f t="shared" si="796"/>
        <v>0</v>
      </c>
      <c r="M2093" s="11">
        <f t="shared" si="797"/>
        <v>2</v>
      </c>
      <c r="N2093" s="11">
        <f t="shared" si="798"/>
        <v>1</v>
      </c>
      <c r="O2093" s="11">
        <f t="shared" si="799"/>
        <v>0</v>
      </c>
      <c r="P2093" s="11">
        <f t="shared" si="800"/>
        <v>2</v>
      </c>
      <c r="Q2093" s="15"/>
      <c r="R2093" s="15"/>
      <c r="S2093" s="15"/>
      <c r="T2093" s="15"/>
      <c r="U2093" s="15"/>
      <c r="V2093" s="15"/>
      <c r="W2093" s="15"/>
      <c r="X2093" s="15"/>
      <c r="Y2093" s="15"/>
      <c r="Z2093" s="15"/>
      <c r="AB2093">
        <f t="shared" si="803"/>
        <v>0</v>
      </c>
      <c r="AC2093">
        <f t="shared" si="803"/>
        <v>0</v>
      </c>
      <c r="AD2093">
        <f t="shared" si="803"/>
        <v>0</v>
      </c>
      <c r="AE2093">
        <f t="shared" si="803"/>
        <v>0</v>
      </c>
      <c r="AF2093">
        <f t="shared" si="803"/>
        <v>0</v>
      </c>
      <c r="AG2093">
        <f t="shared" si="803"/>
        <v>0</v>
      </c>
      <c r="AH2093">
        <f t="shared" si="803"/>
        <v>0</v>
      </c>
      <c r="AI2093">
        <f t="shared" si="803"/>
        <v>0</v>
      </c>
      <c r="AJ2093">
        <f t="shared" si="803"/>
        <v>0</v>
      </c>
      <c r="AK2093">
        <f t="shared" si="803"/>
        <v>0</v>
      </c>
      <c r="AL2093">
        <f t="shared" si="803"/>
        <v>0</v>
      </c>
      <c r="AM2093">
        <f t="shared" si="803"/>
        <v>0</v>
      </c>
      <c r="AN2093">
        <f t="shared" si="803"/>
        <v>0</v>
      </c>
      <c r="AO2093">
        <f t="shared" si="803"/>
        <v>14</v>
      </c>
      <c r="AP2093">
        <f t="shared" si="803"/>
        <v>0</v>
      </c>
      <c r="AQ2093">
        <f t="shared" si="803"/>
        <v>16</v>
      </c>
      <c r="AR2093">
        <f t="shared" si="804"/>
        <v>0</v>
      </c>
      <c r="AS2093">
        <f t="shared" si="804"/>
        <v>0</v>
      </c>
      <c r="AT2093">
        <f t="shared" si="804"/>
        <v>0</v>
      </c>
      <c r="AU2093">
        <f t="shared" si="804"/>
        <v>0</v>
      </c>
      <c r="AV2093">
        <f t="shared" si="804"/>
        <v>0</v>
      </c>
      <c r="AW2093">
        <f t="shared" si="804"/>
        <v>0</v>
      </c>
      <c r="AX2093">
        <f t="shared" si="804"/>
        <v>0</v>
      </c>
      <c r="AY2093">
        <f t="shared" si="804"/>
        <v>0</v>
      </c>
      <c r="AZ2093">
        <f t="shared" si="804"/>
        <v>25</v>
      </c>
      <c r="BA2093">
        <f t="shared" si="804"/>
        <v>0</v>
      </c>
      <c r="BB2093">
        <f t="shared" si="804"/>
        <v>0</v>
      </c>
      <c r="BC2093">
        <f t="shared" si="804"/>
        <v>0</v>
      </c>
      <c r="BD2093">
        <f t="shared" si="804"/>
        <v>0</v>
      </c>
      <c r="BE2093">
        <f t="shared" si="804"/>
        <v>0</v>
      </c>
      <c r="BF2093">
        <f t="shared" si="804"/>
        <v>0</v>
      </c>
      <c r="BG2093">
        <f t="shared" si="804"/>
        <v>0</v>
      </c>
      <c r="BH2093">
        <f t="shared" si="794"/>
        <v>0</v>
      </c>
      <c r="BI2093">
        <f t="shared" si="794"/>
        <v>0</v>
      </c>
      <c r="BJ2093">
        <f t="shared" si="794"/>
        <v>0</v>
      </c>
      <c r="BK2093">
        <f t="shared" si="794"/>
        <v>0</v>
      </c>
      <c r="BL2093">
        <f t="shared" si="794"/>
        <v>0</v>
      </c>
      <c r="BM2093">
        <f t="shared" si="794"/>
        <v>0</v>
      </c>
      <c r="BN2093">
        <f t="shared" si="794"/>
        <v>0</v>
      </c>
      <c r="BO2093">
        <f t="shared" si="802"/>
        <v>0</v>
      </c>
      <c r="BP2093">
        <f t="shared" si="802"/>
        <v>0</v>
      </c>
      <c r="BQ2093">
        <f t="shared" si="802"/>
        <v>0</v>
      </c>
      <c r="BR2093">
        <f t="shared" si="802"/>
        <v>0</v>
      </c>
      <c r="BS2093">
        <f t="shared" si="802"/>
        <v>0</v>
      </c>
      <c r="BT2093">
        <f t="shared" si="802"/>
        <v>0</v>
      </c>
      <c r="BU2093">
        <f t="shared" si="802"/>
        <v>46</v>
      </c>
      <c r="BV2093">
        <f t="shared" si="802"/>
        <v>0</v>
      </c>
      <c r="BW2093">
        <f t="shared" si="802"/>
        <v>48</v>
      </c>
      <c r="BX2093">
        <f t="shared" si="802"/>
        <v>0</v>
      </c>
      <c r="BZ2093">
        <f t="shared" si="805"/>
        <v>0</v>
      </c>
      <c r="CA2093">
        <f t="shared" si="806"/>
        <v>0</v>
      </c>
      <c r="CB2093">
        <f t="shared" si="806"/>
        <v>0</v>
      </c>
      <c r="CC2093">
        <f t="shared" si="806"/>
        <v>0</v>
      </c>
      <c r="CD2093">
        <f t="shared" si="806"/>
        <v>0</v>
      </c>
      <c r="CE2093">
        <f t="shared" si="806"/>
        <v>0</v>
      </c>
      <c r="CF2093">
        <f t="shared" si="806"/>
        <v>0</v>
      </c>
      <c r="CG2093">
        <f t="shared" si="806"/>
        <v>0</v>
      </c>
      <c r="CH2093">
        <f t="shared" si="806"/>
        <v>0</v>
      </c>
      <c r="CI2093">
        <f t="shared" si="806"/>
        <v>10</v>
      </c>
    </row>
    <row r="2094" spans="1:87" x14ac:dyDescent="0.3">
      <c r="A2094">
        <v>2012030</v>
      </c>
      <c r="B2094" t="s">
        <v>15</v>
      </c>
      <c r="C2094" s="1">
        <v>40978</v>
      </c>
      <c r="D2094" s="1">
        <v>41039</v>
      </c>
      <c r="E2094">
        <v>2</v>
      </c>
      <c r="F2094">
        <v>40</v>
      </c>
      <c r="G2094">
        <v>4</v>
      </c>
      <c r="H2094">
        <v>44</v>
      </c>
      <c r="I2094">
        <v>37</v>
      </c>
      <c r="J2094">
        <v>5</v>
      </c>
      <c r="K2094" t="s">
        <v>1969</v>
      </c>
      <c r="L2094" s="11">
        <f t="shared" si="796"/>
        <v>2</v>
      </c>
      <c r="M2094" s="11">
        <f t="shared" si="797"/>
        <v>0</v>
      </c>
      <c r="N2094" s="11">
        <f t="shared" si="798"/>
        <v>0</v>
      </c>
      <c r="O2094" s="11">
        <f t="shared" si="799"/>
        <v>1</v>
      </c>
      <c r="P2094" s="11">
        <f t="shared" si="800"/>
        <v>2</v>
      </c>
      <c r="Q2094" s="15"/>
      <c r="R2094" s="15"/>
      <c r="S2094" s="15"/>
      <c r="T2094" s="15"/>
      <c r="U2094" s="15"/>
      <c r="V2094" s="15"/>
      <c r="W2094" s="15"/>
      <c r="X2094" s="15"/>
      <c r="Y2094" s="15"/>
      <c r="Z2094" s="15"/>
      <c r="AB2094">
        <f t="shared" si="803"/>
        <v>0</v>
      </c>
      <c r="AC2094">
        <f t="shared" si="803"/>
        <v>2</v>
      </c>
      <c r="AD2094">
        <f t="shared" si="803"/>
        <v>0</v>
      </c>
      <c r="AE2094">
        <f t="shared" si="803"/>
        <v>4</v>
      </c>
      <c r="AF2094">
        <f t="shared" si="803"/>
        <v>0</v>
      </c>
      <c r="AG2094">
        <f t="shared" si="803"/>
        <v>0</v>
      </c>
      <c r="AH2094">
        <f t="shared" si="803"/>
        <v>0</v>
      </c>
      <c r="AI2094">
        <f t="shared" si="803"/>
        <v>0</v>
      </c>
      <c r="AJ2094">
        <f t="shared" si="803"/>
        <v>0</v>
      </c>
      <c r="AK2094">
        <f t="shared" si="803"/>
        <v>0</v>
      </c>
      <c r="AL2094">
        <f t="shared" si="803"/>
        <v>0</v>
      </c>
      <c r="AM2094">
        <f t="shared" si="803"/>
        <v>0</v>
      </c>
      <c r="AN2094">
        <f t="shared" si="803"/>
        <v>0</v>
      </c>
      <c r="AO2094">
        <f t="shared" si="803"/>
        <v>0</v>
      </c>
      <c r="AP2094">
        <f t="shared" si="803"/>
        <v>0</v>
      </c>
      <c r="AQ2094">
        <f t="shared" si="803"/>
        <v>0</v>
      </c>
      <c r="AR2094">
        <f t="shared" si="804"/>
        <v>0</v>
      </c>
      <c r="AS2094">
        <f t="shared" si="804"/>
        <v>0</v>
      </c>
      <c r="AT2094">
        <f t="shared" si="804"/>
        <v>0</v>
      </c>
      <c r="AU2094">
        <f t="shared" si="804"/>
        <v>0</v>
      </c>
      <c r="AV2094">
        <f t="shared" si="804"/>
        <v>0</v>
      </c>
      <c r="AW2094">
        <f t="shared" si="804"/>
        <v>0</v>
      </c>
      <c r="AX2094">
        <f t="shared" si="804"/>
        <v>0</v>
      </c>
      <c r="AY2094">
        <f t="shared" si="804"/>
        <v>0</v>
      </c>
      <c r="AZ2094">
        <f t="shared" si="804"/>
        <v>0</v>
      </c>
      <c r="BA2094">
        <f t="shared" si="804"/>
        <v>0</v>
      </c>
      <c r="BB2094">
        <f t="shared" si="804"/>
        <v>0</v>
      </c>
      <c r="BC2094">
        <f t="shared" si="804"/>
        <v>0</v>
      </c>
      <c r="BD2094">
        <f t="shared" si="804"/>
        <v>0</v>
      </c>
      <c r="BE2094">
        <f t="shared" si="804"/>
        <v>0</v>
      </c>
      <c r="BF2094">
        <f t="shared" si="804"/>
        <v>0</v>
      </c>
      <c r="BG2094">
        <f t="shared" si="804"/>
        <v>0</v>
      </c>
      <c r="BH2094">
        <f t="shared" si="794"/>
        <v>0</v>
      </c>
      <c r="BI2094">
        <f t="shared" si="794"/>
        <v>0</v>
      </c>
      <c r="BJ2094">
        <f t="shared" si="794"/>
        <v>0</v>
      </c>
      <c r="BK2094">
        <f t="shared" si="794"/>
        <v>0</v>
      </c>
      <c r="BL2094">
        <f t="shared" si="794"/>
        <v>37</v>
      </c>
      <c r="BM2094">
        <f t="shared" si="794"/>
        <v>0</v>
      </c>
      <c r="BN2094">
        <f t="shared" si="794"/>
        <v>0</v>
      </c>
      <c r="BO2094">
        <f t="shared" si="802"/>
        <v>40</v>
      </c>
      <c r="BP2094">
        <f t="shared" si="802"/>
        <v>0</v>
      </c>
      <c r="BQ2094">
        <f t="shared" si="802"/>
        <v>0</v>
      </c>
      <c r="BR2094">
        <f t="shared" si="802"/>
        <v>0</v>
      </c>
      <c r="BS2094">
        <f t="shared" si="802"/>
        <v>44</v>
      </c>
      <c r="BT2094">
        <f t="shared" si="802"/>
        <v>0</v>
      </c>
      <c r="BU2094">
        <f t="shared" si="802"/>
        <v>0</v>
      </c>
      <c r="BV2094">
        <f t="shared" si="802"/>
        <v>0</v>
      </c>
      <c r="BW2094">
        <f t="shared" si="802"/>
        <v>0</v>
      </c>
      <c r="BX2094">
        <f t="shared" si="802"/>
        <v>0</v>
      </c>
      <c r="BZ2094">
        <f t="shared" si="805"/>
        <v>0</v>
      </c>
      <c r="CA2094">
        <f t="shared" si="806"/>
        <v>0</v>
      </c>
      <c r="CB2094">
        <f t="shared" si="806"/>
        <v>0</v>
      </c>
      <c r="CC2094">
        <f t="shared" si="806"/>
        <v>0</v>
      </c>
      <c r="CD2094">
        <f t="shared" si="806"/>
        <v>5</v>
      </c>
      <c r="CE2094">
        <f t="shared" si="806"/>
        <v>0</v>
      </c>
      <c r="CF2094">
        <f t="shared" si="806"/>
        <v>0</v>
      </c>
      <c r="CG2094">
        <f t="shared" si="806"/>
        <v>0</v>
      </c>
      <c r="CH2094">
        <f t="shared" si="806"/>
        <v>0</v>
      </c>
      <c r="CI2094">
        <f t="shared" si="806"/>
        <v>0</v>
      </c>
    </row>
    <row r="2095" spans="1:87" x14ac:dyDescent="0.3">
      <c r="A2095">
        <v>2012029</v>
      </c>
      <c r="B2095" t="s">
        <v>11</v>
      </c>
      <c r="C2095" s="1">
        <v>40975</v>
      </c>
      <c r="D2095" s="1">
        <v>41036</v>
      </c>
      <c r="E2095">
        <v>6</v>
      </c>
      <c r="F2095">
        <v>39</v>
      </c>
      <c r="G2095">
        <v>31</v>
      </c>
      <c r="H2095">
        <v>22</v>
      </c>
      <c r="I2095">
        <v>16</v>
      </c>
      <c r="J2095">
        <v>7</v>
      </c>
      <c r="K2095" t="s">
        <v>1970</v>
      </c>
      <c r="L2095" s="11">
        <f t="shared" si="796"/>
        <v>1</v>
      </c>
      <c r="M2095" s="11">
        <f t="shared" si="797"/>
        <v>1</v>
      </c>
      <c r="N2095" s="11">
        <f t="shared" si="798"/>
        <v>1</v>
      </c>
      <c r="O2095" s="11">
        <f t="shared" si="799"/>
        <v>2</v>
      </c>
      <c r="P2095" s="11">
        <f t="shared" si="800"/>
        <v>0</v>
      </c>
      <c r="Q2095" s="15"/>
      <c r="R2095" s="15"/>
      <c r="S2095" s="15"/>
      <c r="T2095" s="15"/>
      <c r="U2095" s="15"/>
      <c r="V2095" s="15"/>
      <c r="W2095" s="15"/>
      <c r="X2095" s="15"/>
      <c r="Y2095" s="15"/>
      <c r="Z2095" s="15"/>
      <c r="AB2095">
        <f t="shared" si="803"/>
        <v>0</v>
      </c>
      <c r="AC2095">
        <f t="shared" si="803"/>
        <v>0</v>
      </c>
      <c r="AD2095">
        <f t="shared" si="803"/>
        <v>0</v>
      </c>
      <c r="AE2095">
        <f t="shared" si="803"/>
        <v>0</v>
      </c>
      <c r="AF2095">
        <f t="shared" si="803"/>
        <v>0</v>
      </c>
      <c r="AG2095">
        <f t="shared" si="803"/>
        <v>6</v>
      </c>
      <c r="AH2095">
        <f t="shared" si="803"/>
        <v>0</v>
      </c>
      <c r="AI2095">
        <f t="shared" si="803"/>
        <v>0</v>
      </c>
      <c r="AJ2095">
        <f t="shared" si="803"/>
        <v>0</v>
      </c>
      <c r="AK2095">
        <f t="shared" si="803"/>
        <v>0</v>
      </c>
      <c r="AL2095">
        <f t="shared" si="803"/>
        <v>0</v>
      </c>
      <c r="AM2095">
        <f t="shared" si="803"/>
        <v>0</v>
      </c>
      <c r="AN2095">
        <f t="shared" si="803"/>
        <v>0</v>
      </c>
      <c r="AO2095">
        <f t="shared" si="803"/>
        <v>0</v>
      </c>
      <c r="AP2095">
        <f t="shared" si="803"/>
        <v>0</v>
      </c>
      <c r="AQ2095">
        <f t="shared" si="803"/>
        <v>16</v>
      </c>
      <c r="AR2095">
        <f t="shared" si="804"/>
        <v>0</v>
      </c>
      <c r="AS2095">
        <f t="shared" si="804"/>
        <v>0</v>
      </c>
      <c r="AT2095">
        <f t="shared" si="804"/>
        <v>0</v>
      </c>
      <c r="AU2095">
        <f t="shared" si="804"/>
        <v>0</v>
      </c>
      <c r="AV2095">
        <f t="shared" si="804"/>
        <v>0</v>
      </c>
      <c r="AW2095">
        <f t="shared" si="804"/>
        <v>22</v>
      </c>
      <c r="AX2095">
        <f t="shared" si="804"/>
        <v>0</v>
      </c>
      <c r="AY2095">
        <f t="shared" si="804"/>
        <v>0</v>
      </c>
      <c r="AZ2095">
        <f t="shared" si="804"/>
        <v>0</v>
      </c>
      <c r="BA2095">
        <f t="shared" si="804"/>
        <v>0</v>
      </c>
      <c r="BB2095">
        <f t="shared" si="804"/>
        <v>0</v>
      </c>
      <c r="BC2095">
        <f t="shared" si="804"/>
        <v>0</v>
      </c>
      <c r="BD2095">
        <f t="shared" si="804"/>
        <v>0</v>
      </c>
      <c r="BE2095">
        <f t="shared" si="804"/>
        <v>0</v>
      </c>
      <c r="BF2095">
        <f t="shared" si="804"/>
        <v>31</v>
      </c>
      <c r="BG2095">
        <f t="shared" si="804"/>
        <v>0</v>
      </c>
      <c r="BH2095">
        <f t="shared" si="794"/>
        <v>0</v>
      </c>
      <c r="BI2095">
        <f t="shared" si="794"/>
        <v>0</v>
      </c>
      <c r="BJ2095">
        <f t="shared" si="794"/>
        <v>0</v>
      </c>
      <c r="BK2095">
        <f t="shared" si="794"/>
        <v>0</v>
      </c>
      <c r="BL2095">
        <f t="shared" si="794"/>
        <v>0</v>
      </c>
      <c r="BM2095">
        <f t="shared" si="794"/>
        <v>0</v>
      </c>
      <c r="BN2095">
        <f t="shared" si="794"/>
        <v>39</v>
      </c>
      <c r="BO2095">
        <f t="shared" si="802"/>
        <v>0</v>
      </c>
      <c r="BP2095">
        <f t="shared" si="802"/>
        <v>0</v>
      </c>
      <c r="BQ2095">
        <f t="shared" si="802"/>
        <v>0</v>
      </c>
      <c r="BR2095">
        <f t="shared" si="802"/>
        <v>0</v>
      </c>
      <c r="BS2095">
        <f t="shared" si="802"/>
        <v>0</v>
      </c>
      <c r="BT2095">
        <f t="shared" si="802"/>
        <v>0</v>
      </c>
      <c r="BU2095">
        <f t="shared" si="802"/>
        <v>0</v>
      </c>
      <c r="BV2095">
        <f t="shared" si="802"/>
        <v>0</v>
      </c>
      <c r="BW2095">
        <f t="shared" si="802"/>
        <v>0</v>
      </c>
      <c r="BX2095">
        <f t="shared" si="802"/>
        <v>0</v>
      </c>
      <c r="BZ2095">
        <f t="shared" si="805"/>
        <v>0</v>
      </c>
      <c r="CA2095">
        <f t="shared" si="806"/>
        <v>0</v>
      </c>
      <c r="CB2095">
        <f t="shared" si="806"/>
        <v>0</v>
      </c>
      <c r="CC2095">
        <f t="shared" si="806"/>
        <v>0</v>
      </c>
      <c r="CD2095">
        <f t="shared" si="806"/>
        <v>0</v>
      </c>
      <c r="CE2095">
        <f t="shared" si="806"/>
        <v>0</v>
      </c>
      <c r="CF2095">
        <f t="shared" si="806"/>
        <v>7</v>
      </c>
      <c r="CG2095">
        <f t="shared" si="806"/>
        <v>0</v>
      </c>
      <c r="CH2095">
        <f t="shared" si="806"/>
        <v>0</v>
      </c>
      <c r="CI2095">
        <f t="shared" si="806"/>
        <v>0</v>
      </c>
    </row>
    <row r="2096" spans="1:87" x14ac:dyDescent="0.3">
      <c r="A2096">
        <v>2012028</v>
      </c>
      <c r="B2096" t="s">
        <v>13</v>
      </c>
      <c r="C2096" s="1">
        <v>40973</v>
      </c>
      <c r="D2096" s="1">
        <v>41034</v>
      </c>
      <c r="E2096">
        <v>31</v>
      </c>
      <c r="F2096">
        <v>30</v>
      </c>
      <c r="G2096">
        <v>28</v>
      </c>
      <c r="H2096">
        <v>34</v>
      </c>
      <c r="I2096">
        <v>17</v>
      </c>
      <c r="J2096">
        <v>3</v>
      </c>
      <c r="K2096" t="s">
        <v>1971</v>
      </c>
      <c r="L2096" s="11">
        <f t="shared" si="796"/>
        <v>0</v>
      </c>
      <c r="M2096" s="11">
        <f t="shared" si="797"/>
        <v>1</v>
      </c>
      <c r="N2096" s="11">
        <f t="shared" si="798"/>
        <v>1</v>
      </c>
      <c r="O2096" s="11">
        <f t="shared" si="799"/>
        <v>3</v>
      </c>
      <c r="P2096" s="11">
        <f t="shared" si="800"/>
        <v>0</v>
      </c>
      <c r="Q2096" s="15"/>
      <c r="R2096" s="15"/>
      <c r="S2096" s="15"/>
      <c r="T2096" s="15"/>
      <c r="U2096" s="15"/>
      <c r="V2096" s="15"/>
      <c r="W2096" s="15"/>
      <c r="X2096" s="15"/>
      <c r="Y2096" s="15"/>
      <c r="Z2096" s="15"/>
      <c r="AB2096">
        <f t="shared" si="803"/>
        <v>0</v>
      </c>
      <c r="AC2096">
        <f t="shared" si="803"/>
        <v>0</v>
      </c>
      <c r="AD2096">
        <f t="shared" si="803"/>
        <v>0</v>
      </c>
      <c r="AE2096">
        <f t="shared" si="803"/>
        <v>0</v>
      </c>
      <c r="AF2096">
        <f t="shared" si="803"/>
        <v>0</v>
      </c>
      <c r="AG2096">
        <f t="shared" si="803"/>
        <v>0</v>
      </c>
      <c r="AH2096">
        <f t="shared" si="803"/>
        <v>0</v>
      </c>
      <c r="AI2096">
        <f t="shared" si="803"/>
        <v>0</v>
      </c>
      <c r="AJ2096">
        <f t="shared" si="803"/>
        <v>0</v>
      </c>
      <c r="AK2096">
        <f t="shared" si="803"/>
        <v>0</v>
      </c>
      <c r="AL2096">
        <f t="shared" si="803"/>
        <v>0</v>
      </c>
      <c r="AM2096">
        <f t="shared" si="803"/>
        <v>0</v>
      </c>
      <c r="AN2096">
        <f t="shared" si="803"/>
        <v>0</v>
      </c>
      <c r="AO2096">
        <f t="shared" si="803"/>
        <v>0</v>
      </c>
      <c r="AP2096">
        <f t="shared" si="803"/>
        <v>0</v>
      </c>
      <c r="AQ2096">
        <f t="shared" si="803"/>
        <v>0</v>
      </c>
      <c r="AR2096">
        <f t="shared" si="804"/>
        <v>17</v>
      </c>
      <c r="AS2096">
        <f t="shared" si="804"/>
        <v>0</v>
      </c>
      <c r="AT2096">
        <f t="shared" si="804"/>
        <v>0</v>
      </c>
      <c r="AU2096">
        <f t="shared" si="804"/>
        <v>0</v>
      </c>
      <c r="AV2096">
        <f t="shared" si="804"/>
        <v>0</v>
      </c>
      <c r="AW2096">
        <f t="shared" si="804"/>
        <v>0</v>
      </c>
      <c r="AX2096">
        <f t="shared" si="804"/>
        <v>0</v>
      </c>
      <c r="AY2096">
        <f t="shared" si="804"/>
        <v>0</v>
      </c>
      <c r="AZ2096">
        <f t="shared" si="804"/>
        <v>0</v>
      </c>
      <c r="BA2096">
        <f t="shared" si="804"/>
        <v>0</v>
      </c>
      <c r="BB2096">
        <f t="shared" si="804"/>
        <v>0</v>
      </c>
      <c r="BC2096">
        <f t="shared" si="804"/>
        <v>28</v>
      </c>
      <c r="BD2096">
        <f t="shared" si="804"/>
        <v>0</v>
      </c>
      <c r="BE2096">
        <f t="shared" si="804"/>
        <v>30</v>
      </c>
      <c r="BF2096">
        <f t="shared" si="804"/>
        <v>31</v>
      </c>
      <c r="BG2096">
        <f t="shared" si="804"/>
        <v>0</v>
      </c>
      <c r="BH2096">
        <f t="shared" si="794"/>
        <v>0</v>
      </c>
      <c r="BI2096">
        <f t="shared" si="794"/>
        <v>34</v>
      </c>
      <c r="BJ2096">
        <f t="shared" si="794"/>
        <v>0</v>
      </c>
      <c r="BK2096">
        <f t="shared" si="794"/>
        <v>0</v>
      </c>
      <c r="BL2096">
        <f t="shared" si="794"/>
        <v>0</v>
      </c>
      <c r="BM2096">
        <f t="shared" si="794"/>
        <v>0</v>
      </c>
      <c r="BN2096">
        <f t="shared" si="794"/>
        <v>0</v>
      </c>
      <c r="BO2096">
        <f t="shared" si="802"/>
        <v>0</v>
      </c>
      <c r="BP2096">
        <f t="shared" si="802"/>
        <v>0</v>
      </c>
      <c r="BQ2096">
        <f t="shared" si="802"/>
        <v>0</v>
      </c>
      <c r="BR2096">
        <f t="shared" si="802"/>
        <v>0</v>
      </c>
      <c r="BS2096">
        <f t="shared" si="802"/>
        <v>0</v>
      </c>
      <c r="BT2096">
        <f t="shared" si="802"/>
        <v>0</v>
      </c>
      <c r="BU2096">
        <f t="shared" si="802"/>
        <v>0</v>
      </c>
      <c r="BV2096">
        <f t="shared" si="802"/>
        <v>0</v>
      </c>
      <c r="BW2096">
        <f t="shared" si="802"/>
        <v>0</v>
      </c>
      <c r="BX2096">
        <f t="shared" si="802"/>
        <v>0</v>
      </c>
      <c r="BZ2096">
        <f t="shared" si="805"/>
        <v>0</v>
      </c>
      <c r="CA2096">
        <f t="shared" si="806"/>
        <v>0</v>
      </c>
      <c r="CB2096">
        <f t="shared" si="806"/>
        <v>3</v>
      </c>
      <c r="CC2096">
        <f t="shared" si="806"/>
        <v>0</v>
      </c>
      <c r="CD2096">
        <f t="shared" si="806"/>
        <v>0</v>
      </c>
      <c r="CE2096">
        <f t="shared" si="806"/>
        <v>0</v>
      </c>
      <c r="CF2096">
        <f t="shared" si="806"/>
        <v>0</v>
      </c>
      <c r="CG2096">
        <f t="shared" si="806"/>
        <v>0</v>
      </c>
      <c r="CH2096">
        <f t="shared" si="806"/>
        <v>0</v>
      </c>
      <c r="CI2096">
        <f t="shared" si="806"/>
        <v>0</v>
      </c>
    </row>
    <row r="2097" spans="1:87" x14ac:dyDescent="0.3">
      <c r="A2097">
        <v>2012027</v>
      </c>
      <c r="B2097" t="s">
        <v>15</v>
      </c>
      <c r="C2097" s="1">
        <v>40971</v>
      </c>
      <c r="D2097" s="1">
        <v>41032</v>
      </c>
      <c r="E2097">
        <v>2</v>
      </c>
      <c r="F2097">
        <v>24</v>
      </c>
      <c r="G2097">
        <v>3</v>
      </c>
      <c r="H2097">
        <v>39</v>
      </c>
      <c r="I2097">
        <v>27</v>
      </c>
      <c r="J2097">
        <v>8</v>
      </c>
      <c r="K2097" t="s">
        <v>1972</v>
      </c>
      <c r="L2097" s="11">
        <f t="shared" si="796"/>
        <v>2</v>
      </c>
      <c r="M2097" s="11">
        <f t="shared" si="797"/>
        <v>0</v>
      </c>
      <c r="N2097" s="11">
        <f t="shared" si="798"/>
        <v>2</v>
      </c>
      <c r="O2097" s="11">
        <f t="shared" si="799"/>
        <v>1</v>
      </c>
      <c r="P2097" s="11">
        <f t="shared" si="800"/>
        <v>0</v>
      </c>
      <c r="Q2097" s="15"/>
      <c r="R2097" s="15"/>
      <c r="S2097" s="15"/>
      <c r="T2097" s="15"/>
      <c r="U2097" s="15"/>
      <c r="V2097" s="15"/>
      <c r="W2097" s="15"/>
      <c r="X2097" s="15"/>
      <c r="Y2097" s="15"/>
      <c r="Z2097" s="15"/>
      <c r="AB2097">
        <f t="shared" si="803"/>
        <v>0</v>
      </c>
      <c r="AC2097">
        <f t="shared" si="803"/>
        <v>2</v>
      </c>
      <c r="AD2097">
        <f t="shared" si="803"/>
        <v>3</v>
      </c>
      <c r="AE2097">
        <f t="shared" si="803"/>
        <v>0</v>
      </c>
      <c r="AF2097">
        <f t="shared" si="803"/>
        <v>0</v>
      </c>
      <c r="AG2097">
        <f t="shared" si="803"/>
        <v>0</v>
      </c>
      <c r="AH2097">
        <f t="shared" si="803"/>
        <v>0</v>
      </c>
      <c r="AI2097">
        <f t="shared" si="803"/>
        <v>0</v>
      </c>
      <c r="AJ2097">
        <f t="shared" si="803"/>
        <v>0</v>
      </c>
      <c r="AK2097">
        <f t="shared" si="803"/>
        <v>0</v>
      </c>
      <c r="AL2097">
        <f t="shared" si="803"/>
        <v>0</v>
      </c>
      <c r="AM2097">
        <f t="shared" si="803"/>
        <v>0</v>
      </c>
      <c r="AN2097">
        <f t="shared" si="803"/>
        <v>0</v>
      </c>
      <c r="AO2097">
        <f t="shared" si="803"/>
        <v>0</v>
      </c>
      <c r="AP2097">
        <f t="shared" si="803"/>
        <v>0</v>
      </c>
      <c r="AQ2097">
        <f t="shared" si="803"/>
        <v>0</v>
      </c>
      <c r="AR2097">
        <f t="shared" si="804"/>
        <v>0</v>
      </c>
      <c r="AS2097">
        <f t="shared" si="804"/>
        <v>0</v>
      </c>
      <c r="AT2097">
        <f t="shared" si="804"/>
        <v>0</v>
      </c>
      <c r="AU2097">
        <f t="shared" si="804"/>
        <v>0</v>
      </c>
      <c r="AV2097">
        <f t="shared" si="804"/>
        <v>0</v>
      </c>
      <c r="AW2097">
        <f t="shared" si="804"/>
        <v>0</v>
      </c>
      <c r="AX2097">
        <f t="shared" si="804"/>
        <v>0</v>
      </c>
      <c r="AY2097">
        <f t="shared" si="804"/>
        <v>24</v>
      </c>
      <c r="AZ2097">
        <f t="shared" si="804"/>
        <v>0</v>
      </c>
      <c r="BA2097">
        <f t="shared" si="804"/>
        <v>0</v>
      </c>
      <c r="BB2097">
        <f t="shared" si="804"/>
        <v>27</v>
      </c>
      <c r="BC2097">
        <f t="shared" si="804"/>
        <v>0</v>
      </c>
      <c r="BD2097">
        <f t="shared" si="804"/>
        <v>0</v>
      </c>
      <c r="BE2097">
        <f t="shared" si="804"/>
        <v>0</v>
      </c>
      <c r="BF2097">
        <f t="shared" si="804"/>
        <v>0</v>
      </c>
      <c r="BG2097">
        <f t="shared" si="804"/>
        <v>0</v>
      </c>
      <c r="BH2097">
        <f t="shared" si="794"/>
        <v>0</v>
      </c>
      <c r="BI2097">
        <f t="shared" si="794"/>
        <v>0</v>
      </c>
      <c r="BJ2097">
        <f t="shared" si="794"/>
        <v>0</v>
      </c>
      <c r="BK2097">
        <f t="shared" si="794"/>
        <v>0</v>
      </c>
      <c r="BL2097">
        <f t="shared" ref="BL2097:BU2124" si="807">IFERROR(HLOOKUP(BL$1,$E2097:$I2097,1,FALSE),0)</f>
        <v>0</v>
      </c>
      <c r="BM2097">
        <f t="shared" si="807"/>
        <v>0</v>
      </c>
      <c r="BN2097">
        <f t="shared" si="807"/>
        <v>39</v>
      </c>
      <c r="BO2097">
        <f t="shared" si="802"/>
        <v>0</v>
      </c>
      <c r="BP2097">
        <f t="shared" si="802"/>
        <v>0</v>
      </c>
      <c r="BQ2097">
        <f t="shared" si="802"/>
        <v>0</v>
      </c>
      <c r="BR2097">
        <f t="shared" si="802"/>
        <v>0</v>
      </c>
      <c r="BS2097">
        <f t="shared" si="802"/>
        <v>0</v>
      </c>
      <c r="BT2097">
        <f t="shared" si="802"/>
        <v>0</v>
      </c>
      <c r="BU2097">
        <f t="shared" si="802"/>
        <v>0</v>
      </c>
      <c r="BV2097">
        <f t="shared" si="802"/>
        <v>0</v>
      </c>
      <c r="BW2097">
        <f t="shared" si="802"/>
        <v>0</v>
      </c>
      <c r="BX2097">
        <f t="shared" si="802"/>
        <v>0</v>
      </c>
      <c r="BZ2097">
        <f t="shared" si="805"/>
        <v>0</v>
      </c>
      <c r="CA2097">
        <f t="shared" si="806"/>
        <v>0</v>
      </c>
      <c r="CB2097">
        <f t="shared" si="806"/>
        <v>0</v>
      </c>
      <c r="CC2097">
        <f t="shared" si="806"/>
        <v>0</v>
      </c>
      <c r="CD2097">
        <f t="shared" si="806"/>
        <v>0</v>
      </c>
      <c r="CE2097">
        <f t="shared" si="806"/>
        <v>0</v>
      </c>
      <c r="CF2097">
        <f t="shared" si="806"/>
        <v>0</v>
      </c>
      <c r="CG2097">
        <f t="shared" si="806"/>
        <v>8</v>
      </c>
      <c r="CH2097">
        <f t="shared" si="806"/>
        <v>0</v>
      </c>
      <c r="CI2097">
        <f t="shared" si="806"/>
        <v>0</v>
      </c>
    </row>
    <row r="2098" spans="1:87" x14ac:dyDescent="0.3">
      <c r="A2098">
        <v>2012026</v>
      </c>
      <c r="B2098" t="s">
        <v>11</v>
      </c>
      <c r="C2098" s="1">
        <v>40968</v>
      </c>
      <c r="D2098" s="1">
        <v>41029</v>
      </c>
      <c r="E2098">
        <v>14</v>
      </c>
      <c r="F2098">
        <v>27</v>
      </c>
      <c r="G2098">
        <v>11</v>
      </c>
      <c r="H2098">
        <v>17</v>
      </c>
      <c r="I2098">
        <v>35</v>
      </c>
      <c r="J2098">
        <v>4</v>
      </c>
      <c r="K2098" t="s">
        <v>1973</v>
      </c>
      <c r="L2098" s="11">
        <f t="shared" si="796"/>
        <v>0</v>
      </c>
      <c r="M2098" s="11">
        <f t="shared" si="797"/>
        <v>3</v>
      </c>
      <c r="N2098" s="11">
        <f t="shared" si="798"/>
        <v>1</v>
      </c>
      <c r="O2098" s="11">
        <f t="shared" si="799"/>
        <v>1</v>
      </c>
      <c r="P2098" s="11">
        <f t="shared" si="800"/>
        <v>0</v>
      </c>
      <c r="Q2098" s="15"/>
      <c r="R2098" s="15"/>
      <c r="S2098" s="15"/>
      <c r="T2098" s="15"/>
      <c r="U2098" s="15"/>
      <c r="V2098" s="15"/>
      <c r="W2098" s="15"/>
      <c r="X2098" s="15"/>
      <c r="Y2098" s="15"/>
      <c r="Z2098" s="15"/>
      <c r="AB2098">
        <f t="shared" si="803"/>
        <v>0</v>
      </c>
      <c r="AC2098">
        <f t="shared" si="803"/>
        <v>0</v>
      </c>
      <c r="AD2098">
        <f t="shared" si="803"/>
        <v>0</v>
      </c>
      <c r="AE2098">
        <f t="shared" si="803"/>
        <v>0</v>
      </c>
      <c r="AF2098">
        <f t="shared" si="803"/>
        <v>0</v>
      </c>
      <c r="AG2098">
        <f t="shared" si="803"/>
        <v>0</v>
      </c>
      <c r="AH2098">
        <f t="shared" si="803"/>
        <v>0</v>
      </c>
      <c r="AI2098">
        <f t="shared" si="803"/>
        <v>0</v>
      </c>
      <c r="AJ2098">
        <f t="shared" si="803"/>
        <v>0</v>
      </c>
      <c r="AK2098">
        <f t="shared" si="803"/>
        <v>0</v>
      </c>
      <c r="AL2098">
        <f t="shared" si="803"/>
        <v>11</v>
      </c>
      <c r="AM2098">
        <f t="shared" si="803"/>
        <v>0</v>
      </c>
      <c r="AN2098">
        <f t="shared" si="803"/>
        <v>0</v>
      </c>
      <c r="AO2098">
        <f t="shared" si="803"/>
        <v>14</v>
      </c>
      <c r="AP2098">
        <f t="shared" si="803"/>
        <v>0</v>
      </c>
      <c r="AQ2098">
        <f t="shared" si="803"/>
        <v>0</v>
      </c>
      <c r="AR2098">
        <f t="shared" si="804"/>
        <v>17</v>
      </c>
      <c r="AS2098">
        <f t="shared" si="804"/>
        <v>0</v>
      </c>
      <c r="AT2098">
        <f t="shared" si="804"/>
        <v>0</v>
      </c>
      <c r="AU2098">
        <f t="shared" si="804"/>
        <v>0</v>
      </c>
      <c r="AV2098">
        <f t="shared" si="804"/>
        <v>0</v>
      </c>
      <c r="AW2098">
        <f t="shared" si="804"/>
        <v>0</v>
      </c>
      <c r="AX2098">
        <f t="shared" si="804"/>
        <v>0</v>
      </c>
      <c r="AY2098">
        <f t="shared" si="804"/>
        <v>0</v>
      </c>
      <c r="AZ2098">
        <f t="shared" si="804"/>
        <v>0</v>
      </c>
      <c r="BA2098">
        <f t="shared" si="804"/>
        <v>0</v>
      </c>
      <c r="BB2098">
        <f t="shared" si="804"/>
        <v>27</v>
      </c>
      <c r="BC2098">
        <f t="shared" si="804"/>
        <v>0</v>
      </c>
      <c r="BD2098">
        <f t="shared" si="804"/>
        <v>0</v>
      </c>
      <c r="BE2098">
        <f t="shared" si="804"/>
        <v>0</v>
      </c>
      <c r="BF2098">
        <f t="shared" si="804"/>
        <v>0</v>
      </c>
      <c r="BG2098">
        <f t="shared" si="804"/>
        <v>0</v>
      </c>
      <c r="BH2098">
        <f t="shared" ref="BH2098:BN2145" si="808">IFERROR(HLOOKUP(BH$1,$E2098:$I2098,1,FALSE),0)</f>
        <v>0</v>
      </c>
      <c r="BI2098">
        <f t="shared" si="808"/>
        <v>0</v>
      </c>
      <c r="BJ2098">
        <f t="shared" si="808"/>
        <v>35</v>
      </c>
      <c r="BK2098">
        <f t="shared" si="808"/>
        <v>0</v>
      </c>
      <c r="BL2098">
        <f t="shared" si="807"/>
        <v>0</v>
      </c>
      <c r="BM2098">
        <f t="shared" si="807"/>
        <v>0</v>
      </c>
      <c r="BN2098">
        <f t="shared" si="807"/>
        <v>0</v>
      </c>
      <c r="BO2098">
        <f t="shared" si="802"/>
        <v>0</v>
      </c>
      <c r="BP2098">
        <f t="shared" si="802"/>
        <v>0</v>
      </c>
      <c r="BQ2098">
        <f t="shared" si="802"/>
        <v>0</v>
      </c>
      <c r="BR2098">
        <f t="shared" si="802"/>
        <v>0</v>
      </c>
      <c r="BS2098">
        <f t="shared" si="802"/>
        <v>0</v>
      </c>
      <c r="BT2098">
        <f t="shared" si="802"/>
        <v>0</v>
      </c>
      <c r="BU2098">
        <f t="shared" si="802"/>
        <v>0</v>
      </c>
      <c r="BV2098">
        <f t="shared" si="802"/>
        <v>0</v>
      </c>
      <c r="BW2098">
        <f t="shared" si="802"/>
        <v>0</v>
      </c>
      <c r="BX2098">
        <f t="shared" si="802"/>
        <v>0</v>
      </c>
      <c r="BZ2098">
        <f t="shared" si="805"/>
        <v>0</v>
      </c>
      <c r="CA2098">
        <f t="shared" si="806"/>
        <v>0</v>
      </c>
      <c r="CB2098">
        <f t="shared" si="806"/>
        <v>0</v>
      </c>
      <c r="CC2098">
        <f t="shared" si="806"/>
        <v>4</v>
      </c>
      <c r="CD2098">
        <f t="shared" si="806"/>
        <v>0</v>
      </c>
      <c r="CE2098">
        <f t="shared" si="806"/>
        <v>0</v>
      </c>
      <c r="CF2098">
        <f t="shared" si="806"/>
        <v>0</v>
      </c>
      <c r="CG2098">
        <f t="shared" si="806"/>
        <v>0</v>
      </c>
      <c r="CH2098">
        <f t="shared" si="806"/>
        <v>0</v>
      </c>
      <c r="CI2098">
        <f t="shared" si="806"/>
        <v>0</v>
      </c>
    </row>
    <row r="2099" spans="1:87" x14ac:dyDescent="0.3">
      <c r="A2099">
        <v>2012025</v>
      </c>
      <c r="B2099" t="s">
        <v>13</v>
      </c>
      <c r="C2099" s="1">
        <v>40966</v>
      </c>
      <c r="D2099" s="1">
        <v>41027</v>
      </c>
      <c r="E2099">
        <v>45</v>
      </c>
      <c r="F2099">
        <v>41</v>
      </c>
      <c r="G2099">
        <v>33</v>
      </c>
      <c r="H2099">
        <v>8</v>
      </c>
      <c r="I2099">
        <v>23</v>
      </c>
      <c r="J2099">
        <v>1</v>
      </c>
      <c r="K2099" t="s">
        <v>1974</v>
      </c>
      <c r="L2099" s="11">
        <f t="shared" si="796"/>
        <v>1</v>
      </c>
      <c r="M2099" s="11">
        <f t="shared" si="797"/>
        <v>0</v>
      </c>
      <c r="N2099" s="11">
        <f t="shared" si="798"/>
        <v>1</v>
      </c>
      <c r="O2099" s="11">
        <f t="shared" si="799"/>
        <v>1</v>
      </c>
      <c r="P2099" s="11">
        <f t="shared" si="800"/>
        <v>2</v>
      </c>
      <c r="Q2099" s="15"/>
      <c r="R2099" s="15"/>
      <c r="S2099" s="15"/>
      <c r="T2099" s="15"/>
      <c r="U2099" s="15"/>
      <c r="V2099" s="15"/>
      <c r="W2099" s="15"/>
      <c r="X2099" s="15"/>
      <c r="Y2099" s="15"/>
      <c r="Z2099" s="15"/>
      <c r="AB2099">
        <f t="shared" si="803"/>
        <v>0</v>
      </c>
      <c r="AC2099">
        <f t="shared" si="803"/>
        <v>0</v>
      </c>
      <c r="AD2099">
        <f t="shared" si="803"/>
        <v>0</v>
      </c>
      <c r="AE2099">
        <f t="shared" si="803"/>
        <v>0</v>
      </c>
      <c r="AF2099">
        <f t="shared" ref="AB2099:AQ2115" si="809">IFERROR(HLOOKUP(AF$1,$E2099:$I2099,1,FALSE),0)</f>
        <v>0</v>
      </c>
      <c r="AG2099">
        <f t="shared" si="809"/>
        <v>0</v>
      </c>
      <c r="AH2099">
        <f t="shared" si="809"/>
        <v>0</v>
      </c>
      <c r="AI2099">
        <f t="shared" si="809"/>
        <v>8</v>
      </c>
      <c r="AJ2099">
        <f t="shared" si="809"/>
        <v>0</v>
      </c>
      <c r="AK2099">
        <f t="shared" si="809"/>
        <v>0</v>
      </c>
      <c r="AL2099">
        <f t="shared" si="809"/>
        <v>0</v>
      </c>
      <c r="AM2099">
        <f t="shared" si="809"/>
        <v>0</v>
      </c>
      <c r="AN2099">
        <f t="shared" si="809"/>
        <v>0</v>
      </c>
      <c r="AO2099">
        <f t="shared" si="809"/>
        <v>0</v>
      </c>
      <c r="AP2099">
        <f t="shared" si="809"/>
        <v>0</v>
      </c>
      <c r="AQ2099">
        <f t="shared" si="809"/>
        <v>0</v>
      </c>
      <c r="AR2099">
        <f t="shared" si="804"/>
        <v>0</v>
      </c>
      <c r="AS2099">
        <f t="shared" si="804"/>
        <v>0</v>
      </c>
      <c r="AT2099">
        <f t="shared" si="804"/>
        <v>0</v>
      </c>
      <c r="AU2099">
        <f t="shared" si="804"/>
        <v>0</v>
      </c>
      <c r="AV2099">
        <f t="shared" si="804"/>
        <v>0</v>
      </c>
      <c r="AW2099">
        <f t="shared" si="804"/>
        <v>0</v>
      </c>
      <c r="AX2099">
        <f t="shared" si="804"/>
        <v>23</v>
      </c>
      <c r="AY2099">
        <f t="shared" si="804"/>
        <v>0</v>
      </c>
      <c r="AZ2099">
        <f t="shared" si="804"/>
        <v>0</v>
      </c>
      <c r="BA2099">
        <f t="shared" si="804"/>
        <v>0</v>
      </c>
      <c r="BB2099">
        <f t="shared" si="804"/>
        <v>0</v>
      </c>
      <c r="BC2099">
        <f t="shared" si="804"/>
        <v>0</v>
      </c>
      <c r="BD2099">
        <f t="shared" si="804"/>
        <v>0</v>
      </c>
      <c r="BE2099">
        <f t="shared" si="804"/>
        <v>0</v>
      </c>
      <c r="BF2099">
        <f t="shared" si="804"/>
        <v>0</v>
      </c>
      <c r="BG2099">
        <f t="shared" si="804"/>
        <v>0</v>
      </c>
      <c r="BH2099">
        <f t="shared" si="808"/>
        <v>33</v>
      </c>
      <c r="BI2099">
        <f t="shared" si="808"/>
        <v>0</v>
      </c>
      <c r="BJ2099">
        <f t="shared" si="808"/>
        <v>0</v>
      </c>
      <c r="BK2099">
        <f t="shared" si="808"/>
        <v>0</v>
      </c>
      <c r="BL2099">
        <f t="shared" si="807"/>
        <v>0</v>
      </c>
      <c r="BM2099">
        <f t="shared" si="807"/>
        <v>0</v>
      </c>
      <c r="BN2099">
        <f t="shared" si="807"/>
        <v>0</v>
      </c>
      <c r="BO2099">
        <f t="shared" si="802"/>
        <v>0</v>
      </c>
      <c r="BP2099">
        <f t="shared" si="802"/>
        <v>41</v>
      </c>
      <c r="BQ2099">
        <f t="shared" si="802"/>
        <v>0</v>
      </c>
      <c r="BR2099">
        <f t="shared" si="802"/>
        <v>0</v>
      </c>
      <c r="BS2099">
        <f t="shared" si="802"/>
        <v>0</v>
      </c>
      <c r="BT2099">
        <f t="shared" si="802"/>
        <v>45</v>
      </c>
      <c r="BU2099">
        <f t="shared" si="802"/>
        <v>0</v>
      </c>
      <c r="BV2099">
        <f t="shared" ref="BV2099:BX2162" si="810">IFERROR(HLOOKUP(BV$1,$E2099:$I2099,1,FALSE),0)</f>
        <v>0</v>
      </c>
      <c r="BW2099">
        <f t="shared" si="810"/>
        <v>0</v>
      </c>
      <c r="BX2099">
        <f t="shared" si="810"/>
        <v>0</v>
      </c>
      <c r="BZ2099">
        <f t="shared" si="805"/>
        <v>1</v>
      </c>
      <c r="CA2099">
        <f t="shared" si="806"/>
        <v>0</v>
      </c>
      <c r="CB2099">
        <f t="shared" si="806"/>
        <v>0</v>
      </c>
      <c r="CC2099">
        <f t="shared" si="806"/>
        <v>0</v>
      </c>
      <c r="CD2099">
        <f t="shared" si="806"/>
        <v>0</v>
      </c>
      <c r="CE2099">
        <f t="shared" si="806"/>
        <v>0</v>
      </c>
      <c r="CF2099">
        <f t="shared" si="806"/>
        <v>0</v>
      </c>
      <c r="CG2099">
        <f t="shared" si="806"/>
        <v>0</v>
      </c>
      <c r="CH2099">
        <f t="shared" si="806"/>
        <v>0</v>
      </c>
      <c r="CI2099">
        <f t="shared" si="806"/>
        <v>0</v>
      </c>
    </row>
    <row r="2100" spans="1:87" x14ac:dyDescent="0.3">
      <c r="A2100">
        <v>2012024</v>
      </c>
      <c r="B2100" t="s">
        <v>15</v>
      </c>
      <c r="C2100" s="1">
        <v>40964</v>
      </c>
      <c r="D2100" s="1">
        <v>41025</v>
      </c>
      <c r="E2100">
        <v>8</v>
      </c>
      <c r="F2100">
        <v>7</v>
      </c>
      <c r="G2100">
        <v>19</v>
      </c>
      <c r="H2100">
        <v>4</v>
      </c>
      <c r="I2100">
        <v>27</v>
      </c>
      <c r="J2100">
        <v>1</v>
      </c>
      <c r="K2100" t="s">
        <v>1975</v>
      </c>
      <c r="L2100" s="11">
        <f t="shared" si="796"/>
        <v>3</v>
      </c>
      <c r="M2100" s="11">
        <f t="shared" si="797"/>
        <v>1</v>
      </c>
      <c r="N2100" s="11">
        <f t="shared" si="798"/>
        <v>1</v>
      </c>
      <c r="O2100" s="11">
        <f t="shared" si="799"/>
        <v>0</v>
      </c>
      <c r="P2100" s="11">
        <f t="shared" si="800"/>
        <v>0</v>
      </c>
      <c r="Q2100" s="15"/>
      <c r="R2100" s="15"/>
      <c r="S2100" s="15"/>
      <c r="T2100" s="15"/>
      <c r="U2100" s="15"/>
      <c r="V2100" s="15"/>
      <c r="W2100" s="15"/>
      <c r="X2100" s="15"/>
      <c r="Y2100" s="15"/>
      <c r="Z2100" s="15"/>
      <c r="AB2100">
        <f t="shared" si="809"/>
        <v>0</v>
      </c>
      <c r="AC2100">
        <f t="shared" si="809"/>
        <v>0</v>
      </c>
      <c r="AD2100">
        <f t="shared" si="809"/>
        <v>0</v>
      </c>
      <c r="AE2100">
        <f t="shared" si="809"/>
        <v>4</v>
      </c>
      <c r="AF2100">
        <f t="shared" si="809"/>
        <v>0</v>
      </c>
      <c r="AG2100">
        <f t="shared" si="809"/>
        <v>0</v>
      </c>
      <c r="AH2100">
        <f t="shared" si="809"/>
        <v>7</v>
      </c>
      <c r="AI2100">
        <f t="shared" si="809"/>
        <v>8</v>
      </c>
      <c r="AJ2100">
        <f t="shared" si="809"/>
        <v>0</v>
      </c>
      <c r="AK2100">
        <f t="shared" si="809"/>
        <v>0</v>
      </c>
      <c r="AL2100">
        <f t="shared" si="809"/>
        <v>0</v>
      </c>
      <c r="AM2100">
        <f t="shared" si="809"/>
        <v>0</v>
      </c>
      <c r="AN2100">
        <f t="shared" si="809"/>
        <v>0</v>
      </c>
      <c r="AO2100">
        <f t="shared" si="809"/>
        <v>0</v>
      </c>
      <c r="AP2100">
        <f t="shared" si="809"/>
        <v>0</v>
      </c>
      <c r="AQ2100">
        <f t="shared" si="809"/>
        <v>0</v>
      </c>
      <c r="AR2100">
        <f t="shared" si="804"/>
        <v>0</v>
      </c>
      <c r="AS2100">
        <f t="shared" si="804"/>
        <v>0</v>
      </c>
      <c r="AT2100">
        <f t="shared" si="804"/>
        <v>19</v>
      </c>
      <c r="AU2100">
        <f t="shared" si="804"/>
        <v>0</v>
      </c>
      <c r="AV2100">
        <f t="shared" si="804"/>
        <v>0</v>
      </c>
      <c r="AW2100">
        <f t="shared" si="804"/>
        <v>0</v>
      </c>
      <c r="AX2100">
        <f t="shared" si="804"/>
        <v>0</v>
      </c>
      <c r="AY2100">
        <f t="shared" si="804"/>
        <v>0</v>
      </c>
      <c r="AZ2100">
        <f t="shared" si="804"/>
        <v>0</v>
      </c>
      <c r="BA2100">
        <f t="shared" si="804"/>
        <v>0</v>
      </c>
      <c r="BB2100">
        <f t="shared" si="804"/>
        <v>27</v>
      </c>
      <c r="BC2100">
        <f t="shared" si="804"/>
        <v>0</v>
      </c>
      <c r="BD2100">
        <f t="shared" si="804"/>
        <v>0</v>
      </c>
      <c r="BE2100">
        <f t="shared" si="804"/>
        <v>0</v>
      </c>
      <c r="BF2100">
        <f t="shared" si="804"/>
        <v>0</v>
      </c>
      <c r="BG2100">
        <f t="shared" si="804"/>
        <v>0</v>
      </c>
      <c r="BH2100">
        <f t="shared" si="808"/>
        <v>0</v>
      </c>
      <c r="BI2100">
        <f t="shared" si="808"/>
        <v>0</v>
      </c>
      <c r="BJ2100">
        <f t="shared" si="808"/>
        <v>0</v>
      </c>
      <c r="BK2100">
        <f t="shared" si="808"/>
        <v>0</v>
      </c>
      <c r="BL2100">
        <f t="shared" si="807"/>
        <v>0</v>
      </c>
      <c r="BM2100">
        <f t="shared" si="807"/>
        <v>0</v>
      </c>
      <c r="BN2100">
        <f t="shared" si="807"/>
        <v>0</v>
      </c>
      <c r="BO2100">
        <f t="shared" si="807"/>
        <v>0</v>
      </c>
      <c r="BP2100">
        <f t="shared" si="807"/>
        <v>0</v>
      </c>
      <c r="BQ2100">
        <f t="shared" si="807"/>
        <v>0</v>
      </c>
      <c r="BR2100">
        <f t="shared" si="807"/>
        <v>0</v>
      </c>
      <c r="BS2100">
        <f t="shared" si="807"/>
        <v>0</v>
      </c>
      <c r="BT2100">
        <f t="shared" si="807"/>
        <v>0</v>
      </c>
      <c r="BU2100">
        <f t="shared" si="807"/>
        <v>0</v>
      </c>
      <c r="BV2100">
        <f t="shared" si="810"/>
        <v>0</v>
      </c>
      <c r="BW2100">
        <f t="shared" si="810"/>
        <v>0</v>
      </c>
      <c r="BX2100">
        <f t="shared" si="810"/>
        <v>0</v>
      </c>
      <c r="BZ2100">
        <f t="shared" si="805"/>
        <v>1</v>
      </c>
      <c r="CA2100">
        <f t="shared" si="806"/>
        <v>0</v>
      </c>
      <c r="CB2100">
        <f t="shared" si="806"/>
        <v>0</v>
      </c>
      <c r="CC2100">
        <f t="shared" si="806"/>
        <v>0</v>
      </c>
      <c r="CD2100">
        <f t="shared" si="806"/>
        <v>0</v>
      </c>
      <c r="CE2100">
        <f t="shared" si="806"/>
        <v>0</v>
      </c>
      <c r="CF2100">
        <f t="shared" si="806"/>
        <v>0</v>
      </c>
      <c r="CG2100">
        <f t="shared" si="806"/>
        <v>0</v>
      </c>
      <c r="CH2100">
        <f t="shared" si="806"/>
        <v>0</v>
      </c>
      <c r="CI2100">
        <f t="shared" si="806"/>
        <v>0</v>
      </c>
    </row>
    <row r="2101" spans="1:87" x14ac:dyDescent="0.3">
      <c r="A2101">
        <v>2012023</v>
      </c>
      <c r="B2101" t="s">
        <v>11</v>
      </c>
      <c r="C2101" s="1">
        <v>40961</v>
      </c>
      <c r="D2101" s="1">
        <v>41022</v>
      </c>
      <c r="E2101">
        <v>43</v>
      </c>
      <c r="F2101">
        <v>33</v>
      </c>
      <c r="G2101">
        <v>39</v>
      </c>
      <c r="H2101">
        <v>11</v>
      </c>
      <c r="I2101">
        <v>31</v>
      </c>
      <c r="J2101">
        <v>10</v>
      </c>
      <c r="K2101" t="s">
        <v>1976</v>
      </c>
      <c r="L2101" s="11">
        <f t="shared" si="796"/>
        <v>0</v>
      </c>
      <c r="M2101" s="11">
        <f t="shared" si="797"/>
        <v>1</v>
      </c>
      <c r="N2101" s="11">
        <f t="shared" si="798"/>
        <v>0</v>
      </c>
      <c r="O2101" s="11">
        <f t="shared" si="799"/>
        <v>3</v>
      </c>
      <c r="P2101" s="11">
        <f t="shared" si="800"/>
        <v>1</v>
      </c>
      <c r="Q2101" s="15"/>
      <c r="R2101" s="15"/>
      <c r="S2101" s="15"/>
      <c r="T2101" s="15"/>
      <c r="U2101" s="15"/>
      <c r="V2101" s="15"/>
      <c r="W2101" s="15"/>
      <c r="X2101" s="15"/>
      <c r="Y2101" s="15"/>
      <c r="Z2101" s="15"/>
      <c r="AB2101">
        <f t="shared" si="809"/>
        <v>0</v>
      </c>
      <c r="AC2101">
        <f t="shared" si="809"/>
        <v>0</v>
      </c>
      <c r="AD2101">
        <f t="shared" si="809"/>
        <v>0</v>
      </c>
      <c r="AE2101">
        <f t="shared" si="809"/>
        <v>0</v>
      </c>
      <c r="AF2101">
        <f t="shared" si="809"/>
        <v>0</v>
      </c>
      <c r="AG2101">
        <f t="shared" si="809"/>
        <v>0</v>
      </c>
      <c r="AH2101">
        <f t="shared" si="809"/>
        <v>0</v>
      </c>
      <c r="AI2101">
        <f t="shared" si="809"/>
        <v>0</v>
      </c>
      <c r="AJ2101">
        <f t="shared" si="809"/>
        <v>0</v>
      </c>
      <c r="AK2101">
        <f t="shared" si="809"/>
        <v>0</v>
      </c>
      <c r="AL2101">
        <f t="shared" si="809"/>
        <v>11</v>
      </c>
      <c r="AM2101">
        <f t="shared" si="809"/>
        <v>0</v>
      </c>
      <c r="AN2101">
        <f t="shared" si="809"/>
        <v>0</v>
      </c>
      <c r="AO2101">
        <f t="shared" si="809"/>
        <v>0</v>
      </c>
      <c r="AP2101">
        <f t="shared" si="809"/>
        <v>0</v>
      </c>
      <c r="AQ2101">
        <f t="shared" si="809"/>
        <v>0</v>
      </c>
      <c r="AR2101">
        <f t="shared" si="804"/>
        <v>0</v>
      </c>
      <c r="AS2101">
        <f t="shared" si="804"/>
        <v>0</v>
      </c>
      <c r="AT2101">
        <f t="shared" si="804"/>
        <v>0</v>
      </c>
      <c r="AU2101">
        <f t="shared" si="804"/>
        <v>0</v>
      </c>
      <c r="AV2101">
        <f t="shared" si="804"/>
        <v>0</v>
      </c>
      <c r="AW2101">
        <f t="shared" si="804"/>
        <v>0</v>
      </c>
      <c r="AX2101">
        <f t="shared" si="804"/>
        <v>0</v>
      </c>
      <c r="AY2101">
        <f t="shared" si="804"/>
        <v>0</v>
      </c>
      <c r="AZ2101">
        <f t="shared" si="804"/>
        <v>0</v>
      </c>
      <c r="BA2101">
        <f t="shared" si="804"/>
        <v>0</v>
      </c>
      <c r="BB2101">
        <f t="shared" si="804"/>
        <v>0</v>
      </c>
      <c r="BC2101">
        <f t="shared" si="804"/>
        <v>0</v>
      </c>
      <c r="BD2101">
        <f t="shared" ref="AR2101:BG2117" si="811">IFERROR(HLOOKUP(BD$1,$E2101:$I2101,1,FALSE),0)</f>
        <v>0</v>
      </c>
      <c r="BE2101">
        <f t="shared" si="811"/>
        <v>0</v>
      </c>
      <c r="BF2101">
        <f t="shared" si="811"/>
        <v>31</v>
      </c>
      <c r="BG2101">
        <f t="shared" si="811"/>
        <v>0</v>
      </c>
      <c r="BH2101">
        <f t="shared" si="808"/>
        <v>33</v>
      </c>
      <c r="BI2101">
        <f t="shared" si="808"/>
        <v>0</v>
      </c>
      <c r="BJ2101">
        <f t="shared" si="808"/>
        <v>0</v>
      </c>
      <c r="BK2101">
        <f t="shared" si="808"/>
        <v>0</v>
      </c>
      <c r="BL2101">
        <f t="shared" si="807"/>
        <v>0</v>
      </c>
      <c r="BM2101">
        <f t="shared" si="807"/>
        <v>0</v>
      </c>
      <c r="BN2101">
        <f t="shared" si="807"/>
        <v>39</v>
      </c>
      <c r="BO2101">
        <f t="shared" si="807"/>
        <v>0</v>
      </c>
      <c r="BP2101">
        <f t="shared" si="807"/>
        <v>0</v>
      </c>
      <c r="BQ2101">
        <f t="shared" si="807"/>
        <v>0</v>
      </c>
      <c r="BR2101">
        <f t="shared" si="807"/>
        <v>43</v>
      </c>
      <c r="BS2101">
        <f t="shared" si="807"/>
        <v>0</v>
      </c>
      <c r="BT2101">
        <f t="shared" si="807"/>
        <v>0</v>
      </c>
      <c r="BU2101">
        <f t="shared" si="807"/>
        <v>0</v>
      </c>
      <c r="BV2101">
        <f t="shared" si="810"/>
        <v>0</v>
      </c>
      <c r="BW2101">
        <f t="shared" si="810"/>
        <v>0</v>
      </c>
      <c r="BX2101">
        <f t="shared" si="810"/>
        <v>0</v>
      </c>
      <c r="BZ2101">
        <f t="shared" si="805"/>
        <v>0</v>
      </c>
      <c r="CA2101">
        <f t="shared" si="806"/>
        <v>0</v>
      </c>
      <c r="CB2101">
        <f t="shared" si="806"/>
        <v>0</v>
      </c>
      <c r="CC2101">
        <f t="shared" si="806"/>
        <v>0</v>
      </c>
      <c r="CD2101">
        <f t="shared" si="806"/>
        <v>0</v>
      </c>
      <c r="CE2101">
        <f t="shared" si="806"/>
        <v>0</v>
      </c>
      <c r="CF2101">
        <f t="shared" si="806"/>
        <v>0</v>
      </c>
      <c r="CG2101">
        <f t="shared" si="806"/>
        <v>0</v>
      </c>
      <c r="CH2101">
        <f t="shared" si="806"/>
        <v>0</v>
      </c>
      <c r="CI2101">
        <f t="shared" si="806"/>
        <v>10</v>
      </c>
    </row>
    <row r="2102" spans="1:87" x14ac:dyDescent="0.3">
      <c r="A2102">
        <v>2012022</v>
      </c>
      <c r="B2102" t="s">
        <v>13</v>
      </c>
      <c r="C2102" s="1">
        <v>40959</v>
      </c>
      <c r="D2102" s="1">
        <v>41020</v>
      </c>
      <c r="E2102">
        <v>34</v>
      </c>
      <c r="F2102">
        <v>31</v>
      </c>
      <c r="G2102">
        <v>9</v>
      </c>
      <c r="H2102">
        <v>3</v>
      </c>
      <c r="I2102">
        <v>35</v>
      </c>
      <c r="J2102">
        <v>5</v>
      </c>
      <c r="K2102" t="s">
        <v>1977</v>
      </c>
      <c r="L2102" s="11">
        <f t="shared" si="796"/>
        <v>2</v>
      </c>
      <c r="M2102" s="11">
        <f t="shared" si="797"/>
        <v>0</v>
      </c>
      <c r="N2102" s="11">
        <f t="shared" si="798"/>
        <v>0</v>
      </c>
      <c r="O2102" s="11">
        <f t="shared" si="799"/>
        <v>3</v>
      </c>
      <c r="P2102" s="11">
        <f t="shared" si="800"/>
        <v>0</v>
      </c>
      <c r="Q2102" s="15"/>
      <c r="R2102" s="15"/>
      <c r="S2102" s="15"/>
      <c r="T2102" s="15"/>
      <c r="U2102" s="15"/>
      <c r="V2102" s="15"/>
      <c r="W2102" s="15"/>
      <c r="X2102" s="15"/>
      <c r="Y2102" s="15"/>
      <c r="Z2102" s="15"/>
      <c r="AB2102">
        <f t="shared" si="809"/>
        <v>0</v>
      </c>
      <c r="AC2102">
        <f t="shared" si="809"/>
        <v>0</v>
      </c>
      <c r="AD2102">
        <f t="shared" si="809"/>
        <v>3</v>
      </c>
      <c r="AE2102">
        <f t="shared" si="809"/>
        <v>0</v>
      </c>
      <c r="AF2102">
        <f t="shared" si="809"/>
        <v>0</v>
      </c>
      <c r="AG2102">
        <f t="shared" si="809"/>
        <v>0</v>
      </c>
      <c r="AH2102">
        <f t="shared" si="809"/>
        <v>0</v>
      </c>
      <c r="AI2102">
        <f t="shared" si="809"/>
        <v>0</v>
      </c>
      <c r="AJ2102">
        <f t="shared" si="809"/>
        <v>9</v>
      </c>
      <c r="AK2102">
        <f t="shared" si="809"/>
        <v>0</v>
      </c>
      <c r="AL2102">
        <f t="shared" si="809"/>
        <v>0</v>
      </c>
      <c r="AM2102">
        <f t="shared" si="809"/>
        <v>0</v>
      </c>
      <c r="AN2102">
        <f t="shared" si="809"/>
        <v>0</v>
      </c>
      <c r="AO2102">
        <f t="shared" si="809"/>
        <v>0</v>
      </c>
      <c r="AP2102">
        <f t="shared" si="809"/>
        <v>0</v>
      </c>
      <c r="AQ2102">
        <f t="shared" si="809"/>
        <v>0</v>
      </c>
      <c r="AR2102">
        <f t="shared" si="811"/>
        <v>0</v>
      </c>
      <c r="AS2102">
        <f t="shared" si="811"/>
        <v>0</v>
      </c>
      <c r="AT2102">
        <f t="shared" si="811"/>
        <v>0</v>
      </c>
      <c r="AU2102">
        <f t="shared" si="811"/>
        <v>0</v>
      </c>
      <c r="AV2102">
        <f t="shared" si="811"/>
        <v>0</v>
      </c>
      <c r="AW2102">
        <f t="shared" si="811"/>
        <v>0</v>
      </c>
      <c r="AX2102">
        <f t="shared" si="811"/>
        <v>0</v>
      </c>
      <c r="AY2102">
        <f t="shared" si="811"/>
        <v>0</v>
      </c>
      <c r="AZ2102">
        <f t="shared" si="811"/>
        <v>0</v>
      </c>
      <c r="BA2102">
        <f t="shared" si="811"/>
        <v>0</v>
      </c>
      <c r="BB2102">
        <f t="shared" si="811"/>
        <v>0</v>
      </c>
      <c r="BC2102">
        <f t="shared" si="811"/>
        <v>0</v>
      </c>
      <c r="BD2102">
        <f t="shared" si="811"/>
        <v>0</v>
      </c>
      <c r="BE2102">
        <f t="shared" si="811"/>
        <v>0</v>
      </c>
      <c r="BF2102">
        <f t="shared" si="811"/>
        <v>31</v>
      </c>
      <c r="BG2102">
        <f t="shared" si="811"/>
        <v>0</v>
      </c>
      <c r="BH2102">
        <f t="shared" si="808"/>
        <v>0</v>
      </c>
      <c r="BI2102">
        <f t="shared" si="808"/>
        <v>34</v>
      </c>
      <c r="BJ2102">
        <f t="shared" si="808"/>
        <v>35</v>
      </c>
      <c r="BK2102">
        <f t="shared" si="808"/>
        <v>0</v>
      </c>
      <c r="BL2102">
        <f t="shared" si="807"/>
        <v>0</v>
      </c>
      <c r="BM2102">
        <f t="shared" si="807"/>
        <v>0</v>
      </c>
      <c r="BN2102">
        <f t="shared" si="807"/>
        <v>0</v>
      </c>
      <c r="BO2102">
        <f t="shared" si="807"/>
        <v>0</v>
      </c>
      <c r="BP2102">
        <f t="shared" si="807"/>
        <v>0</v>
      </c>
      <c r="BQ2102">
        <f t="shared" si="807"/>
        <v>0</v>
      </c>
      <c r="BR2102">
        <f t="shared" si="807"/>
        <v>0</v>
      </c>
      <c r="BS2102">
        <f t="shared" si="807"/>
        <v>0</v>
      </c>
      <c r="BT2102">
        <f t="shared" si="807"/>
        <v>0</v>
      </c>
      <c r="BU2102">
        <f t="shared" si="807"/>
        <v>0</v>
      </c>
      <c r="BV2102">
        <f t="shared" si="810"/>
        <v>0</v>
      </c>
      <c r="BW2102">
        <f t="shared" si="810"/>
        <v>0</v>
      </c>
      <c r="BX2102">
        <f t="shared" si="810"/>
        <v>0</v>
      </c>
      <c r="BZ2102">
        <f t="shared" si="805"/>
        <v>0</v>
      </c>
      <c r="CA2102">
        <f t="shared" si="806"/>
        <v>0</v>
      </c>
      <c r="CB2102">
        <f t="shared" si="806"/>
        <v>0</v>
      </c>
      <c r="CC2102">
        <f t="shared" si="806"/>
        <v>0</v>
      </c>
      <c r="CD2102">
        <f t="shared" si="806"/>
        <v>5</v>
      </c>
      <c r="CE2102">
        <f t="shared" si="806"/>
        <v>0</v>
      </c>
      <c r="CF2102">
        <f t="shared" si="806"/>
        <v>0</v>
      </c>
      <c r="CG2102">
        <f t="shared" si="806"/>
        <v>0</v>
      </c>
      <c r="CH2102">
        <f t="shared" si="806"/>
        <v>0</v>
      </c>
      <c r="CI2102">
        <f t="shared" si="806"/>
        <v>0</v>
      </c>
    </row>
    <row r="2103" spans="1:87" x14ac:dyDescent="0.3">
      <c r="A2103">
        <v>2012021</v>
      </c>
      <c r="B2103" t="s">
        <v>15</v>
      </c>
      <c r="C2103" s="1">
        <v>40957</v>
      </c>
      <c r="D2103" s="1">
        <v>41018</v>
      </c>
      <c r="E2103">
        <v>49</v>
      </c>
      <c r="F2103">
        <v>48</v>
      </c>
      <c r="G2103">
        <v>5</v>
      </c>
      <c r="H2103">
        <v>17</v>
      </c>
      <c r="I2103">
        <v>47</v>
      </c>
      <c r="J2103">
        <v>6</v>
      </c>
      <c r="K2103" t="s">
        <v>1978</v>
      </c>
      <c r="L2103" s="11">
        <f t="shared" si="796"/>
        <v>1</v>
      </c>
      <c r="M2103" s="11">
        <f t="shared" si="797"/>
        <v>1</v>
      </c>
      <c r="N2103" s="11">
        <f t="shared" si="798"/>
        <v>0</v>
      </c>
      <c r="O2103" s="11">
        <f t="shared" si="799"/>
        <v>0</v>
      </c>
      <c r="P2103" s="11">
        <f t="shared" si="800"/>
        <v>3</v>
      </c>
      <c r="Q2103" s="15"/>
      <c r="R2103" s="15"/>
      <c r="S2103" s="15"/>
      <c r="T2103" s="15"/>
      <c r="U2103" s="15"/>
      <c r="V2103" s="15"/>
      <c r="W2103" s="15"/>
      <c r="X2103" s="15"/>
      <c r="Y2103" s="15"/>
      <c r="Z2103" s="15"/>
      <c r="AB2103">
        <f t="shared" si="809"/>
        <v>0</v>
      </c>
      <c r="AC2103">
        <f t="shared" si="809"/>
        <v>0</v>
      </c>
      <c r="AD2103">
        <f t="shared" si="809"/>
        <v>0</v>
      </c>
      <c r="AE2103">
        <f t="shared" si="809"/>
        <v>0</v>
      </c>
      <c r="AF2103">
        <f t="shared" si="809"/>
        <v>5</v>
      </c>
      <c r="AG2103">
        <f t="shared" si="809"/>
        <v>0</v>
      </c>
      <c r="AH2103">
        <f t="shared" si="809"/>
        <v>0</v>
      </c>
      <c r="AI2103">
        <f t="shared" si="809"/>
        <v>0</v>
      </c>
      <c r="AJ2103">
        <f t="shared" si="809"/>
        <v>0</v>
      </c>
      <c r="AK2103">
        <f t="shared" si="809"/>
        <v>0</v>
      </c>
      <c r="AL2103">
        <f t="shared" si="809"/>
        <v>0</v>
      </c>
      <c r="AM2103">
        <f t="shared" si="809"/>
        <v>0</v>
      </c>
      <c r="AN2103">
        <f t="shared" si="809"/>
        <v>0</v>
      </c>
      <c r="AO2103">
        <f t="shared" si="809"/>
        <v>0</v>
      </c>
      <c r="AP2103">
        <f t="shared" si="809"/>
        <v>0</v>
      </c>
      <c r="AQ2103">
        <f t="shared" si="809"/>
        <v>0</v>
      </c>
      <c r="AR2103">
        <f t="shared" si="811"/>
        <v>17</v>
      </c>
      <c r="AS2103">
        <f t="shared" si="811"/>
        <v>0</v>
      </c>
      <c r="AT2103">
        <f t="shared" si="811"/>
        <v>0</v>
      </c>
      <c r="AU2103">
        <f t="shared" si="811"/>
        <v>0</v>
      </c>
      <c r="AV2103">
        <f t="shared" si="811"/>
        <v>0</v>
      </c>
      <c r="AW2103">
        <f t="shared" si="811"/>
        <v>0</v>
      </c>
      <c r="AX2103">
        <f t="shared" si="811"/>
        <v>0</v>
      </c>
      <c r="AY2103">
        <f t="shared" si="811"/>
        <v>0</v>
      </c>
      <c r="AZ2103">
        <f t="shared" si="811"/>
        <v>0</v>
      </c>
      <c r="BA2103">
        <f t="shared" si="811"/>
        <v>0</v>
      </c>
      <c r="BB2103">
        <f t="shared" si="811"/>
        <v>0</v>
      </c>
      <c r="BC2103">
        <f t="shared" si="811"/>
        <v>0</v>
      </c>
      <c r="BD2103">
        <f t="shared" si="811"/>
        <v>0</v>
      </c>
      <c r="BE2103">
        <f t="shared" si="811"/>
        <v>0</v>
      </c>
      <c r="BF2103">
        <f t="shared" si="811"/>
        <v>0</v>
      </c>
      <c r="BG2103">
        <f t="shared" si="811"/>
        <v>0</v>
      </c>
      <c r="BH2103">
        <f t="shared" si="808"/>
        <v>0</v>
      </c>
      <c r="BI2103">
        <f t="shared" si="808"/>
        <v>0</v>
      </c>
      <c r="BJ2103">
        <f t="shared" si="808"/>
        <v>0</v>
      </c>
      <c r="BK2103">
        <f t="shared" si="808"/>
        <v>0</v>
      </c>
      <c r="BL2103">
        <f t="shared" si="807"/>
        <v>0</v>
      </c>
      <c r="BM2103">
        <f t="shared" si="807"/>
        <v>0</v>
      </c>
      <c r="BN2103">
        <f t="shared" si="807"/>
        <v>0</v>
      </c>
      <c r="BO2103">
        <f t="shared" si="807"/>
        <v>0</v>
      </c>
      <c r="BP2103">
        <f t="shared" si="807"/>
        <v>0</v>
      </c>
      <c r="BQ2103">
        <f t="shared" si="807"/>
        <v>0</v>
      </c>
      <c r="BR2103">
        <f t="shared" si="807"/>
        <v>0</v>
      </c>
      <c r="BS2103">
        <f t="shared" si="807"/>
        <v>0</v>
      </c>
      <c r="BT2103">
        <f t="shared" si="807"/>
        <v>0</v>
      </c>
      <c r="BU2103">
        <f t="shared" si="807"/>
        <v>0</v>
      </c>
      <c r="BV2103">
        <f t="shared" si="810"/>
        <v>47</v>
      </c>
      <c r="BW2103">
        <f t="shared" si="810"/>
        <v>48</v>
      </c>
      <c r="BX2103">
        <f t="shared" si="810"/>
        <v>49</v>
      </c>
      <c r="BZ2103">
        <f t="shared" si="805"/>
        <v>0</v>
      </c>
      <c r="CA2103">
        <f t="shared" si="806"/>
        <v>0</v>
      </c>
      <c r="CB2103">
        <f t="shared" si="806"/>
        <v>0</v>
      </c>
      <c r="CC2103">
        <f t="shared" si="806"/>
        <v>0</v>
      </c>
      <c r="CD2103">
        <f t="shared" si="806"/>
        <v>0</v>
      </c>
      <c r="CE2103">
        <f t="shared" si="806"/>
        <v>6</v>
      </c>
      <c r="CF2103">
        <f t="shared" si="806"/>
        <v>0</v>
      </c>
      <c r="CG2103">
        <f t="shared" si="806"/>
        <v>0</v>
      </c>
      <c r="CH2103">
        <f t="shared" si="806"/>
        <v>0</v>
      </c>
      <c r="CI2103">
        <f t="shared" si="806"/>
        <v>0</v>
      </c>
    </row>
    <row r="2104" spans="1:87" x14ac:dyDescent="0.3">
      <c r="A2104">
        <v>2012020</v>
      </c>
      <c r="B2104" t="s">
        <v>11</v>
      </c>
      <c r="C2104" s="1">
        <v>40954</v>
      </c>
      <c r="D2104" s="1">
        <v>41015</v>
      </c>
      <c r="E2104">
        <v>11</v>
      </c>
      <c r="F2104">
        <v>36</v>
      </c>
      <c r="G2104">
        <v>10</v>
      </c>
      <c r="H2104">
        <v>22</v>
      </c>
      <c r="I2104">
        <v>31</v>
      </c>
      <c r="J2104">
        <v>1</v>
      </c>
      <c r="K2104" t="s">
        <v>1979</v>
      </c>
      <c r="L2104" s="11">
        <f t="shared" si="796"/>
        <v>0</v>
      </c>
      <c r="M2104" s="11">
        <f t="shared" si="797"/>
        <v>2</v>
      </c>
      <c r="N2104" s="11">
        <f t="shared" si="798"/>
        <v>1</v>
      </c>
      <c r="O2104" s="11">
        <f t="shared" si="799"/>
        <v>2</v>
      </c>
      <c r="P2104" s="11">
        <f t="shared" si="800"/>
        <v>0</v>
      </c>
      <c r="Q2104" s="15"/>
      <c r="R2104" s="15"/>
      <c r="S2104" s="15"/>
      <c r="T2104" s="15"/>
      <c r="U2104" s="15"/>
      <c r="V2104" s="15"/>
      <c r="W2104" s="15"/>
      <c r="X2104" s="15"/>
      <c r="Y2104" s="15"/>
      <c r="Z2104" s="15"/>
      <c r="AB2104">
        <f t="shared" si="809"/>
        <v>0</v>
      </c>
      <c r="AC2104">
        <f t="shared" si="809"/>
        <v>0</v>
      </c>
      <c r="AD2104">
        <f t="shared" si="809"/>
        <v>0</v>
      </c>
      <c r="AE2104">
        <f t="shared" si="809"/>
        <v>0</v>
      </c>
      <c r="AF2104">
        <f t="shared" si="809"/>
        <v>0</v>
      </c>
      <c r="AG2104">
        <f t="shared" si="809"/>
        <v>0</v>
      </c>
      <c r="AH2104">
        <f t="shared" si="809"/>
        <v>0</v>
      </c>
      <c r="AI2104">
        <f t="shared" si="809"/>
        <v>0</v>
      </c>
      <c r="AJ2104">
        <f t="shared" si="809"/>
        <v>0</v>
      </c>
      <c r="AK2104">
        <f t="shared" si="809"/>
        <v>10</v>
      </c>
      <c r="AL2104">
        <f t="shared" si="809"/>
        <v>11</v>
      </c>
      <c r="AM2104">
        <f t="shared" si="809"/>
        <v>0</v>
      </c>
      <c r="AN2104">
        <f t="shared" si="809"/>
        <v>0</v>
      </c>
      <c r="AO2104">
        <f t="shared" si="809"/>
        <v>0</v>
      </c>
      <c r="AP2104">
        <f t="shared" si="809"/>
        <v>0</v>
      </c>
      <c r="AQ2104">
        <f t="shared" si="809"/>
        <v>0</v>
      </c>
      <c r="AR2104">
        <f t="shared" si="811"/>
        <v>0</v>
      </c>
      <c r="AS2104">
        <f t="shared" si="811"/>
        <v>0</v>
      </c>
      <c r="AT2104">
        <f t="shared" si="811"/>
        <v>0</v>
      </c>
      <c r="AU2104">
        <f t="shared" si="811"/>
        <v>0</v>
      </c>
      <c r="AV2104">
        <f t="shared" si="811"/>
        <v>0</v>
      </c>
      <c r="AW2104">
        <f t="shared" si="811"/>
        <v>22</v>
      </c>
      <c r="AX2104">
        <f t="shared" si="811"/>
        <v>0</v>
      </c>
      <c r="AY2104">
        <f t="shared" si="811"/>
        <v>0</v>
      </c>
      <c r="AZ2104">
        <f t="shared" si="811"/>
        <v>0</v>
      </c>
      <c r="BA2104">
        <f t="shared" si="811"/>
        <v>0</v>
      </c>
      <c r="BB2104">
        <f t="shared" si="811"/>
        <v>0</v>
      </c>
      <c r="BC2104">
        <f t="shared" si="811"/>
        <v>0</v>
      </c>
      <c r="BD2104">
        <f t="shared" si="811"/>
        <v>0</v>
      </c>
      <c r="BE2104">
        <f t="shared" si="811"/>
        <v>0</v>
      </c>
      <c r="BF2104">
        <f t="shared" si="811"/>
        <v>31</v>
      </c>
      <c r="BG2104">
        <f t="shared" si="811"/>
        <v>0</v>
      </c>
      <c r="BH2104">
        <f t="shared" si="808"/>
        <v>0</v>
      </c>
      <c r="BI2104">
        <f t="shared" si="808"/>
        <v>0</v>
      </c>
      <c r="BJ2104">
        <f t="shared" si="808"/>
        <v>0</v>
      </c>
      <c r="BK2104">
        <f t="shared" si="808"/>
        <v>36</v>
      </c>
      <c r="BL2104">
        <f t="shared" si="807"/>
        <v>0</v>
      </c>
      <c r="BM2104">
        <f t="shared" si="807"/>
        <v>0</v>
      </c>
      <c r="BN2104">
        <f t="shared" si="807"/>
        <v>0</v>
      </c>
      <c r="BO2104">
        <f t="shared" si="807"/>
        <v>0</v>
      </c>
      <c r="BP2104">
        <f t="shared" si="807"/>
        <v>0</v>
      </c>
      <c r="BQ2104">
        <f t="shared" si="807"/>
        <v>0</v>
      </c>
      <c r="BR2104">
        <f t="shared" si="807"/>
        <v>0</v>
      </c>
      <c r="BS2104">
        <f t="shared" si="807"/>
        <v>0</v>
      </c>
      <c r="BT2104">
        <f t="shared" si="807"/>
        <v>0</v>
      </c>
      <c r="BU2104">
        <f t="shared" si="807"/>
        <v>0</v>
      </c>
      <c r="BV2104">
        <f t="shared" si="810"/>
        <v>0</v>
      </c>
      <c r="BW2104">
        <f t="shared" si="810"/>
        <v>0</v>
      </c>
      <c r="BX2104">
        <f t="shared" si="810"/>
        <v>0</v>
      </c>
      <c r="BZ2104">
        <f t="shared" si="805"/>
        <v>1</v>
      </c>
      <c r="CA2104">
        <f t="shared" si="806"/>
        <v>0</v>
      </c>
      <c r="CB2104">
        <f t="shared" si="806"/>
        <v>0</v>
      </c>
      <c r="CC2104">
        <f t="shared" si="806"/>
        <v>0</v>
      </c>
      <c r="CD2104">
        <f t="shared" si="806"/>
        <v>0</v>
      </c>
      <c r="CE2104">
        <f t="shared" si="806"/>
        <v>0</v>
      </c>
      <c r="CF2104">
        <f t="shared" si="806"/>
        <v>0</v>
      </c>
      <c r="CG2104">
        <f t="shared" si="806"/>
        <v>0</v>
      </c>
      <c r="CH2104">
        <f t="shared" si="806"/>
        <v>0</v>
      </c>
      <c r="CI2104">
        <f t="shared" si="806"/>
        <v>0</v>
      </c>
    </row>
    <row r="2105" spans="1:87" x14ac:dyDescent="0.3">
      <c r="A2105">
        <v>2012019</v>
      </c>
      <c r="B2105" t="s">
        <v>13</v>
      </c>
      <c r="C2105" s="1">
        <v>40952</v>
      </c>
      <c r="D2105" s="1">
        <v>41013</v>
      </c>
      <c r="E2105">
        <v>23</v>
      </c>
      <c r="F2105">
        <v>9</v>
      </c>
      <c r="G2105">
        <v>22</v>
      </c>
      <c r="H2105">
        <v>24</v>
      </c>
      <c r="I2105">
        <v>36</v>
      </c>
      <c r="J2105">
        <v>5</v>
      </c>
      <c r="K2105" t="s">
        <v>1980</v>
      </c>
      <c r="L2105" s="11">
        <f t="shared" si="796"/>
        <v>1</v>
      </c>
      <c r="M2105" s="11">
        <f t="shared" si="797"/>
        <v>0</v>
      </c>
      <c r="N2105" s="11">
        <f t="shared" si="798"/>
        <v>3</v>
      </c>
      <c r="O2105" s="11">
        <f t="shared" si="799"/>
        <v>1</v>
      </c>
      <c r="P2105" s="11">
        <f t="shared" si="800"/>
        <v>0</v>
      </c>
      <c r="Q2105" s="15"/>
      <c r="R2105" s="15"/>
      <c r="S2105" s="15"/>
      <c r="T2105" s="15"/>
      <c r="U2105" s="15"/>
      <c r="V2105" s="15"/>
      <c r="W2105" s="15"/>
      <c r="X2105" s="15"/>
      <c r="Y2105" s="15"/>
      <c r="Z2105" s="15"/>
      <c r="AB2105">
        <f t="shared" si="809"/>
        <v>0</v>
      </c>
      <c r="AC2105">
        <f t="shared" si="809"/>
        <v>0</v>
      </c>
      <c r="AD2105">
        <f t="shared" si="809"/>
        <v>0</v>
      </c>
      <c r="AE2105">
        <f t="shared" si="809"/>
        <v>0</v>
      </c>
      <c r="AF2105">
        <f t="shared" si="809"/>
        <v>0</v>
      </c>
      <c r="AG2105">
        <f t="shared" si="809"/>
        <v>0</v>
      </c>
      <c r="AH2105">
        <f t="shared" si="809"/>
        <v>0</v>
      </c>
      <c r="AI2105">
        <f t="shared" si="809"/>
        <v>0</v>
      </c>
      <c r="AJ2105">
        <f t="shared" si="809"/>
        <v>9</v>
      </c>
      <c r="AK2105">
        <f t="shared" si="809"/>
        <v>0</v>
      </c>
      <c r="AL2105">
        <f t="shared" si="809"/>
        <v>0</v>
      </c>
      <c r="AM2105">
        <f t="shared" si="809"/>
        <v>0</v>
      </c>
      <c r="AN2105">
        <f t="shared" si="809"/>
        <v>0</v>
      </c>
      <c r="AO2105">
        <f t="shared" si="809"/>
        <v>0</v>
      </c>
      <c r="AP2105">
        <f t="shared" si="809"/>
        <v>0</v>
      </c>
      <c r="AQ2105">
        <f t="shared" si="809"/>
        <v>0</v>
      </c>
      <c r="AR2105">
        <f t="shared" si="811"/>
        <v>0</v>
      </c>
      <c r="AS2105">
        <f t="shared" si="811"/>
        <v>0</v>
      </c>
      <c r="AT2105">
        <f t="shared" si="811"/>
        <v>0</v>
      </c>
      <c r="AU2105">
        <f t="shared" si="811"/>
        <v>0</v>
      </c>
      <c r="AV2105">
        <f t="shared" si="811"/>
        <v>0</v>
      </c>
      <c r="AW2105">
        <f t="shared" si="811"/>
        <v>22</v>
      </c>
      <c r="AX2105">
        <f t="shared" si="811"/>
        <v>23</v>
      </c>
      <c r="AY2105">
        <f t="shared" si="811"/>
        <v>24</v>
      </c>
      <c r="AZ2105">
        <f t="shared" si="811"/>
        <v>0</v>
      </c>
      <c r="BA2105">
        <f t="shared" si="811"/>
        <v>0</v>
      </c>
      <c r="BB2105">
        <f t="shared" si="811"/>
        <v>0</v>
      </c>
      <c r="BC2105">
        <f t="shared" si="811"/>
        <v>0</v>
      </c>
      <c r="BD2105">
        <f t="shared" si="811"/>
        <v>0</v>
      </c>
      <c r="BE2105">
        <f t="shared" si="811"/>
        <v>0</v>
      </c>
      <c r="BF2105">
        <f t="shared" si="811"/>
        <v>0</v>
      </c>
      <c r="BG2105">
        <f t="shared" si="811"/>
        <v>0</v>
      </c>
      <c r="BH2105">
        <f t="shared" si="808"/>
        <v>0</v>
      </c>
      <c r="BI2105">
        <f t="shared" si="808"/>
        <v>0</v>
      </c>
      <c r="BJ2105">
        <f t="shared" si="808"/>
        <v>0</v>
      </c>
      <c r="BK2105">
        <f t="shared" si="808"/>
        <v>36</v>
      </c>
      <c r="BL2105">
        <f t="shared" si="807"/>
        <v>0</v>
      </c>
      <c r="BM2105">
        <f t="shared" si="807"/>
        <v>0</v>
      </c>
      <c r="BN2105">
        <f t="shared" si="807"/>
        <v>0</v>
      </c>
      <c r="BO2105">
        <f t="shared" si="807"/>
        <v>0</v>
      </c>
      <c r="BP2105">
        <f t="shared" si="807"/>
        <v>0</v>
      </c>
      <c r="BQ2105">
        <f t="shared" si="807"/>
        <v>0</v>
      </c>
      <c r="BR2105">
        <f t="shared" si="807"/>
        <v>0</v>
      </c>
      <c r="BS2105">
        <f t="shared" si="807"/>
        <v>0</v>
      </c>
      <c r="BT2105">
        <f t="shared" si="807"/>
        <v>0</v>
      </c>
      <c r="BU2105">
        <f t="shared" si="807"/>
        <v>0</v>
      </c>
      <c r="BV2105">
        <f t="shared" si="810"/>
        <v>0</v>
      </c>
      <c r="BW2105">
        <f t="shared" si="810"/>
        <v>0</v>
      </c>
      <c r="BX2105">
        <f t="shared" si="810"/>
        <v>0</v>
      </c>
      <c r="BZ2105">
        <f t="shared" si="805"/>
        <v>0</v>
      </c>
      <c r="CA2105">
        <f t="shared" si="806"/>
        <v>0</v>
      </c>
      <c r="CB2105">
        <f t="shared" si="806"/>
        <v>0</v>
      </c>
      <c r="CC2105">
        <f t="shared" si="806"/>
        <v>0</v>
      </c>
      <c r="CD2105">
        <f t="shared" si="806"/>
        <v>5</v>
      </c>
      <c r="CE2105">
        <f t="shared" si="806"/>
        <v>0</v>
      </c>
      <c r="CF2105">
        <f t="shared" si="806"/>
        <v>0</v>
      </c>
      <c r="CG2105">
        <f t="shared" si="806"/>
        <v>0</v>
      </c>
      <c r="CH2105">
        <f t="shared" si="806"/>
        <v>0</v>
      </c>
      <c r="CI2105">
        <f t="shared" si="806"/>
        <v>0</v>
      </c>
    </row>
    <row r="2106" spans="1:87" x14ac:dyDescent="0.3">
      <c r="A2106">
        <v>2012018</v>
      </c>
      <c r="B2106" t="s">
        <v>15</v>
      </c>
      <c r="C2106" s="1">
        <v>40950</v>
      </c>
      <c r="D2106" s="1">
        <v>41011</v>
      </c>
      <c r="E2106">
        <v>11</v>
      </c>
      <c r="F2106">
        <v>12</v>
      </c>
      <c r="G2106">
        <v>46</v>
      </c>
      <c r="H2106">
        <v>32</v>
      </c>
      <c r="I2106">
        <v>36</v>
      </c>
      <c r="J2106">
        <v>6</v>
      </c>
      <c r="K2106" t="s">
        <v>1981</v>
      </c>
      <c r="L2106" s="11">
        <f t="shared" si="796"/>
        <v>0</v>
      </c>
      <c r="M2106" s="11">
        <f t="shared" si="797"/>
        <v>2</v>
      </c>
      <c r="N2106" s="11">
        <f t="shared" si="798"/>
        <v>0</v>
      </c>
      <c r="O2106" s="11">
        <f t="shared" si="799"/>
        <v>2</v>
      </c>
      <c r="P2106" s="11">
        <f t="shared" si="800"/>
        <v>1</v>
      </c>
      <c r="Q2106" s="15"/>
      <c r="R2106" s="15"/>
      <c r="S2106" s="15"/>
      <c r="T2106" s="15"/>
      <c r="U2106" s="15"/>
      <c r="V2106" s="15"/>
      <c r="W2106" s="15"/>
      <c r="X2106" s="15"/>
      <c r="Y2106" s="15"/>
      <c r="Z2106" s="15"/>
      <c r="AB2106">
        <f t="shared" si="809"/>
        <v>0</v>
      </c>
      <c r="AC2106">
        <f t="shared" si="809"/>
        <v>0</v>
      </c>
      <c r="AD2106">
        <f t="shared" si="809"/>
        <v>0</v>
      </c>
      <c r="AE2106">
        <f t="shared" si="809"/>
        <v>0</v>
      </c>
      <c r="AF2106">
        <f t="shared" si="809"/>
        <v>0</v>
      </c>
      <c r="AG2106">
        <f t="shared" si="809"/>
        <v>0</v>
      </c>
      <c r="AH2106">
        <f t="shared" si="809"/>
        <v>0</v>
      </c>
      <c r="AI2106">
        <f t="shared" si="809"/>
        <v>0</v>
      </c>
      <c r="AJ2106">
        <f t="shared" si="809"/>
        <v>0</v>
      </c>
      <c r="AK2106">
        <f t="shared" si="809"/>
        <v>0</v>
      </c>
      <c r="AL2106">
        <f t="shared" si="809"/>
        <v>11</v>
      </c>
      <c r="AM2106">
        <f t="shared" si="809"/>
        <v>12</v>
      </c>
      <c r="AN2106">
        <f t="shared" si="809"/>
        <v>0</v>
      </c>
      <c r="AO2106">
        <f t="shared" si="809"/>
        <v>0</v>
      </c>
      <c r="AP2106">
        <f t="shared" si="809"/>
        <v>0</v>
      </c>
      <c r="AQ2106">
        <f t="shared" si="809"/>
        <v>0</v>
      </c>
      <c r="AR2106">
        <f t="shared" si="811"/>
        <v>0</v>
      </c>
      <c r="AS2106">
        <f t="shared" si="811"/>
        <v>0</v>
      </c>
      <c r="AT2106">
        <f t="shared" si="811"/>
        <v>0</v>
      </c>
      <c r="AU2106">
        <f t="shared" si="811"/>
        <v>0</v>
      </c>
      <c r="AV2106">
        <f t="shared" si="811"/>
        <v>0</v>
      </c>
      <c r="AW2106">
        <f t="shared" si="811"/>
        <v>0</v>
      </c>
      <c r="AX2106">
        <f t="shared" si="811"/>
        <v>0</v>
      </c>
      <c r="AY2106">
        <f t="shared" si="811"/>
        <v>0</v>
      </c>
      <c r="AZ2106">
        <f t="shared" si="811"/>
        <v>0</v>
      </c>
      <c r="BA2106">
        <f t="shared" si="811"/>
        <v>0</v>
      </c>
      <c r="BB2106">
        <f t="shared" si="811"/>
        <v>0</v>
      </c>
      <c r="BC2106">
        <f t="shared" si="811"/>
        <v>0</v>
      </c>
      <c r="BD2106">
        <f t="shared" si="811"/>
        <v>0</v>
      </c>
      <c r="BE2106">
        <f t="shared" si="811"/>
        <v>0</v>
      </c>
      <c r="BF2106">
        <f t="shared" si="811"/>
        <v>0</v>
      </c>
      <c r="BG2106">
        <f t="shared" si="811"/>
        <v>32</v>
      </c>
      <c r="BH2106">
        <f t="shared" si="808"/>
        <v>0</v>
      </c>
      <c r="BI2106">
        <f t="shared" si="808"/>
        <v>0</v>
      </c>
      <c r="BJ2106">
        <f t="shared" si="808"/>
        <v>0</v>
      </c>
      <c r="BK2106">
        <f t="shared" si="808"/>
        <v>36</v>
      </c>
      <c r="BL2106">
        <f t="shared" si="807"/>
        <v>0</v>
      </c>
      <c r="BM2106">
        <f t="shared" si="807"/>
        <v>0</v>
      </c>
      <c r="BN2106">
        <f t="shared" si="807"/>
        <v>0</v>
      </c>
      <c r="BO2106">
        <f t="shared" si="807"/>
        <v>0</v>
      </c>
      <c r="BP2106">
        <f t="shared" si="807"/>
        <v>0</v>
      </c>
      <c r="BQ2106">
        <f t="shared" si="807"/>
        <v>0</v>
      </c>
      <c r="BR2106">
        <f t="shared" si="807"/>
        <v>0</v>
      </c>
      <c r="BS2106">
        <f t="shared" si="807"/>
        <v>0</v>
      </c>
      <c r="BT2106">
        <f t="shared" si="807"/>
        <v>0</v>
      </c>
      <c r="BU2106">
        <f t="shared" si="807"/>
        <v>46</v>
      </c>
      <c r="BV2106">
        <f t="shared" si="810"/>
        <v>0</v>
      </c>
      <c r="BW2106">
        <f t="shared" si="810"/>
        <v>0</v>
      </c>
      <c r="BX2106">
        <f t="shared" si="810"/>
        <v>0</v>
      </c>
      <c r="BZ2106">
        <f t="shared" si="805"/>
        <v>0</v>
      </c>
      <c r="CA2106">
        <f t="shared" si="806"/>
        <v>0</v>
      </c>
      <c r="CB2106">
        <f t="shared" si="806"/>
        <v>0</v>
      </c>
      <c r="CC2106">
        <f t="shared" si="806"/>
        <v>0</v>
      </c>
      <c r="CD2106">
        <f t="shared" si="806"/>
        <v>0</v>
      </c>
      <c r="CE2106">
        <f t="shared" si="806"/>
        <v>6</v>
      </c>
      <c r="CF2106">
        <f t="shared" si="806"/>
        <v>0</v>
      </c>
      <c r="CG2106">
        <f t="shared" si="806"/>
        <v>0</v>
      </c>
      <c r="CH2106">
        <f t="shared" si="806"/>
        <v>0</v>
      </c>
      <c r="CI2106">
        <f t="shared" si="806"/>
        <v>0</v>
      </c>
    </row>
    <row r="2107" spans="1:87" x14ac:dyDescent="0.3">
      <c r="A2107">
        <v>2012017</v>
      </c>
      <c r="B2107" t="s">
        <v>11</v>
      </c>
      <c r="C2107" s="1">
        <v>40947</v>
      </c>
      <c r="D2107" s="1">
        <v>41008</v>
      </c>
      <c r="E2107">
        <v>27</v>
      </c>
      <c r="F2107">
        <v>19</v>
      </c>
      <c r="G2107">
        <v>12</v>
      </c>
      <c r="H2107">
        <v>37</v>
      </c>
      <c r="I2107">
        <v>15</v>
      </c>
      <c r="J2107">
        <v>3</v>
      </c>
      <c r="K2107" t="s">
        <v>1982</v>
      </c>
      <c r="L2107" s="11">
        <f t="shared" si="796"/>
        <v>0</v>
      </c>
      <c r="M2107" s="11">
        <f t="shared" si="797"/>
        <v>3</v>
      </c>
      <c r="N2107" s="11">
        <f t="shared" si="798"/>
        <v>1</v>
      </c>
      <c r="O2107" s="11">
        <f t="shared" si="799"/>
        <v>1</v>
      </c>
      <c r="P2107" s="11">
        <f t="shared" si="800"/>
        <v>0</v>
      </c>
      <c r="Q2107" s="15"/>
      <c r="R2107" s="15"/>
      <c r="S2107" s="15"/>
      <c r="T2107" s="15"/>
      <c r="U2107" s="15"/>
      <c r="V2107" s="15"/>
      <c r="W2107" s="15"/>
      <c r="X2107" s="15"/>
      <c r="Y2107" s="15"/>
      <c r="Z2107" s="15"/>
      <c r="AB2107">
        <f t="shared" si="809"/>
        <v>0</v>
      </c>
      <c r="AC2107">
        <f t="shared" si="809"/>
        <v>0</v>
      </c>
      <c r="AD2107">
        <f t="shared" si="809"/>
        <v>0</v>
      </c>
      <c r="AE2107">
        <f t="shared" si="809"/>
        <v>0</v>
      </c>
      <c r="AF2107">
        <f t="shared" si="809"/>
        <v>0</v>
      </c>
      <c r="AG2107">
        <f t="shared" si="809"/>
        <v>0</v>
      </c>
      <c r="AH2107">
        <f t="shared" si="809"/>
        <v>0</v>
      </c>
      <c r="AI2107">
        <f t="shared" si="809"/>
        <v>0</v>
      </c>
      <c r="AJ2107">
        <f t="shared" si="809"/>
        <v>0</v>
      </c>
      <c r="AK2107">
        <f t="shared" si="809"/>
        <v>0</v>
      </c>
      <c r="AL2107">
        <f t="shared" si="809"/>
        <v>0</v>
      </c>
      <c r="AM2107">
        <f t="shared" si="809"/>
        <v>12</v>
      </c>
      <c r="AN2107">
        <f t="shared" si="809"/>
        <v>0</v>
      </c>
      <c r="AO2107">
        <f t="shared" si="809"/>
        <v>0</v>
      </c>
      <c r="AP2107">
        <f t="shared" si="809"/>
        <v>15</v>
      </c>
      <c r="AQ2107">
        <f t="shared" si="809"/>
        <v>0</v>
      </c>
      <c r="AR2107">
        <f t="shared" si="811"/>
        <v>0</v>
      </c>
      <c r="AS2107">
        <f t="shared" si="811"/>
        <v>0</v>
      </c>
      <c r="AT2107">
        <f t="shared" si="811"/>
        <v>19</v>
      </c>
      <c r="AU2107">
        <f t="shared" si="811"/>
        <v>0</v>
      </c>
      <c r="AV2107">
        <f t="shared" si="811"/>
        <v>0</v>
      </c>
      <c r="AW2107">
        <f t="shared" si="811"/>
        <v>0</v>
      </c>
      <c r="AX2107">
        <f t="shared" si="811"/>
        <v>0</v>
      </c>
      <c r="AY2107">
        <f t="shared" si="811"/>
        <v>0</v>
      </c>
      <c r="AZ2107">
        <f t="shared" si="811"/>
        <v>0</v>
      </c>
      <c r="BA2107">
        <f t="shared" si="811"/>
        <v>0</v>
      </c>
      <c r="BB2107">
        <f t="shared" si="811"/>
        <v>27</v>
      </c>
      <c r="BC2107">
        <f t="shared" si="811"/>
        <v>0</v>
      </c>
      <c r="BD2107">
        <f t="shared" si="811"/>
        <v>0</v>
      </c>
      <c r="BE2107">
        <f t="shared" si="811"/>
        <v>0</v>
      </c>
      <c r="BF2107">
        <f t="shared" si="811"/>
        <v>0</v>
      </c>
      <c r="BG2107">
        <f t="shared" si="811"/>
        <v>0</v>
      </c>
      <c r="BH2107">
        <f t="shared" si="808"/>
        <v>0</v>
      </c>
      <c r="BI2107">
        <f t="shared" si="808"/>
        <v>0</v>
      </c>
      <c r="BJ2107">
        <f t="shared" si="808"/>
        <v>0</v>
      </c>
      <c r="BK2107">
        <f t="shared" si="808"/>
        <v>0</v>
      </c>
      <c r="BL2107">
        <f t="shared" si="807"/>
        <v>37</v>
      </c>
      <c r="BM2107">
        <f t="shared" si="807"/>
        <v>0</v>
      </c>
      <c r="BN2107">
        <f t="shared" si="807"/>
        <v>0</v>
      </c>
      <c r="BO2107">
        <f t="shared" si="807"/>
        <v>0</v>
      </c>
      <c r="BP2107">
        <f t="shared" si="807"/>
        <v>0</v>
      </c>
      <c r="BQ2107">
        <f t="shared" si="807"/>
        <v>0</v>
      </c>
      <c r="BR2107">
        <f t="shared" si="807"/>
        <v>0</v>
      </c>
      <c r="BS2107">
        <f t="shared" si="807"/>
        <v>0</v>
      </c>
      <c r="BT2107">
        <f t="shared" si="807"/>
        <v>0</v>
      </c>
      <c r="BU2107">
        <f t="shared" si="807"/>
        <v>0</v>
      </c>
      <c r="BV2107">
        <f t="shared" si="810"/>
        <v>0</v>
      </c>
      <c r="BW2107">
        <f t="shared" si="810"/>
        <v>0</v>
      </c>
      <c r="BX2107">
        <f t="shared" si="810"/>
        <v>0</v>
      </c>
      <c r="BZ2107">
        <f t="shared" si="805"/>
        <v>0</v>
      </c>
      <c r="CA2107">
        <f t="shared" si="806"/>
        <v>0</v>
      </c>
      <c r="CB2107">
        <f t="shared" si="806"/>
        <v>3</v>
      </c>
      <c r="CC2107">
        <f t="shared" si="806"/>
        <v>0</v>
      </c>
      <c r="CD2107">
        <f t="shared" si="806"/>
        <v>0</v>
      </c>
      <c r="CE2107">
        <f t="shared" si="806"/>
        <v>0</v>
      </c>
      <c r="CF2107">
        <f t="shared" si="806"/>
        <v>0</v>
      </c>
      <c r="CG2107">
        <f t="shared" si="806"/>
        <v>0</v>
      </c>
      <c r="CH2107">
        <f t="shared" si="806"/>
        <v>0</v>
      </c>
      <c r="CI2107">
        <f t="shared" si="806"/>
        <v>0</v>
      </c>
    </row>
    <row r="2108" spans="1:87" x14ac:dyDescent="0.3">
      <c r="A2108">
        <v>2012016</v>
      </c>
      <c r="B2108" t="s">
        <v>13</v>
      </c>
      <c r="C2108" s="1">
        <v>40945</v>
      </c>
      <c r="D2108" s="1">
        <v>41006</v>
      </c>
      <c r="E2108">
        <v>15</v>
      </c>
      <c r="F2108">
        <v>49</v>
      </c>
      <c r="G2108">
        <v>24</v>
      </c>
      <c r="H2108">
        <v>13</v>
      </c>
      <c r="I2108">
        <v>29</v>
      </c>
      <c r="J2108">
        <v>3</v>
      </c>
      <c r="K2108" t="s">
        <v>1983</v>
      </c>
      <c r="L2108" s="11">
        <f t="shared" si="796"/>
        <v>0</v>
      </c>
      <c r="M2108" s="11">
        <f t="shared" si="797"/>
        <v>2</v>
      </c>
      <c r="N2108" s="11">
        <f t="shared" si="798"/>
        <v>2</v>
      </c>
      <c r="O2108" s="11">
        <f t="shared" si="799"/>
        <v>0</v>
      </c>
      <c r="P2108" s="11">
        <f t="shared" si="800"/>
        <v>1</v>
      </c>
      <c r="Q2108" s="15"/>
      <c r="R2108" s="15"/>
      <c r="S2108" s="15"/>
      <c r="T2108" s="15"/>
      <c r="U2108" s="15"/>
      <c r="V2108" s="15"/>
      <c r="W2108" s="15"/>
      <c r="X2108" s="15"/>
      <c r="Y2108" s="15"/>
      <c r="Z2108" s="15"/>
      <c r="AB2108">
        <f t="shared" si="809"/>
        <v>0</v>
      </c>
      <c r="AC2108">
        <f t="shared" si="809"/>
        <v>0</v>
      </c>
      <c r="AD2108">
        <f t="shared" si="809"/>
        <v>0</v>
      </c>
      <c r="AE2108">
        <f t="shared" si="809"/>
        <v>0</v>
      </c>
      <c r="AF2108">
        <f t="shared" si="809"/>
        <v>0</v>
      </c>
      <c r="AG2108">
        <f t="shared" si="809"/>
        <v>0</v>
      </c>
      <c r="AH2108">
        <f t="shared" si="809"/>
        <v>0</v>
      </c>
      <c r="AI2108">
        <f t="shared" si="809"/>
        <v>0</v>
      </c>
      <c r="AJ2108">
        <f t="shared" si="809"/>
        <v>0</v>
      </c>
      <c r="AK2108">
        <f t="shared" si="809"/>
        <v>0</v>
      </c>
      <c r="AL2108">
        <f t="shared" si="809"/>
        <v>0</v>
      </c>
      <c r="AM2108">
        <f t="shared" si="809"/>
        <v>0</v>
      </c>
      <c r="AN2108">
        <f t="shared" si="809"/>
        <v>13</v>
      </c>
      <c r="AO2108">
        <f t="shared" si="809"/>
        <v>0</v>
      </c>
      <c r="AP2108">
        <f t="shared" si="809"/>
        <v>15</v>
      </c>
      <c r="AQ2108">
        <f t="shared" si="809"/>
        <v>0</v>
      </c>
      <c r="AR2108">
        <f t="shared" si="811"/>
        <v>0</v>
      </c>
      <c r="AS2108">
        <f t="shared" si="811"/>
        <v>0</v>
      </c>
      <c r="AT2108">
        <f t="shared" si="811"/>
        <v>0</v>
      </c>
      <c r="AU2108">
        <f t="shared" si="811"/>
        <v>0</v>
      </c>
      <c r="AV2108">
        <f t="shared" si="811"/>
        <v>0</v>
      </c>
      <c r="AW2108">
        <f t="shared" si="811"/>
        <v>0</v>
      </c>
      <c r="AX2108">
        <f t="shared" si="811"/>
        <v>0</v>
      </c>
      <c r="AY2108">
        <f t="shared" si="811"/>
        <v>24</v>
      </c>
      <c r="AZ2108">
        <f t="shared" si="811"/>
        <v>0</v>
      </c>
      <c r="BA2108">
        <f t="shared" si="811"/>
        <v>0</v>
      </c>
      <c r="BB2108">
        <f t="shared" si="811"/>
        <v>0</v>
      </c>
      <c r="BC2108">
        <f t="shared" si="811"/>
        <v>0</v>
      </c>
      <c r="BD2108">
        <f t="shared" si="811"/>
        <v>29</v>
      </c>
      <c r="BE2108">
        <f t="shared" si="811"/>
        <v>0</v>
      </c>
      <c r="BF2108">
        <f t="shared" si="811"/>
        <v>0</v>
      </c>
      <c r="BG2108">
        <f t="shared" si="811"/>
        <v>0</v>
      </c>
      <c r="BH2108">
        <f t="shared" si="808"/>
        <v>0</v>
      </c>
      <c r="BI2108">
        <f t="shared" si="808"/>
        <v>0</v>
      </c>
      <c r="BJ2108">
        <f t="shared" si="808"/>
        <v>0</v>
      </c>
      <c r="BK2108">
        <f t="shared" si="808"/>
        <v>0</v>
      </c>
      <c r="BL2108">
        <f t="shared" si="807"/>
        <v>0</v>
      </c>
      <c r="BM2108">
        <f t="shared" si="807"/>
        <v>0</v>
      </c>
      <c r="BN2108">
        <f t="shared" si="807"/>
        <v>0</v>
      </c>
      <c r="BO2108">
        <f t="shared" si="807"/>
        <v>0</v>
      </c>
      <c r="BP2108">
        <f t="shared" si="807"/>
        <v>0</v>
      </c>
      <c r="BQ2108">
        <f t="shared" si="807"/>
        <v>0</v>
      </c>
      <c r="BR2108">
        <f t="shared" si="807"/>
        <v>0</v>
      </c>
      <c r="BS2108">
        <f t="shared" si="807"/>
        <v>0</v>
      </c>
      <c r="BT2108">
        <f t="shared" si="807"/>
        <v>0</v>
      </c>
      <c r="BU2108">
        <f t="shared" si="807"/>
        <v>0</v>
      </c>
      <c r="BV2108">
        <f t="shared" si="810"/>
        <v>0</v>
      </c>
      <c r="BW2108">
        <f t="shared" si="810"/>
        <v>0</v>
      </c>
      <c r="BX2108">
        <f t="shared" si="810"/>
        <v>49</v>
      </c>
      <c r="BZ2108">
        <f t="shared" si="805"/>
        <v>0</v>
      </c>
      <c r="CA2108">
        <f t="shared" si="806"/>
        <v>0</v>
      </c>
      <c r="CB2108">
        <f t="shared" si="806"/>
        <v>3</v>
      </c>
      <c r="CC2108">
        <f t="shared" si="806"/>
        <v>0</v>
      </c>
      <c r="CD2108">
        <f t="shared" si="806"/>
        <v>0</v>
      </c>
      <c r="CE2108">
        <f t="shared" si="806"/>
        <v>0</v>
      </c>
      <c r="CF2108">
        <f t="shared" si="806"/>
        <v>0</v>
      </c>
      <c r="CG2108">
        <f t="shared" si="806"/>
        <v>0</v>
      </c>
      <c r="CH2108">
        <f t="shared" si="806"/>
        <v>0</v>
      </c>
      <c r="CI2108">
        <f t="shared" si="806"/>
        <v>0</v>
      </c>
    </row>
    <row r="2109" spans="1:87" x14ac:dyDescent="0.3">
      <c r="A2109">
        <v>2012015</v>
      </c>
      <c r="B2109" t="s">
        <v>15</v>
      </c>
      <c r="C2109" s="1">
        <v>40943</v>
      </c>
      <c r="D2109" s="1">
        <v>41004</v>
      </c>
      <c r="E2109">
        <v>38</v>
      </c>
      <c r="F2109">
        <v>32</v>
      </c>
      <c r="G2109">
        <v>10</v>
      </c>
      <c r="H2109">
        <v>17</v>
      </c>
      <c r="I2109">
        <v>9</v>
      </c>
      <c r="J2109">
        <v>3</v>
      </c>
      <c r="K2109" t="s">
        <v>1984</v>
      </c>
      <c r="L2109" s="11">
        <f t="shared" si="796"/>
        <v>1</v>
      </c>
      <c r="M2109" s="11">
        <f t="shared" si="797"/>
        <v>2</v>
      </c>
      <c r="N2109" s="11">
        <f t="shared" si="798"/>
        <v>0</v>
      </c>
      <c r="O2109" s="11">
        <f t="shared" si="799"/>
        <v>2</v>
      </c>
      <c r="P2109" s="11">
        <f t="shared" si="800"/>
        <v>0</v>
      </c>
      <c r="Q2109" s="15"/>
      <c r="R2109" s="15"/>
      <c r="S2109" s="15"/>
      <c r="T2109" s="15"/>
      <c r="U2109" s="15"/>
      <c r="V2109" s="15"/>
      <c r="W2109" s="15"/>
      <c r="X2109" s="15"/>
      <c r="Y2109" s="15"/>
      <c r="Z2109" s="15"/>
      <c r="AB2109">
        <f t="shared" si="809"/>
        <v>0</v>
      </c>
      <c r="AC2109">
        <f t="shared" si="809"/>
        <v>0</v>
      </c>
      <c r="AD2109">
        <f t="shared" si="809"/>
        <v>0</v>
      </c>
      <c r="AE2109">
        <f t="shared" si="809"/>
        <v>0</v>
      </c>
      <c r="AF2109">
        <f t="shared" si="809"/>
        <v>0</v>
      </c>
      <c r="AG2109">
        <f t="shared" si="809"/>
        <v>0</v>
      </c>
      <c r="AH2109">
        <f t="shared" si="809"/>
        <v>0</v>
      </c>
      <c r="AI2109">
        <f t="shared" si="809"/>
        <v>0</v>
      </c>
      <c r="AJ2109">
        <f t="shared" si="809"/>
        <v>9</v>
      </c>
      <c r="AK2109">
        <f t="shared" si="809"/>
        <v>10</v>
      </c>
      <c r="AL2109">
        <f t="shared" si="809"/>
        <v>0</v>
      </c>
      <c r="AM2109">
        <f t="shared" si="809"/>
        <v>0</v>
      </c>
      <c r="AN2109">
        <f t="shared" si="809"/>
        <v>0</v>
      </c>
      <c r="AO2109">
        <f t="shared" si="809"/>
        <v>0</v>
      </c>
      <c r="AP2109">
        <f t="shared" si="809"/>
        <v>0</v>
      </c>
      <c r="AQ2109">
        <f t="shared" si="809"/>
        <v>0</v>
      </c>
      <c r="AR2109">
        <f t="shared" si="811"/>
        <v>17</v>
      </c>
      <c r="AS2109">
        <f t="shared" si="811"/>
        <v>0</v>
      </c>
      <c r="AT2109">
        <f t="shared" si="811"/>
        <v>0</v>
      </c>
      <c r="AU2109">
        <f t="shared" si="811"/>
        <v>0</v>
      </c>
      <c r="AV2109">
        <f t="shared" si="811"/>
        <v>0</v>
      </c>
      <c r="AW2109">
        <f t="shared" si="811"/>
        <v>0</v>
      </c>
      <c r="AX2109">
        <f t="shared" si="811"/>
        <v>0</v>
      </c>
      <c r="AY2109">
        <f t="shared" si="811"/>
        <v>0</v>
      </c>
      <c r="AZ2109">
        <f t="shared" si="811"/>
        <v>0</v>
      </c>
      <c r="BA2109">
        <f t="shared" si="811"/>
        <v>0</v>
      </c>
      <c r="BB2109">
        <f t="shared" si="811"/>
        <v>0</v>
      </c>
      <c r="BC2109">
        <f t="shared" si="811"/>
        <v>0</v>
      </c>
      <c r="BD2109">
        <f t="shared" si="811"/>
        <v>0</v>
      </c>
      <c r="BE2109">
        <f t="shared" si="811"/>
        <v>0</v>
      </c>
      <c r="BF2109">
        <f t="shared" si="811"/>
        <v>0</v>
      </c>
      <c r="BG2109">
        <f t="shared" si="811"/>
        <v>32</v>
      </c>
      <c r="BH2109">
        <f t="shared" si="808"/>
        <v>0</v>
      </c>
      <c r="BI2109">
        <f t="shared" si="808"/>
        <v>0</v>
      </c>
      <c r="BJ2109">
        <f t="shared" si="808"/>
        <v>0</v>
      </c>
      <c r="BK2109">
        <f t="shared" si="808"/>
        <v>0</v>
      </c>
      <c r="BL2109">
        <f t="shared" si="807"/>
        <v>0</v>
      </c>
      <c r="BM2109">
        <f t="shared" si="807"/>
        <v>38</v>
      </c>
      <c r="BN2109">
        <f t="shared" si="807"/>
        <v>0</v>
      </c>
      <c r="BO2109">
        <f t="shared" si="807"/>
        <v>0</v>
      </c>
      <c r="BP2109">
        <f t="shared" si="807"/>
        <v>0</v>
      </c>
      <c r="BQ2109">
        <f t="shared" si="807"/>
        <v>0</v>
      </c>
      <c r="BR2109">
        <f t="shared" si="807"/>
        <v>0</v>
      </c>
      <c r="BS2109">
        <f t="shared" si="807"/>
        <v>0</v>
      </c>
      <c r="BT2109">
        <f t="shared" si="807"/>
        <v>0</v>
      </c>
      <c r="BU2109">
        <f t="shared" si="807"/>
        <v>0</v>
      </c>
      <c r="BV2109">
        <f t="shared" si="810"/>
        <v>0</v>
      </c>
      <c r="BW2109">
        <f t="shared" si="810"/>
        <v>0</v>
      </c>
      <c r="BX2109">
        <f t="shared" si="810"/>
        <v>0</v>
      </c>
      <c r="BZ2109">
        <f t="shared" si="805"/>
        <v>0</v>
      </c>
      <c r="CA2109">
        <f t="shared" si="806"/>
        <v>0</v>
      </c>
      <c r="CB2109">
        <f t="shared" si="806"/>
        <v>3</v>
      </c>
      <c r="CC2109">
        <f t="shared" si="806"/>
        <v>0</v>
      </c>
      <c r="CD2109">
        <f t="shared" si="806"/>
        <v>0</v>
      </c>
      <c r="CE2109">
        <f t="shared" si="806"/>
        <v>0</v>
      </c>
      <c r="CF2109">
        <f t="shared" si="806"/>
        <v>0</v>
      </c>
      <c r="CG2109">
        <f t="shared" si="806"/>
        <v>0</v>
      </c>
      <c r="CH2109">
        <f t="shared" si="806"/>
        <v>0</v>
      </c>
      <c r="CI2109">
        <f t="shared" si="806"/>
        <v>0</v>
      </c>
    </row>
    <row r="2110" spans="1:87" x14ac:dyDescent="0.3">
      <c r="A2110">
        <v>2012014</v>
      </c>
      <c r="B2110" t="s">
        <v>11</v>
      </c>
      <c r="C2110" s="1">
        <v>40940</v>
      </c>
      <c r="D2110" s="1">
        <v>41001</v>
      </c>
      <c r="E2110">
        <v>16</v>
      </c>
      <c r="F2110">
        <v>5</v>
      </c>
      <c r="G2110">
        <v>49</v>
      </c>
      <c r="H2110">
        <v>43</v>
      </c>
      <c r="I2110">
        <v>2</v>
      </c>
      <c r="J2110">
        <v>7</v>
      </c>
      <c r="K2110" t="s">
        <v>1985</v>
      </c>
      <c r="L2110" s="11">
        <f t="shared" si="796"/>
        <v>2</v>
      </c>
      <c r="M2110" s="11">
        <f t="shared" si="797"/>
        <v>1</v>
      </c>
      <c r="N2110" s="11">
        <f t="shared" si="798"/>
        <v>0</v>
      </c>
      <c r="O2110" s="11">
        <f t="shared" si="799"/>
        <v>0</v>
      </c>
      <c r="P2110" s="11">
        <f t="shared" si="800"/>
        <v>2</v>
      </c>
      <c r="Q2110" s="15"/>
      <c r="R2110" s="15"/>
      <c r="S2110" s="15"/>
      <c r="T2110" s="15"/>
      <c r="U2110" s="15"/>
      <c r="V2110" s="15"/>
      <c r="W2110" s="15"/>
      <c r="X2110" s="15"/>
      <c r="Y2110" s="15"/>
      <c r="Z2110" s="15"/>
      <c r="AB2110">
        <f t="shared" si="809"/>
        <v>0</v>
      </c>
      <c r="AC2110">
        <f t="shared" si="809"/>
        <v>2</v>
      </c>
      <c r="AD2110">
        <f t="shared" si="809"/>
        <v>0</v>
      </c>
      <c r="AE2110">
        <f t="shared" si="809"/>
        <v>0</v>
      </c>
      <c r="AF2110">
        <f t="shared" si="809"/>
        <v>5</v>
      </c>
      <c r="AG2110">
        <f t="shared" si="809"/>
        <v>0</v>
      </c>
      <c r="AH2110">
        <f t="shared" si="809"/>
        <v>0</v>
      </c>
      <c r="AI2110">
        <f t="shared" si="809"/>
        <v>0</v>
      </c>
      <c r="AJ2110">
        <f t="shared" si="809"/>
        <v>0</v>
      </c>
      <c r="AK2110">
        <f t="shared" si="809"/>
        <v>0</v>
      </c>
      <c r="AL2110">
        <f t="shared" si="809"/>
        <v>0</v>
      </c>
      <c r="AM2110">
        <f t="shared" si="809"/>
        <v>0</v>
      </c>
      <c r="AN2110">
        <f t="shared" si="809"/>
        <v>0</v>
      </c>
      <c r="AO2110">
        <f t="shared" si="809"/>
        <v>0</v>
      </c>
      <c r="AP2110">
        <f t="shared" si="809"/>
        <v>0</v>
      </c>
      <c r="AQ2110">
        <f t="shared" si="809"/>
        <v>16</v>
      </c>
      <c r="AR2110">
        <f t="shared" si="811"/>
        <v>0</v>
      </c>
      <c r="AS2110">
        <f t="shared" si="811"/>
        <v>0</v>
      </c>
      <c r="AT2110">
        <f t="shared" si="811"/>
        <v>0</v>
      </c>
      <c r="AU2110">
        <f t="shared" si="811"/>
        <v>0</v>
      </c>
      <c r="AV2110">
        <f t="shared" si="811"/>
        <v>0</v>
      </c>
      <c r="AW2110">
        <f t="shared" si="811"/>
        <v>0</v>
      </c>
      <c r="AX2110">
        <f t="shared" si="811"/>
        <v>0</v>
      </c>
      <c r="AY2110">
        <f t="shared" si="811"/>
        <v>0</v>
      </c>
      <c r="AZ2110">
        <f t="shared" si="811"/>
        <v>0</v>
      </c>
      <c r="BA2110">
        <f t="shared" si="811"/>
        <v>0</v>
      </c>
      <c r="BB2110">
        <f t="shared" si="811"/>
        <v>0</v>
      </c>
      <c r="BC2110">
        <f t="shared" si="811"/>
        <v>0</v>
      </c>
      <c r="BD2110">
        <f t="shared" si="811"/>
        <v>0</v>
      </c>
      <c r="BE2110">
        <f t="shared" si="811"/>
        <v>0</v>
      </c>
      <c r="BF2110">
        <f t="shared" si="811"/>
        <v>0</v>
      </c>
      <c r="BG2110">
        <f t="shared" si="811"/>
        <v>0</v>
      </c>
      <c r="BH2110">
        <f t="shared" si="808"/>
        <v>0</v>
      </c>
      <c r="BI2110">
        <f t="shared" si="808"/>
        <v>0</v>
      </c>
      <c r="BJ2110">
        <f t="shared" si="808"/>
        <v>0</v>
      </c>
      <c r="BK2110">
        <f t="shared" si="808"/>
        <v>0</v>
      </c>
      <c r="BL2110">
        <f t="shared" si="807"/>
        <v>0</v>
      </c>
      <c r="BM2110">
        <f t="shared" si="807"/>
        <v>0</v>
      </c>
      <c r="BN2110">
        <f t="shared" si="807"/>
        <v>0</v>
      </c>
      <c r="BO2110">
        <f t="shared" si="807"/>
        <v>0</v>
      </c>
      <c r="BP2110">
        <f t="shared" si="807"/>
        <v>0</v>
      </c>
      <c r="BQ2110">
        <f t="shared" si="807"/>
        <v>0</v>
      </c>
      <c r="BR2110">
        <f t="shared" si="807"/>
        <v>43</v>
      </c>
      <c r="BS2110">
        <f t="shared" si="807"/>
        <v>0</v>
      </c>
      <c r="BT2110">
        <f t="shared" si="807"/>
        <v>0</v>
      </c>
      <c r="BU2110">
        <f t="shared" si="807"/>
        <v>0</v>
      </c>
      <c r="BV2110">
        <f t="shared" si="810"/>
        <v>0</v>
      </c>
      <c r="BW2110">
        <f t="shared" si="810"/>
        <v>0</v>
      </c>
      <c r="BX2110">
        <f t="shared" si="810"/>
        <v>49</v>
      </c>
      <c r="BZ2110">
        <f t="shared" si="805"/>
        <v>0</v>
      </c>
      <c r="CA2110">
        <f t="shared" si="806"/>
        <v>0</v>
      </c>
      <c r="CB2110">
        <f t="shared" si="806"/>
        <v>0</v>
      </c>
      <c r="CC2110">
        <f t="shared" si="806"/>
        <v>0</v>
      </c>
      <c r="CD2110">
        <f t="shared" si="806"/>
        <v>0</v>
      </c>
      <c r="CE2110">
        <f t="shared" si="806"/>
        <v>0</v>
      </c>
      <c r="CF2110">
        <f t="shared" si="806"/>
        <v>7</v>
      </c>
      <c r="CG2110">
        <f t="shared" si="806"/>
        <v>0</v>
      </c>
      <c r="CH2110">
        <f t="shared" si="806"/>
        <v>0</v>
      </c>
      <c r="CI2110">
        <f t="shared" si="806"/>
        <v>0</v>
      </c>
    </row>
    <row r="2111" spans="1:87" x14ac:dyDescent="0.3">
      <c r="A2111">
        <v>2012013</v>
      </c>
      <c r="B2111" t="s">
        <v>13</v>
      </c>
      <c r="C2111" s="1">
        <v>40938</v>
      </c>
      <c r="D2111" s="1">
        <v>40999</v>
      </c>
      <c r="E2111">
        <v>22</v>
      </c>
      <c r="F2111">
        <v>40</v>
      </c>
      <c r="G2111">
        <v>1</v>
      </c>
      <c r="H2111">
        <v>35</v>
      </c>
      <c r="I2111">
        <v>32</v>
      </c>
      <c r="J2111">
        <v>8</v>
      </c>
      <c r="K2111" t="s">
        <v>1986</v>
      </c>
      <c r="L2111" s="11">
        <f t="shared" si="796"/>
        <v>1</v>
      </c>
      <c r="M2111" s="11">
        <f t="shared" si="797"/>
        <v>0</v>
      </c>
      <c r="N2111" s="11">
        <f t="shared" si="798"/>
        <v>1</v>
      </c>
      <c r="O2111" s="11">
        <f t="shared" si="799"/>
        <v>2</v>
      </c>
      <c r="P2111" s="11">
        <f t="shared" si="800"/>
        <v>1</v>
      </c>
      <c r="Q2111" s="15"/>
      <c r="R2111" s="15"/>
      <c r="S2111" s="15"/>
      <c r="T2111" s="15"/>
      <c r="U2111" s="15"/>
      <c r="V2111" s="15"/>
      <c r="W2111" s="15"/>
      <c r="X2111" s="15"/>
      <c r="Y2111" s="15"/>
      <c r="Z2111" s="15"/>
      <c r="AB2111">
        <f t="shared" si="809"/>
        <v>1</v>
      </c>
      <c r="AC2111">
        <f t="shared" si="809"/>
        <v>0</v>
      </c>
      <c r="AD2111">
        <f t="shared" si="809"/>
        <v>0</v>
      </c>
      <c r="AE2111">
        <f t="shared" si="809"/>
        <v>0</v>
      </c>
      <c r="AF2111">
        <f t="shared" si="809"/>
        <v>0</v>
      </c>
      <c r="AG2111">
        <f t="shared" si="809"/>
        <v>0</v>
      </c>
      <c r="AH2111">
        <f t="shared" si="809"/>
        <v>0</v>
      </c>
      <c r="AI2111">
        <f t="shared" si="809"/>
        <v>0</v>
      </c>
      <c r="AJ2111">
        <f t="shared" si="809"/>
        <v>0</v>
      </c>
      <c r="AK2111">
        <f t="shared" si="809"/>
        <v>0</v>
      </c>
      <c r="AL2111">
        <f t="shared" si="809"/>
        <v>0</v>
      </c>
      <c r="AM2111">
        <f t="shared" si="809"/>
        <v>0</v>
      </c>
      <c r="AN2111">
        <f t="shared" si="809"/>
        <v>0</v>
      </c>
      <c r="AO2111">
        <f t="shared" si="809"/>
        <v>0</v>
      </c>
      <c r="AP2111">
        <f t="shared" si="809"/>
        <v>0</v>
      </c>
      <c r="AQ2111">
        <f t="shared" si="809"/>
        <v>0</v>
      </c>
      <c r="AR2111">
        <f t="shared" si="811"/>
        <v>0</v>
      </c>
      <c r="AS2111">
        <f t="shared" si="811"/>
        <v>0</v>
      </c>
      <c r="AT2111">
        <f t="shared" si="811"/>
        <v>0</v>
      </c>
      <c r="AU2111">
        <f t="shared" si="811"/>
        <v>0</v>
      </c>
      <c r="AV2111">
        <f t="shared" si="811"/>
        <v>0</v>
      </c>
      <c r="AW2111">
        <f t="shared" si="811"/>
        <v>22</v>
      </c>
      <c r="AX2111">
        <f t="shared" si="811"/>
        <v>0</v>
      </c>
      <c r="AY2111">
        <f t="shared" si="811"/>
        <v>0</v>
      </c>
      <c r="AZ2111">
        <f t="shared" si="811"/>
        <v>0</v>
      </c>
      <c r="BA2111">
        <f t="shared" si="811"/>
        <v>0</v>
      </c>
      <c r="BB2111">
        <f t="shared" si="811"/>
        <v>0</v>
      </c>
      <c r="BC2111">
        <f t="shared" si="811"/>
        <v>0</v>
      </c>
      <c r="BD2111">
        <f t="shared" si="811"/>
        <v>0</v>
      </c>
      <c r="BE2111">
        <f t="shared" si="811"/>
        <v>0</v>
      </c>
      <c r="BF2111">
        <f t="shared" si="811"/>
        <v>0</v>
      </c>
      <c r="BG2111">
        <f t="shared" si="811"/>
        <v>32</v>
      </c>
      <c r="BH2111">
        <f t="shared" si="808"/>
        <v>0</v>
      </c>
      <c r="BI2111">
        <f t="shared" si="808"/>
        <v>0</v>
      </c>
      <c r="BJ2111">
        <f t="shared" si="808"/>
        <v>35</v>
      </c>
      <c r="BK2111">
        <f t="shared" si="808"/>
        <v>0</v>
      </c>
      <c r="BL2111">
        <f t="shared" si="807"/>
        <v>0</v>
      </c>
      <c r="BM2111">
        <f t="shared" si="807"/>
        <v>0</v>
      </c>
      <c r="BN2111">
        <f t="shared" si="807"/>
        <v>0</v>
      </c>
      <c r="BO2111">
        <f t="shared" si="807"/>
        <v>40</v>
      </c>
      <c r="BP2111">
        <f t="shared" si="807"/>
        <v>0</v>
      </c>
      <c r="BQ2111">
        <f t="shared" si="807"/>
        <v>0</v>
      </c>
      <c r="BR2111">
        <f t="shared" si="807"/>
        <v>0</v>
      </c>
      <c r="BS2111">
        <f t="shared" si="807"/>
        <v>0</v>
      </c>
      <c r="BT2111">
        <f t="shared" si="807"/>
        <v>0</v>
      </c>
      <c r="BU2111">
        <f t="shared" si="807"/>
        <v>0</v>
      </c>
      <c r="BV2111">
        <f t="shared" si="810"/>
        <v>0</v>
      </c>
      <c r="BW2111">
        <f t="shared" si="810"/>
        <v>0</v>
      </c>
      <c r="BX2111">
        <f t="shared" si="810"/>
        <v>0</v>
      </c>
      <c r="BZ2111">
        <f t="shared" si="805"/>
        <v>0</v>
      </c>
      <c r="CA2111">
        <f t="shared" si="806"/>
        <v>0</v>
      </c>
      <c r="CB2111">
        <f t="shared" si="806"/>
        <v>0</v>
      </c>
      <c r="CC2111">
        <f t="shared" si="806"/>
        <v>0</v>
      </c>
      <c r="CD2111">
        <f t="shared" si="806"/>
        <v>0</v>
      </c>
      <c r="CE2111">
        <f t="shared" si="806"/>
        <v>0</v>
      </c>
      <c r="CF2111">
        <f t="shared" si="806"/>
        <v>0</v>
      </c>
      <c r="CG2111">
        <f t="shared" si="806"/>
        <v>8</v>
      </c>
      <c r="CH2111">
        <f t="shared" si="806"/>
        <v>0</v>
      </c>
      <c r="CI2111">
        <f t="shared" si="806"/>
        <v>0</v>
      </c>
    </row>
    <row r="2112" spans="1:87" x14ac:dyDescent="0.3">
      <c r="A2112">
        <v>2012012</v>
      </c>
      <c r="B2112" t="s">
        <v>15</v>
      </c>
      <c r="C2112" s="1">
        <v>40936</v>
      </c>
      <c r="D2112" s="1">
        <v>40997</v>
      </c>
      <c r="E2112">
        <v>23</v>
      </c>
      <c r="F2112">
        <v>12</v>
      </c>
      <c r="G2112">
        <v>47</v>
      </c>
      <c r="H2112">
        <v>15</v>
      </c>
      <c r="I2112">
        <v>18</v>
      </c>
      <c r="J2112">
        <v>6</v>
      </c>
      <c r="K2112" t="s">
        <v>1987</v>
      </c>
      <c r="L2112" s="11">
        <f t="shared" si="796"/>
        <v>0</v>
      </c>
      <c r="M2112" s="11">
        <f t="shared" si="797"/>
        <v>3</v>
      </c>
      <c r="N2112" s="11">
        <f t="shared" si="798"/>
        <v>1</v>
      </c>
      <c r="O2112" s="11">
        <f t="shared" si="799"/>
        <v>0</v>
      </c>
      <c r="P2112" s="11">
        <f t="shared" si="800"/>
        <v>1</v>
      </c>
      <c r="Q2112" s="15"/>
      <c r="R2112" s="15"/>
      <c r="S2112" s="15"/>
      <c r="T2112" s="15"/>
      <c r="U2112" s="15"/>
      <c r="V2112" s="15"/>
      <c r="W2112" s="15"/>
      <c r="X2112" s="15"/>
      <c r="Y2112" s="15"/>
      <c r="Z2112" s="15"/>
      <c r="AB2112">
        <f t="shared" si="809"/>
        <v>0</v>
      </c>
      <c r="AC2112">
        <f t="shared" si="809"/>
        <v>0</v>
      </c>
      <c r="AD2112">
        <f t="shared" si="809"/>
        <v>0</v>
      </c>
      <c r="AE2112">
        <f t="shared" si="809"/>
        <v>0</v>
      </c>
      <c r="AF2112">
        <f t="shared" si="809"/>
        <v>0</v>
      </c>
      <c r="AG2112">
        <f t="shared" si="809"/>
        <v>0</v>
      </c>
      <c r="AH2112">
        <f t="shared" si="809"/>
        <v>0</v>
      </c>
      <c r="AI2112">
        <f t="shared" si="809"/>
        <v>0</v>
      </c>
      <c r="AJ2112">
        <f t="shared" si="809"/>
        <v>0</v>
      </c>
      <c r="AK2112">
        <f t="shared" si="809"/>
        <v>0</v>
      </c>
      <c r="AL2112">
        <f t="shared" si="809"/>
        <v>0</v>
      </c>
      <c r="AM2112">
        <f t="shared" si="809"/>
        <v>12</v>
      </c>
      <c r="AN2112">
        <f t="shared" si="809"/>
        <v>0</v>
      </c>
      <c r="AO2112">
        <f t="shared" si="809"/>
        <v>0</v>
      </c>
      <c r="AP2112">
        <f t="shared" si="809"/>
        <v>15</v>
      </c>
      <c r="AQ2112">
        <f t="shared" si="809"/>
        <v>0</v>
      </c>
      <c r="AR2112">
        <f t="shared" si="811"/>
        <v>0</v>
      </c>
      <c r="AS2112">
        <f t="shared" si="811"/>
        <v>18</v>
      </c>
      <c r="AT2112">
        <f t="shared" si="811"/>
        <v>0</v>
      </c>
      <c r="AU2112">
        <f t="shared" si="811"/>
        <v>0</v>
      </c>
      <c r="AV2112">
        <f t="shared" si="811"/>
        <v>0</v>
      </c>
      <c r="AW2112">
        <f t="shared" si="811"/>
        <v>0</v>
      </c>
      <c r="AX2112">
        <f t="shared" si="811"/>
        <v>23</v>
      </c>
      <c r="AY2112">
        <f t="shared" si="811"/>
        <v>0</v>
      </c>
      <c r="AZ2112">
        <f t="shared" si="811"/>
        <v>0</v>
      </c>
      <c r="BA2112">
        <f t="shared" si="811"/>
        <v>0</v>
      </c>
      <c r="BB2112">
        <f t="shared" si="811"/>
        <v>0</v>
      </c>
      <c r="BC2112">
        <f t="shared" si="811"/>
        <v>0</v>
      </c>
      <c r="BD2112">
        <f t="shared" si="811"/>
        <v>0</v>
      </c>
      <c r="BE2112">
        <f t="shared" si="811"/>
        <v>0</v>
      </c>
      <c r="BF2112">
        <f t="shared" si="811"/>
        <v>0</v>
      </c>
      <c r="BG2112">
        <f t="shared" si="811"/>
        <v>0</v>
      </c>
      <c r="BH2112">
        <f t="shared" si="808"/>
        <v>0</v>
      </c>
      <c r="BI2112">
        <f t="shared" si="808"/>
        <v>0</v>
      </c>
      <c r="BJ2112">
        <f t="shared" si="808"/>
        <v>0</v>
      </c>
      <c r="BK2112">
        <f t="shared" si="808"/>
        <v>0</v>
      </c>
      <c r="BL2112">
        <f t="shared" si="807"/>
        <v>0</v>
      </c>
      <c r="BM2112">
        <f t="shared" si="807"/>
        <v>0</v>
      </c>
      <c r="BN2112">
        <f t="shared" si="807"/>
        <v>0</v>
      </c>
      <c r="BO2112">
        <f t="shared" si="807"/>
        <v>0</v>
      </c>
      <c r="BP2112">
        <f t="shared" si="807"/>
        <v>0</v>
      </c>
      <c r="BQ2112">
        <f t="shared" si="807"/>
        <v>0</v>
      </c>
      <c r="BR2112">
        <f t="shared" si="807"/>
        <v>0</v>
      </c>
      <c r="BS2112">
        <f t="shared" si="807"/>
        <v>0</v>
      </c>
      <c r="BT2112">
        <f t="shared" si="807"/>
        <v>0</v>
      </c>
      <c r="BU2112">
        <f t="shared" si="807"/>
        <v>0</v>
      </c>
      <c r="BV2112">
        <f t="shared" si="810"/>
        <v>47</v>
      </c>
      <c r="BW2112">
        <f t="shared" si="810"/>
        <v>0</v>
      </c>
      <c r="BX2112">
        <f t="shared" si="810"/>
        <v>0</v>
      </c>
      <c r="BZ2112">
        <f t="shared" si="805"/>
        <v>0</v>
      </c>
      <c r="CA2112">
        <f t="shared" si="806"/>
        <v>0</v>
      </c>
      <c r="CB2112">
        <f t="shared" si="806"/>
        <v>0</v>
      </c>
      <c r="CC2112">
        <f t="shared" si="806"/>
        <v>0</v>
      </c>
      <c r="CD2112">
        <f t="shared" si="806"/>
        <v>0</v>
      </c>
      <c r="CE2112">
        <f t="shared" si="806"/>
        <v>6</v>
      </c>
      <c r="CF2112">
        <f t="shared" si="806"/>
        <v>0</v>
      </c>
      <c r="CG2112">
        <f t="shared" si="806"/>
        <v>0</v>
      </c>
      <c r="CH2112">
        <f t="shared" si="806"/>
        <v>0</v>
      </c>
      <c r="CI2112">
        <f t="shared" si="806"/>
        <v>0</v>
      </c>
    </row>
    <row r="2113" spans="1:87" x14ac:dyDescent="0.3">
      <c r="A2113">
        <v>2012011</v>
      </c>
      <c r="B2113" t="s">
        <v>11</v>
      </c>
      <c r="C2113" s="1">
        <v>40933</v>
      </c>
      <c r="D2113" s="1">
        <v>40994</v>
      </c>
      <c r="E2113">
        <v>2</v>
      </c>
      <c r="F2113">
        <v>23</v>
      </c>
      <c r="G2113">
        <v>8</v>
      </c>
      <c r="H2113">
        <v>30</v>
      </c>
      <c r="I2113">
        <v>48</v>
      </c>
      <c r="J2113">
        <v>5</v>
      </c>
      <c r="K2113" t="s">
        <v>1988</v>
      </c>
      <c r="L2113" s="11">
        <f t="shared" si="796"/>
        <v>2</v>
      </c>
      <c r="M2113" s="11">
        <f t="shared" si="797"/>
        <v>0</v>
      </c>
      <c r="N2113" s="11">
        <f t="shared" si="798"/>
        <v>1</v>
      </c>
      <c r="O2113" s="11">
        <f t="shared" si="799"/>
        <v>1</v>
      </c>
      <c r="P2113" s="11">
        <f t="shared" si="800"/>
        <v>1</v>
      </c>
      <c r="Q2113" s="15"/>
      <c r="R2113" s="15"/>
      <c r="S2113" s="15"/>
      <c r="T2113" s="15"/>
      <c r="U2113" s="15"/>
      <c r="V2113" s="15"/>
      <c r="W2113" s="15"/>
      <c r="X2113" s="15"/>
      <c r="Y2113" s="15"/>
      <c r="Z2113" s="15"/>
      <c r="AB2113">
        <f t="shared" si="809"/>
        <v>0</v>
      </c>
      <c r="AC2113">
        <f t="shared" si="809"/>
        <v>2</v>
      </c>
      <c r="AD2113">
        <f t="shared" si="809"/>
        <v>0</v>
      </c>
      <c r="AE2113">
        <f t="shared" si="809"/>
        <v>0</v>
      </c>
      <c r="AF2113">
        <f t="shared" si="809"/>
        <v>0</v>
      </c>
      <c r="AG2113">
        <f t="shared" si="809"/>
        <v>0</v>
      </c>
      <c r="AH2113">
        <f t="shared" si="809"/>
        <v>0</v>
      </c>
      <c r="AI2113">
        <f t="shared" si="809"/>
        <v>8</v>
      </c>
      <c r="AJ2113">
        <f t="shared" si="809"/>
        <v>0</v>
      </c>
      <c r="AK2113">
        <f t="shared" si="809"/>
        <v>0</v>
      </c>
      <c r="AL2113">
        <f t="shared" si="809"/>
        <v>0</v>
      </c>
      <c r="AM2113">
        <f t="shared" si="809"/>
        <v>0</v>
      </c>
      <c r="AN2113">
        <f t="shared" si="809"/>
        <v>0</v>
      </c>
      <c r="AO2113">
        <f t="shared" si="809"/>
        <v>0</v>
      </c>
      <c r="AP2113">
        <f t="shared" si="809"/>
        <v>0</v>
      </c>
      <c r="AQ2113">
        <f t="shared" si="809"/>
        <v>0</v>
      </c>
      <c r="AR2113">
        <f t="shared" si="811"/>
        <v>0</v>
      </c>
      <c r="AS2113">
        <f t="shared" si="811"/>
        <v>0</v>
      </c>
      <c r="AT2113">
        <f t="shared" si="811"/>
        <v>0</v>
      </c>
      <c r="AU2113">
        <f t="shared" si="811"/>
        <v>0</v>
      </c>
      <c r="AV2113">
        <f t="shared" si="811"/>
        <v>0</v>
      </c>
      <c r="AW2113">
        <f t="shared" si="811"/>
        <v>0</v>
      </c>
      <c r="AX2113">
        <f t="shared" si="811"/>
        <v>23</v>
      </c>
      <c r="AY2113">
        <f t="shared" si="811"/>
        <v>0</v>
      </c>
      <c r="AZ2113">
        <f t="shared" si="811"/>
        <v>0</v>
      </c>
      <c r="BA2113">
        <f t="shared" si="811"/>
        <v>0</v>
      </c>
      <c r="BB2113">
        <f t="shared" si="811"/>
        <v>0</v>
      </c>
      <c r="BC2113">
        <f t="shared" si="811"/>
        <v>0</v>
      </c>
      <c r="BD2113">
        <f t="shared" si="811"/>
        <v>0</v>
      </c>
      <c r="BE2113">
        <f t="shared" si="811"/>
        <v>30</v>
      </c>
      <c r="BF2113">
        <f t="shared" si="811"/>
        <v>0</v>
      </c>
      <c r="BG2113">
        <f t="shared" si="811"/>
        <v>0</v>
      </c>
      <c r="BH2113">
        <f t="shared" si="808"/>
        <v>0</v>
      </c>
      <c r="BI2113">
        <f t="shared" si="808"/>
        <v>0</v>
      </c>
      <c r="BJ2113">
        <f t="shared" si="808"/>
        <v>0</v>
      </c>
      <c r="BK2113">
        <f t="shared" si="808"/>
        <v>0</v>
      </c>
      <c r="BL2113">
        <f t="shared" si="807"/>
        <v>0</v>
      </c>
      <c r="BM2113">
        <f t="shared" si="807"/>
        <v>0</v>
      </c>
      <c r="BN2113">
        <f t="shared" si="807"/>
        <v>0</v>
      </c>
      <c r="BO2113">
        <f t="shared" si="807"/>
        <v>0</v>
      </c>
      <c r="BP2113">
        <f t="shared" si="807"/>
        <v>0</v>
      </c>
      <c r="BQ2113">
        <f t="shared" si="807"/>
        <v>0</v>
      </c>
      <c r="BR2113">
        <f t="shared" si="807"/>
        <v>0</v>
      </c>
      <c r="BS2113">
        <f t="shared" si="807"/>
        <v>0</v>
      </c>
      <c r="BT2113">
        <f t="shared" si="807"/>
        <v>0</v>
      </c>
      <c r="BU2113">
        <f t="shared" si="807"/>
        <v>0</v>
      </c>
      <c r="BV2113">
        <f t="shared" si="810"/>
        <v>0</v>
      </c>
      <c r="BW2113">
        <f t="shared" si="810"/>
        <v>48</v>
      </c>
      <c r="BX2113">
        <f t="shared" si="810"/>
        <v>0</v>
      </c>
      <c r="BZ2113">
        <f t="shared" si="805"/>
        <v>0</v>
      </c>
      <c r="CA2113">
        <f t="shared" si="806"/>
        <v>0</v>
      </c>
      <c r="CB2113">
        <f t="shared" si="806"/>
        <v>0</v>
      </c>
      <c r="CC2113">
        <f t="shared" si="806"/>
        <v>0</v>
      </c>
      <c r="CD2113">
        <f t="shared" si="806"/>
        <v>5</v>
      </c>
      <c r="CE2113">
        <f t="shared" si="806"/>
        <v>0</v>
      </c>
      <c r="CF2113">
        <f t="shared" si="806"/>
        <v>0</v>
      </c>
      <c r="CG2113">
        <f t="shared" si="806"/>
        <v>0</v>
      </c>
      <c r="CH2113">
        <f t="shared" si="806"/>
        <v>0</v>
      </c>
      <c r="CI2113">
        <f t="shared" si="806"/>
        <v>0</v>
      </c>
    </row>
    <row r="2114" spans="1:87" x14ac:dyDescent="0.3">
      <c r="A2114">
        <v>2012010</v>
      </c>
      <c r="B2114" t="s">
        <v>13</v>
      </c>
      <c r="C2114" s="1">
        <v>40931</v>
      </c>
      <c r="D2114" s="1">
        <v>40992</v>
      </c>
      <c r="E2114">
        <v>39</v>
      </c>
      <c r="F2114">
        <v>44</v>
      </c>
      <c r="G2114">
        <v>48</v>
      </c>
      <c r="H2114">
        <v>20</v>
      </c>
      <c r="I2114">
        <v>25</v>
      </c>
      <c r="J2114">
        <v>6</v>
      </c>
      <c r="K2114" t="s">
        <v>1989</v>
      </c>
      <c r="L2114" s="11">
        <f t="shared" si="796"/>
        <v>0</v>
      </c>
      <c r="M2114" s="11">
        <f t="shared" si="797"/>
        <v>0</v>
      </c>
      <c r="N2114" s="11">
        <f t="shared" si="798"/>
        <v>2</v>
      </c>
      <c r="O2114" s="11">
        <f t="shared" si="799"/>
        <v>1</v>
      </c>
      <c r="P2114" s="11">
        <f t="shared" si="800"/>
        <v>2</v>
      </c>
      <c r="Q2114" s="15"/>
      <c r="R2114" s="15"/>
      <c r="S2114" s="15"/>
      <c r="T2114" s="15"/>
      <c r="U2114" s="15"/>
      <c r="V2114" s="15"/>
      <c r="W2114" s="15"/>
      <c r="X2114" s="15"/>
      <c r="Y2114" s="15"/>
      <c r="Z2114" s="15"/>
      <c r="AB2114">
        <f t="shared" si="809"/>
        <v>0</v>
      </c>
      <c r="AC2114">
        <f t="shared" si="809"/>
        <v>0</v>
      </c>
      <c r="AD2114">
        <f t="shared" si="809"/>
        <v>0</v>
      </c>
      <c r="AE2114">
        <f t="shared" si="809"/>
        <v>0</v>
      </c>
      <c r="AF2114">
        <f t="shared" si="809"/>
        <v>0</v>
      </c>
      <c r="AG2114">
        <f t="shared" si="809"/>
        <v>0</v>
      </c>
      <c r="AH2114">
        <f t="shared" si="809"/>
        <v>0</v>
      </c>
      <c r="AI2114">
        <f t="shared" si="809"/>
        <v>0</v>
      </c>
      <c r="AJ2114">
        <f t="shared" si="809"/>
        <v>0</v>
      </c>
      <c r="AK2114">
        <f t="shared" si="809"/>
        <v>0</v>
      </c>
      <c r="AL2114">
        <f t="shared" si="809"/>
        <v>0</v>
      </c>
      <c r="AM2114">
        <f t="shared" si="809"/>
        <v>0</v>
      </c>
      <c r="AN2114">
        <f t="shared" si="809"/>
        <v>0</v>
      </c>
      <c r="AO2114">
        <f t="shared" si="809"/>
        <v>0</v>
      </c>
      <c r="AP2114">
        <f t="shared" si="809"/>
        <v>0</v>
      </c>
      <c r="AQ2114">
        <f t="shared" si="809"/>
        <v>0</v>
      </c>
      <c r="AR2114">
        <f t="shared" si="811"/>
        <v>0</v>
      </c>
      <c r="AS2114">
        <f t="shared" si="811"/>
        <v>0</v>
      </c>
      <c r="AT2114">
        <f t="shared" si="811"/>
        <v>0</v>
      </c>
      <c r="AU2114">
        <f t="shared" si="811"/>
        <v>20</v>
      </c>
      <c r="AV2114">
        <f t="shared" si="811"/>
        <v>0</v>
      </c>
      <c r="AW2114">
        <f t="shared" si="811"/>
        <v>0</v>
      </c>
      <c r="AX2114">
        <f t="shared" si="811"/>
        <v>0</v>
      </c>
      <c r="AY2114">
        <f t="shared" si="811"/>
        <v>0</v>
      </c>
      <c r="AZ2114">
        <f t="shared" si="811"/>
        <v>25</v>
      </c>
      <c r="BA2114">
        <f t="shared" si="811"/>
        <v>0</v>
      </c>
      <c r="BB2114">
        <f t="shared" si="811"/>
        <v>0</v>
      </c>
      <c r="BC2114">
        <f t="shared" si="811"/>
        <v>0</v>
      </c>
      <c r="BD2114">
        <f t="shared" si="811"/>
        <v>0</v>
      </c>
      <c r="BE2114">
        <f t="shared" si="811"/>
        <v>0</v>
      </c>
      <c r="BF2114">
        <f t="shared" si="811"/>
        <v>0</v>
      </c>
      <c r="BG2114">
        <f t="shared" si="811"/>
        <v>0</v>
      </c>
      <c r="BH2114">
        <f t="shared" si="808"/>
        <v>0</v>
      </c>
      <c r="BI2114">
        <f t="shared" si="808"/>
        <v>0</v>
      </c>
      <c r="BJ2114">
        <f t="shared" si="808"/>
        <v>0</v>
      </c>
      <c r="BK2114">
        <f t="shared" si="808"/>
        <v>0</v>
      </c>
      <c r="BL2114">
        <f t="shared" si="807"/>
        <v>0</v>
      </c>
      <c r="BM2114">
        <f t="shared" si="807"/>
        <v>0</v>
      </c>
      <c r="BN2114">
        <f t="shared" si="807"/>
        <v>39</v>
      </c>
      <c r="BO2114">
        <f t="shared" si="807"/>
        <v>0</v>
      </c>
      <c r="BP2114">
        <f t="shared" si="807"/>
        <v>0</v>
      </c>
      <c r="BQ2114">
        <f t="shared" si="807"/>
        <v>0</v>
      </c>
      <c r="BR2114">
        <f t="shared" si="807"/>
        <v>0</v>
      </c>
      <c r="BS2114">
        <f t="shared" si="807"/>
        <v>44</v>
      </c>
      <c r="BT2114">
        <f t="shared" si="807"/>
        <v>0</v>
      </c>
      <c r="BU2114">
        <f t="shared" si="807"/>
        <v>0</v>
      </c>
      <c r="BV2114">
        <f t="shared" si="810"/>
        <v>0</v>
      </c>
      <c r="BW2114">
        <f t="shared" si="810"/>
        <v>48</v>
      </c>
      <c r="BX2114">
        <f t="shared" si="810"/>
        <v>0</v>
      </c>
      <c r="BZ2114">
        <f t="shared" si="805"/>
        <v>0</v>
      </c>
      <c r="CA2114">
        <f t="shared" si="806"/>
        <v>0</v>
      </c>
      <c r="CB2114">
        <f t="shared" si="806"/>
        <v>0</v>
      </c>
      <c r="CC2114">
        <f t="shared" si="806"/>
        <v>0</v>
      </c>
      <c r="CD2114">
        <f t="shared" si="806"/>
        <v>0</v>
      </c>
      <c r="CE2114">
        <f t="shared" si="806"/>
        <v>6</v>
      </c>
      <c r="CF2114">
        <f t="shared" si="806"/>
        <v>0</v>
      </c>
      <c r="CG2114">
        <f t="shared" si="806"/>
        <v>0</v>
      </c>
      <c r="CH2114">
        <f t="shared" si="806"/>
        <v>0</v>
      </c>
      <c r="CI2114">
        <f t="shared" si="806"/>
        <v>0</v>
      </c>
    </row>
    <row r="2115" spans="1:87" x14ac:dyDescent="0.3">
      <c r="A2115">
        <v>2012009</v>
      </c>
      <c r="B2115" t="s">
        <v>15</v>
      </c>
      <c r="C2115" s="1">
        <v>40929</v>
      </c>
      <c r="D2115" s="1">
        <v>40990</v>
      </c>
      <c r="E2115">
        <v>36</v>
      </c>
      <c r="F2115">
        <v>23</v>
      </c>
      <c r="G2115">
        <v>1</v>
      </c>
      <c r="H2115">
        <v>31</v>
      </c>
      <c r="I2115">
        <v>17</v>
      </c>
      <c r="J2115">
        <v>4</v>
      </c>
      <c r="K2115" t="s">
        <v>1990</v>
      </c>
      <c r="L2115" s="11">
        <f t="shared" si="796"/>
        <v>1</v>
      </c>
      <c r="M2115" s="11">
        <f t="shared" si="797"/>
        <v>1</v>
      </c>
      <c r="N2115" s="11">
        <f t="shared" si="798"/>
        <v>1</v>
      </c>
      <c r="O2115" s="11">
        <f t="shared" si="799"/>
        <v>2</v>
      </c>
      <c r="P2115" s="11">
        <f t="shared" si="800"/>
        <v>0</v>
      </c>
      <c r="Q2115" s="15"/>
      <c r="R2115" s="15"/>
      <c r="S2115" s="15"/>
      <c r="T2115" s="15"/>
      <c r="U2115" s="15"/>
      <c r="V2115" s="15"/>
      <c r="W2115" s="15"/>
      <c r="X2115" s="15"/>
      <c r="Y2115" s="15"/>
      <c r="Z2115" s="15"/>
      <c r="AB2115">
        <f t="shared" si="809"/>
        <v>1</v>
      </c>
      <c r="AC2115">
        <f t="shared" si="809"/>
        <v>0</v>
      </c>
      <c r="AD2115">
        <f t="shared" si="809"/>
        <v>0</v>
      </c>
      <c r="AE2115">
        <f t="shared" ref="AB2115:AQ2131" si="812">IFERROR(HLOOKUP(AE$1,$E2115:$I2115,1,FALSE),0)</f>
        <v>0</v>
      </c>
      <c r="AF2115">
        <f t="shared" si="812"/>
        <v>0</v>
      </c>
      <c r="AG2115">
        <f t="shared" si="812"/>
        <v>0</v>
      </c>
      <c r="AH2115">
        <f t="shared" si="812"/>
        <v>0</v>
      </c>
      <c r="AI2115">
        <f t="shared" si="812"/>
        <v>0</v>
      </c>
      <c r="AJ2115">
        <f t="shared" si="812"/>
        <v>0</v>
      </c>
      <c r="AK2115">
        <f t="shared" si="812"/>
        <v>0</v>
      </c>
      <c r="AL2115">
        <f t="shared" si="812"/>
        <v>0</v>
      </c>
      <c r="AM2115">
        <f t="shared" si="812"/>
        <v>0</v>
      </c>
      <c r="AN2115">
        <f t="shared" si="812"/>
        <v>0</v>
      </c>
      <c r="AO2115">
        <f t="shared" si="812"/>
        <v>0</v>
      </c>
      <c r="AP2115">
        <f t="shared" si="812"/>
        <v>0</v>
      </c>
      <c r="AQ2115">
        <f t="shared" si="812"/>
        <v>0</v>
      </c>
      <c r="AR2115">
        <f t="shared" si="811"/>
        <v>17</v>
      </c>
      <c r="AS2115">
        <f t="shared" si="811"/>
        <v>0</v>
      </c>
      <c r="AT2115">
        <f t="shared" si="811"/>
        <v>0</v>
      </c>
      <c r="AU2115">
        <f t="shared" si="811"/>
        <v>0</v>
      </c>
      <c r="AV2115">
        <f t="shared" si="811"/>
        <v>0</v>
      </c>
      <c r="AW2115">
        <f t="shared" si="811"/>
        <v>0</v>
      </c>
      <c r="AX2115">
        <f t="shared" si="811"/>
        <v>23</v>
      </c>
      <c r="AY2115">
        <f t="shared" si="811"/>
        <v>0</v>
      </c>
      <c r="AZ2115">
        <f t="shared" si="811"/>
        <v>0</v>
      </c>
      <c r="BA2115">
        <f t="shared" si="811"/>
        <v>0</v>
      </c>
      <c r="BB2115">
        <f t="shared" si="811"/>
        <v>0</v>
      </c>
      <c r="BC2115">
        <f t="shared" si="811"/>
        <v>0</v>
      </c>
      <c r="BD2115">
        <f t="shared" si="811"/>
        <v>0</v>
      </c>
      <c r="BE2115">
        <f t="shared" si="811"/>
        <v>0</v>
      </c>
      <c r="BF2115">
        <f t="shared" si="811"/>
        <v>31</v>
      </c>
      <c r="BG2115">
        <f t="shared" si="811"/>
        <v>0</v>
      </c>
      <c r="BH2115">
        <f t="shared" si="808"/>
        <v>0</v>
      </c>
      <c r="BI2115">
        <f t="shared" si="808"/>
        <v>0</v>
      </c>
      <c r="BJ2115">
        <f t="shared" si="808"/>
        <v>0</v>
      </c>
      <c r="BK2115">
        <f t="shared" si="808"/>
        <v>36</v>
      </c>
      <c r="BL2115">
        <f t="shared" si="807"/>
        <v>0</v>
      </c>
      <c r="BM2115">
        <f t="shared" si="807"/>
        <v>0</v>
      </c>
      <c r="BN2115">
        <f t="shared" si="807"/>
        <v>0</v>
      </c>
      <c r="BO2115">
        <f t="shared" si="807"/>
        <v>0</v>
      </c>
      <c r="BP2115">
        <f t="shared" si="807"/>
        <v>0</v>
      </c>
      <c r="BQ2115">
        <f t="shared" si="807"/>
        <v>0</v>
      </c>
      <c r="BR2115">
        <f t="shared" si="807"/>
        <v>0</v>
      </c>
      <c r="BS2115">
        <f t="shared" si="807"/>
        <v>0</v>
      </c>
      <c r="BT2115">
        <f t="shared" si="807"/>
        <v>0</v>
      </c>
      <c r="BU2115">
        <f t="shared" si="807"/>
        <v>0</v>
      </c>
      <c r="BV2115">
        <f t="shared" si="810"/>
        <v>0</v>
      </c>
      <c r="BW2115">
        <f t="shared" si="810"/>
        <v>0</v>
      </c>
      <c r="BX2115">
        <f t="shared" si="810"/>
        <v>0</v>
      </c>
      <c r="BZ2115">
        <f t="shared" si="805"/>
        <v>0</v>
      </c>
      <c r="CA2115">
        <f t="shared" si="806"/>
        <v>0</v>
      </c>
      <c r="CB2115">
        <f t="shared" si="806"/>
        <v>0</v>
      </c>
      <c r="CC2115">
        <f t="shared" si="806"/>
        <v>4</v>
      </c>
      <c r="CD2115">
        <f t="shared" si="806"/>
        <v>0</v>
      </c>
      <c r="CE2115">
        <f t="shared" si="806"/>
        <v>0</v>
      </c>
      <c r="CF2115">
        <f t="shared" si="806"/>
        <v>0</v>
      </c>
      <c r="CG2115">
        <f t="shared" si="806"/>
        <v>0</v>
      </c>
      <c r="CH2115">
        <f t="shared" si="806"/>
        <v>0</v>
      </c>
      <c r="CI2115">
        <f t="shared" si="806"/>
        <v>0</v>
      </c>
    </row>
    <row r="2116" spans="1:87" x14ac:dyDescent="0.3">
      <c r="A2116">
        <v>2012008</v>
      </c>
      <c r="B2116" t="s">
        <v>11</v>
      </c>
      <c r="C2116" s="1">
        <v>40926</v>
      </c>
      <c r="D2116" s="1">
        <v>40987</v>
      </c>
      <c r="E2116">
        <v>21</v>
      </c>
      <c r="F2116">
        <v>9</v>
      </c>
      <c r="G2116">
        <v>33</v>
      </c>
      <c r="H2116">
        <v>13</v>
      </c>
      <c r="I2116">
        <v>42</v>
      </c>
      <c r="J2116">
        <v>4</v>
      </c>
      <c r="K2116" t="s">
        <v>1991</v>
      </c>
      <c r="L2116" s="11">
        <f t="shared" si="796"/>
        <v>1</v>
      </c>
      <c r="M2116" s="11">
        <f t="shared" si="797"/>
        <v>1</v>
      </c>
      <c r="N2116" s="11">
        <f t="shared" si="798"/>
        <v>1</v>
      </c>
      <c r="O2116" s="11">
        <f t="shared" si="799"/>
        <v>1</v>
      </c>
      <c r="P2116" s="11">
        <f t="shared" si="800"/>
        <v>1</v>
      </c>
      <c r="Q2116" s="15"/>
      <c r="R2116" s="15"/>
      <c r="S2116" s="15"/>
      <c r="T2116" s="15"/>
      <c r="U2116" s="15"/>
      <c r="V2116" s="15"/>
      <c r="W2116" s="15"/>
      <c r="X2116" s="15"/>
      <c r="Y2116" s="15"/>
      <c r="Z2116" s="15"/>
      <c r="AB2116">
        <f t="shared" si="812"/>
        <v>0</v>
      </c>
      <c r="AC2116">
        <f t="shared" si="812"/>
        <v>0</v>
      </c>
      <c r="AD2116">
        <f t="shared" si="812"/>
        <v>0</v>
      </c>
      <c r="AE2116">
        <f t="shared" si="812"/>
        <v>0</v>
      </c>
      <c r="AF2116">
        <f t="shared" si="812"/>
        <v>0</v>
      </c>
      <c r="AG2116">
        <f t="shared" si="812"/>
        <v>0</v>
      </c>
      <c r="AH2116">
        <f t="shared" si="812"/>
        <v>0</v>
      </c>
      <c r="AI2116">
        <f t="shared" si="812"/>
        <v>0</v>
      </c>
      <c r="AJ2116">
        <f t="shared" si="812"/>
        <v>9</v>
      </c>
      <c r="AK2116">
        <f t="shared" si="812"/>
        <v>0</v>
      </c>
      <c r="AL2116">
        <f t="shared" si="812"/>
        <v>0</v>
      </c>
      <c r="AM2116">
        <f t="shared" si="812"/>
        <v>0</v>
      </c>
      <c r="AN2116">
        <f t="shared" si="812"/>
        <v>13</v>
      </c>
      <c r="AO2116">
        <f t="shared" si="812"/>
        <v>0</v>
      </c>
      <c r="AP2116">
        <f t="shared" si="812"/>
        <v>0</v>
      </c>
      <c r="AQ2116">
        <f t="shared" si="812"/>
        <v>0</v>
      </c>
      <c r="AR2116">
        <f t="shared" si="811"/>
        <v>0</v>
      </c>
      <c r="AS2116">
        <f t="shared" si="811"/>
        <v>0</v>
      </c>
      <c r="AT2116">
        <f t="shared" si="811"/>
        <v>0</v>
      </c>
      <c r="AU2116">
        <f t="shared" si="811"/>
        <v>0</v>
      </c>
      <c r="AV2116">
        <f t="shared" si="811"/>
        <v>21</v>
      </c>
      <c r="AW2116">
        <f t="shared" si="811"/>
        <v>0</v>
      </c>
      <c r="AX2116">
        <f t="shared" si="811"/>
        <v>0</v>
      </c>
      <c r="AY2116">
        <f t="shared" si="811"/>
        <v>0</v>
      </c>
      <c r="AZ2116">
        <f t="shared" si="811"/>
        <v>0</v>
      </c>
      <c r="BA2116">
        <f t="shared" si="811"/>
        <v>0</v>
      </c>
      <c r="BB2116">
        <f t="shared" si="811"/>
        <v>0</v>
      </c>
      <c r="BC2116">
        <f t="shared" si="811"/>
        <v>0</v>
      </c>
      <c r="BD2116">
        <f t="shared" si="811"/>
        <v>0</v>
      </c>
      <c r="BE2116">
        <f t="shared" si="811"/>
        <v>0</v>
      </c>
      <c r="BF2116">
        <f t="shared" si="811"/>
        <v>0</v>
      </c>
      <c r="BG2116">
        <f t="shared" si="811"/>
        <v>0</v>
      </c>
      <c r="BH2116">
        <f t="shared" si="808"/>
        <v>33</v>
      </c>
      <c r="BI2116">
        <f t="shared" si="808"/>
        <v>0</v>
      </c>
      <c r="BJ2116">
        <f t="shared" si="808"/>
        <v>0</v>
      </c>
      <c r="BK2116">
        <f t="shared" si="808"/>
        <v>0</v>
      </c>
      <c r="BL2116">
        <f t="shared" si="807"/>
        <v>0</v>
      </c>
      <c r="BM2116">
        <f t="shared" si="807"/>
        <v>0</v>
      </c>
      <c r="BN2116">
        <f t="shared" si="807"/>
        <v>0</v>
      </c>
      <c r="BO2116">
        <f t="shared" si="807"/>
        <v>0</v>
      </c>
      <c r="BP2116">
        <f t="shared" si="807"/>
        <v>0</v>
      </c>
      <c r="BQ2116">
        <f t="shared" si="807"/>
        <v>42</v>
      </c>
      <c r="BR2116">
        <f t="shared" si="807"/>
        <v>0</v>
      </c>
      <c r="BS2116">
        <f t="shared" si="807"/>
        <v>0</v>
      </c>
      <c r="BT2116">
        <f t="shared" si="807"/>
        <v>0</v>
      </c>
      <c r="BU2116">
        <f t="shared" si="807"/>
        <v>0</v>
      </c>
      <c r="BV2116">
        <f t="shared" si="810"/>
        <v>0</v>
      </c>
      <c r="BW2116">
        <f t="shared" si="810"/>
        <v>0</v>
      </c>
      <c r="BX2116">
        <f t="shared" si="810"/>
        <v>0</v>
      </c>
      <c r="BZ2116">
        <f t="shared" si="805"/>
        <v>0</v>
      </c>
      <c r="CA2116">
        <f t="shared" si="806"/>
        <v>0</v>
      </c>
      <c r="CB2116">
        <f t="shared" ref="CA2116:CI2144" si="813">IFERROR(HLOOKUP(CB$1,$J2116:$J2116,1,FALSE),0)</f>
        <v>0</v>
      </c>
      <c r="CC2116">
        <f t="shared" si="813"/>
        <v>4</v>
      </c>
      <c r="CD2116">
        <f t="shared" si="813"/>
        <v>0</v>
      </c>
      <c r="CE2116">
        <f t="shared" si="813"/>
        <v>0</v>
      </c>
      <c r="CF2116">
        <f t="shared" si="813"/>
        <v>0</v>
      </c>
      <c r="CG2116">
        <f t="shared" si="813"/>
        <v>0</v>
      </c>
      <c r="CH2116">
        <f t="shared" si="813"/>
        <v>0</v>
      </c>
      <c r="CI2116">
        <f t="shared" si="813"/>
        <v>0</v>
      </c>
    </row>
    <row r="2117" spans="1:87" x14ac:dyDescent="0.3">
      <c r="A2117">
        <v>2012007</v>
      </c>
      <c r="B2117" t="s">
        <v>13</v>
      </c>
      <c r="C2117" s="1">
        <v>40924</v>
      </c>
      <c r="D2117" s="1">
        <v>40985</v>
      </c>
      <c r="E2117">
        <v>39</v>
      </c>
      <c r="F2117">
        <v>36</v>
      </c>
      <c r="G2117">
        <v>29</v>
      </c>
      <c r="H2117">
        <v>47</v>
      </c>
      <c r="I2117">
        <v>38</v>
      </c>
      <c r="J2117">
        <v>8</v>
      </c>
      <c r="K2117" t="s">
        <v>1992</v>
      </c>
      <c r="L2117" s="11">
        <f t="shared" si="796"/>
        <v>0</v>
      </c>
      <c r="M2117" s="11">
        <f t="shared" si="797"/>
        <v>0</v>
      </c>
      <c r="N2117" s="11">
        <f t="shared" si="798"/>
        <v>1</v>
      </c>
      <c r="O2117" s="11">
        <f t="shared" si="799"/>
        <v>3</v>
      </c>
      <c r="P2117" s="11">
        <f t="shared" si="800"/>
        <v>1</v>
      </c>
      <c r="Q2117" s="15"/>
      <c r="R2117" s="15"/>
      <c r="S2117" s="15"/>
      <c r="T2117" s="15"/>
      <c r="U2117" s="15"/>
      <c r="V2117" s="15"/>
      <c r="W2117" s="15"/>
      <c r="X2117" s="15"/>
      <c r="Y2117" s="15"/>
      <c r="Z2117" s="15"/>
      <c r="AB2117">
        <f t="shared" si="812"/>
        <v>0</v>
      </c>
      <c r="AC2117">
        <f t="shared" si="812"/>
        <v>0</v>
      </c>
      <c r="AD2117">
        <f t="shared" si="812"/>
        <v>0</v>
      </c>
      <c r="AE2117">
        <f t="shared" si="812"/>
        <v>0</v>
      </c>
      <c r="AF2117">
        <f t="shared" si="812"/>
        <v>0</v>
      </c>
      <c r="AG2117">
        <f t="shared" si="812"/>
        <v>0</v>
      </c>
      <c r="AH2117">
        <f t="shared" si="812"/>
        <v>0</v>
      </c>
      <c r="AI2117">
        <f t="shared" si="812"/>
        <v>0</v>
      </c>
      <c r="AJ2117">
        <f t="shared" si="812"/>
        <v>0</v>
      </c>
      <c r="AK2117">
        <f t="shared" si="812"/>
        <v>0</v>
      </c>
      <c r="AL2117">
        <f t="shared" si="812"/>
        <v>0</v>
      </c>
      <c r="AM2117">
        <f t="shared" si="812"/>
        <v>0</v>
      </c>
      <c r="AN2117">
        <f t="shared" si="812"/>
        <v>0</v>
      </c>
      <c r="AO2117">
        <f t="shared" si="812"/>
        <v>0</v>
      </c>
      <c r="AP2117">
        <f t="shared" si="812"/>
        <v>0</v>
      </c>
      <c r="AQ2117">
        <f t="shared" si="812"/>
        <v>0</v>
      </c>
      <c r="AR2117">
        <f t="shared" si="811"/>
        <v>0</v>
      </c>
      <c r="AS2117">
        <f t="shared" si="811"/>
        <v>0</v>
      </c>
      <c r="AT2117">
        <f t="shared" si="811"/>
        <v>0</v>
      </c>
      <c r="AU2117">
        <f t="shared" si="811"/>
        <v>0</v>
      </c>
      <c r="AV2117">
        <f t="shared" si="811"/>
        <v>0</v>
      </c>
      <c r="AW2117">
        <f t="shared" si="811"/>
        <v>0</v>
      </c>
      <c r="AX2117">
        <f t="shared" si="811"/>
        <v>0</v>
      </c>
      <c r="AY2117">
        <f t="shared" si="811"/>
        <v>0</v>
      </c>
      <c r="AZ2117">
        <f t="shared" si="811"/>
        <v>0</v>
      </c>
      <c r="BA2117">
        <f t="shared" si="811"/>
        <v>0</v>
      </c>
      <c r="BB2117">
        <f t="shared" si="811"/>
        <v>0</v>
      </c>
      <c r="BC2117">
        <f t="shared" ref="AR2117:BG2133" si="814">IFERROR(HLOOKUP(BC$1,$E2117:$I2117,1,FALSE),0)</f>
        <v>0</v>
      </c>
      <c r="BD2117">
        <f t="shared" si="814"/>
        <v>29</v>
      </c>
      <c r="BE2117">
        <f t="shared" si="814"/>
        <v>0</v>
      </c>
      <c r="BF2117">
        <f t="shared" si="814"/>
        <v>0</v>
      </c>
      <c r="BG2117">
        <f t="shared" si="814"/>
        <v>0</v>
      </c>
      <c r="BH2117">
        <f t="shared" si="808"/>
        <v>0</v>
      </c>
      <c r="BI2117">
        <f t="shared" si="808"/>
        <v>0</v>
      </c>
      <c r="BJ2117">
        <f t="shared" si="808"/>
        <v>0</v>
      </c>
      <c r="BK2117">
        <f t="shared" si="808"/>
        <v>36</v>
      </c>
      <c r="BL2117">
        <f t="shared" si="807"/>
        <v>0</v>
      </c>
      <c r="BM2117">
        <f t="shared" si="807"/>
        <v>38</v>
      </c>
      <c r="BN2117">
        <f t="shared" si="807"/>
        <v>39</v>
      </c>
      <c r="BO2117">
        <f t="shared" si="807"/>
        <v>0</v>
      </c>
      <c r="BP2117">
        <f t="shared" si="807"/>
        <v>0</v>
      </c>
      <c r="BQ2117">
        <f t="shared" si="807"/>
        <v>0</v>
      </c>
      <c r="BR2117">
        <f t="shared" si="807"/>
        <v>0</v>
      </c>
      <c r="BS2117">
        <f t="shared" si="807"/>
        <v>0</v>
      </c>
      <c r="BT2117">
        <f t="shared" si="807"/>
        <v>0</v>
      </c>
      <c r="BU2117">
        <f t="shared" si="807"/>
        <v>0</v>
      </c>
      <c r="BV2117">
        <f t="shared" si="810"/>
        <v>47</v>
      </c>
      <c r="BW2117">
        <f t="shared" si="810"/>
        <v>0</v>
      </c>
      <c r="BX2117">
        <f t="shared" si="810"/>
        <v>0</v>
      </c>
      <c r="BZ2117">
        <f t="shared" si="805"/>
        <v>0</v>
      </c>
      <c r="CA2117">
        <f t="shared" si="813"/>
        <v>0</v>
      </c>
      <c r="CB2117">
        <f t="shared" si="813"/>
        <v>0</v>
      </c>
      <c r="CC2117">
        <f t="shared" si="813"/>
        <v>0</v>
      </c>
      <c r="CD2117">
        <f t="shared" si="813"/>
        <v>0</v>
      </c>
      <c r="CE2117">
        <f t="shared" si="813"/>
        <v>0</v>
      </c>
      <c r="CF2117">
        <f t="shared" si="813"/>
        <v>0</v>
      </c>
      <c r="CG2117">
        <f t="shared" si="813"/>
        <v>8</v>
      </c>
      <c r="CH2117">
        <f t="shared" si="813"/>
        <v>0</v>
      </c>
      <c r="CI2117">
        <f t="shared" si="813"/>
        <v>0</v>
      </c>
    </row>
    <row r="2118" spans="1:87" x14ac:dyDescent="0.3">
      <c r="A2118">
        <v>2012006</v>
      </c>
      <c r="B2118" t="s">
        <v>15</v>
      </c>
      <c r="C2118" s="1">
        <v>40922</v>
      </c>
      <c r="D2118" s="1">
        <v>40983</v>
      </c>
      <c r="E2118">
        <v>1</v>
      </c>
      <c r="F2118">
        <v>38</v>
      </c>
      <c r="G2118">
        <v>19</v>
      </c>
      <c r="H2118">
        <v>49</v>
      </c>
      <c r="I2118">
        <v>29</v>
      </c>
      <c r="J2118">
        <v>8</v>
      </c>
      <c r="K2118" t="s">
        <v>1993</v>
      </c>
      <c r="L2118" s="11">
        <f t="shared" si="796"/>
        <v>1</v>
      </c>
      <c r="M2118" s="11">
        <f t="shared" si="797"/>
        <v>1</v>
      </c>
      <c r="N2118" s="11">
        <f t="shared" si="798"/>
        <v>1</v>
      </c>
      <c r="O2118" s="11">
        <f t="shared" si="799"/>
        <v>1</v>
      </c>
      <c r="P2118" s="11">
        <f t="shared" si="800"/>
        <v>1</v>
      </c>
      <c r="Q2118" s="15"/>
      <c r="R2118" s="15"/>
      <c r="S2118" s="15"/>
      <c r="T2118" s="15"/>
      <c r="U2118" s="15"/>
      <c r="V2118" s="15"/>
      <c r="W2118" s="15"/>
      <c r="X2118" s="15"/>
      <c r="Y2118" s="15"/>
      <c r="Z2118" s="15"/>
      <c r="AB2118">
        <f t="shared" si="812"/>
        <v>1</v>
      </c>
      <c r="AC2118">
        <f t="shared" si="812"/>
        <v>0</v>
      </c>
      <c r="AD2118">
        <f t="shared" si="812"/>
        <v>0</v>
      </c>
      <c r="AE2118">
        <f t="shared" si="812"/>
        <v>0</v>
      </c>
      <c r="AF2118">
        <f t="shared" si="812"/>
        <v>0</v>
      </c>
      <c r="AG2118">
        <f t="shared" si="812"/>
        <v>0</v>
      </c>
      <c r="AH2118">
        <f t="shared" si="812"/>
        <v>0</v>
      </c>
      <c r="AI2118">
        <f t="shared" si="812"/>
        <v>0</v>
      </c>
      <c r="AJ2118">
        <f t="shared" si="812"/>
        <v>0</v>
      </c>
      <c r="AK2118">
        <f t="shared" si="812"/>
        <v>0</v>
      </c>
      <c r="AL2118">
        <f t="shared" si="812"/>
        <v>0</v>
      </c>
      <c r="AM2118">
        <f t="shared" si="812"/>
        <v>0</v>
      </c>
      <c r="AN2118">
        <f t="shared" si="812"/>
        <v>0</v>
      </c>
      <c r="AO2118">
        <f t="shared" si="812"/>
        <v>0</v>
      </c>
      <c r="AP2118">
        <f t="shared" si="812"/>
        <v>0</v>
      </c>
      <c r="AQ2118">
        <f t="shared" si="812"/>
        <v>0</v>
      </c>
      <c r="AR2118">
        <f t="shared" si="814"/>
        <v>0</v>
      </c>
      <c r="AS2118">
        <f t="shared" si="814"/>
        <v>0</v>
      </c>
      <c r="AT2118">
        <f t="shared" si="814"/>
        <v>19</v>
      </c>
      <c r="AU2118">
        <f t="shared" si="814"/>
        <v>0</v>
      </c>
      <c r="AV2118">
        <f t="shared" si="814"/>
        <v>0</v>
      </c>
      <c r="AW2118">
        <f t="shared" si="814"/>
        <v>0</v>
      </c>
      <c r="AX2118">
        <f t="shared" si="814"/>
        <v>0</v>
      </c>
      <c r="AY2118">
        <f t="shared" si="814"/>
        <v>0</v>
      </c>
      <c r="AZ2118">
        <f t="shared" si="814"/>
        <v>0</v>
      </c>
      <c r="BA2118">
        <f t="shared" si="814"/>
        <v>0</v>
      </c>
      <c r="BB2118">
        <f t="shared" si="814"/>
        <v>0</v>
      </c>
      <c r="BC2118">
        <f t="shared" si="814"/>
        <v>0</v>
      </c>
      <c r="BD2118">
        <f t="shared" si="814"/>
        <v>29</v>
      </c>
      <c r="BE2118">
        <f t="shared" si="814"/>
        <v>0</v>
      </c>
      <c r="BF2118">
        <f t="shared" si="814"/>
        <v>0</v>
      </c>
      <c r="BG2118">
        <f t="shared" si="814"/>
        <v>0</v>
      </c>
      <c r="BH2118">
        <f t="shared" si="808"/>
        <v>0</v>
      </c>
      <c r="BI2118">
        <f t="shared" si="808"/>
        <v>0</v>
      </c>
      <c r="BJ2118">
        <f t="shared" si="808"/>
        <v>0</v>
      </c>
      <c r="BK2118">
        <f t="shared" si="808"/>
        <v>0</v>
      </c>
      <c r="BL2118">
        <f t="shared" si="807"/>
        <v>0</v>
      </c>
      <c r="BM2118">
        <f t="shared" si="807"/>
        <v>38</v>
      </c>
      <c r="BN2118">
        <f t="shared" si="807"/>
        <v>0</v>
      </c>
      <c r="BO2118">
        <f t="shared" si="807"/>
        <v>0</v>
      </c>
      <c r="BP2118">
        <f t="shared" si="807"/>
        <v>0</v>
      </c>
      <c r="BQ2118">
        <f t="shared" si="807"/>
        <v>0</v>
      </c>
      <c r="BR2118">
        <f t="shared" si="807"/>
        <v>0</v>
      </c>
      <c r="BS2118">
        <f t="shared" si="807"/>
        <v>0</v>
      </c>
      <c r="BT2118">
        <f t="shared" si="807"/>
        <v>0</v>
      </c>
      <c r="BU2118">
        <f t="shared" si="807"/>
        <v>0</v>
      </c>
      <c r="BV2118">
        <f t="shared" si="810"/>
        <v>0</v>
      </c>
      <c r="BW2118">
        <f t="shared" si="810"/>
        <v>0</v>
      </c>
      <c r="BX2118">
        <f t="shared" si="810"/>
        <v>49</v>
      </c>
      <c r="BZ2118">
        <f t="shared" si="805"/>
        <v>0</v>
      </c>
      <c r="CA2118">
        <f t="shared" si="813"/>
        <v>0</v>
      </c>
      <c r="CB2118">
        <f t="shared" si="813"/>
        <v>0</v>
      </c>
      <c r="CC2118">
        <f t="shared" si="813"/>
        <v>0</v>
      </c>
      <c r="CD2118">
        <f t="shared" si="813"/>
        <v>0</v>
      </c>
      <c r="CE2118">
        <f t="shared" si="813"/>
        <v>0</v>
      </c>
      <c r="CF2118">
        <f t="shared" si="813"/>
        <v>0</v>
      </c>
      <c r="CG2118">
        <f t="shared" si="813"/>
        <v>8</v>
      </c>
      <c r="CH2118">
        <f t="shared" si="813"/>
        <v>0</v>
      </c>
      <c r="CI2118">
        <f t="shared" si="813"/>
        <v>0</v>
      </c>
    </row>
    <row r="2119" spans="1:87" x14ac:dyDescent="0.3">
      <c r="A2119">
        <v>2012005</v>
      </c>
      <c r="B2119" t="s">
        <v>11</v>
      </c>
      <c r="C2119" s="1">
        <v>40919</v>
      </c>
      <c r="D2119" s="1">
        <v>40980</v>
      </c>
      <c r="E2119">
        <v>9</v>
      </c>
      <c r="F2119">
        <v>7</v>
      </c>
      <c r="G2119">
        <v>44</v>
      </c>
      <c r="H2119">
        <v>36</v>
      </c>
      <c r="I2119">
        <v>23</v>
      </c>
      <c r="J2119">
        <v>7</v>
      </c>
      <c r="K2119" t="s">
        <v>1994</v>
      </c>
      <c r="L2119" s="11">
        <f t="shared" si="796"/>
        <v>2</v>
      </c>
      <c r="M2119" s="11">
        <f t="shared" si="797"/>
        <v>0</v>
      </c>
      <c r="N2119" s="11">
        <f t="shared" si="798"/>
        <v>1</v>
      </c>
      <c r="O2119" s="11">
        <f t="shared" si="799"/>
        <v>1</v>
      </c>
      <c r="P2119" s="11">
        <f t="shared" si="800"/>
        <v>1</v>
      </c>
      <c r="Q2119" s="15"/>
      <c r="R2119" s="15"/>
      <c r="S2119" s="15"/>
      <c r="T2119" s="15"/>
      <c r="U2119" s="15"/>
      <c r="V2119" s="15"/>
      <c r="W2119" s="15"/>
      <c r="X2119" s="15"/>
      <c r="Y2119" s="15"/>
      <c r="Z2119" s="15"/>
      <c r="AB2119">
        <f t="shared" si="812"/>
        <v>0</v>
      </c>
      <c r="AC2119">
        <f t="shared" si="812"/>
        <v>0</v>
      </c>
      <c r="AD2119">
        <f t="shared" si="812"/>
        <v>0</v>
      </c>
      <c r="AE2119">
        <f t="shared" si="812"/>
        <v>0</v>
      </c>
      <c r="AF2119">
        <f t="shared" si="812"/>
        <v>0</v>
      </c>
      <c r="AG2119">
        <f t="shared" si="812"/>
        <v>0</v>
      </c>
      <c r="AH2119">
        <f t="shared" si="812"/>
        <v>7</v>
      </c>
      <c r="AI2119">
        <f t="shared" si="812"/>
        <v>0</v>
      </c>
      <c r="AJ2119">
        <f t="shared" si="812"/>
        <v>9</v>
      </c>
      <c r="AK2119">
        <f t="shared" si="812"/>
        <v>0</v>
      </c>
      <c r="AL2119">
        <f t="shared" si="812"/>
        <v>0</v>
      </c>
      <c r="AM2119">
        <f t="shared" si="812"/>
        <v>0</v>
      </c>
      <c r="AN2119">
        <f t="shared" si="812"/>
        <v>0</v>
      </c>
      <c r="AO2119">
        <f t="shared" si="812"/>
        <v>0</v>
      </c>
      <c r="AP2119">
        <f t="shared" si="812"/>
        <v>0</v>
      </c>
      <c r="AQ2119">
        <f t="shared" si="812"/>
        <v>0</v>
      </c>
      <c r="AR2119">
        <f t="shared" si="814"/>
        <v>0</v>
      </c>
      <c r="AS2119">
        <f t="shared" si="814"/>
        <v>0</v>
      </c>
      <c r="AT2119">
        <f t="shared" si="814"/>
        <v>0</v>
      </c>
      <c r="AU2119">
        <f t="shared" si="814"/>
        <v>0</v>
      </c>
      <c r="AV2119">
        <f t="shared" si="814"/>
        <v>0</v>
      </c>
      <c r="AW2119">
        <f t="shared" si="814"/>
        <v>0</v>
      </c>
      <c r="AX2119">
        <f t="shared" si="814"/>
        <v>23</v>
      </c>
      <c r="AY2119">
        <f t="shared" si="814"/>
        <v>0</v>
      </c>
      <c r="AZ2119">
        <f t="shared" si="814"/>
        <v>0</v>
      </c>
      <c r="BA2119">
        <f t="shared" si="814"/>
        <v>0</v>
      </c>
      <c r="BB2119">
        <f t="shared" si="814"/>
        <v>0</v>
      </c>
      <c r="BC2119">
        <f t="shared" si="814"/>
        <v>0</v>
      </c>
      <c r="BD2119">
        <f t="shared" si="814"/>
        <v>0</v>
      </c>
      <c r="BE2119">
        <f t="shared" si="814"/>
        <v>0</v>
      </c>
      <c r="BF2119">
        <f t="shared" si="814"/>
        <v>0</v>
      </c>
      <c r="BG2119">
        <f t="shared" si="814"/>
        <v>0</v>
      </c>
      <c r="BH2119">
        <f t="shared" si="808"/>
        <v>0</v>
      </c>
      <c r="BI2119">
        <f t="shared" si="808"/>
        <v>0</v>
      </c>
      <c r="BJ2119">
        <f t="shared" si="808"/>
        <v>0</v>
      </c>
      <c r="BK2119">
        <f t="shared" si="808"/>
        <v>36</v>
      </c>
      <c r="BL2119">
        <f t="shared" si="807"/>
        <v>0</v>
      </c>
      <c r="BM2119">
        <f t="shared" si="807"/>
        <v>0</v>
      </c>
      <c r="BN2119">
        <f t="shared" si="807"/>
        <v>0</v>
      </c>
      <c r="BO2119">
        <f t="shared" si="807"/>
        <v>0</v>
      </c>
      <c r="BP2119">
        <f t="shared" si="807"/>
        <v>0</v>
      </c>
      <c r="BQ2119">
        <f t="shared" si="807"/>
        <v>0</v>
      </c>
      <c r="BR2119">
        <f t="shared" si="807"/>
        <v>0</v>
      </c>
      <c r="BS2119">
        <f t="shared" si="807"/>
        <v>44</v>
      </c>
      <c r="BT2119">
        <f t="shared" si="807"/>
        <v>0</v>
      </c>
      <c r="BU2119">
        <f t="shared" si="807"/>
        <v>0</v>
      </c>
      <c r="BV2119">
        <f t="shared" si="810"/>
        <v>0</v>
      </c>
      <c r="BW2119">
        <f t="shared" si="810"/>
        <v>0</v>
      </c>
      <c r="BX2119">
        <f t="shared" si="810"/>
        <v>0</v>
      </c>
      <c r="BZ2119">
        <f t="shared" si="805"/>
        <v>0</v>
      </c>
      <c r="CA2119">
        <f t="shared" si="813"/>
        <v>0</v>
      </c>
      <c r="CB2119">
        <f t="shared" si="813"/>
        <v>0</v>
      </c>
      <c r="CC2119">
        <f t="shared" si="813"/>
        <v>0</v>
      </c>
      <c r="CD2119">
        <f t="shared" si="813"/>
        <v>0</v>
      </c>
      <c r="CE2119">
        <f t="shared" si="813"/>
        <v>0</v>
      </c>
      <c r="CF2119">
        <f t="shared" si="813"/>
        <v>7</v>
      </c>
      <c r="CG2119">
        <f t="shared" si="813"/>
        <v>0</v>
      </c>
      <c r="CH2119">
        <f t="shared" si="813"/>
        <v>0</v>
      </c>
      <c r="CI2119">
        <f t="shared" si="813"/>
        <v>0</v>
      </c>
    </row>
    <row r="2120" spans="1:87" x14ac:dyDescent="0.3">
      <c r="A2120">
        <v>2012004</v>
      </c>
      <c r="B2120" t="s">
        <v>13</v>
      </c>
      <c r="C2120" s="1">
        <v>40917</v>
      </c>
      <c r="D2120" s="1">
        <v>40978</v>
      </c>
      <c r="E2120">
        <v>34</v>
      </c>
      <c r="F2120">
        <v>15</v>
      </c>
      <c r="G2120">
        <v>26</v>
      </c>
      <c r="H2120">
        <v>25</v>
      </c>
      <c r="I2120">
        <v>32</v>
      </c>
      <c r="J2120">
        <v>4</v>
      </c>
      <c r="K2120" t="s">
        <v>1995</v>
      </c>
      <c r="L2120" s="11">
        <f t="shared" si="796"/>
        <v>0</v>
      </c>
      <c r="M2120" s="11">
        <f t="shared" si="797"/>
        <v>1</v>
      </c>
      <c r="N2120" s="11">
        <f t="shared" si="798"/>
        <v>2</v>
      </c>
      <c r="O2120" s="11">
        <f t="shared" si="799"/>
        <v>2</v>
      </c>
      <c r="P2120" s="11">
        <f t="shared" si="800"/>
        <v>0</v>
      </c>
      <c r="Q2120" s="15"/>
      <c r="R2120" s="15"/>
      <c r="S2120" s="15"/>
      <c r="T2120" s="15"/>
      <c r="U2120" s="15"/>
      <c r="V2120" s="15"/>
      <c r="W2120" s="15"/>
      <c r="X2120" s="15"/>
      <c r="Y2120" s="15"/>
      <c r="Z2120" s="15"/>
      <c r="AB2120">
        <f t="shared" si="812"/>
        <v>0</v>
      </c>
      <c r="AC2120">
        <f t="shared" si="812"/>
        <v>0</v>
      </c>
      <c r="AD2120">
        <f t="shared" si="812"/>
        <v>0</v>
      </c>
      <c r="AE2120">
        <f t="shared" si="812"/>
        <v>0</v>
      </c>
      <c r="AF2120">
        <f t="shared" si="812"/>
        <v>0</v>
      </c>
      <c r="AG2120">
        <f t="shared" si="812"/>
        <v>0</v>
      </c>
      <c r="AH2120">
        <f t="shared" si="812"/>
        <v>0</v>
      </c>
      <c r="AI2120">
        <f t="shared" si="812"/>
        <v>0</v>
      </c>
      <c r="AJ2120">
        <f t="shared" si="812"/>
        <v>0</v>
      </c>
      <c r="AK2120">
        <f t="shared" si="812"/>
        <v>0</v>
      </c>
      <c r="AL2120">
        <f t="shared" si="812"/>
        <v>0</v>
      </c>
      <c r="AM2120">
        <f t="shared" si="812"/>
        <v>0</v>
      </c>
      <c r="AN2120">
        <f t="shared" si="812"/>
        <v>0</v>
      </c>
      <c r="AO2120">
        <f t="shared" si="812"/>
        <v>0</v>
      </c>
      <c r="AP2120">
        <f t="shared" si="812"/>
        <v>15</v>
      </c>
      <c r="AQ2120">
        <f t="shared" si="812"/>
        <v>0</v>
      </c>
      <c r="AR2120">
        <f t="shared" si="814"/>
        <v>0</v>
      </c>
      <c r="AS2120">
        <f t="shared" si="814"/>
        <v>0</v>
      </c>
      <c r="AT2120">
        <f t="shared" si="814"/>
        <v>0</v>
      </c>
      <c r="AU2120">
        <f t="shared" si="814"/>
        <v>0</v>
      </c>
      <c r="AV2120">
        <f t="shared" si="814"/>
        <v>0</v>
      </c>
      <c r="AW2120">
        <f t="shared" si="814"/>
        <v>0</v>
      </c>
      <c r="AX2120">
        <f t="shared" si="814"/>
        <v>0</v>
      </c>
      <c r="AY2120">
        <f t="shared" si="814"/>
        <v>0</v>
      </c>
      <c r="AZ2120">
        <f t="shared" si="814"/>
        <v>25</v>
      </c>
      <c r="BA2120">
        <f t="shared" si="814"/>
        <v>26</v>
      </c>
      <c r="BB2120">
        <f t="shared" si="814"/>
        <v>0</v>
      </c>
      <c r="BC2120">
        <f t="shared" si="814"/>
        <v>0</v>
      </c>
      <c r="BD2120">
        <f t="shared" si="814"/>
        <v>0</v>
      </c>
      <c r="BE2120">
        <f t="shared" si="814"/>
        <v>0</v>
      </c>
      <c r="BF2120">
        <f t="shared" si="814"/>
        <v>0</v>
      </c>
      <c r="BG2120">
        <f t="shared" si="814"/>
        <v>32</v>
      </c>
      <c r="BH2120">
        <f t="shared" si="808"/>
        <v>0</v>
      </c>
      <c r="BI2120">
        <f t="shared" si="808"/>
        <v>34</v>
      </c>
      <c r="BJ2120">
        <f t="shared" si="808"/>
        <v>0</v>
      </c>
      <c r="BK2120">
        <f t="shared" si="808"/>
        <v>0</v>
      </c>
      <c r="BL2120">
        <f t="shared" si="807"/>
        <v>0</v>
      </c>
      <c r="BM2120">
        <f t="shared" si="807"/>
        <v>0</v>
      </c>
      <c r="BN2120">
        <f t="shared" si="807"/>
        <v>0</v>
      </c>
      <c r="BO2120">
        <f t="shared" si="807"/>
        <v>0</v>
      </c>
      <c r="BP2120">
        <f t="shared" si="807"/>
        <v>0</v>
      </c>
      <c r="BQ2120">
        <f t="shared" si="807"/>
        <v>0</v>
      </c>
      <c r="BR2120">
        <f t="shared" si="807"/>
        <v>0</v>
      </c>
      <c r="BS2120">
        <f t="shared" si="807"/>
        <v>0</v>
      </c>
      <c r="BT2120">
        <f t="shared" si="807"/>
        <v>0</v>
      </c>
      <c r="BU2120">
        <f t="shared" si="807"/>
        <v>0</v>
      </c>
      <c r="BV2120">
        <f t="shared" si="810"/>
        <v>0</v>
      </c>
      <c r="BW2120">
        <f t="shared" si="810"/>
        <v>0</v>
      </c>
      <c r="BX2120">
        <f t="shared" si="810"/>
        <v>0</v>
      </c>
      <c r="BZ2120">
        <f t="shared" si="805"/>
        <v>0</v>
      </c>
      <c r="CA2120">
        <f t="shared" si="813"/>
        <v>0</v>
      </c>
      <c r="CB2120">
        <f t="shared" si="813"/>
        <v>0</v>
      </c>
      <c r="CC2120">
        <f t="shared" si="813"/>
        <v>4</v>
      </c>
      <c r="CD2120">
        <f t="shared" si="813"/>
        <v>0</v>
      </c>
      <c r="CE2120">
        <f t="shared" si="813"/>
        <v>0</v>
      </c>
      <c r="CF2120">
        <f t="shared" si="813"/>
        <v>0</v>
      </c>
      <c r="CG2120">
        <f t="shared" si="813"/>
        <v>0</v>
      </c>
      <c r="CH2120">
        <f t="shared" si="813"/>
        <v>0</v>
      </c>
      <c r="CI2120">
        <f t="shared" si="813"/>
        <v>0</v>
      </c>
    </row>
    <row r="2121" spans="1:87" x14ac:dyDescent="0.3">
      <c r="A2121">
        <v>2012003</v>
      </c>
      <c r="B2121" t="s">
        <v>15</v>
      </c>
      <c r="C2121" s="1">
        <v>40915</v>
      </c>
      <c r="D2121" s="1">
        <v>40976</v>
      </c>
      <c r="E2121">
        <v>1</v>
      </c>
      <c r="F2121">
        <v>6</v>
      </c>
      <c r="G2121">
        <v>12</v>
      </c>
      <c r="H2121">
        <v>10</v>
      </c>
      <c r="I2121">
        <v>8</v>
      </c>
      <c r="J2121">
        <v>8</v>
      </c>
      <c r="K2121" t="s">
        <v>1996</v>
      </c>
      <c r="L2121" s="11">
        <f t="shared" si="796"/>
        <v>3</v>
      </c>
      <c r="M2121" s="11">
        <f t="shared" si="797"/>
        <v>2</v>
      </c>
      <c r="N2121" s="11">
        <f t="shared" si="798"/>
        <v>0</v>
      </c>
      <c r="O2121" s="11">
        <f t="shared" si="799"/>
        <v>0</v>
      </c>
      <c r="P2121" s="11">
        <f t="shared" si="800"/>
        <v>0</v>
      </c>
      <c r="Q2121" s="15"/>
      <c r="R2121" s="15"/>
      <c r="S2121" s="15"/>
      <c r="T2121" s="15"/>
      <c r="U2121" s="15"/>
      <c r="V2121" s="15"/>
      <c r="W2121" s="15"/>
      <c r="X2121" s="15"/>
      <c r="Y2121" s="15"/>
      <c r="Z2121" s="15"/>
      <c r="AB2121">
        <f t="shared" si="812"/>
        <v>1</v>
      </c>
      <c r="AC2121">
        <f t="shared" si="812"/>
        <v>0</v>
      </c>
      <c r="AD2121">
        <f t="shared" si="812"/>
        <v>0</v>
      </c>
      <c r="AE2121">
        <f t="shared" si="812"/>
        <v>0</v>
      </c>
      <c r="AF2121">
        <f t="shared" si="812"/>
        <v>0</v>
      </c>
      <c r="AG2121">
        <f t="shared" si="812"/>
        <v>6</v>
      </c>
      <c r="AH2121">
        <f t="shared" si="812"/>
        <v>0</v>
      </c>
      <c r="AI2121">
        <f t="shared" si="812"/>
        <v>8</v>
      </c>
      <c r="AJ2121">
        <f t="shared" si="812"/>
        <v>0</v>
      </c>
      <c r="AK2121">
        <f t="shared" si="812"/>
        <v>10</v>
      </c>
      <c r="AL2121">
        <f t="shared" si="812"/>
        <v>0</v>
      </c>
      <c r="AM2121">
        <f t="shared" si="812"/>
        <v>12</v>
      </c>
      <c r="AN2121">
        <f t="shared" si="812"/>
        <v>0</v>
      </c>
      <c r="AO2121">
        <f t="shared" si="812"/>
        <v>0</v>
      </c>
      <c r="AP2121">
        <f t="shared" si="812"/>
        <v>0</v>
      </c>
      <c r="AQ2121">
        <f t="shared" si="812"/>
        <v>0</v>
      </c>
      <c r="AR2121">
        <f t="shared" si="814"/>
        <v>0</v>
      </c>
      <c r="AS2121">
        <f t="shared" si="814"/>
        <v>0</v>
      </c>
      <c r="AT2121">
        <f t="shared" si="814"/>
        <v>0</v>
      </c>
      <c r="AU2121">
        <f t="shared" si="814"/>
        <v>0</v>
      </c>
      <c r="AV2121">
        <f t="shared" si="814"/>
        <v>0</v>
      </c>
      <c r="AW2121">
        <f t="shared" si="814"/>
        <v>0</v>
      </c>
      <c r="AX2121">
        <f t="shared" si="814"/>
        <v>0</v>
      </c>
      <c r="AY2121">
        <f t="shared" si="814"/>
        <v>0</v>
      </c>
      <c r="AZ2121">
        <f t="shared" si="814"/>
        <v>0</v>
      </c>
      <c r="BA2121">
        <f t="shared" si="814"/>
        <v>0</v>
      </c>
      <c r="BB2121">
        <f t="shared" si="814"/>
        <v>0</v>
      </c>
      <c r="BC2121">
        <f t="shared" si="814"/>
        <v>0</v>
      </c>
      <c r="BD2121">
        <f t="shared" si="814"/>
        <v>0</v>
      </c>
      <c r="BE2121">
        <f t="shared" si="814"/>
        <v>0</v>
      </c>
      <c r="BF2121">
        <f t="shared" si="814"/>
        <v>0</v>
      </c>
      <c r="BG2121">
        <f t="shared" si="814"/>
        <v>0</v>
      </c>
      <c r="BH2121">
        <f t="shared" si="808"/>
        <v>0</v>
      </c>
      <c r="BI2121">
        <f t="shared" si="808"/>
        <v>0</v>
      </c>
      <c r="BJ2121">
        <f t="shared" si="808"/>
        <v>0</v>
      </c>
      <c r="BK2121">
        <f t="shared" si="808"/>
        <v>0</v>
      </c>
      <c r="BL2121">
        <f t="shared" si="807"/>
        <v>0</v>
      </c>
      <c r="BM2121">
        <f t="shared" si="807"/>
        <v>0</v>
      </c>
      <c r="BN2121">
        <f t="shared" si="807"/>
        <v>0</v>
      </c>
      <c r="BO2121">
        <f t="shared" si="807"/>
        <v>0</v>
      </c>
      <c r="BP2121">
        <f t="shared" si="807"/>
        <v>0</v>
      </c>
      <c r="BQ2121">
        <f t="shared" si="807"/>
        <v>0</v>
      </c>
      <c r="BR2121">
        <f t="shared" si="807"/>
        <v>0</v>
      </c>
      <c r="BS2121">
        <f t="shared" si="807"/>
        <v>0</v>
      </c>
      <c r="BT2121">
        <f t="shared" si="807"/>
        <v>0</v>
      </c>
      <c r="BU2121">
        <f t="shared" si="807"/>
        <v>0</v>
      </c>
      <c r="BV2121">
        <f t="shared" si="810"/>
        <v>0</v>
      </c>
      <c r="BW2121">
        <f t="shared" si="810"/>
        <v>0</v>
      </c>
      <c r="BX2121">
        <f t="shared" si="810"/>
        <v>0</v>
      </c>
      <c r="BZ2121">
        <f t="shared" si="805"/>
        <v>0</v>
      </c>
      <c r="CA2121">
        <f t="shared" si="813"/>
        <v>0</v>
      </c>
      <c r="CB2121">
        <f t="shared" si="813"/>
        <v>0</v>
      </c>
      <c r="CC2121">
        <f t="shared" si="813"/>
        <v>0</v>
      </c>
      <c r="CD2121">
        <f t="shared" si="813"/>
        <v>0</v>
      </c>
      <c r="CE2121">
        <f t="shared" si="813"/>
        <v>0</v>
      </c>
      <c r="CF2121">
        <f t="shared" si="813"/>
        <v>0</v>
      </c>
      <c r="CG2121">
        <f t="shared" si="813"/>
        <v>8</v>
      </c>
      <c r="CH2121">
        <f t="shared" si="813"/>
        <v>0</v>
      </c>
      <c r="CI2121">
        <f t="shared" si="813"/>
        <v>0</v>
      </c>
    </row>
    <row r="2122" spans="1:87" x14ac:dyDescent="0.3">
      <c r="A2122">
        <v>2012002</v>
      </c>
      <c r="B2122" t="s">
        <v>11</v>
      </c>
      <c r="C2122" s="1">
        <v>40912</v>
      </c>
      <c r="D2122" s="1">
        <v>40973</v>
      </c>
      <c r="E2122">
        <v>10</v>
      </c>
      <c r="F2122">
        <v>23</v>
      </c>
      <c r="G2122">
        <v>2</v>
      </c>
      <c r="H2122">
        <v>43</v>
      </c>
      <c r="I2122">
        <v>34</v>
      </c>
      <c r="J2122">
        <v>5</v>
      </c>
      <c r="K2122" t="s">
        <v>1997</v>
      </c>
      <c r="L2122" s="11">
        <f t="shared" si="796"/>
        <v>1</v>
      </c>
      <c r="M2122" s="11">
        <f t="shared" si="797"/>
        <v>1</v>
      </c>
      <c r="N2122" s="11">
        <f t="shared" si="798"/>
        <v>1</v>
      </c>
      <c r="O2122" s="11">
        <f t="shared" si="799"/>
        <v>1</v>
      </c>
      <c r="P2122" s="11">
        <f t="shared" si="800"/>
        <v>1</v>
      </c>
      <c r="Q2122" s="15"/>
      <c r="R2122" s="15"/>
      <c r="S2122" s="15"/>
      <c r="T2122" s="15"/>
      <c r="U2122" s="15"/>
      <c r="V2122" s="15"/>
      <c r="W2122" s="15"/>
      <c r="X2122" s="15"/>
      <c r="Y2122" s="15"/>
      <c r="Z2122" s="15"/>
      <c r="AB2122">
        <f t="shared" si="812"/>
        <v>0</v>
      </c>
      <c r="AC2122">
        <f t="shared" si="812"/>
        <v>2</v>
      </c>
      <c r="AD2122">
        <f t="shared" si="812"/>
        <v>0</v>
      </c>
      <c r="AE2122">
        <f t="shared" si="812"/>
        <v>0</v>
      </c>
      <c r="AF2122">
        <f t="shared" si="812"/>
        <v>0</v>
      </c>
      <c r="AG2122">
        <f t="shared" si="812"/>
        <v>0</v>
      </c>
      <c r="AH2122">
        <f t="shared" si="812"/>
        <v>0</v>
      </c>
      <c r="AI2122">
        <f t="shared" si="812"/>
        <v>0</v>
      </c>
      <c r="AJ2122">
        <f t="shared" si="812"/>
        <v>0</v>
      </c>
      <c r="AK2122">
        <f t="shared" si="812"/>
        <v>10</v>
      </c>
      <c r="AL2122">
        <f t="shared" si="812"/>
        <v>0</v>
      </c>
      <c r="AM2122">
        <f t="shared" si="812"/>
        <v>0</v>
      </c>
      <c r="AN2122">
        <f t="shared" si="812"/>
        <v>0</v>
      </c>
      <c r="AO2122">
        <f t="shared" si="812"/>
        <v>0</v>
      </c>
      <c r="AP2122">
        <f t="shared" si="812"/>
        <v>0</v>
      </c>
      <c r="AQ2122">
        <f t="shared" si="812"/>
        <v>0</v>
      </c>
      <c r="AR2122">
        <f t="shared" si="814"/>
        <v>0</v>
      </c>
      <c r="AS2122">
        <f t="shared" si="814"/>
        <v>0</v>
      </c>
      <c r="AT2122">
        <f t="shared" si="814"/>
        <v>0</v>
      </c>
      <c r="AU2122">
        <f t="shared" si="814"/>
        <v>0</v>
      </c>
      <c r="AV2122">
        <f t="shared" si="814"/>
        <v>0</v>
      </c>
      <c r="AW2122">
        <f t="shared" si="814"/>
        <v>0</v>
      </c>
      <c r="AX2122">
        <f t="shared" si="814"/>
        <v>23</v>
      </c>
      <c r="AY2122">
        <f t="shared" si="814"/>
        <v>0</v>
      </c>
      <c r="AZ2122">
        <f t="shared" si="814"/>
        <v>0</v>
      </c>
      <c r="BA2122">
        <f t="shared" si="814"/>
        <v>0</v>
      </c>
      <c r="BB2122">
        <f t="shared" si="814"/>
        <v>0</v>
      </c>
      <c r="BC2122">
        <f t="shared" si="814"/>
        <v>0</v>
      </c>
      <c r="BD2122">
        <f t="shared" si="814"/>
        <v>0</v>
      </c>
      <c r="BE2122">
        <f t="shared" si="814"/>
        <v>0</v>
      </c>
      <c r="BF2122">
        <f t="shared" si="814"/>
        <v>0</v>
      </c>
      <c r="BG2122">
        <f t="shared" si="814"/>
        <v>0</v>
      </c>
      <c r="BH2122">
        <f t="shared" si="808"/>
        <v>0</v>
      </c>
      <c r="BI2122">
        <f t="shared" si="808"/>
        <v>34</v>
      </c>
      <c r="BJ2122">
        <f t="shared" si="808"/>
        <v>0</v>
      </c>
      <c r="BK2122">
        <f t="shared" si="808"/>
        <v>0</v>
      </c>
      <c r="BL2122">
        <f t="shared" si="807"/>
        <v>0</v>
      </c>
      <c r="BM2122">
        <f t="shared" si="807"/>
        <v>0</v>
      </c>
      <c r="BN2122">
        <f t="shared" si="807"/>
        <v>0</v>
      </c>
      <c r="BO2122">
        <f t="shared" si="807"/>
        <v>0</v>
      </c>
      <c r="BP2122">
        <f t="shared" si="807"/>
        <v>0</v>
      </c>
      <c r="BQ2122">
        <f t="shared" si="807"/>
        <v>0</v>
      </c>
      <c r="BR2122">
        <f t="shared" si="807"/>
        <v>43</v>
      </c>
      <c r="BS2122">
        <f t="shared" si="807"/>
        <v>0</v>
      </c>
      <c r="BT2122">
        <f t="shared" si="807"/>
        <v>0</v>
      </c>
      <c r="BU2122">
        <f t="shared" si="807"/>
        <v>0</v>
      </c>
      <c r="BV2122">
        <f t="shared" si="810"/>
        <v>0</v>
      </c>
      <c r="BW2122">
        <f t="shared" si="810"/>
        <v>0</v>
      </c>
      <c r="BX2122">
        <f t="shared" si="810"/>
        <v>0</v>
      </c>
      <c r="BZ2122">
        <f t="shared" si="805"/>
        <v>0</v>
      </c>
      <c r="CA2122">
        <f t="shared" si="813"/>
        <v>0</v>
      </c>
      <c r="CB2122">
        <f t="shared" si="813"/>
        <v>0</v>
      </c>
      <c r="CC2122">
        <f t="shared" si="813"/>
        <v>0</v>
      </c>
      <c r="CD2122">
        <f t="shared" si="813"/>
        <v>5</v>
      </c>
      <c r="CE2122">
        <f t="shared" si="813"/>
        <v>0</v>
      </c>
      <c r="CF2122">
        <f t="shared" si="813"/>
        <v>0</v>
      </c>
      <c r="CG2122">
        <f t="shared" si="813"/>
        <v>0</v>
      </c>
      <c r="CH2122">
        <f t="shared" si="813"/>
        <v>0</v>
      </c>
      <c r="CI2122">
        <f t="shared" si="813"/>
        <v>0</v>
      </c>
    </row>
    <row r="2123" spans="1:87" x14ac:dyDescent="0.3">
      <c r="A2123">
        <v>2012001</v>
      </c>
      <c r="B2123" t="s">
        <v>13</v>
      </c>
      <c r="C2123" s="1">
        <v>40910</v>
      </c>
      <c r="D2123" s="1">
        <v>40971</v>
      </c>
      <c r="E2123">
        <v>3</v>
      </c>
      <c r="F2123">
        <v>36</v>
      </c>
      <c r="G2123">
        <v>30</v>
      </c>
      <c r="H2123">
        <v>16</v>
      </c>
      <c r="I2123">
        <v>24</v>
      </c>
      <c r="J2123">
        <v>9</v>
      </c>
      <c r="K2123" t="s">
        <v>1998</v>
      </c>
      <c r="L2123" s="11">
        <f t="shared" si="796"/>
        <v>1</v>
      </c>
      <c r="M2123" s="11">
        <f t="shared" si="797"/>
        <v>1</v>
      </c>
      <c r="N2123" s="11">
        <f t="shared" si="798"/>
        <v>1</v>
      </c>
      <c r="O2123" s="11">
        <f t="shared" si="799"/>
        <v>2</v>
      </c>
      <c r="P2123" s="11">
        <f t="shared" si="800"/>
        <v>0</v>
      </c>
      <c r="Q2123" s="15"/>
      <c r="R2123" s="15"/>
      <c r="S2123" s="15"/>
      <c r="T2123" s="15"/>
      <c r="U2123" s="15"/>
      <c r="V2123" s="15"/>
      <c r="W2123" s="15"/>
      <c r="X2123" s="15"/>
      <c r="Y2123" s="15"/>
      <c r="Z2123" s="15"/>
      <c r="AB2123">
        <f t="shared" si="812"/>
        <v>0</v>
      </c>
      <c r="AC2123">
        <f t="shared" si="812"/>
        <v>0</v>
      </c>
      <c r="AD2123">
        <f t="shared" si="812"/>
        <v>3</v>
      </c>
      <c r="AE2123">
        <f t="shared" si="812"/>
        <v>0</v>
      </c>
      <c r="AF2123">
        <f t="shared" si="812"/>
        <v>0</v>
      </c>
      <c r="AG2123">
        <f t="shared" si="812"/>
        <v>0</v>
      </c>
      <c r="AH2123">
        <f t="shared" si="812"/>
        <v>0</v>
      </c>
      <c r="AI2123">
        <f t="shared" si="812"/>
        <v>0</v>
      </c>
      <c r="AJ2123">
        <f t="shared" si="812"/>
        <v>0</v>
      </c>
      <c r="AK2123">
        <f t="shared" si="812"/>
        <v>0</v>
      </c>
      <c r="AL2123">
        <f t="shared" si="812"/>
        <v>0</v>
      </c>
      <c r="AM2123">
        <f t="shared" si="812"/>
        <v>0</v>
      </c>
      <c r="AN2123">
        <f t="shared" si="812"/>
        <v>0</v>
      </c>
      <c r="AO2123">
        <f t="shared" si="812"/>
        <v>0</v>
      </c>
      <c r="AP2123">
        <f t="shared" si="812"/>
        <v>0</v>
      </c>
      <c r="AQ2123">
        <f t="shared" si="812"/>
        <v>16</v>
      </c>
      <c r="AR2123">
        <f t="shared" si="814"/>
        <v>0</v>
      </c>
      <c r="AS2123">
        <f t="shared" si="814"/>
        <v>0</v>
      </c>
      <c r="AT2123">
        <f t="shared" si="814"/>
        <v>0</v>
      </c>
      <c r="AU2123">
        <f t="shared" si="814"/>
        <v>0</v>
      </c>
      <c r="AV2123">
        <f t="shared" si="814"/>
        <v>0</v>
      </c>
      <c r="AW2123">
        <f t="shared" si="814"/>
        <v>0</v>
      </c>
      <c r="AX2123">
        <f t="shared" si="814"/>
        <v>0</v>
      </c>
      <c r="AY2123">
        <f t="shared" si="814"/>
        <v>24</v>
      </c>
      <c r="AZ2123">
        <f t="shared" si="814"/>
        <v>0</v>
      </c>
      <c r="BA2123">
        <f t="shared" si="814"/>
        <v>0</v>
      </c>
      <c r="BB2123">
        <f t="shared" si="814"/>
        <v>0</v>
      </c>
      <c r="BC2123">
        <f t="shared" si="814"/>
        <v>0</v>
      </c>
      <c r="BD2123">
        <f t="shared" si="814"/>
        <v>0</v>
      </c>
      <c r="BE2123">
        <f t="shared" si="814"/>
        <v>30</v>
      </c>
      <c r="BF2123">
        <f t="shared" si="814"/>
        <v>0</v>
      </c>
      <c r="BG2123">
        <f t="shared" si="814"/>
        <v>0</v>
      </c>
      <c r="BH2123">
        <f t="shared" si="808"/>
        <v>0</v>
      </c>
      <c r="BI2123">
        <f t="shared" si="808"/>
        <v>0</v>
      </c>
      <c r="BJ2123">
        <f t="shared" si="808"/>
        <v>0</v>
      </c>
      <c r="BK2123">
        <f t="shared" si="808"/>
        <v>36</v>
      </c>
      <c r="BL2123">
        <f t="shared" si="807"/>
        <v>0</v>
      </c>
      <c r="BM2123">
        <f t="shared" si="807"/>
        <v>0</v>
      </c>
      <c r="BN2123">
        <f t="shared" si="807"/>
        <v>0</v>
      </c>
      <c r="BO2123">
        <f t="shared" si="807"/>
        <v>0</v>
      </c>
      <c r="BP2123">
        <f t="shared" si="807"/>
        <v>0</v>
      </c>
      <c r="BQ2123">
        <f t="shared" si="807"/>
        <v>0</v>
      </c>
      <c r="BR2123">
        <f t="shared" si="807"/>
        <v>0</v>
      </c>
      <c r="BS2123">
        <f t="shared" si="807"/>
        <v>0</v>
      </c>
      <c r="BT2123">
        <f t="shared" si="807"/>
        <v>0</v>
      </c>
      <c r="BU2123">
        <f t="shared" si="807"/>
        <v>0</v>
      </c>
      <c r="BV2123">
        <f t="shared" si="810"/>
        <v>0</v>
      </c>
      <c r="BW2123">
        <f t="shared" si="810"/>
        <v>0</v>
      </c>
      <c r="BX2123">
        <f t="shared" si="810"/>
        <v>0</v>
      </c>
      <c r="BZ2123">
        <f t="shared" si="805"/>
        <v>0</v>
      </c>
      <c r="CA2123">
        <f t="shared" si="813"/>
        <v>0</v>
      </c>
      <c r="CB2123">
        <f t="shared" si="813"/>
        <v>0</v>
      </c>
      <c r="CC2123">
        <f t="shared" si="813"/>
        <v>0</v>
      </c>
      <c r="CD2123">
        <f t="shared" si="813"/>
        <v>0</v>
      </c>
      <c r="CE2123">
        <f t="shared" si="813"/>
        <v>0</v>
      </c>
      <c r="CF2123">
        <f t="shared" si="813"/>
        <v>0</v>
      </c>
      <c r="CG2123">
        <f t="shared" si="813"/>
        <v>0</v>
      </c>
      <c r="CH2123">
        <f t="shared" si="813"/>
        <v>9</v>
      </c>
      <c r="CI2123">
        <f t="shared" si="813"/>
        <v>0</v>
      </c>
    </row>
    <row r="2124" spans="1:87" x14ac:dyDescent="0.3">
      <c r="A2124">
        <v>2011157</v>
      </c>
      <c r="B2124" t="s">
        <v>15</v>
      </c>
      <c r="C2124" s="1">
        <v>40908</v>
      </c>
      <c r="D2124" s="1">
        <v>40969</v>
      </c>
      <c r="E2124">
        <v>32</v>
      </c>
      <c r="F2124">
        <v>35</v>
      </c>
      <c r="G2124">
        <v>17</v>
      </c>
      <c r="H2124">
        <v>28</v>
      </c>
      <c r="I2124">
        <v>2</v>
      </c>
      <c r="J2124">
        <v>2</v>
      </c>
      <c r="K2124" t="s">
        <v>1999</v>
      </c>
      <c r="L2124" s="11">
        <f t="shared" si="796"/>
        <v>1</v>
      </c>
      <c r="M2124" s="11">
        <f t="shared" si="797"/>
        <v>1</v>
      </c>
      <c r="N2124" s="11">
        <f t="shared" si="798"/>
        <v>1</v>
      </c>
      <c r="O2124" s="11">
        <f t="shared" si="799"/>
        <v>2</v>
      </c>
      <c r="P2124" s="11">
        <f t="shared" si="800"/>
        <v>0</v>
      </c>
      <c r="Q2124" s="15"/>
      <c r="R2124" s="15"/>
      <c r="S2124" s="15"/>
      <c r="T2124" s="15"/>
      <c r="U2124" s="15"/>
      <c r="V2124" s="15"/>
      <c r="W2124" s="15"/>
      <c r="X2124" s="15"/>
      <c r="Y2124" s="15"/>
      <c r="Z2124" s="15"/>
      <c r="AB2124">
        <f t="shared" si="812"/>
        <v>0</v>
      </c>
      <c r="AC2124">
        <f t="shared" si="812"/>
        <v>2</v>
      </c>
      <c r="AD2124">
        <f t="shared" si="812"/>
        <v>0</v>
      </c>
      <c r="AE2124">
        <f t="shared" si="812"/>
        <v>0</v>
      </c>
      <c r="AF2124">
        <f t="shared" si="812"/>
        <v>0</v>
      </c>
      <c r="AG2124">
        <f t="shared" si="812"/>
        <v>0</v>
      </c>
      <c r="AH2124">
        <f t="shared" si="812"/>
        <v>0</v>
      </c>
      <c r="AI2124">
        <f t="shared" si="812"/>
        <v>0</v>
      </c>
      <c r="AJ2124">
        <f t="shared" si="812"/>
        <v>0</v>
      </c>
      <c r="AK2124">
        <f t="shared" si="812"/>
        <v>0</v>
      </c>
      <c r="AL2124">
        <f t="shared" si="812"/>
        <v>0</v>
      </c>
      <c r="AM2124">
        <f t="shared" si="812"/>
        <v>0</v>
      </c>
      <c r="AN2124">
        <f t="shared" si="812"/>
        <v>0</v>
      </c>
      <c r="AO2124">
        <f t="shared" si="812"/>
        <v>0</v>
      </c>
      <c r="AP2124">
        <f t="shared" si="812"/>
        <v>0</v>
      </c>
      <c r="AQ2124">
        <f t="shared" si="812"/>
        <v>0</v>
      </c>
      <c r="AR2124">
        <f t="shared" si="814"/>
        <v>17</v>
      </c>
      <c r="AS2124">
        <f t="shared" si="814"/>
        <v>0</v>
      </c>
      <c r="AT2124">
        <f t="shared" si="814"/>
        <v>0</v>
      </c>
      <c r="AU2124">
        <f t="shared" si="814"/>
        <v>0</v>
      </c>
      <c r="AV2124">
        <f t="shared" si="814"/>
        <v>0</v>
      </c>
      <c r="AW2124">
        <f t="shared" si="814"/>
        <v>0</v>
      </c>
      <c r="AX2124">
        <f t="shared" si="814"/>
        <v>0</v>
      </c>
      <c r="AY2124">
        <f t="shared" si="814"/>
        <v>0</v>
      </c>
      <c r="AZ2124">
        <f t="shared" si="814"/>
        <v>0</v>
      </c>
      <c r="BA2124">
        <f t="shared" si="814"/>
        <v>0</v>
      </c>
      <c r="BB2124">
        <f t="shared" si="814"/>
        <v>0</v>
      </c>
      <c r="BC2124">
        <f t="shared" si="814"/>
        <v>28</v>
      </c>
      <c r="BD2124">
        <f t="shared" si="814"/>
        <v>0</v>
      </c>
      <c r="BE2124">
        <f t="shared" si="814"/>
        <v>0</v>
      </c>
      <c r="BF2124">
        <f t="shared" si="814"/>
        <v>0</v>
      </c>
      <c r="BG2124">
        <f t="shared" si="814"/>
        <v>32</v>
      </c>
      <c r="BH2124">
        <f t="shared" si="808"/>
        <v>0</v>
      </c>
      <c r="BI2124">
        <f t="shared" si="808"/>
        <v>0</v>
      </c>
      <c r="BJ2124">
        <f t="shared" si="808"/>
        <v>35</v>
      </c>
      <c r="BK2124">
        <f t="shared" si="808"/>
        <v>0</v>
      </c>
      <c r="BL2124">
        <f t="shared" si="807"/>
        <v>0</v>
      </c>
      <c r="BM2124">
        <f t="shared" si="807"/>
        <v>0</v>
      </c>
      <c r="BN2124">
        <f t="shared" si="807"/>
        <v>0</v>
      </c>
      <c r="BO2124">
        <f t="shared" si="807"/>
        <v>0</v>
      </c>
      <c r="BP2124">
        <f t="shared" si="807"/>
        <v>0</v>
      </c>
      <c r="BQ2124">
        <f t="shared" si="807"/>
        <v>0</v>
      </c>
      <c r="BR2124">
        <f t="shared" ref="BO2124:BU2160" si="815">IFERROR(HLOOKUP(BR$1,$E2124:$I2124,1,FALSE),0)</f>
        <v>0</v>
      </c>
      <c r="BS2124">
        <f t="shared" si="815"/>
        <v>0</v>
      </c>
      <c r="BT2124">
        <f t="shared" si="815"/>
        <v>0</v>
      </c>
      <c r="BU2124">
        <f t="shared" si="815"/>
        <v>0</v>
      </c>
      <c r="BV2124">
        <f t="shared" si="810"/>
        <v>0</v>
      </c>
      <c r="BW2124">
        <f t="shared" si="810"/>
        <v>0</v>
      </c>
      <c r="BX2124">
        <f t="shared" si="810"/>
        <v>0</v>
      </c>
      <c r="BZ2124">
        <f t="shared" si="805"/>
        <v>0</v>
      </c>
      <c r="CA2124">
        <f t="shared" si="813"/>
        <v>2</v>
      </c>
      <c r="CB2124">
        <f t="shared" si="813"/>
        <v>0</v>
      </c>
      <c r="CC2124">
        <f t="shared" si="813"/>
        <v>0</v>
      </c>
      <c r="CD2124">
        <f t="shared" si="813"/>
        <v>0</v>
      </c>
      <c r="CE2124">
        <f t="shared" si="813"/>
        <v>0</v>
      </c>
      <c r="CF2124">
        <f t="shared" si="813"/>
        <v>0</v>
      </c>
      <c r="CG2124">
        <f t="shared" si="813"/>
        <v>0</v>
      </c>
      <c r="CH2124">
        <f t="shared" si="813"/>
        <v>0</v>
      </c>
      <c r="CI2124">
        <f t="shared" si="813"/>
        <v>0</v>
      </c>
    </row>
    <row r="2125" spans="1:87" x14ac:dyDescent="0.3">
      <c r="A2125">
        <v>2011156</v>
      </c>
      <c r="B2125" t="s">
        <v>11</v>
      </c>
      <c r="C2125" s="1">
        <v>40905</v>
      </c>
      <c r="D2125" s="1">
        <v>40966</v>
      </c>
      <c r="E2125">
        <v>39</v>
      </c>
      <c r="F2125">
        <v>41</v>
      </c>
      <c r="G2125">
        <v>16</v>
      </c>
      <c r="H2125">
        <v>31</v>
      </c>
      <c r="I2125">
        <v>36</v>
      </c>
      <c r="J2125">
        <v>5</v>
      </c>
      <c r="K2125" t="s">
        <v>2000</v>
      </c>
      <c r="L2125" s="11">
        <f t="shared" si="796"/>
        <v>0</v>
      </c>
      <c r="M2125" s="11">
        <f t="shared" si="797"/>
        <v>1</v>
      </c>
      <c r="N2125" s="11">
        <f t="shared" si="798"/>
        <v>0</v>
      </c>
      <c r="O2125" s="11">
        <f t="shared" si="799"/>
        <v>3</v>
      </c>
      <c r="P2125" s="11">
        <f t="shared" si="800"/>
        <v>1</v>
      </c>
      <c r="Q2125" s="15"/>
      <c r="R2125" s="15"/>
      <c r="S2125" s="15"/>
      <c r="T2125" s="15"/>
      <c r="U2125" s="15"/>
      <c r="V2125" s="15"/>
      <c r="W2125" s="15"/>
      <c r="X2125" s="15"/>
      <c r="Y2125" s="15"/>
      <c r="Z2125" s="15"/>
      <c r="AB2125">
        <f t="shared" si="812"/>
        <v>0</v>
      </c>
      <c r="AC2125">
        <f t="shared" si="812"/>
        <v>0</v>
      </c>
      <c r="AD2125">
        <f t="shared" si="812"/>
        <v>0</v>
      </c>
      <c r="AE2125">
        <f t="shared" si="812"/>
        <v>0</v>
      </c>
      <c r="AF2125">
        <f t="shared" si="812"/>
        <v>0</v>
      </c>
      <c r="AG2125">
        <f t="shared" si="812"/>
        <v>0</v>
      </c>
      <c r="AH2125">
        <f t="shared" si="812"/>
        <v>0</v>
      </c>
      <c r="AI2125">
        <f t="shared" si="812"/>
        <v>0</v>
      </c>
      <c r="AJ2125">
        <f t="shared" si="812"/>
        <v>0</v>
      </c>
      <c r="AK2125">
        <f t="shared" si="812"/>
        <v>0</v>
      </c>
      <c r="AL2125">
        <f t="shared" si="812"/>
        <v>0</v>
      </c>
      <c r="AM2125">
        <f t="shared" si="812"/>
        <v>0</v>
      </c>
      <c r="AN2125">
        <f t="shared" si="812"/>
        <v>0</v>
      </c>
      <c r="AO2125">
        <f t="shared" si="812"/>
        <v>0</v>
      </c>
      <c r="AP2125">
        <f t="shared" si="812"/>
        <v>0</v>
      </c>
      <c r="AQ2125">
        <f t="shared" si="812"/>
        <v>16</v>
      </c>
      <c r="AR2125">
        <f t="shared" si="814"/>
        <v>0</v>
      </c>
      <c r="AS2125">
        <f t="shared" si="814"/>
        <v>0</v>
      </c>
      <c r="AT2125">
        <f t="shared" si="814"/>
        <v>0</v>
      </c>
      <c r="AU2125">
        <f t="shared" si="814"/>
        <v>0</v>
      </c>
      <c r="AV2125">
        <f t="shared" si="814"/>
        <v>0</v>
      </c>
      <c r="AW2125">
        <f t="shared" si="814"/>
        <v>0</v>
      </c>
      <c r="AX2125">
        <f t="shared" si="814"/>
        <v>0</v>
      </c>
      <c r="AY2125">
        <f t="shared" si="814"/>
        <v>0</v>
      </c>
      <c r="AZ2125">
        <f t="shared" si="814"/>
        <v>0</v>
      </c>
      <c r="BA2125">
        <f t="shared" si="814"/>
        <v>0</v>
      </c>
      <c r="BB2125">
        <f t="shared" si="814"/>
        <v>0</v>
      </c>
      <c r="BC2125">
        <f t="shared" si="814"/>
        <v>0</v>
      </c>
      <c r="BD2125">
        <f t="shared" si="814"/>
        <v>0</v>
      </c>
      <c r="BE2125">
        <f t="shared" si="814"/>
        <v>0</v>
      </c>
      <c r="BF2125">
        <f t="shared" si="814"/>
        <v>31</v>
      </c>
      <c r="BG2125">
        <f t="shared" si="814"/>
        <v>0</v>
      </c>
      <c r="BH2125">
        <f t="shared" si="808"/>
        <v>0</v>
      </c>
      <c r="BI2125">
        <f t="shared" si="808"/>
        <v>0</v>
      </c>
      <c r="BJ2125">
        <f t="shared" si="808"/>
        <v>0</v>
      </c>
      <c r="BK2125">
        <f t="shared" si="808"/>
        <v>36</v>
      </c>
      <c r="BL2125">
        <f t="shared" si="808"/>
        <v>0</v>
      </c>
      <c r="BM2125">
        <f t="shared" si="808"/>
        <v>0</v>
      </c>
      <c r="BN2125">
        <f t="shared" si="808"/>
        <v>39</v>
      </c>
      <c r="BO2125">
        <f t="shared" si="815"/>
        <v>0</v>
      </c>
      <c r="BP2125">
        <f t="shared" si="815"/>
        <v>41</v>
      </c>
      <c r="BQ2125">
        <f t="shared" si="815"/>
        <v>0</v>
      </c>
      <c r="BR2125">
        <f t="shared" si="815"/>
        <v>0</v>
      </c>
      <c r="BS2125">
        <f t="shared" si="815"/>
        <v>0</v>
      </c>
      <c r="BT2125">
        <f t="shared" si="815"/>
        <v>0</v>
      </c>
      <c r="BU2125">
        <f t="shared" si="815"/>
        <v>0</v>
      </c>
      <c r="BV2125">
        <f t="shared" si="810"/>
        <v>0</v>
      </c>
      <c r="BW2125">
        <f t="shared" si="810"/>
        <v>0</v>
      </c>
      <c r="BX2125">
        <f t="shared" si="810"/>
        <v>0</v>
      </c>
      <c r="BZ2125">
        <f t="shared" si="805"/>
        <v>0</v>
      </c>
      <c r="CA2125">
        <f t="shared" si="813"/>
        <v>0</v>
      </c>
      <c r="CB2125">
        <f t="shared" si="813"/>
        <v>0</v>
      </c>
      <c r="CC2125">
        <f t="shared" si="813"/>
        <v>0</v>
      </c>
      <c r="CD2125">
        <f t="shared" si="813"/>
        <v>5</v>
      </c>
      <c r="CE2125">
        <f t="shared" si="813"/>
        <v>0</v>
      </c>
      <c r="CF2125">
        <f t="shared" si="813"/>
        <v>0</v>
      </c>
      <c r="CG2125">
        <f t="shared" si="813"/>
        <v>0</v>
      </c>
      <c r="CH2125">
        <f t="shared" si="813"/>
        <v>0</v>
      </c>
      <c r="CI2125">
        <f t="shared" si="813"/>
        <v>0</v>
      </c>
    </row>
    <row r="2126" spans="1:87" x14ac:dyDescent="0.3">
      <c r="A2126">
        <v>2011155</v>
      </c>
      <c r="B2126" t="s">
        <v>13</v>
      </c>
      <c r="C2126" s="1">
        <v>40903</v>
      </c>
      <c r="D2126" s="1">
        <v>40964</v>
      </c>
      <c r="E2126">
        <v>36</v>
      </c>
      <c r="F2126">
        <v>43</v>
      </c>
      <c r="G2126">
        <v>42</v>
      </c>
      <c r="H2126">
        <v>23</v>
      </c>
      <c r="I2126">
        <v>28</v>
      </c>
      <c r="J2126">
        <v>4</v>
      </c>
      <c r="K2126" t="s">
        <v>2001</v>
      </c>
      <c r="L2126" s="11">
        <f t="shared" si="796"/>
        <v>0</v>
      </c>
      <c r="M2126" s="11">
        <f t="shared" si="797"/>
        <v>0</v>
      </c>
      <c r="N2126" s="11">
        <f t="shared" si="798"/>
        <v>2</v>
      </c>
      <c r="O2126" s="11">
        <f t="shared" si="799"/>
        <v>1</v>
      </c>
      <c r="P2126" s="11">
        <f t="shared" si="800"/>
        <v>2</v>
      </c>
      <c r="Q2126" s="15"/>
      <c r="R2126" s="15"/>
      <c r="S2126" s="15"/>
      <c r="T2126" s="15"/>
      <c r="U2126" s="15"/>
      <c r="V2126" s="15"/>
      <c r="W2126" s="15"/>
      <c r="X2126" s="15"/>
      <c r="Y2126" s="15"/>
      <c r="Z2126" s="15"/>
      <c r="AB2126">
        <f t="shared" si="812"/>
        <v>0</v>
      </c>
      <c r="AC2126">
        <f t="shared" si="812"/>
        <v>0</v>
      </c>
      <c r="AD2126">
        <f t="shared" si="812"/>
        <v>0</v>
      </c>
      <c r="AE2126">
        <f t="shared" si="812"/>
        <v>0</v>
      </c>
      <c r="AF2126">
        <f t="shared" si="812"/>
        <v>0</v>
      </c>
      <c r="AG2126">
        <f t="shared" si="812"/>
        <v>0</v>
      </c>
      <c r="AH2126">
        <f t="shared" si="812"/>
        <v>0</v>
      </c>
      <c r="AI2126">
        <f t="shared" si="812"/>
        <v>0</v>
      </c>
      <c r="AJ2126">
        <f t="shared" si="812"/>
        <v>0</v>
      </c>
      <c r="AK2126">
        <f t="shared" si="812"/>
        <v>0</v>
      </c>
      <c r="AL2126">
        <f t="shared" si="812"/>
        <v>0</v>
      </c>
      <c r="AM2126">
        <f t="shared" si="812"/>
        <v>0</v>
      </c>
      <c r="AN2126">
        <f t="shared" si="812"/>
        <v>0</v>
      </c>
      <c r="AO2126">
        <f t="shared" si="812"/>
        <v>0</v>
      </c>
      <c r="AP2126">
        <f t="shared" si="812"/>
        <v>0</v>
      </c>
      <c r="AQ2126">
        <f t="shared" si="812"/>
        <v>0</v>
      </c>
      <c r="AR2126">
        <f t="shared" si="814"/>
        <v>0</v>
      </c>
      <c r="AS2126">
        <f t="shared" si="814"/>
        <v>0</v>
      </c>
      <c r="AT2126">
        <f t="shared" si="814"/>
        <v>0</v>
      </c>
      <c r="AU2126">
        <f t="shared" si="814"/>
        <v>0</v>
      </c>
      <c r="AV2126">
        <f t="shared" si="814"/>
        <v>0</v>
      </c>
      <c r="AW2126">
        <f t="shared" si="814"/>
        <v>0</v>
      </c>
      <c r="AX2126">
        <f t="shared" si="814"/>
        <v>23</v>
      </c>
      <c r="AY2126">
        <f t="shared" si="814"/>
        <v>0</v>
      </c>
      <c r="AZ2126">
        <f t="shared" si="814"/>
        <v>0</v>
      </c>
      <c r="BA2126">
        <f t="shared" si="814"/>
        <v>0</v>
      </c>
      <c r="BB2126">
        <f t="shared" si="814"/>
        <v>0</v>
      </c>
      <c r="BC2126">
        <f t="shared" si="814"/>
        <v>28</v>
      </c>
      <c r="BD2126">
        <f t="shared" si="814"/>
        <v>0</v>
      </c>
      <c r="BE2126">
        <f t="shared" si="814"/>
        <v>0</v>
      </c>
      <c r="BF2126">
        <f t="shared" si="814"/>
        <v>0</v>
      </c>
      <c r="BG2126">
        <f t="shared" si="814"/>
        <v>0</v>
      </c>
      <c r="BH2126">
        <f t="shared" si="808"/>
        <v>0</v>
      </c>
      <c r="BI2126">
        <f t="shared" si="808"/>
        <v>0</v>
      </c>
      <c r="BJ2126">
        <f t="shared" si="808"/>
        <v>0</v>
      </c>
      <c r="BK2126">
        <f t="shared" si="808"/>
        <v>36</v>
      </c>
      <c r="BL2126">
        <f t="shared" si="808"/>
        <v>0</v>
      </c>
      <c r="BM2126">
        <f t="shared" si="808"/>
        <v>0</v>
      </c>
      <c r="BN2126">
        <f t="shared" si="808"/>
        <v>0</v>
      </c>
      <c r="BO2126">
        <f t="shared" si="815"/>
        <v>0</v>
      </c>
      <c r="BP2126">
        <f t="shared" si="815"/>
        <v>0</v>
      </c>
      <c r="BQ2126">
        <f t="shared" si="815"/>
        <v>42</v>
      </c>
      <c r="BR2126">
        <f t="shared" si="815"/>
        <v>43</v>
      </c>
      <c r="BS2126">
        <f t="shared" si="815"/>
        <v>0</v>
      </c>
      <c r="BT2126">
        <f t="shared" si="815"/>
        <v>0</v>
      </c>
      <c r="BU2126">
        <f t="shared" si="815"/>
        <v>0</v>
      </c>
      <c r="BV2126">
        <f t="shared" si="810"/>
        <v>0</v>
      </c>
      <c r="BW2126">
        <f t="shared" si="810"/>
        <v>0</v>
      </c>
      <c r="BX2126">
        <f t="shared" si="810"/>
        <v>0</v>
      </c>
      <c r="BZ2126">
        <f t="shared" si="805"/>
        <v>0</v>
      </c>
      <c r="CA2126">
        <f t="shared" si="813"/>
        <v>0</v>
      </c>
      <c r="CB2126">
        <f t="shared" si="813"/>
        <v>0</v>
      </c>
      <c r="CC2126">
        <f t="shared" si="813"/>
        <v>4</v>
      </c>
      <c r="CD2126">
        <f t="shared" si="813"/>
        <v>0</v>
      </c>
      <c r="CE2126">
        <f t="shared" si="813"/>
        <v>0</v>
      </c>
      <c r="CF2126">
        <f t="shared" si="813"/>
        <v>0</v>
      </c>
      <c r="CG2126">
        <f t="shared" si="813"/>
        <v>0</v>
      </c>
      <c r="CH2126">
        <f t="shared" si="813"/>
        <v>0</v>
      </c>
      <c r="CI2126">
        <f t="shared" si="813"/>
        <v>0</v>
      </c>
    </row>
    <row r="2127" spans="1:87" x14ac:dyDescent="0.3">
      <c r="A2127">
        <v>2011154</v>
      </c>
      <c r="B2127" t="s">
        <v>15</v>
      </c>
      <c r="C2127" s="1">
        <v>40901</v>
      </c>
      <c r="D2127" s="1">
        <v>40962</v>
      </c>
      <c r="E2127">
        <v>7</v>
      </c>
      <c r="F2127">
        <v>10</v>
      </c>
      <c r="G2127">
        <v>28</v>
      </c>
      <c r="H2127">
        <v>11</v>
      </c>
      <c r="I2127">
        <v>12</v>
      </c>
      <c r="J2127">
        <v>8</v>
      </c>
      <c r="K2127" t="s">
        <v>2002</v>
      </c>
      <c r="L2127" s="11">
        <f t="shared" si="796"/>
        <v>1</v>
      </c>
      <c r="M2127" s="11">
        <f t="shared" si="797"/>
        <v>3</v>
      </c>
      <c r="N2127" s="11">
        <f t="shared" si="798"/>
        <v>1</v>
      </c>
      <c r="O2127" s="11">
        <f t="shared" si="799"/>
        <v>0</v>
      </c>
      <c r="P2127" s="11">
        <f t="shared" si="800"/>
        <v>0</v>
      </c>
      <c r="Q2127" s="15"/>
      <c r="R2127" s="15"/>
      <c r="S2127" s="15"/>
      <c r="T2127" s="15"/>
      <c r="U2127" s="15"/>
      <c r="V2127" s="15"/>
      <c r="W2127" s="15"/>
      <c r="X2127" s="15"/>
      <c r="Y2127" s="15"/>
      <c r="Z2127" s="15"/>
      <c r="AB2127">
        <f t="shared" si="812"/>
        <v>0</v>
      </c>
      <c r="AC2127">
        <f t="shared" si="812"/>
        <v>0</v>
      </c>
      <c r="AD2127">
        <f t="shared" si="812"/>
        <v>0</v>
      </c>
      <c r="AE2127">
        <f t="shared" si="812"/>
        <v>0</v>
      </c>
      <c r="AF2127">
        <f t="shared" si="812"/>
        <v>0</v>
      </c>
      <c r="AG2127">
        <f t="shared" si="812"/>
        <v>0</v>
      </c>
      <c r="AH2127">
        <f t="shared" si="812"/>
        <v>7</v>
      </c>
      <c r="AI2127">
        <f t="shared" si="812"/>
        <v>0</v>
      </c>
      <c r="AJ2127">
        <f t="shared" si="812"/>
        <v>0</v>
      </c>
      <c r="AK2127">
        <f t="shared" si="812"/>
        <v>10</v>
      </c>
      <c r="AL2127">
        <f t="shared" si="812"/>
        <v>11</v>
      </c>
      <c r="AM2127">
        <f t="shared" si="812"/>
        <v>12</v>
      </c>
      <c r="AN2127">
        <f t="shared" si="812"/>
        <v>0</v>
      </c>
      <c r="AO2127">
        <f t="shared" si="812"/>
        <v>0</v>
      </c>
      <c r="AP2127">
        <f t="shared" si="812"/>
        <v>0</v>
      </c>
      <c r="AQ2127">
        <f t="shared" si="812"/>
        <v>0</v>
      </c>
      <c r="AR2127">
        <f t="shared" si="814"/>
        <v>0</v>
      </c>
      <c r="AS2127">
        <f t="shared" si="814"/>
        <v>0</v>
      </c>
      <c r="AT2127">
        <f t="shared" si="814"/>
        <v>0</v>
      </c>
      <c r="AU2127">
        <f t="shared" si="814"/>
        <v>0</v>
      </c>
      <c r="AV2127">
        <f t="shared" si="814"/>
        <v>0</v>
      </c>
      <c r="AW2127">
        <f t="shared" si="814"/>
        <v>0</v>
      </c>
      <c r="AX2127">
        <f t="shared" si="814"/>
        <v>0</v>
      </c>
      <c r="AY2127">
        <f t="shared" si="814"/>
        <v>0</v>
      </c>
      <c r="AZ2127">
        <f t="shared" si="814"/>
        <v>0</v>
      </c>
      <c r="BA2127">
        <f t="shared" si="814"/>
        <v>0</v>
      </c>
      <c r="BB2127">
        <f t="shared" si="814"/>
        <v>0</v>
      </c>
      <c r="BC2127">
        <f t="shared" si="814"/>
        <v>28</v>
      </c>
      <c r="BD2127">
        <f t="shared" si="814"/>
        <v>0</v>
      </c>
      <c r="BE2127">
        <f t="shared" si="814"/>
        <v>0</v>
      </c>
      <c r="BF2127">
        <f t="shared" si="814"/>
        <v>0</v>
      </c>
      <c r="BG2127">
        <f t="shared" si="814"/>
        <v>0</v>
      </c>
      <c r="BH2127">
        <f t="shared" si="808"/>
        <v>0</v>
      </c>
      <c r="BI2127">
        <f t="shared" si="808"/>
        <v>0</v>
      </c>
      <c r="BJ2127">
        <f t="shared" si="808"/>
        <v>0</v>
      </c>
      <c r="BK2127">
        <f t="shared" si="808"/>
        <v>0</v>
      </c>
      <c r="BL2127">
        <f t="shared" si="808"/>
        <v>0</v>
      </c>
      <c r="BM2127">
        <f t="shared" si="808"/>
        <v>0</v>
      </c>
      <c r="BN2127">
        <f t="shared" si="808"/>
        <v>0</v>
      </c>
      <c r="BO2127">
        <f t="shared" si="815"/>
        <v>0</v>
      </c>
      <c r="BP2127">
        <f t="shared" si="815"/>
        <v>0</v>
      </c>
      <c r="BQ2127">
        <f t="shared" si="815"/>
        <v>0</v>
      </c>
      <c r="BR2127">
        <f t="shared" si="815"/>
        <v>0</v>
      </c>
      <c r="BS2127">
        <f t="shared" si="815"/>
        <v>0</v>
      </c>
      <c r="BT2127">
        <f t="shared" si="815"/>
        <v>0</v>
      </c>
      <c r="BU2127">
        <f t="shared" si="815"/>
        <v>0</v>
      </c>
      <c r="BV2127">
        <f t="shared" si="810"/>
        <v>0</v>
      </c>
      <c r="BW2127">
        <f t="shared" si="810"/>
        <v>0</v>
      </c>
      <c r="BX2127">
        <f t="shared" si="810"/>
        <v>0</v>
      </c>
      <c r="BZ2127">
        <f t="shared" si="805"/>
        <v>0</v>
      </c>
      <c r="CA2127">
        <f t="shared" si="813"/>
        <v>0</v>
      </c>
      <c r="CB2127">
        <f t="shared" si="813"/>
        <v>0</v>
      </c>
      <c r="CC2127">
        <f t="shared" si="813"/>
        <v>0</v>
      </c>
      <c r="CD2127">
        <f t="shared" si="813"/>
        <v>0</v>
      </c>
      <c r="CE2127">
        <f t="shared" si="813"/>
        <v>0</v>
      </c>
      <c r="CF2127">
        <f t="shared" si="813"/>
        <v>0</v>
      </c>
      <c r="CG2127">
        <f t="shared" si="813"/>
        <v>8</v>
      </c>
      <c r="CH2127">
        <f t="shared" si="813"/>
        <v>0</v>
      </c>
      <c r="CI2127">
        <f t="shared" si="813"/>
        <v>0</v>
      </c>
    </row>
    <row r="2128" spans="1:87" x14ac:dyDescent="0.3">
      <c r="A2128">
        <v>2011153</v>
      </c>
      <c r="B2128" t="s">
        <v>11</v>
      </c>
      <c r="C2128" s="1">
        <v>40898</v>
      </c>
      <c r="D2128" s="1">
        <v>40959</v>
      </c>
      <c r="E2128">
        <v>27</v>
      </c>
      <c r="F2128">
        <v>42</v>
      </c>
      <c r="G2128">
        <v>33</v>
      </c>
      <c r="H2128">
        <v>45</v>
      </c>
      <c r="I2128">
        <v>37</v>
      </c>
      <c r="J2128">
        <v>2</v>
      </c>
      <c r="K2128" t="s">
        <v>2003</v>
      </c>
      <c r="L2128" s="11">
        <f t="shared" si="796"/>
        <v>0</v>
      </c>
      <c r="M2128" s="11">
        <f t="shared" si="797"/>
        <v>0</v>
      </c>
      <c r="N2128" s="11">
        <f t="shared" si="798"/>
        <v>1</v>
      </c>
      <c r="O2128" s="11">
        <f t="shared" si="799"/>
        <v>2</v>
      </c>
      <c r="P2128" s="11">
        <f t="shared" si="800"/>
        <v>2</v>
      </c>
      <c r="Q2128" s="15"/>
      <c r="R2128" s="15"/>
      <c r="S2128" s="15"/>
      <c r="T2128" s="15"/>
      <c r="U2128" s="15"/>
      <c r="V2128" s="15"/>
      <c r="W2128" s="15"/>
      <c r="X2128" s="15"/>
      <c r="Y2128" s="15"/>
      <c r="Z2128" s="15"/>
      <c r="AB2128">
        <f t="shared" si="812"/>
        <v>0</v>
      </c>
      <c r="AC2128">
        <f t="shared" si="812"/>
        <v>0</v>
      </c>
      <c r="AD2128">
        <f t="shared" si="812"/>
        <v>0</v>
      </c>
      <c r="AE2128">
        <f t="shared" si="812"/>
        <v>0</v>
      </c>
      <c r="AF2128">
        <f t="shared" si="812"/>
        <v>0</v>
      </c>
      <c r="AG2128">
        <f t="shared" si="812"/>
        <v>0</v>
      </c>
      <c r="AH2128">
        <f t="shared" si="812"/>
        <v>0</v>
      </c>
      <c r="AI2128">
        <f t="shared" si="812"/>
        <v>0</v>
      </c>
      <c r="AJ2128">
        <f t="shared" si="812"/>
        <v>0</v>
      </c>
      <c r="AK2128">
        <f t="shared" si="812"/>
        <v>0</v>
      </c>
      <c r="AL2128">
        <f t="shared" si="812"/>
        <v>0</v>
      </c>
      <c r="AM2128">
        <f t="shared" si="812"/>
        <v>0</v>
      </c>
      <c r="AN2128">
        <f t="shared" si="812"/>
        <v>0</v>
      </c>
      <c r="AO2128">
        <f t="shared" si="812"/>
        <v>0</v>
      </c>
      <c r="AP2128">
        <f t="shared" si="812"/>
        <v>0</v>
      </c>
      <c r="AQ2128">
        <f t="shared" si="812"/>
        <v>0</v>
      </c>
      <c r="AR2128">
        <f t="shared" si="814"/>
        <v>0</v>
      </c>
      <c r="AS2128">
        <f t="shared" si="814"/>
        <v>0</v>
      </c>
      <c r="AT2128">
        <f t="shared" si="814"/>
        <v>0</v>
      </c>
      <c r="AU2128">
        <f t="shared" si="814"/>
        <v>0</v>
      </c>
      <c r="AV2128">
        <f t="shared" si="814"/>
        <v>0</v>
      </c>
      <c r="AW2128">
        <f t="shared" si="814"/>
        <v>0</v>
      </c>
      <c r="AX2128">
        <f t="shared" si="814"/>
        <v>0</v>
      </c>
      <c r="AY2128">
        <f t="shared" si="814"/>
        <v>0</v>
      </c>
      <c r="AZ2128">
        <f t="shared" si="814"/>
        <v>0</v>
      </c>
      <c r="BA2128">
        <f t="shared" si="814"/>
        <v>0</v>
      </c>
      <c r="BB2128">
        <f t="shared" si="814"/>
        <v>27</v>
      </c>
      <c r="BC2128">
        <f t="shared" si="814"/>
        <v>0</v>
      </c>
      <c r="BD2128">
        <f t="shared" si="814"/>
        <v>0</v>
      </c>
      <c r="BE2128">
        <f t="shared" si="814"/>
        <v>0</v>
      </c>
      <c r="BF2128">
        <f t="shared" si="814"/>
        <v>0</v>
      </c>
      <c r="BG2128">
        <f t="shared" si="814"/>
        <v>0</v>
      </c>
      <c r="BH2128">
        <f t="shared" si="808"/>
        <v>33</v>
      </c>
      <c r="BI2128">
        <f t="shared" si="808"/>
        <v>0</v>
      </c>
      <c r="BJ2128">
        <f t="shared" si="808"/>
        <v>0</v>
      </c>
      <c r="BK2128">
        <f t="shared" si="808"/>
        <v>0</v>
      </c>
      <c r="BL2128">
        <f t="shared" si="808"/>
        <v>37</v>
      </c>
      <c r="BM2128">
        <f t="shared" si="808"/>
        <v>0</v>
      </c>
      <c r="BN2128">
        <f t="shared" si="808"/>
        <v>0</v>
      </c>
      <c r="BO2128">
        <f t="shared" si="815"/>
        <v>0</v>
      </c>
      <c r="BP2128">
        <f t="shared" si="815"/>
        <v>0</v>
      </c>
      <c r="BQ2128">
        <f t="shared" si="815"/>
        <v>42</v>
      </c>
      <c r="BR2128">
        <f t="shared" si="815"/>
        <v>0</v>
      </c>
      <c r="BS2128">
        <f t="shared" si="815"/>
        <v>0</v>
      </c>
      <c r="BT2128">
        <f t="shared" si="815"/>
        <v>45</v>
      </c>
      <c r="BU2128">
        <f t="shared" si="815"/>
        <v>0</v>
      </c>
      <c r="BV2128">
        <f t="shared" si="810"/>
        <v>0</v>
      </c>
      <c r="BW2128">
        <f t="shared" si="810"/>
        <v>0</v>
      </c>
      <c r="BX2128">
        <f t="shared" si="810"/>
        <v>0</v>
      </c>
      <c r="BZ2128">
        <f t="shared" si="805"/>
        <v>0</v>
      </c>
      <c r="CA2128">
        <f t="shared" si="813"/>
        <v>2</v>
      </c>
      <c r="CB2128">
        <f t="shared" si="813"/>
        <v>0</v>
      </c>
      <c r="CC2128">
        <f t="shared" si="813"/>
        <v>0</v>
      </c>
      <c r="CD2128">
        <f t="shared" si="813"/>
        <v>0</v>
      </c>
      <c r="CE2128">
        <f t="shared" si="813"/>
        <v>0</v>
      </c>
      <c r="CF2128">
        <f t="shared" si="813"/>
        <v>0</v>
      </c>
      <c r="CG2128">
        <f t="shared" si="813"/>
        <v>0</v>
      </c>
      <c r="CH2128">
        <f t="shared" si="813"/>
        <v>0</v>
      </c>
      <c r="CI2128">
        <f t="shared" si="813"/>
        <v>0</v>
      </c>
    </row>
    <row r="2129" spans="1:87" x14ac:dyDescent="0.3">
      <c r="A2129">
        <v>2011152</v>
      </c>
      <c r="B2129" t="s">
        <v>13</v>
      </c>
      <c r="C2129" s="1">
        <v>40896</v>
      </c>
      <c r="D2129" s="1">
        <v>40957</v>
      </c>
      <c r="E2129">
        <v>42</v>
      </c>
      <c r="F2129">
        <v>23</v>
      </c>
      <c r="G2129">
        <v>13</v>
      </c>
      <c r="H2129">
        <v>35</v>
      </c>
      <c r="I2129">
        <v>26</v>
      </c>
      <c r="J2129">
        <v>5</v>
      </c>
      <c r="K2129" t="s">
        <v>2004</v>
      </c>
      <c r="L2129" s="11">
        <f t="shared" si="796"/>
        <v>0</v>
      </c>
      <c r="M2129" s="11">
        <f t="shared" si="797"/>
        <v>1</v>
      </c>
      <c r="N2129" s="11">
        <f t="shared" si="798"/>
        <v>2</v>
      </c>
      <c r="O2129" s="11">
        <f t="shared" si="799"/>
        <v>1</v>
      </c>
      <c r="P2129" s="11">
        <f t="shared" si="800"/>
        <v>1</v>
      </c>
      <c r="Q2129" s="15"/>
      <c r="R2129" s="15"/>
      <c r="S2129" s="15"/>
      <c r="T2129" s="15"/>
      <c r="U2129" s="15"/>
      <c r="V2129" s="15"/>
      <c r="W2129" s="15"/>
      <c r="X2129" s="15"/>
      <c r="Y2129" s="15"/>
      <c r="Z2129" s="15"/>
      <c r="AB2129">
        <f t="shared" si="812"/>
        <v>0</v>
      </c>
      <c r="AC2129">
        <f t="shared" si="812"/>
        <v>0</v>
      </c>
      <c r="AD2129">
        <f t="shared" si="812"/>
        <v>0</v>
      </c>
      <c r="AE2129">
        <f t="shared" si="812"/>
        <v>0</v>
      </c>
      <c r="AF2129">
        <f t="shared" si="812"/>
        <v>0</v>
      </c>
      <c r="AG2129">
        <f t="shared" si="812"/>
        <v>0</v>
      </c>
      <c r="AH2129">
        <f t="shared" si="812"/>
        <v>0</v>
      </c>
      <c r="AI2129">
        <f t="shared" si="812"/>
        <v>0</v>
      </c>
      <c r="AJ2129">
        <f t="shared" si="812"/>
        <v>0</v>
      </c>
      <c r="AK2129">
        <f t="shared" si="812"/>
        <v>0</v>
      </c>
      <c r="AL2129">
        <f t="shared" si="812"/>
        <v>0</v>
      </c>
      <c r="AM2129">
        <f t="shared" si="812"/>
        <v>0</v>
      </c>
      <c r="AN2129">
        <f t="shared" si="812"/>
        <v>13</v>
      </c>
      <c r="AO2129">
        <f t="shared" si="812"/>
        <v>0</v>
      </c>
      <c r="AP2129">
        <f t="shared" si="812"/>
        <v>0</v>
      </c>
      <c r="AQ2129">
        <f t="shared" si="812"/>
        <v>0</v>
      </c>
      <c r="AR2129">
        <f t="shared" si="814"/>
        <v>0</v>
      </c>
      <c r="AS2129">
        <f t="shared" si="814"/>
        <v>0</v>
      </c>
      <c r="AT2129">
        <f t="shared" si="814"/>
        <v>0</v>
      </c>
      <c r="AU2129">
        <f t="shared" si="814"/>
        <v>0</v>
      </c>
      <c r="AV2129">
        <f t="shared" si="814"/>
        <v>0</v>
      </c>
      <c r="AW2129">
        <f t="shared" si="814"/>
        <v>0</v>
      </c>
      <c r="AX2129">
        <f t="shared" si="814"/>
        <v>23</v>
      </c>
      <c r="AY2129">
        <f t="shared" si="814"/>
        <v>0</v>
      </c>
      <c r="AZ2129">
        <f t="shared" si="814"/>
        <v>0</v>
      </c>
      <c r="BA2129">
        <f t="shared" si="814"/>
        <v>26</v>
      </c>
      <c r="BB2129">
        <f t="shared" si="814"/>
        <v>0</v>
      </c>
      <c r="BC2129">
        <f t="shared" si="814"/>
        <v>0</v>
      </c>
      <c r="BD2129">
        <f t="shared" si="814"/>
        <v>0</v>
      </c>
      <c r="BE2129">
        <f t="shared" si="814"/>
        <v>0</v>
      </c>
      <c r="BF2129">
        <f t="shared" si="814"/>
        <v>0</v>
      </c>
      <c r="BG2129">
        <f t="shared" si="814"/>
        <v>0</v>
      </c>
      <c r="BH2129">
        <f t="shared" si="808"/>
        <v>0</v>
      </c>
      <c r="BI2129">
        <f t="shared" si="808"/>
        <v>0</v>
      </c>
      <c r="BJ2129">
        <f t="shared" si="808"/>
        <v>35</v>
      </c>
      <c r="BK2129">
        <f t="shared" si="808"/>
        <v>0</v>
      </c>
      <c r="BL2129">
        <f t="shared" si="808"/>
        <v>0</v>
      </c>
      <c r="BM2129">
        <f t="shared" si="808"/>
        <v>0</v>
      </c>
      <c r="BN2129">
        <f t="shared" si="808"/>
        <v>0</v>
      </c>
      <c r="BO2129">
        <f t="shared" si="815"/>
        <v>0</v>
      </c>
      <c r="BP2129">
        <f t="shared" si="815"/>
        <v>0</v>
      </c>
      <c r="BQ2129">
        <f t="shared" si="815"/>
        <v>42</v>
      </c>
      <c r="BR2129">
        <f t="shared" si="815"/>
        <v>0</v>
      </c>
      <c r="BS2129">
        <f t="shared" si="815"/>
        <v>0</v>
      </c>
      <c r="BT2129">
        <f t="shared" si="815"/>
        <v>0</v>
      </c>
      <c r="BU2129">
        <f t="shared" si="815"/>
        <v>0</v>
      </c>
      <c r="BV2129">
        <f t="shared" si="810"/>
        <v>0</v>
      </c>
      <c r="BW2129">
        <f t="shared" si="810"/>
        <v>0</v>
      </c>
      <c r="BX2129">
        <f t="shared" si="810"/>
        <v>0</v>
      </c>
      <c r="BZ2129">
        <f t="shared" si="805"/>
        <v>0</v>
      </c>
      <c r="CA2129">
        <f t="shared" si="813"/>
        <v>0</v>
      </c>
      <c r="CB2129">
        <f t="shared" si="813"/>
        <v>0</v>
      </c>
      <c r="CC2129">
        <f t="shared" si="813"/>
        <v>0</v>
      </c>
      <c r="CD2129">
        <f t="shared" si="813"/>
        <v>5</v>
      </c>
      <c r="CE2129">
        <f t="shared" si="813"/>
        <v>0</v>
      </c>
      <c r="CF2129">
        <f t="shared" si="813"/>
        <v>0</v>
      </c>
      <c r="CG2129">
        <f t="shared" si="813"/>
        <v>0</v>
      </c>
      <c r="CH2129">
        <f t="shared" si="813"/>
        <v>0</v>
      </c>
      <c r="CI2129">
        <f t="shared" si="813"/>
        <v>0</v>
      </c>
    </row>
    <row r="2130" spans="1:87" x14ac:dyDescent="0.3">
      <c r="A2130">
        <v>2011151</v>
      </c>
      <c r="B2130" t="s">
        <v>15</v>
      </c>
      <c r="C2130" s="1">
        <v>40894</v>
      </c>
      <c r="D2130" s="1">
        <v>40955</v>
      </c>
      <c r="E2130">
        <v>41</v>
      </c>
      <c r="F2130">
        <v>9</v>
      </c>
      <c r="G2130">
        <v>37</v>
      </c>
      <c r="H2130">
        <v>38</v>
      </c>
      <c r="I2130">
        <v>34</v>
      </c>
      <c r="J2130">
        <v>5</v>
      </c>
      <c r="K2130" t="s">
        <v>2005</v>
      </c>
      <c r="L2130" s="11">
        <f t="shared" si="796"/>
        <v>1</v>
      </c>
      <c r="M2130" s="11">
        <f t="shared" si="797"/>
        <v>0</v>
      </c>
      <c r="N2130" s="11">
        <f t="shared" si="798"/>
        <v>0</v>
      </c>
      <c r="O2130" s="11">
        <f t="shared" si="799"/>
        <v>3</v>
      </c>
      <c r="P2130" s="11">
        <f t="shared" si="800"/>
        <v>1</v>
      </c>
      <c r="Q2130" s="15"/>
      <c r="R2130" s="15"/>
      <c r="S2130" s="15"/>
      <c r="T2130" s="15"/>
      <c r="U2130" s="15"/>
      <c r="V2130" s="15"/>
      <c r="W2130" s="15"/>
      <c r="X2130" s="15"/>
      <c r="Y2130" s="15"/>
      <c r="Z2130" s="15"/>
      <c r="AB2130">
        <f t="shared" si="812"/>
        <v>0</v>
      </c>
      <c r="AC2130">
        <f t="shared" si="812"/>
        <v>0</v>
      </c>
      <c r="AD2130">
        <f t="shared" si="812"/>
        <v>0</v>
      </c>
      <c r="AE2130">
        <f t="shared" si="812"/>
        <v>0</v>
      </c>
      <c r="AF2130">
        <f t="shared" si="812"/>
        <v>0</v>
      </c>
      <c r="AG2130">
        <f t="shared" si="812"/>
        <v>0</v>
      </c>
      <c r="AH2130">
        <f t="shared" si="812"/>
        <v>0</v>
      </c>
      <c r="AI2130">
        <f t="shared" si="812"/>
        <v>0</v>
      </c>
      <c r="AJ2130">
        <f t="shared" si="812"/>
        <v>9</v>
      </c>
      <c r="AK2130">
        <f t="shared" si="812"/>
        <v>0</v>
      </c>
      <c r="AL2130">
        <f t="shared" si="812"/>
        <v>0</v>
      </c>
      <c r="AM2130">
        <f t="shared" si="812"/>
        <v>0</v>
      </c>
      <c r="AN2130">
        <f t="shared" si="812"/>
        <v>0</v>
      </c>
      <c r="AO2130">
        <f t="shared" si="812"/>
        <v>0</v>
      </c>
      <c r="AP2130">
        <f t="shared" si="812"/>
        <v>0</v>
      </c>
      <c r="AQ2130">
        <f t="shared" si="812"/>
        <v>0</v>
      </c>
      <c r="AR2130">
        <f t="shared" si="814"/>
        <v>0</v>
      </c>
      <c r="AS2130">
        <f t="shared" si="814"/>
        <v>0</v>
      </c>
      <c r="AT2130">
        <f t="shared" si="814"/>
        <v>0</v>
      </c>
      <c r="AU2130">
        <f t="shared" si="814"/>
        <v>0</v>
      </c>
      <c r="AV2130">
        <f t="shared" si="814"/>
        <v>0</v>
      </c>
      <c r="AW2130">
        <f t="shared" si="814"/>
        <v>0</v>
      </c>
      <c r="AX2130">
        <f t="shared" si="814"/>
        <v>0</v>
      </c>
      <c r="AY2130">
        <f t="shared" si="814"/>
        <v>0</v>
      </c>
      <c r="AZ2130">
        <f t="shared" si="814"/>
        <v>0</v>
      </c>
      <c r="BA2130">
        <f t="shared" si="814"/>
        <v>0</v>
      </c>
      <c r="BB2130">
        <f t="shared" si="814"/>
        <v>0</v>
      </c>
      <c r="BC2130">
        <f t="shared" si="814"/>
        <v>0</v>
      </c>
      <c r="BD2130">
        <f t="shared" si="814"/>
        <v>0</v>
      </c>
      <c r="BE2130">
        <f t="shared" si="814"/>
        <v>0</v>
      </c>
      <c r="BF2130">
        <f t="shared" si="814"/>
        <v>0</v>
      </c>
      <c r="BG2130">
        <f t="shared" si="814"/>
        <v>0</v>
      </c>
      <c r="BH2130">
        <f t="shared" si="808"/>
        <v>0</v>
      </c>
      <c r="BI2130">
        <f t="shared" si="808"/>
        <v>34</v>
      </c>
      <c r="BJ2130">
        <f t="shared" si="808"/>
        <v>0</v>
      </c>
      <c r="BK2130">
        <f t="shared" si="808"/>
        <v>0</v>
      </c>
      <c r="BL2130">
        <f t="shared" si="808"/>
        <v>37</v>
      </c>
      <c r="BM2130">
        <f t="shared" si="808"/>
        <v>38</v>
      </c>
      <c r="BN2130">
        <f t="shared" si="808"/>
        <v>0</v>
      </c>
      <c r="BO2130">
        <f t="shared" si="815"/>
        <v>0</v>
      </c>
      <c r="BP2130">
        <f t="shared" si="815"/>
        <v>41</v>
      </c>
      <c r="BQ2130">
        <f t="shared" si="815"/>
        <v>0</v>
      </c>
      <c r="BR2130">
        <f t="shared" si="815"/>
        <v>0</v>
      </c>
      <c r="BS2130">
        <f t="shared" si="815"/>
        <v>0</v>
      </c>
      <c r="BT2130">
        <f t="shared" si="815"/>
        <v>0</v>
      </c>
      <c r="BU2130">
        <f t="shared" si="815"/>
        <v>0</v>
      </c>
      <c r="BV2130">
        <f t="shared" si="810"/>
        <v>0</v>
      </c>
      <c r="BW2130">
        <f t="shared" si="810"/>
        <v>0</v>
      </c>
      <c r="BX2130">
        <f t="shared" si="810"/>
        <v>0</v>
      </c>
      <c r="BZ2130">
        <f t="shared" si="805"/>
        <v>0</v>
      </c>
      <c r="CA2130">
        <f t="shared" si="813"/>
        <v>0</v>
      </c>
      <c r="CB2130">
        <f t="shared" si="813"/>
        <v>0</v>
      </c>
      <c r="CC2130">
        <f t="shared" si="813"/>
        <v>0</v>
      </c>
      <c r="CD2130">
        <f t="shared" si="813"/>
        <v>5</v>
      </c>
      <c r="CE2130">
        <f t="shared" si="813"/>
        <v>0</v>
      </c>
      <c r="CF2130">
        <f t="shared" si="813"/>
        <v>0</v>
      </c>
      <c r="CG2130">
        <f t="shared" si="813"/>
        <v>0</v>
      </c>
      <c r="CH2130">
        <f t="shared" si="813"/>
        <v>0</v>
      </c>
      <c r="CI2130">
        <f t="shared" si="813"/>
        <v>0</v>
      </c>
    </row>
    <row r="2131" spans="1:87" x14ac:dyDescent="0.3">
      <c r="A2131">
        <v>2011150</v>
      </c>
      <c r="B2131" t="s">
        <v>11</v>
      </c>
      <c r="C2131" s="1">
        <v>40891</v>
      </c>
      <c r="D2131" s="1">
        <v>40952</v>
      </c>
      <c r="E2131">
        <v>42</v>
      </c>
      <c r="F2131">
        <v>14</v>
      </c>
      <c r="G2131">
        <v>21</v>
      </c>
      <c r="H2131">
        <v>33</v>
      </c>
      <c r="I2131">
        <v>48</v>
      </c>
      <c r="J2131">
        <v>1</v>
      </c>
      <c r="K2131" t="s">
        <v>2006</v>
      </c>
      <c r="L2131" s="11">
        <f t="shared" si="796"/>
        <v>0</v>
      </c>
      <c r="M2131" s="11">
        <f t="shared" si="797"/>
        <v>1</v>
      </c>
      <c r="N2131" s="11">
        <f t="shared" si="798"/>
        <v>1</v>
      </c>
      <c r="O2131" s="11">
        <f t="shared" si="799"/>
        <v>1</v>
      </c>
      <c r="P2131" s="11">
        <f t="shared" si="800"/>
        <v>2</v>
      </c>
      <c r="Q2131" s="15"/>
      <c r="R2131" s="15"/>
      <c r="S2131" s="15"/>
      <c r="T2131" s="15"/>
      <c r="U2131" s="15"/>
      <c r="V2131" s="15"/>
      <c r="W2131" s="15"/>
      <c r="X2131" s="15"/>
      <c r="Y2131" s="15"/>
      <c r="Z2131" s="15"/>
      <c r="AB2131">
        <f t="shared" si="812"/>
        <v>0</v>
      </c>
      <c r="AC2131">
        <f t="shared" si="812"/>
        <v>0</v>
      </c>
      <c r="AD2131">
        <f t="shared" ref="AB2131:AQ2147" si="816">IFERROR(HLOOKUP(AD$1,$E2131:$I2131,1,FALSE),0)</f>
        <v>0</v>
      </c>
      <c r="AE2131">
        <f t="shared" si="816"/>
        <v>0</v>
      </c>
      <c r="AF2131">
        <f t="shared" si="816"/>
        <v>0</v>
      </c>
      <c r="AG2131">
        <f t="shared" si="816"/>
        <v>0</v>
      </c>
      <c r="AH2131">
        <f t="shared" si="816"/>
        <v>0</v>
      </c>
      <c r="AI2131">
        <f t="shared" si="816"/>
        <v>0</v>
      </c>
      <c r="AJ2131">
        <f t="shared" si="816"/>
        <v>0</v>
      </c>
      <c r="AK2131">
        <f t="shared" si="816"/>
        <v>0</v>
      </c>
      <c r="AL2131">
        <f t="shared" si="816"/>
        <v>0</v>
      </c>
      <c r="AM2131">
        <f t="shared" si="816"/>
        <v>0</v>
      </c>
      <c r="AN2131">
        <f t="shared" si="816"/>
        <v>0</v>
      </c>
      <c r="AO2131">
        <f t="shared" si="816"/>
        <v>14</v>
      </c>
      <c r="AP2131">
        <f t="shared" si="816"/>
        <v>0</v>
      </c>
      <c r="AQ2131">
        <f t="shared" si="816"/>
        <v>0</v>
      </c>
      <c r="AR2131">
        <f t="shared" si="814"/>
        <v>0</v>
      </c>
      <c r="AS2131">
        <f t="shared" si="814"/>
        <v>0</v>
      </c>
      <c r="AT2131">
        <f t="shared" si="814"/>
        <v>0</v>
      </c>
      <c r="AU2131">
        <f t="shared" si="814"/>
        <v>0</v>
      </c>
      <c r="AV2131">
        <f t="shared" si="814"/>
        <v>21</v>
      </c>
      <c r="AW2131">
        <f t="shared" si="814"/>
        <v>0</v>
      </c>
      <c r="AX2131">
        <f t="shared" si="814"/>
        <v>0</v>
      </c>
      <c r="AY2131">
        <f t="shared" si="814"/>
        <v>0</v>
      </c>
      <c r="AZ2131">
        <f t="shared" si="814"/>
        <v>0</v>
      </c>
      <c r="BA2131">
        <f t="shared" si="814"/>
        <v>0</v>
      </c>
      <c r="BB2131">
        <f t="shared" si="814"/>
        <v>0</v>
      </c>
      <c r="BC2131">
        <f t="shared" si="814"/>
        <v>0</v>
      </c>
      <c r="BD2131">
        <f t="shared" si="814"/>
        <v>0</v>
      </c>
      <c r="BE2131">
        <f t="shared" si="814"/>
        <v>0</v>
      </c>
      <c r="BF2131">
        <f t="shared" si="814"/>
        <v>0</v>
      </c>
      <c r="BG2131">
        <f t="shared" si="814"/>
        <v>0</v>
      </c>
      <c r="BH2131">
        <f t="shared" si="808"/>
        <v>33</v>
      </c>
      <c r="BI2131">
        <f t="shared" si="808"/>
        <v>0</v>
      </c>
      <c r="BJ2131">
        <f t="shared" si="808"/>
        <v>0</v>
      </c>
      <c r="BK2131">
        <f t="shared" si="808"/>
        <v>0</v>
      </c>
      <c r="BL2131">
        <f t="shared" si="808"/>
        <v>0</v>
      </c>
      <c r="BM2131">
        <f t="shared" si="808"/>
        <v>0</v>
      </c>
      <c r="BN2131">
        <f t="shared" si="808"/>
        <v>0</v>
      </c>
      <c r="BO2131">
        <f t="shared" si="815"/>
        <v>0</v>
      </c>
      <c r="BP2131">
        <f t="shared" si="815"/>
        <v>0</v>
      </c>
      <c r="BQ2131">
        <f t="shared" si="815"/>
        <v>42</v>
      </c>
      <c r="BR2131">
        <f t="shared" si="815"/>
        <v>0</v>
      </c>
      <c r="BS2131">
        <f t="shared" si="815"/>
        <v>0</v>
      </c>
      <c r="BT2131">
        <f t="shared" si="815"/>
        <v>0</v>
      </c>
      <c r="BU2131">
        <f t="shared" si="815"/>
        <v>0</v>
      </c>
      <c r="BV2131">
        <f t="shared" si="810"/>
        <v>0</v>
      </c>
      <c r="BW2131">
        <f t="shared" si="810"/>
        <v>48</v>
      </c>
      <c r="BX2131">
        <f t="shared" si="810"/>
        <v>0</v>
      </c>
      <c r="BZ2131">
        <f t="shared" si="805"/>
        <v>1</v>
      </c>
      <c r="CA2131">
        <f t="shared" si="813"/>
        <v>0</v>
      </c>
      <c r="CB2131">
        <f t="shared" si="813"/>
        <v>0</v>
      </c>
      <c r="CC2131">
        <f t="shared" si="813"/>
        <v>0</v>
      </c>
      <c r="CD2131">
        <f t="shared" si="813"/>
        <v>0</v>
      </c>
      <c r="CE2131">
        <f t="shared" si="813"/>
        <v>0</v>
      </c>
      <c r="CF2131">
        <f t="shared" si="813"/>
        <v>0</v>
      </c>
      <c r="CG2131">
        <f t="shared" si="813"/>
        <v>0</v>
      </c>
      <c r="CH2131">
        <f t="shared" si="813"/>
        <v>0</v>
      </c>
      <c r="CI2131">
        <f t="shared" si="813"/>
        <v>0</v>
      </c>
    </row>
    <row r="2132" spans="1:87" x14ac:dyDescent="0.3">
      <c r="A2132">
        <v>2011149</v>
      </c>
      <c r="B2132" t="s">
        <v>13</v>
      </c>
      <c r="C2132" s="1">
        <v>40889</v>
      </c>
      <c r="D2132" s="1">
        <v>40950</v>
      </c>
      <c r="E2132">
        <v>48</v>
      </c>
      <c r="F2132">
        <v>29</v>
      </c>
      <c r="G2132">
        <v>1</v>
      </c>
      <c r="H2132">
        <v>25</v>
      </c>
      <c r="I2132">
        <v>16</v>
      </c>
      <c r="J2132">
        <v>1</v>
      </c>
      <c r="K2132" t="s">
        <v>2007</v>
      </c>
      <c r="L2132" s="11">
        <f t="shared" si="796"/>
        <v>1</v>
      </c>
      <c r="M2132" s="11">
        <f t="shared" si="797"/>
        <v>1</v>
      </c>
      <c r="N2132" s="11">
        <f t="shared" si="798"/>
        <v>2</v>
      </c>
      <c r="O2132" s="11">
        <f t="shared" si="799"/>
        <v>0</v>
      </c>
      <c r="P2132" s="11">
        <f t="shared" si="800"/>
        <v>1</v>
      </c>
      <c r="Q2132" s="15"/>
      <c r="R2132" s="15"/>
      <c r="S2132" s="15"/>
      <c r="T2132" s="15"/>
      <c r="U2132" s="15"/>
      <c r="V2132" s="15"/>
      <c r="W2132" s="15"/>
      <c r="X2132" s="15"/>
      <c r="Y2132" s="15"/>
      <c r="Z2132" s="15"/>
      <c r="AB2132">
        <f t="shared" si="816"/>
        <v>1</v>
      </c>
      <c r="AC2132">
        <f t="shared" si="816"/>
        <v>0</v>
      </c>
      <c r="AD2132">
        <f t="shared" si="816"/>
        <v>0</v>
      </c>
      <c r="AE2132">
        <f t="shared" si="816"/>
        <v>0</v>
      </c>
      <c r="AF2132">
        <f t="shared" si="816"/>
        <v>0</v>
      </c>
      <c r="AG2132">
        <f t="shared" si="816"/>
        <v>0</v>
      </c>
      <c r="AH2132">
        <f t="shared" si="816"/>
        <v>0</v>
      </c>
      <c r="AI2132">
        <f t="shared" si="816"/>
        <v>0</v>
      </c>
      <c r="AJ2132">
        <f t="shared" si="816"/>
        <v>0</v>
      </c>
      <c r="AK2132">
        <f t="shared" si="816"/>
        <v>0</v>
      </c>
      <c r="AL2132">
        <f t="shared" si="816"/>
        <v>0</v>
      </c>
      <c r="AM2132">
        <f t="shared" si="816"/>
        <v>0</v>
      </c>
      <c r="AN2132">
        <f t="shared" si="816"/>
        <v>0</v>
      </c>
      <c r="AO2132">
        <f t="shared" si="816"/>
        <v>0</v>
      </c>
      <c r="AP2132">
        <f t="shared" si="816"/>
        <v>0</v>
      </c>
      <c r="AQ2132">
        <f t="shared" si="816"/>
        <v>16</v>
      </c>
      <c r="AR2132">
        <f t="shared" si="814"/>
        <v>0</v>
      </c>
      <c r="AS2132">
        <f t="shared" si="814"/>
        <v>0</v>
      </c>
      <c r="AT2132">
        <f t="shared" si="814"/>
        <v>0</v>
      </c>
      <c r="AU2132">
        <f t="shared" si="814"/>
        <v>0</v>
      </c>
      <c r="AV2132">
        <f t="shared" si="814"/>
        <v>0</v>
      </c>
      <c r="AW2132">
        <f t="shared" si="814"/>
        <v>0</v>
      </c>
      <c r="AX2132">
        <f t="shared" si="814"/>
        <v>0</v>
      </c>
      <c r="AY2132">
        <f t="shared" si="814"/>
        <v>0</v>
      </c>
      <c r="AZ2132">
        <f t="shared" si="814"/>
        <v>25</v>
      </c>
      <c r="BA2132">
        <f t="shared" si="814"/>
        <v>0</v>
      </c>
      <c r="BB2132">
        <f t="shared" si="814"/>
        <v>0</v>
      </c>
      <c r="BC2132">
        <f t="shared" si="814"/>
        <v>0</v>
      </c>
      <c r="BD2132">
        <f t="shared" si="814"/>
        <v>29</v>
      </c>
      <c r="BE2132">
        <f t="shared" si="814"/>
        <v>0</v>
      </c>
      <c r="BF2132">
        <f t="shared" si="814"/>
        <v>0</v>
      </c>
      <c r="BG2132">
        <f t="shared" si="814"/>
        <v>0</v>
      </c>
      <c r="BH2132">
        <f t="shared" si="808"/>
        <v>0</v>
      </c>
      <c r="BI2132">
        <f t="shared" si="808"/>
        <v>0</v>
      </c>
      <c r="BJ2132">
        <f t="shared" si="808"/>
        <v>0</v>
      </c>
      <c r="BK2132">
        <f t="shared" si="808"/>
        <v>0</v>
      </c>
      <c r="BL2132">
        <f t="shared" si="808"/>
        <v>0</v>
      </c>
      <c r="BM2132">
        <f t="shared" si="808"/>
        <v>0</v>
      </c>
      <c r="BN2132">
        <f t="shared" si="808"/>
        <v>0</v>
      </c>
      <c r="BO2132">
        <f t="shared" si="815"/>
        <v>0</v>
      </c>
      <c r="BP2132">
        <f t="shared" si="815"/>
        <v>0</v>
      </c>
      <c r="BQ2132">
        <f t="shared" si="815"/>
        <v>0</v>
      </c>
      <c r="BR2132">
        <f t="shared" si="815"/>
        <v>0</v>
      </c>
      <c r="BS2132">
        <f t="shared" si="815"/>
        <v>0</v>
      </c>
      <c r="BT2132">
        <f t="shared" si="815"/>
        <v>0</v>
      </c>
      <c r="BU2132">
        <f t="shared" si="815"/>
        <v>0</v>
      </c>
      <c r="BV2132">
        <f t="shared" si="810"/>
        <v>0</v>
      </c>
      <c r="BW2132">
        <f t="shared" si="810"/>
        <v>48</v>
      </c>
      <c r="BX2132">
        <f t="shared" si="810"/>
        <v>0</v>
      </c>
      <c r="BZ2132">
        <f t="shared" si="805"/>
        <v>1</v>
      </c>
      <c r="CA2132">
        <f t="shared" si="813"/>
        <v>0</v>
      </c>
      <c r="CB2132">
        <f t="shared" si="813"/>
        <v>0</v>
      </c>
      <c r="CC2132">
        <f t="shared" si="813"/>
        <v>0</v>
      </c>
      <c r="CD2132">
        <f t="shared" si="813"/>
        <v>0</v>
      </c>
      <c r="CE2132">
        <f t="shared" si="813"/>
        <v>0</v>
      </c>
      <c r="CF2132">
        <f t="shared" si="813"/>
        <v>0</v>
      </c>
      <c r="CG2132">
        <f t="shared" si="813"/>
        <v>0</v>
      </c>
      <c r="CH2132">
        <f t="shared" si="813"/>
        <v>0</v>
      </c>
      <c r="CI2132">
        <f t="shared" si="813"/>
        <v>0</v>
      </c>
    </row>
    <row r="2133" spans="1:87" x14ac:dyDescent="0.3">
      <c r="A2133">
        <v>2011148</v>
      </c>
      <c r="B2133" t="s">
        <v>15</v>
      </c>
      <c r="C2133" s="1">
        <v>40887</v>
      </c>
      <c r="D2133" s="1">
        <v>40948</v>
      </c>
      <c r="E2133">
        <v>14</v>
      </c>
      <c r="F2133">
        <v>43</v>
      </c>
      <c r="G2133">
        <v>26</v>
      </c>
      <c r="H2133">
        <v>30</v>
      </c>
      <c r="I2133">
        <v>28</v>
      </c>
      <c r="J2133">
        <v>8</v>
      </c>
      <c r="K2133" t="s">
        <v>2008</v>
      </c>
      <c r="L2133" s="11">
        <f t="shared" ref="L2133:L2196" si="817">IF(AND($E2133&gt;0,$E2133&lt;=9),1,0)+IF(AND($F2133&gt;0,$F2133&lt;=9),1,0)+IF(AND($G2133&gt;0,$G2133&lt;=9),1,0)+IF(AND($H2133&gt;0,$H2133&lt;=9),1,0)+IF(AND($I2133&gt;0,$I2133&lt;=9),1,0)</f>
        <v>0</v>
      </c>
      <c r="M2133" s="11">
        <f t="shared" ref="M2133:M2196" si="818">IF(AND($E2133&gt;=10,$E2133&lt;=19),1,0)+IF(AND($F2133&gt;=10,$F2133&lt;=19),1,0)+IF(AND($G2133&gt;=10,$G2133&lt;=19),1,0)+IF(AND($H2133&gt;=10,$H2133&lt;=19),1,0)+IF(AND($I2133&gt;=10,$I2133&lt;=19),1,0)</f>
        <v>1</v>
      </c>
      <c r="N2133" s="11">
        <f t="shared" ref="N2133:N2196" si="819">IF(AND($E2133&gt;=20,$E2133&lt;=29),1,0)+IF(AND($F2133&gt;=20,$F2133&lt;=29),1,0)+IF(AND($G2133&gt;=20,$G2133&lt;=29),1,0)+IF(AND($H2133&gt;=20,$H2133&lt;=29),1,0)+IF(AND($I2133&gt;=20,$I2133&lt;=29),1,0)</f>
        <v>2</v>
      </c>
      <c r="O2133" s="11">
        <f t="shared" ref="O2133:O2196" si="820">IF(AND($E2133&gt;=30,$E2133&lt;=39),1,0)+IF(AND($F2133&gt;=30,$F2133&lt;=39),1,0)+IF(AND($G2133&gt;=30,$G2133&lt;=39),1,0)+IF(AND($H2133&gt;=30,$H2133&lt;=39),1,0)+IF(AND($I2133&gt;=30,$I2133&lt;=39),1,0)</f>
        <v>1</v>
      </c>
      <c r="P2133" s="11">
        <f t="shared" ref="P2133:P2196" si="821">IF(AND($E2133&gt;=40,$E2133&lt;=49),1,0)+IF(AND($F2133&gt;=40,$F2133&lt;=49),1,0)+IF(AND($G2133&gt;=40,$G2133&lt;=49),1,0)+IF(AND($H2133&gt;=40,$H2133&lt;=49),1,0)+IF(AND($I2133&gt;=40,$I2133&lt;=49),1,0)</f>
        <v>1</v>
      </c>
      <c r="Q2133" s="15"/>
      <c r="R2133" s="15"/>
      <c r="S2133" s="15"/>
      <c r="T2133" s="15"/>
      <c r="U2133" s="15"/>
      <c r="V2133" s="15"/>
      <c r="W2133" s="15"/>
      <c r="X2133" s="15"/>
      <c r="Y2133" s="15"/>
      <c r="Z2133" s="15"/>
      <c r="AB2133">
        <f t="shared" si="816"/>
        <v>0</v>
      </c>
      <c r="AC2133">
        <f t="shared" si="816"/>
        <v>0</v>
      </c>
      <c r="AD2133">
        <f t="shared" si="816"/>
        <v>0</v>
      </c>
      <c r="AE2133">
        <f t="shared" si="816"/>
        <v>0</v>
      </c>
      <c r="AF2133">
        <f t="shared" si="816"/>
        <v>0</v>
      </c>
      <c r="AG2133">
        <f t="shared" si="816"/>
        <v>0</v>
      </c>
      <c r="AH2133">
        <f t="shared" si="816"/>
        <v>0</v>
      </c>
      <c r="AI2133">
        <f t="shared" si="816"/>
        <v>0</v>
      </c>
      <c r="AJ2133">
        <f t="shared" si="816"/>
        <v>0</v>
      </c>
      <c r="AK2133">
        <f t="shared" si="816"/>
        <v>0</v>
      </c>
      <c r="AL2133">
        <f t="shared" si="816"/>
        <v>0</v>
      </c>
      <c r="AM2133">
        <f t="shared" si="816"/>
        <v>0</v>
      </c>
      <c r="AN2133">
        <f t="shared" si="816"/>
        <v>0</v>
      </c>
      <c r="AO2133">
        <f t="shared" si="816"/>
        <v>14</v>
      </c>
      <c r="AP2133">
        <f t="shared" si="816"/>
        <v>0</v>
      </c>
      <c r="AQ2133">
        <f t="shared" si="816"/>
        <v>0</v>
      </c>
      <c r="AR2133">
        <f t="shared" si="814"/>
        <v>0</v>
      </c>
      <c r="AS2133">
        <f t="shared" si="814"/>
        <v>0</v>
      </c>
      <c r="AT2133">
        <f t="shared" si="814"/>
        <v>0</v>
      </c>
      <c r="AU2133">
        <f t="shared" si="814"/>
        <v>0</v>
      </c>
      <c r="AV2133">
        <f t="shared" si="814"/>
        <v>0</v>
      </c>
      <c r="AW2133">
        <f t="shared" si="814"/>
        <v>0</v>
      </c>
      <c r="AX2133">
        <f t="shared" si="814"/>
        <v>0</v>
      </c>
      <c r="AY2133">
        <f t="shared" si="814"/>
        <v>0</v>
      </c>
      <c r="AZ2133">
        <f t="shared" si="814"/>
        <v>0</v>
      </c>
      <c r="BA2133">
        <f t="shared" si="814"/>
        <v>26</v>
      </c>
      <c r="BB2133">
        <f t="shared" ref="AR2133:BG2149" si="822">IFERROR(HLOOKUP(BB$1,$E2133:$I2133,1,FALSE),0)</f>
        <v>0</v>
      </c>
      <c r="BC2133">
        <f t="shared" si="822"/>
        <v>28</v>
      </c>
      <c r="BD2133">
        <f t="shared" si="822"/>
        <v>0</v>
      </c>
      <c r="BE2133">
        <f t="shared" si="822"/>
        <v>30</v>
      </c>
      <c r="BF2133">
        <f t="shared" si="822"/>
        <v>0</v>
      </c>
      <c r="BG2133">
        <f t="shared" si="822"/>
        <v>0</v>
      </c>
      <c r="BH2133">
        <f t="shared" si="808"/>
        <v>0</v>
      </c>
      <c r="BI2133">
        <f t="shared" si="808"/>
        <v>0</v>
      </c>
      <c r="BJ2133">
        <f t="shared" si="808"/>
        <v>0</v>
      </c>
      <c r="BK2133">
        <f t="shared" si="808"/>
        <v>0</v>
      </c>
      <c r="BL2133">
        <f t="shared" si="808"/>
        <v>0</v>
      </c>
      <c r="BM2133">
        <f t="shared" si="808"/>
        <v>0</v>
      </c>
      <c r="BN2133">
        <f t="shared" si="808"/>
        <v>0</v>
      </c>
      <c r="BO2133">
        <f t="shared" si="815"/>
        <v>0</v>
      </c>
      <c r="BP2133">
        <f t="shared" si="815"/>
        <v>0</v>
      </c>
      <c r="BQ2133">
        <f t="shared" si="815"/>
        <v>0</v>
      </c>
      <c r="BR2133">
        <f t="shared" si="815"/>
        <v>43</v>
      </c>
      <c r="BS2133">
        <f t="shared" si="815"/>
        <v>0</v>
      </c>
      <c r="BT2133">
        <f t="shared" si="815"/>
        <v>0</v>
      </c>
      <c r="BU2133">
        <f t="shared" si="815"/>
        <v>0</v>
      </c>
      <c r="BV2133">
        <f t="shared" si="810"/>
        <v>0</v>
      </c>
      <c r="BW2133">
        <f t="shared" si="810"/>
        <v>0</v>
      </c>
      <c r="BX2133">
        <f t="shared" si="810"/>
        <v>0</v>
      </c>
      <c r="BZ2133">
        <f t="shared" si="805"/>
        <v>0</v>
      </c>
      <c r="CA2133">
        <f t="shared" si="813"/>
        <v>0</v>
      </c>
      <c r="CB2133">
        <f t="shared" si="813"/>
        <v>0</v>
      </c>
      <c r="CC2133">
        <f t="shared" si="813"/>
        <v>0</v>
      </c>
      <c r="CD2133">
        <f t="shared" si="813"/>
        <v>0</v>
      </c>
      <c r="CE2133">
        <f t="shared" si="813"/>
        <v>0</v>
      </c>
      <c r="CF2133">
        <f t="shared" si="813"/>
        <v>0</v>
      </c>
      <c r="CG2133">
        <f t="shared" si="813"/>
        <v>8</v>
      </c>
      <c r="CH2133">
        <f t="shared" si="813"/>
        <v>0</v>
      </c>
      <c r="CI2133">
        <f t="shared" si="813"/>
        <v>0</v>
      </c>
    </row>
    <row r="2134" spans="1:87" x14ac:dyDescent="0.3">
      <c r="A2134">
        <v>2011147</v>
      </c>
      <c r="B2134" t="s">
        <v>11</v>
      </c>
      <c r="C2134" s="1">
        <v>40884</v>
      </c>
      <c r="D2134" s="1">
        <v>40945</v>
      </c>
      <c r="E2134">
        <v>32</v>
      </c>
      <c r="F2134">
        <v>35</v>
      </c>
      <c r="G2134">
        <v>31</v>
      </c>
      <c r="H2134">
        <v>48</v>
      </c>
      <c r="I2134">
        <v>8</v>
      </c>
      <c r="J2134">
        <v>1</v>
      </c>
      <c r="K2134" t="s">
        <v>2009</v>
      </c>
      <c r="L2134" s="11">
        <f t="shared" si="817"/>
        <v>1</v>
      </c>
      <c r="M2134" s="11">
        <f t="shared" si="818"/>
        <v>0</v>
      </c>
      <c r="N2134" s="11">
        <f t="shared" si="819"/>
        <v>0</v>
      </c>
      <c r="O2134" s="11">
        <f t="shared" si="820"/>
        <v>3</v>
      </c>
      <c r="P2134" s="11">
        <f t="shared" si="821"/>
        <v>1</v>
      </c>
      <c r="Q2134" s="15"/>
      <c r="R2134" s="15"/>
      <c r="S2134" s="15"/>
      <c r="T2134" s="15"/>
      <c r="U2134" s="15"/>
      <c r="V2134" s="15"/>
      <c r="W2134" s="15"/>
      <c r="X2134" s="15"/>
      <c r="Y2134" s="15"/>
      <c r="Z2134" s="15"/>
      <c r="AB2134">
        <f t="shared" si="816"/>
        <v>0</v>
      </c>
      <c r="AC2134">
        <f t="shared" si="816"/>
        <v>0</v>
      </c>
      <c r="AD2134">
        <f t="shared" si="816"/>
        <v>0</v>
      </c>
      <c r="AE2134">
        <f t="shared" si="816"/>
        <v>0</v>
      </c>
      <c r="AF2134">
        <f t="shared" si="816"/>
        <v>0</v>
      </c>
      <c r="AG2134">
        <f t="shared" si="816"/>
        <v>0</v>
      </c>
      <c r="AH2134">
        <f t="shared" si="816"/>
        <v>0</v>
      </c>
      <c r="AI2134">
        <f t="shared" si="816"/>
        <v>8</v>
      </c>
      <c r="AJ2134">
        <f t="shared" si="816"/>
        <v>0</v>
      </c>
      <c r="AK2134">
        <f t="shared" si="816"/>
        <v>0</v>
      </c>
      <c r="AL2134">
        <f t="shared" si="816"/>
        <v>0</v>
      </c>
      <c r="AM2134">
        <f t="shared" si="816"/>
        <v>0</v>
      </c>
      <c r="AN2134">
        <f t="shared" si="816"/>
        <v>0</v>
      </c>
      <c r="AO2134">
        <f t="shared" si="816"/>
        <v>0</v>
      </c>
      <c r="AP2134">
        <f t="shared" si="816"/>
        <v>0</v>
      </c>
      <c r="AQ2134">
        <f t="shared" si="816"/>
        <v>0</v>
      </c>
      <c r="AR2134">
        <f t="shared" si="822"/>
        <v>0</v>
      </c>
      <c r="AS2134">
        <f t="shared" si="822"/>
        <v>0</v>
      </c>
      <c r="AT2134">
        <f t="shared" si="822"/>
        <v>0</v>
      </c>
      <c r="AU2134">
        <f t="shared" si="822"/>
        <v>0</v>
      </c>
      <c r="AV2134">
        <f t="shared" si="822"/>
        <v>0</v>
      </c>
      <c r="AW2134">
        <f t="shared" si="822"/>
        <v>0</v>
      </c>
      <c r="AX2134">
        <f t="shared" si="822"/>
        <v>0</v>
      </c>
      <c r="AY2134">
        <f t="shared" si="822"/>
        <v>0</v>
      </c>
      <c r="AZ2134">
        <f t="shared" si="822"/>
        <v>0</v>
      </c>
      <c r="BA2134">
        <f t="shared" si="822"/>
        <v>0</v>
      </c>
      <c r="BB2134">
        <f t="shared" si="822"/>
        <v>0</v>
      </c>
      <c r="BC2134">
        <f t="shared" si="822"/>
        <v>0</v>
      </c>
      <c r="BD2134">
        <f t="shared" si="822"/>
        <v>0</v>
      </c>
      <c r="BE2134">
        <f t="shared" si="822"/>
        <v>0</v>
      </c>
      <c r="BF2134">
        <f t="shared" si="822"/>
        <v>31</v>
      </c>
      <c r="BG2134">
        <f t="shared" si="822"/>
        <v>32</v>
      </c>
      <c r="BH2134">
        <f t="shared" si="808"/>
        <v>0</v>
      </c>
      <c r="BI2134">
        <f t="shared" si="808"/>
        <v>0</v>
      </c>
      <c r="BJ2134">
        <f t="shared" si="808"/>
        <v>35</v>
      </c>
      <c r="BK2134">
        <f t="shared" si="808"/>
        <v>0</v>
      </c>
      <c r="BL2134">
        <f t="shared" si="808"/>
        <v>0</v>
      </c>
      <c r="BM2134">
        <f t="shared" si="808"/>
        <v>0</v>
      </c>
      <c r="BN2134">
        <f t="shared" si="808"/>
        <v>0</v>
      </c>
      <c r="BO2134">
        <f t="shared" si="815"/>
        <v>0</v>
      </c>
      <c r="BP2134">
        <f t="shared" si="815"/>
        <v>0</v>
      </c>
      <c r="BQ2134">
        <f t="shared" si="815"/>
        <v>0</v>
      </c>
      <c r="BR2134">
        <f t="shared" si="815"/>
        <v>0</v>
      </c>
      <c r="BS2134">
        <f t="shared" si="815"/>
        <v>0</v>
      </c>
      <c r="BT2134">
        <f t="shared" si="815"/>
        <v>0</v>
      </c>
      <c r="BU2134">
        <f t="shared" si="815"/>
        <v>0</v>
      </c>
      <c r="BV2134">
        <f t="shared" si="810"/>
        <v>0</v>
      </c>
      <c r="BW2134">
        <f t="shared" si="810"/>
        <v>48</v>
      </c>
      <c r="BX2134">
        <f t="shared" si="810"/>
        <v>0</v>
      </c>
      <c r="BZ2134">
        <f t="shared" si="805"/>
        <v>1</v>
      </c>
      <c r="CA2134">
        <f t="shared" si="813"/>
        <v>0</v>
      </c>
      <c r="CB2134">
        <f t="shared" si="813"/>
        <v>0</v>
      </c>
      <c r="CC2134">
        <f t="shared" si="813"/>
        <v>0</v>
      </c>
      <c r="CD2134">
        <f t="shared" si="813"/>
        <v>0</v>
      </c>
      <c r="CE2134">
        <f t="shared" si="813"/>
        <v>0</v>
      </c>
      <c r="CF2134">
        <f t="shared" si="813"/>
        <v>0</v>
      </c>
      <c r="CG2134">
        <f t="shared" si="813"/>
        <v>0</v>
      </c>
      <c r="CH2134">
        <f t="shared" si="813"/>
        <v>0</v>
      </c>
      <c r="CI2134">
        <f t="shared" si="813"/>
        <v>0</v>
      </c>
    </row>
    <row r="2135" spans="1:87" x14ac:dyDescent="0.3">
      <c r="A2135">
        <v>2011146</v>
      </c>
      <c r="B2135" t="s">
        <v>13</v>
      </c>
      <c r="C2135" s="1">
        <v>40882</v>
      </c>
      <c r="D2135" s="1">
        <v>40943</v>
      </c>
      <c r="E2135">
        <v>43</v>
      </c>
      <c r="F2135">
        <v>47</v>
      </c>
      <c r="G2135">
        <v>38</v>
      </c>
      <c r="H2135">
        <v>36</v>
      </c>
      <c r="I2135">
        <v>30</v>
      </c>
      <c r="J2135">
        <v>5</v>
      </c>
      <c r="K2135" t="s">
        <v>2010</v>
      </c>
      <c r="L2135" s="11">
        <f t="shared" si="817"/>
        <v>0</v>
      </c>
      <c r="M2135" s="11">
        <f t="shared" si="818"/>
        <v>0</v>
      </c>
      <c r="N2135" s="11">
        <f t="shared" si="819"/>
        <v>0</v>
      </c>
      <c r="O2135" s="11">
        <f t="shared" si="820"/>
        <v>3</v>
      </c>
      <c r="P2135" s="11">
        <f t="shared" si="821"/>
        <v>2</v>
      </c>
      <c r="Q2135" s="15"/>
      <c r="R2135" s="15"/>
      <c r="S2135" s="15"/>
      <c r="T2135" s="15"/>
      <c r="U2135" s="15"/>
      <c r="V2135" s="15"/>
      <c r="W2135" s="15"/>
      <c r="X2135" s="15"/>
      <c r="Y2135" s="15"/>
      <c r="Z2135" s="15"/>
      <c r="AB2135">
        <f t="shared" si="816"/>
        <v>0</v>
      </c>
      <c r="AC2135">
        <f t="shared" si="816"/>
        <v>0</v>
      </c>
      <c r="AD2135">
        <f t="shared" si="816"/>
        <v>0</v>
      </c>
      <c r="AE2135">
        <f t="shared" si="816"/>
        <v>0</v>
      </c>
      <c r="AF2135">
        <f t="shared" si="816"/>
        <v>0</v>
      </c>
      <c r="AG2135">
        <f t="shared" si="816"/>
        <v>0</v>
      </c>
      <c r="AH2135">
        <f t="shared" si="816"/>
        <v>0</v>
      </c>
      <c r="AI2135">
        <f t="shared" si="816"/>
        <v>0</v>
      </c>
      <c r="AJ2135">
        <f t="shared" si="816"/>
        <v>0</v>
      </c>
      <c r="AK2135">
        <f t="shared" si="816"/>
        <v>0</v>
      </c>
      <c r="AL2135">
        <f t="shared" si="816"/>
        <v>0</v>
      </c>
      <c r="AM2135">
        <f t="shared" si="816"/>
        <v>0</v>
      </c>
      <c r="AN2135">
        <f t="shared" si="816"/>
        <v>0</v>
      </c>
      <c r="AO2135">
        <f t="shared" si="816"/>
        <v>0</v>
      </c>
      <c r="AP2135">
        <f t="shared" si="816"/>
        <v>0</v>
      </c>
      <c r="AQ2135">
        <f t="shared" si="816"/>
        <v>0</v>
      </c>
      <c r="AR2135">
        <f t="shared" si="822"/>
        <v>0</v>
      </c>
      <c r="AS2135">
        <f t="shared" si="822"/>
        <v>0</v>
      </c>
      <c r="AT2135">
        <f t="shared" si="822"/>
        <v>0</v>
      </c>
      <c r="AU2135">
        <f t="shared" si="822"/>
        <v>0</v>
      </c>
      <c r="AV2135">
        <f t="shared" si="822"/>
        <v>0</v>
      </c>
      <c r="AW2135">
        <f t="shared" si="822"/>
        <v>0</v>
      </c>
      <c r="AX2135">
        <f t="shared" si="822"/>
        <v>0</v>
      </c>
      <c r="AY2135">
        <f t="shared" si="822"/>
        <v>0</v>
      </c>
      <c r="AZ2135">
        <f t="shared" si="822"/>
        <v>0</v>
      </c>
      <c r="BA2135">
        <f t="shared" si="822"/>
        <v>0</v>
      </c>
      <c r="BB2135">
        <f t="shared" si="822"/>
        <v>0</v>
      </c>
      <c r="BC2135">
        <f t="shared" si="822"/>
        <v>0</v>
      </c>
      <c r="BD2135">
        <f t="shared" si="822"/>
        <v>0</v>
      </c>
      <c r="BE2135">
        <f t="shared" si="822"/>
        <v>30</v>
      </c>
      <c r="BF2135">
        <f t="shared" si="822"/>
        <v>0</v>
      </c>
      <c r="BG2135">
        <f t="shared" si="822"/>
        <v>0</v>
      </c>
      <c r="BH2135">
        <f t="shared" si="808"/>
        <v>0</v>
      </c>
      <c r="BI2135">
        <f t="shared" si="808"/>
        <v>0</v>
      </c>
      <c r="BJ2135">
        <f t="shared" si="808"/>
        <v>0</v>
      </c>
      <c r="BK2135">
        <f t="shared" si="808"/>
        <v>36</v>
      </c>
      <c r="BL2135">
        <f t="shared" si="808"/>
        <v>0</v>
      </c>
      <c r="BM2135">
        <f t="shared" si="808"/>
        <v>38</v>
      </c>
      <c r="BN2135">
        <f t="shared" si="808"/>
        <v>0</v>
      </c>
      <c r="BO2135">
        <f t="shared" si="815"/>
        <v>0</v>
      </c>
      <c r="BP2135">
        <f t="shared" si="815"/>
        <v>0</v>
      </c>
      <c r="BQ2135">
        <f t="shared" si="815"/>
        <v>0</v>
      </c>
      <c r="BR2135">
        <f t="shared" si="815"/>
        <v>43</v>
      </c>
      <c r="BS2135">
        <f t="shared" si="815"/>
        <v>0</v>
      </c>
      <c r="BT2135">
        <f t="shared" si="815"/>
        <v>0</v>
      </c>
      <c r="BU2135">
        <f t="shared" si="815"/>
        <v>0</v>
      </c>
      <c r="BV2135">
        <f t="shared" si="810"/>
        <v>47</v>
      </c>
      <c r="BW2135">
        <f t="shared" si="810"/>
        <v>0</v>
      </c>
      <c r="BX2135">
        <f t="shared" si="810"/>
        <v>0</v>
      </c>
      <c r="BZ2135">
        <f t="shared" si="805"/>
        <v>0</v>
      </c>
      <c r="CA2135">
        <f t="shared" si="813"/>
        <v>0</v>
      </c>
      <c r="CB2135">
        <f t="shared" si="813"/>
        <v>0</v>
      </c>
      <c r="CC2135">
        <f t="shared" si="813"/>
        <v>0</v>
      </c>
      <c r="CD2135">
        <f t="shared" si="813"/>
        <v>5</v>
      </c>
      <c r="CE2135">
        <f t="shared" si="813"/>
        <v>0</v>
      </c>
      <c r="CF2135">
        <f t="shared" si="813"/>
        <v>0</v>
      </c>
      <c r="CG2135">
        <f t="shared" si="813"/>
        <v>0</v>
      </c>
      <c r="CH2135">
        <f t="shared" si="813"/>
        <v>0</v>
      </c>
      <c r="CI2135">
        <f t="shared" si="813"/>
        <v>0</v>
      </c>
    </row>
    <row r="2136" spans="1:87" x14ac:dyDescent="0.3">
      <c r="A2136">
        <v>2011145</v>
      </c>
      <c r="B2136" t="s">
        <v>15</v>
      </c>
      <c r="C2136" s="1">
        <v>40880</v>
      </c>
      <c r="D2136" s="1">
        <v>40941</v>
      </c>
      <c r="E2136">
        <v>31</v>
      </c>
      <c r="F2136">
        <v>6</v>
      </c>
      <c r="G2136">
        <v>49</v>
      </c>
      <c r="H2136">
        <v>34</v>
      </c>
      <c r="I2136">
        <v>26</v>
      </c>
      <c r="J2136">
        <v>1</v>
      </c>
      <c r="K2136" t="s">
        <v>2011</v>
      </c>
      <c r="L2136" s="11">
        <f t="shared" si="817"/>
        <v>1</v>
      </c>
      <c r="M2136" s="11">
        <f t="shared" si="818"/>
        <v>0</v>
      </c>
      <c r="N2136" s="11">
        <f t="shared" si="819"/>
        <v>1</v>
      </c>
      <c r="O2136" s="11">
        <f t="shared" si="820"/>
        <v>2</v>
      </c>
      <c r="P2136" s="11">
        <f t="shared" si="821"/>
        <v>1</v>
      </c>
      <c r="Q2136" s="15"/>
      <c r="R2136" s="15"/>
      <c r="S2136" s="15"/>
      <c r="T2136" s="15"/>
      <c r="U2136" s="15"/>
      <c r="V2136" s="15"/>
      <c r="W2136" s="15"/>
      <c r="X2136" s="15"/>
      <c r="Y2136" s="15"/>
      <c r="Z2136" s="15"/>
      <c r="AB2136">
        <f t="shared" si="816"/>
        <v>0</v>
      </c>
      <c r="AC2136">
        <f t="shared" si="816"/>
        <v>0</v>
      </c>
      <c r="AD2136">
        <f t="shared" si="816"/>
        <v>0</v>
      </c>
      <c r="AE2136">
        <f t="shared" si="816"/>
        <v>0</v>
      </c>
      <c r="AF2136">
        <f t="shared" si="816"/>
        <v>0</v>
      </c>
      <c r="AG2136">
        <f t="shared" si="816"/>
        <v>6</v>
      </c>
      <c r="AH2136">
        <f t="shared" si="816"/>
        <v>0</v>
      </c>
      <c r="AI2136">
        <f t="shared" si="816"/>
        <v>0</v>
      </c>
      <c r="AJ2136">
        <f t="shared" si="816"/>
        <v>0</v>
      </c>
      <c r="AK2136">
        <f t="shared" si="816"/>
        <v>0</v>
      </c>
      <c r="AL2136">
        <f t="shared" si="816"/>
        <v>0</v>
      </c>
      <c r="AM2136">
        <f t="shared" si="816"/>
        <v>0</v>
      </c>
      <c r="AN2136">
        <f t="shared" si="816"/>
        <v>0</v>
      </c>
      <c r="AO2136">
        <f t="shared" si="816"/>
        <v>0</v>
      </c>
      <c r="AP2136">
        <f t="shared" si="816"/>
        <v>0</v>
      </c>
      <c r="AQ2136">
        <f t="shared" si="816"/>
        <v>0</v>
      </c>
      <c r="AR2136">
        <f t="shared" si="822"/>
        <v>0</v>
      </c>
      <c r="AS2136">
        <f t="shared" si="822"/>
        <v>0</v>
      </c>
      <c r="AT2136">
        <f t="shared" si="822"/>
        <v>0</v>
      </c>
      <c r="AU2136">
        <f t="shared" si="822"/>
        <v>0</v>
      </c>
      <c r="AV2136">
        <f t="shared" si="822"/>
        <v>0</v>
      </c>
      <c r="AW2136">
        <f t="shared" si="822"/>
        <v>0</v>
      </c>
      <c r="AX2136">
        <f t="shared" si="822"/>
        <v>0</v>
      </c>
      <c r="AY2136">
        <f t="shared" si="822"/>
        <v>0</v>
      </c>
      <c r="AZ2136">
        <f t="shared" si="822"/>
        <v>0</v>
      </c>
      <c r="BA2136">
        <f t="shared" si="822"/>
        <v>26</v>
      </c>
      <c r="BB2136">
        <f t="shared" si="822"/>
        <v>0</v>
      </c>
      <c r="BC2136">
        <f t="shared" si="822"/>
        <v>0</v>
      </c>
      <c r="BD2136">
        <f t="shared" si="822"/>
        <v>0</v>
      </c>
      <c r="BE2136">
        <f t="shared" si="822"/>
        <v>0</v>
      </c>
      <c r="BF2136">
        <f t="shared" si="822"/>
        <v>31</v>
      </c>
      <c r="BG2136">
        <f t="shared" si="822"/>
        <v>0</v>
      </c>
      <c r="BH2136">
        <f t="shared" si="808"/>
        <v>0</v>
      </c>
      <c r="BI2136">
        <f t="shared" si="808"/>
        <v>34</v>
      </c>
      <c r="BJ2136">
        <f t="shared" si="808"/>
        <v>0</v>
      </c>
      <c r="BK2136">
        <f t="shared" si="808"/>
        <v>0</v>
      </c>
      <c r="BL2136">
        <f t="shared" si="808"/>
        <v>0</v>
      </c>
      <c r="BM2136">
        <f t="shared" si="808"/>
        <v>0</v>
      </c>
      <c r="BN2136">
        <f t="shared" si="808"/>
        <v>0</v>
      </c>
      <c r="BO2136">
        <f t="shared" si="815"/>
        <v>0</v>
      </c>
      <c r="BP2136">
        <f t="shared" si="815"/>
        <v>0</v>
      </c>
      <c r="BQ2136">
        <f t="shared" si="815"/>
        <v>0</v>
      </c>
      <c r="BR2136">
        <f t="shared" si="815"/>
        <v>0</v>
      </c>
      <c r="BS2136">
        <f t="shared" si="815"/>
        <v>0</v>
      </c>
      <c r="BT2136">
        <f t="shared" si="815"/>
        <v>0</v>
      </c>
      <c r="BU2136">
        <f t="shared" si="815"/>
        <v>0</v>
      </c>
      <c r="BV2136">
        <f t="shared" si="810"/>
        <v>0</v>
      </c>
      <c r="BW2136">
        <f t="shared" si="810"/>
        <v>0</v>
      </c>
      <c r="BX2136">
        <f t="shared" si="810"/>
        <v>49</v>
      </c>
      <c r="BZ2136">
        <f t="shared" si="805"/>
        <v>1</v>
      </c>
      <c r="CA2136">
        <f t="shared" si="813"/>
        <v>0</v>
      </c>
      <c r="CB2136">
        <f t="shared" si="813"/>
        <v>0</v>
      </c>
      <c r="CC2136">
        <f t="shared" si="813"/>
        <v>0</v>
      </c>
      <c r="CD2136">
        <f t="shared" si="813"/>
        <v>0</v>
      </c>
      <c r="CE2136">
        <f t="shared" si="813"/>
        <v>0</v>
      </c>
      <c r="CF2136">
        <f t="shared" si="813"/>
        <v>0</v>
      </c>
      <c r="CG2136">
        <f t="shared" si="813"/>
        <v>0</v>
      </c>
      <c r="CH2136">
        <f t="shared" si="813"/>
        <v>0</v>
      </c>
      <c r="CI2136">
        <f t="shared" si="813"/>
        <v>0</v>
      </c>
    </row>
    <row r="2137" spans="1:87" x14ac:dyDescent="0.3">
      <c r="A2137">
        <v>2011144</v>
      </c>
      <c r="B2137" t="s">
        <v>11</v>
      </c>
      <c r="C2137" s="1">
        <v>40877</v>
      </c>
      <c r="D2137" s="1">
        <v>40938</v>
      </c>
      <c r="E2137">
        <v>29</v>
      </c>
      <c r="F2137">
        <v>2</v>
      </c>
      <c r="G2137">
        <v>42</v>
      </c>
      <c r="H2137">
        <v>49</v>
      </c>
      <c r="I2137">
        <v>4</v>
      </c>
      <c r="J2137">
        <v>2</v>
      </c>
      <c r="K2137" t="s">
        <v>2012</v>
      </c>
      <c r="L2137" s="11">
        <f t="shared" si="817"/>
        <v>2</v>
      </c>
      <c r="M2137" s="11">
        <f t="shared" si="818"/>
        <v>0</v>
      </c>
      <c r="N2137" s="11">
        <f t="shared" si="819"/>
        <v>1</v>
      </c>
      <c r="O2137" s="11">
        <f t="shared" si="820"/>
        <v>0</v>
      </c>
      <c r="P2137" s="11">
        <f t="shared" si="821"/>
        <v>2</v>
      </c>
      <c r="Q2137" s="15"/>
      <c r="R2137" s="15"/>
      <c r="S2137" s="15"/>
      <c r="T2137" s="15"/>
      <c r="U2137" s="15"/>
      <c r="V2137" s="15"/>
      <c r="W2137" s="15"/>
      <c r="X2137" s="15"/>
      <c r="Y2137" s="15"/>
      <c r="Z2137" s="15"/>
      <c r="AB2137">
        <f t="shared" si="816"/>
        <v>0</v>
      </c>
      <c r="AC2137">
        <f t="shared" si="816"/>
        <v>2</v>
      </c>
      <c r="AD2137">
        <f t="shared" si="816"/>
        <v>0</v>
      </c>
      <c r="AE2137">
        <f t="shared" si="816"/>
        <v>4</v>
      </c>
      <c r="AF2137">
        <f t="shared" si="816"/>
        <v>0</v>
      </c>
      <c r="AG2137">
        <f t="shared" si="816"/>
        <v>0</v>
      </c>
      <c r="AH2137">
        <f t="shared" si="816"/>
        <v>0</v>
      </c>
      <c r="AI2137">
        <f t="shared" si="816"/>
        <v>0</v>
      </c>
      <c r="AJ2137">
        <f t="shared" si="816"/>
        <v>0</v>
      </c>
      <c r="AK2137">
        <f t="shared" si="816"/>
        <v>0</v>
      </c>
      <c r="AL2137">
        <f t="shared" si="816"/>
        <v>0</v>
      </c>
      <c r="AM2137">
        <f t="shared" si="816"/>
        <v>0</v>
      </c>
      <c r="AN2137">
        <f t="shared" si="816"/>
        <v>0</v>
      </c>
      <c r="AO2137">
        <f t="shared" si="816"/>
        <v>0</v>
      </c>
      <c r="AP2137">
        <f t="shared" si="816"/>
        <v>0</v>
      </c>
      <c r="AQ2137">
        <f t="shared" si="816"/>
        <v>0</v>
      </c>
      <c r="AR2137">
        <f t="shared" si="822"/>
        <v>0</v>
      </c>
      <c r="AS2137">
        <f t="shared" si="822"/>
        <v>0</v>
      </c>
      <c r="AT2137">
        <f t="shared" si="822"/>
        <v>0</v>
      </c>
      <c r="AU2137">
        <f t="shared" si="822"/>
        <v>0</v>
      </c>
      <c r="AV2137">
        <f t="shared" si="822"/>
        <v>0</v>
      </c>
      <c r="AW2137">
        <f t="shared" si="822"/>
        <v>0</v>
      </c>
      <c r="AX2137">
        <f t="shared" si="822"/>
        <v>0</v>
      </c>
      <c r="AY2137">
        <f t="shared" si="822"/>
        <v>0</v>
      </c>
      <c r="AZ2137">
        <f t="shared" si="822"/>
        <v>0</v>
      </c>
      <c r="BA2137">
        <f t="shared" si="822"/>
        <v>0</v>
      </c>
      <c r="BB2137">
        <f t="shared" si="822"/>
        <v>0</v>
      </c>
      <c r="BC2137">
        <f t="shared" si="822"/>
        <v>0</v>
      </c>
      <c r="BD2137">
        <f t="shared" si="822"/>
        <v>29</v>
      </c>
      <c r="BE2137">
        <f t="shared" si="822"/>
        <v>0</v>
      </c>
      <c r="BF2137">
        <f t="shared" si="822"/>
        <v>0</v>
      </c>
      <c r="BG2137">
        <f t="shared" si="822"/>
        <v>0</v>
      </c>
      <c r="BH2137">
        <f t="shared" si="808"/>
        <v>0</v>
      </c>
      <c r="BI2137">
        <f t="shared" si="808"/>
        <v>0</v>
      </c>
      <c r="BJ2137">
        <f t="shared" si="808"/>
        <v>0</v>
      </c>
      <c r="BK2137">
        <f t="shared" si="808"/>
        <v>0</v>
      </c>
      <c r="BL2137">
        <f t="shared" si="808"/>
        <v>0</v>
      </c>
      <c r="BM2137">
        <f t="shared" si="808"/>
        <v>0</v>
      </c>
      <c r="BN2137">
        <f t="shared" si="808"/>
        <v>0</v>
      </c>
      <c r="BO2137">
        <f t="shared" si="815"/>
        <v>0</v>
      </c>
      <c r="BP2137">
        <f t="shared" si="815"/>
        <v>0</v>
      </c>
      <c r="BQ2137">
        <f t="shared" si="815"/>
        <v>42</v>
      </c>
      <c r="BR2137">
        <f t="shared" si="815"/>
        <v>0</v>
      </c>
      <c r="BS2137">
        <f t="shared" si="815"/>
        <v>0</v>
      </c>
      <c r="BT2137">
        <f t="shared" si="815"/>
        <v>0</v>
      </c>
      <c r="BU2137">
        <f t="shared" si="815"/>
        <v>0</v>
      </c>
      <c r="BV2137">
        <f t="shared" si="810"/>
        <v>0</v>
      </c>
      <c r="BW2137">
        <f t="shared" si="810"/>
        <v>0</v>
      </c>
      <c r="BX2137">
        <f t="shared" si="810"/>
        <v>49</v>
      </c>
      <c r="BZ2137">
        <f t="shared" si="805"/>
        <v>0</v>
      </c>
      <c r="CA2137">
        <f t="shared" si="813"/>
        <v>2</v>
      </c>
      <c r="CB2137">
        <f t="shared" si="813"/>
        <v>0</v>
      </c>
      <c r="CC2137">
        <f t="shared" si="813"/>
        <v>0</v>
      </c>
      <c r="CD2137">
        <f t="shared" si="813"/>
        <v>0</v>
      </c>
      <c r="CE2137">
        <f t="shared" si="813"/>
        <v>0</v>
      </c>
      <c r="CF2137">
        <f t="shared" si="813"/>
        <v>0</v>
      </c>
      <c r="CG2137">
        <f t="shared" si="813"/>
        <v>0</v>
      </c>
      <c r="CH2137">
        <f t="shared" si="813"/>
        <v>0</v>
      </c>
      <c r="CI2137">
        <f t="shared" si="813"/>
        <v>0</v>
      </c>
    </row>
    <row r="2138" spans="1:87" x14ac:dyDescent="0.3">
      <c r="A2138">
        <v>2011143</v>
      </c>
      <c r="B2138" t="s">
        <v>13</v>
      </c>
      <c r="C2138" s="1">
        <v>40875</v>
      </c>
      <c r="D2138" s="1">
        <v>40936</v>
      </c>
      <c r="E2138">
        <v>11</v>
      </c>
      <c r="F2138">
        <v>24</v>
      </c>
      <c r="G2138">
        <v>1</v>
      </c>
      <c r="H2138">
        <v>15</v>
      </c>
      <c r="I2138">
        <v>2</v>
      </c>
      <c r="J2138">
        <v>9</v>
      </c>
      <c r="K2138" t="s">
        <v>2013</v>
      </c>
      <c r="L2138" s="11">
        <f t="shared" si="817"/>
        <v>2</v>
      </c>
      <c r="M2138" s="11">
        <f t="shared" si="818"/>
        <v>2</v>
      </c>
      <c r="N2138" s="11">
        <f t="shared" si="819"/>
        <v>1</v>
      </c>
      <c r="O2138" s="11">
        <f t="shared" si="820"/>
        <v>0</v>
      </c>
      <c r="P2138" s="11">
        <f t="shared" si="821"/>
        <v>0</v>
      </c>
      <c r="Q2138" s="15"/>
      <c r="R2138" s="15"/>
      <c r="S2138" s="15"/>
      <c r="T2138" s="15"/>
      <c r="U2138" s="15"/>
      <c r="V2138" s="15"/>
      <c r="W2138" s="15"/>
      <c r="X2138" s="15"/>
      <c r="Y2138" s="15"/>
      <c r="Z2138" s="15"/>
      <c r="AB2138">
        <f t="shared" si="816"/>
        <v>1</v>
      </c>
      <c r="AC2138">
        <f t="shared" si="816"/>
        <v>2</v>
      </c>
      <c r="AD2138">
        <f t="shared" si="816"/>
        <v>0</v>
      </c>
      <c r="AE2138">
        <f t="shared" si="816"/>
        <v>0</v>
      </c>
      <c r="AF2138">
        <f t="shared" si="816"/>
        <v>0</v>
      </c>
      <c r="AG2138">
        <f t="shared" si="816"/>
        <v>0</v>
      </c>
      <c r="AH2138">
        <f t="shared" si="816"/>
        <v>0</v>
      </c>
      <c r="AI2138">
        <f t="shared" si="816"/>
        <v>0</v>
      </c>
      <c r="AJ2138">
        <f t="shared" si="816"/>
        <v>0</v>
      </c>
      <c r="AK2138">
        <f t="shared" si="816"/>
        <v>0</v>
      </c>
      <c r="AL2138">
        <f t="shared" si="816"/>
        <v>11</v>
      </c>
      <c r="AM2138">
        <f t="shared" si="816"/>
        <v>0</v>
      </c>
      <c r="AN2138">
        <f t="shared" si="816"/>
        <v>0</v>
      </c>
      <c r="AO2138">
        <f t="shared" si="816"/>
        <v>0</v>
      </c>
      <c r="AP2138">
        <f t="shared" si="816"/>
        <v>15</v>
      </c>
      <c r="AQ2138">
        <f t="shared" si="816"/>
        <v>0</v>
      </c>
      <c r="AR2138">
        <f t="shared" si="822"/>
        <v>0</v>
      </c>
      <c r="AS2138">
        <f t="shared" si="822"/>
        <v>0</v>
      </c>
      <c r="AT2138">
        <f t="shared" si="822"/>
        <v>0</v>
      </c>
      <c r="AU2138">
        <f t="shared" si="822"/>
        <v>0</v>
      </c>
      <c r="AV2138">
        <f t="shared" si="822"/>
        <v>0</v>
      </c>
      <c r="AW2138">
        <f t="shared" si="822"/>
        <v>0</v>
      </c>
      <c r="AX2138">
        <f t="shared" si="822"/>
        <v>0</v>
      </c>
      <c r="AY2138">
        <f t="shared" si="822"/>
        <v>24</v>
      </c>
      <c r="AZ2138">
        <f t="shared" si="822"/>
        <v>0</v>
      </c>
      <c r="BA2138">
        <f t="shared" si="822"/>
        <v>0</v>
      </c>
      <c r="BB2138">
        <f t="shared" si="822"/>
        <v>0</v>
      </c>
      <c r="BC2138">
        <f t="shared" si="822"/>
        <v>0</v>
      </c>
      <c r="BD2138">
        <f t="shared" si="822"/>
        <v>0</v>
      </c>
      <c r="BE2138">
        <f t="shared" si="822"/>
        <v>0</v>
      </c>
      <c r="BF2138">
        <f t="shared" si="822"/>
        <v>0</v>
      </c>
      <c r="BG2138">
        <f t="shared" si="822"/>
        <v>0</v>
      </c>
      <c r="BH2138">
        <f t="shared" si="808"/>
        <v>0</v>
      </c>
      <c r="BI2138">
        <f t="shared" si="808"/>
        <v>0</v>
      </c>
      <c r="BJ2138">
        <f t="shared" si="808"/>
        <v>0</v>
      </c>
      <c r="BK2138">
        <f t="shared" si="808"/>
        <v>0</v>
      </c>
      <c r="BL2138">
        <f t="shared" si="808"/>
        <v>0</v>
      </c>
      <c r="BM2138">
        <f t="shared" si="808"/>
        <v>0</v>
      </c>
      <c r="BN2138">
        <f t="shared" si="808"/>
        <v>0</v>
      </c>
      <c r="BO2138">
        <f t="shared" si="815"/>
        <v>0</v>
      </c>
      <c r="BP2138">
        <f t="shared" si="815"/>
        <v>0</v>
      </c>
      <c r="BQ2138">
        <f t="shared" si="815"/>
        <v>0</v>
      </c>
      <c r="BR2138">
        <f t="shared" si="815"/>
        <v>0</v>
      </c>
      <c r="BS2138">
        <f t="shared" si="815"/>
        <v>0</v>
      </c>
      <c r="BT2138">
        <f t="shared" si="815"/>
        <v>0</v>
      </c>
      <c r="BU2138">
        <f t="shared" si="815"/>
        <v>0</v>
      </c>
      <c r="BV2138">
        <f t="shared" si="810"/>
        <v>0</v>
      </c>
      <c r="BW2138">
        <f t="shared" si="810"/>
        <v>0</v>
      </c>
      <c r="BX2138">
        <f t="shared" si="810"/>
        <v>0</v>
      </c>
      <c r="BZ2138">
        <f t="shared" si="805"/>
        <v>0</v>
      </c>
      <c r="CA2138">
        <f t="shared" si="813"/>
        <v>0</v>
      </c>
      <c r="CB2138">
        <f t="shared" si="813"/>
        <v>0</v>
      </c>
      <c r="CC2138">
        <f t="shared" si="813"/>
        <v>0</v>
      </c>
      <c r="CD2138">
        <f t="shared" si="813"/>
        <v>0</v>
      </c>
      <c r="CE2138">
        <f t="shared" si="813"/>
        <v>0</v>
      </c>
      <c r="CF2138">
        <f t="shared" si="813"/>
        <v>0</v>
      </c>
      <c r="CG2138">
        <f t="shared" si="813"/>
        <v>0</v>
      </c>
      <c r="CH2138">
        <f t="shared" si="813"/>
        <v>9</v>
      </c>
      <c r="CI2138">
        <f t="shared" si="813"/>
        <v>0</v>
      </c>
    </row>
    <row r="2139" spans="1:87" x14ac:dyDescent="0.3">
      <c r="A2139">
        <v>2011142</v>
      </c>
      <c r="B2139" t="s">
        <v>15</v>
      </c>
      <c r="C2139" s="1">
        <v>40873</v>
      </c>
      <c r="D2139" s="1">
        <v>40934</v>
      </c>
      <c r="E2139">
        <v>47</v>
      </c>
      <c r="F2139">
        <v>31</v>
      </c>
      <c r="G2139">
        <v>16</v>
      </c>
      <c r="H2139">
        <v>3</v>
      </c>
      <c r="I2139">
        <v>39</v>
      </c>
      <c r="J2139">
        <v>1</v>
      </c>
      <c r="K2139" t="s">
        <v>2014</v>
      </c>
      <c r="L2139" s="11">
        <f t="shared" si="817"/>
        <v>1</v>
      </c>
      <c r="M2139" s="11">
        <f t="shared" si="818"/>
        <v>1</v>
      </c>
      <c r="N2139" s="11">
        <f t="shared" si="819"/>
        <v>0</v>
      </c>
      <c r="O2139" s="11">
        <f t="shared" si="820"/>
        <v>2</v>
      </c>
      <c r="P2139" s="11">
        <f t="shared" si="821"/>
        <v>1</v>
      </c>
      <c r="Q2139" s="15"/>
      <c r="R2139" s="15"/>
      <c r="S2139" s="15"/>
      <c r="T2139" s="15"/>
      <c r="U2139" s="15"/>
      <c r="V2139" s="15"/>
      <c r="W2139" s="15"/>
      <c r="X2139" s="15"/>
      <c r="Y2139" s="15"/>
      <c r="Z2139" s="15"/>
      <c r="AB2139">
        <f t="shared" si="816"/>
        <v>0</v>
      </c>
      <c r="AC2139">
        <f t="shared" si="816"/>
        <v>0</v>
      </c>
      <c r="AD2139">
        <f t="shared" si="816"/>
        <v>3</v>
      </c>
      <c r="AE2139">
        <f t="shared" si="816"/>
        <v>0</v>
      </c>
      <c r="AF2139">
        <f t="shared" si="816"/>
        <v>0</v>
      </c>
      <c r="AG2139">
        <f t="shared" si="816"/>
        <v>0</v>
      </c>
      <c r="AH2139">
        <f t="shared" si="816"/>
        <v>0</v>
      </c>
      <c r="AI2139">
        <f t="shared" si="816"/>
        <v>0</v>
      </c>
      <c r="AJ2139">
        <f t="shared" si="816"/>
        <v>0</v>
      </c>
      <c r="AK2139">
        <f t="shared" si="816"/>
        <v>0</v>
      </c>
      <c r="AL2139">
        <f t="shared" si="816"/>
        <v>0</v>
      </c>
      <c r="AM2139">
        <f t="shared" si="816"/>
        <v>0</v>
      </c>
      <c r="AN2139">
        <f t="shared" si="816"/>
        <v>0</v>
      </c>
      <c r="AO2139">
        <f t="shared" si="816"/>
        <v>0</v>
      </c>
      <c r="AP2139">
        <f t="shared" si="816"/>
        <v>0</v>
      </c>
      <c r="AQ2139">
        <f t="shared" si="816"/>
        <v>16</v>
      </c>
      <c r="AR2139">
        <f t="shared" si="822"/>
        <v>0</v>
      </c>
      <c r="AS2139">
        <f t="shared" si="822"/>
        <v>0</v>
      </c>
      <c r="AT2139">
        <f t="shared" si="822"/>
        <v>0</v>
      </c>
      <c r="AU2139">
        <f t="shared" si="822"/>
        <v>0</v>
      </c>
      <c r="AV2139">
        <f t="shared" si="822"/>
        <v>0</v>
      </c>
      <c r="AW2139">
        <f t="shared" si="822"/>
        <v>0</v>
      </c>
      <c r="AX2139">
        <f t="shared" si="822"/>
        <v>0</v>
      </c>
      <c r="AY2139">
        <f t="shared" si="822"/>
        <v>0</v>
      </c>
      <c r="AZ2139">
        <f t="shared" si="822"/>
        <v>0</v>
      </c>
      <c r="BA2139">
        <f t="shared" si="822"/>
        <v>0</v>
      </c>
      <c r="BB2139">
        <f t="shared" si="822"/>
        <v>0</v>
      </c>
      <c r="BC2139">
        <f t="shared" si="822"/>
        <v>0</v>
      </c>
      <c r="BD2139">
        <f t="shared" si="822"/>
        <v>0</v>
      </c>
      <c r="BE2139">
        <f t="shared" si="822"/>
        <v>0</v>
      </c>
      <c r="BF2139">
        <f t="shared" si="822"/>
        <v>31</v>
      </c>
      <c r="BG2139">
        <f t="shared" si="822"/>
        <v>0</v>
      </c>
      <c r="BH2139">
        <f t="shared" si="808"/>
        <v>0</v>
      </c>
      <c r="BI2139">
        <f t="shared" si="808"/>
        <v>0</v>
      </c>
      <c r="BJ2139">
        <f t="shared" si="808"/>
        <v>0</v>
      </c>
      <c r="BK2139">
        <f t="shared" si="808"/>
        <v>0</v>
      </c>
      <c r="BL2139">
        <f t="shared" si="808"/>
        <v>0</v>
      </c>
      <c r="BM2139">
        <f t="shared" si="808"/>
        <v>0</v>
      </c>
      <c r="BN2139">
        <f t="shared" si="808"/>
        <v>39</v>
      </c>
      <c r="BO2139">
        <f t="shared" si="815"/>
        <v>0</v>
      </c>
      <c r="BP2139">
        <f t="shared" si="815"/>
        <v>0</v>
      </c>
      <c r="BQ2139">
        <f t="shared" si="815"/>
        <v>0</v>
      </c>
      <c r="BR2139">
        <f t="shared" si="815"/>
        <v>0</v>
      </c>
      <c r="BS2139">
        <f t="shared" si="815"/>
        <v>0</v>
      </c>
      <c r="BT2139">
        <f t="shared" si="815"/>
        <v>0</v>
      </c>
      <c r="BU2139">
        <f t="shared" si="815"/>
        <v>0</v>
      </c>
      <c r="BV2139">
        <f t="shared" si="810"/>
        <v>47</v>
      </c>
      <c r="BW2139">
        <f t="shared" si="810"/>
        <v>0</v>
      </c>
      <c r="BX2139">
        <f t="shared" si="810"/>
        <v>0</v>
      </c>
      <c r="BZ2139">
        <f t="shared" si="805"/>
        <v>1</v>
      </c>
      <c r="CA2139">
        <f t="shared" si="813"/>
        <v>0</v>
      </c>
      <c r="CB2139">
        <f t="shared" si="813"/>
        <v>0</v>
      </c>
      <c r="CC2139">
        <f t="shared" si="813"/>
        <v>0</v>
      </c>
      <c r="CD2139">
        <f t="shared" si="813"/>
        <v>0</v>
      </c>
      <c r="CE2139">
        <f t="shared" si="813"/>
        <v>0</v>
      </c>
      <c r="CF2139">
        <f t="shared" si="813"/>
        <v>0</v>
      </c>
      <c r="CG2139">
        <f t="shared" si="813"/>
        <v>0</v>
      </c>
      <c r="CH2139">
        <f t="shared" si="813"/>
        <v>0</v>
      </c>
      <c r="CI2139">
        <f t="shared" si="813"/>
        <v>0</v>
      </c>
    </row>
    <row r="2140" spans="1:87" x14ac:dyDescent="0.3">
      <c r="A2140">
        <v>2011141</v>
      </c>
      <c r="B2140" t="s">
        <v>11</v>
      </c>
      <c r="C2140" s="1">
        <v>40870</v>
      </c>
      <c r="D2140" s="1">
        <v>40931</v>
      </c>
      <c r="E2140">
        <v>39</v>
      </c>
      <c r="F2140">
        <v>16</v>
      </c>
      <c r="G2140">
        <v>6</v>
      </c>
      <c r="H2140">
        <v>10</v>
      </c>
      <c r="I2140">
        <v>21</v>
      </c>
      <c r="J2140">
        <v>5</v>
      </c>
      <c r="K2140" t="s">
        <v>2015</v>
      </c>
      <c r="L2140" s="11">
        <f t="shared" si="817"/>
        <v>1</v>
      </c>
      <c r="M2140" s="11">
        <f t="shared" si="818"/>
        <v>2</v>
      </c>
      <c r="N2140" s="11">
        <f t="shared" si="819"/>
        <v>1</v>
      </c>
      <c r="O2140" s="11">
        <f t="shared" si="820"/>
        <v>1</v>
      </c>
      <c r="P2140" s="11">
        <f t="shared" si="821"/>
        <v>0</v>
      </c>
      <c r="Q2140" s="15"/>
      <c r="R2140" s="15"/>
      <c r="S2140" s="15"/>
      <c r="T2140" s="15"/>
      <c r="U2140" s="15"/>
      <c r="V2140" s="15"/>
      <c r="W2140" s="15"/>
      <c r="X2140" s="15"/>
      <c r="Y2140" s="15"/>
      <c r="Z2140" s="15"/>
      <c r="AB2140">
        <f t="shared" si="816"/>
        <v>0</v>
      </c>
      <c r="AC2140">
        <f t="shared" si="816"/>
        <v>0</v>
      </c>
      <c r="AD2140">
        <f t="shared" si="816"/>
        <v>0</v>
      </c>
      <c r="AE2140">
        <f t="shared" si="816"/>
        <v>0</v>
      </c>
      <c r="AF2140">
        <f t="shared" si="816"/>
        <v>0</v>
      </c>
      <c r="AG2140">
        <f t="shared" si="816"/>
        <v>6</v>
      </c>
      <c r="AH2140">
        <f t="shared" si="816"/>
        <v>0</v>
      </c>
      <c r="AI2140">
        <f t="shared" si="816"/>
        <v>0</v>
      </c>
      <c r="AJ2140">
        <f t="shared" si="816"/>
        <v>0</v>
      </c>
      <c r="AK2140">
        <f t="shared" si="816"/>
        <v>10</v>
      </c>
      <c r="AL2140">
        <f t="shared" si="816"/>
        <v>0</v>
      </c>
      <c r="AM2140">
        <f t="shared" si="816"/>
        <v>0</v>
      </c>
      <c r="AN2140">
        <f t="shared" si="816"/>
        <v>0</v>
      </c>
      <c r="AO2140">
        <f t="shared" si="816"/>
        <v>0</v>
      </c>
      <c r="AP2140">
        <f t="shared" si="816"/>
        <v>0</v>
      </c>
      <c r="AQ2140">
        <f t="shared" si="816"/>
        <v>16</v>
      </c>
      <c r="AR2140">
        <f t="shared" si="822"/>
        <v>0</v>
      </c>
      <c r="AS2140">
        <f t="shared" si="822"/>
        <v>0</v>
      </c>
      <c r="AT2140">
        <f t="shared" si="822"/>
        <v>0</v>
      </c>
      <c r="AU2140">
        <f t="shared" si="822"/>
        <v>0</v>
      </c>
      <c r="AV2140">
        <f t="shared" si="822"/>
        <v>21</v>
      </c>
      <c r="AW2140">
        <f t="shared" si="822"/>
        <v>0</v>
      </c>
      <c r="AX2140">
        <f t="shared" si="822"/>
        <v>0</v>
      </c>
      <c r="AY2140">
        <f t="shared" si="822"/>
        <v>0</v>
      </c>
      <c r="AZ2140">
        <f t="shared" si="822"/>
        <v>0</v>
      </c>
      <c r="BA2140">
        <f t="shared" si="822"/>
        <v>0</v>
      </c>
      <c r="BB2140">
        <f t="shared" si="822"/>
        <v>0</v>
      </c>
      <c r="BC2140">
        <f t="shared" si="822"/>
        <v>0</v>
      </c>
      <c r="BD2140">
        <f t="shared" si="822"/>
        <v>0</v>
      </c>
      <c r="BE2140">
        <f t="shared" si="822"/>
        <v>0</v>
      </c>
      <c r="BF2140">
        <f t="shared" si="822"/>
        <v>0</v>
      </c>
      <c r="BG2140">
        <f t="shared" si="822"/>
        <v>0</v>
      </c>
      <c r="BH2140">
        <f t="shared" si="808"/>
        <v>0</v>
      </c>
      <c r="BI2140">
        <f t="shared" si="808"/>
        <v>0</v>
      </c>
      <c r="BJ2140">
        <f t="shared" si="808"/>
        <v>0</v>
      </c>
      <c r="BK2140">
        <f t="shared" si="808"/>
        <v>0</v>
      </c>
      <c r="BL2140">
        <f t="shared" si="808"/>
        <v>0</v>
      </c>
      <c r="BM2140">
        <f t="shared" si="808"/>
        <v>0</v>
      </c>
      <c r="BN2140">
        <f t="shared" si="808"/>
        <v>39</v>
      </c>
      <c r="BO2140">
        <f t="shared" si="815"/>
        <v>0</v>
      </c>
      <c r="BP2140">
        <f t="shared" si="815"/>
        <v>0</v>
      </c>
      <c r="BQ2140">
        <f t="shared" si="815"/>
        <v>0</v>
      </c>
      <c r="BR2140">
        <f t="shared" si="815"/>
        <v>0</v>
      </c>
      <c r="BS2140">
        <f t="shared" si="815"/>
        <v>0</v>
      </c>
      <c r="BT2140">
        <f t="shared" si="815"/>
        <v>0</v>
      </c>
      <c r="BU2140">
        <f t="shared" si="815"/>
        <v>0</v>
      </c>
      <c r="BV2140">
        <f t="shared" si="810"/>
        <v>0</v>
      </c>
      <c r="BW2140">
        <f t="shared" si="810"/>
        <v>0</v>
      </c>
      <c r="BX2140">
        <f t="shared" si="810"/>
        <v>0</v>
      </c>
      <c r="BZ2140">
        <f t="shared" si="805"/>
        <v>0</v>
      </c>
      <c r="CA2140">
        <f t="shared" si="813"/>
        <v>0</v>
      </c>
      <c r="CB2140">
        <f t="shared" si="813"/>
        <v>0</v>
      </c>
      <c r="CC2140">
        <f t="shared" si="813"/>
        <v>0</v>
      </c>
      <c r="CD2140">
        <f t="shared" si="813"/>
        <v>5</v>
      </c>
      <c r="CE2140">
        <f t="shared" si="813"/>
        <v>0</v>
      </c>
      <c r="CF2140">
        <f t="shared" si="813"/>
        <v>0</v>
      </c>
      <c r="CG2140">
        <f t="shared" si="813"/>
        <v>0</v>
      </c>
      <c r="CH2140">
        <f t="shared" si="813"/>
        <v>0</v>
      </c>
      <c r="CI2140">
        <f t="shared" si="813"/>
        <v>0</v>
      </c>
    </row>
    <row r="2141" spans="1:87" x14ac:dyDescent="0.3">
      <c r="A2141">
        <v>2011140</v>
      </c>
      <c r="B2141" t="s">
        <v>13</v>
      </c>
      <c r="C2141" s="1">
        <v>40868</v>
      </c>
      <c r="D2141" s="1">
        <v>40929</v>
      </c>
      <c r="E2141">
        <v>46</v>
      </c>
      <c r="F2141">
        <v>33</v>
      </c>
      <c r="G2141">
        <v>31</v>
      </c>
      <c r="H2141">
        <v>49</v>
      </c>
      <c r="I2141">
        <v>18</v>
      </c>
      <c r="J2141">
        <v>1</v>
      </c>
      <c r="K2141" t="s">
        <v>2016</v>
      </c>
      <c r="L2141" s="11">
        <f t="shared" si="817"/>
        <v>0</v>
      </c>
      <c r="M2141" s="11">
        <f t="shared" si="818"/>
        <v>1</v>
      </c>
      <c r="N2141" s="11">
        <f t="shared" si="819"/>
        <v>0</v>
      </c>
      <c r="O2141" s="11">
        <f t="shared" si="820"/>
        <v>2</v>
      </c>
      <c r="P2141" s="11">
        <f t="shared" si="821"/>
        <v>2</v>
      </c>
      <c r="Q2141" s="15"/>
      <c r="R2141" s="15"/>
      <c r="S2141" s="15"/>
      <c r="T2141" s="15"/>
      <c r="U2141" s="15"/>
      <c r="V2141" s="15"/>
      <c r="W2141" s="15"/>
      <c r="X2141" s="15"/>
      <c r="Y2141" s="15"/>
      <c r="Z2141" s="15"/>
      <c r="AB2141">
        <f t="shared" si="816"/>
        <v>0</v>
      </c>
      <c r="AC2141">
        <f t="shared" si="816"/>
        <v>0</v>
      </c>
      <c r="AD2141">
        <f t="shared" si="816"/>
        <v>0</v>
      </c>
      <c r="AE2141">
        <f t="shared" si="816"/>
        <v>0</v>
      </c>
      <c r="AF2141">
        <f t="shared" si="816"/>
        <v>0</v>
      </c>
      <c r="AG2141">
        <f t="shared" si="816"/>
        <v>0</v>
      </c>
      <c r="AH2141">
        <f t="shared" si="816"/>
        <v>0</v>
      </c>
      <c r="AI2141">
        <f t="shared" si="816"/>
        <v>0</v>
      </c>
      <c r="AJ2141">
        <f t="shared" si="816"/>
        <v>0</v>
      </c>
      <c r="AK2141">
        <f t="shared" si="816"/>
        <v>0</v>
      </c>
      <c r="AL2141">
        <f t="shared" si="816"/>
        <v>0</v>
      </c>
      <c r="AM2141">
        <f t="shared" si="816"/>
        <v>0</v>
      </c>
      <c r="AN2141">
        <f t="shared" si="816"/>
        <v>0</v>
      </c>
      <c r="AO2141">
        <f t="shared" si="816"/>
        <v>0</v>
      </c>
      <c r="AP2141">
        <f t="shared" si="816"/>
        <v>0</v>
      </c>
      <c r="AQ2141">
        <f t="shared" si="816"/>
        <v>0</v>
      </c>
      <c r="AR2141">
        <f t="shared" si="822"/>
        <v>0</v>
      </c>
      <c r="AS2141">
        <f t="shared" si="822"/>
        <v>18</v>
      </c>
      <c r="AT2141">
        <f t="shared" si="822"/>
        <v>0</v>
      </c>
      <c r="AU2141">
        <f t="shared" si="822"/>
        <v>0</v>
      </c>
      <c r="AV2141">
        <f t="shared" si="822"/>
        <v>0</v>
      </c>
      <c r="AW2141">
        <f t="shared" si="822"/>
        <v>0</v>
      </c>
      <c r="AX2141">
        <f t="shared" si="822"/>
        <v>0</v>
      </c>
      <c r="AY2141">
        <f t="shared" si="822"/>
        <v>0</v>
      </c>
      <c r="AZ2141">
        <f t="shared" si="822"/>
        <v>0</v>
      </c>
      <c r="BA2141">
        <f t="shared" si="822"/>
        <v>0</v>
      </c>
      <c r="BB2141">
        <f t="shared" si="822"/>
        <v>0</v>
      </c>
      <c r="BC2141">
        <f t="shared" si="822"/>
        <v>0</v>
      </c>
      <c r="BD2141">
        <f t="shared" si="822"/>
        <v>0</v>
      </c>
      <c r="BE2141">
        <f t="shared" si="822"/>
        <v>0</v>
      </c>
      <c r="BF2141">
        <f t="shared" si="822"/>
        <v>31</v>
      </c>
      <c r="BG2141">
        <f t="shared" si="822"/>
        <v>0</v>
      </c>
      <c r="BH2141">
        <f t="shared" si="808"/>
        <v>33</v>
      </c>
      <c r="BI2141">
        <f t="shared" si="808"/>
        <v>0</v>
      </c>
      <c r="BJ2141">
        <f t="shared" si="808"/>
        <v>0</v>
      </c>
      <c r="BK2141">
        <f t="shared" si="808"/>
        <v>0</v>
      </c>
      <c r="BL2141">
        <f t="shared" si="808"/>
        <v>0</v>
      </c>
      <c r="BM2141">
        <f t="shared" si="808"/>
        <v>0</v>
      </c>
      <c r="BN2141">
        <f t="shared" si="808"/>
        <v>0</v>
      </c>
      <c r="BO2141">
        <f t="shared" si="815"/>
        <v>0</v>
      </c>
      <c r="BP2141">
        <f t="shared" si="815"/>
        <v>0</v>
      </c>
      <c r="BQ2141">
        <f t="shared" si="815"/>
        <v>0</v>
      </c>
      <c r="BR2141">
        <f t="shared" si="815"/>
        <v>0</v>
      </c>
      <c r="BS2141">
        <f t="shared" si="815"/>
        <v>0</v>
      </c>
      <c r="BT2141">
        <f t="shared" si="815"/>
        <v>0</v>
      </c>
      <c r="BU2141">
        <f t="shared" si="815"/>
        <v>46</v>
      </c>
      <c r="BV2141">
        <f t="shared" si="810"/>
        <v>0</v>
      </c>
      <c r="BW2141">
        <f t="shared" si="810"/>
        <v>0</v>
      </c>
      <c r="BX2141">
        <f t="shared" si="810"/>
        <v>49</v>
      </c>
      <c r="BZ2141">
        <f t="shared" si="805"/>
        <v>1</v>
      </c>
      <c r="CA2141">
        <f t="shared" si="813"/>
        <v>0</v>
      </c>
      <c r="CB2141">
        <f t="shared" si="813"/>
        <v>0</v>
      </c>
      <c r="CC2141">
        <f t="shared" si="813"/>
        <v>0</v>
      </c>
      <c r="CD2141">
        <f t="shared" si="813"/>
        <v>0</v>
      </c>
      <c r="CE2141">
        <f t="shared" si="813"/>
        <v>0</v>
      </c>
      <c r="CF2141">
        <f t="shared" si="813"/>
        <v>0</v>
      </c>
      <c r="CG2141">
        <f t="shared" si="813"/>
        <v>0</v>
      </c>
      <c r="CH2141">
        <f t="shared" si="813"/>
        <v>0</v>
      </c>
      <c r="CI2141">
        <f t="shared" si="813"/>
        <v>0</v>
      </c>
    </row>
    <row r="2142" spans="1:87" x14ac:dyDescent="0.3">
      <c r="A2142">
        <v>2011139</v>
      </c>
      <c r="B2142" t="s">
        <v>15</v>
      </c>
      <c r="C2142" s="1">
        <v>40866</v>
      </c>
      <c r="D2142" s="1">
        <v>40927</v>
      </c>
      <c r="E2142">
        <v>45</v>
      </c>
      <c r="F2142">
        <v>37</v>
      </c>
      <c r="G2142">
        <v>22</v>
      </c>
      <c r="H2142">
        <v>33</v>
      </c>
      <c r="I2142">
        <v>34</v>
      </c>
      <c r="J2142">
        <v>5</v>
      </c>
      <c r="K2142" t="s">
        <v>2017</v>
      </c>
      <c r="L2142" s="11">
        <f t="shared" si="817"/>
        <v>0</v>
      </c>
      <c r="M2142" s="11">
        <f t="shared" si="818"/>
        <v>0</v>
      </c>
      <c r="N2142" s="11">
        <f t="shared" si="819"/>
        <v>1</v>
      </c>
      <c r="O2142" s="11">
        <f t="shared" si="820"/>
        <v>3</v>
      </c>
      <c r="P2142" s="11">
        <f t="shared" si="821"/>
        <v>1</v>
      </c>
      <c r="Q2142" s="15"/>
      <c r="R2142" s="15"/>
      <c r="S2142" s="15"/>
      <c r="T2142" s="15"/>
      <c r="U2142" s="15"/>
      <c r="V2142" s="15"/>
      <c r="W2142" s="15"/>
      <c r="X2142" s="15"/>
      <c r="Y2142" s="15"/>
      <c r="Z2142" s="15"/>
      <c r="AB2142">
        <f t="shared" si="816"/>
        <v>0</v>
      </c>
      <c r="AC2142">
        <f t="shared" si="816"/>
        <v>0</v>
      </c>
      <c r="AD2142">
        <f t="shared" si="816"/>
        <v>0</v>
      </c>
      <c r="AE2142">
        <f t="shared" si="816"/>
        <v>0</v>
      </c>
      <c r="AF2142">
        <f t="shared" si="816"/>
        <v>0</v>
      </c>
      <c r="AG2142">
        <f t="shared" si="816"/>
        <v>0</v>
      </c>
      <c r="AH2142">
        <f t="shared" si="816"/>
        <v>0</v>
      </c>
      <c r="AI2142">
        <f t="shared" si="816"/>
        <v>0</v>
      </c>
      <c r="AJ2142">
        <f t="shared" si="816"/>
        <v>0</v>
      </c>
      <c r="AK2142">
        <f t="shared" si="816"/>
        <v>0</v>
      </c>
      <c r="AL2142">
        <f t="shared" si="816"/>
        <v>0</v>
      </c>
      <c r="AM2142">
        <f t="shared" si="816"/>
        <v>0</v>
      </c>
      <c r="AN2142">
        <f t="shared" si="816"/>
        <v>0</v>
      </c>
      <c r="AO2142">
        <f t="shared" si="816"/>
        <v>0</v>
      </c>
      <c r="AP2142">
        <f t="shared" si="816"/>
        <v>0</v>
      </c>
      <c r="AQ2142">
        <f t="shared" si="816"/>
        <v>0</v>
      </c>
      <c r="AR2142">
        <f t="shared" si="822"/>
        <v>0</v>
      </c>
      <c r="AS2142">
        <f t="shared" si="822"/>
        <v>0</v>
      </c>
      <c r="AT2142">
        <f t="shared" si="822"/>
        <v>0</v>
      </c>
      <c r="AU2142">
        <f t="shared" si="822"/>
        <v>0</v>
      </c>
      <c r="AV2142">
        <f t="shared" si="822"/>
        <v>0</v>
      </c>
      <c r="AW2142">
        <f t="shared" si="822"/>
        <v>22</v>
      </c>
      <c r="AX2142">
        <f t="shared" si="822"/>
        <v>0</v>
      </c>
      <c r="AY2142">
        <f t="shared" si="822"/>
        <v>0</v>
      </c>
      <c r="AZ2142">
        <f t="shared" si="822"/>
        <v>0</v>
      </c>
      <c r="BA2142">
        <f t="shared" si="822"/>
        <v>0</v>
      </c>
      <c r="BB2142">
        <f t="shared" si="822"/>
        <v>0</v>
      </c>
      <c r="BC2142">
        <f t="shared" si="822"/>
        <v>0</v>
      </c>
      <c r="BD2142">
        <f t="shared" si="822"/>
        <v>0</v>
      </c>
      <c r="BE2142">
        <f t="shared" si="822"/>
        <v>0</v>
      </c>
      <c r="BF2142">
        <f t="shared" si="822"/>
        <v>0</v>
      </c>
      <c r="BG2142">
        <f t="shared" si="822"/>
        <v>0</v>
      </c>
      <c r="BH2142">
        <f t="shared" si="808"/>
        <v>33</v>
      </c>
      <c r="BI2142">
        <f t="shared" si="808"/>
        <v>34</v>
      </c>
      <c r="BJ2142">
        <f t="shared" si="808"/>
        <v>0</v>
      </c>
      <c r="BK2142">
        <f t="shared" si="808"/>
        <v>0</v>
      </c>
      <c r="BL2142">
        <f t="shared" si="808"/>
        <v>37</v>
      </c>
      <c r="BM2142">
        <f t="shared" si="808"/>
        <v>0</v>
      </c>
      <c r="BN2142">
        <f t="shared" si="808"/>
        <v>0</v>
      </c>
      <c r="BO2142">
        <f t="shared" si="815"/>
        <v>0</v>
      </c>
      <c r="BP2142">
        <f t="shared" si="815"/>
        <v>0</v>
      </c>
      <c r="BQ2142">
        <f t="shared" si="815"/>
        <v>0</v>
      </c>
      <c r="BR2142">
        <f t="shared" si="815"/>
        <v>0</v>
      </c>
      <c r="BS2142">
        <f t="shared" si="815"/>
        <v>0</v>
      </c>
      <c r="BT2142">
        <f t="shared" si="815"/>
        <v>45</v>
      </c>
      <c r="BU2142">
        <f t="shared" si="815"/>
        <v>0</v>
      </c>
      <c r="BV2142">
        <f t="shared" si="810"/>
        <v>0</v>
      </c>
      <c r="BW2142">
        <f t="shared" si="810"/>
        <v>0</v>
      </c>
      <c r="BX2142">
        <f t="shared" si="810"/>
        <v>0</v>
      </c>
      <c r="BZ2142">
        <f t="shared" si="805"/>
        <v>0</v>
      </c>
      <c r="CA2142">
        <f t="shared" si="813"/>
        <v>0</v>
      </c>
      <c r="CB2142">
        <f t="shared" si="813"/>
        <v>0</v>
      </c>
      <c r="CC2142">
        <f t="shared" si="813"/>
        <v>0</v>
      </c>
      <c r="CD2142">
        <f t="shared" si="813"/>
        <v>5</v>
      </c>
      <c r="CE2142">
        <f t="shared" si="813"/>
        <v>0</v>
      </c>
      <c r="CF2142">
        <f t="shared" si="813"/>
        <v>0</v>
      </c>
      <c r="CG2142">
        <f t="shared" si="813"/>
        <v>0</v>
      </c>
      <c r="CH2142">
        <f t="shared" si="813"/>
        <v>0</v>
      </c>
      <c r="CI2142">
        <f t="shared" si="813"/>
        <v>0</v>
      </c>
    </row>
    <row r="2143" spans="1:87" x14ac:dyDescent="0.3">
      <c r="A2143">
        <v>2011138</v>
      </c>
      <c r="B2143" t="s">
        <v>11</v>
      </c>
      <c r="C2143" s="1">
        <v>40863</v>
      </c>
      <c r="D2143" s="1">
        <v>40924</v>
      </c>
      <c r="E2143">
        <v>37</v>
      </c>
      <c r="F2143">
        <v>41</v>
      </c>
      <c r="G2143">
        <v>27</v>
      </c>
      <c r="H2143">
        <v>17</v>
      </c>
      <c r="I2143">
        <v>12</v>
      </c>
      <c r="J2143">
        <v>10</v>
      </c>
      <c r="K2143" t="s">
        <v>2018</v>
      </c>
      <c r="L2143" s="11">
        <f t="shared" si="817"/>
        <v>0</v>
      </c>
      <c r="M2143" s="11">
        <f t="shared" si="818"/>
        <v>2</v>
      </c>
      <c r="N2143" s="11">
        <f t="shared" si="819"/>
        <v>1</v>
      </c>
      <c r="O2143" s="11">
        <f t="shared" si="820"/>
        <v>1</v>
      </c>
      <c r="P2143" s="11">
        <f t="shared" si="821"/>
        <v>1</v>
      </c>
      <c r="Q2143" s="15"/>
      <c r="R2143" s="15"/>
      <c r="S2143" s="15"/>
      <c r="T2143" s="15"/>
      <c r="U2143" s="15"/>
      <c r="V2143" s="15"/>
      <c r="W2143" s="15"/>
      <c r="X2143" s="15"/>
      <c r="Y2143" s="15"/>
      <c r="Z2143" s="15"/>
      <c r="AB2143">
        <f t="shared" si="816"/>
        <v>0</v>
      </c>
      <c r="AC2143">
        <f t="shared" si="816"/>
        <v>0</v>
      </c>
      <c r="AD2143">
        <f t="shared" si="816"/>
        <v>0</v>
      </c>
      <c r="AE2143">
        <f t="shared" si="816"/>
        <v>0</v>
      </c>
      <c r="AF2143">
        <f t="shared" si="816"/>
        <v>0</v>
      </c>
      <c r="AG2143">
        <f t="shared" si="816"/>
        <v>0</v>
      </c>
      <c r="AH2143">
        <f t="shared" si="816"/>
        <v>0</v>
      </c>
      <c r="AI2143">
        <f t="shared" si="816"/>
        <v>0</v>
      </c>
      <c r="AJ2143">
        <f t="shared" si="816"/>
        <v>0</v>
      </c>
      <c r="AK2143">
        <f t="shared" si="816"/>
        <v>0</v>
      </c>
      <c r="AL2143">
        <f t="shared" si="816"/>
        <v>0</v>
      </c>
      <c r="AM2143">
        <f t="shared" si="816"/>
        <v>12</v>
      </c>
      <c r="AN2143">
        <f t="shared" si="816"/>
        <v>0</v>
      </c>
      <c r="AO2143">
        <f t="shared" si="816"/>
        <v>0</v>
      </c>
      <c r="AP2143">
        <f t="shared" si="816"/>
        <v>0</v>
      </c>
      <c r="AQ2143">
        <f t="shared" si="816"/>
        <v>0</v>
      </c>
      <c r="AR2143">
        <f t="shared" si="822"/>
        <v>17</v>
      </c>
      <c r="AS2143">
        <f t="shared" si="822"/>
        <v>0</v>
      </c>
      <c r="AT2143">
        <f t="shared" si="822"/>
        <v>0</v>
      </c>
      <c r="AU2143">
        <f t="shared" si="822"/>
        <v>0</v>
      </c>
      <c r="AV2143">
        <f t="shared" si="822"/>
        <v>0</v>
      </c>
      <c r="AW2143">
        <f t="shared" si="822"/>
        <v>0</v>
      </c>
      <c r="AX2143">
        <f t="shared" si="822"/>
        <v>0</v>
      </c>
      <c r="AY2143">
        <f t="shared" si="822"/>
        <v>0</v>
      </c>
      <c r="AZ2143">
        <f t="shared" si="822"/>
        <v>0</v>
      </c>
      <c r="BA2143">
        <f t="shared" si="822"/>
        <v>0</v>
      </c>
      <c r="BB2143">
        <f t="shared" si="822"/>
        <v>27</v>
      </c>
      <c r="BC2143">
        <f t="shared" si="822"/>
        <v>0</v>
      </c>
      <c r="BD2143">
        <f t="shared" si="822"/>
        <v>0</v>
      </c>
      <c r="BE2143">
        <f t="shared" si="822"/>
        <v>0</v>
      </c>
      <c r="BF2143">
        <f t="shared" si="822"/>
        <v>0</v>
      </c>
      <c r="BG2143">
        <f t="shared" si="822"/>
        <v>0</v>
      </c>
      <c r="BH2143">
        <f t="shared" si="808"/>
        <v>0</v>
      </c>
      <c r="BI2143">
        <f t="shared" si="808"/>
        <v>0</v>
      </c>
      <c r="BJ2143">
        <f t="shared" si="808"/>
        <v>0</v>
      </c>
      <c r="BK2143">
        <f t="shared" si="808"/>
        <v>0</v>
      </c>
      <c r="BL2143">
        <f t="shared" si="808"/>
        <v>37</v>
      </c>
      <c r="BM2143">
        <f t="shared" si="808"/>
        <v>0</v>
      </c>
      <c r="BN2143">
        <f t="shared" si="808"/>
        <v>0</v>
      </c>
      <c r="BO2143">
        <f t="shared" si="815"/>
        <v>0</v>
      </c>
      <c r="BP2143">
        <f t="shared" si="815"/>
        <v>41</v>
      </c>
      <c r="BQ2143">
        <f t="shared" si="815"/>
        <v>0</v>
      </c>
      <c r="BR2143">
        <f t="shared" si="815"/>
        <v>0</v>
      </c>
      <c r="BS2143">
        <f t="shared" si="815"/>
        <v>0</v>
      </c>
      <c r="BT2143">
        <f t="shared" si="815"/>
        <v>0</v>
      </c>
      <c r="BU2143">
        <f t="shared" si="815"/>
        <v>0</v>
      </c>
      <c r="BV2143">
        <f t="shared" si="810"/>
        <v>0</v>
      </c>
      <c r="BW2143">
        <f t="shared" si="810"/>
        <v>0</v>
      </c>
      <c r="BX2143">
        <f t="shared" si="810"/>
        <v>0</v>
      </c>
      <c r="BZ2143">
        <f t="shared" si="805"/>
        <v>0</v>
      </c>
      <c r="CA2143">
        <f t="shared" si="813"/>
        <v>0</v>
      </c>
      <c r="CB2143">
        <f t="shared" si="813"/>
        <v>0</v>
      </c>
      <c r="CC2143">
        <f t="shared" si="813"/>
        <v>0</v>
      </c>
      <c r="CD2143">
        <f t="shared" si="813"/>
        <v>0</v>
      </c>
      <c r="CE2143">
        <f t="shared" si="813"/>
        <v>0</v>
      </c>
      <c r="CF2143">
        <f t="shared" si="813"/>
        <v>0</v>
      </c>
      <c r="CG2143">
        <f t="shared" si="813"/>
        <v>0</v>
      </c>
      <c r="CH2143">
        <f t="shared" si="813"/>
        <v>0</v>
      </c>
      <c r="CI2143">
        <f t="shared" si="813"/>
        <v>10</v>
      </c>
    </row>
    <row r="2144" spans="1:87" x14ac:dyDescent="0.3">
      <c r="A2144">
        <v>2011137</v>
      </c>
      <c r="B2144" t="s">
        <v>13</v>
      </c>
      <c r="C2144" s="1">
        <v>40861</v>
      </c>
      <c r="D2144" s="1">
        <v>40922</v>
      </c>
      <c r="E2144">
        <v>25</v>
      </c>
      <c r="F2144">
        <v>43</v>
      </c>
      <c r="G2144">
        <v>18</v>
      </c>
      <c r="H2144">
        <v>22</v>
      </c>
      <c r="I2144">
        <v>3</v>
      </c>
      <c r="J2144">
        <v>7</v>
      </c>
      <c r="K2144" t="s">
        <v>2019</v>
      </c>
      <c r="L2144" s="11">
        <f t="shared" si="817"/>
        <v>1</v>
      </c>
      <c r="M2144" s="11">
        <f t="shared" si="818"/>
        <v>1</v>
      </c>
      <c r="N2144" s="11">
        <f t="shared" si="819"/>
        <v>2</v>
      </c>
      <c r="O2144" s="11">
        <f t="shared" si="820"/>
        <v>0</v>
      </c>
      <c r="P2144" s="11">
        <f t="shared" si="821"/>
        <v>1</v>
      </c>
      <c r="Q2144" s="15"/>
      <c r="R2144" s="15"/>
      <c r="S2144" s="15"/>
      <c r="T2144" s="15"/>
      <c r="U2144" s="15"/>
      <c r="V2144" s="15"/>
      <c r="W2144" s="15"/>
      <c r="X2144" s="15"/>
      <c r="Y2144" s="15"/>
      <c r="Z2144" s="15"/>
      <c r="AB2144">
        <f t="shared" si="816"/>
        <v>0</v>
      </c>
      <c r="AC2144">
        <f t="shared" si="816"/>
        <v>0</v>
      </c>
      <c r="AD2144">
        <f t="shared" si="816"/>
        <v>3</v>
      </c>
      <c r="AE2144">
        <f t="shared" si="816"/>
        <v>0</v>
      </c>
      <c r="AF2144">
        <f t="shared" si="816"/>
        <v>0</v>
      </c>
      <c r="AG2144">
        <f t="shared" si="816"/>
        <v>0</v>
      </c>
      <c r="AH2144">
        <f t="shared" si="816"/>
        <v>0</v>
      </c>
      <c r="AI2144">
        <f t="shared" si="816"/>
        <v>0</v>
      </c>
      <c r="AJ2144">
        <f t="shared" si="816"/>
        <v>0</v>
      </c>
      <c r="AK2144">
        <f t="shared" si="816"/>
        <v>0</v>
      </c>
      <c r="AL2144">
        <f t="shared" si="816"/>
        <v>0</v>
      </c>
      <c r="AM2144">
        <f t="shared" si="816"/>
        <v>0</v>
      </c>
      <c r="AN2144">
        <f t="shared" si="816"/>
        <v>0</v>
      </c>
      <c r="AO2144">
        <f t="shared" si="816"/>
        <v>0</v>
      </c>
      <c r="AP2144">
        <f t="shared" si="816"/>
        <v>0</v>
      </c>
      <c r="AQ2144">
        <f t="shared" si="816"/>
        <v>0</v>
      </c>
      <c r="AR2144">
        <f t="shared" si="822"/>
        <v>0</v>
      </c>
      <c r="AS2144">
        <f t="shared" si="822"/>
        <v>18</v>
      </c>
      <c r="AT2144">
        <f t="shared" si="822"/>
        <v>0</v>
      </c>
      <c r="AU2144">
        <f t="shared" si="822"/>
        <v>0</v>
      </c>
      <c r="AV2144">
        <f t="shared" si="822"/>
        <v>0</v>
      </c>
      <c r="AW2144">
        <f t="shared" si="822"/>
        <v>22</v>
      </c>
      <c r="AX2144">
        <f t="shared" si="822"/>
        <v>0</v>
      </c>
      <c r="AY2144">
        <f t="shared" si="822"/>
        <v>0</v>
      </c>
      <c r="AZ2144">
        <f t="shared" si="822"/>
        <v>25</v>
      </c>
      <c r="BA2144">
        <f t="shared" si="822"/>
        <v>0</v>
      </c>
      <c r="BB2144">
        <f t="shared" si="822"/>
        <v>0</v>
      </c>
      <c r="BC2144">
        <f t="shared" si="822"/>
        <v>0</v>
      </c>
      <c r="BD2144">
        <f t="shared" si="822"/>
        <v>0</v>
      </c>
      <c r="BE2144">
        <f t="shared" si="822"/>
        <v>0</v>
      </c>
      <c r="BF2144">
        <f t="shared" si="822"/>
        <v>0</v>
      </c>
      <c r="BG2144">
        <f t="shared" si="822"/>
        <v>0</v>
      </c>
      <c r="BH2144">
        <f t="shared" si="808"/>
        <v>0</v>
      </c>
      <c r="BI2144">
        <f t="shared" si="808"/>
        <v>0</v>
      </c>
      <c r="BJ2144">
        <f t="shared" si="808"/>
        <v>0</v>
      </c>
      <c r="BK2144">
        <f t="shared" si="808"/>
        <v>0</v>
      </c>
      <c r="BL2144">
        <f t="shared" si="808"/>
        <v>0</v>
      </c>
      <c r="BM2144">
        <f t="shared" si="808"/>
        <v>0</v>
      </c>
      <c r="BN2144">
        <f t="shared" si="808"/>
        <v>0</v>
      </c>
      <c r="BO2144">
        <f t="shared" si="815"/>
        <v>0</v>
      </c>
      <c r="BP2144">
        <f t="shared" si="815"/>
        <v>0</v>
      </c>
      <c r="BQ2144">
        <f t="shared" si="815"/>
        <v>0</v>
      </c>
      <c r="BR2144">
        <f t="shared" si="815"/>
        <v>43</v>
      </c>
      <c r="BS2144">
        <f t="shared" si="815"/>
        <v>0</v>
      </c>
      <c r="BT2144">
        <f t="shared" si="815"/>
        <v>0</v>
      </c>
      <c r="BU2144">
        <f t="shared" si="815"/>
        <v>0</v>
      </c>
      <c r="BV2144">
        <f t="shared" si="810"/>
        <v>0</v>
      </c>
      <c r="BW2144">
        <f t="shared" si="810"/>
        <v>0</v>
      </c>
      <c r="BX2144">
        <f t="shared" si="810"/>
        <v>0</v>
      </c>
      <c r="BZ2144">
        <f t="shared" si="805"/>
        <v>0</v>
      </c>
      <c r="CA2144">
        <f t="shared" si="813"/>
        <v>0</v>
      </c>
      <c r="CB2144">
        <f t="shared" si="813"/>
        <v>0</v>
      </c>
      <c r="CC2144">
        <f t="shared" si="813"/>
        <v>0</v>
      </c>
      <c r="CD2144">
        <f t="shared" si="813"/>
        <v>0</v>
      </c>
      <c r="CE2144">
        <f t="shared" ref="CA2144:CI2172" si="823">IFERROR(HLOOKUP(CE$1,$J2144:$J2144,1,FALSE),0)</f>
        <v>0</v>
      </c>
      <c r="CF2144">
        <f t="shared" si="823"/>
        <v>7</v>
      </c>
      <c r="CG2144">
        <f t="shared" si="823"/>
        <v>0</v>
      </c>
      <c r="CH2144">
        <f t="shared" si="823"/>
        <v>0</v>
      </c>
      <c r="CI2144">
        <f t="shared" si="823"/>
        <v>0</v>
      </c>
    </row>
    <row r="2145" spans="1:87" x14ac:dyDescent="0.3">
      <c r="A2145">
        <v>2011136</v>
      </c>
      <c r="B2145" t="s">
        <v>15</v>
      </c>
      <c r="C2145" s="1">
        <v>40859</v>
      </c>
      <c r="D2145" s="1">
        <v>40920</v>
      </c>
      <c r="E2145">
        <v>44</v>
      </c>
      <c r="F2145">
        <v>48</v>
      </c>
      <c r="G2145">
        <v>13</v>
      </c>
      <c r="H2145">
        <v>33</v>
      </c>
      <c r="I2145">
        <v>12</v>
      </c>
      <c r="J2145">
        <v>7</v>
      </c>
      <c r="K2145" t="s">
        <v>2020</v>
      </c>
      <c r="L2145" s="11">
        <f t="shared" si="817"/>
        <v>0</v>
      </c>
      <c r="M2145" s="11">
        <f t="shared" si="818"/>
        <v>2</v>
      </c>
      <c r="N2145" s="11">
        <f t="shared" si="819"/>
        <v>0</v>
      </c>
      <c r="O2145" s="11">
        <f t="shared" si="820"/>
        <v>1</v>
      </c>
      <c r="P2145" s="11">
        <f t="shared" si="821"/>
        <v>2</v>
      </c>
      <c r="Q2145" s="15"/>
      <c r="R2145" s="15"/>
      <c r="S2145" s="15"/>
      <c r="T2145" s="15"/>
      <c r="U2145" s="15"/>
      <c r="V2145" s="15"/>
      <c r="W2145" s="15"/>
      <c r="X2145" s="15"/>
      <c r="Y2145" s="15"/>
      <c r="Z2145" s="15"/>
      <c r="AB2145">
        <f t="shared" si="816"/>
        <v>0</v>
      </c>
      <c r="AC2145">
        <f t="shared" si="816"/>
        <v>0</v>
      </c>
      <c r="AD2145">
        <f t="shared" si="816"/>
        <v>0</v>
      </c>
      <c r="AE2145">
        <f t="shared" si="816"/>
        <v>0</v>
      </c>
      <c r="AF2145">
        <f t="shared" si="816"/>
        <v>0</v>
      </c>
      <c r="AG2145">
        <f t="shared" si="816"/>
        <v>0</v>
      </c>
      <c r="AH2145">
        <f t="shared" si="816"/>
        <v>0</v>
      </c>
      <c r="AI2145">
        <f t="shared" si="816"/>
        <v>0</v>
      </c>
      <c r="AJ2145">
        <f t="shared" si="816"/>
        <v>0</v>
      </c>
      <c r="AK2145">
        <f t="shared" si="816"/>
        <v>0</v>
      </c>
      <c r="AL2145">
        <f t="shared" si="816"/>
        <v>0</v>
      </c>
      <c r="AM2145">
        <f t="shared" si="816"/>
        <v>12</v>
      </c>
      <c r="AN2145">
        <f t="shared" si="816"/>
        <v>13</v>
      </c>
      <c r="AO2145">
        <f t="shared" si="816"/>
        <v>0</v>
      </c>
      <c r="AP2145">
        <f t="shared" si="816"/>
        <v>0</v>
      </c>
      <c r="AQ2145">
        <f t="shared" si="816"/>
        <v>0</v>
      </c>
      <c r="AR2145">
        <f t="shared" si="822"/>
        <v>0</v>
      </c>
      <c r="AS2145">
        <f t="shared" si="822"/>
        <v>0</v>
      </c>
      <c r="AT2145">
        <f t="shared" si="822"/>
        <v>0</v>
      </c>
      <c r="AU2145">
        <f t="shared" si="822"/>
        <v>0</v>
      </c>
      <c r="AV2145">
        <f t="shared" si="822"/>
        <v>0</v>
      </c>
      <c r="AW2145">
        <f t="shared" si="822"/>
        <v>0</v>
      </c>
      <c r="AX2145">
        <f t="shared" si="822"/>
        <v>0</v>
      </c>
      <c r="AY2145">
        <f t="shared" si="822"/>
        <v>0</v>
      </c>
      <c r="AZ2145">
        <f t="shared" si="822"/>
        <v>0</v>
      </c>
      <c r="BA2145">
        <f t="shared" si="822"/>
        <v>0</v>
      </c>
      <c r="BB2145">
        <f t="shared" si="822"/>
        <v>0</v>
      </c>
      <c r="BC2145">
        <f t="shared" si="822"/>
        <v>0</v>
      </c>
      <c r="BD2145">
        <f t="shared" si="822"/>
        <v>0</v>
      </c>
      <c r="BE2145">
        <f t="shared" si="822"/>
        <v>0</v>
      </c>
      <c r="BF2145">
        <f t="shared" si="822"/>
        <v>0</v>
      </c>
      <c r="BG2145">
        <f t="shared" si="822"/>
        <v>0</v>
      </c>
      <c r="BH2145">
        <f t="shared" si="808"/>
        <v>33</v>
      </c>
      <c r="BI2145">
        <f t="shared" si="808"/>
        <v>0</v>
      </c>
      <c r="BJ2145">
        <f t="shared" si="808"/>
        <v>0</v>
      </c>
      <c r="BK2145">
        <f t="shared" si="808"/>
        <v>0</v>
      </c>
      <c r="BL2145">
        <f t="shared" si="808"/>
        <v>0</v>
      </c>
      <c r="BM2145">
        <f t="shared" si="808"/>
        <v>0</v>
      </c>
      <c r="BN2145">
        <f t="shared" si="808"/>
        <v>0</v>
      </c>
      <c r="BO2145">
        <f t="shared" si="815"/>
        <v>0</v>
      </c>
      <c r="BP2145">
        <f t="shared" si="815"/>
        <v>0</v>
      </c>
      <c r="BQ2145">
        <f t="shared" si="815"/>
        <v>0</v>
      </c>
      <c r="BR2145">
        <f t="shared" si="815"/>
        <v>0</v>
      </c>
      <c r="BS2145">
        <f t="shared" si="815"/>
        <v>44</v>
      </c>
      <c r="BT2145">
        <f t="shared" si="815"/>
        <v>0</v>
      </c>
      <c r="BU2145">
        <f t="shared" si="815"/>
        <v>0</v>
      </c>
      <c r="BV2145">
        <f t="shared" si="810"/>
        <v>0</v>
      </c>
      <c r="BW2145">
        <f t="shared" si="810"/>
        <v>48</v>
      </c>
      <c r="BX2145">
        <f t="shared" si="810"/>
        <v>0</v>
      </c>
      <c r="BZ2145">
        <f t="shared" si="805"/>
        <v>0</v>
      </c>
      <c r="CA2145">
        <f t="shared" si="823"/>
        <v>0</v>
      </c>
      <c r="CB2145">
        <f t="shared" si="823"/>
        <v>0</v>
      </c>
      <c r="CC2145">
        <f t="shared" si="823"/>
        <v>0</v>
      </c>
      <c r="CD2145">
        <f t="shared" si="823"/>
        <v>0</v>
      </c>
      <c r="CE2145">
        <f t="shared" si="823"/>
        <v>0</v>
      </c>
      <c r="CF2145">
        <f t="shared" si="823"/>
        <v>7</v>
      </c>
      <c r="CG2145">
        <f t="shared" si="823"/>
        <v>0</v>
      </c>
      <c r="CH2145">
        <f t="shared" si="823"/>
        <v>0</v>
      </c>
      <c r="CI2145">
        <f t="shared" si="823"/>
        <v>0</v>
      </c>
    </row>
    <row r="2146" spans="1:87" x14ac:dyDescent="0.3">
      <c r="A2146">
        <v>2011135</v>
      </c>
      <c r="B2146" t="s">
        <v>11</v>
      </c>
      <c r="C2146" s="1">
        <v>40856</v>
      </c>
      <c r="D2146" s="1">
        <v>40917</v>
      </c>
      <c r="E2146">
        <v>17</v>
      </c>
      <c r="F2146">
        <v>8</v>
      </c>
      <c r="G2146">
        <v>23</v>
      </c>
      <c r="H2146">
        <v>12</v>
      </c>
      <c r="I2146">
        <v>37</v>
      </c>
      <c r="J2146">
        <v>2</v>
      </c>
      <c r="K2146" t="s">
        <v>2021</v>
      </c>
      <c r="L2146" s="11">
        <f t="shared" si="817"/>
        <v>1</v>
      </c>
      <c r="M2146" s="11">
        <f t="shared" si="818"/>
        <v>2</v>
      </c>
      <c r="N2146" s="11">
        <f t="shared" si="819"/>
        <v>1</v>
      </c>
      <c r="O2146" s="11">
        <f t="shared" si="820"/>
        <v>1</v>
      </c>
      <c r="P2146" s="11">
        <f t="shared" si="821"/>
        <v>0</v>
      </c>
      <c r="Q2146" s="15"/>
      <c r="R2146" s="15"/>
      <c r="S2146" s="15"/>
      <c r="T2146" s="15"/>
      <c r="U2146" s="15"/>
      <c r="V2146" s="15"/>
      <c r="W2146" s="15"/>
      <c r="X2146" s="15"/>
      <c r="Y2146" s="15"/>
      <c r="Z2146" s="15"/>
      <c r="AB2146">
        <f t="shared" si="816"/>
        <v>0</v>
      </c>
      <c r="AC2146">
        <f t="shared" si="816"/>
        <v>0</v>
      </c>
      <c r="AD2146">
        <f t="shared" si="816"/>
        <v>0</v>
      </c>
      <c r="AE2146">
        <f t="shared" si="816"/>
        <v>0</v>
      </c>
      <c r="AF2146">
        <f t="shared" si="816"/>
        <v>0</v>
      </c>
      <c r="AG2146">
        <f t="shared" si="816"/>
        <v>0</v>
      </c>
      <c r="AH2146">
        <f t="shared" si="816"/>
        <v>0</v>
      </c>
      <c r="AI2146">
        <f t="shared" si="816"/>
        <v>8</v>
      </c>
      <c r="AJ2146">
        <f t="shared" si="816"/>
        <v>0</v>
      </c>
      <c r="AK2146">
        <f t="shared" si="816"/>
        <v>0</v>
      </c>
      <c r="AL2146">
        <f t="shared" si="816"/>
        <v>0</v>
      </c>
      <c r="AM2146">
        <f t="shared" si="816"/>
        <v>12</v>
      </c>
      <c r="AN2146">
        <f t="shared" si="816"/>
        <v>0</v>
      </c>
      <c r="AO2146">
        <f t="shared" si="816"/>
        <v>0</v>
      </c>
      <c r="AP2146">
        <f t="shared" si="816"/>
        <v>0</v>
      </c>
      <c r="AQ2146">
        <f t="shared" si="816"/>
        <v>0</v>
      </c>
      <c r="AR2146">
        <f t="shared" si="822"/>
        <v>17</v>
      </c>
      <c r="AS2146">
        <f t="shared" si="822"/>
        <v>0</v>
      </c>
      <c r="AT2146">
        <f t="shared" si="822"/>
        <v>0</v>
      </c>
      <c r="AU2146">
        <f t="shared" si="822"/>
        <v>0</v>
      </c>
      <c r="AV2146">
        <f t="shared" si="822"/>
        <v>0</v>
      </c>
      <c r="AW2146">
        <f t="shared" si="822"/>
        <v>0</v>
      </c>
      <c r="AX2146">
        <f t="shared" si="822"/>
        <v>23</v>
      </c>
      <c r="AY2146">
        <f t="shared" si="822"/>
        <v>0</v>
      </c>
      <c r="AZ2146">
        <f t="shared" si="822"/>
        <v>0</v>
      </c>
      <c r="BA2146">
        <f t="shared" si="822"/>
        <v>0</v>
      </c>
      <c r="BB2146">
        <f t="shared" si="822"/>
        <v>0</v>
      </c>
      <c r="BC2146">
        <f t="shared" si="822"/>
        <v>0</v>
      </c>
      <c r="BD2146">
        <f t="shared" si="822"/>
        <v>0</v>
      </c>
      <c r="BE2146">
        <f t="shared" si="822"/>
        <v>0</v>
      </c>
      <c r="BF2146">
        <f t="shared" si="822"/>
        <v>0</v>
      </c>
      <c r="BG2146">
        <f t="shared" si="822"/>
        <v>0</v>
      </c>
      <c r="BH2146">
        <f t="shared" ref="BH2146:BN2182" si="824">IFERROR(HLOOKUP(BH$1,$E2146:$I2146,1,FALSE),0)</f>
        <v>0</v>
      </c>
      <c r="BI2146">
        <f t="shared" si="824"/>
        <v>0</v>
      </c>
      <c r="BJ2146">
        <f t="shared" si="824"/>
        <v>0</v>
      </c>
      <c r="BK2146">
        <f t="shared" si="824"/>
        <v>0</v>
      </c>
      <c r="BL2146">
        <f t="shared" si="824"/>
        <v>37</v>
      </c>
      <c r="BM2146">
        <f t="shared" si="824"/>
        <v>0</v>
      </c>
      <c r="BN2146">
        <f t="shared" si="824"/>
        <v>0</v>
      </c>
      <c r="BO2146">
        <f t="shared" si="815"/>
        <v>0</v>
      </c>
      <c r="BP2146">
        <f t="shared" si="815"/>
        <v>0</v>
      </c>
      <c r="BQ2146">
        <f t="shared" si="815"/>
        <v>0</v>
      </c>
      <c r="BR2146">
        <f t="shared" si="815"/>
        <v>0</v>
      </c>
      <c r="BS2146">
        <f t="shared" si="815"/>
        <v>0</v>
      </c>
      <c r="BT2146">
        <f t="shared" si="815"/>
        <v>0</v>
      </c>
      <c r="BU2146">
        <f t="shared" si="815"/>
        <v>0</v>
      </c>
      <c r="BV2146">
        <f t="shared" si="810"/>
        <v>0</v>
      </c>
      <c r="BW2146">
        <f t="shared" si="810"/>
        <v>0</v>
      </c>
      <c r="BX2146">
        <f t="shared" si="810"/>
        <v>0</v>
      </c>
      <c r="BZ2146">
        <f t="shared" si="805"/>
        <v>0</v>
      </c>
      <c r="CA2146">
        <f t="shared" si="823"/>
        <v>2</v>
      </c>
      <c r="CB2146">
        <f t="shared" si="823"/>
        <v>0</v>
      </c>
      <c r="CC2146">
        <f t="shared" si="823"/>
        <v>0</v>
      </c>
      <c r="CD2146">
        <f t="shared" si="823"/>
        <v>0</v>
      </c>
      <c r="CE2146">
        <f t="shared" si="823"/>
        <v>0</v>
      </c>
      <c r="CF2146">
        <f t="shared" si="823"/>
        <v>0</v>
      </c>
      <c r="CG2146">
        <f t="shared" si="823"/>
        <v>0</v>
      </c>
      <c r="CH2146">
        <f t="shared" si="823"/>
        <v>0</v>
      </c>
      <c r="CI2146">
        <f t="shared" si="823"/>
        <v>0</v>
      </c>
    </row>
    <row r="2147" spans="1:87" x14ac:dyDescent="0.3">
      <c r="A2147">
        <v>2011134</v>
      </c>
      <c r="B2147" t="s">
        <v>13</v>
      </c>
      <c r="C2147" s="1">
        <v>40854</v>
      </c>
      <c r="D2147" s="1">
        <v>40915</v>
      </c>
      <c r="E2147">
        <v>18</v>
      </c>
      <c r="F2147">
        <v>47</v>
      </c>
      <c r="G2147">
        <v>11</v>
      </c>
      <c r="H2147">
        <v>2</v>
      </c>
      <c r="I2147">
        <v>30</v>
      </c>
      <c r="J2147">
        <v>5</v>
      </c>
      <c r="K2147" t="s">
        <v>2022</v>
      </c>
      <c r="L2147" s="11">
        <f t="shared" si="817"/>
        <v>1</v>
      </c>
      <c r="M2147" s="11">
        <f t="shared" si="818"/>
        <v>2</v>
      </c>
      <c r="N2147" s="11">
        <f t="shared" si="819"/>
        <v>0</v>
      </c>
      <c r="O2147" s="11">
        <f t="shared" si="820"/>
        <v>1</v>
      </c>
      <c r="P2147" s="11">
        <f t="shared" si="821"/>
        <v>1</v>
      </c>
      <c r="Q2147" s="15"/>
      <c r="R2147" s="15"/>
      <c r="S2147" s="15"/>
      <c r="T2147" s="15"/>
      <c r="U2147" s="15"/>
      <c r="V2147" s="15"/>
      <c r="W2147" s="15"/>
      <c r="X2147" s="15"/>
      <c r="Y2147" s="15"/>
      <c r="Z2147" s="15"/>
      <c r="AB2147">
        <f t="shared" si="816"/>
        <v>0</v>
      </c>
      <c r="AC2147">
        <f t="shared" ref="AB2147:AQ2162" si="825">IFERROR(HLOOKUP(AC$1,$E2147:$I2147,1,FALSE),0)</f>
        <v>2</v>
      </c>
      <c r="AD2147">
        <f t="shared" si="825"/>
        <v>0</v>
      </c>
      <c r="AE2147">
        <f t="shared" si="825"/>
        <v>0</v>
      </c>
      <c r="AF2147">
        <f t="shared" si="825"/>
        <v>0</v>
      </c>
      <c r="AG2147">
        <f t="shared" si="825"/>
        <v>0</v>
      </c>
      <c r="AH2147">
        <f t="shared" si="825"/>
        <v>0</v>
      </c>
      <c r="AI2147">
        <f t="shared" si="825"/>
        <v>0</v>
      </c>
      <c r="AJ2147">
        <f t="shared" si="825"/>
        <v>0</v>
      </c>
      <c r="AK2147">
        <f t="shared" si="825"/>
        <v>0</v>
      </c>
      <c r="AL2147">
        <f t="shared" si="825"/>
        <v>11</v>
      </c>
      <c r="AM2147">
        <f t="shared" si="825"/>
        <v>0</v>
      </c>
      <c r="AN2147">
        <f t="shared" si="825"/>
        <v>0</v>
      </c>
      <c r="AO2147">
        <f t="shared" si="825"/>
        <v>0</v>
      </c>
      <c r="AP2147">
        <f t="shared" si="825"/>
        <v>0</v>
      </c>
      <c r="AQ2147">
        <f t="shared" si="825"/>
        <v>0</v>
      </c>
      <c r="AR2147">
        <f t="shared" si="822"/>
        <v>0</v>
      </c>
      <c r="AS2147">
        <f t="shared" si="822"/>
        <v>18</v>
      </c>
      <c r="AT2147">
        <f t="shared" si="822"/>
        <v>0</v>
      </c>
      <c r="AU2147">
        <f t="shared" si="822"/>
        <v>0</v>
      </c>
      <c r="AV2147">
        <f t="shared" si="822"/>
        <v>0</v>
      </c>
      <c r="AW2147">
        <f t="shared" si="822"/>
        <v>0</v>
      </c>
      <c r="AX2147">
        <f t="shared" si="822"/>
        <v>0</v>
      </c>
      <c r="AY2147">
        <f t="shared" si="822"/>
        <v>0</v>
      </c>
      <c r="AZ2147">
        <f t="shared" si="822"/>
        <v>0</v>
      </c>
      <c r="BA2147">
        <f t="shared" si="822"/>
        <v>0</v>
      </c>
      <c r="BB2147">
        <f t="shared" si="822"/>
        <v>0</v>
      </c>
      <c r="BC2147">
        <f t="shared" si="822"/>
        <v>0</v>
      </c>
      <c r="BD2147">
        <f t="shared" si="822"/>
        <v>0</v>
      </c>
      <c r="BE2147">
        <f t="shared" si="822"/>
        <v>30</v>
      </c>
      <c r="BF2147">
        <f t="shared" si="822"/>
        <v>0</v>
      </c>
      <c r="BG2147">
        <f t="shared" si="822"/>
        <v>0</v>
      </c>
      <c r="BH2147">
        <f t="shared" si="824"/>
        <v>0</v>
      </c>
      <c r="BI2147">
        <f t="shared" si="824"/>
        <v>0</v>
      </c>
      <c r="BJ2147">
        <f t="shared" si="824"/>
        <v>0</v>
      </c>
      <c r="BK2147">
        <f t="shared" si="824"/>
        <v>0</v>
      </c>
      <c r="BL2147">
        <f t="shared" si="824"/>
        <v>0</v>
      </c>
      <c r="BM2147">
        <f t="shared" si="824"/>
        <v>0</v>
      </c>
      <c r="BN2147">
        <f t="shared" si="824"/>
        <v>0</v>
      </c>
      <c r="BO2147">
        <f t="shared" si="815"/>
        <v>0</v>
      </c>
      <c r="BP2147">
        <f t="shared" si="815"/>
        <v>0</v>
      </c>
      <c r="BQ2147">
        <f t="shared" si="815"/>
        <v>0</v>
      </c>
      <c r="BR2147">
        <f t="shared" si="815"/>
        <v>0</v>
      </c>
      <c r="BS2147">
        <f t="shared" si="815"/>
        <v>0</v>
      </c>
      <c r="BT2147">
        <f t="shared" si="815"/>
        <v>0</v>
      </c>
      <c r="BU2147">
        <f t="shared" si="815"/>
        <v>0</v>
      </c>
      <c r="BV2147">
        <f t="shared" si="810"/>
        <v>47</v>
      </c>
      <c r="BW2147">
        <f t="shared" si="810"/>
        <v>0</v>
      </c>
      <c r="BX2147">
        <f t="shared" si="810"/>
        <v>0</v>
      </c>
      <c r="BZ2147">
        <f t="shared" si="805"/>
        <v>0</v>
      </c>
      <c r="CA2147">
        <f t="shared" si="823"/>
        <v>0</v>
      </c>
      <c r="CB2147">
        <f t="shared" si="823"/>
        <v>0</v>
      </c>
      <c r="CC2147">
        <f t="shared" si="823"/>
        <v>0</v>
      </c>
      <c r="CD2147">
        <f t="shared" si="823"/>
        <v>5</v>
      </c>
      <c r="CE2147">
        <f t="shared" si="823"/>
        <v>0</v>
      </c>
      <c r="CF2147">
        <f t="shared" si="823"/>
        <v>0</v>
      </c>
      <c r="CG2147">
        <f t="shared" si="823"/>
        <v>0</v>
      </c>
      <c r="CH2147">
        <f t="shared" si="823"/>
        <v>0</v>
      </c>
      <c r="CI2147">
        <f t="shared" si="823"/>
        <v>0</v>
      </c>
    </row>
    <row r="2148" spans="1:87" x14ac:dyDescent="0.3">
      <c r="A2148">
        <v>2011133</v>
      </c>
      <c r="B2148" t="s">
        <v>15</v>
      </c>
      <c r="C2148" s="1">
        <v>40852</v>
      </c>
      <c r="D2148" s="1">
        <v>40913</v>
      </c>
      <c r="E2148">
        <v>38</v>
      </c>
      <c r="F2148">
        <v>2</v>
      </c>
      <c r="G2148">
        <v>13</v>
      </c>
      <c r="H2148">
        <v>32</v>
      </c>
      <c r="I2148">
        <v>20</v>
      </c>
      <c r="J2148">
        <v>10</v>
      </c>
      <c r="K2148" t="s">
        <v>2023</v>
      </c>
      <c r="L2148" s="11">
        <f t="shared" si="817"/>
        <v>1</v>
      </c>
      <c r="M2148" s="11">
        <f t="shared" si="818"/>
        <v>1</v>
      </c>
      <c r="N2148" s="11">
        <f t="shared" si="819"/>
        <v>1</v>
      </c>
      <c r="O2148" s="11">
        <f t="shared" si="820"/>
        <v>2</v>
      </c>
      <c r="P2148" s="11">
        <f t="shared" si="821"/>
        <v>0</v>
      </c>
      <c r="Q2148" s="15"/>
      <c r="R2148" s="15"/>
      <c r="S2148" s="15"/>
      <c r="T2148" s="15"/>
      <c r="U2148" s="15"/>
      <c r="V2148" s="15"/>
      <c r="W2148" s="15"/>
      <c r="X2148" s="15"/>
      <c r="Y2148" s="15"/>
      <c r="Z2148" s="15"/>
      <c r="AB2148">
        <f t="shared" si="825"/>
        <v>0</v>
      </c>
      <c r="AC2148">
        <f t="shared" si="825"/>
        <v>2</v>
      </c>
      <c r="AD2148">
        <f t="shared" si="825"/>
        <v>0</v>
      </c>
      <c r="AE2148">
        <f t="shared" si="825"/>
        <v>0</v>
      </c>
      <c r="AF2148">
        <f t="shared" si="825"/>
        <v>0</v>
      </c>
      <c r="AG2148">
        <f t="shared" si="825"/>
        <v>0</v>
      </c>
      <c r="AH2148">
        <f t="shared" si="825"/>
        <v>0</v>
      </c>
      <c r="AI2148">
        <f t="shared" si="825"/>
        <v>0</v>
      </c>
      <c r="AJ2148">
        <f t="shared" si="825"/>
        <v>0</v>
      </c>
      <c r="AK2148">
        <f t="shared" si="825"/>
        <v>0</v>
      </c>
      <c r="AL2148">
        <f t="shared" si="825"/>
        <v>0</v>
      </c>
      <c r="AM2148">
        <f t="shared" si="825"/>
        <v>0</v>
      </c>
      <c r="AN2148">
        <f t="shared" si="825"/>
        <v>13</v>
      </c>
      <c r="AO2148">
        <f t="shared" si="825"/>
        <v>0</v>
      </c>
      <c r="AP2148">
        <f t="shared" si="825"/>
        <v>0</v>
      </c>
      <c r="AQ2148">
        <f t="shared" si="825"/>
        <v>0</v>
      </c>
      <c r="AR2148">
        <f t="shared" si="822"/>
        <v>0</v>
      </c>
      <c r="AS2148">
        <f t="shared" si="822"/>
        <v>0</v>
      </c>
      <c r="AT2148">
        <f t="shared" si="822"/>
        <v>0</v>
      </c>
      <c r="AU2148">
        <f t="shared" si="822"/>
        <v>20</v>
      </c>
      <c r="AV2148">
        <f t="shared" si="822"/>
        <v>0</v>
      </c>
      <c r="AW2148">
        <f t="shared" si="822"/>
        <v>0</v>
      </c>
      <c r="AX2148">
        <f t="shared" si="822"/>
        <v>0</v>
      </c>
      <c r="AY2148">
        <f t="shared" si="822"/>
        <v>0</v>
      </c>
      <c r="AZ2148">
        <f t="shared" si="822"/>
        <v>0</v>
      </c>
      <c r="BA2148">
        <f t="shared" si="822"/>
        <v>0</v>
      </c>
      <c r="BB2148">
        <f t="shared" si="822"/>
        <v>0</v>
      </c>
      <c r="BC2148">
        <f t="shared" si="822"/>
        <v>0</v>
      </c>
      <c r="BD2148">
        <f t="shared" si="822"/>
        <v>0</v>
      </c>
      <c r="BE2148">
        <f t="shared" si="822"/>
        <v>0</v>
      </c>
      <c r="BF2148">
        <f t="shared" si="822"/>
        <v>0</v>
      </c>
      <c r="BG2148">
        <f t="shared" si="822"/>
        <v>32</v>
      </c>
      <c r="BH2148">
        <f t="shared" si="824"/>
        <v>0</v>
      </c>
      <c r="BI2148">
        <f t="shared" si="824"/>
        <v>0</v>
      </c>
      <c r="BJ2148">
        <f t="shared" si="824"/>
        <v>0</v>
      </c>
      <c r="BK2148">
        <f t="shared" si="824"/>
        <v>0</v>
      </c>
      <c r="BL2148">
        <f t="shared" si="824"/>
        <v>0</v>
      </c>
      <c r="BM2148">
        <f t="shared" si="824"/>
        <v>38</v>
      </c>
      <c r="BN2148">
        <f t="shared" si="824"/>
        <v>0</v>
      </c>
      <c r="BO2148">
        <f t="shared" si="815"/>
        <v>0</v>
      </c>
      <c r="BP2148">
        <f t="shared" si="815"/>
        <v>0</v>
      </c>
      <c r="BQ2148">
        <f t="shared" si="815"/>
        <v>0</v>
      </c>
      <c r="BR2148">
        <f t="shared" si="815"/>
        <v>0</v>
      </c>
      <c r="BS2148">
        <f t="shared" si="815"/>
        <v>0</v>
      </c>
      <c r="BT2148">
        <f t="shared" si="815"/>
        <v>0</v>
      </c>
      <c r="BU2148">
        <f t="shared" si="815"/>
        <v>0</v>
      </c>
      <c r="BV2148">
        <f t="shared" si="810"/>
        <v>0</v>
      </c>
      <c r="BW2148">
        <f t="shared" si="810"/>
        <v>0</v>
      </c>
      <c r="BX2148">
        <f t="shared" si="810"/>
        <v>0</v>
      </c>
      <c r="BZ2148">
        <f t="shared" si="805"/>
        <v>0</v>
      </c>
      <c r="CA2148">
        <f t="shared" si="823"/>
        <v>0</v>
      </c>
      <c r="CB2148">
        <f t="shared" si="823"/>
        <v>0</v>
      </c>
      <c r="CC2148">
        <f t="shared" si="823"/>
        <v>0</v>
      </c>
      <c r="CD2148">
        <f t="shared" si="823"/>
        <v>0</v>
      </c>
      <c r="CE2148">
        <f t="shared" si="823"/>
        <v>0</v>
      </c>
      <c r="CF2148">
        <f t="shared" si="823"/>
        <v>0</v>
      </c>
      <c r="CG2148">
        <f t="shared" si="823"/>
        <v>0</v>
      </c>
      <c r="CH2148">
        <f t="shared" si="823"/>
        <v>0</v>
      </c>
      <c r="CI2148">
        <f t="shared" si="823"/>
        <v>10</v>
      </c>
    </row>
    <row r="2149" spans="1:87" x14ac:dyDescent="0.3">
      <c r="A2149">
        <v>2011132</v>
      </c>
      <c r="B2149" t="s">
        <v>11</v>
      </c>
      <c r="C2149" s="1">
        <v>40849</v>
      </c>
      <c r="D2149" s="1">
        <v>40910</v>
      </c>
      <c r="E2149">
        <v>2</v>
      </c>
      <c r="F2149">
        <v>38</v>
      </c>
      <c r="G2149">
        <v>44</v>
      </c>
      <c r="H2149">
        <v>35</v>
      </c>
      <c r="I2149">
        <v>42</v>
      </c>
      <c r="J2149">
        <v>9</v>
      </c>
      <c r="K2149" t="s">
        <v>2024</v>
      </c>
      <c r="L2149" s="11">
        <f t="shared" si="817"/>
        <v>1</v>
      </c>
      <c r="M2149" s="11">
        <f t="shared" si="818"/>
        <v>0</v>
      </c>
      <c r="N2149" s="11">
        <f t="shared" si="819"/>
        <v>0</v>
      </c>
      <c r="O2149" s="11">
        <f t="shared" si="820"/>
        <v>2</v>
      </c>
      <c r="P2149" s="11">
        <f t="shared" si="821"/>
        <v>2</v>
      </c>
      <c r="Q2149" s="15"/>
      <c r="R2149" s="15"/>
      <c r="S2149" s="15"/>
      <c r="T2149" s="15"/>
      <c r="U2149" s="15"/>
      <c r="V2149" s="15"/>
      <c r="W2149" s="15"/>
      <c r="X2149" s="15"/>
      <c r="Y2149" s="15"/>
      <c r="Z2149" s="15"/>
      <c r="AB2149">
        <f t="shared" si="825"/>
        <v>0</v>
      </c>
      <c r="AC2149">
        <f t="shared" si="825"/>
        <v>2</v>
      </c>
      <c r="AD2149">
        <f t="shared" si="825"/>
        <v>0</v>
      </c>
      <c r="AE2149">
        <f t="shared" si="825"/>
        <v>0</v>
      </c>
      <c r="AF2149">
        <f t="shared" si="825"/>
        <v>0</v>
      </c>
      <c r="AG2149">
        <f t="shared" si="825"/>
        <v>0</v>
      </c>
      <c r="AH2149">
        <f t="shared" si="825"/>
        <v>0</v>
      </c>
      <c r="AI2149">
        <f t="shared" si="825"/>
        <v>0</v>
      </c>
      <c r="AJ2149">
        <f t="shared" si="825"/>
        <v>0</v>
      </c>
      <c r="AK2149">
        <f t="shared" si="825"/>
        <v>0</v>
      </c>
      <c r="AL2149">
        <f t="shared" si="825"/>
        <v>0</v>
      </c>
      <c r="AM2149">
        <f t="shared" si="825"/>
        <v>0</v>
      </c>
      <c r="AN2149">
        <f t="shared" si="825"/>
        <v>0</v>
      </c>
      <c r="AO2149">
        <f t="shared" si="825"/>
        <v>0</v>
      </c>
      <c r="AP2149">
        <f t="shared" si="825"/>
        <v>0</v>
      </c>
      <c r="AQ2149">
        <f t="shared" si="825"/>
        <v>0</v>
      </c>
      <c r="AR2149">
        <f t="shared" si="822"/>
        <v>0</v>
      </c>
      <c r="AS2149">
        <f t="shared" si="822"/>
        <v>0</v>
      </c>
      <c r="AT2149">
        <f t="shared" si="822"/>
        <v>0</v>
      </c>
      <c r="AU2149">
        <f t="shared" si="822"/>
        <v>0</v>
      </c>
      <c r="AV2149">
        <f t="shared" si="822"/>
        <v>0</v>
      </c>
      <c r="AW2149">
        <f t="shared" si="822"/>
        <v>0</v>
      </c>
      <c r="AX2149">
        <f t="shared" si="822"/>
        <v>0</v>
      </c>
      <c r="AY2149">
        <f t="shared" si="822"/>
        <v>0</v>
      </c>
      <c r="AZ2149">
        <f t="shared" si="822"/>
        <v>0</v>
      </c>
      <c r="BA2149">
        <f t="shared" ref="AR2149:BG2165" si="826">IFERROR(HLOOKUP(BA$1,$E2149:$I2149,1,FALSE),0)</f>
        <v>0</v>
      </c>
      <c r="BB2149">
        <f t="shared" si="826"/>
        <v>0</v>
      </c>
      <c r="BC2149">
        <f t="shared" si="826"/>
        <v>0</v>
      </c>
      <c r="BD2149">
        <f t="shared" si="826"/>
        <v>0</v>
      </c>
      <c r="BE2149">
        <f t="shared" si="826"/>
        <v>0</v>
      </c>
      <c r="BF2149">
        <f t="shared" si="826"/>
        <v>0</v>
      </c>
      <c r="BG2149">
        <f t="shared" si="826"/>
        <v>0</v>
      </c>
      <c r="BH2149">
        <f t="shared" si="824"/>
        <v>0</v>
      </c>
      <c r="BI2149">
        <f t="shared" si="824"/>
        <v>0</v>
      </c>
      <c r="BJ2149">
        <f t="shared" si="824"/>
        <v>35</v>
      </c>
      <c r="BK2149">
        <f t="shared" si="824"/>
        <v>0</v>
      </c>
      <c r="BL2149">
        <f t="shared" si="824"/>
        <v>0</v>
      </c>
      <c r="BM2149">
        <f t="shared" si="824"/>
        <v>38</v>
      </c>
      <c r="BN2149">
        <f t="shared" si="824"/>
        <v>0</v>
      </c>
      <c r="BO2149">
        <f t="shared" si="815"/>
        <v>0</v>
      </c>
      <c r="BP2149">
        <f t="shared" si="815"/>
        <v>0</v>
      </c>
      <c r="BQ2149">
        <f t="shared" si="815"/>
        <v>42</v>
      </c>
      <c r="BR2149">
        <f t="shared" si="815"/>
        <v>0</v>
      </c>
      <c r="BS2149">
        <f t="shared" si="815"/>
        <v>44</v>
      </c>
      <c r="BT2149">
        <f t="shared" si="815"/>
        <v>0</v>
      </c>
      <c r="BU2149">
        <f t="shared" si="815"/>
        <v>0</v>
      </c>
      <c r="BV2149">
        <f t="shared" si="810"/>
        <v>0</v>
      </c>
      <c r="BW2149">
        <f t="shared" si="810"/>
        <v>0</v>
      </c>
      <c r="BX2149">
        <f t="shared" si="810"/>
        <v>0</v>
      </c>
      <c r="BZ2149">
        <f t="shared" si="805"/>
        <v>0</v>
      </c>
      <c r="CA2149">
        <f t="shared" si="823"/>
        <v>0</v>
      </c>
      <c r="CB2149">
        <f t="shared" si="823"/>
        <v>0</v>
      </c>
      <c r="CC2149">
        <f t="shared" si="823"/>
        <v>0</v>
      </c>
      <c r="CD2149">
        <f t="shared" si="823"/>
        <v>0</v>
      </c>
      <c r="CE2149">
        <f t="shared" si="823"/>
        <v>0</v>
      </c>
      <c r="CF2149">
        <f t="shared" si="823"/>
        <v>0</v>
      </c>
      <c r="CG2149">
        <f t="shared" si="823"/>
        <v>0</v>
      </c>
      <c r="CH2149">
        <f t="shared" si="823"/>
        <v>9</v>
      </c>
      <c r="CI2149">
        <f t="shared" si="823"/>
        <v>0</v>
      </c>
    </row>
    <row r="2150" spans="1:87" x14ac:dyDescent="0.3">
      <c r="A2150">
        <v>2011131</v>
      </c>
      <c r="B2150" t="s">
        <v>13</v>
      </c>
      <c r="C2150" s="1">
        <v>40847</v>
      </c>
      <c r="D2150" s="1">
        <v>40908</v>
      </c>
      <c r="E2150">
        <v>24</v>
      </c>
      <c r="F2150">
        <v>13</v>
      </c>
      <c r="G2150">
        <v>47</v>
      </c>
      <c r="H2150">
        <v>37</v>
      </c>
      <c r="I2150">
        <v>21</v>
      </c>
      <c r="J2150">
        <v>7</v>
      </c>
      <c r="K2150" t="s">
        <v>2025</v>
      </c>
      <c r="L2150" s="11">
        <f t="shared" si="817"/>
        <v>0</v>
      </c>
      <c r="M2150" s="11">
        <f t="shared" si="818"/>
        <v>1</v>
      </c>
      <c r="N2150" s="11">
        <f t="shared" si="819"/>
        <v>2</v>
      </c>
      <c r="O2150" s="11">
        <f t="shared" si="820"/>
        <v>1</v>
      </c>
      <c r="P2150" s="11">
        <f t="shared" si="821"/>
        <v>1</v>
      </c>
      <c r="Q2150" s="15"/>
      <c r="R2150" s="15"/>
      <c r="S2150" s="15"/>
      <c r="T2150" s="15"/>
      <c r="U2150" s="15"/>
      <c r="V2150" s="15"/>
      <c r="W2150" s="15"/>
      <c r="X2150" s="15"/>
      <c r="Y2150" s="15"/>
      <c r="Z2150" s="15"/>
      <c r="AB2150">
        <f t="shared" si="825"/>
        <v>0</v>
      </c>
      <c r="AC2150">
        <f t="shared" si="825"/>
        <v>0</v>
      </c>
      <c r="AD2150">
        <f t="shared" si="825"/>
        <v>0</v>
      </c>
      <c r="AE2150">
        <f t="shared" si="825"/>
        <v>0</v>
      </c>
      <c r="AF2150">
        <f t="shared" si="825"/>
        <v>0</v>
      </c>
      <c r="AG2150">
        <f t="shared" si="825"/>
        <v>0</v>
      </c>
      <c r="AH2150">
        <f t="shared" si="825"/>
        <v>0</v>
      </c>
      <c r="AI2150">
        <f t="shared" si="825"/>
        <v>0</v>
      </c>
      <c r="AJ2150">
        <f t="shared" si="825"/>
        <v>0</v>
      </c>
      <c r="AK2150">
        <f t="shared" si="825"/>
        <v>0</v>
      </c>
      <c r="AL2150">
        <f t="shared" si="825"/>
        <v>0</v>
      </c>
      <c r="AM2150">
        <f t="shared" si="825"/>
        <v>0</v>
      </c>
      <c r="AN2150">
        <f t="shared" si="825"/>
        <v>13</v>
      </c>
      <c r="AO2150">
        <f t="shared" si="825"/>
        <v>0</v>
      </c>
      <c r="AP2150">
        <f t="shared" si="825"/>
        <v>0</v>
      </c>
      <c r="AQ2150">
        <f t="shared" si="825"/>
        <v>0</v>
      </c>
      <c r="AR2150">
        <f t="shared" si="826"/>
        <v>0</v>
      </c>
      <c r="AS2150">
        <f t="shared" si="826"/>
        <v>0</v>
      </c>
      <c r="AT2150">
        <f t="shared" si="826"/>
        <v>0</v>
      </c>
      <c r="AU2150">
        <f t="shared" si="826"/>
        <v>0</v>
      </c>
      <c r="AV2150">
        <f t="shared" si="826"/>
        <v>21</v>
      </c>
      <c r="AW2150">
        <f t="shared" si="826"/>
        <v>0</v>
      </c>
      <c r="AX2150">
        <f t="shared" si="826"/>
        <v>0</v>
      </c>
      <c r="AY2150">
        <f t="shared" si="826"/>
        <v>24</v>
      </c>
      <c r="AZ2150">
        <f t="shared" si="826"/>
        <v>0</v>
      </c>
      <c r="BA2150">
        <f t="shared" si="826"/>
        <v>0</v>
      </c>
      <c r="BB2150">
        <f t="shared" si="826"/>
        <v>0</v>
      </c>
      <c r="BC2150">
        <f t="shared" si="826"/>
        <v>0</v>
      </c>
      <c r="BD2150">
        <f t="shared" si="826"/>
        <v>0</v>
      </c>
      <c r="BE2150">
        <f t="shared" si="826"/>
        <v>0</v>
      </c>
      <c r="BF2150">
        <f t="shared" si="826"/>
        <v>0</v>
      </c>
      <c r="BG2150">
        <f t="shared" si="826"/>
        <v>0</v>
      </c>
      <c r="BH2150">
        <f t="shared" si="824"/>
        <v>0</v>
      </c>
      <c r="BI2150">
        <f t="shared" si="824"/>
        <v>0</v>
      </c>
      <c r="BJ2150">
        <f t="shared" si="824"/>
        <v>0</v>
      </c>
      <c r="BK2150">
        <f t="shared" si="824"/>
        <v>0</v>
      </c>
      <c r="BL2150">
        <f t="shared" si="824"/>
        <v>37</v>
      </c>
      <c r="BM2150">
        <f t="shared" si="824"/>
        <v>0</v>
      </c>
      <c r="BN2150">
        <f t="shared" si="824"/>
        <v>0</v>
      </c>
      <c r="BO2150">
        <f t="shared" si="815"/>
        <v>0</v>
      </c>
      <c r="BP2150">
        <f t="shared" si="815"/>
        <v>0</v>
      </c>
      <c r="BQ2150">
        <f t="shared" si="815"/>
        <v>0</v>
      </c>
      <c r="BR2150">
        <f t="shared" si="815"/>
        <v>0</v>
      </c>
      <c r="BS2150">
        <f t="shared" si="815"/>
        <v>0</v>
      </c>
      <c r="BT2150">
        <f t="shared" si="815"/>
        <v>0</v>
      </c>
      <c r="BU2150">
        <f t="shared" si="815"/>
        <v>0</v>
      </c>
      <c r="BV2150">
        <f t="shared" si="810"/>
        <v>47</v>
      </c>
      <c r="BW2150">
        <f t="shared" si="810"/>
        <v>0</v>
      </c>
      <c r="BX2150">
        <f t="shared" si="810"/>
        <v>0</v>
      </c>
      <c r="BZ2150">
        <f t="shared" si="805"/>
        <v>0</v>
      </c>
      <c r="CA2150">
        <f t="shared" si="823"/>
        <v>0</v>
      </c>
      <c r="CB2150">
        <f t="shared" si="823"/>
        <v>0</v>
      </c>
      <c r="CC2150">
        <f t="shared" si="823"/>
        <v>0</v>
      </c>
      <c r="CD2150">
        <f t="shared" si="823"/>
        <v>0</v>
      </c>
      <c r="CE2150">
        <f t="shared" si="823"/>
        <v>0</v>
      </c>
      <c r="CF2150">
        <f t="shared" si="823"/>
        <v>7</v>
      </c>
      <c r="CG2150">
        <f t="shared" si="823"/>
        <v>0</v>
      </c>
      <c r="CH2150">
        <f t="shared" si="823"/>
        <v>0</v>
      </c>
      <c r="CI2150">
        <f t="shared" si="823"/>
        <v>0</v>
      </c>
    </row>
    <row r="2151" spans="1:87" x14ac:dyDescent="0.3">
      <c r="A2151">
        <v>2011130</v>
      </c>
      <c r="B2151" t="s">
        <v>15</v>
      </c>
      <c r="C2151" s="1">
        <v>40845</v>
      </c>
      <c r="D2151" s="1">
        <v>40906</v>
      </c>
      <c r="E2151">
        <v>12</v>
      </c>
      <c r="F2151">
        <v>17</v>
      </c>
      <c r="G2151">
        <v>46</v>
      </c>
      <c r="H2151">
        <v>42</v>
      </c>
      <c r="I2151">
        <v>38</v>
      </c>
      <c r="J2151">
        <v>8</v>
      </c>
      <c r="K2151" t="s">
        <v>2026</v>
      </c>
      <c r="L2151" s="11">
        <f t="shared" si="817"/>
        <v>0</v>
      </c>
      <c r="M2151" s="11">
        <f t="shared" si="818"/>
        <v>2</v>
      </c>
      <c r="N2151" s="11">
        <f t="shared" si="819"/>
        <v>0</v>
      </c>
      <c r="O2151" s="11">
        <f t="shared" si="820"/>
        <v>1</v>
      </c>
      <c r="P2151" s="11">
        <f t="shared" si="821"/>
        <v>2</v>
      </c>
      <c r="Q2151" s="15"/>
      <c r="R2151" s="15"/>
      <c r="S2151" s="15"/>
      <c r="T2151" s="15"/>
      <c r="U2151" s="15"/>
      <c r="V2151" s="15"/>
      <c r="W2151" s="15"/>
      <c r="X2151" s="15"/>
      <c r="Y2151" s="15"/>
      <c r="Z2151" s="15"/>
      <c r="AB2151">
        <f t="shared" si="825"/>
        <v>0</v>
      </c>
      <c r="AC2151">
        <f t="shared" si="825"/>
        <v>0</v>
      </c>
      <c r="AD2151">
        <f t="shared" si="825"/>
        <v>0</v>
      </c>
      <c r="AE2151">
        <f t="shared" si="825"/>
        <v>0</v>
      </c>
      <c r="AF2151">
        <f t="shared" si="825"/>
        <v>0</v>
      </c>
      <c r="AG2151">
        <f t="shared" si="825"/>
        <v>0</v>
      </c>
      <c r="AH2151">
        <f t="shared" si="825"/>
        <v>0</v>
      </c>
      <c r="AI2151">
        <f t="shared" si="825"/>
        <v>0</v>
      </c>
      <c r="AJ2151">
        <f t="shared" si="825"/>
        <v>0</v>
      </c>
      <c r="AK2151">
        <f t="shared" si="825"/>
        <v>0</v>
      </c>
      <c r="AL2151">
        <f t="shared" si="825"/>
        <v>0</v>
      </c>
      <c r="AM2151">
        <f t="shared" si="825"/>
        <v>12</v>
      </c>
      <c r="AN2151">
        <f t="shared" si="825"/>
        <v>0</v>
      </c>
      <c r="AO2151">
        <f t="shared" si="825"/>
        <v>0</v>
      </c>
      <c r="AP2151">
        <f t="shared" si="825"/>
        <v>0</v>
      </c>
      <c r="AQ2151">
        <f t="shared" si="825"/>
        <v>0</v>
      </c>
      <c r="AR2151">
        <f t="shared" si="826"/>
        <v>17</v>
      </c>
      <c r="AS2151">
        <f t="shared" si="826"/>
        <v>0</v>
      </c>
      <c r="AT2151">
        <f t="shared" si="826"/>
        <v>0</v>
      </c>
      <c r="AU2151">
        <f t="shared" si="826"/>
        <v>0</v>
      </c>
      <c r="AV2151">
        <f t="shared" si="826"/>
        <v>0</v>
      </c>
      <c r="AW2151">
        <f t="shared" si="826"/>
        <v>0</v>
      </c>
      <c r="AX2151">
        <f t="shared" si="826"/>
        <v>0</v>
      </c>
      <c r="AY2151">
        <f t="shared" si="826"/>
        <v>0</v>
      </c>
      <c r="AZ2151">
        <f t="shared" si="826"/>
        <v>0</v>
      </c>
      <c r="BA2151">
        <f t="shared" si="826"/>
        <v>0</v>
      </c>
      <c r="BB2151">
        <f t="shared" si="826"/>
        <v>0</v>
      </c>
      <c r="BC2151">
        <f t="shared" si="826"/>
        <v>0</v>
      </c>
      <c r="BD2151">
        <f t="shared" si="826"/>
        <v>0</v>
      </c>
      <c r="BE2151">
        <f t="shared" si="826"/>
        <v>0</v>
      </c>
      <c r="BF2151">
        <f t="shared" si="826"/>
        <v>0</v>
      </c>
      <c r="BG2151">
        <f t="shared" si="826"/>
        <v>0</v>
      </c>
      <c r="BH2151">
        <f t="shared" si="824"/>
        <v>0</v>
      </c>
      <c r="BI2151">
        <f t="shared" si="824"/>
        <v>0</v>
      </c>
      <c r="BJ2151">
        <f t="shared" si="824"/>
        <v>0</v>
      </c>
      <c r="BK2151">
        <f t="shared" si="824"/>
        <v>0</v>
      </c>
      <c r="BL2151">
        <f t="shared" si="824"/>
        <v>0</v>
      </c>
      <c r="BM2151">
        <f t="shared" si="824"/>
        <v>38</v>
      </c>
      <c r="BN2151">
        <f t="shared" si="824"/>
        <v>0</v>
      </c>
      <c r="BO2151">
        <f t="shared" si="815"/>
        <v>0</v>
      </c>
      <c r="BP2151">
        <f t="shared" si="815"/>
        <v>0</v>
      </c>
      <c r="BQ2151">
        <f t="shared" si="815"/>
        <v>42</v>
      </c>
      <c r="BR2151">
        <f t="shared" si="815"/>
        <v>0</v>
      </c>
      <c r="BS2151">
        <f t="shared" si="815"/>
        <v>0</v>
      </c>
      <c r="BT2151">
        <f t="shared" si="815"/>
        <v>0</v>
      </c>
      <c r="BU2151">
        <f t="shared" si="815"/>
        <v>46</v>
      </c>
      <c r="BV2151">
        <f t="shared" si="810"/>
        <v>0</v>
      </c>
      <c r="BW2151">
        <f t="shared" si="810"/>
        <v>0</v>
      </c>
      <c r="BX2151">
        <f t="shared" si="810"/>
        <v>0</v>
      </c>
      <c r="BZ2151">
        <f t="shared" ref="BZ2151:BZ2214" si="827">IFERROR(HLOOKUP(BZ$1,$J2151:$J2151,1,FALSE),0)</f>
        <v>0</v>
      </c>
      <c r="CA2151">
        <f t="shared" si="823"/>
        <v>0</v>
      </c>
      <c r="CB2151">
        <f t="shared" si="823"/>
        <v>0</v>
      </c>
      <c r="CC2151">
        <f t="shared" si="823"/>
        <v>0</v>
      </c>
      <c r="CD2151">
        <f t="shared" si="823"/>
        <v>0</v>
      </c>
      <c r="CE2151">
        <f t="shared" si="823"/>
        <v>0</v>
      </c>
      <c r="CF2151">
        <f t="shared" si="823"/>
        <v>0</v>
      </c>
      <c r="CG2151">
        <f t="shared" si="823"/>
        <v>8</v>
      </c>
      <c r="CH2151">
        <f t="shared" si="823"/>
        <v>0</v>
      </c>
      <c r="CI2151">
        <f t="shared" si="823"/>
        <v>0</v>
      </c>
    </row>
    <row r="2152" spans="1:87" x14ac:dyDescent="0.3">
      <c r="A2152">
        <v>2011129</v>
      </c>
      <c r="B2152" t="s">
        <v>11</v>
      </c>
      <c r="C2152" s="1">
        <v>40842</v>
      </c>
      <c r="D2152" s="1">
        <v>40903</v>
      </c>
      <c r="E2152">
        <v>35</v>
      </c>
      <c r="F2152">
        <v>6</v>
      </c>
      <c r="G2152">
        <v>2</v>
      </c>
      <c r="H2152">
        <v>3</v>
      </c>
      <c r="I2152">
        <v>20</v>
      </c>
      <c r="J2152">
        <v>1</v>
      </c>
      <c r="K2152" t="s">
        <v>2027</v>
      </c>
      <c r="L2152" s="11">
        <f t="shared" si="817"/>
        <v>3</v>
      </c>
      <c r="M2152" s="11">
        <f t="shared" si="818"/>
        <v>0</v>
      </c>
      <c r="N2152" s="11">
        <f t="shared" si="819"/>
        <v>1</v>
      </c>
      <c r="O2152" s="11">
        <f t="shared" si="820"/>
        <v>1</v>
      </c>
      <c r="P2152" s="11">
        <f t="shared" si="821"/>
        <v>0</v>
      </c>
      <c r="Q2152" s="15"/>
      <c r="R2152" s="15"/>
      <c r="S2152" s="15"/>
      <c r="T2152" s="15"/>
      <c r="U2152" s="15"/>
      <c r="V2152" s="15"/>
      <c r="W2152" s="15"/>
      <c r="X2152" s="15"/>
      <c r="Y2152" s="15"/>
      <c r="Z2152" s="15"/>
      <c r="AB2152">
        <f t="shared" si="825"/>
        <v>0</v>
      </c>
      <c r="AC2152">
        <f t="shared" si="825"/>
        <v>2</v>
      </c>
      <c r="AD2152">
        <f t="shared" si="825"/>
        <v>3</v>
      </c>
      <c r="AE2152">
        <f t="shared" si="825"/>
        <v>0</v>
      </c>
      <c r="AF2152">
        <f t="shared" si="825"/>
        <v>0</v>
      </c>
      <c r="AG2152">
        <f t="shared" si="825"/>
        <v>6</v>
      </c>
      <c r="AH2152">
        <f t="shared" si="825"/>
        <v>0</v>
      </c>
      <c r="AI2152">
        <f t="shared" si="825"/>
        <v>0</v>
      </c>
      <c r="AJ2152">
        <f t="shared" si="825"/>
        <v>0</v>
      </c>
      <c r="AK2152">
        <f t="shared" si="825"/>
        <v>0</v>
      </c>
      <c r="AL2152">
        <f t="shared" si="825"/>
        <v>0</v>
      </c>
      <c r="AM2152">
        <f t="shared" si="825"/>
        <v>0</v>
      </c>
      <c r="AN2152">
        <f t="shared" si="825"/>
        <v>0</v>
      </c>
      <c r="AO2152">
        <f t="shared" si="825"/>
        <v>0</v>
      </c>
      <c r="AP2152">
        <f t="shared" si="825"/>
        <v>0</v>
      </c>
      <c r="AQ2152">
        <f t="shared" si="825"/>
        <v>0</v>
      </c>
      <c r="AR2152">
        <f t="shared" si="826"/>
        <v>0</v>
      </c>
      <c r="AS2152">
        <f t="shared" si="826"/>
        <v>0</v>
      </c>
      <c r="AT2152">
        <f t="shared" si="826"/>
        <v>0</v>
      </c>
      <c r="AU2152">
        <f t="shared" si="826"/>
        <v>20</v>
      </c>
      <c r="AV2152">
        <f t="shared" si="826"/>
        <v>0</v>
      </c>
      <c r="AW2152">
        <f t="shared" si="826"/>
        <v>0</v>
      </c>
      <c r="AX2152">
        <f t="shared" si="826"/>
        <v>0</v>
      </c>
      <c r="AY2152">
        <f t="shared" si="826"/>
        <v>0</v>
      </c>
      <c r="AZ2152">
        <f t="shared" si="826"/>
        <v>0</v>
      </c>
      <c r="BA2152">
        <f t="shared" si="826"/>
        <v>0</v>
      </c>
      <c r="BB2152">
        <f t="shared" si="826"/>
        <v>0</v>
      </c>
      <c r="BC2152">
        <f t="shared" si="826"/>
        <v>0</v>
      </c>
      <c r="BD2152">
        <f t="shared" si="826"/>
        <v>0</v>
      </c>
      <c r="BE2152">
        <f t="shared" si="826"/>
        <v>0</v>
      </c>
      <c r="BF2152">
        <f t="shared" si="826"/>
        <v>0</v>
      </c>
      <c r="BG2152">
        <f t="shared" si="826"/>
        <v>0</v>
      </c>
      <c r="BH2152">
        <f t="shared" si="824"/>
        <v>0</v>
      </c>
      <c r="BI2152">
        <f t="shared" si="824"/>
        <v>0</v>
      </c>
      <c r="BJ2152">
        <f t="shared" si="824"/>
        <v>35</v>
      </c>
      <c r="BK2152">
        <f t="shared" si="824"/>
        <v>0</v>
      </c>
      <c r="BL2152">
        <f t="shared" si="824"/>
        <v>0</v>
      </c>
      <c r="BM2152">
        <f t="shared" si="824"/>
        <v>0</v>
      </c>
      <c r="BN2152">
        <f t="shared" si="824"/>
        <v>0</v>
      </c>
      <c r="BO2152">
        <f t="shared" si="815"/>
        <v>0</v>
      </c>
      <c r="BP2152">
        <f t="shared" si="815"/>
        <v>0</v>
      </c>
      <c r="BQ2152">
        <f t="shared" si="815"/>
        <v>0</v>
      </c>
      <c r="BR2152">
        <f t="shared" si="815"/>
        <v>0</v>
      </c>
      <c r="BS2152">
        <f t="shared" si="815"/>
        <v>0</v>
      </c>
      <c r="BT2152">
        <f t="shared" si="815"/>
        <v>0</v>
      </c>
      <c r="BU2152">
        <f t="shared" si="815"/>
        <v>0</v>
      </c>
      <c r="BV2152">
        <f t="shared" si="810"/>
        <v>0</v>
      </c>
      <c r="BW2152">
        <f t="shared" si="810"/>
        <v>0</v>
      </c>
      <c r="BX2152">
        <f t="shared" si="810"/>
        <v>0</v>
      </c>
      <c r="BZ2152">
        <f t="shared" si="827"/>
        <v>1</v>
      </c>
      <c r="CA2152">
        <f t="shared" si="823"/>
        <v>0</v>
      </c>
      <c r="CB2152">
        <f t="shared" si="823"/>
        <v>0</v>
      </c>
      <c r="CC2152">
        <f t="shared" si="823"/>
        <v>0</v>
      </c>
      <c r="CD2152">
        <f t="shared" si="823"/>
        <v>0</v>
      </c>
      <c r="CE2152">
        <f t="shared" si="823"/>
        <v>0</v>
      </c>
      <c r="CF2152">
        <f t="shared" si="823"/>
        <v>0</v>
      </c>
      <c r="CG2152">
        <f t="shared" si="823"/>
        <v>0</v>
      </c>
      <c r="CH2152">
        <f t="shared" si="823"/>
        <v>0</v>
      </c>
      <c r="CI2152">
        <f t="shared" si="823"/>
        <v>0</v>
      </c>
    </row>
    <row r="2153" spans="1:87" x14ac:dyDescent="0.3">
      <c r="A2153">
        <v>2011128</v>
      </c>
      <c r="B2153" t="s">
        <v>13</v>
      </c>
      <c r="C2153" s="1">
        <v>40840</v>
      </c>
      <c r="D2153" s="1">
        <v>40901</v>
      </c>
      <c r="E2153">
        <v>15</v>
      </c>
      <c r="F2153">
        <v>18</v>
      </c>
      <c r="G2153">
        <v>17</v>
      </c>
      <c r="H2153">
        <v>5</v>
      </c>
      <c r="I2153">
        <v>31</v>
      </c>
      <c r="J2153">
        <v>7</v>
      </c>
      <c r="K2153" t="s">
        <v>2028</v>
      </c>
      <c r="L2153" s="11">
        <f t="shared" si="817"/>
        <v>1</v>
      </c>
      <c r="M2153" s="11">
        <f t="shared" si="818"/>
        <v>3</v>
      </c>
      <c r="N2153" s="11">
        <f t="shared" si="819"/>
        <v>0</v>
      </c>
      <c r="O2153" s="11">
        <f t="shared" si="820"/>
        <v>1</v>
      </c>
      <c r="P2153" s="11">
        <f t="shared" si="821"/>
        <v>0</v>
      </c>
      <c r="Q2153" s="15"/>
      <c r="R2153" s="15"/>
      <c r="S2153" s="15"/>
      <c r="T2153" s="15"/>
      <c r="U2153" s="15"/>
      <c r="V2153" s="15"/>
      <c r="W2153" s="15"/>
      <c r="X2153" s="15"/>
      <c r="Y2153" s="15"/>
      <c r="Z2153" s="15"/>
      <c r="AB2153">
        <f t="shared" si="825"/>
        <v>0</v>
      </c>
      <c r="AC2153">
        <f t="shared" si="825"/>
        <v>0</v>
      </c>
      <c r="AD2153">
        <f t="shared" si="825"/>
        <v>0</v>
      </c>
      <c r="AE2153">
        <f t="shared" si="825"/>
        <v>0</v>
      </c>
      <c r="AF2153">
        <f t="shared" si="825"/>
        <v>5</v>
      </c>
      <c r="AG2153">
        <f t="shared" si="825"/>
        <v>0</v>
      </c>
      <c r="AH2153">
        <f t="shared" si="825"/>
        <v>0</v>
      </c>
      <c r="AI2153">
        <f t="shared" si="825"/>
        <v>0</v>
      </c>
      <c r="AJ2153">
        <f t="shared" si="825"/>
        <v>0</v>
      </c>
      <c r="AK2153">
        <f t="shared" si="825"/>
        <v>0</v>
      </c>
      <c r="AL2153">
        <f t="shared" si="825"/>
        <v>0</v>
      </c>
      <c r="AM2153">
        <f t="shared" si="825"/>
        <v>0</v>
      </c>
      <c r="AN2153">
        <f t="shared" si="825"/>
        <v>0</v>
      </c>
      <c r="AO2153">
        <f t="shared" si="825"/>
        <v>0</v>
      </c>
      <c r="AP2153">
        <f t="shared" si="825"/>
        <v>15</v>
      </c>
      <c r="AQ2153">
        <f t="shared" si="825"/>
        <v>0</v>
      </c>
      <c r="AR2153">
        <f t="shared" si="826"/>
        <v>17</v>
      </c>
      <c r="AS2153">
        <f t="shared" si="826"/>
        <v>18</v>
      </c>
      <c r="AT2153">
        <f t="shared" si="826"/>
        <v>0</v>
      </c>
      <c r="AU2153">
        <f t="shared" si="826"/>
        <v>0</v>
      </c>
      <c r="AV2153">
        <f t="shared" si="826"/>
        <v>0</v>
      </c>
      <c r="AW2153">
        <f t="shared" si="826"/>
        <v>0</v>
      </c>
      <c r="AX2153">
        <f t="shared" si="826"/>
        <v>0</v>
      </c>
      <c r="AY2153">
        <f t="shared" si="826"/>
        <v>0</v>
      </c>
      <c r="AZ2153">
        <f t="shared" si="826"/>
        <v>0</v>
      </c>
      <c r="BA2153">
        <f t="shared" si="826"/>
        <v>0</v>
      </c>
      <c r="BB2153">
        <f t="shared" si="826"/>
        <v>0</v>
      </c>
      <c r="BC2153">
        <f t="shared" si="826"/>
        <v>0</v>
      </c>
      <c r="BD2153">
        <f t="shared" si="826"/>
        <v>0</v>
      </c>
      <c r="BE2153">
        <f t="shared" si="826"/>
        <v>0</v>
      </c>
      <c r="BF2153">
        <f t="shared" si="826"/>
        <v>31</v>
      </c>
      <c r="BG2153">
        <f t="shared" si="826"/>
        <v>0</v>
      </c>
      <c r="BH2153">
        <f t="shared" si="824"/>
        <v>0</v>
      </c>
      <c r="BI2153">
        <f t="shared" si="824"/>
        <v>0</v>
      </c>
      <c r="BJ2153">
        <f t="shared" si="824"/>
        <v>0</v>
      </c>
      <c r="BK2153">
        <f t="shared" si="824"/>
        <v>0</v>
      </c>
      <c r="BL2153">
        <f t="shared" si="824"/>
        <v>0</v>
      </c>
      <c r="BM2153">
        <f t="shared" si="824"/>
        <v>0</v>
      </c>
      <c r="BN2153">
        <f t="shared" si="824"/>
        <v>0</v>
      </c>
      <c r="BO2153">
        <f t="shared" si="815"/>
        <v>0</v>
      </c>
      <c r="BP2153">
        <f t="shared" si="815"/>
        <v>0</v>
      </c>
      <c r="BQ2153">
        <f t="shared" si="815"/>
        <v>0</v>
      </c>
      <c r="BR2153">
        <f t="shared" si="815"/>
        <v>0</v>
      </c>
      <c r="BS2153">
        <f t="shared" si="815"/>
        <v>0</v>
      </c>
      <c r="BT2153">
        <f t="shared" si="815"/>
        <v>0</v>
      </c>
      <c r="BU2153">
        <f t="shared" si="815"/>
        <v>0</v>
      </c>
      <c r="BV2153">
        <f t="shared" si="810"/>
        <v>0</v>
      </c>
      <c r="BW2153">
        <f t="shared" si="810"/>
        <v>0</v>
      </c>
      <c r="BX2153">
        <f t="shared" si="810"/>
        <v>0</v>
      </c>
      <c r="BZ2153">
        <f t="shared" si="827"/>
        <v>0</v>
      </c>
      <c r="CA2153">
        <f t="shared" si="823"/>
        <v>0</v>
      </c>
      <c r="CB2153">
        <f t="shared" si="823"/>
        <v>0</v>
      </c>
      <c r="CC2153">
        <f t="shared" si="823"/>
        <v>0</v>
      </c>
      <c r="CD2153">
        <f t="shared" si="823"/>
        <v>0</v>
      </c>
      <c r="CE2153">
        <f t="shared" si="823"/>
        <v>0</v>
      </c>
      <c r="CF2153">
        <f t="shared" si="823"/>
        <v>7</v>
      </c>
      <c r="CG2153">
        <f t="shared" si="823"/>
        <v>0</v>
      </c>
      <c r="CH2153">
        <f t="shared" si="823"/>
        <v>0</v>
      </c>
      <c r="CI2153">
        <f t="shared" si="823"/>
        <v>0</v>
      </c>
    </row>
    <row r="2154" spans="1:87" x14ac:dyDescent="0.3">
      <c r="A2154">
        <v>2011127</v>
      </c>
      <c r="B2154" t="s">
        <v>15</v>
      </c>
      <c r="C2154" s="1">
        <v>40838</v>
      </c>
      <c r="D2154" s="1">
        <v>40899</v>
      </c>
      <c r="E2154">
        <v>45</v>
      </c>
      <c r="F2154">
        <v>44</v>
      </c>
      <c r="G2154">
        <v>32</v>
      </c>
      <c r="H2154">
        <v>29</v>
      </c>
      <c r="I2154">
        <v>6</v>
      </c>
      <c r="J2154">
        <v>7</v>
      </c>
      <c r="K2154" t="s">
        <v>2029</v>
      </c>
      <c r="L2154" s="11">
        <f t="shared" si="817"/>
        <v>1</v>
      </c>
      <c r="M2154" s="11">
        <f t="shared" si="818"/>
        <v>0</v>
      </c>
      <c r="N2154" s="11">
        <f t="shared" si="819"/>
        <v>1</v>
      </c>
      <c r="O2154" s="11">
        <f t="shared" si="820"/>
        <v>1</v>
      </c>
      <c r="P2154" s="11">
        <f t="shared" si="821"/>
        <v>2</v>
      </c>
      <c r="Q2154" s="15"/>
      <c r="R2154" s="15"/>
      <c r="S2154" s="15"/>
      <c r="T2154" s="15"/>
      <c r="U2154" s="15"/>
      <c r="V2154" s="15"/>
      <c r="W2154" s="15"/>
      <c r="X2154" s="15"/>
      <c r="Y2154" s="15"/>
      <c r="Z2154" s="15"/>
      <c r="AB2154">
        <f t="shared" si="825"/>
        <v>0</v>
      </c>
      <c r="AC2154">
        <f t="shared" si="825"/>
        <v>0</v>
      </c>
      <c r="AD2154">
        <f t="shared" si="825"/>
        <v>0</v>
      </c>
      <c r="AE2154">
        <f t="shared" si="825"/>
        <v>0</v>
      </c>
      <c r="AF2154">
        <f t="shared" si="825"/>
        <v>0</v>
      </c>
      <c r="AG2154">
        <f t="shared" si="825"/>
        <v>6</v>
      </c>
      <c r="AH2154">
        <f t="shared" si="825"/>
        <v>0</v>
      </c>
      <c r="AI2154">
        <f t="shared" si="825"/>
        <v>0</v>
      </c>
      <c r="AJ2154">
        <f t="shared" si="825"/>
        <v>0</v>
      </c>
      <c r="AK2154">
        <f t="shared" si="825"/>
        <v>0</v>
      </c>
      <c r="AL2154">
        <f t="shared" si="825"/>
        <v>0</v>
      </c>
      <c r="AM2154">
        <f t="shared" si="825"/>
        <v>0</v>
      </c>
      <c r="AN2154">
        <f t="shared" si="825"/>
        <v>0</v>
      </c>
      <c r="AO2154">
        <f t="shared" si="825"/>
        <v>0</v>
      </c>
      <c r="AP2154">
        <f t="shared" si="825"/>
        <v>0</v>
      </c>
      <c r="AQ2154">
        <f t="shared" si="825"/>
        <v>0</v>
      </c>
      <c r="AR2154">
        <f t="shared" si="826"/>
        <v>0</v>
      </c>
      <c r="AS2154">
        <f t="shared" si="826"/>
        <v>0</v>
      </c>
      <c r="AT2154">
        <f t="shared" si="826"/>
        <v>0</v>
      </c>
      <c r="AU2154">
        <f t="shared" si="826"/>
        <v>0</v>
      </c>
      <c r="AV2154">
        <f t="shared" si="826"/>
        <v>0</v>
      </c>
      <c r="AW2154">
        <f t="shared" si="826"/>
        <v>0</v>
      </c>
      <c r="AX2154">
        <f t="shared" si="826"/>
        <v>0</v>
      </c>
      <c r="AY2154">
        <f t="shared" si="826"/>
        <v>0</v>
      </c>
      <c r="AZ2154">
        <f t="shared" si="826"/>
        <v>0</v>
      </c>
      <c r="BA2154">
        <f t="shared" si="826"/>
        <v>0</v>
      </c>
      <c r="BB2154">
        <f t="shared" si="826"/>
        <v>0</v>
      </c>
      <c r="BC2154">
        <f t="shared" si="826"/>
        <v>0</v>
      </c>
      <c r="BD2154">
        <f t="shared" si="826"/>
        <v>29</v>
      </c>
      <c r="BE2154">
        <f t="shared" si="826"/>
        <v>0</v>
      </c>
      <c r="BF2154">
        <f t="shared" si="826"/>
        <v>0</v>
      </c>
      <c r="BG2154">
        <f t="shared" si="826"/>
        <v>32</v>
      </c>
      <c r="BH2154">
        <f t="shared" si="824"/>
        <v>0</v>
      </c>
      <c r="BI2154">
        <f t="shared" si="824"/>
        <v>0</v>
      </c>
      <c r="BJ2154">
        <f t="shared" si="824"/>
        <v>0</v>
      </c>
      <c r="BK2154">
        <f t="shared" si="824"/>
        <v>0</v>
      </c>
      <c r="BL2154">
        <f t="shared" si="824"/>
        <v>0</v>
      </c>
      <c r="BM2154">
        <f t="shared" si="824"/>
        <v>0</v>
      </c>
      <c r="BN2154">
        <f t="shared" si="824"/>
        <v>0</v>
      </c>
      <c r="BO2154">
        <f t="shared" si="815"/>
        <v>0</v>
      </c>
      <c r="BP2154">
        <f t="shared" si="815"/>
        <v>0</v>
      </c>
      <c r="BQ2154">
        <f t="shared" si="815"/>
        <v>0</v>
      </c>
      <c r="BR2154">
        <f t="shared" si="815"/>
        <v>0</v>
      </c>
      <c r="BS2154">
        <f t="shared" si="815"/>
        <v>44</v>
      </c>
      <c r="BT2154">
        <f t="shared" si="815"/>
        <v>45</v>
      </c>
      <c r="BU2154">
        <f t="shared" si="815"/>
        <v>0</v>
      </c>
      <c r="BV2154">
        <f t="shared" si="810"/>
        <v>0</v>
      </c>
      <c r="BW2154">
        <f t="shared" si="810"/>
        <v>0</v>
      </c>
      <c r="BX2154">
        <f t="shared" si="810"/>
        <v>0</v>
      </c>
      <c r="BZ2154">
        <f t="shared" si="827"/>
        <v>0</v>
      </c>
      <c r="CA2154">
        <f t="shared" si="823"/>
        <v>0</v>
      </c>
      <c r="CB2154">
        <f t="shared" si="823"/>
        <v>0</v>
      </c>
      <c r="CC2154">
        <f t="shared" si="823"/>
        <v>0</v>
      </c>
      <c r="CD2154">
        <f t="shared" si="823"/>
        <v>0</v>
      </c>
      <c r="CE2154">
        <f t="shared" si="823"/>
        <v>0</v>
      </c>
      <c r="CF2154">
        <f t="shared" si="823"/>
        <v>7</v>
      </c>
      <c r="CG2154">
        <f t="shared" si="823"/>
        <v>0</v>
      </c>
      <c r="CH2154">
        <f t="shared" si="823"/>
        <v>0</v>
      </c>
      <c r="CI2154">
        <f t="shared" si="823"/>
        <v>0</v>
      </c>
    </row>
    <row r="2155" spans="1:87" x14ac:dyDescent="0.3">
      <c r="A2155">
        <v>2011126</v>
      </c>
      <c r="B2155" t="s">
        <v>11</v>
      </c>
      <c r="C2155" s="1">
        <v>40835</v>
      </c>
      <c r="D2155" s="1">
        <v>40896</v>
      </c>
      <c r="E2155">
        <v>38</v>
      </c>
      <c r="F2155">
        <v>35</v>
      </c>
      <c r="G2155">
        <v>23</v>
      </c>
      <c r="H2155">
        <v>3</v>
      </c>
      <c r="I2155">
        <v>44</v>
      </c>
      <c r="J2155">
        <v>8</v>
      </c>
      <c r="K2155" t="s">
        <v>2030</v>
      </c>
      <c r="L2155" s="11">
        <f t="shared" si="817"/>
        <v>1</v>
      </c>
      <c r="M2155" s="11">
        <f t="shared" si="818"/>
        <v>0</v>
      </c>
      <c r="N2155" s="11">
        <f t="shared" si="819"/>
        <v>1</v>
      </c>
      <c r="O2155" s="11">
        <f t="shared" si="820"/>
        <v>2</v>
      </c>
      <c r="P2155" s="11">
        <f t="shared" si="821"/>
        <v>1</v>
      </c>
      <c r="Q2155" s="15"/>
      <c r="R2155" s="15"/>
      <c r="S2155" s="15"/>
      <c r="T2155" s="15"/>
      <c r="U2155" s="15"/>
      <c r="V2155" s="15"/>
      <c r="W2155" s="15"/>
      <c r="X2155" s="15"/>
      <c r="Y2155" s="15"/>
      <c r="Z2155" s="15"/>
      <c r="AB2155">
        <f t="shared" si="825"/>
        <v>0</v>
      </c>
      <c r="AC2155">
        <f t="shared" si="825"/>
        <v>0</v>
      </c>
      <c r="AD2155">
        <f t="shared" si="825"/>
        <v>3</v>
      </c>
      <c r="AE2155">
        <f t="shared" si="825"/>
        <v>0</v>
      </c>
      <c r="AF2155">
        <f t="shared" si="825"/>
        <v>0</v>
      </c>
      <c r="AG2155">
        <f t="shared" si="825"/>
        <v>0</v>
      </c>
      <c r="AH2155">
        <f t="shared" si="825"/>
        <v>0</v>
      </c>
      <c r="AI2155">
        <f t="shared" si="825"/>
        <v>0</v>
      </c>
      <c r="AJ2155">
        <f t="shared" si="825"/>
        <v>0</v>
      </c>
      <c r="AK2155">
        <f t="shared" si="825"/>
        <v>0</v>
      </c>
      <c r="AL2155">
        <f t="shared" si="825"/>
        <v>0</v>
      </c>
      <c r="AM2155">
        <f t="shared" si="825"/>
        <v>0</v>
      </c>
      <c r="AN2155">
        <f t="shared" si="825"/>
        <v>0</v>
      </c>
      <c r="AO2155">
        <f t="shared" si="825"/>
        <v>0</v>
      </c>
      <c r="AP2155">
        <f t="shared" si="825"/>
        <v>0</v>
      </c>
      <c r="AQ2155">
        <f t="shared" si="825"/>
        <v>0</v>
      </c>
      <c r="AR2155">
        <f t="shared" si="826"/>
        <v>0</v>
      </c>
      <c r="AS2155">
        <f t="shared" si="826"/>
        <v>0</v>
      </c>
      <c r="AT2155">
        <f t="shared" si="826"/>
        <v>0</v>
      </c>
      <c r="AU2155">
        <f t="shared" si="826"/>
        <v>0</v>
      </c>
      <c r="AV2155">
        <f t="shared" si="826"/>
        <v>0</v>
      </c>
      <c r="AW2155">
        <f t="shared" si="826"/>
        <v>0</v>
      </c>
      <c r="AX2155">
        <f t="shared" si="826"/>
        <v>23</v>
      </c>
      <c r="AY2155">
        <f t="shared" si="826"/>
        <v>0</v>
      </c>
      <c r="AZ2155">
        <f t="shared" si="826"/>
        <v>0</v>
      </c>
      <c r="BA2155">
        <f t="shared" si="826"/>
        <v>0</v>
      </c>
      <c r="BB2155">
        <f t="shared" si="826"/>
        <v>0</v>
      </c>
      <c r="BC2155">
        <f t="shared" si="826"/>
        <v>0</v>
      </c>
      <c r="BD2155">
        <f t="shared" si="826"/>
        <v>0</v>
      </c>
      <c r="BE2155">
        <f t="shared" si="826"/>
        <v>0</v>
      </c>
      <c r="BF2155">
        <f t="shared" si="826"/>
        <v>0</v>
      </c>
      <c r="BG2155">
        <f t="shared" si="826"/>
        <v>0</v>
      </c>
      <c r="BH2155">
        <f t="shared" si="824"/>
        <v>0</v>
      </c>
      <c r="BI2155">
        <f t="shared" si="824"/>
        <v>0</v>
      </c>
      <c r="BJ2155">
        <f t="shared" si="824"/>
        <v>35</v>
      </c>
      <c r="BK2155">
        <f t="shared" si="824"/>
        <v>0</v>
      </c>
      <c r="BL2155">
        <f t="shared" si="824"/>
        <v>0</v>
      </c>
      <c r="BM2155">
        <f t="shared" si="824"/>
        <v>38</v>
      </c>
      <c r="BN2155">
        <f t="shared" si="824"/>
        <v>0</v>
      </c>
      <c r="BO2155">
        <f t="shared" si="815"/>
        <v>0</v>
      </c>
      <c r="BP2155">
        <f t="shared" si="815"/>
        <v>0</v>
      </c>
      <c r="BQ2155">
        <f t="shared" si="815"/>
        <v>0</v>
      </c>
      <c r="BR2155">
        <f t="shared" si="815"/>
        <v>0</v>
      </c>
      <c r="BS2155">
        <f t="shared" si="815"/>
        <v>44</v>
      </c>
      <c r="BT2155">
        <f t="shared" si="815"/>
        <v>0</v>
      </c>
      <c r="BU2155">
        <f t="shared" si="815"/>
        <v>0</v>
      </c>
      <c r="BV2155">
        <f t="shared" si="810"/>
        <v>0</v>
      </c>
      <c r="BW2155">
        <f t="shared" si="810"/>
        <v>0</v>
      </c>
      <c r="BX2155">
        <f t="shared" si="810"/>
        <v>0</v>
      </c>
      <c r="BZ2155">
        <f t="shared" si="827"/>
        <v>0</v>
      </c>
      <c r="CA2155">
        <f t="shared" si="823"/>
        <v>0</v>
      </c>
      <c r="CB2155">
        <f t="shared" si="823"/>
        <v>0</v>
      </c>
      <c r="CC2155">
        <f t="shared" si="823"/>
        <v>0</v>
      </c>
      <c r="CD2155">
        <f t="shared" si="823"/>
        <v>0</v>
      </c>
      <c r="CE2155">
        <f t="shared" si="823"/>
        <v>0</v>
      </c>
      <c r="CF2155">
        <f t="shared" si="823"/>
        <v>0</v>
      </c>
      <c r="CG2155">
        <f t="shared" si="823"/>
        <v>8</v>
      </c>
      <c r="CH2155">
        <f t="shared" si="823"/>
        <v>0</v>
      </c>
      <c r="CI2155">
        <f t="shared" si="823"/>
        <v>0</v>
      </c>
    </row>
    <row r="2156" spans="1:87" x14ac:dyDescent="0.3">
      <c r="A2156">
        <v>2011125</v>
      </c>
      <c r="B2156" t="s">
        <v>13</v>
      </c>
      <c r="C2156" s="1">
        <v>40833</v>
      </c>
      <c r="D2156" s="1">
        <v>40894</v>
      </c>
      <c r="E2156">
        <v>14</v>
      </c>
      <c r="F2156">
        <v>13</v>
      </c>
      <c r="G2156">
        <v>18</v>
      </c>
      <c r="H2156">
        <v>4</v>
      </c>
      <c r="I2156">
        <v>48</v>
      </c>
      <c r="J2156">
        <v>10</v>
      </c>
      <c r="K2156" t="s">
        <v>2031</v>
      </c>
      <c r="L2156" s="11">
        <f t="shared" si="817"/>
        <v>1</v>
      </c>
      <c r="M2156" s="11">
        <f t="shared" si="818"/>
        <v>3</v>
      </c>
      <c r="N2156" s="11">
        <f t="shared" si="819"/>
        <v>0</v>
      </c>
      <c r="O2156" s="11">
        <f t="shared" si="820"/>
        <v>0</v>
      </c>
      <c r="P2156" s="11">
        <f t="shared" si="821"/>
        <v>1</v>
      </c>
      <c r="Q2156" s="15"/>
      <c r="R2156" s="15"/>
      <c r="S2156" s="15"/>
      <c r="T2156" s="15"/>
      <c r="U2156" s="15"/>
      <c r="V2156" s="15"/>
      <c r="W2156" s="15"/>
      <c r="X2156" s="15"/>
      <c r="Y2156" s="15"/>
      <c r="Z2156" s="15"/>
      <c r="AB2156">
        <f t="shared" si="825"/>
        <v>0</v>
      </c>
      <c r="AC2156">
        <f t="shared" si="825"/>
        <v>0</v>
      </c>
      <c r="AD2156">
        <f t="shared" si="825"/>
        <v>0</v>
      </c>
      <c r="AE2156">
        <f t="shared" si="825"/>
        <v>4</v>
      </c>
      <c r="AF2156">
        <f t="shared" si="825"/>
        <v>0</v>
      </c>
      <c r="AG2156">
        <f t="shared" si="825"/>
        <v>0</v>
      </c>
      <c r="AH2156">
        <f t="shared" si="825"/>
        <v>0</v>
      </c>
      <c r="AI2156">
        <f t="shared" si="825"/>
        <v>0</v>
      </c>
      <c r="AJ2156">
        <f t="shared" si="825"/>
        <v>0</v>
      </c>
      <c r="AK2156">
        <f t="shared" si="825"/>
        <v>0</v>
      </c>
      <c r="AL2156">
        <f t="shared" si="825"/>
        <v>0</v>
      </c>
      <c r="AM2156">
        <f t="shared" si="825"/>
        <v>0</v>
      </c>
      <c r="AN2156">
        <f t="shared" si="825"/>
        <v>13</v>
      </c>
      <c r="AO2156">
        <f t="shared" si="825"/>
        <v>14</v>
      </c>
      <c r="AP2156">
        <f t="shared" si="825"/>
        <v>0</v>
      </c>
      <c r="AQ2156">
        <f t="shared" si="825"/>
        <v>0</v>
      </c>
      <c r="AR2156">
        <f t="shared" si="826"/>
        <v>0</v>
      </c>
      <c r="AS2156">
        <f t="shared" si="826"/>
        <v>18</v>
      </c>
      <c r="AT2156">
        <f t="shared" si="826"/>
        <v>0</v>
      </c>
      <c r="AU2156">
        <f t="shared" si="826"/>
        <v>0</v>
      </c>
      <c r="AV2156">
        <f t="shared" si="826"/>
        <v>0</v>
      </c>
      <c r="AW2156">
        <f t="shared" si="826"/>
        <v>0</v>
      </c>
      <c r="AX2156">
        <f t="shared" si="826"/>
        <v>0</v>
      </c>
      <c r="AY2156">
        <f t="shared" si="826"/>
        <v>0</v>
      </c>
      <c r="AZ2156">
        <f t="shared" si="826"/>
        <v>0</v>
      </c>
      <c r="BA2156">
        <f t="shared" si="826"/>
        <v>0</v>
      </c>
      <c r="BB2156">
        <f t="shared" si="826"/>
        <v>0</v>
      </c>
      <c r="BC2156">
        <f t="shared" si="826"/>
        <v>0</v>
      </c>
      <c r="BD2156">
        <f t="shared" si="826"/>
        <v>0</v>
      </c>
      <c r="BE2156">
        <f t="shared" si="826"/>
        <v>0</v>
      </c>
      <c r="BF2156">
        <f t="shared" si="826"/>
        <v>0</v>
      </c>
      <c r="BG2156">
        <f t="shared" si="826"/>
        <v>0</v>
      </c>
      <c r="BH2156">
        <f t="shared" si="824"/>
        <v>0</v>
      </c>
      <c r="BI2156">
        <f t="shared" si="824"/>
        <v>0</v>
      </c>
      <c r="BJ2156">
        <f t="shared" si="824"/>
        <v>0</v>
      </c>
      <c r="BK2156">
        <f t="shared" si="824"/>
        <v>0</v>
      </c>
      <c r="BL2156">
        <f t="shared" si="824"/>
        <v>0</v>
      </c>
      <c r="BM2156">
        <f t="shared" si="824"/>
        <v>0</v>
      </c>
      <c r="BN2156">
        <f t="shared" si="824"/>
        <v>0</v>
      </c>
      <c r="BO2156">
        <f t="shared" si="815"/>
        <v>0</v>
      </c>
      <c r="BP2156">
        <f t="shared" si="815"/>
        <v>0</v>
      </c>
      <c r="BQ2156">
        <f t="shared" si="815"/>
        <v>0</v>
      </c>
      <c r="BR2156">
        <f t="shared" si="815"/>
        <v>0</v>
      </c>
      <c r="BS2156">
        <f t="shared" si="815"/>
        <v>0</v>
      </c>
      <c r="BT2156">
        <f t="shared" si="815"/>
        <v>0</v>
      </c>
      <c r="BU2156">
        <f t="shared" si="815"/>
        <v>0</v>
      </c>
      <c r="BV2156">
        <f t="shared" si="810"/>
        <v>0</v>
      </c>
      <c r="BW2156">
        <f t="shared" si="810"/>
        <v>48</v>
      </c>
      <c r="BX2156">
        <f t="shared" si="810"/>
        <v>0</v>
      </c>
      <c r="BZ2156">
        <f t="shared" si="827"/>
        <v>0</v>
      </c>
      <c r="CA2156">
        <f t="shared" si="823"/>
        <v>0</v>
      </c>
      <c r="CB2156">
        <f t="shared" si="823"/>
        <v>0</v>
      </c>
      <c r="CC2156">
        <f t="shared" si="823"/>
        <v>0</v>
      </c>
      <c r="CD2156">
        <f t="shared" si="823"/>
        <v>0</v>
      </c>
      <c r="CE2156">
        <f t="shared" si="823"/>
        <v>0</v>
      </c>
      <c r="CF2156">
        <f t="shared" si="823"/>
        <v>0</v>
      </c>
      <c r="CG2156">
        <f t="shared" si="823"/>
        <v>0</v>
      </c>
      <c r="CH2156">
        <f t="shared" si="823"/>
        <v>0</v>
      </c>
      <c r="CI2156">
        <f t="shared" si="823"/>
        <v>10</v>
      </c>
    </row>
    <row r="2157" spans="1:87" x14ac:dyDescent="0.3">
      <c r="A2157">
        <v>2011124</v>
      </c>
      <c r="B2157" t="s">
        <v>15</v>
      </c>
      <c r="C2157" s="1">
        <v>40831</v>
      </c>
      <c r="D2157" s="1">
        <v>40892</v>
      </c>
      <c r="E2157">
        <v>13</v>
      </c>
      <c r="F2157">
        <v>37</v>
      </c>
      <c r="G2157">
        <v>27</v>
      </c>
      <c r="H2157">
        <v>5</v>
      </c>
      <c r="I2157">
        <v>39</v>
      </c>
      <c r="J2157">
        <v>3</v>
      </c>
      <c r="K2157" t="s">
        <v>2032</v>
      </c>
      <c r="L2157" s="11">
        <f t="shared" si="817"/>
        <v>1</v>
      </c>
      <c r="M2157" s="11">
        <f t="shared" si="818"/>
        <v>1</v>
      </c>
      <c r="N2157" s="11">
        <f t="shared" si="819"/>
        <v>1</v>
      </c>
      <c r="O2157" s="11">
        <f t="shared" si="820"/>
        <v>2</v>
      </c>
      <c r="P2157" s="11">
        <f t="shared" si="821"/>
        <v>0</v>
      </c>
      <c r="Q2157" s="15"/>
      <c r="R2157" s="15"/>
      <c r="S2157" s="15"/>
      <c r="T2157" s="15"/>
      <c r="U2157" s="15"/>
      <c r="V2157" s="15"/>
      <c r="W2157" s="15"/>
      <c r="X2157" s="15"/>
      <c r="Y2157" s="15"/>
      <c r="Z2157" s="15"/>
      <c r="AB2157">
        <f t="shared" si="825"/>
        <v>0</v>
      </c>
      <c r="AC2157">
        <f t="shared" si="825"/>
        <v>0</v>
      </c>
      <c r="AD2157">
        <f t="shared" si="825"/>
        <v>0</v>
      </c>
      <c r="AE2157">
        <f t="shared" si="825"/>
        <v>0</v>
      </c>
      <c r="AF2157">
        <f t="shared" si="825"/>
        <v>5</v>
      </c>
      <c r="AG2157">
        <f t="shared" si="825"/>
        <v>0</v>
      </c>
      <c r="AH2157">
        <f t="shared" si="825"/>
        <v>0</v>
      </c>
      <c r="AI2157">
        <f t="shared" si="825"/>
        <v>0</v>
      </c>
      <c r="AJ2157">
        <f t="shared" si="825"/>
        <v>0</v>
      </c>
      <c r="AK2157">
        <f t="shared" si="825"/>
        <v>0</v>
      </c>
      <c r="AL2157">
        <f t="shared" si="825"/>
        <v>0</v>
      </c>
      <c r="AM2157">
        <f t="shared" si="825"/>
        <v>0</v>
      </c>
      <c r="AN2157">
        <f t="shared" si="825"/>
        <v>13</v>
      </c>
      <c r="AO2157">
        <f t="shared" si="825"/>
        <v>0</v>
      </c>
      <c r="AP2157">
        <f t="shared" si="825"/>
        <v>0</v>
      </c>
      <c r="AQ2157">
        <f t="shared" si="825"/>
        <v>0</v>
      </c>
      <c r="AR2157">
        <f t="shared" si="826"/>
        <v>0</v>
      </c>
      <c r="AS2157">
        <f t="shared" si="826"/>
        <v>0</v>
      </c>
      <c r="AT2157">
        <f t="shared" si="826"/>
        <v>0</v>
      </c>
      <c r="AU2157">
        <f t="shared" si="826"/>
        <v>0</v>
      </c>
      <c r="AV2157">
        <f t="shared" si="826"/>
        <v>0</v>
      </c>
      <c r="AW2157">
        <f t="shared" si="826"/>
        <v>0</v>
      </c>
      <c r="AX2157">
        <f t="shared" si="826"/>
        <v>0</v>
      </c>
      <c r="AY2157">
        <f t="shared" si="826"/>
        <v>0</v>
      </c>
      <c r="AZ2157">
        <f t="shared" si="826"/>
        <v>0</v>
      </c>
      <c r="BA2157">
        <f t="shared" si="826"/>
        <v>0</v>
      </c>
      <c r="BB2157">
        <f t="shared" si="826"/>
        <v>27</v>
      </c>
      <c r="BC2157">
        <f t="shared" si="826"/>
        <v>0</v>
      </c>
      <c r="BD2157">
        <f t="shared" si="826"/>
        <v>0</v>
      </c>
      <c r="BE2157">
        <f t="shared" si="826"/>
        <v>0</v>
      </c>
      <c r="BF2157">
        <f t="shared" si="826"/>
        <v>0</v>
      </c>
      <c r="BG2157">
        <f t="shared" si="826"/>
        <v>0</v>
      </c>
      <c r="BH2157">
        <f t="shared" si="824"/>
        <v>0</v>
      </c>
      <c r="BI2157">
        <f t="shared" si="824"/>
        <v>0</v>
      </c>
      <c r="BJ2157">
        <f t="shared" si="824"/>
        <v>0</v>
      </c>
      <c r="BK2157">
        <f t="shared" si="824"/>
        <v>0</v>
      </c>
      <c r="BL2157">
        <f t="shared" si="824"/>
        <v>37</v>
      </c>
      <c r="BM2157">
        <f t="shared" si="824"/>
        <v>0</v>
      </c>
      <c r="BN2157">
        <f t="shared" si="824"/>
        <v>39</v>
      </c>
      <c r="BO2157">
        <f t="shared" si="815"/>
        <v>0</v>
      </c>
      <c r="BP2157">
        <f t="shared" si="815"/>
        <v>0</v>
      </c>
      <c r="BQ2157">
        <f t="shared" si="815"/>
        <v>0</v>
      </c>
      <c r="BR2157">
        <f t="shared" si="815"/>
        <v>0</v>
      </c>
      <c r="BS2157">
        <f t="shared" si="815"/>
        <v>0</v>
      </c>
      <c r="BT2157">
        <f t="shared" si="815"/>
        <v>0</v>
      </c>
      <c r="BU2157">
        <f t="shared" si="815"/>
        <v>0</v>
      </c>
      <c r="BV2157">
        <f t="shared" si="810"/>
        <v>0</v>
      </c>
      <c r="BW2157">
        <f t="shared" si="810"/>
        <v>0</v>
      </c>
      <c r="BX2157">
        <f t="shared" si="810"/>
        <v>0</v>
      </c>
      <c r="BZ2157">
        <f t="shared" si="827"/>
        <v>0</v>
      </c>
      <c r="CA2157">
        <f t="shared" si="823"/>
        <v>0</v>
      </c>
      <c r="CB2157">
        <f t="shared" si="823"/>
        <v>3</v>
      </c>
      <c r="CC2157">
        <f t="shared" si="823"/>
        <v>0</v>
      </c>
      <c r="CD2157">
        <f t="shared" si="823"/>
        <v>0</v>
      </c>
      <c r="CE2157">
        <f t="shared" si="823"/>
        <v>0</v>
      </c>
      <c r="CF2157">
        <f t="shared" si="823"/>
        <v>0</v>
      </c>
      <c r="CG2157">
        <f t="shared" si="823"/>
        <v>0</v>
      </c>
      <c r="CH2157">
        <f t="shared" si="823"/>
        <v>0</v>
      </c>
      <c r="CI2157">
        <f t="shared" si="823"/>
        <v>0</v>
      </c>
    </row>
    <row r="2158" spans="1:87" x14ac:dyDescent="0.3">
      <c r="A2158">
        <v>2011123</v>
      </c>
      <c r="B2158" t="s">
        <v>11</v>
      </c>
      <c r="C2158" s="1">
        <v>40828</v>
      </c>
      <c r="D2158" s="1">
        <v>40889</v>
      </c>
      <c r="E2158">
        <v>12</v>
      </c>
      <c r="F2158">
        <v>9</v>
      </c>
      <c r="G2158">
        <v>20</v>
      </c>
      <c r="H2158">
        <v>30</v>
      </c>
      <c r="I2158">
        <v>25</v>
      </c>
      <c r="J2158">
        <v>5</v>
      </c>
      <c r="K2158" t="s">
        <v>2033</v>
      </c>
      <c r="L2158" s="11">
        <f t="shared" si="817"/>
        <v>1</v>
      </c>
      <c r="M2158" s="11">
        <f t="shared" si="818"/>
        <v>1</v>
      </c>
      <c r="N2158" s="11">
        <f t="shared" si="819"/>
        <v>2</v>
      </c>
      <c r="O2158" s="11">
        <f t="shared" si="820"/>
        <v>1</v>
      </c>
      <c r="P2158" s="11">
        <f t="shared" si="821"/>
        <v>0</v>
      </c>
      <c r="Q2158" s="15"/>
      <c r="R2158" s="15"/>
      <c r="S2158" s="15"/>
      <c r="T2158" s="15"/>
      <c r="U2158" s="15"/>
      <c r="V2158" s="15"/>
      <c r="W2158" s="15"/>
      <c r="X2158" s="15"/>
      <c r="Y2158" s="15"/>
      <c r="Z2158" s="15"/>
      <c r="AB2158">
        <f t="shared" si="825"/>
        <v>0</v>
      </c>
      <c r="AC2158">
        <f t="shared" si="825"/>
        <v>0</v>
      </c>
      <c r="AD2158">
        <f t="shared" si="825"/>
        <v>0</v>
      </c>
      <c r="AE2158">
        <f t="shared" si="825"/>
        <v>0</v>
      </c>
      <c r="AF2158">
        <f t="shared" si="825"/>
        <v>0</v>
      </c>
      <c r="AG2158">
        <f t="shared" si="825"/>
        <v>0</v>
      </c>
      <c r="AH2158">
        <f t="shared" si="825"/>
        <v>0</v>
      </c>
      <c r="AI2158">
        <f t="shared" si="825"/>
        <v>0</v>
      </c>
      <c r="AJ2158">
        <f t="shared" si="825"/>
        <v>9</v>
      </c>
      <c r="AK2158">
        <f t="shared" si="825"/>
        <v>0</v>
      </c>
      <c r="AL2158">
        <f t="shared" si="825"/>
        <v>0</v>
      </c>
      <c r="AM2158">
        <f t="shared" si="825"/>
        <v>12</v>
      </c>
      <c r="AN2158">
        <f t="shared" si="825"/>
        <v>0</v>
      </c>
      <c r="AO2158">
        <f t="shared" si="825"/>
        <v>0</v>
      </c>
      <c r="AP2158">
        <f t="shared" si="825"/>
        <v>0</v>
      </c>
      <c r="AQ2158">
        <f t="shared" si="825"/>
        <v>0</v>
      </c>
      <c r="AR2158">
        <f t="shared" si="826"/>
        <v>0</v>
      </c>
      <c r="AS2158">
        <f t="shared" si="826"/>
        <v>0</v>
      </c>
      <c r="AT2158">
        <f t="shared" si="826"/>
        <v>0</v>
      </c>
      <c r="AU2158">
        <f t="shared" si="826"/>
        <v>20</v>
      </c>
      <c r="AV2158">
        <f t="shared" si="826"/>
        <v>0</v>
      </c>
      <c r="AW2158">
        <f t="shared" si="826"/>
        <v>0</v>
      </c>
      <c r="AX2158">
        <f t="shared" si="826"/>
        <v>0</v>
      </c>
      <c r="AY2158">
        <f t="shared" si="826"/>
        <v>0</v>
      </c>
      <c r="AZ2158">
        <f t="shared" si="826"/>
        <v>25</v>
      </c>
      <c r="BA2158">
        <f t="shared" si="826"/>
        <v>0</v>
      </c>
      <c r="BB2158">
        <f t="shared" si="826"/>
        <v>0</v>
      </c>
      <c r="BC2158">
        <f t="shared" si="826"/>
        <v>0</v>
      </c>
      <c r="BD2158">
        <f t="shared" si="826"/>
        <v>0</v>
      </c>
      <c r="BE2158">
        <f t="shared" si="826"/>
        <v>30</v>
      </c>
      <c r="BF2158">
        <f t="shared" si="826"/>
        <v>0</v>
      </c>
      <c r="BG2158">
        <f t="shared" si="826"/>
        <v>0</v>
      </c>
      <c r="BH2158">
        <f t="shared" si="824"/>
        <v>0</v>
      </c>
      <c r="BI2158">
        <f t="shared" si="824"/>
        <v>0</v>
      </c>
      <c r="BJ2158">
        <f t="shared" si="824"/>
        <v>0</v>
      </c>
      <c r="BK2158">
        <f t="shared" si="824"/>
        <v>0</v>
      </c>
      <c r="BL2158">
        <f t="shared" si="824"/>
        <v>0</v>
      </c>
      <c r="BM2158">
        <f t="shared" si="824"/>
        <v>0</v>
      </c>
      <c r="BN2158">
        <f t="shared" si="824"/>
        <v>0</v>
      </c>
      <c r="BO2158">
        <f t="shared" si="815"/>
        <v>0</v>
      </c>
      <c r="BP2158">
        <f t="shared" si="815"/>
        <v>0</v>
      </c>
      <c r="BQ2158">
        <f t="shared" si="815"/>
        <v>0</v>
      </c>
      <c r="BR2158">
        <f t="shared" si="815"/>
        <v>0</v>
      </c>
      <c r="BS2158">
        <f t="shared" si="815"/>
        <v>0</v>
      </c>
      <c r="BT2158">
        <f t="shared" si="815"/>
        <v>0</v>
      </c>
      <c r="BU2158">
        <f t="shared" si="815"/>
        <v>0</v>
      </c>
      <c r="BV2158">
        <f t="shared" si="810"/>
        <v>0</v>
      </c>
      <c r="BW2158">
        <f t="shared" si="810"/>
        <v>0</v>
      </c>
      <c r="BX2158">
        <f t="shared" si="810"/>
        <v>0</v>
      </c>
      <c r="BZ2158">
        <f t="shared" si="827"/>
        <v>0</v>
      </c>
      <c r="CA2158">
        <f t="shared" si="823"/>
        <v>0</v>
      </c>
      <c r="CB2158">
        <f t="shared" si="823"/>
        <v>0</v>
      </c>
      <c r="CC2158">
        <f t="shared" si="823"/>
        <v>0</v>
      </c>
      <c r="CD2158">
        <f t="shared" si="823"/>
        <v>5</v>
      </c>
      <c r="CE2158">
        <f t="shared" si="823"/>
        <v>0</v>
      </c>
      <c r="CF2158">
        <f t="shared" si="823"/>
        <v>0</v>
      </c>
      <c r="CG2158">
        <f t="shared" si="823"/>
        <v>0</v>
      </c>
      <c r="CH2158">
        <f t="shared" si="823"/>
        <v>0</v>
      </c>
      <c r="CI2158">
        <f t="shared" si="823"/>
        <v>0</v>
      </c>
    </row>
    <row r="2159" spans="1:87" x14ac:dyDescent="0.3">
      <c r="A2159">
        <v>2011122</v>
      </c>
      <c r="B2159" t="s">
        <v>13</v>
      </c>
      <c r="C2159" s="1">
        <v>40826</v>
      </c>
      <c r="D2159" s="1">
        <v>40887</v>
      </c>
      <c r="E2159">
        <v>15</v>
      </c>
      <c r="F2159">
        <v>47</v>
      </c>
      <c r="G2159">
        <v>16</v>
      </c>
      <c r="H2159">
        <v>45</v>
      </c>
      <c r="I2159">
        <v>3</v>
      </c>
      <c r="J2159">
        <v>7</v>
      </c>
      <c r="K2159" t="s">
        <v>2034</v>
      </c>
      <c r="L2159" s="11">
        <f t="shared" si="817"/>
        <v>1</v>
      </c>
      <c r="M2159" s="11">
        <f t="shared" si="818"/>
        <v>2</v>
      </c>
      <c r="N2159" s="11">
        <f t="shared" si="819"/>
        <v>0</v>
      </c>
      <c r="O2159" s="11">
        <f t="shared" si="820"/>
        <v>0</v>
      </c>
      <c r="P2159" s="11">
        <f t="shared" si="821"/>
        <v>2</v>
      </c>
      <c r="Q2159" s="15"/>
      <c r="R2159" s="15"/>
      <c r="S2159" s="15"/>
      <c r="T2159" s="15"/>
      <c r="U2159" s="15"/>
      <c r="V2159" s="15"/>
      <c r="W2159" s="15"/>
      <c r="X2159" s="15"/>
      <c r="Y2159" s="15"/>
      <c r="Z2159" s="15"/>
      <c r="AB2159">
        <f t="shared" si="825"/>
        <v>0</v>
      </c>
      <c r="AC2159">
        <f t="shared" si="825"/>
        <v>0</v>
      </c>
      <c r="AD2159">
        <f t="shared" si="825"/>
        <v>3</v>
      </c>
      <c r="AE2159">
        <f t="shared" si="825"/>
        <v>0</v>
      </c>
      <c r="AF2159">
        <f t="shared" si="825"/>
        <v>0</v>
      </c>
      <c r="AG2159">
        <f t="shared" si="825"/>
        <v>0</v>
      </c>
      <c r="AH2159">
        <f t="shared" si="825"/>
        <v>0</v>
      </c>
      <c r="AI2159">
        <f t="shared" si="825"/>
        <v>0</v>
      </c>
      <c r="AJ2159">
        <f t="shared" si="825"/>
        <v>0</v>
      </c>
      <c r="AK2159">
        <f t="shared" si="825"/>
        <v>0</v>
      </c>
      <c r="AL2159">
        <f t="shared" si="825"/>
        <v>0</v>
      </c>
      <c r="AM2159">
        <f t="shared" si="825"/>
        <v>0</v>
      </c>
      <c r="AN2159">
        <f t="shared" si="825"/>
        <v>0</v>
      </c>
      <c r="AO2159">
        <f t="shared" si="825"/>
        <v>0</v>
      </c>
      <c r="AP2159">
        <f t="shared" si="825"/>
        <v>15</v>
      </c>
      <c r="AQ2159">
        <f t="shared" si="825"/>
        <v>16</v>
      </c>
      <c r="AR2159">
        <f t="shared" si="826"/>
        <v>0</v>
      </c>
      <c r="AS2159">
        <f t="shared" si="826"/>
        <v>0</v>
      </c>
      <c r="AT2159">
        <f t="shared" si="826"/>
        <v>0</v>
      </c>
      <c r="AU2159">
        <f t="shared" si="826"/>
        <v>0</v>
      </c>
      <c r="AV2159">
        <f t="shared" si="826"/>
        <v>0</v>
      </c>
      <c r="AW2159">
        <f t="shared" si="826"/>
        <v>0</v>
      </c>
      <c r="AX2159">
        <f t="shared" si="826"/>
        <v>0</v>
      </c>
      <c r="AY2159">
        <f t="shared" si="826"/>
        <v>0</v>
      </c>
      <c r="AZ2159">
        <f t="shared" si="826"/>
        <v>0</v>
      </c>
      <c r="BA2159">
        <f t="shared" si="826"/>
        <v>0</v>
      </c>
      <c r="BB2159">
        <f t="shared" si="826"/>
        <v>0</v>
      </c>
      <c r="BC2159">
        <f t="shared" si="826"/>
        <v>0</v>
      </c>
      <c r="BD2159">
        <f t="shared" si="826"/>
        <v>0</v>
      </c>
      <c r="BE2159">
        <f t="shared" si="826"/>
        <v>0</v>
      </c>
      <c r="BF2159">
        <f t="shared" si="826"/>
        <v>0</v>
      </c>
      <c r="BG2159">
        <f t="shared" si="826"/>
        <v>0</v>
      </c>
      <c r="BH2159">
        <f t="shared" si="824"/>
        <v>0</v>
      </c>
      <c r="BI2159">
        <f t="shared" si="824"/>
        <v>0</v>
      </c>
      <c r="BJ2159">
        <f t="shared" si="824"/>
        <v>0</v>
      </c>
      <c r="BK2159">
        <f t="shared" si="824"/>
        <v>0</v>
      </c>
      <c r="BL2159">
        <f t="shared" si="824"/>
        <v>0</v>
      </c>
      <c r="BM2159">
        <f t="shared" si="824"/>
        <v>0</v>
      </c>
      <c r="BN2159">
        <f t="shared" si="824"/>
        <v>0</v>
      </c>
      <c r="BO2159">
        <f t="shared" si="815"/>
        <v>0</v>
      </c>
      <c r="BP2159">
        <f t="shared" si="815"/>
        <v>0</v>
      </c>
      <c r="BQ2159">
        <f t="shared" si="815"/>
        <v>0</v>
      </c>
      <c r="BR2159">
        <f t="shared" si="815"/>
        <v>0</v>
      </c>
      <c r="BS2159">
        <f t="shared" si="815"/>
        <v>0</v>
      </c>
      <c r="BT2159">
        <f t="shared" si="815"/>
        <v>45</v>
      </c>
      <c r="BU2159">
        <f t="shared" si="815"/>
        <v>0</v>
      </c>
      <c r="BV2159">
        <f t="shared" si="810"/>
        <v>47</v>
      </c>
      <c r="BW2159">
        <f t="shared" si="810"/>
        <v>0</v>
      </c>
      <c r="BX2159">
        <f t="shared" si="810"/>
        <v>0</v>
      </c>
      <c r="BZ2159">
        <f t="shared" si="827"/>
        <v>0</v>
      </c>
      <c r="CA2159">
        <f t="shared" si="823"/>
        <v>0</v>
      </c>
      <c r="CB2159">
        <f t="shared" si="823"/>
        <v>0</v>
      </c>
      <c r="CC2159">
        <f t="shared" si="823"/>
        <v>0</v>
      </c>
      <c r="CD2159">
        <f t="shared" si="823"/>
        <v>0</v>
      </c>
      <c r="CE2159">
        <f t="shared" si="823"/>
        <v>0</v>
      </c>
      <c r="CF2159">
        <f t="shared" si="823"/>
        <v>7</v>
      </c>
      <c r="CG2159">
        <f t="shared" si="823"/>
        <v>0</v>
      </c>
      <c r="CH2159">
        <f t="shared" si="823"/>
        <v>0</v>
      </c>
      <c r="CI2159">
        <f t="shared" si="823"/>
        <v>0</v>
      </c>
    </row>
    <row r="2160" spans="1:87" x14ac:dyDescent="0.3">
      <c r="A2160">
        <v>2011121</v>
      </c>
      <c r="B2160" t="s">
        <v>15</v>
      </c>
      <c r="C2160" s="1">
        <v>40824</v>
      </c>
      <c r="D2160" s="1">
        <v>40885</v>
      </c>
      <c r="E2160">
        <v>31</v>
      </c>
      <c r="F2160">
        <v>44</v>
      </c>
      <c r="G2160">
        <v>21</v>
      </c>
      <c r="H2160">
        <v>30</v>
      </c>
      <c r="I2160">
        <v>22</v>
      </c>
      <c r="J2160">
        <v>7</v>
      </c>
      <c r="K2160" t="s">
        <v>2035</v>
      </c>
      <c r="L2160" s="11">
        <f t="shared" si="817"/>
        <v>0</v>
      </c>
      <c r="M2160" s="11">
        <f t="shared" si="818"/>
        <v>0</v>
      </c>
      <c r="N2160" s="11">
        <f t="shared" si="819"/>
        <v>2</v>
      </c>
      <c r="O2160" s="11">
        <f t="shared" si="820"/>
        <v>2</v>
      </c>
      <c r="P2160" s="11">
        <f t="shared" si="821"/>
        <v>1</v>
      </c>
      <c r="Q2160" s="15"/>
      <c r="R2160" s="15"/>
      <c r="S2160" s="15"/>
      <c r="T2160" s="15"/>
      <c r="U2160" s="15"/>
      <c r="V2160" s="15"/>
      <c r="W2160" s="15"/>
      <c r="X2160" s="15"/>
      <c r="Y2160" s="15"/>
      <c r="Z2160" s="15"/>
      <c r="AB2160">
        <f t="shared" si="825"/>
        <v>0</v>
      </c>
      <c r="AC2160">
        <f t="shared" si="825"/>
        <v>0</v>
      </c>
      <c r="AD2160">
        <f t="shared" si="825"/>
        <v>0</v>
      </c>
      <c r="AE2160">
        <f t="shared" si="825"/>
        <v>0</v>
      </c>
      <c r="AF2160">
        <f t="shared" si="825"/>
        <v>0</v>
      </c>
      <c r="AG2160">
        <f t="shared" si="825"/>
        <v>0</v>
      </c>
      <c r="AH2160">
        <f t="shared" si="825"/>
        <v>0</v>
      </c>
      <c r="AI2160">
        <f t="shared" si="825"/>
        <v>0</v>
      </c>
      <c r="AJ2160">
        <f t="shared" si="825"/>
        <v>0</v>
      </c>
      <c r="AK2160">
        <f t="shared" si="825"/>
        <v>0</v>
      </c>
      <c r="AL2160">
        <f t="shared" si="825"/>
        <v>0</v>
      </c>
      <c r="AM2160">
        <f t="shared" si="825"/>
        <v>0</v>
      </c>
      <c r="AN2160">
        <f t="shared" si="825"/>
        <v>0</v>
      </c>
      <c r="AO2160">
        <f t="shared" si="825"/>
        <v>0</v>
      </c>
      <c r="AP2160">
        <f t="shared" si="825"/>
        <v>0</v>
      </c>
      <c r="AQ2160">
        <f t="shared" si="825"/>
        <v>0</v>
      </c>
      <c r="AR2160">
        <f t="shared" si="826"/>
        <v>0</v>
      </c>
      <c r="AS2160">
        <f t="shared" si="826"/>
        <v>0</v>
      </c>
      <c r="AT2160">
        <f t="shared" si="826"/>
        <v>0</v>
      </c>
      <c r="AU2160">
        <f t="shared" si="826"/>
        <v>0</v>
      </c>
      <c r="AV2160">
        <f t="shared" si="826"/>
        <v>21</v>
      </c>
      <c r="AW2160">
        <f t="shared" si="826"/>
        <v>22</v>
      </c>
      <c r="AX2160">
        <f t="shared" si="826"/>
        <v>0</v>
      </c>
      <c r="AY2160">
        <f t="shared" si="826"/>
        <v>0</v>
      </c>
      <c r="AZ2160">
        <f t="shared" si="826"/>
        <v>0</v>
      </c>
      <c r="BA2160">
        <f t="shared" si="826"/>
        <v>0</v>
      </c>
      <c r="BB2160">
        <f t="shared" si="826"/>
        <v>0</v>
      </c>
      <c r="BC2160">
        <f t="shared" si="826"/>
        <v>0</v>
      </c>
      <c r="BD2160">
        <f t="shared" si="826"/>
        <v>0</v>
      </c>
      <c r="BE2160">
        <f t="shared" si="826"/>
        <v>30</v>
      </c>
      <c r="BF2160">
        <f t="shared" si="826"/>
        <v>31</v>
      </c>
      <c r="BG2160">
        <f t="shared" si="826"/>
        <v>0</v>
      </c>
      <c r="BH2160">
        <f t="shared" si="824"/>
        <v>0</v>
      </c>
      <c r="BI2160">
        <f t="shared" si="824"/>
        <v>0</v>
      </c>
      <c r="BJ2160">
        <f t="shared" si="824"/>
        <v>0</v>
      </c>
      <c r="BK2160">
        <f t="shared" si="824"/>
        <v>0</v>
      </c>
      <c r="BL2160">
        <f t="shared" si="824"/>
        <v>0</v>
      </c>
      <c r="BM2160">
        <f t="shared" si="824"/>
        <v>0</v>
      </c>
      <c r="BN2160">
        <f t="shared" si="824"/>
        <v>0</v>
      </c>
      <c r="BO2160">
        <f t="shared" si="815"/>
        <v>0</v>
      </c>
      <c r="BP2160">
        <f t="shared" si="815"/>
        <v>0</v>
      </c>
      <c r="BQ2160">
        <f t="shared" si="815"/>
        <v>0</v>
      </c>
      <c r="BR2160">
        <f t="shared" si="815"/>
        <v>0</v>
      </c>
      <c r="BS2160">
        <f t="shared" si="815"/>
        <v>44</v>
      </c>
      <c r="BT2160">
        <f t="shared" si="815"/>
        <v>0</v>
      </c>
      <c r="BU2160">
        <f t="shared" ref="BO2160:BX2186" si="828">IFERROR(HLOOKUP(BU$1,$E2160:$I2160,1,FALSE),0)</f>
        <v>0</v>
      </c>
      <c r="BV2160">
        <f t="shared" si="810"/>
        <v>0</v>
      </c>
      <c r="BW2160">
        <f t="shared" si="810"/>
        <v>0</v>
      </c>
      <c r="BX2160">
        <f t="shared" si="810"/>
        <v>0</v>
      </c>
      <c r="BZ2160">
        <f t="shared" si="827"/>
        <v>0</v>
      </c>
      <c r="CA2160">
        <f t="shared" si="823"/>
        <v>0</v>
      </c>
      <c r="CB2160">
        <f t="shared" si="823"/>
        <v>0</v>
      </c>
      <c r="CC2160">
        <f t="shared" si="823"/>
        <v>0</v>
      </c>
      <c r="CD2160">
        <f t="shared" si="823"/>
        <v>0</v>
      </c>
      <c r="CE2160">
        <f t="shared" si="823"/>
        <v>0</v>
      </c>
      <c r="CF2160">
        <f t="shared" si="823"/>
        <v>7</v>
      </c>
      <c r="CG2160">
        <f t="shared" si="823"/>
        <v>0</v>
      </c>
      <c r="CH2160">
        <f t="shared" si="823"/>
        <v>0</v>
      </c>
      <c r="CI2160">
        <f t="shared" si="823"/>
        <v>0</v>
      </c>
    </row>
    <row r="2161" spans="1:87" x14ac:dyDescent="0.3">
      <c r="A2161">
        <v>2011120</v>
      </c>
      <c r="B2161" t="s">
        <v>11</v>
      </c>
      <c r="C2161" s="1">
        <v>40821</v>
      </c>
      <c r="D2161" s="1">
        <v>40882</v>
      </c>
      <c r="E2161">
        <v>20</v>
      </c>
      <c r="F2161">
        <v>2</v>
      </c>
      <c r="G2161">
        <v>7</v>
      </c>
      <c r="H2161">
        <v>42</v>
      </c>
      <c r="I2161">
        <v>27</v>
      </c>
      <c r="J2161">
        <v>5</v>
      </c>
      <c r="K2161" t="s">
        <v>2036</v>
      </c>
      <c r="L2161" s="11">
        <f t="shared" si="817"/>
        <v>2</v>
      </c>
      <c r="M2161" s="11">
        <f t="shared" si="818"/>
        <v>0</v>
      </c>
      <c r="N2161" s="11">
        <f t="shared" si="819"/>
        <v>2</v>
      </c>
      <c r="O2161" s="11">
        <f t="shared" si="820"/>
        <v>0</v>
      </c>
      <c r="P2161" s="11">
        <f t="shared" si="821"/>
        <v>1</v>
      </c>
      <c r="Q2161" s="15"/>
      <c r="R2161" s="15"/>
      <c r="S2161" s="15"/>
      <c r="T2161" s="15"/>
      <c r="U2161" s="15"/>
      <c r="V2161" s="15"/>
      <c r="W2161" s="15"/>
      <c r="X2161" s="15"/>
      <c r="Y2161" s="15"/>
      <c r="Z2161" s="15"/>
      <c r="AB2161">
        <f t="shared" si="825"/>
        <v>0</v>
      </c>
      <c r="AC2161">
        <f t="shared" si="825"/>
        <v>2</v>
      </c>
      <c r="AD2161">
        <f t="shared" si="825"/>
        <v>0</v>
      </c>
      <c r="AE2161">
        <f t="shared" si="825"/>
        <v>0</v>
      </c>
      <c r="AF2161">
        <f t="shared" si="825"/>
        <v>0</v>
      </c>
      <c r="AG2161">
        <f t="shared" si="825"/>
        <v>0</v>
      </c>
      <c r="AH2161">
        <f t="shared" si="825"/>
        <v>7</v>
      </c>
      <c r="AI2161">
        <f t="shared" si="825"/>
        <v>0</v>
      </c>
      <c r="AJ2161">
        <f t="shared" si="825"/>
        <v>0</v>
      </c>
      <c r="AK2161">
        <f t="shared" si="825"/>
        <v>0</v>
      </c>
      <c r="AL2161">
        <f t="shared" si="825"/>
        <v>0</v>
      </c>
      <c r="AM2161">
        <f t="shared" si="825"/>
        <v>0</v>
      </c>
      <c r="AN2161">
        <f t="shared" si="825"/>
        <v>0</v>
      </c>
      <c r="AO2161">
        <f t="shared" si="825"/>
        <v>0</v>
      </c>
      <c r="AP2161">
        <f t="shared" si="825"/>
        <v>0</v>
      </c>
      <c r="AQ2161">
        <f t="shared" si="825"/>
        <v>0</v>
      </c>
      <c r="AR2161">
        <f t="shared" si="826"/>
        <v>0</v>
      </c>
      <c r="AS2161">
        <f t="shared" si="826"/>
        <v>0</v>
      </c>
      <c r="AT2161">
        <f t="shared" si="826"/>
        <v>0</v>
      </c>
      <c r="AU2161">
        <f t="shared" si="826"/>
        <v>20</v>
      </c>
      <c r="AV2161">
        <f t="shared" si="826"/>
        <v>0</v>
      </c>
      <c r="AW2161">
        <f t="shared" si="826"/>
        <v>0</v>
      </c>
      <c r="AX2161">
        <f t="shared" si="826"/>
        <v>0</v>
      </c>
      <c r="AY2161">
        <f t="shared" si="826"/>
        <v>0</v>
      </c>
      <c r="AZ2161">
        <f t="shared" si="826"/>
        <v>0</v>
      </c>
      <c r="BA2161">
        <f t="shared" si="826"/>
        <v>0</v>
      </c>
      <c r="BB2161">
        <f t="shared" si="826"/>
        <v>27</v>
      </c>
      <c r="BC2161">
        <f t="shared" si="826"/>
        <v>0</v>
      </c>
      <c r="BD2161">
        <f t="shared" si="826"/>
        <v>0</v>
      </c>
      <c r="BE2161">
        <f t="shared" si="826"/>
        <v>0</v>
      </c>
      <c r="BF2161">
        <f t="shared" si="826"/>
        <v>0</v>
      </c>
      <c r="BG2161">
        <f t="shared" si="826"/>
        <v>0</v>
      </c>
      <c r="BH2161">
        <f t="shared" si="824"/>
        <v>0</v>
      </c>
      <c r="BI2161">
        <f t="shared" si="824"/>
        <v>0</v>
      </c>
      <c r="BJ2161">
        <f t="shared" si="824"/>
        <v>0</v>
      </c>
      <c r="BK2161">
        <f t="shared" si="824"/>
        <v>0</v>
      </c>
      <c r="BL2161">
        <f t="shared" si="824"/>
        <v>0</v>
      </c>
      <c r="BM2161">
        <f t="shared" si="824"/>
        <v>0</v>
      </c>
      <c r="BN2161">
        <f t="shared" si="824"/>
        <v>0</v>
      </c>
      <c r="BO2161">
        <f t="shared" si="828"/>
        <v>0</v>
      </c>
      <c r="BP2161">
        <f t="shared" si="828"/>
        <v>0</v>
      </c>
      <c r="BQ2161">
        <f t="shared" si="828"/>
        <v>42</v>
      </c>
      <c r="BR2161">
        <f t="shared" si="828"/>
        <v>0</v>
      </c>
      <c r="BS2161">
        <f t="shared" si="828"/>
        <v>0</v>
      </c>
      <c r="BT2161">
        <f t="shared" si="828"/>
        <v>0</v>
      </c>
      <c r="BU2161">
        <f t="shared" si="828"/>
        <v>0</v>
      </c>
      <c r="BV2161">
        <f t="shared" si="810"/>
        <v>0</v>
      </c>
      <c r="BW2161">
        <f t="shared" si="810"/>
        <v>0</v>
      </c>
      <c r="BX2161">
        <f t="shared" si="810"/>
        <v>0</v>
      </c>
      <c r="BZ2161">
        <f t="shared" si="827"/>
        <v>0</v>
      </c>
      <c r="CA2161">
        <f t="shared" si="823"/>
        <v>0</v>
      </c>
      <c r="CB2161">
        <f t="shared" si="823"/>
        <v>0</v>
      </c>
      <c r="CC2161">
        <f t="shared" si="823"/>
        <v>0</v>
      </c>
      <c r="CD2161">
        <f t="shared" si="823"/>
        <v>5</v>
      </c>
      <c r="CE2161">
        <f t="shared" si="823"/>
        <v>0</v>
      </c>
      <c r="CF2161">
        <f t="shared" si="823"/>
        <v>0</v>
      </c>
      <c r="CG2161">
        <f t="shared" si="823"/>
        <v>0</v>
      </c>
      <c r="CH2161">
        <f t="shared" si="823"/>
        <v>0</v>
      </c>
      <c r="CI2161">
        <f t="shared" si="823"/>
        <v>0</v>
      </c>
    </row>
    <row r="2162" spans="1:87" x14ac:dyDescent="0.3">
      <c r="A2162">
        <v>2011119</v>
      </c>
      <c r="B2162" t="s">
        <v>13</v>
      </c>
      <c r="C2162" s="1">
        <v>40819</v>
      </c>
      <c r="D2162" s="1">
        <v>40880</v>
      </c>
      <c r="E2162">
        <v>40</v>
      </c>
      <c r="F2162">
        <v>28</v>
      </c>
      <c r="G2162">
        <v>27</v>
      </c>
      <c r="H2162">
        <v>12</v>
      </c>
      <c r="I2162">
        <v>4</v>
      </c>
      <c r="J2162">
        <v>1</v>
      </c>
      <c r="K2162" t="s">
        <v>2037</v>
      </c>
      <c r="L2162" s="11">
        <f t="shared" si="817"/>
        <v>1</v>
      </c>
      <c r="M2162" s="11">
        <f t="shared" si="818"/>
        <v>1</v>
      </c>
      <c r="N2162" s="11">
        <f t="shared" si="819"/>
        <v>2</v>
      </c>
      <c r="O2162" s="11">
        <f t="shared" si="820"/>
        <v>0</v>
      </c>
      <c r="P2162" s="11">
        <f t="shared" si="821"/>
        <v>1</v>
      </c>
      <c r="Q2162" s="15"/>
      <c r="R2162" s="15"/>
      <c r="S2162" s="15"/>
      <c r="T2162" s="15"/>
      <c r="U2162" s="15"/>
      <c r="V2162" s="15"/>
      <c r="W2162" s="15"/>
      <c r="X2162" s="15"/>
      <c r="Y2162" s="15"/>
      <c r="Z2162" s="15"/>
      <c r="AB2162">
        <f t="shared" si="825"/>
        <v>0</v>
      </c>
      <c r="AC2162">
        <f t="shared" si="825"/>
        <v>0</v>
      </c>
      <c r="AD2162">
        <f t="shared" si="825"/>
        <v>0</v>
      </c>
      <c r="AE2162">
        <f t="shared" si="825"/>
        <v>4</v>
      </c>
      <c r="AF2162">
        <f t="shared" si="825"/>
        <v>0</v>
      </c>
      <c r="AG2162">
        <f t="shared" si="825"/>
        <v>0</v>
      </c>
      <c r="AH2162">
        <f t="shared" si="825"/>
        <v>0</v>
      </c>
      <c r="AI2162">
        <f t="shared" si="825"/>
        <v>0</v>
      </c>
      <c r="AJ2162">
        <f t="shared" si="825"/>
        <v>0</v>
      </c>
      <c r="AK2162">
        <f t="shared" si="825"/>
        <v>0</v>
      </c>
      <c r="AL2162">
        <f t="shared" si="825"/>
        <v>0</v>
      </c>
      <c r="AM2162">
        <f t="shared" si="825"/>
        <v>12</v>
      </c>
      <c r="AN2162">
        <f t="shared" si="825"/>
        <v>0</v>
      </c>
      <c r="AO2162">
        <f t="shared" si="825"/>
        <v>0</v>
      </c>
      <c r="AP2162">
        <f t="shared" si="825"/>
        <v>0</v>
      </c>
      <c r="AQ2162">
        <f t="shared" si="825"/>
        <v>0</v>
      </c>
      <c r="AR2162">
        <f t="shared" si="826"/>
        <v>0</v>
      </c>
      <c r="AS2162">
        <f t="shared" si="826"/>
        <v>0</v>
      </c>
      <c r="AT2162">
        <f t="shared" si="826"/>
        <v>0</v>
      </c>
      <c r="AU2162">
        <f t="shared" si="826"/>
        <v>0</v>
      </c>
      <c r="AV2162">
        <f t="shared" si="826"/>
        <v>0</v>
      </c>
      <c r="AW2162">
        <f t="shared" si="826"/>
        <v>0</v>
      </c>
      <c r="AX2162">
        <f t="shared" si="826"/>
        <v>0</v>
      </c>
      <c r="AY2162">
        <f t="shared" si="826"/>
        <v>0</v>
      </c>
      <c r="AZ2162">
        <f t="shared" si="826"/>
        <v>0</v>
      </c>
      <c r="BA2162">
        <f t="shared" si="826"/>
        <v>0</v>
      </c>
      <c r="BB2162">
        <f t="shared" si="826"/>
        <v>27</v>
      </c>
      <c r="BC2162">
        <f t="shared" si="826"/>
        <v>28</v>
      </c>
      <c r="BD2162">
        <f t="shared" si="826"/>
        <v>0</v>
      </c>
      <c r="BE2162">
        <f t="shared" si="826"/>
        <v>0</v>
      </c>
      <c r="BF2162">
        <f t="shared" si="826"/>
        <v>0</v>
      </c>
      <c r="BG2162">
        <f t="shared" si="826"/>
        <v>0</v>
      </c>
      <c r="BH2162">
        <f t="shared" si="824"/>
        <v>0</v>
      </c>
      <c r="BI2162">
        <f t="shared" si="824"/>
        <v>0</v>
      </c>
      <c r="BJ2162">
        <f t="shared" si="824"/>
        <v>0</v>
      </c>
      <c r="BK2162">
        <f t="shared" si="824"/>
        <v>0</v>
      </c>
      <c r="BL2162">
        <f t="shared" si="824"/>
        <v>0</v>
      </c>
      <c r="BM2162">
        <f t="shared" si="824"/>
        <v>0</v>
      </c>
      <c r="BN2162">
        <f t="shared" si="824"/>
        <v>0</v>
      </c>
      <c r="BO2162">
        <f t="shared" si="828"/>
        <v>40</v>
      </c>
      <c r="BP2162">
        <f t="shared" si="828"/>
        <v>0</v>
      </c>
      <c r="BQ2162">
        <f t="shared" si="828"/>
        <v>0</v>
      </c>
      <c r="BR2162">
        <f t="shared" si="828"/>
        <v>0</v>
      </c>
      <c r="BS2162">
        <f t="shared" si="828"/>
        <v>0</v>
      </c>
      <c r="BT2162">
        <f t="shared" si="828"/>
        <v>0</v>
      </c>
      <c r="BU2162">
        <f t="shared" si="828"/>
        <v>0</v>
      </c>
      <c r="BV2162">
        <f t="shared" si="810"/>
        <v>0</v>
      </c>
      <c r="BW2162">
        <f t="shared" si="810"/>
        <v>0</v>
      </c>
      <c r="BX2162">
        <f t="shared" si="810"/>
        <v>0</v>
      </c>
      <c r="BZ2162">
        <f t="shared" si="827"/>
        <v>1</v>
      </c>
      <c r="CA2162">
        <f t="shared" si="823"/>
        <v>0</v>
      </c>
      <c r="CB2162">
        <f t="shared" si="823"/>
        <v>0</v>
      </c>
      <c r="CC2162">
        <f t="shared" si="823"/>
        <v>0</v>
      </c>
      <c r="CD2162">
        <f t="shared" si="823"/>
        <v>0</v>
      </c>
      <c r="CE2162">
        <f t="shared" si="823"/>
        <v>0</v>
      </c>
      <c r="CF2162">
        <f t="shared" si="823"/>
        <v>0</v>
      </c>
      <c r="CG2162">
        <f t="shared" si="823"/>
        <v>0</v>
      </c>
      <c r="CH2162">
        <f t="shared" si="823"/>
        <v>0</v>
      </c>
      <c r="CI2162">
        <f t="shared" si="823"/>
        <v>0</v>
      </c>
    </row>
    <row r="2163" spans="1:87" x14ac:dyDescent="0.3">
      <c r="A2163">
        <v>2011118</v>
      </c>
      <c r="B2163" t="s">
        <v>15</v>
      </c>
      <c r="C2163" s="1">
        <v>40817</v>
      </c>
      <c r="D2163" s="1">
        <v>40878</v>
      </c>
      <c r="E2163">
        <v>25</v>
      </c>
      <c r="F2163">
        <v>38</v>
      </c>
      <c r="G2163">
        <v>14</v>
      </c>
      <c r="H2163">
        <v>32</v>
      </c>
      <c r="I2163">
        <v>15</v>
      </c>
      <c r="J2163">
        <v>3</v>
      </c>
      <c r="K2163" t="s">
        <v>2038</v>
      </c>
      <c r="L2163" s="11">
        <f t="shared" si="817"/>
        <v>0</v>
      </c>
      <c r="M2163" s="11">
        <f t="shared" si="818"/>
        <v>2</v>
      </c>
      <c r="N2163" s="11">
        <f t="shared" si="819"/>
        <v>1</v>
      </c>
      <c r="O2163" s="11">
        <f t="shared" si="820"/>
        <v>2</v>
      </c>
      <c r="P2163" s="11">
        <f t="shared" si="821"/>
        <v>0</v>
      </c>
      <c r="Q2163" s="15"/>
      <c r="R2163" s="15"/>
      <c r="S2163" s="15"/>
      <c r="T2163" s="15"/>
      <c r="U2163" s="15"/>
      <c r="V2163" s="15"/>
      <c r="W2163" s="15"/>
      <c r="X2163" s="15"/>
      <c r="Y2163" s="15"/>
      <c r="Z2163" s="15"/>
      <c r="AB2163">
        <f t="shared" ref="AB2163:AQ2178" si="829">IFERROR(HLOOKUP(AB$1,$E2163:$I2163,1,FALSE),0)</f>
        <v>0</v>
      </c>
      <c r="AC2163">
        <f t="shared" si="829"/>
        <v>0</v>
      </c>
      <c r="AD2163">
        <f t="shared" si="829"/>
        <v>0</v>
      </c>
      <c r="AE2163">
        <f t="shared" si="829"/>
        <v>0</v>
      </c>
      <c r="AF2163">
        <f t="shared" si="829"/>
        <v>0</v>
      </c>
      <c r="AG2163">
        <f t="shared" si="829"/>
        <v>0</v>
      </c>
      <c r="AH2163">
        <f t="shared" si="829"/>
        <v>0</v>
      </c>
      <c r="AI2163">
        <f t="shared" si="829"/>
        <v>0</v>
      </c>
      <c r="AJ2163">
        <f t="shared" si="829"/>
        <v>0</v>
      </c>
      <c r="AK2163">
        <f t="shared" si="829"/>
        <v>0</v>
      </c>
      <c r="AL2163">
        <f t="shared" si="829"/>
        <v>0</v>
      </c>
      <c r="AM2163">
        <f t="shared" si="829"/>
        <v>0</v>
      </c>
      <c r="AN2163">
        <f t="shared" si="829"/>
        <v>0</v>
      </c>
      <c r="AO2163">
        <f t="shared" si="829"/>
        <v>14</v>
      </c>
      <c r="AP2163">
        <f t="shared" si="829"/>
        <v>15</v>
      </c>
      <c r="AQ2163">
        <f t="shared" si="829"/>
        <v>0</v>
      </c>
      <c r="AR2163">
        <f t="shared" si="826"/>
        <v>0</v>
      </c>
      <c r="AS2163">
        <f t="shared" si="826"/>
        <v>0</v>
      </c>
      <c r="AT2163">
        <f t="shared" si="826"/>
        <v>0</v>
      </c>
      <c r="AU2163">
        <f t="shared" si="826"/>
        <v>0</v>
      </c>
      <c r="AV2163">
        <f t="shared" si="826"/>
        <v>0</v>
      </c>
      <c r="AW2163">
        <f t="shared" si="826"/>
        <v>0</v>
      </c>
      <c r="AX2163">
        <f t="shared" si="826"/>
        <v>0</v>
      </c>
      <c r="AY2163">
        <f t="shared" si="826"/>
        <v>0</v>
      </c>
      <c r="AZ2163">
        <f t="shared" si="826"/>
        <v>25</v>
      </c>
      <c r="BA2163">
        <f t="shared" si="826"/>
        <v>0</v>
      </c>
      <c r="BB2163">
        <f t="shared" si="826"/>
        <v>0</v>
      </c>
      <c r="BC2163">
        <f t="shared" si="826"/>
        <v>0</v>
      </c>
      <c r="BD2163">
        <f t="shared" si="826"/>
        <v>0</v>
      </c>
      <c r="BE2163">
        <f t="shared" si="826"/>
        <v>0</v>
      </c>
      <c r="BF2163">
        <f t="shared" si="826"/>
        <v>0</v>
      </c>
      <c r="BG2163">
        <f t="shared" si="826"/>
        <v>32</v>
      </c>
      <c r="BH2163">
        <f t="shared" si="824"/>
        <v>0</v>
      </c>
      <c r="BI2163">
        <f t="shared" si="824"/>
        <v>0</v>
      </c>
      <c r="BJ2163">
        <f t="shared" si="824"/>
        <v>0</v>
      </c>
      <c r="BK2163">
        <f t="shared" si="824"/>
        <v>0</v>
      </c>
      <c r="BL2163">
        <f t="shared" si="824"/>
        <v>0</v>
      </c>
      <c r="BM2163">
        <f t="shared" si="824"/>
        <v>38</v>
      </c>
      <c r="BN2163">
        <f t="shared" si="824"/>
        <v>0</v>
      </c>
      <c r="BO2163">
        <f t="shared" si="828"/>
        <v>0</v>
      </c>
      <c r="BP2163">
        <f t="shared" si="828"/>
        <v>0</v>
      </c>
      <c r="BQ2163">
        <f t="shared" si="828"/>
        <v>0</v>
      </c>
      <c r="BR2163">
        <f t="shared" si="828"/>
        <v>0</v>
      </c>
      <c r="BS2163">
        <f t="shared" si="828"/>
        <v>0</v>
      </c>
      <c r="BT2163">
        <f t="shared" si="828"/>
        <v>0</v>
      </c>
      <c r="BU2163">
        <f t="shared" si="828"/>
        <v>0</v>
      </c>
      <c r="BV2163">
        <f t="shared" si="828"/>
        <v>0</v>
      </c>
      <c r="BW2163">
        <f t="shared" si="828"/>
        <v>0</v>
      </c>
      <c r="BX2163">
        <f t="shared" si="828"/>
        <v>0</v>
      </c>
      <c r="BZ2163">
        <f t="shared" si="827"/>
        <v>0</v>
      </c>
      <c r="CA2163">
        <f t="shared" si="823"/>
        <v>0</v>
      </c>
      <c r="CB2163">
        <f t="shared" si="823"/>
        <v>3</v>
      </c>
      <c r="CC2163">
        <f t="shared" si="823"/>
        <v>0</v>
      </c>
      <c r="CD2163">
        <f t="shared" si="823"/>
        <v>0</v>
      </c>
      <c r="CE2163">
        <f t="shared" si="823"/>
        <v>0</v>
      </c>
      <c r="CF2163">
        <f t="shared" si="823"/>
        <v>0</v>
      </c>
      <c r="CG2163">
        <f t="shared" si="823"/>
        <v>0</v>
      </c>
      <c r="CH2163">
        <f t="shared" si="823"/>
        <v>0</v>
      </c>
      <c r="CI2163">
        <f t="shared" si="823"/>
        <v>0</v>
      </c>
    </row>
    <row r="2164" spans="1:87" x14ac:dyDescent="0.3">
      <c r="A2164">
        <v>2011117</v>
      </c>
      <c r="B2164" t="s">
        <v>11</v>
      </c>
      <c r="C2164" s="1">
        <v>40814</v>
      </c>
      <c r="D2164" s="1">
        <v>40875</v>
      </c>
      <c r="E2164">
        <v>16</v>
      </c>
      <c r="F2164">
        <v>42</v>
      </c>
      <c r="G2164">
        <v>36</v>
      </c>
      <c r="H2164">
        <v>3</v>
      </c>
      <c r="I2164">
        <v>8</v>
      </c>
      <c r="J2164">
        <v>3</v>
      </c>
      <c r="K2164" t="s">
        <v>2039</v>
      </c>
      <c r="L2164" s="11">
        <f t="shared" si="817"/>
        <v>2</v>
      </c>
      <c r="M2164" s="11">
        <f t="shared" si="818"/>
        <v>1</v>
      </c>
      <c r="N2164" s="11">
        <f t="shared" si="819"/>
        <v>0</v>
      </c>
      <c r="O2164" s="11">
        <f t="shared" si="820"/>
        <v>1</v>
      </c>
      <c r="P2164" s="11">
        <f t="shared" si="821"/>
        <v>1</v>
      </c>
      <c r="Q2164" s="15"/>
      <c r="R2164" s="15"/>
      <c r="S2164" s="15"/>
      <c r="T2164" s="15"/>
      <c r="U2164" s="15"/>
      <c r="V2164" s="15"/>
      <c r="W2164" s="15"/>
      <c r="X2164" s="15"/>
      <c r="Y2164" s="15"/>
      <c r="Z2164" s="15"/>
      <c r="AB2164">
        <f t="shared" si="829"/>
        <v>0</v>
      </c>
      <c r="AC2164">
        <f t="shared" si="829"/>
        <v>0</v>
      </c>
      <c r="AD2164">
        <f t="shared" si="829"/>
        <v>3</v>
      </c>
      <c r="AE2164">
        <f t="shared" si="829"/>
        <v>0</v>
      </c>
      <c r="AF2164">
        <f t="shared" si="829"/>
        <v>0</v>
      </c>
      <c r="AG2164">
        <f t="shared" si="829"/>
        <v>0</v>
      </c>
      <c r="AH2164">
        <f t="shared" si="829"/>
        <v>0</v>
      </c>
      <c r="AI2164">
        <f t="shared" si="829"/>
        <v>8</v>
      </c>
      <c r="AJ2164">
        <f t="shared" si="829"/>
        <v>0</v>
      </c>
      <c r="AK2164">
        <f t="shared" si="829"/>
        <v>0</v>
      </c>
      <c r="AL2164">
        <f t="shared" si="829"/>
        <v>0</v>
      </c>
      <c r="AM2164">
        <f t="shared" si="829"/>
        <v>0</v>
      </c>
      <c r="AN2164">
        <f t="shared" si="829"/>
        <v>0</v>
      </c>
      <c r="AO2164">
        <f t="shared" si="829"/>
        <v>0</v>
      </c>
      <c r="AP2164">
        <f t="shared" si="829"/>
        <v>0</v>
      </c>
      <c r="AQ2164">
        <f t="shared" si="829"/>
        <v>16</v>
      </c>
      <c r="AR2164">
        <f t="shared" si="826"/>
        <v>0</v>
      </c>
      <c r="AS2164">
        <f t="shared" si="826"/>
        <v>0</v>
      </c>
      <c r="AT2164">
        <f t="shared" si="826"/>
        <v>0</v>
      </c>
      <c r="AU2164">
        <f t="shared" si="826"/>
        <v>0</v>
      </c>
      <c r="AV2164">
        <f t="shared" si="826"/>
        <v>0</v>
      </c>
      <c r="AW2164">
        <f t="shared" si="826"/>
        <v>0</v>
      </c>
      <c r="AX2164">
        <f t="shared" si="826"/>
        <v>0</v>
      </c>
      <c r="AY2164">
        <f t="shared" si="826"/>
        <v>0</v>
      </c>
      <c r="AZ2164">
        <f t="shared" si="826"/>
        <v>0</v>
      </c>
      <c r="BA2164">
        <f t="shared" si="826"/>
        <v>0</v>
      </c>
      <c r="BB2164">
        <f t="shared" si="826"/>
        <v>0</v>
      </c>
      <c r="BC2164">
        <f t="shared" si="826"/>
        <v>0</v>
      </c>
      <c r="BD2164">
        <f t="shared" si="826"/>
        <v>0</v>
      </c>
      <c r="BE2164">
        <f t="shared" si="826"/>
        <v>0</v>
      </c>
      <c r="BF2164">
        <f t="shared" si="826"/>
        <v>0</v>
      </c>
      <c r="BG2164">
        <f t="shared" si="826"/>
        <v>0</v>
      </c>
      <c r="BH2164">
        <f t="shared" si="824"/>
        <v>0</v>
      </c>
      <c r="BI2164">
        <f t="shared" si="824"/>
        <v>0</v>
      </c>
      <c r="BJ2164">
        <f t="shared" si="824"/>
        <v>0</v>
      </c>
      <c r="BK2164">
        <f t="shared" si="824"/>
        <v>36</v>
      </c>
      <c r="BL2164">
        <f t="shared" si="824"/>
        <v>0</v>
      </c>
      <c r="BM2164">
        <f t="shared" si="824"/>
        <v>0</v>
      </c>
      <c r="BN2164">
        <f t="shared" si="824"/>
        <v>0</v>
      </c>
      <c r="BO2164">
        <f t="shared" si="828"/>
        <v>0</v>
      </c>
      <c r="BP2164">
        <f t="shared" si="828"/>
        <v>0</v>
      </c>
      <c r="BQ2164">
        <f t="shared" si="828"/>
        <v>42</v>
      </c>
      <c r="BR2164">
        <f t="shared" si="828"/>
        <v>0</v>
      </c>
      <c r="BS2164">
        <f t="shared" si="828"/>
        <v>0</v>
      </c>
      <c r="BT2164">
        <f t="shared" si="828"/>
        <v>0</v>
      </c>
      <c r="BU2164">
        <f t="shared" si="828"/>
        <v>0</v>
      </c>
      <c r="BV2164">
        <f t="shared" si="828"/>
        <v>0</v>
      </c>
      <c r="BW2164">
        <f t="shared" si="828"/>
        <v>0</v>
      </c>
      <c r="BX2164">
        <f t="shared" si="828"/>
        <v>0</v>
      </c>
      <c r="BZ2164">
        <f t="shared" si="827"/>
        <v>0</v>
      </c>
      <c r="CA2164">
        <f t="shared" si="823"/>
        <v>0</v>
      </c>
      <c r="CB2164">
        <f t="shared" si="823"/>
        <v>3</v>
      </c>
      <c r="CC2164">
        <f t="shared" si="823"/>
        <v>0</v>
      </c>
      <c r="CD2164">
        <f t="shared" si="823"/>
        <v>0</v>
      </c>
      <c r="CE2164">
        <f t="shared" si="823"/>
        <v>0</v>
      </c>
      <c r="CF2164">
        <f t="shared" si="823"/>
        <v>0</v>
      </c>
      <c r="CG2164">
        <f t="shared" si="823"/>
        <v>0</v>
      </c>
      <c r="CH2164">
        <f t="shared" si="823"/>
        <v>0</v>
      </c>
      <c r="CI2164">
        <f t="shared" si="823"/>
        <v>0</v>
      </c>
    </row>
    <row r="2165" spans="1:87" x14ac:dyDescent="0.3">
      <c r="A2165">
        <v>2011116</v>
      </c>
      <c r="B2165" t="s">
        <v>13</v>
      </c>
      <c r="C2165" s="1">
        <v>40812</v>
      </c>
      <c r="D2165" s="1">
        <v>40873</v>
      </c>
      <c r="E2165">
        <v>11</v>
      </c>
      <c r="F2165">
        <v>44</v>
      </c>
      <c r="G2165">
        <v>33</v>
      </c>
      <c r="H2165">
        <v>4</v>
      </c>
      <c r="I2165">
        <v>49</v>
      </c>
      <c r="J2165">
        <v>9</v>
      </c>
      <c r="K2165" t="s">
        <v>2040</v>
      </c>
      <c r="L2165" s="11">
        <f t="shared" si="817"/>
        <v>1</v>
      </c>
      <c r="M2165" s="11">
        <f t="shared" si="818"/>
        <v>1</v>
      </c>
      <c r="N2165" s="11">
        <f t="shared" si="819"/>
        <v>0</v>
      </c>
      <c r="O2165" s="11">
        <f t="shared" si="820"/>
        <v>1</v>
      </c>
      <c r="P2165" s="11">
        <f t="shared" si="821"/>
        <v>2</v>
      </c>
      <c r="Q2165" s="15"/>
      <c r="R2165" s="15"/>
      <c r="S2165" s="15"/>
      <c r="T2165" s="15"/>
      <c r="U2165" s="15"/>
      <c r="V2165" s="15"/>
      <c r="W2165" s="15"/>
      <c r="X2165" s="15"/>
      <c r="Y2165" s="15"/>
      <c r="Z2165" s="15"/>
      <c r="AB2165">
        <f t="shared" si="829"/>
        <v>0</v>
      </c>
      <c r="AC2165">
        <f t="shared" si="829"/>
        <v>0</v>
      </c>
      <c r="AD2165">
        <f t="shared" si="829"/>
        <v>0</v>
      </c>
      <c r="AE2165">
        <f t="shared" si="829"/>
        <v>4</v>
      </c>
      <c r="AF2165">
        <f t="shared" si="829"/>
        <v>0</v>
      </c>
      <c r="AG2165">
        <f t="shared" si="829"/>
        <v>0</v>
      </c>
      <c r="AH2165">
        <f t="shared" si="829"/>
        <v>0</v>
      </c>
      <c r="AI2165">
        <f t="shared" si="829"/>
        <v>0</v>
      </c>
      <c r="AJ2165">
        <f t="shared" si="829"/>
        <v>0</v>
      </c>
      <c r="AK2165">
        <f t="shared" si="829"/>
        <v>0</v>
      </c>
      <c r="AL2165">
        <f t="shared" si="829"/>
        <v>11</v>
      </c>
      <c r="AM2165">
        <f t="shared" si="829"/>
        <v>0</v>
      </c>
      <c r="AN2165">
        <f t="shared" si="829"/>
        <v>0</v>
      </c>
      <c r="AO2165">
        <f t="shared" si="829"/>
        <v>0</v>
      </c>
      <c r="AP2165">
        <f t="shared" si="829"/>
        <v>0</v>
      </c>
      <c r="AQ2165">
        <f t="shared" si="829"/>
        <v>0</v>
      </c>
      <c r="AR2165">
        <f t="shared" si="826"/>
        <v>0</v>
      </c>
      <c r="AS2165">
        <f t="shared" si="826"/>
        <v>0</v>
      </c>
      <c r="AT2165">
        <f t="shared" si="826"/>
        <v>0</v>
      </c>
      <c r="AU2165">
        <f t="shared" si="826"/>
        <v>0</v>
      </c>
      <c r="AV2165">
        <f t="shared" si="826"/>
        <v>0</v>
      </c>
      <c r="AW2165">
        <f t="shared" si="826"/>
        <v>0</v>
      </c>
      <c r="AX2165">
        <f t="shared" si="826"/>
        <v>0</v>
      </c>
      <c r="AY2165">
        <f t="shared" si="826"/>
        <v>0</v>
      </c>
      <c r="AZ2165">
        <f t="shared" ref="AR2165:BG2181" si="830">IFERROR(HLOOKUP(AZ$1,$E2165:$I2165,1,FALSE),0)</f>
        <v>0</v>
      </c>
      <c r="BA2165">
        <f t="shared" si="830"/>
        <v>0</v>
      </c>
      <c r="BB2165">
        <f t="shared" si="830"/>
        <v>0</v>
      </c>
      <c r="BC2165">
        <f t="shared" si="830"/>
        <v>0</v>
      </c>
      <c r="BD2165">
        <f t="shared" si="830"/>
        <v>0</v>
      </c>
      <c r="BE2165">
        <f t="shared" si="830"/>
        <v>0</v>
      </c>
      <c r="BF2165">
        <f t="shared" si="830"/>
        <v>0</v>
      </c>
      <c r="BG2165">
        <f t="shared" si="830"/>
        <v>0</v>
      </c>
      <c r="BH2165">
        <f t="shared" si="824"/>
        <v>33</v>
      </c>
      <c r="BI2165">
        <f t="shared" si="824"/>
        <v>0</v>
      </c>
      <c r="BJ2165">
        <f t="shared" si="824"/>
        <v>0</v>
      </c>
      <c r="BK2165">
        <f t="shared" si="824"/>
        <v>0</v>
      </c>
      <c r="BL2165">
        <f t="shared" si="824"/>
        <v>0</v>
      </c>
      <c r="BM2165">
        <f t="shared" si="824"/>
        <v>0</v>
      </c>
      <c r="BN2165">
        <f t="shared" si="824"/>
        <v>0</v>
      </c>
      <c r="BO2165">
        <f t="shared" si="828"/>
        <v>0</v>
      </c>
      <c r="BP2165">
        <f t="shared" si="828"/>
        <v>0</v>
      </c>
      <c r="BQ2165">
        <f t="shared" si="828"/>
        <v>0</v>
      </c>
      <c r="BR2165">
        <f t="shared" si="828"/>
        <v>0</v>
      </c>
      <c r="BS2165">
        <f t="shared" si="828"/>
        <v>44</v>
      </c>
      <c r="BT2165">
        <f t="shared" si="828"/>
        <v>0</v>
      </c>
      <c r="BU2165">
        <f t="shared" si="828"/>
        <v>0</v>
      </c>
      <c r="BV2165">
        <f t="shared" si="828"/>
        <v>0</v>
      </c>
      <c r="BW2165">
        <f t="shared" si="828"/>
        <v>0</v>
      </c>
      <c r="BX2165">
        <f t="shared" si="828"/>
        <v>49</v>
      </c>
      <c r="BZ2165">
        <f t="shared" si="827"/>
        <v>0</v>
      </c>
      <c r="CA2165">
        <f t="shared" si="823"/>
        <v>0</v>
      </c>
      <c r="CB2165">
        <f t="shared" si="823"/>
        <v>0</v>
      </c>
      <c r="CC2165">
        <f t="shared" si="823"/>
        <v>0</v>
      </c>
      <c r="CD2165">
        <f t="shared" si="823"/>
        <v>0</v>
      </c>
      <c r="CE2165">
        <f t="shared" si="823"/>
        <v>0</v>
      </c>
      <c r="CF2165">
        <f t="shared" si="823"/>
        <v>0</v>
      </c>
      <c r="CG2165">
        <f t="shared" si="823"/>
        <v>0</v>
      </c>
      <c r="CH2165">
        <f t="shared" si="823"/>
        <v>9</v>
      </c>
      <c r="CI2165">
        <f t="shared" si="823"/>
        <v>0</v>
      </c>
    </row>
    <row r="2166" spans="1:87" x14ac:dyDescent="0.3">
      <c r="A2166">
        <v>2011115</v>
      </c>
      <c r="B2166" t="s">
        <v>15</v>
      </c>
      <c r="C2166" s="1">
        <v>40810</v>
      </c>
      <c r="D2166" s="1">
        <v>40871</v>
      </c>
      <c r="E2166">
        <v>36</v>
      </c>
      <c r="F2166">
        <v>4</v>
      </c>
      <c r="G2166">
        <v>41</v>
      </c>
      <c r="H2166">
        <v>33</v>
      </c>
      <c r="I2166">
        <v>40</v>
      </c>
      <c r="J2166">
        <v>6</v>
      </c>
      <c r="K2166" t="s">
        <v>2041</v>
      </c>
      <c r="L2166" s="11">
        <f t="shared" si="817"/>
        <v>1</v>
      </c>
      <c r="M2166" s="11">
        <f t="shared" si="818"/>
        <v>0</v>
      </c>
      <c r="N2166" s="11">
        <f t="shared" si="819"/>
        <v>0</v>
      </c>
      <c r="O2166" s="11">
        <f t="shared" si="820"/>
        <v>2</v>
      </c>
      <c r="P2166" s="11">
        <f t="shared" si="821"/>
        <v>2</v>
      </c>
      <c r="Q2166" s="15"/>
      <c r="R2166" s="15"/>
      <c r="S2166" s="15"/>
      <c r="T2166" s="15"/>
      <c r="U2166" s="15"/>
      <c r="V2166" s="15"/>
      <c r="W2166" s="15"/>
      <c r="X2166" s="15"/>
      <c r="Y2166" s="15"/>
      <c r="Z2166" s="15"/>
      <c r="AB2166">
        <f t="shared" si="829"/>
        <v>0</v>
      </c>
      <c r="AC2166">
        <f t="shared" si="829"/>
        <v>0</v>
      </c>
      <c r="AD2166">
        <f t="shared" si="829"/>
        <v>0</v>
      </c>
      <c r="AE2166">
        <f t="shared" si="829"/>
        <v>4</v>
      </c>
      <c r="AF2166">
        <f t="shared" si="829"/>
        <v>0</v>
      </c>
      <c r="AG2166">
        <f t="shared" si="829"/>
        <v>0</v>
      </c>
      <c r="AH2166">
        <f t="shared" si="829"/>
        <v>0</v>
      </c>
      <c r="AI2166">
        <f t="shared" si="829"/>
        <v>0</v>
      </c>
      <c r="AJ2166">
        <f t="shared" si="829"/>
        <v>0</v>
      </c>
      <c r="AK2166">
        <f t="shared" si="829"/>
        <v>0</v>
      </c>
      <c r="AL2166">
        <f t="shared" si="829"/>
        <v>0</v>
      </c>
      <c r="AM2166">
        <f t="shared" si="829"/>
        <v>0</v>
      </c>
      <c r="AN2166">
        <f t="shared" si="829"/>
        <v>0</v>
      </c>
      <c r="AO2166">
        <f t="shared" si="829"/>
        <v>0</v>
      </c>
      <c r="AP2166">
        <f t="shared" si="829"/>
        <v>0</v>
      </c>
      <c r="AQ2166">
        <f t="shared" si="829"/>
        <v>0</v>
      </c>
      <c r="AR2166">
        <f t="shared" si="830"/>
        <v>0</v>
      </c>
      <c r="AS2166">
        <f t="shared" si="830"/>
        <v>0</v>
      </c>
      <c r="AT2166">
        <f t="shared" si="830"/>
        <v>0</v>
      </c>
      <c r="AU2166">
        <f t="shared" si="830"/>
        <v>0</v>
      </c>
      <c r="AV2166">
        <f t="shared" si="830"/>
        <v>0</v>
      </c>
      <c r="AW2166">
        <f t="shared" si="830"/>
        <v>0</v>
      </c>
      <c r="AX2166">
        <f t="shared" si="830"/>
        <v>0</v>
      </c>
      <c r="AY2166">
        <f t="shared" si="830"/>
        <v>0</v>
      </c>
      <c r="AZ2166">
        <f t="shared" si="830"/>
        <v>0</v>
      </c>
      <c r="BA2166">
        <f t="shared" si="830"/>
        <v>0</v>
      </c>
      <c r="BB2166">
        <f t="shared" si="830"/>
        <v>0</v>
      </c>
      <c r="BC2166">
        <f t="shared" si="830"/>
        <v>0</v>
      </c>
      <c r="BD2166">
        <f t="shared" si="830"/>
        <v>0</v>
      </c>
      <c r="BE2166">
        <f t="shared" si="830"/>
        <v>0</v>
      </c>
      <c r="BF2166">
        <f t="shared" si="830"/>
        <v>0</v>
      </c>
      <c r="BG2166">
        <f t="shared" si="830"/>
        <v>0</v>
      </c>
      <c r="BH2166">
        <f t="shared" si="824"/>
        <v>33</v>
      </c>
      <c r="BI2166">
        <f t="shared" si="824"/>
        <v>0</v>
      </c>
      <c r="BJ2166">
        <f t="shared" si="824"/>
        <v>0</v>
      </c>
      <c r="BK2166">
        <f t="shared" si="824"/>
        <v>36</v>
      </c>
      <c r="BL2166">
        <f t="shared" si="824"/>
        <v>0</v>
      </c>
      <c r="BM2166">
        <f t="shared" si="824"/>
        <v>0</v>
      </c>
      <c r="BN2166">
        <f t="shared" si="824"/>
        <v>0</v>
      </c>
      <c r="BO2166">
        <f t="shared" si="828"/>
        <v>40</v>
      </c>
      <c r="BP2166">
        <f t="shared" si="828"/>
        <v>41</v>
      </c>
      <c r="BQ2166">
        <f t="shared" si="828"/>
        <v>0</v>
      </c>
      <c r="BR2166">
        <f t="shared" si="828"/>
        <v>0</v>
      </c>
      <c r="BS2166">
        <f t="shared" si="828"/>
        <v>0</v>
      </c>
      <c r="BT2166">
        <f t="shared" si="828"/>
        <v>0</v>
      </c>
      <c r="BU2166">
        <f t="shared" si="828"/>
        <v>0</v>
      </c>
      <c r="BV2166">
        <f t="shared" si="828"/>
        <v>0</v>
      </c>
      <c r="BW2166">
        <f t="shared" si="828"/>
        <v>0</v>
      </c>
      <c r="BX2166">
        <f t="shared" si="828"/>
        <v>0</v>
      </c>
      <c r="BZ2166">
        <f t="shared" si="827"/>
        <v>0</v>
      </c>
      <c r="CA2166">
        <f t="shared" si="823"/>
        <v>0</v>
      </c>
      <c r="CB2166">
        <f t="shared" si="823"/>
        <v>0</v>
      </c>
      <c r="CC2166">
        <f t="shared" si="823"/>
        <v>0</v>
      </c>
      <c r="CD2166">
        <f t="shared" si="823"/>
        <v>0</v>
      </c>
      <c r="CE2166">
        <f t="shared" si="823"/>
        <v>6</v>
      </c>
      <c r="CF2166">
        <f t="shared" si="823"/>
        <v>0</v>
      </c>
      <c r="CG2166">
        <f t="shared" si="823"/>
        <v>0</v>
      </c>
      <c r="CH2166">
        <f t="shared" si="823"/>
        <v>0</v>
      </c>
      <c r="CI2166">
        <f t="shared" si="823"/>
        <v>0</v>
      </c>
    </row>
    <row r="2167" spans="1:87" x14ac:dyDescent="0.3">
      <c r="A2167">
        <v>2011114</v>
      </c>
      <c r="B2167" t="s">
        <v>11</v>
      </c>
      <c r="C2167" s="1">
        <v>40807</v>
      </c>
      <c r="D2167" s="1">
        <v>40868</v>
      </c>
      <c r="E2167">
        <v>40</v>
      </c>
      <c r="F2167">
        <v>20</v>
      </c>
      <c r="G2167">
        <v>46</v>
      </c>
      <c r="H2167">
        <v>19</v>
      </c>
      <c r="I2167">
        <v>16</v>
      </c>
      <c r="J2167">
        <v>4</v>
      </c>
      <c r="K2167" t="s">
        <v>2042</v>
      </c>
      <c r="L2167" s="11">
        <f t="shared" si="817"/>
        <v>0</v>
      </c>
      <c r="M2167" s="11">
        <f t="shared" si="818"/>
        <v>2</v>
      </c>
      <c r="N2167" s="11">
        <f t="shared" si="819"/>
        <v>1</v>
      </c>
      <c r="O2167" s="11">
        <f t="shared" si="820"/>
        <v>0</v>
      </c>
      <c r="P2167" s="11">
        <f t="shared" si="821"/>
        <v>2</v>
      </c>
      <c r="Q2167" s="15"/>
      <c r="R2167" s="15"/>
      <c r="S2167" s="15"/>
      <c r="T2167" s="15"/>
      <c r="U2167" s="15"/>
      <c r="V2167" s="15"/>
      <c r="W2167" s="15"/>
      <c r="X2167" s="15"/>
      <c r="Y2167" s="15"/>
      <c r="Z2167" s="15"/>
      <c r="AB2167">
        <f t="shared" si="829"/>
        <v>0</v>
      </c>
      <c r="AC2167">
        <f t="shared" si="829"/>
        <v>0</v>
      </c>
      <c r="AD2167">
        <f t="shared" si="829"/>
        <v>0</v>
      </c>
      <c r="AE2167">
        <f t="shared" si="829"/>
        <v>0</v>
      </c>
      <c r="AF2167">
        <f t="shared" si="829"/>
        <v>0</v>
      </c>
      <c r="AG2167">
        <f t="shared" si="829"/>
        <v>0</v>
      </c>
      <c r="AH2167">
        <f t="shared" si="829"/>
        <v>0</v>
      </c>
      <c r="AI2167">
        <f t="shared" si="829"/>
        <v>0</v>
      </c>
      <c r="AJ2167">
        <f t="shared" si="829"/>
        <v>0</v>
      </c>
      <c r="AK2167">
        <f t="shared" si="829"/>
        <v>0</v>
      </c>
      <c r="AL2167">
        <f t="shared" si="829"/>
        <v>0</v>
      </c>
      <c r="AM2167">
        <f t="shared" si="829"/>
        <v>0</v>
      </c>
      <c r="AN2167">
        <f t="shared" si="829"/>
        <v>0</v>
      </c>
      <c r="AO2167">
        <f t="shared" si="829"/>
        <v>0</v>
      </c>
      <c r="AP2167">
        <f t="shared" si="829"/>
        <v>0</v>
      </c>
      <c r="AQ2167">
        <f t="shared" si="829"/>
        <v>16</v>
      </c>
      <c r="AR2167">
        <f t="shared" si="830"/>
        <v>0</v>
      </c>
      <c r="AS2167">
        <f t="shared" si="830"/>
        <v>0</v>
      </c>
      <c r="AT2167">
        <f t="shared" si="830"/>
        <v>19</v>
      </c>
      <c r="AU2167">
        <f t="shared" si="830"/>
        <v>20</v>
      </c>
      <c r="AV2167">
        <f t="shared" si="830"/>
        <v>0</v>
      </c>
      <c r="AW2167">
        <f t="shared" si="830"/>
        <v>0</v>
      </c>
      <c r="AX2167">
        <f t="shared" si="830"/>
        <v>0</v>
      </c>
      <c r="AY2167">
        <f t="shared" si="830"/>
        <v>0</v>
      </c>
      <c r="AZ2167">
        <f t="shared" si="830"/>
        <v>0</v>
      </c>
      <c r="BA2167">
        <f t="shared" si="830"/>
        <v>0</v>
      </c>
      <c r="BB2167">
        <f t="shared" si="830"/>
        <v>0</v>
      </c>
      <c r="BC2167">
        <f t="shared" si="830"/>
        <v>0</v>
      </c>
      <c r="BD2167">
        <f t="shared" si="830"/>
        <v>0</v>
      </c>
      <c r="BE2167">
        <f t="shared" si="830"/>
        <v>0</v>
      </c>
      <c r="BF2167">
        <f t="shared" si="830"/>
        <v>0</v>
      </c>
      <c r="BG2167">
        <f t="shared" si="830"/>
        <v>0</v>
      </c>
      <c r="BH2167">
        <f t="shared" si="824"/>
        <v>0</v>
      </c>
      <c r="BI2167">
        <f t="shared" si="824"/>
        <v>0</v>
      </c>
      <c r="BJ2167">
        <f t="shared" si="824"/>
        <v>0</v>
      </c>
      <c r="BK2167">
        <f t="shared" si="824"/>
        <v>0</v>
      </c>
      <c r="BL2167">
        <f t="shared" si="824"/>
        <v>0</v>
      </c>
      <c r="BM2167">
        <f t="shared" si="824"/>
        <v>0</v>
      </c>
      <c r="BN2167">
        <f t="shared" si="824"/>
        <v>0</v>
      </c>
      <c r="BO2167">
        <f t="shared" si="828"/>
        <v>40</v>
      </c>
      <c r="BP2167">
        <f t="shared" si="828"/>
        <v>0</v>
      </c>
      <c r="BQ2167">
        <f t="shared" si="828"/>
        <v>0</v>
      </c>
      <c r="BR2167">
        <f t="shared" si="828"/>
        <v>0</v>
      </c>
      <c r="BS2167">
        <f t="shared" si="828"/>
        <v>0</v>
      </c>
      <c r="BT2167">
        <f t="shared" si="828"/>
        <v>0</v>
      </c>
      <c r="BU2167">
        <f t="shared" si="828"/>
        <v>46</v>
      </c>
      <c r="BV2167">
        <f t="shared" si="828"/>
        <v>0</v>
      </c>
      <c r="BW2167">
        <f t="shared" si="828"/>
        <v>0</v>
      </c>
      <c r="BX2167">
        <f t="shared" si="828"/>
        <v>0</v>
      </c>
      <c r="BZ2167">
        <f t="shared" si="827"/>
        <v>0</v>
      </c>
      <c r="CA2167">
        <f t="shared" si="823"/>
        <v>0</v>
      </c>
      <c r="CB2167">
        <f t="shared" si="823"/>
        <v>0</v>
      </c>
      <c r="CC2167">
        <f t="shared" si="823"/>
        <v>4</v>
      </c>
      <c r="CD2167">
        <f t="shared" si="823"/>
        <v>0</v>
      </c>
      <c r="CE2167">
        <f t="shared" si="823"/>
        <v>0</v>
      </c>
      <c r="CF2167">
        <f t="shared" si="823"/>
        <v>0</v>
      </c>
      <c r="CG2167">
        <f t="shared" si="823"/>
        <v>0</v>
      </c>
      <c r="CH2167">
        <f t="shared" si="823"/>
        <v>0</v>
      </c>
      <c r="CI2167">
        <f t="shared" si="823"/>
        <v>0</v>
      </c>
    </row>
    <row r="2168" spans="1:87" x14ac:dyDescent="0.3">
      <c r="A2168">
        <v>2011113</v>
      </c>
      <c r="B2168" t="s">
        <v>13</v>
      </c>
      <c r="C2168" s="1">
        <v>40805</v>
      </c>
      <c r="D2168" s="1">
        <v>40866</v>
      </c>
      <c r="E2168">
        <v>13</v>
      </c>
      <c r="F2168">
        <v>1</v>
      </c>
      <c r="G2168">
        <v>27</v>
      </c>
      <c r="H2168">
        <v>48</v>
      </c>
      <c r="I2168">
        <v>35</v>
      </c>
      <c r="J2168">
        <v>7</v>
      </c>
      <c r="K2168" t="s">
        <v>2043</v>
      </c>
      <c r="L2168" s="11">
        <f t="shared" si="817"/>
        <v>1</v>
      </c>
      <c r="M2168" s="11">
        <f t="shared" si="818"/>
        <v>1</v>
      </c>
      <c r="N2168" s="11">
        <f t="shared" si="819"/>
        <v>1</v>
      </c>
      <c r="O2168" s="11">
        <f t="shared" si="820"/>
        <v>1</v>
      </c>
      <c r="P2168" s="11">
        <f t="shared" si="821"/>
        <v>1</v>
      </c>
      <c r="Q2168" s="15"/>
      <c r="R2168" s="15"/>
      <c r="S2168" s="15"/>
      <c r="T2168" s="15"/>
      <c r="U2168" s="15"/>
      <c r="V2168" s="15"/>
      <c r="W2168" s="15"/>
      <c r="X2168" s="15"/>
      <c r="Y2168" s="15"/>
      <c r="Z2168" s="15"/>
      <c r="AB2168">
        <f t="shared" si="829"/>
        <v>1</v>
      </c>
      <c r="AC2168">
        <f t="shared" si="829"/>
        <v>0</v>
      </c>
      <c r="AD2168">
        <f t="shared" si="829"/>
        <v>0</v>
      </c>
      <c r="AE2168">
        <f t="shared" si="829"/>
        <v>0</v>
      </c>
      <c r="AF2168">
        <f t="shared" si="829"/>
        <v>0</v>
      </c>
      <c r="AG2168">
        <f t="shared" si="829"/>
        <v>0</v>
      </c>
      <c r="AH2168">
        <f t="shared" si="829"/>
        <v>0</v>
      </c>
      <c r="AI2168">
        <f t="shared" si="829"/>
        <v>0</v>
      </c>
      <c r="AJ2168">
        <f t="shared" si="829"/>
        <v>0</v>
      </c>
      <c r="AK2168">
        <f t="shared" si="829"/>
        <v>0</v>
      </c>
      <c r="AL2168">
        <f t="shared" si="829"/>
        <v>0</v>
      </c>
      <c r="AM2168">
        <f t="shared" si="829"/>
        <v>0</v>
      </c>
      <c r="AN2168">
        <f t="shared" si="829"/>
        <v>13</v>
      </c>
      <c r="AO2168">
        <f t="shared" si="829"/>
        <v>0</v>
      </c>
      <c r="AP2168">
        <f t="shared" si="829"/>
        <v>0</v>
      </c>
      <c r="AQ2168">
        <f t="shared" si="829"/>
        <v>0</v>
      </c>
      <c r="AR2168">
        <f t="shared" si="830"/>
        <v>0</v>
      </c>
      <c r="AS2168">
        <f t="shared" si="830"/>
        <v>0</v>
      </c>
      <c r="AT2168">
        <f t="shared" si="830"/>
        <v>0</v>
      </c>
      <c r="AU2168">
        <f t="shared" si="830"/>
        <v>0</v>
      </c>
      <c r="AV2168">
        <f t="shared" si="830"/>
        <v>0</v>
      </c>
      <c r="AW2168">
        <f t="shared" si="830"/>
        <v>0</v>
      </c>
      <c r="AX2168">
        <f t="shared" si="830"/>
        <v>0</v>
      </c>
      <c r="AY2168">
        <f t="shared" si="830"/>
        <v>0</v>
      </c>
      <c r="AZ2168">
        <f t="shared" si="830"/>
        <v>0</v>
      </c>
      <c r="BA2168">
        <f t="shared" si="830"/>
        <v>0</v>
      </c>
      <c r="BB2168">
        <f t="shared" si="830"/>
        <v>27</v>
      </c>
      <c r="BC2168">
        <f t="shared" si="830"/>
        <v>0</v>
      </c>
      <c r="BD2168">
        <f t="shared" si="830"/>
        <v>0</v>
      </c>
      <c r="BE2168">
        <f t="shared" si="830"/>
        <v>0</v>
      </c>
      <c r="BF2168">
        <f t="shared" si="830"/>
        <v>0</v>
      </c>
      <c r="BG2168">
        <f t="shared" si="830"/>
        <v>0</v>
      </c>
      <c r="BH2168">
        <f t="shared" si="824"/>
        <v>0</v>
      </c>
      <c r="BI2168">
        <f t="shared" si="824"/>
        <v>0</v>
      </c>
      <c r="BJ2168">
        <f t="shared" si="824"/>
        <v>35</v>
      </c>
      <c r="BK2168">
        <f t="shared" si="824"/>
        <v>0</v>
      </c>
      <c r="BL2168">
        <f t="shared" si="824"/>
        <v>0</v>
      </c>
      <c r="BM2168">
        <f t="shared" si="824"/>
        <v>0</v>
      </c>
      <c r="BN2168">
        <f t="shared" si="824"/>
        <v>0</v>
      </c>
      <c r="BO2168">
        <f t="shared" si="828"/>
        <v>0</v>
      </c>
      <c r="BP2168">
        <f t="shared" si="828"/>
        <v>0</v>
      </c>
      <c r="BQ2168">
        <f t="shared" si="828"/>
        <v>0</v>
      </c>
      <c r="BR2168">
        <f t="shared" si="828"/>
        <v>0</v>
      </c>
      <c r="BS2168">
        <f t="shared" si="828"/>
        <v>0</v>
      </c>
      <c r="BT2168">
        <f t="shared" si="828"/>
        <v>0</v>
      </c>
      <c r="BU2168">
        <f t="shared" si="828"/>
        <v>0</v>
      </c>
      <c r="BV2168">
        <f t="shared" si="828"/>
        <v>0</v>
      </c>
      <c r="BW2168">
        <f t="shared" si="828"/>
        <v>48</v>
      </c>
      <c r="BX2168">
        <f t="shared" si="828"/>
        <v>0</v>
      </c>
      <c r="BZ2168">
        <f t="shared" si="827"/>
        <v>0</v>
      </c>
      <c r="CA2168">
        <f t="shared" si="823"/>
        <v>0</v>
      </c>
      <c r="CB2168">
        <f t="shared" si="823"/>
        <v>0</v>
      </c>
      <c r="CC2168">
        <f t="shared" si="823"/>
        <v>0</v>
      </c>
      <c r="CD2168">
        <f t="shared" si="823"/>
        <v>0</v>
      </c>
      <c r="CE2168">
        <f t="shared" si="823"/>
        <v>0</v>
      </c>
      <c r="CF2168">
        <f t="shared" si="823"/>
        <v>7</v>
      </c>
      <c r="CG2168">
        <f t="shared" si="823"/>
        <v>0</v>
      </c>
      <c r="CH2168">
        <f t="shared" si="823"/>
        <v>0</v>
      </c>
      <c r="CI2168">
        <f t="shared" si="823"/>
        <v>0</v>
      </c>
    </row>
    <row r="2169" spans="1:87" x14ac:dyDescent="0.3">
      <c r="A2169">
        <v>2011112</v>
      </c>
      <c r="B2169" t="s">
        <v>15</v>
      </c>
      <c r="C2169" s="1">
        <v>40803</v>
      </c>
      <c r="D2169" s="1">
        <v>40864</v>
      </c>
      <c r="E2169">
        <v>15</v>
      </c>
      <c r="F2169">
        <v>40</v>
      </c>
      <c r="G2169">
        <v>1</v>
      </c>
      <c r="H2169">
        <v>23</v>
      </c>
      <c r="I2169">
        <v>2</v>
      </c>
      <c r="J2169">
        <v>4</v>
      </c>
      <c r="K2169" t="s">
        <v>2044</v>
      </c>
      <c r="L2169" s="11">
        <f t="shared" si="817"/>
        <v>2</v>
      </c>
      <c r="M2169" s="11">
        <f t="shared" si="818"/>
        <v>1</v>
      </c>
      <c r="N2169" s="11">
        <f t="shared" si="819"/>
        <v>1</v>
      </c>
      <c r="O2169" s="11">
        <f t="shared" si="820"/>
        <v>0</v>
      </c>
      <c r="P2169" s="11">
        <f t="shared" si="821"/>
        <v>1</v>
      </c>
      <c r="Q2169" s="15"/>
      <c r="R2169" s="15"/>
      <c r="S2169" s="15"/>
      <c r="T2169" s="15"/>
      <c r="U2169" s="15"/>
      <c r="V2169" s="15"/>
      <c r="W2169" s="15"/>
      <c r="X2169" s="15"/>
      <c r="Y2169" s="15"/>
      <c r="Z2169" s="15"/>
      <c r="AB2169">
        <f t="shared" si="829"/>
        <v>1</v>
      </c>
      <c r="AC2169">
        <f t="shared" si="829"/>
        <v>2</v>
      </c>
      <c r="AD2169">
        <f t="shared" si="829"/>
        <v>0</v>
      </c>
      <c r="AE2169">
        <f t="shared" si="829"/>
        <v>0</v>
      </c>
      <c r="AF2169">
        <f t="shared" si="829"/>
        <v>0</v>
      </c>
      <c r="AG2169">
        <f t="shared" si="829"/>
        <v>0</v>
      </c>
      <c r="AH2169">
        <f t="shared" si="829"/>
        <v>0</v>
      </c>
      <c r="AI2169">
        <f t="shared" si="829"/>
        <v>0</v>
      </c>
      <c r="AJ2169">
        <f t="shared" si="829"/>
        <v>0</v>
      </c>
      <c r="AK2169">
        <f t="shared" si="829"/>
        <v>0</v>
      </c>
      <c r="AL2169">
        <f t="shared" si="829"/>
        <v>0</v>
      </c>
      <c r="AM2169">
        <f t="shared" si="829"/>
        <v>0</v>
      </c>
      <c r="AN2169">
        <f t="shared" si="829"/>
        <v>0</v>
      </c>
      <c r="AO2169">
        <f t="shared" si="829"/>
        <v>0</v>
      </c>
      <c r="AP2169">
        <f t="shared" si="829"/>
        <v>15</v>
      </c>
      <c r="AQ2169">
        <f t="shared" si="829"/>
        <v>0</v>
      </c>
      <c r="AR2169">
        <f t="shared" si="830"/>
        <v>0</v>
      </c>
      <c r="AS2169">
        <f t="shared" si="830"/>
        <v>0</v>
      </c>
      <c r="AT2169">
        <f t="shared" si="830"/>
        <v>0</v>
      </c>
      <c r="AU2169">
        <f t="shared" si="830"/>
        <v>0</v>
      </c>
      <c r="AV2169">
        <f t="shared" si="830"/>
        <v>0</v>
      </c>
      <c r="AW2169">
        <f t="shared" si="830"/>
        <v>0</v>
      </c>
      <c r="AX2169">
        <f t="shared" si="830"/>
        <v>23</v>
      </c>
      <c r="AY2169">
        <f t="shared" si="830"/>
        <v>0</v>
      </c>
      <c r="AZ2169">
        <f t="shared" si="830"/>
        <v>0</v>
      </c>
      <c r="BA2169">
        <f t="shared" si="830"/>
        <v>0</v>
      </c>
      <c r="BB2169">
        <f t="shared" si="830"/>
        <v>0</v>
      </c>
      <c r="BC2169">
        <f t="shared" si="830"/>
        <v>0</v>
      </c>
      <c r="BD2169">
        <f t="shared" si="830"/>
        <v>0</v>
      </c>
      <c r="BE2169">
        <f t="shared" si="830"/>
        <v>0</v>
      </c>
      <c r="BF2169">
        <f t="shared" si="830"/>
        <v>0</v>
      </c>
      <c r="BG2169">
        <f t="shared" si="830"/>
        <v>0</v>
      </c>
      <c r="BH2169">
        <f t="shared" si="824"/>
        <v>0</v>
      </c>
      <c r="BI2169">
        <f t="shared" si="824"/>
        <v>0</v>
      </c>
      <c r="BJ2169">
        <f t="shared" si="824"/>
        <v>0</v>
      </c>
      <c r="BK2169">
        <f t="shared" si="824"/>
        <v>0</v>
      </c>
      <c r="BL2169">
        <f t="shared" si="824"/>
        <v>0</v>
      </c>
      <c r="BM2169">
        <f t="shared" si="824"/>
        <v>0</v>
      </c>
      <c r="BN2169">
        <f t="shared" si="824"/>
        <v>0</v>
      </c>
      <c r="BO2169">
        <f t="shared" si="828"/>
        <v>40</v>
      </c>
      <c r="BP2169">
        <f t="shared" si="828"/>
        <v>0</v>
      </c>
      <c r="BQ2169">
        <f t="shared" si="828"/>
        <v>0</v>
      </c>
      <c r="BR2169">
        <f t="shared" si="828"/>
        <v>0</v>
      </c>
      <c r="BS2169">
        <f t="shared" si="828"/>
        <v>0</v>
      </c>
      <c r="BT2169">
        <f t="shared" si="828"/>
        <v>0</v>
      </c>
      <c r="BU2169">
        <f t="shared" si="828"/>
        <v>0</v>
      </c>
      <c r="BV2169">
        <f t="shared" si="828"/>
        <v>0</v>
      </c>
      <c r="BW2169">
        <f t="shared" si="828"/>
        <v>0</v>
      </c>
      <c r="BX2169">
        <f t="shared" si="828"/>
        <v>0</v>
      </c>
      <c r="BZ2169">
        <f t="shared" si="827"/>
        <v>0</v>
      </c>
      <c r="CA2169">
        <f t="shared" si="823"/>
        <v>0</v>
      </c>
      <c r="CB2169">
        <f t="shared" si="823"/>
        <v>0</v>
      </c>
      <c r="CC2169">
        <f t="shared" si="823"/>
        <v>4</v>
      </c>
      <c r="CD2169">
        <f t="shared" si="823"/>
        <v>0</v>
      </c>
      <c r="CE2169">
        <f t="shared" si="823"/>
        <v>0</v>
      </c>
      <c r="CF2169">
        <f t="shared" si="823"/>
        <v>0</v>
      </c>
      <c r="CG2169">
        <f t="shared" si="823"/>
        <v>0</v>
      </c>
      <c r="CH2169">
        <f t="shared" si="823"/>
        <v>0</v>
      </c>
      <c r="CI2169">
        <f t="shared" si="823"/>
        <v>0</v>
      </c>
    </row>
    <row r="2170" spans="1:87" x14ac:dyDescent="0.3">
      <c r="A2170">
        <v>2011111</v>
      </c>
      <c r="B2170" t="s">
        <v>11</v>
      </c>
      <c r="C2170" s="1">
        <v>40800</v>
      </c>
      <c r="D2170" s="1">
        <v>40861</v>
      </c>
      <c r="E2170">
        <v>14</v>
      </c>
      <c r="F2170">
        <v>42</v>
      </c>
      <c r="G2170">
        <v>5</v>
      </c>
      <c r="H2170">
        <v>16</v>
      </c>
      <c r="I2170">
        <v>11</v>
      </c>
      <c r="J2170">
        <v>3</v>
      </c>
      <c r="K2170" t="s">
        <v>2045</v>
      </c>
      <c r="L2170" s="11">
        <f t="shared" si="817"/>
        <v>1</v>
      </c>
      <c r="M2170" s="11">
        <f t="shared" si="818"/>
        <v>3</v>
      </c>
      <c r="N2170" s="11">
        <f t="shared" si="819"/>
        <v>0</v>
      </c>
      <c r="O2170" s="11">
        <f t="shared" si="820"/>
        <v>0</v>
      </c>
      <c r="P2170" s="11">
        <f t="shared" si="821"/>
        <v>1</v>
      </c>
      <c r="Q2170" s="15"/>
      <c r="R2170" s="15"/>
      <c r="S2170" s="15"/>
      <c r="T2170" s="15"/>
      <c r="U2170" s="15"/>
      <c r="V2170" s="15"/>
      <c r="W2170" s="15"/>
      <c r="X2170" s="15"/>
      <c r="Y2170" s="15"/>
      <c r="Z2170" s="15"/>
      <c r="AB2170">
        <f t="shared" si="829"/>
        <v>0</v>
      </c>
      <c r="AC2170">
        <f t="shared" si="829"/>
        <v>0</v>
      </c>
      <c r="AD2170">
        <f t="shared" si="829"/>
        <v>0</v>
      </c>
      <c r="AE2170">
        <f t="shared" si="829"/>
        <v>0</v>
      </c>
      <c r="AF2170">
        <f t="shared" si="829"/>
        <v>5</v>
      </c>
      <c r="AG2170">
        <f t="shared" si="829"/>
        <v>0</v>
      </c>
      <c r="AH2170">
        <f t="shared" si="829"/>
        <v>0</v>
      </c>
      <c r="AI2170">
        <f t="shared" si="829"/>
        <v>0</v>
      </c>
      <c r="AJ2170">
        <f t="shared" si="829"/>
        <v>0</v>
      </c>
      <c r="AK2170">
        <f t="shared" si="829"/>
        <v>0</v>
      </c>
      <c r="AL2170">
        <f t="shared" si="829"/>
        <v>11</v>
      </c>
      <c r="AM2170">
        <f t="shared" si="829"/>
        <v>0</v>
      </c>
      <c r="AN2170">
        <f t="shared" si="829"/>
        <v>0</v>
      </c>
      <c r="AO2170">
        <f t="shared" si="829"/>
        <v>14</v>
      </c>
      <c r="AP2170">
        <f t="shared" si="829"/>
        <v>0</v>
      </c>
      <c r="AQ2170">
        <f t="shared" si="829"/>
        <v>16</v>
      </c>
      <c r="AR2170">
        <f t="shared" si="830"/>
        <v>0</v>
      </c>
      <c r="AS2170">
        <f t="shared" si="830"/>
        <v>0</v>
      </c>
      <c r="AT2170">
        <f t="shared" si="830"/>
        <v>0</v>
      </c>
      <c r="AU2170">
        <f t="shared" si="830"/>
        <v>0</v>
      </c>
      <c r="AV2170">
        <f t="shared" si="830"/>
        <v>0</v>
      </c>
      <c r="AW2170">
        <f t="shared" si="830"/>
        <v>0</v>
      </c>
      <c r="AX2170">
        <f t="shared" si="830"/>
        <v>0</v>
      </c>
      <c r="AY2170">
        <f t="shared" si="830"/>
        <v>0</v>
      </c>
      <c r="AZ2170">
        <f t="shared" si="830"/>
        <v>0</v>
      </c>
      <c r="BA2170">
        <f t="shared" si="830"/>
        <v>0</v>
      </c>
      <c r="BB2170">
        <f t="shared" si="830"/>
        <v>0</v>
      </c>
      <c r="BC2170">
        <f t="shared" si="830"/>
        <v>0</v>
      </c>
      <c r="BD2170">
        <f t="shared" si="830"/>
        <v>0</v>
      </c>
      <c r="BE2170">
        <f t="shared" si="830"/>
        <v>0</v>
      </c>
      <c r="BF2170">
        <f t="shared" si="830"/>
        <v>0</v>
      </c>
      <c r="BG2170">
        <f t="shared" si="830"/>
        <v>0</v>
      </c>
      <c r="BH2170">
        <f t="shared" si="824"/>
        <v>0</v>
      </c>
      <c r="BI2170">
        <f t="shared" si="824"/>
        <v>0</v>
      </c>
      <c r="BJ2170">
        <f t="shared" si="824"/>
        <v>0</v>
      </c>
      <c r="BK2170">
        <f t="shared" si="824"/>
        <v>0</v>
      </c>
      <c r="BL2170">
        <f t="shared" si="824"/>
        <v>0</v>
      </c>
      <c r="BM2170">
        <f t="shared" si="824"/>
        <v>0</v>
      </c>
      <c r="BN2170">
        <f t="shared" si="824"/>
        <v>0</v>
      </c>
      <c r="BO2170">
        <f t="shared" si="828"/>
        <v>0</v>
      </c>
      <c r="BP2170">
        <f t="shared" si="828"/>
        <v>0</v>
      </c>
      <c r="BQ2170">
        <f t="shared" si="828"/>
        <v>42</v>
      </c>
      <c r="BR2170">
        <f t="shared" si="828"/>
        <v>0</v>
      </c>
      <c r="BS2170">
        <f t="shared" si="828"/>
        <v>0</v>
      </c>
      <c r="BT2170">
        <f t="shared" si="828"/>
        <v>0</v>
      </c>
      <c r="BU2170">
        <f t="shared" si="828"/>
        <v>0</v>
      </c>
      <c r="BV2170">
        <f t="shared" si="828"/>
        <v>0</v>
      </c>
      <c r="BW2170">
        <f t="shared" si="828"/>
        <v>0</v>
      </c>
      <c r="BX2170">
        <f t="shared" si="828"/>
        <v>0</v>
      </c>
      <c r="BZ2170">
        <f t="shared" si="827"/>
        <v>0</v>
      </c>
      <c r="CA2170">
        <f t="shared" si="823"/>
        <v>0</v>
      </c>
      <c r="CB2170">
        <f t="shared" si="823"/>
        <v>3</v>
      </c>
      <c r="CC2170">
        <f t="shared" si="823"/>
        <v>0</v>
      </c>
      <c r="CD2170">
        <f t="shared" si="823"/>
        <v>0</v>
      </c>
      <c r="CE2170">
        <f t="shared" si="823"/>
        <v>0</v>
      </c>
      <c r="CF2170">
        <f t="shared" si="823"/>
        <v>0</v>
      </c>
      <c r="CG2170">
        <f t="shared" si="823"/>
        <v>0</v>
      </c>
      <c r="CH2170">
        <f t="shared" si="823"/>
        <v>0</v>
      </c>
      <c r="CI2170">
        <f t="shared" si="823"/>
        <v>0</v>
      </c>
    </row>
    <row r="2171" spans="1:87" x14ac:dyDescent="0.3">
      <c r="A2171">
        <v>2011110</v>
      </c>
      <c r="B2171" t="s">
        <v>13</v>
      </c>
      <c r="C2171" s="1">
        <v>40798</v>
      </c>
      <c r="D2171" s="1">
        <v>40859</v>
      </c>
      <c r="E2171">
        <v>13</v>
      </c>
      <c r="F2171">
        <v>45</v>
      </c>
      <c r="G2171">
        <v>18</v>
      </c>
      <c r="H2171">
        <v>32</v>
      </c>
      <c r="I2171">
        <v>30</v>
      </c>
      <c r="J2171">
        <v>2</v>
      </c>
      <c r="K2171" t="s">
        <v>2046</v>
      </c>
      <c r="L2171" s="11">
        <f t="shared" si="817"/>
        <v>0</v>
      </c>
      <c r="M2171" s="11">
        <f t="shared" si="818"/>
        <v>2</v>
      </c>
      <c r="N2171" s="11">
        <f t="shared" si="819"/>
        <v>0</v>
      </c>
      <c r="O2171" s="11">
        <f t="shared" si="820"/>
        <v>2</v>
      </c>
      <c r="P2171" s="11">
        <f t="shared" si="821"/>
        <v>1</v>
      </c>
      <c r="Q2171" s="15"/>
      <c r="R2171" s="15"/>
      <c r="S2171" s="15"/>
      <c r="T2171" s="15"/>
      <c r="U2171" s="15"/>
      <c r="V2171" s="15"/>
      <c r="W2171" s="15"/>
      <c r="X2171" s="15"/>
      <c r="Y2171" s="15"/>
      <c r="Z2171" s="15"/>
      <c r="AB2171">
        <f t="shared" si="829"/>
        <v>0</v>
      </c>
      <c r="AC2171">
        <f t="shared" si="829"/>
        <v>0</v>
      </c>
      <c r="AD2171">
        <f t="shared" si="829"/>
        <v>0</v>
      </c>
      <c r="AE2171">
        <f t="shared" si="829"/>
        <v>0</v>
      </c>
      <c r="AF2171">
        <f t="shared" si="829"/>
        <v>0</v>
      </c>
      <c r="AG2171">
        <f t="shared" si="829"/>
        <v>0</v>
      </c>
      <c r="AH2171">
        <f t="shared" si="829"/>
        <v>0</v>
      </c>
      <c r="AI2171">
        <f t="shared" si="829"/>
        <v>0</v>
      </c>
      <c r="AJ2171">
        <f t="shared" si="829"/>
        <v>0</v>
      </c>
      <c r="AK2171">
        <f t="shared" si="829"/>
        <v>0</v>
      </c>
      <c r="AL2171">
        <f t="shared" si="829"/>
        <v>0</v>
      </c>
      <c r="AM2171">
        <f t="shared" si="829"/>
        <v>0</v>
      </c>
      <c r="AN2171">
        <f t="shared" si="829"/>
        <v>13</v>
      </c>
      <c r="AO2171">
        <f t="shared" si="829"/>
        <v>0</v>
      </c>
      <c r="AP2171">
        <f t="shared" si="829"/>
        <v>0</v>
      </c>
      <c r="AQ2171">
        <f t="shared" si="829"/>
        <v>0</v>
      </c>
      <c r="AR2171">
        <f t="shared" si="830"/>
        <v>0</v>
      </c>
      <c r="AS2171">
        <f t="shared" si="830"/>
        <v>18</v>
      </c>
      <c r="AT2171">
        <f t="shared" si="830"/>
        <v>0</v>
      </c>
      <c r="AU2171">
        <f t="shared" si="830"/>
        <v>0</v>
      </c>
      <c r="AV2171">
        <f t="shared" si="830"/>
        <v>0</v>
      </c>
      <c r="AW2171">
        <f t="shared" si="830"/>
        <v>0</v>
      </c>
      <c r="AX2171">
        <f t="shared" si="830"/>
        <v>0</v>
      </c>
      <c r="AY2171">
        <f t="shared" si="830"/>
        <v>0</v>
      </c>
      <c r="AZ2171">
        <f t="shared" si="830"/>
        <v>0</v>
      </c>
      <c r="BA2171">
        <f t="shared" si="830"/>
        <v>0</v>
      </c>
      <c r="BB2171">
        <f t="shared" si="830"/>
        <v>0</v>
      </c>
      <c r="BC2171">
        <f t="shared" si="830"/>
        <v>0</v>
      </c>
      <c r="BD2171">
        <f t="shared" si="830"/>
        <v>0</v>
      </c>
      <c r="BE2171">
        <f t="shared" si="830"/>
        <v>30</v>
      </c>
      <c r="BF2171">
        <f t="shared" si="830"/>
        <v>0</v>
      </c>
      <c r="BG2171">
        <f t="shared" si="830"/>
        <v>32</v>
      </c>
      <c r="BH2171">
        <f t="shared" si="824"/>
        <v>0</v>
      </c>
      <c r="BI2171">
        <f t="shared" si="824"/>
        <v>0</v>
      </c>
      <c r="BJ2171">
        <f t="shared" si="824"/>
        <v>0</v>
      </c>
      <c r="BK2171">
        <f t="shared" si="824"/>
        <v>0</v>
      </c>
      <c r="BL2171">
        <f t="shared" si="824"/>
        <v>0</v>
      </c>
      <c r="BM2171">
        <f t="shared" si="824"/>
        <v>0</v>
      </c>
      <c r="BN2171">
        <f t="shared" si="824"/>
        <v>0</v>
      </c>
      <c r="BO2171">
        <f t="shared" si="828"/>
        <v>0</v>
      </c>
      <c r="BP2171">
        <f t="shared" si="828"/>
        <v>0</v>
      </c>
      <c r="BQ2171">
        <f t="shared" si="828"/>
        <v>0</v>
      </c>
      <c r="BR2171">
        <f t="shared" si="828"/>
        <v>0</v>
      </c>
      <c r="BS2171">
        <f t="shared" si="828"/>
        <v>0</v>
      </c>
      <c r="BT2171">
        <f t="shared" si="828"/>
        <v>45</v>
      </c>
      <c r="BU2171">
        <f t="shared" si="828"/>
        <v>0</v>
      </c>
      <c r="BV2171">
        <f t="shared" si="828"/>
        <v>0</v>
      </c>
      <c r="BW2171">
        <f t="shared" si="828"/>
        <v>0</v>
      </c>
      <c r="BX2171">
        <f t="shared" si="828"/>
        <v>0</v>
      </c>
      <c r="BZ2171">
        <f t="shared" si="827"/>
        <v>0</v>
      </c>
      <c r="CA2171">
        <f t="shared" si="823"/>
        <v>2</v>
      </c>
      <c r="CB2171">
        <f t="shared" si="823"/>
        <v>0</v>
      </c>
      <c r="CC2171">
        <f t="shared" si="823"/>
        <v>0</v>
      </c>
      <c r="CD2171">
        <f t="shared" si="823"/>
        <v>0</v>
      </c>
      <c r="CE2171">
        <f t="shared" si="823"/>
        <v>0</v>
      </c>
      <c r="CF2171">
        <f t="shared" si="823"/>
        <v>0</v>
      </c>
      <c r="CG2171">
        <f t="shared" si="823"/>
        <v>0</v>
      </c>
      <c r="CH2171">
        <f t="shared" si="823"/>
        <v>0</v>
      </c>
      <c r="CI2171">
        <f t="shared" si="823"/>
        <v>0</v>
      </c>
    </row>
    <row r="2172" spans="1:87" x14ac:dyDescent="0.3">
      <c r="A2172">
        <v>2011109</v>
      </c>
      <c r="B2172" t="s">
        <v>15</v>
      </c>
      <c r="C2172" s="1">
        <v>40796</v>
      </c>
      <c r="D2172" s="1">
        <v>40857</v>
      </c>
      <c r="E2172">
        <v>15</v>
      </c>
      <c r="F2172">
        <v>1</v>
      </c>
      <c r="G2172">
        <v>28</v>
      </c>
      <c r="H2172">
        <v>24</v>
      </c>
      <c r="I2172">
        <v>10</v>
      </c>
      <c r="J2172">
        <v>5</v>
      </c>
      <c r="K2172" t="s">
        <v>2047</v>
      </c>
      <c r="L2172" s="11">
        <f t="shared" si="817"/>
        <v>1</v>
      </c>
      <c r="M2172" s="11">
        <f t="shared" si="818"/>
        <v>2</v>
      </c>
      <c r="N2172" s="11">
        <f t="shared" si="819"/>
        <v>2</v>
      </c>
      <c r="O2172" s="11">
        <f t="shared" si="820"/>
        <v>0</v>
      </c>
      <c r="P2172" s="11">
        <f t="shared" si="821"/>
        <v>0</v>
      </c>
      <c r="Q2172" s="15"/>
      <c r="R2172" s="15"/>
      <c r="S2172" s="15"/>
      <c r="T2172" s="15"/>
      <c r="U2172" s="15"/>
      <c r="V2172" s="15"/>
      <c r="W2172" s="15"/>
      <c r="X2172" s="15"/>
      <c r="Y2172" s="15"/>
      <c r="Z2172" s="15"/>
      <c r="AB2172">
        <f t="shared" si="829"/>
        <v>1</v>
      </c>
      <c r="AC2172">
        <f t="shared" si="829"/>
        <v>0</v>
      </c>
      <c r="AD2172">
        <f t="shared" si="829"/>
        <v>0</v>
      </c>
      <c r="AE2172">
        <f t="shared" si="829"/>
        <v>0</v>
      </c>
      <c r="AF2172">
        <f t="shared" si="829"/>
        <v>0</v>
      </c>
      <c r="AG2172">
        <f t="shared" si="829"/>
        <v>0</v>
      </c>
      <c r="AH2172">
        <f t="shared" si="829"/>
        <v>0</v>
      </c>
      <c r="AI2172">
        <f t="shared" si="829"/>
        <v>0</v>
      </c>
      <c r="AJ2172">
        <f t="shared" si="829"/>
        <v>0</v>
      </c>
      <c r="AK2172">
        <f t="shared" si="829"/>
        <v>10</v>
      </c>
      <c r="AL2172">
        <f t="shared" si="829"/>
        <v>0</v>
      </c>
      <c r="AM2172">
        <f t="shared" si="829"/>
        <v>0</v>
      </c>
      <c r="AN2172">
        <f t="shared" si="829"/>
        <v>0</v>
      </c>
      <c r="AO2172">
        <f t="shared" si="829"/>
        <v>0</v>
      </c>
      <c r="AP2172">
        <f t="shared" si="829"/>
        <v>15</v>
      </c>
      <c r="AQ2172">
        <f t="shared" si="829"/>
        <v>0</v>
      </c>
      <c r="AR2172">
        <f t="shared" si="830"/>
        <v>0</v>
      </c>
      <c r="AS2172">
        <f t="shared" si="830"/>
        <v>0</v>
      </c>
      <c r="AT2172">
        <f t="shared" si="830"/>
        <v>0</v>
      </c>
      <c r="AU2172">
        <f t="shared" si="830"/>
        <v>0</v>
      </c>
      <c r="AV2172">
        <f t="shared" si="830"/>
        <v>0</v>
      </c>
      <c r="AW2172">
        <f t="shared" si="830"/>
        <v>0</v>
      </c>
      <c r="AX2172">
        <f t="shared" si="830"/>
        <v>0</v>
      </c>
      <c r="AY2172">
        <f t="shared" si="830"/>
        <v>24</v>
      </c>
      <c r="AZ2172">
        <f t="shared" si="830"/>
        <v>0</v>
      </c>
      <c r="BA2172">
        <f t="shared" si="830"/>
        <v>0</v>
      </c>
      <c r="BB2172">
        <f t="shared" si="830"/>
        <v>0</v>
      </c>
      <c r="BC2172">
        <f t="shared" si="830"/>
        <v>28</v>
      </c>
      <c r="BD2172">
        <f t="shared" si="830"/>
        <v>0</v>
      </c>
      <c r="BE2172">
        <f t="shared" si="830"/>
        <v>0</v>
      </c>
      <c r="BF2172">
        <f t="shared" si="830"/>
        <v>0</v>
      </c>
      <c r="BG2172">
        <f t="shared" si="830"/>
        <v>0</v>
      </c>
      <c r="BH2172">
        <f t="shared" si="824"/>
        <v>0</v>
      </c>
      <c r="BI2172">
        <f t="shared" si="824"/>
        <v>0</v>
      </c>
      <c r="BJ2172">
        <f t="shared" si="824"/>
        <v>0</v>
      </c>
      <c r="BK2172">
        <f t="shared" si="824"/>
        <v>0</v>
      </c>
      <c r="BL2172">
        <f t="shared" si="824"/>
        <v>0</v>
      </c>
      <c r="BM2172">
        <f t="shared" si="824"/>
        <v>0</v>
      </c>
      <c r="BN2172">
        <f t="shared" si="824"/>
        <v>0</v>
      </c>
      <c r="BO2172">
        <f t="shared" si="828"/>
        <v>0</v>
      </c>
      <c r="BP2172">
        <f t="shared" si="828"/>
        <v>0</v>
      </c>
      <c r="BQ2172">
        <f t="shared" si="828"/>
        <v>0</v>
      </c>
      <c r="BR2172">
        <f t="shared" si="828"/>
        <v>0</v>
      </c>
      <c r="BS2172">
        <f t="shared" si="828"/>
        <v>0</v>
      </c>
      <c r="BT2172">
        <f t="shared" si="828"/>
        <v>0</v>
      </c>
      <c r="BU2172">
        <f t="shared" si="828"/>
        <v>0</v>
      </c>
      <c r="BV2172">
        <f t="shared" si="828"/>
        <v>0</v>
      </c>
      <c r="BW2172">
        <f t="shared" si="828"/>
        <v>0</v>
      </c>
      <c r="BX2172">
        <f t="shared" si="828"/>
        <v>0</v>
      </c>
      <c r="BZ2172">
        <f t="shared" si="827"/>
        <v>0</v>
      </c>
      <c r="CA2172">
        <f t="shared" si="823"/>
        <v>0</v>
      </c>
      <c r="CB2172">
        <f t="shared" si="823"/>
        <v>0</v>
      </c>
      <c r="CC2172">
        <f t="shared" si="823"/>
        <v>0</v>
      </c>
      <c r="CD2172">
        <f t="shared" si="823"/>
        <v>5</v>
      </c>
      <c r="CE2172">
        <f t="shared" si="823"/>
        <v>0</v>
      </c>
      <c r="CF2172">
        <f t="shared" si="823"/>
        <v>0</v>
      </c>
      <c r="CG2172">
        <f t="shared" si="823"/>
        <v>0</v>
      </c>
      <c r="CH2172">
        <f t="shared" ref="CA2172:CI2201" si="831">IFERROR(HLOOKUP(CH$1,$J2172:$J2172,1,FALSE),0)</f>
        <v>0</v>
      </c>
      <c r="CI2172">
        <f t="shared" si="831"/>
        <v>0</v>
      </c>
    </row>
    <row r="2173" spans="1:87" x14ac:dyDescent="0.3">
      <c r="A2173">
        <v>2011108</v>
      </c>
      <c r="B2173" t="s">
        <v>11</v>
      </c>
      <c r="C2173" s="1">
        <v>40793</v>
      </c>
      <c r="D2173" s="1">
        <v>40854</v>
      </c>
      <c r="E2173">
        <v>13</v>
      </c>
      <c r="F2173">
        <v>40</v>
      </c>
      <c r="G2173">
        <v>41</v>
      </c>
      <c r="H2173">
        <v>3</v>
      </c>
      <c r="I2173">
        <v>12</v>
      </c>
      <c r="J2173">
        <v>7</v>
      </c>
      <c r="K2173" t="s">
        <v>2048</v>
      </c>
      <c r="L2173" s="11">
        <f t="shared" si="817"/>
        <v>1</v>
      </c>
      <c r="M2173" s="11">
        <f t="shared" si="818"/>
        <v>2</v>
      </c>
      <c r="N2173" s="11">
        <f t="shared" si="819"/>
        <v>0</v>
      </c>
      <c r="O2173" s="11">
        <f t="shared" si="820"/>
        <v>0</v>
      </c>
      <c r="P2173" s="11">
        <f t="shared" si="821"/>
        <v>2</v>
      </c>
      <c r="Q2173" s="15"/>
      <c r="R2173" s="15"/>
      <c r="S2173" s="15"/>
      <c r="T2173" s="15"/>
      <c r="U2173" s="15"/>
      <c r="V2173" s="15"/>
      <c r="W2173" s="15"/>
      <c r="X2173" s="15"/>
      <c r="Y2173" s="15"/>
      <c r="Z2173" s="15"/>
      <c r="AB2173">
        <f t="shared" si="829"/>
        <v>0</v>
      </c>
      <c r="AC2173">
        <f t="shared" si="829"/>
        <v>0</v>
      </c>
      <c r="AD2173">
        <f t="shared" si="829"/>
        <v>3</v>
      </c>
      <c r="AE2173">
        <f t="shared" si="829"/>
        <v>0</v>
      </c>
      <c r="AF2173">
        <f t="shared" si="829"/>
        <v>0</v>
      </c>
      <c r="AG2173">
        <f t="shared" si="829"/>
        <v>0</v>
      </c>
      <c r="AH2173">
        <f t="shared" si="829"/>
        <v>0</v>
      </c>
      <c r="AI2173">
        <f t="shared" si="829"/>
        <v>0</v>
      </c>
      <c r="AJ2173">
        <f t="shared" si="829"/>
        <v>0</v>
      </c>
      <c r="AK2173">
        <f t="shared" si="829"/>
        <v>0</v>
      </c>
      <c r="AL2173">
        <f t="shared" si="829"/>
        <v>0</v>
      </c>
      <c r="AM2173">
        <f t="shared" si="829"/>
        <v>12</v>
      </c>
      <c r="AN2173">
        <f t="shared" si="829"/>
        <v>13</v>
      </c>
      <c r="AO2173">
        <f t="shared" si="829"/>
        <v>0</v>
      </c>
      <c r="AP2173">
        <f t="shared" si="829"/>
        <v>0</v>
      </c>
      <c r="AQ2173">
        <f t="shared" si="829"/>
        <v>0</v>
      </c>
      <c r="AR2173">
        <f t="shared" si="830"/>
        <v>0</v>
      </c>
      <c r="AS2173">
        <f t="shared" si="830"/>
        <v>0</v>
      </c>
      <c r="AT2173">
        <f t="shared" si="830"/>
        <v>0</v>
      </c>
      <c r="AU2173">
        <f t="shared" si="830"/>
        <v>0</v>
      </c>
      <c r="AV2173">
        <f t="shared" si="830"/>
        <v>0</v>
      </c>
      <c r="AW2173">
        <f t="shared" si="830"/>
        <v>0</v>
      </c>
      <c r="AX2173">
        <f t="shared" si="830"/>
        <v>0</v>
      </c>
      <c r="AY2173">
        <f t="shared" si="830"/>
        <v>0</v>
      </c>
      <c r="AZ2173">
        <f t="shared" si="830"/>
        <v>0</v>
      </c>
      <c r="BA2173">
        <f t="shared" si="830"/>
        <v>0</v>
      </c>
      <c r="BB2173">
        <f t="shared" si="830"/>
        <v>0</v>
      </c>
      <c r="BC2173">
        <f t="shared" si="830"/>
        <v>0</v>
      </c>
      <c r="BD2173">
        <f t="shared" si="830"/>
        <v>0</v>
      </c>
      <c r="BE2173">
        <f t="shared" si="830"/>
        <v>0</v>
      </c>
      <c r="BF2173">
        <f t="shared" si="830"/>
        <v>0</v>
      </c>
      <c r="BG2173">
        <f t="shared" si="830"/>
        <v>0</v>
      </c>
      <c r="BH2173">
        <f t="shared" si="824"/>
        <v>0</v>
      </c>
      <c r="BI2173">
        <f t="shared" si="824"/>
        <v>0</v>
      </c>
      <c r="BJ2173">
        <f t="shared" si="824"/>
        <v>0</v>
      </c>
      <c r="BK2173">
        <f t="shared" si="824"/>
        <v>0</v>
      </c>
      <c r="BL2173">
        <f t="shared" si="824"/>
        <v>0</v>
      </c>
      <c r="BM2173">
        <f t="shared" si="824"/>
        <v>0</v>
      </c>
      <c r="BN2173">
        <f t="shared" si="824"/>
        <v>0</v>
      </c>
      <c r="BO2173">
        <f t="shared" si="828"/>
        <v>40</v>
      </c>
      <c r="BP2173">
        <f t="shared" si="828"/>
        <v>41</v>
      </c>
      <c r="BQ2173">
        <f t="shared" si="828"/>
        <v>0</v>
      </c>
      <c r="BR2173">
        <f t="shared" si="828"/>
        <v>0</v>
      </c>
      <c r="BS2173">
        <f t="shared" si="828"/>
        <v>0</v>
      </c>
      <c r="BT2173">
        <f t="shared" si="828"/>
        <v>0</v>
      </c>
      <c r="BU2173">
        <f t="shared" si="828"/>
        <v>0</v>
      </c>
      <c r="BV2173">
        <f t="shared" si="828"/>
        <v>0</v>
      </c>
      <c r="BW2173">
        <f t="shared" si="828"/>
        <v>0</v>
      </c>
      <c r="BX2173">
        <f t="shared" si="828"/>
        <v>0</v>
      </c>
      <c r="BZ2173">
        <f t="shared" si="827"/>
        <v>0</v>
      </c>
      <c r="CA2173">
        <f t="shared" si="831"/>
        <v>0</v>
      </c>
      <c r="CB2173">
        <f t="shared" si="831"/>
        <v>0</v>
      </c>
      <c r="CC2173">
        <f t="shared" si="831"/>
        <v>0</v>
      </c>
      <c r="CD2173">
        <f t="shared" si="831"/>
        <v>0</v>
      </c>
      <c r="CE2173">
        <f t="shared" si="831"/>
        <v>0</v>
      </c>
      <c r="CF2173">
        <f t="shared" si="831"/>
        <v>7</v>
      </c>
      <c r="CG2173">
        <f t="shared" si="831"/>
        <v>0</v>
      </c>
      <c r="CH2173">
        <f t="shared" si="831"/>
        <v>0</v>
      </c>
      <c r="CI2173">
        <f t="shared" si="831"/>
        <v>0</v>
      </c>
    </row>
    <row r="2174" spans="1:87" x14ac:dyDescent="0.3">
      <c r="A2174">
        <v>2011107</v>
      </c>
      <c r="B2174" t="s">
        <v>13</v>
      </c>
      <c r="C2174" s="1">
        <v>40791</v>
      </c>
      <c r="D2174" s="1">
        <v>40852</v>
      </c>
      <c r="E2174">
        <v>7</v>
      </c>
      <c r="F2174">
        <v>17</v>
      </c>
      <c r="G2174">
        <v>22</v>
      </c>
      <c r="H2174">
        <v>10</v>
      </c>
      <c r="I2174">
        <v>23</v>
      </c>
      <c r="J2174">
        <v>5</v>
      </c>
      <c r="K2174" t="s">
        <v>2049</v>
      </c>
      <c r="L2174" s="11">
        <f t="shared" si="817"/>
        <v>1</v>
      </c>
      <c r="M2174" s="11">
        <f t="shared" si="818"/>
        <v>2</v>
      </c>
      <c r="N2174" s="11">
        <f t="shared" si="819"/>
        <v>2</v>
      </c>
      <c r="O2174" s="11">
        <f t="shared" si="820"/>
        <v>0</v>
      </c>
      <c r="P2174" s="11">
        <f t="shared" si="821"/>
        <v>0</v>
      </c>
      <c r="Q2174" s="15"/>
      <c r="R2174" s="15"/>
      <c r="S2174" s="15"/>
      <c r="T2174" s="15"/>
      <c r="U2174" s="15"/>
      <c r="V2174" s="15"/>
      <c r="W2174" s="15"/>
      <c r="X2174" s="15"/>
      <c r="Y2174" s="15"/>
      <c r="Z2174" s="15"/>
      <c r="AB2174">
        <f t="shared" si="829"/>
        <v>0</v>
      </c>
      <c r="AC2174">
        <f t="shared" si="829"/>
        <v>0</v>
      </c>
      <c r="AD2174">
        <f t="shared" si="829"/>
        <v>0</v>
      </c>
      <c r="AE2174">
        <f t="shared" si="829"/>
        <v>0</v>
      </c>
      <c r="AF2174">
        <f t="shared" si="829"/>
        <v>0</v>
      </c>
      <c r="AG2174">
        <f t="shared" si="829"/>
        <v>0</v>
      </c>
      <c r="AH2174">
        <f t="shared" si="829"/>
        <v>7</v>
      </c>
      <c r="AI2174">
        <f t="shared" si="829"/>
        <v>0</v>
      </c>
      <c r="AJ2174">
        <f t="shared" si="829"/>
        <v>0</v>
      </c>
      <c r="AK2174">
        <f t="shared" si="829"/>
        <v>10</v>
      </c>
      <c r="AL2174">
        <f t="shared" si="829"/>
        <v>0</v>
      </c>
      <c r="AM2174">
        <f t="shared" si="829"/>
        <v>0</v>
      </c>
      <c r="AN2174">
        <f t="shared" si="829"/>
        <v>0</v>
      </c>
      <c r="AO2174">
        <f t="shared" si="829"/>
        <v>0</v>
      </c>
      <c r="AP2174">
        <f t="shared" si="829"/>
        <v>0</v>
      </c>
      <c r="AQ2174">
        <f t="shared" si="829"/>
        <v>0</v>
      </c>
      <c r="AR2174">
        <f t="shared" si="830"/>
        <v>17</v>
      </c>
      <c r="AS2174">
        <f t="shared" si="830"/>
        <v>0</v>
      </c>
      <c r="AT2174">
        <f t="shared" si="830"/>
        <v>0</v>
      </c>
      <c r="AU2174">
        <f t="shared" si="830"/>
        <v>0</v>
      </c>
      <c r="AV2174">
        <f t="shared" si="830"/>
        <v>0</v>
      </c>
      <c r="AW2174">
        <f t="shared" si="830"/>
        <v>22</v>
      </c>
      <c r="AX2174">
        <f t="shared" si="830"/>
        <v>23</v>
      </c>
      <c r="AY2174">
        <f t="shared" si="830"/>
        <v>0</v>
      </c>
      <c r="AZ2174">
        <f t="shared" si="830"/>
        <v>0</v>
      </c>
      <c r="BA2174">
        <f t="shared" si="830"/>
        <v>0</v>
      </c>
      <c r="BB2174">
        <f t="shared" si="830"/>
        <v>0</v>
      </c>
      <c r="BC2174">
        <f t="shared" si="830"/>
        <v>0</v>
      </c>
      <c r="BD2174">
        <f t="shared" si="830"/>
        <v>0</v>
      </c>
      <c r="BE2174">
        <f t="shared" si="830"/>
        <v>0</v>
      </c>
      <c r="BF2174">
        <f t="shared" si="830"/>
        <v>0</v>
      </c>
      <c r="BG2174">
        <f t="shared" si="830"/>
        <v>0</v>
      </c>
      <c r="BH2174">
        <f t="shared" si="824"/>
        <v>0</v>
      </c>
      <c r="BI2174">
        <f t="shared" si="824"/>
        <v>0</v>
      </c>
      <c r="BJ2174">
        <f t="shared" si="824"/>
        <v>0</v>
      </c>
      <c r="BK2174">
        <f t="shared" si="824"/>
        <v>0</v>
      </c>
      <c r="BL2174">
        <f t="shared" si="824"/>
        <v>0</v>
      </c>
      <c r="BM2174">
        <f t="shared" si="824"/>
        <v>0</v>
      </c>
      <c r="BN2174">
        <f t="shared" si="824"/>
        <v>0</v>
      </c>
      <c r="BO2174">
        <f t="shared" si="828"/>
        <v>0</v>
      </c>
      <c r="BP2174">
        <f t="shared" si="828"/>
        <v>0</v>
      </c>
      <c r="BQ2174">
        <f t="shared" si="828"/>
        <v>0</v>
      </c>
      <c r="BR2174">
        <f t="shared" si="828"/>
        <v>0</v>
      </c>
      <c r="BS2174">
        <f t="shared" si="828"/>
        <v>0</v>
      </c>
      <c r="BT2174">
        <f t="shared" si="828"/>
        <v>0</v>
      </c>
      <c r="BU2174">
        <f t="shared" si="828"/>
        <v>0</v>
      </c>
      <c r="BV2174">
        <f t="shared" si="828"/>
        <v>0</v>
      </c>
      <c r="BW2174">
        <f t="shared" si="828"/>
        <v>0</v>
      </c>
      <c r="BX2174">
        <f t="shared" si="828"/>
        <v>0</v>
      </c>
      <c r="BZ2174">
        <f t="shared" si="827"/>
        <v>0</v>
      </c>
      <c r="CA2174">
        <f t="shared" si="831"/>
        <v>0</v>
      </c>
      <c r="CB2174">
        <f t="shared" si="831"/>
        <v>0</v>
      </c>
      <c r="CC2174">
        <f t="shared" si="831"/>
        <v>0</v>
      </c>
      <c r="CD2174">
        <f t="shared" si="831"/>
        <v>5</v>
      </c>
      <c r="CE2174">
        <f t="shared" si="831"/>
        <v>0</v>
      </c>
      <c r="CF2174">
        <f t="shared" si="831"/>
        <v>0</v>
      </c>
      <c r="CG2174">
        <f t="shared" si="831"/>
        <v>0</v>
      </c>
      <c r="CH2174">
        <f t="shared" si="831"/>
        <v>0</v>
      </c>
      <c r="CI2174">
        <f t="shared" si="831"/>
        <v>0</v>
      </c>
    </row>
    <row r="2175" spans="1:87" x14ac:dyDescent="0.3">
      <c r="A2175">
        <v>2011106</v>
      </c>
      <c r="B2175" t="s">
        <v>15</v>
      </c>
      <c r="C2175" s="1">
        <v>40789</v>
      </c>
      <c r="D2175" s="1">
        <v>40850</v>
      </c>
      <c r="E2175">
        <v>42</v>
      </c>
      <c r="F2175">
        <v>41</v>
      </c>
      <c r="G2175">
        <v>7</v>
      </c>
      <c r="H2175">
        <v>13</v>
      </c>
      <c r="I2175">
        <v>47</v>
      </c>
      <c r="J2175">
        <v>5</v>
      </c>
      <c r="K2175" t="s">
        <v>2050</v>
      </c>
      <c r="L2175" s="11">
        <f t="shared" si="817"/>
        <v>1</v>
      </c>
      <c r="M2175" s="11">
        <f t="shared" si="818"/>
        <v>1</v>
      </c>
      <c r="N2175" s="11">
        <f t="shared" si="819"/>
        <v>0</v>
      </c>
      <c r="O2175" s="11">
        <f t="shared" si="820"/>
        <v>0</v>
      </c>
      <c r="P2175" s="11">
        <f t="shared" si="821"/>
        <v>3</v>
      </c>
      <c r="Q2175" s="15"/>
      <c r="R2175" s="15"/>
      <c r="S2175" s="15"/>
      <c r="T2175" s="15"/>
      <c r="U2175" s="15"/>
      <c r="V2175" s="15"/>
      <c r="W2175" s="15"/>
      <c r="X2175" s="15"/>
      <c r="Y2175" s="15"/>
      <c r="Z2175" s="15"/>
      <c r="AB2175">
        <f t="shared" si="829"/>
        <v>0</v>
      </c>
      <c r="AC2175">
        <f t="shared" si="829"/>
        <v>0</v>
      </c>
      <c r="AD2175">
        <f t="shared" si="829"/>
        <v>0</v>
      </c>
      <c r="AE2175">
        <f t="shared" si="829"/>
        <v>0</v>
      </c>
      <c r="AF2175">
        <f t="shared" si="829"/>
        <v>0</v>
      </c>
      <c r="AG2175">
        <f t="shared" si="829"/>
        <v>0</v>
      </c>
      <c r="AH2175">
        <f t="shared" si="829"/>
        <v>7</v>
      </c>
      <c r="AI2175">
        <f t="shared" si="829"/>
        <v>0</v>
      </c>
      <c r="AJ2175">
        <f t="shared" si="829"/>
        <v>0</v>
      </c>
      <c r="AK2175">
        <f t="shared" si="829"/>
        <v>0</v>
      </c>
      <c r="AL2175">
        <f t="shared" si="829"/>
        <v>0</v>
      </c>
      <c r="AM2175">
        <f t="shared" si="829"/>
        <v>0</v>
      </c>
      <c r="AN2175">
        <f t="shared" si="829"/>
        <v>13</v>
      </c>
      <c r="AO2175">
        <f t="shared" si="829"/>
        <v>0</v>
      </c>
      <c r="AP2175">
        <f t="shared" si="829"/>
        <v>0</v>
      </c>
      <c r="AQ2175">
        <f t="shared" si="829"/>
        <v>0</v>
      </c>
      <c r="AR2175">
        <f t="shared" si="830"/>
        <v>0</v>
      </c>
      <c r="AS2175">
        <f t="shared" si="830"/>
        <v>0</v>
      </c>
      <c r="AT2175">
        <f t="shared" si="830"/>
        <v>0</v>
      </c>
      <c r="AU2175">
        <f t="shared" si="830"/>
        <v>0</v>
      </c>
      <c r="AV2175">
        <f t="shared" si="830"/>
        <v>0</v>
      </c>
      <c r="AW2175">
        <f t="shared" si="830"/>
        <v>0</v>
      </c>
      <c r="AX2175">
        <f t="shared" si="830"/>
        <v>0</v>
      </c>
      <c r="AY2175">
        <f t="shared" si="830"/>
        <v>0</v>
      </c>
      <c r="AZ2175">
        <f t="shared" si="830"/>
        <v>0</v>
      </c>
      <c r="BA2175">
        <f t="shared" si="830"/>
        <v>0</v>
      </c>
      <c r="BB2175">
        <f t="shared" si="830"/>
        <v>0</v>
      </c>
      <c r="BC2175">
        <f t="shared" si="830"/>
        <v>0</v>
      </c>
      <c r="BD2175">
        <f t="shared" si="830"/>
        <v>0</v>
      </c>
      <c r="BE2175">
        <f t="shared" si="830"/>
        <v>0</v>
      </c>
      <c r="BF2175">
        <f t="shared" si="830"/>
        <v>0</v>
      </c>
      <c r="BG2175">
        <f t="shared" si="830"/>
        <v>0</v>
      </c>
      <c r="BH2175">
        <f t="shared" si="824"/>
        <v>0</v>
      </c>
      <c r="BI2175">
        <f t="shared" si="824"/>
        <v>0</v>
      </c>
      <c r="BJ2175">
        <f t="shared" si="824"/>
        <v>0</v>
      </c>
      <c r="BK2175">
        <f t="shared" si="824"/>
        <v>0</v>
      </c>
      <c r="BL2175">
        <f t="shared" si="824"/>
        <v>0</v>
      </c>
      <c r="BM2175">
        <f t="shared" si="824"/>
        <v>0</v>
      </c>
      <c r="BN2175">
        <f t="shared" si="824"/>
        <v>0</v>
      </c>
      <c r="BO2175">
        <f t="shared" si="828"/>
        <v>0</v>
      </c>
      <c r="BP2175">
        <f t="shared" si="828"/>
        <v>41</v>
      </c>
      <c r="BQ2175">
        <f t="shared" si="828"/>
        <v>42</v>
      </c>
      <c r="BR2175">
        <f t="shared" si="828"/>
        <v>0</v>
      </c>
      <c r="BS2175">
        <f t="shared" si="828"/>
        <v>0</v>
      </c>
      <c r="BT2175">
        <f t="shared" si="828"/>
        <v>0</v>
      </c>
      <c r="BU2175">
        <f t="shared" si="828"/>
        <v>0</v>
      </c>
      <c r="BV2175">
        <f t="shared" si="828"/>
        <v>47</v>
      </c>
      <c r="BW2175">
        <f t="shared" si="828"/>
        <v>0</v>
      </c>
      <c r="BX2175">
        <f t="shared" si="828"/>
        <v>0</v>
      </c>
      <c r="BZ2175">
        <f t="shared" si="827"/>
        <v>0</v>
      </c>
      <c r="CA2175">
        <f t="shared" si="831"/>
        <v>0</v>
      </c>
      <c r="CB2175">
        <f t="shared" si="831"/>
        <v>0</v>
      </c>
      <c r="CC2175">
        <f t="shared" si="831"/>
        <v>0</v>
      </c>
      <c r="CD2175">
        <f t="shared" si="831"/>
        <v>5</v>
      </c>
      <c r="CE2175">
        <f t="shared" si="831"/>
        <v>0</v>
      </c>
      <c r="CF2175">
        <f t="shared" si="831"/>
        <v>0</v>
      </c>
      <c r="CG2175">
        <f t="shared" si="831"/>
        <v>0</v>
      </c>
      <c r="CH2175">
        <f t="shared" si="831"/>
        <v>0</v>
      </c>
      <c r="CI2175">
        <f t="shared" si="831"/>
        <v>0</v>
      </c>
    </row>
    <row r="2176" spans="1:87" x14ac:dyDescent="0.3">
      <c r="A2176">
        <v>2011105</v>
      </c>
      <c r="B2176" t="s">
        <v>11</v>
      </c>
      <c r="C2176" s="1">
        <v>40786</v>
      </c>
      <c r="D2176" s="1">
        <v>40847</v>
      </c>
      <c r="E2176">
        <v>7</v>
      </c>
      <c r="F2176">
        <v>42</v>
      </c>
      <c r="G2176">
        <v>39</v>
      </c>
      <c r="H2176">
        <v>9</v>
      </c>
      <c r="I2176">
        <v>5</v>
      </c>
      <c r="J2176">
        <v>3</v>
      </c>
      <c r="K2176" t="s">
        <v>2051</v>
      </c>
      <c r="L2176" s="11">
        <f t="shared" si="817"/>
        <v>3</v>
      </c>
      <c r="M2176" s="11">
        <f t="shared" si="818"/>
        <v>0</v>
      </c>
      <c r="N2176" s="11">
        <f t="shared" si="819"/>
        <v>0</v>
      </c>
      <c r="O2176" s="11">
        <f t="shared" si="820"/>
        <v>1</v>
      </c>
      <c r="P2176" s="11">
        <f t="shared" si="821"/>
        <v>1</v>
      </c>
      <c r="Q2176" s="15"/>
      <c r="R2176" s="15"/>
      <c r="S2176" s="15"/>
      <c r="T2176" s="15"/>
      <c r="U2176" s="15"/>
      <c r="V2176" s="15"/>
      <c r="W2176" s="15"/>
      <c r="X2176" s="15"/>
      <c r="Y2176" s="15"/>
      <c r="Z2176" s="15"/>
      <c r="AB2176">
        <f t="shared" si="829"/>
        <v>0</v>
      </c>
      <c r="AC2176">
        <f t="shared" si="829"/>
        <v>0</v>
      </c>
      <c r="AD2176">
        <f t="shared" si="829"/>
        <v>0</v>
      </c>
      <c r="AE2176">
        <f t="shared" si="829"/>
        <v>0</v>
      </c>
      <c r="AF2176">
        <f t="shared" si="829"/>
        <v>5</v>
      </c>
      <c r="AG2176">
        <f t="shared" si="829"/>
        <v>0</v>
      </c>
      <c r="AH2176">
        <f t="shared" si="829"/>
        <v>7</v>
      </c>
      <c r="AI2176">
        <f t="shared" si="829"/>
        <v>0</v>
      </c>
      <c r="AJ2176">
        <f t="shared" si="829"/>
        <v>9</v>
      </c>
      <c r="AK2176">
        <f t="shared" si="829"/>
        <v>0</v>
      </c>
      <c r="AL2176">
        <f t="shared" si="829"/>
        <v>0</v>
      </c>
      <c r="AM2176">
        <f t="shared" si="829"/>
        <v>0</v>
      </c>
      <c r="AN2176">
        <f t="shared" si="829"/>
        <v>0</v>
      </c>
      <c r="AO2176">
        <f t="shared" si="829"/>
        <v>0</v>
      </c>
      <c r="AP2176">
        <f t="shared" si="829"/>
        <v>0</v>
      </c>
      <c r="AQ2176">
        <f t="shared" si="829"/>
        <v>0</v>
      </c>
      <c r="AR2176">
        <f t="shared" si="830"/>
        <v>0</v>
      </c>
      <c r="AS2176">
        <f t="shared" si="830"/>
        <v>0</v>
      </c>
      <c r="AT2176">
        <f t="shared" si="830"/>
        <v>0</v>
      </c>
      <c r="AU2176">
        <f t="shared" si="830"/>
        <v>0</v>
      </c>
      <c r="AV2176">
        <f t="shared" si="830"/>
        <v>0</v>
      </c>
      <c r="AW2176">
        <f t="shared" si="830"/>
        <v>0</v>
      </c>
      <c r="AX2176">
        <f t="shared" si="830"/>
        <v>0</v>
      </c>
      <c r="AY2176">
        <f t="shared" si="830"/>
        <v>0</v>
      </c>
      <c r="AZ2176">
        <f t="shared" si="830"/>
        <v>0</v>
      </c>
      <c r="BA2176">
        <f t="shared" si="830"/>
        <v>0</v>
      </c>
      <c r="BB2176">
        <f t="shared" si="830"/>
        <v>0</v>
      </c>
      <c r="BC2176">
        <f t="shared" si="830"/>
        <v>0</v>
      </c>
      <c r="BD2176">
        <f t="shared" si="830"/>
        <v>0</v>
      </c>
      <c r="BE2176">
        <f t="shared" si="830"/>
        <v>0</v>
      </c>
      <c r="BF2176">
        <f t="shared" si="830"/>
        <v>0</v>
      </c>
      <c r="BG2176">
        <f t="shared" si="830"/>
        <v>0</v>
      </c>
      <c r="BH2176">
        <f t="shared" si="824"/>
        <v>0</v>
      </c>
      <c r="BI2176">
        <f t="shared" si="824"/>
        <v>0</v>
      </c>
      <c r="BJ2176">
        <f t="shared" si="824"/>
        <v>0</v>
      </c>
      <c r="BK2176">
        <f t="shared" si="824"/>
        <v>0</v>
      </c>
      <c r="BL2176">
        <f t="shared" si="824"/>
        <v>0</v>
      </c>
      <c r="BM2176">
        <f t="shared" si="824"/>
        <v>0</v>
      </c>
      <c r="BN2176">
        <f t="shared" si="824"/>
        <v>39</v>
      </c>
      <c r="BO2176">
        <f t="shared" si="828"/>
        <v>0</v>
      </c>
      <c r="BP2176">
        <f t="shared" si="828"/>
        <v>0</v>
      </c>
      <c r="BQ2176">
        <f t="shared" si="828"/>
        <v>42</v>
      </c>
      <c r="BR2176">
        <f t="shared" si="828"/>
        <v>0</v>
      </c>
      <c r="BS2176">
        <f t="shared" si="828"/>
        <v>0</v>
      </c>
      <c r="BT2176">
        <f t="shared" si="828"/>
        <v>0</v>
      </c>
      <c r="BU2176">
        <f t="shared" si="828"/>
        <v>0</v>
      </c>
      <c r="BV2176">
        <f t="shared" si="828"/>
        <v>0</v>
      </c>
      <c r="BW2176">
        <f t="shared" si="828"/>
        <v>0</v>
      </c>
      <c r="BX2176">
        <f t="shared" si="828"/>
        <v>0</v>
      </c>
      <c r="BZ2176">
        <f t="shared" si="827"/>
        <v>0</v>
      </c>
      <c r="CA2176">
        <f t="shared" si="831"/>
        <v>0</v>
      </c>
      <c r="CB2176">
        <f t="shared" si="831"/>
        <v>3</v>
      </c>
      <c r="CC2176">
        <f t="shared" si="831"/>
        <v>0</v>
      </c>
      <c r="CD2176">
        <f t="shared" si="831"/>
        <v>0</v>
      </c>
      <c r="CE2176">
        <f t="shared" si="831"/>
        <v>0</v>
      </c>
      <c r="CF2176">
        <f t="shared" si="831"/>
        <v>0</v>
      </c>
      <c r="CG2176">
        <f t="shared" si="831"/>
        <v>0</v>
      </c>
      <c r="CH2176">
        <f t="shared" si="831"/>
        <v>0</v>
      </c>
      <c r="CI2176">
        <f t="shared" si="831"/>
        <v>0</v>
      </c>
    </row>
    <row r="2177" spans="1:87" x14ac:dyDescent="0.3">
      <c r="A2177">
        <v>2011104</v>
      </c>
      <c r="B2177" t="s">
        <v>13</v>
      </c>
      <c r="C2177" s="1">
        <v>40784</v>
      </c>
      <c r="D2177" s="1">
        <v>40845</v>
      </c>
      <c r="E2177">
        <v>46</v>
      </c>
      <c r="F2177">
        <v>30</v>
      </c>
      <c r="G2177">
        <v>12</v>
      </c>
      <c r="H2177">
        <v>3</v>
      </c>
      <c r="I2177">
        <v>10</v>
      </c>
      <c r="J2177">
        <v>2</v>
      </c>
      <c r="K2177" t="s">
        <v>2052</v>
      </c>
      <c r="L2177" s="11">
        <f t="shared" si="817"/>
        <v>1</v>
      </c>
      <c r="M2177" s="11">
        <f t="shared" si="818"/>
        <v>2</v>
      </c>
      <c r="N2177" s="11">
        <f t="shared" si="819"/>
        <v>0</v>
      </c>
      <c r="O2177" s="11">
        <f t="shared" si="820"/>
        <v>1</v>
      </c>
      <c r="P2177" s="11">
        <f t="shared" si="821"/>
        <v>1</v>
      </c>
      <c r="Q2177" s="15"/>
      <c r="R2177" s="15"/>
      <c r="S2177" s="15"/>
      <c r="T2177" s="15"/>
      <c r="U2177" s="15"/>
      <c r="V2177" s="15"/>
      <c r="W2177" s="15"/>
      <c r="X2177" s="15"/>
      <c r="Y2177" s="15"/>
      <c r="Z2177" s="15"/>
      <c r="AB2177">
        <f t="shared" si="829"/>
        <v>0</v>
      </c>
      <c r="AC2177">
        <f t="shared" si="829"/>
        <v>0</v>
      </c>
      <c r="AD2177">
        <f t="shared" si="829"/>
        <v>3</v>
      </c>
      <c r="AE2177">
        <f t="shared" si="829"/>
        <v>0</v>
      </c>
      <c r="AF2177">
        <f t="shared" si="829"/>
        <v>0</v>
      </c>
      <c r="AG2177">
        <f t="shared" si="829"/>
        <v>0</v>
      </c>
      <c r="AH2177">
        <f t="shared" si="829"/>
        <v>0</v>
      </c>
      <c r="AI2177">
        <f t="shared" si="829"/>
        <v>0</v>
      </c>
      <c r="AJ2177">
        <f t="shared" si="829"/>
        <v>0</v>
      </c>
      <c r="AK2177">
        <f t="shared" si="829"/>
        <v>10</v>
      </c>
      <c r="AL2177">
        <f t="shared" si="829"/>
        <v>0</v>
      </c>
      <c r="AM2177">
        <f t="shared" si="829"/>
        <v>12</v>
      </c>
      <c r="AN2177">
        <f t="shared" si="829"/>
        <v>0</v>
      </c>
      <c r="AO2177">
        <f t="shared" si="829"/>
        <v>0</v>
      </c>
      <c r="AP2177">
        <f t="shared" si="829"/>
        <v>0</v>
      </c>
      <c r="AQ2177">
        <f t="shared" si="829"/>
        <v>0</v>
      </c>
      <c r="AR2177">
        <f t="shared" si="830"/>
        <v>0</v>
      </c>
      <c r="AS2177">
        <f t="shared" si="830"/>
        <v>0</v>
      </c>
      <c r="AT2177">
        <f t="shared" si="830"/>
        <v>0</v>
      </c>
      <c r="AU2177">
        <f t="shared" si="830"/>
        <v>0</v>
      </c>
      <c r="AV2177">
        <f t="shared" si="830"/>
        <v>0</v>
      </c>
      <c r="AW2177">
        <f t="shared" si="830"/>
        <v>0</v>
      </c>
      <c r="AX2177">
        <f t="shared" si="830"/>
        <v>0</v>
      </c>
      <c r="AY2177">
        <f t="shared" si="830"/>
        <v>0</v>
      </c>
      <c r="AZ2177">
        <f t="shared" si="830"/>
        <v>0</v>
      </c>
      <c r="BA2177">
        <f t="shared" si="830"/>
        <v>0</v>
      </c>
      <c r="BB2177">
        <f t="shared" si="830"/>
        <v>0</v>
      </c>
      <c r="BC2177">
        <f t="shared" si="830"/>
        <v>0</v>
      </c>
      <c r="BD2177">
        <f t="shared" si="830"/>
        <v>0</v>
      </c>
      <c r="BE2177">
        <f t="shared" si="830"/>
        <v>30</v>
      </c>
      <c r="BF2177">
        <f t="shared" si="830"/>
        <v>0</v>
      </c>
      <c r="BG2177">
        <f t="shared" si="830"/>
        <v>0</v>
      </c>
      <c r="BH2177">
        <f t="shared" si="824"/>
        <v>0</v>
      </c>
      <c r="BI2177">
        <f t="shared" si="824"/>
        <v>0</v>
      </c>
      <c r="BJ2177">
        <f t="shared" si="824"/>
        <v>0</v>
      </c>
      <c r="BK2177">
        <f t="shared" si="824"/>
        <v>0</v>
      </c>
      <c r="BL2177">
        <f t="shared" si="824"/>
        <v>0</v>
      </c>
      <c r="BM2177">
        <f t="shared" si="824"/>
        <v>0</v>
      </c>
      <c r="BN2177">
        <f t="shared" si="824"/>
        <v>0</v>
      </c>
      <c r="BO2177">
        <f t="shared" si="828"/>
        <v>0</v>
      </c>
      <c r="BP2177">
        <f t="shared" si="828"/>
        <v>0</v>
      </c>
      <c r="BQ2177">
        <f t="shared" si="828"/>
        <v>0</v>
      </c>
      <c r="BR2177">
        <f t="shared" si="828"/>
        <v>0</v>
      </c>
      <c r="BS2177">
        <f t="shared" si="828"/>
        <v>0</v>
      </c>
      <c r="BT2177">
        <f t="shared" si="828"/>
        <v>0</v>
      </c>
      <c r="BU2177">
        <f t="shared" si="828"/>
        <v>46</v>
      </c>
      <c r="BV2177">
        <f t="shared" si="828"/>
        <v>0</v>
      </c>
      <c r="BW2177">
        <f t="shared" si="828"/>
        <v>0</v>
      </c>
      <c r="BX2177">
        <f t="shared" si="828"/>
        <v>0</v>
      </c>
      <c r="BZ2177">
        <f t="shared" si="827"/>
        <v>0</v>
      </c>
      <c r="CA2177">
        <f t="shared" si="831"/>
        <v>2</v>
      </c>
      <c r="CB2177">
        <f t="shared" si="831"/>
        <v>0</v>
      </c>
      <c r="CC2177">
        <f t="shared" si="831"/>
        <v>0</v>
      </c>
      <c r="CD2177">
        <f t="shared" si="831"/>
        <v>0</v>
      </c>
      <c r="CE2177">
        <f t="shared" si="831"/>
        <v>0</v>
      </c>
      <c r="CF2177">
        <f t="shared" si="831"/>
        <v>0</v>
      </c>
      <c r="CG2177">
        <f t="shared" si="831"/>
        <v>0</v>
      </c>
      <c r="CH2177">
        <f t="shared" si="831"/>
        <v>0</v>
      </c>
      <c r="CI2177">
        <f t="shared" si="831"/>
        <v>0</v>
      </c>
    </row>
    <row r="2178" spans="1:87" x14ac:dyDescent="0.3">
      <c r="A2178">
        <v>2011103</v>
      </c>
      <c r="B2178" t="s">
        <v>15</v>
      </c>
      <c r="C2178" s="1">
        <v>40782</v>
      </c>
      <c r="D2178" s="1">
        <v>40843</v>
      </c>
      <c r="E2178">
        <v>27</v>
      </c>
      <c r="F2178">
        <v>21</v>
      </c>
      <c r="G2178">
        <v>19</v>
      </c>
      <c r="H2178">
        <v>13</v>
      </c>
      <c r="I2178">
        <v>45</v>
      </c>
      <c r="J2178">
        <v>2</v>
      </c>
      <c r="K2178" t="s">
        <v>2053</v>
      </c>
      <c r="L2178" s="11">
        <f t="shared" si="817"/>
        <v>0</v>
      </c>
      <c r="M2178" s="11">
        <f t="shared" si="818"/>
        <v>2</v>
      </c>
      <c r="N2178" s="11">
        <f t="shared" si="819"/>
        <v>2</v>
      </c>
      <c r="O2178" s="11">
        <f t="shared" si="820"/>
        <v>0</v>
      </c>
      <c r="P2178" s="11">
        <f t="shared" si="821"/>
        <v>1</v>
      </c>
      <c r="Q2178" s="15"/>
      <c r="R2178" s="15"/>
      <c r="S2178" s="15"/>
      <c r="T2178" s="15"/>
      <c r="U2178" s="15"/>
      <c r="V2178" s="15"/>
      <c r="W2178" s="15"/>
      <c r="X2178" s="15"/>
      <c r="Y2178" s="15"/>
      <c r="Z2178" s="15"/>
      <c r="AB2178">
        <f t="shared" si="829"/>
        <v>0</v>
      </c>
      <c r="AC2178">
        <f t="shared" si="829"/>
        <v>0</v>
      </c>
      <c r="AD2178">
        <f t="shared" si="829"/>
        <v>0</v>
      </c>
      <c r="AE2178">
        <f t="shared" si="829"/>
        <v>0</v>
      </c>
      <c r="AF2178">
        <f t="shared" si="829"/>
        <v>0</v>
      </c>
      <c r="AG2178">
        <f t="shared" si="829"/>
        <v>0</v>
      </c>
      <c r="AH2178">
        <f t="shared" si="829"/>
        <v>0</v>
      </c>
      <c r="AI2178">
        <f t="shared" si="829"/>
        <v>0</v>
      </c>
      <c r="AJ2178">
        <f t="shared" si="829"/>
        <v>0</v>
      </c>
      <c r="AK2178">
        <f t="shared" si="829"/>
        <v>0</v>
      </c>
      <c r="AL2178">
        <f t="shared" si="829"/>
        <v>0</v>
      </c>
      <c r="AM2178">
        <f t="shared" si="829"/>
        <v>0</v>
      </c>
      <c r="AN2178">
        <f t="shared" si="829"/>
        <v>13</v>
      </c>
      <c r="AO2178">
        <f t="shared" si="829"/>
        <v>0</v>
      </c>
      <c r="AP2178">
        <f t="shared" si="829"/>
        <v>0</v>
      </c>
      <c r="AQ2178">
        <f t="shared" ref="AB2178:AQ2194" si="832">IFERROR(HLOOKUP(AQ$1,$E2178:$I2178,1,FALSE),0)</f>
        <v>0</v>
      </c>
      <c r="AR2178">
        <f t="shared" si="830"/>
        <v>0</v>
      </c>
      <c r="AS2178">
        <f t="shared" si="830"/>
        <v>0</v>
      </c>
      <c r="AT2178">
        <f t="shared" si="830"/>
        <v>19</v>
      </c>
      <c r="AU2178">
        <f t="shared" si="830"/>
        <v>0</v>
      </c>
      <c r="AV2178">
        <f t="shared" si="830"/>
        <v>21</v>
      </c>
      <c r="AW2178">
        <f t="shared" si="830"/>
        <v>0</v>
      </c>
      <c r="AX2178">
        <f t="shared" si="830"/>
        <v>0</v>
      </c>
      <c r="AY2178">
        <f t="shared" si="830"/>
        <v>0</v>
      </c>
      <c r="AZ2178">
        <f t="shared" si="830"/>
        <v>0</v>
      </c>
      <c r="BA2178">
        <f t="shared" si="830"/>
        <v>0</v>
      </c>
      <c r="BB2178">
        <f t="shared" si="830"/>
        <v>27</v>
      </c>
      <c r="BC2178">
        <f t="shared" si="830"/>
        <v>0</v>
      </c>
      <c r="BD2178">
        <f t="shared" si="830"/>
        <v>0</v>
      </c>
      <c r="BE2178">
        <f t="shared" si="830"/>
        <v>0</v>
      </c>
      <c r="BF2178">
        <f t="shared" si="830"/>
        <v>0</v>
      </c>
      <c r="BG2178">
        <f t="shared" si="830"/>
        <v>0</v>
      </c>
      <c r="BH2178">
        <f t="shared" si="824"/>
        <v>0</v>
      </c>
      <c r="BI2178">
        <f t="shared" si="824"/>
        <v>0</v>
      </c>
      <c r="BJ2178">
        <f t="shared" si="824"/>
        <v>0</v>
      </c>
      <c r="BK2178">
        <f t="shared" si="824"/>
        <v>0</v>
      </c>
      <c r="BL2178">
        <f t="shared" si="824"/>
        <v>0</v>
      </c>
      <c r="BM2178">
        <f t="shared" si="824"/>
        <v>0</v>
      </c>
      <c r="BN2178">
        <f t="shared" si="824"/>
        <v>0</v>
      </c>
      <c r="BO2178">
        <f t="shared" si="828"/>
        <v>0</v>
      </c>
      <c r="BP2178">
        <f t="shared" si="828"/>
        <v>0</v>
      </c>
      <c r="BQ2178">
        <f t="shared" si="828"/>
        <v>0</v>
      </c>
      <c r="BR2178">
        <f t="shared" si="828"/>
        <v>0</v>
      </c>
      <c r="BS2178">
        <f t="shared" si="828"/>
        <v>0</v>
      </c>
      <c r="BT2178">
        <f t="shared" si="828"/>
        <v>45</v>
      </c>
      <c r="BU2178">
        <f t="shared" si="828"/>
        <v>0</v>
      </c>
      <c r="BV2178">
        <f t="shared" si="828"/>
        <v>0</v>
      </c>
      <c r="BW2178">
        <f t="shared" si="828"/>
        <v>0</v>
      </c>
      <c r="BX2178">
        <f t="shared" si="828"/>
        <v>0</v>
      </c>
      <c r="BZ2178">
        <f t="shared" si="827"/>
        <v>0</v>
      </c>
      <c r="CA2178">
        <f t="shared" si="831"/>
        <v>2</v>
      </c>
      <c r="CB2178">
        <f t="shared" si="831"/>
        <v>0</v>
      </c>
      <c r="CC2178">
        <f t="shared" si="831"/>
        <v>0</v>
      </c>
      <c r="CD2178">
        <f t="shared" si="831"/>
        <v>0</v>
      </c>
      <c r="CE2178">
        <f t="shared" si="831"/>
        <v>0</v>
      </c>
      <c r="CF2178">
        <f t="shared" si="831"/>
        <v>0</v>
      </c>
      <c r="CG2178">
        <f t="shared" si="831"/>
        <v>0</v>
      </c>
      <c r="CH2178">
        <f t="shared" si="831"/>
        <v>0</v>
      </c>
      <c r="CI2178">
        <f t="shared" si="831"/>
        <v>0</v>
      </c>
    </row>
    <row r="2179" spans="1:87" x14ac:dyDescent="0.3">
      <c r="A2179">
        <v>2011102</v>
      </c>
      <c r="B2179" t="s">
        <v>11</v>
      </c>
      <c r="C2179" s="1">
        <v>40779</v>
      </c>
      <c r="D2179" s="1">
        <v>40840</v>
      </c>
      <c r="E2179">
        <v>3</v>
      </c>
      <c r="F2179">
        <v>36</v>
      </c>
      <c r="G2179">
        <v>47</v>
      </c>
      <c r="H2179">
        <v>4</v>
      </c>
      <c r="I2179">
        <v>17</v>
      </c>
      <c r="J2179">
        <v>4</v>
      </c>
      <c r="K2179" t="s">
        <v>2054</v>
      </c>
      <c r="L2179" s="11">
        <f t="shared" si="817"/>
        <v>2</v>
      </c>
      <c r="M2179" s="11">
        <f t="shared" si="818"/>
        <v>1</v>
      </c>
      <c r="N2179" s="11">
        <f t="shared" si="819"/>
        <v>0</v>
      </c>
      <c r="O2179" s="11">
        <f t="shared" si="820"/>
        <v>1</v>
      </c>
      <c r="P2179" s="11">
        <f t="shared" si="821"/>
        <v>1</v>
      </c>
      <c r="Q2179" s="15"/>
      <c r="R2179" s="15"/>
      <c r="S2179" s="15"/>
      <c r="T2179" s="15"/>
      <c r="U2179" s="15"/>
      <c r="V2179" s="15"/>
      <c r="W2179" s="15"/>
      <c r="X2179" s="15"/>
      <c r="Y2179" s="15"/>
      <c r="Z2179" s="15"/>
      <c r="AB2179">
        <f t="shared" si="832"/>
        <v>0</v>
      </c>
      <c r="AC2179">
        <f t="shared" si="832"/>
        <v>0</v>
      </c>
      <c r="AD2179">
        <f t="shared" si="832"/>
        <v>3</v>
      </c>
      <c r="AE2179">
        <f t="shared" si="832"/>
        <v>4</v>
      </c>
      <c r="AF2179">
        <f t="shared" si="832"/>
        <v>0</v>
      </c>
      <c r="AG2179">
        <f t="shared" si="832"/>
        <v>0</v>
      </c>
      <c r="AH2179">
        <f t="shared" si="832"/>
        <v>0</v>
      </c>
      <c r="AI2179">
        <f t="shared" si="832"/>
        <v>0</v>
      </c>
      <c r="AJ2179">
        <f t="shared" si="832"/>
        <v>0</v>
      </c>
      <c r="AK2179">
        <f t="shared" si="832"/>
        <v>0</v>
      </c>
      <c r="AL2179">
        <f t="shared" si="832"/>
        <v>0</v>
      </c>
      <c r="AM2179">
        <f t="shared" si="832"/>
        <v>0</v>
      </c>
      <c r="AN2179">
        <f t="shared" si="832"/>
        <v>0</v>
      </c>
      <c r="AO2179">
        <f t="shared" si="832"/>
        <v>0</v>
      </c>
      <c r="AP2179">
        <f t="shared" si="832"/>
        <v>0</v>
      </c>
      <c r="AQ2179">
        <f t="shared" si="832"/>
        <v>0</v>
      </c>
      <c r="AR2179">
        <f t="shared" si="830"/>
        <v>17</v>
      </c>
      <c r="AS2179">
        <f t="shared" si="830"/>
        <v>0</v>
      </c>
      <c r="AT2179">
        <f t="shared" si="830"/>
        <v>0</v>
      </c>
      <c r="AU2179">
        <f t="shared" si="830"/>
        <v>0</v>
      </c>
      <c r="AV2179">
        <f t="shared" si="830"/>
        <v>0</v>
      </c>
      <c r="AW2179">
        <f t="shared" si="830"/>
        <v>0</v>
      </c>
      <c r="AX2179">
        <f t="shared" si="830"/>
        <v>0</v>
      </c>
      <c r="AY2179">
        <f t="shared" si="830"/>
        <v>0</v>
      </c>
      <c r="AZ2179">
        <f t="shared" si="830"/>
        <v>0</v>
      </c>
      <c r="BA2179">
        <f t="shared" si="830"/>
        <v>0</v>
      </c>
      <c r="BB2179">
        <f t="shared" si="830"/>
        <v>0</v>
      </c>
      <c r="BC2179">
        <f t="shared" si="830"/>
        <v>0</v>
      </c>
      <c r="BD2179">
        <f t="shared" si="830"/>
        <v>0</v>
      </c>
      <c r="BE2179">
        <f t="shared" si="830"/>
        <v>0</v>
      </c>
      <c r="BF2179">
        <f t="shared" si="830"/>
        <v>0</v>
      </c>
      <c r="BG2179">
        <f t="shared" si="830"/>
        <v>0</v>
      </c>
      <c r="BH2179">
        <f t="shared" si="824"/>
        <v>0</v>
      </c>
      <c r="BI2179">
        <f t="shared" si="824"/>
        <v>0</v>
      </c>
      <c r="BJ2179">
        <f t="shared" si="824"/>
        <v>0</v>
      </c>
      <c r="BK2179">
        <f t="shared" si="824"/>
        <v>36</v>
      </c>
      <c r="BL2179">
        <f t="shared" si="824"/>
        <v>0</v>
      </c>
      <c r="BM2179">
        <f t="shared" si="824"/>
        <v>0</v>
      </c>
      <c r="BN2179">
        <f t="shared" si="824"/>
        <v>0</v>
      </c>
      <c r="BO2179">
        <f t="shared" si="828"/>
        <v>0</v>
      </c>
      <c r="BP2179">
        <f t="shared" si="828"/>
        <v>0</v>
      </c>
      <c r="BQ2179">
        <f t="shared" si="828"/>
        <v>0</v>
      </c>
      <c r="BR2179">
        <f t="shared" si="828"/>
        <v>0</v>
      </c>
      <c r="BS2179">
        <f t="shared" si="828"/>
        <v>0</v>
      </c>
      <c r="BT2179">
        <f t="shared" si="828"/>
        <v>0</v>
      </c>
      <c r="BU2179">
        <f t="shared" si="828"/>
        <v>0</v>
      </c>
      <c r="BV2179">
        <f t="shared" si="828"/>
        <v>47</v>
      </c>
      <c r="BW2179">
        <f t="shared" si="828"/>
        <v>0</v>
      </c>
      <c r="BX2179">
        <f t="shared" si="828"/>
        <v>0</v>
      </c>
      <c r="BZ2179">
        <f t="shared" si="827"/>
        <v>0</v>
      </c>
      <c r="CA2179">
        <f t="shared" si="831"/>
        <v>0</v>
      </c>
      <c r="CB2179">
        <f t="shared" si="831"/>
        <v>0</v>
      </c>
      <c r="CC2179">
        <f t="shared" si="831"/>
        <v>4</v>
      </c>
      <c r="CD2179">
        <f t="shared" si="831"/>
        <v>0</v>
      </c>
      <c r="CE2179">
        <f t="shared" si="831"/>
        <v>0</v>
      </c>
      <c r="CF2179">
        <f t="shared" si="831"/>
        <v>0</v>
      </c>
      <c r="CG2179">
        <f t="shared" si="831"/>
        <v>0</v>
      </c>
      <c r="CH2179">
        <f t="shared" si="831"/>
        <v>0</v>
      </c>
      <c r="CI2179">
        <f t="shared" si="831"/>
        <v>0</v>
      </c>
    </row>
    <row r="2180" spans="1:87" x14ac:dyDescent="0.3">
      <c r="A2180">
        <v>2011101</v>
      </c>
      <c r="B2180" t="s">
        <v>13</v>
      </c>
      <c r="C2180" s="1">
        <v>40777</v>
      </c>
      <c r="D2180" s="1">
        <v>40838</v>
      </c>
      <c r="E2180">
        <v>40</v>
      </c>
      <c r="F2180">
        <v>36</v>
      </c>
      <c r="G2180">
        <v>38</v>
      </c>
      <c r="H2180">
        <v>44</v>
      </c>
      <c r="I2180">
        <v>17</v>
      </c>
      <c r="J2180">
        <v>1</v>
      </c>
      <c r="K2180" t="s">
        <v>2055</v>
      </c>
      <c r="L2180" s="11">
        <f t="shared" si="817"/>
        <v>0</v>
      </c>
      <c r="M2180" s="11">
        <f t="shared" si="818"/>
        <v>1</v>
      </c>
      <c r="N2180" s="11">
        <f t="shared" si="819"/>
        <v>0</v>
      </c>
      <c r="O2180" s="11">
        <f t="shared" si="820"/>
        <v>2</v>
      </c>
      <c r="P2180" s="11">
        <f t="shared" si="821"/>
        <v>2</v>
      </c>
      <c r="Q2180" s="15"/>
      <c r="R2180" s="15"/>
      <c r="S2180" s="15"/>
      <c r="T2180" s="15"/>
      <c r="U2180" s="15"/>
      <c r="V2180" s="15"/>
      <c r="W2180" s="15"/>
      <c r="X2180" s="15"/>
      <c r="Y2180" s="15"/>
      <c r="Z2180" s="15"/>
      <c r="AB2180">
        <f t="shared" si="832"/>
        <v>0</v>
      </c>
      <c r="AC2180">
        <f t="shared" si="832"/>
        <v>0</v>
      </c>
      <c r="AD2180">
        <f t="shared" si="832"/>
        <v>0</v>
      </c>
      <c r="AE2180">
        <f t="shared" si="832"/>
        <v>0</v>
      </c>
      <c r="AF2180">
        <f t="shared" si="832"/>
        <v>0</v>
      </c>
      <c r="AG2180">
        <f t="shared" si="832"/>
        <v>0</v>
      </c>
      <c r="AH2180">
        <f t="shared" si="832"/>
        <v>0</v>
      </c>
      <c r="AI2180">
        <f t="shared" si="832"/>
        <v>0</v>
      </c>
      <c r="AJ2180">
        <f t="shared" si="832"/>
        <v>0</v>
      </c>
      <c r="AK2180">
        <f t="shared" si="832"/>
        <v>0</v>
      </c>
      <c r="AL2180">
        <f t="shared" si="832"/>
        <v>0</v>
      </c>
      <c r="AM2180">
        <f t="shared" si="832"/>
        <v>0</v>
      </c>
      <c r="AN2180">
        <f t="shared" si="832"/>
        <v>0</v>
      </c>
      <c r="AO2180">
        <f t="shared" si="832"/>
        <v>0</v>
      </c>
      <c r="AP2180">
        <f t="shared" si="832"/>
        <v>0</v>
      </c>
      <c r="AQ2180">
        <f t="shared" si="832"/>
        <v>0</v>
      </c>
      <c r="AR2180">
        <f t="shared" si="830"/>
        <v>17</v>
      </c>
      <c r="AS2180">
        <f t="shared" si="830"/>
        <v>0</v>
      </c>
      <c r="AT2180">
        <f t="shared" si="830"/>
        <v>0</v>
      </c>
      <c r="AU2180">
        <f t="shared" si="830"/>
        <v>0</v>
      </c>
      <c r="AV2180">
        <f t="shared" si="830"/>
        <v>0</v>
      </c>
      <c r="AW2180">
        <f t="shared" si="830"/>
        <v>0</v>
      </c>
      <c r="AX2180">
        <f t="shared" si="830"/>
        <v>0</v>
      </c>
      <c r="AY2180">
        <f t="shared" si="830"/>
        <v>0</v>
      </c>
      <c r="AZ2180">
        <f t="shared" si="830"/>
        <v>0</v>
      </c>
      <c r="BA2180">
        <f t="shared" si="830"/>
        <v>0</v>
      </c>
      <c r="BB2180">
        <f t="shared" si="830"/>
        <v>0</v>
      </c>
      <c r="BC2180">
        <f t="shared" si="830"/>
        <v>0</v>
      </c>
      <c r="BD2180">
        <f t="shared" si="830"/>
        <v>0</v>
      </c>
      <c r="BE2180">
        <f t="shared" si="830"/>
        <v>0</v>
      </c>
      <c r="BF2180">
        <f t="shared" si="830"/>
        <v>0</v>
      </c>
      <c r="BG2180">
        <f t="shared" si="830"/>
        <v>0</v>
      </c>
      <c r="BH2180">
        <f t="shared" si="824"/>
        <v>0</v>
      </c>
      <c r="BI2180">
        <f t="shared" si="824"/>
        <v>0</v>
      </c>
      <c r="BJ2180">
        <f t="shared" si="824"/>
        <v>0</v>
      </c>
      <c r="BK2180">
        <f t="shared" si="824"/>
        <v>36</v>
      </c>
      <c r="BL2180">
        <f t="shared" si="824"/>
        <v>0</v>
      </c>
      <c r="BM2180">
        <f t="shared" si="824"/>
        <v>38</v>
      </c>
      <c r="BN2180">
        <f t="shared" si="824"/>
        <v>0</v>
      </c>
      <c r="BO2180">
        <f t="shared" si="828"/>
        <v>40</v>
      </c>
      <c r="BP2180">
        <f t="shared" si="828"/>
        <v>0</v>
      </c>
      <c r="BQ2180">
        <f t="shared" si="828"/>
        <v>0</v>
      </c>
      <c r="BR2180">
        <f t="shared" si="828"/>
        <v>0</v>
      </c>
      <c r="BS2180">
        <f t="shared" si="828"/>
        <v>44</v>
      </c>
      <c r="BT2180">
        <f t="shared" si="828"/>
        <v>0</v>
      </c>
      <c r="BU2180">
        <f t="shared" si="828"/>
        <v>0</v>
      </c>
      <c r="BV2180">
        <f t="shared" si="828"/>
        <v>0</v>
      </c>
      <c r="BW2180">
        <f t="shared" si="828"/>
        <v>0</v>
      </c>
      <c r="BX2180">
        <f t="shared" si="828"/>
        <v>0</v>
      </c>
      <c r="BZ2180">
        <f t="shared" si="827"/>
        <v>1</v>
      </c>
      <c r="CA2180">
        <f t="shared" si="831"/>
        <v>0</v>
      </c>
      <c r="CB2180">
        <f t="shared" si="831"/>
        <v>0</v>
      </c>
      <c r="CC2180">
        <f t="shared" si="831"/>
        <v>0</v>
      </c>
      <c r="CD2180">
        <f t="shared" si="831"/>
        <v>0</v>
      </c>
      <c r="CE2180">
        <f t="shared" si="831"/>
        <v>0</v>
      </c>
      <c r="CF2180">
        <f t="shared" si="831"/>
        <v>0</v>
      </c>
      <c r="CG2180">
        <f t="shared" si="831"/>
        <v>0</v>
      </c>
      <c r="CH2180">
        <f t="shared" si="831"/>
        <v>0</v>
      </c>
      <c r="CI2180">
        <f t="shared" si="831"/>
        <v>0</v>
      </c>
    </row>
    <row r="2181" spans="1:87" x14ac:dyDescent="0.3">
      <c r="A2181">
        <v>2011100</v>
      </c>
      <c r="B2181" t="s">
        <v>15</v>
      </c>
      <c r="C2181" s="1">
        <v>40775</v>
      </c>
      <c r="D2181" s="1">
        <v>40836</v>
      </c>
      <c r="E2181">
        <v>21</v>
      </c>
      <c r="F2181">
        <v>40</v>
      </c>
      <c r="G2181">
        <v>49</v>
      </c>
      <c r="H2181">
        <v>31</v>
      </c>
      <c r="I2181">
        <v>22</v>
      </c>
      <c r="J2181">
        <v>4</v>
      </c>
      <c r="K2181" t="s">
        <v>2056</v>
      </c>
      <c r="L2181" s="11">
        <f t="shared" si="817"/>
        <v>0</v>
      </c>
      <c r="M2181" s="11">
        <f t="shared" si="818"/>
        <v>0</v>
      </c>
      <c r="N2181" s="11">
        <f t="shared" si="819"/>
        <v>2</v>
      </c>
      <c r="O2181" s="11">
        <f t="shared" si="820"/>
        <v>1</v>
      </c>
      <c r="P2181" s="11">
        <f t="shared" si="821"/>
        <v>2</v>
      </c>
      <c r="Q2181" s="15"/>
      <c r="R2181" s="15"/>
      <c r="S2181" s="15"/>
      <c r="T2181" s="15"/>
      <c r="U2181" s="15"/>
      <c r="V2181" s="15"/>
      <c r="W2181" s="15"/>
      <c r="X2181" s="15"/>
      <c r="Y2181" s="15"/>
      <c r="Z2181" s="15"/>
      <c r="AB2181">
        <f t="shared" si="832"/>
        <v>0</v>
      </c>
      <c r="AC2181">
        <f t="shared" si="832"/>
        <v>0</v>
      </c>
      <c r="AD2181">
        <f t="shared" si="832"/>
        <v>0</v>
      </c>
      <c r="AE2181">
        <f t="shared" si="832"/>
        <v>0</v>
      </c>
      <c r="AF2181">
        <f t="shared" si="832"/>
        <v>0</v>
      </c>
      <c r="AG2181">
        <f t="shared" si="832"/>
        <v>0</v>
      </c>
      <c r="AH2181">
        <f t="shared" si="832"/>
        <v>0</v>
      </c>
      <c r="AI2181">
        <f t="shared" si="832"/>
        <v>0</v>
      </c>
      <c r="AJ2181">
        <f t="shared" si="832"/>
        <v>0</v>
      </c>
      <c r="AK2181">
        <f t="shared" si="832"/>
        <v>0</v>
      </c>
      <c r="AL2181">
        <f t="shared" si="832"/>
        <v>0</v>
      </c>
      <c r="AM2181">
        <f t="shared" si="832"/>
        <v>0</v>
      </c>
      <c r="AN2181">
        <f t="shared" si="832"/>
        <v>0</v>
      </c>
      <c r="AO2181">
        <f t="shared" si="832"/>
        <v>0</v>
      </c>
      <c r="AP2181">
        <f t="shared" si="832"/>
        <v>0</v>
      </c>
      <c r="AQ2181">
        <f t="shared" si="832"/>
        <v>0</v>
      </c>
      <c r="AR2181">
        <f t="shared" si="830"/>
        <v>0</v>
      </c>
      <c r="AS2181">
        <f t="shared" si="830"/>
        <v>0</v>
      </c>
      <c r="AT2181">
        <f t="shared" si="830"/>
        <v>0</v>
      </c>
      <c r="AU2181">
        <f t="shared" si="830"/>
        <v>0</v>
      </c>
      <c r="AV2181">
        <f t="shared" si="830"/>
        <v>21</v>
      </c>
      <c r="AW2181">
        <f t="shared" si="830"/>
        <v>22</v>
      </c>
      <c r="AX2181">
        <f t="shared" si="830"/>
        <v>0</v>
      </c>
      <c r="AY2181">
        <f t="shared" ref="AR2181:BG2197" si="833">IFERROR(HLOOKUP(AY$1,$E2181:$I2181,1,FALSE),0)</f>
        <v>0</v>
      </c>
      <c r="AZ2181">
        <f t="shared" si="833"/>
        <v>0</v>
      </c>
      <c r="BA2181">
        <f t="shared" si="833"/>
        <v>0</v>
      </c>
      <c r="BB2181">
        <f t="shared" si="833"/>
        <v>0</v>
      </c>
      <c r="BC2181">
        <f t="shared" si="833"/>
        <v>0</v>
      </c>
      <c r="BD2181">
        <f t="shared" si="833"/>
        <v>0</v>
      </c>
      <c r="BE2181">
        <f t="shared" si="833"/>
        <v>0</v>
      </c>
      <c r="BF2181">
        <f t="shared" si="833"/>
        <v>31</v>
      </c>
      <c r="BG2181">
        <f t="shared" si="833"/>
        <v>0</v>
      </c>
      <c r="BH2181">
        <f t="shared" si="824"/>
        <v>0</v>
      </c>
      <c r="BI2181">
        <f t="shared" si="824"/>
        <v>0</v>
      </c>
      <c r="BJ2181">
        <f t="shared" si="824"/>
        <v>0</v>
      </c>
      <c r="BK2181">
        <f t="shared" si="824"/>
        <v>0</v>
      </c>
      <c r="BL2181">
        <f t="shared" si="824"/>
        <v>0</v>
      </c>
      <c r="BM2181">
        <f t="shared" si="824"/>
        <v>0</v>
      </c>
      <c r="BN2181">
        <f t="shared" si="824"/>
        <v>0</v>
      </c>
      <c r="BO2181">
        <f t="shared" si="828"/>
        <v>40</v>
      </c>
      <c r="BP2181">
        <f t="shared" si="828"/>
        <v>0</v>
      </c>
      <c r="BQ2181">
        <f t="shared" si="828"/>
        <v>0</v>
      </c>
      <c r="BR2181">
        <f t="shared" si="828"/>
        <v>0</v>
      </c>
      <c r="BS2181">
        <f t="shared" si="828"/>
        <v>0</v>
      </c>
      <c r="BT2181">
        <f t="shared" si="828"/>
        <v>0</v>
      </c>
      <c r="BU2181">
        <f t="shared" si="828"/>
        <v>0</v>
      </c>
      <c r="BV2181">
        <f t="shared" si="828"/>
        <v>0</v>
      </c>
      <c r="BW2181">
        <f t="shared" si="828"/>
        <v>0</v>
      </c>
      <c r="BX2181">
        <f t="shared" si="828"/>
        <v>49</v>
      </c>
      <c r="BZ2181">
        <f t="shared" si="827"/>
        <v>0</v>
      </c>
      <c r="CA2181">
        <f t="shared" si="831"/>
        <v>0</v>
      </c>
      <c r="CB2181">
        <f t="shared" si="831"/>
        <v>0</v>
      </c>
      <c r="CC2181">
        <f t="shared" si="831"/>
        <v>4</v>
      </c>
      <c r="CD2181">
        <f t="shared" si="831"/>
        <v>0</v>
      </c>
      <c r="CE2181">
        <f t="shared" si="831"/>
        <v>0</v>
      </c>
      <c r="CF2181">
        <f t="shared" si="831"/>
        <v>0</v>
      </c>
      <c r="CG2181">
        <f t="shared" si="831"/>
        <v>0</v>
      </c>
      <c r="CH2181">
        <f t="shared" si="831"/>
        <v>0</v>
      </c>
      <c r="CI2181">
        <f t="shared" si="831"/>
        <v>0</v>
      </c>
    </row>
    <row r="2182" spans="1:87" x14ac:dyDescent="0.3">
      <c r="A2182">
        <v>2011099</v>
      </c>
      <c r="B2182" t="s">
        <v>11</v>
      </c>
      <c r="C2182" s="1">
        <v>40772</v>
      </c>
      <c r="D2182" s="1">
        <v>40833</v>
      </c>
      <c r="E2182">
        <v>8</v>
      </c>
      <c r="F2182">
        <v>49</v>
      </c>
      <c r="G2182">
        <v>29</v>
      </c>
      <c r="H2182">
        <v>45</v>
      </c>
      <c r="I2182">
        <v>3</v>
      </c>
      <c r="J2182">
        <v>9</v>
      </c>
      <c r="K2182" t="s">
        <v>2057</v>
      </c>
      <c r="L2182" s="11">
        <f t="shared" si="817"/>
        <v>2</v>
      </c>
      <c r="M2182" s="11">
        <f t="shared" si="818"/>
        <v>0</v>
      </c>
      <c r="N2182" s="11">
        <f t="shared" si="819"/>
        <v>1</v>
      </c>
      <c r="O2182" s="11">
        <f t="shared" si="820"/>
        <v>0</v>
      </c>
      <c r="P2182" s="11">
        <f t="shared" si="821"/>
        <v>2</v>
      </c>
      <c r="Q2182" s="15"/>
      <c r="R2182" s="15"/>
      <c r="S2182" s="15"/>
      <c r="T2182" s="15"/>
      <c r="U2182" s="15"/>
      <c r="V2182" s="15"/>
      <c r="W2182" s="15"/>
      <c r="X2182" s="15"/>
      <c r="Y2182" s="15"/>
      <c r="Z2182" s="15"/>
      <c r="AB2182">
        <f t="shared" si="832"/>
        <v>0</v>
      </c>
      <c r="AC2182">
        <f t="shared" si="832"/>
        <v>0</v>
      </c>
      <c r="AD2182">
        <f t="shared" si="832"/>
        <v>3</v>
      </c>
      <c r="AE2182">
        <f t="shared" si="832"/>
        <v>0</v>
      </c>
      <c r="AF2182">
        <f t="shared" si="832"/>
        <v>0</v>
      </c>
      <c r="AG2182">
        <f t="shared" si="832"/>
        <v>0</v>
      </c>
      <c r="AH2182">
        <f t="shared" si="832"/>
        <v>0</v>
      </c>
      <c r="AI2182">
        <f t="shared" si="832"/>
        <v>8</v>
      </c>
      <c r="AJ2182">
        <f t="shared" si="832"/>
        <v>0</v>
      </c>
      <c r="AK2182">
        <f t="shared" si="832"/>
        <v>0</v>
      </c>
      <c r="AL2182">
        <f t="shared" si="832"/>
        <v>0</v>
      </c>
      <c r="AM2182">
        <f t="shared" si="832"/>
        <v>0</v>
      </c>
      <c r="AN2182">
        <f t="shared" si="832"/>
        <v>0</v>
      </c>
      <c r="AO2182">
        <f t="shared" si="832"/>
        <v>0</v>
      </c>
      <c r="AP2182">
        <f t="shared" si="832"/>
        <v>0</v>
      </c>
      <c r="AQ2182">
        <f t="shared" si="832"/>
        <v>0</v>
      </c>
      <c r="AR2182">
        <f t="shared" si="833"/>
        <v>0</v>
      </c>
      <c r="AS2182">
        <f t="shared" si="833"/>
        <v>0</v>
      </c>
      <c r="AT2182">
        <f t="shared" si="833"/>
        <v>0</v>
      </c>
      <c r="AU2182">
        <f t="shared" si="833"/>
        <v>0</v>
      </c>
      <c r="AV2182">
        <f t="shared" si="833"/>
        <v>0</v>
      </c>
      <c r="AW2182">
        <f t="shared" si="833"/>
        <v>0</v>
      </c>
      <c r="AX2182">
        <f t="shared" si="833"/>
        <v>0</v>
      </c>
      <c r="AY2182">
        <f t="shared" si="833"/>
        <v>0</v>
      </c>
      <c r="AZ2182">
        <f t="shared" si="833"/>
        <v>0</v>
      </c>
      <c r="BA2182">
        <f t="shared" si="833"/>
        <v>0</v>
      </c>
      <c r="BB2182">
        <f t="shared" si="833"/>
        <v>0</v>
      </c>
      <c r="BC2182">
        <f t="shared" si="833"/>
        <v>0</v>
      </c>
      <c r="BD2182">
        <f t="shared" si="833"/>
        <v>29</v>
      </c>
      <c r="BE2182">
        <f t="shared" si="833"/>
        <v>0</v>
      </c>
      <c r="BF2182">
        <f t="shared" si="833"/>
        <v>0</v>
      </c>
      <c r="BG2182">
        <f t="shared" si="833"/>
        <v>0</v>
      </c>
      <c r="BH2182">
        <f t="shared" si="824"/>
        <v>0</v>
      </c>
      <c r="BI2182">
        <f t="shared" si="824"/>
        <v>0</v>
      </c>
      <c r="BJ2182">
        <f t="shared" si="824"/>
        <v>0</v>
      </c>
      <c r="BK2182">
        <f t="shared" ref="BH2182:BW2202" si="834">IFERROR(HLOOKUP(BK$1,$E2182:$I2182,1,FALSE),0)</f>
        <v>0</v>
      </c>
      <c r="BL2182">
        <f t="shared" si="834"/>
        <v>0</v>
      </c>
      <c r="BM2182">
        <f t="shared" si="834"/>
        <v>0</v>
      </c>
      <c r="BN2182">
        <f t="shared" si="834"/>
        <v>0</v>
      </c>
      <c r="BO2182">
        <f t="shared" si="828"/>
        <v>0</v>
      </c>
      <c r="BP2182">
        <f t="shared" si="828"/>
        <v>0</v>
      </c>
      <c r="BQ2182">
        <f t="shared" si="828"/>
        <v>0</v>
      </c>
      <c r="BR2182">
        <f t="shared" si="828"/>
        <v>0</v>
      </c>
      <c r="BS2182">
        <f t="shared" si="828"/>
        <v>0</v>
      </c>
      <c r="BT2182">
        <f t="shared" si="828"/>
        <v>45</v>
      </c>
      <c r="BU2182">
        <f t="shared" si="828"/>
        <v>0</v>
      </c>
      <c r="BV2182">
        <f t="shared" si="828"/>
        <v>0</v>
      </c>
      <c r="BW2182">
        <f t="shared" si="828"/>
        <v>0</v>
      </c>
      <c r="BX2182">
        <f t="shared" si="828"/>
        <v>49</v>
      </c>
      <c r="BZ2182">
        <f t="shared" si="827"/>
        <v>0</v>
      </c>
      <c r="CA2182">
        <f t="shared" si="831"/>
        <v>0</v>
      </c>
      <c r="CB2182">
        <f t="shared" si="831"/>
        <v>0</v>
      </c>
      <c r="CC2182">
        <f t="shared" si="831"/>
        <v>0</v>
      </c>
      <c r="CD2182">
        <f t="shared" si="831"/>
        <v>0</v>
      </c>
      <c r="CE2182">
        <f t="shared" si="831"/>
        <v>0</v>
      </c>
      <c r="CF2182">
        <f t="shared" si="831"/>
        <v>0</v>
      </c>
      <c r="CG2182">
        <f t="shared" si="831"/>
        <v>0</v>
      </c>
      <c r="CH2182">
        <f t="shared" si="831"/>
        <v>9</v>
      </c>
      <c r="CI2182">
        <f t="shared" si="831"/>
        <v>0</v>
      </c>
    </row>
    <row r="2183" spans="1:87" x14ac:dyDescent="0.3">
      <c r="A2183">
        <v>2011098</v>
      </c>
      <c r="B2183" t="s">
        <v>13</v>
      </c>
      <c r="C2183" s="1">
        <v>40770</v>
      </c>
      <c r="D2183" s="1">
        <v>40831</v>
      </c>
      <c r="E2183">
        <v>23</v>
      </c>
      <c r="F2183">
        <v>3</v>
      </c>
      <c r="G2183">
        <v>8</v>
      </c>
      <c r="H2183">
        <v>4</v>
      </c>
      <c r="I2183">
        <v>1</v>
      </c>
      <c r="J2183">
        <v>8</v>
      </c>
      <c r="K2183" t="s">
        <v>2058</v>
      </c>
      <c r="L2183" s="11">
        <f t="shared" si="817"/>
        <v>4</v>
      </c>
      <c r="M2183" s="11">
        <f t="shared" si="818"/>
        <v>0</v>
      </c>
      <c r="N2183" s="11">
        <f t="shared" si="819"/>
        <v>1</v>
      </c>
      <c r="O2183" s="11">
        <f t="shared" si="820"/>
        <v>0</v>
      </c>
      <c r="P2183" s="11">
        <f t="shared" si="821"/>
        <v>0</v>
      </c>
      <c r="Q2183" s="15"/>
      <c r="R2183" s="15"/>
      <c r="S2183" s="15"/>
      <c r="T2183" s="15"/>
      <c r="U2183" s="15"/>
      <c r="V2183" s="15"/>
      <c r="W2183" s="15"/>
      <c r="X2183" s="15"/>
      <c r="Y2183" s="15"/>
      <c r="Z2183" s="15"/>
      <c r="AB2183">
        <f t="shared" si="832"/>
        <v>1</v>
      </c>
      <c r="AC2183">
        <f t="shared" si="832"/>
        <v>0</v>
      </c>
      <c r="AD2183">
        <f t="shared" si="832"/>
        <v>3</v>
      </c>
      <c r="AE2183">
        <f t="shared" si="832"/>
        <v>4</v>
      </c>
      <c r="AF2183">
        <f t="shared" si="832"/>
        <v>0</v>
      </c>
      <c r="AG2183">
        <f t="shared" si="832"/>
        <v>0</v>
      </c>
      <c r="AH2183">
        <f t="shared" si="832"/>
        <v>0</v>
      </c>
      <c r="AI2183">
        <f t="shared" si="832"/>
        <v>8</v>
      </c>
      <c r="AJ2183">
        <f t="shared" si="832"/>
        <v>0</v>
      </c>
      <c r="AK2183">
        <f t="shared" si="832"/>
        <v>0</v>
      </c>
      <c r="AL2183">
        <f t="shared" si="832"/>
        <v>0</v>
      </c>
      <c r="AM2183">
        <f t="shared" si="832"/>
        <v>0</v>
      </c>
      <c r="AN2183">
        <f t="shared" si="832"/>
        <v>0</v>
      </c>
      <c r="AO2183">
        <f t="shared" si="832"/>
        <v>0</v>
      </c>
      <c r="AP2183">
        <f t="shared" si="832"/>
        <v>0</v>
      </c>
      <c r="AQ2183">
        <f t="shared" si="832"/>
        <v>0</v>
      </c>
      <c r="AR2183">
        <f t="shared" si="833"/>
        <v>0</v>
      </c>
      <c r="AS2183">
        <f t="shared" si="833"/>
        <v>0</v>
      </c>
      <c r="AT2183">
        <f t="shared" si="833"/>
        <v>0</v>
      </c>
      <c r="AU2183">
        <f t="shared" si="833"/>
        <v>0</v>
      </c>
      <c r="AV2183">
        <f t="shared" si="833"/>
        <v>0</v>
      </c>
      <c r="AW2183">
        <f t="shared" si="833"/>
        <v>0</v>
      </c>
      <c r="AX2183">
        <f t="shared" si="833"/>
        <v>23</v>
      </c>
      <c r="AY2183">
        <f t="shared" si="833"/>
        <v>0</v>
      </c>
      <c r="AZ2183">
        <f t="shared" si="833"/>
        <v>0</v>
      </c>
      <c r="BA2183">
        <f t="shared" si="833"/>
        <v>0</v>
      </c>
      <c r="BB2183">
        <f t="shared" si="833"/>
        <v>0</v>
      </c>
      <c r="BC2183">
        <f t="shared" si="833"/>
        <v>0</v>
      </c>
      <c r="BD2183">
        <f t="shared" si="833"/>
        <v>0</v>
      </c>
      <c r="BE2183">
        <f t="shared" si="833"/>
        <v>0</v>
      </c>
      <c r="BF2183">
        <f t="shared" si="833"/>
        <v>0</v>
      </c>
      <c r="BG2183">
        <f t="shared" si="833"/>
        <v>0</v>
      </c>
      <c r="BH2183">
        <f t="shared" si="834"/>
        <v>0</v>
      </c>
      <c r="BI2183">
        <f t="shared" si="834"/>
        <v>0</v>
      </c>
      <c r="BJ2183">
        <f t="shared" si="834"/>
        <v>0</v>
      </c>
      <c r="BK2183">
        <f t="shared" si="834"/>
        <v>0</v>
      </c>
      <c r="BL2183">
        <f t="shared" si="834"/>
        <v>0</v>
      </c>
      <c r="BM2183">
        <f t="shared" si="834"/>
        <v>0</v>
      </c>
      <c r="BN2183">
        <f t="shared" si="834"/>
        <v>0</v>
      </c>
      <c r="BO2183">
        <f t="shared" si="828"/>
        <v>0</v>
      </c>
      <c r="BP2183">
        <f t="shared" si="828"/>
        <v>0</v>
      </c>
      <c r="BQ2183">
        <f t="shared" si="828"/>
        <v>0</v>
      </c>
      <c r="BR2183">
        <f t="shared" si="828"/>
        <v>0</v>
      </c>
      <c r="BS2183">
        <f t="shared" si="828"/>
        <v>0</v>
      </c>
      <c r="BT2183">
        <f t="shared" si="828"/>
        <v>0</v>
      </c>
      <c r="BU2183">
        <f t="shared" si="828"/>
        <v>0</v>
      </c>
      <c r="BV2183">
        <f t="shared" si="828"/>
        <v>0</v>
      </c>
      <c r="BW2183">
        <f t="shared" si="828"/>
        <v>0</v>
      </c>
      <c r="BX2183">
        <f t="shared" si="828"/>
        <v>0</v>
      </c>
      <c r="BZ2183">
        <f t="shared" si="827"/>
        <v>0</v>
      </c>
      <c r="CA2183">
        <f t="shared" si="831"/>
        <v>0</v>
      </c>
      <c r="CB2183">
        <f t="shared" si="831"/>
        <v>0</v>
      </c>
      <c r="CC2183">
        <f t="shared" si="831"/>
        <v>0</v>
      </c>
      <c r="CD2183">
        <f t="shared" si="831"/>
        <v>0</v>
      </c>
      <c r="CE2183">
        <f t="shared" si="831"/>
        <v>0</v>
      </c>
      <c r="CF2183">
        <f t="shared" si="831"/>
        <v>0</v>
      </c>
      <c r="CG2183">
        <f t="shared" si="831"/>
        <v>8</v>
      </c>
      <c r="CH2183">
        <f t="shared" si="831"/>
        <v>0</v>
      </c>
      <c r="CI2183">
        <f t="shared" si="831"/>
        <v>0</v>
      </c>
    </row>
    <row r="2184" spans="1:87" x14ac:dyDescent="0.3">
      <c r="A2184">
        <v>2011097</v>
      </c>
      <c r="B2184" t="s">
        <v>15</v>
      </c>
      <c r="C2184" s="1">
        <v>40768</v>
      </c>
      <c r="D2184" s="1">
        <v>40829</v>
      </c>
      <c r="E2184">
        <v>3</v>
      </c>
      <c r="F2184">
        <v>13</v>
      </c>
      <c r="G2184">
        <v>4</v>
      </c>
      <c r="H2184">
        <v>41</v>
      </c>
      <c r="I2184">
        <v>5</v>
      </c>
      <c r="J2184">
        <v>9</v>
      </c>
      <c r="K2184" t="s">
        <v>2059</v>
      </c>
      <c r="L2184" s="11">
        <f t="shared" si="817"/>
        <v>3</v>
      </c>
      <c r="M2184" s="11">
        <f t="shared" si="818"/>
        <v>1</v>
      </c>
      <c r="N2184" s="11">
        <f t="shared" si="819"/>
        <v>0</v>
      </c>
      <c r="O2184" s="11">
        <f t="shared" si="820"/>
        <v>0</v>
      </c>
      <c r="P2184" s="11">
        <f t="shared" si="821"/>
        <v>1</v>
      </c>
      <c r="Q2184" s="15"/>
      <c r="R2184" s="15"/>
      <c r="S2184" s="15"/>
      <c r="T2184" s="15"/>
      <c r="U2184" s="15"/>
      <c r="V2184" s="15"/>
      <c r="W2184" s="15"/>
      <c r="X2184" s="15"/>
      <c r="Y2184" s="15"/>
      <c r="Z2184" s="15"/>
      <c r="AB2184">
        <f t="shared" si="832"/>
        <v>0</v>
      </c>
      <c r="AC2184">
        <f t="shared" si="832"/>
        <v>0</v>
      </c>
      <c r="AD2184">
        <f t="shared" si="832"/>
        <v>3</v>
      </c>
      <c r="AE2184">
        <f t="shared" si="832"/>
        <v>4</v>
      </c>
      <c r="AF2184">
        <f t="shared" si="832"/>
        <v>5</v>
      </c>
      <c r="AG2184">
        <f t="shared" si="832"/>
        <v>0</v>
      </c>
      <c r="AH2184">
        <f t="shared" si="832"/>
        <v>0</v>
      </c>
      <c r="AI2184">
        <f t="shared" si="832"/>
        <v>0</v>
      </c>
      <c r="AJ2184">
        <f t="shared" si="832"/>
        <v>0</v>
      </c>
      <c r="AK2184">
        <f t="shared" si="832"/>
        <v>0</v>
      </c>
      <c r="AL2184">
        <f t="shared" si="832"/>
        <v>0</v>
      </c>
      <c r="AM2184">
        <f t="shared" si="832"/>
        <v>0</v>
      </c>
      <c r="AN2184">
        <f t="shared" si="832"/>
        <v>13</v>
      </c>
      <c r="AO2184">
        <f t="shared" si="832"/>
        <v>0</v>
      </c>
      <c r="AP2184">
        <f t="shared" si="832"/>
        <v>0</v>
      </c>
      <c r="AQ2184">
        <f t="shared" si="832"/>
        <v>0</v>
      </c>
      <c r="AR2184">
        <f t="shared" si="833"/>
        <v>0</v>
      </c>
      <c r="AS2184">
        <f t="shared" si="833"/>
        <v>0</v>
      </c>
      <c r="AT2184">
        <f t="shared" si="833"/>
        <v>0</v>
      </c>
      <c r="AU2184">
        <f t="shared" si="833"/>
        <v>0</v>
      </c>
      <c r="AV2184">
        <f t="shared" si="833"/>
        <v>0</v>
      </c>
      <c r="AW2184">
        <f t="shared" si="833"/>
        <v>0</v>
      </c>
      <c r="AX2184">
        <f t="shared" si="833"/>
        <v>0</v>
      </c>
      <c r="AY2184">
        <f t="shared" si="833"/>
        <v>0</v>
      </c>
      <c r="AZ2184">
        <f t="shared" si="833"/>
        <v>0</v>
      </c>
      <c r="BA2184">
        <f t="shared" si="833"/>
        <v>0</v>
      </c>
      <c r="BB2184">
        <f t="shared" si="833"/>
        <v>0</v>
      </c>
      <c r="BC2184">
        <f t="shared" si="833"/>
        <v>0</v>
      </c>
      <c r="BD2184">
        <f t="shared" si="833"/>
        <v>0</v>
      </c>
      <c r="BE2184">
        <f t="shared" si="833"/>
        <v>0</v>
      </c>
      <c r="BF2184">
        <f t="shared" si="833"/>
        <v>0</v>
      </c>
      <c r="BG2184">
        <f t="shared" si="833"/>
        <v>0</v>
      </c>
      <c r="BH2184">
        <f t="shared" si="834"/>
        <v>0</v>
      </c>
      <c r="BI2184">
        <f t="shared" si="834"/>
        <v>0</v>
      </c>
      <c r="BJ2184">
        <f t="shared" si="834"/>
        <v>0</v>
      </c>
      <c r="BK2184">
        <f t="shared" si="834"/>
        <v>0</v>
      </c>
      <c r="BL2184">
        <f t="shared" si="834"/>
        <v>0</v>
      </c>
      <c r="BM2184">
        <f t="shared" si="834"/>
        <v>0</v>
      </c>
      <c r="BN2184">
        <f t="shared" si="834"/>
        <v>0</v>
      </c>
      <c r="BO2184">
        <f t="shared" si="828"/>
        <v>0</v>
      </c>
      <c r="BP2184">
        <f t="shared" si="828"/>
        <v>41</v>
      </c>
      <c r="BQ2184">
        <f t="shared" si="828"/>
        <v>0</v>
      </c>
      <c r="BR2184">
        <f t="shared" si="828"/>
        <v>0</v>
      </c>
      <c r="BS2184">
        <f t="shared" si="828"/>
        <v>0</v>
      </c>
      <c r="BT2184">
        <f t="shared" si="828"/>
        <v>0</v>
      </c>
      <c r="BU2184">
        <f t="shared" si="828"/>
        <v>0</v>
      </c>
      <c r="BV2184">
        <f t="shared" si="828"/>
        <v>0</v>
      </c>
      <c r="BW2184">
        <f t="shared" si="828"/>
        <v>0</v>
      </c>
      <c r="BX2184">
        <f t="shared" si="828"/>
        <v>0</v>
      </c>
      <c r="BZ2184">
        <f t="shared" si="827"/>
        <v>0</v>
      </c>
      <c r="CA2184">
        <f t="shared" si="831"/>
        <v>0</v>
      </c>
      <c r="CB2184">
        <f t="shared" si="831"/>
        <v>0</v>
      </c>
      <c r="CC2184">
        <f t="shared" si="831"/>
        <v>0</v>
      </c>
      <c r="CD2184">
        <f t="shared" si="831"/>
        <v>0</v>
      </c>
      <c r="CE2184">
        <f t="shared" si="831"/>
        <v>0</v>
      </c>
      <c r="CF2184">
        <f t="shared" si="831"/>
        <v>0</v>
      </c>
      <c r="CG2184">
        <f t="shared" si="831"/>
        <v>0</v>
      </c>
      <c r="CH2184">
        <f t="shared" si="831"/>
        <v>9</v>
      </c>
      <c r="CI2184">
        <f t="shared" si="831"/>
        <v>0</v>
      </c>
    </row>
    <row r="2185" spans="1:87" x14ac:dyDescent="0.3">
      <c r="A2185">
        <v>2011096</v>
      </c>
      <c r="B2185" t="s">
        <v>11</v>
      </c>
      <c r="C2185" s="1">
        <v>40765</v>
      </c>
      <c r="D2185" s="1">
        <v>40826</v>
      </c>
      <c r="E2185">
        <v>28</v>
      </c>
      <c r="F2185">
        <v>4</v>
      </c>
      <c r="G2185">
        <v>27</v>
      </c>
      <c r="H2185">
        <v>29</v>
      </c>
      <c r="I2185">
        <v>38</v>
      </c>
      <c r="J2185">
        <v>2</v>
      </c>
      <c r="K2185" t="s">
        <v>2060</v>
      </c>
      <c r="L2185" s="11">
        <f t="shared" si="817"/>
        <v>1</v>
      </c>
      <c r="M2185" s="11">
        <f t="shared" si="818"/>
        <v>0</v>
      </c>
      <c r="N2185" s="11">
        <f t="shared" si="819"/>
        <v>3</v>
      </c>
      <c r="O2185" s="11">
        <f t="shared" si="820"/>
        <v>1</v>
      </c>
      <c r="P2185" s="11">
        <f t="shared" si="821"/>
        <v>0</v>
      </c>
      <c r="Q2185" s="15"/>
      <c r="R2185" s="15"/>
      <c r="S2185" s="15"/>
      <c r="T2185" s="15"/>
      <c r="U2185" s="15"/>
      <c r="V2185" s="15"/>
      <c r="W2185" s="15"/>
      <c r="X2185" s="15"/>
      <c r="Y2185" s="15"/>
      <c r="Z2185" s="15"/>
      <c r="AB2185">
        <f t="shared" si="832"/>
        <v>0</v>
      </c>
      <c r="AC2185">
        <f t="shared" si="832"/>
        <v>0</v>
      </c>
      <c r="AD2185">
        <f t="shared" si="832"/>
        <v>0</v>
      </c>
      <c r="AE2185">
        <f t="shared" si="832"/>
        <v>4</v>
      </c>
      <c r="AF2185">
        <f t="shared" si="832"/>
        <v>0</v>
      </c>
      <c r="AG2185">
        <f t="shared" si="832"/>
        <v>0</v>
      </c>
      <c r="AH2185">
        <f t="shared" si="832"/>
        <v>0</v>
      </c>
      <c r="AI2185">
        <f t="shared" si="832"/>
        <v>0</v>
      </c>
      <c r="AJ2185">
        <f t="shared" si="832"/>
        <v>0</v>
      </c>
      <c r="AK2185">
        <f t="shared" si="832"/>
        <v>0</v>
      </c>
      <c r="AL2185">
        <f t="shared" si="832"/>
        <v>0</v>
      </c>
      <c r="AM2185">
        <f t="shared" si="832"/>
        <v>0</v>
      </c>
      <c r="AN2185">
        <f t="shared" si="832"/>
        <v>0</v>
      </c>
      <c r="AO2185">
        <f t="shared" si="832"/>
        <v>0</v>
      </c>
      <c r="AP2185">
        <f t="shared" si="832"/>
        <v>0</v>
      </c>
      <c r="AQ2185">
        <f t="shared" si="832"/>
        <v>0</v>
      </c>
      <c r="AR2185">
        <f t="shared" si="833"/>
        <v>0</v>
      </c>
      <c r="AS2185">
        <f t="shared" si="833"/>
        <v>0</v>
      </c>
      <c r="AT2185">
        <f t="shared" si="833"/>
        <v>0</v>
      </c>
      <c r="AU2185">
        <f t="shared" si="833"/>
        <v>0</v>
      </c>
      <c r="AV2185">
        <f t="shared" si="833"/>
        <v>0</v>
      </c>
      <c r="AW2185">
        <f t="shared" si="833"/>
        <v>0</v>
      </c>
      <c r="AX2185">
        <f t="shared" si="833"/>
        <v>0</v>
      </c>
      <c r="AY2185">
        <f t="shared" si="833"/>
        <v>0</v>
      </c>
      <c r="AZ2185">
        <f t="shared" si="833"/>
        <v>0</v>
      </c>
      <c r="BA2185">
        <f t="shared" si="833"/>
        <v>0</v>
      </c>
      <c r="BB2185">
        <f t="shared" si="833"/>
        <v>27</v>
      </c>
      <c r="BC2185">
        <f t="shared" si="833"/>
        <v>28</v>
      </c>
      <c r="BD2185">
        <f t="shared" si="833"/>
        <v>29</v>
      </c>
      <c r="BE2185">
        <f t="shared" si="833"/>
        <v>0</v>
      </c>
      <c r="BF2185">
        <f t="shared" si="833"/>
        <v>0</v>
      </c>
      <c r="BG2185">
        <f t="shared" si="833"/>
        <v>0</v>
      </c>
      <c r="BH2185">
        <f t="shared" si="834"/>
        <v>0</v>
      </c>
      <c r="BI2185">
        <f t="shared" si="834"/>
        <v>0</v>
      </c>
      <c r="BJ2185">
        <f t="shared" si="834"/>
        <v>0</v>
      </c>
      <c r="BK2185">
        <f t="shared" si="834"/>
        <v>0</v>
      </c>
      <c r="BL2185">
        <f t="shared" si="834"/>
        <v>0</v>
      </c>
      <c r="BM2185">
        <f t="shared" si="834"/>
        <v>38</v>
      </c>
      <c r="BN2185">
        <f t="shared" si="834"/>
        <v>0</v>
      </c>
      <c r="BO2185">
        <f t="shared" si="828"/>
        <v>0</v>
      </c>
      <c r="BP2185">
        <f t="shared" si="828"/>
        <v>0</v>
      </c>
      <c r="BQ2185">
        <f t="shared" si="828"/>
        <v>0</v>
      </c>
      <c r="BR2185">
        <f t="shared" si="828"/>
        <v>0</v>
      </c>
      <c r="BS2185">
        <f t="shared" si="828"/>
        <v>0</v>
      </c>
      <c r="BT2185">
        <f t="shared" si="828"/>
        <v>0</v>
      </c>
      <c r="BU2185">
        <f t="shared" si="828"/>
        <v>0</v>
      </c>
      <c r="BV2185">
        <f t="shared" si="828"/>
        <v>0</v>
      </c>
      <c r="BW2185">
        <f t="shared" si="828"/>
        <v>0</v>
      </c>
      <c r="BX2185">
        <f t="shared" si="828"/>
        <v>0</v>
      </c>
      <c r="BZ2185">
        <f t="shared" si="827"/>
        <v>0</v>
      </c>
      <c r="CA2185">
        <f t="shared" si="831"/>
        <v>2</v>
      </c>
      <c r="CB2185">
        <f t="shared" si="831"/>
        <v>0</v>
      </c>
      <c r="CC2185">
        <f t="shared" si="831"/>
        <v>0</v>
      </c>
      <c r="CD2185">
        <f t="shared" si="831"/>
        <v>0</v>
      </c>
      <c r="CE2185">
        <f t="shared" si="831"/>
        <v>0</v>
      </c>
      <c r="CF2185">
        <f t="shared" si="831"/>
        <v>0</v>
      </c>
      <c r="CG2185">
        <f t="shared" si="831"/>
        <v>0</v>
      </c>
      <c r="CH2185">
        <f t="shared" si="831"/>
        <v>0</v>
      </c>
      <c r="CI2185">
        <f t="shared" si="831"/>
        <v>0</v>
      </c>
    </row>
    <row r="2186" spans="1:87" x14ac:dyDescent="0.3">
      <c r="A2186">
        <v>2011095</v>
      </c>
      <c r="B2186" t="s">
        <v>13</v>
      </c>
      <c r="C2186" s="1">
        <v>40763</v>
      </c>
      <c r="D2186" s="1">
        <v>40824</v>
      </c>
      <c r="E2186">
        <v>18</v>
      </c>
      <c r="F2186">
        <v>12</v>
      </c>
      <c r="G2186">
        <v>1</v>
      </c>
      <c r="H2186">
        <v>26</v>
      </c>
      <c r="I2186">
        <v>30</v>
      </c>
      <c r="J2186">
        <v>9</v>
      </c>
      <c r="K2186" t="s">
        <v>2061</v>
      </c>
      <c r="L2186" s="11">
        <f t="shared" si="817"/>
        <v>1</v>
      </c>
      <c r="M2186" s="11">
        <f t="shared" si="818"/>
        <v>2</v>
      </c>
      <c r="N2186" s="11">
        <f t="shared" si="819"/>
        <v>1</v>
      </c>
      <c r="O2186" s="11">
        <f t="shared" si="820"/>
        <v>1</v>
      </c>
      <c r="P2186" s="11">
        <f t="shared" si="821"/>
        <v>0</v>
      </c>
      <c r="Q2186" s="15"/>
      <c r="R2186" s="15"/>
      <c r="S2186" s="15"/>
      <c r="T2186" s="15"/>
      <c r="U2186" s="15"/>
      <c r="V2186" s="15"/>
      <c r="W2186" s="15"/>
      <c r="X2186" s="15"/>
      <c r="Y2186" s="15"/>
      <c r="Z2186" s="15"/>
      <c r="AB2186">
        <f t="shared" si="832"/>
        <v>1</v>
      </c>
      <c r="AC2186">
        <f t="shared" si="832"/>
        <v>0</v>
      </c>
      <c r="AD2186">
        <f t="shared" si="832"/>
        <v>0</v>
      </c>
      <c r="AE2186">
        <f t="shared" si="832"/>
        <v>0</v>
      </c>
      <c r="AF2186">
        <f t="shared" si="832"/>
        <v>0</v>
      </c>
      <c r="AG2186">
        <f t="shared" si="832"/>
        <v>0</v>
      </c>
      <c r="AH2186">
        <f t="shared" si="832"/>
        <v>0</v>
      </c>
      <c r="AI2186">
        <f t="shared" si="832"/>
        <v>0</v>
      </c>
      <c r="AJ2186">
        <f t="shared" si="832"/>
        <v>0</v>
      </c>
      <c r="AK2186">
        <f t="shared" si="832"/>
        <v>0</v>
      </c>
      <c r="AL2186">
        <f t="shared" si="832"/>
        <v>0</v>
      </c>
      <c r="AM2186">
        <f t="shared" si="832"/>
        <v>12</v>
      </c>
      <c r="AN2186">
        <f t="shared" si="832"/>
        <v>0</v>
      </c>
      <c r="AO2186">
        <f t="shared" si="832"/>
        <v>0</v>
      </c>
      <c r="AP2186">
        <f t="shared" si="832"/>
        <v>0</v>
      </c>
      <c r="AQ2186">
        <f t="shared" si="832"/>
        <v>0</v>
      </c>
      <c r="AR2186">
        <f t="shared" si="833"/>
        <v>0</v>
      </c>
      <c r="AS2186">
        <f t="shared" si="833"/>
        <v>18</v>
      </c>
      <c r="AT2186">
        <f t="shared" si="833"/>
        <v>0</v>
      </c>
      <c r="AU2186">
        <f t="shared" si="833"/>
        <v>0</v>
      </c>
      <c r="AV2186">
        <f t="shared" si="833"/>
        <v>0</v>
      </c>
      <c r="AW2186">
        <f t="shared" si="833"/>
        <v>0</v>
      </c>
      <c r="AX2186">
        <f t="shared" si="833"/>
        <v>0</v>
      </c>
      <c r="AY2186">
        <f t="shared" si="833"/>
        <v>0</v>
      </c>
      <c r="AZ2186">
        <f t="shared" si="833"/>
        <v>0</v>
      </c>
      <c r="BA2186">
        <f t="shared" si="833"/>
        <v>26</v>
      </c>
      <c r="BB2186">
        <f t="shared" si="833"/>
        <v>0</v>
      </c>
      <c r="BC2186">
        <f t="shared" si="833"/>
        <v>0</v>
      </c>
      <c r="BD2186">
        <f t="shared" si="833"/>
        <v>0</v>
      </c>
      <c r="BE2186">
        <f t="shared" si="833"/>
        <v>30</v>
      </c>
      <c r="BF2186">
        <f t="shared" si="833"/>
        <v>0</v>
      </c>
      <c r="BG2186">
        <f t="shared" si="833"/>
        <v>0</v>
      </c>
      <c r="BH2186">
        <f t="shared" si="834"/>
        <v>0</v>
      </c>
      <c r="BI2186">
        <f t="shared" si="834"/>
        <v>0</v>
      </c>
      <c r="BJ2186">
        <f t="shared" si="834"/>
        <v>0</v>
      </c>
      <c r="BK2186">
        <f t="shared" si="834"/>
        <v>0</v>
      </c>
      <c r="BL2186">
        <f t="shared" si="834"/>
        <v>0</v>
      </c>
      <c r="BM2186">
        <f t="shared" si="834"/>
        <v>0</v>
      </c>
      <c r="BN2186">
        <f t="shared" si="834"/>
        <v>0</v>
      </c>
      <c r="BO2186">
        <f t="shared" si="828"/>
        <v>0</v>
      </c>
      <c r="BP2186">
        <f t="shared" si="828"/>
        <v>0</v>
      </c>
      <c r="BQ2186">
        <f t="shared" si="828"/>
        <v>0</v>
      </c>
      <c r="BR2186">
        <f t="shared" si="828"/>
        <v>0</v>
      </c>
      <c r="BS2186">
        <f t="shared" si="828"/>
        <v>0</v>
      </c>
      <c r="BT2186">
        <f t="shared" si="828"/>
        <v>0</v>
      </c>
      <c r="BU2186">
        <f t="shared" si="828"/>
        <v>0</v>
      </c>
      <c r="BV2186">
        <f t="shared" si="828"/>
        <v>0</v>
      </c>
      <c r="BW2186">
        <f t="shared" si="828"/>
        <v>0</v>
      </c>
      <c r="BX2186">
        <f t="shared" si="828"/>
        <v>0</v>
      </c>
      <c r="BZ2186">
        <f t="shared" si="827"/>
        <v>0</v>
      </c>
      <c r="CA2186">
        <f t="shared" si="831"/>
        <v>0</v>
      </c>
      <c r="CB2186">
        <f t="shared" si="831"/>
        <v>0</v>
      </c>
      <c r="CC2186">
        <f t="shared" si="831"/>
        <v>0</v>
      </c>
      <c r="CD2186">
        <f t="shared" si="831"/>
        <v>0</v>
      </c>
      <c r="CE2186">
        <f t="shared" si="831"/>
        <v>0</v>
      </c>
      <c r="CF2186">
        <f t="shared" si="831"/>
        <v>0</v>
      </c>
      <c r="CG2186">
        <f t="shared" si="831"/>
        <v>0</v>
      </c>
      <c r="CH2186">
        <f t="shared" si="831"/>
        <v>9</v>
      </c>
      <c r="CI2186">
        <f t="shared" si="831"/>
        <v>0</v>
      </c>
    </row>
    <row r="2187" spans="1:87" x14ac:dyDescent="0.3">
      <c r="A2187">
        <v>2011094</v>
      </c>
      <c r="B2187" t="s">
        <v>15</v>
      </c>
      <c r="C2187" s="1">
        <v>40761</v>
      </c>
      <c r="D2187" s="1">
        <v>40822</v>
      </c>
      <c r="E2187">
        <v>17</v>
      </c>
      <c r="F2187">
        <v>13</v>
      </c>
      <c r="G2187">
        <v>15</v>
      </c>
      <c r="H2187">
        <v>4</v>
      </c>
      <c r="I2187">
        <v>39</v>
      </c>
      <c r="J2187">
        <v>4</v>
      </c>
      <c r="K2187" t="s">
        <v>2062</v>
      </c>
      <c r="L2187" s="11">
        <f t="shared" si="817"/>
        <v>1</v>
      </c>
      <c r="M2187" s="11">
        <f t="shared" si="818"/>
        <v>3</v>
      </c>
      <c r="N2187" s="11">
        <f t="shared" si="819"/>
        <v>0</v>
      </c>
      <c r="O2187" s="11">
        <f t="shared" si="820"/>
        <v>1</v>
      </c>
      <c r="P2187" s="11">
        <f t="shared" si="821"/>
        <v>0</v>
      </c>
      <c r="Q2187" s="15"/>
      <c r="R2187" s="15"/>
      <c r="S2187" s="15"/>
      <c r="T2187" s="15"/>
      <c r="U2187" s="15"/>
      <c r="V2187" s="15"/>
      <c r="W2187" s="15"/>
      <c r="X2187" s="15"/>
      <c r="Y2187" s="15"/>
      <c r="Z2187" s="15"/>
      <c r="AB2187">
        <f t="shared" si="832"/>
        <v>0</v>
      </c>
      <c r="AC2187">
        <f t="shared" si="832"/>
        <v>0</v>
      </c>
      <c r="AD2187">
        <f t="shared" si="832"/>
        <v>0</v>
      </c>
      <c r="AE2187">
        <f t="shared" si="832"/>
        <v>4</v>
      </c>
      <c r="AF2187">
        <f t="shared" si="832"/>
        <v>0</v>
      </c>
      <c r="AG2187">
        <f t="shared" si="832"/>
        <v>0</v>
      </c>
      <c r="AH2187">
        <f t="shared" si="832"/>
        <v>0</v>
      </c>
      <c r="AI2187">
        <f t="shared" si="832"/>
        <v>0</v>
      </c>
      <c r="AJ2187">
        <f t="shared" si="832"/>
        <v>0</v>
      </c>
      <c r="AK2187">
        <f t="shared" si="832"/>
        <v>0</v>
      </c>
      <c r="AL2187">
        <f t="shared" si="832"/>
        <v>0</v>
      </c>
      <c r="AM2187">
        <f t="shared" si="832"/>
        <v>0</v>
      </c>
      <c r="AN2187">
        <f t="shared" si="832"/>
        <v>13</v>
      </c>
      <c r="AO2187">
        <f t="shared" si="832"/>
        <v>0</v>
      </c>
      <c r="AP2187">
        <f t="shared" si="832"/>
        <v>15</v>
      </c>
      <c r="AQ2187">
        <f t="shared" si="832"/>
        <v>0</v>
      </c>
      <c r="AR2187">
        <f t="shared" si="833"/>
        <v>17</v>
      </c>
      <c r="AS2187">
        <f t="shared" si="833"/>
        <v>0</v>
      </c>
      <c r="AT2187">
        <f t="shared" si="833"/>
        <v>0</v>
      </c>
      <c r="AU2187">
        <f t="shared" si="833"/>
        <v>0</v>
      </c>
      <c r="AV2187">
        <f t="shared" si="833"/>
        <v>0</v>
      </c>
      <c r="AW2187">
        <f t="shared" si="833"/>
        <v>0</v>
      </c>
      <c r="AX2187">
        <f t="shared" si="833"/>
        <v>0</v>
      </c>
      <c r="AY2187">
        <f t="shared" si="833"/>
        <v>0</v>
      </c>
      <c r="AZ2187">
        <f t="shared" si="833"/>
        <v>0</v>
      </c>
      <c r="BA2187">
        <f t="shared" si="833"/>
        <v>0</v>
      </c>
      <c r="BB2187">
        <f t="shared" si="833"/>
        <v>0</v>
      </c>
      <c r="BC2187">
        <f t="shared" si="833"/>
        <v>0</v>
      </c>
      <c r="BD2187">
        <f t="shared" si="833"/>
        <v>0</v>
      </c>
      <c r="BE2187">
        <f t="shared" si="833"/>
        <v>0</v>
      </c>
      <c r="BF2187">
        <f t="shared" si="833"/>
        <v>0</v>
      </c>
      <c r="BG2187">
        <f t="shared" si="833"/>
        <v>0</v>
      </c>
      <c r="BH2187">
        <f t="shared" si="834"/>
        <v>0</v>
      </c>
      <c r="BI2187">
        <f t="shared" si="834"/>
        <v>0</v>
      </c>
      <c r="BJ2187">
        <f t="shared" si="834"/>
        <v>0</v>
      </c>
      <c r="BK2187">
        <f t="shared" si="834"/>
        <v>0</v>
      </c>
      <c r="BL2187">
        <f t="shared" si="834"/>
        <v>0</v>
      </c>
      <c r="BM2187">
        <f t="shared" si="834"/>
        <v>0</v>
      </c>
      <c r="BN2187">
        <f t="shared" si="834"/>
        <v>39</v>
      </c>
      <c r="BO2187">
        <f t="shared" si="834"/>
        <v>0</v>
      </c>
      <c r="BP2187">
        <f t="shared" si="834"/>
        <v>0</v>
      </c>
      <c r="BQ2187">
        <f t="shared" si="834"/>
        <v>0</v>
      </c>
      <c r="BR2187">
        <f t="shared" si="834"/>
        <v>0</v>
      </c>
      <c r="BS2187">
        <f t="shared" si="834"/>
        <v>0</v>
      </c>
      <c r="BT2187">
        <f t="shared" si="834"/>
        <v>0</v>
      </c>
      <c r="BU2187">
        <f t="shared" si="834"/>
        <v>0</v>
      </c>
      <c r="BV2187">
        <f t="shared" si="834"/>
        <v>0</v>
      </c>
      <c r="BW2187">
        <f t="shared" si="834"/>
        <v>0</v>
      </c>
      <c r="BX2187">
        <f t="shared" ref="BV2187:BX2250" si="835">IFERROR(HLOOKUP(BX$1,$E2187:$I2187,1,FALSE),0)</f>
        <v>0</v>
      </c>
      <c r="BZ2187">
        <f t="shared" si="827"/>
        <v>0</v>
      </c>
      <c r="CA2187">
        <f t="shared" si="831"/>
        <v>0</v>
      </c>
      <c r="CB2187">
        <f t="shared" si="831"/>
        <v>0</v>
      </c>
      <c r="CC2187">
        <f t="shared" si="831"/>
        <v>4</v>
      </c>
      <c r="CD2187">
        <f t="shared" si="831"/>
        <v>0</v>
      </c>
      <c r="CE2187">
        <f t="shared" si="831"/>
        <v>0</v>
      </c>
      <c r="CF2187">
        <f t="shared" si="831"/>
        <v>0</v>
      </c>
      <c r="CG2187">
        <f t="shared" si="831"/>
        <v>0</v>
      </c>
      <c r="CH2187">
        <f t="shared" si="831"/>
        <v>0</v>
      </c>
      <c r="CI2187">
        <f t="shared" si="831"/>
        <v>0</v>
      </c>
    </row>
    <row r="2188" spans="1:87" x14ac:dyDescent="0.3">
      <c r="A2188">
        <v>2011093</v>
      </c>
      <c r="B2188" t="s">
        <v>11</v>
      </c>
      <c r="C2188" s="1">
        <v>40758</v>
      </c>
      <c r="D2188" s="1">
        <v>40819</v>
      </c>
      <c r="E2188">
        <v>20</v>
      </c>
      <c r="F2188">
        <v>4</v>
      </c>
      <c r="G2188">
        <v>19</v>
      </c>
      <c r="H2188">
        <v>17</v>
      </c>
      <c r="I2188">
        <v>5</v>
      </c>
      <c r="J2188">
        <v>10</v>
      </c>
      <c r="K2188" t="s">
        <v>2063</v>
      </c>
      <c r="L2188" s="11">
        <f t="shared" si="817"/>
        <v>2</v>
      </c>
      <c r="M2188" s="11">
        <f t="shared" si="818"/>
        <v>2</v>
      </c>
      <c r="N2188" s="11">
        <f t="shared" si="819"/>
        <v>1</v>
      </c>
      <c r="O2188" s="11">
        <f t="shared" si="820"/>
        <v>0</v>
      </c>
      <c r="P2188" s="11">
        <f t="shared" si="821"/>
        <v>0</v>
      </c>
      <c r="Q2188" s="15"/>
      <c r="R2188" s="15"/>
      <c r="S2188" s="15"/>
      <c r="T2188" s="15"/>
      <c r="U2188" s="15"/>
      <c r="V2188" s="15"/>
      <c r="W2188" s="15"/>
      <c r="X2188" s="15"/>
      <c r="Y2188" s="15"/>
      <c r="Z2188" s="15"/>
      <c r="AB2188">
        <f t="shared" si="832"/>
        <v>0</v>
      </c>
      <c r="AC2188">
        <f t="shared" si="832"/>
        <v>0</v>
      </c>
      <c r="AD2188">
        <f t="shared" si="832"/>
        <v>0</v>
      </c>
      <c r="AE2188">
        <f t="shared" si="832"/>
        <v>4</v>
      </c>
      <c r="AF2188">
        <f t="shared" si="832"/>
        <v>5</v>
      </c>
      <c r="AG2188">
        <f t="shared" si="832"/>
        <v>0</v>
      </c>
      <c r="AH2188">
        <f t="shared" si="832"/>
        <v>0</v>
      </c>
      <c r="AI2188">
        <f t="shared" si="832"/>
        <v>0</v>
      </c>
      <c r="AJ2188">
        <f t="shared" si="832"/>
        <v>0</v>
      </c>
      <c r="AK2188">
        <f t="shared" si="832"/>
        <v>0</v>
      </c>
      <c r="AL2188">
        <f t="shared" si="832"/>
        <v>0</v>
      </c>
      <c r="AM2188">
        <f t="shared" si="832"/>
        <v>0</v>
      </c>
      <c r="AN2188">
        <f t="shared" si="832"/>
        <v>0</v>
      </c>
      <c r="AO2188">
        <f t="shared" si="832"/>
        <v>0</v>
      </c>
      <c r="AP2188">
        <f t="shared" si="832"/>
        <v>0</v>
      </c>
      <c r="AQ2188">
        <f t="shared" si="832"/>
        <v>0</v>
      </c>
      <c r="AR2188">
        <f t="shared" si="833"/>
        <v>17</v>
      </c>
      <c r="AS2188">
        <f t="shared" si="833"/>
        <v>0</v>
      </c>
      <c r="AT2188">
        <f t="shared" si="833"/>
        <v>19</v>
      </c>
      <c r="AU2188">
        <f t="shared" si="833"/>
        <v>20</v>
      </c>
      <c r="AV2188">
        <f t="shared" si="833"/>
        <v>0</v>
      </c>
      <c r="AW2188">
        <f t="shared" si="833"/>
        <v>0</v>
      </c>
      <c r="AX2188">
        <f t="shared" si="833"/>
        <v>0</v>
      </c>
      <c r="AY2188">
        <f t="shared" si="833"/>
        <v>0</v>
      </c>
      <c r="AZ2188">
        <f t="shared" si="833"/>
        <v>0</v>
      </c>
      <c r="BA2188">
        <f t="shared" si="833"/>
        <v>0</v>
      </c>
      <c r="BB2188">
        <f t="shared" si="833"/>
        <v>0</v>
      </c>
      <c r="BC2188">
        <f t="shared" si="833"/>
        <v>0</v>
      </c>
      <c r="BD2188">
        <f t="shared" si="833"/>
        <v>0</v>
      </c>
      <c r="BE2188">
        <f t="shared" si="833"/>
        <v>0</v>
      </c>
      <c r="BF2188">
        <f t="shared" si="833"/>
        <v>0</v>
      </c>
      <c r="BG2188">
        <f t="shared" si="833"/>
        <v>0</v>
      </c>
      <c r="BH2188">
        <f t="shared" si="834"/>
        <v>0</v>
      </c>
      <c r="BI2188">
        <f t="shared" si="834"/>
        <v>0</v>
      </c>
      <c r="BJ2188">
        <f t="shared" si="834"/>
        <v>0</v>
      </c>
      <c r="BK2188">
        <f t="shared" si="834"/>
        <v>0</v>
      </c>
      <c r="BL2188">
        <f t="shared" si="834"/>
        <v>0</v>
      </c>
      <c r="BM2188">
        <f t="shared" si="834"/>
        <v>0</v>
      </c>
      <c r="BN2188">
        <f t="shared" si="834"/>
        <v>0</v>
      </c>
      <c r="BO2188">
        <f t="shared" si="834"/>
        <v>0</v>
      </c>
      <c r="BP2188">
        <f t="shared" si="834"/>
        <v>0</v>
      </c>
      <c r="BQ2188">
        <f t="shared" si="834"/>
        <v>0</v>
      </c>
      <c r="BR2188">
        <f t="shared" si="834"/>
        <v>0</v>
      </c>
      <c r="BS2188">
        <f t="shared" si="834"/>
        <v>0</v>
      </c>
      <c r="BT2188">
        <f t="shared" si="834"/>
        <v>0</v>
      </c>
      <c r="BU2188">
        <f t="shared" si="834"/>
        <v>0</v>
      </c>
      <c r="BV2188">
        <f t="shared" si="835"/>
        <v>0</v>
      </c>
      <c r="BW2188">
        <f t="shared" si="835"/>
        <v>0</v>
      </c>
      <c r="BX2188">
        <f t="shared" si="835"/>
        <v>0</v>
      </c>
      <c r="BZ2188">
        <f t="shared" si="827"/>
        <v>0</v>
      </c>
      <c r="CA2188">
        <f t="shared" si="831"/>
        <v>0</v>
      </c>
      <c r="CB2188">
        <f t="shared" si="831"/>
        <v>0</v>
      </c>
      <c r="CC2188">
        <f t="shared" si="831"/>
        <v>0</v>
      </c>
      <c r="CD2188">
        <f t="shared" si="831"/>
        <v>0</v>
      </c>
      <c r="CE2188">
        <f t="shared" si="831"/>
        <v>0</v>
      </c>
      <c r="CF2188">
        <f t="shared" si="831"/>
        <v>0</v>
      </c>
      <c r="CG2188">
        <f t="shared" si="831"/>
        <v>0</v>
      </c>
      <c r="CH2188">
        <f t="shared" si="831"/>
        <v>0</v>
      </c>
      <c r="CI2188">
        <f t="shared" si="831"/>
        <v>10</v>
      </c>
    </row>
    <row r="2189" spans="1:87" x14ac:dyDescent="0.3">
      <c r="A2189">
        <v>2011092</v>
      </c>
      <c r="B2189" t="s">
        <v>13</v>
      </c>
      <c r="C2189" s="1">
        <v>40756</v>
      </c>
      <c r="D2189" s="1">
        <v>40817</v>
      </c>
      <c r="E2189">
        <v>32</v>
      </c>
      <c r="F2189">
        <v>37</v>
      </c>
      <c r="G2189">
        <v>43</v>
      </c>
      <c r="H2189">
        <v>10</v>
      </c>
      <c r="I2189">
        <v>25</v>
      </c>
      <c r="J2189">
        <v>3</v>
      </c>
      <c r="K2189" t="s">
        <v>2064</v>
      </c>
      <c r="L2189" s="11">
        <f t="shared" si="817"/>
        <v>0</v>
      </c>
      <c r="M2189" s="11">
        <f t="shared" si="818"/>
        <v>1</v>
      </c>
      <c r="N2189" s="11">
        <f t="shared" si="819"/>
        <v>1</v>
      </c>
      <c r="O2189" s="11">
        <f t="shared" si="820"/>
        <v>2</v>
      </c>
      <c r="P2189" s="11">
        <f t="shared" si="821"/>
        <v>1</v>
      </c>
      <c r="Q2189" s="15"/>
      <c r="R2189" s="15"/>
      <c r="S2189" s="15"/>
      <c r="T2189" s="15"/>
      <c r="U2189" s="15"/>
      <c r="V2189" s="15"/>
      <c r="W2189" s="15"/>
      <c r="X2189" s="15"/>
      <c r="Y2189" s="15"/>
      <c r="Z2189" s="15"/>
      <c r="AB2189">
        <f t="shared" si="832"/>
        <v>0</v>
      </c>
      <c r="AC2189">
        <f t="shared" si="832"/>
        <v>0</v>
      </c>
      <c r="AD2189">
        <f t="shared" si="832"/>
        <v>0</v>
      </c>
      <c r="AE2189">
        <f t="shared" si="832"/>
        <v>0</v>
      </c>
      <c r="AF2189">
        <f t="shared" si="832"/>
        <v>0</v>
      </c>
      <c r="AG2189">
        <f t="shared" si="832"/>
        <v>0</v>
      </c>
      <c r="AH2189">
        <f t="shared" si="832"/>
        <v>0</v>
      </c>
      <c r="AI2189">
        <f t="shared" si="832"/>
        <v>0</v>
      </c>
      <c r="AJ2189">
        <f t="shared" si="832"/>
        <v>0</v>
      </c>
      <c r="AK2189">
        <f t="shared" si="832"/>
        <v>10</v>
      </c>
      <c r="AL2189">
        <f t="shared" si="832"/>
        <v>0</v>
      </c>
      <c r="AM2189">
        <f t="shared" si="832"/>
        <v>0</v>
      </c>
      <c r="AN2189">
        <f t="shared" si="832"/>
        <v>0</v>
      </c>
      <c r="AO2189">
        <f t="shared" si="832"/>
        <v>0</v>
      </c>
      <c r="AP2189">
        <f t="shared" si="832"/>
        <v>0</v>
      </c>
      <c r="AQ2189">
        <f t="shared" si="832"/>
        <v>0</v>
      </c>
      <c r="AR2189">
        <f t="shared" si="833"/>
        <v>0</v>
      </c>
      <c r="AS2189">
        <f t="shared" si="833"/>
        <v>0</v>
      </c>
      <c r="AT2189">
        <f t="shared" si="833"/>
        <v>0</v>
      </c>
      <c r="AU2189">
        <f t="shared" si="833"/>
        <v>0</v>
      </c>
      <c r="AV2189">
        <f t="shared" si="833"/>
        <v>0</v>
      </c>
      <c r="AW2189">
        <f t="shared" si="833"/>
        <v>0</v>
      </c>
      <c r="AX2189">
        <f t="shared" si="833"/>
        <v>0</v>
      </c>
      <c r="AY2189">
        <f t="shared" si="833"/>
        <v>0</v>
      </c>
      <c r="AZ2189">
        <f t="shared" si="833"/>
        <v>25</v>
      </c>
      <c r="BA2189">
        <f t="shared" si="833"/>
        <v>0</v>
      </c>
      <c r="BB2189">
        <f t="shared" si="833"/>
        <v>0</v>
      </c>
      <c r="BC2189">
        <f t="shared" si="833"/>
        <v>0</v>
      </c>
      <c r="BD2189">
        <f t="shared" si="833"/>
        <v>0</v>
      </c>
      <c r="BE2189">
        <f t="shared" si="833"/>
        <v>0</v>
      </c>
      <c r="BF2189">
        <f t="shared" si="833"/>
        <v>0</v>
      </c>
      <c r="BG2189">
        <f t="shared" si="833"/>
        <v>32</v>
      </c>
      <c r="BH2189">
        <f t="shared" si="834"/>
        <v>0</v>
      </c>
      <c r="BI2189">
        <f t="shared" si="834"/>
        <v>0</v>
      </c>
      <c r="BJ2189">
        <f t="shared" si="834"/>
        <v>0</v>
      </c>
      <c r="BK2189">
        <f t="shared" si="834"/>
        <v>0</v>
      </c>
      <c r="BL2189">
        <f t="shared" si="834"/>
        <v>37</v>
      </c>
      <c r="BM2189">
        <f t="shared" si="834"/>
        <v>0</v>
      </c>
      <c r="BN2189">
        <f t="shared" si="834"/>
        <v>0</v>
      </c>
      <c r="BO2189">
        <f t="shared" si="834"/>
        <v>0</v>
      </c>
      <c r="BP2189">
        <f t="shared" si="834"/>
        <v>0</v>
      </c>
      <c r="BQ2189">
        <f t="shared" si="834"/>
        <v>0</v>
      </c>
      <c r="BR2189">
        <f t="shared" si="834"/>
        <v>43</v>
      </c>
      <c r="BS2189">
        <f t="shared" si="834"/>
        <v>0</v>
      </c>
      <c r="BT2189">
        <f t="shared" si="834"/>
        <v>0</v>
      </c>
      <c r="BU2189">
        <f t="shared" si="834"/>
        <v>0</v>
      </c>
      <c r="BV2189">
        <f t="shared" si="835"/>
        <v>0</v>
      </c>
      <c r="BW2189">
        <f t="shared" si="835"/>
        <v>0</v>
      </c>
      <c r="BX2189">
        <f t="shared" si="835"/>
        <v>0</v>
      </c>
      <c r="BZ2189">
        <f t="shared" si="827"/>
        <v>0</v>
      </c>
      <c r="CA2189">
        <f t="shared" si="831"/>
        <v>0</v>
      </c>
      <c r="CB2189">
        <f t="shared" si="831"/>
        <v>3</v>
      </c>
      <c r="CC2189">
        <f t="shared" si="831"/>
        <v>0</v>
      </c>
      <c r="CD2189">
        <f t="shared" si="831"/>
        <v>0</v>
      </c>
      <c r="CE2189">
        <f t="shared" si="831"/>
        <v>0</v>
      </c>
      <c r="CF2189">
        <f t="shared" si="831"/>
        <v>0</v>
      </c>
      <c r="CG2189">
        <f t="shared" si="831"/>
        <v>0</v>
      </c>
      <c r="CH2189">
        <f t="shared" si="831"/>
        <v>0</v>
      </c>
      <c r="CI2189">
        <f t="shared" si="831"/>
        <v>0</v>
      </c>
    </row>
    <row r="2190" spans="1:87" x14ac:dyDescent="0.3">
      <c r="A2190">
        <v>2011091</v>
      </c>
      <c r="B2190" t="s">
        <v>15</v>
      </c>
      <c r="C2190" s="1">
        <v>40754</v>
      </c>
      <c r="D2190" s="1">
        <v>40815</v>
      </c>
      <c r="E2190">
        <v>8</v>
      </c>
      <c r="F2190">
        <v>41</v>
      </c>
      <c r="G2190">
        <v>20</v>
      </c>
      <c r="H2190">
        <v>46</v>
      </c>
      <c r="I2190">
        <v>12</v>
      </c>
      <c r="J2190">
        <v>1</v>
      </c>
      <c r="K2190" t="s">
        <v>2065</v>
      </c>
      <c r="L2190" s="11">
        <f t="shared" si="817"/>
        <v>1</v>
      </c>
      <c r="M2190" s="11">
        <f t="shared" si="818"/>
        <v>1</v>
      </c>
      <c r="N2190" s="11">
        <f t="shared" si="819"/>
        <v>1</v>
      </c>
      <c r="O2190" s="11">
        <f t="shared" si="820"/>
        <v>0</v>
      </c>
      <c r="P2190" s="11">
        <f t="shared" si="821"/>
        <v>2</v>
      </c>
      <c r="Q2190" s="15"/>
      <c r="R2190" s="15"/>
      <c r="S2190" s="15"/>
      <c r="T2190" s="15"/>
      <c r="U2190" s="15"/>
      <c r="V2190" s="15"/>
      <c r="W2190" s="15"/>
      <c r="X2190" s="15"/>
      <c r="Y2190" s="15"/>
      <c r="Z2190" s="15"/>
      <c r="AB2190">
        <f t="shared" si="832"/>
        <v>0</v>
      </c>
      <c r="AC2190">
        <f t="shared" si="832"/>
        <v>0</v>
      </c>
      <c r="AD2190">
        <f t="shared" si="832"/>
        <v>0</v>
      </c>
      <c r="AE2190">
        <f t="shared" si="832"/>
        <v>0</v>
      </c>
      <c r="AF2190">
        <f t="shared" si="832"/>
        <v>0</v>
      </c>
      <c r="AG2190">
        <f t="shared" si="832"/>
        <v>0</v>
      </c>
      <c r="AH2190">
        <f t="shared" si="832"/>
        <v>0</v>
      </c>
      <c r="AI2190">
        <f t="shared" si="832"/>
        <v>8</v>
      </c>
      <c r="AJ2190">
        <f t="shared" si="832"/>
        <v>0</v>
      </c>
      <c r="AK2190">
        <f t="shared" si="832"/>
        <v>0</v>
      </c>
      <c r="AL2190">
        <f t="shared" si="832"/>
        <v>0</v>
      </c>
      <c r="AM2190">
        <f t="shared" si="832"/>
        <v>12</v>
      </c>
      <c r="AN2190">
        <f t="shared" si="832"/>
        <v>0</v>
      </c>
      <c r="AO2190">
        <f t="shared" si="832"/>
        <v>0</v>
      </c>
      <c r="AP2190">
        <f t="shared" si="832"/>
        <v>0</v>
      </c>
      <c r="AQ2190">
        <f t="shared" si="832"/>
        <v>0</v>
      </c>
      <c r="AR2190">
        <f t="shared" si="833"/>
        <v>0</v>
      </c>
      <c r="AS2190">
        <f t="shared" si="833"/>
        <v>0</v>
      </c>
      <c r="AT2190">
        <f t="shared" si="833"/>
        <v>0</v>
      </c>
      <c r="AU2190">
        <f t="shared" si="833"/>
        <v>20</v>
      </c>
      <c r="AV2190">
        <f t="shared" si="833"/>
        <v>0</v>
      </c>
      <c r="AW2190">
        <f t="shared" si="833"/>
        <v>0</v>
      </c>
      <c r="AX2190">
        <f t="shared" si="833"/>
        <v>0</v>
      </c>
      <c r="AY2190">
        <f t="shared" si="833"/>
        <v>0</v>
      </c>
      <c r="AZ2190">
        <f t="shared" si="833"/>
        <v>0</v>
      </c>
      <c r="BA2190">
        <f t="shared" si="833"/>
        <v>0</v>
      </c>
      <c r="BB2190">
        <f t="shared" si="833"/>
        <v>0</v>
      </c>
      <c r="BC2190">
        <f t="shared" si="833"/>
        <v>0</v>
      </c>
      <c r="BD2190">
        <f t="shared" si="833"/>
        <v>0</v>
      </c>
      <c r="BE2190">
        <f t="shared" si="833"/>
        <v>0</v>
      </c>
      <c r="BF2190">
        <f t="shared" si="833"/>
        <v>0</v>
      </c>
      <c r="BG2190">
        <f t="shared" si="833"/>
        <v>0</v>
      </c>
      <c r="BH2190">
        <f t="shared" si="834"/>
        <v>0</v>
      </c>
      <c r="BI2190">
        <f t="shared" si="834"/>
        <v>0</v>
      </c>
      <c r="BJ2190">
        <f t="shared" si="834"/>
        <v>0</v>
      </c>
      <c r="BK2190">
        <f t="shared" si="834"/>
        <v>0</v>
      </c>
      <c r="BL2190">
        <f t="shared" si="834"/>
        <v>0</v>
      </c>
      <c r="BM2190">
        <f t="shared" si="834"/>
        <v>0</v>
      </c>
      <c r="BN2190">
        <f t="shared" si="834"/>
        <v>0</v>
      </c>
      <c r="BO2190">
        <f t="shared" si="834"/>
        <v>0</v>
      </c>
      <c r="BP2190">
        <f t="shared" si="834"/>
        <v>41</v>
      </c>
      <c r="BQ2190">
        <f t="shared" si="834"/>
        <v>0</v>
      </c>
      <c r="BR2190">
        <f t="shared" si="834"/>
        <v>0</v>
      </c>
      <c r="BS2190">
        <f t="shared" si="834"/>
        <v>0</v>
      </c>
      <c r="BT2190">
        <f t="shared" si="834"/>
        <v>0</v>
      </c>
      <c r="BU2190">
        <f t="shared" si="834"/>
        <v>46</v>
      </c>
      <c r="BV2190">
        <f t="shared" si="835"/>
        <v>0</v>
      </c>
      <c r="BW2190">
        <f t="shared" si="835"/>
        <v>0</v>
      </c>
      <c r="BX2190">
        <f t="shared" si="835"/>
        <v>0</v>
      </c>
      <c r="BZ2190">
        <f t="shared" si="827"/>
        <v>1</v>
      </c>
      <c r="CA2190">
        <f t="shared" si="831"/>
        <v>0</v>
      </c>
      <c r="CB2190">
        <f t="shared" si="831"/>
        <v>0</v>
      </c>
      <c r="CC2190">
        <f t="shared" si="831"/>
        <v>0</v>
      </c>
      <c r="CD2190">
        <f t="shared" si="831"/>
        <v>0</v>
      </c>
      <c r="CE2190">
        <f t="shared" si="831"/>
        <v>0</v>
      </c>
      <c r="CF2190">
        <f t="shared" si="831"/>
        <v>0</v>
      </c>
      <c r="CG2190">
        <f t="shared" si="831"/>
        <v>0</v>
      </c>
      <c r="CH2190">
        <f t="shared" si="831"/>
        <v>0</v>
      </c>
      <c r="CI2190">
        <f t="shared" si="831"/>
        <v>0</v>
      </c>
    </row>
    <row r="2191" spans="1:87" x14ac:dyDescent="0.3">
      <c r="A2191">
        <v>2011090</v>
      </c>
      <c r="B2191" t="s">
        <v>11</v>
      </c>
      <c r="C2191" s="1">
        <v>40751</v>
      </c>
      <c r="D2191" s="1">
        <v>40812</v>
      </c>
      <c r="E2191">
        <v>6</v>
      </c>
      <c r="F2191">
        <v>11</v>
      </c>
      <c r="G2191">
        <v>7</v>
      </c>
      <c r="H2191">
        <v>5</v>
      </c>
      <c r="I2191">
        <v>4</v>
      </c>
      <c r="J2191">
        <v>10</v>
      </c>
      <c r="K2191" t="s">
        <v>2066</v>
      </c>
      <c r="L2191" s="11">
        <f t="shared" si="817"/>
        <v>4</v>
      </c>
      <c r="M2191" s="11">
        <f t="shared" si="818"/>
        <v>1</v>
      </c>
      <c r="N2191" s="11">
        <f t="shared" si="819"/>
        <v>0</v>
      </c>
      <c r="O2191" s="11">
        <f t="shared" si="820"/>
        <v>0</v>
      </c>
      <c r="P2191" s="11">
        <f t="shared" si="821"/>
        <v>0</v>
      </c>
      <c r="Q2191" s="15"/>
      <c r="R2191" s="15"/>
      <c r="S2191" s="15"/>
      <c r="T2191" s="15"/>
      <c r="U2191" s="15"/>
      <c r="V2191" s="15"/>
      <c r="W2191" s="15"/>
      <c r="X2191" s="15"/>
      <c r="Y2191" s="15"/>
      <c r="Z2191" s="15"/>
      <c r="AB2191">
        <f t="shared" si="832"/>
        <v>0</v>
      </c>
      <c r="AC2191">
        <f t="shared" si="832"/>
        <v>0</v>
      </c>
      <c r="AD2191">
        <f t="shared" si="832"/>
        <v>0</v>
      </c>
      <c r="AE2191">
        <f t="shared" si="832"/>
        <v>4</v>
      </c>
      <c r="AF2191">
        <f t="shared" si="832"/>
        <v>5</v>
      </c>
      <c r="AG2191">
        <f t="shared" si="832"/>
        <v>6</v>
      </c>
      <c r="AH2191">
        <f t="shared" si="832"/>
        <v>7</v>
      </c>
      <c r="AI2191">
        <f t="shared" si="832"/>
        <v>0</v>
      </c>
      <c r="AJ2191">
        <f t="shared" si="832"/>
        <v>0</v>
      </c>
      <c r="AK2191">
        <f t="shared" si="832"/>
        <v>0</v>
      </c>
      <c r="AL2191">
        <f t="shared" si="832"/>
        <v>11</v>
      </c>
      <c r="AM2191">
        <f t="shared" si="832"/>
        <v>0</v>
      </c>
      <c r="AN2191">
        <f t="shared" si="832"/>
        <v>0</v>
      </c>
      <c r="AO2191">
        <f t="shared" si="832"/>
        <v>0</v>
      </c>
      <c r="AP2191">
        <f t="shared" si="832"/>
        <v>0</v>
      </c>
      <c r="AQ2191">
        <f t="shared" si="832"/>
        <v>0</v>
      </c>
      <c r="AR2191">
        <f t="shared" si="833"/>
        <v>0</v>
      </c>
      <c r="AS2191">
        <f t="shared" si="833"/>
        <v>0</v>
      </c>
      <c r="AT2191">
        <f t="shared" si="833"/>
        <v>0</v>
      </c>
      <c r="AU2191">
        <f t="shared" si="833"/>
        <v>0</v>
      </c>
      <c r="AV2191">
        <f t="shared" si="833"/>
        <v>0</v>
      </c>
      <c r="AW2191">
        <f t="shared" si="833"/>
        <v>0</v>
      </c>
      <c r="AX2191">
        <f t="shared" si="833"/>
        <v>0</v>
      </c>
      <c r="AY2191">
        <f t="shared" si="833"/>
        <v>0</v>
      </c>
      <c r="AZ2191">
        <f t="shared" si="833"/>
        <v>0</v>
      </c>
      <c r="BA2191">
        <f t="shared" si="833"/>
        <v>0</v>
      </c>
      <c r="BB2191">
        <f t="shared" si="833"/>
        <v>0</v>
      </c>
      <c r="BC2191">
        <f t="shared" si="833"/>
        <v>0</v>
      </c>
      <c r="BD2191">
        <f t="shared" si="833"/>
        <v>0</v>
      </c>
      <c r="BE2191">
        <f t="shared" si="833"/>
        <v>0</v>
      </c>
      <c r="BF2191">
        <f t="shared" si="833"/>
        <v>0</v>
      </c>
      <c r="BG2191">
        <f t="shared" si="833"/>
        <v>0</v>
      </c>
      <c r="BH2191">
        <f t="shared" si="834"/>
        <v>0</v>
      </c>
      <c r="BI2191">
        <f t="shared" si="834"/>
        <v>0</v>
      </c>
      <c r="BJ2191">
        <f t="shared" si="834"/>
        <v>0</v>
      </c>
      <c r="BK2191">
        <f t="shared" si="834"/>
        <v>0</v>
      </c>
      <c r="BL2191">
        <f t="shared" si="834"/>
        <v>0</v>
      </c>
      <c r="BM2191">
        <f t="shared" si="834"/>
        <v>0</v>
      </c>
      <c r="BN2191">
        <f t="shared" si="834"/>
        <v>0</v>
      </c>
      <c r="BO2191">
        <f t="shared" si="834"/>
        <v>0</v>
      </c>
      <c r="BP2191">
        <f t="shared" si="834"/>
        <v>0</v>
      </c>
      <c r="BQ2191">
        <f t="shared" si="834"/>
        <v>0</v>
      </c>
      <c r="BR2191">
        <f t="shared" si="834"/>
        <v>0</v>
      </c>
      <c r="BS2191">
        <f t="shared" si="834"/>
        <v>0</v>
      </c>
      <c r="BT2191">
        <f t="shared" si="834"/>
        <v>0</v>
      </c>
      <c r="BU2191">
        <f t="shared" si="834"/>
        <v>0</v>
      </c>
      <c r="BV2191">
        <f t="shared" si="835"/>
        <v>0</v>
      </c>
      <c r="BW2191">
        <f t="shared" si="835"/>
        <v>0</v>
      </c>
      <c r="BX2191">
        <f t="shared" si="835"/>
        <v>0</v>
      </c>
      <c r="BZ2191">
        <f t="shared" si="827"/>
        <v>0</v>
      </c>
      <c r="CA2191">
        <f t="shared" si="831"/>
        <v>0</v>
      </c>
      <c r="CB2191">
        <f t="shared" si="831"/>
        <v>0</v>
      </c>
      <c r="CC2191">
        <f t="shared" si="831"/>
        <v>0</v>
      </c>
      <c r="CD2191">
        <f t="shared" si="831"/>
        <v>0</v>
      </c>
      <c r="CE2191">
        <f t="shared" si="831"/>
        <v>0</v>
      </c>
      <c r="CF2191">
        <f t="shared" si="831"/>
        <v>0</v>
      </c>
      <c r="CG2191">
        <f t="shared" si="831"/>
        <v>0</v>
      </c>
      <c r="CH2191">
        <f t="shared" si="831"/>
        <v>0</v>
      </c>
      <c r="CI2191">
        <f t="shared" si="831"/>
        <v>10</v>
      </c>
    </row>
    <row r="2192" spans="1:87" x14ac:dyDescent="0.3">
      <c r="A2192">
        <v>2011089</v>
      </c>
      <c r="B2192" t="s">
        <v>13</v>
      </c>
      <c r="C2192" s="1">
        <v>40749</v>
      </c>
      <c r="D2192" s="1">
        <v>40810</v>
      </c>
      <c r="E2192">
        <v>38</v>
      </c>
      <c r="F2192">
        <v>22</v>
      </c>
      <c r="G2192">
        <v>3</v>
      </c>
      <c r="H2192">
        <v>11</v>
      </c>
      <c r="I2192">
        <v>41</v>
      </c>
      <c r="J2192">
        <v>7</v>
      </c>
      <c r="K2192" t="s">
        <v>2067</v>
      </c>
      <c r="L2192" s="11">
        <f t="shared" si="817"/>
        <v>1</v>
      </c>
      <c r="M2192" s="11">
        <f t="shared" si="818"/>
        <v>1</v>
      </c>
      <c r="N2192" s="11">
        <f t="shared" si="819"/>
        <v>1</v>
      </c>
      <c r="O2192" s="11">
        <f t="shared" si="820"/>
        <v>1</v>
      </c>
      <c r="P2192" s="11">
        <f t="shared" si="821"/>
        <v>1</v>
      </c>
      <c r="Q2192" s="15"/>
      <c r="R2192" s="15"/>
      <c r="S2192" s="15"/>
      <c r="T2192" s="15"/>
      <c r="U2192" s="15"/>
      <c r="V2192" s="15"/>
      <c r="W2192" s="15"/>
      <c r="X2192" s="15"/>
      <c r="Y2192" s="15"/>
      <c r="Z2192" s="15"/>
      <c r="AB2192">
        <f t="shared" si="832"/>
        <v>0</v>
      </c>
      <c r="AC2192">
        <f t="shared" si="832"/>
        <v>0</v>
      </c>
      <c r="AD2192">
        <f t="shared" si="832"/>
        <v>3</v>
      </c>
      <c r="AE2192">
        <f t="shared" si="832"/>
        <v>0</v>
      </c>
      <c r="AF2192">
        <f t="shared" si="832"/>
        <v>0</v>
      </c>
      <c r="AG2192">
        <f t="shared" si="832"/>
        <v>0</v>
      </c>
      <c r="AH2192">
        <f t="shared" si="832"/>
        <v>0</v>
      </c>
      <c r="AI2192">
        <f t="shared" si="832"/>
        <v>0</v>
      </c>
      <c r="AJ2192">
        <f t="shared" si="832"/>
        <v>0</v>
      </c>
      <c r="AK2192">
        <f t="shared" si="832"/>
        <v>0</v>
      </c>
      <c r="AL2192">
        <f t="shared" si="832"/>
        <v>11</v>
      </c>
      <c r="AM2192">
        <f t="shared" si="832"/>
        <v>0</v>
      </c>
      <c r="AN2192">
        <f t="shared" si="832"/>
        <v>0</v>
      </c>
      <c r="AO2192">
        <f t="shared" si="832"/>
        <v>0</v>
      </c>
      <c r="AP2192">
        <f t="shared" si="832"/>
        <v>0</v>
      </c>
      <c r="AQ2192">
        <f t="shared" si="832"/>
        <v>0</v>
      </c>
      <c r="AR2192">
        <f t="shared" si="833"/>
        <v>0</v>
      </c>
      <c r="AS2192">
        <f t="shared" si="833"/>
        <v>0</v>
      </c>
      <c r="AT2192">
        <f t="shared" si="833"/>
        <v>0</v>
      </c>
      <c r="AU2192">
        <f t="shared" si="833"/>
        <v>0</v>
      </c>
      <c r="AV2192">
        <f t="shared" si="833"/>
        <v>0</v>
      </c>
      <c r="AW2192">
        <f t="shared" si="833"/>
        <v>22</v>
      </c>
      <c r="AX2192">
        <f t="shared" si="833"/>
        <v>0</v>
      </c>
      <c r="AY2192">
        <f t="shared" si="833"/>
        <v>0</v>
      </c>
      <c r="AZ2192">
        <f t="shared" si="833"/>
        <v>0</v>
      </c>
      <c r="BA2192">
        <f t="shared" si="833"/>
        <v>0</v>
      </c>
      <c r="BB2192">
        <f t="shared" si="833"/>
        <v>0</v>
      </c>
      <c r="BC2192">
        <f t="shared" si="833"/>
        <v>0</v>
      </c>
      <c r="BD2192">
        <f t="shared" si="833"/>
        <v>0</v>
      </c>
      <c r="BE2192">
        <f t="shared" si="833"/>
        <v>0</v>
      </c>
      <c r="BF2192">
        <f t="shared" si="833"/>
        <v>0</v>
      </c>
      <c r="BG2192">
        <f t="shared" si="833"/>
        <v>0</v>
      </c>
      <c r="BH2192">
        <f t="shared" si="834"/>
        <v>0</v>
      </c>
      <c r="BI2192">
        <f t="shared" si="834"/>
        <v>0</v>
      </c>
      <c r="BJ2192">
        <f t="shared" si="834"/>
        <v>0</v>
      </c>
      <c r="BK2192">
        <f t="shared" si="834"/>
        <v>0</v>
      </c>
      <c r="BL2192">
        <f t="shared" si="834"/>
        <v>0</v>
      </c>
      <c r="BM2192">
        <f t="shared" si="834"/>
        <v>38</v>
      </c>
      <c r="BN2192">
        <f t="shared" si="834"/>
        <v>0</v>
      </c>
      <c r="BO2192">
        <f t="shared" si="834"/>
        <v>0</v>
      </c>
      <c r="BP2192">
        <f t="shared" si="834"/>
        <v>41</v>
      </c>
      <c r="BQ2192">
        <f t="shared" si="834"/>
        <v>0</v>
      </c>
      <c r="BR2192">
        <f t="shared" si="834"/>
        <v>0</v>
      </c>
      <c r="BS2192">
        <f t="shared" si="834"/>
        <v>0</v>
      </c>
      <c r="BT2192">
        <f t="shared" si="834"/>
        <v>0</v>
      </c>
      <c r="BU2192">
        <f t="shared" si="834"/>
        <v>0</v>
      </c>
      <c r="BV2192">
        <f t="shared" si="835"/>
        <v>0</v>
      </c>
      <c r="BW2192">
        <f t="shared" si="835"/>
        <v>0</v>
      </c>
      <c r="BX2192">
        <f t="shared" si="835"/>
        <v>0</v>
      </c>
      <c r="BZ2192">
        <f t="shared" si="827"/>
        <v>0</v>
      </c>
      <c r="CA2192">
        <f t="shared" si="831"/>
        <v>0</v>
      </c>
      <c r="CB2192">
        <f t="shared" si="831"/>
        <v>0</v>
      </c>
      <c r="CC2192">
        <f t="shared" si="831"/>
        <v>0</v>
      </c>
      <c r="CD2192">
        <f t="shared" si="831"/>
        <v>0</v>
      </c>
      <c r="CE2192">
        <f t="shared" si="831"/>
        <v>0</v>
      </c>
      <c r="CF2192">
        <f t="shared" si="831"/>
        <v>7</v>
      </c>
      <c r="CG2192">
        <f t="shared" si="831"/>
        <v>0</v>
      </c>
      <c r="CH2192">
        <f t="shared" si="831"/>
        <v>0</v>
      </c>
      <c r="CI2192">
        <f t="shared" si="831"/>
        <v>0</v>
      </c>
    </row>
    <row r="2193" spans="1:87" x14ac:dyDescent="0.3">
      <c r="A2193">
        <v>2011088</v>
      </c>
      <c r="B2193" t="s">
        <v>15</v>
      </c>
      <c r="C2193" s="1">
        <v>40747</v>
      </c>
      <c r="D2193" s="1">
        <v>40808</v>
      </c>
      <c r="E2193">
        <v>43</v>
      </c>
      <c r="F2193">
        <v>32</v>
      </c>
      <c r="G2193">
        <v>18</v>
      </c>
      <c r="H2193">
        <v>13</v>
      </c>
      <c r="I2193">
        <v>46</v>
      </c>
      <c r="J2193">
        <v>5</v>
      </c>
      <c r="K2193" t="s">
        <v>2068</v>
      </c>
      <c r="L2193" s="11">
        <f t="shared" si="817"/>
        <v>0</v>
      </c>
      <c r="M2193" s="11">
        <f t="shared" si="818"/>
        <v>2</v>
      </c>
      <c r="N2193" s="11">
        <f t="shared" si="819"/>
        <v>0</v>
      </c>
      <c r="O2193" s="11">
        <f t="shared" si="820"/>
        <v>1</v>
      </c>
      <c r="P2193" s="11">
        <f t="shared" si="821"/>
        <v>2</v>
      </c>
      <c r="Q2193" s="15"/>
      <c r="R2193" s="15"/>
      <c r="S2193" s="15"/>
      <c r="T2193" s="15"/>
      <c r="U2193" s="15"/>
      <c r="V2193" s="15"/>
      <c r="W2193" s="15"/>
      <c r="X2193" s="15"/>
      <c r="Y2193" s="15"/>
      <c r="Z2193" s="15"/>
      <c r="AB2193">
        <f t="shared" si="832"/>
        <v>0</v>
      </c>
      <c r="AC2193">
        <f t="shared" si="832"/>
        <v>0</v>
      </c>
      <c r="AD2193">
        <f t="shared" si="832"/>
        <v>0</v>
      </c>
      <c r="AE2193">
        <f t="shared" si="832"/>
        <v>0</v>
      </c>
      <c r="AF2193">
        <f t="shared" si="832"/>
        <v>0</v>
      </c>
      <c r="AG2193">
        <f t="shared" si="832"/>
        <v>0</v>
      </c>
      <c r="AH2193">
        <f t="shared" si="832"/>
        <v>0</v>
      </c>
      <c r="AI2193">
        <f t="shared" si="832"/>
        <v>0</v>
      </c>
      <c r="AJ2193">
        <f t="shared" si="832"/>
        <v>0</v>
      </c>
      <c r="AK2193">
        <f t="shared" si="832"/>
        <v>0</v>
      </c>
      <c r="AL2193">
        <f t="shared" si="832"/>
        <v>0</v>
      </c>
      <c r="AM2193">
        <f t="shared" si="832"/>
        <v>0</v>
      </c>
      <c r="AN2193">
        <f t="shared" si="832"/>
        <v>13</v>
      </c>
      <c r="AO2193">
        <f t="shared" si="832"/>
        <v>0</v>
      </c>
      <c r="AP2193">
        <f t="shared" si="832"/>
        <v>0</v>
      </c>
      <c r="AQ2193">
        <f t="shared" si="832"/>
        <v>0</v>
      </c>
      <c r="AR2193">
        <f t="shared" si="833"/>
        <v>0</v>
      </c>
      <c r="AS2193">
        <f t="shared" si="833"/>
        <v>18</v>
      </c>
      <c r="AT2193">
        <f t="shared" si="833"/>
        <v>0</v>
      </c>
      <c r="AU2193">
        <f t="shared" si="833"/>
        <v>0</v>
      </c>
      <c r="AV2193">
        <f t="shared" si="833"/>
        <v>0</v>
      </c>
      <c r="AW2193">
        <f t="shared" si="833"/>
        <v>0</v>
      </c>
      <c r="AX2193">
        <f t="shared" si="833"/>
        <v>0</v>
      </c>
      <c r="AY2193">
        <f t="shared" si="833"/>
        <v>0</v>
      </c>
      <c r="AZ2193">
        <f t="shared" si="833"/>
        <v>0</v>
      </c>
      <c r="BA2193">
        <f t="shared" si="833"/>
        <v>0</v>
      </c>
      <c r="BB2193">
        <f t="shared" si="833"/>
        <v>0</v>
      </c>
      <c r="BC2193">
        <f t="shared" si="833"/>
        <v>0</v>
      </c>
      <c r="BD2193">
        <f t="shared" si="833"/>
        <v>0</v>
      </c>
      <c r="BE2193">
        <f t="shared" si="833"/>
        <v>0</v>
      </c>
      <c r="BF2193">
        <f t="shared" si="833"/>
        <v>0</v>
      </c>
      <c r="BG2193">
        <f t="shared" si="833"/>
        <v>32</v>
      </c>
      <c r="BH2193">
        <f t="shared" si="834"/>
        <v>0</v>
      </c>
      <c r="BI2193">
        <f t="shared" si="834"/>
        <v>0</v>
      </c>
      <c r="BJ2193">
        <f t="shared" si="834"/>
        <v>0</v>
      </c>
      <c r="BK2193">
        <f t="shared" si="834"/>
        <v>0</v>
      </c>
      <c r="BL2193">
        <f t="shared" si="834"/>
        <v>0</v>
      </c>
      <c r="BM2193">
        <f t="shared" si="834"/>
        <v>0</v>
      </c>
      <c r="BN2193">
        <f t="shared" si="834"/>
        <v>0</v>
      </c>
      <c r="BO2193">
        <f t="shared" si="834"/>
        <v>0</v>
      </c>
      <c r="BP2193">
        <f t="shared" si="834"/>
        <v>0</v>
      </c>
      <c r="BQ2193">
        <f t="shared" si="834"/>
        <v>0</v>
      </c>
      <c r="BR2193">
        <f t="shared" si="834"/>
        <v>43</v>
      </c>
      <c r="BS2193">
        <f t="shared" si="834"/>
        <v>0</v>
      </c>
      <c r="BT2193">
        <f t="shared" si="834"/>
        <v>0</v>
      </c>
      <c r="BU2193">
        <f t="shared" si="834"/>
        <v>46</v>
      </c>
      <c r="BV2193">
        <f t="shared" si="835"/>
        <v>0</v>
      </c>
      <c r="BW2193">
        <f t="shared" si="835"/>
        <v>0</v>
      </c>
      <c r="BX2193">
        <f t="shared" si="835"/>
        <v>0</v>
      </c>
      <c r="BZ2193">
        <f t="shared" si="827"/>
        <v>0</v>
      </c>
      <c r="CA2193">
        <f t="shared" si="831"/>
        <v>0</v>
      </c>
      <c r="CB2193">
        <f t="shared" si="831"/>
        <v>0</v>
      </c>
      <c r="CC2193">
        <f t="shared" si="831"/>
        <v>0</v>
      </c>
      <c r="CD2193">
        <f t="shared" si="831"/>
        <v>5</v>
      </c>
      <c r="CE2193">
        <f t="shared" si="831"/>
        <v>0</v>
      </c>
      <c r="CF2193">
        <f t="shared" si="831"/>
        <v>0</v>
      </c>
      <c r="CG2193">
        <f t="shared" si="831"/>
        <v>0</v>
      </c>
      <c r="CH2193">
        <f t="shared" si="831"/>
        <v>0</v>
      </c>
      <c r="CI2193">
        <f t="shared" si="831"/>
        <v>0</v>
      </c>
    </row>
    <row r="2194" spans="1:87" x14ac:dyDescent="0.3">
      <c r="A2194">
        <v>2011087</v>
      </c>
      <c r="B2194" t="s">
        <v>11</v>
      </c>
      <c r="C2194" s="1">
        <v>40744</v>
      </c>
      <c r="D2194" s="1">
        <v>40805</v>
      </c>
      <c r="E2194">
        <v>26</v>
      </c>
      <c r="F2194">
        <v>45</v>
      </c>
      <c r="G2194">
        <v>18</v>
      </c>
      <c r="H2194">
        <v>23</v>
      </c>
      <c r="I2194">
        <v>6</v>
      </c>
      <c r="J2194">
        <v>6</v>
      </c>
      <c r="K2194" t="s">
        <v>2069</v>
      </c>
      <c r="L2194" s="11">
        <f t="shared" si="817"/>
        <v>1</v>
      </c>
      <c r="M2194" s="11">
        <f t="shared" si="818"/>
        <v>1</v>
      </c>
      <c r="N2194" s="11">
        <f t="shared" si="819"/>
        <v>2</v>
      </c>
      <c r="O2194" s="11">
        <f t="shared" si="820"/>
        <v>0</v>
      </c>
      <c r="P2194" s="11">
        <f t="shared" si="821"/>
        <v>1</v>
      </c>
      <c r="Q2194" s="15"/>
      <c r="R2194" s="15"/>
      <c r="S2194" s="15"/>
      <c r="T2194" s="15"/>
      <c r="U2194" s="15"/>
      <c r="V2194" s="15"/>
      <c r="W2194" s="15"/>
      <c r="X2194" s="15"/>
      <c r="Y2194" s="15"/>
      <c r="Z2194" s="15"/>
      <c r="AB2194">
        <f t="shared" si="832"/>
        <v>0</v>
      </c>
      <c r="AC2194">
        <f t="shared" si="832"/>
        <v>0</v>
      </c>
      <c r="AD2194">
        <f t="shared" si="832"/>
        <v>0</v>
      </c>
      <c r="AE2194">
        <f t="shared" si="832"/>
        <v>0</v>
      </c>
      <c r="AF2194">
        <f t="shared" si="832"/>
        <v>0</v>
      </c>
      <c r="AG2194">
        <f t="shared" si="832"/>
        <v>6</v>
      </c>
      <c r="AH2194">
        <f t="shared" si="832"/>
        <v>0</v>
      </c>
      <c r="AI2194">
        <f t="shared" si="832"/>
        <v>0</v>
      </c>
      <c r="AJ2194">
        <f t="shared" si="832"/>
        <v>0</v>
      </c>
      <c r="AK2194">
        <f t="shared" si="832"/>
        <v>0</v>
      </c>
      <c r="AL2194">
        <f t="shared" si="832"/>
        <v>0</v>
      </c>
      <c r="AM2194">
        <f t="shared" si="832"/>
        <v>0</v>
      </c>
      <c r="AN2194">
        <f t="shared" si="832"/>
        <v>0</v>
      </c>
      <c r="AO2194">
        <f t="shared" si="832"/>
        <v>0</v>
      </c>
      <c r="AP2194">
        <f t="shared" ref="AB2194:AQ2210" si="836">IFERROR(HLOOKUP(AP$1,$E2194:$I2194,1,FALSE),0)</f>
        <v>0</v>
      </c>
      <c r="AQ2194">
        <f t="shared" si="836"/>
        <v>0</v>
      </c>
      <c r="AR2194">
        <f t="shared" si="833"/>
        <v>0</v>
      </c>
      <c r="AS2194">
        <f t="shared" si="833"/>
        <v>18</v>
      </c>
      <c r="AT2194">
        <f t="shared" si="833"/>
        <v>0</v>
      </c>
      <c r="AU2194">
        <f t="shared" si="833"/>
        <v>0</v>
      </c>
      <c r="AV2194">
        <f t="shared" si="833"/>
        <v>0</v>
      </c>
      <c r="AW2194">
        <f t="shared" si="833"/>
        <v>0</v>
      </c>
      <c r="AX2194">
        <f t="shared" si="833"/>
        <v>23</v>
      </c>
      <c r="AY2194">
        <f t="shared" si="833"/>
        <v>0</v>
      </c>
      <c r="AZ2194">
        <f t="shared" si="833"/>
        <v>0</v>
      </c>
      <c r="BA2194">
        <f t="shared" si="833"/>
        <v>26</v>
      </c>
      <c r="BB2194">
        <f t="shared" si="833"/>
        <v>0</v>
      </c>
      <c r="BC2194">
        <f t="shared" si="833"/>
        <v>0</v>
      </c>
      <c r="BD2194">
        <f t="shared" si="833"/>
        <v>0</v>
      </c>
      <c r="BE2194">
        <f t="shared" si="833"/>
        <v>0</v>
      </c>
      <c r="BF2194">
        <f t="shared" si="833"/>
        <v>0</v>
      </c>
      <c r="BG2194">
        <f t="shared" si="833"/>
        <v>0</v>
      </c>
      <c r="BH2194">
        <f t="shared" si="834"/>
        <v>0</v>
      </c>
      <c r="BI2194">
        <f t="shared" si="834"/>
        <v>0</v>
      </c>
      <c r="BJ2194">
        <f t="shared" si="834"/>
        <v>0</v>
      </c>
      <c r="BK2194">
        <f t="shared" si="834"/>
        <v>0</v>
      </c>
      <c r="BL2194">
        <f t="shared" si="834"/>
        <v>0</v>
      </c>
      <c r="BM2194">
        <f t="shared" si="834"/>
        <v>0</v>
      </c>
      <c r="BN2194">
        <f t="shared" si="834"/>
        <v>0</v>
      </c>
      <c r="BO2194">
        <f t="shared" si="834"/>
        <v>0</v>
      </c>
      <c r="BP2194">
        <f t="shared" si="834"/>
        <v>0</v>
      </c>
      <c r="BQ2194">
        <f t="shared" si="834"/>
        <v>0</v>
      </c>
      <c r="BR2194">
        <f t="shared" si="834"/>
        <v>0</v>
      </c>
      <c r="BS2194">
        <f t="shared" si="834"/>
        <v>0</v>
      </c>
      <c r="BT2194">
        <f t="shared" si="834"/>
        <v>45</v>
      </c>
      <c r="BU2194">
        <f t="shared" si="834"/>
        <v>0</v>
      </c>
      <c r="BV2194">
        <f t="shared" si="835"/>
        <v>0</v>
      </c>
      <c r="BW2194">
        <f t="shared" si="835"/>
        <v>0</v>
      </c>
      <c r="BX2194">
        <f t="shared" si="835"/>
        <v>0</v>
      </c>
      <c r="BZ2194">
        <f t="shared" si="827"/>
        <v>0</v>
      </c>
      <c r="CA2194">
        <f t="shared" si="831"/>
        <v>0</v>
      </c>
      <c r="CB2194">
        <f t="shared" si="831"/>
        <v>0</v>
      </c>
      <c r="CC2194">
        <f t="shared" si="831"/>
        <v>0</v>
      </c>
      <c r="CD2194">
        <f t="shared" si="831"/>
        <v>0</v>
      </c>
      <c r="CE2194">
        <f t="shared" si="831"/>
        <v>6</v>
      </c>
      <c r="CF2194">
        <f t="shared" si="831"/>
        <v>0</v>
      </c>
      <c r="CG2194">
        <f t="shared" si="831"/>
        <v>0</v>
      </c>
      <c r="CH2194">
        <f t="shared" si="831"/>
        <v>0</v>
      </c>
      <c r="CI2194">
        <f t="shared" si="831"/>
        <v>0</v>
      </c>
    </row>
    <row r="2195" spans="1:87" x14ac:dyDescent="0.3">
      <c r="A2195">
        <v>2011086</v>
      </c>
      <c r="B2195" t="s">
        <v>13</v>
      </c>
      <c r="C2195" s="1">
        <v>40742</v>
      </c>
      <c r="D2195" s="1">
        <v>40803</v>
      </c>
      <c r="E2195">
        <v>19</v>
      </c>
      <c r="F2195">
        <v>5</v>
      </c>
      <c r="G2195">
        <v>38</v>
      </c>
      <c r="H2195">
        <v>47</v>
      </c>
      <c r="I2195">
        <v>26</v>
      </c>
      <c r="J2195">
        <v>7</v>
      </c>
      <c r="K2195" t="s">
        <v>2070</v>
      </c>
      <c r="L2195" s="11">
        <f t="shared" si="817"/>
        <v>1</v>
      </c>
      <c r="M2195" s="11">
        <f t="shared" si="818"/>
        <v>1</v>
      </c>
      <c r="N2195" s="11">
        <f t="shared" si="819"/>
        <v>1</v>
      </c>
      <c r="O2195" s="11">
        <f t="shared" si="820"/>
        <v>1</v>
      </c>
      <c r="P2195" s="11">
        <f t="shared" si="821"/>
        <v>1</v>
      </c>
      <c r="Q2195" s="15"/>
      <c r="R2195" s="15"/>
      <c r="S2195" s="15"/>
      <c r="T2195" s="15"/>
      <c r="U2195" s="15"/>
      <c r="V2195" s="15"/>
      <c r="W2195" s="15"/>
      <c r="X2195" s="15"/>
      <c r="Y2195" s="15"/>
      <c r="Z2195" s="15"/>
      <c r="AB2195">
        <f t="shared" si="836"/>
        <v>0</v>
      </c>
      <c r="AC2195">
        <f t="shared" si="836"/>
        <v>0</v>
      </c>
      <c r="AD2195">
        <f t="shared" si="836"/>
        <v>0</v>
      </c>
      <c r="AE2195">
        <f t="shared" si="836"/>
        <v>0</v>
      </c>
      <c r="AF2195">
        <f t="shared" si="836"/>
        <v>5</v>
      </c>
      <c r="AG2195">
        <f t="shared" si="836"/>
        <v>0</v>
      </c>
      <c r="AH2195">
        <f t="shared" si="836"/>
        <v>0</v>
      </c>
      <c r="AI2195">
        <f t="shared" si="836"/>
        <v>0</v>
      </c>
      <c r="AJ2195">
        <f t="shared" si="836"/>
        <v>0</v>
      </c>
      <c r="AK2195">
        <f t="shared" si="836"/>
        <v>0</v>
      </c>
      <c r="AL2195">
        <f t="shared" si="836"/>
        <v>0</v>
      </c>
      <c r="AM2195">
        <f t="shared" si="836"/>
        <v>0</v>
      </c>
      <c r="AN2195">
        <f t="shared" si="836"/>
        <v>0</v>
      </c>
      <c r="AO2195">
        <f t="shared" si="836"/>
        <v>0</v>
      </c>
      <c r="AP2195">
        <f t="shared" si="836"/>
        <v>0</v>
      </c>
      <c r="AQ2195">
        <f t="shared" si="836"/>
        <v>0</v>
      </c>
      <c r="AR2195">
        <f t="shared" si="833"/>
        <v>0</v>
      </c>
      <c r="AS2195">
        <f t="shared" si="833"/>
        <v>0</v>
      </c>
      <c r="AT2195">
        <f t="shared" si="833"/>
        <v>19</v>
      </c>
      <c r="AU2195">
        <f t="shared" si="833"/>
        <v>0</v>
      </c>
      <c r="AV2195">
        <f t="shared" si="833"/>
        <v>0</v>
      </c>
      <c r="AW2195">
        <f t="shared" si="833"/>
        <v>0</v>
      </c>
      <c r="AX2195">
        <f t="shared" si="833"/>
        <v>0</v>
      </c>
      <c r="AY2195">
        <f t="shared" si="833"/>
        <v>0</v>
      </c>
      <c r="AZ2195">
        <f t="shared" si="833"/>
        <v>0</v>
      </c>
      <c r="BA2195">
        <f t="shared" si="833"/>
        <v>26</v>
      </c>
      <c r="BB2195">
        <f t="shared" si="833"/>
        <v>0</v>
      </c>
      <c r="BC2195">
        <f t="shared" si="833"/>
        <v>0</v>
      </c>
      <c r="BD2195">
        <f t="shared" si="833"/>
        <v>0</v>
      </c>
      <c r="BE2195">
        <f t="shared" si="833"/>
        <v>0</v>
      </c>
      <c r="BF2195">
        <f t="shared" si="833"/>
        <v>0</v>
      </c>
      <c r="BG2195">
        <f t="shared" si="833"/>
        <v>0</v>
      </c>
      <c r="BH2195">
        <f t="shared" si="834"/>
        <v>0</v>
      </c>
      <c r="BI2195">
        <f t="shared" si="834"/>
        <v>0</v>
      </c>
      <c r="BJ2195">
        <f t="shared" si="834"/>
        <v>0</v>
      </c>
      <c r="BK2195">
        <f t="shared" si="834"/>
        <v>0</v>
      </c>
      <c r="BL2195">
        <f t="shared" si="834"/>
        <v>0</v>
      </c>
      <c r="BM2195">
        <f t="shared" si="834"/>
        <v>38</v>
      </c>
      <c r="BN2195">
        <f t="shared" si="834"/>
        <v>0</v>
      </c>
      <c r="BO2195">
        <f t="shared" si="834"/>
        <v>0</v>
      </c>
      <c r="BP2195">
        <f t="shared" si="834"/>
        <v>0</v>
      </c>
      <c r="BQ2195">
        <f t="shared" si="834"/>
        <v>0</v>
      </c>
      <c r="BR2195">
        <f t="shared" si="834"/>
        <v>0</v>
      </c>
      <c r="BS2195">
        <f t="shared" si="834"/>
        <v>0</v>
      </c>
      <c r="BT2195">
        <f t="shared" si="834"/>
        <v>0</v>
      </c>
      <c r="BU2195">
        <f t="shared" si="834"/>
        <v>0</v>
      </c>
      <c r="BV2195">
        <f t="shared" si="835"/>
        <v>47</v>
      </c>
      <c r="BW2195">
        <f t="shared" si="835"/>
        <v>0</v>
      </c>
      <c r="BX2195">
        <f t="shared" si="835"/>
        <v>0</v>
      </c>
      <c r="BZ2195">
        <f t="shared" si="827"/>
        <v>0</v>
      </c>
      <c r="CA2195">
        <f t="shared" si="831"/>
        <v>0</v>
      </c>
      <c r="CB2195">
        <f t="shared" si="831"/>
        <v>0</v>
      </c>
      <c r="CC2195">
        <f t="shared" si="831"/>
        <v>0</v>
      </c>
      <c r="CD2195">
        <f t="shared" si="831"/>
        <v>0</v>
      </c>
      <c r="CE2195">
        <f t="shared" si="831"/>
        <v>0</v>
      </c>
      <c r="CF2195">
        <f t="shared" si="831"/>
        <v>7</v>
      </c>
      <c r="CG2195">
        <f t="shared" si="831"/>
        <v>0</v>
      </c>
      <c r="CH2195">
        <f t="shared" si="831"/>
        <v>0</v>
      </c>
      <c r="CI2195">
        <f t="shared" si="831"/>
        <v>0</v>
      </c>
    </row>
    <row r="2196" spans="1:87" x14ac:dyDescent="0.3">
      <c r="A2196">
        <v>2011085</v>
      </c>
      <c r="B2196" t="s">
        <v>15</v>
      </c>
      <c r="C2196" s="1">
        <v>40740</v>
      </c>
      <c r="D2196" s="1">
        <v>40801</v>
      </c>
      <c r="E2196">
        <v>27</v>
      </c>
      <c r="F2196">
        <v>35</v>
      </c>
      <c r="G2196">
        <v>42</v>
      </c>
      <c r="H2196">
        <v>18</v>
      </c>
      <c r="I2196">
        <v>37</v>
      </c>
      <c r="J2196">
        <v>3</v>
      </c>
      <c r="K2196" t="s">
        <v>2071</v>
      </c>
      <c r="L2196" s="11">
        <f t="shared" si="817"/>
        <v>0</v>
      </c>
      <c r="M2196" s="11">
        <f t="shared" si="818"/>
        <v>1</v>
      </c>
      <c r="N2196" s="11">
        <f t="shared" si="819"/>
        <v>1</v>
      </c>
      <c r="O2196" s="11">
        <f t="shared" si="820"/>
        <v>2</v>
      </c>
      <c r="P2196" s="11">
        <f t="shared" si="821"/>
        <v>1</v>
      </c>
      <c r="Q2196" s="15"/>
      <c r="R2196" s="15"/>
      <c r="S2196" s="15"/>
      <c r="T2196" s="15"/>
      <c r="U2196" s="15"/>
      <c r="V2196" s="15"/>
      <c r="W2196" s="15"/>
      <c r="X2196" s="15"/>
      <c r="Y2196" s="15"/>
      <c r="Z2196" s="15"/>
      <c r="AB2196">
        <f t="shared" si="836"/>
        <v>0</v>
      </c>
      <c r="AC2196">
        <f t="shared" si="836"/>
        <v>0</v>
      </c>
      <c r="AD2196">
        <f t="shared" si="836"/>
        <v>0</v>
      </c>
      <c r="AE2196">
        <f t="shared" si="836"/>
        <v>0</v>
      </c>
      <c r="AF2196">
        <f t="shared" si="836"/>
        <v>0</v>
      </c>
      <c r="AG2196">
        <f t="shared" si="836"/>
        <v>0</v>
      </c>
      <c r="AH2196">
        <f t="shared" si="836"/>
        <v>0</v>
      </c>
      <c r="AI2196">
        <f t="shared" si="836"/>
        <v>0</v>
      </c>
      <c r="AJ2196">
        <f t="shared" si="836"/>
        <v>0</v>
      </c>
      <c r="AK2196">
        <f t="shared" si="836"/>
        <v>0</v>
      </c>
      <c r="AL2196">
        <f t="shared" si="836"/>
        <v>0</v>
      </c>
      <c r="AM2196">
        <f t="shared" si="836"/>
        <v>0</v>
      </c>
      <c r="AN2196">
        <f t="shared" si="836"/>
        <v>0</v>
      </c>
      <c r="AO2196">
        <f t="shared" si="836"/>
        <v>0</v>
      </c>
      <c r="AP2196">
        <f t="shared" si="836"/>
        <v>0</v>
      </c>
      <c r="AQ2196">
        <f t="shared" si="836"/>
        <v>0</v>
      </c>
      <c r="AR2196">
        <f t="shared" si="833"/>
        <v>0</v>
      </c>
      <c r="AS2196">
        <f t="shared" si="833"/>
        <v>18</v>
      </c>
      <c r="AT2196">
        <f t="shared" si="833"/>
        <v>0</v>
      </c>
      <c r="AU2196">
        <f t="shared" si="833"/>
        <v>0</v>
      </c>
      <c r="AV2196">
        <f t="shared" si="833"/>
        <v>0</v>
      </c>
      <c r="AW2196">
        <f t="shared" si="833"/>
        <v>0</v>
      </c>
      <c r="AX2196">
        <f t="shared" si="833"/>
        <v>0</v>
      </c>
      <c r="AY2196">
        <f t="shared" si="833"/>
        <v>0</v>
      </c>
      <c r="AZ2196">
        <f t="shared" si="833"/>
        <v>0</v>
      </c>
      <c r="BA2196">
        <f t="shared" si="833"/>
        <v>0</v>
      </c>
      <c r="BB2196">
        <f t="shared" si="833"/>
        <v>27</v>
      </c>
      <c r="BC2196">
        <f t="shared" si="833"/>
        <v>0</v>
      </c>
      <c r="BD2196">
        <f t="shared" si="833"/>
        <v>0</v>
      </c>
      <c r="BE2196">
        <f t="shared" si="833"/>
        <v>0</v>
      </c>
      <c r="BF2196">
        <f t="shared" si="833"/>
        <v>0</v>
      </c>
      <c r="BG2196">
        <f t="shared" si="833"/>
        <v>0</v>
      </c>
      <c r="BH2196">
        <f t="shared" si="834"/>
        <v>0</v>
      </c>
      <c r="BI2196">
        <f t="shared" si="834"/>
        <v>0</v>
      </c>
      <c r="BJ2196">
        <f t="shared" si="834"/>
        <v>35</v>
      </c>
      <c r="BK2196">
        <f t="shared" si="834"/>
        <v>0</v>
      </c>
      <c r="BL2196">
        <f t="shared" si="834"/>
        <v>37</v>
      </c>
      <c r="BM2196">
        <f t="shared" si="834"/>
        <v>0</v>
      </c>
      <c r="BN2196">
        <f t="shared" si="834"/>
        <v>0</v>
      </c>
      <c r="BO2196">
        <f t="shared" si="834"/>
        <v>0</v>
      </c>
      <c r="BP2196">
        <f t="shared" si="834"/>
        <v>0</v>
      </c>
      <c r="BQ2196">
        <f t="shared" si="834"/>
        <v>42</v>
      </c>
      <c r="BR2196">
        <f t="shared" si="834"/>
        <v>0</v>
      </c>
      <c r="BS2196">
        <f t="shared" si="834"/>
        <v>0</v>
      </c>
      <c r="BT2196">
        <f t="shared" si="834"/>
        <v>0</v>
      </c>
      <c r="BU2196">
        <f t="shared" si="834"/>
        <v>0</v>
      </c>
      <c r="BV2196">
        <f t="shared" si="835"/>
        <v>0</v>
      </c>
      <c r="BW2196">
        <f t="shared" si="835"/>
        <v>0</v>
      </c>
      <c r="BX2196">
        <f t="shared" si="835"/>
        <v>0</v>
      </c>
      <c r="BZ2196">
        <f t="shared" si="827"/>
        <v>0</v>
      </c>
      <c r="CA2196">
        <f t="shared" si="831"/>
        <v>0</v>
      </c>
      <c r="CB2196">
        <f t="shared" si="831"/>
        <v>3</v>
      </c>
      <c r="CC2196">
        <f t="shared" si="831"/>
        <v>0</v>
      </c>
      <c r="CD2196">
        <f t="shared" si="831"/>
        <v>0</v>
      </c>
      <c r="CE2196">
        <f t="shared" si="831"/>
        <v>0</v>
      </c>
      <c r="CF2196">
        <f t="shared" si="831"/>
        <v>0</v>
      </c>
      <c r="CG2196">
        <f t="shared" si="831"/>
        <v>0</v>
      </c>
      <c r="CH2196">
        <f t="shared" si="831"/>
        <v>0</v>
      </c>
      <c r="CI2196">
        <f t="shared" si="831"/>
        <v>0</v>
      </c>
    </row>
    <row r="2197" spans="1:87" x14ac:dyDescent="0.3">
      <c r="A2197">
        <v>2011084</v>
      </c>
      <c r="B2197" t="s">
        <v>11</v>
      </c>
      <c r="C2197" s="1">
        <v>40737</v>
      </c>
      <c r="D2197" s="1">
        <v>40798</v>
      </c>
      <c r="E2197">
        <v>4</v>
      </c>
      <c r="F2197">
        <v>46</v>
      </c>
      <c r="G2197">
        <v>41</v>
      </c>
      <c r="H2197">
        <v>12</v>
      </c>
      <c r="I2197">
        <v>16</v>
      </c>
      <c r="J2197">
        <v>6</v>
      </c>
      <c r="K2197" t="s">
        <v>2072</v>
      </c>
      <c r="L2197" s="11">
        <f t="shared" ref="L2197:L2260" si="837">IF(AND($E2197&gt;0,$E2197&lt;=9),1,0)+IF(AND($F2197&gt;0,$F2197&lt;=9),1,0)+IF(AND($G2197&gt;0,$G2197&lt;=9),1,0)+IF(AND($H2197&gt;0,$H2197&lt;=9),1,0)+IF(AND($I2197&gt;0,$I2197&lt;=9),1,0)</f>
        <v>1</v>
      </c>
      <c r="M2197" s="11">
        <f t="shared" ref="M2197:M2260" si="838">IF(AND($E2197&gt;=10,$E2197&lt;=19),1,0)+IF(AND($F2197&gt;=10,$F2197&lt;=19),1,0)+IF(AND($G2197&gt;=10,$G2197&lt;=19),1,0)+IF(AND($H2197&gt;=10,$H2197&lt;=19),1,0)+IF(AND($I2197&gt;=10,$I2197&lt;=19),1,0)</f>
        <v>2</v>
      </c>
      <c r="N2197" s="11">
        <f t="shared" ref="N2197:N2260" si="839">IF(AND($E2197&gt;=20,$E2197&lt;=29),1,0)+IF(AND($F2197&gt;=20,$F2197&lt;=29),1,0)+IF(AND($G2197&gt;=20,$G2197&lt;=29),1,0)+IF(AND($H2197&gt;=20,$H2197&lt;=29),1,0)+IF(AND($I2197&gt;=20,$I2197&lt;=29),1,0)</f>
        <v>0</v>
      </c>
      <c r="O2197" s="11">
        <f t="shared" ref="O2197:O2260" si="840">IF(AND($E2197&gt;=30,$E2197&lt;=39),1,0)+IF(AND($F2197&gt;=30,$F2197&lt;=39),1,0)+IF(AND($G2197&gt;=30,$G2197&lt;=39),1,0)+IF(AND($H2197&gt;=30,$H2197&lt;=39),1,0)+IF(AND($I2197&gt;=30,$I2197&lt;=39),1,0)</f>
        <v>0</v>
      </c>
      <c r="P2197" s="11">
        <f t="shared" ref="P2197:P2260" si="841">IF(AND($E2197&gt;=40,$E2197&lt;=49),1,0)+IF(AND($F2197&gt;=40,$F2197&lt;=49),1,0)+IF(AND($G2197&gt;=40,$G2197&lt;=49),1,0)+IF(AND($H2197&gt;=40,$H2197&lt;=49),1,0)+IF(AND($I2197&gt;=40,$I2197&lt;=49),1,0)</f>
        <v>2</v>
      </c>
      <c r="Q2197" s="15"/>
      <c r="R2197" s="15"/>
      <c r="S2197" s="15"/>
      <c r="T2197" s="15"/>
      <c r="U2197" s="15"/>
      <c r="V2197" s="15"/>
      <c r="W2197" s="15"/>
      <c r="X2197" s="15"/>
      <c r="Y2197" s="15"/>
      <c r="Z2197" s="15"/>
      <c r="AB2197">
        <f t="shared" si="836"/>
        <v>0</v>
      </c>
      <c r="AC2197">
        <f t="shared" si="836"/>
        <v>0</v>
      </c>
      <c r="AD2197">
        <f t="shared" si="836"/>
        <v>0</v>
      </c>
      <c r="AE2197">
        <f t="shared" si="836"/>
        <v>4</v>
      </c>
      <c r="AF2197">
        <f t="shared" si="836"/>
        <v>0</v>
      </c>
      <c r="AG2197">
        <f t="shared" si="836"/>
        <v>0</v>
      </c>
      <c r="AH2197">
        <f t="shared" si="836"/>
        <v>0</v>
      </c>
      <c r="AI2197">
        <f t="shared" si="836"/>
        <v>0</v>
      </c>
      <c r="AJ2197">
        <f t="shared" si="836"/>
        <v>0</v>
      </c>
      <c r="AK2197">
        <f t="shared" si="836"/>
        <v>0</v>
      </c>
      <c r="AL2197">
        <f t="shared" si="836"/>
        <v>0</v>
      </c>
      <c r="AM2197">
        <f t="shared" si="836"/>
        <v>12</v>
      </c>
      <c r="AN2197">
        <f t="shared" si="836"/>
        <v>0</v>
      </c>
      <c r="AO2197">
        <f t="shared" si="836"/>
        <v>0</v>
      </c>
      <c r="AP2197">
        <f t="shared" si="836"/>
        <v>0</v>
      </c>
      <c r="AQ2197">
        <f t="shared" si="836"/>
        <v>16</v>
      </c>
      <c r="AR2197">
        <f t="shared" si="833"/>
        <v>0</v>
      </c>
      <c r="AS2197">
        <f t="shared" si="833"/>
        <v>0</v>
      </c>
      <c r="AT2197">
        <f t="shared" si="833"/>
        <v>0</v>
      </c>
      <c r="AU2197">
        <f t="shared" si="833"/>
        <v>0</v>
      </c>
      <c r="AV2197">
        <f t="shared" si="833"/>
        <v>0</v>
      </c>
      <c r="AW2197">
        <f t="shared" si="833"/>
        <v>0</v>
      </c>
      <c r="AX2197">
        <f t="shared" ref="AR2197:BG2213" si="842">IFERROR(HLOOKUP(AX$1,$E2197:$I2197,1,FALSE),0)</f>
        <v>0</v>
      </c>
      <c r="AY2197">
        <f t="shared" si="842"/>
        <v>0</v>
      </c>
      <c r="AZ2197">
        <f t="shared" si="842"/>
        <v>0</v>
      </c>
      <c r="BA2197">
        <f t="shared" si="842"/>
        <v>0</v>
      </c>
      <c r="BB2197">
        <f t="shared" si="842"/>
        <v>0</v>
      </c>
      <c r="BC2197">
        <f t="shared" si="842"/>
        <v>0</v>
      </c>
      <c r="BD2197">
        <f t="shared" si="842"/>
        <v>0</v>
      </c>
      <c r="BE2197">
        <f t="shared" si="842"/>
        <v>0</v>
      </c>
      <c r="BF2197">
        <f t="shared" si="842"/>
        <v>0</v>
      </c>
      <c r="BG2197">
        <f t="shared" si="842"/>
        <v>0</v>
      </c>
      <c r="BH2197">
        <f t="shared" si="834"/>
        <v>0</v>
      </c>
      <c r="BI2197">
        <f t="shared" si="834"/>
        <v>0</v>
      </c>
      <c r="BJ2197">
        <f t="shared" si="834"/>
        <v>0</v>
      </c>
      <c r="BK2197">
        <f t="shared" si="834"/>
        <v>0</v>
      </c>
      <c r="BL2197">
        <f t="shared" si="834"/>
        <v>0</v>
      </c>
      <c r="BM2197">
        <f t="shared" si="834"/>
        <v>0</v>
      </c>
      <c r="BN2197">
        <f t="shared" si="834"/>
        <v>0</v>
      </c>
      <c r="BO2197">
        <f t="shared" si="834"/>
        <v>0</v>
      </c>
      <c r="BP2197">
        <f t="shared" si="834"/>
        <v>41</v>
      </c>
      <c r="BQ2197">
        <f t="shared" si="834"/>
        <v>0</v>
      </c>
      <c r="BR2197">
        <f t="shared" si="834"/>
        <v>0</v>
      </c>
      <c r="BS2197">
        <f t="shared" si="834"/>
        <v>0</v>
      </c>
      <c r="BT2197">
        <f t="shared" si="834"/>
        <v>0</v>
      </c>
      <c r="BU2197">
        <f t="shared" si="834"/>
        <v>46</v>
      </c>
      <c r="BV2197">
        <f t="shared" si="835"/>
        <v>0</v>
      </c>
      <c r="BW2197">
        <f t="shared" si="835"/>
        <v>0</v>
      </c>
      <c r="BX2197">
        <f t="shared" si="835"/>
        <v>0</v>
      </c>
      <c r="BZ2197">
        <f t="shared" si="827"/>
        <v>0</v>
      </c>
      <c r="CA2197">
        <f t="shared" si="831"/>
        <v>0</v>
      </c>
      <c r="CB2197">
        <f t="shared" si="831"/>
        <v>0</v>
      </c>
      <c r="CC2197">
        <f t="shared" si="831"/>
        <v>0</v>
      </c>
      <c r="CD2197">
        <f t="shared" si="831"/>
        <v>0</v>
      </c>
      <c r="CE2197">
        <f t="shared" si="831"/>
        <v>6</v>
      </c>
      <c r="CF2197">
        <f t="shared" si="831"/>
        <v>0</v>
      </c>
      <c r="CG2197">
        <f t="shared" si="831"/>
        <v>0</v>
      </c>
      <c r="CH2197">
        <f t="shared" si="831"/>
        <v>0</v>
      </c>
      <c r="CI2197">
        <f t="shared" si="831"/>
        <v>0</v>
      </c>
    </row>
    <row r="2198" spans="1:87" x14ac:dyDescent="0.3">
      <c r="A2198">
        <v>2011083</v>
      </c>
      <c r="B2198" t="s">
        <v>13</v>
      </c>
      <c r="C2198" s="1">
        <v>40735</v>
      </c>
      <c r="D2198" s="1">
        <v>40796</v>
      </c>
      <c r="E2198">
        <v>7</v>
      </c>
      <c r="F2198">
        <v>43</v>
      </c>
      <c r="G2198">
        <v>23</v>
      </c>
      <c r="H2198">
        <v>48</v>
      </c>
      <c r="I2198">
        <v>47</v>
      </c>
      <c r="J2198">
        <v>9</v>
      </c>
      <c r="K2198" t="s">
        <v>2073</v>
      </c>
      <c r="L2198" s="11">
        <f t="shared" si="837"/>
        <v>1</v>
      </c>
      <c r="M2198" s="11">
        <f t="shared" si="838"/>
        <v>0</v>
      </c>
      <c r="N2198" s="11">
        <f t="shared" si="839"/>
        <v>1</v>
      </c>
      <c r="O2198" s="11">
        <f t="shared" si="840"/>
        <v>0</v>
      </c>
      <c r="P2198" s="11">
        <f t="shared" si="841"/>
        <v>3</v>
      </c>
      <c r="Q2198" s="15"/>
      <c r="R2198" s="15"/>
      <c r="S2198" s="15"/>
      <c r="T2198" s="15"/>
      <c r="U2198" s="15"/>
      <c r="V2198" s="15"/>
      <c r="W2198" s="15"/>
      <c r="X2198" s="15"/>
      <c r="Y2198" s="15"/>
      <c r="Z2198" s="15"/>
      <c r="AB2198">
        <f t="shared" si="836"/>
        <v>0</v>
      </c>
      <c r="AC2198">
        <f t="shared" si="836"/>
        <v>0</v>
      </c>
      <c r="AD2198">
        <f t="shared" si="836"/>
        <v>0</v>
      </c>
      <c r="AE2198">
        <f t="shared" si="836"/>
        <v>0</v>
      </c>
      <c r="AF2198">
        <f t="shared" si="836"/>
        <v>0</v>
      </c>
      <c r="AG2198">
        <f t="shared" si="836"/>
        <v>0</v>
      </c>
      <c r="AH2198">
        <f t="shared" si="836"/>
        <v>7</v>
      </c>
      <c r="AI2198">
        <f t="shared" si="836"/>
        <v>0</v>
      </c>
      <c r="AJ2198">
        <f t="shared" si="836"/>
        <v>0</v>
      </c>
      <c r="AK2198">
        <f t="shared" si="836"/>
        <v>0</v>
      </c>
      <c r="AL2198">
        <f t="shared" si="836"/>
        <v>0</v>
      </c>
      <c r="AM2198">
        <f t="shared" si="836"/>
        <v>0</v>
      </c>
      <c r="AN2198">
        <f t="shared" si="836"/>
        <v>0</v>
      </c>
      <c r="AO2198">
        <f t="shared" si="836"/>
        <v>0</v>
      </c>
      <c r="AP2198">
        <f t="shared" si="836"/>
        <v>0</v>
      </c>
      <c r="AQ2198">
        <f t="shared" si="836"/>
        <v>0</v>
      </c>
      <c r="AR2198">
        <f t="shared" si="842"/>
        <v>0</v>
      </c>
      <c r="AS2198">
        <f t="shared" si="842"/>
        <v>0</v>
      </c>
      <c r="AT2198">
        <f t="shared" si="842"/>
        <v>0</v>
      </c>
      <c r="AU2198">
        <f t="shared" si="842"/>
        <v>0</v>
      </c>
      <c r="AV2198">
        <f t="shared" si="842"/>
        <v>0</v>
      </c>
      <c r="AW2198">
        <f t="shared" si="842"/>
        <v>0</v>
      </c>
      <c r="AX2198">
        <f t="shared" si="842"/>
        <v>23</v>
      </c>
      <c r="AY2198">
        <f t="shared" si="842"/>
        <v>0</v>
      </c>
      <c r="AZ2198">
        <f t="shared" si="842"/>
        <v>0</v>
      </c>
      <c r="BA2198">
        <f t="shared" si="842"/>
        <v>0</v>
      </c>
      <c r="BB2198">
        <f t="shared" si="842"/>
        <v>0</v>
      </c>
      <c r="BC2198">
        <f t="shared" si="842"/>
        <v>0</v>
      </c>
      <c r="BD2198">
        <f t="shared" si="842"/>
        <v>0</v>
      </c>
      <c r="BE2198">
        <f t="shared" si="842"/>
        <v>0</v>
      </c>
      <c r="BF2198">
        <f t="shared" si="842"/>
        <v>0</v>
      </c>
      <c r="BG2198">
        <f t="shared" si="842"/>
        <v>0</v>
      </c>
      <c r="BH2198">
        <f t="shared" si="834"/>
        <v>0</v>
      </c>
      <c r="BI2198">
        <f t="shared" si="834"/>
        <v>0</v>
      </c>
      <c r="BJ2198">
        <f t="shared" si="834"/>
        <v>0</v>
      </c>
      <c r="BK2198">
        <f t="shared" si="834"/>
        <v>0</v>
      </c>
      <c r="BL2198">
        <f t="shared" si="834"/>
        <v>0</v>
      </c>
      <c r="BM2198">
        <f t="shared" si="834"/>
        <v>0</v>
      </c>
      <c r="BN2198">
        <f t="shared" si="834"/>
        <v>0</v>
      </c>
      <c r="BO2198">
        <f t="shared" si="834"/>
        <v>0</v>
      </c>
      <c r="BP2198">
        <f t="shared" si="834"/>
        <v>0</v>
      </c>
      <c r="BQ2198">
        <f t="shared" si="834"/>
        <v>0</v>
      </c>
      <c r="BR2198">
        <f t="shared" si="834"/>
        <v>43</v>
      </c>
      <c r="BS2198">
        <f t="shared" si="834"/>
        <v>0</v>
      </c>
      <c r="BT2198">
        <f t="shared" si="834"/>
        <v>0</v>
      </c>
      <c r="BU2198">
        <f t="shared" si="834"/>
        <v>0</v>
      </c>
      <c r="BV2198">
        <f t="shared" si="835"/>
        <v>47</v>
      </c>
      <c r="BW2198">
        <f t="shared" si="835"/>
        <v>48</v>
      </c>
      <c r="BX2198">
        <f t="shared" si="835"/>
        <v>0</v>
      </c>
      <c r="BZ2198">
        <f t="shared" si="827"/>
        <v>0</v>
      </c>
      <c r="CA2198">
        <f t="shared" si="831"/>
        <v>0</v>
      </c>
      <c r="CB2198">
        <f t="shared" si="831"/>
        <v>0</v>
      </c>
      <c r="CC2198">
        <f t="shared" si="831"/>
        <v>0</v>
      </c>
      <c r="CD2198">
        <f t="shared" si="831"/>
        <v>0</v>
      </c>
      <c r="CE2198">
        <f t="shared" si="831"/>
        <v>0</v>
      </c>
      <c r="CF2198">
        <f t="shared" si="831"/>
        <v>0</v>
      </c>
      <c r="CG2198">
        <f t="shared" si="831"/>
        <v>0</v>
      </c>
      <c r="CH2198">
        <f t="shared" si="831"/>
        <v>9</v>
      </c>
      <c r="CI2198">
        <f t="shared" si="831"/>
        <v>0</v>
      </c>
    </row>
    <row r="2199" spans="1:87" x14ac:dyDescent="0.3">
      <c r="A2199">
        <v>2011082</v>
      </c>
      <c r="B2199" t="s">
        <v>15</v>
      </c>
      <c r="C2199" s="1">
        <v>40733</v>
      </c>
      <c r="D2199" s="1">
        <v>40794</v>
      </c>
      <c r="E2199">
        <v>15</v>
      </c>
      <c r="F2199">
        <v>4</v>
      </c>
      <c r="G2199">
        <v>31</v>
      </c>
      <c r="H2199">
        <v>45</v>
      </c>
      <c r="I2199">
        <v>44</v>
      </c>
      <c r="J2199">
        <v>6</v>
      </c>
      <c r="K2199" t="s">
        <v>2074</v>
      </c>
      <c r="L2199" s="11">
        <f t="shared" si="837"/>
        <v>1</v>
      </c>
      <c r="M2199" s="11">
        <f t="shared" si="838"/>
        <v>1</v>
      </c>
      <c r="N2199" s="11">
        <f t="shared" si="839"/>
        <v>0</v>
      </c>
      <c r="O2199" s="11">
        <f t="shared" si="840"/>
        <v>1</v>
      </c>
      <c r="P2199" s="11">
        <f t="shared" si="841"/>
        <v>2</v>
      </c>
      <c r="Q2199" s="15"/>
      <c r="R2199" s="15"/>
      <c r="S2199" s="15"/>
      <c r="T2199" s="15"/>
      <c r="U2199" s="15"/>
      <c r="V2199" s="15"/>
      <c r="W2199" s="15"/>
      <c r="X2199" s="15"/>
      <c r="Y2199" s="15"/>
      <c r="Z2199" s="15"/>
      <c r="AB2199">
        <f t="shared" si="836"/>
        <v>0</v>
      </c>
      <c r="AC2199">
        <f t="shared" si="836"/>
        <v>0</v>
      </c>
      <c r="AD2199">
        <f t="shared" si="836"/>
        <v>0</v>
      </c>
      <c r="AE2199">
        <f t="shared" si="836"/>
        <v>4</v>
      </c>
      <c r="AF2199">
        <f t="shared" si="836"/>
        <v>0</v>
      </c>
      <c r="AG2199">
        <f t="shared" si="836"/>
        <v>0</v>
      </c>
      <c r="AH2199">
        <f t="shared" si="836"/>
        <v>0</v>
      </c>
      <c r="AI2199">
        <f t="shared" si="836"/>
        <v>0</v>
      </c>
      <c r="AJ2199">
        <f t="shared" si="836"/>
        <v>0</v>
      </c>
      <c r="AK2199">
        <f t="shared" si="836"/>
        <v>0</v>
      </c>
      <c r="AL2199">
        <f t="shared" si="836"/>
        <v>0</v>
      </c>
      <c r="AM2199">
        <f t="shared" si="836"/>
        <v>0</v>
      </c>
      <c r="AN2199">
        <f t="shared" si="836"/>
        <v>0</v>
      </c>
      <c r="AO2199">
        <f t="shared" si="836"/>
        <v>0</v>
      </c>
      <c r="AP2199">
        <f t="shared" si="836"/>
        <v>15</v>
      </c>
      <c r="AQ2199">
        <f t="shared" si="836"/>
        <v>0</v>
      </c>
      <c r="AR2199">
        <f t="shared" si="842"/>
        <v>0</v>
      </c>
      <c r="AS2199">
        <f t="shared" si="842"/>
        <v>0</v>
      </c>
      <c r="AT2199">
        <f t="shared" si="842"/>
        <v>0</v>
      </c>
      <c r="AU2199">
        <f t="shared" si="842"/>
        <v>0</v>
      </c>
      <c r="AV2199">
        <f t="shared" si="842"/>
        <v>0</v>
      </c>
      <c r="AW2199">
        <f t="shared" si="842"/>
        <v>0</v>
      </c>
      <c r="AX2199">
        <f t="shared" si="842"/>
        <v>0</v>
      </c>
      <c r="AY2199">
        <f t="shared" si="842"/>
        <v>0</v>
      </c>
      <c r="AZ2199">
        <f t="shared" si="842"/>
        <v>0</v>
      </c>
      <c r="BA2199">
        <f t="shared" si="842"/>
        <v>0</v>
      </c>
      <c r="BB2199">
        <f t="shared" si="842"/>
        <v>0</v>
      </c>
      <c r="BC2199">
        <f t="shared" si="842"/>
        <v>0</v>
      </c>
      <c r="BD2199">
        <f t="shared" si="842"/>
        <v>0</v>
      </c>
      <c r="BE2199">
        <f t="shared" si="842"/>
        <v>0</v>
      </c>
      <c r="BF2199">
        <f t="shared" si="842"/>
        <v>31</v>
      </c>
      <c r="BG2199">
        <f t="shared" si="842"/>
        <v>0</v>
      </c>
      <c r="BH2199">
        <f t="shared" si="834"/>
        <v>0</v>
      </c>
      <c r="BI2199">
        <f t="shared" si="834"/>
        <v>0</v>
      </c>
      <c r="BJ2199">
        <f t="shared" si="834"/>
        <v>0</v>
      </c>
      <c r="BK2199">
        <f t="shared" si="834"/>
        <v>0</v>
      </c>
      <c r="BL2199">
        <f t="shared" si="834"/>
        <v>0</v>
      </c>
      <c r="BM2199">
        <f t="shared" si="834"/>
        <v>0</v>
      </c>
      <c r="BN2199">
        <f t="shared" si="834"/>
        <v>0</v>
      </c>
      <c r="BO2199">
        <f t="shared" si="834"/>
        <v>0</v>
      </c>
      <c r="BP2199">
        <f t="shared" si="834"/>
        <v>0</v>
      </c>
      <c r="BQ2199">
        <f t="shared" si="834"/>
        <v>0</v>
      </c>
      <c r="BR2199">
        <f t="shared" si="834"/>
        <v>0</v>
      </c>
      <c r="BS2199">
        <f t="shared" si="834"/>
        <v>44</v>
      </c>
      <c r="BT2199">
        <f t="shared" si="834"/>
        <v>45</v>
      </c>
      <c r="BU2199">
        <f t="shared" si="834"/>
        <v>0</v>
      </c>
      <c r="BV2199">
        <f t="shared" si="835"/>
        <v>0</v>
      </c>
      <c r="BW2199">
        <f t="shared" si="835"/>
        <v>0</v>
      </c>
      <c r="BX2199">
        <f t="shared" si="835"/>
        <v>0</v>
      </c>
      <c r="BZ2199">
        <f t="shared" si="827"/>
        <v>0</v>
      </c>
      <c r="CA2199">
        <f t="shared" si="831"/>
        <v>0</v>
      </c>
      <c r="CB2199">
        <f t="shared" si="831"/>
        <v>0</v>
      </c>
      <c r="CC2199">
        <f t="shared" si="831"/>
        <v>0</v>
      </c>
      <c r="CD2199">
        <f t="shared" si="831"/>
        <v>0</v>
      </c>
      <c r="CE2199">
        <f t="shared" si="831"/>
        <v>6</v>
      </c>
      <c r="CF2199">
        <f t="shared" si="831"/>
        <v>0</v>
      </c>
      <c r="CG2199">
        <f t="shared" si="831"/>
        <v>0</v>
      </c>
      <c r="CH2199">
        <f t="shared" si="831"/>
        <v>0</v>
      </c>
      <c r="CI2199">
        <f t="shared" si="831"/>
        <v>0</v>
      </c>
    </row>
    <row r="2200" spans="1:87" x14ac:dyDescent="0.3">
      <c r="A2200">
        <v>2011081</v>
      </c>
      <c r="B2200" t="s">
        <v>11</v>
      </c>
      <c r="C2200" s="1">
        <v>40730</v>
      </c>
      <c r="D2200" s="1">
        <v>40791</v>
      </c>
      <c r="E2200">
        <v>9</v>
      </c>
      <c r="F2200">
        <v>33</v>
      </c>
      <c r="G2200">
        <v>10</v>
      </c>
      <c r="H2200">
        <v>24</v>
      </c>
      <c r="I2200">
        <v>3</v>
      </c>
      <c r="J2200">
        <v>6</v>
      </c>
      <c r="K2200" t="s">
        <v>2075</v>
      </c>
      <c r="L2200" s="11">
        <f t="shared" si="837"/>
        <v>2</v>
      </c>
      <c r="M2200" s="11">
        <f t="shared" si="838"/>
        <v>1</v>
      </c>
      <c r="N2200" s="11">
        <f t="shared" si="839"/>
        <v>1</v>
      </c>
      <c r="O2200" s="11">
        <f t="shared" si="840"/>
        <v>1</v>
      </c>
      <c r="P2200" s="11">
        <f t="shared" si="841"/>
        <v>0</v>
      </c>
      <c r="Q2200" s="15"/>
      <c r="R2200" s="15"/>
      <c r="S2200" s="15"/>
      <c r="T2200" s="15"/>
      <c r="U2200" s="15"/>
      <c r="V2200" s="15"/>
      <c r="W2200" s="15"/>
      <c r="X2200" s="15"/>
      <c r="Y2200" s="15"/>
      <c r="Z2200" s="15"/>
      <c r="AB2200">
        <f t="shared" si="836"/>
        <v>0</v>
      </c>
      <c r="AC2200">
        <f t="shared" si="836"/>
        <v>0</v>
      </c>
      <c r="AD2200">
        <f t="shared" si="836"/>
        <v>3</v>
      </c>
      <c r="AE2200">
        <f t="shared" si="836"/>
        <v>0</v>
      </c>
      <c r="AF2200">
        <f t="shared" si="836"/>
        <v>0</v>
      </c>
      <c r="AG2200">
        <f t="shared" si="836"/>
        <v>0</v>
      </c>
      <c r="AH2200">
        <f t="shared" si="836"/>
        <v>0</v>
      </c>
      <c r="AI2200">
        <f t="shared" si="836"/>
        <v>0</v>
      </c>
      <c r="AJ2200">
        <f t="shared" si="836"/>
        <v>9</v>
      </c>
      <c r="AK2200">
        <f t="shared" si="836"/>
        <v>10</v>
      </c>
      <c r="AL2200">
        <f t="shared" si="836"/>
        <v>0</v>
      </c>
      <c r="AM2200">
        <f t="shared" si="836"/>
        <v>0</v>
      </c>
      <c r="AN2200">
        <f t="shared" si="836"/>
        <v>0</v>
      </c>
      <c r="AO2200">
        <f t="shared" si="836"/>
        <v>0</v>
      </c>
      <c r="AP2200">
        <f t="shared" si="836"/>
        <v>0</v>
      </c>
      <c r="AQ2200">
        <f t="shared" si="836"/>
        <v>0</v>
      </c>
      <c r="AR2200">
        <f t="shared" si="842"/>
        <v>0</v>
      </c>
      <c r="AS2200">
        <f t="shared" si="842"/>
        <v>0</v>
      </c>
      <c r="AT2200">
        <f t="shared" si="842"/>
        <v>0</v>
      </c>
      <c r="AU2200">
        <f t="shared" si="842"/>
        <v>0</v>
      </c>
      <c r="AV2200">
        <f t="shared" si="842"/>
        <v>0</v>
      </c>
      <c r="AW2200">
        <f t="shared" si="842"/>
        <v>0</v>
      </c>
      <c r="AX2200">
        <f t="shared" si="842"/>
        <v>0</v>
      </c>
      <c r="AY2200">
        <f t="shared" si="842"/>
        <v>24</v>
      </c>
      <c r="AZ2200">
        <f t="shared" si="842"/>
        <v>0</v>
      </c>
      <c r="BA2200">
        <f t="shared" si="842"/>
        <v>0</v>
      </c>
      <c r="BB2200">
        <f t="shared" si="842"/>
        <v>0</v>
      </c>
      <c r="BC2200">
        <f t="shared" si="842"/>
        <v>0</v>
      </c>
      <c r="BD2200">
        <f t="shared" si="842"/>
        <v>0</v>
      </c>
      <c r="BE2200">
        <f t="shared" si="842"/>
        <v>0</v>
      </c>
      <c r="BF2200">
        <f t="shared" si="842"/>
        <v>0</v>
      </c>
      <c r="BG2200">
        <f t="shared" si="842"/>
        <v>0</v>
      </c>
      <c r="BH2200">
        <f t="shared" si="834"/>
        <v>33</v>
      </c>
      <c r="BI2200">
        <f t="shared" si="834"/>
        <v>0</v>
      </c>
      <c r="BJ2200">
        <f t="shared" si="834"/>
        <v>0</v>
      </c>
      <c r="BK2200">
        <f t="shared" si="834"/>
        <v>0</v>
      </c>
      <c r="BL2200">
        <f t="shared" si="834"/>
        <v>0</v>
      </c>
      <c r="BM2200">
        <f t="shared" si="834"/>
        <v>0</v>
      </c>
      <c r="BN2200">
        <f t="shared" si="834"/>
        <v>0</v>
      </c>
      <c r="BO2200">
        <f t="shared" si="834"/>
        <v>0</v>
      </c>
      <c r="BP2200">
        <f t="shared" si="834"/>
        <v>0</v>
      </c>
      <c r="BQ2200">
        <f t="shared" si="834"/>
        <v>0</v>
      </c>
      <c r="BR2200">
        <f t="shared" si="834"/>
        <v>0</v>
      </c>
      <c r="BS2200">
        <f t="shared" si="834"/>
        <v>0</v>
      </c>
      <c r="BT2200">
        <f t="shared" si="834"/>
        <v>0</v>
      </c>
      <c r="BU2200">
        <f t="shared" si="834"/>
        <v>0</v>
      </c>
      <c r="BV2200">
        <f t="shared" si="835"/>
        <v>0</v>
      </c>
      <c r="BW2200">
        <f t="shared" si="835"/>
        <v>0</v>
      </c>
      <c r="BX2200">
        <f t="shared" si="835"/>
        <v>0</v>
      </c>
      <c r="BZ2200">
        <f t="shared" si="827"/>
        <v>0</v>
      </c>
      <c r="CA2200">
        <f t="shared" si="831"/>
        <v>0</v>
      </c>
      <c r="CB2200">
        <f t="shared" si="831"/>
        <v>0</v>
      </c>
      <c r="CC2200">
        <f t="shared" si="831"/>
        <v>0</v>
      </c>
      <c r="CD2200">
        <f t="shared" si="831"/>
        <v>0</v>
      </c>
      <c r="CE2200">
        <f t="shared" si="831"/>
        <v>6</v>
      </c>
      <c r="CF2200">
        <f t="shared" si="831"/>
        <v>0</v>
      </c>
      <c r="CG2200">
        <f t="shared" si="831"/>
        <v>0</v>
      </c>
      <c r="CH2200">
        <f t="shared" si="831"/>
        <v>0</v>
      </c>
      <c r="CI2200">
        <f t="shared" si="831"/>
        <v>0</v>
      </c>
    </row>
    <row r="2201" spans="1:87" x14ac:dyDescent="0.3">
      <c r="A2201">
        <v>2011080</v>
      </c>
      <c r="B2201" t="s">
        <v>13</v>
      </c>
      <c r="C2201" s="1">
        <v>40728</v>
      </c>
      <c r="D2201" s="1">
        <v>40789</v>
      </c>
      <c r="E2201">
        <v>14</v>
      </c>
      <c r="F2201">
        <v>46</v>
      </c>
      <c r="G2201">
        <v>31</v>
      </c>
      <c r="H2201">
        <v>25</v>
      </c>
      <c r="I2201">
        <v>37</v>
      </c>
      <c r="J2201">
        <v>4</v>
      </c>
      <c r="K2201" t="s">
        <v>2076</v>
      </c>
      <c r="L2201" s="11">
        <f t="shared" si="837"/>
        <v>0</v>
      </c>
      <c r="M2201" s="11">
        <f t="shared" si="838"/>
        <v>1</v>
      </c>
      <c r="N2201" s="11">
        <f t="shared" si="839"/>
        <v>1</v>
      </c>
      <c r="O2201" s="11">
        <f t="shared" si="840"/>
        <v>2</v>
      </c>
      <c r="P2201" s="11">
        <f t="shared" si="841"/>
        <v>1</v>
      </c>
      <c r="Q2201" s="15"/>
      <c r="R2201" s="15"/>
      <c r="S2201" s="15"/>
      <c r="T2201" s="15"/>
      <c r="U2201" s="15"/>
      <c r="V2201" s="15"/>
      <c r="W2201" s="15"/>
      <c r="X2201" s="15"/>
      <c r="Y2201" s="15"/>
      <c r="Z2201" s="15"/>
      <c r="AB2201">
        <f t="shared" si="836"/>
        <v>0</v>
      </c>
      <c r="AC2201">
        <f t="shared" si="836"/>
        <v>0</v>
      </c>
      <c r="AD2201">
        <f t="shared" si="836"/>
        <v>0</v>
      </c>
      <c r="AE2201">
        <f t="shared" si="836"/>
        <v>0</v>
      </c>
      <c r="AF2201">
        <f t="shared" si="836"/>
        <v>0</v>
      </c>
      <c r="AG2201">
        <f t="shared" si="836"/>
        <v>0</v>
      </c>
      <c r="AH2201">
        <f t="shared" si="836"/>
        <v>0</v>
      </c>
      <c r="AI2201">
        <f t="shared" si="836"/>
        <v>0</v>
      </c>
      <c r="AJ2201">
        <f t="shared" si="836"/>
        <v>0</v>
      </c>
      <c r="AK2201">
        <f t="shared" si="836"/>
        <v>0</v>
      </c>
      <c r="AL2201">
        <f t="shared" si="836"/>
        <v>0</v>
      </c>
      <c r="AM2201">
        <f t="shared" si="836"/>
        <v>0</v>
      </c>
      <c r="AN2201">
        <f t="shared" si="836"/>
        <v>0</v>
      </c>
      <c r="AO2201">
        <f t="shared" si="836"/>
        <v>14</v>
      </c>
      <c r="AP2201">
        <f t="shared" si="836"/>
        <v>0</v>
      </c>
      <c r="AQ2201">
        <f t="shared" si="836"/>
        <v>0</v>
      </c>
      <c r="AR2201">
        <f t="shared" si="842"/>
        <v>0</v>
      </c>
      <c r="AS2201">
        <f t="shared" si="842"/>
        <v>0</v>
      </c>
      <c r="AT2201">
        <f t="shared" si="842"/>
        <v>0</v>
      </c>
      <c r="AU2201">
        <f t="shared" si="842"/>
        <v>0</v>
      </c>
      <c r="AV2201">
        <f t="shared" si="842"/>
        <v>0</v>
      </c>
      <c r="AW2201">
        <f t="shared" si="842"/>
        <v>0</v>
      </c>
      <c r="AX2201">
        <f t="shared" si="842"/>
        <v>0</v>
      </c>
      <c r="AY2201">
        <f t="shared" si="842"/>
        <v>0</v>
      </c>
      <c r="AZ2201">
        <f t="shared" si="842"/>
        <v>25</v>
      </c>
      <c r="BA2201">
        <f t="shared" si="842"/>
        <v>0</v>
      </c>
      <c r="BB2201">
        <f t="shared" si="842"/>
        <v>0</v>
      </c>
      <c r="BC2201">
        <f t="shared" si="842"/>
        <v>0</v>
      </c>
      <c r="BD2201">
        <f t="shared" si="842"/>
        <v>0</v>
      </c>
      <c r="BE2201">
        <f t="shared" si="842"/>
        <v>0</v>
      </c>
      <c r="BF2201">
        <f t="shared" si="842"/>
        <v>31</v>
      </c>
      <c r="BG2201">
        <f t="shared" si="842"/>
        <v>0</v>
      </c>
      <c r="BH2201">
        <f t="shared" si="834"/>
        <v>0</v>
      </c>
      <c r="BI2201">
        <f t="shared" si="834"/>
        <v>0</v>
      </c>
      <c r="BJ2201">
        <f t="shared" si="834"/>
        <v>0</v>
      </c>
      <c r="BK2201">
        <f t="shared" si="834"/>
        <v>0</v>
      </c>
      <c r="BL2201">
        <f t="shared" si="834"/>
        <v>37</v>
      </c>
      <c r="BM2201">
        <f t="shared" si="834"/>
        <v>0</v>
      </c>
      <c r="BN2201">
        <f t="shared" si="834"/>
        <v>0</v>
      </c>
      <c r="BO2201">
        <f t="shared" si="834"/>
        <v>0</v>
      </c>
      <c r="BP2201">
        <f t="shared" si="834"/>
        <v>0</v>
      </c>
      <c r="BQ2201">
        <f t="shared" si="834"/>
        <v>0</v>
      </c>
      <c r="BR2201">
        <f t="shared" si="834"/>
        <v>0</v>
      </c>
      <c r="BS2201">
        <f t="shared" si="834"/>
        <v>0</v>
      </c>
      <c r="BT2201">
        <f t="shared" si="834"/>
        <v>0</v>
      </c>
      <c r="BU2201">
        <f t="shared" si="834"/>
        <v>46</v>
      </c>
      <c r="BV2201">
        <f t="shared" si="835"/>
        <v>0</v>
      </c>
      <c r="BW2201">
        <f t="shared" si="835"/>
        <v>0</v>
      </c>
      <c r="BX2201">
        <f t="shared" si="835"/>
        <v>0</v>
      </c>
      <c r="BZ2201">
        <f t="shared" si="827"/>
        <v>0</v>
      </c>
      <c r="CA2201">
        <f t="shared" si="831"/>
        <v>0</v>
      </c>
      <c r="CB2201">
        <f t="shared" ref="CA2201:CI2229" si="843">IFERROR(HLOOKUP(CB$1,$J2201:$J2201,1,FALSE),0)</f>
        <v>0</v>
      </c>
      <c r="CC2201">
        <f t="shared" si="843"/>
        <v>4</v>
      </c>
      <c r="CD2201">
        <f t="shared" si="843"/>
        <v>0</v>
      </c>
      <c r="CE2201">
        <f t="shared" si="843"/>
        <v>0</v>
      </c>
      <c r="CF2201">
        <f t="shared" si="843"/>
        <v>0</v>
      </c>
      <c r="CG2201">
        <f t="shared" si="843"/>
        <v>0</v>
      </c>
      <c r="CH2201">
        <f t="shared" si="843"/>
        <v>0</v>
      </c>
      <c r="CI2201">
        <f t="shared" si="843"/>
        <v>0</v>
      </c>
    </row>
    <row r="2202" spans="1:87" x14ac:dyDescent="0.3">
      <c r="A2202">
        <v>2011079</v>
      </c>
      <c r="B2202" t="s">
        <v>15</v>
      </c>
      <c r="C2202" s="1">
        <v>40726</v>
      </c>
      <c r="D2202" s="1">
        <v>40787</v>
      </c>
      <c r="E2202">
        <v>49</v>
      </c>
      <c r="F2202">
        <v>11</v>
      </c>
      <c r="G2202">
        <v>26</v>
      </c>
      <c r="H2202">
        <v>1</v>
      </c>
      <c r="I2202">
        <v>7</v>
      </c>
      <c r="J2202">
        <v>5</v>
      </c>
      <c r="K2202" t="s">
        <v>2077</v>
      </c>
      <c r="L2202" s="11">
        <f t="shared" si="837"/>
        <v>2</v>
      </c>
      <c r="M2202" s="11">
        <f t="shared" si="838"/>
        <v>1</v>
      </c>
      <c r="N2202" s="11">
        <f t="shared" si="839"/>
        <v>1</v>
      </c>
      <c r="O2202" s="11">
        <f t="shared" si="840"/>
        <v>0</v>
      </c>
      <c r="P2202" s="11">
        <f t="shared" si="841"/>
        <v>1</v>
      </c>
      <c r="Q2202" s="15"/>
      <c r="R2202" s="15"/>
      <c r="S2202" s="15"/>
      <c r="T2202" s="15"/>
      <c r="U2202" s="15"/>
      <c r="V2202" s="15"/>
      <c r="W2202" s="15"/>
      <c r="X2202" s="15"/>
      <c r="Y2202" s="15"/>
      <c r="Z2202" s="15"/>
      <c r="AB2202">
        <f t="shared" si="836"/>
        <v>1</v>
      </c>
      <c r="AC2202">
        <f t="shared" si="836"/>
        <v>0</v>
      </c>
      <c r="AD2202">
        <f t="shared" si="836"/>
        <v>0</v>
      </c>
      <c r="AE2202">
        <f t="shared" si="836"/>
        <v>0</v>
      </c>
      <c r="AF2202">
        <f t="shared" si="836"/>
        <v>0</v>
      </c>
      <c r="AG2202">
        <f t="shared" si="836"/>
        <v>0</v>
      </c>
      <c r="AH2202">
        <f t="shared" si="836"/>
        <v>7</v>
      </c>
      <c r="AI2202">
        <f t="shared" si="836"/>
        <v>0</v>
      </c>
      <c r="AJ2202">
        <f t="shared" si="836"/>
        <v>0</v>
      </c>
      <c r="AK2202">
        <f t="shared" si="836"/>
        <v>0</v>
      </c>
      <c r="AL2202">
        <f t="shared" si="836"/>
        <v>11</v>
      </c>
      <c r="AM2202">
        <f t="shared" si="836"/>
        <v>0</v>
      </c>
      <c r="AN2202">
        <f t="shared" si="836"/>
        <v>0</v>
      </c>
      <c r="AO2202">
        <f t="shared" si="836"/>
        <v>0</v>
      </c>
      <c r="AP2202">
        <f t="shared" si="836"/>
        <v>0</v>
      </c>
      <c r="AQ2202">
        <f t="shared" si="836"/>
        <v>0</v>
      </c>
      <c r="AR2202">
        <f t="shared" si="842"/>
        <v>0</v>
      </c>
      <c r="AS2202">
        <f t="shared" si="842"/>
        <v>0</v>
      </c>
      <c r="AT2202">
        <f t="shared" si="842"/>
        <v>0</v>
      </c>
      <c r="AU2202">
        <f t="shared" si="842"/>
        <v>0</v>
      </c>
      <c r="AV2202">
        <f t="shared" si="842"/>
        <v>0</v>
      </c>
      <c r="AW2202">
        <f t="shared" si="842"/>
        <v>0</v>
      </c>
      <c r="AX2202">
        <f t="shared" si="842"/>
        <v>0</v>
      </c>
      <c r="AY2202">
        <f t="shared" si="842"/>
        <v>0</v>
      </c>
      <c r="AZ2202">
        <f t="shared" si="842"/>
        <v>0</v>
      </c>
      <c r="BA2202">
        <f t="shared" si="842"/>
        <v>26</v>
      </c>
      <c r="BB2202">
        <f t="shared" si="842"/>
        <v>0</v>
      </c>
      <c r="BC2202">
        <f t="shared" si="842"/>
        <v>0</v>
      </c>
      <c r="BD2202">
        <f t="shared" si="842"/>
        <v>0</v>
      </c>
      <c r="BE2202">
        <f t="shared" si="842"/>
        <v>0</v>
      </c>
      <c r="BF2202">
        <f t="shared" si="842"/>
        <v>0</v>
      </c>
      <c r="BG2202">
        <f t="shared" si="842"/>
        <v>0</v>
      </c>
      <c r="BH2202">
        <f t="shared" si="834"/>
        <v>0</v>
      </c>
      <c r="BI2202">
        <f t="shared" si="834"/>
        <v>0</v>
      </c>
      <c r="BJ2202">
        <f t="shared" si="834"/>
        <v>0</v>
      </c>
      <c r="BK2202">
        <f t="shared" si="834"/>
        <v>0</v>
      </c>
      <c r="BL2202">
        <f t="shared" si="834"/>
        <v>0</v>
      </c>
      <c r="BM2202">
        <f t="shared" si="834"/>
        <v>0</v>
      </c>
      <c r="BN2202">
        <f t="shared" si="834"/>
        <v>0</v>
      </c>
      <c r="BO2202">
        <f t="shared" si="834"/>
        <v>0</v>
      </c>
      <c r="BP2202">
        <f t="shared" si="834"/>
        <v>0</v>
      </c>
      <c r="BQ2202">
        <f t="shared" si="834"/>
        <v>0</v>
      </c>
      <c r="BR2202">
        <f t="shared" si="834"/>
        <v>0</v>
      </c>
      <c r="BS2202">
        <f t="shared" ref="BO2202:BU2238" si="844">IFERROR(HLOOKUP(BS$1,$E2202:$I2202,1,FALSE),0)</f>
        <v>0</v>
      </c>
      <c r="BT2202">
        <f t="shared" si="844"/>
        <v>0</v>
      </c>
      <c r="BU2202">
        <f t="shared" si="844"/>
        <v>0</v>
      </c>
      <c r="BV2202">
        <f t="shared" si="835"/>
        <v>0</v>
      </c>
      <c r="BW2202">
        <f t="shared" si="835"/>
        <v>0</v>
      </c>
      <c r="BX2202">
        <f t="shared" si="835"/>
        <v>49</v>
      </c>
      <c r="BZ2202">
        <f t="shared" si="827"/>
        <v>0</v>
      </c>
      <c r="CA2202">
        <f t="shared" si="843"/>
        <v>0</v>
      </c>
      <c r="CB2202">
        <f t="shared" si="843"/>
        <v>0</v>
      </c>
      <c r="CC2202">
        <f t="shared" si="843"/>
        <v>0</v>
      </c>
      <c r="CD2202">
        <f t="shared" si="843"/>
        <v>5</v>
      </c>
      <c r="CE2202">
        <f t="shared" si="843"/>
        <v>0</v>
      </c>
      <c r="CF2202">
        <f t="shared" si="843"/>
        <v>0</v>
      </c>
      <c r="CG2202">
        <f t="shared" si="843"/>
        <v>0</v>
      </c>
      <c r="CH2202">
        <f t="shared" si="843"/>
        <v>0</v>
      </c>
      <c r="CI2202">
        <f t="shared" si="843"/>
        <v>0</v>
      </c>
    </row>
    <row r="2203" spans="1:87" x14ac:dyDescent="0.3">
      <c r="A2203">
        <v>2011078</v>
      </c>
      <c r="B2203" t="s">
        <v>11</v>
      </c>
      <c r="C2203" s="1">
        <v>40723</v>
      </c>
      <c r="D2203" s="1">
        <v>40784</v>
      </c>
      <c r="E2203">
        <v>38</v>
      </c>
      <c r="F2203">
        <v>11</v>
      </c>
      <c r="G2203">
        <v>37</v>
      </c>
      <c r="H2203">
        <v>1</v>
      </c>
      <c r="I2203">
        <v>18</v>
      </c>
      <c r="J2203">
        <v>4</v>
      </c>
      <c r="K2203" t="s">
        <v>2078</v>
      </c>
      <c r="L2203" s="11">
        <f t="shared" si="837"/>
        <v>1</v>
      </c>
      <c r="M2203" s="11">
        <f t="shared" si="838"/>
        <v>2</v>
      </c>
      <c r="N2203" s="11">
        <f t="shared" si="839"/>
        <v>0</v>
      </c>
      <c r="O2203" s="11">
        <f t="shared" si="840"/>
        <v>2</v>
      </c>
      <c r="P2203" s="11">
        <f t="shared" si="841"/>
        <v>0</v>
      </c>
      <c r="Q2203" s="15"/>
      <c r="R2203" s="15"/>
      <c r="S2203" s="15"/>
      <c r="T2203" s="15"/>
      <c r="U2203" s="15"/>
      <c r="V2203" s="15"/>
      <c r="W2203" s="15"/>
      <c r="X2203" s="15"/>
      <c r="Y2203" s="15"/>
      <c r="Z2203" s="15"/>
      <c r="AB2203">
        <f t="shared" si="836"/>
        <v>1</v>
      </c>
      <c r="AC2203">
        <f t="shared" si="836"/>
        <v>0</v>
      </c>
      <c r="AD2203">
        <f t="shared" si="836"/>
        <v>0</v>
      </c>
      <c r="AE2203">
        <f t="shared" si="836"/>
        <v>0</v>
      </c>
      <c r="AF2203">
        <f t="shared" si="836"/>
        <v>0</v>
      </c>
      <c r="AG2203">
        <f t="shared" si="836"/>
        <v>0</v>
      </c>
      <c r="AH2203">
        <f t="shared" si="836"/>
        <v>0</v>
      </c>
      <c r="AI2203">
        <f t="shared" si="836"/>
        <v>0</v>
      </c>
      <c r="AJ2203">
        <f t="shared" si="836"/>
        <v>0</v>
      </c>
      <c r="AK2203">
        <f t="shared" si="836"/>
        <v>0</v>
      </c>
      <c r="AL2203">
        <f t="shared" si="836"/>
        <v>11</v>
      </c>
      <c r="AM2203">
        <f t="shared" si="836"/>
        <v>0</v>
      </c>
      <c r="AN2203">
        <f t="shared" si="836"/>
        <v>0</v>
      </c>
      <c r="AO2203">
        <f t="shared" si="836"/>
        <v>0</v>
      </c>
      <c r="AP2203">
        <f t="shared" si="836"/>
        <v>0</v>
      </c>
      <c r="AQ2203">
        <f t="shared" si="836"/>
        <v>0</v>
      </c>
      <c r="AR2203">
        <f t="shared" si="842"/>
        <v>0</v>
      </c>
      <c r="AS2203">
        <f t="shared" si="842"/>
        <v>18</v>
      </c>
      <c r="AT2203">
        <f t="shared" si="842"/>
        <v>0</v>
      </c>
      <c r="AU2203">
        <f t="shared" si="842"/>
        <v>0</v>
      </c>
      <c r="AV2203">
        <f t="shared" si="842"/>
        <v>0</v>
      </c>
      <c r="AW2203">
        <f t="shared" si="842"/>
        <v>0</v>
      </c>
      <c r="AX2203">
        <f t="shared" si="842"/>
        <v>0</v>
      </c>
      <c r="AY2203">
        <f t="shared" si="842"/>
        <v>0</v>
      </c>
      <c r="AZ2203">
        <f t="shared" si="842"/>
        <v>0</v>
      </c>
      <c r="BA2203">
        <f t="shared" si="842"/>
        <v>0</v>
      </c>
      <c r="BB2203">
        <f t="shared" si="842"/>
        <v>0</v>
      </c>
      <c r="BC2203">
        <f t="shared" si="842"/>
        <v>0</v>
      </c>
      <c r="BD2203">
        <f t="shared" si="842"/>
        <v>0</v>
      </c>
      <c r="BE2203">
        <f t="shared" si="842"/>
        <v>0</v>
      </c>
      <c r="BF2203">
        <f t="shared" si="842"/>
        <v>0</v>
      </c>
      <c r="BG2203">
        <f t="shared" si="842"/>
        <v>0</v>
      </c>
      <c r="BH2203">
        <f t="shared" ref="BH2203:BN2239" si="845">IFERROR(HLOOKUP(BH$1,$E2203:$I2203,1,FALSE),0)</f>
        <v>0</v>
      </c>
      <c r="BI2203">
        <f t="shared" si="845"/>
        <v>0</v>
      </c>
      <c r="BJ2203">
        <f t="shared" si="845"/>
        <v>0</v>
      </c>
      <c r="BK2203">
        <f t="shared" si="845"/>
        <v>0</v>
      </c>
      <c r="BL2203">
        <f t="shared" si="845"/>
        <v>37</v>
      </c>
      <c r="BM2203">
        <f t="shared" si="845"/>
        <v>38</v>
      </c>
      <c r="BN2203">
        <f t="shared" si="845"/>
        <v>0</v>
      </c>
      <c r="BO2203">
        <f t="shared" si="844"/>
        <v>0</v>
      </c>
      <c r="BP2203">
        <f t="shared" si="844"/>
        <v>0</v>
      </c>
      <c r="BQ2203">
        <f t="shared" si="844"/>
        <v>0</v>
      </c>
      <c r="BR2203">
        <f t="shared" si="844"/>
        <v>0</v>
      </c>
      <c r="BS2203">
        <f t="shared" si="844"/>
        <v>0</v>
      </c>
      <c r="BT2203">
        <f t="shared" si="844"/>
        <v>0</v>
      </c>
      <c r="BU2203">
        <f t="shared" si="844"/>
        <v>0</v>
      </c>
      <c r="BV2203">
        <f t="shared" si="835"/>
        <v>0</v>
      </c>
      <c r="BW2203">
        <f t="shared" si="835"/>
        <v>0</v>
      </c>
      <c r="BX2203">
        <f t="shared" si="835"/>
        <v>0</v>
      </c>
      <c r="BZ2203">
        <f t="shared" si="827"/>
        <v>0</v>
      </c>
      <c r="CA2203">
        <f t="shared" si="843"/>
        <v>0</v>
      </c>
      <c r="CB2203">
        <f t="shared" si="843"/>
        <v>0</v>
      </c>
      <c r="CC2203">
        <f t="shared" si="843"/>
        <v>4</v>
      </c>
      <c r="CD2203">
        <f t="shared" si="843"/>
        <v>0</v>
      </c>
      <c r="CE2203">
        <f t="shared" si="843"/>
        <v>0</v>
      </c>
      <c r="CF2203">
        <f t="shared" si="843"/>
        <v>0</v>
      </c>
      <c r="CG2203">
        <f t="shared" si="843"/>
        <v>0</v>
      </c>
      <c r="CH2203">
        <f t="shared" si="843"/>
        <v>0</v>
      </c>
      <c r="CI2203">
        <f t="shared" si="843"/>
        <v>0</v>
      </c>
    </row>
    <row r="2204" spans="1:87" x14ac:dyDescent="0.3">
      <c r="A2204">
        <v>2011077</v>
      </c>
      <c r="B2204" t="s">
        <v>13</v>
      </c>
      <c r="C2204" s="1">
        <v>40721</v>
      </c>
      <c r="D2204" s="1">
        <v>40782</v>
      </c>
      <c r="E2204">
        <v>43</v>
      </c>
      <c r="F2204">
        <v>5</v>
      </c>
      <c r="G2204">
        <v>14</v>
      </c>
      <c r="H2204">
        <v>20</v>
      </c>
      <c r="I2204">
        <v>12</v>
      </c>
      <c r="J2204">
        <v>3</v>
      </c>
      <c r="K2204" t="s">
        <v>2079</v>
      </c>
      <c r="L2204" s="11">
        <f t="shared" si="837"/>
        <v>1</v>
      </c>
      <c r="M2204" s="11">
        <f t="shared" si="838"/>
        <v>2</v>
      </c>
      <c r="N2204" s="11">
        <f t="shared" si="839"/>
        <v>1</v>
      </c>
      <c r="O2204" s="11">
        <f t="shared" si="840"/>
        <v>0</v>
      </c>
      <c r="P2204" s="11">
        <f t="shared" si="841"/>
        <v>1</v>
      </c>
      <c r="Q2204" s="15"/>
      <c r="R2204" s="15"/>
      <c r="S2204" s="15"/>
      <c r="T2204" s="15"/>
      <c r="U2204" s="15"/>
      <c r="V2204" s="15"/>
      <c r="W2204" s="15"/>
      <c r="X2204" s="15"/>
      <c r="Y2204" s="15"/>
      <c r="Z2204" s="15"/>
      <c r="AB2204">
        <f t="shared" si="836"/>
        <v>0</v>
      </c>
      <c r="AC2204">
        <f t="shared" si="836"/>
        <v>0</v>
      </c>
      <c r="AD2204">
        <f t="shared" si="836"/>
        <v>0</v>
      </c>
      <c r="AE2204">
        <f t="shared" si="836"/>
        <v>0</v>
      </c>
      <c r="AF2204">
        <f t="shared" si="836"/>
        <v>5</v>
      </c>
      <c r="AG2204">
        <f t="shared" si="836"/>
        <v>0</v>
      </c>
      <c r="AH2204">
        <f t="shared" si="836"/>
        <v>0</v>
      </c>
      <c r="AI2204">
        <f t="shared" si="836"/>
        <v>0</v>
      </c>
      <c r="AJ2204">
        <f t="shared" si="836"/>
        <v>0</v>
      </c>
      <c r="AK2204">
        <f t="shared" si="836"/>
        <v>0</v>
      </c>
      <c r="AL2204">
        <f t="shared" si="836"/>
        <v>0</v>
      </c>
      <c r="AM2204">
        <f t="shared" si="836"/>
        <v>12</v>
      </c>
      <c r="AN2204">
        <f t="shared" si="836"/>
        <v>0</v>
      </c>
      <c r="AO2204">
        <f t="shared" si="836"/>
        <v>14</v>
      </c>
      <c r="AP2204">
        <f t="shared" si="836"/>
        <v>0</v>
      </c>
      <c r="AQ2204">
        <f t="shared" si="836"/>
        <v>0</v>
      </c>
      <c r="AR2204">
        <f t="shared" si="842"/>
        <v>0</v>
      </c>
      <c r="AS2204">
        <f t="shared" si="842"/>
        <v>0</v>
      </c>
      <c r="AT2204">
        <f t="shared" si="842"/>
        <v>0</v>
      </c>
      <c r="AU2204">
        <f t="shared" si="842"/>
        <v>20</v>
      </c>
      <c r="AV2204">
        <f t="shared" si="842"/>
        <v>0</v>
      </c>
      <c r="AW2204">
        <f t="shared" si="842"/>
        <v>0</v>
      </c>
      <c r="AX2204">
        <f t="shared" si="842"/>
        <v>0</v>
      </c>
      <c r="AY2204">
        <f t="shared" si="842"/>
        <v>0</v>
      </c>
      <c r="AZ2204">
        <f t="shared" si="842"/>
        <v>0</v>
      </c>
      <c r="BA2204">
        <f t="shared" si="842"/>
        <v>0</v>
      </c>
      <c r="BB2204">
        <f t="shared" si="842"/>
        <v>0</v>
      </c>
      <c r="BC2204">
        <f t="shared" si="842"/>
        <v>0</v>
      </c>
      <c r="BD2204">
        <f t="shared" si="842"/>
        <v>0</v>
      </c>
      <c r="BE2204">
        <f t="shared" si="842"/>
        <v>0</v>
      </c>
      <c r="BF2204">
        <f t="shared" si="842"/>
        <v>0</v>
      </c>
      <c r="BG2204">
        <f t="shared" si="842"/>
        <v>0</v>
      </c>
      <c r="BH2204">
        <f t="shared" si="845"/>
        <v>0</v>
      </c>
      <c r="BI2204">
        <f t="shared" si="845"/>
        <v>0</v>
      </c>
      <c r="BJ2204">
        <f t="shared" si="845"/>
        <v>0</v>
      </c>
      <c r="BK2204">
        <f t="shared" si="845"/>
        <v>0</v>
      </c>
      <c r="BL2204">
        <f t="shared" si="845"/>
        <v>0</v>
      </c>
      <c r="BM2204">
        <f t="shared" si="845"/>
        <v>0</v>
      </c>
      <c r="BN2204">
        <f t="shared" si="845"/>
        <v>0</v>
      </c>
      <c r="BO2204">
        <f t="shared" si="844"/>
        <v>0</v>
      </c>
      <c r="BP2204">
        <f t="shared" si="844"/>
        <v>0</v>
      </c>
      <c r="BQ2204">
        <f t="shared" si="844"/>
        <v>0</v>
      </c>
      <c r="BR2204">
        <f t="shared" si="844"/>
        <v>43</v>
      </c>
      <c r="BS2204">
        <f t="shared" si="844"/>
        <v>0</v>
      </c>
      <c r="BT2204">
        <f t="shared" si="844"/>
        <v>0</v>
      </c>
      <c r="BU2204">
        <f t="shared" si="844"/>
        <v>0</v>
      </c>
      <c r="BV2204">
        <f t="shared" si="835"/>
        <v>0</v>
      </c>
      <c r="BW2204">
        <f t="shared" si="835"/>
        <v>0</v>
      </c>
      <c r="BX2204">
        <f t="shared" si="835"/>
        <v>0</v>
      </c>
      <c r="BZ2204">
        <f t="shared" si="827"/>
        <v>0</v>
      </c>
      <c r="CA2204">
        <f t="shared" si="843"/>
        <v>0</v>
      </c>
      <c r="CB2204">
        <f t="shared" si="843"/>
        <v>3</v>
      </c>
      <c r="CC2204">
        <f t="shared" si="843"/>
        <v>0</v>
      </c>
      <c r="CD2204">
        <f t="shared" si="843"/>
        <v>0</v>
      </c>
      <c r="CE2204">
        <f t="shared" si="843"/>
        <v>0</v>
      </c>
      <c r="CF2204">
        <f t="shared" si="843"/>
        <v>0</v>
      </c>
      <c r="CG2204">
        <f t="shared" si="843"/>
        <v>0</v>
      </c>
      <c r="CH2204">
        <f t="shared" si="843"/>
        <v>0</v>
      </c>
      <c r="CI2204">
        <f t="shared" si="843"/>
        <v>0</v>
      </c>
    </row>
    <row r="2205" spans="1:87" x14ac:dyDescent="0.3">
      <c r="A2205">
        <v>2011076</v>
      </c>
      <c r="B2205" t="s">
        <v>15</v>
      </c>
      <c r="C2205" s="1">
        <v>40719</v>
      </c>
      <c r="D2205" s="1">
        <v>40780</v>
      </c>
      <c r="E2205">
        <v>39</v>
      </c>
      <c r="F2205">
        <v>43</v>
      </c>
      <c r="G2205">
        <v>10</v>
      </c>
      <c r="H2205">
        <v>17</v>
      </c>
      <c r="I2205">
        <v>6</v>
      </c>
      <c r="J2205">
        <v>3</v>
      </c>
      <c r="K2205" t="s">
        <v>2080</v>
      </c>
      <c r="L2205" s="11">
        <f t="shared" si="837"/>
        <v>1</v>
      </c>
      <c r="M2205" s="11">
        <f t="shared" si="838"/>
        <v>2</v>
      </c>
      <c r="N2205" s="11">
        <f t="shared" si="839"/>
        <v>0</v>
      </c>
      <c r="O2205" s="11">
        <f t="shared" si="840"/>
        <v>1</v>
      </c>
      <c r="P2205" s="11">
        <f t="shared" si="841"/>
        <v>1</v>
      </c>
      <c r="Q2205" s="15"/>
      <c r="R2205" s="15"/>
      <c r="S2205" s="15"/>
      <c r="T2205" s="15"/>
      <c r="U2205" s="15"/>
      <c r="V2205" s="15"/>
      <c r="W2205" s="15"/>
      <c r="X2205" s="15"/>
      <c r="Y2205" s="15"/>
      <c r="Z2205" s="15"/>
      <c r="AB2205">
        <f t="shared" si="836"/>
        <v>0</v>
      </c>
      <c r="AC2205">
        <f t="shared" si="836"/>
        <v>0</v>
      </c>
      <c r="AD2205">
        <f t="shared" si="836"/>
        <v>0</v>
      </c>
      <c r="AE2205">
        <f t="shared" si="836"/>
        <v>0</v>
      </c>
      <c r="AF2205">
        <f t="shared" si="836"/>
        <v>0</v>
      </c>
      <c r="AG2205">
        <f t="shared" si="836"/>
        <v>6</v>
      </c>
      <c r="AH2205">
        <f t="shared" si="836"/>
        <v>0</v>
      </c>
      <c r="AI2205">
        <f t="shared" si="836"/>
        <v>0</v>
      </c>
      <c r="AJ2205">
        <f t="shared" si="836"/>
        <v>0</v>
      </c>
      <c r="AK2205">
        <f t="shared" si="836"/>
        <v>10</v>
      </c>
      <c r="AL2205">
        <f t="shared" si="836"/>
        <v>0</v>
      </c>
      <c r="AM2205">
        <f t="shared" si="836"/>
        <v>0</v>
      </c>
      <c r="AN2205">
        <f t="shared" si="836"/>
        <v>0</v>
      </c>
      <c r="AO2205">
        <f t="shared" si="836"/>
        <v>0</v>
      </c>
      <c r="AP2205">
        <f t="shared" si="836"/>
        <v>0</v>
      </c>
      <c r="AQ2205">
        <f t="shared" si="836"/>
        <v>0</v>
      </c>
      <c r="AR2205">
        <f t="shared" si="842"/>
        <v>17</v>
      </c>
      <c r="AS2205">
        <f t="shared" si="842"/>
        <v>0</v>
      </c>
      <c r="AT2205">
        <f t="shared" si="842"/>
        <v>0</v>
      </c>
      <c r="AU2205">
        <f t="shared" si="842"/>
        <v>0</v>
      </c>
      <c r="AV2205">
        <f t="shared" si="842"/>
        <v>0</v>
      </c>
      <c r="AW2205">
        <f t="shared" si="842"/>
        <v>0</v>
      </c>
      <c r="AX2205">
        <f t="shared" si="842"/>
        <v>0</v>
      </c>
      <c r="AY2205">
        <f t="shared" si="842"/>
        <v>0</v>
      </c>
      <c r="AZ2205">
        <f t="shared" si="842"/>
        <v>0</v>
      </c>
      <c r="BA2205">
        <f t="shared" si="842"/>
        <v>0</v>
      </c>
      <c r="BB2205">
        <f t="shared" si="842"/>
        <v>0</v>
      </c>
      <c r="BC2205">
        <f t="shared" si="842"/>
        <v>0</v>
      </c>
      <c r="BD2205">
        <f t="shared" si="842"/>
        <v>0</v>
      </c>
      <c r="BE2205">
        <f t="shared" si="842"/>
        <v>0</v>
      </c>
      <c r="BF2205">
        <f t="shared" si="842"/>
        <v>0</v>
      </c>
      <c r="BG2205">
        <f t="shared" si="842"/>
        <v>0</v>
      </c>
      <c r="BH2205">
        <f t="shared" si="845"/>
        <v>0</v>
      </c>
      <c r="BI2205">
        <f t="shared" si="845"/>
        <v>0</v>
      </c>
      <c r="BJ2205">
        <f t="shared" si="845"/>
        <v>0</v>
      </c>
      <c r="BK2205">
        <f t="shared" si="845"/>
        <v>0</v>
      </c>
      <c r="BL2205">
        <f t="shared" si="845"/>
        <v>0</v>
      </c>
      <c r="BM2205">
        <f t="shared" si="845"/>
        <v>0</v>
      </c>
      <c r="BN2205">
        <f t="shared" si="845"/>
        <v>39</v>
      </c>
      <c r="BO2205">
        <f t="shared" si="844"/>
        <v>0</v>
      </c>
      <c r="BP2205">
        <f t="shared" si="844"/>
        <v>0</v>
      </c>
      <c r="BQ2205">
        <f t="shared" si="844"/>
        <v>0</v>
      </c>
      <c r="BR2205">
        <f t="shared" si="844"/>
        <v>43</v>
      </c>
      <c r="BS2205">
        <f t="shared" si="844"/>
        <v>0</v>
      </c>
      <c r="BT2205">
        <f t="shared" si="844"/>
        <v>0</v>
      </c>
      <c r="BU2205">
        <f t="shared" si="844"/>
        <v>0</v>
      </c>
      <c r="BV2205">
        <f t="shared" si="835"/>
        <v>0</v>
      </c>
      <c r="BW2205">
        <f t="shared" si="835"/>
        <v>0</v>
      </c>
      <c r="BX2205">
        <f t="shared" si="835"/>
        <v>0</v>
      </c>
      <c r="BZ2205">
        <f t="shared" si="827"/>
        <v>0</v>
      </c>
      <c r="CA2205">
        <f t="shared" si="843"/>
        <v>0</v>
      </c>
      <c r="CB2205">
        <f t="shared" si="843"/>
        <v>3</v>
      </c>
      <c r="CC2205">
        <f t="shared" si="843"/>
        <v>0</v>
      </c>
      <c r="CD2205">
        <f t="shared" si="843"/>
        <v>0</v>
      </c>
      <c r="CE2205">
        <f t="shared" si="843"/>
        <v>0</v>
      </c>
      <c r="CF2205">
        <f t="shared" si="843"/>
        <v>0</v>
      </c>
      <c r="CG2205">
        <f t="shared" si="843"/>
        <v>0</v>
      </c>
      <c r="CH2205">
        <f t="shared" si="843"/>
        <v>0</v>
      </c>
      <c r="CI2205">
        <f t="shared" si="843"/>
        <v>0</v>
      </c>
    </row>
    <row r="2206" spans="1:87" x14ac:dyDescent="0.3">
      <c r="A2206">
        <v>2011075</v>
      </c>
      <c r="B2206" t="s">
        <v>11</v>
      </c>
      <c r="C2206" s="1">
        <v>40716</v>
      </c>
      <c r="D2206" s="1">
        <v>40777</v>
      </c>
      <c r="E2206">
        <v>33</v>
      </c>
      <c r="F2206">
        <v>21</v>
      </c>
      <c r="G2206">
        <v>26</v>
      </c>
      <c r="H2206">
        <v>28</v>
      </c>
      <c r="I2206">
        <v>22</v>
      </c>
      <c r="J2206">
        <v>5</v>
      </c>
      <c r="K2206" t="s">
        <v>2081</v>
      </c>
      <c r="L2206" s="11">
        <f t="shared" si="837"/>
        <v>0</v>
      </c>
      <c r="M2206" s="11">
        <f t="shared" si="838"/>
        <v>0</v>
      </c>
      <c r="N2206" s="11">
        <f t="shared" si="839"/>
        <v>4</v>
      </c>
      <c r="O2206" s="11">
        <f t="shared" si="840"/>
        <v>1</v>
      </c>
      <c r="P2206" s="11">
        <f t="shared" si="841"/>
        <v>0</v>
      </c>
      <c r="Q2206" s="15"/>
      <c r="R2206" s="15"/>
      <c r="S2206" s="15"/>
      <c r="T2206" s="15"/>
      <c r="U2206" s="15"/>
      <c r="V2206" s="15"/>
      <c r="W2206" s="15"/>
      <c r="X2206" s="15"/>
      <c r="Y2206" s="15"/>
      <c r="Z2206" s="15"/>
      <c r="AB2206">
        <f t="shared" si="836"/>
        <v>0</v>
      </c>
      <c r="AC2206">
        <f t="shared" si="836"/>
        <v>0</v>
      </c>
      <c r="AD2206">
        <f t="shared" si="836"/>
        <v>0</v>
      </c>
      <c r="AE2206">
        <f t="shared" si="836"/>
        <v>0</v>
      </c>
      <c r="AF2206">
        <f t="shared" si="836"/>
        <v>0</v>
      </c>
      <c r="AG2206">
        <f t="shared" si="836"/>
        <v>0</v>
      </c>
      <c r="AH2206">
        <f t="shared" si="836"/>
        <v>0</v>
      </c>
      <c r="AI2206">
        <f t="shared" si="836"/>
        <v>0</v>
      </c>
      <c r="AJ2206">
        <f t="shared" si="836"/>
        <v>0</v>
      </c>
      <c r="AK2206">
        <f t="shared" si="836"/>
        <v>0</v>
      </c>
      <c r="AL2206">
        <f t="shared" si="836"/>
        <v>0</v>
      </c>
      <c r="AM2206">
        <f t="shared" si="836"/>
        <v>0</v>
      </c>
      <c r="AN2206">
        <f t="shared" si="836"/>
        <v>0</v>
      </c>
      <c r="AO2206">
        <f t="shared" si="836"/>
        <v>0</v>
      </c>
      <c r="AP2206">
        <f t="shared" si="836"/>
        <v>0</v>
      </c>
      <c r="AQ2206">
        <f t="shared" si="836"/>
        <v>0</v>
      </c>
      <c r="AR2206">
        <f t="shared" si="842"/>
        <v>0</v>
      </c>
      <c r="AS2206">
        <f t="shared" si="842"/>
        <v>0</v>
      </c>
      <c r="AT2206">
        <f t="shared" si="842"/>
        <v>0</v>
      </c>
      <c r="AU2206">
        <f t="shared" si="842"/>
        <v>0</v>
      </c>
      <c r="AV2206">
        <f t="shared" si="842"/>
        <v>21</v>
      </c>
      <c r="AW2206">
        <f t="shared" si="842"/>
        <v>22</v>
      </c>
      <c r="AX2206">
        <f t="shared" si="842"/>
        <v>0</v>
      </c>
      <c r="AY2206">
        <f t="shared" si="842"/>
        <v>0</v>
      </c>
      <c r="AZ2206">
        <f t="shared" si="842"/>
        <v>0</v>
      </c>
      <c r="BA2206">
        <f t="shared" si="842"/>
        <v>26</v>
      </c>
      <c r="BB2206">
        <f t="shared" si="842"/>
        <v>0</v>
      </c>
      <c r="BC2206">
        <f t="shared" si="842"/>
        <v>28</v>
      </c>
      <c r="BD2206">
        <f t="shared" si="842"/>
        <v>0</v>
      </c>
      <c r="BE2206">
        <f t="shared" si="842"/>
        <v>0</v>
      </c>
      <c r="BF2206">
        <f t="shared" si="842"/>
        <v>0</v>
      </c>
      <c r="BG2206">
        <f t="shared" si="842"/>
        <v>0</v>
      </c>
      <c r="BH2206">
        <f t="shared" si="845"/>
        <v>33</v>
      </c>
      <c r="BI2206">
        <f t="shared" si="845"/>
        <v>0</v>
      </c>
      <c r="BJ2206">
        <f t="shared" si="845"/>
        <v>0</v>
      </c>
      <c r="BK2206">
        <f t="shared" si="845"/>
        <v>0</v>
      </c>
      <c r="BL2206">
        <f t="shared" si="845"/>
        <v>0</v>
      </c>
      <c r="BM2206">
        <f t="shared" si="845"/>
        <v>0</v>
      </c>
      <c r="BN2206">
        <f t="shared" si="845"/>
        <v>0</v>
      </c>
      <c r="BO2206">
        <f t="shared" si="844"/>
        <v>0</v>
      </c>
      <c r="BP2206">
        <f t="shared" si="844"/>
        <v>0</v>
      </c>
      <c r="BQ2206">
        <f t="shared" si="844"/>
        <v>0</v>
      </c>
      <c r="BR2206">
        <f t="shared" si="844"/>
        <v>0</v>
      </c>
      <c r="BS2206">
        <f t="shared" si="844"/>
        <v>0</v>
      </c>
      <c r="BT2206">
        <f t="shared" si="844"/>
        <v>0</v>
      </c>
      <c r="BU2206">
        <f t="shared" si="844"/>
        <v>0</v>
      </c>
      <c r="BV2206">
        <f t="shared" si="835"/>
        <v>0</v>
      </c>
      <c r="BW2206">
        <f t="shared" si="835"/>
        <v>0</v>
      </c>
      <c r="BX2206">
        <f t="shared" si="835"/>
        <v>0</v>
      </c>
      <c r="BZ2206">
        <f t="shared" si="827"/>
        <v>0</v>
      </c>
      <c r="CA2206">
        <f t="shared" si="843"/>
        <v>0</v>
      </c>
      <c r="CB2206">
        <f t="shared" si="843"/>
        <v>0</v>
      </c>
      <c r="CC2206">
        <f t="shared" si="843"/>
        <v>0</v>
      </c>
      <c r="CD2206">
        <f t="shared" si="843"/>
        <v>5</v>
      </c>
      <c r="CE2206">
        <f t="shared" si="843"/>
        <v>0</v>
      </c>
      <c r="CF2206">
        <f t="shared" si="843"/>
        <v>0</v>
      </c>
      <c r="CG2206">
        <f t="shared" si="843"/>
        <v>0</v>
      </c>
      <c r="CH2206">
        <f t="shared" si="843"/>
        <v>0</v>
      </c>
      <c r="CI2206">
        <f t="shared" si="843"/>
        <v>0</v>
      </c>
    </row>
    <row r="2207" spans="1:87" x14ac:dyDescent="0.3">
      <c r="A2207">
        <v>2011074</v>
      </c>
      <c r="B2207" t="s">
        <v>13</v>
      </c>
      <c r="C2207" s="1">
        <v>40714</v>
      </c>
      <c r="D2207" s="1">
        <v>40775</v>
      </c>
      <c r="E2207">
        <v>27</v>
      </c>
      <c r="F2207">
        <v>2</v>
      </c>
      <c r="G2207">
        <v>23</v>
      </c>
      <c r="H2207">
        <v>8</v>
      </c>
      <c r="I2207">
        <v>36</v>
      </c>
      <c r="J2207">
        <v>9</v>
      </c>
      <c r="K2207" t="s">
        <v>2082</v>
      </c>
      <c r="L2207" s="11">
        <f t="shared" si="837"/>
        <v>2</v>
      </c>
      <c r="M2207" s="11">
        <f t="shared" si="838"/>
        <v>0</v>
      </c>
      <c r="N2207" s="11">
        <f t="shared" si="839"/>
        <v>2</v>
      </c>
      <c r="O2207" s="11">
        <f t="shared" si="840"/>
        <v>1</v>
      </c>
      <c r="P2207" s="11">
        <f t="shared" si="841"/>
        <v>0</v>
      </c>
      <c r="Q2207" s="15"/>
      <c r="R2207" s="15"/>
      <c r="S2207" s="15"/>
      <c r="T2207" s="15"/>
      <c r="U2207" s="15"/>
      <c r="V2207" s="15"/>
      <c r="W2207" s="15"/>
      <c r="X2207" s="15"/>
      <c r="Y2207" s="15"/>
      <c r="Z2207" s="15"/>
      <c r="AB2207">
        <f t="shared" si="836"/>
        <v>0</v>
      </c>
      <c r="AC2207">
        <f t="shared" si="836"/>
        <v>2</v>
      </c>
      <c r="AD2207">
        <f t="shared" si="836"/>
        <v>0</v>
      </c>
      <c r="AE2207">
        <f t="shared" si="836"/>
        <v>0</v>
      </c>
      <c r="AF2207">
        <f t="shared" si="836"/>
        <v>0</v>
      </c>
      <c r="AG2207">
        <f t="shared" si="836"/>
        <v>0</v>
      </c>
      <c r="AH2207">
        <f t="shared" si="836"/>
        <v>0</v>
      </c>
      <c r="AI2207">
        <f t="shared" si="836"/>
        <v>8</v>
      </c>
      <c r="AJ2207">
        <f t="shared" si="836"/>
        <v>0</v>
      </c>
      <c r="AK2207">
        <f t="shared" si="836"/>
        <v>0</v>
      </c>
      <c r="AL2207">
        <f t="shared" si="836"/>
        <v>0</v>
      </c>
      <c r="AM2207">
        <f t="shared" si="836"/>
        <v>0</v>
      </c>
      <c r="AN2207">
        <f t="shared" si="836"/>
        <v>0</v>
      </c>
      <c r="AO2207">
        <f t="shared" si="836"/>
        <v>0</v>
      </c>
      <c r="AP2207">
        <f t="shared" si="836"/>
        <v>0</v>
      </c>
      <c r="AQ2207">
        <f t="shared" si="836"/>
        <v>0</v>
      </c>
      <c r="AR2207">
        <f t="shared" si="842"/>
        <v>0</v>
      </c>
      <c r="AS2207">
        <f t="shared" si="842"/>
        <v>0</v>
      </c>
      <c r="AT2207">
        <f t="shared" si="842"/>
        <v>0</v>
      </c>
      <c r="AU2207">
        <f t="shared" si="842"/>
        <v>0</v>
      </c>
      <c r="AV2207">
        <f t="shared" si="842"/>
        <v>0</v>
      </c>
      <c r="AW2207">
        <f t="shared" si="842"/>
        <v>0</v>
      </c>
      <c r="AX2207">
        <f t="shared" si="842"/>
        <v>23</v>
      </c>
      <c r="AY2207">
        <f t="shared" si="842"/>
        <v>0</v>
      </c>
      <c r="AZ2207">
        <f t="shared" si="842"/>
        <v>0</v>
      </c>
      <c r="BA2207">
        <f t="shared" si="842"/>
        <v>0</v>
      </c>
      <c r="BB2207">
        <f t="shared" si="842"/>
        <v>27</v>
      </c>
      <c r="BC2207">
        <f t="shared" si="842"/>
        <v>0</v>
      </c>
      <c r="BD2207">
        <f t="shared" si="842"/>
        <v>0</v>
      </c>
      <c r="BE2207">
        <f t="shared" si="842"/>
        <v>0</v>
      </c>
      <c r="BF2207">
        <f t="shared" si="842"/>
        <v>0</v>
      </c>
      <c r="BG2207">
        <f t="shared" si="842"/>
        <v>0</v>
      </c>
      <c r="BH2207">
        <f t="shared" si="845"/>
        <v>0</v>
      </c>
      <c r="BI2207">
        <f t="shared" si="845"/>
        <v>0</v>
      </c>
      <c r="BJ2207">
        <f t="shared" si="845"/>
        <v>0</v>
      </c>
      <c r="BK2207">
        <f t="shared" si="845"/>
        <v>36</v>
      </c>
      <c r="BL2207">
        <f t="shared" si="845"/>
        <v>0</v>
      </c>
      <c r="BM2207">
        <f t="shared" si="845"/>
        <v>0</v>
      </c>
      <c r="BN2207">
        <f t="shared" si="845"/>
        <v>0</v>
      </c>
      <c r="BO2207">
        <f t="shared" si="844"/>
        <v>0</v>
      </c>
      <c r="BP2207">
        <f t="shared" si="844"/>
        <v>0</v>
      </c>
      <c r="BQ2207">
        <f t="shared" si="844"/>
        <v>0</v>
      </c>
      <c r="BR2207">
        <f t="shared" si="844"/>
        <v>0</v>
      </c>
      <c r="BS2207">
        <f t="shared" si="844"/>
        <v>0</v>
      </c>
      <c r="BT2207">
        <f t="shared" si="844"/>
        <v>0</v>
      </c>
      <c r="BU2207">
        <f t="shared" si="844"/>
        <v>0</v>
      </c>
      <c r="BV2207">
        <f t="shared" si="835"/>
        <v>0</v>
      </c>
      <c r="BW2207">
        <f t="shared" si="835"/>
        <v>0</v>
      </c>
      <c r="BX2207">
        <f t="shared" si="835"/>
        <v>0</v>
      </c>
      <c r="BZ2207">
        <f t="shared" si="827"/>
        <v>0</v>
      </c>
      <c r="CA2207">
        <f t="shared" si="843"/>
        <v>0</v>
      </c>
      <c r="CB2207">
        <f t="shared" si="843"/>
        <v>0</v>
      </c>
      <c r="CC2207">
        <f t="shared" si="843"/>
        <v>0</v>
      </c>
      <c r="CD2207">
        <f t="shared" si="843"/>
        <v>0</v>
      </c>
      <c r="CE2207">
        <f t="shared" si="843"/>
        <v>0</v>
      </c>
      <c r="CF2207">
        <f t="shared" si="843"/>
        <v>0</v>
      </c>
      <c r="CG2207">
        <f t="shared" si="843"/>
        <v>0</v>
      </c>
      <c r="CH2207">
        <f t="shared" si="843"/>
        <v>9</v>
      </c>
      <c r="CI2207">
        <f t="shared" si="843"/>
        <v>0</v>
      </c>
    </row>
    <row r="2208" spans="1:87" x14ac:dyDescent="0.3">
      <c r="A2208">
        <v>2011073</v>
      </c>
      <c r="B2208" t="s">
        <v>15</v>
      </c>
      <c r="C2208" s="1">
        <v>40712</v>
      </c>
      <c r="D2208" s="1">
        <v>40773</v>
      </c>
      <c r="E2208">
        <v>9</v>
      </c>
      <c r="F2208">
        <v>12</v>
      </c>
      <c r="G2208">
        <v>43</v>
      </c>
      <c r="H2208">
        <v>46</v>
      </c>
      <c r="I2208">
        <v>33</v>
      </c>
      <c r="J2208">
        <v>10</v>
      </c>
      <c r="K2208" t="s">
        <v>2083</v>
      </c>
      <c r="L2208" s="11">
        <f t="shared" si="837"/>
        <v>1</v>
      </c>
      <c r="M2208" s="11">
        <f t="shared" si="838"/>
        <v>1</v>
      </c>
      <c r="N2208" s="11">
        <f t="shared" si="839"/>
        <v>0</v>
      </c>
      <c r="O2208" s="11">
        <f t="shared" si="840"/>
        <v>1</v>
      </c>
      <c r="P2208" s="11">
        <f t="shared" si="841"/>
        <v>2</v>
      </c>
      <c r="Q2208" s="15"/>
      <c r="R2208" s="15"/>
      <c r="S2208" s="15"/>
      <c r="T2208" s="15"/>
      <c r="U2208" s="15"/>
      <c r="V2208" s="15"/>
      <c r="W2208" s="15"/>
      <c r="X2208" s="15"/>
      <c r="Y2208" s="15"/>
      <c r="Z2208" s="15"/>
      <c r="AB2208">
        <f t="shared" si="836"/>
        <v>0</v>
      </c>
      <c r="AC2208">
        <f t="shared" si="836"/>
        <v>0</v>
      </c>
      <c r="AD2208">
        <f t="shared" si="836"/>
        <v>0</v>
      </c>
      <c r="AE2208">
        <f t="shared" si="836"/>
        <v>0</v>
      </c>
      <c r="AF2208">
        <f t="shared" si="836"/>
        <v>0</v>
      </c>
      <c r="AG2208">
        <f t="shared" si="836"/>
        <v>0</v>
      </c>
      <c r="AH2208">
        <f t="shared" si="836"/>
        <v>0</v>
      </c>
      <c r="AI2208">
        <f t="shared" si="836"/>
        <v>0</v>
      </c>
      <c r="AJ2208">
        <f t="shared" si="836"/>
        <v>9</v>
      </c>
      <c r="AK2208">
        <f t="shared" si="836"/>
        <v>0</v>
      </c>
      <c r="AL2208">
        <f t="shared" si="836"/>
        <v>0</v>
      </c>
      <c r="AM2208">
        <f t="shared" si="836"/>
        <v>12</v>
      </c>
      <c r="AN2208">
        <f t="shared" si="836"/>
        <v>0</v>
      </c>
      <c r="AO2208">
        <f t="shared" si="836"/>
        <v>0</v>
      </c>
      <c r="AP2208">
        <f t="shared" si="836"/>
        <v>0</v>
      </c>
      <c r="AQ2208">
        <f t="shared" si="836"/>
        <v>0</v>
      </c>
      <c r="AR2208">
        <f t="shared" si="842"/>
        <v>0</v>
      </c>
      <c r="AS2208">
        <f t="shared" si="842"/>
        <v>0</v>
      </c>
      <c r="AT2208">
        <f t="shared" si="842"/>
        <v>0</v>
      </c>
      <c r="AU2208">
        <f t="shared" si="842"/>
        <v>0</v>
      </c>
      <c r="AV2208">
        <f t="shared" si="842"/>
        <v>0</v>
      </c>
      <c r="AW2208">
        <f t="shared" si="842"/>
        <v>0</v>
      </c>
      <c r="AX2208">
        <f t="shared" si="842"/>
        <v>0</v>
      </c>
      <c r="AY2208">
        <f t="shared" si="842"/>
        <v>0</v>
      </c>
      <c r="AZ2208">
        <f t="shared" si="842"/>
        <v>0</v>
      </c>
      <c r="BA2208">
        <f t="shared" si="842"/>
        <v>0</v>
      </c>
      <c r="BB2208">
        <f t="shared" si="842"/>
        <v>0</v>
      </c>
      <c r="BC2208">
        <f t="shared" si="842"/>
        <v>0</v>
      </c>
      <c r="BD2208">
        <f t="shared" si="842"/>
        <v>0</v>
      </c>
      <c r="BE2208">
        <f t="shared" si="842"/>
        <v>0</v>
      </c>
      <c r="BF2208">
        <f t="shared" si="842"/>
        <v>0</v>
      </c>
      <c r="BG2208">
        <f t="shared" si="842"/>
        <v>0</v>
      </c>
      <c r="BH2208">
        <f t="shared" si="845"/>
        <v>33</v>
      </c>
      <c r="BI2208">
        <f t="shared" si="845"/>
        <v>0</v>
      </c>
      <c r="BJ2208">
        <f t="shared" si="845"/>
        <v>0</v>
      </c>
      <c r="BK2208">
        <f t="shared" si="845"/>
        <v>0</v>
      </c>
      <c r="BL2208">
        <f t="shared" si="845"/>
        <v>0</v>
      </c>
      <c r="BM2208">
        <f t="shared" si="845"/>
        <v>0</v>
      </c>
      <c r="BN2208">
        <f t="shared" si="845"/>
        <v>0</v>
      </c>
      <c r="BO2208">
        <f t="shared" si="844"/>
        <v>0</v>
      </c>
      <c r="BP2208">
        <f t="shared" si="844"/>
        <v>0</v>
      </c>
      <c r="BQ2208">
        <f t="shared" si="844"/>
        <v>0</v>
      </c>
      <c r="BR2208">
        <f t="shared" si="844"/>
        <v>43</v>
      </c>
      <c r="BS2208">
        <f t="shared" si="844"/>
        <v>0</v>
      </c>
      <c r="BT2208">
        <f t="shared" si="844"/>
        <v>0</v>
      </c>
      <c r="BU2208">
        <f t="shared" si="844"/>
        <v>46</v>
      </c>
      <c r="BV2208">
        <f t="shared" si="835"/>
        <v>0</v>
      </c>
      <c r="BW2208">
        <f t="shared" si="835"/>
        <v>0</v>
      </c>
      <c r="BX2208">
        <f t="shared" si="835"/>
        <v>0</v>
      </c>
      <c r="BZ2208">
        <f t="shared" si="827"/>
        <v>0</v>
      </c>
      <c r="CA2208">
        <f t="shared" si="843"/>
        <v>0</v>
      </c>
      <c r="CB2208">
        <f t="shared" si="843"/>
        <v>0</v>
      </c>
      <c r="CC2208">
        <f t="shared" si="843"/>
        <v>0</v>
      </c>
      <c r="CD2208">
        <f t="shared" si="843"/>
        <v>0</v>
      </c>
      <c r="CE2208">
        <f t="shared" si="843"/>
        <v>0</v>
      </c>
      <c r="CF2208">
        <f t="shared" si="843"/>
        <v>0</v>
      </c>
      <c r="CG2208">
        <f t="shared" si="843"/>
        <v>0</v>
      </c>
      <c r="CH2208">
        <f t="shared" si="843"/>
        <v>0</v>
      </c>
      <c r="CI2208">
        <f t="shared" si="843"/>
        <v>10</v>
      </c>
    </row>
    <row r="2209" spans="1:87" x14ac:dyDescent="0.3">
      <c r="A2209">
        <v>2011072</v>
      </c>
      <c r="B2209" t="s">
        <v>11</v>
      </c>
      <c r="C2209" s="1">
        <v>40709</v>
      </c>
      <c r="D2209" s="1">
        <v>40770</v>
      </c>
      <c r="E2209">
        <v>47</v>
      </c>
      <c r="F2209">
        <v>41</v>
      </c>
      <c r="G2209">
        <v>9</v>
      </c>
      <c r="H2209">
        <v>37</v>
      </c>
      <c r="I2209">
        <v>36</v>
      </c>
      <c r="J2209">
        <v>8</v>
      </c>
      <c r="K2209" t="s">
        <v>2084</v>
      </c>
      <c r="L2209" s="11">
        <f t="shared" si="837"/>
        <v>1</v>
      </c>
      <c r="M2209" s="11">
        <f t="shared" si="838"/>
        <v>0</v>
      </c>
      <c r="N2209" s="11">
        <f t="shared" si="839"/>
        <v>0</v>
      </c>
      <c r="O2209" s="11">
        <f t="shared" si="840"/>
        <v>2</v>
      </c>
      <c r="P2209" s="11">
        <f t="shared" si="841"/>
        <v>2</v>
      </c>
      <c r="Q2209" s="15"/>
      <c r="R2209" s="15"/>
      <c r="S2209" s="15"/>
      <c r="T2209" s="15"/>
      <c r="U2209" s="15"/>
      <c r="V2209" s="15"/>
      <c r="W2209" s="15"/>
      <c r="X2209" s="15"/>
      <c r="Y2209" s="15"/>
      <c r="Z2209" s="15"/>
      <c r="AB2209">
        <f t="shared" si="836"/>
        <v>0</v>
      </c>
      <c r="AC2209">
        <f t="shared" si="836"/>
        <v>0</v>
      </c>
      <c r="AD2209">
        <f t="shared" si="836"/>
        <v>0</v>
      </c>
      <c r="AE2209">
        <f t="shared" si="836"/>
        <v>0</v>
      </c>
      <c r="AF2209">
        <f t="shared" si="836"/>
        <v>0</v>
      </c>
      <c r="AG2209">
        <f t="shared" si="836"/>
        <v>0</v>
      </c>
      <c r="AH2209">
        <f t="shared" si="836"/>
        <v>0</v>
      </c>
      <c r="AI2209">
        <f t="shared" si="836"/>
        <v>0</v>
      </c>
      <c r="AJ2209">
        <f t="shared" si="836"/>
        <v>9</v>
      </c>
      <c r="AK2209">
        <f t="shared" si="836"/>
        <v>0</v>
      </c>
      <c r="AL2209">
        <f t="shared" si="836"/>
        <v>0</v>
      </c>
      <c r="AM2209">
        <f t="shared" si="836"/>
        <v>0</v>
      </c>
      <c r="AN2209">
        <f t="shared" si="836"/>
        <v>0</v>
      </c>
      <c r="AO2209">
        <f t="shared" si="836"/>
        <v>0</v>
      </c>
      <c r="AP2209">
        <f t="shared" si="836"/>
        <v>0</v>
      </c>
      <c r="AQ2209">
        <f t="shared" si="836"/>
        <v>0</v>
      </c>
      <c r="AR2209">
        <f t="shared" si="842"/>
        <v>0</v>
      </c>
      <c r="AS2209">
        <f t="shared" si="842"/>
        <v>0</v>
      </c>
      <c r="AT2209">
        <f t="shared" si="842"/>
        <v>0</v>
      </c>
      <c r="AU2209">
        <f t="shared" si="842"/>
        <v>0</v>
      </c>
      <c r="AV2209">
        <f t="shared" si="842"/>
        <v>0</v>
      </c>
      <c r="AW2209">
        <f t="shared" si="842"/>
        <v>0</v>
      </c>
      <c r="AX2209">
        <f t="shared" si="842"/>
        <v>0</v>
      </c>
      <c r="AY2209">
        <f t="shared" si="842"/>
        <v>0</v>
      </c>
      <c r="AZ2209">
        <f t="shared" si="842"/>
        <v>0</v>
      </c>
      <c r="BA2209">
        <f t="shared" si="842"/>
        <v>0</v>
      </c>
      <c r="BB2209">
        <f t="shared" si="842"/>
        <v>0</v>
      </c>
      <c r="BC2209">
        <f t="shared" si="842"/>
        <v>0</v>
      </c>
      <c r="BD2209">
        <f t="shared" si="842"/>
        <v>0</v>
      </c>
      <c r="BE2209">
        <f t="shared" si="842"/>
        <v>0</v>
      </c>
      <c r="BF2209">
        <f t="shared" si="842"/>
        <v>0</v>
      </c>
      <c r="BG2209">
        <f t="shared" si="842"/>
        <v>0</v>
      </c>
      <c r="BH2209">
        <f t="shared" si="845"/>
        <v>0</v>
      </c>
      <c r="BI2209">
        <f t="shared" si="845"/>
        <v>0</v>
      </c>
      <c r="BJ2209">
        <f t="shared" si="845"/>
        <v>0</v>
      </c>
      <c r="BK2209">
        <f t="shared" si="845"/>
        <v>36</v>
      </c>
      <c r="BL2209">
        <f t="shared" si="845"/>
        <v>37</v>
      </c>
      <c r="BM2209">
        <f t="shared" si="845"/>
        <v>0</v>
      </c>
      <c r="BN2209">
        <f t="shared" si="845"/>
        <v>0</v>
      </c>
      <c r="BO2209">
        <f t="shared" si="844"/>
        <v>0</v>
      </c>
      <c r="BP2209">
        <f t="shared" si="844"/>
        <v>41</v>
      </c>
      <c r="BQ2209">
        <f t="shared" si="844"/>
        <v>0</v>
      </c>
      <c r="BR2209">
        <f t="shared" si="844"/>
        <v>0</v>
      </c>
      <c r="BS2209">
        <f t="shared" si="844"/>
        <v>0</v>
      </c>
      <c r="BT2209">
        <f t="shared" si="844"/>
        <v>0</v>
      </c>
      <c r="BU2209">
        <f t="shared" si="844"/>
        <v>0</v>
      </c>
      <c r="BV2209">
        <f t="shared" si="835"/>
        <v>47</v>
      </c>
      <c r="BW2209">
        <f t="shared" si="835"/>
        <v>0</v>
      </c>
      <c r="BX2209">
        <f t="shared" si="835"/>
        <v>0</v>
      </c>
      <c r="BZ2209">
        <f t="shared" si="827"/>
        <v>0</v>
      </c>
      <c r="CA2209">
        <f t="shared" si="843"/>
        <v>0</v>
      </c>
      <c r="CB2209">
        <f t="shared" si="843"/>
        <v>0</v>
      </c>
      <c r="CC2209">
        <f t="shared" si="843"/>
        <v>0</v>
      </c>
      <c r="CD2209">
        <f t="shared" si="843"/>
        <v>0</v>
      </c>
      <c r="CE2209">
        <f t="shared" si="843"/>
        <v>0</v>
      </c>
      <c r="CF2209">
        <f t="shared" si="843"/>
        <v>0</v>
      </c>
      <c r="CG2209">
        <f t="shared" si="843"/>
        <v>8</v>
      </c>
      <c r="CH2209">
        <f t="shared" si="843"/>
        <v>0</v>
      </c>
      <c r="CI2209">
        <f t="shared" si="843"/>
        <v>0</v>
      </c>
    </row>
    <row r="2210" spans="1:87" x14ac:dyDescent="0.3">
      <c r="A2210">
        <v>2011071</v>
      </c>
      <c r="B2210" t="s">
        <v>13</v>
      </c>
      <c r="C2210" s="1">
        <v>40707</v>
      </c>
      <c r="D2210" s="1">
        <v>40768</v>
      </c>
      <c r="E2210">
        <v>22</v>
      </c>
      <c r="F2210">
        <v>3</v>
      </c>
      <c r="G2210">
        <v>18</v>
      </c>
      <c r="H2210">
        <v>17</v>
      </c>
      <c r="I2210">
        <v>28</v>
      </c>
      <c r="J2210">
        <v>6</v>
      </c>
      <c r="K2210" t="s">
        <v>2085</v>
      </c>
      <c r="L2210" s="11">
        <f t="shared" si="837"/>
        <v>1</v>
      </c>
      <c r="M2210" s="11">
        <f t="shared" si="838"/>
        <v>2</v>
      </c>
      <c r="N2210" s="11">
        <f t="shared" si="839"/>
        <v>2</v>
      </c>
      <c r="O2210" s="11">
        <f t="shared" si="840"/>
        <v>0</v>
      </c>
      <c r="P2210" s="11">
        <f t="shared" si="841"/>
        <v>0</v>
      </c>
      <c r="Q2210" s="15"/>
      <c r="R2210" s="15"/>
      <c r="S2210" s="15"/>
      <c r="T2210" s="15"/>
      <c r="U2210" s="15"/>
      <c r="V2210" s="15"/>
      <c r="W2210" s="15"/>
      <c r="X2210" s="15"/>
      <c r="Y2210" s="15"/>
      <c r="Z2210" s="15"/>
      <c r="AB2210">
        <f t="shared" si="836"/>
        <v>0</v>
      </c>
      <c r="AC2210">
        <f t="shared" si="836"/>
        <v>0</v>
      </c>
      <c r="AD2210">
        <f t="shared" si="836"/>
        <v>3</v>
      </c>
      <c r="AE2210">
        <f t="shared" si="836"/>
        <v>0</v>
      </c>
      <c r="AF2210">
        <f t="shared" si="836"/>
        <v>0</v>
      </c>
      <c r="AG2210">
        <f t="shared" si="836"/>
        <v>0</v>
      </c>
      <c r="AH2210">
        <f t="shared" si="836"/>
        <v>0</v>
      </c>
      <c r="AI2210">
        <f t="shared" si="836"/>
        <v>0</v>
      </c>
      <c r="AJ2210">
        <f t="shared" si="836"/>
        <v>0</v>
      </c>
      <c r="AK2210">
        <f t="shared" si="836"/>
        <v>0</v>
      </c>
      <c r="AL2210">
        <f t="shared" si="836"/>
        <v>0</v>
      </c>
      <c r="AM2210">
        <f t="shared" si="836"/>
        <v>0</v>
      </c>
      <c r="AN2210">
        <f t="shared" si="836"/>
        <v>0</v>
      </c>
      <c r="AO2210">
        <f t="shared" ref="AB2210:AQ2226" si="846">IFERROR(HLOOKUP(AO$1,$E2210:$I2210,1,FALSE),0)</f>
        <v>0</v>
      </c>
      <c r="AP2210">
        <f t="shared" si="846"/>
        <v>0</v>
      </c>
      <c r="AQ2210">
        <f t="shared" si="846"/>
        <v>0</v>
      </c>
      <c r="AR2210">
        <f t="shared" si="842"/>
        <v>17</v>
      </c>
      <c r="AS2210">
        <f t="shared" si="842"/>
        <v>18</v>
      </c>
      <c r="AT2210">
        <f t="shared" si="842"/>
        <v>0</v>
      </c>
      <c r="AU2210">
        <f t="shared" si="842"/>
        <v>0</v>
      </c>
      <c r="AV2210">
        <f t="shared" si="842"/>
        <v>0</v>
      </c>
      <c r="AW2210">
        <f t="shared" si="842"/>
        <v>22</v>
      </c>
      <c r="AX2210">
        <f t="shared" si="842"/>
        <v>0</v>
      </c>
      <c r="AY2210">
        <f t="shared" si="842"/>
        <v>0</v>
      </c>
      <c r="AZ2210">
        <f t="shared" si="842"/>
        <v>0</v>
      </c>
      <c r="BA2210">
        <f t="shared" si="842"/>
        <v>0</v>
      </c>
      <c r="BB2210">
        <f t="shared" si="842"/>
        <v>0</v>
      </c>
      <c r="BC2210">
        <f t="shared" si="842"/>
        <v>28</v>
      </c>
      <c r="BD2210">
        <f t="shared" si="842"/>
        <v>0</v>
      </c>
      <c r="BE2210">
        <f t="shared" si="842"/>
        <v>0</v>
      </c>
      <c r="BF2210">
        <f t="shared" si="842"/>
        <v>0</v>
      </c>
      <c r="BG2210">
        <f t="shared" si="842"/>
        <v>0</v>
      </c>
      <c r="BH2210">
        <f t="shared" si="845"/>
        <v>0</v>
      </c>
      <c r="BI2210">
        <f t="shared" si="845"/>
        <v>0</v>
      </c>
      <c r="BJ2210">
        <f t="shared" si="845"/>
        <v>0</v>
      </c>
      <c r="BK2210">
        <f t="shared" si="845"/>
        <v>0</v>
      </c>
      <c r="BL2210">
        <f t="shared" si="845"/>
        <v>0</v>
      </c>
      <c r="BM2210">
        <f t="shared" si="845"/>
        <v>0</v>
      </c>
      <c r="BN2210">
        <f t="shared" si="845"/>
        <v>0</v>
      </c>
      <c r="BO2210">
        <f t="shared" si="844"/>
        <v>0</v>
      </c>
      <c r="BP2210">
        <f t="shared" si="844"/>
        <v>0</v>
      </c>
      <c r="BQ2210">
        <f t="shared" si="844"/>
        <v>0</v>
      </c>
      <c r="BR2210">
        <f t="shared" si="844"/>
        <v>0</v>
      </c>
      <c r="BS2210">
        <f t="shared" si="844"/>
        <v>0</v>
      </c>
      <c r="BT2210">
        <f t="shared" si="844"/>
        <v>0</v>
      </c>
      <c r="BU2210">
        <f t="shared" si="844"/>
        <v>0</v>
      </c>
      <c r="BV2210">
        <f t="shared" si="835"/>
        <v>0</v>
      </c>
      <c r="BW2210">
        <f t="shared" si="835"/>
        <v>0</v>
      </c>
      <c r="BX2210">
        <f t="shared" si="835"/>
        <v>0</v>
      </c>
      <c r="BZ2210">
        <f t="shared" si="827"/>
        <v>0</v>
      </c>
      <c r="CA2210">
        <f t="shared" si="843"/>
        <v>0</v>
      </c>
      <c r="CB2210">
        <f t="shared" si="843"/>
        <v>0</v>
      </c>
      <c r="CC2210">
        <f t="shared" si="843"/>
        <v>0</v>
      </c>
      <c r="CD2210">
        <f t="shared" si="843"/>
        <v>0</v>
      </c>
      <c r="CE2210">
        <f t="shared" si="843"/>
        <v>6</v>
      </c>
      <c r="CF2210">
        <f t="shared" si="843"/>
        <v>0</v>
      </c>
      <c r="CG2210">
        <f t="shared" si="843"/>
        <v>0</v>
      </c>
      <c r="CH2210">
        <f t="shared" si="843"/>
        <v>0</v>
      </c>
      <c r="CI2210">
        <f t="shared" si="843"/>
        <v>0</v>
      </c>
    </row>
    <row r="2211" spans="1:87" x14ac:dyDescent="0.3">
      <c r="A2211">
        <v>2011070</v>
      </c>
      <c r="B2211" t="s">
        <v>15</v>
      </c>
      <c r="C2211" s="1">
        <v>40705</v>
      </c>
      <c r="D2211" s="1">
        <v>40766</v>
      </c>
      <c r="E2211">
        <v>39</v>
      </c>
      <c r="F2211">
        <v>32</v>
      </c>
      <c r="G2211">
        <v>44</v>
      </c>
      <c r="H2211">
        <v>37</v>
      </c>
      <c r="I2211">
        <v>5</v>
      </c>
      <c r="J2211">
        <v>5</v>
      </c>
      <c r="K2211" t="s">
        <v>2086</v>
      </c>
      <c r="L2211" s="11">
        <f t="shared" si="837"/>
        <v>1</v>
      </c>
      <c r="M2211" s="11">
        <f t="shared" si="838"/>
        <v>0</v>
      </c>
      <c r="N2211" s="11">
        <f t="shared" si="839"/>
        <v>0</v>
      </c>
      <c r="O2211" s="11">
        <f t="shared" si="840"/>
        <v>3</v>
      </c>
      <c r="P2211" s="11">
        <f t="shared" si="841"/>
        <v>1</v>
      </c>
      <c r="Q2211" s="15"/>
      <c r="R2211" s="15"/>
      <c r="S2211" s="15"/>
      <c r="T2211" s="15"/>
      <c r="U2211" s="15"/>
      <c r="V2211" s="15"/>
      <c r="W2211" s="15"/>
      <c r="X2211" s="15"/>
      <c r="Y2211" s="15"/>
      <c r="Z2211" s="15"/>
      <c r="AB2211">
        <f t="shared" si="846"/>
        <v>0</v>
      </c>
      <c r="AC2211">
        <f t="shared" si="846"/>
        <v>0</v>
      </c>
      <c r="AD2211">
        <f t="shared" si="846"/>
        <v>0</v>
      </c>
      <c r="AE2211">
        <f t="shared" si="846"/>
        <v>0</v>
      </c>
      <c r="AF2211">
        <f t="shared" si="846"/>
        <v>5</v>
      </c>
      <c r="AG2211">
        <f t="shared" si="846"/>
        <v>0</v>
      </c>
      <c r="AH2211">
        <f t="shared" si="846"/>
        <v>0</v>
      </c>
      <c r="AI2211">
        <f t="shared" si="846"/>
        <v>0</v>
      </c>
      <c r="AJ2211">
        <f t="shared" si="846"/>
        <v>0</v>
      </c>
      <c r="AK2211">
        <f t="shared" si="846"/>
        <v>0</v>
      </c>
      <c r="AL2211">
        <f t="shared" si="846"/>
        <v>0</v>
      </c>
      <c r="AM2211">
        <f t="shared" si="846"/>
        <v>0</v>
      </c>
      <c r="AN2211">
        <f t="shared" si="846"/>
        <v>0</v>
      </c>
      <c r="AO2211">
        <f t="shared" si="846"/>
        <v>0</v>
      </c>
      <c r="AP2211">
        <f t="shared" si="846"/>
        <v>0</v>
      </c>
      <c r="AQ2211">
        <f t="shared" si="846"/>
        <v>0</v>
      </c>
      <c r="AR2211">
        <f t="shared" si="842"/>
        <v>0</v>
      </c>
      <c r="AS2211">
        <f t="shared" si="842"/>
        <v>0</v>
      </c>
      <c r="AT2211">
        <f t="shared" si="842"/>
        <v>0</v>
      </c>
      <c r="AU2211">
        <f t="shared" si="842"/>
        <v>0</v>
      </c>
      <c r="AV2211">
        <f t="shared" si="842"/>
        <v>0</v>
      </c>
      <c r="AW2211">
        <f t="shared" si="842"/>
        <v>0</v>
      </c>
      <c r="AX2211">
        <f t="shared" si="842"/>
        <v>0</v>
      </c>
      <c r="AY2211">
        <f t="shared" si="842"/>
        <v>0</v>
      </c>
      <c r="AZ2211">
        <f t="shared" si="842"/>
        <v>0</v>
      </c>
      <c r="BA2211">
        <f t="shared" si="842"/>
        <v>0</v>
      </c>
      <c r="BB2211">
        <f t="shared" si="842"/>
        <v>0</v>
      </c>
      <c r="BC2211">
        <f t="shared" si="842"/>
        <v>0</v>
      </c>
      <c r="BD2211">
        <f t="shared" si="842"/>
        <v>0</v>
      </c>
      <c r="BE2211">
        <f t="shared" si="842"/>
        <v>0</v>
      </c>
      <c r="BF2211">
        <f t="shared" si="842"/>
        <v>0</v>
      </c>
      <c r="BG2211">
        <f t="shared" si="842"/>
        <v>32</v>
      </c>
      <c r="BH2211">
        <f t="shared" si="845"/>
        <v>0</v>
      </c>
      <c r="BI2211">
        <f t="shared" si="845"/>
        <v>0</v>
      </c>
      <c r="BJ2211">
        <f t="shared" si="845"/>
        <v>0</v>
      </c>
      <c r="BK2211">
        <f t="shared" si="845"/>
        <v>0</v>
      </c>
      <c r="BL2211">
        <f t="shared" si="845"/>
        <v>37</v>
      </c>
      <c r="BM2211">
        <f t="shared" si="845"/>
        <v>0</v>
      </c>
      <c r="BN2211">
        <f t="shared" si="845"/>
        <v>39</v>
      </c>
      <c r="BO2211">
        <f t="shared" si="844"/>
        <v>0</v>
      </c>
      <c r="BP2211">
        <f t="shared" si="844"/>
        <v>0</v>
      </c>
      <c r="BQ2211">
        <f t="shared" si="844"/>
        <v>0</v>
      </c>
      <c r="BR2211">
        <f t="shared" si="844"/>
        <v>0</v>
      </c>
      <c r="BS2211">
        <f t="shared" si="844"/>
        <v>44</v>
      </c>
      <c r="BT2211">
        <f t="shared" si="844"/>
        <v>0</v>
      </c>
      <c r="BU2211">
        <f t="shared" si="844"/>
        <v>0</v>
      </c>
      <c r="BV2211">
        <f t="shared" si="835"/>
        <v>0</v>
      </c>
      <c r="BW2211">
        <f t="shared" si="835"/>
        <v>0</v>
      </c>
      <c r="BX2211">
        <f t="shared" si="835"/>
        <v>0</v>
      </c>
      <c r="BZ2211">
        <f t="shared" si="827"/>
        <v>0</v>
      </c>
      <c r="CA2211">
        <f t="shared" si="843"/>
        <v>0</v>
      </c>
      <c r="CB2211">
        <f t="shared" si="843"/>
        <v>0</v>
      </c>
      <c r="CC2211">
        <f t="shared" si="843"/>
        <v>0</v>
      </c>
      <c r="CD2211">
        <f t="shared" si="843"/>
        <v>5</v>
      </c>
      <c r="CE2211">
        <f t="shared" si="843"/>
        <v>0</v>
      </c>
      <c r="CF2211">
        <f t="shared" si="843"/>
        <v>0</v>
      </c>
      <c r="CG2211">
        <f t="shared" si="843"/>
        <v>0</v>
      </c>
      <c r="CH2211">
        <f t="shared" si="843"/>
        <v>0</v>
      </c>
      <c r="CI2211">
        <f t="shared" si="843"/>
        <v>0</v>
      </c>
    </row>
    <row r="2212" spans="1:87" x14ac:dyDescent="0.3">
      <c r="A2212">
        <v>2011069</v>
      </c>
      <c r="B2212" t="s">
        <v>11</v>
      </c>
      <c r="C2212" s="1">
        <v>40702</v>
      </c>
      <c r="D2212" s="1">
        <v>40763</v>
      </c>
      <c r="E2212">
        <v>20</v>
      </c>
      <c r="F2212">
        <v>16</v>
      </c>
      <c r="G2212">
        <v>40</v>
      </c>
      <c r="H2212">
        <v>11</v>
      </c>
      <c r="I2212">
        <v>24</v>
      </c>
      <c r="J2212">
        <v>5</v>
      </c>
      <c r="K2212" t="s">
        <v>2087</v>
      </c>
      <c r="L2212" s="11">
        <f t="shared" si="837"/>
        <v>0</v>
      </c>
      <c r="M2212" s="11">
        <f t="shared" si="838"/>
        <v>2</v>
      </c>
      <c r="N2212" s="11">
        <f t="shared" si="839"/>
        <v>2</v>
      </c>
      <c r="O2212" s="11">
        <f t="shared" si="840"/>
        <v>0</v>
      </c>
      <c r="P2212" s="11">
        <f t="shared" si="841"/>
        <v>1</v>
      </c>
      <c r="Q2212" s="15"/>
      <c r="R2212" s="15"/>
      <c r="S2212" s="15"/>
      <c r="T2212" s="15"/>
      <c r="U2212" s="15"/>
      <c r="V2212" s="15"/>
      <c r="W2212" s="15"/>
      <c r="X2212" s="15"/>
      <c r="Y2212" s="15"/>
      <c r="Z2212" s="15"/>
      <c r="AB2212">
        <f t="shared" si="846"/>
        <v>0</v>
      </c>
      <c r="AC2212">
        <f t="shared" si="846"/>
        <v>0</v>
      </c>
      <c r="AD2212">
        <f t="shared" si="846"/>
        <v>0</v>
      </c>
      <c r="AE2212">
        <f t="shared" si="846"/>
        <v>0</v>
      </c>
      <c r="AF2212">
        <f t="shared" si="846"/>
        <v>0</v>
      </c>
      <c r="AG2212">
        <f t="shared" si="846"/>
        <v>0</v>
      </c>
      <c r="AH2212">
        <f t="shared" si="846"/>
        <v>0</v>
      </c>
      <c r="AI2212">
        <f t="shared" si="846"/>
        <v>0</v>
      </c>
      <c r="AJ2212">
        <f t="shared" si="846"/>
        <v>0</v>
      </c>
      <c r="AK2212">
        <f t="shared" si="846"/>
        <v>0</v>
      </c>
      <c r="AL2212">
        <f t="shared" si="846"/>
        <v>11</v>
      </c>
      <c r="AM2212">
        <f t="shared" si="846"/>
        <v>0</v>
      </c>
      <c r="AN2212">
        <f t="shared" si="846"/>
        <v>0</v>
      </c>
      <c r="AO2212">
        <f t="shared" si="846"/>
        <v>0</v>
      </c>
      <c r="AP2212">
        <f t="shared" si="846"/>
        <v>0</v>
      </c>
      <c r="AQ2212">
        <f t="shared" si="846"/>
        <v>16</v>
      </c>
      <c r="AR2212">
        <f t="shared" si="842"/>
        <v>0</v>
      </c>
      <c r="AS2212">
        <f t="shared" si="842"/>
        <v>0</v>
      </c>
      <c r="AT2212">
        <f t="shared" si="842"/>
        <v>0</v>
      </c>
      <c r="AU2212">
        <f t="shared" si="842"/>
        <v>20</v>
      </c>
      <c r="AV2212">
        <f t="shared" si="842"/>
        <v>0</v>
      </c>
      <c r="AW2212">
        <f t="shared" si="842"/>
        <v>0</v>
      </c>
      <c r="AX2212">
        <f t="shared" si="842"/>
        <v>0</v>
      </c>
      <c r="AY2212">
        <f t="shared" si="842"/>
        <v>24</v>
      </c>
      <c r="AZ2212">
        <f t="shared" si="842"/>
        <v>0</v>
      </c>
      <c r="BA2212">
        <f t="shared" si="842"/>
        <v>0</v>
      </c>
      <c r="BB2212">
        <f t="shared" si="842"/>
        <v>0</v>
      </c>
      <c r="BC2212">
        <f t="shared" si="842"/>
        <v>0</v>
      </c>
      <c r="BD2212">
        <f t="shared" si="842"/>
        <v>0</v>
      </c>
      <c r="BE2212">
        <f t="shared" si="842"/>
        <v>0</v>
      </c>
      <c r="BF2212">
        <f t="shared" si="842"/>
        <v>0</v>
      </c>
      <c r="BG2212">
        <f t="shared" si="842"/>
        <v>0</v>
      </c>
      <c r="BH2212">
        <f t="shared" si="845"/>
        <v>0</v>
      </c>
      <c r="BI2212">
        <f t="shared" si="845"/>
        <v>0</v>
      </c>
      <c r="BJ2212">
        <f t="shared" si="845"/>
        <v>0</v>
      </c>
      <c r="BK2212">
        <f t="shared" si="845"/>
        <v>0</v>
      </c>
      <c r="BL2212">
        <f t="shared" si="845"/>
        <v>0</v>
      </c>
      <c r="BM2212">
        <f t="shared" si="845"/>
        <v>0</v>
      </c>
      <c r="BN2212">
        <f t="shared" si="845"/>
        <v>0</v>
      </c>
      <c r="BO2212">
        <f t="shared" si="844"/>
        <v>40</v>
      </c>
      <c r="BP2212">
        <f t="shared" si="844"/>
        <v>0</v>
      </c>
      <c r="BQ2212">
        <f t="shared" si="844"/>
        <v>0</v>
      </c>
      <c r="BR2212">
        <f t="shared" si="844"/>
        <v>0</v>
      </c>
      <c r="BS2212">
        <f t="shared" si="844"/>
        <v>0</v>
      </c>
      <c r="BT2212">
        <f t="shared" si="844"/>
        <v>0</v>
      </c>
      <c r="BU2212">
        <f t="shared" si="844"/>
        <v>0</v>
      </c>
      <c r="BV2212">
        <f t="shared" si="835"/>
        <v>0</v>
      </c>
      <c r="BW2212">
        <f t="shared" si="835"/>
        <v>0</v>
      </c>
      <c r="BX2212">
        <f t="shared" si="835"/>
        <v>0</v>
      </c>
      <c r="BZ2212">
        <f t="shared" si="827"/>
        <v>0</v>
      </c>
      <c r="CA2212">
        <f t="shared" si="843"/>
        <v>0</v>
      </c>
      <c r="CB2212">
        <f t="shared" si="843"/>
        <v>0</v>
      </c>
      <c r="CC2212">
        <f t="shared" si="843"/>
        <v>0</v>
      </c>
      <c r="CD2212">
        <f t="shared" si="843"/>
        <v>5</v>
      </c>
      <c r="CE2212">
        <f t="shared" si="843"/>
        <v>0</v>
      </c>
      <c r="CF2212">
        <f t="shared" si="843"/>
        <v>0</v>
      </c>
      <c r="CG2212">
        <f t="shared" si="843"/>
        <v>0</v>
      </c>
      <c r="CH2212">
        <f t="shared" si="843"/>
        <v>0</v>
      </c>
      <c r="CI2212">
        <f t="shared" si="843"/>
        <v>0</v>
      </c>
    </row>
    <row r="2213" spans="1:87" x14ac:dyDescent="0.3">
      <c r="A2213">
        <v>2011068</v>
      </c>
      <c r="B2213" t="s">
        <v>13</v>
      </c>
      <c r="C2213" s="1">
        <v>40700</v>
      </c>
      <c r="D2213" s="1">
        <v>40761</v>
      </c>
      <c r="E2213">
        <v>10</v>
      </c>
      <c r="F2213">
        <v>30</v>
      </c>
      <c r="G2213">
        <v>45</v>
      </c>
      <c r="H2213">
        <v>22</v>
      </c>
      <c r="I2213">
        <v>13</v>
      </c>
      <c r="J2213">
        <v>1</v>
      </c>
      <c r="K2213" t="s">
        <v>2088</v>
      </c>
      <c r="L2213" s="11">
        <f t="shared" si="837"/>
        <v>0</v>
      </c>
      <c r="M2213" s="11">
        <f t="shared" si="838"/>
        <v>2</v>
      </c>
      <c r="N2213" s="11">
        <f t="shared" si="839"/>
        <v>1</v>
      </c>
      <c r="O2213" s="11">
        <f t="shared" si="840"/>
        <v>1</v>
      </c>
      <c r="P2213" s="11">
        <f t="shared" si="841"/>
        <v>1</v>
      </c>
      <c r="Q2213" s="15"/>
      <c r="R2213" s="15"/>
      <c r="S2213" s="15"/>
      <c r="T2213" s="15"/>
      <c r="U2213" s="15"/>
      <c r="V2213" s="15"/>
      <c r="W2213" s="15"/>
      <c r="X2213" s="15"/>
      <c r="Y2213" s="15"/>
      <c r="Z2213" s="15"/>
      <c r="AB2213">
        <f t="shared" si="846"/>
        <v>0</v>
      </c>
      <c r="AC2213">
        <f t="shared" si="846"/>
        <v>0</v>
      </c>
      <c r="AD2213">
        <f t="shared" si="846"/>
        <v>0</v>
      </c>
      <c r="AE2213">
        <f t="shared" si="846"/>
        <v>0</v>
      </c>
      <c r="AF2213">
        <f t="shared" si="846"/>
        <v>0</v>
      </c>
      <c r="AG2213">
        <f t="shared" si="846"/>
        <v>0</v>
      </c>
      <c r="AH2213">
        <f t="shared" si="846"/>
        <v>0</v>
      </c>
      <c r="AI2213">
        <f t="shared" si="846"/>
        <v>0</v>
      </c>
      <c r="AJ2213">
        <f t="shared" si="846"/>
        <v>0</v>
      </c>
      <c r="AK2213">
        <f t="shared" si="846"/>
        <v>10</v>
      </c>
      <c r="AL2213">
        <f t="shared" si="846"/>
        <v>0</v>
      </c>
      <c r="AM2213">
        <f t="shared" si="846"/>
        <v>0</v>
      </c>
      <c r="AN2213">
        <f t="shared" si="846"/>
        <v>13</v>
      </c>
      <c r="AO2213">
        <f t="shared" si="846"/>
        <v>0</v>
      </c>
      <c r="AP2213">
        <f t="shared" si="846"/>
        <v>0</v>
      </c>
      <c r="AQ2213">
        <f t="shared" si="846"/>
        <v>0</v>
      </c>
      <c r="AR2213">
        <f t="shared" si="842"/>
        <v>0</v>
      </c>
      <c r="AS2213">
        <f t="shared" si="842"/>
        <v>0</v>
      </c>
      <c r="AT2213">
        <f t="shared" si="842"/>
        <v>0</v>
      </c>
      <c r="AU2213">
        <f t="shared" si="842"/>
        <v>0</v>
      </c>
      <c r="AV2213">
        <f t="shared" si="842"/>
        <v>0</v>
      </c>
      <c r="AW2213">
        <f t="shared" ref="AR2213:BG2229" si="847">IFERROR(HLOOKUP(AW$1,$E2213:$I2213,1,FALSE),0)</f>
        <v>22</v>
      </c>
      <c r="AX2213">
        <f t="shared" si="847"/>
        <v>0</v>
      </c>
      <c r="AY2213">
        <f t="shared" si="847"/>
        <v>0</v>
      </c>
      <c r="AZ2213">
        <f t="shared" si="847"/>
        <v>0</v>
      </c>
      <c r="BA2213">
        <f t="shared" si="847"/>
        <v>0</v>
      </c>
      <c r="BB2213">
        <f t="shared" si="847"/>
        <v>0</v>
      </c>
      <c r="BC2213">
        <f t="shared" si="847"/>
        <v>0</v>
      </c>
      <c r="BD2213">
        <f t="shared" si="847"/>
        <v>0</v>
      </c>
      <c r="BE2213">
        <f t="shared" si="847"/>
        <v>30</v>
      </c>
      <c r="BF2213">
        <f t="shared" si="847"/>
        <v>0</v>
      </c>
      <c r="BG2213">
        <f t="shared" si="847"/>
        <v>0</v>
      </c>
      <c r="BH2213">
        <f t="shared" si="845"/>
        <v>0</v>
      </c>
      <c r="BI2213">
        <f t="shared" si="845"/>
        <v>0</v>
      </c>
      <c r="BJ2213">
        <f t="shared" si="845"/>
        <v>0</v>
      </c>
      <c r="BK2213">
        <f t="shared" si="845"/>
        <v>0</v>
      </c>
      <c r="BL2213">
        <f t="shared" si="845"/>
        <v>0</v>
      </c>
      <c r="BM2213">
        <f t="shared" si="845"/>
        <v>0</v>
      </c>
      <c r="BN2213">
        <f t="shared" si="845"/>
        <v>0</v>
      </c>
      <c r="BO2213">
        <f t="shared" si="844"/>
        <v>0</v>
      </c>
      <c r="BP2213">
        <f t="shared" si="844"/>
        <v>0</v>
      </c>
      <c r="BQ2213">
        <f t="shared" si="844"/>
        <v>0</v>
      </c>
      <c r="BR2213">
        <f t="shared" si="844"/>
        <v>0</v>
      </c>
      <c r="BS2213">
        <f t="shared" si="844"/>
        <v>0</v>
      </c>
      <c r="BT2213">
        <f t="shared" si="844"/>
        <v>45</v>
      </c>
      <c r="BU2213">
        <f t="shared" si="844"/>
        <v>0</v>
      </c>
      <c r="BV2213">
        <f t="shared" si="835"/>
        <v>0</v>
      </c>
      <c r="BW2213">
        <f t="shared" si="835"/>
        <v>0</v>
      </c>
      <c r="BX2213">
        <f t="shared" si="835"/>
        <v>0</v>
      </c>
      <c r="BZ2213">
        <f t="shared" si="827"/>
        <v>1</v>
      </c>
      <c r="CA2213">
        <f t="shared" si="843"/>
        <v>0</v>
      </c>
      <c r="CB2213">
        <f t="shared" si="843"/>
        <v>0</v>
      </c>
      <c r="CC2213">
        <f t="shared" si="843"/>
        <v>0</v>
      </c>
      <c r="CD2213">
        <f t="shared" si="843"/>
        <v>0</v>
      </c>
      <c r="CE2213">
        <f t="shared" si="843"/>
        <v>0</v>
      </c>
      <c r="CF2213">
        <f t="shared" si="843"/>
        <v>0</v>
      </c>
      <c r="CG2213">
        <f t="shared" si="843"/>
        <v>0</v>
      </c>
      <c r="CH2213">
        <f t="shared" si="843"/>
        <v>0</v>
      </c>
      <c r="CI2213">
        <f t="shared" si="843"/>
        <v>0</v>
      </c>
    </row>
    <row r="2214" spans="1:87" x14ac:dyDescent="0.3">
      <c r="A2214">
        <v>2011067</v>
      </c>
      <c r="B2214" t="s">
        <v>15</v>
      </c>
      <c r="C2214" s="1">
        <v>40698</v>
      </c>
      <c r="D2214" s="1">
        <v>40759</v>
      </c>
      <c r="E2214">
        <v>35</v>
      </c>
      <c r="F2214">
        <v>4</v>
      </c>
      <c r="G2214">
        <v>27</v>
      </c>
      <c r="H2214">
        <v>15</v>
      </c>
      <c r="I2214">
        <v>3</v>
      </c>
      <c r="J2214">
        <v>2</v>
      </c>
      <c r="K2214" t="s">
        <v>2089</v>
      </c>
      <c r="L2214" s="11">
        <f t="shared" si="837"/>
        <v>2</v>
      </c>
      <c r="M2214" s="11">
        <f t="shared" si="838"/>
        <v>1</v>
      </c>
      <c r="N2214" s="11">
        <f t="shared" si="839"/>
        <v>1</v>
      </c>
      <c r="O2214" s="11">
        <f t="shared" si="840"/>
        <v>1</v>
      </c>
      <c r="P2214" s="11">
        <f t="shared" si="841"/>
        <v>0</v>
      </c>
      <c r="Q2214" s="15"/>
      <c r="R2214" s="15"/>
      <c r="S2214" s="15"/>
      <c r="T2214" s="15"/>
      <c r="U2214" s="15"/>
      <c r="V2214" s="15"/>
      <c r="W2214" s="15"/>
      <c r="X2214" s="15"/>
      <c r="Y2214" s="15"/>
      <c r="Z2214" s="15"/>
      <c r="AB2214">
        <f t="shared" si="846"/>
        <v>0</v>
      </c>
      <c r="AC2214">
        <f t="shared" si="846"/>
        <v>0</v>
      </c>
      <c r="AD2214">
        <f t="shared" si="846"/>
        <v>3</v>
      </c>
      <c r="AE2214">
        <f t="shared" si="846"/>
        <v>4</v>
      </c>
      <c r="AF2214">
        <f t="shared" si="846"/>
        <v>0</v>
      </c>
      <c r="AG2214">
        <f t="shared" si="846"/>
        <v>0</v>
      </c>
      <c r="AH2214">
        <f t="shared" si="846"/>
        <v>0</v>
      </c>
      <c r="AI2214">
        <f t="shared" si="846"/>
        <v>0</v>
      </c>
      <c r="AJ2214">
        <f t="shared" si="846"/>
        <v>0</v>
      </c>
      <c r="AK2214">
        <f t="shared" si="846"/>
        <v>0</v>
      </c>
      <c r="AL2214">
        <f t="shared" si="846"/>
        <v>0</v>
      </c>
      <c r="AM2214">
        <f t="shared" si="846"/>
        <v>0</v>
      </c>
      <c r="AN2214">
        <f t="shared" si="846"/>
        <v>0</v>
      </c>
      <c r="AO2214">
        <f t="shared" si="846"/>
        <v>0</v>
      </c>
      <c r="AP2214">
        <f t="shared" si="846"/>
        <v>15</v>
      </c>
      <c r="AQ2214">
        <f t="shared" si="846"/>
        <v>0</v>
      </c>
      <c r="AR2214">
        <f t="shared" si="847"/>
        <v>0</v>
      </c>
      <c r="AS2214">
        <f t="shared" si="847"/>
        <v>0</v>
      </c>
      <c r="AT2214">
        <f t="shared" si="847"/>
        <v>0</v>
      </c>
      <c r="AU2214">
        <f t="shared" si="847"/>
        <v>0</v>
      </c>
      <c r="AV2214">
        <f t="shared" si="847"/>
        <v>0</v>
      </c>
      <c r="AW2214">
        <f t="shared" si="847"/>
        <v>0</v>
      </c>
      <c r="AX2214">
        <f t="shared" si="847"/>
        <v>0</v>
      </c>
      <c r="AY2214">
        <f t="shared" si="847"/>
        <v>0</v>
      </c>
      <c r="AZ2214">
        <f t="shared" si="847"/>
        <v>0</v>
      </c>
      <c r="BA2214">
        <f t="shared" si="847"/>
        <v>0</v>
      </c>
      <c r="BB2214">
        <f t="shared" si="847"/>
        <v>27</v>
      </c>
      <c r="BC2214">
        <f t="shared" si="847"/>
        <v>0</v>
      </c>
      <c r="BD2214">
        <f t="shared" si="847"/>
        <v>0</v>
      </c>
      <c r="BE2214">
        <f t="shared" si="847"/>
        <v>0</v>
      </c>
      <c r="BF2214">
        <f t="shared" si="847"/>
        <v>0</v>
      </c>
      <c r="BG2214">
        <f t="shared" si="847"/>
        <v>0</v>
      </c>
      <c r="BH2214">
        <f t="shared" si="845"/>
        <v>0</v>
      </c>
      <c r="BI2214">
        <f t="shared" si="845"/>
        <v>0</v>
      </c>
      <c r="BJ2214">
        <f t="shared" si="845"/>
        <v>35</v>
      </c>
      <c r="BK2214">
        <f t="shared" si="845"/>
        <v>0</v>
      </c>
      <c r="BL2214">
        <f t="shared" si="845"/>
        <v>0</v>
      </c>
      <c r="BM2214">
        <f t="shared" si="845"/>
        <v>0</v>
      </c>
      <c r="BN2214">
        <f t="shared" si="845"/>
        <v>0</v>
      </c>
      <c r="BO2214">
        <f t="shared" si="844"/>
        <v>0</v>
      </c>
      <c r="BP2214">
        <f t="shared" si="844"/>
        <v>0</v>
      </c>
      <c r="BQ2214">
        <f t="shared" si="844"/>
        <v>0</v>
      </c>
      <c r="BR2214">
        <f t="shared" si="844"/>
        <v>0</v>
      </c>
      <c r="BS2214">
        <f t="shared" si="844"/>
        <v>0</v>
      </c>
      <c r="BT2214">
        <f t="shared" si="844"/>
        <v>0</v>
      </c>
      <c r="BU2214">
        <f t="shared" si="844"/>
        <v>0</v>
      </c>
      <c r="BV2214">
        <f t="shared" si="835"/>
        <v>0</v>
      </c>
      <c r="BW2214">
        <f t="shared" si="835"/>
        <v>0</v>
      </c>
      <c r="BX2214">
        <f t="shared" si="835"/>
        <v>0</v>
      </c>
      <c r="BZ2214">
        <f t="shared" si="827"/>
        <v>0</v>
      </c>
      <c r="CA2214">
        <f t="shared" si="843"/>
        <v>2</v>
      </c>
      <c r="CB2214">
        <f t="shared" si="843"/>
        <v>0</v>
      </c>
      <c r="CC2214">
        <f t="shared" si="843"/>
        <v>0</v>
      </c>
      <c r="CD2214">
        <f t="shared" si="843"/>
        <v>0</v>
      </c>
      <c r="CE2214">
        <f t="shared" si="843"/>
        <v>0</v>
      </c>
      <c r="CF2214">
        <f t="shared" si="843"/>
        <v>0</v>
      </c>
      <c r="CG2214">
        <f t="shared" si="843"/>
        <v>0</v>
      </c>
      <c r="CH2214">
        <f t="shared" si="843"/>
        <v>0</v>
      </c>
      <c r="CI2214">
        <f t="shared" si="843"/>
        <v>0</v>
      </c>
    </row>
    <row r="2215" spans="1:87" x14ac:dyDescent="0.3">
      <c r="A2215">
        <v>2011066</v>
      </c>
      <c r="B2215" t="s">
        <v>11</v>
      </c>
      <c r="C2215" s="1">
        <v>40695</v>
      </c>
      <c r="D2215" s="1">
        <v>40756</v>
      </c>
      <c r="E2215">
        <v>30</v>
      </c>
      <c r="F2215">
        <v>45</v>
      </c>
      <c r="G2215">
        <v>32</v>
      </c>
      <c r="H2215">
        <v>25</v>
      </c>
      <c r="I2215">
        <v>26</v>
      </c>
      <c r="J2215">
        <v>5</v>
      </c>
      <c r="K2215" t="s">
        <v>2090</v>
      </c>
      <c r="L2215" s="11">
        <f t="shared" si="837"/>
        <v>0</v>
      </c>
      <c r="M2215" s="11">
        <f t="shared" si="838"/>
        <v>0</v>
      </c>
      <c r="N2215" s="11">
        <f t="shared" si="839"/>
        <v>2</v>
      </c>
      <c r="O2215" s="11">
        <f t="shared" si="840"/>
        <v>2</v>
      </c>
      <c r="P2215" s="11">
        <f t="shared" si="841"/>
        <v>1</v>
      </c>
      <c r="Q2215" s="15"/>
      <c r="R2215" s="15"/>
      <c r="S2215" s="15"/>
      <c r="T2215" s="15"/>
      <c r="U2215" s="15"/>
      <c r="V2215" s="15"/>
      <c r="W2215" s="15"/>
      <c r="X2215" s="15"/>
      <c r="Y2215" s="15"/>
      <c r="Z2215" s="15"/>
      <c r="AB2215">
        <f t="shared" si="846"/>
        <v>0</v>
      </c>
      <c r="AC2215">
        <f t="shared" si="846"/>
        <v>0</v>
      </c>
      <c r="AD2215">
        <f t="shared" si="846"/>
        <v>0</v>
      </c>
      <c r="AE2215">
        <f t="shared" si="846"/>
        <v>0</v>
      </c>
      <c r="AF2215">
        <f t="shared" si="846"/>
        <v>0</v>
      </c>
      <c r="AG2215">
        <f t="shared" si="846"/>
        <v>0</v>
      </c>
      <c r="AH2215">
        <f t="shared" si="846"/>
        <v>0</v>
      </c>
      <c r="AI2215">
        <f t="shared" si="846"/>
        <v>0</v>
      </c>
      <c r="AJ2215">
        <f t="shared" si="846"/>
        <v>0</v>
      </c>
      <c r="AK2215">
        <f t="shared" si="846"/>
        <v>0</v>
      </c>
      <c r="AL2215">
        <f t="shared" si="846"/>
        <v>0</v>
      </c>
      <c r="AM2215">
        <f t="shared" si="846"/>
        <v>0</v>
      </c>
      <c r="AN2215">
        <f t="shared" si="846"/>
        <v>0</v>
      </c>
      <c r="AO2215">
        <f t="shared" si="846"/>
        <v>0</v>
      </c>
      <c r="AP2215">
        <f t="shared" si="846"/>
        <v>0</v>
      </c>
      <c r="AQ2215">
        <f t="shared" si="846"/>
        <v>0</v>
      </c>
      <c r="AR2215">
        <f t="shared" si="847"/>
        <v>0</v>
      </c>
      <c r="AS2215">
        <f t="shared" si="847"/>
        <v>0</v>
      </c>
      <c r="AT2215">
        <f t="shared" si="847"/>
        <v>0</v>
      </c>
      <c r="AU2215">
        <f t="shared" si="847"/>
        <v>0</v>
      </c>
      <c r="AV2215">
        <f t="shared" si="847"/>
        <v>0</v>
      </c>
      <c r="AW2215">
        <f t="shared" si="847"/>
        <v>0</v>
      </c>
      <c r="AX2215">
        <f t="shared" si="847"/>
        <v>0</v>
      </c>
      <c r="AY2215">
        <f t="shared" si="847"/>
        <v>0</v>
      </c>
      <c r="AZ2215">
        <f t="shared" si="847"/>
        <v>25</v>
      </c>
      <c r="BA2215">
        <f t="shared" si="847"/>
        <v>26</v>
      </c>
      <c r="BB2215">
        <f t="shared" si="847"/>
        <v>0</v>
      </c>
      <c r="BC2215">
        <f t="shared" si="847"/>
        <v>0</v>
      </c>
      <c r="BD2215">
        <f t="shared" si="847"/>
        <v>0</v>
      </c>
      <c r="BE2215">
        <f t="shared" si="847"/>
        <v>30</v>
      </c>
      <c r="BF2215">
        <f t="shared" si="847"/>
        <v>0</v>
      </c>
      <c r="BG2215">
        <f t="shared" si="847"/>
        <v>32</v>
      </c>
      <c r="BH2215">
        <f t="shared" si="845"/>
        <v>0</v>
      </c>
      <c r="BI2215">
        <f t="shared" si="845"/>
        <v>0</v>
      </c>
      <c r="BJ2215">
        <f t="shared" si="845"/>
        <v>0</v>
      </c>
      <c r="BK2215">
        <f t="shared" si="845"/>
        <v>0</v>
      </c>
      <c r="BL2215">
        <f t="shared" si="845"/>
        <v>0</v>
      </c>
      <c r="BM2215">
        <f t="shared" si="845"/>
        <v>0</v>
      </c>
      <c r="BN2215">
        <f t="shared" si="845"/>
        <v>0</v>
      </c>
      <c r="BO2215">
        <f t="shared" si="844"/>
        <v>0</v>
      </c>
      <c r="BP2215">
        <f t="shared" si="844"/>
        <v>0</v>
      </c>
      <c r="BQ2215">
        <f t="shared" si="844"/>
        <v>0</v>
      </c>
      <c r="BR2215">
        <f t="shared" si="844"/>
        <v>0</v>
      </c>
      <c r="BS2215">
        <f t="shared" si="844"/>
        <v>0</v>
      </c>
      <c r="BT2215">
        <f t="shared" si="844"/>
        <v>45</v>
      </c>
      <c r="BU2215">
        <f t="shared" si="844"/>
        <v>0</v>
      </c>
      <c r="BV2215">
        <f t="shared" si="835"/>
        <v>0</v>
      </c>
      <c r="BW2215">
        <f t="shared" si="835"/>
        <v>0</v>
      </c>
      <c r="BX2215">
        <f t="shared" si="835"/>
        <v>0</v>
      </c>
      <c r="BZ2215">
        <f t="shared" ref="BZ2215:BZ2278" si="848">IFERROR(HLOOKUP(BZ$1,$J2215:$J2215,1,FALSE),0)</f>
        <v>0</v>
      </c>
      <c r="CA2215">
        <f t="shared" si="843"/>
        <v>0</v>
      </c>
      <c r="CB2215">
        <f t="shared" si="843"/>
        <v>0</v>
      </c>
      <c r="CC2215">
        <f t="shared" si="843"/>
        <v>0</v>
      </c>
      <c r="CD2215">
        <f t="shared" si="843"/>
        <v>5</v>
      </c>
      <c r="CE2215">
        <f t="shared" si="843"/>
        <v>0</v>
      </c>
      <c r="CF2215">
        <f t="shared" si="843"/>
        <v>0</v>
      </c>
      <c r="CG2215">
        <f t="shared" si="843"/>
        <v>0</v>
      </c>
      <c r="CH2215">
        <f t="shared" si="843"/>
        <v>0</v>
      </c>
      <c r="CI2215">
        <f t="shared" si="843"/>
        <v>0</v>
      </c>
    </row>
    <row r="2216" spans="1:87" x14ac:dyDescent="0.3">
      <c r="A2216">
        <v>2011065</v>
      </c>
      <c r="B2216" t="s">
        <v>13</v>
      </c>
      <c r="C2216" s="1">
        <v>40693</v>
      </c>
      <c r="D2216" s="1">
        <v>40754</v>
      </c>
      <c r="E2216">
        <v>14</v>
      </c>
      <c r="F2216">
        <v>22</v>
      </c>
      <c r="G2216">
        <v>47</v>
      </c>
      <c r="H2216">
        <v>20</v>
      </c>
      <c r="I2216">
        <v>21</v>
      </c>
      <c r="J2216">
        <v>9</v>
      </c>
      <c r="K2216" t="s">
        <v>2091</v>
      </c>
      <c r="L2216" s="11">
        <f t="shared" si="837"/>
        <v>0</v>
      </c>
      <c r="M2216" s="11">
        <f t="shared" si="838"/>
        <v>1</v>
      </c>
      <c r="N2216" s="11">
        <f t="shared" si="839"/>
        <v>3</v>
      </c>
      <c r="O2216" s="11">
        <f t="shared" si="840"/>
        <v>0</v>
      </c>
      <c r="P2216" s="11">
        <f t="shared" si="841"/>
        <v>1</v>
      </c>
      <c r="Q2216" s="15"/>
      <c r="R2216" s="15"/>
      <c r="S2216" s="15"/>
      <c r="T2216" s="15"/>
      <c r="U2216" s="15"/>
      <c r="V2216" s="15"/>
      <c r="W2216" s="15"/>
      <c r="X2216" s="15"/>
      <c r="Y2216" s="15"/>
      <c r="Z2216" s="15"/>
      <c r="AB2216">
        <f t="shared" si="846"/>
        <v>0</v>
      </c>
      <c r="AC2216">
        <f t="shared" si="846"/>
        <v>0</v>
      </c>
      <c r="AD2216">
        <f t="shared" si="846"/>
        <v>0</v>
      </c>
      <c r="AE2216">
        <f t="shared" si="846"/>
        <v>0</v>
      </c>
      <c r="AF2216">
        <f t="shared" si="846"/>
        <v>0</v>
      </c>
      <c r="AG2216">
        <f t="shared" si="846"/>
        <v>0</v>
      </c>
      <c r="AH2216">
        <f t="shared" si="846"/>
        <v>0</v>
      </c>
      <c r="AI2216">
        <f t="shared" si="846"/>
        <v>0</v>
      </c>
      <c r="AJ2216">
        <f t="shared" si="846"/>
        <v>0</v>
      </c>
      <c r="AK2216">
        <f t="shared" si="846"/>
        <v>0</v>
      </c>
      <c r="AL2216">
        <f t="shared" si="846"/>
        <v>0</v>
      </c>
      <c r="AM2216">
        <f t="shared" si="846"/>
        <v>0</v>
      </c>
      <c r="AN2216">
        <f t="shared" si="846"/>
        <v>0</v>
      </c>
      <c r="AO2216">
        <f t="shared" si="846"/>
        <v>14</v>
      </c>
      <c r="AP2216">
        <f t="shared" si="846"/>
        <v>0</v>
      </c>
      <c r="AQ2216">
        <f t="shared" si="846"/>
        <v>0</v>
      </c>
      <c r="AR2216">
        <f t="shared" si="847"/>
        <v>0</v>
      </c>
      <c r="AS2216">
        <f t="shared" si="847"/>
        <v>0</v>
      </c>
      <c r="AT2216">
        <f t="shared" si="847"/>
        <v>0</v>
      </c>
      <c r="AU2216">
        <f t="shared" si="847"/>
        <v>20</v>
      </c>
      <c r="AV2216">
        <f t="shared" si="847"/>
        <v>21</v>
      </c>
      <c r="AW2216">
        <f t="shared" si="847"/>
        <v>22</v>
      </c>
      <c r="AX2216">
        <f t="shared" si="847"/>
        <v>0</v>
      </c>
      <c r="AY2216">
        <f t="shared" si="847"/>
        <v>0</v>
      </c>
      <c r="AZ2216">
        <f t="shared" si="847"/>
        <v>0</v>
      </c>
      <c r="BA2216">
        <f t="shared" si="847"/>
        <v>0</v>
      </c>
      <c r="BB2216">
        <f t="shared" si="847"/>
        <v>0</v>
      </c>
      <c r="BC2216">
        <f t="shared" si="847"/>
        <v>0</v>
      </c>
      <c r="BD2216">
        <f t="shared" si="847"/>
        <v>0</v>
      </c>
      <c r="BE2216">
        <f t="shared" si="847"/>
        <v>0</v>
      </c>
      <c r="BF2216">
        <f t="shared" si="847"/>
        <v>0</v>
      </c>
      <c r="BG2216">
        <f t="shared" si="847"/>
        <v>0</v>
      </c>
      <c r="BH2216">
        <f t="shared" si="845"/>
        <v>0</v>
      </c>
      <c r="BI2216">
        <f t="shared" si="845"/>
        <v>0</v>
      </c>
      <c r="BJ2216">
        <f t="shared" si="845"/>
        <v>0</v>
      </c>
      <c r="BK2216">
        <f t="shared" si="845"/>
        <v>0</v>
      </c>
      <c r="BL2216">
        <f t="shared" si="845"/>
        <v>0</v>
      </c>
      <c r="BM2216">
        <f t="shared" si="845"/>
        <v>0</v>
      </c>
      <c r="BN2216">
        <f t="shared" si="845"/>
        <v>0</v>
      </c>
      <c r="BO2216">
        <f t="shared" si="844"/>
        <v>0</v>
      </c>
      <c r="BP2216">
        <f t="shared" si="844"/>
        <v>0</v>
      </c>
      <c r="BQ2216">
        <f t="shared" si="844"/>
        <v>0</v>
      </c>
      <c r="BR2216">
        <f t="shared" si="844"/>
        <v>0</v>
      </c>
      <c r="BS2216">
        <f t="shared" si="844"/>
        <v>0</v>
      </c>
      <c r="BT2216">
        <f t="shared" si="844"/>
        <v>0</v>
      </c>
      <c r="BU2216">
        <f t="shared" si="844"/>
        <v>0</v>
      </c>
      <c r="BV2216">
        <f t="shared" si="835"/>
        <v>47</v>
      </c>
      <c r="BW2216">
        <f t="shared" si="835"/>
        <v>0</v>
      </c>
      <c r="BX2216">
        <f t="shared" si="835"/>
        <v>0</v>
      </c>
      <c r="BZ2216">
        <f t="shared" si="848"/>
        <v>0</v>
      </c>
      <c r="CA2216">
        <f t="shared" si="843"/>
        <v>0</v>
      </c>
      <c r="CB2216">
        <f t="shared" si="843"/>
        <v>0</v>
      </c>
      <c r="CC2216">
        <f t="shared" si="843"/>
        <v>0</v>
      </c>
      <c r="CD2216">
        <f t="shared" si="843"/>
        <v>0</v>
      </c>
      <c r="CE2216">
        <f t="shared" si="843"/>
        <v>0</v>
      </c>
      <c r="CF2216">
        <f t="shared" si="843"/>
        <v>0</v>
      </c>
      <c r="CG2216">
        <f t="shared" si="843"/>
        <v>0</v>
      </c>
      <c r="CH2216">
        <f t="shared" si="843"/>
        <v>9</v>
      </c>
      <c r="CI2216">
        <f t="shared" si="843"/>
        <v>0</v>
      </c>
    </row>
    <row r="2217" spans="1:87" x14ac:dyDescent="0.3">
      <c r="A2217">
        <v>2011064</v>
      </c>
      <c r="B2217" t="s">
        <v>15</v>
      </c>
      <c r="C2217" s="1">
        <v>40691</v>
      </c>
      <c r="D2217" s="1">
        <v>40752</v>
      </c>
      <c r="E2217">
        <v>2</v>
      </c>
      <c r="F2217">
        <v>5</v>
      </c>
      <c r="G2217">
        <v>3</v>
      </c>
      <c r="H2217">
        <v>1</v>
      </c>
      <c r="I2217">
        <v>43</v>
      </c>
      <c r="J2217">
        <v>9</v>
      </c>
      <c r="K2217" t="s">
        <v>2092</v>
      </c>
      <c r="L2217" s="11">
        <f t="shared" si="837"/>
        <v>4</v>
      </c>
      <c r="M2217" s="11">
        <f t="shared" si="838"/>
        <v>0</v>
      </c>
      <c r="N2217" s="11">
        <f t="shared" si="839"/>
        <v>0</v>
      </c>
      <c r="O2217" s="11">
        <f t="shared" si="840"/>
        <v>0</v>
      </c>
      <c r="P2217" s="11">
        <f t="shared" si="841"/>
        <v>1</v>
      </c>
      <c r="Q2217" s="15"/>
      <c r="R2217" s="15"/>
      <c r="S2217" s="15"/>
      <c r="T2217" s="15"/>
      <c r="U2217" s="15"/>
      <c r="V2217" s="15"/>
      <c r="W2217" s="15"/>
      <c r="X2217" s="15"/>
      <c r="Y2217" s="15"/>
      <c r="Z2217" s="15"/>
      <c r="AB2217">
        <f t="shared" si="846"/>
        <v>1</v>
      </c>
      <c r="AC2217">
        <f t="shared" si="846"/>
        <v>2</v>
      </c>
      <c r="AD2217">
        <f t="shared" si="846"/>
        <v>3</v>
      </c>
      <c r="AE2217">
        <f t="shared" si="846"/>
        <v>0</v>
      </c>
      <c r="AF2217">
        <f t="shared" si="846"/>
        <v>5</v>
      </c>
      <c r="AG2217">
        <f t="shared" si="846"/>
        <v>0</v>
      </c>
      <c r="AH2217">
        <f t="shared" si="846"/>
        <v>0</v>
      </c>
      <c r="AI2217">
        <f t="shared" si="846"/>
        <v>0</v>
      </c>
      <c r="AJ2217">
        <f t="shared" si="846"/>
        <v>0</v>
      </c>
      <c r="AK2217">
        <f t="shared" si="846"/>
        <v>0</v>
      </c>
      <c r="AL2217">
        <f t="shared" si="846"/>
        <v>0</v>
      </c>
      <c r="AM2217">
        <f t="shared" si="846"/>
        <v>0</v>
      </c>
      <c r="AN2217">
        <f t="shared" si="846"/>
        <v>0</v>
      </c>
      <c r="AO2217">
        <f t="shared" si="846"/>
        <v>0</v>
      </c>
      <c r="AP2217">
        <f t="shared" si="846"/>
        <v>0</v>
      </c>
      <c r="AQ2217">
        <f t="shared" si="846"/>
        <v>0</v>
      </c>
      <c r="AR2217">
        <f t="shared" si="847"/>
        <v>0</v>
      </c>
      <c r="AS2217">
        <f t="shared" si="847"/>
        <v>0</v>
      </c>
      <c r="AT2217">
        <f t="shared" si="847"/>
        <v>0</v>
      </c>
      <c r="AU2217">
        <f t="shared" si="847"/>
        <v>0</v>
      </c>
      <c r="AV2217">
        <f t="shared" si="847"/>
        <v>0</v>
      </c>
      <c r="AW2217">
        <f t="shared" si="847"/>
        <v>0</v>
      </c>
      <c r="AX2217">
        <f t="shared" si="847"/>
        <v>0</v>
      </c>
      <c r="AY2217">
        <f t="shared" si="847"/>
        <v>0</v>
      </c>
      <c r="AZ2217">
        <f t="shared" si="847"/>
        <v>0</v>
      </c>
      <c r="BA2217">
        <f t="shared" si="847"/>
        <v>0</v>
      </c>
      <c r="BB2217">
        <f t="shared" si="847"/>
        <v>0</v>
      </c>
      <c r="BC2217">
        <f t="shared" si="847"/>
        <v>0</v>
      </c>
      <c r="BD2217">
        <f t="shared" si="847"/>
        <v>0</v>
      </c>
      <c r="BE2217">
        <f t="shared" si="847"/>
        <v>0</v>
      </c>
      <c r="BF2217">
        <f t="shared" si="847"/>
        <v>0</v>
      </c>
      <c r="BG2217">
        <f t="shared" si="847"/>
        <v>0</v>
      </c>
      <c r="BH2217">
        <f t="shared" si="845"/>
        <v>0</v>
      </c>
      <c r="BI2217">
        <f t="shared" si="845"/>
        <v>0</v>
      </c>
      <c r="BJ2217">
        <f t="shared" si="845"/>
        <v>0</v>
      </c>
      <c r="BK2217">
        <f t="shared" si="845"/>
        <v>0</v>
      </c>
      <c r="BL2217">
        <f t="shared" si="845"/>
        <v>0</v>
      </c>
      <c r="BM2217">
        <f t="shared" si="845"/>
        <v>0</v>
      </c>
      <c r="BN2217">
        <f t="shared" si="845"/>
        <v>0</v>
      </c>
      <c r="BO2217">
        <f t="shared" si="844"/>
        <v>0</v>
      </c>
      <c r="BP2217">
        <f t="shared" si="844"/>
        <v>0</v>
      </c>
      <c r="BQ2217">
        <f t="shared" si="844"/>
        <v>0</v>
      </c>
      <c r="BR2217">
        <f t="shared" si="844"/>
        <v>43</v>
      </c>
      <c r="BS2217">
        <f t="shared" si="844"/>
        <v>0</v>
      </c>
      <c r="BT2217">
        <f t="shared" si="844"/>
        <v>0</v>
      </c>
      <c r="BU2217">
        <f t="shared" si="844"/>
        <v>0</v>
      </c>
      <c r="BV2217">
        <f t="shared" si="835"/>
        <v>0</v>
      </c>
      <c r="BW2217">
        <f t="shared" si="835"/>
        <v>0</v>
      </c>
      <c r="BX2217">
        <f t="shared" si="835"/>
        <v>0</v>
      </c>
      <c r="BZ2217">
        <f t="shared" si="848"/>
        <v>0</v>
      </c>
      <c r="CA2217">
        <f t="shared" si="843"/>
        <v>0</v>
      </c>
      <c r="CB2217">
        <f t="shared" si="843"/>
        <v>0</v>
      </c>
      <c r="CC2217">
        <f t="shared" si="843"/>
        <v>0</v>
      </c>
      <c r="CD2217">
        <f t="shared" si="843"/>
        <v>0</v>
      </c>
      <c r="CE2217">
        <f t="shared" si="843"/>
        <v>0</v>
      </c>
      <c r="CF2217">
        <f t="shared" si="843"/>
        <v>0</v>
      </c>
      <c r="CG2217">
        <f t="shared" si="843"/>
        <v>0</v>
      </c>
      <c r="CH2217">
        <f t="shared" si="843"/>
        <v>9</v>
      </c>
      <c r="CI2217">
        <f t="shared" si="843"/>
        <v>0</v>
      </c>
    </row>
    <row r="2218" spans="1:87" x14ac:dyDescent="0.3">
      <c r="A2218">
        <v>2011063</v>
      </c>
      <c r="B2218" t="s">
        <v>11</v>
      </c>
      <c r="C2218" s="1">
        <v>40688</v>
      </c>
      <c r="D2218" s="1">
        <v>40749</v>
      </c>
      <c r="E2218">
        <v>14</v>
      </c>
      <c r="F2218">
        <v>45</v>
      </c>
      <c r="G2218">
        <v>34</v>
      </c>
      <c r="H2218">
        <v>27</v>
      </c>
      <c r="I2218">
        <v>38</v>
      </c>
      <c r="J2218">
        <v>3</v>
      </c>
      <c r="K2218" t="s">
        <v>2093</v>
      </c>
      <c r="L2218" s="11">
        <f t="shared" si="837"/>
        <v>0</v>
      </c>
      <c r="M2218" s="11">
        <f t="shared" si="838"/>
        <v>1</v>
      </c>
      <c r="N2218" s="11">
        <f t="shared" si="839"/>
        <v>1</v>
      </c>
      <c r="O2218" s="11">
        <f t="shared" si="840"/>
        <v>2</v>
      </c>
      <c r="P2218" s="11">
        <f t="shared" si="841"/>
        <v>1</v>
      </c>
      <c r="Q2218" s="15"/>
      <c r="R2218" s="15"/>
      <c r="S2218" s="15"/>
      <c r="T2218" s="15"/>
      <c r="U2218" s="15"/>
      <c r="V2218" s="15"/>
      <c r="W2218" s="15"/>
      <c r="X2218" s="15"/>
      <c r="Y2218" s="15"/>
      <c r="Z2218" s="15"/>
      <c r="AB2218">
        <f t="shared" si="846"/>
        <v>0</v>
      </c>
      <c r="AC2218">
        <f t="shared" si="846"/>
        <v>0</v>
      </c>
      <c r="AD2218">
        <f t="shared" si="846"/>
        <v>0</v>
      </c>
      <c r="AE2218">
        <f t="shared" si="846"/>
        <v>0</v>
      </c>
      <c r="AF2218">
        <f t="shared" si="846"/>
        <v>0</v>
      </c>
      <c r="AG2218">
        <f t="shared" si="846"/>
        <v>0</v>
      </c>
      <c r="AH2218">
        <f t="shared" si="846"/>
        <v>0</v>
      </c>
      <c r="AI2218">
        <f t="shared" si="846"/>
        <v>0</v>
      </c>
      <c r="AJ2218">
        <f t="shared" si="846"/>
        <v>0</v>
      </c>
      <c r="AK2218">
        <f t="shared" si="846"/>
        <v>0</v>
      </c>
      <c r="AL2218">
        <f t="shared" si="846"/>
        <v>0</v>
      </c>
      <c r="AM2218">
        <f t="shared" si="846"/>
        <v>0</v>
      </c>
      <c r="AN2218">
        <f t="shared" si="846"/>
        <v>0</v>
      </c>
      <c r="AO2218">
        <f t="shared" si="846"/>
        <v>14</v>
      </c>
      <c r="AP2218">
        <f t="shared" si="846"/>
        <v>0</v>
      </c>
      <c r="AQ2218">
        <f t="shared" si="846"/>
        <v>0</v>
      </c>
      <c r="AR2218">
        <f t="shared" si="847"/>
        <v>0</v>
      </c>
      <c r="AS2218">
        <f t="shared" si="847"/>
        <v>0</v>
      </c>
      <c r="AT2218">
        <f t="shared" si="847"/>
        <v>0</v>
      </c>
      <c r="AU2218">
        <f t="shared" si="847"/>
        <v>0</v>
      </c>
      <c r="AV2218">
        <f t="shared" si="847"/>
        <v>0</v>
      </c>
      <c r="AW2218">
        <f t="shared" si="847"/>
        <v>0</v>
      </c>
      <c r="AX2218">
        <f t="shared" si="847"/>
        <v>0</v>
      </c>
      <c r="AY2218">
        <f t="shared" si="847"/>
        <v>0</v>
      </c>
      <c r="AZ2218">
        <f t="shared" si="847"/>
        <v>0</v>
      </c>
      <c r="BA2218">
        <f t="shared" si="847"/>
        <v>0</v>
      </c>
      <c r="BB2218">
        <f t="shared" si="847"/>
        <v>27</v>
      </c>
      <c r="BC2218">
        <f t="shared" si="847"/>
        <v>0</v>
      </c>
      <c r="BD2218">
        <f t="shared" si="847"/>
        <v>0</v>
      </c>
      <c r="BE2218">
        <f t="shared" si="847"/>
        <v>0</v>
      </c>
      <c r="BF2218">
        <f t="shared" si="847"/>
        <v>0</v>
      </c>
      <c r="BG2218">
        <f t="shared" si="847"/>
        <v>0</v>
      </c>
      <c r="BH2218">
        <f t="shared" si="845"/>
        <v>0</v>
      </c>
      <c r="BI2218">
        <f t="shared" si="845"/>
        <v>34</v>
      </c>
      <c r="BJ2218">
        <f t="shared" si="845"/>
        <v>0</v>
      </c>
      <c r="BK2218">
        <f t="shared" si="845"/>
        <v>0</v>
      </c>
      <c r="BL2218">
        <f t="shared" si="845"/>
        <v>0</v>
      </c>
      <c r="BM2218">
        <f t="shared" si="845"/>
        <v>38</v>
      </c>
      <c r="BN2218">
        <f t="shared" si="845"/>
        <v>0</v>
      </c>
      <c r="BO2218">
        <f t="shared" si="844"/>
        <v>0</v>
      </c>
      <c r="BP2218">
        <f t="shared" si="844"/>
        <v>0</v>
      </c>
      <c r="BQ2218">
        <f t="shared" si="844"/>
        <v>0</v>
      </c>
      <c r="BR2218">
        <f t="shared" si="844"/>
        <v>0</v>
      </c>
      <c r="BS2218">
        <f t="shared" si="844"/>
        <v>0</v>
      </c>
      <c r="BT2218">
        <f t="shared" si="844"/>
        <v>45</v>
      </c>
      <c r="BU2218">
        <f t="shared" si="844"/>
        <v>0</v>
      </c>
      <c r="BV2218">
        <f t="shared" si="835"/>
        <v>0</v>
      </c>
      <c r="BW2218">
        <f t="shared" si="835"/>
        <v>0</v>
      </c>
      <c r="BX2218">
        <f t="shared" si="835"/>
        <v>0</v>
      </c>
      <c r="BZ2218">
        <f t="shared" si="848"/>
        <v>0</v>
      </c>
      <c r="CA2218">
        <f t="shared" si="843"/>
        <v>0</v>
      </c>
      <c r="CB2218">
        <f t="shared" si="843"/>
        <v>3</v>
      </c>
      <c r="CC2218">
        <f t="shared" si="843"/>
        <v>0</v>
      </c>
      <c r="CD2218">
        <f t="shared" si="843"/>
        <v>0</v>
      </c>
      <c r="CE2218">
        <f t="shared" si="843"/>
        <v>0</v>
      </c>
      <c r="CF2218">
        <f t="shared" si="843"/>
        <v>0</v>
      </c>
      <c r="CG2218">
        <f t="shared" si="843"/>
        <v>0</v>
      </c>
      <c r="CH2218">
        <f t="shared" si="843"/>
        <v>0</v>
      </c>
      <c r="CI2218">
        <f t="shared" si="843"/>
        <v>0</v>
      </c>
    </row>
    <row r="2219" spans="1:87" x14ac:dyDescent="0.3">
      <c r="A2219">
        <v>2011062</v>
      </c>
      <c r="B2219" t="s">
        <v>13</v>
      </c>
      <c r="C2219" s="1">
        <v>40686</v>
      </c>
      <c r="D2219" s="1">
        <v>40747</v>
      </c>
      <c r="E2219">
        <v>15</v>
      </c>
      <c r="F2219">
        <v>29</v>
      </c>
      <c r="G2219">
        <v>38</v>
      </c>
      <c r="H2219">
        <v>19</v>
      </c>
      <c r="I2219">
        <v>33</v>
      </c>
      <c r="J2219">
        <v>3</v>
      </c>
      <c r="K2219" t="s">
        <v>2094</v>
      </c>
      <c r="L2219" s="11">
        <f t="shared" si="837"/>
        <v>0</v>
      </c>
      <c r="M2219" s="11">
        <f t="shared" si="838"/>
        <v>2</v>
      </c>
      <c r="N2219" s="11">
        <f t="shared" si="839"/>
        <v>1</v>
      </c>
      <c r="O2219" s="11">
        <f t="shared" si="840"/>
        <v>2</v>
      </c>
      <c r="P2219" s="11">
        <f t="shared" si="841"/>
        <v>0</v>
      </c>
      <c r="Q2219" s="15"/>
      <c r="R2219" s="15"/>
      <c r="S2219" s="15"/>
      <c r="T2219" s="15"/>
      <c r="U2219" s="15"/>
      <c r="V2219" s="15"/>
      <c r="W2219" s="15"/>
      <c r="X2219" s="15"/>
      <c r="Y2219" s="15"/>
      <c r="Z2219" s="15"/>
      <c r="AB2219">
        <f t="shared" si="846"/>
        <v>0</v>
      </c>
      <c r="AC2219">
        <f t="shared" si="846"/>
        <v>0</v>
      </c>
      <c r="AD2219">
        <f t="shared" si="846"/>
        <v>0</v>
      </c>
      <c r="AE2219">
        <f t="shared" si="846"/>
        <v>0</v>
      </c>
      <c r="AF2219">
        <f t="shared" si="846"/>
        <v>0</v>
      </c>
      <c r="AG2219">
        <f t="shared" si="846"/>
        <v>0</v>
      </c>
      <c r="AH2219">
        <f t="shared" si="846"/>
        <v>0</v>
      </c>
      <c r="AI2219">
        <f t="shared" si="846"/>
        <v>0</v>
      </c>
      <c r="AJ2219">
        <f t="shared" si="846"/>
        <v>0</v>
      </c>
      <c r="AK2219">
        <f t="shared" si="846"/>
        <v>0</v>
      </c>
      <c r="AL2219">
        <f t="shared" si="846"/>
        <v>0</v>
      </c>
      <c r="AM2219">
        <f t="shared" si="846"/>
        <v>0</v>
      </c>
      <c r="AN2219">
        <f t="shared" si="846"/>
        <v>0</v>
      </c>
      <c r="AO2219">
        <f t="shared" si="846"/>
        <v>0</v>
      </c>
      <c r="AP2219">
        <f t="shared" si="846"/>
        <v>15</v>
      </c>
      <c r="AQ2219">
        <f t="shared" si="846"/>
        <v>0</v>
      </c>
      <c r="AR2219">
        <f t="shared" si="847"/>
        <v>0</v>
      </c>
      <c r="AS2219">
        <f t="shared" si="847"/>
        <v>0</v>
      </c>
      <c r="AT2219">
        <f t="shared" si="847"/>
        <v>19</v>
      </c>
      <c r="AU2219">
        <f t="shared" si="847"/>
        <v>0</v>
      </c>
      <c r="AV2219">
        <f t="shared" si="847"/>
        <v>0</v>
      </c>
      <c r="AW2219">
        <f t="shared" si="847"/>
        <v>0</v>
      </c>
      <c r="AX2219">
        <f t="shared" si="847"/>
        <v>0</v>
      </c>
      <c r="AY2219">
        <f t="shared" si="847"/>
        <v>0</v>
      </c>
      <c r="AZ2219">
        <f t="shared" si="847"/>
        <v>0</v>
      </c>
      <c r="BA2219">
        <f t="shared" si="847"/>
        <v>0</v>
      </c>
      <c r="BB2219">
        <f t="shared" si="847"/>
        <v>0</v>
      </c>
      <c r="BC2219">
        <f t="shared" si="847"/>
        <v>0</v>
      </c>
      <c r="BD2219">
        <f t="shared" si="847"/>
        <v>29</v>
      </c>
      <c r="BE2219">
        <f t="shared" si="847"/>
        <v>0</v>
      </c>
      <c r="BF2219">
        <f t="shared" si="847"/>
        <v>0</v>
      </c>
      <c r="BG2219">
        <f t="shared" si="847"/>
        <v>0</v>
      </c>
      <c r="BH2219">
        <f t="shared" si="845"/>
        <v>33</v>
      </c>
      <c r="BI2219">
        <f t="shared" si="845"/>
        <v>0</v>
      </c>
      <c r="BJ2219">
        <f t="shared" si="845"/>
        <v>0</v>
      </c>
      <c r="BK2219">
        <f t="shared" si="845"/>
        <v>0</v>
      </c>
      <c r="BL2219">
        <f t="shared" si="845"/>
        <v>0</v>
      </c>
      <c r="BM2219">
        <f t="shared" si="845"/>
        <v>38</v>
      </c>
      <c r="BN2219">
        <f t="shared" si="845"/>
        <v>0</v>
      </c>
      <c r="BO2219">
        <f t="shared" si="844"/>
        <v>0</v>
      </c>
      <c r="BP2219">
        <f t="shared" si="844"/>
        <v>0</v>
      </c>
      <c r="BQ2219">
        <f t="shared" si="844"/>
        <v>0</v>
      </c>
      <c r="BR2219">
        <f t="shared" si="844"/>
        <v>0</v>
      </c>
      <c r="BS2219">
        <f t="shared" si="844"/>
        <v>0</v>
      </c>
      <c r="BT2219">
        <f t="shared" si="844"/>
        <v>0</v>
      </c>
      <c r="BU2219">
        <f t="shared" si="844"/>
        <v>0</v>
      </c>
      <c r="BV2219">
        <f t="shared" si="835"/>
        <v>0</v>
      </c>
      <c r="BW2219">
        <f t="shared" si="835"/>
        <v>0</v>
      </c>
      <c r="BX2219">
        <f t="shared" si="835"/>
        <v>0</v>
      </c>
      <c r="BZ2219">
        <f t="shared" si="848"/>
        <v>0</v>
      </c>
      <c r="CA2219">
        <f t="shared" si="843"/>
        <v>0</v>
      </c>
      <c r="CB2219">
        <f t="shared" si="843"/>
        <v>3</v>
      </c>
      <c r="CC2219">
        <f t="shared" si="843"/>
        <v>0</v>
      </c>
      <c r="CD2219">
        <f t="shared" si="843"/>
        <v>0</v>
      </c>
      <c r="CE2219">
        <f t="shared" si="843"/>
        <v>0</v>
      </c>
      <c r="CF2219">
        <f t="shared" si="843"/>
        <v>0</v>
      </c>
      <c r="CG2219">
        <f t="shared" si="843"/>
        <v>0</v>
      </c>
      <c r="CH2219">
        <f t="shared" si="843"/>
        <v>0</v>
      </c>
      <c r="CI2219">
        <f t="shared" si="843"/>
        <v>0</v>
      </c>
    </row>
    <row r="2220" spans="1:87" x14ac:dyDescent="0.3">
      <c r="A2220">
        <v>2011061</v>
      </c>
      <c r="B2220" t="s">
        <v>15</v>
      </c>
      <c r="C2220" s="1">
        <v>40684</v>
      </c>
      <c r="D2220" s="1">
        <v>40745</v>
      </c>
      <c r="E2220">
        <v>27</v>
      </c>
      <c r="F2220">
        <v>15</v>
      </c>
      <c r="G2220">
        <v>35</v>
      </c>
      <c r="H2220">
        <v>5</v>
      </c>
      <c r="I2220">
        <v>14</v>
      </c>
      <c r="J2220">
        <v>10</v>
      </c>
      <c r="K2220" t="s">
        <v>2095</v>
      </c>
      <c r="L2220" s="11">
        <f t="shared" si="837"/>
        <v>1</v>
      </c>
      <c r="M2220" s="11">
        <f t="shared" si="838"/>
        <v>2</v>
      </c>
      <c r="N2220" s="11">
        <f t="shared" si="839"/>
        <v>1</v>
      </c>
      <c r="O2220" s="11">
        <f t="shared" si="840"/>
        <v>1</v>
      </c>
      <c r="P2220" s="11">
        <f t="shared" si="841"/>
        <v>0</v>
      </c>
      <c r="Q2220" s="15"/>
      <c r="R2220" s="15"/>
      <c r="S2220" s="15"/>
      <c r="T2220" s="15"/>
      <c r="U2220" s="15"/>
      <c r="V2220" s="15"/>
      <c r="W2220" s="15"/>
      <c r="X2220" s="15"/>
      <c r="Y2220" s="15"/>
      <c r="Z2220" s="15"/>
      <c r="AB2220">
        <f t="shared" si="846"/>
        <v>0</v>
      </c>
      <c r="AC2220">
        <f t="shared" si="846"/>
        <v>0</v>
      </c>
      <c r="AD2220">
        <f t="shared" si="846"/>
        <v>0</v>
      </c>
      <c r="AE2220">
        <f t="shared" si="846"/>
        <v>0</v>
      </c>
      <c r="AF2220">
        <f t="shared" si="846"/>
        <v>5</v>
      </c>
      <c r="AG2220">
        <f t="shared" si="846"/>
        <v>0</v>
      </c>
      <c r="AH2220">
        <f t="shared" si="846"/>
        <v>0</v>
      </c>
      <c r="AI2220">
        <f t="shared" si="846"/>
        <v>0</v>
      </c>
      <c r="AJ2220">
        <f t="shared" si="846"/>
        <v>0</v>
      </c>
      <c r="AK2220">
        <f t="shared" si="846"/>
        <v>0</v>
      </c>
      <c r="AL2220">
        <f t="shared" si="846"/>
        <v>0</v>
      </c>
      <c r="AM2220">
        <f t="shared" si="846"/>
        <v>0</v>
      </c>
      <c r="AN2220">
        <f t="shared" si="846"/>
        <v>0</v>
      </c>
      <c r="AO2220">
        <f t="shared" si="846"/>
        <v>14</v>
      </c>
      <c r="AP2220">
        <f t="shared" si="846"/>
        <v>15</v>
      </c>
      <c r="AQ2220">
        <f t="shared" si="846"/>
        <v>0</v>
      </c>
      <c r="AR2220">
        <f t="shared" si="847"/>
        <v>0</v>
      </c>
      <c r="AS2220">
        <f t="shared" si="847"/>
        <v>0</v>
      </c>
      <c r="AT2220">
        <f t="shared" si="847"/>
        <v>0</v>
      </c>
      <c r="AU2220">
        <f t="shared" si="847"/>
        <v>0</v>
      </c>
      <c r="AV2220">
        <f t="shared" si="847"/>
        <v>0</v>
      </c>
      <c r="AW2220">
        <f t="shared" si="847"/>
        <v>0</v>
      </c>
      <c r="AX2220">
        <f t="shared" si="847"/>
        <v>0</v>
      </c>
      <c r="AY2220">
        <f t="shared" si="847"/>
        <v>0</v>
      </c>
      <c r="AZ2220">
        <f t="shared" si="847"/>
        <v>0</v>
      </c>
      <c r="BA2220">
        <f t="shared" si="847"/>
        <v>0</v>
      </c>
      <c r="BB2220">
        <f t="shared" si="847"/>
        <v>27</v>
      </c>
      <c r="BC2220">
        <f t="shared" si="847"/>
        <v>0</v>
      </c>
      <c r="BD2220">
        <f t="shared" si="847"/>
        <v>0</v>
      </c>
      <c r="BE2220">
        <f t="shared" si="847"/>
        <v>0</v>
      </c>
      <c r="BF2220">
        <f t="shared" si="847"/>
        <v>0</v>
      </c>
      <c r="BG2220">
        <f t="shared" si="847"/>
        <v>0</v>
      </c>
      <c r="BH2220">
        <f t="shared" si="845"/>
        <v>0</v>
      </c>
      <c r="BI2220">
        <f t="shared" si="845"/>
        <v>0</v>
      </c>
      <c r="BJ2220">
        <f t="shared" si="845"/>
        <v>35</v>
      </c>
      <c r="BK2220">
        <f t="shared" si="845"/>
        <v>0</v>
      </c>
      <c r="BL2220">
        <f t="shared" si="845"/>
        <v>0</v>
      </c>
      <c r="BM2220">
        <f t="shared" si="845"/>
        <v>0</v>
      </c>
      <c r="BN2220">
        <f t="shared" si="845"/>
        <v>0</v>
      </c>
      <c r="BO2220">
        <f t="shared" si="844"/>
        <v>0</v>
      </c>
      <c r="BP2220">
        <f t="shared" si="844"/>
        <v>0</v>
      </c>
      <c r="BQ2220">
        <f t="shared" si="844"/>
        <v>0</v>
      </c>
      <c r="BR2220">
        <f t="shared" si="844"/>
        <v>0</v>
      </c>
      <c r="BS2220">
        <f t="shared" si="844"/>
        <v>0</v>
      </c>
      <c r="BT2220">
        <f t="shared" si="844"/>
        <v>0</v>
      </c>
      <c r="BU2220">
        <f t="shared" si="844"/>
        <v>0</v>
      </c>
      <c r="BV2220">
        <f t="shared" si="835"/>
        <v>0</v>
      </c>
      <c r="BW2220">
        <f t="shared" si="835"/>
        <v>0</v>
      </c>
      <c r="BX2220">
        <f t="shared" si="835"/>
        <v>0</v>
      </c>
      <c r="BZ2220">
        <f t="shared" si="848"/>
        <v>0</v>
      </c>
      <c r="CA2220">
        <f t="shared" si="843"/>
        <v>0</v>
      </c>
      <c r="CB2220">
        <f t="shared" si="843"/>
        <v>0</v>
      </c>
      <c r="CC2220">
        <f t="shared" si="843"/>
        <v>0</v>
      </c>
      <c r="CD2220">
        <f t="shared" si="843"/>
        <v>0</v>
      </c>
      <c r="CE2220">
        <f t="shared" si="843"/>
        <v>0</v>
      </c>
      <c r="CF2220">
        <f t="shared" si="843"/>
        <v>0</v>
      </c>
      <c r="CG2220">
        <f t="shared" si="843"/>
        <v>0</v>
      </c>
      <c r="CH2220">
        <f t="shared" si="843"/>
        <v>0</v>
      </c>
      <c r="CI2220">
        <f t="shared" si="843"/>
        <v>10</v>
      </c>
    </row>
    <row r="2221" spans="1:87" x14ac:dyDescent="0.3">
      <c r="A2221">
        <v>2011060</v>
      </c>
      <c r="B2221" t="s">
        <v>11</v>
      </c>
      <c r="C2221" s="1">
        <v>40681</v>
      </c>
      <c r="D2221" s="1">
        <v>40742</v>
      </c>
      <c r="E2221">
        <v>27</v>
      </c>
      <c r="F2221">
        <v>23</v>
      </c>
      <c r="G2221">
        <v>16</v>
      </c>
      <c r="H2221">
        <v>17</v>
      </c>
      <c r="I2221">
        <v>47</v>
      </c>
      <c r="J2221">
        <v>1</v>
      </c>
      <c r="K2221" t="s">
        <v>2096</v>
      </c>
      <c r="L2221" s="11">
        <f t="shared" si="837"/>
        <v>0</v>
      </c>
      <c r="M2221" s="11">
        <f t="shared" si="838"/>
        <v>2</v>
      </c>
      <c r="N2221" s="11">
        <f t="shared" si="839"/>
        <v>2</v>
      </c>
      <c r="O2221" s="11">
        <f t="shared" si="840"/>
        <v>0</v>
      </c>
      <c r="P2221" s="11">
        <f t="shared" si="841"/>
        <v>1</v>
      </c>
      <c r="Q2221" s="15"/>
      <c r="R2221" s="15"/>
      <c r="S2221" s="15"/>
      <c r="T2221" s="15"/>
      <c r="U2221" s="15"/>
      <c r="V2221" s="15"/>
      <c r="W2221" s="15"/>
      <c r="X2221" s="15"/>
      <c r="Y2221" s="15"/>
      <c r="Z2221" s="15"/>
      <c r="AB2221">
        <f t="shared" si="846"/>
        <v>0</v>
      </c>
      <c r="AC2221">
        <f t="shared" si="846"/>
        <v>0</v>
      </c>
      <c r="AD2221">
        <f t="shared" si="846"/>
        <v>0</v>
      </c>
      <c r="AE2221">
        <f t="shared" si="846"/>
        <v>0</v>
      </c>
      <c r="AF2221">
        <f t="shared" si="846"/>
        <v>0</v>
      </c>
      <c r="AG2221">
        <f t="shared" si="846"/>
        <v>0</v>
      </c>
      <c r="AH2221">
        <f t="shared" si="846"/>
        <v>0</v>
      </c>
      <c r="AI2221">
        <f t="shared" si="846"/>
        <v>0</v>
      </c>
      <c r="AJ2221">
        <f t="shared" si="846"/>
        <v>0</v>
      </c>
      <c r="AK2221">
        <f t="shared" si="846"/>
        <v>0</v>
      </c>
      <c r="AL2221">
        <f t="shared" si="846"/>
        <v>0</v>
      </c>
      <c r="AM2221">
        <f t="shared" si="846"/>
        <v>0</v>
      </c>
      <c r="AN2221">
        <f t="shared" si="846"/>
        <v>0</v>
      </c>
      <c r="AO2221">
        <f t="shared" si="846"/>
        <v>0</v>
      </c>
      <c r="AP2221">
        <f t="shared" si="846"/>
        <v>0</v>
      </c>
      <c r="AQ2221">
        <f t="shared" si="846"/>
        <v>16</v>
      </c>
      <c r="AR2221">
        <f t="shared" si="847"/>
        <v>17</v>
      </c>
      <c r="AS2221">
        <f t="shared" si="847"/>
        <v>0</v>
      </c>
      <c r="AT2221">
        <f t="shared" si="847"/>
        <v>0</v>
      </c>
      <c r="AU2221">
        <f t="shared" si="847"/>
        <v>0</v>
      </c>
      <c r="AV2221">
        <f t="shared" si="847"/>
        <v>0</v>
      </c>
      <c r="AW2221">
        <f t="shared" si="847"/>
        <v>0</v>
      </c>
      <c r="AX2221">
        <f t="shared" si="847"/>
        <v>23</v>
      </c>
      <c r="AY2221">
        <f t="shared" si="847"/>
        <v>0</v>
      </c>
      <c r="AZ2221">
        <f t="shared" si="847"/>
        <v>0</v>
      </c>
      <c r="BA2221">
        <f t="shared" si="847"/>
        <v>0</v>
      </c>
      <c r="BB2221">
        <f t="shared" si="847"/>
        <v>27</v>
      </c>
      <c r="BC2221">
        <f t="shared" si="847"/>
        <v>0</v>
      </c>
      <c r="BD2221">
        <f t="shared" si="847"/>
        <v>0</v>
      </c>
      <c r="BE2221">
        <f t="shared" si="847"/>
        <v>0</v>
      </c>
      <c r="BF2221">
        <f t="shared" si="847"/>
        <v>0</v>
      </c>
      <c r="BG2221">
        <f t="shared" si="847"/>
        <v>0</v>
      </c>
      <c r="BH2221">
        <f t="shared" si="845"/>
        <v>0</v>
      </c>
      <c r="BI2221">
        <f t="shared" si="845"/>
        <v>0</v>
      </c>
      <c r="BJ2221">
        <f t="shared" si="845"/>
        <v>0</v>
      </c>
      <c r="BK2221">
        <f t="shared" si="845"/>
        <v>0</v>
      </c>
      <c r="BL2221">
        <f t="shared" si="845"/>
        <v>0</v>
      </c>
      <c r="BM2221">
        <f t="shared" si="845"/>
        <v>0</v>
      </c>
      <c r="BN2221">
        <f t="shared" si="845"/>
        <v>0</v>
      </c>
      <c r="BO2221">
        <f t="shared" si="844"/>
        <v>0</v>
      </c>
      <c r="BP2221">
        <f t="shared" si="844"/>
        <v>0</v>
      </c>
      <c r="BQ2221">
        <f t="shared" si="844"/>
        <v>0</v>
      </c>
      <c r="BR2221">
        <f t="shared" si="844"/>
        <v>0</v>
      </c>
      <c r="BS2221">
        <f t="shared" si="844"/>
        <v>0</v>
      </c>
      <c r="BT2221">
        <f t="shared" si="844"/>
        <v>0</v>
      </c>
      <c r="BU2221">
        <f t="shared" si="844"/>
        <v>0</v>
      </c>
      <c r="BV2221">
        <f t="shared" si="835"/>
        <v>47</v>
      </c>
      <c r="BW2221">
        <f t="shared" si="835"/>
        <v>0</v>
      </c>
      <c r="BX2221">
        <f t="shared" si="835"/>
        <v>0</v>
      </c>
      <c r="BZ2221">
        <f t="shared" si="848"/>
        <v>1</v>
      </c>
      <c r="CA2221">
        <f t="shared" si="843"/>
        <v>0</v>
      </c>
      <c r="CB2221">
        <f t="shared" si="843"/>
        <v>0</v>
      </c>
      <c r="CC2221">
        <f t="shared" si="843"/>
        <v>0</v>
      </c>
      <c r="CD2221">
        <f t="shared" si="843"/>
        <v>0</v>
      </c>
      <c r="CE2221">
        <f t="shared" si="843"/>
        <v>0</v>
      </c>
      <c r="CF2221">
        <f t="shared" si="843"/>
        <v>0</v>
      </c>
      <c r="CG2221">
        <f t="shared" si="843"/>
        <v>0</v>
      </c>
      <c r="CH2221">
        <f t="shared" si="843"/>
        <v>0</v>
      </c>
      <c r="CI2221">
        <f t="shared" si="843"/>
        <v>0</v>
      </c>
    </row>
    <row r="2222" spans="1:87" x14ac:dyDescent="0.3">
      <c r="A2222">
        <v>2011059</v>
      </c>
      <c r="B2222" t="s">
        <v>13</v>
      </c>
      <c r="C2222" s="1">
        <v>40679</v>
      </c>
      <c r="D2222" s="1">
        <v>40740</v>
      </c>
      <c r="E2222">
        <v>41</v>
      </c>
      <c r="F2222">
        <v>43</v>
      </c>
      <c r="G2222">
        <v>9</v>
      </c>
      <c r="H2222">
        <v>11</v>
      </c>
      <c r="I2222">
        <v>46</v>
      </c>
      <c r="J2222">
        <v>8</v>
      </c>
      <c r="K2222" t="s">
        <v>2097</v>
      </c>
      <c r="L2222" s="11">
        <f t="shared" si="837"/>
        <v>1</v>
      </c>
      <c r="M2222" s="11">
        <f t="shared" si="838"/>
        <v>1</v>
      </c>
      <c r="N2222" s="11">
        <f t="shared" si="839"/>
        <v>0</v>
      </c>
      <c r="O2222" s="11">
        <f t="shared" si="840"/>
        <v>0</v>
      </c>
      <c r="P2222" s="11">
        <f t="shared" si="841"/>
        <v>3</v>
      </c>
      <c r="Q2222" s="15"/>
      <c r="R2222" s="15"/>
      <c r="S2222" s="15"/>
      <c r="T2222" s="15"/>
      <c r="U2222" s="15"/>
      <c r="V2222" s="15"/>
      <c r="W2222" s="15"/>
      <c r="X2222" s="15"/>
      <c r="Y2222" s="15"/>
      <c r="Z2222" s="15"/>
      <c r="AB2222">
        <f t="shared" si="846"/>
        <v>0</v>
      </c>
      <c r="AC2222">
        <f t="shared" si="846"/>
        <v>0</v>
      </c>
      <c r="AD2222">
        <f t="shared" si="846"/>
        <v>0</v>
      </c>
      <c r="AE2222">
        <f t="shared" si="846"/>
        <v>0</v>
      </c>
      <c r="AF2222">
        <f t="shared" si="846"/>
        <v>0</v>
      </c>
      <c r="AG2222">
        <f t="shared" si="846"/>
        <v>0</v>
      </c>
      <c r="AH2222">
        <f t="shared" si="846"/>
        <v>0</v>
      </c>
      <c r="AI2222">
        <f t="shared" si="846"/>
        <v>0</v>
      </c>
      <c r="AJ2222">
        <f t="shared" si="846"/>
        <v>9</v>
      </c>
      <c r="AK2222">
        <f t="shared" si="846"/>
        <v>0</v>
      </c>
      <c r="AL2222">
        <f t="shared" si="846"/>
        <v>11</v>
      </c>
      <c r="AM2222">
        <f t="shared" si="846"/>
        <v>0</v>
      </c>
      <c r="AN2222">
        <f t="shared" si="846"/>
        <v>0</v>
      </c>
      <c r="AO2222">
        <f t="shared" si="846"/>
        <v>0</v>
      </c>
      <c r="AP2222">
        <f t="shared" si="846"/>
        <v>0</v>
      </c>
      <c r="AQ2222">
        <f t="shared" si="846"/>
        <v>0</v>
      </c>
      <c r="AR2222">
        <f t="shared" si="847"/>
        <v>0</v>
      </c>
      <c r="AS2222">
        <f t="shared" si="847"/>
        <v>0</v>
      </c>
      <c r="AT2222">
        <f t="shared" si="847"/>
        <v>0</v>
      </c>
      <c r="AU2222">
        <f t="shared" si="847"/>
        <v>0</v>
      </c>
      <c r="AV2222">
        <f t="shared" si="847"/>
        <v>0</v>
      </c>
      <c r="AW2222">
        <f t="shared" si="847"/>
        <v>0</v>
      </c>
      <c r="AX2222">
        <f t="shared" si="847"/>
        <v>0</v>
      </c>
      <c r="AY2222">
        <f t="shared" si="847"/>
        <v>0</v>
      </c>
      <c r="AZ2222">
        <f t="shared" si="847"/>
        <v>0</v>
      </c>
      <c r="BA2222">
        <f t="shared" si="847"/>
        <v>0</v>
      </c>
      <c r="BB2222">
        <f t="shared" si="847"/>
        <v>0</v>
      </c>
      <c r="BC2222">
        <f t="shared" si="847"/>
        <v>0</v>
      </c>
      <c r="BD2222">
        <f t="shared" si="847"/>
        <v>0</v>
      </c>
      <c r="BE2222">
        <f t="shared" si="847"/>
        <v>0</v>
      </c>
      <c r="BF2222">
        <f t="shared" si="847"/>
        <v>0</v>
      </c>
      <c r="BG2222">
        <f t="shared" si="847"/>
        <v>0</v>
      </c>
      <c r="BH2222">
        <f t="shared" si="845"/>
        <v>0</v>
      </c>
      <c r="BI2222">
        <f t="shared" si="845"/>
        <v>0</v>
      </c>
      <c r="BJ2222">
        <f t="shared" si="845"/>
        <v>0</v>
      </c>
      <c r="BK2222">
        <f t="shared" si="845"/>
        <v>0</v>
      </c>
      <c r="BL2222">
        <f t="shared" si="845"/>
        <v>0</v>
      </c>
      <c r="BM2222">
        <f t="shared" si="845"/>
        <v>0</v>
      </c>
      <c r="BN2222">
        <f t="shared" si="845"/>
        <v>0</v>
      </c>
      <c r="BO2222">
        <f t="shared" si="844"/>
        <v>0</v>
      </c>
      <c r="BP2222">
        <f t="shared" si="844"/>
        <v>41</v>
      </c>
      <c r="BQ2222">
        <f t="shared" si="844"/>
        <v>0</v>
      </c>
      <c r="BR2222">
        <f t="shared" si="844"/>
        <v>43</v>
      </c>
      <c r="BS2222">
        <f t="shared" si="844"/>
        <v>0</v>
      </c>
      <c r="BT2222">
        <f t="shared" si="844"/>
        <v>0</v>
      </c>
      <c r="BU2222">
        <f t="shared" si="844"/>
        <v>46</v>
      </c>
      <c r="BV2222">
        <f t="shared" si="835"/>
        <v>0</v>
      </c>
      <c r="BW2222">
        <f t="shared" si="835"/>
        <v>0</v>
      </c>
      <c r="BX2222">
        <f t="shared" si="835"/>
        <v>0</v>
      </c>
      <c r="BZ2222">
        <f t="shared" si="848"/>
        <v>0</v>
      </c>
      <c r="CA2222">
        <f t="shared" si="843"/>
        <v>0</v>
      </c>
      <c r="CB2222">
        <f t="shared" si="843"/>
        <v>0</v>
      </c>
      <c r="CC2222">
        <f t="shared" si="843"/>
        <v>0</v>
      </c>
      <c r="CD2222">
        <f t="shared" si="843"/>
        <v>0</v>
      </c>
      <c r="CE2222">
        <f t="shared" si="843"/>
        <v>0</v>
      </c>
      <c r="CF2222">
        <f t="shared" si="843"/>
        <v>0</v>
      </c>
      <c r="CG2222">
        <f t="shared" si="843"/>
        <v>8</v>
      </c>
      <c r="CH2222">
        <f t="shared" si="843"/>
        <v>0</v>
      </c>
      <c r="CI2222">
        <f t="shared" si="843"/>
        <v>0</v>
      </c>
    </row>
    <row r="2223" spans="1:87" x14ac:dyDescent="0.3">
      <c r="A2223">
        <v>2011058</v>
      </c>
      <c r="B2223" t="s">
        <v>15</v>
      </c>
      <c r="C2223" s="1">
        <v>40677</v>
      </c>
      <c r="D2223" s="1">
        <v>40738</v>
      </c>
      <c r="E2223">
        <v>38</v>
      </c>
      <c r="F2223">
        <v>31</v>
      </c>
      <c r="G2223">
        <v>35</v>
      </c>
      <c r="H2223">
        <v>42</v>
      </c>
      <c r="I2223">
        <v>3</v>
      </c>
      <c r="J2223">
        <v>8</v>
      </c>
      <c r="K2223" t="s">
        <v>2098</v>
      </c>
      <c r="L2223" s="11">
        <f t="shared" si="837"/>
        <v>1</v>
      </c>
      <c r="M2223" s="11">
        <f t="shared" si="838"/>
        <v>0</v>
      </c>
      <c r="N2223" s="11">
        <f t="shared" si="839"/>
        <v>0</v>
      </c>
      <c r="O2223" s="11">
        <f t="shared" si="840"/>
        <v>3</v>
      </c>
      <c r="P2223" s="11">
        <f t="shared" si="841"/>
        <v>1</v>
      </c>
      <c r="Q2223" s="15"/>
      <c r="R2223" s="15"/>
      <c r="S2223" s="15"/>
      <c r="T2223" s="15"/>
      <c r="U2223" s="15"/>
      <c r="V2223" s="15"/>
      <c r="W2223" s="15"/>
      <c r="X2223" s="15"/>
      <c r="Y2223" s="15"/>
      <c r="Z2223" s="15"/>
      <c r="AB2223">
        <f t="shared" si="846"/>
        <v>0</v>
      </c>
      <c r="AC2223">
        <f t="shared" si="846"/>
        <v>0</v>
      </c>
      <c r="AD2223">
        <f t="shared" si="846"/>
        <v>3</v>
      </c>
      <c r="AE2223">
        <f t="shared" si="846"/>
        <v>0</v>
      </c>
      <c r="AF2223">
        <f t="shared" si="846"/>
        <v>0</v>
      </c>
      <c r="AG2223">
        <f t="shared" si="846"/>
        <v>0</v>
      </c>
      <c r="AH2223">
        <f t="shared" si="846"/>
        <v>0</v>
      </c>
      <c r="AI2223">
        <f t="shared" si="846"/>
        <v>0</v>
      </c>
      <c r="AJ2223">
        <f t="shared" si="846"/>
        <v>0</v>
      </c>
      <c r="AK2223">
        <f t="shared" si="846"/>
        <v>0</v>
      </c>
      <c r="AL2223">
        <f t="shared" si="846"/>
        <v>0</v>
      </c>
      <c r="AM2223">
        <f t="shared" si="846"/>
        <v>0</v>
      </c>
      <c r="AN2223">
        <f t="shared" si="846"/>
        <v>0</v>
      </c>
      <c r="AO2223">
        <f t="shared" si="846"/>
        <v>0</v>
      </c>
      <c r="AP2223">
        <f t="shared" si="846"/>
        <v>0</v>
      </c>
      <c r="AQ2223">
        <f t="shared" si="846"/>
        <v>0</v>
      </c>
      <c r="AR2223">
        <f t="shared" si="847"/>
        <v>0</v>
      </c>
      <c r="AS2223">
        <f t="shared" si="847"/>
        <v>0</v>
      </c>
      <c r="AT2223">
        <f t="shared" si="847"/>
        <v>0</v>
      </c>
      <c r="AU2223">
        <f t="shared" si="847"/>
        <v>0</v>
      </c>
      <c r="AV2223">
        <f t="shared" si="847"/>
        <v>0</v>
      </c>
      <c r="AW2223">
        <f t="shared" si="847"/>
        <v>0</v>
      </c>
      <c r="AX2223">
        <f t="shared" si="847"/>
        <v>0</v>
      </c>
      <c r="AY2223">
        <f t="shared" si="847"/>
        <v>0</v>
      </c>
      <c r="AZ2223">
        <f t="shared" si="847"/>
        <v>0</v>
      </c>
      <c r="BA2223">
        <f t="shared" si="847"/>
        <v>0</v>
      </c>
      <c r="BB2223">
        <f t="shared" si="847"/>
        <v>0</v>
      </c>
      <c r="BC2223">
        <f t="shared" si="847"/>
        <v>0</v>
      </c>
      <c r="BD2223">
        <f t="shared" si="847"/>
        <v>0</v>
      </c>
      <c r="BE2223">
        <f t="shared" si="847"/>
        <v>0</v>
      </c>
      <c r="BF2223">
        <f t="shared" si="847"/>
        <v>31</v>
      </c>
      <c r="BG2223">
        <f t="shared" si="847"/>
        <v>0</v>
      </c>
      <c r="BH2223">
        <f t="shared" si="845"/>
        <v>0</v>
      </c>
      <c r="BI2223">
        <f t="shared" si="845"/>
        <v>0</v>
      </c>
      <c r="BJ2223">
        <f t="shared" si="845"/>
        <v>35</v>
      </c>
      <c r="BK2223">
        <f t="shared" si="845"/>
        <v>0</v>
      </c>
      <c r="BL2223">
        <f t="shared" si="845"/>
        <v>0</v>
      </c>
      <c r="BM2223">
        <f t="shared" si="845"/>
        <v>38</v>
      </c>
      <c r="BN2223">
        <f t="shared" si="845"/>
        <v>0</v>
      </c>
      <c r="BO2223">
        <f t="shared" si="844"/>
        <v>0</v>
      </c>
      <c r="BP2223">
        <f t="shared" si="844"/>
        <v>0</v>
      </c>
      <c r="BQ2223">
        <f t="shared" si="844"/>
        <v>42</v>
      </c>
      <c r="BR2223">
        <f t="shared" si="844"/>
        <v>0</v>
      </c>
      <c r="BS2223">
        <f t="shared" si="844"/>
        <v>0</v>
      </c>
      <c r="BT2223">
        <f t="shared" si="844"/>
        <v>0</v>
      </c>
      <c r="BU2223">
        <f t="shared" si="844"/>
        <v>0</v>
      </c>
      <c r="BV2223">
        <f t="shared" si="835"/>
        <v>0</v>
      </c>
      <c r="BW2223">
        <f t="shared" si="835"/>
        <v>0</v>
      </c>
      <c r="BX2223">
        <f t="shared" si="835"/>
        <v>0</v>
      </c>
      <c r="BZ2223">
        <f t="shared" si="848"/>
        <v>0</v>
      </c>
      <c r="CA2223">
        <f t="shared" si="843"/>
        <v>0</v>
      </c>
      <c r="CB2223">
        <f t="shared" si="843"/>
        <v>0</v>
      </c>
      <c r="CC2223">
        <f t="shared" si="843"/>
        <v>0</v>
      </c>
      <c r="CD2223">
        <f t="shared" si="843"/>
        <v>0</v>
      </c>
      <c r="CE2223">
        <f t="shared" si="843"/>
        <v>0</v>
      </c>
      <c r="CF2223">
        <f t="shared" si="843"/>
        <v>0</v>
      </c>
      <c r="CG2223">
        <f t="shared" si="843"/>
        <v>8</v>
      </c>
      <c r="CH2223">
        <f t="shared" si="843"/>
        <v>0</v>
      </c>
      <c r="CI2223">
        <f t="shared" si="843"/>
        <v>0</v>
      </c>
    </row>
    <row r="2224" spans="1:87" x14ac:dyDescent="0.3">
      <c r="A2224">
        <v>2011057</v>
      </c>
      <c r="B2224" t="s">
        <v>11</v>
      </c>
      <c r="C2224" s="1">
        <v>40674</v>
      </c>
      <c r="D2224" s="1">
        <v>40735</v>
      </c>
      <c r="E2224">
        <v>45</v>
      </c>
      <c r="F2224">
        <v>14</v>
      </c>
      <c r="G2224">
        <v>26</v>
      </c>
      <c r="H2224">
        <v>28</v>
      </c>
      <c r="I2224">
        <v>38</v>
      </c>
      <c r="J2224">
        <v>5</v>
      </c>
      <c r="K2224" t="s">
        <v>2099</v>
      </c>
      <c r="L2224" s="11">
        <f t="shared" si="837"/>
        <v>0</v>
      </c>
      <c r="M2224" s="11">
        <f t="shared" si="838"/>
        <v>1</v>
      </c>
      <c r="N2224" s="11">
        <f t="shared" si="839"/>
        <v>2</v>
      </c>
      <c r="O2224" s="11">
        <f t="shared" si="840"/>
        <v>1</v>
      </c>
      <c r="P2224" s="11">
        <f t="shared" si="841"/>
        <v>1</v>
      </c>
      <c r="Q2224" s="15"/>
      <c r="R2224" s="15"/>
      <c r="S2224" s="15"/>
      <c r="T2224" s="15"/>
      <c r="U2224" s="15"/>
      <c r="V2224" s="15"/>
      <c r="W2224" s="15"/>
      <c r="X2224" s="15"/>
      <c r="Y2224" s="15"/>
      <c r="Z2224" s="15"/>
      <c r="AB2224">
        <f t="shared" si="846"/>
        <v>0</v>
      </c>
      <c r="AC2224">
        <f t="shared" si="846"/>
        <v>0</v>
      </c>
      <c r="AD2224">
        <f t="shared" si="846"/>
        <v>0</v>
      </c>
      <c r="AE2224">
        <f t="shared" si="846"/>
        <v>0</v>
      </c>
      <c r="AF2224">
        <f t="shared" si="846"/>
        <v>0</v>
      </c>
      <c r="AG2224">
        <f t="shared" si="846"/>
        <v>0</v>
      </c>
      <c r="AH2224">
        <f t="shared" si="846"/>
        <v>0</v>
      </c>
      <c r="AI2224">
        <f t="shared" si="846"/>
        <v>0</v>
      </c>
      <c r="AJ2224">
        <f t="shared" si="846"/>
        <v>0</v>
      </c>
      <c r="AK2224">
        <f t="shared" si="846"/>
        <v>0</v>
      </c>
      <c r="AL2224">
        <f t="shared" si="846"/>
        <v>0</v>
      </c>
      <c r="AM2224">
        <f t="shared" si="846"/>
        <v>0</v>
      </c>
      <c r="AN2224">
        <f t="shared" si="846"/>
        <v>0</v>
      </c>
      <c r="AO2224">
        <f t="shared" si="846"/>
        <v>14</v>
      </c>
      <c r="AP2224">
        <f t="shared" si="846"/>
        <v>0</v>
      </c>
      <c r="AQ2224">
        <f t="shared" si="846"/>
        <v>0</v>
      </c>
      <c r="AR2224">
        <f t="shared" si="847"/>
        <v>0</v>
      </c>
      <c r="AS2224">
        <f t="shared" si="847"/>
        <v>0</v>
      </c>
      <c r="AT2224">
        <f t="shared" si="847"/>
        <v>0</v>
      </c>
      <c r="AU2224">
        <f t="shared" si="847"/>
        <v>0</v>
      </c>
      <c r="AV2224">
        <f t="shared" si="847"/>
        <v>0</v>
      </c>
      <c r="AW2224">
        <f t="shared" si="847"/>
        <v>0</v>
      </c>
      <c r="AX2224">
        <f t="shared" si="847"/>
        <v>0</v>
      </c>
      <c r="AY2224">
        <f t="shared" si="847"/>
        <v>0</v>
      </c>
      <c r="AZ2224">
        <f t="shared" si="847"/>
        <v>0</v>
      </c>
      <c r="BA2224">
        <f t="shared" si="847"/>
        <v>26</v>
      </c>
      <c r="BB2224">
        <f t="shared" si="847"/>
        <v>0</v>
      </c>
      <c r="BC2224">
        <f t="shared" si="847"/>
        <v>28</v>
      </c>
      <c r="BD2224">
        <f t="shared" si="847"/>
        <v>0</v>
      </c>
      <c r="BE2224">
        <f t="shared" si="847"/>
        <v>0</v>
      </c>
      <c r="BF2224">
        <f t="shared" si="847"/>
        <v>0</v>
      </c>
      <c r="BG2224">
        <f t="shared" si="847"/>
        <v>0</v>
      </c>
      <c r="BH2224">
        <f t="shared" si="845"/>
        <v>0</v>
      </c>
      <c r="BI2224">
        <f t="shared" si="845"/>
        <v>0</v>
      </c>
      <c r="BJ2224">
        <f t="shared" si="845"/>
        <v>0</v>
      </c>
      <c r="BK2224">
        <f t="shared" si="845"/>
        <v>0</v>
      </c>
      <c r="BL2224">
        <f t="shared" si="845"/>
        <v>0</v>
      </c>
      <c r="BM2224">
        <f t="shared" si="845"/>
        <v>38</v>
      </c>
      <c r="BN2224">
        <f t="shared" si="845"/>
        <v>0</v>
      </c>
      <c r="BO2224">
        <f t="shared" si="844"/>
        <v>0</v>
      </c>
      <c r="BP2224">
        <f t="shared" si="844"/>
        <v>0</v>
      </c>
      <c r="BQ2224">
        <f t="shared" si="844"/>
        <v>0</v>
      </c>
      <c r="BR2224">
        <f t="shared" si="844"/>
        <v>0</v>
      </c>
      <c r="BS2224">
        <f t="shared" si="844"/>
        <v>0</v>
      </c>
      <c r="BT2224">
        <f t="shared" si="844"/>
        <v>45</v>
      </c>
      <c r="BU2224">
        <f t="shared" si="844"/>
        <v>0</v>
      </c>
      <c r="BV2224">
        <f t="shared" si="835"/>
        <v>0</v>
      </c>
      <c r="BW2224">
        <f t="shared" si="835"/>
        <v>0</v>
      </c>
      <c r="BX2224">
        <f t="shared" si="835"/>
        <v>0</v>
      </c>
      <c r="BZ2224">
        <f t="shared" si="848"/>
        <v>0</v>
      </c>
      <c r="CA2224">
        <f t="shared" si="843"/>
        <v>0</v>
      </c>
      <c r="CB2224">
        <f t="shared" si="843"/>
        <v>0</v>
      </c>
      <c r="CC2224">
        <f t="shared" si="843"/>
        <v>0</v>
      </c>
      <c r="CD2224">
        <f t="shared" si="843"/>
        <v>5</v>
      </c>
      <c r="CE2224">
        <f t="shared" si="843"/>
        <v>0</v>
      </c>
      <c r="CF2224">
        <f t="shared" si="843"/>
        <v>0</v>
      </c>
      <c r="CG2224">
        <f t="shared" si="843"/>
        <v>0</v>
      </c>
      <c r="CH2224">
        <f t="shared" si="843"/>
        <v>0</v>
      </c>
      <c r="CI2224">
        <f t="shared" si="843"/>
        <v>0</v>
      </c>
    </row>
    <row r="2225" spans="1:87" x14ac:dyDescent="0.3">
      <c r="A2225">
        <v>2011056</v>
      </c>
      <c r="B2225" t="s">
        <v>13</v>
      </c>
      <c r="C2225" s="1">
        <v>40672</v>
      </c>
      <c r="D2225" s="1">
        <v>40733</v>
      </c>
      <c r="E2225">
        <v>13</v>
      </c>
      <c r="F2225">
        <v>48</v>
      </c>
      <c r="G2225">
        <v>3</v>
      </c>
      <c r="H2225">
        <v>26</v>
      </c>
      <c r="I2225">
        <v>22</v>
      </c>
      <c r="J2225">
        <v>7</v>
      </c>
      <c r="K2225" t="s">
        <v>2100</v>
      </c>
      <c r="L2225" s="11">
        <f t="shared" si="837"/>
        <v>1</v>
      </c>
      <c r="M2225" s="11">
        <f t="shared" si="838"/>
        <v>1</v>
      </c>
      <c r="N2225" s="11">
        <f t="shared" si="839"/>
        <v>2</v>
      </c>
      <c r="O2225" s="11">
        <f t="shared" si="840"/>
        <v>0</v>
      </c>
      <c r="P2225" s="11">
        <f t="shared" si="841"/>
        <v>1</v>
      </c>
      <c r="Q2225" s="15"/>
      <c r="R2225" s="15"/>
      <c r="S2225" s="15"/>
      <c r="T2225" s="15"/>
      <c r="U2225" s="15"/>
      <c r="V2225" s="15"/>
      <c r="W2225" s="15"/>
      <c r="X2225" s="15"/>
      <c r="Y2225" s="15"/>
      <c r="Z2225" s="15"/>
      <c r="AB2225">
        <f t="shared" si="846"/>
        <v>0</v>
      </c>
      <c r="AC2225">
        <f t="shared" si="846"/>
        <v>0</v>
      </c>
      <c r="AD2225">
        <f t="shared" si="846"/>
        <v>3</v>
      </c>
      <c r="AE2225">
        <f t="shared" si="846"/>
        <v>0</v>
      </c>
      <c r="AF2225">
        <f t="shared" si="846"/>
        <v>0</v>
      </c>
      <c r="AG2225">
        <f t="shared" si="846"/>
        <v>0</v>
      </c>
      <c r="AH2225">
        <f t="shared" si="846"/>
        <v>0</v>
      </c>
      <c r="AI2225">
        <f t="shared" si="846"/>
        <v>0</v>
      </c>
      <c r="AJ2225">
        <f t="shared" si="846"/>
        <v>0</v>
      </c>
      <c r="AK2225">
        <f t="shared" si="846"/>
        <v>0</v>
      </c>
      <c r="AL2225">
        <f t="shared" si="846"/>
        <v>0</v>
      </c>
      <c r="AM2225">
        <f t="shared" si="846"/>
        <v>0</v>
      </c>
      <c r="AN2225">
        <f t="shared" si="846"/>
        <v>13</v>
      </c>
      <c r="AO2225">
        <f t="shared" si="846"/>
        <v>0</v>
      </c>
      <c r="AP2225">
        <f t="shared" si="846"/>
        <v>0</v>
      </c>
      <c r="AQ2225">
        <f t="shared" si="846"/>
        <v>0</v>
      </c>
      <c r="AR2225">
        <f t="shared" si="847"/>
        <v>0</v>
      </c>
      <c r="AS2225">
        <f t="shared" si="847"/>
        <v>0</v>
      </c>
      <c r="AT2225">
        <f t="shared" si="847"/>
        <v>0</v>
      </c>
      <c r="AU2225">
        <f t="shared" si="847"/>
        <v>0</v>
      </c>
      <c r="AV2225">
        <f t="shared" si="847"/>
        <v>0</v>
      </c>
      <c r="AW2225">
        <f t="shared" si="847"/>
        <v>22</v>
      </c>
      <c r="AX2225">
        <f t="shared" si="847"/>
        <v>0</v>
      </c>
      <c r="AY2225">
        <f t="shared" si="847"/>
        <v>0</v>
      </c>
      <c r="AZ2225">
        <f t="shared" si="847"/>
        <v>0</v>
      </c>
      <c r="BA2225">
        <f t="shared" si="847"/>
        <v>26</v>
      </c>
      <c r="BB2225">
        <f t="shared" si="847"/>
        <v>0</v>
      </c>
      <c r="BC2225">
        <f t="shared" si="847"/>
        <v>0</v>
      </c>
      <c r="BD2225">
        <f t="shared" si="847"/>
        <v>0</v>
      </c>
      <c r="BE2225">
        <f t="shared" si="847"/>
        <v>0</v>
      </c>
      <c r="BF2225">
        <f t="shared" si="847"/>
        <v>0</v>
      </c>
      <c r="BG2225">
        <f t="shared" si="847"/>
        <v>0</v>
      </c>
      <c r="BH2225">
        <f t="shared" si="845"/>
        <v>0</v>
      </c>
      <c r="BI2225">
        <f t="shared" si="845"/>
        <v>0</v>
      </c>
      <c r="BJ2225">
        <f t="shared" si="845"/>
        <v>0</v>
      </c>
      <c r="BK2225">
        <f t="shared" si="845"/>
        <v>0</v>
      </c>
      <c r="BL2225">
        <f t="shared" si="845"/>
        <v>0</v>
      </c>
      <c r="BM2225">
        <f t="shared" si="845"/>
        <v>0</v>
      </c>
      <c r="BN2225">
        <f t="shared" si="845"/>
        <v>0</v>
      </c>
      <c r="BO2225">
        <f t="shared" si="844"/>
        <v>0</v>
      </c>
      <c r="BP2225">
        <f t="shared" si="844"/>
        <v>0</v>
      </c>
      <c r="BQ2225">
        <f t="shared" si="844"/>
        <v>0</v>
      </c>
      <c r="BR2225">
        <f t="shared" si="844"/>
        <v>0</v>
      </c>
      <c r="BS2225">
        <f t="shared" si="844"/>
        <v>0</v>
      </c>
      <c r="BT2225">
        <f t="shared" si="844"/>
        <v>0</v>
      </c>
      <c r="BU2225">
        <f t="shared" si="844"/>
        <v>0</v>
      </c>
      <c r="BV2225">
        <f t="shared" si="835"/>
        <v>0</v>
      </c>
      <c r="BW2225">
        <f t="shared" si="835"/>
        <v>48</v>
      </c>
      <c r="BX2225">
        <f t="shared" si="835"/>
        <v>0</v>
      </c>
      <c r="BZ2225">
        <f t="shared" si="848"/>
        <v>0</v>
      </c>
      <c r="CA2225">
        <f t="shared" si="843"/>
        <v>0</v>
      </c>
      <c r="CB2225">
        <f t="shared" si="843"/>
        <v>0</v>
      </c>
      <c r="CC2225">
        <f t="shared" si="843"/>
        <v>0</v>
      </c>
      <c r="CD2225">
        <f t="shared" si="843"/>
        <v>0</v>
      </c>
      <c r="CE2225">
        <f t="shared" si="843"/>
        <v>0</v>
      </c>
      <c r="CF2225">
        <f t="shared" si="843"/>
        <v>7</v>
      </c>
      <c r="CG2225">
        <f t="shared" si="843"/>
        <v>0</v>
      </c>
      <c r="CH2225">
        <f t="shared" si="843"/>
        <v>0</v>
      </c>
      <c r="CI2225">
        <f t="shared" si="843"/>
        <v>0</v>
      </c>
    </row>
    <row r="2226" spans="1:87" x14ac:dyDescent="0.3">
      <c r="A2226">
        <v>2011055</v>
      </c>
      <c r="B2226" t="s">
        <v>15</v>
      </c>
      <c r="C2226" s="1">
        <v>40670</v>
      </c>
      <c r="D2226" s="1">
        <v>40731</v>
      </c>
      <c r="E2226">
        <v>42</v>
      </c>
      <c r="F2226">
        <v>28</v>
      </c>
      <c r="G2226">
        <v>37</v>
      </c>
      <c r="H2226">
        <v>38</v>
      </c>
      <c r="I2226">
        <v>3</v>
      </c>
      <c r="J2226">
        <v>8</v>
      </c>
      <c r="K2226" t="s">
        <v>2101</v>
      </c>
      <c r="L2226" s="11">
        <f t="shared" si="837"/>
        <v>1</v>
      </c>
      <c r="M2226" s="11">
        <f t="shared" si="838"/>
        <v>0</v>
      </c>
      <c r="N2226" s="11">
        <f t="shared" si="839"/>
        <v>1</v>
      </c>
      <c r="O2226" s="11">
        <f t="shared" si="840"/>
        <v>2</v>
      </c>
      <c r="P2226" s="11">
        <f t="shared" si="841"/>
        <v>1</v>
      </c>
      <c r="Q2226" s="15"/>
      <c r="R2226" s="15"/>
      <c r="S2226" s="15"/>
      <c r="T2226" s="15"/>
      <c r="U2226" s="15"/>
      <c r="V2226" s="15"/>
      <c r="W2226" s="15"/>
      <c r="X2226" s="15"/>
      <c r="Y2226" s="15"/>
      <c r="Z2226" s="15"/>
      <c r="AB2226">
        <f t="shared" si="846"/>
        <v>0</v>
      </c>
      <c r="AC2226">
        <f t="shared" si="846"/>
        <v>0</v>
      </c>
      <c r="AD2226">
        <f t="shared" si="846"/>
        <v>3</v>
      </c>
      <c r="AE2226">
        <f t="shared" si="846"/>
        <v>0</v>
      </c>
      <c r="AF2226">
        <f t="shared" si="846"/>
        <v>0</v>
      </c>
      <c r="AG2226">
        <f t="shared" si="846"/>
        <v>0</v>
      </c>
      <c r="AH2226">
        <f t="shared" si="846"/>
        <v>0</v>
      </c>
      <c r="AI2226">
        <f t="shared" si="846"/>
        <v>0</v>
      </c>
      <c r="AJ2226">
        <f t="shared" si="846"/>
        <v>0</v>
      </c>
      <c r="AK2226">
        <f t="shared" si="846"/>
        <v>0</v>
      </c>
      <c r="AL2226">
        <f t="shared" si="846"/>
        <v>0</v>
      </c>
      <c r="AM2226">
        <f t="shared" si="846"/>
        <v>0</v>
      </c>
      <c r="AN2226">
        <f t="shared" ref="AB2226:AQ2242" si="849">IFERROR(HLOOKUP(AN$1,$E2226:$I2226,1,FALSE),0)</f>
        <v>0</v>
      </c>
      <c r="AO2226">
        <f t="shared" si="849"/>
        <v>0</v>
      </c>
      <c r="AP2226">
        <f t="shared" si="849"/>
        <v>0</v>
      </c>
      <c r="AQ2226">
        <f t="shared" si="849"/>
        <v>0</v>
      </c>
      <c r="AR2226">
        <f t="shared" si="847"/>
        <v>0</v>
      </c>
      <c r="AS2226">
        <f t="shared" si="847"/>
        <v>0</v>
      </c>
      <c r="AT2226">
        <f t="shared" si="847"/>
        <v>0</v>
      </c>
      <c r="AU2226">
        <f t="shared" si="847"/>
        <v>0</v>
      </c>
      <c r="AV2226">
        <f t="shared" si="847"/>
        <v>0</v>
      </c>
      <c r="AW2226">
        <f t="shared" si="847"/>
        <v>0</v>
      </c>
      <c r="AX2226">
        <f t="shared" si="847"/>
        <v>0</v>
      </c>
      <c r="AY2226">
        <f t="shared" si="847"/>
        <v>0</v>
      </c>
      <c r="AZ2226">
        <f t="shared" si="847"/>
        <v>0</v>
      </c>
      <c r="BA2226">
        <f t="shared" si="847"/>
        <v>0</v>
      </c>
      <c r="BB2226">
        <f t="shared" si="847"/>
        <v>0</v>
      </c>
      <c r="BC2226">
        <f t="shared" si="847"/>
        <v>28</v>
      </c>
      <c r="BD2226">
        <f t="shared" si="847"/>
        <v>0</v>
      </c>
      <c r="BE2226">
        <f t="shared" si="847"/>
        <v>0</v>
      </c>
      <c r="BF2226">
        <f t="shared" si="847"/>
        <v>0</v>
      </c>
      <c r="BG2226">
        <f t="shared" si="847"/>
        <v>0</v>
      </c>
      <c r="BH2226">
        <f t="shared" si="845"/>
        <v>0</v>
      </c>
      <c r="BI2226">
        <f t="shared" si="845"/>
        <v>0</v>
      </c>
      <c r="BJ2226">
        <f t="shared" si="845"/>
        <v>0</v>
      </c>
      <c r="BK2226">
        <f t="shared" si="845"/>
        <v>0</v>
      </c>
      <c r="BL2226">
        <f t="shared" si="845"/>
        <v>37</v>
      </c>
      <c r="BM2226">
        <f t="shared" si="845"/>
        <v>38</v>
      </c>
      <c r="BN2226">
        <f t="shared" si="845"/>
        <v>0</v>
      </c>
      <c r="BO2226">
        <f t="shared" si="844"/>
        <v>0</v>
      </c>
      <c r="BP2226">
        <f t="shared" si="844"/>
        <v>0</v>
      </c>
      <c r="BQ2226">
        <f t="shared" si="844"/>
        <v>42</v>
      </c>
      <c r="BR2226">
        <f t="shared" si="844"/>
        <v>0</v>
      </c>
      <c r="BS2226">
        <f t="shared" si="844"/>
        <v>0</v>
      </c>
      <c r="BT2226">
        <f t="shared" si="844"/>
        <v>0</v>
      </c>
      <c r="BU2226">
        <f t="shared" si="844"/>
        <v>0</v>
      </c>
      <c r="BV2226">
        <f t="shared" si="835"/>
        <v>0</v>
      </c>
      <c r="BW2226">
        <f t="shared" si="835"/>
        <v>0</v>
      </c>
      <c r="BX2226">
        <f t="shared" si="835"/>
        <v>0</v>
      </c>
      <c r="BZ2226">
        <f t="shared" si="848"/>
        <v>0</v>
      </c>
      <c r="CA2226">
        <f t="shared" si="843"/>
        <v>0</v>
      </c>
      <c r="CB2226">
        <f t="shared" si="843"/>
        <v>0</v>
      </c>
      <c r="CC2226">
        <f t="shared" si="843"/>
        <v>0</v>
      </c>
      <c r="CD2226">
        <f t="shared" si="843"/>
        <v>0</v>
      </c>
      <c r="CE2226">
        <f t="shared" si="843"/>
        <v>0</v>
      </c>
      <c r="CF2226">
        <f t="shared" si="843"/>
        <v>0</v>
      </c>
      <c r="CG2226">
        <f t="shared" si="843"/>
        <v>8</v>
      </c>
      <c r="CH2226">
        <f t="shared" si="843"/>
        <v>0</v>
      </c>
      <c r="CI2226">
        <f t="shared" si="843"/>
        <v>0</v>
      </c>
    </row>
    <row r="2227" spans="1:87" x14ac:dyDescent="0.3">
      <c r="A2227">
        <v>2011054</v>
      </c>
      <c r="B2227" t="s">
        <v>11</v>
      </c>
      <c r="C2227" s="1">
        <v>40667</v>
      </c>
      <c r="D2227" s="1">
        <v>40728</v>
      </c>
      <c r="E2227">
        <v>44</v>
      </c>
      <c r="F2227">
        <v>29</v>
      </c>
      <c r="G2227">
        <v>11</v>
      </c>
      <c r="H2227">
        <v>7</v>
      </c>
      <c r="I2227">
        <v>13</v>
      </c>
      <c r="J2227">
        <v>2</v>
      </c>
      <c r="K2227" t="s">
        <v>2102</v>
      </c>
      <c r="L2227" s="11">
        <f t="shared" si="837"/>
        <v>1</v>
      </c>
      <c r="M2227" s="11">
        <f t="shared" si="838"/>
        <v>2</v>
      </c>
      <c r="N2227" s="11">
        <f t="shared" si="839"/>
        <v>1</v>
      </c>
      <c r="O2227" s="11">
        <f t="shared" si="840"/>
        <v>0</v>
      </c>
      <c r="P2227" s="11">
        <f t="shared" si="841"/>
        <v>1</v>
      </c>
      <c r="Q2227" s="15"/>
      <c r="R2227" s="15"/>
      <c r="S2227" s="15"/>
      <c r="T2227" s="15"/>
      <c r="U2227" s="15"/>
      <c r="V2227" s="15"/>
      <c r="W2227" s="15"/>
      <c r="X2227" s="15"/>
      <c r="Y2227" s="15"/>
      <c r="Z2227" s="15"/>
      <c r="AB2227">
        <f t="shared" si="849"/>
        <v>0</v>
      </c>
      <c r="AC2227">
        <f t="shared" si="849"/>
        <v>0</v>
      </c>
      <c r="AD2227">
        <f t="shared" si="849"/>
        <v>0</v>
      </c>
      <c r="AE2227">
        <f t="shared" si="849"/>
        <v>0</v>
      </c>
      <c r="AF2227">
        <f t="shared" si="849"/>
        <v>0</v>
      </c>
      <c r="AG2227">
        <f t="shared" si="849"/>
        <v>0</v>
      </c>
      <c r="AH2227">
        <f t="shared" si="849"/>
        <v>7</v>
      </c>
      <c r="AI2227">
        <f t="shared" si="849"/>
        <v>0</v>
      </c>
      <c r="AJ2227">
        <f t="shared" si="849"/>
        <v>0</v>
      </c>
      <c r="AK2227">
        <f t="shared" si="849"/>
        <v>0</v>
      </c>
      <c r="AL2227">
        <f t="shared" si="849"/>
        <v>11</v>
      </c>
      <c r="AM2227">
        <f t="shared" si="849"/>
        <v>0</v>
      </c>
      <c r="AN2227">
        <f t="shared" si="849"/>
        <v>13</v>
      </c>
      <c r="AO2227">
        <f t="shared" si="849"/>
        <v>0</v>
      </c>
      <c r="AP2227">
        <f t="shared" si="849"/>
        <v>0</v>
      </c>
      <c r="AQ2227">
        <f t="shared" si="849"/>
        <v>0</v>
      </c>
      <c r="AR2227">
        <f t="shared" si="847"/>
        <v>0</v>
      </c>
      <c r="AS2227">
        <f t="shared" si="847"/>
        <v>0</v>
      </c>
      <c r="AT2227">
        <f t="shared" si="847"/>
        <v>0</v>
      </c>
      <c r="AU2227">
        <f t="shared" si="847"/>
        <v>0</v>
      </c>
      <c r="AV2227">
        <f t="shared" si="847"/>
        <v>0</v>
      </c>
      <c r="AW2227">
        <f t="shared" si="847"/>
        <v>0</v>
      </c>
      <c r="AX2227">
        <f t="shared" si="847"/>
        <v>0</v>
      </c>
      <c r="AY2227">
        <f t="shared" si="847"/>
        <v>0</v>
      </c>
      <c r="AZ2227">
        <f t="shared" si="847"/>
        <v>0</v>
      </c>
      <c r="BA2227">
        <f t="shared" si="847"/>
        <v>0</v>
      </c>
      <c r="BB2227">
        <f t="shared" si="847"/>
        <v>0</v>
      </c>
      <c r="BC2227">
        <f t="shared" si="847"/>
        <v>0</v>
      </c>
      <c r="BD2227">
        <f t="shared" si="847"/>
        <v>29</v>
      </c>
      <c r="BE2227">
        <f t="shared" si="847"/>
        <v>0</v>
      </c>
      <c r="BF2227">
        <f t="shared" si="847"/>
        <v>0</v>
      </c>
      <c r="BG2227">
        <f t="shared" si="847"/>
        <v>0</v>
      </c>
      <c r="BH2227">
        <f t="shared" si="845"/>
        <v>0</v>
      </c>
      <c r="BI2227">
        <f t="shared" si="845"/>
        <v>0</v>
      </c>
      <c r="BJ2227">
        <f t="shared" si="845"/>
        <v>0</v>
      </c>
      <c r="BK2227">
        <f t="shared" si="845"/>
        <v>0</v>
      </c>
      <c r="BL2227">
        <f t="shared" si="845"/>
        <v>0</v>
      </c>
      <c r="BM2227">
        <f t="shared" si="845"/>
        <v>0</v>
      </c>
      <c r="BN2227">
        <f t="shared" si="845"/>
        <v>0</v>
      </c>
      <c r="BO2227">
        <f t="shared" si="844"/>
        <v>0</v>
      </c>
      <c r="BP2227">
        <f t="shared" si="844"/>
        <v>0</v>
      </c>
      <c r="BQ2227">
        <f t="shared" si="844"/>
        <v>0</v>
      </c>
      <c r="BR2227">
        <f t="shared" si="844"/>
        <v>0</v>
      </c>
      <c r="BS2227">
        <f t="shared" si="844"/>
        <v>44</v>
      </c>
      <c r="BT2227">
        <f t="shared" si="844"/>
        <v>0</v>
      </c>
      <c r="BU2227">
        <f t="shared" si="844"/>
        <v>0</v>
      </c>
      <c r="BV2227">
        <f t="shared" si="835"/>
        <v>0</v>
      </c>
      <c r="BW2227">
        <f t="shared" si="835"/>
        <v>0</v>
      </c>
      <c r="BX2227">
        <f t="shared" si="835"/>
        <v>0</v>
      </c>
      <c r="BZ2227">
        <f t="shared" si="848"/>
        <v>0</v>
      </c>
      <c r="CA2227">
        <f t="shared" si="843"/>
        <v>2</v>
      </c>
      <c r="CB2227">
        <f t="shared" si="843"/>
        <v>0</v>
      </c>
      <c r="CC2227">
        <f t="shared" si="843"/>
        <v>0</v>
      </c>
      <c r="CD2227">
        <f t="shared" si="843"/>
        <v>0</v>
      </c>
      <c r="CE2227">
        <f t="shared" si="843"/>
        <v>0</v>
      </c>
      <c r="CF2227">
        <f t="shared" si="843"/>
        <v>0</v>
      </c>
      <c r="CG2227">
        <f t="shared" si="843"/>
        <v>0</v>
      </c>
      <c r="CH2227">
        <f t="shared" si="843"/>
        <v>0</v>
      </c>
      <c r="CI2227">
        <f t="shared" si="843"/>
        <v>0</v>
      </c>
    </row>
    <row r="2228" spans="1:87" x14ac:dyDescent="0.3">
      <c r="A2228">
        <v>2011053</v>
      </c>
      <c r="B2228" t="s">
        <v>13</v>
      </c>
      <c r="C2228" s="1">
        <v>40665</v>
      </c>
      <c r="D2228" s="1">
        <v>40726</v>
      </c>
      <c r="E2228">
        <v>25</v>
      </c>
      <c r="F2228">
        <v>23</v>
      </c>
      <c r="G2228">
        <v>4</v>
      </c>
      <c r="H2228">
        <v>1</v>
      </c>
      <c r="I2228">
        <v>40</v>
      </c>
      <c r="J2228">
        <v>2</v>
      </c>
      <c r="K2228" t="s">
        <v>2103</v>
      </c>
      <c r="L2228" s="11">
        <f t="shared" si="837"/>
        <v>2</v>
      </c>
      <c r="M2228" s="11">
        <f t="shared" si="838"/>
        <v>0</v>
      </c>
      <c r="N2228" s="11">
        <f t="shared" si="839"/>
        <v>2</v>
      </c>
      <c r="O2228" s="11">
        <f t="shared" si="840"/>
        <v>0</v>
      </c>
      <c r="P2228" s="11">
        <f t="shared" si="841"/>
        <v>1</v>
      </c>
      <c r="Q2228" s="15"/>
      <c r="R2228" s="15"/>
      <c r="S2228" s="15"/>
      <c r="T2228" s="15"/>
      <c r="U2228" s="15"/>
      <c r="V2228" s="15"/>
      <c r="W2228" s="15"/>
      <c r="X2228" s="15"/>
      <c r="Y2228" s="15"/>
      <c r="Z2228" s="15"/>
      <c r="AB2228">
        <f t="shared" si="849"/>
        <v>1</v>
      </c>
      <c r="AC2228">
        <f t="shared" si="849"/>
        <v>0</v>
      </c>
      <c r="AD2228">
        <f t="shared" si="849"/>
        <v>0</v>
      </c>
      <c r="AE2228">
        <f t="shared" si="849"/>
        <v>4</v>
      </c>
      <c r="AF2228">
        <f t="shared" si="849"/>
        <v>0</v>
      </c>
      <c r="AG2228">
        <f t="shared" si="849"/>
        <v>0</v>
      </c>
      <c r="AH2228">
        <f t="shared" si="849"/>
        <v>0</v>
      </c>
      <c r="AI2228">
        <f t="shared" si="849"/>
        <v>0</v>
      </c>
      <c r="AJ2228">
        <f t="shared" si="849"/>
        <v>0</v>
      </c>
      <c r="AK2228">
        <f t="shared" si="849"/>
        <v>0</v>
      </c>
      <c r="AL2228">
        <f t="shared" si="849"/>
        <v>0</v>
      </c>
      <c r="AM2228">
        <f t="shared" si="849"/>
        <v>0</v>
      </c>
      <c r="AN2228">
        <f t="shared" si="849"/>
        <v>0</v>
      </c>
      <c r="AO2228">
        <f t="shared" si="849"/>
        <v>0</v>
      </c>
      <c r="AP2228">
        <f t="shared" si="849"/>
        <v>0</v>
      </c>
      <c r="AQ2228">
        <f t="shared" si="849"/>
        <v>0</v>
      </c>
      <c r="AR2228">
        <f t="shared" si="847"/>
        <v>0</v>
      </c>
      <c r="AS2228">
        <f t="shared" si="847"/>
        <v>0</v>
      </c>
      <c r="AT2228">
        <f t="shared" si="847"/>
        <v>0</v>
      </c>
      <c r="AU2228">
        <f t="shared" si="847"/>
        <v>0</v>
      </c>
      <c r="AV2228">
        <f t="shared" si="847"/>
        <v>0</v>
      </c>
      <c r="AW2228">
        <f t="shared" si="847"/>
        <v>0</v>
      </c>
      <c r="AX2228">
        <f t="shared" si="847"/>
        <v>23</v>
      </c>
      <c r="AY2228">
        <f t="shared" si="847"/>
        <v>0</v>
      </c>
      <c r="AZ2228">
        <f t="shared" si="847"/>
        <v>25</v>
      </c>
      <c r="BA2228">
        <f t="shared" si="847"/>
        <v>0</v>
      </c>
      <c r="BB2228">
        <f t="shared" si="847"/>
        <v>0</v>
      </c>
      <c r="BC2228">
        <f t="shared" si="847"/>
        <v>0</v>
      </c>
      <c r="BD2228">
        <f t="shared" si="847"/>
        <v>0</v>
      </c>
      <c r="BE2228">
        <f t="shared" si="847"/>
        <v>0</v>
      </c>
      <c r="BF2228">
        <f t="shared" si="847"/>
        <v>0</v>
      </c>
      <c r="BG2228">
        <f t="shared" si="847"/>
        <v>0</v>
      </c>
      <c r="BH2228">
        <f t="shared" si="845"/>
        <v>0</v>
      </c>
      <c r="BI2228">
        <f t="shared" si="845"/>
        <v>0</v>
      </c>
      <c r="BJ2228">
        <f t="shared" si="845"/>
        <v>0</v>
      </c>
      <c r="BK2228">
        <f t="shared" si="845"/>
        <v>0</v>
      </c>
      <c r="BL2228">
        <f t="shared" si="845"/>
        <v>0</v>
      </c>
      <c r="BM2228">
        <f t="shared" si="845"/>
        <v>0</v>
      </c>
      <c r="BN2228">
        <f t="shared" si="845"/>
        <v>0</v>
      </c>
      <c r="BO2228">
        <f t="shared" si="844"/>
        <v>40</v>
      </c>
      <c r="BP2228">
        <f t="shared" si="844"/>
        <v>0</v>
      </c>
      <c r="BQ2228">
        <f t="shared" si="844"/>
        <v>0</v>
      </c>
      <c r="BR2228">
        <f t="shared" si="844"/>
        <v>0</v>
      </c>
      <c r="BS2228">
        <f t="shared" si="844"/>
        <v>0</v>
      </c>
      <c r="BT2228">
        <f t="shared" si="844"/>
        <v>0</v>
      </c>
      <c r="BU2228">
        <f t="shared" si="844"/>
        <v>0</v>
      </c>
      <c r="BV2228">
        <f t="shared" si="835"/>
        <v>0</v>
      </c>
      <c r="BW2228">
        <f t="shared" si="835"/>
        <v>0</v>
      </c>
      <c r="BX2228">
        <f t="shared" si="835"/>
        <v>0</v>
      </c>
      <c r="BZ2228">
        <f t="shared" si="848"/>
        <v>0</v>
      </c>
      <c r="CA2228">
        <f t="shared" si="843"/>
        <v>2</v>
      </c>
      <c r="CB2228">
        <f t="shared" si="843"/>
        <v>0</v>
      </c>
      <c r="CC2228">
        <f t="shared" si="843"/>
        <v>0</v>
      </c>
      <c r="CD2228">
        <f t="shared" si="843"/>
        <v>0</v>
      </c>
      <c r="CE2228">
        <f t="shared" si="843"/>
        <v>0</v>
      </c>
      <c r="CF2228">
        <f t="shared" si="843"/>
        <v>0</v>
      </c>
      <c r="CG2228">
        <f t="shared" si="843"/>
        <v>0</v>
      </c>
      <c r="CH2228">
        <f t="shared" si="843"/>
        <v>0</v>
      </c>
      <c r="CI2228">
        <f t="shared" si="843"/>
        <v>0</v>
      </c>
    </row>
    <row r="2229" spans="1:87" x14ac:dyDescent="0.3">
      <c r="A2229">
        <v>2011052</v>
      </c>
      <c r="B2229" t="s">
        <v>15</v>
      </c>
      <c r="C2229" s="1">
        <v>40663</v>
      </c>
      <c r="D2229" s="1">
        <v>40724</v>
      </c>
      <c r="E2229">
        <v>8</v>
      </c>
      <c r="F2229">
        <v>49</v>
      </c>
      <c r="G2229">
        <v>42</v>
      </c>
      <c r="H2229">
        <v>9</v>
      </c>
      <c r="I2229">
        <v>2</v>
      </c>
      <c r="J2229">
        <v>3</v>
      </c>
      <c r="K2229" t="s">
        <v>2104</v>
      </c>
      <c r="L2229" s="11">
        <f t="shared" si="837"/>
        <v>3</v>
      </c>
      <c r="M2229" s="11">
        <f t="shared" si="838"/>
        <v>0</v>
      </c>
      <c r="N2229" s="11">
        <f t="shared" si="839"/>
        <v>0</v>
      </c>
      <c r="O2229" s="11">
        <f t="shared" si="840"/>
        <v>0</v>
      </c>
      <c r="P2229" s="11">
        <f t="shared" si="841"/>
        <v>2</v>
      </c>
      <c r="Q2229" s="15"/>
      <c r="R2229" s="15"/>
      <c r="S2229" s="15"/>
      <c r="T2229" s="15"/>
      <c r="U2229" s="15"/>
      <c r="V2229" s="15"/>
      <c r="W2229" s="15"/>
      <c r="X2229" s="15"/>
      <c r="Y2229" s="15"/>
      <c r="Z2229" s="15"/>
      <c r="AB2229">
        <f t="shared" si="849"/>
        <v>0</v>
      </c>
      <c r="AC2229">
        <f t="shared" si="849"/>
        <v>2</v>
      </c>
      <c r="AD2229">
        <f t="shared" si="849"/>
        <v>0</v>
      </c>
      <c r="AE2229">
        <f t="shared" si="849"/>
        <v>0</v>
      </c>
      <c r="AF2229">
        <f t="shared" si="849"/>
        <v>0</v>
      </c>
      <c r="AG2229">
        <f t="shared" si="849"/>
        <v>0</v>
      </c>
      <c r="AH2229">
        <f t="shared" si="849"/>
        <v>0</v>
      </c>
      <c r="AI2229">
        <f t="shared" si="849"/>
        <v>8</v>
      </c>
      <c r="AJ2229">
        <f t="shared" si="849"/>
        <v>9</v>
      </c>
      <c r="AK2229">
        <f t="shared" si="849"/>
        <v>0</v>
      </c>
      <c r="AL2229">
        <f t="shared" si="849"/>
        <v>0</v>
      </c>
      <c r="AM2229">
        <f t="shared" si="849"/>
        <v>0</v>
      </c>
      <c r="AN2229">
        <f t="shared" si="849"/>
        <v>0</v>
      </c>
      <c r="AO2229">
        <f t="shared" si="849"/>
        <v>0</v>
      </c>
      <c r="AP2229">
        <f t="shared" si="849"/>
        <v>0</v>
      </c>
      <c r="AQ2229">
        <f t="shared" si="849"/>
        <v>0</v>
      </c>
      <c r="AR2229">
        <f t="shared" si="847"/>
        <v>0</v>
      </c>
      <c r="AS2229">
        <f t="shared" si="847"/>
        <v>0</v>
      </c>
      <c r="AT2229">
        <f t="shared" si="847"/>
        <v>0</v>
      </c>
      <c r="AU2229">
        <f t="shared" si="847"/>
        <v>0</v>
      </c>
      <c r="AV2229">
        <f t="shared" ref="AR2229:BG2245" si="850">IFERROR(HLOOKUP(AV$1,$E2229:$I2229,1,FALSE),0)</f>
        <v>0</v>
      </c>
      <c r="AW2229">
        <f t="shared" si="850"/>
        <v>0</v>
      </c>
      <c r="AX2229">
        <f t="shared" si="850"/>
        <v>0</v>
      </c>
      <c r="AY2229">
        <f t="shared" si="850"/>
        <v>0</v>
      </c>
      <c r="AZ2229">
        <f t="shared" si="850"/>
        <v>0</v>
      </c>
      <c r="BA2229">
        <f t="shared" si="850"/>
        <v>0</v>
      </c>
      <c r="BB2229">
        <f t="shared" si="850"/>
        <v>0</v>
      </c>
      <c r="BC2229">
        <f t="shared" si="850"/>
        <v>0</v>
      </c>
      <c r="BD2229">
        <f t="shared" si="850"/>
        <v>0</v>
      </c>
      <c r="BE2229">
        <f t="shared" si="850"/>
        <v>0</v>
      </c>
      <c r="BF2229">
        <f t="shared" si="850"/>
        <v>0</v>
      </c>
      <c r="BG2229">
        <f t="shared" si="850"/>
        <v>0</v>
      </c>
      <c r="BH2229">
        <f t="shared" si="845"/>
        <v>0</v>
      </c>
      <c r="BI2229">
        <f t="shared" si="845"/>
        <v>0</v>
      </c>
      <c r="BJ2229">
        <f t="shared" si="845"/>
        <v>0</v>
      </c>
      <c r="BK2229">
        <f t="shared" si="845"/>
        <v>0</v>
      </c>
      <c r="BL2229">
        <f t="shared" si="845"/>
        <v>0</v>
      </c>
      <c r="BM2229">
        <f t="shared" si="845"/>
        <v>0</v>
      </c>
      <c r="BN2229">
        <f t="shared" si="845"/>
        <v>0</v>
      </c>
      <c r="BO2229">
        <f t="shared" si="844"/>
        <v>0</v>
      </c>
      <c r="BP2229">
        <f t="shared" si="844"/>
        <v>0</v>
      </c>
      <c r="BQ2229">
        <f t="shared" si="844"/>
        <v>42</v>
      </c>
      <c r="BR2229">
        <f t="shared" si="844"/>
        <v>0</v>
      </c>
      <c r="BS2229">
        <f t="shared" si="844"/>
        <v>0</v>
      </c>
      <c r="BT2229">
        <f t="shared" si="844"/>
        <v>0</v>
      </c>
      <c r="BU2229">
        <f t="shared" si="844"/>
        <v>0</v>
      </c>
      <c r="BV2229">
        <f t="shared" si="835"/>
        <v>0</v>
      </c>
      <c r="BW2229">
        <f t="shared" si="835"/>
        <v>0</v>
      </c>
      <c r="BX2229">
        <f t="shared" si="835"/>
        <v>49</v>
      </c>
      <c r="BZ2229">
        <f t="shared" si="848"/>
        <v>0</v>
      </c>
      <c r="CA2229">
        <f t="shared" si="843"/>
        <v>0</v>
      </c>
      <c r="CB2229">
        <f t="shared" si="843"/>
        <v>3</v>
      </c>
      <c r="CC2229">
        <f t="shared" si="843"/>
        <v>0</v>
      </c>
      <c r="CD2229">
        <f t="shared" si="843"/>
        <v>0</v>
      </c>
      <c r="CE2229">
        <f t="shared" ref="CA2229:CI2257" si="851">IFERROR(HLOOKUP(CE$1,$J2229:$J2229,1,FALSE),0)</f>
        <v>0</v>
      </c>
      <c r="CF2229">
        <f t="shared" si="851"/>
        <v>0</v>
      </c>
      <c r="CG2229">
        <f t="shared" si="851"/>
        <v>0</v>
      </c>
      <c r="CH2229">
        <f t="shared" si="851"/>
        <v>0</v>
      </c>
      <c r="CI2229">
        <f t="shared" si="851"/>
        <v>0</v>
      </c>
    </row>
    <row r="2230" spans="1:87" x14ac:dyDescent="0.3">
      <c r="A2230">
        <v>2011051</v>
      </c>
      <c r="B2230" t="s">
        <v>11</v>
      </c>
      <c r="C2230" s="1">
        <v>40660</v>
      </c>
      <c r="D2230" s="1">
        <v>40721</v>
      </c>
      <c r="E2230">
        <v>5</v>
      </c>
      <c r="F2230">
        <v>26</v>
      </c>
      <c r="G2230">
        <v>14</v>
      </c>
      <c r="H2230">
        <v>28</v>
      </c>
      <c r="I2230">
        <v>23</v>
      </c>
      <c r="J2230">
        <v>6</v>
      </c>
      <c r="K2230" t="s">
        <v>2105</v>
      </c>
      <c r="L2230" s="11">
        <f t="shared" si="837"/>
        <v>1</v>
      </c>
      <c r="M2230" s="11">
        <f t="shared" si="838"/>
        <v>1</v>
      </c>
      <c r="N2230" s="11">
        <f t="shared" si="839"/>
        <v>3</v>
      </c>
      <c r="O2230" s="11">
        <f t="shared" si="840"/>
        <v>0</v>
      </c>
      <c r="P2230" s="11">
        <f t="shared" si="841"/>
        <v>0</v>
      </c>
      <c r="Q2230" s="15"/>
      <c r="R2230" s="15"/>
      <c r="S2230" s="15"/>
      <c r="T2230" s="15"/>
      <c r="U2230" s="15"/>
      <c r="V2230" s="15"/>
      <c r="W2230" s="15"/>
      <c r="X2230" s="15"/>
      <c r="Y2230" s="15"/>
      <c r="Z2230" s="15"/>
      <c r="AB2230">
        <f t="shared" si="849"/>
        <v>0</v>
      </c>
      <c r="AC2230">
        <f t="shared" si="849"/>
        <v>0</v>
      </c>
      <c r="AD2230">
        <f t="shared" si="849"/>
        <v>0</v>
      </c>
      <c r="AE2230">
        <f t="shared" si="849"/>
        <v>0</v>
      </c>
      <c r="AF2230">
        <f t="shared" si="849"/>
        <v>5</v>
      </c>
      <c r="AG2230">
        <f t="shared" si="849"/>
        <v>0</v>
      </c>
      <c r="AH2230">
        <f t="shared" si="849"/>
        <v>0</v>
      </c>
      <c r="AI2230">
        <f t="shared" si="849"/>
        <v>0</v>
      </c>
      <c r="AJ2230">
        <f t="shared" si="849"/>
        <v>0</v>
      </c>
      <c r="AK2230">
        <f t="shared" si="849"/>
        <v>0</v>
      </c>
      <c r="AL2230">
        <f t="shared" si="849"/>
        <v>0</v>
      </c>
      <c r="AM2230">
        <f t="shared" si="849"/>
        <v>0</v>
      </c>
      <c r="AN2230">
        <f t="shared" si="849"/>
        <v>0</v>
      </c>
      <c r="AO2230">
        <f t="shared" si="849"/>
        <v>14</v>
      </c>
      <c r="AP2230">
        <f t="shared" si="849"/>
        <v>0</v>
      </c>
      <c r="AQ2230">
        <f t="shared" si="849"/>
        <v>0</v>
      </c>
      <c r="AR2230">
        <f t="shared" si="850"/>
        <v>0</v>
      </c>
      <c r="AS2230">
        <f t="shared" si="850"/>
        <v>0</v>
      </c>
      <c r="AT2230">
        <f t="shared" si="850"/>
        <v>0</v>
      </c>
      <c r="AU2230">
        <f t="shared" si="850"/>
        <v>0</v>
      </c>
      <c r="AV2230">
        <f t="shared" si="850"/>
        <v>0</v>
      </c>
      <c r="AW2230">
        <f t="shared" si="850"/>
        <v>0</v>
      </c>
      <c r="AX2230">
        <f t="shared" si="850"/>
        <v>23</v>
      </c>
      <c r="AY2230">
        <f t="shared" si="850"/>
        <v>0</v>
      </c>
      <c r="AZ2230">
        <f t="shared" si="850"/>
        <v>0</v>
      </c>
      <c r="BA2230">
        <f t="shared" si="850"/>
        <v>26</v>
      </c>
      <c r="BB2230">
        <f t="shared" si="850"/>
        <v>0</v>
      </c>
      <c r="BC2230">
        <f t="shared" si="850"/>
        <v>28</v>
      </c>
      <c r="BD2230">
        <f t="shared" si="850"/>
        <v>0</v>
      </c>
      <c r="BE2230">
        <f t="shared" si="850"/>
        <v>0</v>
      </c>
      <c r="BF2230">
        <f t="shared" si="850"/>
        <v>0</v>
      </c>
      <c r="BG2230">
        <f t="shared" si="850"/>
        <v>0</v>
      </c>
      <c r="BH2230">
        <f t="shared" si="845"/>
        <v>0</v>
      </c>
      <c r="BI2230">
        <f t="shared" si="845"/>
        <v>0</v>
      </c>
      <c r="BJ2230">
        <f t="shared" si="845"/>
        <v>0</v>
      </c>
      <c r="BK2230">
        <f t="shared" si="845"/>
        <v>0</v>
      </c>
      <c r="BL2230">
        <f t="shared" si="845"/>
        <v>0</v>
      </c>
      <c r="BM2230">
        <f t="shared" si="845"/>
        <v>0</v>
      </c>
      <c r="BN2230">
        <f t="shared" si="845"/>
        <v>0</v>
      </c>
      <c r="BO2230">
        <f t="shared" si="844"/>
        <v>0</v>
      </c>
      <c r="BP2230">
        <f t="shared" si="844"/>
        <v>0</v>
      </c>
      <c r="BQ2230">
        <f t="shared" si="844"/>
        <v>0</v>
      </c>
      <c r="BR2230">
        <f t="shared" si="844"/>
        <v>0</v>
      </c>
      <c r="BS2230">
        <f t="shared" si="844"/>
        <v>0</v>
      </c>
      <c r="BT2230">
        <f t="shared" si="844"/>
        <v>0</v>
      </c>
      <c r="BU2230">
        <f t="shared" si="844"/>
        <v>0</v>
      </c>
      <c r="BV2230">
        <f t="shared" si="835"/>
        <v>0</v>
      </c>
      <c r="BW2230">
        <f t="shared" si="835"/>
        <v>0</v>
      </c>
      <c r="BX2230">
        <f t="shared" si="835"/>
        <v>0</v>
      </c>
      <c r="BZ2230">
        <f t="shared" si="848"/>
        <v>0</v>
      </c>
      <c r="CA2230">
        <f t="shared" si="851"/>
        <v>0</v>
      </c>
      <c r="CB2230">
        <f t="shared" si="851"/>
        <v>0</v>
      </c>
      <c r="CC2230">
        <f t="shared" si="851"/>
        <v>0</v>
      </c>
      <c r="CD2230">
        <f t="shared" si="851"/>
        <v>0</v>
      </c>
      <c r="CE2230">
        <f t="shared" si="851"/>
        <v>6</v>
      </c>
      <c r="CF2230">
        <f t="shared" si="851"/>
        <v>0</v>
      </c>
      <c r="CG2230">
        <f t="shared" si="851"/>
        <v>0</v>
      </c>
      <c r="CH2230">
        <f t="shared" si="851"/>
        <v>0</v>
      </c>
      <c r="CI2230">
        <f t="shared" si="851"/>
        <v>0</v>
      </c>
    </row>
    <row r="2231" spans="1:87" x14ac:dyDescent="0.3">
      <c r="A2231">
        <v>2011050</v>
      </c>
      <c r="B2231" t="s">
        <v>13</v>
      </c>
      <c r="C2231" s="1">
        <v>40658</v>
      </c>
      <c r="D2231" s="1">
        <v>40719</v>
      </c>
      <c r="E2231">
        <v>18</v>
      </c>
      <c r="F2231">
        <v>2</v>
      </c>
      <c r="G2231">
        <v>21</v>
      </c>
      <c r="H2231">
        <v>34</v>
      </c>
      <c r="I2231">
        <v>10</v>
      </c>
      <c r="J2231">
        <v>2</v>
      </c>
      <c r="K2231" t="s">
        <v>2106</v>
      </c>
      <c r="L2231" s="11">
        <f t="shared" si="837"/>
        <v>1</v>
      </c>
      <c r="M2231" s="11">
        <f t="shared" si="838"/>
        <v>2</v>
      </c>
      <c r="N2231" s="11">
        <f t="shared" si="839"/>
        <v>1</v>
      </c>
      <c r="O2231" s="11">
        <f t="shared" si="840"/>
        <v>1</v>
      </c>
      <c r="P2231" s="11">
        <f t="shared" si="841"/>
        <v>0</v>
      </c>
      <c r="Q2231" s="15"/>
      <c r="R2231" s="15"/>
      <c r="S2231" s="15"/>
      <c r="T2231" s="15"/>
      <c r="U2231" s="15"/>
      <c r="V2231" s="15"/>
      <c r="W2231" s="15"/>
      <c r="X2231" s="15"/>
      <c r="Y2231" s="15"/>
      <c r="Z2231" s="15"/>
      <c r="AB2231">
        <f t="shared" si="849"/>
        <v>0</v>
      </c>
      <c r="AC2231">
        <f t="shared" si="849"/>
        <v>2</v>
      </c>
      <c r="AD2231">
        <f t="shared" si="849"/>
        <v>0</v>
      </c>
      <c r="AE2231">
        <f t="shared" si="849"/>
        <v>0</v>
      </c>
      <c r="AF2231">
        <f t="shared" si="849"/>
        <v>0</v>
      </c>
      <c r="AG2231">
        <f t="shared" si="849"/>
        <v>0</v>
      </c>
      <c r="AH2231">
        <f t="shared" si="849"/>
        <v>0</v>
      </c>
      <c r="AI2231">
        <f t="shared" si="849"/>
        <v>0</v>
      </c>
      <c r="AJ2231">
        <f t="shared" si="849"/>
        <v>0</v>
      </c>
      <c r="AK2231">
        <f t="shared" si="849"/>
        <v>10</v>
      </c>
      <c r="AL2231">
        <f t="shared" si="849"/>
        <v>0</v>
      </c>
      <c r="AM2231">
        <f t="shared" si="849"/>
        <v>0</v>
      </c>
      <c r="AN2231">
        <f t="shared" si="849"/>
        <v>0</v>
      </c>
      <c r="AO2231">
        <f t="shared" si="849"/>
        <v>0</v>
      </c>
      <c r="AP2231">
        <f t="shared" si="849"/>
        <v>0</v>
      </c>
      <c r="AQ2231">
        <f t="shared" si="849"/>
        <v>0</v>
      </c>
      <c r="AR2231">
        <f t="shared" si="850"/>
        <v>0</v>
      </c>
      <c r="AS2231">
        <f t="shared" si="850"/>
        <v>18</v>
      </c>
      <c r="AT2231">
        <f t="shared" si="850"/>
        <v>0</v>
      </c>
      <c r="AU2231">
        <f t="shared" si="850"/>
        <v>0</v>
      </c>
      <c r="AV2231">
        <f t="shared" si="850"/>
        <v>21</v>
      </c>
      <c r="AW2231">
        <f t="shared" si="850"/>
        <v>0</v>
      </c>
      <c r="AX2231">
        <f t="shared" si="850"/>
        <v>0</v>
      </c>
      <c r="AY2231">
        <f t="shared" si="850"/>
        <v>0</v>
      </c>
      <c r="AZ2231">
        <f t="shared" si="850"/>
        <v>0</v>
      </c>
      <c r="BA2231">
        <f t="shared" si="850"/>
        <v>0</v>
      </c>
      <c r="BB2231">
        <f t="shared" si="850"/>
        <v>0</v>
      </c>
      <c r="BC2231">
        <f t="shared" si="850"/>
        <v>0</v>
      </c>
      <c r="BD2231">
        <f t="shared" si="850"/>
        <v>0</v>
      </c>
      <c r="BE2231">
        <f t="shared" si="850"/>
        <v>0</v>
      </c>
      <c r="BF2231">
        <f t="shared" si="850"/>
        <v>0</v>
      </c>
      <c r="BG2231">
        <f t="shared" si="850"/>
        <v>0</v>
      </c>
      <c r="BH2231">
        <f t="shared" si="845"/>
        <v>0</v>
      </c>
      <c r="BI2231">
        <f t="shared" si="845"/>
        <v>34</v>
      </c>
      <c r="BJ2231">
        <f t="shared" si="845"/>
        <v>0</v>
      </c>
      <c r="BK2231">
        <f t="shared" si="845"/>
        <v>0</v>
      </c>
      <c r="BL2231">
        <f t="shared" si="845"/>
        <v>0</v>
      </c>
      <c r="BM2231">
        <f t="shared" si="845"/>
        <v>0</v>
      </c>
      <c r="BN2231">
        <f t="shared" si="845"/>
        <v>0</v>
      </c>
      <c r="BO2231">
        <f t="shared" si="844"/>
        <v>0</v>
      </c>
      <c r="BP2231">
        <f t="shared" si="844"/>
        <v>0</v>
      </c>
      <c r="BQ2231">
        <f t="shared" si="844"/>
        <v>0</v>
      </c>
      <c r="BR2231">
        <f t="shared" si="844"/>
        <v>0</v>
      </c>
      <c r="BS2231">
        <f t="shared" si="844"/>
        <v>0</v>
      </c>
      <c r="BT2231">
        <f t="shared" si="844"/>
        <v>0</v>
      </c>
      <c r="BU2231">
        <f t="shared" si="844"/>
        <v>0</v>
      </c>
      <c r="BV2231">
        <f t="shared" si="835"/>
        <v>0</v>
      </c>
      <c r="BW2231">
        <f t="shared" si="835"/>
        <v>0</v>
      </c>
      <c r="BX2231">
        <f t="shared" si="835"/>
        <v>0</v>
      </c>
      <c r="BZ2231">
        <f t="shared" si="848"/>
        <v>0</v>
      </c>
      <c r="CA2231">
        <f t="shared" si="851"/>
        <v>2</v>
      </c>
      <c r="CB2231">
        <f t="shared" si="851"/>
        <v>0</v>
      </c>
      <c r="CC2231">
        <f t="shared" si="851"/>
        <v>0</v>
      </c>
      <c r="CD2231">
        <f t="shared" si="851"/>
        <v>0</v>
      </c>
      <c r="CE2231">
        <f t="shared" si="851"/>
        <v>0</v>
      </c>
      <c r="CF2231">
        <f t="shared" si="851"/>
        <v>0</v>
      </c>
      <c r="CG2231">
        <f t="shared" si="851"/>
        <v>0</v>
      </c>
      <c r="CH2231">
        <f t="shared" si="851"/>
        <v>0</v>
      </c>
      <c r="CI2231">
        <f t="shared" si="851"/>
        <v>0</v>
      </c>
    </row>
    <row r="2232" spans="1:87" x14ac:dyDescent="0.3">
      <c r="A2232">
        <v>2011049</v>
      </c>
      <c r="B2232" t="s">
        <v>15</v>
      </c>
      <c r="C2232" s="1">
        <v>40656</v>
      </c>
      <c r="D2232" s="1">
        <v>40717</v>
      </c>
      <c r="E2232">
        <v>40</v>
      </c>
      <c r="F2232">
        <v>21</v>
      </c>
      <c r="G2232">
        <v>28</v>
      </c>
      <c r="H2232">
        <v>32</v>
      </c>
      <c r="I2232">
        <v>8</v>
      </c>
      <c r="J2232">
        <v>9</v>
      </c>
      <c r="K2232" t="s">
        <v>2107</v>
      </c>
      <c r="L2232" s="11">
        <f t="shared" si="837"/>
        <v>1</v>
      </c>
      <c r="M2232" s="11">
        <f t="shared" si="838"/>
        <v>0</v>
      </c>
      <c r="N2232" s="11">
        <f t="shared" si="839"/>
        <v>2</v>
      </c>
      <c r="O2232" s="11">
        <f t="shared" si="840"/>
        <v>1</v>
      </c>
      <c r="P2232" s="11">
        <f t="shared" si="841"/>
        <v>1</v>
      </c>
      <c r="Q2232" s="15"/>
      <c r="R2232" s="15"/>
      <c r="S2232" s="15"/>
      <c r="T2232" s="15"/>
      <c r="U2232" s="15"/>
      <c r="V2232" s="15"/>
      <c r="W2232" s="15"/>
      <c r="X2232" s="15"/>
      <c r="Y2232" s="15"/>
      <c r="Z2232" s="15"/>
      <c r="AB2232">
        <f t="shared" si="849"/>
        <v>0</v>
      </c>
      <c r="AC2232">
        <f t="shared" si="849"/>
        <v>0</v>
      </c>
      <c r="AD2232">
        <f t="shared" si="849"/>
        <v>0</v>
      </c>
      <c r="AE2232">
        <f t="shared" si="849"/>
        <v>0</v>
      </c>
      <c r="AF2232">
        <f t="shared" si="849"/>
        <v>0</v>
      </c>
      <c r="AG2232">
        <f t="shared" si="849"/>
        <v>0</v>
      </c>
      <c r="AH2232">
        <f t="shared" si="849"/>
        <v>0</v>
      </c>
      <c r="AI2232">
        <f t="shared" si="849"/>
        <v>8</v>
      </c>
      <c r="AJ2232">
        <f t="shared" si="849"/>
        <v>0</v>
      </c>
      <c r="AK2232">
        <f t="shared" si="849"/>
        <v>0</v>
      </c>
      <c r="AL2232">
        <f t="shared" si="849"/>
        <v>0</v>
      </c>
      <c r="AM2232">
        <f t="shared" si="849"/>
        <v>0</v>
      </c>
      <c r="AN2232">
        <f t="shared" si="849"/>
        <v>0</v>
      </c>
      <c r="AO2232">
        <f t="shared" si="849"/>
        <v>0</v>
      </c>
      <c r="AP2232">
        <f t="shared" si="849"/>
        <v>0</v>
      </c>
      <c r="AQ2232">
        <f t="shared" si="849"/>
        <v>0</v>
      </c>
      <c r="AR2232">
        <f t="shared" si="850"/>
        <v>0</v>
      </c>
      <c r="AS2232">
        <f t="shared" si="850"/>
        <v>0</v>
      </c>
      <c r="AT2232">
        <f t="shared" si="850"/>
        <v>0</v>
      </c>
      <c r="AU2232">
        <f t="shared" si="850"/>
        <v>0</v>
      </c>
      <c r="AV2232">
        <f t="shared" si="850"/>
        <v>21</v>
      </c>
      <c r="AW2232">
        <f t="shared" si="850"/>
        <v>0</v>
      </c>
      <c r="AX2232">
        <f t="shared" si="850"/>
        <v>0</v>
      </c>
      <c r="AY2232">
        <f t="shared" si="850"/>
        <v>0</v>
      </c>
      <c r="AZ2232">
        <f t="shared" si="850"/>
        <v>0</v>
      </c>
      <c r="BA2232">
        <f t="shared" si="850"/>
        <v>0</v>
      </c>
      <c r="BB2232">
        <f t="shared" si="850"/>
        <v>0</v>
      </c>
      <c r="BC2232">
        <f t="shared" si="850"/>
        <v>28</v>
      </c>
      <c r="BD2232">
        <f t="shared" si="850"/>
        <v>0</v>
      </c>
      <c r="BE2232">
        <f t="shared" si="850"/>
        <v>0</v>
      </c>
      <c r="BF2232">
        <f t="shared" si="850"/>
        <v>0</v>
      </c>
      <c r="BG2232">
        <f t="shared" si="850"/>
        <v>32</v>
      </c>
      <c r="BH2232">
        <f t="shared" si="845"/>
        <v>0</v>
      </c>
      <c r="BI2232">
        <f t="shared" si="845"/>
        <v>0</v>
      </c>
      <c r="BJ2232">
        <f t="shared" si="845"/>
        <v>0</v>
      </c>
      <c r="BK2232">
        <f t="shared" si="845"/>
        <v>0</v>
      </c>
      <c r="BL2232">
        <f t="shared" si="845"/>
        <v>0</v>
      </c>
      <c r="BM2232">
        <f t="shared" si="845"/>
        <v>0</v>
      </c>
      <c r="BN2232">
        <f t="shared" si="845"/>
        <v>0</v>
      </c>
      <c r="BO2232">
        <f t="shared" si="844"/>
        <v>40</v>
      </c>
      <c r="BP2232">
        <f t="shared" si="844"/>
        <v>0</v>
      </c>
      <c r="BQ2232">
        <f t="shared" si="844"/>
        <v>0</v>
      </c>
      <c r="BR2232">
        <f t="shared" si="844"/>
        <v>0</v>
      </c>
      <c r="BS2232">
        <f t="shared" si="844"/>
        <v>0</v>
      </c>
      <c r="BT2232">
        <f t="shared" si="844"/>
        <v>0</v>
      </c>
      <c r="BU2232">
        <f t="shared" si="844"/>
        <v>0</v>
      </c>
      <c r="BV2232">
        <f t="shared" si="835"/>
        <v>0</v>
      </c>
      <c r="BW2232">
        <f t="shared" si="835"/>
        <v>0</v>
      </c>
      <c r="BX2232">
        <f t="shared" si="835"/>
        <v>0</v>
      </c>
      <c r="BZ2232">
        <f t="shared" si="848"/>
        <v>0</v>
      </c>
      <c r="CA2232">
        <f t="shared" si="851"/>
        <v>0</v>
      </c>
      <c r="CB2232">
        <f t="shared" si="851"/>
        <v>0</v>
      </c>
      <c r="CC2232">
        <f t="shared" si="851"/>
        <v>0</v>
      </c>
      <c r="CD2232">
        <f t="shared" si="851"/>
        <v>0</v>
      </c>
      <c r="CE2232">
        <f t="shared" si="851"/>
        <v>0</v>
      </c>
      <c r="CF2232">
        <f t="shared" si="851"/>
        <v>0</v>
      </c>
      <c r="CG2232">
        <f t="shared" si="851"/>
        <v>0</v>
      </c>
      <c r="CH2232">
        <f t="shared" si="851"/>
        <v>9</v>
      </c>
      <c r="CI2232">
        <f t="shared" si="851"/>
        <v>0</v>
      </c>
    </row>
    <row r="2233" spans="1:87" x14ac:dyDescent="0.3">
      <c r="A2233">
        <v>2011048</v>
      </c>
      <c r="B2233" t="s">
        <v>11</v>
      </c>
      <c r="C2233" s="1">
        <v>40653</v>
      </c>
      <c r="D2233" s="1">
        <v>40714</v>
      </c>
      <c r="E2233">
        <v>15</v>
      </c>
      <c r="F2233">
        <v>41</v>
      </c>
      <c r="G2233">
        <v>18</v>
      </c>
      <c r="H2233">
        <v>17</v>
      </c>
      <c r="I2233">
        <v>33</v>
      </c>
      <c r="J2233">
        <v>9</v>
      </c>
      <c r="K2233" t="s">
        <v>2108</v>
      </c>
      <c r="L2233" s="11">
        <f t="shared" si="837"/>
        <v>0</v>
      </c>
      <c r="M2233" s="11">
        <f t="shared" si="838"/>
        <v>3</v>
      </c>
      <c r="N2233" s="11">
        <f t="shared" si="839"/>
        <v>0</v>
      </c>
      <c r="O2233" s="11">
        <f t="shared" si="840"/>
        <v>1</v>
      </c>
      <c r="P2233" s="11">
        <f t="shared" si="841"/>
        <v>1</v>
      </c>
      <c r="Q2233" s="15"/>
      <c r="R2233" s="15"/>
      <c r="S2233" s="15"/>
      <c r="T2233" s="15"/>
      <c r="U2233" s="15"/>
      <c r="V2233" s="15"/>
      <c r="W2233" s="15"/>
      <c r="X2233" s="15"/>
      <c r="Y2233" s="15"/>
      <c r="Z2233" s="15"/>
      <c r="AB2233">
        <f t="shared" si="849"/>
        <v>0</v>
      </c>
      <c r="AC2233">
        <f t="shared" si="849"/>
        <v>0</v>
      </c>
      <c r="AD2233">
        <f t="shared" si="849"/>
        <v>0</v>
      </c>
      <c r="AE2233">
        <f t="shared" si="849"/>
        <v>0</v>
      </c>
      <c r="AF2233">
        <f t="shared" si="849"/>
        <v>0</v>
      </c>
      <c r="AG2233">
        <f t="shared" si="849"/>
        <v>0</v>
      </c>
      <c r="AH2233">
        <f t="shared" si="849"/>
        <v>0</v>
      </c>
      <c r="AI2233">
        <f t="shared" si="849"/>
        <v>0</v>
      </c>
      <c r="AJ2233">
        <f t="shared" si="849"/>
        <v>0</v>
      </c>
      <c r="AK2233">
        <f t="shared" si="849"/>
        <v>0</v>
      </c>
      <c r="AL2233">
        <f t="shared" si="849"/>
        <v>0</v>
      </c>
      <c r="AM2233">
        <f t="shared" si="849"/>
        <v>0</v>
      </c>
      <c r="AN2233">
        <f t="shared" si="849"/>
        <v>0</v>
      </c>
      <c r="AO2233">
        <f t="shared" si="849"/>
        <v>0</v>
      </c>
      <c r="AP2233">
        <f t="shared" si="849"/>
        <v>15</v>
      </c>
      <c r="AQ2233">
        <f t="shared" si="849"/>
        <v>0</v>
      </c>
      <c r="AR2233">
        <f t="shared" si="850"/>
        <v>17</v>
      </c>
      <c r="AS2233">
        <f t="shared" si="850"/>
        <v>18</v>
      </c>
      <c r="AT2233">
        <f t="shared" si="850"/>
        <v>0</v>
      </c>
      <c r="AU2233">
        <f t="shared" si="850"/>
        <v>0</v>
      </c>
      <c r="AV2233">
        <f t="shared" si="850"/>
        <v>0</v>
      </c>
      <c r="AW2233">
        <f t="shared" si="850"/>
        <v>0</v>
      </c>
      <c r="AX2233">
        <f t="shared" si="850"/>
        <v>0</v>
      </c>
      <c r="AY2233">
        <f t="shared" si="850"/>
        <v>0</v>
      </c>
      <c r="AZ2233">
        <f t="shared" si="850"/>
        <v>0</v>
      </c>
      <c r="BA2233">
        <f t="shared" si="850"/>
        <v>0</v>
      </c>
      <c r="BB2233">
        <f t="shared" si="850"/>
        <v>0</v>
      </c>
      <c r="BC2233">
        <f t="shared" si="850"/>
        <v>0</v>
      </c>
      <c r="BD2233">
        <f t="shared" si="850"/>
        <v>0</v>
      </c>
      <c r="BE2233">
        <f t="shared" si="850"/>
        <v>0</v>
      </c>
      <c r="BF2233">
        <f t="shared" si="850"/>
        <v>0</v>
      </c>
      <c r="BG2233">
        <f t="shared" si="850"/>
        <v>0</v>
      </c>
      <c r="BH2233">
        <f t="shared" si="845"/>
        <v>33</v>
      </c>
      <c r="BI2233">
        <f t="shared" si="845"/>
        <v>0</v>
      </c>
      <c r="BJ2233">
        <f t="shared" si="845"/>
        <v>0</v>
      </c>
      <c r="BK2233">
        <f t="shared" si="845"/>
        <v>0</v>
      </c>
      <c r="BL2233">
        <f t="shared" si="845"/>
        <v>0</v>
      </c>
      <c r="BM2233">
        <f t="shared" si="845"/>
        <v>0</v>
      </c>
      <c r="BN2233">
        <f t="shared" si="845"/>
        <v>0</v>
      </c>
      <c r="BO2233">
        <f t="shared" si="844"/>
        <v>0</v>
      </c>
      <c r="BP2233">
        <f t="shared" si="844"/>
        <v>41</v>
      </c>
      <c r="BQ2233">
        <f t="shared" si="844"/>
        <v>0</v>
      </c>
      <c r="BR2233">
        <f t="shared" si="844"/>
        <v>0</v>
      </c>
      <c r="BS2233">
        <f t="shared" si="844"/>
        <v>0</v>
      </c>
      <c r="BT2233">
        <f t="shared" si="844"/>
        <v>0</v>
      </c>
      <c r="BU2233">
        <f t="shared" si="844"/>
        <v>0</v>
      </c>
      <c r="BV2233">
        <f t="shared" si="835"/>
        <v>0</v>
      </c>
      <c r="BW2233">
        <f t="shared" si="835"/>
        <v>0</v>
      </c>
      <c r="BX2233">
        <f t="shared" si="835"/>
        <v>0</v>
      </c>
      <c r="BZ2233">
        <f t="shared" si="848"/>
        <v>0</v>
      </c>
      <c r="CA2233">
        <f t="shared" si="851"/>
        <v>0</v>
      </c>
      <c r="CB2233">
        <f t="shared" si="851"/>
        <v>0</v>
      </c>
      <c r="CC2233">
        <f t="shared" si="851"/>
        <v>0</v>
      </c>
      <c r="CD2233">
        <f t="shared" si="851"/>
        <v>0</v>
      </c>
      <c r="CE2233">
        <f t="shared" si="851"/>
        <v>0</v>
      </c>
      <c r="CF2233">
        <f t="shared" si="851"/>
        <v>0</v>
      </c>
      <c r="CG2233">
        <f t="shared" si="851"/>
        <v>0</v>
      </c>
      <c r="CH2233">
        <f t="shared" si="851"/>
        <v>9</v>
      </c>
      <c r="CI2233">
        <f t="shared" si="851"/>
        <v>0</v>
      </c>
    </row>
    <row r="2234" spans="1:87" x14ac:dyDescent="0.3">
      <c r="A2234">
        <v>2011047</v>
      </c>
      <c r="B2234" t="s">
        <v>13</v>
      </c>
      <c r="C2234" s="1">
        <v>40651</v>
      </c>
      <c r="D2234" s="1">
        <v>40712</v>
      </c>
      <c r="E2234">
        <v>6</v>
      </c>
      <c r="F2234">
        <v>10</v>
      </c>
      <c r="G2234">
        <v>22</v>
      </c>
      <c r="H2234">
        <v>7</v>
      </c>
      <c r="I2234">
        <v>21</v>
      </c>
      <c r="J2234">
        <v>5</v>
      </c>
      <c r="K2234" t="s">
        <v>2109</v>
      </c>
      <c r="L2234" s="11">
        <f t="shared" si="837"/>
        <v>2</v>
      </c>
      <c r="M2234" s="11">
        <f t="shared" si="838"/>
        <v>1</v>
      </c>
      <c r="N2234" s="11">
        <f t="shared" si="839"/>
        <v>2</v>
      </c>
      <c r="O2234" s="11">
        <f t="shared" si="840"/>
        <v>0</v>
      </c>
      <c r="P2234" s="11">
        <f t="shared" si="841"/>
        <v>0</v>
      </c>
      <c r="Q2234" s="15"/>
      <c r="R2234" s="15"/>
      <c r="S2234" s="15"/>
      <c r="T2234" s="15"/>
      <c r="U2234" s="15"/>
      <c r="V2234" s="15"/>
      <c r="W2234" s="15"/>
      <c r="X2234" s="15"/>
      <c r="Y2234" s="15"/>
      <c r="Z2234" s="15"/>
      <c r="AB2234">
        <f t="shared" si="849"/>
        <v>0</v>
      </c>
      <c r="AC2234">
        <f t="shared" si="849"/>
        <v>0</v>
      </c>
      <c r="AD2234">
        <f t="shared" si="849"/>
        <v>0</v>
      </c>
      <c r="AE2234">
        <f t="shared" si="849"/>
        <v>0</v>
      </c>
      <c r="AF2234">
        <f t="shared" si="849"/>
        <v>0</v>
      </c>
      <c r="AG2234">
        <f t="shared" si="849"/>
        <v>6</v>
      </c>
      <c r="AH2234">
        <f t="shared" si="849"/>
        <v>7</v>
      </c>
      <c r="AI2234">
        <f t="shared" si="849"/>
        <v>0</v>
      </c>
      <c r="AJ2234">
        <f t="shared" si="849"/>
        <v>0</v>
      </c>
      <c r="AK2234">
        <f t="shared" si="849"/>
        <v>10</v>
      </c>
      <c r="AL2234">
        <f t="shared" si="849"/>
        <v>0</v>
      </c>
      <c r="AM2234">
        <f t="shared" si="849"/>
        <v>0</v>
      </c>
      <c r="AN2234">
        <f t="shared" si="849"/>
        <v>0</v>
      </c>
      <c r="AO2234">
        <f t="shared" si="849"/>
        <v>0</v>
      </c>
      <c r="AP2234">
        <f t="shared" si="849"/>
        <v>0</v>
      </c>
      <c r="AQ2234">
        <f t="shared" si="849"/>
        <v>0</v>
      </c>
      <c r="AR2234">
        <f t="shared" si="850"/>
        <v>0</v>
      </c>
      <c r="AS2234">
        <f t="shared" si="850"/>
        <v>0</v>
      </c>
      <c r="AT2234">
        <f t="shared" si="850"/>
        <v>0</v>
      </c>
      <c r="AU2234">
        <f t="shared" si="850"/>
        <v>0</v>
      </c>
      <c r="AV2234">
        <f t="shared" si="850"/>
        <v>21</v>
      </c>
      <c r="AW2234">
        <f t="shared" si="850"/>
        <v>22</v>
      </c>
      <c r="AX2234">
        <f t="shared" si="850"/>
        <v>0</v>
      </c>
      <c r="AY2234">
        <f t="shared" si="850"/>
        <v>0</v>
      </c>
      <c r="AZ2234">
        <f t="shared" si="850"/>
        <v>0</v>
      </c>
      <c r="BA2234">
        <f t="shared" si="850"/>
        <v>0</v>
      </c>
      <c r="BB2234">
        <f t="shared" si="850"/>
        <v>0</v>
      </c>
      <c r="BC2234">
        <f t="shared" si="850"/>
        <v>0</v>
      </c>
      <c r="BD2234">
        <f t="shared" si="850"/>
        <v>0</v>
      </c>
      <c r="BE2234">
        <f t="shared" si="850"/>
        <v>0</v>
      </c>
      <c r="BF2234">
        <f t="shared" si="850"/>
        <v>0</v>
      </c>
      <c r="BG2234">
        <f t="shared" si="850"/>
        <v>0</v>
      </c>
      <c r="BH2234">
        <f t="shared" si="845"/>
        <v>0</v>
      </c>
      <c r="BI2234">
        <f t="shared" si="845"/>
        <v>0</v>
      </c>
      <c r="BJ2234">
        <f t="shared" si="845"/>
        <v>0</v>
      </c>
      <c r="BK2234">
        <f t="shared" si="845"/>
        <v>0</v>
      </c>
      <c r="BL2234">
        <f t="shared" si="845"/>
        <v>0</v>
      </c>
      <c r="BM2234">
        <f t="shared" si="845"/>
        <v>0</v>
      </c>
      <c r="BN2234">
        <f t="shared" si="845"/>
        <v>0</v>
      </c>
      <c r="BO2234">
        <f t="shared" si="844"/>
        <v>0</v>
      </c>
      <c r="BP2234">
        <f t="shared" si="844"/>
        <v>0</v>
      </c>
      <c r="BQ2234">
        <f t="shared" si="844"/>
        <v>0</v>
      </c>
      <c r="BR2234">
        <f t="shared" si="844"/>
        <v>0</v>
      </c>
      <c r="BS2234">
        <f t="shared" si="844"/>
        <v>0</v>
      </c>
      <c r="BT2234">
        <f t="shared" si="844"/>
        <v>0</v>
      </c>
      <c r="BU2234">
        <f t="shared" si="844"/>
        <v>0</v>
      </c>
      <c r="BV2234">
        <f t="shared" si="835"/>
        <v>0</v>
      </c>
      <c r="BW2234">
        <f t="shared" si="835"/>
        <v>0</v>
      </c>
      <c r="BX2234">
        <f t="shared" si="835"/>
        <v>0</v>
      </c>
      <c r="BZ2234">
        <f t="shared" si="848"/>
        <v>0</v>
      </c>
      <c r="CA2234">
        <f t="shared" si="851"/>
        <v>0</v>
      </c>
      <c r="CB2234">
        <f t="shared" si="851"/>
        <v>0</v>
      </c>
      <c r="CC2234">
        <f t="shared" si="851"/>
        <v>0</v>
      </c>
      <c r="CD2234">
        <f t="shared" si="851"/>
        <v>5</v>
      </c>
      <c r="CE2234">
        <f t="shared" si="851"/>
        <v>0</v>
      </c>
      <c r="CF2234">
        <f t="shared" si="851"/>
        <v>0</v>
      </c>
      <c r="CG2234">
        <f t="shared" si="851"/>
        <v>0</v>
      </c>
      <c r="CH2234">
        <f t="shared" si="851"/>
        <v>0</v>
      </c>
      <c r="CI2234">
        <f t="shared" si="851"/>
        <v>0</v>
      </c>
    </row>
    <row r="2235" spans="1:87" x14ac:dyDescent="0.3">
      <c r="A2235">
        <v>2011046</v>
      </c>
      <c r="B2235" t="s">
        <v>15</v>
      </c>
      <c r="C2235" s="1">
        <v>40649</v>
      </c>
      <c r="D2235" s="1">
        <v>40710</v>
      </c>
      <c r="E2235">
        <v>17</v>
      </c>
      <c r="F2235">
        <v>35</v>
      </c>
      <c r="G2235">
        <v>24</v>
      </c>
      <c r="H2235">
        <v>47</v>
      </c>
      <c r="I2235">
        <v>6</v>
      </c>
      <c r="J2235">
        <v>8</v>
      </c>
      <c r="K2235" t="s">
        <v>2110</v>
      </c>
      <c r="L2235" s="11">
        <f t="shared" si="837"/>
        <v>1</v>
      </c>
      <c r="M2235" s="11">
        <f t="shared" si="838"/>
        <v>1</v>
      </c>
      <c r="N2235" s="11">
        <f t="shared" si="839"/>
        <v>1</v>
      </c>
      <c r="O2235" s="11">
        <f t="shared" si="840"/>
        <v>1</v>
      </c>
      <c r="P2235" s="11">
        <f t="shared" si="841"/>
        <v>1</v>
      </c>
      <c r="Q2235" s="15"/>
      <c r="R2235" s="15"/>
      <c r="S2235" s="15"/>
      <c r="T2235" s="15"/>
      <c r="U2235" s="15"/>
      <c r="V2235" s="15"/>
      <c r="W2235" s="15"/>
      <c r="X2235" s="15"/>
      <c r="Y2235" s="15"/>
      <c r="Z2235" s="15"/>
      <c r="AB2235">
        <f t="shared" si="849"/>
        <v>0</v>
      </c>
      <c r="AC2235">
        <f t="shared" si="849"/>
        <v>0</v>
      </c>
      <c r="AD2235">
        <f t="shared" si="849"/>
        <v>0</v>
      </c>
      <c r="AE2235">
        <f t="shared" si="849"/>
        <v>0</v>
      </c>
      <c r="AF2235">
        <f t="shared" si="849"/>
        <v>0</v>
      </c>
      <c r="AG2235">
        <f t="shared" si="849"/>
        <v>6</v>
      </c>
      <c r="AH2235">
        <f t="shared" si="849"/>
        <v>0</v>
      </c>
      <c r="AI2235">
        <f t="shared" si="849"/>
        <v>0</v>
      </c>
      <c r="AJ2235">
        <f t="shared" si="849"/>
        <v>0</v>
      </c>
      <c r="AK2235">
        <f t="shared" si="849"/>
        <v>0</v>
      </c>
      <c r="AL2235">
        <f t="shared" si="849"/>
        <v>0</v>
      </c>
      <c r="AM2235">
        <f t="shared" si="849"/>
        <v>0</v>
      </c>
      <c r="AN2235">
        <f t="shared" si="849"/>
        <v>0</v>
      </c>
      <c r="AO2235">
        <f t="shared" si="849"/>
        <v>0</v>
      </c>
      <c r="AP2235">
        <f t="shared" si="849"/>
        <v>0</v>
      </c>
      <c r="AQ2235">
        <f t="shared" si="849"/>
        <v>0</v>
      </c>
      <c r="AR2235">
        <f t="shared" si="850"/>
        <v>17</v>
      </c>
      <c r="AS2235">
        <f t="shared" si="850"/>
        <v>0</v>
      </c>
      <c r="AT2235">
        <f t="shared" si="850"/>
        <v>0</v>
      </c>
      <c r="AU2235">
        <f t="shared" si="850"/>
        <v>0</v>
      </c>
      <c r="AV2235">
        <f t="shared" si="850"/>
        <v>0</v>
      </c>
      <c r="AW2235">
        <f t="shared" si="850"/>
        <v>0</v>
      </c>
      <c r="AX2235">
        <f t="shared" si="850"/>
        <v>0</v>
      </c>
      <c r="AY2235">
        <f t="shared" si="850"/>
        <v>24</v>
      </c>
      <c r="AZ2235">
        <f t="shared" si="850"/>
        <v>0</v>
      </c>
      <c r="BA2235">
        <f t="shared" si="850"/>
        <v>0</v>
      </c>
      <c r="BB2235">
        <f t="shared" si="850"/>
        <v>0</v>
      </c>
      <c r="BC2235">
        <f t="shared" si="850"/>
        <v>0</v>
      </c>
      <c r="BD2235">
        <f t="shared" si="850"/>
        <v>0</v>
      </c>
      <c r="BE2235">
        <f t="shared" si="850"/>
        <v>0</v>
      </c>
      <c r="BF2235">
        <f t="shared" si="850"/>
        <v>0</v>
      </c>
      <c r="BG2235">
        <f t="shared" si="850"/>
        <v>0</v>
      </c>
      <c r="BH2235">
        <f t="shared" si="845"/>
        <v>0</v>
      </c>
      <c r="BI2235">
        <f t="shared" si="845"/>
        <v>0</v>
      </c>
      <c r="BJ2235">
        <f t="shared" si="845"/>
        <v>35</v>
      </c>
      <c r="BK2235">
        <f t="shared" si="845"/>
        <v>0</v>
      </c>
      <c r="BL2235">
        <f t="shared" si="845"/>
        <v>0</v>
      </c>
      <c r="BM2235">
        <f t="shared" si="845"/>
        <v>0</v>
      </c>
      <c r="BN2235">
        <f t="shared" si="845"/>
        <v>0</v>
      </c>
      <c r="BO2235">
        <f t="shared" si="844"/>
        <v>0</v>
      </c>
      <c r="BP2235">
        <f t="shared" si="844"/>
        <v>0</v>
      </c>
      <c r="BQ2235">
        <f t="shared" si="844"/>
        <v>0</v>
      </c>
      <c r="BR2235">
        <f t="shared" si="844"/>
        <v>0</v>
      </c>
      <c r="BS2235">
        <f t="shared" si="844"/>
        <v>0</v>
      </c>
      <c r="BT2235">
        <f t="shared" si="844"/>
        <v>0</v>
      </c>
      <c r="BU2235">
        <f t="shared" si="844"/>
        <v>0</v>
      </c>
      <c r="BV2235">
        <f t="shared" si="835"/>
        <v>47</v>
      </c>
      <c r="BW2235">
        <f t="shared" si="835"/>
        <v>0</v>
      </c>
      <c r="BX2235">
        <f t="shared" si="835"/>
        <v>0</v>
      </c>
      <c r="BZ2235">
        <f t="shared" si="848"/>
        <v>0</v>
      </c>
      <c r="CA2235">
        <f t="shared" si="851"/>
        <v>0</v>
      </c>
      <c r="CB2235">
        <f t="shared" si="851"/>
        <v>0</v>
      </c>
      <c r="CC2235">
        <f t="shared" si="851"/>
        <v>0</v>
      </c>
      <c r="CD2235">
        <f t="shared" si="851"/>
        <v>0</v>
      </c>
      <c r="CE2235">
        <f t="shared" si="851"/>
        <v>0</v>
      </c>
      <c r="CF2235">
        <f t="shared" si="851"/>
        <v>0</v>
      </c>
      <c r="CG2235">
        <f t="shared" si="851"/>
        <v>8</v>
      </c>
      <c r="CH2235">
        <f t="shared" si="851"/>
        <v>0</v>
      </c>
      <c r="CI2235">
        <f t="shared" si="851"/>
        <v>0</v>
      </c>
    </row>
    <row r="2236" spans="1:87" x14ac:dyDescent="0.3">
      <c r="A2236">
        <v>2011045</v>
      </c>
      <c r="B2236" t="s">
        <v>11</v>
      </c>
      <c r="C2236" s="1">
        <v>40646</v>
      </c>
      <c r="D2236" s="1">
        <v>40707</v>
      </c>
      <c r="E2236">
        <v>38</v>
      </c>
      <c r="F2236">
        <v>6</v>
      </c>
      <c r="G2236">
        <v>33</v>
      </c>
      <c r="H2236">
        <v>43</v>
      </c>
      <c r="I2236">
        <v>23</v>
      </c>
      <c r="J2236">
        <v>1</v>
      </c>
      <c r="K2236" t="s">
        <v>2111</v>
      </c>
      <c r="L2236" s="11">
        <f t="shared" si="837"/>
        <v>1</v>
      </c>
      <c r="M2236" s="11">
        <f t="shared" si="838"/>
        <v>0</v>
      </c>
      <c r="N2236" s="11">
        <f t="shared" si="839"/>
        <v>1</v>
      </c>
      <c r="O2236" s="11">
        <f t="shared" si="840"/>
        <v>2</v>
      </c>
      <c r="P2236" s="11">
        <f t="shared" si="841"/>
        <v>1</v>
      </c>
      <c r="Q2236" s="15"/>
      <c r="R2236" s="15"/>
      <c r="S2236" s="15"/>
      <c r="T2236" s="15"/>
      <c r="U2236" s="15"/>
      <c r="V2236" s="15"/>
      <c r="W2236" s="15"/>
      <c r="X2236" s="15"/>
      <c r="Y2236" s="15"/>
      <c r="Z2236" s="15"/>
      <c r="AB2236">
        <f t="shared" si="849"/>
        <v>0</v>
      </c>
      <c r="AC2236">
        <f t="shared" si="849"/>
        <v>0</v>
      </c>
      <c r="AD2236">
        <f t="shared" si="849"/>
        <v>0</v>
      </c>
      <c r="AE2236">
        <f t="shared" si="849"/>
        <v>0</v>
      </c>
      <c r="AF2236">
        <f t="shared" si="849"/>
        <v>0</v>
      </c>
      <c r="AG2236">
        <f t="shared" si="849"/>
        <v>6</v>
      </c>
      <c r="AH2236">
        <f t="shared" si="849"/>
        <v>0</v>
      </c>
      <c r="AI2236">
        <f t="shared" si="849"/>
        <v>0</v>
      </c>
      <c r="AJ2236">
        <f t="shared" si="849"/>
        <v>0</v>
      </c>
      <c r="AK2236">
        <f t="shared" si="849"/>
        <v>0</v>
      </c>
      <c r="AL2236">
        <f t="shared" si="849"/>
        <v>0</v>
      </c>
      <c r="AM2236">
        <f t="shared" si="849"/>
        <v>0</v>
      </c>
      <c r="AN2236">
        <f t="shared" si="849"/>
        <v>0</v>
      </c>
      <c r="AO2236">
        <f t="shared" si="849"/>
        <v>0</v>
      </c>
      <c r="AP2236">
        <f t="shared" si="849"/>
        <v>0</v>
      </c>
      <c r="AQ2236">
        <f t="shared" si="849"/>
        <v>0</v>
      </c>
      <c r="AR2236">
        <f t="shared" si="850"/>
        <v>0</v>
      </c>
      <c r="AS2236">
        <f t="shared" si="850"/>
        <v>0</v>
      </c>
      <c r="AT2236">
        <f t="shared" si="850"/>
        <v>0</v>
      </c>
      <c r="AU2236">
        <f t="shared" si="850"/>
        <v>0</v>
      </c>
      <c r="AV2236">
        <f t="shared" si="850"/>
        <v>0</v>
      </c>
      <c r="AW2236">
        <f t="shared" si="850"/>
        <v>0</v>
      </c>
      <c r="AX2236">
        <f t="shared" si="850"/>
        <v>23</v>
      </c>
      <c r="AY2236">
        <f t="shared" si="850"/>
        <v>0</v>
      </c>
      <c r="AZ2236">
        <f t="shared" si="850"/>
        <v>0</v>
      </c>
      <c r="BA2236">
        <f t="shared" si="850"/>
        <v>0</v>
      </c>
      <c r="BB2236">
        <f t="shared" si="850"/>
        <v>0</v>
      </c>
      <c r="BC2236">
        <f t="shared" si="850"/>
        <v>0</v>
      </c>
      <c r="BD2236">
        <f t="shared" si="850"/>
        <v>0</v>
      </c>
      <c r="BE2236">
        <f t="shared" si="850"/>
        <v>0</v>
      </c>
      <c r="BF2236">
        <f t="shared" si="850"/>
        <v>0</v>
      </c>
      <c r="BG2236">
        <f t="shared" si="850"/>
        <v>0</v>
      </c>
      <c r="BH2236">
        <f t="shared" si="845"/>
        <v>33</v>
      </c>
      <c r="BI2236">
        <f t="shared" si="845"/>
        <v>0</v>
      </c>
      <c r="BJ2236">
        <f t="shared" si="845"/>
        <v>0</v>
      </c>
      <c r="BK2236">
        <f t="shared" si="845"/>
        <v>0</v>
      </c>
      <c r="BL2236">
        <f t="shared" si="845"/>
        <v>0</v>
      </c>
      <c r="BM2236">
        <f t="shared" si="845"/>
        <v>38</v>
      </c>
      <c r="BN2236">
        <f t="shared" si="845"/>
        <v>0</v>
      </c>
      <c r="BO2236">
        <f t="shared" si="844"/>
        <v>0</v>
      </c>
      <c r="BP2236">
        <f t="shared" si="844"/>
        <v>0</v>
      </c>
      <c r="BQ2236">
        <f t="shared" si="844"/>
        <v>0</v>
      </c>
      <c r="BR2236">
        <f t="shared" si="844"/>
        <v>43</v>
      </c>
      <c r="BS2236">
        <f t="shared" si="844"/>
        <v>0</v>
      </c>
      <c r="BT2236">
        <f t="shared" si="844"/>
        <v>0</v>
      </c>
      <c r="BU2236">
        <f t="shared" si="844"/>
        <v>0</v>
      </c>
      <c r="BV2236">
        <f t="shared" si="835"/>
        <v>0</v>
      </c>
      <c r="BW2236">
        <f t="shared" si="835"/>
        <v>0</v>
      </c>
      <c r="BX2236">
        <f t="shared" si="835"/>
        <v>0</v>
      </c>
      <c r="BZ2236">
        <f t="shared" si="848"/>
        <v>1</v>
      </c>
      <c r="CA2236">
        <f t="shared" si="851"/>
        <v>0</v>
      </c>
      <c r="CB2236">
        <f t="shared" si="851"/>
        <v>0</v>
      </c>
      <c r="CC2236">
        <f t="shared" si="851"/>
        <v>0</v>
      </c>
      <c r="CD2236">
        <f t="shared" si="851"/>
        <v>0</v>
      </c>
      <c r="CE2236">
        <f t="shared" si="851"/>
        <v>0</v>
      </c>
      <c r="CF2236">
        <f t="shared" si="851"/>
        <v>0</v>
      </c>
      <c r="CG2236">
        <f t="shared" si="851"/>
        <v>0</v>
      </c>
      <c r="CH2236">
        <f t="shared" si="851"/>
        <v>0</v>
      </c>
      <c r="CI2236">
        <f t="shared" si="851"/>
        <v>0</v>
      </c>
    </row>
    <row r="2237" spans="1:87" x14ac:dyDescent="0.3">
      <c r="A2237">
        <v>2011044</v>
      </c>
      <c r="B2237" t="s">
        <v>13</v>
      </c>
      <c r="C2237" s="1">
        <v>40644</v>
      </c>
      <c r="D2237" s="1">
        <v>40705</v>
      </c>
      <c r="E2237">
        <v>13</v>
      </c>
      <c r="F2237">
        <v>47</v>
      </c>
      <c r="G2237">
        <v>22</v>
      </c>
      <c r="H2237">
        <v>3</v>
      </c>
      <c r="I2237">
        <v>32</v>
      </c>
      <c r="J2237">
        <v>6</v>
      </c>
      <c r="K2237" t="s">
        <v>2112</v>
      </c>
      <c r="L2237" s="11">
        <f t="shared" si="837"/>
        <v>1</v>
      </c>
      <c r="M2237" s="11">
        <f t="shared" si="838"/>
        <v>1</v>
      </c>
      <c r="N2237" s="11">
        <f t="shared" si="839"/>
        <v>1</v>
      </c>
      <c r="O2237" s="11">
        <f t="shared" si="840"/>
        <v>1</v>
      </c>
      <c r="P2237" s="11">
        <f t="shared" si="841"/>
        <v>1</v>
      </c>
      <c r="Q2237" s="15"/>
      <c r="R2237" s="15"/>
      <c r="S2237" s="15"/>
      <c r="T2237" s="15"/>
      <c r="U2237" s="15"/>
      <c r="V2237" s="15"/>
      <c r="W2237" s="15"/>
      <c r="X2237" s="15"/>
      <c r="Y2237" s="15"/>
      <c r="Z2237" s="15"/>
      <c r="AB2237">
        <f t="shared" si="849"/>
        <v>0</v>
      </c>
      <c r="AC2237">
        <f t="shared" si="849"/>
        <v>0</v>
      </c>
      <c r="AD2237">
        <f t="shared" si="849"/>
        <v>3</v>
      </c>
      <c r="AE2237">
        <f t="shared" si="849"/>
        <v>0</v>
      </c>
      <c r="AF2237">
        <f t="shared" si="849"/>
        <v>0</v>
      </c>
      <c r="AG2237">
        <f t="shared" si="849"/>
        <v>0</v>
      </c>
      <c r="AH2237">
        <f t="shared" si="849"/>
        <v>0</v>
      </c>
      <c r="AI2237">
        <f t="shared" si="849"/>
        <v>0</v>
      </c>
      <c r="AJ2237">
        <f t="shared" si="849"/>
        <v>0</v>
      </c>
      <c r="AK2237">
        <f t="shared" si="849"/>
        <v>0</v>
      </c>
      <c r="AL2237">
        <f t="shared" si="849"/>
        <v>0</v>
      </c>
      <c r="AM2237">
        <f t="shared" si="849"/>
        <v>0</v>
      </c>
      <c r="AN2237">
        <f t="shared" si="849"/>
        <v>13</v>
      </c>
      <c r="AO2237">
        <f t="shared" si="849"/>
        <v>0</v>
      </c>
      <c r="AP2237">
        <f t="shared" si="849"/>
        <v>0</v>
      </c>
      <c r="AQ2237">
        <f t="shared" si="849"/>
        <v>0</v>
      </c>
      <c r="AR2237">
        <f t="shared" si="850"/>
        <v>0</v>
      </c>
      <c r="AS2237">
        <f t="shared" si="850"/>
        <v>0</v>
      </c>
      <c r="AT2237">
        <f t="shared" si="850"/>
        <v>0</v>
      </c>
      <c r="AU2237">
        <f t="shared" si="850"/>
        <v>0</v>
      </c>
      <c r="AV2237">
        <f t="shared" si="850"/>
        <v>0</v>
      </c>
      <c r="AW2237">
        <f t="shared" si="850"/>
        <v>22</v>
      </c>
      <c r="AX2237">
        <f t="shared" si="850"/>
        <v>0</v>
      </c>
      <c r="AY2237">
        <f t="shared" si="850"/>
        <v>0</v>
      </c>
      <c r="AZ2237">
        <f t="shared" si="850"/>
        <v>0</v>
      </c>
      <c r="BA2237">
        <f t="shared" si="850"/>
        <v>0</v>
      </c>
      <c r="BB2237">
        <f t="shared" si="850"/>
        <v>0</v>
      </c>
      <c r="BC2237">
        <f t="shared" si="850"/>
        <v>0</v>
      </c>
      <c r="BD2237">
        <f t="shared" si="850"/>
        <v>0</v>
      </c>
      <c r="BE2237">
        <f t="shared" si="850"/>
        <v>0</v>
      </c>
      <c r="BF2237">
        <f t="shared" si="850"/>
        <v>0</v>
      </c>
      <c r="BG2237">
        <f t="shared" si="850"/>
        <v>32</v>
      </c>
      <c r="BH2237">
        <f t="shared" si="845"/>
        <v>0</v>
      </c>
      <c r="BI2237">
        <f t="shared" si="845"/>
        <v>0</v>
      </c>
      <c r="BJ2237">
        <f t="shared" si="845"/>
        <v>0</v>
      </c>
      <c r="BK2237">
        <f t="shared" si="845"/>
        <v>0</v>
      </c>
      <c r="BL2237">
        <f t="shared" si="845"/>
        <v>0</v>
      </c>
      <c r="BM2237">
        <f t="shared" si="845"/>
        <v>0</v>
      </c>
      <c r="BN2237">
        <f t="shared" si="845"/>
        <v>0</v>
      </c>
      <c r="BO2237">
        <f t="shared" si="844"/>
        <v>0</v>
      </c>
      <c r="BP2237">
        <f t="shared" si="844"/>
        <v>0</v>
      </c>
      <c r="BQ2237">
        <f t="shared" si="844"/>
        <v>0</v>
      </c>
      <c r="BR2237">
        <f t="shared" si="844"/>
        <v>0</v>
      </c>
      <c r="BS2237">
        <f t="shared" si="844"/>
        <v>0</v>
      </c>
      <c r="BT2237">
        <f t="shared" si="844"/>
        <v>0</v>
      </c>
      <c r="BU2237">
        <f t="shared" si="844"/>
        <v>0</v>
      </c>
      <c r="BV2237">
        <f t="shared" si="835"/>
        <v>47</v>
      </c>
      <c r="BW2237">
        <f t="shared" si="835"/>
        <v>0</v>
      </c>
      <c r="BX2237">
        <f t="shared" si="835"/>
        <v>0</v>
      </c>
      <c r="BZ2237">
        <f t="shared" si="848"/>
        <v>0</v>
      </c>
      <c r="CA2237">
        <f t="shared" si="851"/>
        <v>0</v>
      </c>
      <c r="CB2237">
        <f t="shared" si="851"/>
        <v>0</v>
      </c>
      <c r="CC2237">
        <f t="shared" si="851"/>
        <v>0</v>
      </c>
      <c r="CD2237">
        <f t="shared" si="851"/>
        <v>0</v>
      </c>
      <c r="CE2237">
        <f t="shared" si="851"/>
        <v>6</v>
      </c>
      <c r="CF2237">
        <f t="shared" si="851"/>
        <v>0</v>
      </c>
      <c r="CG2237">
        <f t="shared" si="851"/>
        <v>0</v>
      </c>
      <c r="CH2237">
        <f t="shared" si="851"/>
        <v>0</v>
      </c>
      <c r="CI2237">
        <f t="shared" si="851"/>
        <v>0</v>
      </c>
    </row>
    <row r="2238" spans="1:87" x14ac:dyDescent="0.3">
      <c r="A2238">
        <v>2011043</v>
      </c>
      <c r="B2238" t="s">
        <v>15</v>
      </c>
      <c r="C2238" s="1">
        <v>40642</v>
      </c>
      <c r="D2238" s="1">
        <v>40703</v>
      </c>
      <c r="E2238">
        <v>6</v>
      </c>
      <c r="F2238">
        <v>20</v>
      </c>
      <c r="G2238">
        <v>31</v>
      </c>
      <c r="H2238">
        <v>22</v>
      </c>
      <c r="I2238">
        <v>41</v>
      </c>
      <c r="J2238">
        <v>8</v>
      </c>
      <c r="K2238" t="s">
        <v>2113</v>
      </c>
      <c r="L2238" s="11">
        <f t="shared" si="837"/>
        <v>1</v>
      </c>
      <c r="M2238" s="11">
        <f t="shared" si="838"/>
        <v>0</v>
      </c>
      <c r="N2238" s="11">
        <f t="shared" si="839"/>
        <v>2</v>
      </c>
      <c r="O2238" s="11">
        <f t="shared" si="840"/>
        <v>1</v>
      </c>
      <c r="P2238" s="11">
        <f t="shared" si="841"/>
        <v>1</v>
      </c>
      <c r="Q2238" s="15"/>
      <c r="R2238" s="15"/>
      <c r="S2238" s="15"/>
      <c r="T2238" s="15"/>
      <c r="U2238" s="15"/>
      <c r="V2238" s="15"/>
      <c r="W2238" s="15"/>
      <c r="X2238" s="15"/>
      <c r="Y2238" s="15"/>
      <c r="Z2238" s="15"/>
      <c r="AB2238">
        <f t="shared" si="849"/>
        <v>0</v>
      </c>
      <c r="AC2238">
        <f t="shared" si="849"/>
        <v>0</v>
      </c>
      <c r="AD2238">
        <f t="shared" si="849"/>
        <v>0</v>
      </c>
      <c r="AE2238">
        <f t="shared" si="849"/>
        <v>0</v>
      </c>
      <c r="AF2238">
        <f t="shared" si="849"/>
        <v>0</v>
      </c>
      <c r="AG2238">
        <f t="shared" si="849"/>
        <v>6</v>
      </c>
      <c r="AH2238">
        <f t="shared" si="849"/>
        <v>0</v>
      </c>
      <c r="AI2238">
        <f t="shared" si="849"/>
        <v>0</v>
      </c>
      <c r="AJ2238">
        <f t="shared" si="849"/>
        <v>0</v>
      </c>
      <c r="AK2238">
        <f t="shared" si="849"/>
        <v>0</v>
      </c>
      <c r="AL2238">
        <f t="shared" si="849"/>
        <v>0</v>
      </c>
      <c r="AM2238">
        <f t="shared" si="849"/>
        <v>0</v>
      </c>
      <c r="AN2238">
        <f t="shared" si="849"/>
        <v>0</v>
      </c>
      <c r="AO2238">
        <f t="shared" si="849"/>
        <v>0</v>
      </c>
      <c r="AP2238">
        <f t="shared" si="849"/>
        <v>0</v>
      </c>
      <c r="AQ2238">
        <f t="shared" si="849"/>
        <v>0</v>
      </c>
      <c r="AR2238">
        <f t="shared" si="850"/>
        <v>0</v>
      </c>
      <c r="AS2238">
        <f t="shared" si="850"/>
        <v>0</v>
      </c>
      <c r="AT2238">
        <f t="shared" si="850"/>
        <v>0</v>
      </c>
      <c r="AU2238">
        <f t="shared" si="850"/>
        <v>20</v>
      </c>
      <c r="AV2238">
        <f t="shared" si="850"/>
        <v>0</v>
      </c>
      <c r="AW2238">
        <f t="shared" si="850"/>
        <v>22</v>
      </c>
      <c r="AX2238">
        <f t="shared" si="850"/>
        <v>0</v>
      </c>
      <c r="AY2238">
        <f t="shared" si="850"/>
        <v>0</v>
      </c>
      <c r="AZ2238">
        <f t="shared" si="850"/>
        <v>0</v>
      </c>
      <c r="BA2238">
        <f t="shared" si="850"/>
        <v>0</v>
      </c>
      <c r="BB2238">
        <f t="shared" si="850"/>
        <v>0</v>
      </c>
      <c r="BC2238">
        <f t="shared" si="850"/>
        <v>0</v>
      </c>
      <c r="BD2238">
        <f t="shared" si="850"/>
        <v>0</v>
      </c>
      <c r="BE2238">
        <f t="shared" si="850"/>
        <v>0</v>
      </c>
      <c r="BF2238">
        <f t="shared" si="850"/>
        <v>31</v>
      </c>
      <c r="BG2238">
        <f t="shared" si="850"/>
        <v>0</v>
      </c>
      <c r="BH2238">
        <f t="shared" si="845"/>
        <v>0</v>
      </c>
      <c r="BI2238">
        <f t="shared" si="845"/>
        <v>0</v>
      </c>
      <c r="BJ2238">
        <f t="shared" si="845"/>
        <v>0</v>
      </c>
      <c r="BK2238">
        <f t="shared" si="845"/>
        <v>0</v>
      </c>
      <c r="BL2238">
        <f t="shared" si="845"/>
        <v>0</v>
      </c>
      <c r="BM2238">
        <f t="shared" si="845"/>
        <v>0</v>
      </c>
      <c r="BN2238">
        <f t="shared" si="845"/>
        <v>0</v>
      </c>
      <c r="BO2238">
        <f t="shared" si="844"/>
        <v>0</v>
      </c>
      <c r="BP2238">
        <f t="shared" si="844"/>
        <v>41</v>
      </c>
      <c r="BQ2238">
        <f t="shared" si="844"/>
        <v>0</v>
      </c>
      <c r="BR2238">
        <f t="shared" si="844"/>
        <v>0</v>
      </c>
      <c r="BS2238">
        <f t="shared" si="844"/>
        <v>0</v>
      </c>
      <c r="BT2238">
        <f t="shared" si="844"/>
        <v>0</v>
      </c>
      <c r="BU2238">
        <f t="shared" si="844"/>
        <v>0</v>
      </c>
      <c r="BV2238">
        <f t="shared" si="835"/>
        <v>0</v>
      </c>
      <c r="BW2238">
        <f t="shared" si="835"/>
        <v>0</v>
      </c>
      <c r="BX2238">
        <f t="shared" si="835"/>
        <v>0</v>
      </c>
      <c r="BZ2238">
        <f t="shared" si="848"/>
        <v>0</v>
      </c>
      <c r="CA2238">
        <f t="shared" si="851"/>
        <v>0</v>
      </c>
      <c r="CB2238">
        <f t="shared" si="851"/>
        <v>0</v>
      </c>
      <c r="CC2238">
        <f t="shared" si="851"/>
        <v>0</v>
      </c>
      <c r="CD2238">
        <f t="shared" si="851"/>
        <v>0</v>
      </c>
      <c r="CE2238">
        <f t="shared" si="851"/>
        <v>0</v>
      </c>
      <c r="CF2238">
        <f t="shared" si="851"/>
        <v>0</v>
      </c>
      <c r="CG2238">
        <f t="shared" si="851"/>
        <v>8</v>
      </c>
      <c r="CH2238">
        <f t="shared" si="851"/>
        <v>0</v>
      </c>
      <c r="CI2238">
        <f t="shared" si="851"/>
        <v>0</v>
      </c>
    </row>
    <row r="2239" spans="1:87" x14ac:dyDescent="0.3">
      <c r="A2239">
        <v>2011042</v>
      </c>
      <c r="B2239" t="s">
        <v>11</v>
      </c>
      <c r="C2239" s="1">
        <v>40639</v>
      </c>
      <c r="D2239" s="1">
        <v>40700</v>
      </c>
      <c r="E2239">
        <v>12</v>
      </c>
      <c r="F2239">
        <v>19</v>
      </c>
      <c r="G2239">
        <v>1</v>
      </c>
      <c r="H2239">
        <v>32</v>
      </c>
      <c r="I2239">
        <v>44</v>
      </c>
      <c r="J2239">
        <v>3</v>
      </c>
      <c r="K2239" t="s">
        <v>2114</v>
      </c>
      <c r="L2239" s="11">
        <f t="shared" si="837"/>
        <v>1</v>
      </c>
      <c r="M2239" s="11">
        <f t="shared" si="838"/>
        <v>2</v>
      </c>
      <c r="N2239" s="11">
        <f t="shared" si="839"/>
        <v>0</v>
      </c>
      <c r="O2239" s="11">
        <f t="shared" si="840"/>
        <v>1</v>
      </c>
      <c r="P2239" s="11">
        <f t="shared" si="841"/>
        <v>1</v>
      </c>
      <c r="Q2239" s="15"/>
      <c r="R2239" s="15"/>
      <c r="S2239" s="15"/>
      <c r="T2239" s="15"/>
      <c r="U2239" s="15"/>
      <c r="V2239" s="15"/>
      <c r="W2239" s="15"/>
      <c r="X2239" s="15"/>
      <c r="Y2239" s="15"/>
      <c r="Z2239" s="15"/>
      <c r="AB2239">
        <f t="shared" si="849"/>
        <v>1</v>
      </c>
      <c r="AC2239">
        <f t="shared" si="849"/>
        <v>0</v>
      </c>
      <c r="AD2239">
        <f t="shared" si="849"/>
        <v>0</v>
      </c>
      <c r="AE2239">
        <f t="shared" si="849"/>
        <v>0</v>
      </c>
      <c r="AF2239">
        <f t="shared" si="849"/>
        <v>0</v>
      </c>
      <c r="AG2239">
        <f t="shared" si="849"/>
        <v>0</v>
      </c>
      <c r="AH2239">
        <f t="shared" si="849"/>
        <v>0</v>
      </c>
      <c r="AI2239">
        <f t="shared" si="849"/>
        <v>0</v>
      </c>
      <c r="AJ2239">
        <f t="shared" si="849"/>
        <v>0</v>
      </c>
      <c r="AK2239">
        <f t="shared" si="849"/>
        <v>0</v>
      </c>
      <c r="AL2239">
        <f t="shared" si="849"/>
        <v>0</v>
      </c>
      <c r="AM2239">
        <f t="shared" si="849"/>
        <v>12</v>
      </c>
      <c r="AN2239">
        <f t="shared" si="849"/>
        <v>0</v>
      </c>
      <c r="AO2239">
        <f t="shared" si="849"/>
        <v>0</v>
      </c>
      <c r="AP2239">
        <f t="shared" si="849"/>
        <v>0</v>
      </c>
      <c r="AQ2239">
        <f t="shared" si="849"/>
        <v>0</v>
      </c>
      <c r="AR2239">
        <f t="shared" si="850"/>
        <v>0</v>
      </c>
      <c r="AS2239">
        <f t="shared" si="850"/>
        <v>0</v>
      </c>
      <c r="AT2239">
        <f t="shared" si="850"/>
        <v>19</v>
      </c>
      <c r="AU2239">
        <f t="shared" si="850"/>
        <v>0</v>
      </c>
      <c r="AV2239">
        <f t="shared" si="850"/>
        <v>0</v>
      </c>
      <c r="AW2239">
        <f t="shared" si="850"/>
        <v>0</v>
      </c>
      <c r="AX2239">
        <f t="shared" si="850"/>
        <v>0</v>
      </c>
      <c r="AY2239">
        <f t="shared" si="850"/>
        <v>0</v>
      </c>
      <c r="AZ2239">
        <f t="shared" si="850"/>
        <v>0</v>
      </c>
      <c r="BA2239">
        <f t="shared" si="850"/>
        <v>0</v>
      </c>
      <c r="BB2239">
        <f t="shared" si="850"/>
        <v>0</v>
      </c>
      <c r="BC2239">
        <f t="shared" si="850"/>
        <v>0</v>
      </c>
      <c r="BD2239">
        <f t="shared" si="850"/>
        <v>0</v>
      </c>
      <c r="BE2239">
        <f t="shared" si="850"/>
        <v>0</v>
      </c>
      <c r="BF2239">
        <f t="shared" si="850"/>
        <v>0</v>
      </c>
      <c r="BG2239">
        <f t="shared" si="850"/>
        <v>32</v>
      </c>
      <c r="BH2239">
        <f t="shared" si="845"/>
        <v>0</v>
      </c>
      <c r="BI2239">
        <f t="shared" si="845"/>
        <v>0</v>
      </c>
      <c r="BJ2239">
        <f t="shared" si="845"/>
        <v>0</v>
      </c>
      <c r="BK2239">
        <f t="shared" ref="BH2239:BW2257" si="852">IFERROR(HLOOKUP(BK$1,$E2239:$I2239,1,FALSE),0)</f>
        <v>0</v>
      </c>
      <c r="BL2239">
        <f t="shared" si="852"/>
        <v>0</v>
      </c>
      <c r="BM2239">
        <f t="shared" si="852"/>
        <v>0</v>
      </c>
      <c r="BN2239">
        <f t="shared" si="852"/>
        <v>0</v>
      </c>
      <c r="BO2239">
        <f t="shared" si="852"/>
        <v>0</v>
      </c>
      <c r="BP2239">
        <f t="shared" si="852"/>
        <v>0</v>
      </c>
      <c r="BQ2239">
        <f t="shared" si="852"/>
        <v>0</v>
      </c>
      <c r="BR2239">
        <f t="shared" si="852"/>
        <v>0</v>
      </c>
      <c r="BS2239">
        <f t="shared" si="852"/>
        <v>44</v>
      </c>
      <c r="BT2239">
        <f t="shared" si="852"/>
        <v>0</v>
      </c>
      <c r="BU2239">
        <f t="shared" si="852"/>
        <v>0</v>
      </c>
      <c r="BV2239">
        <f t="shared" si="835"/>
        <v>0</v>
      </c>
      <c r="BW2239">
        <f t="shared" si="835"/>
        <v>0</v>
      </c>
      <c r="BX2239">
        <f t="shared" si="835"/>
        <v>0</v>
      </c>
      <c r="BZ2239">
        <f t="shared" si="848"/>
        <v>0</v>
      </c>
      <c r="CA2239">
        <f t="shared" si="851"/>
        <v>0</v>
      </c>
      <c r="CB2239">
        <f t="shared" si="851"/>
        <v>3</v>
      </c>
      <c r="CC2239">
        <f t="shared" si="851"/>
        <v>0</v>
      </c>
      <c r="CD2239">
        <f t="shared" si="851"/>
        <v>0</v>
      </c>
      <c r="CE2239">
        <f t="shared" si="851"/>
        <v>0</v>
      </c>
      <c r="CF2239">
        <f t="shared" si="851"/>
        <v>0</v>
      </c>
      <c r="CG2239">
        <f t="shared" si="851"/>
        <v>0</v>
      </c>
      <c r="CH2239">
        <f t="shared" si="851"/>
        <v>0</v>
      </c>
      <c r="CI2239">
        <f t="shared" si="851"/>
        <v>0</v>
      </c>
    </row>
    <row r="2240" spans="1:87" x14ac:dyDescent="0.3">
      <c r="A2240">
        <v>2011041</v>
      </c>
      <c r="B2240" t="s">
        <v>13</v>
      </c>
      <c r="C2240" s="1">
        <v>40637</v>
      </c>
      <c r="D2240" s="1">
        <v>40698</v>
      </c>
      <c r="E2240">
        <v>12</v>
      </c>
      <c r="F2240">
        <v>23</v>
      </c>
      <c r="G2240">
        <v>37</v>
      </c>
      <c r="H2240">
        <v>13</v>
      </c>
      <c r="I2240">
        <v>10</v>
      </c>
      <c r="J2240">
        <v>7</v>
      </c>
      <c r="K2240" t="s">
        <v>2115</v>
      </c>
      <c r="L2240" s="11">
        <f t="shared" si="837"/>
        <v>0</v>
      </c>
      <c r="M2240" s="11">
        <f t="shared" si="838"/>
        <v>3</v>
      </c>
      <c r="N2240" s="11">
        <f t="shared" si="839"/>
        <v>1</v>
      </c>
      <c r="O2240" s="11">
        <f t="shared" si="840"/>
        <v>1</v>
      </c>
      <c r="P2240" s="11">
        <f t="shared" si="841"/>
        <v>0</v>
      </c>
      <c r="Q2240" s="15"/>
      <c r="R2240" s="15"/>
      <c r="S2240" s="15"/>
      <c r="T2240" s="15"/>
      <c r="U2240" s="15"/>
      <c r="V2240" s="15"/>
      <c r="W2240" s="15"/>
      <c r="X2240" s="15"/>
      <c r="Y2240" s="15"/>
      <c r="Z2240" s="15"/>
      <c r="AB2240">
        <f t="shared" si="849"/>
        <v>0</v>
      </c>
      <c r="AC2240">
        <f t="shared" si="849"/>
        <v>0</v>
      </c>
      <c r="AD2240">
        <f t="shared" si="849"/>
        <v>0</v>
      </c>
      <c r="AE2240">
        <f t="shared" si="849"/>
        <v>0</v>
      </c>
      <c r="AF2240">
        <f t="shared" si="849"/>
        <v>0</v>
      </c>
      <c r="AG2240">
        <f t="shared" si="849"/>
        <v>0</v>
      </c>
      <c r="AH2240">
        <f t="shared" si="849"/>
        <v>0</v>
      </c>
      <c r="AI2240">
        <f t="shared" si="849"/>
        <v>0</v>
      </c>
      <c r="AJ2240">
        <f t="shared" si="849"/>
        <v>0</v>
      </c>
      <c r="AK2240">
        <f t="shared" si="849"/>
        <v>10</v>
      </c>
      <c r="AL2240">
        <f t="shared" si="849"/>
        <v>0</v>
      </c>
      <c r="AM2240">
        <f t="shared" si="849"/>
        <v>12</v>
      </c>
      <c r="AN2240">
        <f t="shared" si="849"/>
        <v>13</v>
      </c>
      <c r="AO2240">
        <f t="shared" si="849"/>
        <v>0</v>
      </c>
      <c r="AP2240">
        <f t="shared" si="849"/>
        <v>0</v>
      </c>
      <c r="AQ2240">
        <f t="shared" si="849"/>
        <v>0</v>
      </c>
      <c r="AR2240">
        <f t="shared" si="850"/>
        <v>0</v>
      </c>
      <c r="AS2240">
        <f t="shared" si="850"/>
        <v>0</v>
      </c>
      <c r="AT2240">
        <f t="shared" si="850"/>
        <v>0</v>
      </c>
      <c r="AU2240">
        <f t="shared" si="850"/>
        <v>0</v>
      </c>
      <c r="AV2240">
        <f t="shared" si="850"/>
        <v>0</v>
      </c>
      <c r="AW2240">
        <f t="shared" si="850"/>
        <v>0</v>
      </c>
      <c r="AX2240">
        <f t="shared" si="850"/>
        <v>23</v>
      </c>
      <c r="AY2240">
        <f t="shared" si="850"/>
        <v>0</v>
      </c>
      <c r="AZ2240">
        <f t="shared" si="850"/>
        <v>0</v>
      </c>
      <c r="BA2240">
        <f t="shared" si="850"/>
        <v>0</v>
      </c>
      <c r="BB2240">
        <f t="shared" si="850"/>
        <v>0</v>
      </c>
      <c r="BC2240">
        <f t="shared" si="850"/>
        <v>0</v>
      </c>
      <c r="BD2240">
        <f t="shared" si="850"/>
        <v>0</v>
      </c>
      <c r="BE2240">
        <f t="shared" si="850"/>
        <v>0</v>
      </c>
      <c r="BF2240">
        <f t="shared" si="850"/>
        <v>0</v>
      </c>
      <c r="BG2240">
        <f t="shared" si="850"/>
        <v>0</v>
      </c>
      <c r="BH2240">
        <f t="shared" si="852"/>
        <v>0</v>
      </c>
      <c r="BI2240">
        <f t="shared" si="852"/>
        <v>0</v>
      </c>
      <c r="BJ2240">
        <f t="shared" si="852"/>
        <v>0</v>
      </c>
      <c r="BK2240">
        <f t="shared" si="852"/>
        <v>0</v>
      </c>
      <c r="BL2240">
        <f t="shared" si="852"/>
        <v>37</v>
      </c>
      <c r="BM2240">
        <f t="shared" si="852"/>
        <v>0</v>
      </c>
      <c r="BN2240">
        <f t="shared" si="852"/>
        <v>0</v>
      </c>
      <c r="BO2240">
        <f t="shared" si="852"/>
        <v>0</v>
      </c>
      <c r="BP2240">
        <f t="shared" si="852"/>
        <v>0</v>
      </c>
      <c r="BQ2240">
        <f t="shared" si="852"/>
        <v>0</v>
      </c>
      <c r="BR2240">
        <f t="shared" si="852"/>
        <v>0</v>
      </c>
      <c r="BS2240">
        <f t="shared" si="852"/>
        <v>0</v>
      </c>
      <c r="BT2240">
        <f t="shared" si="852"/>
        <v>0</v>
      </c>
      <c r="BU2240">
        <f t="shared" si="852"/>
        <v>0</v>
      </c>
      <c r="BV2240">
        <f t="shared" si="835"/>
        <v>0</v>
      </c>
      <c r="BW2240">
        <f t="shared" si="835"/>
        <v>0</v>
      </c>
      <c r="BX2240">
        <f t="shared" si="835"/>
        <v>0</v>
      </c>
      <c r="BZ2240">
        <f t="shared" si="848"/>
        <v>0</v>
      </c>
      <c r="CA2240">
        <f t="shared" si="851"/>
        <v>0</v>
      </c>
      <c r="CB2240">
        <f t="shared" si="851"/>
        <v>0</v>
      </c>
      <c r="CC2240">
        <f t="shared" si="851"/>
        <v>0</v>
      </c>
      <c r="CD2240">
        <f t="shared" si="851"/>
        <v>0</v>
      </c>
      <c r="CE2240">
        <f t="shared" si="851"/>
        <v>0</v>
      </c>
      <c r="CF2240">
        <f t="shared" si="851"/>
        <v>7</v>
      </c>
      <c r="CG2240">
        <f t="shared" si="851"/>
        <v>0</v>
      </c>
      <c r="CH2240">
        <f t="shared" si="851"/>
        <v>0</v>
      </c>
      <c r="CI2240">
        <f t="shared" si="851"/>
        <v>0</v>
      </c>
    </row>
    <row r="2241" spans="1:87" x14ac:dyDescent="0.3">
      <c r="A2241">
        <v>2011040</v>
      </c>
      <c r="B2241" t="s">
        <v>15</v>
      </c>
      <c r="C2241" s="1">
        <v>40635</v>
      </c>
      <c r="D2241" s="1">
        <v>40696</v>
      </c>
      <c r="E2241">
        <v>5</v>
      </c>
      <c r="F2241">
        <v>24</v>
      </c>
      <c r="G2241">
        <v>7</v>
      </c>
      <c r="H2241">
        <v>46</v>
      </c>
      <c r="I2241">
        <v>35</v>
      </c>
      <c r="J2241">
        <v>3</v>
      </c>
      <c r="K2241" t="s">
        <v>2116</v>
      </c>
      <c r="L2241" s="11">
        <f t="shared" si="837"/>
        <v>2</v>
      </c>
      <c r="M2241" s="11">
        <f t="shared" si="838"/>
        <v>0</v>
      </c>
      <c r="N2241" s="11">
        <f t="shared" si="839"/>
        <v>1</v>
      </c>
      <c r="O2241" s="11">
        <f t="shared" si="840"/>
        <v>1</v>
      </c>
      <c r="P2241" s="11">
        <f t="shared" si="841"/>
        <v>1</v>
      </c>
      <c r="Q2241" s="15"/>
      <c r="R2241" s="15"/>
      <c r="S2241" s="15"/>
      <c r="T2241" s="15"/>
      <c r="U2241" s="15"/>
      <c r="V2241" s="15"/>
      <c r="W2241" s="15"/>
      <c r="X2241" s="15"/>
      <c r="Y2241" s="15"/>
      <c r="Z2241" s="15"/>
      <c r="AB2241">
        <f t="shared" si="849"/>
        <v>0</v>
      </c>
      <c r="AC2241">
        <f t="shared" si="849"/>
        <v>0</v>
      </c>
      <c r="AD2241">
        <f t="shared" si="849"/>
        <v>0</v>
      </c>
      <c r="AE2241">
        <f t="shared" si="849"/>
        <v>0</v>
      </c>
      <c r="AF2241">
        <f t="shared" si="849"/>
        <v>5</v>
      </c>
      <c r="AG2241">
        <f t="shared" si="849"/>
        <v>0</v>
      </c>
      <c r="AH2241">
        <f t="shared" si="849"/>
        <v>7</v>
      </c>
      <c r="AI2241">
        <f t="shared" si="849"/>
        <v>0</v>
      </c>
      <c r="AJ2241">
        <f t="shared" si="849"/>
        <v>0</v>
      </c>
      <c r="AK2241">
        <f t="shared" si="849"/>
        <v>0</v>
      </c>
      <c r="AL2241">
        <f t="shared" si="849"/>
        <v>0</v>
      </c>
      <c r="AM2241">
        <f t="shared" si="849"/>
        <v>0</v>
      </c>
      <c r="AN2241">
        <f t="shared" si="849"/>
        <v>0</v>
      </c>
      <c r="AO2241">
        <f t="shared" si="849"/>
        <v>0</v>
      </c>
      <c r="AP2241">
        <f t="shared" si="849"/>
        <v>0</v>
      </c>
      <c r="AQ2241">
        <f t="shared" si="849"/>
        <v>0</v>
      </c>
      <c r="AR2241">
        <f t="shared" si="850"/>
        <v>0</v>
      </c>
      <c r="AS2241">
        <f t="shared" si="850"/>
        <v>0</v>
      </c>
      <c r="AT2241">
        <f t="shared" si="850"/>
        <v>0</v>
      </c>
      <c r="AU2241">
        <f t="shared" si="850"/>
        <v>0</v>
      </c>
      <c r="AV2241">
        <f t="shared" si="850"/>
        <v>0</v>
      </c>
      <c r="AW2241">
        <f t="shared" si="850"/>
        <v>0</v>
      </c>
      <c r="AX2241">
        <f t="shared" si="850"/>
        <v>0</v>
      </c>
      <c r="AY2241">
        <f t="shared" si="850"/>
        <v>24</v>
      </c>
      <c r="AZ2241">
        <f t="shared" si="850"/>
        <v>0</v>
      </c>
      <c r="BA2241">
        <f t="shared" si="850"/>
        <v>0</v>
      </c>
      <c r="BB2241">
        <f t="shared" si="850"/>
        <v>0</v>
      </c>
      <c r="BC2241">
        <f t="shared" si="850"/>
        <v>0</v>
      </c>
      <c r="BD2241">
        <f t="shared" si="850"/>
        <v>0</v>
      </c>
      <c r="BE2241">
        <f t="shared" si="850"/>
        <v>0</v>
      </c>
      <c r="BF2241">
        <f t="shared" si="850"/>
        <v>0</v>
      </c>
      <c r="BG2241">
        <f t="shared" si="850"/>
        <v>0</v>
      </c>
      <c r="BH2241">
        <f t="shared" si="852"/>
        <v>0</v>
      </c>
      <c r="BI2241">
        <f t="shared" si="852"/>
        <v>0</v>
      </c>
      <c r="BJ2241">
        <f t="shared" si="852"/>
        <v>35</v>
      </c>
      <c r="BK2241">
        <f t="shared" si="852"/>
        <v>0</v>
      </c>
      <c r="BL2241">
        <f t="shared" si="852"/>
        <v>0</v>
      </c>
      <c r="BM2241">
        <f t="shared" si="852"/>
        <v>0</v>
      </c>
      <c r="BN2241">
        <f t="shared" si="852"/>
        <v>0</v>
      </c>
      <c r="BO2241">
        <f t="shared" si="852"/>
        <v>0</v>
      </c>
      <c r="BP2241">
        <f t="shared" si="852"/>
        <v>0</v>
      </c>
      <c r="BQ2241">
        <f t="shared" si="852"/>
        <v>0</v>
      </c>
      <c r="BR2241">
        <f t="shared" si="852"/>
        <v>0</v>
      </c>
      <c r="BS2241">
        <f t="shared" si="852"/>
        <v>0</v>
      </c>
      <c r="BT2241">
        <f t="shared" si="852"/>
        <v>0</v>
      </c>
      <c r="BU2241">
        <f t="shared" si="852"/>
        <v>46</v>
      </c>
      <c r="BV2241">
        <f t="shared" si="835"/>
        <v>0</v>
      </c>
      <c r="BW2241">
        <f t="shared" si="835"/>
        <v>0</v>
      </c>
      <c r="BX2241">
        <f t="shared" si="835"/>
        <v>0</v>
      </c>
      <c r="BZ2241">
        <f t="shared" si="848"/>
        <v>0</v>
      </c>
      <c r="CA2241">
        <f t="shared" si="851"/>
        <v>0</v>
      </c>
      <c r="CB2241">
        <f t="shared" si="851"/>
        <v>3</v>
      </c>
      <c r="CC2241">
        <f t="shared" si="851"/>
        <v>0</v>
      </c>
      <c r="CD2241">
        <f t="shared" si="851"/>
        <v>0</v>
      </c>
      <c r="CE2241">
        <f t="shared" si="851"/>
        <v>0</v>
      </c>
      <c r="CF2241">
        <f t="shared" si="851"/>
        <v>0</v>
      </c>
      <c r="CG2241">
        <f t="shared" si="851"/>
        <v>0</v>
      </c>
      <c r="CH2241">
        <f t="shared" si="851"/>
        <v>0</v>
      </c>
      <c r="CI2241">
        <f t="shared" si="851"/>
        <v>0</v>
      </c>
    </row>
    <row r="2242" spans="1:87" x14ac:dyDescent="0.3">
      <c r="A2242">
        <v>2011039</v>
      </c>
      <c r="B2242" t="s">
        <v>11</v>
      </c>
      <c r="C2242" s="1">
        <v>40632</v>
      </c>
      <c r="D2242" s="1">
        <v>40693</v>
      </c>
      <c r="E2242">
        <v>15</v>
      </c>
      <c r="F2242">
        <v>23</v>
      </c>
      <c r="G2242">
        <v>27</v>
      </c>
      <c r="H2242">
        <v>43</v>
      </c>
      <c r="I2242">
        <v>29</v>
      </c>
      <c r="J2242">
        <v>10</v>
      </c>
      <c r="K2242" t="s">
        <v>2117</v>
      </c>
      <c r="L2242" s="11">
        <f t="shared" si="837"/>
        <v>0</v>
      </c>
      <c r="M2242" s="11">
        <f t="shared" si="838"/>
        <v>1</v>
      </c>
      <c r="N2242" s="11">
        <f t="shared" si="839"/>
        <v>3</v>
      </c>
      <c r="O2242" s="11">
        <f t="shared" si="840"/>
        <v>0</v>
      </c>
      <c r="P2242" s="11">
        <f t="shared" si="841"/>
        <v>1</v>
      </c>
      <c r="Q2242" s="15"/>
      <c r="R2242" s="15"/>
      <c r="S2242" s="15"/>
      <c r="T2242" s="15"/>
      <c r="U2242" s="15"/>
      <c r="V2242" s="15"/>
      <c r="W2242" s="15"/>
      <c r="X2242" s="15"/>
      <c r="Y2242" s="15"/>
      <c r="Z2242" s="15"/>
      <c r="AB2242">
        <f t="shared" si="849"/>
        <v>0</v>
      </c>
      <c r="AC2242">
        <f t="shared" si="849"/>
        <v>0</v>
      </c>
      <c r="AD2242">
        <f t="shared" si="849"/>
        <v>0</v>
      </c>
      <c r="AE2242">
        <f t="shared" si="849"/>
        <v>0</v>
      </c>
      <c r="AF2242">
        <f t="shared" si="849"/>
        <v>0</v>
      </c>
      <c r="AG2242">
        <f t="shared" si="849"/>
        <v>0</v>
      </c>
      <c r="AH2242">
        <f t="shared" si="849"/>
        <v>0</v>
      </c>
      <c r="AI2242">
        <f t="shared" si="849"/>
        <v>0</v>
      </c>
      <c r="AJ2242">
        <f t="shared" si="849"/>
        <v>0</v>
      </c>
      <c r="AK2242">
        <f t="shared" si="849"/>
        <v>0</v>
      </c>
      <c r="AL2242">
        <f t="shared" si="849"/>
        <v>0</v>
      </c>
      <c r="AM2242">
        <f t="shared" ref="AB2242:AQ2258" si="853">IFERROR(HLOOKUP(AM$1,$E2242:$I2242,1,FALSE),0)</f>
        <v>0</v>
      </c>
      <c r="AN2242">
        <f t="shared" si="853"/>
        <v>0</v>
      </c>
      <c r="AO2242">
        <f t="shared" si="853"/>
        <v>0</v>
      </c>
      <c r="AP2242">
        <f t="shared" si="853"/>
        <v>15</v>
      </c>
      <c r="AQ2242">
        <f t="shared" si="853"/>
        <v>0</v>
      </c>
      <c r="AR2242">
        <f t="shared" si="850"/>
        <v>0</v>
      </c>
      <c r="AS2242">
        <f t="shared" si="850"/>
        <v>0</v>
      </c>
      <c r="AT2242">
        <f t="shared" si="850"/>
        <v>0</v>
      </c>
      <c r="AU2242">
        <f t="shared" si="850"/>
        <v>0</v>
      </c>
      <c r="AV2242">
        <f t="shared" si="850"/>
        <v>0</v>
      </c>
      <c r="AW2242">
        <f t="shared" si="850"/>
        <v>0</v>
      </c>
      <c r="AX2242">
        <f t="shared" si="850"/>
        <v>23</v>
      </c>
      <c r="AY2242">
        <f t="shared" si="850"/>
        <v>0</v>
      </c>
      <c r="AZ2242">
        <f t="shared" si="850"/>
        <v>0</v>
      </c>
      <c r="BA2242">
        <f t="shared" si="850"/>
        <v>0</v>
      </c>
      <c r="BB2242">
        <f t="shared" si="850"/>
        <v>27</v>
      </c>
      <c r="BC2242">
        <f t="shared" si="850"/>
        <v>0</v>
      </c>
      <c r="BD2242">
        <f t="shared" si="850"/>
        <v>29</v>
      </c>
      <c r="BE2242">
        <f t="shared" si="850"/>
        <v>0</v>
      </c>
      <c r="BF2242">
        <f t="shared" si="850"/>
        <v>0</v>
      </c>
      <c r="BG2242">
        <f t="shared" si="850"/>
        <v>0</v>
      </c>
      <c r="BH2242">
        <f t="shared" si="852"/>
        <v>0</v>
      </c>
      <c r="BI2242">
        <f t="shared" si="852"/>
        <v>0</v>
      </c>
      <c r="BJ2242">
        <f t="shared" si="852"/>
        <v>0</v>
      </c>
      <c r="BK2242">
        <f t="shared" si="852"/>
        <v>0</v>
      </c>
      <c r="BL2242">
        <f t="shared" si="852"/>
        <v>0</v>
      </c>
      <c r="BM2242">
        <f t="shared" si="852"/>
        <v>0</v>
      </c>
      <c r="BN2242">
        <f t="shared" si="852"/>
        <v>0</v>
      </c>
      <c r="BO2242">
        <f t="shared" si="852"/>
        <v>0</v>
      </c>
      <c r="BP2242">
        <f t="shared" si="852"/>
        <v>0</v>
      </c>
      <c r="BQ2242">
        <f t="shared" si="852"/>
        <v>0</v>
      </c>
      <c r="BR2242">
        <f t="shared" si="852"/>
        <v>43</v>
      </c>
      <c r="BS2242">
        <f t="shared" si="852"/>
        <v>0</v>
      </c>
      <c r="BT2242">
        <f t="shared" si="852"/>
        <v>0</v>
      </c>
      <c r="BU2242">
        <f t="shared" si="852"/>
        <v>0</v>
      </c>
      <c r="BV2242">
        <f t="shared" si="835"/>
        <v>0</v>
      </c>
      <c r="BW2242">
        <f t="shared" si="835"/>
        <v>0</v>
      </c>
      <c r="BX2242">
        <f t="shared" si="835"/>
        <v>0</v>
      </c>
      <c r="BZ2242">
        <f t="shared" si="848"/>
        <v>0</v>
      </c>
      <c r="CA2242">
        <f t="shared" si="851"/>
        <v>0</v>
      </c>
      <c r="CB2242">
        <f t="shared" si="851"/>
        <v>0</v>
      </c>
      <c r="CC2242">
        <f t="shared" si="851"/>
        <v>0</v>
      </c>
      <c r="CD2242">
        <f t="shared" si="851"/>
        <v>0</v>
      </c>
      <c r="CE2242">
        <f t="shared" si="851"/>
        <v>0</v>
      </c>
      <c r="CF2242">
        <f t="shared" si="851"/>
        <v>0</v>
      </c>
      <c r="CG2242">
        <f t="shared" si="851"/>
        <v>0</v>
      </c>
      <c r="CH2242">
        <f t="shared" si="851"/>
        <v>0</v>
      </c>
      <c r="CI2242">
        <f t="shared" si="851"/>
        <v>10</v>
      </c>
    </row>
    <row r="2243" spans="1:87" x14ac:dyDescent="0.3">
      <c r="A2243">
        <v>2011038</v>
      </c>
      <c r="B2243" t="s">
        <v>13</v>
      </c>
      <c r="C2243" s="1">
        <v>40630</v>
      </c>
      <c r="D2243" s="1">
        <v>40691</v>
      </c>
      <c r="E2243">
        <v>15</v>
      </c>
      <c r="F2243">
        <v>10</v>
      </c>
      <c r="G2243">
        <v>16</v>
      </c>
      <c r="H2243">
        <v>46</v>
      </c>
      <c r="I2243">
        <v>43</v>
      </c>
      <c r="J2243">
        <v>1</v>
      </c>
      <c r="K2243" t="s">
        <v>2118</v>
      </c>
      <c r="L2243" s="11">
        <f t="shared" si="837"/>
        <v>0</v>
      </c>
      <c r="M2243" s="11">
        <f t="shared" si="838"/>
        <v>3</v>
      </c>
      <c r="N2243" s="11">
        <f t="shared" si="839"/>
        <v>0</v>
      </c>
      <c r="O2243" s="11">
        <f t="shared" si="840"/>
        <v>0</v>
      </c>
      <c r="P2243" s="11">
        <f t="shared" si="841"/>
        <v>2</v>
      </c>
      <c r="Q2243" s="15"/>
      <c r="R2243" s="15"/>
      <c r="S2243" s="15"/>
      <c r="T2243" s="15"/>
      <c r="U2243" s="15"/>
      <c r="V2243" s="15"/>
      <c r="W2243" s="15"/>
      <c r="X2243" s="15"/>
      <c r="Y2243" s="15"/>
      <c r="Z2243" s="15"/>
      <c r="AB2243">
        <f t="shared" si="853"/>
        <v>0</v>
      </c>
      <c r="AC2243">
        <f t="shared" si="853"/>
        <v>0</v>
      </c>
      <c r="AD2243">
        <f t="shared" si="853"/>
        <v>0</v>
      </c>
      <c r="AE2243">
        <f t="shared" si="853"/>
        <v>0</v>
      </c>
      <c r="AF2243">
        <f t="shared" si="853"/>
        <v>0</v>
      </c>
      <c r="AG2243">
        <f t="shared" si="853"/>
        <v>0</v>
      </c>
      <c r="AH2243">
        <f t="shared" si="853"/>
        <v>0</v>
      </c>
      <c r="AI2243">
        <f t="shared" si="853"/>
        <v>0</v>
      </c>
      <c r="AJ2243">
        <f t="shared" si="853"/>
        <v>0</v>
      </c>
      <c r="AK2243">
        <f t="shared" si="853"/>
        <v>10</v>
      </c>
      <c r="AL2243">
        <f t="shared" si="853"/>
        <v>0</v>
      </c>
      <c r="AM2243">
        <f t="shared" si="853"/>
        <v>0</v>
      </c>
      <c r="AN2243">
        <f t="shared" si="853"/>
        <v>0</v>
      </c>
      <c r="AO2243">
        <f t="shared" si="853"/>
        <v>0</v>
      </c>
      <c r="AP2243">
        <f t="shared" si="853"/>
        <v>15</v>
      </c>
      <c r="AQ2243">
        <f t="shared" si="853"/>
        <v>16</v>
      </c>
      <c r="AR2243">
        <f t="shared" si="850"/>
        <v>0</v>
      </c>
      <c r="AS2243">
        <f t="shared" si="850"/>
        <v>0</v>
      </c>
      <c r="AT2243">
        <f t="shared" si="850"/>
        <v>0</v>
      </c>
      <c r="AU2243">
        <f t="shared" si="850"/>
        <v>0</v>
      </c>
      <c r="AV2243">
        <f t="shared" si="850"/>
        <v>0</v>
      </c>
      <c r="AW2243">
        <f t="shared" si="850"/>
        <v>0</v>
      </c>
      <c r="AX2243">
        <f t="shared" si="850"/>
        <v>0</v>
      </c>
      <c r="AY2243">
        <f t="shared" si="850"/>
        <v>0</v>
      </c>
      <c r="AZ2243">
        <f t="shared" si="850"/>
        <v>0</v>
      </c>
      <c r="BA2243">
        <f t="shared" si="850"/>
        <v>0</v>
      </c>
      <c r="BB2243">
        <f t="shared" si="850"/>
        <v>0</v>
      </c>
      <c r="BC2243">
        <f t="shared" si="850"/>
        <v>0</v>
      </c>
      <c r="BD2243">
        <f t="shared" si="850"/>
        <v>0</v>
      </c>
      <c r="BE2243">
        <f t="shared" si="850"/>
        <v>0</v>
      </c>
      <c r="BF2243">
        <f t="shared" si="850"/>
        <v>0</v>
      </c>
      <c r="BG2243">
        <f t="shared" si="850"/>
        <v>0</v>
      </c>
      <c r="BH2243">
        <f t="shared" si="852"/>
        <v>0</v>
      </c>
      <c r="BI2243">
        <f t="shared" si="852"/>
        <v>0</v>
      </c>
      <c r="BJ2243">
        <f t="shared" si="852"/>
        <v>0</v>
      </c>
      <c r="BK2243">
        <f t="shared" si="852"/>
        <v>0</v>
      </c>
      <c r="BL2243">
        <f t="shared" si="852"/>
        <v>0</v>
      </c>
      <c r="BM2243">
        <f t="shared" si="852"/>
        <v>0</v>
      </c>
      <c r="BN2243">
        <f t="shared" si="852"/>
        <v>0</v>
      </c>
      <c r="BO2243">
        <f t="shared" si="852"/>
        <v>0</v>
      </c>
      <c r="BP2243">
        <f t="shared" si="852"/>
        <v>0</v>
      </c>
      <c r="BQ2243">
        <f t="shared" si="852"/>
        <v>0</v>
      </c>
      <c r="BR2243">
        <f t="shared" si="852"/>
        <v>43</v>
      </c>
      <c r="BS2243">
        <f t="shared" si="852"/>
        <v>0</v>
      </c>
      <c r="BT2243">
        <f t="shared" si="852"/>
        <v>0</v>
      </c>
      <c r="BU2243">
        <f t="shared" si="852"/>
        <v>46</v>
      </c>
      <c r="BV2243">
        <f t="shared" si="835"/>
        <v>0</v>
      </c>
      <c r="BW2243">
        <f t="shared" si="835"/>
        <v>0</v>
      </c>
      <c r="BX2243">
        <f t="shared" si="835"/>
        <v>0</v>
      </c>
      <c r="BZ2243">
        <f t="shared" si="848"/>
        <v>1</v>
      </c>
      <c r="CA2243">
        <f t="shared" si="851"/>
        <v>0</v>
      </c>
      <c r="CB2243">
        <f t="shared" si="851"/>
        <v>0</v>
      </c>
      <c r="CC2243">
        <f t="shared" si="851"/>
        <v>0</v>
      </c>
      <c r="CD2243">
        <f t="shared" si="851"/>
        <v>0</v>
      </c>
      <c r="CE2243">
        <f t="shared" si="851"/>
        <v>0</v>
      </c>
      <c r="CF2243">
        <f t="shared" si="851"/>
        <v>0</v>
      </c>
      <c r="CG2243">
        <f t="shared" si="851"/>
        <v>0</v>
      </c>
      <c r="CH2243">
        <f t="shared" si="851"/>
        <v>0</v>
      </c>
      <c r="CI2243">
        <f t="shared" si="851"/>
        <v>0</v>
      </c>
    </row>
    <row r="2244" spans="1:87" x14ac:dyDescent="0.3">
      <c r="A2244">
        <v>2011037</v>
      </c>
      <c r="B2244" t="s">
        <v>15</v>
      </c>
      <c r="C2244" s="1">
        <v>40628</v>
      </c>
      <c r="D2244" s="1">
        <v>40689</v>
      </c>
      <c r="E2244">
        <v>17</v>
      </c>
      <c r="F2244">
        <v>26</v>
      </c>
      <c r="G2244">
        <v>34</v>
      </c>
      <c r="H2244">
        <v>4</v>
      </c>
      <c r="I2244">
        <v>30</v>
      </c>
      <c r="J2244">
        <v>9</v>
      </c>
      <c r="K2244" t="s">
        <v>2119</v>
      </c>
      <c r="L2244" s="11">
        <f t="shared" si="837"/>
        <v>1</v>
      </c>
      <c r="M2244" s="11">
        <f t="shared" si="838"/>
        <v>1</v>
      </c>
      <c r="N2244" s="11">
        <f t="shared" si="839"/>
        <v>1</v>
      </c>
      <c r="O2244" s="11">
        <f t="shared" si="840"/>
        <v>2</v>
      </c>
      <c r="P2244" s="11">
        <f t="shared" si="841"/>
        <v>0</v>
      </c>
      <c r="Q2244" s="15"/>
      <c r="R2244" s="15"/>
      <c r="S2244" s="15"/>
      <c r="T2244" s="15"/>
      <c r="U2244" s="15"/>
      <c r="V2244" s="15"/>
      <c r="W2244" s="15"/>
      <c r="X2244" s="15"/>
      <c r="Y2244" s="15"/>
      <c r="Z2244" s="15"/>
      <c r="AB2244">
        <f t="shared" si="853"/>
        <v>0</v>
      </c>
      <c r="AC2244">
        <f t="shared" si="853"/>
        <v>0</v>
      </c>
      <c r="AD2244">
        <f t="shared" si="853"/>
        <v>0</v>
      </c>
      <c r="AE2244">
        <f t="shared" si="853"/>
        <v>4</v>
      </c>
      <c r="AF2244">
        <f t="shared" si="853"/>
        <v>0</v>
      </c>
      <c r="AG2244">
        <f t="shared" si="853"/>
        <v>0</v>
      </c>
      <c r="AH2244">
        <f t="shared" si="853"/>
        <v>0</v>
      </c>
      <c r="AI2244">
        <f t="shared" si="853"/>
        <v>0</v>
      </c>
      <c r="AJ2244">
        <f t="shared" si="853"/>
        <v>0</v>
      </c>
      <c r="AK2244">
        <f t="shared" si="853"/>
        <v>0</v>
      </c>
      <c r="AL2244">
        <f t="shared" si="853"/>
        <v>0</v>
      </c>
      <c r="AM2244">
        <f t="shared" si="853"/>
        <v>0</v>
      </c>
      <c r="AN2244">
        <f t="shared" si="853"/>
        <v>0</v>
      </c>
      <c r="AO2244">
        <f t="shared" si="853"/>
        <v>0</v>
      </c>
      <c r="AP2244">
        <f t="shared" si="853"/>
        <v>0</v>
      </c>
      <c r="AQ2244">
        <f t="shared" si="853"/>
        <v>0</v>
      </c>
      <c r="AR2244">
        <f t="shared" si="850"/>
        <v>17</v>
      </c>
      <c r="AS2244">
        <f t="shared" si="850"/>
        <v>0</v>
      </c>
      <c r="AT2244">
        <f t="shared" si="850"/>
        <v>0</v>
      </c>
      <c r="AU2244">
        <f t="shared" si="850"/>
        <v>0</v>
      </c>
      <c r="AV2244">
        <f t="shared" si="850"/>
        <v>0</v>
      </c>
      <c r="AW2244">
        <f t="shared" si="850"/>
        <v>0</v>
      </c>
      <c r="AX2244">
        <f t="shared" si="850"/>
        <v>0</v>
      </c>
      <c r="AY2244">
        <f t="shared" si="850"/>
        <v>0</v>
      </c>
      <c r="AZ2244">
        <f t="shared" si="850"/>
        <v>0</v>
      </c>
      <c r="BA2244">
        <f t="shared" si="850"/>
        <v>26</v>
      </c>
      <c r="BB2244">
        <f t="shared" si="850"/>
        <v>0</v>
      </c>
      <c r="BC2244">
        <f t="shared" si="850"/>
        <v>0</v>
      </c>
      <c r="BD2244">
        <f t="shared" si="850"/>
        <v>0</v>
      </c>
      <c r="BE2244">
        <f t="shared" si="850"/>
        <v>30</v>
      </c>
      <c r="BF2244">
        <f t="shared" si="850"/>
        <v>0</v>
      </c>
      <c r="BG2244">
        <f t="shared" si="850"/>
        <v>0</v>
      </c>
      <c r="BH2244">
        <f t="shared" si="852"/>
        <v>0</v>
      </c>
      <c r="BI2244">
        <f t="shared" si="852"/>
        <v>34</v>
      </c>
      <c r="BJ2244">
        <f t="shared" si="852"/>
        <v>0</v>
      </c>
      <c r="BK2244">
        <f t="shared" si="852"/>
        <v>0</v>
      </c>
      <c r="BL2244">
        <f t="shared" si="852"/>
        <v>0</v>
      </c>
      <c r="BM2244">
        <f t="shared" si="852"/>
        <v>0</v>
      </c>
      <c r="BN2244">
        <f t="shared" si="852"/>
        <v>0</v>
      </c>
      <c r="BO2244">
        <f t="shared" si="852"/>
        <v>0</v>
      </c>
      <c r="BP2244">
        <f t="shared" si="852"/>
        <v>0</v>
      </c>
      <c r="BQ2244">
        <f t="shared" si="852"/>
        <v>0</v>
      </c>
      <c r="BR2244">
        <f t="shared" si="852"/>
        <v>0</v>
      </c>
      <c r="BS2244">
        <f t="shared" si="852"/>
        <v>0</v>
      </c>
      <c r="BT2244">
        <f t="shared" si="852"/>
        <v>0</v>
      </c>
      <c r="BU2244">
        <f t="shared" si="852"/>
        <v>0</v>
      </c>
      <c r="BV2244">
        <f t="shared" si="835"/>
        <v>0</v>
      </c>
      <c r="BW2244">
        <f t="shared" si="835"/>
        <v>0</v>
      </c>
      <c r="BX2244">
        <f t="shared" si="835"/>
        <v>0</v>
      </c>
      <c r="BZ2244">
        <f t="shared" si="848"/>
        <v>0</v>
      </c>
      <c r="CA2244">
        <f t="shared" si="851"/>
        <v>0</v>
      </c>
      <c r="CB2244">
        <f t="shared" si="851"/>
        <v>0</v>
      </c>
      <c r="CC2244">
        <f t="shared" si="851"/>
        <v>0</v>
      </c>
      <c r="CD2244">
        <f t="shared" si="851"/>
        <v>0</v>
      </c>
      <c r="CE2244">
        <f t="shared" si="851"/>
        <v>0</v>
      </c>
      <c r="CF2244">
        <f t="shared" si="851"/>
        <v>0</v>
      </c>
      <c r="CG2244">
        <f t="shared" si="851"/>
        <v>0</v>
      </c>
      <c r="CH2244">
        <f t="shared" si="851"/>
        <v>9</v>
      </c>
      <c r="CI2244">
        <f t="shared" si="851"/>
        <v>0</v>
      </c>
    </row>
    <row r="2245" spans="1:87" x14ac:dyDescent="0.3">
      <c r="A2245">
        <v>2011036</v>
      </c>
      <c r="B2245" t="s">
        <v>11</v>
      </c>
      <c r="C2245" s="1">
        <v>40625</v>
      </c>
      <c r="D2245" s="1">
        <v>40686</v>
      </c>
      <c r="E2245">
        <v>13</v>
      </c>
      <c r="F2245">
        <v>4</v>
      </c>
      <c r="G2245">
        <v>24</v>
      </c>
      <c r="H2245">
        <v>21</v>
      </c>
      <c r="I2245">
        <v>10</v>
      </c>
      <c r="J2245">
        <v>5</v>
      </c>
      <c r="K2245" t="s">
        <v>2120</v>
      </c>
      <c r="L2245" s="11">
        <f t="shared" si="837"/>
        <v>1</v>
      </c>
      <c r="M2245" s="11">
        <f t="shared" si="838"/>
        <v>2</v>
      </c>
      <c r="N2245" s="11">
        <f t="shared" si="839"/>
        <v>2</v>
      </c>
      <c r="O2245" s="11">
        <f t="shared" si="840"/>
        <v>0</v>
      </c>
      <c r="P2245" s="11">
        <f t="shared" si="841"/>
        <v>0</v>
      </c>
      <c r="Q2245" s="15"/>
      <c r="R2245" s="15"/>
      <c r="S2245" s="15"/>
      <c r="T2245" s="15"/>
      <c r="U2245" s="15"/>
      <c r="V2245" s="15"/>
      <c r="W2245" s="15"/>
      <c r="X2245" s="15"/>
      <c r="Y2245" s="15"/>
      <c r="Z2245" s="15"/>
      <c r="AB2245">
        <f t="shared" si="853"/>
        <v>0</v>
      </c>
      <c r="AC2245">
        <f t="shared" si="853"/>
        <v>0</v>
      </c>
      <c r="AD2245">
        <f t="shared" si="853"/>
        <v>0</v>
      </c>
      <c r="AE2245">
        <f t="shared" si="853"/>
        <v>4</v>
      </c>
      <c r="AF2245">
        <f t="shared" si="853"/>
        <v>0</v>
      </c>
      <c r="AG2245">
        <f t="shared" si="853"/>
        <v>0</v>
      </c>
      <c r="AH2245">
        <f t="shared" si="853"/>
        <v>0</v>
      </c>
      <c r="AI2245">
        <f t="shared" si="853"/>
        <v>0</v>
      </c>
      <c r="AJ2245">
        <f t="shared" si="853"/>
        <v>0</v>
      </c>
      <c r="AK2245">
        <f t="shared" si="853"/>
        <v>10</v>
      </c>
      <c r="AL2245">
        <f t="shared" si="853"/>
        <v>0</v>
      </c>
      <c r="AM2245">
        <f t="shared" si="853"/>
        <v>0</v>
      </c>
      <c r="AN2245">
        <f t="shared" si="853"/>
        <v>13</v>
      </c>
      <c r="AO2245">
        <f t="shared" si="853"/>
        <v>0</v>
      </c>
      <c r="AP2245">
        <f t="shared" si="853"/>
        <v>0</v>
      </c>
      <c r="AQ2245">
        <f t="shared" si="853"/>
        <v>0</v>
      </c>
      <c r="AR2245">
        <f t="shared" si="850"/>
        <v>0</v>
      </c>
      <c r="AS2245">
        <f t="shared" si="850"/>
        <v>0</v>
      </c>
      <c r="AT2245">
        <f t="shared" si="850"/>
        <v>0</v>
      </c>
      <c r="AU2245">
        <f t="shared" ref="AR2245:BG2261" si="854">IFERROR(HLOOKUP(AU$1,$E2245:$I2245,1,FALSE),0)</f>
        <v>0</v>
      </c>
      <c r="AV2245">
        <f t="shared" si="854"/>
        <v>21</v>
      </c>
      <c r="AW2245">
        <f t="shared" si="854"/>
        <v>0</v>
      </c>
      <c r="AX2245">
        <f t="shared" si="854"/>
        <v>0</v>
      </c>
      <c r="AY2245">
        <f t="shared" si="854"/>
        <v>24</v>
      </c>
      <c r="AZ2245">
        <f t="shared" si="854"/>
        <v>0</v>
      </c>
      <c r="BA2245">
        <f t="shared" si="854"/>
        <v>0</v>
      </c>
      <c r="BB2245">
        <f t="shared" si="854"/>
        <v>0</v>
      </c>
      <c r="BC2245">
        <f t="shared" si="854"/>
        <v>0</v>
      </c>
      <c r="BD2245">
        <f t="shared" si="854"/>
        <v>0</v>
      </c>
      <c r="BE2245">
        <f t="shared" si="854"/>
        <v>0</v>
      </c>
      <c r="BF2245">
        <f t="shared" si="854"/>
        <v>0</v>
      </c>
      <c r="BG2245">
        <f t="shared" si="854"/>
        <v>0</v>
      </c>
      <c r="BH2245">
        <f t="shared" si="852"/>
        <v>0</v>
      </c>
      <c r="BI2245">
        <f t="shared" si="852"/>
        <v>0</v>
      </c>
      <c r="BJ2245">
        <f t="shared" si="852"/>
        <v>0</v>
      </c>
      <c r="BK2245">
        <f t="shared" si="852"/>
        <v>0</v>
      </c>
      <c r="BL2245">
        <f t="shared" si="852"/>
        <v>0</v>
      </c>
      <c r="BM2245">
        <f t="shared" si="852"/>
        <v>0</v>
      </c>
      <c r="BN2245">
        <f t="shared" si="852"/>
        <v>0</v>
      </c>
      <c r="BO2245">
        <f t="shared" si="852"/>
        <v>0</v>
      </c>
      <c r="BP2245">
        <f t="shared" si="852"/>
        <v>0</v>
      </c>
      <c r="BQ2245">
        <f t="shared" si="852"/>
        <v>0</v>
      </c>
      <c r="BR2245">
        <f t="shared" si="852"/>
        <v>0</v>
      </c>
      <c r="BS2245">
        <f t="shared" si="852"/>
        <v>0</v>
      </c>
      <c r="BT2245">
        <f t="shared" si="852"/>
        <v>0</v>
      </c>
      <c r="BU2245">
        <f t="shared" si="852"/>
        <v>0</v>
      </c>
      <c r="BV2245">
        <f t="shared" si="835"/>
        <v>0</v>
      </c>
      <c r="BW2245">
        <f t="shared" si="835"/>
        <v>0</v>
      </c>
      <c r="BX2245">
        <f t="shared" si="835"/>
        <v>0</v>
      </c>
      <c r="BZ2245">
        <f t="shared" si="848"/>
        <v>0</v>
      </c>
      <c r="CA2245">
        <f t="shared" si="851"/>
        <v>0</v>
      </c>
      <c r="CB2245">
        <f t="shared" si="851"/>
        <v>0</v>
      </c>
      <c r="CC2245">
        <f t="shared" si="851"/>
        <v>0</v>
      </c>
      <c r="CD2245">
        <f t="shared" si="851"/>
        <v>5</v>
      </c>
      <c r="CE2245">
        <f t="shared" si="851"/>
        <v>0</v>
      </c>
      <c r="CF2245">
        <f t="shared" si="851"/>
        <v>0</v>
      </c>
      <c r="CG2245">
        <f t="shared" si="851"/>
        <v>0</v>
      </c>
      <c r="CH2245">
        <f t="shared" si="851"/>
        <v>0</v>
      </c>
      <c r="CI2245">
        <f t="shared" si="851"/>
        <v>0</v>
      </c>
    </row>
    <row r="2246" spans="1:87" x14ac:dyDescent="0.3">
      <c r="A2246">
        <v>2011035</v>
      </c>
      <c r="B2246" t="s">
        <v>13</v>
      </c>
      <c r="C2246" s="1">
        <v>40623</v>
      </c>
      <c r="D2246" s="1">
        <v>40684</v>
      </c>
      <c r="E2246">
        <v>28</v>
      </c>
      <c r="F2246">
        <v>23</v>
      </c>
      <c r="G2246">
        <v>3</v>
      </c>
      <c r="H2246">
        <v>40</v>
      </c>
      <c r="I2246">
        <v>31</v>
      </c>
      <c r="J2246">
        <v>1</v>
      </c>
      <c r="K2246" t="s">
        <v>2121</v>
      </c>
      <c r="L2246" s="11">
        <f t="shared" si="837"/>
        <v>1</v>
      </c>
      <c r="M2246" s="11">
        <f t="shared" si="838"/>
        <v>0</v>
      </c>
      <c r="N2246" s="11">
        <f t="shared" si="839"/>
        <v>2</v>
      </c>
      <c r="O2246" s="11">
        <f t="shared" si="840"/>
        <v>1</v>
      </c>
      <c r="P2246" s="11">
        <f t="shared" si="841"/>
        <v>1</v>
      </c>
      <c r="Q2246" s="15"/>
      <c r="R2246" s="15"/>
      <c r="S2246" s="15"/>
      <c r="T2246" s="15"/>
      <c r="U2246" s="15"/>
      <c r="V2246" s="15"/>
      <c r="W2246" s="15"/>
      <c r="X2246" s="15"/>
      <c r="Y2246" s="15"/>
      <c r="Z2246" s="15"/>
      <c r="AB2246">
        <f t="shared" si="853"/>
        <v>0</v>
      </c>
      <c r="AC2246">
        <f t="shared" si="853"/>
        <v>0</v>
      </c>
      <c r="AD2246">
        <f t="shared" si="853"/>
        <v>3</v>
      </c>
      <c r="AE2246">
        <f t="shared" si="853"/>
        <v>0</v>
      </c>
      <c r="AF2246">
        <f t="shared" si="853"/>
        <v>0</v>
      </c>
      <c r="AG2246">
        <f t="shared" si="853"/>
        <v>0</v>
      </c>
      <c r="AH2246">
        <f t="shared" si="853"/>
        <v>0</v>
      </c>
      <c r="AI2246">
        <f t="shared" si="853"/>
        <v>0</v>
      </c>
      <c r="AJ2246">
        <f t="shared" si="853"/>
        <v>0</v>
      </c>
      <c r="AK2246">
        <f t="shared" si="853"/>
        <v>0</v>
      </c>
      <c r="AL2246">
        <f t="shared" si="853"/>
        <v>0</v>
      </c>
      <c r="AM2246">
        <f t="shared" si="853"/>
        <v>0</v>
      </c>
      <c r="AN2246">
        <f t="shared" si="853"/>
        <v>0</v>
      </c>
      <c r="AO2246">
        <f t="shared" si="853"/>
        <v>0</v>
      </c>
      <c r="AP2246">
        <f t="shared" si="853"/>
        <v>0</v>
      </c>
      <c r="AQ2246">
        <f t="shared" si="853"/>
        <v>0</v>
      </c>
      <c r="AR2246">
        <f t="shared" si="854"/>
        <v>0</v>
      </c>
      <c r="AS2246">
        <f t="shared" si="854"/>
        <v>0</v>
      </c>
      <c r="AT2246">
        <f t="shared" si="854"/>
        <v>0</v>
      </c>
      <c r="AU2246">
        <f t="shared" si="854"/>
        <v>0</v>
      </c>
      <c r="AV2246">
        <f t="shared" si="854"/>
        <v>0</v>
      </c>
      <c r="AW2246">
        <f t="shared" si="854"/>
        <v>0</v>
      </c>
      <c r="AX2246">
        <f t="shared" si="854"/>
        <v>23</v>
      </c>
      <c r="AY2246">
        <f t="shared" si="854"/>
        <v>0</v>
      </c>
      <c r="AZ2246">
        <f t="shared" si="854"/>
        <v>0</v>
      </c>
      <c r="BA2246">
        <f t="shared" si="854"/>
        <v>0</v>
      </c>
      <c r="BB2246">
        <f t="shared" si="854"/>
        <v>0</v>
      </c>
      <c r="BC2246">
        <f t="shared" si="854"/>
        <v>28</v>
      </c>
      <c r="BD2246">
        <f t="shared" si="854"/>
        <v>0</v>
      </c>
      <c r="BE2246">
        <f t="shared" si="854"/>
        <v>0</v>
      </c>
      <c r="BF2246">
        <f t="shared" si="854"/>
        <v>31</v>
      </c>
      <c r="BG2246">
        <f t="shared" si="854"/>
        <v>0</v>
      </c>
      <c r="BH2246">
        <f t="shared" si="852"/>
        <v>0</v>
      </c>
      <c r="BI2246">
        <f t="shared" si="852"/>
        <v>0</v>
      </c>
      <c r="BJ2246">
        <f t="shared" si="852"/>
        <v>0</v>
      </c>
      <c r="BK2246">
        <f t="shared" si="852"/>
        <v>0</v>
      </c>
      <c r="BL2246">
        <f t="shared" si="852"/>
        <v>0</v>
      </c>
      <c r="BM2246">
        <f t="shared" si="852"/>
        <v>0</v>
      </c>
      <c r="BN2246">
        <f t="shared" si="852"/>
        <v>0</v>
      </c>
      <c r="BO2246">
        <f t="shared" si="852"/>
        <v>40</v>
      </c>
      <c r="BP2246">
        <f t="shared" si="852"/>
        <v>0</v>
      </c>
      <c r="BQ2246">
        <f t="shared" si="852"/>
        <v>0</v>
      </c>
      <c r="BR2246">
        <f t="shared" si="852"/>
        <v>0</v>
      </c>
      <c r="BS2246">
        <f t="shared" si="852"/>
        <v>0</v>
      </c>
      <c r="BT2246">
        <f t="shared" si="852"/>
        <v>0</v>
      </c>
      <c r="BU2246">
        <f t="shared" si="852"/>
        <v>0</v>
      </c>
      <c r="BV2246">
        <f t="shared" si="835"/>
        <v>0</v>
      </c>
      <c r="BW2246">
        <f t="shared" si="835"/>
        <v>0</v>
      </c>
      <c r="BX2246">
        <f t="shared" si="835"/>
        <v>0</v>
      </c>
      <c r="BZ2246">
        <f t="shared" si="848"/>
        <v>1</v>
      </c>
      <c r="CA2246">
        <f t="shared" si="851"/>
        <v>0</v>
      </c>
      <c r="CB2246">
        <f t="shared" si="851"/>
        <v>0</v>
      </c>
      <c r="CC2246">
        <f t="shared" si="851"/>
        <v>0</v>
      </c>
      <c r="CD2246">
        <f t="shared" si="851"/>
        <v>0</v>
      </c>
      <c r="CE2246">
        <f t="shared" si="851"/>
        <v>0</v>
      </c>
      <c r="CF2246">
        <f t="shared" si="851"/>
        <v>0</v>
      </c>
      <c r="CG2246">
        <f t="shared" si="851"/>
        <v>0</v>
      </c>
      <c r="CH2246">
        <f t="shared" si="851"/>
        <v>0</v>
      </c>
      <c r="CI2246">
        <f t="shared" si="851"/>
        <v>0</v>
      </c>
    </row>
    <row r="2247" spans="1:87" x14ac:dyDescent="0.3">
      <c r="A2247">
        <v>2011034</v>
      </c>
      <c r="B2247" t="s">
        <v>15</v>
      </c>
      <c r="C2247" s="1">
        <v>40621</v>
      </c>
      <c r="D2247" s="1">
        <v>40682</v>
      </c>
      <c r="E2247">
        <v>26</v>
      </c>
      <c r="F2247">
        <v>10</v>
      </c>
      <c r="G2247">
        <v>11</v>
      </c>
      <c r="H2247">
        <v>23</v>
      </c>
      <c r="I2247">
        <v>1</v>
      </c>
      <c r="J2247">
        <v>8</v>
      </c>
      <c r="K2247" t="s">
        <v>2122</v>
      </c>
      <c r="L2247" s="11">
        <f t="shared" si="837"/>
        <v>1</v>
      </c>
      <c r="M2247" s="11">
        <f t="shared" si="838"/>
        <v>2</v>
      </c>
      <c r="N2247" s="11">
        <f t="shared" si="839"/>
        <v>2</v>
      </c>
      <c r="O2247" s="11">
        <f t="shared" si="840"/>
        <v>0</v>
      </c>
      <c r="P2247" s="11">
        <f t="shared" si="841"/>
        <v>0</v>
      </c>
      <c r="Q2247" s="15"/>
      <c r="R2247" s="15"/>
      <c r="S2247" s="15"/>
      <c r="T2247" s="15"/>
      <c r="U2247" s="15"/>
      <c r="V2247" s="15"/>
      <c r="W2247" s="15"/>
      <c r="X2247" s="15"/>
      <c r="Y2247" s="15"/>
      <c r="Z2247" s="15"/>
      <c r="AB2247">
        <f t="shared" si="853"/>
        <v>1</v>
      </c>
      <c r="AC2247">
        <f t="shared" si="853"/>
        <v>0</v>
      </c>
      <c r="AD2247">
        <f t="shared" si="853"/>
        <v>0</v>
      </c>
      <c r="AE2247">
        <f t="shared" si="853"/>
        <v>0</v>
      </c>
      <c r="AF2247">
        <f t="shared" si="853"/>
        <v>0</v>
      </c>
      <c r="AG2247">
        <f t="shared" si="853"/>
        <v>0</v>
      </c>
      <c r="AH2247">
        <f t="shared" si="853"/>
        <v>0</v>
      </c>
      <c r="AI2247">
        <f t="shared" si="853"/>
        <v>0</v>
      </c>
      <c r="AJ2247">
        <f t="shared" si="853"/>
        <v>0</v>
      </c>
      <c r="AK2247">
        <f t="shared" si="853"/>
        <v>10</v>
      </c>
      <c r="AL2247">
        <f t="shared" si="853"/>
        <v>11</v>
      </c>
      <c r="AM2247">
        <f t="shared" si="853"/>
        <v>0</v>
      </c>
      <c r="AN2247">
        <f t="shared" si="853"/>
        <v>0</v>
      </c>
      <c r="AO2247">
        <f t="shared" si="853"/>
        <v>0</v>
      </c>
      <c r="AP2247">
        <f t="shared" si="853"/>
        <v>0</v>
      </c>
      <c r="AQ2247">
        <f t="shared" si="853"/>
        <v>0</v>
      </c>
      <c r="AR2247">
        <f t="shared" si="854"/>
        <v>0</v>
      </c>
      <c r="AS2247">
        <f t="shared" si="854"/>
        <v>0</v>
      </c>
      <c r="AT2247">
        <f t="shared" si="854"/>
        <v>0</v>
      </c>
      <c r="AU2247">
        <f t="shared" si="854"/>
        <v>0</v>
      </c>
      <c r="AV2247">
        <f t="shared" si="854"/>
        <v>0</v>
      </c>
      <c r="AW2247">
        <f t="shared" si="854"/>
        <v>0</v>
      </c>
      <c r="AX2247">
        <f t="shared" si="854"/>
        <v>23</v>
      </c>
      <c r="AY2247">
        <f t="shared" si="854"/>
        <v>0</v>
      </c>
      <c r="AZ2247">
        <f t="shared" si="854"/>
        <v>0</v>
      </c>
      <c r="BA2247">
        <f t="shared" si="854"/>
        <v>26</v>
      </c>
      <c r="BB2247">
        <f t="shared" si="854"/>
        <v>0</v>
      </c>
      <c r="BC2247">
        <f t="shared" si="854"/>
        <v>0</v>
      </c>
      <c r="BD2247">
        <f t="shared" si="854"/>
        <v>0</v>
      </c>
      <c r="BE2247">
        <f t="shared" si="854"/>
        <v>0</v>
      </c>
      <c r="BF2247">
        <f t="shared" si="854"/>
        <v>0</v>
      </c>
      <c r="BG2247">
        <f t="shared" si="854"/>
        <v>0</v>
      </c>
      <c r="BH2247">
        <f t="shared" si="852"/>
        <v>0</v>
      </c>
      <c r="BI2247">
        <f t="shared" si="852"/>
        <v>0</v>
      </c>
      <c r="BJ2247">
        <f t="shared" si="852"/>
        <v>0</v>
      </c>
      <c r="BK2247">
        <f t="shared" si="852"/>
        <v>0</v>
      </c>
      <c r="BL2247">
        <f t="shared" si="852"/>
        <v>0</v>
      </c>
      <c r="BM2247">
        <f t="shared" si="852"/>
        <v>0</v>
      </c>
      <c r="BN2247">
        <f t="shared" si="852"/>
        <v>0</v>
      </c>
      <c r="BO2247">
        <f t="shared" si="852"/>
        <v>0</v>
      </c>
      <c r="BP2247">
        <f t="shared" si="852"/>
        <v>0</v>
      </c>
      <c r="BQ2247">
        <f t="shared" si="852"/>
        <v>0</v>
      </c>
      <c r="BR2247">
        <f t="shared" si="852"/>
        <v>0</v>
      </c>
      <c r="BS2247">
        <f t="shared" si="852"/>
        <v>0</v>
      </c>
      <c r="BT2247">
        <f t="shared" si="852"/>
        <v>0</v>
      </c>
      <c r="BU2247">
        <f t="shared" si="852"/>
        <v>0</v>
      </c>
      <c r="BV2247">
        <f t="shared" si="835"/>
        <v>0</v>
      </c>
      <c r="BW2247">
        <f t="shared" si="835"/>
        <v>0</v>
      </c>
      <c r="BX2247">
        <f t="shared" si="835"/>
        <v>0</v>
      </c>
      <c r="BZ2247">
        <f t="shared" si="848"/>
        <v>0</v>
      </c>
      <c r="CA2247">
        <f t="shared" si="851"/>
        <v>0</v>
      </c>
      <c r="CB2247">
        <f t="shared" si="851"/>
        <v>0</v>
      </c>
      <c r="CC2247">
        <f t="shared" si="851"/>
        <v>0</v>
      </c>
      <c r="CD2247">
        <f t="shared" si="851"/>
        <v>0</v>
      </c>
      <c r="CE2247">
        <f t="shared" si="851"/>
        <v>0</v>
      </c>
      <c r="CF2247">
        <f t="shared" si="851"/>
        <v>0</v>
      </c>
      <c r="CG2247">
        <f t="shared" si="851"/>
        <v>8</v>
      </c>
      <c r="CH2247">
        <f t="shared" si="851"/>
        <v>0</v>
      </c>
      <c r="CI2247">
        <f t="shared" si="851"/>
        <v>0</v>
      </c>
    </row>
    <row r="2248" spans="1:87" x14ac:dyDescent="0.3">
      <c r="A2248">
        <v>2011033</v>
      </c>
      <c r="B2248" t="s">
        <v>11</v>
      </c>
      <c r="C2248" s="1">
        <v>40618</v>
      </c>
      <c r="D2248" s="1">
        <v>40679</v>
      </c>
      <c r="E2248">
        <v>23</v>
      </c>
      <c r="F2248">
        <v>20</v>
      </c>
      <c r="G2248">
        <v>32</v>
      </c>
      <c r="H2248">
        <v>7</v>
      </c>
      <c r="I2248">
        <v>14</v>
      </c>
      <c r="J2248">
        <v>4</v>
      </c>
      <c r="K2248" t="s">
        <v>2123</v>
      </c>
      <c r="L2248" s="11">
        <f t="shared" si="837"/>
        <v>1</v>
      </c>
      <c r="M2248" s="11">
        <f t="shared" si="838"/>
        <v>1</v>
      </c>
      <c r="N2248" s="11">
        <f t="shared" si="839"/>
        <v>2</v>
      </c>
      <c r="O2248" s="11">
        <f t="shared" si="840"/>
        <v>1</v>
      </c>
      <c r="P2248" s="11">
        <f t="shared" si="841"/>
        <v>0</v>
      </c>
      <c r="Q2248" s="15"/>
      <c r="R2248" s="15"/>
      <c r="S2248" s="15"/>
      <c r="T2248" s="15"/>
      <c r="U2248" s="15"/>
      <c r="V2248" s="15"/>
      <c r="W2248" s="15"/>
      <c r="X2248" s="15"/>
      <c r="Y2248" s="15"/>
      <c r="Z2248" s="15"/>
      <c r="AB2248">
        <f t="shared" si="853"/>
        <v>0</v>
      </c>
      <c r="AC2248">
        <f t="shared" si="853"/>
        <v>0</v>
      </c>
      <c r="AD2248">
        <f t="shared" si="853"/>
        <v>0</v>
      </c>
      <c r="AE2248">
        <f t="shared" si="853"/>
        <v>0</v>
      </c>
      <c r="AF2248">
        <f t="shared" si="853"/>
        <v>0</v>
      </c>
      <c r="AG2248">
        <f t="shared" si="853"/>
        <v>0</v>
      </c>
      <c r="AH2248">
        <f t="shared" si="853"/>
        <v>7</v>
      </c>
      <c r="AI2248">
        <f t="shared" si="853"/>
        <v>0</v>
      </c>
      <c r="AJ2248">
        <f t="shared" si="853"/>
        <v>0</v>
      </c>
      <c r="AK2248">
        <f t="shared" si="853"/>
        <v>0</v>
      </c>
      <c r="AL2248">
        <f t="shared" si="853"/>
        <v>0</v>
      </c>
      <c r="AM2248">
        <f t="shared" si="853"/>
        <v>0</v>
      </c>
      <c r="AN2248">
        <f t="shared" si="853"/>
        <v>0</v>
      </c>
      <c r="AO2248">
        <f t="shared" si="853"/>
        <v>14</v>
      </c>
      <c r="AP2248">
        <f t="shared" si="853"/>
        <v>0</v>
      </c>
      <c r="AQ2248">
        <f t="shared" si="853"/>
        <v>0</v>
      </c>
      <c r="AR2248">
        <f t="shared" si="854"/>
        <v>0</v>
      </c>
      <c r="AS2248">
        <f t="shared" si="854"/>
        <v>0</v>
      </c>
      <c r="AT2248">
        <f t="shared" si="854"/>
        <v>0</v>
      </c>
      <c r="AU2248">
        <f t="shared" si="854"/>
        <v>20</v>
      </c>
      <c r="AV2248">
        <f t="shared" si="854"/>
        <v>0</v>
      </c>
      <c r="AW2248">
        <f t="shared" si="854"/>
        <v>0</v>
      </c>
      <c r="AX2248">
        <f t="shared" si="854"/>
        <v>23</v>
      </c>
      <c r="AY2248">
        <f t="shared" si="854"/>
        <v>0</v>
      </c>
      <c r="AZ2248">
        <f t="shared" si="854"/>
        <v>0</v>
      </c>
      <c r="BA2248">
        <f t="shared" si="854"/>
        <v>0</v>
      </c>
      <c r="BB2248">
        <f t="shared" si="854"/>
        <v>0</v>
      </c>
      <c r="BC2248">
        <f t="shared" si="854"/>
        <v>0</v>
      </c>
      <c r="BD2248">
        <f t="shared" si="854"/>
        <v>0</v>
      </c>
      <c r="BE2248">
        <f t="shared" si="854"/>
        <v>0</v>
      </c>
      <c r="BF2248">
        <f t="shared" si="854"/>
        <v>0</v>
      </c>
      <c r="BG2248">
        <f t="shared" si="854"/>
        <v>32</v>
      </c>
      <c r="BH2248">
        <f t="shared" si="852"/>
        <v>0</v>
      </c>
      <c r="BI2248">
        <f t="shared" si="852"/>
        <v>0</v>
      </c>
      <c r="BJ2248">
        <f t="shared" si="852"/>
        <v>0</v>
      </c>
      <c r="BK2248">
        <f t="shared" si="852"/>
        <v>0</v>
      </c>
      <c r="BL2248">
        <f t="shared" si="852"/>
        <v>0</v>
      </c>
      <c r="BM2248">
        <f t="shared" si="852"/>
        <v>0</v>
      </c>
      <c r="BN2248">
        <f t="shared" si="852"/>
        <v>0</v>
      </c>
      <c r="BO2248">
        <f t="shared" si="852"/>
        <v>0</v>
      </c>
      <c r="BP2248">
        <f t="shared" si="852"/>
        <v>0</v>
      </c>
      <c r="BQ2248">
        <f t="shared" si="852"/>
        <v>0</v>
      </c>
      <c r="BR2248">
        <f t="shared" si="852"/>
        <v>0</v>
      </c>
      <c r="BS2248">
        <f t="shared" si="852"/>
        <v>0</v>
      </c>
      <c r="BT2248">
        <f t="shared" si="852"/>
        <v>0</v>
      </c>
      <c r="BU2248">
        <f t="shared" si="852"/>
        <v>0</v>
      </c>
      <c r="BV2248">
        <f t="shared" si="835"/>
        <v>0</v>
      </c>
      <c r="BW2248">
        <f t="shared" si="835"/>
        <v>0</v>
      </c>
      <c r="BX2248">
        <f t="shared" si="835"/>
        <v>0</v>
      </c>
      <c r="BZ2248">
        <f t="shared" si="848"/>
        <v>0</v>
      </c>
      <c r="CA2248">
        <f t="shared" si="851"/>
        <v>0</v>
      </c>
      <c r="CB2248">
        <f t="shared" si="851"/>
        <v>0</v>
      </c>
      <c r="CC2248">
        <f t="shared" si="851"/>
        <v>4</v>
      </c>
      <c r="CD2248">
        <f t="shared" si="851"/>
        <v>0</v>
      </c>
      <c r="CE2248">
        <f t="shared" si="851"/>
        <v>0</v>
      </c>
      <c r="CF2248">
        <f t="shared" si="851"/>
        <v>0</v>
      </c>
      <c r="CG2248">
        <f t="shared" si="851"/>
        <v>0</v>
      </c>
      <c r="CH2248">
        <f t="shared" si="851"/>
        <v>0</v>
      </c>
      <c r="CI2248">
        <f t="shared" si="851"/>
        <v>0</v>
      </c>
    </row>
    <row r="2249" spans="1:87" x14ac:dyDescent="0.3">
      <c r="A2249">
        <v>2011032</v>
      </c>
      <c r="B2249" t="s">
        <v>13</v>
      </c>
      <c r="C2249" s="1">
        <v>40616</v>
      </c>
      <c r="D2249" s="1">
        <v>40677</v>
      </c>
      <c r="E2249">
        <v>32</v>
      </c>
      <c r="F2249">
        <v>38</v>
      </c>
      <c r="G2249">
        <v>36</v>
      </c>
      <c r="H2249">
        <v>34</v>
      </c>
      <c r="I2249">
        <v>27</v>
      </c>
      <c r="J2249">
        <v>7</v>
      </c>
      <c r="K2249" t="s">
        <v>2124</v>
      </c>
      <c r="L2249" s="11">
        <f t="shared" si="837"/>
        <v>0</v>
      </c>
      <c r="M2249" s="11">
        <f t="shared" si="838"/>
        <v>0</v>
      </c>
      <c r="N2249" s="11">
        <f t="shared" si="839"/>
        <v>1</v>
      </c>
      <c r="O2249" s="11">
        <f t="shared" si="840"/>
        <v>4</v>
      </c>
      <c r="P2249" s="11">
        <f t="shared" si="841"/>
        <v>0</v>
      </c>
      <c r="Q2249" s="15"/>
      <c r="R2249" s="15"/>
      <c r="S2249" s="15"/>
      <c r="T2249" s="15"/>
      <c r="U2249" s="15"/>
      <c r="V2249" s="15"/>
      <c r="W2249" s="15"/>
      <c r="X2249" s="15"/>
      <c r="Y2249" s="15"/>
      <c r="Z2249" s="15"/>
      <c r="AB2249">
        <f t="shared" si="853"/>
        <v>0</v>
      </c>
      <c r="AC2249">
        <f t="shared" si="853"/>
        <v>0</v>
      </c>
      <c r="AD2249">
        <f t="shared" si="853"/>
        <v>0</v>
      </c>
      <c r="AE2249">
        <f t="shared" si="853"/>
        <v>0</v>
      </c>
      <c r="AF2249">
        <f t="shared" si="853"/>
        <v>0</v>
      </c>
      <c r="AG2249">
        <f t="shared" si="853"/>
        <v>0</v>
      </c>
      <c r="AH2249">
        <f t="shared" si="853"/>
        <v>0</v>
      </c>
      <c r="AI2249">
        <f t="shared" si="853"/>
        <v>0</v>
      </c>
      <c r="AJ2249">
        <f t="shared" si="853"/>
        <v>0</v>
      </c>
      <c r="AK2249">
        <f t="shared" si="853"/>
        <v>0</v>
      </c>
      <c r="AL2249">
        <f t="shared" si="853"/>
        <v>0</v>
      </c>
      <c r="AM2249">
        <f t="shared" si="853"/>
        <v>0</v>
      </c>
      <c r="AN2249">
        <f t="shared" si="853"/>
        <v>0</v>
      </c>
      <c r="AO2249">
        <f t="shared" si="853"/>
        <v>0</v>
      </c>
      <c r="AP2249">
        <f t="shared" si="853"/>
        <v>0</v>
      </c>
      <c r="AQ2249">
        <f t="shared" si="853"/>
        <v>0</v>
      </c>
      <c r="AR2249">
        <f t="shared" si="854"/>
        <v>0</v>
      </c>
      <c r="AS2249">
        <f t="shared" si="854"/>
        <v>0</v>
      </c>
      <c r="AT2249">
        <f t="shared" si="854"/>
        <v>0</v>
      </c>
      <c r="AU2249">
        <f t="shared" si="854"/>
        <v>0</v>
      </c>
      <c r="AV2249">
        <f t="shared" si="854"/>
        <v>0</v>
      </c>
      <c r="AW2249">
        <f t="shared" si="854"/>
        <v>0</v>
      </c>
      <c r="AX2249">
        <f t="shared" si="854"/>
        <v>0</v>
      </c>
      <c r="AY2249">
        <f t="shared" si="854"/>
        <v>0</v>
      </c>
      <c r="AZ2249">
        <f t="shared" si="854"/>
        <v>0</v>
      </c>
      <c r="BA2249">
        <f t="shared" si="854"/>
        <v>0</v>
      </c>
      <c r="BB2249">
        <f t="shared" si="854"/>
        <v>27</v>
      </c>
      <c r="BC2249">
        <f t="shared" si="854"/>
        <v>0</v>
      </c>
      <c r="BD2249">
        <f t="shared" si="854"/>
        <v>0</v>
      </c>
      <c r="BE2249">
        <f t="shared" si="854"/>
        <v>0</v>
      </c>
      <c r="BF2249">
        <f t="shared" si="854"/>
        <v>0</v>
      </c>
      <c r="BG2249">
        <f t="shared" si="854"/>
        <v>32</v>
      </c>
      <c r="BH2249">
        <f t="shared" si="852"/>
        <v>0</v>
      </c>
      <c r="BI2249">
        <f t="shared" si="852"/>
        <v>34</v>
      </c>
      <c r="BJ2249">
        <f t="shared" si="852"/>
        <v>0</v>
      </c>
      <c r="BK2249">
        <f t="shared" si="852"/>
        <v>36</v>
      </c>
      <c r="BL2249">
        <f t="shared" si="852"/>
        <v>0</v>
      </c>
      <c r="BM2249">
        <f t="shared" si="852"/>
        <v>38</v>
      </c>
      <c r="BN2249">
        <f t="shared" si="852"/>
        <v>0</v>
      </c>
      <c r="BO2249">
        <f t="shared" si="852"/>
        <v>0</v>
      </c>
      <c r="BP2249">
        <f t="shared" si="852"/>
        <v>0</v>
      </c>
      <c r="BQ2249">
        <f t="shared" si="852"/>
        <v>0</v>
      </c>
      <c r="BR2249">
        <f t="shared" si="852"/>
        <v>0</v>
      </c>
      <c r="BS2249">
        <f t="shared" si="852"/>
        <v>0</v>
      </c>
      <c r="BT2249">
        <f t="shared" si="852"/>
        <v>0</v>
      </c>
      <c r="BU2249">
        <f t="shared" si="852"/>
        <v>0</v>
      </c>
      <c r="BV2249">
        <f t="shared" si="835"/>
        <v>0</v>
      </c>
      <c r="BW2249">
        <f t="shared" si="835"/>
        <v>0</v>
      </c>
      <c r="BX2249">
        <f t="shared" si="835"/>
        <v>0</v>
      </c>
      <c r="BZ2249">
        <f t="shared" si="848"/>
        <v>0</v>
      </c>
      <c r="CA2249">
        <f t="shared" si="851"/>
        <v>0</v>
      </c>
      <c r="CB2249">
        <f t="shared" si="851"/>
        <v>0</v>
      </c>
      <c r="CC2249">
        <f t="shared" si="851"/>
        <v>0</v>
      </c>
      <c r="CD2249">
        <f t="shared" si="851"/>
        <v>0</v>
      </c>
      <c r="CE2249">
        <f t="shared" si="851"/>
        <v>0</v>
      </c>
      <c r="CF2249">
        <f t="shared" si="851"/>
        <v>7</v>
      </c>
      <c r="CG2249">
        <f t="shared" si="851"/>
        <v>0</v>
      </c>
      <c r="CH2249">
        <f t="shared" si="851"/>
        <v>0</v>
      </c>
      <c r="CI2249">
        <f t="shared" si="851"/>
        <v>0</v>
      </c>
    </row>
    <row r="2250" spans="1:87" x14ac:dyDescent="0.3">
      <c r="A2250">
        <v>2011031</v>
      </c>
      <c r="B2250" t="s">
        <v>15</v>
      </c>
      <c r="C2250" s="1">
        <v>40614</v>
      </c>
      <c r="D2250" s="1">
        <v>40675</v>
      </c>
      <c r="E2250">
        <v>15</v>
      </c>
      <c r="F2250">
        <v>34</v>
      </c>
      <c r="G2250">
        <v>22</v>
      </c>
      <c r="H2250">
        <v>33</v>
      </c>
      <c r="I2250">
        <v>16</v>
      </c>
      <c r="J2250">
        <v>9</v>
      </c>
      <c r="K2250" t="s">
        <v>2125</v>
      </c>
      <c r="L2250" s="11">
        <f t="shared" si="837"/>
        <v>0</v>
      </c>
      <c r="M2250" s="11">
        <f t="shared" si="838"/>
        <v>2</v>
      </c>
      <c r="N2250" s="11">
        <f t="shared" si="839"/>
        <v>1</v>
      </c>
      <c r="O2250" s="11">
        <f t="shared" si="840"/>
        <v>2</v>
      </c>
      <c r="P2250" s="11">
        <f t="shared" si="841"/>
        <v>0</v>
      </c>
      <c r="Q2250" s="15"/>
      <c r="R2250" s="15"/>
      <c r="S2250" s="15"/>
      <c r="T2250" s="15"/>
      <c r="U2250" s="15"/>
      <c r="V2250" s="15"/>
      <c r="W2250" s="15"/>
      <c r="X2250" s="15"/>
      <c r="Y2250" s="15"/>
      <c r="Z2250" s="15"/>
      <c r="AB2250">
        <f t="shared" si="853"/>
        <v>0</v>
      </c>
      <c r="AC2250">
        <f t="shared" si="853"/>
        <v>0</v>
      </c>
      <c r="AD2250">
        <f t="shared" si="853"/>
        <v>0</v>
      </c>
      <c r="AE2250">
        <f t="shared" si="853"/>
        <v>0</v>
      </c>
      <c r="AF2250">
        <f t="shared" si="853"/>
        <v>0</v>
      </c>
      <c r="AG2250">
        <f t="shared" si="853"/>
        <v>0</v>
      </c>
      <c r="AH2250">
        <f t="shared" si="853"/>
        <v>0</v>
      </c>
      <c r="AI2250">
        <f t="shared" si="853"/>
        <v>0</v>
      </c>
      <c r="AJ2250">
        <f t="shared" si="853"/>
        <v>0</v>
      </c>
      <c r="AK2250">
        <f t="shared" si="853"/>
        <v>0</v>
      </c>
      <c r="AL2250">
        <f t="shared" si="853"/>
        <v>0</v>
      </c>
      <c r="AM2250">
        <f t="shared" si="853"/>
        <v>0</v>
      </c>
      <c r="AN2250">
        <f t="shared" si="853"/>
        <v>0</v>
      </c>
      <c r="AO2250">
        <f t="shared" si="853"/>
        <v>0</v>
      </c>
      <c r="AP2250">
        <f t="shared" si="853"/>
        <v>15</v>
      </c>
      <c r="AQ2250">
        <f t="shared" si="853"/>
        <v>16</v>
      </c>
      <c r="AR2250">
        <f t="shared" si="854"/>
        <v>0</v>
      </c>
      <c r="AS2250">
        <f t="shared" si="854"/>
        <v>0</v>
      </c>
      <c r="AT2250">
        <f t="shared" si="854"/>
        <v>0</v>
      </c>
      <c r="AU2250">
        <f t="shared" si="854"/>
        <v>0</v>
      </c>
      <c r="AV2250">
        <f t="shared" si="854"/>
        <v>0</v>
      </c>
      <c r="AW2250">
        <f t="shared" si="854"/>
        <v>22</v>
      </c>
      <c r="AX2250">
        <f t="shared" si="854"/>
        <v>0</v>
      </c>
      <c r="AY2250">
        <f t="shared" si="854"/>
        <v>0</v>
      </c>
      <c r="AZ2250">
        <f t="shared" si="854"/>
        <v>0</v>
      </c>
      <c r="BA2250">
        <f t="shared" si="854"/>
        <v>0</v>
      </c>
      <c r="BB2250">
        <f t="shared" si="854"/>
        <v>0</v>
      </c>
      <c r="BC2250">
        <f t="shared" si="854"/>
        <v>0</v>
      </c>
      <c r="BD2250">
        <f t="shared" si="854"/>
        <v>0</v>
      </c>
      <c r="BE2250">
        <f t="shared" si="854"/>
        <v>0</v>
      </c>
      <c r="BF2250">
        <f t="shared" si="854"/>
        <v>0</v>
      </c>
      <c r="BG2250">
        <f t="shared" si="854"/>
        <v>0</v>
      </c>
      <c r="BH2250">
        <f t="shared" si="852"/>
        <v>33</v>
      </c>
      <c r="BI2250">
        <f t="shared" si="852"/>
        <v>34</v>
      </c>
      <c r="BJ2250">
        <f t="shared" si="852"/>
        <v>0</v>
      </c>
      <c r="BK2250">
        <f t="shared" si="852"/>
        <v>0</v>
      </c>
      <c r="BL2250">
        <f t="shared" si="852"/>
        <v>0</v>
      </c>
      <c r="BM2250">
        <f t="shared" si="852"/>
        <v>0</v>
      </c>
      <c r="BN2250">
        <f t="shared" si="852"/>
        <v>0</v>
      </c>
      <c r="BO2250">
        <f t="shared" si="852"/>
        <v>0</v>
      </c>
      <c r="BP2250">
        <f t="shared" si="852"/>
        <v>0</v>
      </c>
      <c r="BQ2250">
        <f t="shared" si="852"/>
        <v>0</v>
      </c>
      <c r="BR2250">
        <f t="shared" si="852"/>
        <v>0</v>
      </c>
      <c r="BS2250">
        <f t="shared" si="852"/>
        <v>0</v>
      </c>
      <c r="BT2250">
        <f t="shared" si="852"/>
        <v>0</v>
      </c>
      <c r="BU2250">
        <f t="shared" si="852"/>
        <v>0</v>
      </c>
      <c r="BV2250">
        <f t="shared" si="835"/>
        <v>0</v>
      </c>
      <c r="BW2250">
        <f t="shared" si="835"/>
        <v>0</v>
      </c>
      <c r="BX2250">
        <f t="shared" si="835"/>
        <v>0</v>
      </c>
      <c r="BZ2250">
        <f t="shared" si="848"/>
        <v>0</v>
      </c>
      <c r="CA2250">
        <f t="shared" si="851"/>
        <v>0</v>
      </c>
      <c r="CB2250">
        <f t="shared" si="851"/>
        <v>0</v>
      </c>
      <c r="CC2250">
        <f t="shared" si="851"/>
        <v>0</v>
      </c>
      <c r="CD2250">
        <f t="shared" si="851"/>
        <v>0</v>
      </c>
      <c r="CE2250">
        <f t="shared" si="851"/>
        <v>0</v>
      </c>
      <c r="CF2250">
        <f t="shared" si="851"/>
        <v>0</v>
      </c>
      <c r="CG2250">
        <f t="shared" si="851"/>
        <v>0</v>
      </c>
      <c r="CH2250">
        <f t="shared" si="851"/>
        <v>9</v>
      </c>
      <c r="CI2250">
        <f t="shared" si="851"/>
        <v>0</v>
      </c>
    </row>
    <row r="2251" spans="1:87" x14ac:dyDescent="0.3">
      <c r="A2251">
        <v>2011030</v>
      </c>
      <c r="B2251" t="s">
        <v>11</v>
      </c>
      <c r="C2251" s="1">
        <v>40611</v>
      </c>
      <c r="D2251" s="1">
        <v>40672</v>
      </c>
      <c r="E2251">
        <v>9</v>
      </c>
      <c r="F2251">
        <v>43</v>
      </c>
      <c r="G2251">
        <v>3</v>
      </c>
      <c r="H2251">
        <v>29</v>
      </c>
      <c r="I2251">
        <v>15</v>
      </c>
      <c r="J2251">
        <v>8</v>
      </c>
      <c r="K2251" t="s">
        <v>2126</v>
      </c>
      <c r="L2251" s="11">
        <f t="shared" si="837"/>
        <v>2</v>
      </c>
      <c r="M2251" s="11">
        <f t="shared" si="838"/>
        <v>1</v>
      </c>
      <c r="N2251" s="11">
        <f t="shared" si="839"/>
        <v>1</v>
      </c>
      <c r="O2251" s="11">
        <f t="shared" si="840"/>
        <v>0</v>
      </c>
      <c r="P2251" s="11">
        <f t="shared" si="841"/>
        <v>1</v>
      </c>
      <c r="Q2251" s="15"/>
      <c r="R2251" s="15"/>
      <c r="S2251" s="15"/>
      <c r="T2251" s="15"/>
      <c r="U2251" s="15"/>
      <c r="V2251" s="15"/>
      <c r="W2251" s="15"/>
      <c r="X2251" s="15"/>
      <c r="Y2251" s="15"/>
      <c r="Z2251" s="15"/>
      <c r="AB2251">
        <f t="shared" si="853"/>
        <v>0</v>
      </c>
      <c r="AC2251">
        <f t="shared" si="853"/>
        <v>0</v>
      </c>
      <c r="AD2251">
        <f t="shared" si="853"/>
        <v>3</v>
      </c>
      <c r="AE2251">
        <f t="shared" si="853"/>
        <v>0</v>
      </c>
      <c r="AF2251">
        <f t="shared" si="853"/>
        <v>0</v>
      </c>
      <c r="AG2251">
        <f t="shared" si="853"/>
        <v>0</v>
      </c>
      <c r="AH2251">
        <f t="shared" si="853"/>
        <v>0</v>
      </c>
      <c r="AI2251">
        <f t="shared" si="853"/>
        <v>0</v>
      </c>
      <c r="AJ2251">
        <f t="shared" si="853"/>
        <v>9</v>
      </c>
      <c r="AK2251">
        <f t="shared" si="853"/>
        <v>0</v>
      </c>
      <c r="AL2251">
        <f t="shared" si="853"/>
        <v>0</v>
      </c>
      <c r="AM2251">
        <f t="shared" si="853"/>
        <v>0</v>
      </c>
      <c r="AN2251">
        <f t="shared" si="853"/>
        <v>0</v>
      </c>
      <c r="AO2251">
        <f t="shared" si="853"/>
        <v>0</v>
      </c>
      <c r="AP2251">
        <f t="shared" si="853"/>
        <v>15</v>
      </c>
      <c r="AQ2251">
        <f t="shared" si="853"/>
        <v>0</v>
      </c>
      <c r="AR2251">
        <f t="shared" si="854"/>
        <v>0</v>
      </c>
      <c r="AS2251">
        <f t="shared" si="854"/>
        <v>0</v>
      </c>
      <c r="AT2251">
        <f t="shared" si="854"/>
        <v>0</v>
      </c>
      <c r="AU2251">
        <f t="shared" si="854"/>
        <v>0</v>
      </c>
      <c r="AV2251">
        <f t="shared" si="854"/>
        <v>0</v>
      </c>
      <c r="AW2251">
        <f t="shared" si="854"/>
        <v>0</v>
      </c>
      <c r="AX2251">
        <f t="shared" si="854"/>
        <v>0</v>
      </c>
      <c r="AY2251">
        <f t="shared" si="854"/>
        <v>0</v>
      </c>
      <c r="AZ2251">
        <f t="shared" si="854"/>
        <v>0</v>
      </c>
      <c r="BA2251">
        <f t="shared" si="854"/>
        <v>0</v>
      </c>
      <c r="BB2251">
        <f t="shared" si="854"/>
        <v>0</v>
      </c>
      <c r="BC2251">
        <f t="shared" si="854"/>
        <v>0</v>
      </c>
      <c r="BD2251">
        <f t="shared" si="854"/>
        <v>29</v>
      </c>
      <c r="BE2251">
        <f t="shared" si="854"/>
        <v>0</v>
      </c>
      <c r="BF2251">
        <f t="shared" si="854"/>
        <v>0</v>
      </c>
      <c r="BG2251">
        <f t="shared" si="854"/>
        <v>0</v>
      </c>
      <c r="BH2251">
        <f t="shared" si="852"/>
        <v>0</v>
      </c>
      <c r="BI2251">
        <f t="shared" si="852"/>
        <v>0</v>
      </c>
      <c r="BJ2251">
        <f t="shared" si="852"/>
        <v>0</v>
      </c>
      <c r="BK2251">
        <f t="shared" si="852"/>
        <v>0</v>
      </c>
      <c r="BL2251">
        <f t="shared" si="852"/>
        <v>0</v>
      </c>
      <c r="BM2251">
        <f t="shared" si="852"/>
        <v>0</v>
      </c>
      <c r="BN2251">
        <f t="shared" si="852"/>
        <v>0</v>
      </c>
      <c r="BO2251">
        <f t="shared" si="852"/>
        <v>0</v>
      </c>
      <c r="BP2251">
        <f t="shared" si="852"/>
        <v>0</v>
      </c>
      <c r="BQ2251">
        <f t="shared" si="852"/>
        <v>0</v>
      </c>
      <c r="BR2251">
        <f t="shared" si="852"/>
        <v>43</v>
      </c>
      <c r="BS2251">
        <f t="shared" si="852"/>
        <v>0</v>
      </c>
      <c r="BT2251">
        <f t="shared" si="852"/>
        <v>0</v>
      </c>
      <c r="BU2251">
        <f t="shared" si="852"/>
        <v>0</v>
      </c>
      <c r="BV2251">
        <f t="shared" si="852"/>
        <v>0</v>
      </c>
      <c r="BW2251">
        <f t="shared" si="852"/>
        <v>0</v>
      </c>
      <c r="BX2251">
        <f t="shared" ref="BV2251:BX2314" si="855">IFERROR(HLOOKUP(BX$1,$E2251:$I2251,1,FALSE),0)</f>
        <v>0</v>
      </c>
      <c r="BZ2251">
        <f t="shared" si="848"/>
        <v>0</v>
      </c>
      <c r="CA2251">
        <f t="shared" si="851"/>
        <v>0</v>
      </c>
      <c r="CB2251">
        <f t="shared" si="851"/>
        <v>0</v>
      </c>
      <c r="CC2251">
        <f t="shared" si="851"/>
        <v>0</v>
      </c>
      <c r="CD2251">
        <f t="shared" si="851"/>
        <v>0</v>
      </c>
      <c r="CE2251">
        <f t="shared" si="851"/>
        <v>0</v>
      </c>
      <c r="CF2251">
        <f t="shared" si="851"/>
        <v>0</v>
      </c>
      <c r="CG2251">
        <f t="shared" si="851"/>
        <v>8</v>
      </c>
      <c r="CH2251">
        <f t="shared" si="851"/>
        <v>0</v>
      </c>
      <c r="CI2251">
        <f t="shared" si="851"/>
        <v>0</v>
      </c>
    </row>
    <row r="2252" spans="1:87" x14ac:dyDescent="0.3">
      <c r="A2252">
        <v>2011029</v>
      </c>
      <c r="B2252" t="s">
        <v>13</v>
      </c>
      <c r="C2252" s="1">
        <v>40609</v>
      </c>
      <c r="D2252" s="1">
        <v>40670</v>
      </c>
      <c r="E2252">
        <v>7</v>
      </c>
      <c r="F2252">
        <v>38</v>
      </c>
      <c r="G2252">
        <v>23</v>
      </c>
      <c r="H2252">
        <v>9</v>
      </c>
      <c r="I2252">
        <v>17</v>
      </c>
      <c r="J2252">
        <v>5</v>
      </c>
      <c r="K2252" t="s">
        <v>2127</v>
      </c>
      <c r="L2252" s="11">
        <f t="shared" si="837"/>
        <v>2</v>
      </c>
      <c r="M2252" s="11">
        <f t="shared" si="838"/>
        <v>1</v>
      </c>
      <c r="N2252" s="11">
        <f t="shared" si="839"/>
        <v>1</v>
      </c>
      <c r="O2252" s="11">
        <f t="shared" si="840"/>
        <v>1</v>
      </c>
      <c r="P2252" s="11">
        <f t="shared" si="841"/>
        <v>0</v>
      </c>
      <c r="Q2252" s="15"/>
      <c r="R2252" s="15"/>
      <c r="S2252" s="15"/>
      <c r="T2252" s="15"/>
      <c r="U2252" s="15"/>
      <c r="V2252" s="15"/>
      <c r="W2252" s="15"/>
      <c r="X2252" s="15"/>
      <c r="Y2252" s="15"/>
      <c r="Z2252" s="15"/>
      <c r="AB2252">
        <f t="shared" si="853"/>
        <v>0</v>
      </c>
      <c r="AC2252">
        <f t="shared" si="853"/>
        <v>0</v>
      </c>
      <c r="AD2252">
        <f t="shared" si="853"/>
        <v>0</v>
      </c>
      <c r="AE2252">
        <f t="shared" si="853"/>
        <v>0</v>
      </c>
      <c r="AF2252">
        <f t="shared" si="853"/>
        <v>0</v>
      </c>
      <c r="AG2252">
        <f t="shared" si="853"/>
        <v>0</v>
      </c>
      <c r="AH2252">
        <f t="shared" si="853"/>
        <v>7</v>
      </c>
      <c r="AI2252">
        <f t="shared" si="853"/>
        <v>0</v>
      </c>
      <c r="AJ2252">
        <f t="shared" si="853"/>
        <v>9</v>
      </c>
      <c r="AK2252">
        <f t="shared" si="853"/>
        <v>0</v>
      </c>
      <c r="AL2252">
        <f t="shared" si="853"/>
        <v>0</v>
      </c>
      <c r="AM2252">
        <f t="shared" si="853"/>
        <v>0</v>
      </c>
      <c r="AN2252">
        <f t="shared" si="853"/>
        <v>0</v>
      </c>
      <c r="AO2252">
        <f t="shared" si="853"/>
        <v>0</v>
      </c>
      <c r="AP2252">
        <f t="shared" si="853"/>
        <v>0</v>
      </c>
      <c r="AQ2252">
        <f t="shared" si="853"/>
        <v>0</v>
      </c>
      <c r="AR2252">
        <f t="shared" si="854"/>
        <v>17</v>
      </c>
      <c r="AS2252">
        <f t="shared" si="854"/>
        <v>0</v>
      </c>
      <c r="AT2252">
        <f t="shared" si="854"/>
        <v>0</v>
      </c>
      <c r="AU2252">
        <f t="shared" si="854"/>
        <v>0</v>
      </c>
      <c r="AV2252">
        <f t="shared" si="854"/>
        <v>0</v>
      </c>
      <c r="AW2252">
        <f t="shared" si="854"/>
        <v>0</v>
      </c>
      <c r="AX2252">
        <f t="shared" si="854"/>
        <v>23</v>
      </c>
      <c r="AY2252">
        <f t="shared" si="854"/>
        <v>0</v>
      </c>
      <c r="AZ2252">
        <f t="shared" si="854"/>
        <v>0</v>
      </c>
      <c r="BA2252">
        <f t="shared" si="854"/>
        <v>0</v>
      </c>
      <c r="BB2252">
        <f t="shared" si="854"/>
        <v>0</v>
      </c>
      <c r="BC2252">
        <f t="shared" si="854"/>
        <v>0</v>
      </c>
      <c r="BD2252">
        <f t="shared" si="854"/>
        <v>0</v>
      </c>
      <c r="BE2252">
        <f t="shared" si="854"/>
        <v>0</v>
      </c>
      <c r="BF2252">
        <f t="shared" si="854"/>
        <v>0</v>
      </c>
      <c r="BG2252">
        <f t="shared" si="854"/>
        <v>0</v>
      </c>
      <c r="BH2252">
        <f t="shared" si="852"/>
        <v>0</v>
      </c>
      <c r="BI2252">
        <f t="shared" si="852"/>
        <v>0</v>
      </c>
      <c r="BJ2252">
        <f t="shared" si="852"/>
        <v>0</v>
      </c>
      <c r="BK2252">
        <f t="shared" si="852"/>
        <v>0</v>
      </c>
      <c r="BL2252">
        <f t="shared" si="852"/>
        <v>0</v>
      </c>
      <c r="BM2252">
        <f t="shared" si="852"/>
        <v>38</v>
      </c>
      <c r="BN2252">
        <f t="shared" si="852"/>
        <v>0</v>
      </c>
      <c r="BO2252">
        <f t="shared" si="852"/>
        <v>0</v>
      </c>
      <c r="BP2252">
        <f t="shared" si="852"/>
        <v>0</v>
      </c>
      <c r="BQ2252">
        <f t="shared" si="852"/>
        <v>0</v>
      </c>
      <c r="BR2252">
        <f t="shared" si="852"/>
        <v>0</v>
      </c>
      <c r="BS2252">
        <f t="shared" si="852"/>
        <v>0</v>
      </c>
      <c r="BT2252">
        <f t="shared" si="852"/>
        <v>0</v>
      </c>
      <c r="BU2252">
        <f t="shared" si="852"/>
        <v>0</v>
      </c>
      <c r="BV2252">
        <f t="shared" si="855"/>
        <v>0</v>
      </c>
      <c r="BW2252">
        <f t="shared" si="855"/>
        <v>0</v>
      </c>
      <c r="BX2252">
        <f t="shared" si="855"/>
        <v>0</v>
      </c>
      <c r="BZ2252">
        <f t="shared" si="848"/>
        <v>0</v>
      </c>
      <c r="CA2252">
        <f t="shared" si="851"/>
        <v>0</v>
      </c>
      <c r="CB2252">
        <f t="shared" si="851"/>
        <v>0</v>
      </c>
      <c r="CC2252">
        <f t="shared" si="851"/>
        <v>0</v>
      </c>
      <c r="CD2252">
        <f t="shared" si="851"/>
        <v>5</v>
      </c>
      <c r="CE2252">
        <f t="shared" si="851"/>
        <v>0</v>
      </c>
      <c r="CF2252">
        <f t="shared" si="851"/>
        <v>0</v>
      </c>
      <c r="CG2252">
        <f t="shared" si="851"/>
        <v>0</v>
      </c>
      <c r="CH2252">
        <f t="shared" si="851"/>
        <v>0</v>
      </c>
      <c r="CI2252">
        <f t="shared" si="851"/>
        <v>0</v>
      </c>
    </row>
    <row r="2253" spans="1:87" x14ac:dyDescent="0.3">
      <c r="A2253">
        <v>2011028</v>
      </c>
      <c r="B2253" t="s">
        <v>15</v>
      </c>
      <c r="C2253" s="1">
        <v>40607</v>
      </c>
      <c r="D2253" s="1">
        <v>40668</v>
      </c>
      <c r="E2253">
        <v>11</v>
      </c>
      <c r="F2253">
        <v>45</v>
      </c>
      <c r="G2253">
        <v>44</v>
      </c>
      <c r="H2253">
        <v>27</v>
      </c>
      <c r="I2253">
        <v>31</v>
      </c>
      <c r="J2253">
        <v>2</v>
      </c>
      <c r="K2253" t="s">
        <v>2128</v>
      </c>
      <c r="L2253" s="11">
        <f t="shared" si="837"/>
        <v>0</v>
      </c>
      <c r="M2253" s="11">
        <f t="shared" si="838"/>
        <v>1</v>
      </c>
      <c r="N2253" s="11">
        <f t="shared" si="839"/>
        <v>1</v>
      </c>
      <c r="O2253" s="11">
        <f t="shared" si="840"/>
        <v>1</v>
      </c>
      <c r="P2253" s="11">
        <f t="shared" si="841"/>
        <v>2</v>
      </c>
      <c r="Q2253" s="15"/>
      <c r="R2253" s="15"/>
      <c r="S2253" s="15"/>
      <c r="T2253" s="15"/>
      <c r="U2253" s="15"/>
      <c r="V2253" s="15"/>
      <c r="W2253" s="15"/>
      <c r="X2253" s="15"/>
      <c r="Y2253" s="15"/>
      <c r="Z2253" s="15"/>
      <c r="AB2253">
        <f t="shared" si="853"/>
        <v>0</v>
      </c>
      <c r="AC2253">
        <f t="shared" si="853"/>
        <v>0</v>
      </c>
      <c r="AD2253">
        <f t="shared" si="853"/>
        <v>0</v>
      </c>
      <c r="AE2253">
        <f t="shared" si="853"/>
        <v>0</v>
      </c>
      <c r="AF2253">
        <f t="shared" si="853"/>
        <v>0</v>
      </c>
      <c r="AG2253">
        <f t="shared" si="853"/>
        <v>0</v>
      </c>
      <c r="AH2253">
        <f t="shared" si="853"/>
        <v>0</v>
      </c>
      <c r="AI2253">
        <f t="shared" si="853"/>
        <v>0</v>
      </c>
      <c r="AJ2253">
        <f t="shared" si="853"/>
        <v>0</v>
      </c>
      <c r="AK2253">
        <f t="shared" si="853"/>
        <v>0</v>
      </c>
      <c r="AL2253">
        <f t="shared" si="853"/>
        <v>11</v>
      </c>
      <c r="AM2253">
        <f t="shared" si="853"/>
        <v>0</v>
      </c>
      <c r="AN2253">
        <f t="shared" si="853"/>
        <v>0</v>
      </c>
      <c r="AO2253">
        <f t="shared" si="853"/>
        <v>0</v>
      </c>
      <c r="AP2253">
        <f t="shared" si="853"/>
        <v>0</v>
      </c>
      <c r="AQ2253">
        <f t="shared" si="853"/>
        <v>0</v>
      </c>
      <c r="AR2253">
        <f t="shared" si="854"/>
        <v>0</v>
      </c>
      <c r="AS2253">
        <f t="shared" si="854"/>
        <v>0</v>
      </c>
      <c r="AT2253">
        <f t="shared" si="854"/>
        <v>0</v>
      </c>
      <c r="AU2253">
        <f t="shared" si="854"/>
        <v>0</v>
      </c>
      <c r="AV2253">
        <f t="shared" si="854"/>
        <v>0</v>
      </c>
      <c r="AW2253">
        <f t="shared" si="854"/>
        <v>0</v>
      </c>
      <c r="AX2253">
        <f t="shared" si="854"/>
        <v>0</v>
      </c>
      <c r="AY2253">
        <f t="shared" si="854"/>
        <v>0</v>
      </c>
      <c r="AZ2253">
        <f t="shared" si="854"/>
        <v>0</v>
      </c>
      <c r="BA2253">
        <f t="shared" si="854"/>
        <v>0</v>
      </c>
      <c r="BB2253">
        <f t="shared" si="854"/>
        <v>27</v>
      </c>
      <c r="BC2253">
        <f t="shared" si="854"/>
        <v>0</v>
      </c>
      <c r="BD2253">
        <f t="shared" si="854"/>
        <v>0</v>
      </c>
      <c r="BE2253">
        <f t="shared" si="854"/>
        <v>0</v>
      </c>
      <c r="BF2253">
        <f t="shared" si="854"/>
        <v>31</v>
      </c>
      <c r="BG2253">
        <f t="shared" si="854"/>
        <v>0</v>
      </c>
      <c r="BH2253">
        <f t="shared" si="852"/>
        <v>0</v>
      </c>
      <c r="BI2253">
        <f t="shared" si="852"/>
        <v>0</v>
      </c>
      <c r="BJ2253">
        <f t="shared" si="852"/>
        <v>0</v>
      </c>
      <c r="BK2253">
        <f t="shared" si="852"/>
        <v>0</v>
      </c>
      <c r="BL2253">
        <f t="shared" si="852"/>
        <v>0</v>
      </c>
      <c r="BM2253">
        <f t="shared" si="852"/>
        <v>0</v>
      </c>
      <c r="BN2253">
        <f t="shared" si="852"/>
        <v>0</v>
      </c>
      <c r="BO2253">
        <f t="shared" si="852"/>
        <v>0</v>
      </c>
      <c r="BP2253">
        <f t="shared" si="852"/>
        <v>0</v>
      </c>
      <c r="BQ2253">
        <f t="shared" si="852"/>
        <v>0</v>
      </c>
      <c r="BR2253">
        <f t="shared" si="852"/>
        <v>0</v>
      </c>
      <c r="BS2253">
        <f t="shared" si="852"/>
        <v>44</v>
      </c>
      <c r="BT2253">
        <f t="shared" si="852"/>
        <v>45</v>
      </c>
      <c r="BU2253">
        <f t="shared" si="852"/>
        <v>0</v>
      </c>
      <c r="BV2253">
        <f t="shared" si="855"/>
        <v>0</v>
      </c>
      <c r="BW2253">
        <f t="shared" si="855"/>
        <v>0</v>
      </c>
      <c r="BX2253">
        <f t="shared" si="855"/>
        <v>0</v>
      </c>
      <c r="BZ2253">
        <f t="shared" si="848"/>
        <v>0</v>
      </c>
      <c r="CA2253">
        <f t="shared" si="851"/>
        <v>2</v>
      </c>
      <c r="CB2253">
        <f t="shared" si="851"/>
        <v>0</v>
      </c>
      <c r="CC2253">
        <f t="shared" si="851"/>
        <v>0</v>
      </c>
      <c r="CD2253">
        <f t="shared" si="851"/>
        <v>0</v>
      </c>
      <c r="CE2253">
        <f t="shared" si="851"/>
        <v>0</v>
      </c>
      <c r="CF2253">
        <f t="shared" si="851"/>
        <v>0</v>
      </c>
      <c r="CG2253">
        <f t="shared" si="851"/>
        <v>0</v>
      </c>
      <c r="CH2253">
        <f t="shared" si="851"/>
        <v>0</v>
      </c>
      <c r="CI2253">
        <f t="shared" si="851"/>
        <v>0</v>
      </c>
    </row>
    <row r="2254" spans="1:87" x14ac:dyDescent="0.3">
      <c r="A2254">
        <v>2011027</v>
      </c>
      <c r="B2254" t="s">
        <v>11</v>
      </c>
      <c r="C2254" s="1">
        <v>40604</v>
      </c>
      <c r="D2254" s="1">
        <v>40665</v>
      </c>
      <c r="E2254">
        <v>20</v>
      </c>
      <c r="F2254">
        <v>22</v>
      </c>
      <c r="G2254">
        <v>40</v>
      </c>
      <c r="H2254">
        <v>2</v>
      </c>
      <c r="I2254">
        <v>3</v>
      </c>
      <c r="J2254">
        <v>7</v>
      </c>
      <c r="K2254" t="s">
        <v>2129</v>
      </c>
      <c r="L2254" s="11">
        <f t="shared" si="837"/>
        <v>2</v>
      </c>
      <c r="M2254" s="11">
        <f t="shared" si="838"/>
        <v>0</v>
      </c>
      <c r="N2254" s="11">
        <f t="shared" si="839"/>
        <v>2</v>
      </c>
      <c r="O2254" s="11">
        <f t="shared" si="840"/>
        <v>0</v>
      </c>
      <c r="P2254" s="11">
        <f t="shared" si="841"/>
        <v>1</v>
      </c>
      <c r="Q2254" s="15"/>
      <c r="R2254" s="15"/>
      <c r="S2254" s="15"/>
      <c r="T2254" s="15"/>
      <c r="U2254" s="15"/>
      <c r="V2254" s="15"/>
      <c r="W2254" s="15"/>
      <c r="X2254" s="15"/>
      <c r="Y2254" s="15"/>
      <c r="Z2254" s="15"/>
      <c r="AB2254">
        <f t="shared" si="853"/>
        <v>0</v>
      </c>
      <c r="AC2254">
        <f t="shared" si="853"/>
        <v>2</v>
      </c>
      <c r="AD2254">
        <f t="shared" si="853"/>
        <v>3</v>
      </c>
      <c r="AE2254">
        <f t="shared" si="853"/>
        <v>0</v>
      </c>
      <c r="AF2254">
        <f t="shared" si="853"/>
        <v>0</v>
      </c>
      <c r="AG2254">
        <f t="shared" si="853"/>
        <v>0</v>
      </c>
      <c r="AH2254">
        <f t="shared" si="853"/>
        <v>0</v>
      </c>
      <c r="AI2254">
        <f t="shared" si="853"/>
        <v>0</v>
      </c>
      <c r="AJ2254">
        <f t="shared" si="853"/>
        <v>0</v>
      </c>
      <c r="AK2254">
        <f t="shared" si="853"/>
        <v>0</v>
      </c>
      <c r="AL2254">
        <f t="shared" si="853"/>
        <v>0</v>
      </c>
      <c r="AM2254">
        <f t="shared" si="853"/>
        <v>0</v>
      </c>
      <c r="AN2254">
        <f t="shared" si="853"/>
        <v>0</v>
      </c>
      <c r="AO2254">
        <f t="shared" si="853"/>
        <v>0</v>
      </c>
      <c r="AP2254">
        <f t="shared" si="853"/>
        <v>0</v>
      </c>
      <c r="AQ2254">
        <f t="shared" si="853"/>
        <v>0</v>
      </c>
      <c r="AR2254">
        <f t="shared" si="854"/>
        <v>0</v>
      </c>
      <c r="AS2254">
        <f t="shared" si="854"/>
        <v>0</v>
      </c>
      <c r="AT2254">
        <f t="shared" si="854"/>
        <v>0</v>
      </c>
      <c r="AU2254">
        <f t="shared" si="854"/>
        <v>20</v>
      </c>
      <c r="AV2254">
        <f t="shared" si="854"/>
        <v>0</v>
      </c>
      <c r="AW2254">
        <f t="shared" si="854"/>
        <v>22</v>
      </c>
      <c r="AX2254">
        <f t="shared" si="854"/>
        <v>0</v>
      </c>
      <c r="AY2254">
        <f t="shared" si="854"/>
        <v>0</v>
      </c>
      <c r="AZ2254">
        <f t="shared" si="854"/>
        <v>0</v>
      </c>
      <c r="BA2254">
        <f t="shared" si="854"/>
        <v>0</v>
      </c>
      <c r="BB2254">
        <f t="shared" si="854"/>
        <v>0</v>
      </c>
      <c r="BC2254">
        <f t="shared" si="854"/>
        <v>0</v>
      </c>
      <c r="BD2254">
        <f t="shared" si="854"/>
        <v>0</v>
      </c>
      <c r="BE2254">
        <f t="shared" si="854"/>
        <v>0</v>
      </c>
      <c r="BF2254">
        <f t="shared" si="854"/>
        <v>0</v>
      </c>
      <c r="BG2254">
        <f t="shared" si="854"/>
        <v>0</v>
      </c>
      <c r="BH2254">
        <f t="shared" si="852"/>
        <v>0</v>
      </c>
      <c r="BI2254">
        <f t="shared" si="852"/>
        <v>0</v>
      </c>
      <c r="BJ2254">
        <f t="shared" si="852"/>
        <v>0</v>
      </c>
      <c r="BK2254">
        <f t="shared" si="852"/>
        <v>0</v>
      </c>
      <c r="BL2254">
        <f t="shared" si="852"/>
        <v>0</v>
      </c>
      <c r="BM2254">
        <f t="shared" si="852"/>
        <v>0</v>
      </c>
      <c r="BN2254">
        <f t="shared" si="852"/>
        <v>0</v>
      </c>
      <c r="BO2254">
        <f t="shared" si="852"/>
        <v>40</v>
      </c>
      <c r="BP2254">
        <f t="shared" si="852"/>
        <v>0</v>
      </c>
      <c r="BQ2254">
        <f t="shared" si="852"/>
        <v>0</v>
      </c>
      <c r="BR2254">
        <f t="shared" si="852"/>
        <v>0</v>
      </c>
      <c r="BS2254">
        <f t="shared" si="852"/>
        <v>0</v>
      </c>
      <c r="BT2254">
        <f t="shared" si="852"/>
        <v>0</v>
      </c>
      <c r="BU2254">
        <f t="shared" si="852"/>
        <v>0</v>
      </c>
      <c r="BV2254">
        <f t="shared" si="855"/>
        <v>0</v>
      </c>
      <c r="BW2254">
        <f t="shared" si="855"/>
        <v>0</v>
      </c>
      <c r="BX2254">
        <f t="shared" si="855"/>
        <v>0</v>
      </c>
      <c r="BZ2254">
        <f t="shared" si="848"/>
        <v>0</v>
      </c>
      <c r="CA2254">
        <f t="shared" si="851"/>
        <v>0</v>
      </c>
      <c r="CB2254">
        <f t="shared" si="851"/>
        <v>0</v>
      </c>
      <c r="CC2254">
        <f t="shared" si="851"/>
        <v>0</v>
      </c>
      <c r="CD2254">
        <f t="shared" si="851"/>
        <v>0</v>
      </c>
      <c r="CE2254">
        <f t="shared" si="851"/>
        <v>0</v>
      </c>
      <c r="CF2254">
        <f t="shared" si="851"/>
        <v>7</v>
      </c>
      <c r="CG2254">
        <f t="shared" si="851"/>
        <v>0</v>
      </c>
      <c r="CH2254">
        <f t="shared" si="851"/>
        <v>0</v>
      </c>
      <c r="CI2254">
        <f t="shared" si="851"/>
        <v>0</v>
      </c>
    </row>
    <row r="2255" spans="1:87" x14ac:dyDescent="0.3">
      <c r="A2255">
        <v>2011026</v>
      </c>
      <c r="B2255" t="s">
        <v>13</v>
      </c>
      <c r="C2255" s="1">
        <v>40602</v>
      </c>
      <c r="D2255" s="1">
        <v>40663</v>
      </c>
      <c r="E2255">
        <v>20</v>
      </c>
      <c r="F2255">
        <v>49</v>
      </c>
      <c r="G2255">
        <v>40</v>
      </c>
      <c r="H2255">
        <v>17</v>
      </c>
      <c r="I2255">
        <v>31</v>
      </c>
      <c r="J2255">
        <v>6</v>
      </c>
      <c r="K2255" t="s">
        <v>2130</v>
      </c>
      <c r="L2255" s="11">
        <f t="shared" si="837"/>
        <v>0</v>
      </c>
      <c r="M2255" s="11">
        <f t="shared" si="838"/>
        <v>1</v>
      </c>
      <c r="N2255" s="11">
        <f t="shared" si="839"/>
        <v>1</v>
      </c>
      <c r="O2255" s="11">
        <f t="shared" si="840"/>
        <v>1</v>
      </c>
      <c r="P2255" s="11">
        <f t="shared" si="841"/>
        <v>2</v>
      </c>
      <c r="Q2255" s="15"/>
      <c r="R2255" s="15"/>
      <c r="S2255" s="15"/>
      <c r="T2255" s="15"/>
      <c r="U2255" s="15"/>
      <c r="V2255" s="15"/>
      <c r="W2255" s="15"/>
      <c r="X2255" s="15"/>
      <c r="Y2255" s="15"/>
      <c r="Z2255" s="15"/>
      <c r="AB2255">
        <f t="shared" si="853"/>
        <v>0</v>
      </c>
      <c r="AC2255">
        <f t="shared" si="853"/>
        <v>0</v>
      </c>
      <c r="AD2255">
        <f t="shared" si="853"/>
        <v>0</v>
      </c>
      <c r="AE2255">
        <f t="shared" si="853"/>
        <v>0</v>
      </c>
      <c r="AF2255">
        <f t="shared" si="853"/>
        <v>0</v>
      </c>
      <c r="AG2255">
        <f t="shared" si="853"/>
        <v>0</v>
      </c>
      <c r="AH2255">
        <f t="shared" si="853"/>
        <v>0</v>
      </c>
      <c r="AI2255">
        <f t="shared" si="853"/>
        <v>0</v>
      </c>
      <c r="AJ2255">
        <f t="shared" si="853"/>
        <v>0</v>
      </c>
      <c r="AK2255">
        <f t="shared" si="853"/>
        <v>0</v>
      </c>
      <c r="AL2255">
        <f t="shared" si="853"/>
        <v>0</v>
      </c>
      <c r="AM2255">
        <f t="shared" si="853"/>
        <v>0</v>
      </c>
      <c r="AN2255">
        <f t="shared" si="853"/>
        <v>0</v>
      </c>
      <c r="AO2255">
        <f t="shared" si="853"/>
        <v>0</v>
      </c>
      <c r="AP2255">
        <f t="shared" si="853"/>
        <v>0</v>
      </c>
      <c r="AQ2255">
        <f t="shared" si="853"/>
        <v>0</v>
      </c>
      <c r="AR2255">
        <f t="shared" si="854"/>
        <v>17</v>
      </c>
      <c r="AS2255">
        <f t="shared" si="854"/>
        <v>0</v>
      </c>
      <c r="AT2255">
        <f t="shared" si="854"/>
        <v>0</v>
      </c>
      <c r="AU2255">
        <f t="shared" si="854"/>
        <v>20</v>
      </c>
      <c r="AV2255">
        <f t="shared" si="854"/>
        <v>0</v>
      </c>
      <c r="AW2255">
        <f t="shared" si="854"/>
        <v>0</v>
      </c>
      <c r="AX2255">
        <f t="shared" si="854"/>
        <v>0</v>
      </c>
      <c r="AY2255">
        <f t="shared" si="854"/>
        <v>0</v>
      </c>
      <c r="AZ2255">
        <f t="shared" si="854"/>
        <v>0</v>
      </c>
      <c r="BA2255">
        <f t="shared" si="854"/>
        <v>0</v>
      </c>
      <c r="BB2255">
        <f t="shared" si="854"/>
        <v>0</v>
      </c>
      <c r="BC2255">
        <f t="shared" si="854"/>
        <v>0</v>
      </c>
      <c r="BD2255">
        <f t="shared" si="854"/>
        <v>0</v>
      </c>
      <c r="BE2255">
        <f t="shared" si="854"/>
        <v>0</v>
      </c>
      <c r="BF2255">
        <f t="shared" si="854"/>
        <v>31</v>
      </c>
      <c r="BG2255">
        <f t="shared" si="854"/>
        <v>0</v>
      </c>
      <c r="BH2255">
        <f t="shared" si="852"/>
        <v>0</v>
      </c>
      <c r="BI2255">
        <f t="shared" si="852"/>
        <v>0</v>
      </c>
      <c r="BJ2255">
        <f t="shared" si="852"/>
        <v>0</v>
      </c>
      <c r="BK2255">
        <f t="shared" si="852"/>
        <v>0</v>
      </c>
      <c r="BL2255">
        <f t="shared" si="852"/>
        <v>0</v>
      </c>
      <c r="BM2255">
        <f t="shared" si="852"/>
        <v>0</v>
      </c>
      <c r="BN2255">
        <f t="shared" si="852"/>
        <v>0</v>
      </c>
      <c r="BO2255">
        <f t="shared" si="852"/>
        <v>40</v>
      </c>
      <c r="BP2255">
        <f t="shared" si="852"/>
        <v>0</v>
      </c>
      <c r="BQ2255">
        <f t="shared" si="852"/>
        <v>0</v>
      </c>
      <c r="BR2255">
        <f t="shared" si="852"/>
        <v>0</v>
      </c>
      <c r="BS2255">
        <f t="shared" si="852"/>
        <v>0</v>
      </c>
      <c r="BT2255">
        <f t="shared" si="852"/>
        <v>0</v>
      </c>
      <c r="BU2255">
        <f t="shared" si="852"/>
        <v>0</v>
      </c>
      <c r="BV2255">
        <f t="shared" si="855"/>
        <v>0</v>
      </c>
      <c r="BW2255">
        <f t="shared" si="855"/>
        <v>0</v>
      </c>
      <c r="BX2255">
        <f t="shared" si="855"/>
        <v>49</v>
      </c>
      <c r="BZ2255">
        <f t="shared" si="848"/>
        <v>0</v>
      </c>
      <c r="CA2255">
        <f t="shared" si="851"/>
        <v>0</v>
      </c>
      <c r="CB2255">
        <f t="shared" si="851"/>
        <v>0</v>
      </c>
      <c r="CC2255">
        <f t="shared" si="851"/>
        <v>0</v>
      </c>
      <c r="CD2255">
        <f t="shared" si="851"/>
        <v>0</v>
      </c>
      <c r="CE2255">
        <f t="shared" si="851"/>
        <v>6</v>
      </c>
      <c r="CF2255">
        <f t="shared" si="851"/>
        <v>0</v>
      </c>
      <c r="CG2255">
        <f t="shared" si="851"/>
        <v>0</v>
      </c>
      <c r="CH2255">
        <f t="shared" si="851"/>
        <v>0</v>
      </c>
      <c r="CI2255">
        <f t="shared" si="851"/>
        <v>0</v>
      </c>
    </row>
    <row r="2256" spans="1:87" x14ac:dyDescent="0.3">
      <c r="A2256">
        <v>2011025</v>
      </c>
      <c r="B2256" t="s">
        <v>15</v>
      </c>
      <c r="C2256" s="1">
        <v>40600</v>
      </c>
      <c r="D2256" s="1">
        <v>40661</v>
      </c>
      <c r="E2256">
        <v>35</v>
      </c>
      <c r="F2256">
        <v>24</v>
      </c>
      <c r="G2256">
        <v>10</v>
      </c>
      <c r="H2256">
        <v>26</v>
      </c>
      <c r="I2256">
        <v>48</v>
      </c>
      <c r="J2256">
        <v>1</v>
      </c>
      <c r="K2256" t="s">
        <v>2131</v>
      </c>
      <c r="L2256" s="11">
        <f t="shared" si="837"/>
        <v>0</v>
      </c>
      <c r="M2256" s="11">
        <f t="shared" si="838"/>
        <v>1</v>
      </c>
      <c r="N2256" s="11">
        <f t="shared" si="839"/>
        <v>2</v>
      </c>
      <c r="O2256" s="11">
        <f t="shared" si="840"/>
        <v>1</v>
      </c>
      <c r="P2256" s="11">
        <f t="shared" si="841"/>
        <v>1</v>
      </c>
      <c r="Q2256" s="15"/>
      <c r="R2256" s="15"/>
      <c r="S2256" s="15"/>
      <c r="T2256" s="15"/>
      <c r="U2256" s="15"/>
      <c r="V2256" s="15"/>
      <c r="W2256" s="15"/>
      <c r="X2256" s="15"/>
      <c r="Y2256" s="15"/>
      <c r="Z2256" s="15"/>
      <c r="AB2256">
        <f t="shared" si="853"/>
        <v>0</v>
      </c>
      <c r="AC2256">
        <f t="shared" si="853"/>
        <v>0</v>
      </c>
      <c r="AD2256">
        <f t="shared" si="853"/>
        <v>0</v>
      </c>
      <c r="AE2256">
        <f t="shared" si="853"/>
        <v>0</v>
      </c>
      <c r="AF2256">
        <f t="shared" si="853"/>
        <v>0</v>
      </c>
      <c r="AG2256">
        <f t="shared" si="853"/>
        <v>0</v>
      </c>
      <c r="AH2256">
        <f t="shared" si="853"/>
        <v>0</v>
      </c>
      <c r="AI2256">
        <f t="shared" si="853"/>
        <v>0</v>
      </c>
      <c r="AJ2256">
        <f t="shared" si="853"/>
        <v>0</v>
      </c>
      <c r="AK2256">
        <f t="shared" si="853"/>
        <v>10</v>
      </c>
      <c r="AL2256">
        <f t="shared" si="853"/>
        <v>0</v>
      </c>
      <c r="AM2256">
        <f t="shared" si="853"/>
        <v>0</v>
      </c>
      <c r="AN2256">
        <f t="shared" si="853"/>
        <v>0</v>
      </c>
      <c r="AO2256">
        <f t="shared" si="853"/>
        <v>0</v>
      </c>
      <c r="AP2256">
        <f t="shared" si="853"/>
        <v>0</v>
      </c>
      <c r="AQ2256">
        <f t="shared" si="853"/>
        <v>0</v>
      </c>
      <c r="AR2256">
        <f t="shared" si="854"/>
        <v>0</v>
      </c>
      <c r="AS2256">
        <f t="shared" si="854"/>
        <v>0</v>
      </c>
      <c r="AT2256">
        <f t="shared" si="854"/>
        <v>0</v>
      </c>
      <c r="AU2256">
        <f t="shared" si="854"/>
        <v>0</v>
      </c>
      <c r="AV2256">
        <f t="shared" si="854"/>
        <v>0</v>
      </c>
      <c r="AW2256">
        <f t="shared" si="854"/>
        <v>0</v>
      </c>
      <c r="AX2256">
        <f t="shared" si="854"/>
        <v>0</v>
      </c>
      <c r="AY2256">
        <f t="shared" si="854"/>
        <v>24</v>
      </c>
      <c r="AZ2256">
        <f t="shared" si="854"/>
        <v>0</v>
      </c>
      <c r="BA2256">
        <f t="shared" si="854"/>
        <v>26</v>
      </c>
      <c r="BB2256">
        <f t="shared" si="854"/>
        <v>0</v>
      </c>
      <c r="BC2256">
        <f t="shared" si="854"/>
        <v>0</v>
      </c>
      <c r="BD2256">
        <f t="shared" si="854"/>
        <v>0</v>
      </c>
      <c r="BE2256">
        <f t="shared" si="854"/>
        <v>0</v>
      </c>
      <c r="BF2256">
        <f t="shared" si="854"/>
        <v>0</v>
      </c>
      <c r="BG2256">
        <f t="shared" si="854"/>
        <v>0</v>
      </c>
      <c r="BH2256">
        <f t="shared" si="852"/>
        <v>0</v>
      </c>
      <c r="BI2256">
        <f t="shared" si="852"/>
        <v>0</v>
      </c>
      <c r="BJ2256">
        <f t="shared" si="852"/>
        <v>35</v>
      </c>
      <c r="BK2256">
        <f t="shared" si="852"/>
        <v>0</v>
      </c>
      <c r="BL2256">
        <f t="shared" si="852"/>
        <v>0</v>
      </c>
      <c r="BM2256">
        <f t="shared" si="852"/>
        <v>0</v>
      </c>
      <c r="BN2256">
        <f t="shared" si="852"/>
        <v>0</v>
      </c>
      <c r="BO2256">
        <f t="shared" si="852"/>
        <v>0</v>
      </c>
      <c r="BP2256">
        <f t="shared" si="852"/>
        <v>0</v>
      </c>
      <c r="BQ2256">
        <f t="shared" si="852"/>
        <v>0</v>
      </c>
      <c r="BR2256">
        <f t="shared" si="852"/>
        <v>0</v>
      </c>
      <c r="BS2256">
        <f t="shared" si="852"/>
        <v>0</v>
      </c>
      <c r="BT2256">
        <f t="shared" si="852"/>
        <v>0</v>
      </c>
      <c r="BU2256">
        <f t="shared" si="852"/>
        <v>0</v>
      </c>
      <c r="BV2256">
        <f t="shared" si="855"/>
        <v>0</v>
      </c>
      <c r="BW2256">
        <f t="shared" si="855"/>
        <v>48</v>
      </c>
      <c r="BX2256">
        <f t="shared" si="855"/>
        <v>0</v>
      </c>
      <c r="BZ2256">
        <f t="shared" si="848"/>
        <v>1</v>
      </c>
      <c r="CA2256">
        <f t="shared" si="851"/>
        <v>0</v>
      </c>
      <c r="CB2256">
        <f t="shared" si="851"/>
        <v>0</v>
      </c>
      <c r="CC2256">
        <f t="shared" si="851"/>
        <v>0</v>
      </c>
      <c r="CD2256">
        <f t="shared" si="851"/>
        <v>0</v>
      </c>
      <c r="CE2256">
        <f t="shared" si="851"/>
        <v>0</v>
      </c>
      <c r="CF2256">
        <f t="shared" si="851"/>
        <v>0</v>
      </c>
      <c r="CG2256">
        <f t="shared" si="851"/>
        <v>0</v>
      </c>
      <c r="CH2256">
        <f t="shared" si="851"/>
        <v>0</v>
      </c>
      <c r="CI2256">
        <f t="shared" si="851"/>
        <v>0</v>
      </c>
    </row>
    <row r="2257" spans="1:87" x14ac:dyDescent="0.3">
      <c r="A2257">
        <v>2011024</v>
      </c>
      <c r="B2257" t="s">
        <v>11</v>
      </c>
      <c r="C2257" s="1">
        <v>40597</v>
      </c>
      <c r="D2257" s="1">
        <v>40658</v>
      </c>
      <c r="E2257">
        <v>5</v>
      </c>
      <c r="F2257">
        <v>2</v>
      </c>
      <c r="G2257">
        <v>33</v>
      </c>
      <c r="H2257">
        <v>21</v>
      </c>
      <c r="I2257">
        <v>28</v>
      </c>
      <c r="J2257">
        <v>10</v>
      </c>
      <c r="K2257" t="s">
        <v>2132</v>
      </c>
      <c r="L2257" s="11">
        <f t="shared" si="837"/>
        <v>2</v>
      </c>
      <c r="M2257" s="11">
        <f t="shared" si="838"/>
        <v>0</v>
      </c>
      <c r="N2257" s="11">
        <f t="shared" si="839"/>
        <v>2</v>
      </c>
      <c r="O2257" s="11">
        <f t="shared" si="840"/>
        <v>1</v>
      </c>
      <c r="P2257" s="11">
        <f t="shared" si="841"/>
        <v>0</v>
      </c>
      <c r="Q2257" s="15"/>
      <c r="R2257" s="15"/>
      <c r="S2257" s="15"/>
      <c r="T2257" s="15"/>
      <c r="U2257" s="15"/>
      <c r="V2257" s="15"/>
      <c r="W2257" s="15"/>
      <c r="X2257" s="15"/>
      <c r="Y2257" s="15"/>
      <c r="Z2257" s="15"/>
      <c r="AB2257">
        <f t="shared" si="853"/>
        <v>0</v>
      </c>
      <c r="AC2257">
        <f t="shared" si="853"/>
        <v>2</v>
      </c>
      <c r="AD2257">
        <f t="shared" si="853"/>
        <v>0</v>
      </c>
      <c r="AE2257">
        <f t="shared" si="853"/>
        <v>0</v>
      </c>
      <c r="AF2257">
        <f t="shared" si="853"/>
        <v>5</v>
      </c>
      <c r="AG2257">
        <f t="shared" si="853"/>
        <v>0</v>
      </c>
      <c r="AH2257">
        <f t="shared" si="853"/>
        <v>0</v>
      </c>
      <c r="AI2257">
        <f t="shared" si="853"/>
        <v>0</v>
      </c>
      <c r="AJ2257">
        <f t="shared" si="853"/>
        <v>0</v>
      </c>
      <c r="AK2257">
        <f t="shared" si="853"/>
        <v>0</v>
      </c>
      <c r="AL2257">
        <f t="shared" si="853"/>
        <v>0</v>
      </c>
      <c r="AM2257">
        <f t="shared" si="853"/>
        <v>0</v>
      </c>
      <c r="AN2257">
        <f t="shared" si="853"/>
        <v>0</v>
      </c>
      <c r="AO2257">
        <f t="shared" si="853"/>
        <v>0</v>
      </c>
      <c r="AP2257">
        <f t="shared" si="853"/>
        <v>0</v>
      </c>
      <c r="AQ2257">
        <f t="shared" si="853"/>
        <v>0</v>
      </c>
      <c r="AR2257">
        <f t="shared" si="854"/>
        <v>0</v>
      </c>
      <c r="AS2257">
        <f t="shared" si="854"/>
        <v>0</v>
      </c>
      <c r="AT2257">
        <f t="shared" si="854"/>
        <v>0</v>
      </c>
      <c r="AU2257">
        <f t="shared" si="854"/>
        <v>0</v>
      </c>
      <c r="AV2257">
        <f t="shared" si="854"/>
        <v>21</v>
      </c>
      <c r="AW2257">
        <f t="shared" si="854"/>
        <v>0</v>
      </c>
      <c r="AX2257">
        <f t="shared" si="854"/>
        <v>0</v>
      </c>
      <c r="AY2257">
        <f t="shared" si="854"/>
        <v>0</v>
      </c>
      <c r="AZ2257">
        <f t="shared" si="854"/>
        <v>0</v>
      </c>
      <c r="BA2257">
        <f t="shared" si="854"/>
        <v>0</v>
      </c>
      <c r="BB2257">
        <f t="shared" si="854"/>
        <v>0</v>
      </c>
      <c r="BC2257">
        <f t="shared" si="854"/>
        <v>28</v>
      </c>
      <c r="BD2257">
        <f t="shared" si="854"/>
        <v>0</v>
      </c>
      <c r="BE2257">
        <f t="shared" si="854"/>
        <v>0</v>
      </c>
      <c r="BF2257">
        <f t="shared" si="854"/>
        <v>0</v>
      </c>
      <c r="BG2257">
        <f t="shared" si="854"/>
        <v>0</v>
      </c>
      <c r="BH2257">
        <f t="shared" si="852"/>
        <v>33</v>
      </c>
      <c r="BI2257">
        <f t="shared" si="852"/>
        <v>0</v>
      </c>
      <c r="BJ2257">
        <f t="shared" si="852"/>
        <v>0</v>
      </c>
      <c r="BK2257">
        <f t="shared" si="852"/>
        <v>0</v>
      </c>
      <c r="BL2257">
        <f t="shared" ref="BL2257:BU2282" si="856">IFERROR(HLOOKUP(BL$1,$E2257:$I2257,1,FALSE),0)</f>
        <v>0</v>
      </c>
      <c r="BM2257">
        <f t="shared" si="856"/>
        <v>0</v>
      </c>
      <c r="BN2257">
        <f t="shared" si="856"/>
        <v>0</v>
      </c>
      <c r="BO2257">
        <f t="shared" si="856"/>
        <v>0</v>
      </c>
      <c r="BP2257">
        <f t="shared" si="856"/>
        <v>0</v>
      </c>
      <c r="BQ2257">
        <f t="shared" si="856"/>
        <v>0</v>
      </c>
      <c r="BR2257">
        <f t="shared" si="856"/>
        <v>0</v>
      </c>
      <c r="BS2257">
        <f t="shared" si="856"/>
        <v>0</v>
      </c>
      <c r="BT2257">
        <f t="shared" si="856"/>
        <v>0</v>
      </c>
      <c r="BU2257">
        <f t="shared" si="856"/>
        <v>0</v>
      </c>
      <c r="BV2257">
        <f t="shared" si="855"/>
        <v>0</v>
      </c>
      <c r="BW2257">
        <f t="shared" si="855"/>
        <v>0</v>
      </c>
      <c r="BX2257">
        <f t="shared" si="855"/>
        <v>0</v>
      </c>
      <c r="BZ2257">
        <f t="shared" si="848"/>
        <v>0</v>
      </c>
      <c r="CA2257">
        <f t="shared" si="851"/>
        <v>0</v>
      </c>
      <c r="CB2257">
        <f t="shared" si="851"/>
        <v>0</v>
      </c>
      <c r="CC2257">
        <f t="shared" si="851"/>
        <v>0</v>
      </c>
      <c r="CD2257">
        <f t="shared" si="851"/>
        <v>0</v>
      </c>
      <c r="CE2257">
        <f t="shared" si="851"/>
        <v>0</v>
      </c>
      <c r="CF2257">
        <f t="shared" si="851"/>
        <v>0</v>
      </c>
      <c r="CG2257">
        <f t="shared" si="851"/>
        <v>0</v>
      </c>
      <c r="CH2257">
        <f t="shared" ref="CA2257:CI2286" si="857">IFERROR(HLOOKUP(CH$1,$J2257:$J2257,1,FALSE),0)</f>
        <v>0</v>
      </c>
      <c r="CI2257">
        <f t="shared" si="857"/>
        <v>10</v>
      </c>
    </row>
    <row r="2258" spans="1:87" x14ac:dyDescent="0.3">
      <c r="A2258">
        <v>2011023</v>
      </c>
      <c r="B2258" t="s">
        <v>13</v>
      </c>
      <c r="C2258" s="1">
        <v>40595</v>
      </c>
      <c r="D2258" s="1">
        <v>40656</v>
      </c>
      <c r="E2258">
        <v>36</v>
      </c>
      <c r="F2258">
        <v>20</v>
      </c>
      <c r="G2258">
        <v>21</v>
      </c>
      <c r="H2258">
        <v>9</v>
      </c>
      <c r="I2258">
        <v>46</v>
      </c>
      <c r="J2258">
        <v>6</v>
      </c>
      <c r="K2258" t="s">
        <v>2133</v>
      </c>
      <c r="L2258" s="11">
        <f t="shared" si="837"/>
        <v>1</v>
      </c>
      <c r="M2258" s="11">
        <f t="shared" si="838"/>
        <v>0</v>
      </c>
      <c r="N2258" s="11">
        <f t="shared" si="839"/>
        <v>2</v>
      </c>
      <c r="O2258" s="11">
        <f t="shared" si="840"/>
        <v>1</v>
      </c>
      <c r="P2258" s="11">
        <f t="shared" si="841"/>
        <v>1</v>
      </c>
      <c r="Q2258" s="15"/>
      <c r="R2258" s="15"/>
      <c r="S2258" s="15"/>
      <c r="T2258" s="15"/>
      <c r="U2258" s="15"/>
      <c r="V2258" s="15"/>
      <c r="W2258" s="15"/>
      <c r="X2258" s="15"/>
      <c r="Y2258" s="15"/>
      <c r="Z2258" s="15"/>
      <c r="AB2258">
        <f t="shared" si="853"/>
        <v>0</v>
      </c>
      <c r="AC2258">
        <f t="shared" si="853"/>
        <v>0</v>
      </c>
      <c r="AD2258">
        <f t="shared" si="853"/>
        <v>0</v>
      </c>
      <c r="AE2258">
        <f t="shared" si="853"/>
        <v>0</v>
      </c>
      <c r="AF2258">
        <f t="shared" si="853"/>
        <v>0</v>
      </c>
      <c r="AG2258">
        <f t="shared" si="853"/>
        <v>0</v>
      </c>
      <c r="AH2258">
        <f t="shared" si="853"/>
        <v>0</v>
      </c>
      <c r="AI2258">
        <f t="shared" si="853"/>
        <v>0</v>
      </c>
      <c r="AJ2258">
        <f t="shared" si="853"/>
        <v>9</v>
      </c>
      <c r="AK2258">
        <f t="shared" si="853"/>
        <v>0</v>
      </c>
      <c r="AL2258">
        <f t="shared" ref="AB2258:AQ2274" si="858">IFERROR(HLOOKUP(AL$1,$E2258:$I2258,1,FALSE),0)</f>
        <v>0</v>
      </c>
      <c r="AM2258">
        <f t="shared" si="858"/>
        <v>0</v>
      </c>
      <c r="AN2258">
        <f t="shared" si="858"/>
        <v>0</v>
      </c>
      <c r="AO2258">
        <f t="shared" si="858"/>
        <v>0</v>
      </c>
      <c r="AP2258">
        <f t="shared" si="858"/>
        <v>0</v>
      </c>
      <c r="AQ2258">
        <f t="shared" si="858"/>
        <v>0</v>
      </c>
      <c r="AR2258">
        <f t="shared" si="854"/>
        <v>0</v>
      </c>
      <c r="AS2258">
        <f t="shared" si="854"/>
        <v>0</v>
      </c>
      <c r="AT2258">
        <f t="shared" si="854"/>
        <v>0</v>
      </c>
      <c r="AU2258">
        <f t="shared" si="854"/>
        <v>20</v>
      </c>
      <c r="AV2258">
        <f t="shared" si="854"/>
        <v>21</v>
      </c>
      <c r="AW2258">
        <f t="shared" si="854"/>
        <v>0</v>
      </c>
      <c r="AX2258">
        <f t="shared" si="854"/>
        <v>0</v>
      </c>
      <c r="AY2258">
        <f t="shared" si="854"/>
        <v>0</v>
      </c>
      <c r="AZ2258">
        <f t="shared" si="854"/>
        <v>0</v>
      </c>
      <c r="BA2258">
        <f t="shared" si="854"/>
        <v>0</v>
      </c>
      <c r="BB2258">
        <f t="shared" si="854"/>
        <v>0</v>
      </c>
      <c r="BC2258">
        <f t="shared" si="854"/>
        <v>0</v>
      </c>
      <c r="BD2258">
        <f t="shared" si="854"/>
        <v>0</v>
      </c>
      <c r="BE2258">
        <f t="shared" si="854"/>
        <v>0</v>
      </c>
      <c r="BF2258">
        <f t="shared" si="854"/>
        <v>0</v>
      </c>
      <c r="BG2258">
        <f t="shared" si="854"/>
        <v>0</v>
      </c>
      <c r="BH2258">
        <f t="shared" ref="BH2258:BN2305" si="859">IFERROR(HLOOKUP(BH$1,$E2258:$I2258,1,FALSE),0)</f>
        <v>0</v>
      </c>
      <c r="BI2258">
        <f t="shared" si="859"/>
        <v>0</v>
      </c>
      <c r="BJ2258">
        <f t="shared" si="859"/>
        <v>0</v>
      </c>
      <c r="BK2258">
        <f t="shared" si="859"/>
        <v>36</v>
      </c>
      <c r="BL2258">
        <f t="shared" si="856"/>
        <v>0</v>
      </c>
      <c r="BM2258">
        <f t="shared" si="856"/>
        <v>0</v>
      </c>
      <c r="BN2258">
        <f t="shared" si="856"/>
        <v>0</v>
      </c>
      <c r="BO2258">
        <f t="shared" si="856"/>
        <v>0</v>
      </c>
      <c r="BP2258">
        <f t="shared" si="856"/>
        <v>0</v>
      </c>
      <c r="BQ2258">
        <f t="shared" si="856"/>
        <v>0</v>
      </c>
      <c r="BR2258">
        <f t="shared" si="856"/>
        <v>0</v>
      </c>
      <c r="BS2258">
        <f t="shared" si="856"/>
        <v>0</v>
      </c>
      <c r="BT2258">
        <f t="shared" si="856"/>
        <v>0</v>
      </c>
      <c r="BU2258">
        <f t="shared" si="856"/>
        <v>46</v>
      </c>
      <c r="BV2258">
        <f t="shared" si="855"/>
        <v>0</v>
      </c>
      <c r="BW2258">
        <f t="shared" si="855"/>
        <v>0</v>
      </c>
      <c r="BX2258">
        <f t="shared" si="855"/>
        <v>0</v>
      </c>
      <c r="BZ2258">
        <f t="shared" si="848"/>
        <v>0</v>
      </c>
      <c r="CA2258">
        <f t="shared" si="857"/>
        <v>0</v>
      </c>
      <c r="CB2258">
        <f t="shared" si="857"/>
        <v>0</v>
      </c>
      <c r="CC2258">
        <f t="shared" si="857"/>
        <v>0</v>
      </c>
      <c r="CD2258">
        <f t="shared" si="857"/>
        <v>0</v>
      </c>
      <c r="CE2258">
        <f t="shared" si="857"/>
        <v>6</v>
      </c>
      <c r="CF2258">
        <f t="shared" si="857"/>
        <v>0</v>
      </c>
      <c r="CG2258">
        <f t="shared" si="857"/>
        <v>0</v>
      </c>
      <c r="CH2258">
        <f t="shared" si="857"/>
        <v>0</v>
      </c>
      <c r="CI2258">
        <f t="shared" si="857"/>
        <v>0</v>
      </c>
    </row>
    <row r="2259" spans="1:87" x14ac:dyDescent="0.3">
      <c r="A2259">
        <v>2011022</v>
      </c>
      <c r="B2259" t="s">
        <v>15</v>
      </c>
      <c r="C2259" s="1">
        <v>40593</v>
      </c>
      <c r="D2259" s="1">
        <v>40654</v>
      </c>
      <c r="E2259">
        <v>25</v>
      </c>
      <c r="F2259">
        <v>2</v>
      </c>
      <c r="G2259">
        <v>49</v>
      </c>
      <c r="H2259">
        <v>32</v>
      </c>
      <c r="I2259">
        <v>1</v>
      </c>
      <c r="J2259">
        <v>6</v>
      </c>
      <c r="K2259" t="s">
        <v>2134</v>
      </c>
      <c r="L2259" s="11">
        <f t="shared" si="837"/>
        <v>2</v>
      </c>
      <c r="M2259" s="11">
        <f t="shared" si="838"/>
        <v>0</v>
      </c>
      <c r="N2259" s="11">
        <f t="shared" si="839"/>
        <v>1</v>
      </c>
      <c r="O2259" s="11">
        <f t="shared" si="840"/>
        <v>1</v>
      </c>
      <c r="P2259" s="11">
        <f t="shared" si="841"/>
        <v>1</v>
      </c>
      <c r="Q2259" s="15"/>
      <c r="R2259" s="15"/>
      <c r="S2259" s="15"/>
      <c r="T2259" s="15"/>
      <c r="U2259" s="15"/>
      <c r="V2259" s="15"/>
      <c r="W2259" s="15"/>
      <c r="X2259" s="15"/>
      <c r="Y2259" s="15"/>
      <c r="Z2259" s="15"/>
      <c r="AB2259">
        <f t="shared" si="858"/>
        <v>1</v>
      </c>
      <c r="AC2259">
        <f t="shared" si="858"/>
        <v>2</v>
      </c>
      <c r="AD2259">
        <f t="shared" si="858"/>
        <v>0</v>
      </c>
      <c r="AE2259">
        <f t="shared" si="858"/>
        <v>0</v>
      </c>
      <c r="AF2259">
        <f t="shared" si="858"/>
        <v>0</v>
      </c>
      <c r="AG2259">
        <f t="shared" si="858"/>
        <v>0</v>
      </c>
      <c r="AH2259">
        <f t="shared" si="858"/>
        <v>0</v>
      </c>
      <c r="AI2259">
        <f t="shared" si="858"/>
        <v>0</v>
      </c>
      <c r="AJ2259">
        <f t="shared" si="858"/>
        <v>0</v>
      </c>
      <c r="AK2259">
        <f t="shared" si="858"/>
        <v>0</v>
      </c>
      <c r="AL2259">
        <f t="shared" si="858"/>
        <v>0</v>
      </c>
      <c r="AM2259">
        <f t="shared" si="858"/>
        <v>0</v>
      </c>
      <c r="AN2259">
        <f t="shared" si="858"/>
        <v>0</v>
      </c>
      <c r="AO2259">
        <f t="shared" si="858"/>
        <v>0</v>
      </c>
      <c r="AP2259">
        <f t="shared" si="858"/>
        <v>0</v>
      </c>
      <c r="AQ2259">
        <f t="shared" si="858"/>
        <v>0</v>
      </c>
      <c r="AR2259">
        <f t="shared" si="854"/>
        <v>0</v>
      </c>
      <c r="AS2259">
        <f t="shared" si="854"/>
        <v>0</v>
      </c>
      <c r="AT2259">
        <f t="shared" si="854"/>
        <v>0</v>
      </c>
      <c r="AU2259">
        <f t="shared" si="854"/>
        <v>0</v>
      </c>
      <c r="AV2259">
        <f t="shared" si="854"/>
        <v>0</v>
      </c>
      <c r="AW2259">
        <f t="shared" si="854"/>
        <v>0</v>
      </c>
      <c r="AX2259">
        <f t="shared" si="854"/>
        <v>0</v>
      </c>
      <c r="AY2259">
        <f t="shared" si="854"/>
        <v>0</v>
      </c>
      <c r="AZ2259">
        <f t="shared" si="854"/>
        <v>25</v>
      </c>
      <c r="BA2259">
        <f t="shared" si="854"/>
        <v>0</v>
      </c>
      <c r="BB2259">
        <f t="shared" si="854"/>
        <v>0</v>
      </c>
      <c r="BC2259">
        <f t="shared" si="854"/>
        <v>0</v>
      </c>
      <c r="BD2259">
        <f t="shared" si="854"/>
        <v>0</v>
      </c>
      <c r="BE2259">
        <f t="shared" si="854"/>
        <v>0</v>
      </c>
      <c r="BF2259">
        <f t="shared" si="854"/>
        <v>0</v>
      </c>
      <c r="BG2259">
        <f t="shared" si="854"/>
        <v>32</v>
      </c>
      <c r="BH2259">
        <f t="shared" si="859"/>
        <v>0</v>
      </c>
      <c r="BI2259">
        <f t="shared" si="859"/>
        <v>0</v>
      </c>
      <c r="BJ2259">
        <f t="shared" si="859"/>
        <v>0</v>
      </c>
      <c r="BK2259">
        <f t="shared" si="859"/>
        <v>0</v>
      </c>
      <c r="BL2259">
        <f t="shared" si="856"/>
        <v>0</v>
      </c>
      <c r="BM2259">
        <f t="shared" si="856"/>
        <v>0</v>
      </c>
      <c r="BN2259">
        <f t="shared" si="856"/>
        <v>0</v>
      </c>
      <c r="BO2259">
        <f t="shared" si="856"/>
        <v>0</v>
      </c>
      <c r="BP2259">
        <f t="shared" si="856"/>
        <v>0</v>
      </c>
      <c r="BQ2259">
        <f t="shared" si="856"/>
        <v>0</v>
      </c>
      <c r="BR2259">
        <f t="shared" si="856"/>
        <v>0</v>
      </c>
      <c r="BS2259">
        <f t="shared" si="856"/>
        <v>0</v>
      </c>
      <c r="BT2259">
        <f t="shared" si="856"/>
        <v>0</v>
      </c>
      <c r="BU2259">
        <f t="shared" si="856"/>
        <v>0</v>
      </c>
      <c r="BV2259">
        <f t="shared" si="855"/>
        <v>0</v>
      </c>
      <c r="BW2259">
        <f t="shared" si="855"/>
        <v>0</v>
      </c>
      <c r="BX2259">
        <f t="shared" si="855"/>
        <v>49</v>
      </c>
      <c r="BZ2259">
        <f t="shared" si="848"/>
        <v>0</v>
      </c>
      <c r="CA2259">
        <f t="shared" si="857"/>
        <v>0</v>
      </c>
      <c r="CB2259">
        <f t="shared" si="857"/>
        <v>0</v>
      </c>
      <c r="CC2259">
        <f t="shared" si="857"/>
        <v>0</v>
      </c>
      <c r="CD2259">
        <f t="shared" si="857"/>
        <v>0</v>
      </c>
      <c r="CE2259">
        <f t="shared" si="857"/>
        <v>6</v>
      </c>
      <c r="CF2259">
        <f t="shared" si="857"/>
        <v>0</v>
      </c>
      <c r="CG2259">
        <f t="shared" si="857"/>
        <v>0</v>
      </c>
      <c r="CH2259">
        <f t="shared" si="857"/>
        <v>0</v>
      </c>
      <c r="CI2259">
        <f t="shared" si="857"/>
        <v>0</v>
      </c>
    </row>
    <row r="2260" spans="1:87" x14ac:dyDescent="0.3">
      <c r="A2260">
        <v>2011021</v>
      </c>
      <c r="B2260" t="s">
        <v>11</v>
      </c>
      <c r="C2260" s="1">
        <v>40590</v>
      </c>
      <c r="D2260" s="1">
        <v>40651</v>
      </c>
      <c r="E2260">
        <v>44</v>
      </c>
      <c r="F2260">
        <v>35</v>
      </c>
      <c r="G2260">
        <v>32</v>
      </c>
      <c r="H2260">
        <v>8</v>
      </c>
      <c r="I2260">
        <v>33</v>
      </c>
      <c r="J2260">
        <v>9</v>
      </c>
      <c r="K2260" t="s">
        <v>2135</v>
      </c>
      <c r="L2260" s="11">
        <f t="shared" si="837"/>
        <v>1</v>
      </c>
      <c r="M2260" s="11">
        <f t="shared" si="838"/>
        <v>0</v>
      </c>
      <c r="N2260" s="11">
        <f t="shared" si="839"/>
        <v>0</v>
      </c>
      <c r="O2260" s="11">
        <f t="shared" si="840"/>
        <v>3</v>
      </c>
      <c r="P2260" s="11">
        <f t="shared" si="841"/>
        <v>1</v>
      </c>
      <c r="Q2260" s="15"/>
      <c r="R2260" s="15"/>
      <c r="S2260" s="15"/>
      <c r="T2260" s="15"/>
      <c r="U2260" s="15"/>
      <c r="V2260" s="15"/>
      <c r="W2260" s="15"/>
      <c r="X2260" s="15"/>
      <c r="Y2260" s="15"/>
      <c r="Z2260" s="15"/>
      <c r="AB2260">
        <f t="shared" si="858"/>
        <v>0</v>
      </c>
      <c r="AC2260">
        <f t="shared" si="858"/>
        <v>0</v>
      </c>
      <c r="AD2260">
        <f t="shared" si="858"/>
        <v>0</v>
      </c>
      <c r="AE2260">
        <f t="shared" si="858"/>
        <v>0</v>
      </c>
      <c r="AF2260">
        <f t="shared" si="858"/>
        <v>0</v>
      </c>
      <c r="AG2260">
        <f t="shared" si="858"/>
        <v>0</v>
      </c>
      <c r="AH2260">
        <f t="shared" si="858"/>
        <v>0</v>
      </c>
      <c r="AI2260">
        <f t="shared" si="858"/>
        <v>8</v>
      </c>
      <c r="AJ2260">
        <f t="shared" si="858"/>
        <v>0</v>
      </c>
      <c r="AK2260">
        <f t="shared" si="858"/>
        <v>0</v>
      </c>
      <c r="AL2260">
        <f t="shared" si="858"/>
        <v>0</v>
      </c>
      <c r="AM2260">
        <f t="shared" si="858"/>
        <v>0</v>
      </c>
      <c r="AN2260">
        <f t="shared" si="858"/>
        <v>0</v>
      </c>
      <c r="AO2260">
        <f t="shared" si="858"/>
        <v>0</v>
      </c>
      <c r="AP2260">
        <f t="shared" si="858"/>
        <v>0</v>
      </c>
      <c r="AQ2260">
        <f t="shared" si="858"/>
        <v>0</v>
      </c>
      <c r="AR2260">
        <f t="shared" si="854"/>
        <v>0</v>
      </c>
      <c r="AS2260">
        <f t="shared" si="854"/>
        <v>0</v>
      </c>
      <c r="AT2260">
        <f t="shared" si="854"/>
        <v>0</v>
      </c>
      <c r="AU2260">
        <f t="shared" si="854"/>
        <v>0</v>
      </c>
      <c r="AV2260">
        <f t="shared" si="854"/>
        <v>0</v>
      </c>
      <c r="AW2260">
        <f t="shared" si="854"/>
        <v>0</v>
      </c>
      <c r="AX2260">
        <f t="shared" si="854"/>
        <v>0</v>
      </c>
      <c r="AY2260">
        <f t="shared" si="854"/>
        <v>0</v>
      </c>
      <c r="AZ2260">
        <f t="shared" si="854"/>
        <v>0</v>
      </c>
      <c r="BA2260">
        <f t="shared" si="854"/>
        <v>0</v>
      </c>
      <c r="BB2260">
        <f t="shared" si="854"/>
        <v>0</v>
      </c>
      <c r="BC2260">
        <f t="shared" si="854"/>
        <v>0</v>
      </c>
      <c r="BD2260">
        <f t="shared" si="854"/>
        <v>0</v>
      </c>
      <c r="BE2260">
        <f t="shared" si="854"/>
        <v>0</v>
      </c>
      <c r="BF2260">
        <f t="shared" si="854"/>
        <v>0</v>
      </c>
      <c r="BG2260">
        <f t="shared" si="854"/>
        <v>32</v>
      </c>
      <c r="BH2260">
        <f t="shared" si="859"/>
        <v>33</v>
      </c>
      <c r="BI2260">
        <f t="shared" si="859"/>
        <v>0</v>
      </c>
      <c r="BJ2260">
        <f t="shared" si="859"/>
        <v>35</v>
      </c>
      <c r="BK2260">
        <f t="shared" si="859"/>
        <v>0</v>
      </c>
      <c r="BL2260">
        <f t="shared" si="856"/>
        <v>0</v>
      </c>
      <c r="BM2260">
        <f t="shared" si="856"/>
        <v>0</v>
      </c>
      <c r="BN2260">
        <f t="shared" si="856"/>
        <v>0</v>
      </c>
      <c r="BO2260">
        <f t="shared" si="856"/>
        <v>0</v>
      </c>
      <c r="BP2260">
        <f t="shared" si="856"/>
        <v>0</v>
      </c>
      <c r="BQ2260">
        <f t="shared" si="856"/>
        <v>0</v>
      </c>
      <c r="BR2260">
        <f t="shared" si="856"/>
        <v>0</v>
      </c>
      <c r="BS2260">
        <f t="shared" si="856"/>
        <v>44</v>
      </c>
      <c r="BT2260">
        <f t="shared" si="856"/>
        <v>0</v>
      </c>
      <c r="BU2260">
        <f t="shared" si="856"/>
        <v>0</v>
      </c>
      <c r="BV2260">
        <f t="shared" si="855"/>
        <v>0</v>
      </c>
      <c r="BW2260">
        <f t="shared" si="855"/>
        <v>0</v>
      </c>
      <c r="BX2260">
        <f t="shared" si="855"/>
        <v>0</v>
      </c>
      <c r="BZ2260">
        <f t="shared" si="848"/>
        <v>0</v>
      </c>
      <c r="CA2260">
        <f t="shared" si="857"/>
        <v>0</v>
      </c>
      <c r="CB2260">
        <f t="shared" si="857"/>
        <v>0</v>
      </c>
      <c r="CC2260">
        <f t="shared" si="857"/>
        <v>0</v>
      </c>
      <c r="CD2260">
        <f t="shared" si="857"/>
        <v>0</v>
      </c>
      <c r="CE2260">
        <f t="shared" si="857"/>
        <v>0</v>
      </c>
      <c r="CF2260">
        <f t="shared" si="857"/>
        <v>0</v>
      </c>
      <c r="CG2260">
        <f t="shared" si="857"/>
        <v>0</v>
      </c>
      <c r="CH2260">
        <f t="shared" si="857"/>
        <v>9</v>
      </c>
      <c r="CI2260">
        <f t="shared" si="857"/>
        <v>0</v>
      </c>
    </row>
    <row r="2261" spans="1:87" x14ac:dyDescent="0.3">
      <c r="A2261">
        <v>2011020</v>
      </c>
      <c r="B2261" t="s">
        <v>13</v>
      </c>
      <c r="C2261" s="1">
        <v>40588</v>
      </c>
      <c r="D2261" s="1">
        <v>40649</v>
      </c>
      <c r="E2261">
        <v>31</v>
      </c>
      <c r="F2261">
        <v>35</v>
      </c>
      <c r="G2261">
        <v>40</v>
      </c>
      <c r="H2261">
        <v>9</v>
      </c>
      <c r="I2261">
        <v>48</v>
      </c>
      <c r="J2261">
        <v>1</v>
      </c>
      <c r="K2261" t="s">
        <v>2136</v>
      </c>
      <c r="L2261" s="11">
        <f t="shared" ref="L2261:L2324" si="860">IF(AND($E2261&gt;0,$E2261&lt;=9),1,0)+IF(AND($F2261&gt;0,$F2261&lt;=9),1,0)+IF(AND($G2261&gt;0,$G2261&lt;=9),1,0)+IF(AND($H2261&gt;0,$H2261&lt;=9),1,0)+IF(AND($I2261&gt;0,$I2261&lt;=9),1,0)</f>
        <v>1</v>
      </c>
      <c r="M2261" s="11">
        <f t="shared" ref="M2261:M2324" si="861">IF(AND($E2261&gt;=10,$E2261&lt;=19),1,0)+IF(AND($F2261&gt;=10,$F2261&lt;=19),1,0)+IF(AND($G2261&gt;=10,$G2261&lt;=19),1,0)+IF(AND($H2261&gt;=10,$H2261&lt;=19),1,0)+IF(AND($I2261&gt;=10,$I2261&lt;=19),1,0)</f>
        <v>0</v>
      </c>
      <c r="N2261" s="11">
        <f t="shared" ref="N2261:N2324" si="862">IF(AND($E2261&gt;=20,$E2261&lt;=29),1,0)+IF(AND($F2261&gt;=20,$F2261&lt;=29),1,0)+IF(AND($G2261&gt;=20,$G2261&lt;=29),1,0)+IF(AND($H2261&gt;=20,$H2261&lt;=29),1,0)+IF(AND($I2261&gt;=20,$I2261&lt;=29),1,0)</f>
        <v>0</v>
      </c>
      <c r="O2261" s="11">
        <f t="shared" ref="O2261:O2324" si="863">IF(AND($E2261&gt;=30,$E2261&lt;=39),1,0)+IF(AND($F2261&gt;=30,$F2261&lt;=39),1,0)+IF(AND($G2261&gt;=30,$G2261&lt;=39),1,0)+IF(AND($H2261&gt;=30,$H2261&lt;=39),1,0)+IF(AND($I2261&gt;=30,$I2261&lt;=39),1,0)</f>
        <v>2</v>
      </c>
      <c r="P2261" s="11">
        <f t="shared" ref="P2261:P2324" si="864">IF(AND($E2261&gt;=40,$E2261&lt;=49),1,0)+IF(AND($F2261&gt;=40,$F2261&lt;=49),1,0)+IF(AND($G2261&gt;=40,$G2261&lt;=49),1,0)+IF(AND($H2261&gt;=40,$H2261&lt;=49),1,0)+IF(AND($I2261&gt;=40,$I2261&lt;=49),1,0)</f>
        <v>2</v>
      </c>
      <c r="Q2261" s="15"/>
      <c r="R2261" s="15"/>
      <c r="S2261" s="15"/>
      <c r="T2261" s="15"/>
      <c r="U2261" s="15"/>
      <c r="V2261" s="15"/>
      <c r="W2261" s="15"/>
      <c r="X2261" s="15"/>
      <c r="Y2261" s="15"/>
      <c r="Z2261" s="15"/>
      <c r="AB2261">
        <f t="shared" si="858"/>
        <v>0</v>
      </c>
      <c r="AC2261">
        <f t="shared" si="858"/>
        <v>0</v>
      </c>
      <c r="AD2261">
        <f t="shared" si="858"/>
        <v>0</v>
      </c>
      <c r="AE2261">
        <f t="shared" si="858"/>
        <v>0</v>
      </c>
      <c r="AF2261">
        <f t="shared" si="858"/>
        <v>0</v>
      </c>
      <c r="AG2261">
        <f t="shared" si="858"/>
        <v>0</v>
      </c>
      <c r="AH2261">
        <f t="shared" si="858"/>
        <v>0</v>
      </c>
      <c r="AI2261">
        <f t="shared" si="858"/>
        <v>0</v>
      </c>
      <c r="AJ2261">
        <f t="shared" si="858"/>
        <v>9</v>
      </c>
      <c r="AK2261">
        <f t="shared" si="858"/>
        <v>0</v>
      </c>
      <c r="AL2261">
        <f t="shared" si="858"/>
        <v>0</v>
      </c>
      <c r="AM2261">
        <f t="shared" si="858"/>
        <v>0</v>
      </c>
      <c r="AN2261">
        <f t="shared" si="858"/>
        <v>0</v>
      </c>
      <c r="AO2261">
        <f t="shared" si="858"/>
        <v>0</v>
      </c>
      <c r="AP2261">
        <f t="shared" si="858"/>
        <v>0</v>
      </c>
      <c r="AQ2261">
        <f t="shared" si="858"/>
        <v>0</v>
      </c>
      <c r="AR2261">
        <f t="shared" si="854"/>
        <v>0</v>
      </c>
      <c r="AS2261">
        <f t="shared" si="854"/>
        <v>0</v>
      </c>
      <c r="AT2261">
        <f t="shared" ref="AR2261:BG2277" si="865">IFERROR(HLOOKUP(AT$1,$E2261:$I2261,1,FALSE),0)</f>
        <v>0</v>
      </c>
      <c r="AU2261">
        <f t="shared" si="865"/>
        <v>0</v>
      </c>
      <c r="AV2261">
        <f t="shared" si="865"/>
        <v>0</v>
      </c>
      <c r="AW2261">
        <f t="shared" si="865"/>
        <v>0</v>
      </c>
      <c r="AX2261">
        <f t="shared" si="865"/>
        <v>0</v>
      </c>
      <c r="AY2261">
        <f t="shared" si="865"/>
        <v>0</v>
      </c>
      <c r="AZ2261">
        <f t="shared" si="865"/>
        <v>0</v>
      </c>
      <c r="BA2261">
        <f t="shared" si="865"/>
        <v>0</v>
      </c>
      <c r="BB2261">
        <f t="shared" si="865"/>
        <v>0</v>
      </c>
      <c r="BC2261">
        <f t="shared" si="865"/>
        <v>0</v>
      </c>
      <c r="BD2261">
        <f t="shared" si="865"/>
        <v>0</v>
      </c>
      <c r="BE2261">
        <f t="shared" si="865"/>
        <v>0</v>
      </c>
      <c r="BF2261">
        <f t="shared" si="865"/>
        <v>31</v>
      </c>
      <c r="BG2261">
        <f t="shared" si="865"/>
        <v>0</v>
      </c>
      <c r="BH2261">
        <f t="shared" si="859"/>
        <v>0</v>
      </c>
      <c r="BI2261">
        <f t="shared" si="859"/>
        <v>0</v>
      </c>
      <c r="BJ2261">
        <f t="shared" si="859"/>
        <v>35</v>
      </c>
      <c r="BK2261">
        <f t="shared" si="859"/>
        <v>0</v>
      </c>
      <c r="BL2261">
        <f t="shared" si="856"/>
        <v>0</v>
      </c>
      <c r="BM2261">
        <f t="shared" si="856"/>
        <v>0</v>
      </c>
      <c r="BN2261">
        <f t="shared" si="856"/>
        <v>0</v>
      </c>
      <c r="BO2261">
        <f t="shared" si="856"/>
        <v>40</v>
      </c>
      <c r="BP2261">
        <f t="shared" si="856"/>
        <v>0</v>
      </c>
      <c r="BQ2261">
        <f t="shared" si="856"/>
        <v>0</v>
      </c>
      <c r="BR2261">
        <f t="shared" si="856"/>
        <v>0</v>
      </c>
      <c r="BS2261">
        <f t="shared" si="856"/>
        <v>0</v>
      </c>
      <c r="BT2261">
        <f t="shared" si="856"/>
        <v>0</v>
      </c>
      <c r="BU2261">
        <f t="shared" si="856"/>
        <v>0</v>
      </c>
      <c r="BV2261">
        <f t="shared" si="855"/>
        <v>0</v>
      </c>
      <c r="BW2261">
        <f t="shared" si="855"/>
        <v>48</v>
      </c>
      <c r="BX2261">
        <f t="shared" si="855"/>
        <v>0</v>
      </c>
      <c r="BZ2261">
        <f t="shared" si="848"/>
        <v>1</v>
      </c>
      <c r="CA2261">
        <f t="shared" si="857"/>
        <v>0</v>
      </c>
      <c r="CB2261">
        <f t="shared" si="857"/>
        <v>0</v>
      </c>
      <c r="CC2261">
        <f t="shared" si="857"/>
        <v>0</v>
      </c>
      <c r="CD2261">
        <f t="shared" si="857"/>
        <v>0</v>
      </c>
      <c r="CE2261">
        <f t="shared" si="857"/>
        <v>0</v>
      </c>
      <c r="CF2261">
        <f t="shared" si="857"/>
        <v>0</v>
      </c>
      <c r="CG2261">
        <f t="shared" si="857"/>
        <v>0</v>
      </c>
      <c r="CH2261">
        <f t="shared" si="857"/>
        <v>0</v>
      </c>
      <c r="CI2261">
        <f t="shared" si="857"/>
        <v>0</v>
      </c>
    </row>
    <row r="2262" spans="1:87" x14ac:dyDescent="0.3">
      <c r="A2262">
        <v>2011019</v>
      </c>
      <c r="B2262" t="s">
        <v>15</v>
      </c>
      <c r="C2262" s="1">
        <v>40586</v>
      </c>
      <c r="D2262" s="1">
        <v>40647</v>
      </c>
      <c r="E2262">
        <v>13</v>
      </c>
      <c r="F2262">
        <v>38</v>
      </c>
      <c r="G2262">
        <v>2</v>
      </c>
      <c r="H2262">
        <v>45</v>
      </c>
      <c r="I2262">
        <v>4</v>
      </c>
      <c r="J2262">
        <v>2</v>
      </c>
      <c r="K2262" t="s">
        <v>2137</v>
      </c>
      <c r="L2262" s="11">
        <f t="shared" si="860"/>
        <v>2</v>
      </c>
      <c r="M2262" s="11">
        <f t="shared" si="861"/>
        <v>1</v>
      </c>
      <c r="N2262" s="11">
        <f t="shared" si="862"/>
        <v>0</v>
      </c>
      <c r="O2262" s="11">
        <f t="shared" si="863"/>
        <v>1</v>
      </c>
      <c r="P2262" s="11">
        <f t="shared" si="864"/>
        <v>1</v>
      </c>
      <c r="Q2262" s="15"/>
      <c r="R2262" s="15"/>
      <c r="S2262" s="15"/>
      <c r="T2262" s="15"/>
      <c r="U2262" s="15"/>
      <c r="V2262" s="15"/>
      <c r="W2262" s="15"/>
      <c r="X2262" s="15"/>
      <c r="Y2262" s="15"/>
      <c r="Z2262" s="15"/>
      <c r="AB2262">
        <f t="shared" si="858"/>
        <v>0</v>
      </c>
      <c r="AC2262">
        <f t="shared" si="858"/>
        <v>2</v>
      </c>
      <c r="AD2262">
        <f t="shared" si="858"/>
        <v>0</v>
      </c>
      <c r="AE2262">
        <f t="shared" si="858"/>
        <v>4</v>
      </c>
      <c r="AF2262">
        <f t="shared" si="858"/>
        <v>0</v>
      </c>
      <c r="AG2262">
        <f t="shared" si="858"/>
        <v>0</v>
      </c>
      <c r="AH2262">
        <f t="shared" si="858"/>
        <v>0</v>
      </c>
      <c r="AI2262">
        <f t="shared" si="858"/>
        <v>0</v>
      </c>
      <c r="AJ2262">
        <f t="shared" si="858"/>
        <v>0</v>
      </c>
      <c r="AK2262">
        <f t="shared" si="858"/>
        <v>0</v>
      </c>
      <c r="AL2262">
        <f t="shared" si="858"/>
        <v>0</v>
      </c>
      <c r="AM2262">
        <f t="shared" si="858"/>
        <v>0</v>
      </c>
      <c r="AN2262">
        <f t="shared" si="858"/>
        <v>13</v>
      </c>
      <c r="AO2262">
        <f t="shared" si="858"/>
        <v>0</v>
      </c>
      <c r="AP2262">
        <f t="shared" si="858"/>
        <v>0</v>
      </c>
      <c r="AQ2262">
        <f t="shared" si="858"/>
        <v>0</v>
      </c>
      <c r="AR2262">
        <f t="shared" si="865"/>
        <v>0</v>
      </c>
      <c r="AS2262">
        <f t="shared" si="865"/>
        <v>0</v>
      </c>
      <c r="AT2262">
        <f t="shared" si="865"/>
        <v>0</v>
      </c>
      <c r="AU2262">
        <f t="shared" si="865"/>
        <v>0</v>
      </c>
      <c r="AV2262">
        <f t="shared" si="865"/>
        <v>0</v>
      </c>
      <c r="AW2262">
        <f t="shared" si="865"/>
        <v>0</v>
      </c>
      <c r="AX2262">
        <f t="shared" si="865"/>
        <v>0</v>
      </c>
      <c r="AY2262">
        <f t="shared" si="865"/>
        <v>0</v>
      </c>
      <c r="AZ2262">
        <f t="shared" si="865"/>
        <v>0</v>
      </c>
      <c r="BA2262">
        <f t="shared" si="865"/>
        <v>0</v>
      </c>
      <c r="BB2262">
        <f t="shared" si="865"/>
        <v>0</v>
      </c>
      <c r="BC2262">
        <f t="shared" si="865"/>
        <v>0</v>
      </c>
      <c r="BD2262">
        <f t="shared" si="865"/>
        <v>0</v>
      </c>
      <c r="BE2262">
        <f t="shared" si="865"/>
        <v>0</v>
      </c>
      <c r="BF2262">
        <f t="shared" si="865"/>
        <v>0</v>
      </c>
      <c r="BG2262">
        <f t="shared" si="865"/>
        <v>0</v>
      </c>
      <c r="BH2262">
        <f t="shared" si="859"/>
        <v>0</v>
      </c>
      <c r="BI2262">
        <f t="shared" si="859"/>
        <v>0</v>
      </c>
      <c r="BJ2262">
        <f t="shared" si="859"/>
        <v>0</v>
      </c>
      <c r="BK2262">
        <f t="shared" si="859"/>
        <v>0</v>
      </c>
      <c r="BL2262">
        <f t="shared" si="856"/>
        <v>0</v>
      </c>
      <c r="BM2262">
        <f t="shared" si="856"/>
        <v>38</v>
      </c>
      <c r="BN2262">
        <f t="shared" si="856"/>
        <v>0</v>
      </c>
      <c r="BO2262">
        <f t="shared" si="856"/>
        <v>0</v>
      </c>
      <c r="BP2262">
        <f t="shared" si="856"/>
        <v>0</v>
      </c>
      <c r="BQ2262">
        <f t="shared" si="856"/>
        <v>0</v>
      </c>
      <c r="BR2262">
        <f t="shared" si="856"/>
        <v>0</v>
      </c>
      <c r="BS2262">
        <f t="shared" si="856"/>
        <v>0</v>
      </c>
      <c r="BT2262">
        <f t="shared" si="856"/>
        <v>45</v>
      </c>
      <c r="BU2262">
        <f t="shared" si="856"/>
        <v>0</v>
      </c>
      <c r="BV2262">
        <f t="shared" si="855"/>
        <v>0</v>
      </c>
      <c r="BW2262">
        <f t="shared" si="855"/>
        <v>0</v>
      </c>
      <c r="BX2262">
        <f t="shared" si="855"/>
        <v>0</v>
      </c>
      <c r="BZ2262">
        <f t="shared" si="848"/>
        <v>0</v>
      </c>
      <c r="CA2262">
        <f t="shared" si="857"/>
        <v>2</v>
      </c>
      <c r="CB2262">
        <f t="shared" si="857"/>
        <v>0</v>
      </c>
      <c r="CC2262">
        <f t="shared" si="857"/>
        <v>0</v>
      </c>
      <c r="CD2262">
        <f t="shared" si="857"/>
        <v>0</v>
      </c>
      <c r="CE2262">
        <f t="shared" si="857"/>
        <v>0</v>
      </c>
      <c r="CF2262">
        <f t="shared" si="857"/>
        <v>0</v>
      </c>
      <c r="CG2262">
        <f t="shared" si="857"/>
        <v>0</v>
      </c>
      <c r="CH2262">
        <f t="shared" si="857"/>
        <v>0</v>
      </c>
      <c r="CI2262">
        <f t="shared" si="857"/>
        <v>0</v>
      </c>
    </row>
    <row r="2263" spans="1:87" x14ac:dyDescent="0.3">
      <c r="A2263">
        <v>2011018</v>
      </c>
      <c r="B2263" t="s">
        <v>11</v>
      </c>
      <c r="C2263" s="1">
        <v>40583</v>
      </c>
      <c r="D2263" s="1">
        <v>40644</v>
      </c>
      <c r="E2263">
        <v>15</v>
      </c>
      <c r="F2263">
        <v>31</v>
      </c>
      <c r="G2263">
        <v>41</v>
      </c>
      <c r="H2263">
        <v>27</v>
      </c>
      <c r="I2263">
        <v>43</v>
      </c>
      <c r="J2263">
        <v>7</v>
      </c>
      <c r="K2263" t="s">
        <v>2138</v>
      </c>
      <c r="L2263" s="11">
        <f t="shared" si="860"/>
        <v>0</v>
      </c>
      <c r="M2263" s="11">
        <f t="shared" si="861"/>
        <v>1</v>
      </c>
      <c r="N2263" s="11">
        <f t="shared" si="862"/>
        <v>1</v>
      </c>
      <c r="O2263" s="11">
        <f t="shared" si="863"/>
        <v>1</v>
      </c>
      <c r="P2263" s="11">
        <f t="shared" si="864"/>
        <v>2</v>
      </c>
      <c r="Q2263" s="15"/>
      <c r="R2263" s="15"/>
      <c r="S2263" s="15"/>
      <c r="T2263" s="15"/>
      <c r="U2263" s="15"/>
      <c r="V2263" s="15"/>
      <c r="W2263" s="15"/>
      <c r="X2263" s="15"/>
      <c r="Y2263" s="15"/>
      <c r="Z2263" s="15"/>
      <c r="AB2263">
        <f t="shared" si="858"/>
        <v>0</v>
      </c>
      <c r="AC2263">
        <f t="shared" si="858"/>
        <v>0</v>
      </c>
      <c r="AD2263">
        <f t="shared" si="858"/>
        <v>0</v>
      </c>
      <c r="AE2263">
        <f t="shared" si="858"/>
        <v>0</v>
      </c>
      <c r="AF2263">
        <f t="shared" si="858"/>
        <v>0</v>
      </c>
      <c r="AG2263">
        <f t="shared" si="858"/>
        <v>0</v>
      </c>
      <c r="AH2263">
        <f t="shared" si="858"/>
        <v>0</v>
      </c>
      <c r="AI2263">
        <f t="shared" si="858"/>
        <v>0</v>
      </c>
      <c r="AJ2263">
        <f t="shared" si="858"/>
        <v>0</v>
      </c>
      <c r="AK2263">
        <f t="shared" si="858"/>
        <v>0</v>
      </c>
      <c r="AL2263">
        <f t="shared" si="858"/>
        <v>0</v>
      </c>
      <c r="AM2263">
        <f t="shared" si="858"/>
        <v>0</v>
      </c>
      <c r="AN2263">
        <f t="shared" si="858"/>
        <v>0</v>
      </c>
      <c r="AO2263">
        <f t="shared" si="858"/>
        <v>0</v>
      </c>
      <c r="AP2263">
        <f t="shared" si="858"/>
        <v>15</v>
      </c>
      <c r="AQ2263">
        <f t="shared" si="858"/>
        <v>0</v>
      </c>
      <c r="AR2263">
        <f t="shared" si="865"/>
        <v>0</v>
      </c>
      <c r="AS2263">
        <f t="shared" si="865"/>
        <v>0</v>
      </c>
      <c r="AT2263">
        <f t="shared" si="865"/>
        <v>0</v>
      </c>
      <c r="AU2263">
        <f t="shared" si="865"/>
        <v>0</v>
      </c>
      <c r="AV2263">
        <f t="shared" si="865"/>
        <v>0</v>
      </c>
      <c r="AW2263">
        <f t="shared" si="865"/>
        <v>0</v>
      </c>
      <c r="AX2263">
        <f t="shared" si="865"/>
        <v>0</v>
      </c>
      <c r="AY2263">
        <f t="shared" si="865"/>
        <v>0</v>
      </c>
      <c r="AZ2263">
        <f t="shared" si="865"/>
        <v>0</v>
      </c>
      <c r="BA2263">
        <f t="shared" si="865"/>
        <v>0</v>
      </c>
      <c r="BB2263">
        <f t="shared" si="865"/>
        <v>27</v>
      </c>
      <c r="BC2263">
        <f t="shared" si="865"/>
        <v>0</v>
      </c>
      <c r="BD2263">
        <f t="shared" si="865"/>
        <v>0</v>
      </c>
      <c r="BE2263">
        <f t="shared" si="865"/>
        <v>0</v>
      </c>
      <c r="BF2263">
        <f t="shared" si="865"/>
        <v>31</v>
      </c>
      <c r="BG2263">
        <f t="shared" si="865"/>
        <v>0</v>
      </c>
      <c r="BH2263">
        <f t="shared" si="859"/>
        <v>0</v>
      </c>
      <c r="BI2263">
        <f t="shared" si="859"/>
        <v>0</v>
      </c>
      <c r="BJ2263">
        <f t="shared" si="859"/>
        <v>0</v>
      </c>
      <c r="BK2263">
        <f t="shared" si="859"/>
        <v>0</v>
      </c>
      <c r="BL2263">
        <f t="shared" si="856"/>
        <v>0</v>
      </c>
      <c r="BM2263">
        <f t="shared" si="856"/>
        <v>0</v>
      </c>
      <c r="BN2263">
        <f t="shared" si="856"/>
        <v>0</v>
      </c>
      <c r="BO2263">
        <f t="shared" si="856"/>
        <v>0</v>
      </c>
      <c r="BP2263">
        <f t="shared" si="856"/>
        <v>41</v>
      </c>
      <c r="BQ2263">
        <f t="shared" si="856"/>
        <v>0</v>
      </c>
      <c r="BR2263">
        <f t="shared" si="856"/>
        <v>43</v>
      </c>
      <c r="BS2263">
        <f t="shared" si="856"/>
        <v>0</v>
      </c>
      <c r="BT2263">
        <f t="shared" si="856"/>
        <v>0</v>
      </c>
      <c r="BU2263">
        <f t="shared" si="856"/>
        <v>0</v>
      </c>
      <c r="BV2263">
        <f t="shared" si="855"/>
        <v>0</v>
      </c>
      <c r="BW2263">
        <f t="shared" si="855"/>
        <v>0</v>
      </c>
      <c r="BX2263">
        <f t="shared" si="855"/>
        <v>0</v>
      </c>
      <c r="BZ2263">
        <f t="shared" si="848"/>
        <v>0</v>
      </c>
      <c r="CA2263">
        <f t="shared" si="857"/>
        <v>0</v>
      </c>
      <c r="CB2263">
        <f t="shared" si="857"/>
        <v>0</v>
      </c>
      <c r="CC2263">
        <f t="shared" si="857"/>
        <v>0</v>
      </c>
      <c r="CD2263">
        <f t="shared" si="857"/>
        <v>0</v>
      </c>
      <c r="CE2263">
        <f t="shared" si="857"/>
        <v>0</v>
      </c>
      <c r="CF2263">
        <f t="shared" si="857"/>
        <v>7</v>
      </c>
      <c r="CG2263">
        <f t="shared" si="857"/>
        <v>0</v>
      </c>
      <c r="CH2263">
        <f t="shared" si="857"/>
        <v>0</v>
      </c>
      <c r="CI2263">
        <f t="shared" si="857"/>
        <v>0</v>
      </c>
    </row>
    <row r="2264" spans="1:87" x14ac:dyDescent="0.3">
      <c r="A2264">
        <v>2011017</v>
      </c>
      <c r="B2264" t="s">
        <v>13</v>
      </c>
      <c r="C2264" s="1">
        <v>40581</v>
      </c>
      <c r="D2264" s="1">
        <v>40642</v>
      </c>
      <c r="E2264">
        <v>6</v>
      </c>
      <c r="F2264">
        <v>8</v>
      </c>
      <c r="G2264">
        <v>49</v>
      </c>
      <c r="H2264">
        <v>35</v>
      </c>
      <c r="I2264">
        <v>25</v>
      </c>
      <c r="J2264">
        <v>1</v>
      </c>
      <c r="K2264" t="s">
        <v>2139</v>
      </c>
      <c r="L2264" s="11">
        <f t="shared" si="860"/>
        <v>2</v>
      </c>
      <c r="M2264" s="11">
        <f t="shared" si="861"/>
        <v>0</v>
      </c>
      <c r="N2264" s="11">
        <f t="shared" si="862"/>
        <v>1</v>
      </c>
      <c r="O2264" s="11">
        <f t="shared" si="863"/>
        <v>1</v>
      </c>
      <c r="P2264" s="11">
        <f t="shared" si="864"/>
        <v>1</v>
      </c>
      <c r="Q2264" s="15"/>
      <c r="R2264" s="15"/>
      <c r="S2264" s="15"/>
      <c r="T2264" s="15"/>
      <c r="U2264" s="15"/>
      <c r="V2264" s="15"/>
      <c r="W2264" s="15"/>
      <c r="X2264" s="15"/>
      <c r="Y2264" s="15"/>
      <c r="Z2264" s="15"/>
      <c r="AB2264">
        <f t="shared" si="858"/>
        <v>0</v>
      </c>
      <c r="AC2264">
        <f t="shared" si="858"/>
        <v>0</v>
      </c>
      <c r="AD2264">
        <f t="shared" si="858"/>
        <v>0</v>
      </c>
      <c r="AE2264">
        <f t="shared" si="858"/>
        <v>0</v>
      </c>
      <c r="AF2264">
        <f t="shared" si="858"/>
        <v>0</v>
      </c>
      <c r="AG2264">
        <f t="shared" si="858"/>
        <v>6</v>
      </c>
      <c r="AH2264">
        <f t="shared" si="858"/>
        <v>0</v>
      </c>
      <c r="AI2264">
        <f t="shared" si="858"/>
        <v>8</v>
      </c>
      <c r="AJ2264">
        <f t="shared" si="858"/>
        <v>0</v>
      </c>
      <c r="AK2264">
        <f t="shared" si="858"/>
        <v>0</v>
      </c>
      <c r="AL2264">
        <f t="shared" si="858"/>
        <v>0</v>
      </c>
      <c r="AM2264">
        <f t="shared" si="858"/>
        <v>0</v>
      </c>
      <c r="AN2264">
        <f t="shared" si="858"/>
        <v>0</v>
      </c>
      <c r="AO2264">
        <f t="shared" si="858"/>
        <v>0</v>
      </c>
      <c r="AP2264">
        <f t="shared" si="858"/>
        <v>0</v>
      </c>
      <c r="AQ2264">
        <f t="shared" si="858"/>
        <v>0</v>
      </c>
      <c r="AR2264">
        <f t="shared" si="865"/>
        <v>0</v>
      </c>
      <c r="AS2264">
        <f t="shared" si="865"/>
        <v>0</v>
      </c>
      <c r="AT2264">
        <f t="shared" si="865"/>
        <v>0</v>
      </c>
      <c r="AU2264">
        <f t="shared" si="865"/>
        <v>0</v>
      </c>
      <c r="AV2264">
        <f t="shared" si="865"/>
        <v>0</v>
      </c>
      <c r="AW2264">
        <f t="shared" si="865"/>
        <v>0</v>
      </c>
      <c r="AX2264">
        <f t="shared" si="865"/>
        <v>0</v>
      </c>
      <c r="AY2264">
        <f t="shared" si="865"/>
        <v>0</v>
      </c>
      <c r="AZ2264">
        <f t="shared" si="865"/>
        <v>25</v>
      </c>
      <c r="BA2264">
        <f t="shared" si="865"/>
        <v>0</v>
      </c>
      <c r="BB2264">
        <f t="shared" si="865"/>
        <v>0</v>
      </c>
      <c r="BC2264">
        <f t="shared" si="865"/>
        <v>0</v>
      </c>
      <c r="BD2264">
        <f t="shared" si="865"/>
        <v>0</v>
      </c>
      <c r="BE2264">
        <f t="shared" si="865"/>
        <v>0</v>
      </c>
      <c r="BF2264">
        <f t="shared" si="865"/>
        <v>0</v>
      </c>
      <c r="BG2264">
        <f t="shared" si="865"/>
        <v>0</v>
      </c>
      <c r="BH2264">
        <f t="shared" si="859"/>
        <v>0</v>
      </c>
      <c r="BI2264">
        <f t="shared" si="859"/>
        <v>0</v>
      </c>
      <c r="BJ2264">
        <f t="shared" si="859"/>
        <v>35</v>
      </c>
      <c r="BK2264">
        <f t="shared" si="859"/>
        <v>0</v>
      </c>
      <c r="BL2264">
        <f t="shared" si="856"/>
        <v>0</v>
      </c>
      <c r="BM2264">
        <f t="shared" si="856"/>
        <v>0</v>
      </c>
      <c r="BN2264">
        <f t="shared" si="856"/>
        <v>0</v>
      </c>
      <c r="BO2264">
        <f t="shared" si="856"/>
        <v>0</v>
      </c>
      <c r="BP2264">
        <f t="shared" si="856"/>
        <v>0</v>
      </c>
      <c r="BQ2264">
        <f t="shared" si="856"/>
        <v>0</v>
      </c>
      <c r="BR2264">
        <f t="shared" si="856"/>
        <v>0</v>
      </c>
      <c r="BS2264">
        <f t="shared" si="856"/>
        <v>0</v>
      </c>
      <c r="BT2264">
        <f t="shared" si="856"/>
        <v>0</v>
      </c>
      <c r="BU2264">
        <f t="shared" si="856"/>
        <v>0</v>
      </c>
      <c r="BV2264">
        <f t="shared" si="855"/>
        <v>0</v>
      </c>
      <c r="BW2264">
        <f t="shared" si="855"/>
        <v>0</v>
      </c>
      <c r="BX2264">
        <f t="shared" si="855"/>
        <v>49</v>
      </c>
      <c r="BZ2264">
        <f t="shared" si="848"/>
        <v>1</v>
      </c>
      <c r="CA2264">
        <f t="shared" si="857"/>
        <v>0</v>
      </c>
      <c r="CB2264">
        <f t="shared" si="857"/>
        <v>0</v>
      </c>
      <c r="CC2264">
        <f t="shared" si="857"/>
        <v>0</v>
      </c>
      <c r="CD2264">
        <f t="shared" si="857"/>
        <v>0</v>
      </c>
      <c r="CE2264">
        <f t="shared" si="857"/>
        <v>0</v>
      </c>
      <c r="CF2264">
        <f t="shared" si="857"/>
        <v>0</v>
      </c>
      <c r="CG2264">
        <f t="shared" si="857"/>
        <v>0</v>
      </c>
      <c r="CH2264">
        <f t="shared" si="857"/>
        <v>0</v>
      </c>
      <c r="CI2264">
        <f t="shared" si="857"/>
        <v>0</v>
      </c>
    </row>
    <row r="2265" spans="1:87" x14ac:dyDescent="0.3">
      <c r="A2265">
        <v>2011016</v>
      </c>
      <c r="B2265" t="s">
        <v>15</v>
      </c>
      <c r="C2265" s="1">
        <v>40579</v>
      </c>
      <c r="D2265" s="1">
        <v>40640</v>
      </c>
      <c r="E2265">
        <v>31</v>
      </c>
      <c r="F2265">
        <v>22</v>
      </c>
      <c r="G2265">
        <v>37</v>
      </c>
      <c r="H2265">
        <v>6</v>
      </c>
      <c r="I2265">
        <v>1</v>
      </c>
      <c r="J2265">
        <v>7</v>
      </c>
      <c r="K2265" t="s">
        <v>2140</v>
      </c>
      <c r="L2265" s="11">
        <f t="shared" si="860"/>
        <v>2</v>
      </c>
      <c r="M2265" s="11">
        <f t="shared" si="861"/>
        <v>0</v>
      </c>
      <c r="N2265" s="11">
        <f t="shared" si="862"/>
        <v>1</v>
      </c>
      <c r="O2265" s="11">
        <f t="shared" si="863"/>
        <v>2</v>
      </c>
      <c r="P2265" s="11">
        <f t="shared" si="864"/>
        <v>0</v>
      </c>
      <c r="Q2265" s="15"/>
      <c r="R2265" s="15"/>
      <c r="S2265" s="15"/>
      <c r="T2265" s="15"/>
      <c r="U2265" s="15"/>
      <c r="V2265" s="15"/>
      <c r="W2265" s="15"/>
      <c r="X2265" s="15"/>
      <c r="Y2265" s="15"/>
      <c r="Z2265" s="15"/>
      <c r="AB2265">
        <f t="shared" si="858"/>
        <v>1</v>
      </c>
      <c r="AC2265">
        <f t="shared" si="858"/>
        <v>0</v>
      </c>
      <c r="AD2265">
        <f t="shared" si="858"/>
        <v>0</v>
      </c>
      <c r="AE2265">
        <f t="shared" si="858"/>
        <v>0</v>
      </c>
      <c r="AF2265">
        <f t="shared" si="858"/>
        <v>0</v>
      </c>
      <c r="AG2265">
        <f t="shared" si="858"/>
        <v>6</v>
      </c>
      <c r="AH2265">
        <f t="shared" si="858"/>
        <v>0</v>
      </c>
      <c r="AI2265">
        <f t="shared" si="858"/>
        <v>0</v>
      </c>
      <c r="AJ2265">
        <f t="shared" si="858"/>
        <v>0</v>
      </c>
      <c r="AK2265">
        <f t="shared" si="858"/>
        <v>0</v>
      </c>
      <c r="AL2265">
        <f t="shared" si="858"/>
        <v>0</v>
      </c>
      <c r="AM2265">
        <f t="shared" si="858"/>
        <v>0</v>
      </c>
      <c r="AN2265">
        <f t="shared" si="858"/>
        <v>0</v>
      </c>
      <c r="AO2265">
        <f t="shared" si="858"/>
        <v>0</v>
      </c>
      <c r="AP2265">
        <f t="shared" si="858"/>
        <v>0</v>
      </c>
      <c r="AQ2265">
        <f t="shared" si="858"/>
        <v>0</v>
      </c>
      <c r="AR2265">
        <f t="shared" si="865"/>
        <v>0</v>
      </c>
      <c r="AS2265">
        <f t="shared" si="865"/>
        <v>0</v>
      </c>
      <c r="AT2265">
        <f t="shared" si="865"/>
        <v>0</v>
      </c>
      <c r="AU2265">
        <f t="shared" si="865"/>
        <v>0</v>
      </c>
      <c r="AV2265">
        <f t="shared" si="865"/>
        <v>0</v>
      </c>
      <c r="AW2265">
        <f t="shared" si="865"/>
        <v>22</v>
      </c>
      <c r="AX2265">
        <f t="shared" si="865"/>
        <v>0</v>
      </c>
      <c r="AY2265">
        <f t="shared" si="865"/>
        <v>0</v>
      </c>
      <c r="AZ2265">
        <f t="shared" si="865"/>
        <v>0</v>
      </c>
      <c r="BA2265">
        <f t="shared" si="865"/>
        <v>0</v>
      </c>
      <c r="BB2265">
        <f t="shared" si="865"/>
        <v>0</v>
      </c>
      <c r="BC2265">
        <f t="shared" si="865"/>
        <v>0</v>
      </c>
      <c r="BD2265">
        <f t="shared" si="865"/>
        <v>0</v>
      </c>
      <c r="BE2265">
        <f t="shared" si="865"/>
        <v>0</v>
      </c>
      <c r="BF2265">
        <f t="shared" si="865"/>
        <v>31</v>
      </c>
      <c r="BG2265">
        <f t="shared" si="865"/>
        <v>0</v>
      </c>
      <c r="BH2265">
        <f t="shared" si="859"/>
        <v>0</v>
      </c>
      <c r="BI2265">
        <f t="shared" si="859"/>
        <v>0</v>
      </c>
      <c r="BJ2265">
        <f t="shared" si="859"/>
        <v>0</v>
      </c>
      <c r="BK2265">
        <f t="shared" si="859"/>
        <v>0</v>
      </c>
      <c r="BL2265">
        <f t="shared" si="856"/>
        <v>37</v>
      </c>
      <c r="BM2265">
        <f t="shared" si="856"/>
        <v>0</v>
      </c>
      <c r="BN2265">
        <f t="shared" si="856"/>
        <v>0</v>
      </c>
      <c r="BO2265">
        <f t="shared" si="856"/>
        <v>0</v>
      </c>
      <c r="BP2265">
        <f t="shared" si="856"/>
        <v>0</v>
      </c>
      <c r="BQ2265">
        <f t="shared" si="856"/>
        <v>0</v>
      </c>
      <c r="BR2265">
        <f t="shared" si="856"/>
        <v>0</v>
      </c>
      <c r="BS2265">
        <f t="shared" si="856"/>
        <v>0</v>
      </c>
      <c r="BT2265">
        <f t="shared" si="856"/>
        <v>0</v>
      </c>
      <c r="BU2265">
        <f t="shared" si="856"/>
        <v>0</v>
      </c>
      <c r="BV2265">
        <f t="shared" si="855"/>
        <v>0</v>
      </c>
      <c r="BW2265">
        <f t="shared" si="855"/>
        <v>0</v>
      </c>
      <c r="BX2265">
        <f t="shared" si="855"/>
        <v>0</v>
      </c>
      <c r="BZ2265">
        <f t="shared" si="848"/>
        <v>0</v>
      </c>
      <c r="CA2265">
        <f t="shared" si="857"/>
        <v>0</v>
      </c>
      <c r="CB2265">
        <f t="shared" si="857"/>
        <v>0</v>
      </c>
      <c r="CC2265">
        <f t="shared" si="857"/>
        <v>0</v>
      </c>
      <c r="CD2265">
        <f t="shared" si="857"/>
        <v>0</v>
      </c>
      <c r="CE2265">
        <f t="shared" si="857"/>
        <v>0</v>
      </c>
      <c r="CF2265">
        <f t="shared" si="857"/>
        <v>7</v>
      </c>
      <c r="CG2265">
        <f t="shared" si="857"/>
        <v>0</v>
      </c>
      <c r="CH2265">
        <f t="shared" si="857"/>
        <v>0</v>
      </c>
      <c r="CI2265">
        <f t="shared" si="857"/>
        <v>0</v>
      </c>
    </row>
    <row r="2266" spans="1:87" x14ac:dyDescent="0.3">
      <c r="A2266">
        <v>2011015</v>
      </c>
      <c r="B2266" t="s">
        <v>11</v>
      </c>
      <c r="C2266" s="1">
        <v>40576</v>
      </c>
      <c r="D2266" s="1">
        <v>40637</v>
      </c>
      <c r="E2266">
        <v>27</v>
      </c>
      <c r="F2266">
        <v>6</v>
      </c>
      <c r="G2266">
        <v>44</v>
      </c>
      <c r="H2266">
        <v>23</v>
      </c>
      <c r="I2266">
        <v>22</v>
      </c>
      <c r="J2266">
        <v>3</v>
      </c>
      <c r="K2266" t="s">
        <v>2141</v>
      </c>
      <c r="L2266" s="11">
        <f t="shared" si="860"/>
        <v>1</v>
      </c>
      <c r="M2266" s="11">
        <f t="shared" si="861"/>
        <v>0</v>
      </c>
      <c r="N2266" s="11">
        <f t="shared" si="862"/>
        <v>3</v>
      </c>
      <c r="O2266" s="11">
        <f t="shared" si="863"/>
        <v>0</v>
      </c>
      <c r="P2266" s="11">
        <f t="shared" si="864"/>
        <v>1</v>
      </c>
      <c r="Q2266" s="15"/>
      <c r="R2266" s="15"/>
      <c r="S2266" s="15"/>
      <c r="T2266" s="15"/>
      <c r="U2266" s="15"/>
      <c r="V2266" s="15"/>
      <c r="W2266" s="15"/>
      <c r="X2266" s="15"/>
      <c r="Y2266" s="15"/>
      <c r="Z2266" s="15"/>
      <c r="AB2266">
        <f t="shared" si="858"/>
        <v>0</v>
      </c>
      <c r="AC2266">
        <f t="shared" si="858"/>
        <v>0</v>
      </c>
      <c r="AD2266">
        <f t="shared" si="858"/>
        <v>0</v>
      </c>
      <c r="AE2266">
        <f t="shared" si="858"/>
        <v>0</v>
      </c>
      <c r="AF2266">
        <f t="shared" si="858"/>
        <v>0</v>
      </c>
      <c r="AG2266">
        <f t="shared" si="858"/>
        <v>6</v>
      </c>
      <c r="AH2266">
        <f t="shared" si="858"/>
        <v>0</v>
      </c>
      <c r="AI2266">
        <f t="shared" si="858"/>
        <v>0</v>
      </c>
      <c r="AJ2266">
        <f t="shared" si="858"/>
        <v>0</v>
      </c>
      <c r="AK2266">
        <f t="shared" si="858"/>
        <v>0</v>
      </c>
      <c r="AL2266">
        <f t="shared" si="858"/>
        <v>0</v>
      </c>
      <c r="AM2266">
        <f t="shared" si="858"/>
        <v>0</v>
      </c>
      <c r="AN2266">
        <f t="shared" si="858"/>
        <v>0</v>
      </c>
      <c r="AO2266">
        <f t="shared" si="858"/>
        <v>0</v>
      </c>
      <c r="AP2266">
        <f t="shared" si="858"/>
        <v>0</v>
      </c>
      <c r="AQ2266">
        <f t="shared" si="858"/>
        <v>0</v>
      </c>
      <c r="AR2266">
        <f t="shared" si="865"/>
        <v>0</v>
      </c>
      <c r="AS2266">
        <f t="shared" si="865"/>
        <v>0</v>
      </c>
      <c r="AT2266">
        <f t="shared" si="865"/>
        <v>0</v>
      </c>
      <c r="AU2266">
        <f t="shared" si="865"/>
        <v>0</v>
      </c>
      <c r="AV2266">
        <f t="shared" si="865"/>
        <v>0</v>
      </c>
      <c r="AW2266">
        <f t="shared" si="865"/>
        <v>22</v>
      </c>
      <c r="AX2266">
        <f t="shared" si="865"/>
        <v>23</v>
      </c>
      <c r="AY2266">
        <f t="shared" si="865"/>
        <v>0</v>
      </c>
      <c r="AZ2266">
        <f t="shared" si="865"/>
        <v>0</v>
      </c>
      <c r="BA2266">
        <f t="shared" si="865"/>
        <v>0</v>
      </c>
      <c r="BB2266">
        <f t="shared" si="865"/>
        <v>27</v>
      </c>
      <c r="BC2266">
        <f t="shared" si="865"/>
        <v>0</v>
      </c>
      <c r="BD2266">
        <f t="shared" si="865"/>
        <v>0</v>
      </c>
      <c r="BE2266">
        <f t="shared" si="865"/>
        <v>0</v>
      </c>
      <c r="BF2266">
        <f t="shared" si="865"/>
        <v>0</v>
      </c>
      <c r="BG2266">
        <f t="shared" si="865"/>
        <v>0</v>
      </c>
      <c r="BH2266">
        <f t="shared" si="859"/>
        <v>0</v>
      </c>
      <c r="BI2266">
        <f t="shared" si="859"/>
        <v>0</v>
      </c>
      <c r="BJ2266">
        <f t="shared" si="859"/>
        <v>0</v>
      </c>
      <c r="BK2266">
        <f t="shared" si="859"/>
        <v>0</v>
      </c>
      <c r="BL2266">
        <f t="shared" si="856"/>
        <v>0</v>
      </c>
      <c r="BM2266">
        <f t="shared" si="856"/>
        <v>0</v>
      </c>
      <c r="BN2266">
        <f t="shared" si="856"/>
        <v>0</v>
      </c>
      <c r="BO2266">
        <f t="shared" si="856"/>
        <v>0</v>
      </c>
      <c r="BP2266">
        <f t="shared" si="856"/>
        <v>0</v>
      </c>
      <c r="BQ2266">
        <f t="shared" si="856"/>
        <v>0</v>
      </c>
      <c r="BR2266">
        <f t="shared" si="856"/>
        <v>0</v>
      </c>
      <c r="BS2266">
        <f t="shared" si="856"/>
        <v>44</v>
      </c>
      <c r="BT2266">
        <f t="shared" si="856"/>
        <v>0</v>
      </c>
      <c r="BU2266">
        <f t="shared" si="856"/>
        <v>0</v>
      </c>
      <c r="BV2266">
        <f t="shared" si="855"/>
        <v>0</v>
      </c>
      <c r="BW2266">
        <f t="shared" si="855"/>
        <v>0</v>
      </c>
      <c r="BX2266">
        <f t="shared" si="855"/>
        <v>0</v>
      </c>
      <c r="BZ2266">
        <f t="shared" si="848"/>
        <v>0</v>
      </c>
      <c r="CA2266">
        <f t="shared" si="857"/>
        <v>0</v>
      </c>
      <c r="CB2266">
        <f t="shared" si="857"/>
        <v>3</v>
      </c>
      <c r="CC2266">
        <f t="shared" si="857"/>
        <v>0</v>
      </c>
      <c r="CD2266">
        <f t="shared" si="857"/>
        <v>0</v>
      </c>
      <c r="CE2266">
        <f t="shared" si="857"/>
        <v>0</v>
      </c>
      <c r="CF2266">
        <f t="shared" si="857"/>
        <v>0</v>
      </c>
      <c r="CG2266">
        <f t="shared" si="857"/>
        <v>0</v>
      </c>
      <c r="CH2266">
        <f t="shared" si="857"/>
        <v>0</v>
      </c>
      <c r="CI2266">
        <f t="shared" si="857"/>
        <v>0</v>
      </c>
    </row>
    <row r="2267" spans="1:87" x14ac:dyDescent="0.3">
      <c r="A2267">
        <v>2011014</v>
      </c>
      <c r="B2267" t="s">
        <v>13</v>
      </c>
      <c r="C2267" s="1">
        <v>40574</v>
      </c>
      <c r="D2267" s="1">
        <v>40635</v>
      </c>
      <c r="E2267">
        <v>20</v>
      </c>
      <c r="F2267">
        <v>10</v>
      </c>
      <c r="G2267">
        <v>13</v>
      </c>
      <c r="H2267">
        <v>43</v>
      </c>
      <c r="I2267">
        <v>3</v>
      </c>
      <c r="J2267">
        <v>5</v>
      </c>
      <c r="K2267" t="s">
        <v>2142</v>
      </c>
      <c r="L2267" s="11">
        <f t="shared" si="860"/>
        <v>1</v>
      </c>
      <c r="M2267" s="11">
        <f t="shared" si="861"/>
        <v>2</v>
      </c>
      <c r="N2267" s="11">
        <f t="shared" si="862"/>
        <v>1</v>
      </c>
      <c r="O2267" s="11">
        <f t="shared" si="863"/>
        <v>0</v>
      </c>
      <c r="P2267" s="11">
        <f t="shared" si="864"/>
        <v>1</v>
      </c>
      <c r="Q2267" s="15"/>
      <c r="R2267" s="15"/>
      <c r="S2267" s="15"/>
      <c r="T2267" s="15"/>
      <c r="U2267" s="15"/>
      <c r="V2267" s="15"/>
      <c r="W2267" s="15"/>
      <c r="X2267" s="15"/>
      <c r="Y2267" s="15"/>
      <c r="Z2267" s="15"/>
      <c r="AB2267">
        <f t="shared" si="858"/>
        <v>0</v>
      </c>
      <c r="AC2267">
        <f t="shared" si="858"/>
        <v>0</v>
      </c>
      <c r="AD2267">
        <f t="shared" si="858"/>
        <v>3</v>
      </c>
      <c r="AE2267">
        <f t="shared" si="858"/>
        <v>0</v>
      </c>
      <c r="AF2267">
        <f t="shared" si="858"/>
        <v>0</v>
      </c>
      <c r="AG2267">
        <f t="shared" si="858"/>
        <v>0</v>
      </c>
      <c r="AH2267">
        <f t="shared" si="858"/>
        <v>0</v>
      </c>
      <c r="AI2267">
        <f t="shared" si="858"/>
        <v>0</v>
      </c>
      <c r="AJ2267">
        <f t="shared" si="858"/>
        <v>0</v>
      </c>
      <c r="AK2267">
        <f t="shared" si="858"/>
        <v>10</v>
      </c>
      <c r="AL2267">
        <f t="shared" si="858"/>
        <v>0</v>
      </c>
      <c r="AM2267">
        <f t="shared" si="858"/>
        <v>0</v>
      </c>
      <c r="AN2267">
        <f t="shared" si="858"/>
        <v>13</v>
      </c>
      <c r="AO2267">
        <f t="shared" si="858"/>
        <v>0</v>
      </c>
      <c r="AP2267">
        <f t="shared" si="858"/>
        <v>0</v>
      </c>
      <c r="AQ2267">
        <f t="shared" si="858"/>
        <v>0</v>
      </c>
      <c r="AR2267">
        <f t="shared" si="865"/>
        <v>0</v>
      </c>
      <c r="AS2267">
        <f t="shared" si="865"/>
        <v>0</v>
      </c>
      <c r="AT2267">
        <f t="shared" si="865"/>
        <v>0</v>
      </c>
      <c r="AU2267">
        <f t="shared" si="865"/>
        <v>20</v>
      </c>
      <c r="AV2267">
        <f t="shared" si="865"/>
        <v>0</v>
      </c>
      <c r="AW2267">
        <f t="shared" si="865"/>
        <v>0</v>
      </c>
      <c r="AX2267">
        <f t="shared" si="865"/>
        <v>0</v>
      </c>
      <c r="AY2267">
        <f t="shared" si="865"/>
        <v>0</v>
      </c>
      <c r="AZ2267">
        <f t="shared" si="865"/>
        <v>0</v>
      </c>
      <c r="BA2267">
        <f t="shared" si="865"/>
        <v>0</v>
      </c>
      <c r="BB2267">
        <f t="shared" si="865"/>
        <v>0</v>
      </c>
      <c r="BC2267">
        <f t="shared" si="865"/>
        <v>0</v>
      </c>
      <c r="BD2267">
        <f t="shared" si="865"/>
        <v>0</v>
      </c>
      <c r="BE2267">
        <f t="shared" si="865"/>
        <v>0</v>
      </c>
      <c r="BF2267">
        <f t="shared" si="865"/>
        <v>0</v>
      </c>
      <c r="BG2267">
        <f t="shared" si="865"/>
        <v>0</v>
      </c>
      <c r="BH2267">
        <f t="shared" si="859"/>
        <v>0</v>
      </c>
      <c r="BI2267">
        <f t="shared" si="859"/>
        <v>0</v>
      </c>
      <c r="BJ2267">
        <f t="shared" si="859"/>
        <v>0</v>
      </c>
      <c r="BK2267">
        <f t="shared" si="859"/>
        <v>0</v>
      </c>
      <c r="BL2267">
        <f t="shared" si="856"/>
        <v>0</v>
      </c>
      <c r="BM2267">
        <f t="shared" si="856"/>
        <v>0</v>
      </c>
      <c r="BN2267">
        <f t="shared" si="856"/>
        <v>0</v>
      </c>
      <c r="BO2267">
        <f t="shared" si="856"/>
        <v>0</v>
      </c>
      <c r="BP2267">
        <f t="shared" si="856"/>
        <v>0</v>
      </c>
      <c r="BQ2267">
        <f t="shared" si="856"/>
        <v>0</v>
      </c>
      <c r="BR2267">
        <f t="shared" si="856"/>
        <v>43</v>
      </c>
      <c r="BS2267">
        <f t="shared" si="856"/>
        <v>0</v>
      </c>
      <c r="BT2267">
        <f t="shared" si="856"/>
        <v>0</v>
      </c>
      <c r="BU2267">
        <f t="shared" si="856"/>
        <v>0</v>
      </c>
      <c r="BV2267">
        <f t="shared" si="855"/>
        <v>0</v>
      </c>
      <c r="BW2267">
        <f t="shared" si="855"/>
        <v>0</v>
      </c>
      <c r="BX2267">
        <f t="shared" si="855"/>
        <v>0</v>
      </c>
      <c r="BZ2267">
        <f t="shared" si="848"/>
        <v>0</v>
      </c>
      <c r="CA2267">
        <f t="shared" si="857"/>
        <v>0</v>
      </c>
      <c r="CB2267">
        <f t="shared" si="857"/>
        <v>0</v>
      </c>
      <c r="CC2267">
        <f t="shared" si="857"/>
        <v>0</v>
      </c>
      <c r="CD2267">
        <f t="shared" si="857"/>
        <v>5</v>
      </c>
      <c r="CE2267">
        <f t="shared" si="857"/>
        <v>0</v>
      </c>
      <c r="CF2267">
        <f t="shared" si="857"/>
        <v>0</v>
      </c>
      <c r="CG2267">
        <f t="shared" si="857"/>
        <v>0</v>
      </c>
      <c r="CH2267">
        <f t="shared" si="857"/>
        <v>0</v>
      </c>
      <c r="CI2267">
        <f t="shared" si="857"/>
        <v>0</v>
      </c>
    </row>
    <row r="2268" spans="1:87" x14ac:dyDescent="0.3">
      <c r="A2268">
        <v>2011013</v>
      </c>
      <c r="B2268" t="s">
        <v>15</v>
      </c>
      <c r="C2268" s="1">
        <v>40572</v>
      </c>
      <c r="D2268" s="1">
        <v>40633</v>
      </c>
      <c r="E2268">
        <v>14</v>
      </c>
      <c r="F2268">
        <v>33</v>
      </c>
      <c r="G2268">
        <v>44</v>
      </c>
      <c r="H2268">
        <v>31</v>
      </c>
      <c r="I2268">
        <v>12</v>
      </c>
      <c r="J2268">
        <v>8</v>
      </c>
      <c r="K2268" t="s">
        <v>2143</v>
      </c>
      <c r="L2268" s="11">
        <f t="shared" si="860"/>
        <v>0</v>
      </c>
      <c r="M2268" s="11">
        <f t="shared" si="861"/>
        <v>2</v>
      </c>
      <c r="N2268" s="11">
        <f t="shared" si="862"/>
        <v>0</v>
      </c>
      <c r="O2268" s="11">
        <f t="shared" si="863"/>
        <v>2</v>
      </c>
      <c r="P2268" s="11">
        <f t="shared" si="864"/>
        <v>1</v>
      </c>
      <c r="Q2268" s="15"/>
      <c r="R2268" s="15"/>
      <c r="S2268" s="15"/>
      <c r="T2268" s="15"/>
      <c r="U2268" s="15"/>
      <c r="V2268" s="15"/>
      <c r="W2268" s="15"/>
      <c r="X2268" s="15"/>
      <c r="Y2268" s="15"/>
      <c r="Z2268" s="15"/>
      <c r="AB2268">
        <f t="shared" si="858"/>
        <v>0</v>
      </c>
      <c r="AC2268">
        <f t="shared" si="858"/>
        <v>0</v>
      </c>
      <c r="AD2268">
        <f t="shared" si="858"/>
        <v>0</v>
      </c>
      <c r="AE2268">
        <f t="shared" si="858"/>
        <v>0</v>
      </c>
      <c r="AF2268">
        <f t="shared" si="858"/>
        <v>0</v>
      </c>
      <c r="AG2268">
        <f t="shared" si="858"/>
        <v>0</v>
      </c>
      <c r="AH2268">
        <f t="shared" si="858"/>
        <v>0</v>
      </c>
      <c r="AI2268">
        <f t="shared" si="858"/>
        <v>0</v>
      </c>
      <c r="AJ2268">
        <f t="shared" si="858"/>
        <v>0</v>
      </c>
      <c r="AK2268">
        <f t="shared" si="858"/>
        <v>0</v>
      </c>
      <c r="AL2268">
        <f t="shared" si="858"/>
        <v>0</v>
      </c>
      <c r="AM2268">
        <f t="shared" si="858"/>
        <v>12</v>
      </c>
      <c r="AN2268">
        <f t="shared" si="858"/>
        <v>0</v>
      </c>
      <c r="AO2268">
        <f t="shared" si="858"/>
        <v>14</v>
      </c>
      <c r="AP2268">
        <f t="shared" si="858"/>
        <v>0</v>
      </c>
      <c r="AQ2268">
        <f t="shared" si="858"/>
        <v>0</v>
      </c>
      <c r="AR2268">
        <f t="shared" si="865"/>
        <v>0</v>
      </c>
      <c r="AS2268">
        <f t="shared" si="865"/>
        <v>0</v>
      </c>
      <c r="AT2268">
        <f t="shared" si="865"/>
        <v>0</v>
      </c>
      <c r="AU2268">
        <f t="shared" si="865"/>
        <v>0</v>
      </c>
      <c r="AV2268">
        <f t="shared" si="865"/>
        <v>0</v>
      </c>
      <c r="AW2268">
        <f t="shared" si="865"/>
        <v>0</v>
      </c>
      <c r="AX2268">
        <f t="shared" si="865"/>
        <v>0</v>
      </c>
      <c r="AY2268">
        <f t="shared" si="865"/>
        <v>0</v>
      </c>
      <c r="AZ2268">
        <f t="shared" si="865"/>
        <v>0</v>
      </c>
      <c r="BA2268">
        <f t="shared" si="865"/>
        <v>0</v>
      </c>
      <c r="BB2268">
        <f t="shared" si="865"/>
        <v>0</v>
      </c>
      <c r="BC2268">
        <f t="shared" si="865"/>
        <v>0</v>
      </c>
      <c r="BD2268">
        <f t="shared" si="865"/>
        <v>0</v>
      </c>
      <c r="BE2268">
        <f t="shared" si="865"/>
        <v>0</v>
      </c>
      <c r="BF2268">
        <f t="shared" si="865"/>
        <v>31</v>
      </c>
      <c r="BG2268">
        <f t="shared" si="865"/>
        <v>0</v>
      </c>
      <c r="BH2268">
        <f t="shared" si="859"/>
        <v>33</v>
      </c>
      <c r="BI2268">
        <f t="shared" si="859"/>
        <v>0</v>
      </c>
      <c r="BJ2268">
        <f t="shared" si="859"/>
        <v>0</v>
      </c>
      <c r="BK2268">
        <f t="shared" si="859"/>
        <v>0</v>
      </c>
      <c r="BL2268">
        <f t="shared" si="856"/>
        <v>0</v>
      </c>
      <c r="BM2268">
        <f t="shared" si="856"/>
        <v>0</v>
      </c>
      <c r="BN2268">
        <f t="shared" si="856"/>
        <v>0</v>
      </c>
      <c r="BO2268">
        <f t="shared" si="856"/>
        <v>0</v>
      </c>
      <c r="BP2268">
        <f t="shared" si="856"/>
        <v>0</v>
      </c>
      <c r="BQ2268">
        <f t="shared" si="856"/>
        <v>0</v>
      </c>
      <c r="BR2268">
        <f t="shared" si="856"/>
        <v>0</v>
      </c>
      <c r="BS2268">
        <f t="shared" si="856"/>
        <v>44</v>
      </c>
      <c r="BT2268">
        <f t="shared" si="856"/>
        <v>0</v>
      </c>
      <c r="BU2268">
        <f t="shared" si="856"/>
        <v>0</v>
      </c>
      <c r="BV2268">
        <f t="shared" si="855"/>
        <v>0</v>
      </c>
      <c r="BW2268">
        <f t="shared" si="855"/>
        <v>0</v>
      </c>
      <c r="BX2268">
        <f t="shared" si="855"/>
        <v>0</v>
      </c>
      <c r="BZ2268">
        <f t="shared" si="848"/>
        <v>0</v>
      </c>
      <c r="CA2268">
        <f t="shared" si="857"/>
        <v>0</v>
      </c>
      <c r="CB2268">
        <f t="shared" si="857"/>
        <v>0</v>
      </c>
      <c r="CC2268">
        <f t="shared" si="857"/>
        <v>0</v>
      </c>
      <c r="CD2268">
        <f t="shared" si="857"/>
        <v>0</v>
      </c>
      <c r="CE2268">
        <f t="shared" si="857"/>
        <v>0</v>
      </c>
      <c r="CF2268">
        <f t="shared" si="857"/>
        <v>0</v>
      </c>
      <c r="CG2268">
        <f t="shared" si="857"/>
        <v>8</v>
      </c>
      <c r="CH2268">
        <f t="shared" si="857"/>
        <v>0</v>
      </c>
      <c r="CI2268">
        <f t="shared" si="857"/>
        <v>0</v>
      </c>
    </row>
    <row r="2269" spans="1:87" x14ac:dyDescent="0.3">
      <c r="A2269">
        <v>2011012</v>
      </c>
      <c r="B2269" t="s">
        <v>11</v>
      </c>
      <c r="C2269" s="1">
        <v>40569</v>
      </c>
      <c r="D2269" s="1">
        <v>40630</v>
      </c>
      <c r="E2269">
        <v>23</v>
      </c>
      <c r="F2269">
        <v>45</v>
      </c>
      <c r="G2269">
        <v>6</v>
      </c>
      <c r="H2269">
        <v>48</v>
      </c>
      <c r="I2269">
        <v>17</v>
      </c>
      <c r="J2269">
        <v>1</v>
      </c>
      <c r="K2269" t="s">
        <v>2144</v>
      </c>
      <c r="L2269" s="11">
        <f t="shared" si="860"/>
        <v>1</v>
      </c>
      <c r="M2269" s="11">
        <f t="shared" si="861"/>
        <v>1</v>
      </c>
      <c r="N2269" s="11">
        <f t="shared" si="862"/>
        <v>1</v>
      </c>
      <c r="O2269" s="11">
        <f t="shared" si="863"/>
        <v>0</v>
      </c>
      <c r="P2269" s="11">
        <f t="shared" si="864"/>
        <v>2</v>
      </c>
      <c r="Q2269" s="15"/>
      <c r="R2269" s="15"/>
      <c r="S2269" s="15"/>
      <c r="T2269" s="15"/>
      <c r="U2269" s="15"/>
      <c r="V2269" s="15"/>
      <c r="W2269" s="15"/>
      <c r="X2269" s="15"/>
      <c r="Y2269" s="15"/>
      <c r="Z2269" s="15"/>
      <c r="AB2269">
        <f t="shared" si="858"/>
        <v>0</v>
      </c>
      <c r="AC2269">
        <f t="shared" si="858"/>
        <v>0</v>
      </c>
      <c r="AD2269">
        <f t="shared" si="858"/>
        <v>0</v>
      </c>
      <c r="AE2269">
        <f t="shared" si="858"/>
        <v>0</v>
      </c>
      <c r="AF2269">
        <f t="shared" si="858"/>
        <v>0</v>
      </c>
      <c r="AG2269">
        <f t="shared" si="858"/>
        <v>6</v>
      </c>
      <c r="AH2269">
        <f t="shared" si="858"/>
        <v>0</v>
      </c>
      <c r="AI2269">
        <f t="shared" si="858"/>
        <v>0</v>
      </c>
      <c r="AJ2269">
        <f t="shared" si="858"/>
        <v>0</v>
      </c>
      <c r="AK2269">
        <f t="shared" si="858"/>
        <v>0</v>
      </c>
      <c r="AL2269">
        <f t="shared" si="858"/>
        <v>0</v>
      </c>
      <c r="AM2269">
        <f t="shared" si="858"/>
        <v>0</v>
      </c>
      <c r="AN2269">
        <f t="shared" si="858"/>
        <v>0</v>
      </c>
      <c r="AO2269">
        <f t="shared" si="858"/>
        <v>0</v>
      </c>
      <c r="AP2269">
        <f t="shared" si="858"/>
        <v>0</v>
      </c>
      <c r="AQ2269">
        <f t="shared" si="858"/>
        <v>0</v>
      </c>
      <c r="AR2269">
        <f t="shared" si="865"/>
        <v>17</v>
      </c>
      <c r="AS2269">
        <f t="shared" si="865"/>
        <v>0</v>
      </c>
      <c r="AT2269">
        <f t="shared" si="865"/>
        <v>0</v>
      </c>
      <c r="AU2269">
        <f t="shared" si="865"/>
        <v>0</v>
      </c>
      <c r="AV2269">
        <f t="shared" si="865"/>
        <v>0</v>
      </c>
      <c r="AW2269">
        <f t="shared" si="865"/>
        <v>0</v>
      </c>
      <c r="AX2269">
        <f t="shared" si="865"/>
        <v>23</v>
      </c>
      <c r="AY2269">
        <f t="shared" si="865"/>
        <v>0</v>
      </c>
      <c r="AZ2269">
        <f t="shared" si="865"/>
        <v>0</v>
      </c>
      <c r="BA2269">
        <f t="shared" si="865"/>
        <v>0</v>
      </c>
      <c r="BB2269">
        <f t="shared" si="865"/>
        <v>0</v>
      </c>
      <c r="BC2269">
        <f t="shared" si="865"/>
        <v>0</v>
      </c>
      <c r="BD2269">
        <f t="shared" si="865"/>
        <v>0</v>
      </c>
      <c r="BE2269">
        <f t="shared" si="865"/>
        <v>0</v>
      </c>
      <c r="BF2269">
        <f t="shared" si="865"/>
        <v>0</v>
      </c>
      <c r="BG2269">
        <f t="shared" si="865"/>
        <v>0</v>
      </c>
      <c r="BH2269">
        <f t="shared" si="859"/>
        <v>0</v>
      </c>
      <c r="BI2269">
        <f t="shared" si="859"/>
        <v>0</v>
      </c>
      <c r="BJ2269">
        <f t="shared" si="859"/>
        <v>0</v>
      </c>
      <c r="BK2269">
        <f t="shared" si="859"/>
        <v>0</v>
      </c>
      <c r="BL2269">
        <f t="shared" si="856"/>
        <v>0</v>
      </c>
      <c r="BM2269">
        <f t="shared" si="856"/>
        <v>0</v>
      </c>
      <c r="BN2269">
        <f t="shared" si="856"/>
        <v>0</v>
      </c>
      <c r="BO2269">
        <f t="shared" si="856"/>
        <v>0</v>
      </c>
      <c r="BP2269">
        <f t="shared" si="856"/>
        <v>0</v>
      </c>
      <c r="BQ2269">
        <f t="shared" si="856"/>
        <v>0</v>
      </c>
      <c r="BR2269">
        <f t="shared" si="856"/>
        <v>0</v>
      </c>
      <c r="BS2269">
        <f t="shared" si="856"/>
        <v>0</v>
      </c>
      <c r="BT2269">
        <f t="shared" si="856"/>
        <v>45</v>
      </c>
      <c r="BU2269">
        <f t="shared" si="856"/>
        <v>0</v>
      </c>
      <c r="BV2269">
        <f t="shared" si="855"/>
        <v>0</v>
      </c>
      <c r="BW2269">
        <f t="shared" si="855"/>
        <v>48</v>
      </c>
      <c r="BX2269">
        <f t="shared" si="855"/>
        <v>0</v>
      </c>
      <c r="BZ2269">
        <f t="shared" si="848"/>
        <v>1</v>
      </c>
      <c r="CA2269">
        <f t="shared" si="857"/>
        <v>0</v>
      </c>
      <c r="CB2269">
        <f t="shared" si="857"/>
        <v>0</v>
      </c>
      <c r="CC2269">
        <f t="shared" si="857"/>
        <v>0</v>
      </c>
      <c r="CD2269">
        <f t="shared" si="857"/>
        <v>0</v>
      </c>
      <c r="CE2269">
        <f t="shared" si="857"/>
        <v>0</v>
      </c>
      <c r="CF2269">
        <f t="shared" si="857"/>
        <v>0</v>
      </c>
      <c r="CG2269">
        <f t="shared" si="857"/>
        <v>0</v>
      </c>
      <c r="CH2269">
        <f t="shared" si="857"/>
        <v>0</v>
      </c>
      <c r="CI2269">
        <f t="shared" si="857"/>
        <v>0</v>
      </c>
    </row>
    <row r="2270" spans="1:87" x14ac:dyDescent="0.3">
      <c r="A2270">
        <v>2011011</v>
      </c>
      <c r="B2270" t="s">
        <v>13</v>
      </c>
      <c r="C2270" s="1">
        <v>40567</v>
      </c>
      <c r="D2270" s="1">
        <v>40628</v>
      </c>
      <c r="E2270">
        <v>3</v>
      </c>
      <c r="F2270">
        <v>39</v>
      </c>
      <c r="G2270">
        <v>6</v>
      </c>
      <c r="H2270">
        <v>48</v>
      </c>
      <c r="I2270">
        <v>9</v>
      </c>
      <c r="J2270">
        <v>4</v>
      </c>
      <c r="K2270" t="s">
        <v>2145</v>
      </c>
      <c r="L2270" s="11">
        <f t="shared" si="860"/>
        <v>3</v>
      </c>
      <c r="M2270" s="11">
        <f t="shared" si="861"/>
        <v>0</v>
      </c>
      <c r="N2270" s="11">
        <f t="shared" si="862"/>
        <v>0</v>
      </c>
      <c r="O2270" s="11">
        <f t="shared" si="863"/>
        <v>1</v>
      </c>
      <c r="P2270" s="11">
        <f t="shared" si="864"/>
        <v>1</v>
      </c>
      <c r="Q2270" s="15"/>
      <c r="R2270" s="15"/>
      <c r="S2270" s="15"/>
      <c r="T2270" s="15"/>
      <c r="U2270" s="15"/>
      <c r="V2270" s="15"/>
      <c r="W2270" s="15"/>
      <c r="X2270" s="15"/>
      <c r="Y2270" s="15"/>
      <c r="Z2270" s="15"/>
      <c r="AB2270">
        <f t="shared" si="858"/>
        <v>0</v>
      </c>
      <c r="AC2270">
        <f t="shared" si="858"/>
        <v>0</v>
      </c>
      <c r="AD2270">
        <f t="shared" si="858"/>
        <v>3</v>
      </c>
      <c r="AE2270">
        <f t="shared" si="858"/>
        <v>0</v>
      </c>
      <c r="AF2270">
        <f t="shared" si="858"/>
        <v>0</v>
      </c>
      <c r="AG2270">
        <f t="shared" si="858"/>
        <v>6</v>
      </c>
      <c r="AH2270">
        <f t="shared" si="858"/>
        <v>0</v>
      </c>
      <c r="AI2270">
        <f t="shared" si="858"/>
        <v>0</v>
      </c>
      <c r="AJ2270">
        <f t="shared" si="858"/>
        <v>9</v>
      </c>
      <c r="AK2270">
        <f t="shared" si="858"/>
        <v>0</v>
      </c>
      <c r="AL2270">
        <f t="shared" si="858"/>
        <v>0</v>
      </c>
      <c r="AM2270">
        <f t="shared" si="858"/>
        <v>0</v>
      </c>
      <c r="AN2270">
        <f t="shared" si="858"/>
        <v>0</v>
      </c>
      <c r="AO2270">
        <f t="shared" si="858"/>
        <v>0</v>
      </c>
      <c r="AP2270">
        <f t="shared" si="858"/>
        <v>0</v>
      </c>
      <c r="AQ2270">
        <f t="shared" si="858"/>
        <v>0</v>
      </c>
      <c r="AR2270">
        <f t="shared" si="865"/>
        <v>0</v>
      </c>
      <c r="AS2270">
        <f t="shared" si="865"/>
        <v>0</v>
      </c>
      <c r="AT2270">
        <f t="shared" si="865"/>
        <v>0</v>
      </c>
      <c r="AU2270">
        <f t="shared" si="865"/>
        <v>0</v>
      </c>
      <c r="AV2270">
        <f t="shared" si="865"/>
        <v>0</v>
      </c>
      <c r="AW2270">
        <f t="shared" si="865"/>
        <v>0</v>
      </c>
      <c r="AX2270">
        <f t="shared" si="865"/>
        <v>0</v>
      </c>
      <c r="AY2270">
        <f t="shared" si="865"/>
        <v>0</v>
      </c>
      <c r="AZ2270">
        <f t="shared" si="865"/>
        <v>0</v>
      </c>
      <c r="BA2270">
        <f t="shared" si="865"/>
        <v>0</v>
      </c>
      <c r="BB2270">
        <f t="shared" si="865"/>
        <v>0</v>
      </c>
      <c r="BC2270">
        <f t="shared" si="865"/>
        <v>0</v>
      </c>
      <c r="BD2270">
        <f t="shared" si="865"/>
        <v>0</v>
      </c>
      <c r="BE2270">
        <f t="shared" si="865"/>
        <v>0</v>
      </c>
      <c r="BF2270">
        <f t="shared" si="865"/>
        <v>0</v>
      </c>
      <c r="BG2270">
        <f t="shared" si="865"/>
        <v>0</v>
      </c>
      <c r="BH2270">
        <f t="shared" si="859"/>
        <v>0</v>
      </c>
      <c r="BI2270">
        <f t="shared" si="859"/>
        <v>0</v>
      </c>
      <c r="BJ2270">
        <f t="shared" si="859"/>
        <v>0</v>
      </c>
      <c r="BK2270">
        <f t="shared" si="859"/>
        <v>0</v>
      </c>
      <c r="BL2270">
        <f t="shared" si="856"/>
        <v>0</v>
      </c>
      <c r="BM2270">
        <f t="shared" si="856"/>
        <v>0</v>
      </c>
      <c r="BN2270">
        <f t="shared" si="856"/>
        <v>39</v>
      </c>
      <c r="BO2270">
        <f t="shared" si="856"/>
        <v>0</v>
      </c>
      <c r="BP2270">
        <f t="shared" si="856"/>
        <v>0</v>
      </c>
      <c r="BQ2270">
        <f t="shared" si="856"/>
        <v>0</v>
      </c>
      <c r="BR2270">
        <f t="shared" si="856"/>
        <v>0</v>
      </c>
      <c r="BS2270">
        <f t="shared" si="856"/>
        <v>0</v>
      </c>
      <c r="BT2270">
        <f t="shared" si="856"/>
        <v>0</v>
      </c>
      <c r="BU2270">
        <f t="shared" si="856"/>
        <v>0</v>
      </c>
      <c r="BV2270">
        <f t="shared" si="855"/>
        <v>0</v>
      </c>
      <c r="BW2270">
        <f t="shared" si="855"/>
        <v>48</v>
      </c>
      <c r="BX2270">
        <f t="shared" si="855"/>
        <v>0</v>
      </c>
      <c r="BZ2270">
        <f t="shared" si="848"/>
        <v>0</v>
      </c>
      <c r="CA2270">
        <f t="shared" si="857"/>
        <v>0</v>
      </c>
      <c r="CB2270">
        <f t="shared" si="857"/>
        <v>0</v>
      </c>
      <c r="CC2270">
        <f t="shared" si="857"/>
        <v>4</v>
      </c>
      <c r="CD2270">
        <f t="shared" si="857"/>
        <v>0</v>
      </c>
      <c r="CE2270">
        <f t="shared" si="857"/>
        <v>0</v>
      </c>
      <c r="CF2270">
        <f t="shared" si="857"/>
        <v>0</v>
      </c>
      <c r="CG2270">
        <f t="shared" si="857"/>
        <v>0</v>
      </c>
      <c r="CH2270">
        <f t="shared" si="857"/>
        <v>0</v>
      </c>
      <c r="CI2270">
        <f t="shared" si="857"/>
        <v>0</v>
      </c>
    </row>
    <row r="2271" spans="1:87" x14ac:dyDescent="0.3">
      <c r="A2271">
        <v>2011010</v>
      </c>
      <c r="B2271" t="s">
        <v>15</v>
      </c>
      <c r="C2271" s="1">
        <v>40565</v>
      </c>
      <c r="D2271" s="1">
        <v>40626</v>
      </c>
      <c r="E2271">
        <v>13</v>
      </c>
      <c r="F2271">
        <v>27</v>
      </c>
      <c r="G2271">
        <v>6</v>
      </c>
      <c r="H2271">
        <v>31</v>
      </c>
      <c r="I2271">
        <v>8</v>
      </c>
      <c r="J2271">
        <v>7</v>
      </c>
      <c r="K2271" t="s">
        <v>2146</v>
      </c>
      <c r="L2271" s="11">
        <f t="shared" si="860"/>
        <v>2</v>
      </c>
      <c r="M2271" s="11">
        <f t="shared" si="861"/>
        <v>1</v>
      </c>
      <c r="N2271" s="11">
        <f t="shared" si="862"/>
        <v>1</v>
      </c>
      <c r="O2271" s="11">
        <f t="shared" si="863"/>
        <v>1</v>
      </c>
      <c r="P2271" s="11">
        <f t="shared" si="864"/>
        <v>0</v>
      </c>
      <c r="Q2271" s="15"/>
      <c r="R2271" s="15"/>
      <c r="S2271" s="15"/>
      <c r="T2271" s="15"/>
      <c r="U2271" s="15"/>
      <c r="V2271" s="15"/>
      <c r="W2271" s="15"/>
      <c r="X2271" s="15"/>
      <c r="Y2271" s="15"/>
      <c r="Z2271" s="15"/>
      <c r="AB2271">
        <f t="shared" si="858"/>
        <v>0</v>
      </c>
      <c r="AC2271">
        <f t="shared" si="858"/>
        <v>0</v>
      </c>
      <c r="AD2271">
        <f t="shared" si="858"/>
        <v>0</v>
      </c>
      <c r="AE2271">
        <f t="shared" si="858"/>
        <v>0</v>
      </c>
      <c r="AF2271">
        <f t="shared" si="858"/>
        <v>0</v>
      </c>
      <c r="AG2271">
        <f t="shared" si="858"/>
        <v>6</v>
      </c>
      <c r="AH2271">
        <f t="shared" si="858"/>
        <v>0</v>
      </c>
      <c r="AI2271">
        <f t="shared" si="858"/>
        <v>8</v>
      </c>
      <c r="AJ2271">
        <f t="shared" si="858"/>
        <v>0</v>
      </c>
      <c r="AK2271">
        <f t="shared" si="858"/>
        <v>0</v>
      </c>
      <c r="AL2271">
        <f t="shared" si="858"/>
        <v>0</v>
      </c>
      <c r="AM2271">
        <f t="shared" si="858"/>
        <v>0</v>
      </c>
      <c r="AN2271">
        <f t="shared" si="858"/>
        <v>13</v>
      </c>
      <c r="AO2271">
        <f t="shared" si="858"/>
        <v>0</v>
      </c>
      <c r="AP2271">
        <f t="shared" si="858"/>
        <v>0</v>
      </c>
      <c r="AQ2271">
        <f t="shared" si="858"/>
        <v>0</v>
      </c>
      <c r="AR2271">
        <f t="shared" si="865"/>
        <v>0</v>
      </c>
      <c r="AS2271">
        <f t="shared" si="865"/>
        <v>0</v>
      </c>
      <c r="AT2271">
        <f t="shared" si="865"/>
        <v>0</v>
      </c>
      <c r="AU2271">
        <f t="shared" si="865"/>
        <v>0</v>
      </c>
      <c r="AV2271">
        <f t="shared" si="865"/>
        <v>0</v>
      </c>
      <c r="AW2271">
        <f t="shared" si="865"/>
        <v>0</v>
      </c>
      <c r="AX2271">
        <f t="shared" si="865"/>
        <v>0</v>
      </c>
      <c r="AY2271">
        <f t="shared" si="865"/>
        <v>0</v>
      </c>
      <c r="AZ2271">
        <f t="shared" si="865"/>
        <v>0</v>
      </c>
      <c r="BA2271">
        <f t="shared" si="865"/>
        <v>0</v>
      </c>
      <c r="BB2271">
        <f t="shared" si="865"/>
        <v>27</v>
      </c>
      <c r="BC2271">
        <f t="shared" si="865"/>
        <v>0</v>
      </c>
      <c r="BD2271">
        <f t="shared" si="865"/>
        <v>0</v>
      </c>
      <c r="BE2271">
        <f t="shared" si="865"/>
        <v>0</v>
      </c>
      <c r="BF2271">
        <f t="shared" si="865"/>
        <v>31</v>
      </c>
      <c r="BG2271">
        <f t="shared" si="865"/>
        <v>0</v>
      </c>
      <c r="BH2271">
        <f t="shared" si="859"/>
        <v>0</v>
      </c>
      <c r="BI2271">
        <f t="shared" si="859"/>
        <v>0</v>
      </c>
      <c r="BJ2271">
        <f t="shared" si="859"/>
        <v>0</v>
      </c>
      <c r="BK2271">
        <f t="shared" si="859"/>
        <v>0</v>
      </c>
      <c r="BL2271">
        <f t="shared" si="856"/>
        <v>0</v>
      </c>
      <c r="BM2271">
        <f t="shared" si="856"/>
        <v>0</v>
      </c>
      <c r="BN2271">
        <f t="shared" si="856"/>
        <v>0</v>
      </c>
      <c r="BO2271">
        <f t="shared" si="856"/>
        <v>0</v>
      </c>
      <c r="BP2271">
        <f t="shared" si="856"/>
        <v>0</v>
      </c>
      <c r="BQ2271">
        <f t="shared" si="856"/>
        <v>0</v>
      </c>
      <c r="BR2271">
        <f t="shared" si="856"/>
        <v>0</v>
      </c>
      <c r="BS2271">
        <f t="shared" si="856"/>
        <v>0</v>
      </c>
      <c r="BT2271">
        <f t="shared" si="856"/>
        <v>0</v>
      </c>
      <c r="BU2271">
        <f t="shared" si="856"/>
        <v>0</v>
      </c>
      <c r="BV2271">
        <f t="shared" si="855"/>
        <v>0</v>
      </c>
      <c r="BW2271">
        <f t="shared" si="855"/>
        <v>0</v>
      </c>
      <c r="BX2271">
        <f t="shared" si="855"/>
        <v>0</v>
      </c>
      <c r="BZ2271">
        <f t="shared" si="848"/>
        <v>0</v>
      </c>
      <c r="CA2271">
        <f t="shared" si="857"/>
        <v>0</v>
      </c>
      <c r="CB2271">
        <f t="shared" si="857"/>
        <v>0</v>
      </c>
      <c r="CC2271">
        <f t="shared" si="857"/>
        <v>0</v>
      </c>
      <c r="CD2271">
        <f t="shared" si="857"/>
        <v>0</v>
      </c>
      <c r="CE2271">
        <f t="shared" si="857"/>
        <v>0</v>
      </c>
      <c r="CF2271">
        <f t="shared" si="857"/>
        <v>7</v>
      </c>
      <c r="CG2271">
        <f t="shared" si="857"/>
        <v>0</v>
      </c>
      <c r="CH2271">
        <f t="shared" si="857"/>
        <v>0</v>
      </c>
      <c r="CI2271">
        <f t="shared" si="857"/>
        <v>0</v>
      </c>
    </row>
    <row r="2272" spans="1:87" x14ac:dyDescent="0.3">
      <c r="A2272">
        <v>2011009</v>
      </c>
      <c r="B2272" t="s">
        <v>11</v>
      </c>
      <c r="C2272" s="1">
        <v>40562</v>
      </c>
      <c r="D2272" s="1">
        <v>40623</v>
      </c>
      <c r="E2272">
        <v>36</v>
      </c>
      <c r="F2272">
        <v>4</v>
      </c>
      <c r="G2272">
        <v>12</v>
      </c>
      <c r="H2272">
        <v>13</v>
      </c>
      <c r="I2272">
        <v>1</v>
      </c>
      <c r="J2272">
        <v>4</v>
      </c>
      <c r="K2272" t="s">
        <v>2147</v>
      </c>
      <c r="L2272" s="11">
        <f t="shared" si="860"/>
        <v>2</v>
      </c>
      <c r="M2272" s="11">
        <f t="shared" si="861"/>
        <v>2</v>
      </c>
      <c r="N2272" s="11">
        <f t="shared" si="862"/>
        <v>0</v>
      </c>
      <c r="O2272" s="11">
        <f t="shared" si="863"/>
        <v>1</v>
      </c>
      <c r="P2272" s="11">
        <f t="shared" si="864"/>
        <v>0</v>
      </c>
      <c r="Q2272" s="15"/>
      <c r="R2272" s="15"/>
      <c r="S2272" s="15"/>
      <c r="T2272" s="15"/>
      <c r="U2272" s="15"/>
      <c r="V2272" s="15"/>
      <c r="W2272" s="15"/>
      <c r="X2272" s="15"/>
      <c r="Y2272" s="15"/>
      <c r="Z2272" s="15"/>
      <c r="AB2272">
        <f t="shared" si="858"/>
        <v>1</v>
      </c>
      <c r="AC2272">
        <f t="shared" si="858"/>
        <v>0</v>
      </c>
      <c r="AD2272">
        <f t="shared" si="858"/>
        <v>0</v>
      </c>
      <c r="AE2272">
        <f t="shared" si="858"/>
        <v>4</v>
      </c>
      <c r="AF2272">
        <f t="shared" si="858"/>
        <v>0</v>
      </c>
      <c r="AG2272">
        <f t="shared" si="858"/>
        <v>0</v>
      </c>
      <c r="AH2272">
        <f t="shared" si="858"/>
        <v>0</v>
      </c>
      <c r="AI2272">
        <f t="shared" si="858"/>
        <v>0</v>
      </c>
      <c r="AJ2272">
        <f t="shared" si="858"/>
        <v>0</v>
      </c>
      <c r="AK2272">
        <f t="shared" si="858"/>
        <v>0</v>
      </c>
      <c r="AL2272">
        <f t="shared" si="858"/>
        <v>0</v>
      </c>
      <c r="AM2272">
        <f t="shared" si="858"/>
        <v>12</v>
      </c>
      <c r="AN2272">
        <f t="shared" si="858"/>
        <v>13</v>
      </c>
      <c r="AO2272">
        <f t="shared" si="858"/>
        <v>0</v>
      </c>
      <c r="AP2272">
        <f t="shared" si="858"/>
        <v>0</v>
      </c>
      <c r="AQ2272">
        <f t="shared" si="858"/>
        <v>0</v>
      </c>
      <c r="AR2272">
        <f t="shared" si="865"/>
        <v>0</v>
      </c>
      <c r="AS2272">
        <f t="shared" si="865"/>
        <v>0</v>
      </c>
      <c r="AT2272">
        <f t="shared" si="865"/>
        <v>0</v>
      </c>
      <c r="AU2272">
        <f t="shared" si="865"/>
        <v>0</v>
      </c>
      <c r="AV2272">
        <f t="shared" si="865"/>
        <v>0</v>
      </c>
      <c r="AW2272">
        <f t="shared" si="865"/>
        <v>0</v>
      </c>
      <c r="AX2272">
        <f t="shared" si="865"/>
        <v>0</v>
      </c>
      <c r="AY2272">
        <f t="shared" si="865"/>
        <v>0</v>
      </c>
      <c r="AZ2272">
        <f t="shared" si="865"/>
        <v>0</v>
      </c>
      <c r="BA2272">
        <f t="shared" si="865"/>
        <v>0</v>
      </c>
      <c r="BB2272">
        <f t="shared" si="865"/>
        <v>0</v>
      </c>
      <c r="BC2272">
        <f t="shared" si="865"/>
        <v>0</v>
      </c>
      <c r="BD2272">
        <f t="shared" si="865"/>
        <v>0</v>
      </c>
      <c r="BE2272">
        <f t="shared" si="865"/>
        <v>0</v>
      </c>
      <c r="BF2272">
        <f t="shared" si="865"/>
        <v>0</v>
      </c>
      <c r="BG2272">
        <f t="shared" si="865"/>
        <v>0</v>
      </c>
      <c r="BH2272">
        <f t="shared" si="859"/>
        <v>0</v>
      </c>
      <c r="BI2272">
        <f t="shared" si="859"/>
        <v>0</v>
      </c>
      <c r="BJ2272">
        <f t="shared" si="859"/>
        <v>0</v>
      </c>
      <c r="BK2272">
        <f t="shared" si="859"/>
        <v>36</v>
      </c>
      <c r="BL2272">
        <f t="shared" si="856"/>
        <v>0</v>
      </c>
      <c r="BM2272">
        <f t="shared" si="856"/>
        <v>0</v>
      </c>
      <c r="BN2272">
        <f t="shared" si="856"/>
        <v>0</v>
      </c>
      <c r="BO2272">
        <f t="shared" si="856"/>
        <v>0</v>
      </c>
      <c r="BP2272">
        <f t="shared" si="856"/>
        <v>0</v>
      </c>
      <c r="BQ2272">
        <f t="shared" si="856"/>
        <v>0</v>
      </c>
      <c r="BR2272">
        <f t="shared" si="856"/>
        <v>0</v>
      </c>
      <c r="BS2272">
        <f t="shared" si="856"/>
        <v>0</v>
      </c>
      <c r="BT2272">
        <f t="shared" si="856"/>
        <v>0</v>
      </c>
      <c r="BU2272">
        <f t="shared" si="856"/>
        <v>0</v>
      </c>
      <c r="BV2272">
        <f t="shared" si="855"/>
        <v>0</v>
      </c>
      <c r="BW2272">
        <f t="shared" si="855"/>
        <v>0</v>
      </c>
      <c r="BX2272">
        <f t="shared" si="855"/>
        <v>0</v>
      </c>
      <c r="BZ2272">
        <f t="shared" si="848"/>
        <v>0</v>
      </c>
      <c r="CA2272">
        <f t="shared" si="857"/>
        <v>0</v>
      </c>
      <c r="CB2272">
        <f t="shared" si="857"/>
        <v>0</v>
      </c>
      <c r="CC2272">
        <f t="shared" si="857"/>
        <v>4</v>
      </c>
      <c r="CD2272">
        <f t="shared" si="857"/>
        <v>0</v>
      </c>
      <c r="CE2272">
        <f t="shared" si="857"/>
        <v>0</v>
      </c>
      <c r="CF2272">
        <f t="shared" si="857"/>
        <v>0</v>
      </c>
      <c r="CG2272">
        <f t="shared" si="857"/>
        <v>0</v>
      </c>
      <c r="CH2272">
        <f t="shared" si="857"/>
        <v>0</v>
      </c>
      <c r="CI2272">
        <f t="shared" si="857"/>
        <v>0</v>
      </c>
    </row>
    <row r="2273" spans="1:87" x14ac:dyDescent="0.3">
      <c r="A2273">
        <v>2011008</v>
      </c>
      <c r="B2273" t="s">
        <v>13</v>
      </c>
      <c r="C2273" s="1">
        <v>40560</v>
      </c>
      <c r="D2273" s="1">
        <v>40621</v>
      </c>
      <c r="E2273">
        <v>48</v>
      </c>
      <c r="F2273">
        <v>49</v>
      </c>
      <c r="G2273">
        <v>36</v>
      </c>
      <c r="H2273">
        <v>24</v>
      </c>
      <c r="I2273">
        <v>21</v>
      </c>
      <c r="J2273">
        <v>5</v>
      </c>
      <c r="K2273" t="s">
        <v>2148</v>
      </c>
      <c r="L2273" s="11">
        <f t="shared" si="860"/>
        <v>0</v>
      </c>
      <c r="M2273" s="11">
        <f t="shared" si="861"/>
        <v>0</v>
      </c>
      <c r="N2273" s="11">
        <f t="shared" si="862"/>
        <v>2</v>
      </c>
      <c r="O2273" s="11">
        <f t="shared" si="863"/>
        <v>1</v>
      </c>
      <c r="P2273" s="11">
        <f t="shared" si="864"/>
        <v>2</v>
      </c>
      <c r="Q2273" s="15"/>
      <c r="R2273" s="15"/>
      <c r="S2273" s="15"/>
      <c r="T2273" s="15"/>
      <c r="U2273" s="15"/>
      <c r="V2273" s="15"/>
      <c r="W2273" s="15"/>
      <c r="X2273" s="15"/>
      <c r="Y2273" s="15"/>
      <c r="Z2273" s="15"/>
      <c r="AB2273">
        <f t="shared" si="858"/>
        <v>0</v>
      </c>
      <c r="AC2273">
        <f t="shared" si="858"/>
        <v>0</v>
      </c>
      <c r="AD2273">
        <f t="shared" si="858"/>
        <v>0</v>
      </c>
      <c r="AE2273">
        <f t="shared" si="858"/>
        <v>0</v>
      </c>
      <c r="AF2273">
        <f t="shared" si="858"/>
        <v>0</v>
      </c>
      <c r="AG2273">
        <f t="shared" si="858"/>
        <v>0</v>
      </c>
      <c r="AH2273">
        <f t="shared" si="858"/>
        <v>0</v>
      </c>
      <c r="AI2273">
        <f t="shared" si="858"/>
        <v>0</v>
      </c>
      <c r="AJ2273">
        <f t="shared" si="858"/>
        <v>0</v>
      </c>
      <c r="AK2273">
        <f t="shared" si="858"/>
        <v>0</v>
      </c>
      <c r="AL2273">
        <f t="shared" si="858"/>
        <v>0</v>
      </c>
      <c r="AM2273">
        <f t="shared" si="858"/>
        <v>0</v>
      </c>
      <c r="AN2273">
        <f t="shared" si="858"/>
        <v>0</v>
      </c>
      <c r="AO2273">
        <f t="shared" si="858"/>
        <v>0</v>
      </c>
      <c r="AP2273">
        <f t="shared" si="858"/>
        <v>0</v>
      </c>
      <c r="AQ2273">
        <f t="shared" si="858"/>
        <v>0</v>
      </c>
      <c r="AR2273">
        <f t="shared" si="865"/>
        <v>0</v>
      </c>
      <c r="AS2273">
        <f t="shared" si="865"/>
        <v>0</v>
      </c>
      <c r="AT2273">
        <f t="shared" si="865"/>
        <v>0</v>
      </c>
      <c r="AU2273">
        <f t="shared" si="865"/>
        <v>0</v>
      </c>
      <c r="AV2273">
        <f t="shared" si="865"/>
        <v>21</v>
      </c>
      <c r="AW2273">
        <f t="shared" si="865"/>
        <v>0</v>
      </c>
      <c r="AX2273">
        <f t="shared" si="865"/>
        <v>0</v>
      </c>
      <c r="AY2273">
        <f t="shared" si="865"/>
        <v>24</v>
      </c>
      <c r="AZ2273">
        <f t="shared" si="865"/>
        <v>0</v>
      </c>
      <c r="BA2273">
        <f t="shared" si="865"/>
        <v>0</v>
      </c>
      <c r="BB2273">
        <f t="shared" si="865"/>
        <v>0</v>
      </c>
      <c r="BC2273">
        <f t="shared" si="865"/>
        <v>0</v>
      </c>
      <c r="BD2273">
        <f t="shared" si="865"/>
        <v>0</v>
      </c>
      <c r="BE2273">
        <f t="shared" si="865"/>
        <v>0</v>
      </c>
      <c r="BF2273">
        <f t="shared" si="865"/>
        <v>0</v>
      </c>
      <c r="BG2273">
        <f t="shared" si="865"/>
        <v>0</v>
      </c>
      <c r="BH2273">
        <f t="shared" si="859"/>
        <v>0</v>
      </c>
      <c r="BI2273">
        <f t="shared" si="859"/>
        <v>0</v>
      </c>
      <c r="BJ2273">
        <f t="shared" si="859"/>
        <v>0</v>
      </c>
      <c r="BK2273">
        <f t="shared" si="859"/>
        <v>36</v>
      </c>
      <c r="BL2273">
        <f t="shared" si="856"/>
        <v>0</v>
      </c>
      <c r="BM2273">
        <f t="shared" si="856"/>
        <v>0</v>
      </c>
      <c r="BN2273">
        <f t="shared" si="856"/>
        <v>0</v>
      </c>
      <c r="BO2273">
        <f t="shared" si="856"/>
        <v>0</v>
      </c>
      <c r="BP2273">
        <f t="shared" si="856"/>
        <v>0</v>
      </c>
      <c r="BQ2273">
        <f t="shared" si="856"/>
        <v>0</v>
      </c>
      <c r="BR2273">
        <f t="shared" si="856"/>
        <v>0</v>
      </c>
      <c r="BS2273">
        <f t="shared" si="856"/>
        <v>0</v>
      </c>
      <c r="BT2273">
        <f t="shared" si="856"/>
        <v>0</v>
      </c>
      <c r="BU2273">
        <f t="shared" si="856"/>
        <v>0</v>
      </c>
      <c r="BV2273">
        <f t="shared" si="855"/>
        <v>0</v>
      </c>
      <c r="BW2273">
        <f t="shared" si="855"/>
        <v>48</v>
      </c>
      <c r="BX2273">
        <f t="shared" si="855"/>
        <v>49</v>
      </c>
      <c r="BZ2273">
        <f t="shared" si="848"/>
        <v>0</v>
      </c>
      <c r="CA2273">
        <f t="shared" si="857"/>
        <v>0</v>
      </c>
      <c r="CB2273">
        <f t="shared" si="857"/>
        <v>0</v>
      </c>
      <c r="CC2273">
        <f t="shared" si="857"/>
        <v>0</v>
      </c>
      <c r="CD2273">
        <f t="shared" si="857"/>
        <v>5</v>
      </c>
      <c r="CE2273">
        <f t="shared" si="857"/>
        <v>0</v>
      </c>
      <c r="CF2273">
        <f t="shared" si="857"/>
        <v>0</v>
      </c>
      <c r="CG2273">
        <f t="shared" si="857"/>
        <v>0</v>
      </c>
      <c r="CH2273">
        <f t="shared" si="857"/>
        <v>0</v>
      </c>
      <c r="CI2273">
        <f t="shared" si="857"/>
        <v>0</v>
      </c>
    </row>
    <row r="2274" spans="1:87" x14ac:dyDescent="0.3">
      <c r="A2274">
        <v>2011007</v>
      </c>
      <c r="B2274" t="s">
        <v>15</v>
      </c>
      <c r="C2274" s="1">
        <v>40558</v>
      </c>
      <c r="D2274" s="1">
        <v>40619</v>
      </c>
      <c r="E2274">
        <v>26</v>
      </c>
      <c r="F2274">
        <v>43</v>
      </c>
      <c r="G2274">
        <v>6</v>
      </c>
      <c r="H2274">
        <v>36</v>
      </c>
      <c r="I2274">
        <v>29</v>
      </c>
      <c r="J2274">
        <v>8</v>
      </c>
      <c r="K2274" t="s">
        <v>2149</v>
      </c>
      <c r="L2274" s="11">
        <f t="shared" si="860"/>
        <v>1</v>
      </c>
      <c r="M2274" s="11">
        <f t="shared" si="861"/>
        <v>0</v>
      </c>
      <c r="N2274" s="11">
        <f t="shared" si="862"/>
        <v>2</v>
      </c>
      <c r="O2274" s="11">
        <f t="shared" si="863"/>
        <v>1</v>
      </c>
      <c r="P2274" s="11">
        <f t="shared" si="864"/>
        <v>1</v>
      </c>
      <c r="Q2274" s="15"/>
      <c r="R2274" s="15"/>
      <c r="S2274" s="15"/>
      <c r="T2274" s="15"/>
      <c r="U2274" s="15"/>
      <c r="V2274" s="15"/>
      <c r="W2274" s="15"/>
      <c r="X2274" s="15"/>
      <c r="Y2274" s="15"/>
      <c r="Z2274" s="15"/>
      <c r="AB2274">
        <f t="shared" si="858"/>
        <v>0</v>
      </c>
      <c r="AC2274">
        <f t="shared" si="858"/>
        <v>0</v>
      </c>
      <c r="AD2274">
        <f t="shared" si="858"/>
        <v>0</v>
      </c>
      <c r="AE2274">
        <f t="shared" si="858"/>
        <v>0</v>
      </c>
      <c r="AF2274">
        <f t="shared" si="858"/>
        <v>0</v>
      </c>
      <c r="AG2274">
        <f t="shared" si="858"/>
        <v>6</v>
      </c>
      <c r="AH2274">
        <f t="shared" si="858"/>
        <v>0</v>
      </c>
      <c r="AI2274">
        <f t="shared" si="858"/>
        <v>0</v>
      </c>
      <c r="AJ2274">
        <f t="shared" si="858"/>
        <v>0</v>
      </c>
      <c r="AK2274">
        <f t="shared" ref="AB2274:AQ2290" si="866">IFERROR(HLOOKUP(AK$1,$E2274:$I2274,1,FALSE),0)</f>
        <v>0</v>
      </c>
      <c r="AL2274">
        <f t="shared" si="866"/>
        <v>0</v>
      </c>
      <c r="AM2274">
        <f t="shared" si="866"/>
        <v>0</v>
      </c>
      <c r="AN2274">
        <f t="shared" si="866"/>
        <v>0</v>
      </c>
      <c r="AO2274">
        <f t="shared" si="866"/>
        <v>0</v>
      </c>
      <c r="AP2274">
        <f t="shared" si="866"/>
        <v>0</v>
      </c>
      <c r="AQ2274">
        <f t="shared" si="866"/>
        <v>0</v>
      </c>
      <c r="AR2274">
        <f t="shared" si="865"/>
        <v>0</v>
      </c>
      <c r="AS2274">
        <f t="shared" si="865"/>
        <v>0</v>
      </c>
      <c r="AT2274">
        <f t="shared" si="865"/>
        <v>0</v>
      </c>
      <c r="AU2274">
        <f t="shared" si="865"/>
        <v>0</v>
      </c>
      <c r="AV2274">
        <f t="shared" si="865"/>
        <v>0</v>
      </c>
      <c r="AW2274">
        <f t="shared" si="865"/>
        <v>0</v>
      </c>
      <c r="AX2274">
        <f t="shared" si="865"/>
        <v>0</v>
      </c>
      <c r="AY2274">
        <f t="shared" si="865"/>
        <v>0</v>
      </c>
      <c r="AZ2274">
        <f t="shared" si="865"/>
        <v>0</v>
      </c>
      <c r="BA2274">
        <f t="shared" si="865"/>
        <v>26</v>
      </c>
      <c r="BB2274">
        <f t="shared" si="865"/>
        <v>0</v>
      </c>
      <c r="BC2274">
        <f t="shared" si="865"/>
        <v>0</v>
      </c>
      <c r="BD2274">
        <f t="shared" si="865"/>
        <v>29</v>
      </c>
      <c r="BE2274">
        <f t="shared" si="865"/>
        <v>0</v>
      </c>
      <c r="BF2274">
        <f t="shared" si="865"/>
        <v>0</v>
      </c>
      <c r="BG2274">
        <f t="shared" si="865"/>
        <v>0</v>
      </c>
      <c r="BH2274">
        <f t="shared" si="859"/>
        <v>0</v>
      </c>
      <c r="BI2274">
        <f t="shared" si="859"/>
        <v>0</v>
      </c>
      <c r="BJ2274">
        <f t="shared" si="859"/>
        <v>0</v>
      </c>
      <c r="BK2274">
        <f t="shared" si="859"/>
        <v>36</v>
      </c>
      <c r="BL2274">
        <f t="shared" si="856"/>
        <v>0</v>
      </c>
      <c r="BM2274">
        <f t="shared" si="856"/>
        <v>0</v>
      </c>
      <c r="BN2274">
        <f t="shared" si="856"/>
        <v>0</v>
      </c>
      <c r="BO2274">
        <f t="shared" si="856"/>
        <v>0</v>
      </c>
      <c r="BP2274">
        <f t="shared" si="856"/>
        <v>0</v>
      </c>
      <c r="BQ2274">
        <f t="shared" si="856"/>
        <v>0</v>
      </c>
      <c r="BR2274">
        <f t="shared" si="856"/>
        <v>43</v>
      </c>
      <c r="BS2274">
        <f t="shared" si="856"/>
        <v>0</v>
      </c>
      <c r="BT2274">
        <f t="shared" si="856"/>
        <v>0</v>
      </c>
      <c r="BU2274">
        <f t="shared" si="856"/>
        <v>0</v>
      </c>
      <c r="BV2274">
        <f t="shared" si="855"/>
        <v>0</v>
      </c>
      <c r="BW2274">
        <f t="shared" si="855"/>
        <v>0</v>
      </c>
      <c r="BX2274">
        <f t="shared" si="855"/>
        <v>0</v>
      </c>
      <c r="BZ2274">
        <f t="shared" si="848"/>
        <v>0</v>
      </c>
      <c r="CA2274">
        <f t="shared" si="857"/>
        <v>0</v>
      </c>
      <c r="CB2274">
        <f t="shared" si="857"/>
        <v>0</v>
      </c>
      <c r="CC2274">
        <f t="shared" si="857"/>
        <v>0</v>
      </c>
      <c r="CD2274">
        <f t="shared" si="857"/>
        <v>0</v>
      </c>
      <c r="CE2274">
        <f t="shared" si="857"/>
        <v>0</v>
      </c>
      <c r="CF2274">
        <f t="shared" si="857"/>
        <v>0</v>
      </c>
      <c r="CG2274">
        <f t="shared" si="857"/>
        <v>8</v>
      </c>
      <c r="CH2274">
        <f t="shared" si="857"/>
        <v>0</v>
      </c>
      <c r="CI2274">
        <f t="shared" si="857"/>
        <v>0</v>
      </c>
    </row>
    <row r="2275" spans="1:87" x14ac:dyDescent="0.3">
      <c r="A2275">
        <v>2011006</v>
      </c>
      <c r="B2275" t="s">
        <v>11</v>
      </c>
      <c r="C2275" s="1">
        <v>40555</v>
      </c>
      <c r="D2275" s="1">
        <v>40616</v>
      </c>
      <c r="E2275">
        <v>41</v>
      </c>
      <c r="F2275">
        <v>40</v>
      </c>
      <c r="G2275">
        <v>30</v>
      </c>
      <c r="H2275">
        <v>28</v>
      </c>
      <c r="I2275">
        <v>17</v>
      </c>
      <c r="J2275">
        <v>7</v>
      </c>
      <c r="K2275" t="s">
        <v>2150</v>
      </c>
      <c r="L2275" s="11">
        <f t="shared" si="860"/>
        <v>0</v>
      </c>
      <c r="M2275" s="11">
        <f t="shared" si="861"/>
        <v>1</v>
      </c>
      <c r="N2275" s="11">
        <f t="shared" si="862"/>
        <v>1</v>
      </c>
      <c r="O2275" s="11">
        <f t="shared" si="863"/>
        <v>1</v>
      </c>
      <c r="P2275" s="11">
        <f t="shared" si="864"/>
        <v>2</v>
      </c>
      <c r="Q2275" s="15"/>
      <c r="R2275" s="15"/>
      <c r="S2275" s="15"/>
      <c r="T2275" s="15"/>
      <c r="U2275" s="15"/>
      <c r="V2275" s="15"/>
      <c r="W2275" s="15"/>
      <c r="X2275" s="15"/>
      <c r="Y2275" s="15"/>
      <c r="Z2275" s="15"/>
      <c r="AB2275">
        <f t="shared" si="866"/>
        <v>0</v>
      </c>
      <c r="AC2275">
        <f t="shared" si="866"/>
        <v>0</v>
      </c>
      <c r="AD2275">
        <f t="shared" si="866"/>
        <v>0</v>
      </c>
      <c r="AE2275">
        <f t="shared" si="866"/>
        <v>0</v>
      </c>
      <c r="AF2275">
        <f t="shared" si="866"/>
        <v>0</v>
      </c>
      <c r="AG2275">
        <f t="shared" si="866"/>
        <v>0</v>
      </c>
      <c r="AH2275">
        <f t="shared" si="866"/>
        <v>0</v>
      </c>
      <c r="AI2275">
        <f t="shared" si="866"/>
        <v>0</v>
      </c>
      <c r="AJ2275">
        <f t="shared" si="866"/>
        <v>0</v>
      </c>
      <c r="AK2275">
        <f t="shared" si="866"/>
        <v>0</v>
      </c>
      <c r="AL2275">
        <f t="shared" si="866"/>
        <v>0</v>
      </c>
      <c r="AM2275">
        <f t="shared" si="866"/>
        <v>0</v>
      </c>
      <c r="AN2275">
        <f t="shared" si="866"/>
        <v>0</v>
      </c>
      <c r="AO2275">
        <f t="shared" si="866"/>
        <v>0</v>
      </c>
      <c r="AP2275">
        <f t="shared" si="866"/>
        <v>0</v>
      </c>
      <c r="AQ2275">
        <f t="shared" si="866"/>
        <v>0</v>
      </c>
      <c r="AR2275">
        <f t="shared" si="865"/>
        <v>17</v>
      </c>
      <c r="AS2275">
        <f t="shared" si="865"/>
        <v>0</v>
      </c>
      <c r="AT2275">
        <f t="shared" si="865"/>
        <v>0</v>
      </c>
      <c r="AU2275">
        <f t="shared" si="865"/>
        <v>0</v>
      </c>
      <c r="AV2275">
        <f t="shared" si="865"/>
        <v>0</v>
      </c>
      <c r="AW2275">
        <f t="shared" si="865"/>
        <v>0</v>
      </c>
      <c r="AX2275">
        <f t="shared" si="865"/>
        <v>0</v>
      </c>
      <c r="AY2275">
        <f t="shared" si="865"/>
        <v>0</v>
      </c>
      <c r="AZ2275">
        <f t="shared" si="865"/>
        <v>0</v>
      </c>
      <c r="BA2275">
        <f t="shared" si="865"/>
        <v>0</v>
      </c>
      <c r="BB2275">
        <f t="shared" si="865"/>
        <v>0</v>
      </c>
      <c r="BC2275">
        <f t="shared" si="865"/>
        <v>28</v>
      </c>
      <c r="BD2275">
        <f t="shared" si="865"/>
        <v>0</v>
      </c>
      <c r="BE2275">
        <f t="shared" si="865"/>
        <v>30</v>
      </c>
      <c r="BF2275">
        <f t="shared" si="865"/>
        <v>0</v>
      </c>
      <c r="BG2275">
        <f t="shared" si="865"/>
        <v>0</v>
      </c>
      <c r="BH2275">
        <f t="shared" si="859"/>
        <v>0</v>
      </c>
      <c r="BI2275">
        <f t="shared" si="859"/>
        <v>0</v>
      </c>
      <c r="BJ2275">
        <f t="shared" si="859"/>
        <v>0</v>
      </c>
      <c r="BK2275">
        <f t="shared" si="859"/>
        <v>0</v>
      </c>
      <c r="BL2275">
        <f t="shared" si="856"/>
        <v>0</v>
      </c>
      <c r="BM2275">
        <f t="shared" si="856"/>
        <v>0</v>
      </c>
      <c r="BN2275">
        <f t="shared" si="856"/>
        <v>0</v>
      </c>
      <c r="BO2275">
        <f t="shared" si="856"/>
        <v>40</v>
      </c>
      <c r="BP2275">
        <f t="shared" si="856"/>
        <v>41</v>
      </c>
      <c r="BQ2275">
        <f t="shared" si="856"/>
        <v>0</v>
      </c>
      <c r="BR2275">
        <f t="shared" si="856"/>
        <v>0</v>
      </c>
      <c r="BS2275">
        <f t="shared" si="856"/>
        <v>0</v>
      </c>
      <c r="BT2275">
        <f t="shared" si="856"/>
        <v>0</v>
      </c>
      <c r="BU2275">
        <f t="shared" si="856"/>
        <v>0</v>
      </c>
      <c r="BV2275">
        <f t="shared" si="855"/>
        <v>0</v>
      </c>
      <c r="BW2275">
        <f t="shared" si="855"/>
        <v>0</v>
      </c>
      <c r="BX2275">
        <f t="shared" si="855"/>
        <v>0</v>
      </c>
      <c r="BZ2275">
        <f t="shared" si="848"/>
        <v>0</v>
      </c>
      <c r="CA2275">
        <f t="shared" si="857"/>
        <v>0</v>
      </c>
      <c r="CB2275">
        <f t="shared" si="857"/>
        <v>0</v>
      </c>
      <c r="CC2275">
        <f t="shared" si="857"/>
        <v>0</v>
      </c>
      <c r="CD2275">
        <f t="shared" si="857"/>
        <v>0</v>
      </c>
      <c r="CE2275">
        <f t="shared" si="857"/>
        <v>0</v>
      </c>
      <c r="CF2275">
        <f t="shared" si="857"/>
        <v>7</v>
      </c>
      <c r="CG2275">
        <f t="shared" si="857"/>
        <v>0</v>
      </c>
      <c r="CH2275">
        <f t="shared" si="857"/>
        <v>0</v>
      </c>
      <c r="CI2275">
        <f t="shared" si="857"/>
        <v>0</v>
      </c>
    </row>
    <row r="2276" spans="1:87" x14ac:dyDescent="0.3">
      <c r="A2276">
        <v>2011005</v>
      </c>
      <c r="B2276" t="s">
        <v>13</v>
      </c>
      <c r="C2276" s="1">
        <v>40553</v>
      </c>
      <c r="D2276" s="1">
        <v>40614</v>
      </c>
      <c r="E2276">
        <v>35</v>
      </c>
      <c r="F2276">
        <v>33</v>
      </c>
      <c r="G2276">
        <v>40</v>
      </c>
      <c r="H2276">
        <v>37</v>
      </c>
      <c r="I2276">
        <v>11</v>
      </c>
      <c r="J2276">
        <v>4</v>
      </c>
      <c r="K2276" t="s">
        <v>2151</v>
      </c>
      <c r="L2276" s="11">
        <f t="shared" si="860"/>
        <v>0</v>
      </c>
      <c r="M2276" s="11">
        <f t="shared" si="861"/>
        <v>1</v>
      </c>
      <c r="N2276" s="11">
        <f t="shared" si="862"/>
        <v>0</v>
      </c>
      <c r="O2276" s="11">
        <f t="shared" si="863"/>
        <v>3</v>
      </c>
      <c r="P2276" s="11">
        <f t="shared" si="864"/>
        <v>1</v>
      </c>
      <c r="Q2276" s="15"/>
      <c r="R2276" s="15"/>
      <c r="S2276" s="15"/>
      <c r="T2276" s="15"/>
      <c r="U2276" s="15"/>
      <c r="V2276" s="15"/>
      <c r="W2276" s="15"/>
      <c r="X2276" s="15"/>
      <c r="Y2276" s="15"/>
      <c r="Z2276" s="15"/>
      <c r="AB2276">
        <f t="shared" si="866"/>
        <v>0</v>
      </c>
      <c r="AC2276">
        <f t="shared" si="866"/>
        <v>0</v>
      </c>
      <c r="AD2276">
        <f t="shared" si="866"/>
        <v>0</v>
      </c>
      <c r="AE2276">
        <f t="shared" si="866"/>
        <v>0</v>
      </c>
      <c r="AF2276">
        <f t="shared" si="866"/>
        <v>0</v>
      </c>
      <c r="AG2276">
        <f t="shared" si="866"/>
        <v>0</v>
      </c>
      <c r="AH2276">
        <f t="shared" si="866"/>
        <v>0</v>
      </c>
      <c r="AI2276">
        <f t="shared" si="866"/>
        <v>0</v>
      </c>
      <c r="AJ2276">
        <f t="shared" si="866"/>
        <v>0</v>
      </c>
      <c r="AK2276">
        <f t="shared" si="866"/>
        <v>0</v>
      </c>
      <c r="AL2276">
        <f t="shared" si="866"/>
        <v>11</v>
      </c>
      <c r="AM2276">
        <f t="shared" si="866"/>
        <v>0</v>
      </c>
      <c r="AN2276">
        <f t="shared" si="866"/>
        <v>0</v>
      </c>
      <c r="AO2276">
        <f t="shared" si="866"/>
        <v>0</v>
      </c>
      <c r="AP2276">
        <f t="shared" si="866"/>
        <v>0</v>
      </c>
      <c r="AQ2276">
        <f t="shared" si="866"/>
        <v>0</v>
      </c>
      <c r="AR2276">
        <f t="shared" si="865"/>
        <v>0</v>
      </c>
      <c r="AS2276">
        <f t="shared" si="865"/>
        <v>0</v>
      </c>
      <c r="AT2276">
        <f t="shared" si="865"/>
        <v>0</v>
      </c>
      <c r="AU2276">
        <f t="shared" si="865"/>
        <v>0</v>
      </c>
      <c r="AV2276">
        <f t="shared" si="865"/>
        <v>0</v>
      </c>
      <c r="AW2276">
        <f t="shared" si="865"/>
        <v>0</v>
      </c>
      <c r="AX2276">
        <f t="shared" si="865"/>
        <v>0</v>
      </c>
      <c r="AY2276">
        <f t="shared" si="865"/>
        <v>0</v>
      </c>
      <c r="AZ2276">
        <f t="shared" si="865"/>
        <v>0</v>
      </c>
      <c r="BA2276">
        <f t="shared" si="865"/>
        <v>0</v>
      </c>
      <c r="BB2276">
        <f t="shared" si="865"/>
        <v>0</v>
      </c>
      <c r="BC2276">
        <f t="shared" si="865"/>
        <v>0</v>
      </c>
      <c r="BD2276">
        <f t="shared" si="865"/>
        <v>0</v>
      </c>
      <c r="BE2276">
        <f t="shared" si="865"/>
        <v>0</v>
      </c>
      <c r="BF2276">
        <f t="shared" si="865"/>
        <v>0</v>
      </c>
      <c r="BG2276">
        <f t="shared" si="865"/>
        <v>0</v>
      </c>
      <c r="BH2276">
        <f t="shared" si="859"/>
        <v>33</v>
      </c>
      <c r="BI2276">
        <f t="shared" si="859"/>
        <v>0</v>
      </c>
      <c r="BJ2276">
        <f t="shared" si="859"/>
        <v>35</v>
      </c>
      <c r="BK2276">
        <f t="shared" si="859"/>
        <v>0</v>
      </c>
      <c r="BL2276">
        <f t="shared" si="856"/>
        <v>37</v>
      </c>
      <c r="BM2276">
        <f t="shared" si="856"/>
        <v>0</v>
      </c>
      <c r="BN2276">
        <f t="shared" si="856"/>
        <v>0</v>
      </c>
      <c r="BO2276">
        <f t="shared" si="856"/>
        <v>40</v>
      </c>
      <c r="BP2276">
        <f t="shared" si="856"/>
        <v>0</v>
      </c>
      <c r="BQ2276">
        <f t="shared" si="856"/>
        <v>0</v>
      </c>
      <c r="BR2276">
        <f t="shared" si="856"/>
        <v>0</v>
      </c>
      <c r="BS2276">
        <f t="shared" si="856"/>
        <v>0</v>
      </c>
      <c r="BT2276">
        <f t="shared" si="856"/>
        <v>0</v>
      </c>
      <c r="BU2276">
        <f t="shared" si="856"/>
        <v>0</v>
      </c>
      <c r="BV2276">
        <f t="shared" si="855"/>
        <v>0</v>
      </c>
      <c r="BW2276">
        <f t="shared" si="855"/>
        <v>0</v>
      </c>
      <c r="BX2276">
        <f t="shared" si="855"/>
        <v>0</v>
      </c>
      <c r="BZ2276">
        <f t="shared" si="848"/>
        <v>0</v>
      </c>
      <c r="CA2276">
        <f t="shared" si="857"/>
        <v>0</v>
      </c>
      <c r="CB2276">
        <f t="shared" si="857"/>
        <v>0</v>
      </c>
      <c r="CC2276">
        <f t="shared" si="857"/>
        <v>4</v>
      </c>
      <c r="CD2276">
        <f t="shared" si="857"/>
        <v>0</v>
      </c>
      <c r="CE2276">
        <f t="shared" si="857"/>
        <v>0</v>
      </c>
      <c r="CF2276">
        <f t="shared" si="857"/>
        <v>0</v>
      </c>
      <c r="CG2276">
        <f t="shared" si="857"/>
        <v>0</v>
      </c>
      <c r="CH2276">
        <f t="shared" si="857"/>
        <v>0</v>
      </c>
      <c r="CI2276">
        <f t="shared" si="857"/>
        <v>0</v>
      </c>
    </row>
    <row r="2277" spans="1:87" x14ac:dyDescent="0.3">
      <c r="A2277">
        <v>2011004</v>
      </c>
      <c r="B2277" t="s">
        <v>15</v>
      </c>
      <c r="C2277" s="1">
        <v>40551</v>
      </c>
      <c r="D2277" s="1">
        <v>40612</v>
      </c>
      <c r="E2277">
        <v>47</v>
      </c>
      <c r="F2277">
        <v>34</v>
      </c>
      <c r="G2277">
        <v>12</v>
      </c>
      <c r="H2277">
        <v>30</v>
      </c>
      <c r="I2277">
        <v>31</v>
      </c>
      <c r="J2277">
        <v>10</v>
      </c>
      <c r="K2277" t="s">
        <v>2152</v>
      </c>
      <c r="L2277" s="11">
        <f t="shared" si="860"/>
        <v>0</v>
      </c>
      <c r="M2277" s="11">
        <f t="shared" si="861"/>
        <v>1</v>
      </c>
      <c r="N2277" s="11">
        <f t="shared" si="862"/>
        <v>0</v>
      </c>
      <c r="O2277" s="11">
        <f t="shared" si="863"/>
        <v>3</v>
      </c>
      <c r="P2277" s="11">
        <f t="shared" si="864"/>
        <v>1</v>
      </c>
      <c r="Q2277" s="15"/>
      <c r="R2277" s="15"/>
      <c r="S2277" s="15"/>
      <c r="T2277" s="15"/>
      <c r="U2277" s="15"/>
      <c r="V2277" s="15"/>
      <c r="W2277" s="15"/>
      <c r="X2277" s="15"/>
      <c r="Y2277" s="15"/>
      <c r="Z2277" s="15"/>
      <c r="AB2277">
        <f t="shared" si="866"/>
        <v>0</v>
      </c>
      <c r="AC2277">
        <f t="shared" si="866"/>
        <v>0</v>
      </c>
      <c r="AD2277">
        <f t="shared" si="866"/>
        <v>0</v>
      </c>
      <c r="AE2277">
        <f t="shared" si="866"/>
        <v>0</v>
      </c>
      <c r="AF2277">
        <f t="shared" si="866"/>
        <v>0</v>
      </c>
      <c r="AG2277">
        <f t="shared" si="866"/>
        <v>0</v>
      </c>
      <c r="AH2277">
        <f t="shared" si="866"/>
        <v>0</v>
      </c>
      <c r="AI2277">
        <f t="shared" si="866"/>
        <v>0</v>
      </c>
      <c r="AJ2277">
        <f t="shared" si="866"/>
        <v>0</v>
      </c>
      <c r="AK2277">
        <f t="shared" si="866"/>
        <v>0</v>
      </c>
      <c r="AL2277">
        <f t="shared" si="866"/>
        <v>0</v>
      </c>
      <c r="AM2277">
        <f t="shared" si="866"/>
        <v>12</v>
      </c>
      <c r="AN2277">
        <f t="shared" si="866"/>
        <v>0</v>
      </c>
      <c r="AO2277">
        <f t="shared" si="866"/>
        <v>0</v>
      </c>
      <c r="AP2277">
        <f t="shared" si="866"/>
        <v>0</v>
      </c>
      <c r="AQ2277">
        <f t="shared" si="866"/>
        <v>0</v>
      </c>
      <c r="AR2277">
        <f t="shared" si="865"/>
        <v>0</v>
      </c>
      <c r="AS2277">
        <f t="shared" ref="AR2277:BG2292" si="867">IFERROR(HLOOKUP(AS$1,$E2277:$I2277,1,FALSE),0)</f>
        <v>0</v>
      </c>
      <c r="AT2277">
        <f t="shared" si="867"/>
        <v>0</v>
      </c>
      <c r="AU2277">
        <f t="shared" si="867"/>
        <v>0</v>
      </c>
      <c r="AV2277">
        <f t="shared" si="867"/>
        <v>0</v>
      </c>
      <c r="AW2277">
        <f t="shared" si="867"/>
        <v>0</v>
      </c>
      <c r="AX2277">
        <f t="shared" si="867"/>
        <v>0</v>
      </c>
      <c r="AY2277">
        <f t="shared" si="867"/>
        <v>0</v>
      </c>
      <c r="AZ2277">
        <f t="shared" si="867"/>
        <v>0</v>
      </c>
      <c r="BA2277">
        <f t="shared" si="867"/>
        <v>0</v>
      </c>
      <c r="BB2277">
        <f t="shared" si="867"/>
        <v>0</v>
      </c>
      <c r="BC2277">
        <f t="shared" si="867"/>
        <v>0</v>
      </c>
      <c r="BD2277">
        <f t="shared" si="867"/>
        <v>0</v>
      </c>
      <c r="BE2277">
        <f t="shared" si="867"/>
        <v>30</v>
      </c>
      <c r="BF2277">
        <f t="shared" si="867"/>
        <v>31</v>
      </c>
      <c r="BG2277">
        <f t="shared" si="867"/>
        <v>0</v>
      </c>
      <c r="BH2277">
        <f t="shared" si="859"/>
        <v>0</v>
      </c>
      <c r="BI2277">
        <f t="shared" si="859"/>
        <v>34</v>
      </c>
      <c r="BJ2277">
        <f t="shared" si="859"/>
        <v>0</v>
      </c>
      <c r="BK2277">
        <f t="shared" si="859"/>
        <v>0</v>
      </c>
      <c r="BL2277">
        <f t="shared" si="856"/>
        <v>0</v>
      </c>
      <c r="BM2277">
        <f t="shared" si="856"/>
        <v>0</v>
      </c>
      <c r="BN2277">
        <f t="shared" si="856"/>
        <v>0</v>
      </c>
      <c r="BO2277">
        <f t="shared" si="856"/>
        <v>0</v>
      </c>
      <c r="BP2277">
        <f t="shared" si="856"/>
        <v>0</v>
      </c>
      <c r="BQ2277">
        <f t="shared" si="856"/>
        <v>0</v>
      </c>
      <c r="BR2277">
        <f t="shared" si="856"/>
        <v>0</v>
      </c>
      <c r="BS2277">
        <f t="shared" si="856"/>
        <v>0</v>
      </c>
      <c r="BT2277">
        <f t="shared" si="856"/>
        <v>0</v>
      </c>
      <c r="BU2277">
        <f t="shared" si="856"/>
        <v>0</v>
      </c>
      <c r="BV2277">
        <f t="shared" si="855"/>
        <v>47</v>
      </c>
      <c r="BW2277">
        <f t="shared" si="855"/>
        <v>0</v>
      </c>
      <c r="BX2277">
        <f t="shared" si="855"/>
        <v>0</v>
      </c>
      <c r="BZ2277">
        <f t="shared" si="848"/>
        <v>0</v>
      </c>
      <c r="CA2277">
        <f t="shared" si="857"/>
        <v>0</v>
      </c>
      <c r="CB2277">
        <f t="shared" si="857"/>
        <v>0</v>
      </c>
      <c r="CC2277">
        <f t="shared" si="857"/>
        <v>0</v>
      </c>
      <c r="CD2277">
        <f t="shared" si="857"/>
        <v>0</v>
      </c>
      <c r="CE2277">
        <f t="shared" si="857"/>
        <v>0</v>
      </c>
      <c r="CF2277">
        <f t="shared" si="857"/>
        <v>0</v>
      </c>
      <c r="CG2277">
        <f t="shared" si="857"/>
        <v>0</v>
      </c>
      <c r="CH2277">
        <f t="shared" si="857"/>
        <v>0</v>
      </c>
      <c r="CI2277">
        <f t="shared" si="857"/>
        <v>10</v>
      </c>
    </row>
    <row r="2278" spans="1:87" x14ac:dyDescent="0.3">
      <c r="A2278">
        <v>2011003</v>
      </c>
      <c r="B2278" t="s">
        <v>11</v>
      </c>
      <c r="C2278" s="1">
        <v>40548</v>
      </c>
      <c r="D2278" s="1">
        <v>40609</v>
      </c>
      <c r="E2278">
        <v>27</v>
      </c>
      <c r="F2278">
        <v>47</v>
      </c>
      <c r="G2278">
        <v>4</v>
      </c>
      <c r="H2278">
        <v>5</v>
      </c>
      <c r="I2278">
        <v>32</v>
      </c>
      <c r="J2278">
        <v>5</v>
      </c>
      <c r="K2278" t="s">
        <v>2153</v>
      </c>
      <c r="L2278" s="11">
        <f t="shared" si="860"/>
        <v>2</v>
      </c>
      <c r="M2278" s="11">
        <f t="shared" si="861"/>
        <v>0</v>
      </c>
      <c r="N2278" s="11">
        <f t="shared" si="862"/>
        <v>1</v>
      </c>
      <c r="O2278" s="11">
        <f t="shared" si="863"/>
        <v>1</v>
      </c>
      <c r="P2278" s="11">
        <f t="shared" si="864"/>
        <v>1</v>
      </c>
      <c r="Q2278" s="15"/>
      <c r="R2278" s="15"/>
      <c r="S2278" s="15"/>
      <c r="T2278" s="15"/>
      <c r="U2278" s="15"/>
      <c r="V2278" s="15"/>
      <c r="W2278" s="15"/>
      <c r="X2278" s="15"/>
      <c r="Y2278" s="15"/>
      <c r="Z2278" s="15"/>
      <c r="AB2278">
        <f t="shared" si="866"/>
        <v>0</v>
      </c>
      <c r="AC2278">
        <f t="shared" si="866"/>
        <v>0</v>
      </c>
      <c r="AD2278">
        <f t="shared" si="866"/>
        <v>0</v>
      </c>
      <c r="AE2278">
        <f t="shared" si="866"/>
        <v>4</v>
      </c>
      <c r="AF2278">
        <f t="shared" si="866"/>
        <v>5</v>
      </c>
      <c r="AG2278">
        <f t="shared" si="866"/>
        <v>0</v>
      </c>
      <c r="AH2278">
        <f t="shared" si="866"/>
        <v>0</v>
      </c>
      <c r="AI2278">
        <f t="shared" si="866"/>
        <v>0</v>
      </c>
      <c r="AJ2278">
        <f t="shared" si="866"/>
        <v>0</v>
      </c>
      <c r="AK2278">
        <f t="shared" si="866"/>
        <v>0</v>
      </c>
      <c r="AL2278">
        <f t="shared" si="866"/>
        <v>0</v>
      </c>
      <c r="AM2278">
        <f t="shared" si="866"/>
        <v>0</v>
      </c>
      <c r="AN2278">
        <f t="shared" si="866"/>
        <v>0</v>
      </c>
      <c r="AO2278">
        <f t="shared" si="866"/>
        <v>0</v>
      </c>
      <c r="AP2278">
        <f t="shared" si="866"/>
        <v>0</v>
      </c>
      <c r="AQ2278">
        <f t="shared" si="866"/>
        <v>0</v>
      </c>
      <c r="AR2278">
        <f t="shared" si="867"/>
        <v>0</v>
      </c>
      <c r="AS2278">
        <f t="shared" si="867"/>
        <v>0</v>
      </c>
      <c r="AT2278">
        <f t="shared" si="867"/>
        <v>0</v>
      </c>
      <c r="AU2278">
        <f t="shared" si="867"/>
        <v>0</v>
      </c>
      <c r="AV2278">
        <f t="shared" si="867"/>
        <v>0</v>
      </c>
      <c r="AW2278">
        <f t="shared" si="867"/>
        <v>0</v>
      </c>
      <c r="AX2278">
        <f t="shared" si="867"/>
        <v>0</v>
      </c>
      <c r="AY2278">
        <f t="shared" si="867"/>
        <v>0</v>
      </c>
      <c r="AZ2278">
        <f t="shared" si="867"/>
        <v>0</v>
      </c>
      <c r="BA2278">
        <f t="shared" si="867"/>
        <v>0</v>
      </c>
      <c r="BB2278">
        <f t="shared" si="867"/>
        <v>27</v>
      </c>
      <c r="BC2278">
        <f t="shared" si="867"/>
        <v>0</v>
      </c>
      <c r="BD2278">
        <f t="shared" si="867"/>
        <v>0</v>
      </c>
      <c r="BE2278">
        <f t="shared" si="867"/>
        <v>0</v>
      </c>
      <c r="BF2278">
        <f t="shared" si="867"/>
        <v>0</v>
      </c>
      <c r="BG2278">
        <f t="shared" si="867"/>
        <v>32</v>
      </c>
      <c r="BH2278">
        <f t="shared" si="859"/>
        <v>0</v>
      </c>
      <c r="BI2278">
        <f t="shared" si="859"/>
        <v>0</v>
      </c>
      <c r="BJ2278">
        <f t="shared" si="859"/>
        <v>0</v>
      </c>
      <c r="BK2278">
        <f t="shared" si="859"/>
        <v>0</v>
      </c>
      <c r="BL2278">
        <f t="shared" si="856"/>
        <v>0</v>
      </c>
      <c r="BM2278">
        <f t="shared" si="856"/>
        <v>0</v>
      </c>
      <c r="BN2278">
        <f t="shared" si="856"/>
        <v>0</v>
      </c>
      <c r="BO2278">
        <f t="shared" si="856"/>
        <v>0</v>
      </c>
      <c r="BP2278">
        <f t="shared" si="856"/>
        <v>0</v>
      </c>
      <c r="BQ2278">
        <f t="shared" si="856"/>
        <v>0</v>
      </c>
      <c r="BR2278">
        <f t="shared" si="856"/>
        <v>0</v>
      </c>
      <c r="BS2278">
        <f t="shared" si="856"/>
        <v>0</v>
      </c>
      <c r="BT2278">
        <f t="shared" si="856"/>
        <v>0</v>
      </c>
      <c r="BU2278">
        <f t="shared" si="856"/>
        <v>0</v>
      </c>
      <c r="BV2278">
        <f t="shared" si="855"/>
        <v>47</v>
      </c>
      <c r="BW2278">
        <f t="shared" si="855"/>
        <v>0</v>
      </c>
      <c r="BX2278">
        <f t="shared" si="855"/>
        <v>0</v>
      </c>
      <c r="BZ2278">
        <f t="shared" si="848"/>
        <v>0</v>
      </c>
      <c r="CA2278">
        <f t="shared" si="857"/>
        <v>0</v>
      </c>
      <c r="CB2278">
        <f t="shared" si="857"/>
        <v>0</v>
      </c>
      <c r="CC2278">
        <f t="shared" si="857"/>
        <v>0</v>
      </c>
      <c r="CD2278">
        <f t="shared" si="857"/>
        <v>5</v>
      </c>
      <c r="CE2278">
        <f t="shared" si="857"/>
        <v>0</v>
      </c>
      <c r="CF2278">
        <f t="shared" si="857"/>
        <v>0</v>
      </c>
      <c r="CG2278">
        <f t="shared" si="857"/>
        <v>0</v>
      </c>
      <c r="CH2278">
        <f t="shared" si="857"/>
        <v>0</v>
      </c>
      <c r="CI2278">
        <f t="shared" si="857"/>
        <v>0</v>
      </c>
    </row>
    <row r="2279" spans="1:87" x14ac:dyDescent="0.3">
      <c r="A2279">
        <v>2011002</v>
      </c>
      <c r="B2279" t="s">
        <v>13</v>
      </c>
      <c r="C2279" s="1">
        <v>40546</v>
      </c>
      <c r="D2279" s="1">
        <v>40607</v>
      </c>
      <c r="E2279">
        <v>34</v>
      </c>
      <c r="F2279">
        <v>37</v>
      </c>
      <c r="G2279">
        <v>10</v>
      </c>
      <c r="H2279">
        <v>18</v>
      </c>
      <c r="I2279">
        <v>30</v>
      </c>
      <c r="J2279">
        <v>2</v>
      </c>
      <c r="K2279" t="s">
        <v>2154</v>
      </c>
      <c r="L2279" s="11">
        <f t="shared" si="860"/>
        <v>0</v>
      </c>
      <c r="M2279" s="11">
        <f t="shared" si="861"/>
        <v>2</v>
      </c>
      <c r="N2279" s="11">
        <f t="shared" si="862"/>
        <v>0</v>
      </c>
      <c r="O2279" s="11">
        <f t="shared" si="863"/>
        <v>3</v>
      </c>
      <c r="P2279" s="11">
        <f t="shared" si="864"/>
        <v>0</v>
      </c>
      <c r="Q2279" s="15"/>
      <c r="R2279" s="15"/>
      <c r="S2279" s="15"/>
      <c r="T2279" s="15"/>
      <c r="U2279" s="15"/>
      <c r="V2279" s="15"/>
      <c r="W2279" s="15"/>
      <c r="X2279" s="15"/>
      <c r="Y2279" s="15"/>
      <c r="Z2279" s="15"/>
      <c r="AB2279">
        <f t="shared" si="866"/>
        <v>0</v>
      </c>
      <c r="AC2279">
        <f t="shared" si="866"/>
        <v>0</v>
      </c>
      <c r="AD2279">
        <f t="shared" si="866"/>
        <v>0</v>
      </c>
      <c r="AE2279">
        <f t="shared" si="866"/>
        <v>0</v>
      </c>
      <c r="AF2279">
        <f t="shared" si="866"/>
        <v>0</v>
      </c>
      <c r="AG2279">
        <f t="shared" si="866"/>
        <v>0</v>
      </c>
      <c r="AH2279">
        <f t="shared" si="866"/>
        <v>0</v>
      </c>
      <c r="AI2279">
        <f t="shared" si="866"/>
        <v>0</v>
      </c>
      <c r="AJ2279">
        <f t="shared" si="866"/>
        <v>0</v>
      </c>
      <c r="AK2279">
        <f t="shared" si="866"/>
        <v>10</v>
      </c>
      <c r="AL2279">
        <f t="shared" si="866"/>
        <v>0</v>
      </c>
      <c r="AM2279">
        <f t="shared" si="866"/>
        <v>0</v>
      </c>
      <c r="AN2279">
        <f t="shared" si="866"/>
        <v>0</v>
      </c>
      <c r="AO2279">
        <f t="shared" si="866"/>
        <v>0</v>
      </c>
      <c r="AP2279">
        <f t="shared" si="866"/>
        <v>0</v>
      </c>
      <c r="AQ2279">
        <f t="shared" si="866"/>
        <v>0</v>
      </c>
      <c r="AR2279">
        <f t="shared" si="867"/>
        <v>0</v>
      </c>
      <c r="AS2279">
        <f t="shared" si="867"/>
        <v>18</v>
      </c>
      <c r="AT2279">
        <f t="shared" si="867"/>
        <v>0</v>
      </c>
      <c r="AU2279">
        <f t="shared" si="867"/>
        <v>0</v>
      </c>
      <c r="AV2279">
        <f t="shared" si="867"/>
        <v>0</v>
      </c>
      <c r="AW2279">
        <f t="shared" si="867"/>
        <v>0</v>
      </c>
      <c r="AX2279">
        <f t="shared" si="867"/>
        <v>0</v>
      </c>
      <c r="AY2279">
        <f t="shared" si="867"/>
        <v>0</v>
      </c>
      <c r="AZ2279">
        <f t="shared" si="867"/>
        <v>0</v>
      </c>
      <c r="BA2279">
        <f t="shared" si="867"/>
        <v>0</v>
      </c>
      <c r="BB2279">
        <f t="shared" si="867"/>
        <v>0</v>
      </c>
      <c r="BC2279">
        <f t="shared" si="867"/>
        <v>0</v>
      </c>
      <c r="BD2279">
        <f t="shared" si="867"/>
        <v>0</v>
      </c>
      <c r="BE2279">
        <f t="shared" si="867"/>
        <v>30</v>
      </c>
      <c r="BF2279">
        <f t="shared" si="867"/>
        <v>0</v>
      </c>
      <c r="BG2279">
        <f t="shared" si="867"/>
        <v>0</v>
      </c>
      <c r="BH2279">
        <f t="shared" si="859"/>
        <v>0</v>
      </c>
      <c r="BI2279">
        <f t="shared" si="859"/>
        <v>34</v>
      </c>
      <c r="BJ2279">
        <f t="shared" si="859"/>
        <v>0</v>
      </c>
      <c r="BK2279">
        <f t="shared" si="859"/>
        <v>0</v>
      </c>
      <c r="BL2279">
        <f t="shared" si="856"/>
        <v>37</v>
      </c>
      <c r="BM2279">
        <f t="shared" si="856"/>
        <v>0</v>
      </c>
      <c r="BN2279">
        <f t="shared" si="856"/>
        <v>0</v>
      </c>
      <c r="BO2279">
        <f t="shared" si="856"/>
        <v>0</v>
      </c>
      <c r="BP2279">
        <f t="shared" si="856"/>
        <v>0</v>
      </c>
      <c r="BQ2279">
        <f t="shared" si="856"/>
        <v>0</v>
      </c>
      <c r="BR2279">
        <f t="shared" si="856"/>
        <v>0</v>
      </c>
      <c r="BS2279">
        <f t="shared" si="856"/>
        <v>0</v>
      </c>
      <c r="BT2279">
        <f t="shared" si="856"/>
        <v>0</v>
      </c>
      <c r="BU2279">
        <f t="shared" si="856"/>
        <v>0</v>
      </c>
      <c r="BV2279">
        <f t="shared" si="855"/>
        <v>0</v>
      </c>
      <c r="BW2279">
        <f t="shared" si="855"/>
        <v>0</v>
      </c>
      <c r="BX2279">
        <f t="shared" si="855"/>
        <v>0</v>
      </c>
      <c r="BZ2279">
        <f t="shared" ref="BZ2279:BZ2342" si="868">IFERROR(HLOOKUP(BZ$1,$J2279:$J2279,1,FALSE),0)</f>
        <v>0</v>
      </c>
      <c r="CA2279">
        <f t="shared" si="857"/>
        <v>2</v>
      </c>
      <c r="CB2279">
        <f t="shared" si="857"/>
        <v>0</v>
      </c>
      <c r="CC2279">
        <f t="shared" si="857"/>
        <v>0</v>
      </c>
      <c r="CD2279">
        <f t="shared" si="857"/>
        <v>0</v>
      </c>
      <c r="CE2279">
        <f t="shared" si="857"/>
        <v>0</v>
      </c>
      <c r="CF2279">
        <f t="shared" si="857"/>
        <v>0</v>
      </c>
      <c r="CG2279">
        <f t="shared" si="857"/>
        <v>0</v>
      </c>
      <c r="CH2279">
        <f t="shared" si="857"/>
        <v>0</v>
      </c>
      <c r="CI2279">
        <f t="shared" si="857"/>
        <v>0</v>
      </c>
    </row>
    <row r="2280" spans="1:87" x14ac:dyDescent="0.3">
      <c r="A2280">
        <v>2011001</v>
      </c>
      <c r="B2280" t="s">
        <v>15</v>
      </c>
      <c r="C2280" s="1">
        <v>40544</v>
      </c>
      <c r="D2280" s="1">
        <v>40605</v>
      </c>
      <c r="E2280">
        <v>43</v>
      </c>
      <c r="F2280">
        <v>49</v>
      </c>
      <c r="G2280">
        <v>46</v>
      </c>
      <c r="H2280">
        <v>34</v>
      </c>
      <c r="I2280">
        <v>11</v>
      </c>
      <c r="J2280">
        <v>3</v>
      </c>
      <c r="K2280" t="s">
        <v>2155</v>
      </c>
      <c r="L2280" s="11">
        <f t="shared" si="860"/>
        <v>0</v>
      </c>
      <c r="M2280" s="11">
        <f t="shared" si="861"/>
        <v>1</v>
      </c>
      <c r="N2280" s="11">
        <f t="shared" si="862"/>
        <v>0</v>
      </c>
      <c r="O2280" s="11">
        <f t="shared" si="863"/>
        <v>1</v>
      </c>
      <c r="P2280" s="11">
        <f t="shared" si="864"/>
        <v>3</v>
      </c>
      <c r="Q2280" s="15"/>
      <c r="R2280" s="15"/>
      <c r="S2280" s="15"/>
      <c r="T2280" s="15"/>
      <c r="U2280" s="15"/>
      <c r="V2280" s="15"/>
      <c r="W2280" s="15"/>
      <c r="X2280" s="15"/>
      <c r="Y2280" s="15"/>
      <c r="Z2280" s="15"/>
      <c r="AB2280">
        <f t="shared" si="866"/>
        <v>0</v>
      </c>
      <c r="AC2280">
        <f t="shared" si="866"/>
        <v>0</v>
      </c>
      <c r="AD2280">
        <f t="shared" si="866"/>
        <v>0</v>
      </c>
      <c r="AE2280">
        <f t="shared" si="866"/>
        <v>0</v>
      </c>
      <c r="AF2280">
        <f t="shared" si="866"/>
        <v>0</v>
      </c>
      <c r="AG2280">
        <f t="shared" si="866"/>
        <v>0</v>
      </c>
      <c r="AH2280">
        <f t="shared" si="866"/>
        <v>0</v>
      </c>
      <c r="AI2280">
        <f t="shared" si="866"/>
        <v>0</v>
      </c>
      <c r="AJ2280">
        <f t="shared" si="866"/>
        <v>0</v>
      </c>
      <c r="AK2280">
        <f t="shared" si="866"/>
        <v>0</v>
      </c>
      <c r="AL2280">
        <f t="shared" si="866"/>
        <v>11</v>
      </c>
      <c r="AM2280">
        <f t="shared" si="866"/>
        <v>0</v>
      </c>
      <c r="AN2280">
        <f t="shared" si="866"/>
        <v>0</v>
      </c>
      <c r="AO2280">
        <f t="shared" si="866"/>
        <v>0</v>
      </c>
      <c r="AP2280">
        <f t="shared" si="866"/>
        <v>0</v>
      </c>
      <c r="AQ2280">
        <f t="shared" si="866"/>
        <v>0</v>
      </c>
      <c r="AR2280">
        <f t="shared" si="867"/>
        <v>0</v>
      </c>
      <c r="AS2280">
        <f t="shared" si="867"/>
        <v>0</v>
      </c>
      <c r="AT2280">
        <f t="shared" si="867"/>
        <v>0</v>
      </c>
      <c r="AU2280">
        <f t="shared" si="867"/>
        <v>0</v>
      </c>
      <c r="AV2280">
        <f t="shared" si="867"/>
        <v>0</v>
      </c>
      <c r="AW2280">
        <f t="shared" si="867"/>
        <v>0</v>
      </c>
      <c r="AX2280">
        <f t="shared" si="867"/>
        <v>0</v>
      </c>
      <c r="AY2280">
        <f t="shared" si="867"/>
        <v>0</v>
      </c>
      <c r="AZ2280">
        <f t="shared" si="867"/>
        <v>0</v>
      </c>
      <c r="BA2280">
        <f t="shared" si="867"/>
        <v>0</v>
      </c>
      <c r="BB2280">
        <f t="shared" si="867"/>
        <v>0</v>
      </c>
      <c r="BC2280">
        <f t="shared" si="867"/>
        <v>0</v>
      </c>
      <c r="BD2280">
        <f t="shared" si="867"/>
        <v>0</v>
      </c>
      <c r="BE2280">
        <f t="shared" si="867"/>
        <v>0</v>
      </c>
      <c r="BF2280">
        <f t="shared" si="867"/>
        <v>0</v>
      </c>
      <c r="BG2280">
        <f t="shared" si="867"/>
        <v>0</v>
      </c>
      <c r="BH2280">
        <f t="shared" si="859"/>
        <v>0</v>
      </c>
      <c r="BI2280">
        <f t="shared" si="859"/>
        <v>34</v>
      </c>
      <c r="BJ2280">
        <f t="shared" si="859"/>
        <v>0</v>
      </c>
      <c r="BK2280">
        <f t="shared" si="859"/>
        <v>0</v>
      </c>
      <c r="BL2280">
        <f t="shared" si="856"/>
        <v>0</v>
      </c>
      <c r="BM2280">
        <f t="shared" si="856"/>
        <v>0</v>
      </c>
      <c r="BN2280">
        <f t="shared" si="856"/>
        <v>0</v>
      </c>
      <c r="BO2280">
        <f t="shared" si="856"/>
        <v>0</v>
      </c>
      <c r="BP2280">
        <f t="shared" si="856"/>
        <v>0</v>
      </c>
      <c r="BQ2280">
        <f t="shared" si="856"/>
        <v>0</v>
      </c>
      <c r="BR2280">
        <f t="shared" si="856"/>
        <v>43</v>
      </c>
      <c r="BS2280">
        <f t="shared" si="856"/>
        <v>0</v>
      </c>
      <c r="BT2280">
        <f t="shared" si="856"/>
        <v>0</v>
      </c>
      <c r="BU2280">
        <f t="shared" si="856"/>
        <v>46</v>
      </c>
      <c r="BV2280">
        <f t="shared" si="855"/>
        <v>0</v>
      </c>
      <c r="BW2280">
        <f t="shared" si="855"/>
        <v>0</v>
      </c>
      <c r="BX2280">
        <f t="shared" si="855"/>
        <v>49</v>
      </c>
      <c r="BZ2280">
        <f t="shared" si="868"/>
        <v>0</v>
      </c>
      <c r="CA2280">
        <f t="shared" si="857"/>
        <v>0</v>
      </c>
      <c r="CB2280">
        <f t="shared" si="857"/>
        <v>3</v>
      </c>
      <c r="CC2280">
        <f t="shared" si="857"/>
        <v>0</v>
      </c>
      <c r="CD2280">
        <f t="shared" si="857"/>
        <v>0</v>
      </c>
      <c r="CE2280">
        <f t="shared" si="857"/>
        <v>0</v>
      </c>
      <c r="CF2280">
        <f t="shared" si="857"/>
        <v>0</v>
      </c>
      <c r="CG2280">
        <f t="shared" si="857"/>
        <v>0</v>
      </c>
      <c r="CH2280">
        <f t="shared" si="857"/>
        <v>0</v>
      </c>
      <c r="CI2280">
        <f t="shared" si="857"/>
        <v>0</v>
      </c>
    </row>
    <row r="2281" spans="1:87" x14ac:dyDescent="0.3">
      <c r="A2281">
        <v>2010156</v>
      </c>
      <c r="B2281" t="s">
        <v>11</v>
      </c>
      <c r="C2281" s="1">
        <v>40541</v>
      </c>
      <c r="D2281" s="1">
        <v>40602</v>
      </c>
      <c r="E2281">
        <v>47</v>
      </c>
      <c r="F2281">
        <v>15</v>
      </c>
      <c r="G2281">
        <v>46</v>
      </c>
      <c r="H2281">
        <v>29</v>
      </c>
      <c r="I2281">
        <v>11</v>
      </c>
      <c r="J2281">
        <v>3</v>
      </c>
      <c r="K2281" t="s">
        <v>2156</v>
      </c>
      <c r="L2281" s="11">
        <f t="shared" si="860"/>
        <v>0</v>
      </c>
      <c r="M2281" s="11">
        <f t="shared" si="861"/>
        <v>2</v>
      </c>
      <c r="N2281" s="11">
        <f t="shared" si="862"/>
        <v>1</v>
      </c>
      <c r="O2281" s="11">
        <f t="shared" si="863"/>
        <v>0</v>
      </c>
      <c r="P2281" s="11">
        <f t="shared" si="864"/>
        <v>2</v>
      </c>
      <c r="Q2281" s="15"/>
      <c r="R2281" s="15"/>
      <c r="S2281" s="15"/>
      <c r="T2281" s="15"/>
      <c r="U2281" s="15"/>
      <c r="V2281" s="15"/>
      <c r="W2281" s="15"/>
      <c r="X2281" s="15"/>
      <c r="Y2281" s="15"/>
      <c r="Z2281" s="15"/>
      <c r="AB2281">
        <f t="shared" si="866"/>
        <v>0</v>
      </c>
      <c r="AC2281">
        <f t="shared" si="866"/>
        <v>0</v>
      </c>
      <c r="AD2281">
        <f t="shared" si="866"/>
        <v>0</v>
      </c>
      <c r="AE2281">
        <f t="shared" si="866"/>
        <v>0</v>
      </c>
      <c r="AF2281">
        <f t="shared" si="866"/>
        <v>0</v>
      </c>
      <c r="AG2281">
        <f t="shared" si="866"/>
        <v>0</v>
      </c>
      <c r="AH2281">
        <f t="shared" si="866"/>
        <v>0</v>
      </c>
      <c r="AI2281">
        <f t="shared" si="866"/>
        <v>0</v>
      </c>
      <c r="AJ2281">
        <f t="shared" si="866"/>
        <v>0</v>
      </c>
      <c r="AK2281">
        <f t="shared" si="866"/>
        <v>0</v>
      </c>
      <c r="AL2281">
        <f t="shared" si="866"/>
        <v>11</v>
      </c>
      <c r="AM2281">
        <f t="shared" si="866"/>
        <v>0</v>
      </c>
      <c r="AN2281">
        <f t="shared" si="866"/>
        <v>0</v>
      </c>
      <c r="AO2281">
        <f t="shared" si="866"/>
        <v>0</v>
      </c>
      <c r="AP2281">
        <f t="shared" si="866"/>
        <v>15</v>
      </c>
      <c r="AQ2281">
        <f t="shared" si="866"/>
        <v>0</v>
      </c>
      <c r="AR2281">
        <f t="shared" si="867"/>
        <v>0</v>
      </c>
      <c r="AS2281">
        <f t="shared" si="867"/>
        <v>0</v>
      </c>
      <c r="AT2281">
        <f t="shared" si="867"/>
        <v>0</v>
      </c>
      <c r="AU2281">
        <f t="shared" si="867"/>
        <v>0</v>
      </c>
      <c r="AV2281">
        <f t="shared" si="867"/>
        <v>0</v>
      </c>
      <c r="AW2281">
        <f t="shared" si="867"/>
        <v>0</v>
      </c>
      <c r="AX2281">
        <f t="shared" si="867"/>
        <v>0</v>
      </c>
      <c r="AY2281">
        <f t="shared" si="867"/>
        <v>0</v>
      </c>
      <c r="AZ2281">
        <f t="shared" si="867"/>
        <v>0</v>
      </c>
      <c r="BA2281">
        <f t="shared" si="867"/>
        <v>0</v>
      </c>
      <c r="BB2281">
        <f t="shared" si="867"/>
        <v>0</v>
      </c>
      <c r="BC2281">
        <f t="shared" si="867"/>
        <v>0</v>
      </c>
      <c r="BD2281">
        <f t="shared" si="867"/>
        <v>29</v>
      </c>
      <c r="BE2281">
        <f t="shared" si="867"/>
        <v>0</v>
      </c>
      <c r="BF2281">
        <f t="shared" si="867"/>
        <v>0</v>
      </c>
      <c r="BG2281">
        <f t="shared" si="867"/>
        <v>0</v>
      </c>
      <c r="BH2281">
        <f t="shared" si="859"/>
        <v>0</v>
      </c>
      <c r="BI2281">
        <f t="shared" si="859"/>
        <v>0</v>
      </c>
      <c r="BJ2281">
        <f t="shared" si="859"/>
        <v>0</v>
      </c>
      <c r="BK2281">
        <f t="shared" si="859"/>
        <v>0</v>
      </c>
      <c r="BL2281">
        <f t="shared" si="856"/>
        <v>0</v>
      </c>
      <c r="BM2281">
        <f t="shared" si="856"/>
        <v>0</v>
      </c>
      <c r="BN2281">
        <f t="shared" si="856"/>
        <v>0</v>
      </c>
      <c r="BO2281">
        <f t="shared" si="856"/>
        <v>0</v>
      </c>
      <c r="BP2281">
        <f t="shared" si="856"/>
        <v>0</v>
      </c>
      <c r="BQ2281">
        <f t="shared" si="856"/>
        <v>0</v>
      </c>
      <c r="BR2281">
        <f t="shared" si="856"/>
        <v>0</v>
      </c>
      <c r="BS2281">
        <f t="shared" si="856"/>
        <v>0</v>
      </c>
      <c r="BT2281">
        <f t="shared" si="856"/>
        <v>0</v>
      </c>
      <c r="BU2281">
        <f t="shared" si="856"/>
        <v>46</v>
      </c>
      <c r="BV2281">
        <f t="shared" si="855"/>
        <v>47</v>
      </c>
      <c r="BW2281">
        <f t="shared" si="855"/>
        <v>0</v>
      </c>
      <c r="BX2281">
        <f t="shared" si="855"/>
        <v>0</v>
      </c>
      <c r="BZ2281">
        <f t="shared" si="868"/>
        <v>0</v>
      </c>
      <c r="CA2281">
        <f t="shared" si="857"/>
        <v>0</v>
      </c>
      <c r="CB2281">
        <f t="shared" si="857"/>
        <v>3</v>
      </c>
      <c r="CC2281">
        <f t="shared" si="857"/>
        <v>0</v>
      </c>
      <c r="CD2281">
        <f t="shared" si="857"/>
        <v>0</v>
      </c>
      <c r="CE2281">
        <f t="shared" si="857"/>
        <v>0</v>
      </c>
      <c r="CF2281">
        <f t="shared" si="857"/>
        <v>0</v>
      </c>
      <c r="CG2281">
        <f t="shared" si="857"/>
        <v>0</v>
      </c>
      <c r="CH2281">
        <f t="shared" si="857"/>
        <v>0</v>
      </c>
      <c r="CI2281">
        <f t="shared" si="857"/>
        <v>0</v>
      </c>
    </row>
    <row r="2282" spans="1:87" x14ac:dyDescent="0.3">
      <c r="A2282">
        <v>2010155</v>
      </c>
      <c r="B2282" t="s">
        <v>13</v>
      </c>
      <c r="C2282" s="1">
        <v>40539</v>
      </c>
      <c r="D2282" s="1">
        <v>40600</v>
      </c>
      <c r="E2282">
        <v>30</v>
      </c>
      <c r="F2282">
        <v>44</v>
      </c>
      <c r="G2282">
        <v>42</v>
      </c>
      <c r="H2282">
        <v>39</v>
      </c>
      <c r="I2282">
        <v>13</v>
      </c>
      <c r="J2282">
        <v>9</v>
      </c>
      <c r="K2282" t="s">
        <v>2157</v>
      </c>
      <c r="L2282" s="11">
        <f t="shared" si="860"/>
        <v>0</v>
      </c>
      <c r="M2282" s="11">
        <f t="shared" si="861"/>
        <v>1</v>
      </c>
      <c r="N2282" s="11">
        <f t="shared" si="862"/>
        <v>0</v>
      </c>
      <c r="O2282" s="11">
        <f t="shared" si="863"/>
        <v>2</v>
      </c>
      <c r="P2282" s="11">
        <f t="shared" si="864"/>
        <v>2</v>
      </c>
      <c r="Q2282" s="15"/>
      <c r="R2282" s="15"/>
      <c r="S2282" s="15"/>
      <c r="T2282" s="15"/>
      <c r="U2282" s="15"/>
      <c r="V2282" s="15"/>
      <c r="W2282" s="15"/>
      <c r="X2282" s="15"/>
      <c r="Y2282" s="15"/>
      <c r="Z2282" s="15"/>
      <c r="AB2282">
        <f t="shared" si="866"/>
        <v>0</v>
      </c>
      <c r="AC2282">
        <f t="shared" si="866"/>
        <v>0</v>
      </c>
      <c r="AD2282">
        <f t="shared" si="866"/>
        <v>0</v>
      </c>
      <c r="AE2282">
        <f t="shared" si="866"/>
        <v>0</v>
      </c>
      <c r="AF2282">
        <f t="shared" si="866"/>
        <v>0</v>
      </c>
      <c r="AG2282">
        <f t="shared" si="866"/>
        <v>0</v>
      </c>
      <c r="AH2282">
        <f t="shared" si="866"/>
        <v>0</v>
      </c>
      <c r="AI2282">
        <f t="shared" si="866"/>
        <v>0</v>
      </c>
      <c r="AJ2282">
        <f t="shared" si="866"/>
        <v>0</v>
      </c>
      <c r="AK2282">
        <f t="shared" si="866"/>
        <v>0</v>
      </c>
      <c r="AL2282">
        <f t="shared" si="866"/>
        <v>0</v>
      </c>
      <c r="AM2282">
        <f t="shared" si="866"/>
        <v>0</v>
      </c>
      <c r="AN2282">
        <f t="shared" si="866"/>
        <v>13</v>
      </c>
      <c r="AO2282">
        <f t="shared" si="866"/>
        <v>0</v>
      </c>
      <c r="AP2282">
        <f t="shared" si="866"/>
        <v>0</v>
      </c>
      <c r="AQ2282">
        <f t="shared" si="866"/>
        <v>0</v>
      </c>
      <c r="AR2282">
        <f t="shared" si="867"/>
        <v>0</v>
      </c>
      <c r="AS2282">
        <f t="shared" si="867"/>
        <v>0</v>
      </c>
      <c r="AT2282">
        <f t="shared" si="867"/>
        <v>0</v>
      </c>
      <c r="AU2282">
        <f t="shared" si="867"/>
        <v>0</v>
      </c>
      <c r="AV2282">
        <f t="shared" si="867"/>
        <v>0</v>
      </c>
      <c r="AW2282">
        <f t="shared" si="867"/>
        <v>0</v>
      </c>
      <c r="AX2282">
        <f t="shared" si="867"/>
        <v>0</v>
      </c>
      <c r="AY2282">
        <f t="shared" si="867"/>
        <v>0</v>
      </c>
      <c r="AZ2282">
        <f t="shared" si="867"/>
        <v>0</v>
      </c>
      <c r="BA2282">
        <f t="shared" si="867"/>
        <v>0</v>
      </c>
      <c r="BB2282">
        <f t="shared" si="867"/>
        <v>0</v>
      </c>
      <c r="BC2282">
        <f t="shared" si="867"/>
        <v>0</v>
      </c>
      <c r="BD2282">
        <f t="shared" si="867"/>
        <v>0</v>
      </c>
      <c r="BE2282">
        <f t="shared" si="867"/>
        <v>30</v>
      </c>
      <c r="BF2282">
        <f t="shared" si="867"/>
        <v>0</v>
      </c>
      <c r="BG2282">
        <f t="shared" si="867"/>
        <v>0</v>
      </c>
      <c r="BH2282">
        <f t="shared" si="859"/>
        <v>0</v>
      </c>
      <c r="BI2282">
        <f t="shared" si="859"/>
        <v>0</v>
      </c>
      <c r="BJ2282">
        <f t="shared" si="859"/>
        <v>0</v>
      </c>
      <c r="BK2282">
        <f t="shared" si="859"/>
        <v>0</v>
      </c>
      <c r="BL2282">
        <f t="shared" si="856"/>
        <v>0</v>
      </c>
      <c r="BM2282">
        <f t="shared" si="856"/>
        <v>0</v>
      </c>
      <c r="BN2282">
        <f t="shared" si="856"/>
        <v>39</v>
      </c>
      <c r="BO2282">
        <f t="shared" si="856"/>
        <v>0</v>
      </c>
      <c r="BP2282">
        <f t="shared" si="856"/>
        <v>0</v>
      </c>
      <c r="BQ2282">
        <f t="shared" ref="BO2282:BX2317" si="869">IFERROR(HLOOKUP(BQ$1,$E2282:$I2282,1,FALSE),0)</f>
        <v>42</v>
      </c>
      <c r="BR2282">
        <f t="shared" si="869"/>
        <v>0</v>
      </c>
      <c r="BS2282">
        <f t="shared" si="869"/>
        <v>44</v>
      </c>
      <c r="BT2282">
        <f t="shared" si="869"/>
        <v>0</v>
      </c>
      <c r="BU2282">
        <f t="shared" si="869"/>
        <v>0</v>
      </c>
      <c r="BV2282">
        <f t="shared" si="855"/>
        <v>0</v>
      </c>
      <c r="BW2282">
        <f t="shared" si="855"/>
        <v>0</v>
      </c>
      <c r="BX2282">
        <f t="shared" si="855"/>
        <v>0</v>
      </c>
      <c r="BZ2282">
        <f t="shared" si="868"/>
        <v>0</v>
      </c>
      <c r="CA2282">
        <f t="shared" si="857"/>
        <v>0</v>
      </c>
      <c r="CB2282">
        <f t="shared" si="857"/>
        <v>0</v>
      </c>
      <c r="CC2282">
        <f t="shared" si="857"/>
        <v>0</v>
      </c>
      <c r="CD2282">
        <f t="shared" si="857"/>
        <v>0</v>
      </c>
      <c r="CE2282">
        <f t="shared" si="857"/>
        <v>0</v>
      </c>
      <c r="CF2282">
        <f t="shared" si="857"/>
        <v>0</v>
      </c>
      <c r="CG2282">
        <f t="shared" si="857"/>
        <v>0</v>
      </c>
      <c r="CH2282">
        <f t="shared" si="857"/>
        <v>9</v>
      </c>
      <c r="CI2282">
        <f t="shared" si="857"/>
        <v>0</v>
      </c>
    </row>
    <row r="2283" spans="1:87" x14ac:dyDescent="0.3">
      <c r="A2283">
        <v>2010154</v>
      </c>
      <c r="B2283" t="s">
        <v>15</v>
      </c>
      <c r="C2283" s="1">
        <v>40537</v>
      </c>
      <c r="D2283" s="1">
        <v>40598</v>
      </c>
      <c r="E2283">
        <v>16</v>
      </c>
      <c r="F2283">
        <v>30</v>
      </c>
      <c r="G2283">
        <v>29</v>
      </c>
      <c r="H2283">
        <v>7</v>
      </c>
      <c r="I2283">
        <v>10</v>
      </c>
      <c r="J2283">
        <v>5</v>
      </c>
      <c r="K2283" t="s">
        <v>2158</v>
      </c>
      <c r="L2283" s="11">
        <f t="shared" si="860"/>
        <v>1</v>
      </c>
      <c r="M2283" s="11">
        <f t="shared" si="861"/>
        <v>2</v>
      </c>
      <c r="N2283" s="11">
        <f t="shared" si="862"/>
        <v>1</v>
      </c>
      <c r="O2283" s="11">
        <f t="shared" si="863"/>
        <v>1</v>
      </c>
      <c r="P2283" s="11">
        <f t="shared" si="864"/>
        <v>0</v>
      </c>
      <c r="Q2283" s="15"/>
      <c r="R2283" s="15"/>
      <c r="S2283" s="15"/>
      <c r="T2283" s="15"/>
      <c r="U2283" s="15"/>
      <c r="V2283" s="15"/>
      <c r="W2283" s="15"/>
      <c r="X2283" s="15"/>
      <c r="Y2283" s="15"/>
      <c r="Z2283" s="15"/>
      <c r="AB2283">
        <f t="shared" si="866"/>
        <v>0</v>
      </c>
      <c r="AC2283">
        <f t="shared" si="866"/>
        <v>0</v>
      </c>
      <c r="AD2283">
        <f t="shared" si="866"/>
        <v>0</v>
      </c>
      <c r="AE2283">
        <f t="shared" si="866"/>
        <v>0</v>
      </c>
      <c r="AF2283">
        <f t="shared" si="866"/>
        <v>0</v>
      </c>
      <c r="AG2283">
        <f t="shared" si="866"/>
        <v>0</v>
      </c>
      <c r="AH2283">
        <f t="shared" si="866"/>
        <v>7</v>
      </c>
      <c r="AI2283">
        <f t="shared" si="866"/>
        <v>0</v>
      </c>
      <c r="AJ2283">
        <f t="shared" si="866"/>
        <v>0</v>
      </c>
      <c r="AK2283">
        <f t="shared" si="866"/>
        <v>10</v>
      </c>
      <c r="AL2283">
        <f t="shared" si="866"/>
        <v>0</v>
      </c>
      <c r="AM2283">
        <f t="shared" si="866"/>
        <v>0</v>
      </c>
      <c r="AN2283">
        <f t="shared" si="866"/>
        <v>0</v>
      </c>
      <c r="AO2283">
        <f t="shared" si="866"/>
        <v>0</v>
      </c>
      <c r="AP2283">
        <f t="shared" si="866"/>
        <v>0</v>
      </c>
      <c r="AQ2283">
        <f t="shared" si="866"/>
        <v>16</v>
      </c>
      <c r="AR2283">
        <f t="shared" si="867"/>
        <v>0</v>
      </c>
      <c r="AS2283">
        <f t="shared" si="867"/>
        <v>0</v>
      </c>
      <c r="AT2283">
        <f t="shared" si="867"/>
        <v>0</v>
      </c>
      <c r="AU2283">
        <f t="shared" si="867"/>
        <v>0</v>
      </c>
      <c r="AV2283">
        <f t="shared" si="867"/>
        <v>0</v>
      </c>
      <c r="AW2283">
        <f t="shared" si="867"/>
        <v>0</v>
      </c>
      <c r="AX2283">
        <f t="shared" si="867"/>
        <v>0</v>
      </c>
      <c r="AY2283">
        <f t="shared" si="867"/>
        <v>0</v>
      </c>
      <c r="AZ2283">
        <f t="shared" si="867"/>
        <v>0</v>
      </c>
      <c r="BA2283">
        <f t="shared" si="867"/>
        <v>0</v>
      </c>
      <c r="BB2283">
        <f t="shared" si="867"/>
        <v>0</v>
      </c>
      <c r="BC2283">
        <f t="shared" si="867"/>
        <v>0</v>
      </c>
      <c r="BD2283">
        <f t="shared" si="867"/>
        <v>29</v>
      </c>
      <c r="BE2283">
        <f t="shared" si="867"/>
        <v>30</v>
      </c>
      <c r="BF2283">
        <f t="shared" si="867"/>
        <v>0</v>
      </c>
      <c r="BG2283">
        <f t="shared" si="867"/>
        <v>0</v>
      </c>
      <c r="BH2283">
        <f t="shared" si="859"/>
        <v>0</v>
      </c>
      <c r="BI2283">
        <f t="shared" si="859"/>
        <v>0</v>
      </c>
      <c r="BJ2283">
        <f t="shared" si="859"/>
        <v>0</v>
      </c>
      <c r="BK2283">
        <f t="shared" si="859"/>
        <v>0</v>
      </c>
      <c r="BL2283">
        <f t="shared" si="859"/>
        <v>0</v>
      </c>
      <c r="BM2283">
        <f t="shared" si="859"/>
        <v>0</v>
      </c>
      <c r="BN2283">
        <f t="shared" si="859"/>
        <v>0</v>
      </c>
      <c r="BO2283">
        <f t="shared" si="869"/>
        <v>0</v>
      </c>
      <c r="BP2283">
        <f t="shared" si="869"/>
        <v>0</v>
      </c>
      <c r="BQ2283">
        <f t="shared" si="869"/>
        <v>0</v>
      </c>
      <c r="BR2283">
        <f t="shared" si="869"/>
        <v>0</v>
      </c>
      <c r="BS2283">
        <f t="shared" si="869"/>
        <v>0</v>
      </c>
      <c r="BT2283">
        <f t="shared" si="869"/>
        <v>0</v>
      </c>
      <c r="BU2283">
        <f t="shared" si="869"/>
        <v>0</v>
      </c>
      <c r="BV2283">
        <f t="shared" si="855"/>
        <v>0</v>
      </c>
      <c r="BW2283">
        <f t="shared" si="855"/>
        <v>0</v>
      </c>
      <c r="BX2283">
        <f t="shared" si="855"/>
        <v>0</v>
      </c>
      <c r="BZ2283">
        <f t="shared" si="868"/>
        <v>0</v>
      </c>
      <c r="CA2283">
        <f t="shared" si="857"/>
        <v>0</v>
      </c>
      <c r="CB2283">
        <f t="shared" si="857"/>
        <v>0</v>
      </c>
      <c r="CC2283">
        <f t="shared" si="857"/>
        <v>0</v>
      </c>
      <c r="CD2283">
        <f t="shared" si="857"/>
        <v>5</v>
      </c>
      <c r="CE2283">
        <f t="shared" si="857"/>
        <v>0</v>
      </c>
      <c r="CF2283">
        <f t="shared" si="857"/>
        <v>0</v>
      </c>
      <c r="CG2283">
        <f t="shared" si="857"/>
        <v>0</v>
      </c>
      <c r="CH2283">
        <f t="shared" si="857"/>
        <v>0</v>
      </c>
      <c r="CI2283">
        <f t="shared" si="857"/>
        <v>0</v>
      </c>
    </row>
    <row r="2284" spans="1:87" x14ac:dyDescent="0.3">
      <c r="A2284">
        <v>2010153</v>
      </c>
      <c r="B2284" t="s">
        <v>11</v>
      </c>
      <c r="C2284" s="1">
        <v>40534</v>
      </c>
      <c r="D2284" s="1">
        <v>40595</v>
      </c>
      <c r="E2284">
        <v>8</v>
      </c>
      <c r="F2284">
        <v>18</v>
      </c>
      <c r="G2284">
        <v>36</v>
      </c>
      <c r="H2284">
        <v>1</v>
      </c>
      <c r="I2284">
        <v>29</v>
      </c>
      <c r="J2284">
        <v>9</v>
      </c>
      <c r="K2284" t="s">
        <v>2159</v>
      </c>
      <c r="L2284" s="11">
        <f t="shared" si="860"/>
        <v>2</v>
      </c>
      <c r="M2284" s="11">
        <f t="shared" si="861"/>
        <v>1</v>
      </c>
      <c r="N2284" s="11">
        <f t="shared" si="862"/>
        <v>1</v>
      </c>
      <c r="O2284" s="11">
        <f t="shared" si="863"/>
        <v>1</v>
      </c>
      <c r="P2284" s="11">
        <f t="shared" si="864"/>
        <v>0</v>
      </c>
      <c r="Q2284" s="15"/>
      <c r="R2284" s="15"/>
      <c r="S2284" s="15"/>
      <c r="T2284" s="15"/>
      <c r="U2284" s="15"/>
      <c r="V2284" s="15"/>
      <c r="W2284" s="15"/>
      <c r="X2284" s="15"/>
      <c r="Y2284" s="15"/>
      <c r="Z2284" s="15"/>
      <c r="AB2284">
        <f t="shared" si="866"/>
        <v>1</v>
      </c>
      <c r="AC2284">
        <f t="shared" si="866"/>
        <v>0</v>
      </c>
      <c r="AD2284">
        <f t="shared" si="866"/>
        <v>0</v>
      </c>
      <c r="AE2284">
        <f t="shared" si="866"/>
        <v>0</v>
      </c>
      <c r="AF2284">
        <f t="shared" si="866"/>
        <v>0</v>
      </c>
      <c r="AG2284">
        <f t="shared" si="866"/>
        <v>0</v>
      </c>
      <c r="AH2284">
        <f t="shared" si="866"/>
        <v>0</v>
      </c>
      <c r="AI2284">
        <f t="shared" si="866"/>
        <v>8</v>
      </c>
      <c r="AJ2284">
        <f t="shared" si="866"/>
        <v>0</v>
      </c>
      <c r="AK2284">
        <f t="shared" si="866"/>
        <v>0</v>
      </c>
      <c r="AL2284">
        <f t="shared" si="866"/>
        <v>0</v>
      </c>
      <c r="AM2284">
        <f t="shared" si="866"/>
        <v>0</v>
      </c>
      <c r="AN2284">
        <f t="shared" si="866"/>
        <v>0</v>
      </c>
      <c r="AO2284">
        <f t="shared" si="866"/>
        <v>0</v>
      </c>
      <c r="AP2284">
        <f t="shared" si="866"/>
        <v>0</v>
      </c>
      <c r="AQ2284">
        <f t="shared" si="866"/>
        <v>0</v>
      </c>
      <c r="AR2284">
        <f t="shared" si="867"/>
        <v>0</v>
      </c>
      <c r="AS2284">
        <f t="shared" si="867"/>
        <v>18</v>
      </c>
      <c r="AT2284">
        <f t="shared" si="867"/>
        <v>0</v>
      </c>
      <c r="AU2284">
        <f t="shared" si="867"/>
        <v>0</v>
      </c>
      <c r="AV2284">
        <f t="shared" si="867"/>
        <v>0</v>
      </c>
      <c r="AW2284">
        <f t="shared" si="867"/>
        <v>0</v>
      </c>
      <c r="AX2284">
        <f t="shared" si="867"/>
        <v>0</v>
      </c>
      <c r="AY2284">
        <f t="shared" si="867"/>
        <v>0</v>
      </c>
      <c r="AZ2284">
        <f t="shared" si="867"/>
        <v>0</v>
      </c>
      <c r="BA2284">
        <f t="shared" si="867"/>
        <v>0</v>
      </c>
      <c r="BB2284">
        <f t="shared" si="867"/>
        <v>0</v>
      </c>
      <c r="BC2284">
        <f t="shared" si="867"/>
        <v>0</v>
      </c>
      <c r="BD2284">
        <f t="shared" si="867"/>
        <v>29</v>
      </c>
      <c r="BE2284">
        <f t="shared" si="867"/>
        <v>0</v>
      </c>
      <c r="BF2284">
        <f t="shared" si="867"/>
        <v>0</v>
      </c>
      <c r="BG2284">
        <f t="shared" si="867"/>
        <v>0</v>
      </c>
      <c r="BH2284">
        <f t="shared" si="859"/>
        <v>0</v>
      </c>
      <c r="BI2284">
        <f t="shared" si="859"/>
        <v>0</v>
      </c>
      <c r="BJ2284">
        <f t="shared" si="859"/>
        <v>0</v>
      </c>
      <c r="BK2284">
        <f t="shared" si="859"/>
        <v>36</v>
      </c>
      <c r="BL2284">
        <f t="shared" si="859"/>
        <v>0</v>
      </c>
      <c r="BM2284">
        <f t="shared" si="859"/>
        <v>0</v>
      </c>
      <c r="BN2284">
        <f t="shared" si="859"/>
        <v>0</v>
      </c>
      <c r="BO2284">
        <f t="shared" si="869"/>
        <v>0</v>
      </c>
      <c r="BP2284">
        <f t="shared" si="869"/>
        <v>0</v>
      </c>
      <c r="BQ2284">
        <f t="shared" si="869"/>
        <v>0</v>
      </c>
      <c r="BR2284">
        <f t="shared" si="869"/>
        <v>0</v>
      </c>
      <c r="BS2284">
        <f t="shared" si="869"/>
        <v>0</v>
      </c>
      <c r="BT2284">
        <f t="shared" si="869"/>
        <v>0</v>
      </c>
      <c r="BU2284">
        <f t="shared" si="869"/>
        <v>0</v>
      </c>
      <c r="BV2284">
        <f t="shared" si="855"/>
        <v>0</v>
      </c>
      <c r="BW2284">
        <f t="shared" si="855"/>
        <v>0</v>
      </c>
      <c r="BX2284">
        <f t="shared" si="855"/>
        <v>0</v>
      </c>
      <c r="BZ2284">
        <f t="shared" si="868"/>
        <v>0</v>
      </c>
      <c r="CA2284">
        <f t="shared" si="857"/>
        <v>0</v>
      </c>
      <c r="CB2284">
        <f t="shared" si="857"/>
        <v>0</v>
      </c>
      <c r="CC2284">
        <f t="shared" si="857"/>
        <v>0</v>
      </c>
      <c r="CD2284">
        <f t="shared" si="857"/>
        <v>0</v>
      </c>
      <c r="CE2284">
        <f t="shared" si="857"/>
        <v>0</v>
      </c>
      <c r="CF2284">
        <f t="shared" si="857"/>
        <v>0</v>
      </c>
      <c r="CG2284">
        <f t="shared" si="857"/>
        <v>0</v>
      </c>
      <c r="CH2284">
        <f t="shared" si="857"/>
        <v>9</v>
      </c>
      <c r="CI2284">
        <f t="shared" si="857"/>
        <v>0</v>
      </c>
    </row>
    <row r="2285" spans="1:87" x14ac:dyDescent="0.3">
      <c r="A2285">
        <v>2010152</v>
      </c>
      <c r="B2285" t="s">
        <v>13</v>
      </c>
      <c r="C2285" s="1">
        <v>40532</v>
      </c>
      <c r="D2285" s="1">
        <v>40593</v>
      </c>
      <c r="E2285">
        <v>32</v>
      </c>
      <c r="F2285">
        <v>23</v>
      </c>
      <c r="G2285">
        <v>9</v>
      </c>
      <c r="H2285">
        <v>6</v>
      </c>
      <c r="I2285">
        <v>13</v>
      </c>
      <c r="J2285">
        <v>4</v>
      </c>
      <c r="K2285" t="s">
        <v>2160</v>
      </c>
      <c r="L2285" s="11">
        <f t="shared" si="860"/>
        <v>2</v>
      </c>
      <c r="M2285" s="11">
        <f t="shared" si="861"/>
        <v>1</v>
      </c>
      <c r="N2285" s="11">
        <f t="shared" si="862"/>
        <v>1</v>
      </c>
      <c r="O2285" s="11">
        <f t="shared" si="863"/>
        <v>1</v>
      </c>
      <c r="P2285" s="11">
        <f t="shared" si="864"/>
        <v>0</v>
      </c>
      <c r="Q2285" s="15"/>
      <c r="R2285" s="15"/>
      <c r="S2285" s="15"/>
      <c r="T2285" s="15"/>
      <c r="U2285" s="15"/>
      <c r="V2285" s="15"/>
      <c r="W2285" s="15"/>
      <c r="X2285" s="15"/>
      <c r="Y2285" s="15"/>
      <c r="Z2285" s="15"/>
      <c r="AB2285">
        <f t="shared" si="866"/>
        <v>0</v>
      </c>
      <c r="AC2285">
        <f t="shared" si="866"/>
        <v>0</v>
      </c>
      <c r="AD2285">
        <f t="shared" si="866"/>
        <v>0</v>
      </c>
      <c r="AE2285">
        <f t="shared" si="866"/>
        <v>0</v>
      </c>
      <c r="AF2285">
        <f t="shared" si="866"/>
        <v>0</v>
      </c>
      <c r="AG2285">
        <f t="shared" si="866"/>
        <v>6</v>
      </c>
      <c r="AH2285">
        <f t="shared" si="866"/>
        <v>0</v>
      </c>
      <c r="AI2285">
        <f t="shared" si="866"/>
        <v>0</v>
      </c>
      <c r="AJ2285">
        <f t="shared" si="866"/>
        <v>9</v>
      </c>
      <c r="AK2285">
        <f t="shared" si="866"/>
        <v>0</v>
      </c>
      <c r="AL2285">
        <f t="shared" si="866"/>
        <v>0</v>
      </c>
      <c r="AM2285">
        <f t="shared" si="866"/>
        <v>0</v>
      </c>
      <c r="AN2285">
        <f t="shared" si="866"/>
        <v>13</v>
      </c>
      <c r="AO2285">
        <f t="shared" si="866"/>
        <v>0</v>
      </c>
      <c r="AP2285">
        <f t="shared" si="866"/>
        <v>0</v>
      </c>
      <c r="AQ2285">
        <f t="shared" si="866"/>
        <v>0</v>
      </c>
      <c r="AR2285">
        <f t="shared" si="867"/>
        <v>0</v>
      </c>
      <c r="AS2285">
        <f t="shared" si="867"/>
        <v>0</v>
      </c>
      <c r="AT2285">
        <f t="shared" si="867"/>
        <v>0</v>
      </c>
      <c r="AU2285">
        <f t="shared" si="867"/>
        <v>0</v>
      </c>
      <c r="AV2285">
        <f t="shared" si="867"/>
        <v>0</v>
      </c>
      <c r="AW2285">
        <f t="shared" si="867"/>
        <v>0</v>
      </c>
      <c r="AX2285">
        <f t="shared" si="867"/>
        <v>23</v>
      </c>
      <c r="AY2285">
        <f t="shared" si="867"/>
        <v>0</v>
      </c>
      <c r="AZ2285">
        <f t="shared" si="867"/>
        <v>0</v>
      </c>
      <c r="BA2285">
        <f t="shared" si="867"/>
        <v>0</v>
      </c>
      <c r="BB2285">
        <f t="shared" si="867"/>
        <v>0</v>
      </c>
      <c r="BC2285">
        <f t="shared" si="867"/>
        <v>0</v>
      </c>
      <c r="BD2285">
        <f t="shared" si="867"/>
        <v>0</v>
      </c>
      <c r="BE2285">
        <f t="shared" si="867"/>
        <v>0</v>
      </c>
      <c r="BF2285">
        <f t="shared" si="867"/>
        <v>0</v>
      </c>
      <c r="BG2285">
        <f t="shared" si="867"/>
        <v>32</v>
      </c>
      <c r="BH2285">
        <f t="shared" si="859"/>
        <v>0</v>
      </c>
      <c r="BI2285">
        <f t="shared" si="859"/>
        <v>0</v>
      </c>
      <c r="BJ2285">
        <f t="shared" si="859"/>
        <v>0</v>
      </c>
      <c r="BK2285">
        <f t="shared" si="859"/>
        <v>0</v>
      </c>
      <c r="BL2285">
        <f t="shared" si="859"/>
        <v>0</v>
      </c>
      <c r="BM2285">
        <f t="shared" si="859"/>
        <v>0</v>
      </c>
      <c r="BN2285">
        <f t="shared" si="859"/>
        <v>0</v>
      </c>
      <c r="BO2285">
        <f t="shared" si="869"/>
        <v>0</v>
      </c>
      <c r="BP2285">
        <f t="shared" si="869"/>
        <v>0</v>
      </c>
      <c r="BQ2285">
        <f t="shared" si="869"/>
        <v>0</v>
      </c>
      <c r="BR2285">
        <f t="shared" si="869"/>
        <v>0</v>
      </c>
      <c r="BS2285">
        <f t="shared" si="869"/>
        <v>0</v>
      </c>
      <c r="BT2285">
        <f t="shared" si="869"/>
        <v>0</v>
      </c>
      <c r="BU2285">
        <f t="shared" si="869"/>
        <v>0</v>
      </c>
      <c r="BV2285">
        <f t="shared" si="855"/>
        <v>0</v>
      </c>
      <c r="BW2285">
        <f t="shared" si="855"/>
        <v>0</v>
      </c>
      <c r="BX2285">
        <f t="shared" si="855"/>
        <v>0</v>
      </c>
      <c r="BZ2285">
        <f t="shared" si="868"/>
        <v>0</v>
      </c>
      <c r="CA2285">
        <f t="shared" si="857"/>
        <v>0</v>
      </c>
      <c r="CB2285">
        <f t="shared" si="857"/>
        <v>0</v>
      </c>
      <c r="CC2285">
        <f t="shared" si="857"/>
        <v>4</v>
      </c>
      <c r="CD2285">
        <f t="shared" si="857"/>
        <v>0</v>
      </c>
      <c r="CE2285">
        <f t="shared" si="857"/>
        <v>0</v>
      </c>
      <c r="CF2285">
        <f t="shared" si="857"/>
        <v>0</v>
      </c>
      <c r="CG2285">
        <f t="shared" si="857"/>
        <v>0</v>
      </c>
      <c r="CH2285">
        <f t="shared" si="857"/>
        <v>0</v>
      </c>
      <c r="CI2285">
        <f t="shared" si="857"/>
        <v>0</v>
      </c>
    </row>
    <row r="2286" spans="1:87" x14ac:dyDescent="0.3">
      <c r="A2286">
        <v>2010151</v>
      </c>
      <c r="B2286" t="s">
        <v>15</v>
      </c>
      <c r="C2286" s="1">
        <v>40530</v>
      </c>
      <c r="D2286" s="1">
        <v>40591</v>
      </c>
      <c r="E2286">
        <v>35</v>
      </c>
      <c r="F2286">
        <v>41</v>
      </c>
      <c r="G2286">
        <v>40</v>
      </c>
      <c r="H2286">
        <v>11</v>
      </c>
      <c r="I2286">
        <v>22</v>
      </c>
      <c r="J2286">
        <v>7</v>
      </c>
      <c r="K2286" t="s">
        <v>2161</v>
      </c>
      <c r="L2286" s="11">
        <f t="shared" si="860"/>
        <v>0</v>
      </c>
      <c r="M2286" s="11">
        <f t="shared" si="861"/>
        <v>1</v>
      </c>
      <c r="N2286" s="11">
        <f t="shared" si="862"/>
        <v>1</v>
      </c>
      <c r="O2286" s="11">
        <f t="shared" si="863"/>
        <v>1</v>
      </c>
      <c r="P2286" s="11">
        <f t="shared" si="864"/>
        <v>2</v>
      </c>
      <c r="Q2286" s="15"/>
      <c r="R2286" s="15"/>
      <c r="S2286" s="15"/>
      <c r="T2286" s="15"/>
      <c r="U2286" s="15"/>
      <c r="V2286" s="15"/>
      <c r="W2286" s="15"/>
      <c r="X2286" s="15"/>
      <c r="Y2286" s="15"/>
      <c r="Z2286" s="15"/>
      <c r="AB2286">
        <f t="shared" si="866"/>
        <v>0</v>
      </c>
      <c r="AC2286">
        <f t="shared" si="866"/>
        <v>0</v>
      </c>
      <c r="AD2286">
        <f t="shared" si="866"/>
        <v>0</v>
      </c>
      <c r="AE2286">
        <f t="shared" si="866"/>
        <v>0</v>
      </c>
      <c r="AF2286">
        <f t="shared" si="866"/>
        <v>0</v>
      </c>
      <c r="AG2286">
        <f t="shared" si="866"/>
        <v>0</v>
      </c>
      <c r="AH2286">
        <f t="shared" si="866"/>
        <v>0</v>
      </c>
      <c r="AI2286">
        <f t="shared" si="866"/>
        <v>0</v>
      </c>
      <c r="AJ2286">
        <f t="shared" si="866"/>
        <v>0</v>
      </c>
      <c r="AK2286">
        <f t="shared" si="866"/>
        <v>0</v>
      </c>
      <c r="AL2286">
        <f t="shared" si="866"/>
        <v>11</v>
      </c>
      <c r="AM2286">
        <f t="shared" si="866"/>
        <v>0</v>
      </c>
      <c r="AN2286">
        <f t="shared" si="866"/>
        <v>0</v>
      </c>
      <c r="AO2286">
        <f t="shared" si="866"/>
        <v>0</v>
      </c>
      <c r="AP2286">
        <f t="shared" si="866"/>
        <v>0</v>
      </c>
      <c r="AQ2286">
        <f t="shared" si="866"/>
        <v>0</v>
      </c>
      <c r="AR2286">
        <f t="shared" si="867"/>
        <v>0</v>
      </c>
      <c r="AS2286">
        <f t="shared" si="867"/>
        <v>0</v>
      </c>
      <c r="AT2286">
        <f t="shared" si="867"/>
        <v>0</v>
      </c>
      <c r="AU2286">
        <f t="shared" si="867"/>
        <v>0</v>
      </c>
      <c r="AV2286">
        <f t="shared" si="867"/>
        <v>0</v>
      </c>
      <c r="AW2286">
        <f t="shared" si="867"/>
        <v>22</v>
      </c>
      <c r="AX2286">
        <f t="shared" si="867"/>
        <v>0</v>
      </c>
      <c r="AY2286">
        <f t="shared" si="867"/>
        <v>0</v>
      </c>
      <c r="AZ2286">
        <f t="shared" si="867"/>
        <v>0</v>
      </c>
      <c r="BA2286">
        <f t="shared" si="867"/>
        <v>0</v>
      </c>
      <c r="BB2286">
        <f t="shared" si="867"/>
        <v>0</v>
      </c>
      <c r="BC2286">
        <f t="shared" si="867"/>
        <v>0</v>
      </c>
      <c r="BD2286">
        <f t="shared" si="867"/>
        <v>0</v>
      </c>
      <c r="BE2286">
        <f t="shared" si="867"/>
        <v>0</v>
      </c>
      <c r="BF2286">
        <f t="shared" si="867"/>
        <v>0</v>
      </c>
      <c r="BG2286">
        <f t="shared" si="867"/>
        <v>0</v>
      </c>
      <c r="BH2286">
        <f t="shared" si="859"/>
        <v>0</v>
      </c>
      <c r="BI2286">
        <f t="shared" si="859"/>
        <v>0</v>
      </c>
      <c r="BJ2286">
        <f t="shared" si="859"/>
        <v>35</v>
      </c>
      <c r="BK2286">
        <f t="shared" si="859"/>
        <v>0</v>
      </c>
      <c r="BL2286">
        <f t="shared" si="859"/>
        <v>0</v>
      </c>
      <c r="BM2286">
        <f t="shared" si="859"/>
        <v>0</v>
      </c>
      <c r="BN2286">
        <f t="shared" si="859"/>
        <v>0</v>
      </c>
      <c r="BO2286">
        <f t="shared" si="869"/>
        <v>40</v>
      </c>
      <c r="BP2286">
        <f t="shared" si="869"/>
        <v>41</v>
      </c>
      <c r="BQ2286">
        <f t="shared" si="869"/>
        <v>0</v>
      </c>
      <c r="BR2286">
        <f t="shared" si="869"/>
        <v>0</v>
      </c>
      <c r="BS2286">
        <f t="shared" si="869"/>
        <v>0</v>
      </c>
      <c r="BT2286">
        <f t="shared" si="869"/>
        <v>0</v>
      </c>
      <c r="BU2286">
        <f t="shared" si="869"/>
        <v>0</v>
      </c>
      <c r="BV2286">
        <f t="shared" si="855"/>
        <v>0</v>
      </c>
      <c r="BW2286">
        <f t="shared" si="855"/>
        <v>0</v>
      </c>
      <c r="BX2286">
        <f t="shared" si="855"/>
        <v>0</v>
      </c>
      <c r="BZ2286">
        <f t="shared" si="868"/>
        <v>0</v>
      </c>
      <c r="CA2286">
        <f t="shared" si="857"/>
        <v>0</v>
      </c>
      <c r="CB2286">
        <f t="shared" ref="CA2286:CI2314" si="870">IFERROR(HLOOKUP(CB$1,$J2286:$J2286,1,FALSE),0)</f>
        <v>0</v>
      </c>
      <c r="CC2286">
        <f t="shared" si="870"/>
        <v>0</v>
      </c>
      <c r="CD2286">
        <f t="shared" si="870"/>
        <v>0</v>
      </c>
      <c r="CE2286">
        <f t="shared" si="870"/>
        <v>0</v>
      </c>
      <c r="CF2286">
        <f t="shared" si="870"/>
        <v>7</v>
      </c>
      <c r="CG2286">
        <f t="shared" si="870"/>
        <v>0</v>
      </c>
      <c r="CH2286">
        <f t="shared" si="870"/>
        <v>0</v>
      </c>
      <c r="CI2286">
        <f t="shared" si="870"/>
        <v>0</v>
      </c>
    </row>
    <row r="2287" spans="1:87" x14ac:dyDescent="0.3">
      <c r="A2287">
        <v>2010150</v>
      </c>
      <c r="B2287" t="s">
        <v>11</v>
      </c>
      <c r="C2287" s="1">
        <v>40527</v>
      </c>
      <c r="D2287" s="1">
        <v>40588</v>
      </c>
      <c r="E2287">
        <v>37</v>
      </c>
      <c r="F2287">
        <v>6</v>
      </c>
      <c r="G2287">
        <v>16</v>
      </c>
      <c r="H2287">
        <v>28</v>
      </c>
      <c r="I2287">
        <v>4</v>
      </c>
      <c r="J2287">
        <v>8</v>
      </c>
      <c r="K2287" t="s">
        <v>2162</v>
      </c>
      <c r="L2287" s="11">
        <f t="shared" si="860"/>
        <v>2</v>
      </c>
      <c r="M2287" s="11">
        <f t="shared" si="861"/>
        <v>1</v>
      </c>
      <c r="N2287" s="11">
        <f t="shared" si="862"/>
        <v>1</v>
      </c>
      <c r="O2287" s="11">
        <f t="shared" si="863"/>
        <v>1</v>
      </c>
      <c r="P2287" s="11">
        <f t="shared" si="864"/>
        <v>0</v>
      </c>
      <c r="Q2287" s="15"/>
      <c r="R2287" s="15"/>
      <c r="S2287" s="15"/>
      <c r="T2287" s="15"/>
      <c r="U2287" s="15"/>
      <c r="V2287" s="15"/>
      <c r="W2287" s="15"/>
      <c r="X2287" s="15"/>
      <c r="Y2287" s="15"/>
      <c r="Z2287" s="15"/>
      <c r="AB2287">
        <f t="shared" si="866"/>
        <v>0</v>
      </c>
      <c r="AC2287">
        <f t="shared" si="866"/>
        <v>0</v>
      </c>
      <c r="AD2287">
        <f t="shared" si="866"/>
        <v>0</v>
      </c>
      <c r="AE2287">
        <f t="shared" si="866"/>
        <v>4</v>
      </c>
      <c r="AF2287">
        <f t="shared" si="866"/>
        <v>0</v>
      </c>
      <c r="AG2287">
        <f t="shared" si="866"/>
        <v>6</v>
      </c>
      <c r="AH2287">
        <f t="shared" si="866"/>
        <v>0</v>
      </c>
      <c r="AI2287">
        <f t="shared" si="866"/>
        <v>0</v>
      </c>
      <c r="AJ2287">
        <f t="shared" si="866"/>
        <v>0</v>
      </c>
      <c r="AK2287">
        <f t="shared" si="866"/>
        <v>0</v>
      </c>
      <c r="AL2287">
        <f t="shared" si="866"/>
        <v>0</v>
      </c>
      <c r="AM2287">
        <f t="shared" si="866"/>
        <v>0</v>
      </c>
      <c r="AN2287">
        <f t="shared" si="866"/>
        <v>0</v>
      </c>
      <c r="AO2287">
        <f t="shared" si="866"/>
        <v>0</v>
      </c>
      <c r="AP2287">
        <f t="shared" si="866"/>
        <v>0</v>
      </c>
      <c r="AQ2287">
        <f t="shared" si="866"/>
        <v>16</v>
      </c>
      <c r="AR2287">
        <f t="shared" si="867"/>
        <v>0</v>
      </c>
      <c r="AS2287">
        <f t="shared" si="867"/>
        <v>0</v>
      </c>
      <c r="AT2287">
        <f t="shared" si="867"/>
        <v>0</v>
      </c>
      <c r="AU2287">
        <f t="shared" si="867"/>
        <v>0</v>
      </c>
      <c r="AV2287">
        <f t="shared" si="867"/>
        <v>0</v>
      </c>
      <c r="AW2287">
        <f t="shared" si="867"/>
        <v>0</v>
      </c>
      <c r="AX2287">
        <f t="shared" si="867"/>
        <v>0</v>
      </c>
      <c r="AY2287">
        <f t="shared" si="867"/>
        <v>0</v>
      </c>
      <c r="AZ2287">
        <f t="shared" si="867"/>
        <v>0</v>
      </c>
      <c r="BA2287">
        <f t="shared" si="867"/>
        <v>0</v>
      </c>
      <c r="BB2287">
        <f t="shared" si="867"/>
        <v>0</v>
      </c>
      <c r="BC2287">
        <f t="shared" si="867"/>
        <v>28</v>
      </c>
      <c r="BD2287">
        <f t="shared" si="867"/>
        <v>0</v>
      </c>
      <c r="BE2287">
        <f t="shared" si="867"/>
        <v>0</v>
      </c>
      <c r="BF2287">
        <f t="shared" si="867"/>
        <v>0</v>
      </c>
      <c r="BG2287">
        <f t="shared" si="867"/>
        <v>0</v>
      </c>
      <c r="BH2287">
        <f t="shared" si="859"/>
        <v>0</v>
      </c>
      <c r="BI2287">
        <f t="shared" si="859"/>
        <v>0</v>
      </c>
      <c r="BJ2287">
        <f t="shared" si="859"/>
        <v>0</v>
      </c>
      <c r="BK2287">
        <f t="shared" si="859"/>
        <v>0</v>
      </c>
      <c r="BL2287">
        <f t="shared" si="859"/>
        <v>37</v>
      </c>
      <c r="BM2287">
        <f t="shared" si="859"/>
        <v>0</v>
      </c>
      <c r="BN2287">
        <f t="shared" si="859"/>
        <v>0</v>
      </c>
      <c r="BO2287">
        <f t="shared" si="869"/>
        <v>0</v>
      </c>
      <c r="BP2287">
        <f t="shared" si="869"/>
        <v>0</v>
      </c>
      <c r="BQ2287">
        <f t="shared" si="869"/>
        <v>0</v>
      </c>
      <c r="BR2287">
        <f t="shared" si="869"/>
        <v>0</v>
      </c>
      <c r="BS2287">
        <f t="shared" si="869"/>
        <v>0</v>
      </c>
      <c r="BT2287">
        <f t="shared" si="869"/>
        <v>0</v>
      </c>
      <c r="BU2287">
        <f t="shared" si="869"/>
        <v>0</v>
      </c>
      <c r="BV2287">
        <f t="shared" si="855"/>
        <v>0</v>
      </c>
      <c r="BW2287">
        <f t="shared" si="855"/>
        <v>0</v>
      </c>
      <c r="BX2287">
        <f t="shared" si="855"/>
        <v>0</v>
      </c>
      <c r="BZ2287">
        <f t="shared" si="868"/>
        <v>0</v>
      </c>
      <c r="CA2287">
        <f t="shared" si="870"/>
        <v>0</v>
      </c>
      <c r="CB2287">
        <f t="shared" si="870"/>
        <v>0</v>
      </c>
      <c r="CC2287">
        <f t="shared" si="870"/>
        <v>0</v>
      </c>
      <c r="CD2287">
        <f t="shared" si="870"/>
        <v>0</v>
      </c>
      <c r="CE2287">
        <f t="shared" si="870"/>
        <v>0</v>
      </c>
      <c r="CF2287">
        <f t="shared" si="870"/>
        <v>0</v>
      </c>
      <c r="CG2287">
        <f t="shared" si="870"/>
        <v>8</v>
      </c>
      <c r="CH2287">
        <f t="shared" si="870"/>
        <v>0</v>
      </c>
      <c r="CI2287">
        <f t="shared" si="870"/>
        <v>0</v>
      </c>
    </row>
    <row r="2288" spans="1:87" x14ac:dyDescent="0.3">
      <c r="A2288">
        <v>2010149</v>
      </c>
      <c r="B2288" t="s">
        <v>13</v>
      </c>
      <c r="C2288" s="1">
        <v>40525</v>
      </c>
      <c r="D2288" s="1">
        <v>40586</v>
      </c>
      <c r="E2288">
        <v>6</v>
      </c>
      <c r="F2288">
        <v>14</v>
      </c>
      <c r="G2288">
        <v>49</v>
      </c>
      <c r="H2288">
        <v>40</v>
      </c>
      <c r="I2288">
        <v>9</v>
      </c>
      <c r="J2288">
        <v>3</v>
      </c>
      <c r="K2288" t="s">
        <v>2163</v>
      </c>
      <c r="L2288" s="11">
        <f t="shared" si="860"/>
        <v>2</v>
      </c>
      <c r="M2288" s="11">
        <f t="shared" si="861"/>
        <v>1</v>
      </c>
      <c r="N2288" s="11">
        <f t="shared" si="862"/>
        <v>0</v>
      </c>
      <c r="O2288" s="11">
        <f t="shared" si="863"/>
        <v>0</v>
      </c>
      <c r="P2288" s="11">
        <f t="shared" si="864"/>
        <v>2</v>
      </c>
      <c r="Q2288" s="15"/>
      <c r="R2288" s="15"/>
      <c r="S2288" s="15"/>
      <c r="T2288" s="15"/>
      <c r="U2288" s="15"/>
      <c r="V2288" s="15"/>
      <c r="W2288" s="15"/>
      <c r="X2288" s="15"/>
      <c r="Y2288" s="15"/>
      <c r="Z2288" s="15"/>
      <c r="AB2288">
        <f t="shared" si="866"/>
        <v>0</v>
      </c>
      <c r="AC2288">
        <f t="shared" si="866"/>
        <v>0</v>
      </c>
      <c r="AD2288">
        <f t="shared" si="866"/>
        <v>0</v>
      </c>
      <c r="AE2288">
        <f t="shared" si="866"/>
        <v>0</v>
      </c>
      <c r="AF2288">
        <f t="shared" si="866"/>
        <v>0</v>
      </c>
      <c r="AG2288">
        <f t="shared" si="866"/>
        <v>6</v>
      </c>
      <c r="AH2288">
        <f t="shared" si="866"/>
        <v>0</v>
      </c>
      <c r="AI2288">
        <f t="shared" si="866"/>
        <v>0</v>
      </c>
      <c r="AJ2288">
        <f t="shared" si="866"/>
        <v>9</v>
      </c>
      <c r="AK2288">
        <f t="shared" si="866"/>
        <v>0</v>
      </c>
      <c r="AL2288">
        <f t="shared" si="866"/>
        <v>0</v>
      </c>
      <c r="AM2288">
        <f t="shared" si="866"/>
        <v>0</v>
      </c>
      <c r="AN2288">
        <f t="shared" si="866"/>
        <v>0</v>
      </c>
      <c r="AO2288">
        <f t="shared" si="866"/>
        <v>14</v>
      </c>
      <c r="AP2288">
        <f t="shared" si="866"/>
        <v>0</v>
      </c>
      <c r="AQ2288">
        <f t="shared" si="866"/>
        <v>0</v>
      </c>
      <c r="AR2288">
        <f t="shared" si="867"/>
        <v>0</v>
      </c>
      <c r="AS2288">
        <f t="shared" si="867"/>
        <v>0</v>
      </c>
      <c r="AT2288">
        <f t="shared" si="867"/>
        <v>0</v>
      </c>
      <c r="AU2288">
        <f t="shared" si="867"/>
        <v>0</v>
      </c>
      <c r="AV2288">
        <f t="shared" si="867"/>
        <v>0</v>
      </c>
      <c r="AW2288">
        <f t="shared" si="867"/>
        <v>0</v>
      </c>
      <c r="AX2288">
        <f t="shared" si="867"/>
        <v>0</v>
      </c>
      <c r="AY2288">
        <f t="shared" si="867"/>
        <v>0</v>
      </c>
      <c r="AZ2288">
        <f t="shared" si="867"/>
        <v>0</v>
      </c>
      <c r="BA2288">
        <f t="shared" si="867"/>
        <v>0</v>
      </c>
      <c r="BB2288">
        <f t="shared" si="867"/>
        <v>0</v>
      </c>
      <c r="BC2288">
        <f t="shared" si="867"/>
        <v>0</v>
      </c>
      <c r="BD2288">
        <f t="shared" si="867"/>
        <v>0</v>
      </c>
      <c r="BE2288">
        <f t="shared" si="867"/>
        <v>0</v>
      </c>
      <c r="BF2288">
        <f t="shared" si="867"/>
        <v>0</v>
      </c>
      <c r="BG2288">
        <f t="shared" si="867"/>
        <v>0</v>
      </c>
      <c r="BH2288">
        <f t="shared" si="859"/>
        <v>0</v>
      </c>
      <c r="BI2288">
        <f t="shared" si="859"/>
        <v>0</v>
      </c>
      <c r="BJ2288">
        <f t="shared" si="859"/>
        <v>0</v>
      </c>
      <c r="BK2288">
        <f t="shared" si="859"/>
        <v>0</v>
      </c>
      <c r="BL2288">
        <f t="shared" si="859"/>
        <v>0</v>
      </c>
      <c r="BM2288">
        <f t="shared" si="859"/>
        <v>0</v>
      </c>
      <c r="BN2288">
        <f t="shared" si="859"/>
        <v>0</v>
      </c>
      <c r="BO2288">
        <f t="shared" si="869"/>
        <v>40</v>
      </c>
      <c r="BP2288">
        <f t="shared" si="869"/>
        <v>0</v>
      </c>
      <c r="BQ2288">
        <f t="shared" si="869"/>
        <v>0</v>
      </c>
      <c r="BR2288">
        <f t="shared" si="869"/>
        <v>0</v>
      </c>
      <c r="BS2288">
        <f t="shared" si="869"/>
        <v>0</v>
      </c>
      <c r="BT2288">
        <f t="shared" si="869"/>
        <v>0</v>
      </c>
      <c r="BU2288">
        <f t="shared" si="869"/>
        <v>0</v>
      </c>
      <c r="BV2288">
        <f t="shared" si="855"/>
        <v>0</v>
      </c>
      <c r="BW2288">
        <f t="shared" si="855"/>
        <v>0</v>
      </c>
      <c r="BX2288">
        <f t="shared" si="855"/>
        <v>49</v>
      </c>
      <c r="BZ2288">
        <f t="shared" si="868"/>
        <v>0</v>
      </c>
      <c r="CA2288">
        <f t="shared" si="870"/>
        <v>0</v>
      </c>
      <c r="CB2288">
        <f t="shared" si="870"/>
        <v>3</v>
      </c>
      <c r="CC2288">
        <f t="shared" si="870"/>
        <v>0</v>
      </c>
      <c r="CD2288">
        <f t="shared" si="870"/>
        <v>0</v>
      </c>
      <c r="CE2288">
        <f t="shared" si="870"/>
        <v>0</v>
      </c>
      <c r="CF2288">
        <f t="shared" si="870"/>
        <v>0</v>
      </c>
      <c r="CG2288">
        <f t="shared" si="870"/>
        <v>0</v>
      </c>
      <c r="CH2288">
        <f t="shared" si="870"/>
        <v>0</v>
      </c>
      <c r="CI2288">
        <f t="shared" si="870"/>
        <v>0</v>
      </c>
    </row>
    <row r="2289" spans="1:87" x14ac:dyDescent="0.3">
      <c r="A2289">
        <v>2010148</v>
      </c>
      <c r="B2289" t="s">
        <v>15</v>
      </c>
      <c r="C2289" s="1">
        <v>40523</v>
      </c>
      <c r="D2289" s="1">
        <v>40584</v>
      </c>
      <c r="E2289">
        <v>38</v>
      </c>
      <c r="F2289">
        <v>3</v>
      </c>
      <c r="G2289">
        <v>9</v>
      </c>
      <c r="H2289">
        <v>11</v>
      </c>
      <c r="I2289">
        <v>28</v>
      </c>
      <c r="J2289">
        <v>1</v>
      </c>
      <c r="K2289" t="s">
        <v>2164</v>
      </c>
      <c r="L2289" s="11">
        <f t="shared" si="860"/>
        <v>2</v>
      </c>
      <c r="M2289" s="11">
        <f t="shared" si="861"/>
        <v>1</v>
      </c>
      <c r="N2289" s="11">
        <f t="shared" si="862"/>
        <v>1</v>
      </c>
      <c r="O2289" s="11">
        <f t="shared" si="863"/>
        <v>1</v>
      </c>
      <c r="P2289" s="11">
        <f t="shared" si="864"/>
        <v>0</v>
      </c>
      <c r="Q2289" s="15"/>
      <c r="R2289" s="15"/>
      <c r="S2289" s="15"/>
      <c r="T2289" s="15"/>
      <c r="U2289" s="15"/>
      <c r="V2289" s="15"/>
      <c r="W2289" s="15"/>
      <c r="X2289" s="15"/>
      <c r="Y2289" s="15"/>
      <c r="Z2289" s="15"/>
      <c r="AB2289">
        <f t="shared" si="866"/>
        <v>0</v>
      </c>
      <c r="AC2289">
        <f t="shared" si="866"/>
        <v>0</v>
      </c>
      <c r="AD2289">
        <f t="shared" si="866"/>
        <v>3</v>
      </c>
      <c r="AE2289">
        <f t="shared" si="866"/>
        <v>0</v>
      </c>
      <c r="AF2289">
        <f t="shared" si="866"/>
        <v>0</v>
      </c>
      <c r="AG2289">
        <f t="shared" si="866"/>
        <v>0</v>
      </c>
      <c r="AH2289">
        <f t="shared" si="866"/>
        <v>0</v>
      </c>
      <c r="AI2289">
        <f t="shared" si="866"/>
        <v>0</v>
      </c>
      <c r="AJ2289">
        <f t="shared" si="866"/>
        <v>9</v>
      </c>
      <c r="AK2289">
        <f t="shared" si="866"/>
        <v>0</v>
      </c>
      <c r="AL2289">
        <f t="shared" si="866"/>
        <v>11</v>
      </c>
      <c r="AM2289">
        <f t="shared" si="866"/>
        <v>0</v>
      </c>
      <c r="AN2289">
        <f t="shared" si="866"/>
        <v>0</v>
      </c>
      <c r="AO2289">
        <f t="shared" si="866"/>
        <v>0</v>
      </c>
      <c r="AP2289">
        <f t="shared" si="866"/>
        <v>0</v>
      </c>
      <c r="AQ2289">
        <f t="shared" si="866"/>
        <v>0</v>
      </c>
      <c r="AR2289">
        <f t="shared" si="867"/>
        <v>0</v>
      </c>
      <c r="AS2289">
        <f t="shared" si="867"/>
        <v>0</v>
      </c>
      <c r="AT2289">
        <f t="shared" si="867"/>
        <v>0</v>
      </c>
      <c r="AU2289">
        <f t="shared" si="867"/>
        <v>0</v>
      </c>
      <c r="AV2289">
        <f t="shared" si="867"/>
        <v>0</v>
      </c>
      <c r="AW2289">
        <f t="shared" si="867"/>
        <v>0</v>
      </c>
      <c r="AX2289">
        <f t="shared" si="867"/>
        <v>0</v>
      </c>
      <c r="AY2289">
        <f t="shared" si="867"/>
        <v>0</v>
      </c>
      <c r="AZ2289">
        <f t="shared" si="867"/>
        <v>0</v>
      </c>
      <c r="BA2289">
        <f t="shared" si="867"/>
        <v>0</v>
      </c>
      <c r="BB2289">
        <f t="shared" si="867"/>
        <v>0</v>
      </c>
      <c r="BC2289">
        <f t="shared" si="867"/>
        <v>28</v>
      </c>
      <c r="BD2289">
        <f t="shared" si="867"/>
        <v>0</v>
      </c>
      <c r="BE2289">
        <f t="shared" si="867"/>
        <v>0</v>
      </c>
      <c r="BF2289">
        <f t="shared" si="867"/>
        <v>0</v>
      </c>
      <c r="BG2289">
        <f t="shared" si="867"/>
        <v>0</v>
      </c>
      <c r="BH2289">
        <f t="shared" si="859"/>
        <v>0</v>
      </c>
      <c r="BI2289">
        <f t="shared" si="859"/>
        <v>0</v>
      </c>
      <c r="BJ2289">
        <f t="shared" si="859"/>
        <v>0</v>
      </c>
      <c r="BK2289">
        <f t="shared" si="859"/>
        <v>0</v>
      </c>
      <c r="BL2289">
        <f t="shared" si="859"/>
        <v>0</v>
      </c>
      <c r="BM2289">
        <f t="shared" si="859"/>
        <v>38</v>
      </c>
      <c r="BN2289">
        <f t="shared" si="859"/>
        <v>0</v>
      </c>
      <c r="BO2289">
        <f t="shared" si="869"/>
        <v>0</v>
      </c>
      <c r="BP2289">
        <f t="shared" si="869"/>
        <v>0</v>
      </c>
      <c r="BQ2289">
        <f t="shared" si="869"/>
        <v>0</v>
      </c>
      <c r="BR2289">
        <f t="shared" si="869"/>
        <v>0</v>
      </c>
      <c r="BS2289">
        <f t="shared" si="869"/>
        <v>0</v>
      </c>
      <c r="BT2289">
        <f t="shared" si="869"/>
        <v>0</v>
      </c>
      <c r="BU2289">
        <f t="shared" si="869"/>
        <v>0</v>
      </c>
      <c r="BV2289">
        <f t="shared" si="855"/>
        <v>0</v>
      </c>
      <c r="BW2289">
        <f t="shared" si="855"/>
        <v>0</v>
      </c>
      <c r="BX2289">
        <f t="shared" si="855"/>
        <v>0</v>
      </c>
      <c r="BZ2289">
        <f t="shared" si="868"/>
        <v>1</v>
      </c>
      <c r="CA2289">
        <f t="shared" si="870"/>
        <v>0</v>
      </c>
      <c r="CB2289">
        <f t="shared" si="870"/>
        <v>0</v>
      </c>
      <c r="CC2289">
        <f t="shared" si="870"/>
        <v>0</v>
      </c>
      <c r="CD2289">
        <f t="shared" si="870"/>
        <v>0</v>
      </c>
      <c r="CE2289">
        <f t="shared" si="870"/>
        <v>0</v>
      </c>
      <c r="CF2289">
        <f t="shared" si="870"/>
        <v>0</v>
      </c>
      <c r="CG2289">
        <f t="shared" si="870"/>
        <v>0</v>
      </c>
      <c r="CH2289">
        <f t="shared" si="870"/>
        <v>0</v>
      </c>
      <c r="CI2289">
        <f t="shared" si="870"/>
        <v>0</v>
      </c>
    </row>
    <row r="2290" spans="1:87" x14ac:dyDescent="0.3">
      <c r="A2290">
        <v>2010147</v>
      </c>
      <c r="B2290" t="s">
        <v>11</v>
      </c>
      <c r="C2290" s="1">
        <v>40520</v>
      </c>
      <c r="D2290" s="1">
        <v>40581</v>
      </c>
      <c r="E2290">
        <v>19</v>
      </c>
      <c r="F2290">
        <v>15</v>
      </c>
      <c r="G2290">
        <v>44</v>
      </c>
      <c r="H2290">
        <v>4</v>
      </c>
      <c r="I2290">
        <v>24</v>
      </c>
      <c r="J2290">
        <v>1</v>
      </c>
      <c r="K2290" t="s">
        <v>2165</v>
      </c>
      <c r="L2290" s="11">
        <f t="shared" si="860"/>
        <v>1</v>
      </c>
      <c r="M2290" s="11">
        <f t="shared" si="861"/>
        <v>2</v>
      </c>
      <c r="N2290" s="11">
        <f t="shared" si="862"/>
        <v>1</v>
      </c>
      <c r="O2290" s="11">
        <f t="shared" si="863"/>
        <v>0</v>
      </c>
      <c r="P2290" s="11">
        <f t="shared" si="864"/>
        <v>1</v>
      </c>
      <c r="Q2290" s="15"/>
      <c r="R2290" s="15"/>
      <c r="S2290" s="15"/>
      <c r="T2290" s="15"/>
      <c r="U2290" s="15"/>
      <c r="V2290" s="15"/>
      <c r="W2290" s="15"/>
      <c r="X2290" s="15"/>
      <c r="Y2290" s="15"/>
      <c r="Z2290" s="15"/>
      <c r="AB2290">
        <f t="shared" si="866"/>
        <v>0</v>
      </c>
      <c r="AC2290">
        <f t="shared" si="866"/>
        <v>0</v>
      </c>
      <c r="AD2290">
        <f t="shared" si="866"/>
        <v>0</v>
      </c>
      <c r="AE2290">
        <f t="shared" si="866"/>
        <v>4</v>
      </c>
      <c r="AF2290">
        <f t="shared" si="866"/>
        <v>0</v>
      </c>
      <c r="AG2290">
        <f t="shared" si="866"/>
        <v>0</v>
      </c>
      <c r="AH2290">
        <f t="shared" si="866"/>
        <v>0</v>
      </c>
      <c r="AI2290">
        <f t="shared" si="866"/>
        <v>0</v>
      </c>
      <c r="AJ2290">
        <f t="shared" ref="AB2290:AQ2306" si="871">IFERROR(HLOOKUP(AJ$1,$E2290:$I2290,1,FALSE),0)</f>
        <v>0</v>
      </c>
      <c r="AK2290">
        <f t="shared" si="871"/>
        <v>0</v>
      </c>
      <c r="AL2290">
        <f t="shared" si="871"/>
        <v>0</v>
      </c>
      <c r="AM2290">
        <f t="shared" si="871"/>
        <v>0</v>
      </c>
      <c r="AN2290">
        <f t="shared" si="871"/>
        <v>0</v>
      </c>
      <c r="AO2290">
        <f t="shared" si="871"/>
        <v>0</v>
      </c>
      <c r="AP2290">
        <f t="shared" si="871"/>
        <v>15</v>
      </c>
      <c r="AQ2290">
        <f t="shared" si="871"/>
        <v>0</v>
      </c>
      <c r="AR2290">
        <f t="shared" si="867"/>
        <v>0</v>
      </c>
      <c r="AS2290">
        <f t="shared" si="867"/>
        <v>0</v>
      </c>
      <c r="AT2290">
        <f t="shared" si="867"/>
        <v>19</v>
      </c>
      <c r="AU2290">
        <f t="shared" si="867"/>
        <v>0</v>
      </c>
      <c r="AV2290">
        <f t="shared" si="867"/>
        <v>0</v>
      </c>
      <c r="AW2290">
        <f t="shared" si="867"/>
        <v>0</v>
      </c>
      <c r="AX2290">
        <f t="shared" si="867"/>
        <v>0</v>
      </c>
      <c r="AY2290">
        <f t="shared" si="867"/>
        <v>24</v>
      </c>
      <c r="AZ2290">
        <f t="shared" si="867"/>
        <v>0</v>
      </c>
      <c r="BA2290">
        <f t="shared" si="867"/>
        <v>0</v>
      </c>
      <c r="BB2290">
        <f t="shared" si="867"/>
        <v>0</v>
      </c>
      <c r="BC2290">
        <f t="shared" si="867"/>
        <v>0</v>
      </c>
      <c r="BD2290">
        <f t="shared" si="867"/>
        <v>0</v>
      </c>
      <c r="BE2290">
        <f t="shared" si="867"/>
        <v>0</v>
      </c>
      <c r="BF2290">
        <f t="shared" si="867"/>
        <v>0</v>
      </c>
      <c r="BG2290">
        <f t="shared" si="867"/>
        <v>0</v>
      </c>
      <c r="BH2290">
        <f t="shared" si="859"/>
        <v>0</v>
      </c>
      <c r="BI2290">
        <f t="shared" si="859"/>
        <v>0</v>
      </c>
      <c r="BJ2290">
        <f t="shared" si="859"/>
        <v>0</v>
      </c>
      <c r="BK2290">
        <f t="shared" si="859"/>
        <v>0</v>
      </c>
      <c r="BL2290">
        <f t="shared" si="859"/>
        <v>0</v>
      </c>
      <c r="BM2290">
        <f t="shared" si="859"/>
        <v>0</v>
      </c>
      <c r="BN2290">
        <f t="shared" si="859"/>
        <v>0</v>
      </c>
      <c r="BO2290">
        <f t="shared" si="869"/>
        <v>0</v>
      </c>
      <c r="BP2290">
        <f t="shared" si="869"/>
        <v>0</v>
      </c>
      <c r="BQ2290">
        <f t="shared" si="869"/>
        <v>0</v>
      </c>
      <c r="BR2290">
        <f t="shared" si="869"/>
        <v>0</v>
      </c>
      <c r="BS2290">
        <f t="shared" si="869"/>
        <v>44</v>
      </c>
      <c r="BT2290">
        <f t="shared" si="869"/>
        <v>0</v>
      </c>
      <c r="BU2290">
        <f t="shared" si="869"/>
        <v>0</v>
      </c>
      <c r="BV2290">
        <f t="shared" si="855"/>
        <v>0</v>
      </c>
      <c r="BW2290">
        <f t="shared" si="855"/>
        <v>0</v>
      </c>
      <c r="BX2290">
        <f t="shared" si="855"/>
        <v>0</v>
      </c>
      <c r="BZ2290">
        <f t="shared" si="868"/>
        <v>1</v>
      </c>
      <c r="CA2290">
        <f t="shared" si="870"/>
        <v>0</v>
      </c>
      <c r="CB2290">
        <f t="shared" si="870"/>
        <v>0</v>
      </c>
      <c r="CC2290">
        <f t="shared" si="870"/>
        <v>0</v>
      </c>
      <c r="CD2290">
        <f t="shared" si="870"/>
        <v>0</v>
      </c>
      <c r="CE2290">
        <f t="shared" si="870"/>
        <v>0</v>
      </c>
      <c r="CF2290">
        <f t="shared" si="870"/>
        <v>0</v>
      </c>
      <c r="CG2290">
        <f t="shared" si="870"/>
        <v>0</v>
      </c>
      <c r="CH2290">
        <f t="shared" si="870"/>
        <v>0</v>
      </c>
      <c r="CI2290">
        <f t="shared" si="870"/>
        <v>0</v>
      </c>
    </row>
    <row r="2291" spans="1:87" x14ac:dyDescent="0.3">
      <c r="A2291">
        <v>2010146</v>
      </c>
      <c r="B2291" t="s">
        <v>13</v>
      </c>
      <c r="C2291" s="1">
        <v>40518</v>
      </c>
      <c r="D2291" s="1">
        <v>40579</v>
      </c>
      <c r="E2291">
        <v>13</v>
      </c>
      <c r="F2291">
        <v>30</v>
      </c>
      <c r="G2291">
        <v>33</v>
      </c>
      <c r="H2291">
        <v>25</v>
      </c>
      <c r="I2291">
        <v>36</v>
      </c>
      <c r="J2291">
        <v>9</v>
      </c>
      <c r="K2291" t="s">
        <v>2166</v>
      </c>
      <c r="L2291" s="11">
        <f t="shared" si="860"/>
        <v>0</v>
      </c>
      <c r="M2291" s="11">
        <f t="shared" si="861"/>
        <v>1</v>
      </c>
      <c r="N2291" s="11">
        <f t="shared" si="862"/>
        <v>1</v>
      </c>
      <c r="O2291" s="11">
        <f t="shared" si="863"/>
        <v>3</v>
      </c>
      <c r="P2291" s="11">
        <f t="shared" si="864"/>
        <v>0</v>
      </c>
      <c r="Q2291" s="15"/>
      <c r="R2291" s="15"/>
      <c r="S2291" s="15"/>
      <c r="T2291" s="15"/>
      <c r="U2291" s="15"/>
      <c r="V2291" s="15"/>
      <c r="W2291" s="15"/>
      <c r="X2291" s="15"/>
      <c r="Y2291" s="15"/>
      <c r="Z2291" s="15"/>
      <c r="AB2291">
        <f t="shared" si="871"/>
        <v>0</v>
      </c>
      <c r="AC2291">
        <f t="shared" si="871"/>
        <v>0</v>
      </c>
      <c r="AD2291">
        <f t="shared" si="871"/>
        <v>0</v>
      </c>
      <c r="AE2291">
        <f t="shared" si="871"/>
        <v>0</v>
      </c>
      <c r="AF2291">
        <f t="shared" si="871"/>
        <v>0</v>
      </c>
      <c r="AG2291">
        <f t="shared" si="871"/>
        <v>0</v>
      </c>
      <c r="AH2291">
        <f t="shared" si="871"/>
        <v>0</v>
      </c>
      <c r="AI2291">
        <f t="shared" si="871"/>
        <v>0</v>
      </c>
      <c r="AJ2291">
        <f t="shared" si="871"/>
        <v>0</v>
      </c>
      <c r="AK2291">
        <f t="shared" si="871"/>
        <v>0</v>
      </c>
      <c r="AL2291">
        <f t="shared" si="871"/>
        <v>0</v>
      </c>
      <c r="AM2291">
        <f t="shared" si="871"/>
        <v>0</v>
      </c>
      <c r="AN2291">
        <f t="shared" si="871"/>
        <v>13</v>
      </c>
      <c r="AO2291">
        <f t="shared" si="871"/>
        <v>0</v>
      </c>
      <c r="AP2291">
        <f t="shared" si="871"/>
        <v>0</v>
      </c>
      <c r="AQ2291">
        <f t="shared" si="871"/>
        <v>0</v>
      </c>
      <c r="AR2291">
        <f t="shared" si="867"/>
        <v>0</v>
      </c>
      <c r="AS2291">
        <f t="shared" si="867"/>
        <v>0</v>
      </c>
      <c r="AT2291">
        <f t="shared" si="867"/>
        <v>0</v>
      </c>
      <c r="AU2291">
        <f t="shared" si="867"/>
        <v>0</v>
      </c>
      <c r="AV2291">
        <f t="shared" si="867"/>
        <v>0</v>
      </c>
      <c r="AW2291">
        <f t="shared" si="867"/>
        <v>0</v>
      </c>
      <c r="AX2291">
        <f t="shared" si="867"/>
        <v>0</v>
      </c>
      <c r="AY2291">
        <f t="shared" si="867"/>
        <v>0</v>
      </c>
      <c r="AZ2291">
        <f t="shared" si="867"/>
        <v>25</v>
      </c>
      <c r="BA2291">
        <f t="shared" si="867"/>
        <v>0</v>
      </c>
      <c r="BB2291">
        <f t="shared" si="867"/>
        <v>0</v>
      </c>
      <c r="BC2291">
        <f t="shared" si="867"/>
        <v>0</v>
      </c>
      <c r="BD2291">
        <f t="shared" si="867"/>
        <v>0</v>
      </c>
      <c r="BE2291">
        <f t="shared" si="867"/>
        <v>30</v>
      </c>
      <c r="BF2291">
        <f t="shared" si="867"/>
        <v>0</v>
      </c>
      <c r="BG2291">
        <f t="shared" si="867"/>
        <v>0</v>
      </c>
      <c r="BH2291">
        <f t="shared" si="859"/>
        <v>33</v>
      </c>
      <c r="BI2291">
        <f t="shared" si="859"/>
        <v>0</v>
      </c>
      <c r="BJ2291">
        <f t="shared" si="859"/>
        <v>0</v>
      </c>
      <c r="BK2291">
        <f t="shared" si="859"/>
        <v>36</v>
      </c>
      <c r="BL2291">
        <f t="shared" si="859"/>
        <v>0</v>
      </c>
      <c r="BM2291">
        <f t="shared" si="859"/>
        <v>0</v>
      </c>
      <c r="BN2291">
        <f t="shared" si="859"/>
        <v>0</v>
      </c>
      <c r="BO2291">
        <f t="shared" si="869"/>
        <v>0</v>
      </c>
      <c r="BP2291">
        <f t="shared" si="869"/>
        <v>0</v>
      </c>
      <c r="BQ2291">
        <f t="shared" si="869"/>
        <v>0</v>
      </c>
      <c r="BR2291">
        <f t="shared" si="869"/>
        <v>0</v>
      </c>
      <c r="BS2291">
        <f t="shared" si="869"/>
        <v>0</v>
      </c>
      <c r="BT2291">
        <f t="shared" si="869"/>
        <v>0</v>
      </c>
      <c r="BU2291">
        <f t="shared" si="869"/>
        <v>0</v>
      </c>
      <c r="BV2291">
        <f t="shared" si="855"/>
        <v>0</v>
      </c>
      <c r="BW2291">
        <f t="shared" si="855"/>
        <v>0</v>
      </c>
      <c r="BX2291">
        <f t="shared" si="855"/>
        <v>0</v>
      </c>
      <c r="BZ2291">
        <f t="shared" si="868"/>
        <v>0</v>
      </c>
      <c r="CA2291">
        <f t="shared" si="870"/>
        <v>0</v>
      </c>
      <c r="CB2291">
        <f t="shared" si="870"/>
        <v>0</v>
      </c>
      <c r="CC2291">
        <f t="shared" si="870"/>
        <v>0</v>
      </c>
      <c r="CD2291">
        <f t="shared" si="870"/>
        <v>0</v>
      </c>
      <c r="CE2291">
        <f t="shared" si="870"/>
        <v>0</v>
      </c>
      <c r="CF2291">
        <f t="shared" si="870"/>
        <v>0</v>
      </c>
      <c r="CG2291">
        <f t="shared" si="870"/>
        <v>0</v>
      </c>
      <c r="CH2291">
        <f t="shared" si="870"/>
        <v>9</v>
      </c>
      <c r="CI2291">
        <f t="shared" si="870"/>
        <v>0</v>
      </c>
    </row>
    <row r="2292" spans="1:87" x14ac:dyDescent="0.3">
      <c r="A2292">
        <v>2010145</v>
      </c>
      <c r="B2292" t="s">
        <v>15</v>
      </c>
      <c r="C2292" s="1">
        <v>40516</v>
      </c>
      <c r="D2292" s="1">
        <v>40577</v>
      </c>
      <c r="E2292">
        <v>33</v>
      </c>
      <c r="F2292">
        <v>12</v>
      </c>
      <c r="G2292">
        <v>24</v>
      </c>
      <c r="H2292">
        <v>7</v>
      </c>
      <c r="I2292">
        <v>15</v>
      </c>
      <c r="J2292">
        <v>6</v>
      </c>
      <c r="K2292" t="s">
        <v>2167</v>
      </c>
      <c r="L2292" s="11">
        <f t="shared" si="860"/>
        <v>1</v>
      </c>
      <c r="M2292" s="11">
        <f t="shared" si="861"/>
        <v>2</v>
      </c>
      <c r="N2292" s="11">
        <f t="shared" si="862"/>
        <v>1</v>
      </c>
      <c r="O2292" s="11">
        <f t="shared" si="863"/>
        <v>1</v>
      </c>
      <c r="P2292" s="11">
        <f t="shared" si="864"/>
        <v>0</v>
      </c>
      <c r="Q2292" s="15"/>
      <c r="R2292" s="15"/>
      <c r="S2292" s="15"/>
      <c r="T2292" s="15"/>
      <c r="U2292" s="15"/>
      <c r="V2292" s="15"/>
      <c r="W2292" s="15"/>
      <c r="X2292" s="15"/>
      <c r="Y2292" s="15"/>
      <c r="Z2292" s="15"/>
      <c r="AB2292">
        <f t="shared" si="871"/>
        <v>0</v>
      </c>
      <c r="AC2292">
        <f t="shared" si="871"/>
        <v>0</v>
      </c>
      <c r="AD2292">
        <f t="shared" si="871"/>
        <v>0</v>
      </c>
      <c r="AE2292">
        <f t="shared" si="871"/>
        <v>0</v>
      </c>
      <c r="AF2292">
        <f t="shared" si="871"/>
        <v>0</v>
      </c>
      <c r="AG2292">
        <f t="shared" si="871"/>
        <v>0</v>
      </c>
      <c r="AH2292">
        <f t="shared" si="871"/>
        <v>7</v>
      </c>
      <c r="AI2292">
        <f t="shared" si="871"/>
        <v>0</v>
      </c>
      <c r="AJ2292">
        <f t="shared" si="871"/>
        <v>0</v>
      </c>
      <c r="AK2292">
        <f t="shared" si="871"/>
        <v>0</v>
      </c>
      <c r="AL2292">
        <f t="shared" si="871"/>
        <v>0</v>
      </c>
      <c r="AM2292">
        <f t="shared" si="871"/>
        <v>12</v>
      </c>
      <c r="AN2292">
        <f t="shared" si="871"/>
        <v>0</v>
      </c>
      <c r="AO2292">
        <f t="shared" si="871"/>
        <v>0</v>
      </c>
      <c r="AP2292">
        <f t="shared" si="871"/>
        <v>15</v>
      </c>
      <c r="AQ2292">
        <f t="shared" si="871"/>
        <v>0</v>
      </c>
      <c r="AR2292">
        <f t="shared" si="867"/>
        <v>0</v>
      </c>
      <c r="AS2292">
        <f t="shared" si="867"/>
        <v>0</v>
      </c>
      <c r="AT2292">
        <f t="shared" si="867"/>
        <v>0</v>
      </c>
      <c r="AU2292">
        <f t="shared" si="867"/>
        <v>0</v>
      </c>
      <c r="AV2292">
        <f t="shared" si="867"/>
        <v>0</v>
      </c>
      <c r="AW2292">
        <f t="shared" si="867"/>
        <v>0</v>
      </c>
      <c r="AX2292">
        <f t="shared" si="867"/>
        <v>0</v>
      </c>
      <c r="AY2292">
        <f t="shared" si="867"/>
        <v>24</v>
      </c>
      <c r="AZ2292">
        <f t="shared" si="867"/>
        <v>0</v>
      </c>
      <c r="BA2292">
        <f t="shared" si="867"/>
        <v>0</v>
      </c>
      <c r="BB2292">
        <f t="shared" si="867"/>
        <v>0</v>
      </c>
      <c r="BC2292">
        <f t="shared" si="867"/>
        <v>0</v>
      </c>
      <c r="BD2292">
        <f t="shared" si="867"/>
        <v>0</v>
      </c>
      <c r="BE2292">
        <f t="shared" si="867"/>
        <v>0</v>
      </c>
      <c r="BF2292">
        <f t="shared" si="867"/>
        <v>0</v>
      </c>
      <c r="BG2292">
        <f t="shared" si="867"/>
        <v>0</v>
      </c>
      <c r="BH2292">
        <f t="shared" si="859"/>
        <v>33</v>
      </c>
      <c r="BI2292">
        <f t="shared" si="859"/>
        <v>0</v>
      </c>
      <c r="BJ2292">
        <f t="shared" si="859"/>
        <v>0</v>
      </c>
      <c r="BK2292">
        <f t="shared" si="859"/>
        <v>0</v>
      </c>
      <c r="BL2292">
        <f t="shared" si="859"/>
        <v>0</v>
      </c>
      <c r="BM2292">
        <f t="shared" si="859"/>
        <v>0</v>
      </c>
      <c r="BN2292">
        <f t="shared" si="859"/>
        <v>0</v>
      </c>
      <c r="BO2292">
        <f t="shared" si="869"/>
        <v>0</v>
      </c>
      <c r="BP2292">
        <f t="shared" si="869"/>
        <v>0</v>
      </c>
      <c r="BQ2292">
        <f t="shared" si="869"/>
        <v>0</v>
      </c>
      <c r="BR2292">
        <f t="shared" si="869"/>
        <v>0</v>
      </c>
      <c r="BS2292">
        <f t="shared" si="869"/>
        <v>0</v>
      </c>
      <c r="BT2292">
        <f t="shared" si="869"/>
        <v>0</v>
      </c>
      <c r="BU2292">
        <f t="shared" si="869"/>
        <v>0</v>
      </c>
      <c r="BV2292">
        <f t="shared" si="855"/>
        <v>0</v>
      </c>
      <c r="BW2292">
        <f t="shared" si="855"/>
        <v>0</v>
      </c>
      <c r="BX2292">
        <f t="shared" si="855"/>
        <v>0</v>
      </c>
      <c r="BZ2292">
        <f t="shared" si="868"/>
        <v>0</v>
      </c>
      <c r="CA2292">
        <f t="shared" si="870"/>
        <v>0</v>
      </c>
      <c r="CB2292">
        <f t="shared" si="870"/>
        <v>0</v>
      </c>
      <c r="CC2292">
        <f t="shared" si="870"/>
        <v>0</v>
      </c>
      <c r="CD2292">
        <f t="shared" si="870"/>
        <v>0</v>
      </c>
      <c r="CE2292">
        <f t="shared" si="870"/>
        <v>6</v>
      </c>
      <c r="CF2292">
        <f t="shared" si="870"/>
        <v>0</v>
      </c>
      <c r="CG2292">
        <f t="shared" si="870"/>
        <v>0</v>
      </c>
      <c r="CH2292">
        <f t="shared" si="870"/>
        <v>0</v>
      </c>
      <c r="CI2292">
        <f t="shared" si="870"/>
        <v>0</v>
      </c>
    </row>
    <row r="2293" spans="1:87" x14ac:dyDescent="0.3">
      <c r="A2293">
        <v>2010144</v>
      </c>
      <c r="B2293" t="s">
        <v>11</v>
      </c>
      <c r="C2293" s="1">
        <v>40513</v>
      </c>
      <c r="D2293" s="1">
        <v>40574</v>
      </c>
      <c r="E2293">
        <v>34</v>
      </c>
      <c r="F2293">
        <v>14</v>
      </c>
      <c r="G2293">
        <v>32</v>
      </c>
      <c r="H2293">
        <v>31</v>
      </c>
      <c r="I2293">
        <v>46</v>
      </c>
      <c r="J2293">
        <v>3</v>
      </c>
      <c r="K2293" t="s">
        <v>2168</v>
      </c>
      <c r="L2293" s="11">
        <f t="shared" si="860"/>
        <v>0</v>
      </c>
      <c r="M2293" s="11">
        <f t="shared" si="861"/>
        <v>1</v>
      </c>
      <c r="N2293" s="11">
        <f t="shared" si="862"/>
        <v>0</v>
      </c>
      <c r="O2293" s="11">
        <f t="shared" si="863"/>
        <v>3</v>
      </c>
      <c r="P2293" s="11">
        <f t="shared" si="864"/>
        <v>1</v>
      </c>
      <c r="Q2293" s="15"/>
      <c r="R2293" s="15"/>
      <c r="S2293" s="15"/>
      <c r="T2293" s="15"/>
      <c r="U2293" s="15"/>
      <c r="V2293" s="15"/>
      <c r="W2293" s="15"/>
      <c r="X2293" s="15"/>
      <c r="Y2293" s="15"/>
      <c r="Z2293" s="15"/>
      <c r="AB2293">
        <f t="shared" si="871"/>
        <v>0</v>
      </c>
      <c r="AC2293">
        <f t="shared" si="871"/>
        <v>0</v>
      </c>
      <c r="AD2293">
        <f t="shared" si="871"/>
        <v>0</v>
      </c>
      <c r="AE2293">
        <f t="shared" si="871"/>
        <v>0</v>
      </c>
      <c r="AF2293">
        <f t="shared" si="871"/>
        <v>0</v>
      </c>
      <c r="AG2293">
        <f t="shared" si="871"/>
        <v>0</v>
      </c>
      <c r="AH2293">
        <f t="shared" si="871"/>
        <v>0</v>
      </c>
      <c r="AI2293">
        <f t="shared" si="871"/>
        <v>0</v>
      </c>
      <c r="AJ2293">
        <f t="shared" si="871"/>
        <v>0</v>
      </c>
      <c r="AK2293">
        <f t="shared" si="871"/>
        <v>0</v>
      </c>
      <c r="AL2293">
        <f t="shared" si="871"/>
        <v>0</v>
      </c>
      <c r="AM2293">
        <f t="shared" si="871"/>
        <v>0</v>
      </c>
      <c r="AN2293">
        <f t="shared" si="871"/>
        <v>0</v>
      </c>
      <c r="AO2293">
        <f t="shared" si="871"/>
        <v>14</v>
      </c>
      <c r="AP2293">
        <f t="shared" si="871"/>
        <v>0</v>
      </c>
      <c r="AQ2293">
        <f t="shared" si="871"/>
        <v>0</v>
      </c>
      <c r="AR2293">
        <f t="shared" ref="AR2293:BG2308" si="872">IFERROR(HLOOKUP(AR$1,$E2293:$I2293,1,FALSE),0)</f>
        <v>0</v>
      </c>
      <c r="AS2293">
        <f t="shared" si="872"/>
        <v>0</v>
      </c>
      <c r="AT2293">
        <f t="shared" si="872"/>
        <v>0</v>
      </c>
      <c r="AU2293">
        <f t="shared" si="872"/>
        <v>0</v>
      </c>
      <c r="AV2293">
        <f t="shared" si="872"/>
        <v>0</v>
      </c>
      <c r="AW2293">
        <f t="shared" si="872"/>
        <v>0</v>
      </c>
      <c r="AX2293">
        <f t="shared" si="872"/>
        <v>0</v>
      </c>
      <c r="AY2293">
        <f t="shared" si="872"/>
        <v>0</v>
      </c>
      <c r="AZ2293">
        <f t="shared" si="872"/>
        <v>0</v>
      </c>
      <c r="BA2293">
        <f t="shared" si="872"/>
        <v>0</v>
      </c>
      <c r="BB2293">
        <f t="shared" si="872"/>
        <v>0</v>
      </c>
      <c r="BC2293">
        <f t="shared" si="872"/>
        <v>0</v>
      </c>
      <c r="BD2293">
        <f t="shared" si="872"/>
        <v>0</v>
      </c>
      <c r="BE2293">
        <f t="shared" si="872"/>
        <v>0</v>
      </c>
      <c r="BF2293">
        <f t="shared" si="872"/>
        <v>31</v>
      </c>
      <c r="BG2293">
        <f t="shared" si="872"/>
        <v>32</v>
      </c>
      <c r="BH2293">
        <f t="shared" si="859"/>
        <v>0</v>
      </c>
      <c r="BI2293">
        <f t="shared" si="859"/>
        <v>34</v>
      </c>
      <c r="BJ2293">
        <f t="shared" si="859"/>
        <v>0</v>
      </c>
      <c r="BK2293">
        <f t="shared" si="859"/>
        <v>0</v>
      </c>
      <c r="BL2293">
        <f t="shared" si="859"/>
        <v>0</v>
      </c>
      <c r="BM2293">
        <f t="shared" si="859"/>
        <v>0</v>
      </c>
      <c r="BN2293">
        <f t="shared" si="859"/>
        <v>0</v>
      </c>
      <c r="BO2293">
        <f t="shared" si="869"/>
        <v>0</v>
      </c>
      <c r="BP2293">
        <f t="shared" si="869"/>
        <v>0</v>
      </c>
      <c r="BQ2293">
        <f t="shared" si="869"/>
        <v>0</v>
      </c>
      <c r="BR2293">
        <f t="shared" si="869"/>
        <v>0</v>
      </c>
      <c r="BS2293">
        <f t="shared" si="869"/>
        <v>0</v>
      </c>
      <c r="BT2293">
        <f t="shared" si="869"/>
        <v>0</v>
      </c>
      <c r="BU2293">
        <f t="shared" si="869"/>
        <v>46</v>
      </c>
      <c r="BV2293">
        <f t="shared" si="855"/>
        <v>0</v>
      </c>
      <c r="BW2293">
        <f t="shared" si="855"/>
        <v>0</v>
      </c>
      <c r="BX2293">
        <f t="shared" si="855"/>
        <v>0</v>
      </c>
      <c r="BZ2293">
        <f t="shared" si="868"/>
        <v>0</v>
      </c>
      <c r="CA2293">
        <f t="shared" si="870"/>
        <v>0</v>
      </c>
      <c r="CB2293">
        <f t="shared" si="870"/>
        <v>3</v>
      </c>
      <c r="CC2293">
        <f t="shared" si="870"/>
        <v>0</v>
      </c>
      <c r="CD2293">
        <f t="shared" si="870"/>
        <v>0</v>
      </c>
      <c r="CE2293">
        <f t="shared" si="870"/>
        <v>0</v>
      </c>
      <c r="CF2293">
        <f t="shared" si="870"/>
        <v>0</v>
      </c>
      <c r="CG2293">
        <f t="shared" si="870"/>
        <v>0</v>
      </c>
      <c r="CH2293">
        <f t="shared" si="870"/>
        <v>0</v>
      </c>
      <c r="CI2293">
        <f t="shared" si="870"/>
        <v>0</v>
      </c>
    </row>
    <row r="2294" spans="1:87" x14ac:dyDescent="0.3">
      <c r="A2294">
        <v>2010143</v>
      </c>
      <c r="B2294" t="s">
        <v>13</v>
      </c>
      <c r="C2294" s="1">
        <v>40511</v>
      </c>
      <c r="D2294" s="1">
        <v>40572</v>
      </c>
      <c r="E2294">
        <v>15</v>
      </c>
      <c r="F2294">
        <v>23</v>
      </c>
      <c r="G2294">
        <v>16</v>
      </c>
      <c r="H2294">
        <v>41</v>
      </c>
      <c r="I2294">
        <v>30</v>
      </c>
      <c r="J2294">
        <v>8</v>
      </c>
      <c r="K2294" t="s">
        <v>2169</v>
      </c>
      <c r="L2294" s="11">
        <f t="shared" si="860"/>
        <v>0</v>
      </c>
      <c r="M2294" s="11">
        <f t="shared" si="861"/>
        <v>2</v>
      </c>
      <c r="N2294" s="11">
        <f t="shared" si="862"/>
        <v>1</v>
      </c>
      <c r="O2294" s="11">
        <f t="shared" si="863"/>
        <v>1</v>
      </c>
      <c r="P2294" s="11">
        <f t="shared" si="864"/>
        <v>1</v>
      </c>
      <c r="Q2294" s="15"/>
      <c r="R2294" s="15"/>
      <c r="S2294" s="15"/>
      <c r="T2294" s="15"/>
      <c r="U2294" s="15"/>
      <c r="V2294" s="15"/>
      <c r="W2294" s="15"/>
      <c r="X2294" s="15"/>
      <c r="Y2294" s="15"/>
      <c r="Z2294" s="15"/>
      <c r="AB2294">
        <f t="shared" si="871"/>
        <v>0</v>
      </c>
      <c r="AC2294">
        <f t="shared" si="871"/>
        <v>0</v>
      </c>
      <c r="AD2294">
        <f t="shared" si="871"/>
        <v>0</v>
      </c>
      <c r="AE2294">
        <f t="shared" si="871"/>
        <v>0</v>
      </c>
      <c r="AF2294">
        <f t="shared" si="871"/>
        <v>0</v>
      </c>
      <c r="AG2294">
        <f t="shared" si="871"/>
        <v>0</v>
      </c>
      <c r="AH2294">
        <f t="shared" si="871"/>
        <v>0</v>
      </c>
      <c r="AI2294">
        <f t="shared" si="871"/>
        <v>0</v>
      </c>
      <c r="AJ2294">
        <f t="shared" si="871"/>
        <v>0</v>
      </c>
      <c r="AK2294">
        <f t="shared" si="871"/>
        <v>0</v>
      </c>
      <c r="AL2294">
        <f t="shared" si="871"/>
        <v>0</v>
      </c>
      <c r="AM2294">
        <f t="shared" si="871"/>
        <v>0</v>
      </c>
      <c r="AN2294">
        <f t="shared" si="871"/>
        <v>0</v>
      </c>
      <c r="AO2294">
        <f t="shared" si="871"/>
        <v>0</v>
      </c>
      <c r="AP2294">
        <f t="shared" si="871"/>
        <v>15</v>
      </c>
      <c r="AQ2294">
        <f t="shared" si="871"/>
        <v>16</v>
      </c>
      <c r="AR2294">
        <f t="shared" si="872"/>
        <v>0</v>
      </c>
      <c r="AS2294">
        <f t="shared" si="872"/>
        <v>0</v>
      </c>
      <c r="AT2294">
        <f t="shared" si="872"/>
        <v>0</v>
      </c>
      <c r="AU2294">
        <f t="shared" si="872"/>
        <v>0</v>
      </c>
      <c r="AV2294">
        <f t="shared" si="872"/>
        <v>0</v>
      </c>
      <c r="AW2294">
        <f t="shared" si="872"/>
        <v>0</v>
      </c>
      <c r="AX2294">
        <f t="shared" si="872"/>
        <v>23</v>
      </c>
      <c r="AY2294">
        <f t="shared" si="872"/>
        <v>0</v>
      </c>
      <c r="AZ2294">
        <f t="shared" si="872"/>
        <v>0</v>
      </c>
      <c r="BA2294">
        <f t="shared" si="872"/>
        <v>0</v>
      </c>
      <c r="BB2294">
        <f t="shared" si="872"/>
        <v>0</v>
      </c>
      <c r="BC2294">
        <f t="shared" si="872"/>
        <v>0</v>
      </c>
      <c r="BD2294">
        <f t="shared" si="872"/>
        <v>0</v>
      </c>
      <c r="BE2294">
        <f t="shared" si="872"/>
        <v>30</v>
      </c>
      <c r="BF2294">
        <f t="shared" si="872"/>
        <v>0</v>
      </c>
      <c r="BG2294">
        <f t="shared" si="872"/>
        <v>0</v>
      </c>
      <c r="BH2294">
        <f t="shared" si="859"/>
        <v>0</v>
      </c>
      <c r="BI2294">
        <f t="shared" si="859"/>
        <v>0</v>
      </c>
      <c r="BJ2294">
        <f t="shared" si="859"/>
        <v>0</v>
      </c>
      <c r="BK2294">
        <f t="shared" si="859"/>
        <v>0</v>
      </c>
      <c r="BL2294">
        <f t="shared" si="859"/>
        <v>0</v>
      </c>
      <c r="BM2294">
        <f t="shared" si="859"/>
        <v>0</v>
      </c>
      <c r="BN2294">
        <f t="shared" si="859"/>
        <v>0</v>
      </c>
      <c r="BO2294">
        <f t="shared" si="869"/>
        <v>0</v>
      </c>
      <c r="BP2294">
        <f t="shared" si="869"/>
        <v>41</v>
      </c>
      <c r="BQ2294">
        <f t="shared" si="869"/>
        <v>0</v>
      </c>
      <c r="BR2294">
        <f t="shared" si="869"/>
        <v>0</v>
      </c>
      <c r="BS2294">
        <f t="shared" si="869"/>
        <v>0</v>
      </c>
      <c r="BT2294">
        <f t="shared" si="869"/>
        <v>0</v>
      </c>
      <c r="BU2294">
        <f t="shared" si="869"/>
        <v>0</v>
      </c>
      <c r="BV2294">
        <f t="shared" si="855"/>
        <v>0</v>
      </c>
      <c r="BW2294">
        <f t="shared" si="855"/>
        <v>0</v>
      </c>
      <c r="BX2294">
        <f t="shared" si="855"/>
        <v>0</v>
      </c>
      <c r="BZ2294">
        <f t="shared" si="868"/>
        <v>0</v>
      </c>
      <c r="CA2294">
        <f t="shared" si="870"/>
        <v>0</v>
      </c>
      <c r="CB2294">
        <f t="shared" si="870"/>
        <v>0</v>
      </c>
      <c r="CC2294">
        <f t="shared" si="870"/>
        <v>0</v>
      </c>
      <c r="CD2294">
        <f t="shared" si="870"/>
        <v>0</v>
      </c>
      <c r="CE2294">
        <f t="shared" si="870"/>
        <v>0</v>
      </c>
      <c r="CF2294">
        <f t="shared" si="870"/>
        <v>0</v>
      </c>
      <c r="CG2294">
        <f t="shared" si="870"/>
        <v>8</v>
      </c>
      <c r="CH2294">
        <f t="shared" si="870"/>
        <v>0</v>
      </c>
      <c r="CI2294">
        <f t="shared" si="870"/>
        <v>0</v>
      </c>
    </row>
    <row r="2295" spans="1:87" x14ac:dyDescent="0.3">
      <c r="A2295">
        <v>2010142</v>
      </c>
      <c r="B2295" t="s">
        <v>15</v>
      </c>
      <c r="C2295" s="1">
        <v>40509</v>
      </c>
      <c r="D2295" s="1">
        <v>40570</v>
      </c>
      <c r="E2295">
        <v>9</v>
      </c>
      <c r="F2295">
        <v>43</v>
      </c>
      <c r="G2295">
        <v>15</v>
      </c>
      <c r="H2295">
        <v>44</v>
      </c>
      <c r="I2295">
        <v>10</v>
      </c>
      <c r="J2295">
        <v>5</v>
      </c>
      <c r="K2295" t="s">
        <v>2170</v>
      </c>
      <c r="L2295" s="11">
        <f t="shared" si="860"/>
        <v>1</v>
      </c>
      <c r="M2295" s="11">
        <f t="shared" si="861"/>
        <v>2</v>
      </c>
      <c r="N2295" s="11">
        <f t="shared" si="862"/>
        <v>0</v>
      </c>
      <c r="O2295" s="11">
        <f t="shared" si="863"/>
        <v>0</v>
      </c>
      <c r="P2295" s="11">
        <f t="shared" si="864"/>
        <v>2</v>
      </c>
      <c r="Q2295" s="15"/>
      <c r="R2295" s="15"/>
      <c r="S2295" s="15"/>
      <c r="T2295" s="15"/>
      <c r="U2295" s="15"/>
      <c r="V2295" s="15"/>
      <c r="W2295" s="15"/>
      <c r="X2295" s="15"/>
      <c r="Y2295" s="15"/>
      <c r="Z2295" s="15"/>
      <c r="AB2295">
        <f t="shared" si="871"/>
        <v>0</v>
      </c>
      <c r="AC2295">
        <f t="shared" si="871"/>
        <v>0</v>
      </c>
      <c r="AD2295">
        <f t="shared" si="871"/>
        <v>0</v>
      </c>
      <c r="AE2295">
        <f t="shared" si="871"/>
        <v>0</v>
      </c>
      <c r="AF2295">
        <f t="shared" si="871"/>
        <v>0</v>
      </c>
      <c r="AG2295">
        <f t="shared" si="871"/>
        <v>0</v>
      </c>
      <c r="AH2295">
        <f t="shared" si="871"/>
        <v>0</v>
      </c>
      <c r="AI2295">
        <f t="shared" si="871"/>
        <v>0</v>
      </c>
      <c r="AJ2295">
        <f t="shared" si="871"/>
        <v>9</v>
      </c>
      <c r="AK2295">
        <f t="shared" si="871"/>
        <v>10</v>
      </c>
      <c r="AL2295">
        <f t="shared" si="871"/>
        <v>0</v>
      </c>
      <c r="AM2295">
        <f t="shared" si="871"/>
        <v>0</v>
      </c>
      <c r="AN2295">
        <f t="shared" si="871"/>
        <v>0</v>
      </c>
      <c r="AO2295">
        <f t="shared" si="871"/>
        <v>0</v>
      </c>
      <c r="AP2295">
        <f t="shared" si="871"/>
        <v>15</v>
      </c>
      <c r="AQ2295">
        <f t="shared" si="871"/>
        <v>0</v>
      </c>
      <c r="AR2295">
        <f t="shared" si="872"/>
        <v>0</v>
      </c>
      <c r="AS2295">
        <f t="shared" si="872"/>
        <v>0</v>
      </c>
      <c r="AT2295">
        <f t="shared" si="872"/>
        <v>0</v>
      </c>
      <c r="AU2295">
        <f t="shared" si="872"/>
        <v>0</v>
      </c>
      <c r="AV2295">
        <f t="shared" si="872"/>
        <v>0</v>
      </c>
      <c r="AW2295">
        <f t="shared" si="872"/>
        <v>0</v>
      </c>
      <c r="AX2295">
        <f t="shared" si="872"/>
        <v>0</v>
      </c>
      <c r="AY2295">
        <f t="shared" si="872"/>
        <v>0</v>
      </c>
      <c r="AZ2295">
        <f t="shared" si="872"/>
        <v>0</v>
      </c>
      <c r="BA2295">
        <f t="shared" si="872"/>
        <v>0</v>
      </c>
      <c r="BB2295">
        <f t="shared" si="872"/>
        <v>0</v>
      </c>
      <c r="BC2295">
        <f t="shared" si="872"/>
        <v>0</v>
      </c>
      <c r="BD2295">
        <f t="shared" si="872"/>
        <v>0</v>
      </c>
      <c r="BE2295">
        <f t="shared" si="872"/>
        <v>0</v>
      </c>
      <c r="BF2295">
        <f t="shared" si="872"/>
        <v>0</v>
      </c>
      <c r="BG2295">
        <f t="shared" si="872"/>
        <v>0</v>
      </c>
      <c r="BH2295">
        <f t="shared" si="859"/>
        <v>0</v>
      </c>
      <c r="BI2295">
        <f t="shared" si="859"/>
        <v>0</v>
      </c>
      <c r="BJ2295">
        <f t="shared" si="859"/>
        <v>0</v>
      </c>
      <c r="BK2295">
        <f t="shared" si="859"/>
        <v>0</v>
      </c>
      <c r="BL2295">
        <f t="shared" si="859"/>
        <v>0</v>
      </c>
      <c r="BM2295">
        <f t="shared" si="859"/>
        <v>0</v>
      </c>
      <c r="BN2295">
        <f t="shared" si="859"/>
        <v>0</v>
      </c>
      <c r="BO2295">
        <f t="shared" si="869"/>
        <v>0</v>
      </c>
      <c r="BP2295">
        <f t="shared" si="869"/>
        <v>0</v>
      </c>
      <c r="BQ2295">
        <f t="shared" si="869"/>
        <v>0</v>
      </c>
      <c r="BR2295">
        <f t="shared" si="869"/>
        <v>43</v>
      </c>
      <c r="BS2295">
        <f t="shared" si="869"/>
        <v>44</v>
      </c>
      <c r="BT2295">
        <f t="shared" si="869"/>
        <v>0</v>
      </c>
      <c r="BU2295">
        <f t="shared" si="869"/>
        <v>0</v>
      </c>
      <c r="BV2295">
        <f t="shared" si="855"/>
        <v>0</v>
      </c>
      <c r="BW2295">
        <f t="shared" si="855"/>
        <v>0</v>
      </c>
      <c r="BX2295">
        <f t="shared" si="855"/>
        <v>0</v>
      </c>
      <c r="BZ2295">
        <f t="shared" si="868"/>
        <v>0</v>
      </c>
      <c r="CA2295">
        <f t="shared" si="870"/>
        <v>0</v>
      </c>
      <c r="CB2295">
        <f t="shared" si="870"/>
        <v>0</v>
      </c>
      <c r="CC2295">
        <f t="shared" si="870"/>
        <v>0</v>
      </c>
      <c r="CD2295">
        <f t="shared" si="870"/>
        <v>5</v>
      </c>
      <c r="CE2295">
        <f t="shared" si="870"/>
        <v>0</v>
      </c>
      <c r="CF2295">
        <f t="shared" si="870"/>
        <v>0</v>
      </c>
      <c r="CG2295">
        <f t="shared" si="870"/>
        <v>0</v>
      </c>
      <c r="CH2295">
        <f t="shared" si="870"/>
        <v>0</v>
      </c>
      <c r="CI2295">
        <f t="shared" si="870"/>
        <v>0</v>
      </c>
    </row>
    <row r="2296" spans="1:87" x14ac:dyDescent="0.3">
      <c r="A2296">
        <v>2010141</v>
      </c>
      <c r="B2296" t="s">
        <v>11</v>
      </c>
      <c r="C2296" s="1">
        <v>40506</v>
      </c>
      <c r="D2296" s="1">
        <v>40567</v>
      </c>
      <c r="E2296">
        <v>32</v>
      </c>
      <c r="F2296">
        <v>20</v>
      </c>
      <c r="G2296">
        <v>22</v>
      </c>
      <c r="H2296">
        <v>47</v>
      </c>
      <c r="I2296">
        <v>14</v>
      </c>
      <c r="J2296">
        <v>5</v>
      </c>
      <c r="K2296" t="s">
        <v>2171</v>
      </c>
      <c r="L2296" s="11">
        <f t="shared" si="860"/>
        <v>0</v>
      </c>
      <c r="M2296" s="11">
        <f t="shared" si="861"/>
        <v>1</v>
      </c>
      <c r="N2296" s="11">
        <f t="shared" si="862"/>
        <v>2</v>
      </c>
      <c r="O2296" s="11">
        <f t="shared" si="863"/>
        <v>1</v>
      </c>
      <c r="P2296" s="11">
        <f t="shared" si="864"/>
        <v>1</v>
      </c>
      <c r="Q2296" s="15"/>
      <c r="R2296" s="15"/>
      <c r="S2296" s="15"/>
      <c r="T2296" s="15"/>
      <c r="U2296" s="15"/>
      <c r="V2296" s="15"/>
      <c r="W2296" s="15"/>
      <c r="X2296" s="15"/>
      <c r="Y2296" s="15"/>
      <c r="Z2296" s="15"/>
      <c r="AB2296">
        <f t="shared" si="871"/>
        <v>0</v>
      </c>
      <c r="AC2296">
        <f t="shared" si="871"/>
        <v>0</v>
      </c>
      <c r="AD2296">
        <f t="shared" si="871"/>
        <v>0</v>
      </c>
      <c r="AE2296">
        <f t="shared" si="871"/>
        <v>0</v>
      </c>
      <c r="AF2296">
        <f t="shared" si="871"/>
        <v>0</v>
      </c>
      <c r="AG2296">
        <f t="shared" si="871"/>
        <v>0</v>
      </c>
      <c r="AH2296">
        <f t="shared" si="871"/>
        <v>0</v>
      </c>
      <c r="AI2296">
        <f t="shared" si="871"/>
        <v>0</v>
      </c>
      <c r="AJ2296">
        <f t="shared" si="871"/>
        <v>0</v>
      </c>
      <c r="AK2296">
        <f t="shared" si="871"/>
        <v>0</v>
      </c>
      <c r="AL2296">
        <f t="shared" si="871"/>
        <v>0</v>
      </c>
      <c r="AM2296">
        <f t="shared" si="871"/>
        <v>0</v>
      </c>
      <c r="AN2296">
        <f t="shared" si="871"/>
        <v>0</v>
      </c>
      <c r="AO2296">
        <f t="shared" si="871"/>
        <v>14</v>
      </c>
      <c r="AP2296">
        <f t="shared" si="871"/>
        <v>0</v>
      </c>
      <c r="AQ2296">
        <f t="shared" si="871"/>
        <v>0</v>
      </c>
      <c r="AR2296">
        <f t="shared" si="872"/>
        <v>0</v>
      </c>
      <c r="AS2296">
        <f t="shared" si="872"/>
        <v>0</v>
      </c>
      <c r="AT2296">
        <f t="shared" si="872"/>
        <v>0</v>
      </c>
      <c r="AU2296">
        <f t="shared" si="872"/>
        <v>20</v>
      </c>
      <c r="AV2296">
        <f t="shared" si="872"/>
        <v>0</v>
      </c>
      <c r="AW2296">
        <f t="shared" si="872"/>
        <v>22</v>
      </c>
      <c r="AX2296">
        <f t="shared" si="872"/>
        <v>0</v>
      </c>
      <c r="AY2296">
        <f t="shared" si="872"/>
        <v>0</v>
      </c>
      <c r="AZ2296">
        <f t="shared" si="872"/>
        <v>0</v>
      </c>
      <c r="BA2296">
        <f t="shared" si="872"/>
        <v>0</v>
      </c>
      <c r="BB2296">
        <f t="shared" si="872"/>
        <v>0</v>
      </c>
      <c r="BC2296">
        <f t="shared" si="872"/>
        <v>0</v>
      </c>
      <c r="BD2296">
        <f t="shared" si="872"/>
        <v>0</v>
      </c>
      <c r="BE2296">
        <f t="shared" si="872"/>
        <v>0</v>
      </c>
      <c r="BF2296">
        <f t="shared" si="872"/>
        <v>0</v>
      </c>
      <c r="BG2296">
        <f t="shared" si="872"/>
        <v>32</v>
      </c>
      <c r="BH2296">
        <f t="shared" si="859"/>
        <v>0</v>
      </c>
      <c r="BI2296">
        <f t="shared" si="859"/>
        <v>0</v>
      </c>
      <c r="BJ2296">
        <f t="shared" si="859"/>
        <v>0</v>
      </c>
      <c r="BK2296">
        <f t="shared" si="859"/>
        <v>0</v>
      </c>
      <c r="BL2296">
        <f t="shared" si="859"/>
        <v>0</v>
      </c>
      <c r="BM2296">
        <f t="shared" si="859"/>
        <v>0</v>
      </c>
      <c r="BN2296">
        <f t="shared" si="859"/>
        <v>0</v>
      </c>
      <c r="BO2296">
        <f t="shared" si="869"/>
        <v>0</v>
      </c>
      <c r="BP2296">
        <f t="shared" si="869"/>
        <v>0</v>
      </c>
      <c r="BQ2296">
        <f t="shared" si="869"/>
        <v>0</v>
      </c>
      <c r="BR2296">
        <f t="shared" si="869"/>
        <v>0</v>
      </c>
      <c r="BS2296">
        <f t="shared" si="869"/>
        <v>0</v>
      </c>
      <c r="BT2296">
        <f t="shared" si="869"/>
        <v>0</v>
      </c>
      <c r="BU2296">
        <f t="shared" si="869"/>
        <v>0</v>
      </c>
      <c r="BV2296">
        <f t="shared" si="855"/>
        <v>47</v>
      </c>
      <c r="BW2296">
        <f t="shared" si="855"/>
        <v>0</v>
      </c>
      <c r="BX2296">
        <f t="shared" si="855"/>
        <v>0</v>
      </c>
      <c r="BZ2296">
        <f t="shared" si="868"/>
        <v>0</v>
      </c>
      <c r="CA2296">
        <f t="shared" si="870"/>
        <v>0</v>
      </c>
      <c r="CB2296">
        <f t="shared" si="870"/>
        <v>0</v>
      </c>
      <c r="CC2296">
        <f t="shared" si="870"/>
        <v>0</v>
      </c>
      <c r="CD2296">
        <f t="shared" si="870"/>
        <v>5</v>
      </c>
      <c r="CE2296">
        <f t="shared" si="870"/>
        <v>0</v>
      </c>
      <c r="CF2296">
        <f t="shared" si="870"/>
        <v>0</v>
      </c>
      <c r="CG2296">
        <f t="shared" si="870"/>
        <v>0</v>
      </c>
      <c r="CH2296">
        <f t="shared" si="870"/>
        <v>0</v>
      </c>
      <c r="CI2296">
        <f t="shared" si="870"/>
        <v>0</v>
      </c>
    </row>
    <row r="2297" spans="1:87" x14ac:dyDescent="0.3">
      <c r="A2297">
        <v>2010140</v>
      </c>
      <c r="B2297" t="s">
        <v>13</v>
      </c>
      <c r="C2297" s="1">
        <v>40504</v>
      </c>
      <c r="D2297" s="1">
        <v>40565</v>
      </c>
      <c r="E2297">
        <v>4</v>
      </c>
      <c r="F2297">
        <v>21</v>
      </c>
      <c r="G2297">
        <v>17</v>
      </c>
      <c r="H2297">
        <v>23</v>
      </c>
      <c r="I2297">
        <v>26</v>
      </c>
      <c r="J2297">
        <v>2</v>
      </c>
      <c r="K2297" t="s">
        <v>2172</v>
      </c>
      <c r="L2297" s="11">
        <f t="shared" si="860"/>
        <v>1</v>
      </c>
      <c r="M2297" s="11">
        <f t="shared" si="861"/>
        <v>1</v>
      </c>
      <c r="N2297" s="11">
        <f t="shared" si="862"/>
        <v>3</v>
      </c>
      <c r="O2297" s="11">
        <f t="shared" si="863"/>
        <v>0</v>
      </c>
      <c r="P2297" s="11">
        <f t="shared" si="864"/>
        <v>0</v>
      </c>
      <c r="Q2297" s="15"/>
      <c r="R2297" s="15"/>
      <c r="S2297" s="15"/>
      <c r="T2297" s="15"/>
      <c r="U2297" s="15"/>
      <c r="V2297" s="15"/>
      <c r="W2297" s="15"/>
      <c r="X2297" s="15"/>
      <c r="Y2297" s="15"/>
      <c r="Z2297" s="15"/>
      <c r="AB2297">
        <f t="shared" si="871"/>
        <v>0</v>
      </c>
      <c r="AC2297">
        <f t="shared" si="871"/>
        <v>0</v>
      </c>
      <c r="AD2297">
        <f t="shared" si="871"/>
        <v>0</v>
      </c>
      <c r="AE2297">
        <f t="shared" si="871"/>
        <v>4</v>
      </c>
      <c r="AF2297">
        <f t="shared" si="871"/>
        <v>0</v>
      </c>
      <c r="AG2297">
        <f t="shared" si="871"/>
        <v>0</v>
      </c>
      <c r="AH2297">
        <f t="shared" si="871"/>
        <v>0</v>
      </c>
      <c r="AI2297">
        <f t="shared" si="871"/>
        <v>0</v>
      </c>
      <c r="AJ2297">
        <f t="shared" si="871"/>
        <v>0</v>
      </c>
      <c r="AK2297">
        <f t="shared" si="871"/>
        <v>0</v>
      </c>
      <c r="AL2297">
        <f t="shared" si="871"/>
        <v>0</v>
      </c>
      <c r="AM2297">
        <f t="shared" si="871"/>
        <v>0</v>
      </c>
      <c r="AN2297">
        <f t="shared" si="871"/>
        <v>0</v>
      </c>
      <c r="AO2297">
        <f t="shared" si="871"/>
        <v>0</v>
      </c>
      <c r="AP2297">
        <f t="shared" si="871"/>
        <v>0</v>
      </c>
      <c r="AQ2297">
        <f t="shared" si="871"/>
        <v>0</v>
      </c>
      <c r="AR2297">
        <f t="shared" si="872"/>
        <v>17</v>
      </c>
      <c r="AS2297">
        <f t="shared" si="872"/>
        <v>0</v>
      </c>
      <c r="AT2297">
        <f t="shared" si="872"/>
        <v>0</v>
      </c>
      <c r="AU2297">
        <f t="shared" si="872"/>
        <v>0</v>
      </c>
      <c r="AV2297">
        <f t="shared" si="872"/>
        <v>21</v>
      </c>
      <c r="AW2297">
        <f t="shared" si="872"/>
        <v>0</v>
      </c>
      <c r="AX2297">
        <f t="shared" si="872"/>
        <v>23</v>
      </c>
      <c r="AY2297">
        <f t="shared" si="872"/>
        <v>0</v>
      </c>
      <c r="AZ2297">
        <f t="shared" si="872"/>
        <v>0</v>
      </c>
      <c r="BA2297">
        <f t="shared" si="872"/>
        <v>26</v>
      </c>
      <c r="BB2297">
        <f t="shared" si="872"/>
        <v>0</v>
      </c>
      <c r="BC2297">
        <f t="shared" si="872"/>
        <v>0</v>
      </c>
      <c r="BD2297">
        <f t="shared" si="872"/>
        <v>0</v>
      </c>
      <c r="BE2297">
        <f t="shared" si="872"/>
        <v>0</v>
      </c>
      <c r="BF2297">
        <f t="shared" si="872"/>
        <v>0</v>
      </c>
      <c r="BG2297">
        <f t="shared" si="872"/>
        <v>0</v>
      </c>
      <c r="BH2297">
        <f t="shared" si="859"/>
        <v>0</v>
      </c>
      <c r="BI2297">
        <f t="shared" si="859"/>
        <v>0</v>
      </c>
      <c r="BJ2297">
        <f t="shared" si="859"/>
        <v>0</v>
      </c>
      <c r="BK2297">
        <f t="shared" si="859"/>
        <v>0</v>
      </c>
      <c r="BL2297">
        <f t="shared" si="859"/>
        <v>0</v>
      </c>
      <c r="BM2297">
        <f t="shared" si="859"/>
        <v>0</v>
      </c>
      <c r="BN2297">
        <f t="shared" si="859"/>
        <v>0</v>
      </c>
      <c r="BO2297">
        <f t="shared" si="869"/>
        <v>0</v>
      </c>
      <c r="BP2297">
        <f t="shared" si="869"/>
        <v>0</v>
      </c>
      <c r="BQ2297">
        <f t="shared" si="869"/>
        <v>0</v>
      </c>
      <c r="BR2297">
        <f t="shared" si="869"/>
        <v>0</v>
      </c>
      <c r="BS2297">
        <f t="shared" si="869"/>
        <v>0</v>
      </c>
      <c r="BT2297">
        <f t="shared" si="869"/>
        <v>0</v>
      </c>
      <c r="BU2297">
        <f t="shared" si="869"/>
        <v>0</v>
      </c>
      <c r="BV2297">
        <f t="shared" si="855"/>
        <v>0</v>
      </c>
      <c r="BW2297">
        <f t="shared" si="855"/>
        <v>0</v>
      </c>
      <c r="BX2297">
        <f t="shared" si="855"/>
        <v>0</v>
      </c>
      <c r="BZ2297">
        <f t="shared" si="868"/>
        <v>0</v>
      </c>
      <c r="CA2297">
        <f t="shared" si="870"/>
        <v>2</v>
      </c>
      <c r="CB2297">
        <f t="shared" si="870"/>
        <v>0</v>
      </c>
      <c r="CC2297">
        <f t="shared" si="870"/>
        <v>0</v>
      </c>
      <c r="CD2297">
        <f t="shared" si="870"/>
        <v>0</v>
      </c>
      <c r="CE2297">
        <f t="shared" si="870"/>
        <v>0</v>
      </c>
      <c r="CF2297">
        <f t="shared" si="870"/>
        <v>0</v>
      </c>
      <c r="CG2297">
        <f t="shared" si="870"/>
        <v>0</v>
      </c>
      <c r="CH2297">
        <f t="shared" si="870"/>
        <v>0</v>
      </c>
      <c r="CI2297">
        <f t="shared" si="870"/>
        <v>0</v>
      </c>
    </row>
    <row r="2298" spans="1:87" x14ac:dyDescent="0.3">
      <c r="A2298">
        <v>2010139</v>
      </c>
      <c r="B2298" t="s">
        <v>15</v>
      </c>
      <c r="C2298" s="1">
        <v>40502</v>
      </c>
      <c r="D2298" s="1">
        <v>40563</v>
      </c>
      <c r="E2298">
        <v>27</v>
      </c>
      <c r="F2298">
        <v>12</v>
      </c>
      <c r="G2298">
        <v>11</v>
      </c>
      <c r="H2298">
        <v>29</v>
      </c>
      <c r="I2298">
        <v>1</v>
      </c>
      <c r="J2298">
        <v>2</v>
      </c>
      <c r="K2298" t="s">
        <v>2173</v>
      </c>
      <c r="L2298" s="11">
        <f t="shared" si="860"/>
        <v>1</v>
      </c>
      <c r="M2298" s="11">
        <f t="shared" si="861"/>
        <v>2</v>
      </c>
      <c r="N2298" s="11">
        <f t="shared" si="862"/>
        <v>2</v>
      </c>
      <c r="O2298" s="11">
        <f t="shared" si="863"/>
        <v>0</v>
      </c>
      <c r="P2298" s="11">
        <f t="shared" si="864"/>
        <v>0</v>
      </c>
      <c r="Q2298" s="15"/>
      <c r="R2298" s="15"/>
      <c r="S2298" s="15"/>
      <c r="T2298" s="15"/>
      <c r="U2298" s="15"/>
      <c r="V2298" s="15"/>
      <c r="W2298" s="15"/>
      <c r="X2298" s="15"/>
      <c r="Y2298" s="15"/>
      <c r="Z2298" s="15"/>
      <c r="AB2298">
        <f t="shared" si="871"/>
        <v>1</v>
      </c>
      <c r="AC2298">
        <f t="shared" si="871"/>
        <v>0</v>
      </c>
      <c r="AD2298">
        <f t="shared" si="871"/>
        <v>0</v>
      </c>
      <c r="AE2298">
        <f t="shared" si="871"/>
        <v>0</v>
      </c>
      <c r="AF2298">
        <f t="shared" si="871"/>
        <v>0</v>
      </c>
      <c r="AG2298">
        <f t="shared" si="871"/>
        <v>0</v>
      </c>
      <c r="AH2298">
        <f t="shared" si="871"/>
        <v>0</v>
      </c>
      <c r="AI2298">
        <f t="shared" si="871"/>
        <v>0</v>
      </c>
      <c r="AJ2298">
        <f t="shared" si="871"/>
        <v>0</v>
      </c>
      <c r="AK2298">
        <f t="shared" si="871"/>
        <v>0</v>
      </c>
      <c r="AL2298">
        <f t="shared" si="871"/>
        <v>11</v>
      </c>
      <c r="AM2298">
        <f t="shared" si="871"/>
        <v>12</v>
      </c>
      <c r="AN2298">
        <f t="shared" si="871"/>
        <v>0</v>
      </c>
      <c r="AO2298">
        <f t="shared" si="871"/>
        <v>0</v>
      </c>
      <c r="AP2298">
        <f t="shared" si="871"/>
        <v>0</v>
      </c>
      <c r="AQ2298">
        <f t="shared" si="871"/>
        <v>0</v>
      </c>
      <c r="AR2298">
        <f t="shared" si="872"/>
        <v>0</v>
      </c>
      <c r="AS2298">
        <f t="shared" si="872"/>
        <v>0</v>
      </c>
      <c r="AT2298">
        <f t="shared" si="872"/>
        <v>0</v>
      </c>
      <c r="AU2298">
        <f t="shared" si="872"/>
        <v>0</v>
      </c>
      <c r="AV2298">
        <f t="shared" si="872"/>
        <v>0</v>
      </c>
      <c r="AW2298">
        <f t="shared" si="872"/>
        <v>0</v>
      </c>
      <c r="AX2298">
        <f t="shared" si="872"/>
        <v>0</v>
      </c>
      <c r="AY2298">
        <f t="shared" si="872"/>
        <v>0</v>
      </c>
      <c r="AZ2298">
        <f t="shared" si="872"/>
        <v>0</v>
      </c>
      <c r="BA2298">
        <f t="shared" si="872"/>
        <v>0</v>
      </c>
      <c r="BB2298">
        <f t="shared" si="872"/>
        <v>27</v>
      </c>
      <c r="BC2298">
        <f t="shared" si="872"/>
        <v>0</v>
      </c>
      <c r="BD2298">
        <f t="shared" si="872"/>
        <v>29</v>
      </c>
      <c r="BE2298">
        <f t="shared" si="872"/>
        <v>0</v>
      </c>
      <c r="BF2298">
        <f t="shared" si="872"/>
        <v>0</v>
      </c>
      <c r="BG2298">
        <f t="shared" si="872"/>
        <v>0</v>
      </c>
      <c r="BH2298">
        <f t="shared" si="859"/>
        <v>0</v>
      </c>
      <c r="BI2298">
        <f t="shared" si="859"/>
        <v>0</v>
      </c>
      <c r="BJ2298">
        <f t="shared" si="859"/>
        <v>0</v>
      </c>
      <c r="BK2298">
        <f t="shared" si="859"/>
        <v>0</v>
      </c>
      <c r="BL2298">
        <f t="shared" si="859"/>
        <v>0</v>
      </c>
      <c r="BM2298">
        <f t="shared" si="859"/>
        <v>0</v>
      </c>
      <c r="BN2298">
        <f t="shared" si="859"/>
        <v>0</v>
      </c>
      <c r="BO2298">
        <f t="shared" si="869"/>
        <v>0</v>
      </c>
      <c r="BP2298">
        <f t="shared" si="869"/>
        <v>0</v>
      </c>
      <c r="BQ2298">
        <f t="shared" si="869"/>
        <v>0</v>
      </c>
      <c r="BR2298">
        <f t="shared" si="869"/>
        <v>0</v>
      </c>
      <c r="BS2298">
        <f t="shared" si="869"/>
        <v>0</v>
      </c>
      <c r="BT2298">
        <f t="shared" si="869"/>
        <v>0</v>
      </c>
      <c r="BU2298">
        <f t="shared" si="869"/>
        <v>0</v>
      </c>
      <c r="BV2298">
        <f t="shared" si="855"/>
        <v>0</v>
      </c>
      <c r="BW2298">
        <f t="shared" si="855"/>
        <v>0</v>
      </c>
      <c r="BX2298">
        <f t="shared" si="855"/>
        <v>0</v>
      </c>
      <c r="BZ2298">
        <f t="shared" si="868"/>
        <v>0</v>
      </c>
      <c r="CA2298">
        <f t="shared" si="870"/>
        <v>2</v>
      </c>
      <c r="CB2298">
        <f t="shared" si="870"/>
        <v>0</v>
      </c>
      <c r="CC2298">
        <f t="shared" si="870"/>
        <v>0</v>
      </c>
      <c r="CD2298">
        <f t="shared" si="870"/>
        <v>0</v>
      </c>
      <c r="CE2298">
        <f t="shared" si="870"/>
        <v>0</v>
      </c>
      <c r="CF2298">
        <f t="shared" si="870"/>
        <v>0</v>
      </c>
      <c r="CG2298">
        <f t="shared" si="870"/>
        <v>0</v>
      </c>
      <c r="CH2298">
        <f t="shared" si="870"/>
        <v>0</v>
      </c>
      <c r="CI2298">
        <f t="shared" si="870"/>
        <v>0</v>
      </c>
    </row>
    <row r="2299" spans="1:87" x14ac:dyDescent="0.3">
      <c r="A2299">
        <v>2010138</v>
      </c>
      <c r="B2299" t="s">
        <v>11</v>
      </c>
      <c r="C2299" s="1">
        <v>40499</v>
      </c>
      <c r="D2299" s="1">
        <v>40560</v>
      </c>
      <c r="E2299">
        <v>30</v>
      </c>
      <c r="F2299">
        <v>38</v>
      </c>
      <c r="G2299">
        <v>4</v>
      </c>
      <c r="H2299">
        <v>9</v>
      </c>
      <c r="I2299">
        <v>46</v>
      </c>
      <c r="J2299">
        <v>10</v>
      </c>
      <c r="K2299" t="s">
        <v>2174</v>
      </c>
      <c r="L2299" s="11">
        <f t="shared" si="860"/>
        <v>2</v>
      </c>
      <c r="M2299" s="11">
        <f t="shared" si="861"/>
        <v>0</v>
      </c>
      <c r="N2299" s="11">
        <f t="shared" si="862"/>
        <v>0</v>
      </c>
      <c r="O2299" s="11">
        <f t="shared" si="863"/>
        <v>2</v>
      </c>
      <c r="P2299" s="11">
        <f t="shared" si="864"/>
        <v>1</v>
      </c>
      <c r="Q2299" s="15"/>
      <c r="R2299" s="15"/>
      <c r="S2299" s="15"/>
      <c r="T2299" s="15"/>
      <c r="U2299" s="15"/>
      <c r="V2299" s="15"/>
      <c r="W2299" s="15"/>
      <c r="X2299" s="15"/>
      <c r="Y2299" s="15"/>
      <c r="Z2299" s="15"/>
      <c r="AB2299">
        <f t="shared" si="871"/>
        <v>0</v>
      </c>
      <c r="AC2299">
        <f t="shared" si="871"/>
        <v>0</v>
      </c>
      <c r="AD2299">
        <f t="shared" si="871"/>
        <v>0</v>
      </c>
      <c r="AE2299">
        <f t="shared" si="871"/>
        <v>4</v>
      </c>
      <c r="AF2299">
        <f t="shared" si="871"/>
        <v>0</v>
      </c>
      <c r="AG2299">
        <f t="shared" si="871"/>
        <v>0</v>
      </c>
      <c r="AH2299">
        <f t="shared" si="871"/>
        <v>0</v>
      </c>
      <c r="AI2299">
        <f t="shared" si="871"/>
        <v>0</v>
      </c>
      <c r="AJ2299">
        <f t="shared" si="871"/>
        <v>9</v>
      </c>
      <c r="AK2299">
        <f t="shared" si="871"/>
        <v>0</v>
      </c>
      <c r="AL2299">
        <f t="shared" si="871"/>
        <v>0</v>
      </c>
      <c r="AM2299">
        <f t="shared" si="871"/>
        <v>0</v>
      </c>
      <c r="AN2299">
        <f t="shared" si="871"/>
        <v>0</v>
      </c>
      <c r="AO2299">
        <f t="shared" si="871"/>
        <v>0</v>
      </c>
      <c r="AP2299">
        <f t="shared" si="871"/>
        <v>0</v>
      </c>
      <c r="AQ2299">
        <f t="shared" si="871"/>
        <v>0</v>
      </c>
      <c r="AR2299">
        <f t="shared" si="872"/>
        <v>0</v>
      </c>
      <c r="AS2299">
        <f t="shared" si="872"/>
        <v>0</v>
      </c>
      <c r="AT2299">
        <f t="shared" si="872"/>
        <v>0</v>
      </c>
      <c r="AU2299">
        <f t="shared" si="872"/>
        <v>0</v>
      </c>
      <c r="AV2299">
        <f t="shared" si="872"/>
        <v>0</v>
      </c>
      <c r="AW2299">
        <f t="shared" si="872"/>
        <v>0</v>
      </c>
      <c r="AX2299">
        <f t="shared" si="872"/>
        <v>0</v>
      </c>
      <c r="AY2299">
        <f t="shared" si="872"/>
        <v>0</v>
      </c>
      <c r="AZ2299">
        <f t="shared" si="872"/>
        <v>0</v>
      </c>
      <c r="BA2299">
        <f t="shared" si="872"/>
        <v>0</v>
      </c>
      <c r="BB2299">
        <f t="shared" si="872"/>
        <v>0</v>
      </c>
      <c r="BC2299">
        <f t="shared" si="872"/>
        <v>0</v>
      </c>
      <c r="BD2299">
        <f t="shared" si="872"/>
        <v>0</v>
      </c>
      <c r="BE2299">
        <f t="shared" si="872"/>
        <v>30</v>
      </c>
      <c r="BF2299">
        <f t="shared" si="872"/>
        <v>0</v>
      </c>
      <c r="BG2299">
        <f t="shared" si="872"/>
        <v>0</v>
      </c>
      <c r="BH2299">
        <f t="shared" si="859"/>
        <v>0</v>
      </c>
      <c r="BI2299">
        <f t="shared" si="859"/>
        <v>0</v>
      </c>
      <c r="BJ2299">
        <f t="shared" si="859"/>
        <v>0</v>
      </c>
      <c r="BK2299">
        <f t="shared" si="859"/>
        <v>0</v>
      </c>
      <c r="BL2299">
        <f t="shared" si="859"/>
        <v>0</v>
      </c>
      <c r="BM2299">
        <f t="shared" si="859"/>
        <v>38</v>
      </c>
      <c r="BN2299">
        <f t="shared" si="859"/>
        <v>0</v>
      </c>
      <c r="BO2299">
        <f t="shared" si="869"/>
        <v>0</v>
      </c>
      <c r="BP2299">
        <f t="shared" si="869"/>
        <v>0</v>
      </c>
      <c r="BQ2299">
        <f t="shared" si="869"/>
        <v>0</v>
      </c>
      <c r="BR2299">
        <f t="shared" si="869"/>
        <v>0</v>
      </c>
      <c r="BS2299">
        <f t="shared" si="869"/>
        <v>0</v>
      </c>
      <c r="BT2299">
        <f t="shared" si="869"/>
        <v>0</v>
      </c>
      <c r="BU2299">
        <f t="shared" si="869"/>
        <v>46</v>
      </c>
      <c r="BV2299">
        <f t="shared" si="855"/>
        <v>0</v>
      </c>
      <c r="BW2299">
        <f t="shared" si="855"/>
        <v>0</v>
      </c>
      <c r="BX2299">
        <f t="shared" si="855"/>
        <v>0</v>
      </c>
      <c r="BZ2299">
        <f t="shared" si="868"/>
        <v>0</v>
      </c>
      <c r="CA2299">
        <f t="shared" si="870"/>
        <v>0</v>
      </c>
      <c r="CB2299">
        <f t="shared" si="870"/>
        <v>0</v>
      </c>
      <c r="CC2299">
        <f t="shared" si="870"/>
        <v>0</v>
      </c>
      <c r="CD2299">
        <f t="shared" si="870"/>
        <v>0</v>
      </c>
      <c r="CE2299">
        <f t="shared" si="870"/>
        <v>0</v>
      </c>
      <c r="CF2299">
        <f t="shared" si="870"/>
        <v>0</v>
      </c>
      <c r="CG2299">
        <f t="shared" si="870"/>
        <v>0</v>
      </c>
      <c r="CH2299">
        <f t="shared" si="870"/>
        <v>0</v>
      </c>
      <c r="CI2299">
        <f t="shared" si="870"/>
        <v>10</v>
      </c>
    </row>
    <row r="2300" spans="1:87" x14ac:dyDescent="0.3">
      <c r="A2300">
        <v>2010137</v>
      </c>
      <c r="B2300" t="s">
        <v>13</v>
      </c>
      <c r="C2300" s="1">
        <v>40497</v>
      </c>
      <c r="D2300" s="1">
        <v>40558</v>
      </c>
      <c r="E2300">
        <v>33</v>
      </c>
      <c r="F2300">
        <v>47</v>
      </c>
      <c r="G2300">
        <v>14</v>
      </c>
      <c r="H2300">
        <v>20</v>
      </c>
      <c r="I2300">
        <v>17</v>
      </c>
      <c r="J2300">
        <v>1</v>
      </c>
      <c r="K2300" t="s">
        <v>2175</v>
      </c>
      <c r="L2300" s="11">
        <f t="shared" si="860"/>
        <v>0</v>
      </c>
      <c r="M2300" s="11">
        <f t="shared" si="861"/>
        <v>2</v>
      </c>
      <c r="N2300" s="11">
        <f t="shared" si="862"/>
        <v>1</v>
      </c>
      <c r="O2300" s="11">
        <f t="shared" si="863"/>
        <v>1</v>
      </c>
      <c r="P2300" s="11">
        <f t="shared" si="864"/>
        <v>1</v>
      </c>
      <c r="Q2300" s="15"/>
      <c r="R2300" s="15"/>
      <c r="S2300" s="15"/>
      <c r="T2300" s="15"/>
      <c r="U2300" s="15"/>
      <c r="V2300" s="15"/>
      <c r="W2300" s="15"/>
      <c r="X2300" s="15"/>
      <c r="Y2300" s="15"/>
      <c r="Z2300" s="15"/>
      <c r="AB2300">
        <f t="shared" si="871"/>
        <v>0</v>
      </c>
      <c r="AC2300">
        <f t="shared" si="871"/>
        <v>0</v>
      </c>
      <c r="AD2300">
        <f t="shared" si="871"/>
        <v>0</v>
      </c>
      <c r="AE2300">
        <f t="shared" si="871"/>
        <v>0</v>
      </c>
      <c r="AF2300">
        <f t="shared" si="871"/>
        <v>0</v>
      </c>
      <c r="AG2300">
        <f t="shared" si="871"/>
        <v>0</v>
      </c>
      <c r="AH2300">
        <f t="shared" si="871"/>
        <v>0</v>
      </c>
      <c r="AI2300">
        <f t="shared" si="871"/>
        <v>0</v>
      </c>
      <c r="AJ2300">
        <f t="shared" si="871"/>
        <v>0</v>
      </c>
      <c r="AK2300">
        <f t="shared" si="871"/>
        <v>0</v>
      </c>
      <c r="AL2300">
        <f t="shared" si="871"/>
        <v>0</v>
      </c>
      <c r="AM2300">
        <f t="shared" si="871"/>
        <v>0</v>
      </c>
      <c r="AN2300">
        <f t="shared" si="871"/>
        <v>0</v>
      </c>
      <c r="AO2300">
        <f t="shared" si="871"/>
        <v>14</v>
      </c>
      <c r="AP2300">
        <f t="shared" si="871"/>
        <v>0</v>
      </c>
      <c r="AQ2300">
        <f t="shared" si="871"/>
        <v>0</v>
      </c>
      <c r="AR2300">
        <f t="shared" si="872"/>
        <v>17</v>
      </c>
      <c r="AS2300">
        <f t="shared" si="872"/>
        <v>0</v>
      </c>
      <c r="AT2300">
        <f t="shared" si="872"/>
        <v>0</v>
      </c>
      <c r="AU2300">
        <f t="shared" si="872"/>
        <v>20</v>
      </c>
      <c r="AV2300">
        <f t="shared" si="872"/>
        <v>0</v>
      </c>
      <c r="AW2300">
        <f t="shared" si="872"/>
        <v>0</v>
      </c>
      <c r="AX2300">
        <f t="shared" si="872"/>
        <v>0</v>
      </c>
      <c r="AY2300">
        <f t="shared" si="872"/>
        <v>0</v>
      </c>
      <c r="AZ2300">
        <f t="shared" si="872"/>
        <v>0</v>
      </c>
      <c r="BA2300">
        <f t="shared" si="872"/>
        <v>0</v>
      </c>
      <c r="BB2300">
        <f t="shared" si="872"/>
        <v>0</v>
      </c>
      <c r="BC2300">
        <f t="shared" si="872"/>
        <v>0</v>
      </c>
      <c r="BD2300">
        <f t="shared" si="872"/>
        <v>0</v>
      </c>
      <c r="BE2300">
        <f t="shared" si="872"/>
        <v>0</v>
      </c>
      <c r="BF2300">
        <f t="shared" si="872"/>
        <v>0</v>
      </c>
      <c r="BG2300">
        <f t="shared" si="872"/>
        <v>0</v>
      </c>
      <c r="BH2300">
        <f t="shared" si="859"/>
        <v>33</v>
      </c>
      <c r="BI2300">
        <f t="shared" si="859"/>
        <v>0</v>
      </c>
      <c r="BJ2300">
        <f t="shared" si="859"/>
        <v>0</v>
      </c>
      <c r="BK2300">
        <f t="shared" si="859"/>
        <v>0</v>
      </c>
      <c r="BL2300">
        <f t="shared" si="859"/>
        <v>0</v>
      </c>
      <c r="BM2300">
        <f t="shared" si="859"/>
        <v>0</v>
      </c>
      <c r="BN2300">
        <f t="shared" si="859"/>
        <v>0</v>
      </c>
      <c r="BO2300">
        <f t="shared" si="869"/>
        <v>0</v>
      </c>
      <c r="BP2300">
        <f t="shared" si="869"/>
        <v>0</v>
      </c>
      <c r="BQ2300">
        <f t="shared" si="869"/>
        <v>0</v>
      </c>
      <c r="BR2300">
        <f t="shared" si="869"/>
        <v>0</v>
      </c>
      <c r="BS2300">
        <f t="shared" si="869"/>
        <v>0</v>
      </c>
      <c r="BT2300">
        <f t="shared" si="869"/>
        <v>0</v>
      </c>
      <c r="BU2300">
        <f t="shared" si="869"/>
        <v>0</v>
      </c>
      <c r="BV2300">
        <f t="shared" si="855"/>
        <v>47</v>
      </c>
      <c r="BW2300">
        <f t="shared" si="855"/>
        <v>0</v>
      </c>
      <c r="BX2300">
        <f t="shared" si="855"/>
        <v>0</v>
      </c>
      <c r="BZ2300">
        <f t="shared" si="868"/>
        <v>1</v>
      </c>
      <c r="CA2300">
        <f t="shared" si="870"/>
        <v>0</v>
      </c>
      <c r="CB2300">
        <f t="shared" si="870"/>
        <v>0</v>
      </c>
      <c r="CC2300">
        <f t="shared" si="870"/>
        <v>0</v>
      </c>
      <c r="CD2300">
        <f t="shared" si="870"/>
        <v>0</v>
      </c>
      <c r="CE2300">
        <f t="shared" si="870"/>
        <v>0</v>
      </c>
      <c r="CF2300">
        <f t="shared" si="870"/>
        <v>0</v>
      </c>
      <c r="CG2300">
        <f t="shared" si="870"/>
        <v>0</v>
      </c>
      <c r="CH2300">
        <f t="shared" si="870"/>
        <v>0</v>
      </c>
      <c r="CI2300">
        <f t="shared" si="870"/>
        <v>0</v>
      </c>
    </row>
    <row r="2301" spans="1:87" x14ac:dyDescent="0.3">
      <c r="A2301">
        <v>2010136</v>
      </c>
      <c r="B2301" t="s">
        <v>15</v>
      </c>
      <c r="C2301" s="1">
        <v>40495</v>
      </c>
      <c r="D2301" s="1">
        <v>40556</v>
      </c>
      <c r="E2301">
        <v>5</v>
      </c>
      <c r="F2301">
        <v>17</v>
      </c>
      <c r="G2301">
        <v>25</v>
      </c>
      <c r="H2301">
        <v>38</v>
      </c>
      <c r="I2301">
        <v>29</v>
      </c>
      <c r="J2301">
        <v>2</v>
      </c>
      <c r="K2301" t="s">
        <v>2176</v>
      </c>
      <c r="L2301" s="11">
        <f t="shared" si="860"/>
        <v>1</v>
      </c>
      <c r="M2301" s="11">
        <f t="shared" si="861"/>
        <v>1</v>
      </c>
      <c r="N2301" s="11">
        <f t="shared" si="862"/>
        <v>2</v>
      </c>
      <c r="O2301" s="11">
        <f t="shared" si="863"/>
        <v>1</v>
      </c>
      <c r="P2301" s="11">
        <f t="shared" si="864"/>
        <v>0</v>
      </c>
      <c r="Q2301" s="15"/>
      <c r="R2301" s="15"/>
      <c r="S2301" s="15"/>
      <c r="T2301" s="15"/>
      <c r="U2301" s="15"/>
      <c r="V2301" s="15"/>
      <c r="W2301" s="15"/>
      <c r="X2301" s="15"/>
      <c r="Y2301" s="15"/>
      <c r="Z2301" s="15"/>
      <c r="AB2301">
        <f t="shared" si="871"/>
        <v>0</v>
      </c>
      <c r="AC2301">
        <f t="shared" si="871"/>
        <v>0</v>
      </c>
      <c r="AD2301">
        <f t="shared" si="871"/>
        <v>0</v>
      </c>
      <c r="AE2301">
        <f t="shared" si="871"/>
        <v>0</v>
      </c>
      <c r="AF2301">
        <f t="shared" si="871"/>
        <v>5</v>
      </c>
      <c r="AG2301">
        <f t="shared" si="871"/>
        <v>0</v>
      </c>
      <c r="AH2301">
        <f t="shared" si="871"/>
        <v>0</v>
      </c>
      <c r="AI2301">
        <f t="shared" si="871"/>
        <v>0</v>
      </c>
      <c r="AJ2301">
        <f t="shared" si="871"/>
        <v>0</v>
      </c>
      <c r="AK2301">
        <f t="shared" si="871"/>
        <v>0</v>
      </c>
      <c r="AL2301">
        <f t="shared" si="871"/>
        <v>0</v>
      </c>
      <c r="AM2301">
        <f t="shared" si="871"/>
        <v>0</v>
      </c>
      <c r="AN2301">
        <f t="shared" si="871"/>
        <v>0</v>
      </c>
      <c r="AO2301">
        <f t="shared" si="871"/>
        <v>0</v>
      </c>
      <c r="AP2301">
        <f t="shared" si="871"/>
        <v>0</v>
      </c>
      <c r="AQ2301">
        <f t="shared" si="871"/>
        <v>0</v>
      </c>
      <c r="AR2301">
        <f t="shared" si="872"/>
        <v>17</v>
      </c>
      <c r="AS2301">
        <f t="shared" si="872"/>
        <v>0</v>
      </c>
      <c r="AT2301">
        <f t="shared" si="872"/>
        <v>0</v>
      </c>
      <c r="AU2301">
        <f t="shared" si="872"/>
        <v>0</v>
      </c>
      <c r="AV2301">
        <f t="shared" si="872"/>
        <v>0</v>
      </c>
      <c r="AW2301">
        <f t="shared" si="872"/>
        <v>0</v>
      </c>
      <c r="AX2301">
        <f t="shared" si="872"/>
        <v>0</v>
      </c>
      <c r="AY2301">
        <f t="shared" si="872"/>
        <v>0</v>
      </c>
      <c r="AZ2301">
        <f t="shared" si="872"/>
        <v>25</v>
      </c>
      <c r="BA2301">
        <f t="shared" si="872"/>
        <v>0</v>
      </c>
      <c r="BB2301">
        <f t="shared" si="872"/>
        <v>0</v>
      </c>
      <c r="BC2301">
        <f t="shared" si="872"/>
        <v>0</v>
      </c>
      <c r="BD2301">
        <f t="shared" si="872"/>
        <v>29</v>
      </c>
      <c r="BE2301">
        <f t="shared" si="872"/>
        <v>0</v>
      </c>
      <c r="BF2301">
        <f t="shared" si="872"/>
        <v>0</v>
      </c>
      <c r="BG2301">
        <f t="shared" si="872"/>
        <v>0</v>
      </c>
      <c r="BH2301">
        <f t="shared" si="859"/>
        <v>0</v>
      </c>
      <c r="BI2301">
        <f t="shared" si="859"/>
        <v>0</v>
      </c>
      <c r="BJ2301">
        <f t="shared" si="859"/>
        <v>0</v>
      </c>
      <c r="BK2301">
        <f t="shared" si="859"/>
        <v>0</v>
      </c>
      <c r="BL2301">
        <f t="shared" si="859"/>
        <v>0</v>
      </c>
      <c r="BM2301">
        <f t="shared" si="859"/>
        <v>38</v>
      </c>
      <c r="BN2301">
        <f t="shared" si="859"/>
        <v>0</v>
      </c>
      <c r="BO2301">
        <f t="shared" si="869"/>
        <v>0</v>
      </c>
      <c r="BP2301">
        <f t="shared" si="869"/>
        <v>0</v>
      </c>
      <c r="BQ2301">
        <f t="shared" si="869"/>
        <v>0</v>
      </c>
      <c r="BR2301">
        <f t="shared" si="869"/>
        <v>0</v>
      </c>
      <c r="BS2301">
        <f t="shared" si="869"/>
        <v>0</v>
      </c>
      <c r="BT2301">
        <f t="shared" si="869"/>
        <v>0</v>
      </c>
      <c r="BU2301">
        <f t="shared" si="869"/>
        <v>0</v>
      </c>
      <c r="BV2301">
        <f t="shared" si="855"/>
        <v>0</v>
      </c>
      <c r="BW2301">
        <f t="shared" si="855"/>
        <v>0</v>
      </c>
      <c r="BX2301">
        <f t="shared" si="855"/>
        <v>0</v>
      </c>
      <c r="BZ2301">
        <f t="shared" si="868"/>
        <v>0</v>
      </c>
      <c r="CA2301">
        <f t="shared" si="870"/>
        <v>2</v>
      </c>
      <c r="CB2301">
        <f t="shared" si="870"/>
        <v>0</v>
      </c>
      <c r="CC2301">
        <f t="shared" si="870"/>
        <v>0</v>
      </c>
      <c r="CD2301">
        <f t="shared" si="870"/>
        <v>0</v>
      </c>
      <c r="CE2301">
        <f t="shared" si="870"/>
        <v>0</v>
      </c>
      <c r="CF2301">
        <f t="shared" si="870"/>
        <v>0</v>
      </c>
      <c r="CG2301">
        <f t="shared" si="870"/>
        <v>0</v>
      </c>
      <c r="CH2301">
        <f t="shared" si="870"/>
        <v>0</v>
      </c>
      <c r="CI2301">
        <f t="shared" si="870"/>
        <v>0</v>
      </c>
    </row>
    <row r="2302" spans="1:87" x14ac:dyDescent="0.3">
      <c r="A2302">
        <v>2010135</v>
      </c>
      <c r="B2302" t="s">
        <v>11</v>
      </c>
      <c r="C2302" s="1">
        <v>40492</v>
      </c>
      <c r="D2302" s="1">
        <v>40553</v>
      </c>
      <c r="E2302">
        <v>47</v>
      </c>
      <c r="F2302">
        <v>48</v>
      </c>
      <c r="G2302">
        <v>20</v>
      </c>
      <c r="H2302">
        <v>39</v>
      </c>
      <c r="I2302">
        <v>16</v>
      </c>
      <c r="J2302">
        <v>4</v>
      </c>
      <c r="K2302" t="s">
        <v>2177</v>
      </c>
      <c r="L2302" s="11">
        <f t="shared" si="860"/>
        <v>0</v>
      </c>
      <c r="M2302" s="11">
        <f t="shared" si="861"/>
        <v>1</v>
      </c>
      <c r="N2302" s="11">
        <f t="shared" si="862"/>
        <v>1</v>
      </c>
      <c r="O2302" s="11">
        <f t="shared" si="863"/>
        <v>1</v>
      </c>
      <c r="P2302" s="11">
        <f t="shared" si="864"/>
        <v>2</v>
      </c>
      <c r="Q2302" s="15"/>
      <c r="R2302" s="15"/>
      <c r="S2302" s="15"/>
      <c r="T2302" s="15"/>
      <c r="U2302" s="15"/>
      <c r="V2302" s="15"/>
      <c r="W2302" s="15"/>
      <c r="X2302" s="15"/>
      <c r="Y2302" s="15"/>
      <c r="Z2302" s="15"/>
      <c r="AB2302">
        <f t="shared" si="871"/>
        <v>0</v>
      </c>
      <c r="AC2302">
        <f t="shared" si="871"/>
        <v>0</v>
      </c>
      <c r="AD2302">
        <f t="shared" si="871"/>
        <v>0</v>
      </c>
      <c r="AE2302">
        <f t="shared" si="871"/>
        <v>0</v>
      </c>
      <c r="AF2302">
        <f t="shared" si="871"/>
        <v>0</v>
      </c>
      <c r="AG2302">
        <f t="shared" si="871"/>
        <v>0</v>
      </c>
      <c r="AH2302">
        <f t="shared" si="871"/>
        <v>0</v>
      </c>
      <c r="AI2302">
        <f t="shared" si="871"/>
        <v>0</v>
      </c>
      <c r="AJ2302">
        <f t="shared" si="871"/>
        <v>0</v>
      </c>
      <c r="AK2302">
        <f t="shared" si="871"/>
        <v>0</v>
      </c>
      <c r="AL2302">
        <f t="shared" si="871"/>
        <v>0</v>
      </c>
      <c r="AM2302">
        <f t="shared" si="871"/>
        <v>0</v>
      </c>
      <c r="AN2302">
        <f t="shared" si="871"/>
        <v>0</v>
      </c>
      <c r="AO2302">
        <f t="shared" si="871"/>
        <v>0</v>
      </c>
      <c r="AP2302">
        <f t="shared" si="871"/>
        <v>0</v>
      </c>
      <c r="AQ2302">
        <f t="shared" si="871"/>
        <v>16</v>
      </c>
      <c r="AR2302">
        <f t="shared" si="872"/>
        <v>0</v>
      </c>
      <c r="AS2302">
        <f t="shared" si="872"/>
        <v>0</v>
      </c>
      <c r="AT2302">
        <f t="shared" si="872"/>
        <v>0</v>
      </c>
      <c r="AU2302">
        <f t="shared" si="872"/>
        <v>20</v>
      </c>
      <c r="AV2302">
        <f t="shared" si="872"/>
        <v>0</v>
      </c>
      <c r="AW2302">
        <f t="shared" si="872"/>
        <v>0</v>
      </c>
      <c r="AX2302">
        <f t="shared" si="872"/>
        <v>0</v>
      </c>
      <c r="AY2302">
        <f t="shared" si="872"/>
        <v>0</v>
      </c>
      <c r="AZ2302">
        <f t="shared" si="872"/>
        <v>0</v>
      </c>
      <c r="BA2302">
        <f t="shared" si="872"/>
        <v>0</v>
      </c>
      <c r="BB2302">
        <f t="shared" si="872"/>
        <v>0</v>
      </c>
      <c r="BC2302">
        <f t="shared" si="872"/>
        <v>0</v>
      </c>
      <c r="BD2302">
        <f t="shared" si="872"/>
        <v>0</v>
      </c>
      <c r="BE2302">
        <f t="shared" si="872"/>
        <v>0</v>
      </c>
      <c r="BF2302">
        <f t="shared" si="872"/>
        <v>0</v>
      </c>
      <c r="BG2302">
        <f t="shared" si="872"/>
        <v>0</v>
      </c>
      <c r="BH2302">
        <f t="shared" si="859"/>
        <v>0</v>
      </c>
      <c r="BI2302">
        <f t="shared" si="859"/>
        <v>0</v>
      </c>
      <c r="BJ2302">
        <f t="shared" si="859"/>
        <v>0</v>
      </c>
      <c r="BK2302">
        <f t="shared" si="859"/>
        <v>0</v>
      </c>
      <c r="BL2302">
        <f t="shared" si="859"/>
        <v>0</v>
      </c>
      <c r="BM2302">
        <f t="shared" si="859"/>
        <v>0</v>
      </c>
      <c r="BN2302">
        <f t="shared" si="859"/>
        <v>39</v>
      </c>
      <c r="BO2302">
        <f t="shared" si="869"/>
        <v>0</v>
      </c>
      <c r="BP2302">
        <f t="shared" si="869"/>
        <v>0</v>
      </c>
      <c r="BQ2302">
        <f t="shared" si="869"/>
        <v>0</v>
      </c>
      <c r="BR2302">
        <f t="shared" si="869"/>
        <v>0</v>
      </c>
      <c r="BS2302">
        <f t="shared" si="869"/>
        <v>0</v>
      </c>
      <c r="BT2302">
        <f t="shared" si="869"/>
        <v>0</v>
      </c>
      <c r="BU2302">
        <f t="shared" si="869"/>
        <v>0</v>
      </c>
      <c r="BV2302">
        <f t="shared" si="855"/>
        <v>47</v>
      </c>
      <c r="BW2302">
        <f t="shared" si="855"/>
        <v>48</v>
      </c>
      <c r="BX2302">
        <f t="shared" si="855"/>
        <v>0</v>
      </c>
      <c r="BZ2302">
        <f t="shared" si="868"/>
        <v>0</v>
      </c>
      <c r="CA2302">
        <f t="shared" si="870"/>
        <v>0</v>
      </c>
      <c r="CB2302">
        <f t="shared" si="870"/>
        <v>0</v>
      </c>
      <c r="CC2302">
        <f t="shared" si="870"/>
        <v>4</v>
      </c>
      <c r="CD2302">
        <f t="shared" si="870"/>
        <v>0</v>
      </c>
      <c r="CE2302">
        <f t="shared" si="870"/>
        <v>0</v>
      </c>
      <c r="CF2302">
        <f t="shared" si="870"/>
        <v>0</v>
      </c>
      <c r="CG2302">
        <f t="shared" si="870"/>
        <v>0</v>
      </c>
      <c r="CH2302">
        <f t="shared" si="870"/>
        <v>0</v>
      </c>
      <c r="CI2302">
        <f t="shared" si="870"/>
        <v>0</v>
      </c>
    </row>
    <row r="2303" spans="1:87" x14ac:dyDescent="0.3">
      <c r="A2303">
        <v>2010134</v>
      </c>
      <c r="B2303" t="s">
        <v>13</v>
      </c>
      <c r="C2303" s="1">
        <v>40490</v>
      </c>
      <c r="D2303" s="1">
        <v>40551</v>
      </c>
      <c r="E2303">
        <v>35</v>
      </c>
      <c r="F2303">
        <v>6</v>
      </c>
      <c r="G2303">
        <v>9</v>
      </c>
      <c r="H2303">
        <v>14</v>
      </c>
      <c r="I2303">
        <v>47</v>
      </c>
      <c r="J2303">
        <v>9</v>
      </c>
      <c r="K2303" t="s">
        <v>2178</v>
      </c>
      <c r="L2303" s="11">
        <f t="shared" si="860"/>
        <v>2</v>
      </c>
      <c r="M2303" s="11">
        <f t="shared" si="861"/>
        <v>1</v>
      </c>
      <c r="N2303" s="11">
        <f t="shared" si="862"/>
        <v>0</v>
      </c>
      <c r="O2303" s="11">
        <f t="shared" si="863"/>
        <v>1</v>
      </c>
      <c r="P2303" s="11">
        <f t="shared" si="864"/>
        <v>1</v>
      </c>
      <c r="Q2303" s="15"/>
      <c r="R2303" s="15"/>
      <c r="S2303" s="15"/>
      <c r="T2303" s="15"/>
      <c r="U2303" s="15"/>
      <c r="V2303" s="15"/>
      <c r="W2303" s="15"/>
      <c r="X2303" s="15"/>
      <c r="Y2303" s="15"/>
      <c r="Z2303" s="15"/>
      <c r="AB2303">
        <f t="shared" si="871"/>
        <v>0</v>
      </c>
      <c r="AC2303">
        <f t="shared" si="871"/>
        <v>0</v>
      </c>
      <c r="AD2303">
        <f t="shared" si="871"/>
        <v>0</v>
      </c>
      <c r="AE2303">
        <f t="shared" si="871"/>
        <v>0</v>
      </c>
      <c r="AF2303">
        <f t="shared" si="871"/>
        <v>0</v>
      </c>
      <c r="AG2303">
        <f t="shared" si="871"/>
        <v>6</v>
      </c>
      <c r="AH2303">
        <f t="shared" si="871"/>
        <v>0</v>
      </c>
      <c r="AI2303">
        <f t="shared" si="871"/>
        <v>0</v>
      </c>
      <c r="AJ2303">
        <f t="shared" si="871"/>
        <v>9</v>
      </c>
      <c r="AK2303">
        <f t="shared" si="871"/>
        <v>0</v>
      </c>
      <c r="AL2303">
        <f t="shared" si="871"/>
        <v>0</v>
      </c>
      <c r="AM2303">
        <f t="shared" si="871"/>
        <v>0</v>
      </c>
      <c r="AN2303">
        <f t="shared" si="871"/>
        <v>0</v>
      </c>
      <c r="AO2303">
        <f t="shared" si="871"/>
        <v>14</v>
      </c>
      <c r="AP2303">
        <f t="shared" si="871"/>
        <v>0</v>
      </c>
      <c r="AQ2303">
        <f t="shared" si="871"/>
        <v>0</v>
      </c>
      <c r="AR2303">
        <f t="shared" si="872"/>
        <v>0</v>
      </c>
      <c r="AS2303">
        <f t="shared" si="872"/>
        <v>0</v>
      </c>
      <c r="AT2303">
        <f t="shared" si="872"/>
        <v>0</v>
      </c>
      <c r="AU2303">
        <f t="shared" si="872"/>
        <v>0</v>
      </c>
      <c r="AV2303">
        <f t="shared" si="872"/>
        <v>0</v>
      </c>
      <c r="AW2303">
        <f t="shared" si="872"/>
        <v>0</v>
      </c>
      <c r="AX2303">
        <f t="shared" si="872"/>
        <v>0</v>
      </c>
      <c r="AY2303">
        <f t="shared" si="872"/>
        <v>0</v>
      </c>
      <c r="AZ2303">
        <f t="shared" si="872"/>
        <v>0</v>
      </c>
      <c r="BA2303">
        <f t="shared" si="872"/>
        <v>0</v>
      </c>
      <c r="BB2303">
        <f t="shared" si="872"/>
        <v>0</v>
      </c>
      <c r="BC2303">
        <f t="shared" si="872"/>
        <v>0</v>
      </c>
      <c r="BD2303">
        <f t="shared" si="872"/>
        <v>0</v>
      </c>
      <c r="BE2303">
        <f t="shared" si="872"/>
        <v>0</v>
      </c>
      <c r="BF2303">
        <f t="shared" si="872"/>
        <v>0</v>
      </c>
      <c r="BG2303">
        <f t="shared" si="872"/>
        <v>0</v>
      </c>
      <c r="BH2303">
        <f t="shared" si="859"/>
        <v>0</v>
      </c>
      <c r="BI2303">
        <f t="shared" si="859"/>
        <v>0</v>
      </c>
      <c r="BJ2303">
        <f t="shared" si="859"/>
        <v>35</v>
      </c>
      <c r="BK2303">
        <f t="shared" si="859"/>
        <v>0</v>
      </c>
      <c r="BL2303">
        <f t="shared" si="859"/>
        <v>0</v>
      </c>
      <c r="BM2303">
        <f t="shared" si="859"/>
        <v>0</v>
      </c>
      <c r="BN2303">
        <f t="shared" si="859"/>
        <v>0</v>
      </c>
      <c r="BO2303">
        <f t="shared" si="869"/>
        <v>0</v>
      </c>
      <c r="BP2303">
        <f t="shared" si="869"/>
        <v>0</v>
      </c>
      <c r="BQ2303">
        <f t="shared" si="869"/>
        <v>0</v>
      </c>
      <c r="BR2303">
        <f t="shared" si="869"/>
        <v>0</v>
      </c>
      <c r="BS2303">
        <f t="shared" si="869"/>
        <v>0</v>
      </c>
      <c r="BT2303">
        <f t="shared" si="869"/>
        <v>0</v>
      </c>
      <c r="BU2303">
        <f t="shared" si="869"/>
        <v>0</v>
      </c>
      <c r="BV2303">
        <f t="shared" si="855"/>
        <v>47</v>
      </c>
      <c r="BW2303">
        <f t="shared" si="855"/>
        <v>0</v>
      </c>
      <c r="BX2303">
        <f t="shared" si="855"/>
        <v>0</v>
      </c>
      <c r="BZ2303">
        <f t="shared" si="868"/>
        <v>0</v>
      </c>
      <c r="CA2303">
        <f t="shared" si="870"/>
        <v>0</v>
      </c>
      <c r="CB2303">
        <f t="shared" si="870"/>
        <v>0</v>
      </c>
      <c r="CC2303">
        <f t="shared" si="870"/>
        <v>0</v>
      </c>
      <c r="CD2303">
        <f t="shared" si="870"/>
        <v>0</v>
      </c>
      <c r="CE2303">
        <f t="shared" si="870"/>
        <v>0</v>
      </c>
      <c r="CF2303">
        <f t="shared" si="870"/>
        <v>0</v>
      </c>
      <c r="CG2303">
        <f t="shared" si="870"/>
        <v>0</v>
      </c>
      <c r="CH2303">
        <f t="shared" si="870"/>
        <v>9</v>
      </c>
      <c r="CI2303">
        <f t="shared" si="870"/>
        <v>0</v>
      </c>
    </row>
    <row r="2304" spans="1:87" x14ac:dyDescent="0.3">
      <c r="A2304">
        <v>2010133</v>
      </c>
      <c r="B2304" t="s">
        <v>15</v>
      </c>
      <c r="C2304" s="1">
        <v>40488</v>
      </c>
      <c r="D2304" s="1">
        <v>40549</v>
      </c>
      <c r="E2304">
        <v>24</v>
      </c>
      <c r="F2304">
        <v>19</v>
      </c>
      <c r="G2304">
        <v>35</v>
      </c>
      <c r="H2304">
        <v>7</v>
      </c>
      <c r="I2304">
        <v>42</v>
      </c>
      <c r="J2304">
        <v>3</v>
      </c>
      <c r="K2304" t="s">
        <v>2179</v>
      </c>
      <c r="L2304" s="11">
        <f t="shared" si="860"/>
        <v>1</v>
      </c>
      <c r="M2304" s="11">
        <f t="shared" si="861"/>
        <v>1</v>
      </c>
      <c r="N2304" s="11">
        <f t="shared" si="862"/>
        <v>1</v>
      </c>
      <c r="O2304" s="11">
        <f t="shared" si="863"/>
        <v>1</v>
      </c>
      <c r="P2304" s="11">
        <f t="shared" si="864"/>
        <v>1</v>
      </c>
      <c r="Q2304" s="15"/>
      <c r="R2304" s="15"/>
      <c r="S2304" s="15"/>
      <c r="T2304" s="15"/>
      <c r="U2304" s="15"/>
      <c r="V2304" s="15"/>
      <c r="W2304" s="15"/>
      <c r="X2304" s="15"/>
      <c r="Y2304" s="15"/>
      <c r="Z2304" s="15"/>
      <c r="AB2304">
        <f t="shared" si="871"/>
        <v>0</v>
      </c>
      <c r="AC2304">
        <f t="shared" si="871"/>
        <v>0</v>
      </c>
      <c r="AD2304">
        <f t="shared" si="871"/>
        <v>0</v>
      </c>
      <c r="AE2304">
        <f t="shared" si="871"/>
        <v>0</v>
      </c>
      <c r="AF2304">
        <f t="shared" si="871"/>
        <v>0</v>
      </c>
      <c r="AG2304">
        <f t="shared" si="871"/>
        <v>0</v>
      </c>
      <c r="AH2304">
        <f t="shared" si="871"/>
        <v>7</v>
      </c>
      <c r="AI2304">
        <f t="shared" si="871"/>
        <v>0</v>
      </c>
      <c r="AJ2304">
        <f t="shared" si="871"/>
        <v>0</v>
      </c>
      <c r="AK2304">
        <f t="shared" si="871"/>
        <v>0</v>
      </c>
      <c r="AL2304">
        <f t="shared" si="871"/>
        <v>0</v>
      </c>
      <c r="AM2304">
        <f t="shared" si="871"/>
        <v>0</v>
      </c>
      <c r="AN2304">
        <f t="shared" si="871"/>
        <v>0</v>
      </c>
      <c r="AO2304">
        <f t="shared" si="871"/>
        <v>0</v>
      </c>
      <c r="AP2304">
        <f t="shared" si="871"/>
        <v>0</v>
      </c>
      <c r="AQ2304">
        <f t="shared" si="871"/>
        <v>0</v>
      </c>
      <c r="AR2304">
        <f t="shared" si="872"/>
        <v>0</v>
      </c>
      <c r="AS2304">
        <f t="shared" si="872"/>
        <v>0</v>
      </c>
      <c r="AT2304">
        <f t="shared" si="872"/>
        <v>19</v>
      </c>
      <c r="AU2304">
        <f t="shared" si="872"/>
        <v>0</v>
      </c>
      <c r="AV2304">
        <f t="shared" si="872"/>
        <v>0</v>
      </c>
      <c r="AW2304">
        <f t="shared" si="872"/>
        <v>0</v>
      </c>
      <c r="AX2304">
        <f t="shared" si="872"/>
        <v>0</v>
      </c>
      <c r="AY2304">
        <f t="shared" si="872"/>
        <v>24</v>
      </c>
      <c r="AZ2304">
        <f t="shared" si="872"/>
        <v>0</v>
      </c>
      <c r="BA2304">
        <f t="shared" si="872"/>
        <v>0</v>
      </c>
      <c r="BB2304">
        <f t="shared" si="872"/>
        <v>0</v>
      </c>
      <c r="BC2304">
        <f t="shared" si="872"/>
        <v>0</v>
      </c>
      <c r="BD2304">
        <f t="shared" si="872"/>
        <v>0</v>
      </c>
      <c r="BE2304">
        <f t="shared" si="872"/>
        <v>0</v>
      </c>
      <c r="BF2304">
        <f t="shared" si="872"/>
        <v>0</v>
      </c>
      <c r="BG2304">
        <f t="shared" si="872"/>
        <v>0</v>
      </c>
      <c r="BH2304">
        <f t="shared" si="859"/>
        <v>0</v>
      </c>
      <c r="BI2304">
        <f t="shared" si="859"/>
        <v>0</v>
      </c>
      <c r="BJ2304">
        <f t="shared" si="859"/>
        <v>35</v>
      </c>
      <c r="BK2304">
        <f t="shared" si="859"/>
        <v>0</v>
      </c>
      <c r="BL2304">
        <f t="shared" si="859"/>
        <v>0</v>
      </c>
      <c r="BM2304">
        <f t="shared" si="859"/>
        <v>0</v>
      </c>
      <c r="BN2304">
        <f t="shared" si="859"/>
        <v>0</v>
      </c>
      <c r="BO2304">
        <f t="shared" si="869"/>
        <v>0</v>
      </c>
      <c r="BP2304">
        <f t="shared" si="869"/>
        <v>0</v>
      </c>
      <c r="BQ2304">
        <f t="shared" si="869"/>
        <v>42</v>
      </c>
      <c r="BR2304">
        <f t="shared" si="869"/>
        <v>0</v>
      </c>
      <c r="BS2304">
        <f t="shared" si="869"/>
        <v>0</v>
      </c>
      <c r="BT2304">
        <f t="shared" si="869"/>
        <v>0</v>
      </c>
      <c r="BU2304">
        <f t="shared" si="869"/>
        <v>0</v>
      </c>
      <c r="BV2304">
        <f t="shared" si="855"/>
        <v>0</v>
      </c>
      <c r="BW2304">
        <f t="shared" si="855"/>
        <v>0</v>
      </c>
      <c r="BX2304">
        <f t="shared" si="855"/>
        <v>0</v>
      </c>
      <c r="BZ2304">
        <f t="shared" si="868"/>
        <v>0</v>
      </c>
      <c r="CA2304">
        <f t="shared" si="870"/>
        <v>0</v>
      </c>
      <c r="CB2304">
        <f t="shared" si="870"/>
        <v>3</v>
      </c>
      <c r="CC2304">
        <f t="shared" si="870"/>
        <v>0</v>
      </c>
      <c r="CD2304">
        <f t="shared" si="870"/>
        <v>0</v>
      </c>
      <c r="CE2304">
        <f t="shared" si="870"/>
        <v>0</v>
      </c>
      <c r="CF2304">
        <f t="shared" si="870"/>
        <v>0</v>
      </c>
      <c r="CG2304">
        <f t="shared" si="870"/>
        <v>0</v>
      </c>
      <c r="CH2304">
        <f t="shared" si="870"/>
        <v>0</v>
      </c>
      <c r="CI2304">
        <f t="shared" si="870"/>
        <v>0</v>
      </c>
    </row>
    <row r="2305" spans="1:87" x14ac:dyDescent="0.3">
      <c r="A2305">
        <v>2010132</v>
      </c>
      <c r="B2305" t="s">
        <v>11</v>
      </c>
      <c r="C2305" s="1">
        <v>40485</v>
      </c>
      <c r="D2305" s="1">
        <v>40546</v>
      </c>
      <c r="E2305">
        <v>46</v>
      </c>
      <c r="F2305">
        <v>33</v>
      </c>
      <c r="G2305">
        <v>15</v>
      </c>
      <c r="H2305">
        <v>6</v>
      </c>
      <c r="I2305">
        <v>49</v>
      </c>
      <c r="J2305">
        <v>1</v>
      </c>
      <c r="K2305" t="s">
        <v>2180</v>
      </c>
      <c r="L2305" s="11">
        <f t="shared" si="860"/>
        <v>1</v>
      </c>
      <c r="M2305" s="11">
        <f t="shared" si="861"/>
        <v>1</v>
      </c>
      <c r="N2305" s="11">
        <f t="shared" si="862"/>
        <v>0</v>
      </c>
      <c r="O2305" s="11">
        <f t="shared" si="863"/>
        <v>1</v>
      </c>
      <c r="P2305" s="11">
        <f t="shared" si="864"/>
        <v>2</v>
      </c>
      <c r="Q2305" s="15"/>
      <c r="R2305" s="15"/>
      <c r="S2305" s="15"/>
      <c r="T2305" s="15"/>
      <c r="U2305" s="15"/>
      <c r="V2305" s="15"/>
      <c r="W2305" s="15"/>
      <c r="X2305" s="15"/>
      <c r="Y2305" s="15"/>
      <c r="Z2305" s="15"/>
      <c r="AB2305">
        <f t="shared" si="871"/>
        <v>0</v>
      </c>
      <c r="AC2305">
        <f t="shared" si="871"/>
        <v>0</v>
      </c>
      <c r="AD2305">
        <f t="shared" si="871"/>
        <v>0</v>
      </c>
      <c r="AE2305">
        <f t="shared" si="871"/>
        <v>0</v>
      </c>
      <c r="AF2305">
        <f t="shared" si="871"/>
        <v>0</v>
      </c>
      <c r="AG2305">
        <f t="shared" si="871"/>
        <v>6</v>
      </c>
      <c r="AH2305">
        <f t="shared" si="871"/>
        <v>0</v>
      </c>
      <c r="AI2305">
        <f t="shared" si="871"/>
        <v>0</v>
      </c>
      <c r="AJ2305">
        <f t="shared" si="871"/>
        <v>0</v>
      </c>
      <c r="AK2305">
        <f t="shared" si="871"/>
        <v>0</v>
      </c>
      <c r="AL2305">
        <f t="shared" si="871"/>
        <v>0</v>
      </c>
      <c r="AM2305">
        <f t="shared" si="871"/>
        <v>0</v>
      </c>
      <c r="AN2305">
        <f t="shared" si="871"/>
        <v>0</v>
      </c>
      <c r="AO2305">
        <f t="shared" si="871"/>
        <v>0</v>
      </c>
      <c r="AP2305">
        <f t="shared" si="871"/>
        <v>15</v>
      </c>
      <c r="AQ2305">
        <f t="shared" si="871"/>
        <v>0</v>
      </c>
      <c r="AR2305">
        <f t="shared" si="872"/>
        <v>0</v>
      </c>
      <c r="AS2305">
        <f t="shared" si="872"/>
        <v>0</v>
      </c>
      <c r="AT2305">
        <f t="shared" si="872"/>
        <v>0</v>
      </c>
      <c r="AU2305">
        <f t="shared" si="872"/>
        <v>0</v>
      </c>
      <c r="AV2305">
        <f t="shared" si="872"/>
        <v>0</v>
      </c>
      <c r="AW2305">
        <f t="shared" si="872"/>
        <v>0</v>
      </c>
      <c r="AX2305">
        <f t="shared" si="872"/>
        <v>0</v>
      </c>
      <c r="AY2305">
        <f t="shared" si="872"/>
        <v>0</v>
      </c>
      <c r="AZ2305">
        <f t="shared" si="872"/>
        <v>0</v>
      </c>
      <c r="BA2305">
        <f t="shared" si="872"/>
        <v>0</v>
      </c>
      <c r="BB2305">
        <f t="shared" si="872"/>
        <v>0</v>
      </c>
      <c r="BC2305">
        <f t="shared" si="872"/>
        <v>0</v>
      </c>
      <c r="BD2305">
        <f t="shared" si="872"/>
        <v>0</v>
      </c>
      <c r="BE2305">
        <f t="shared" si="872"/>
        <v>0</v>
      </c>
      <c r="BF2305">
        <f t="shared" si="872"/>
        <v>0</v>
      </c>
      <c r="BG2305">
        <f t="shared" si="872"/>
        <v>0</v>
      </c>
      <c r="BH2305">
        <f t="shared" si="859"/>
        <v>33</v>
      </c>
      <c r="BI2305">
        <f t="shared" ref="BH2305:BN2341" si="873">IFERROR(HLOOKUP(BI$1,$E2305:$I2305,1,FALSE),0)</f>
        <v>0</v>
      </c>
      <c r="BJ2305">
        <f t="shared" si="873"/>
        <v>0</v>
      </c>
      <c r="BK2305">
        <f t="shared" si="873"/>
        <v>0</v>
      </c>
      <c r="BL2305">
        <f t="shared" si="873"/>
        <v>0</v>
      </c>
      <c r="BM2305">
        <f t="shared" si="873"/>
        <v>0</v>
      </c>
      <c r="BN2305">
        <f t="shared" si="873"/>
        <v>0</v>
      </c>
      <c r="BO2305">
        <f t="shared" si="869"/>
        <v>0</v>
      </c>
      <c r="BP2305">
        <f t="shared" si="869"/>
        <v>0</v>
      </c>
      <c r="BQ2305">
        <f t="shared" si="869"/>
        <v>0</v>
      </c>
      <c r="BR2305">
        <f t="shared" si="869"/>
        <v>0</v>
      </c>
      <c r="BS2305">
        <f t="shared" si="869"/>
        <v>0</v>
      </c>
      <c r="BT2305">
        <f t="shared" si="869"/>
        <v>0</v>
      </c>
      <c r="BU2305">
        <f t="shared" si="869"/>
        <v>46</v>
      </c>
      <c r="BV2305">
        <f t="shared" si="855"/>
        <v>0</v>
      </c>
      <c r="BW2305">
        <f t="shared" si="855"/>
        <v>0</v>
      </c>
      <c r="BX2305">
        <f t="shared" si="855"/>
        <v>49</v>
      </c>
      <c r="BZ2305">
        <f t="shared" si="868"/>
        <v>1</v>
      </c>
      <c r="CA2305">
        <f t="shared" si="870"/>
        <v>0</v>
      </c>
      <c r="CB2305">
        <f t="shared" si="870"/>
        <v>0</v>
      </c>
      <c r="CC2305">
        <f t="shared" si="870"/>
        <v>0</v>
      </c>
      <c r="CD2305">
        <f t="shared" si="870"/>
        <v>0</v>
      </c>
      <c r="CE2305">
        <f t="shared" si="870"/>
        <v>0</v>
      </c>
      <c r="CF2305">
        <f t="shared" si="870"/>
        <v>0</v>
      </c>
      <c r="CG2305">
        <f t="shared" si="870"/>
        <v>0</v>
      </c>
      <c r="CH2305">
        <f t="shared" si="870"/>
        <v>0</v>
      </c>
      <c r="CI2305">
        <f t="shared" si="870"/>
        <v>0</v>
      </c>
    </row>
    <row r="2306" spans="1:87" x14ac:dyDescent="0.3">
      <c r="A2306">
        <v>2010131</v>
      </c>
      <c r="B2306" t="s">
        <v>13</v>
      </c>
      <c r="C2306" s="1">
        <v>40483</v>
      </c>
      <c r="D2306" s="1">
        <v>40544</v>
      </c>
      <c r="E2306">
        <v>17</v>
      </c>
      <c r="F2306">
        <v>24</v>
      </c>
      <c r="G2306">
        <v>28</v>
      </c>
      <c r="H2306">
        <v>1</v>
      </c>
      <c r="I2306">
        <v>15</v>
      </c>
      <c r="J2306">
        <v>10</v>
      </c>
      <c r="K2306" t="s">
        <v>2181</v>
      </c>
      <c r="L2306" s="11">
        <f t="shared" si="860"/>
        <v>1</v>
      </c>
      <c r="M2306" s="11">
        <f t="shared" si="861"/>
        <v>2</v>
      </c>
      <c r="N2306" s="11">
        <f t="shared" si="862"/>
        <v>2</v>
      </c>
      <c r="O2306" s="11">
        <f t="shared" si="863"/>
        <v>0</v>
      </c>
      <c r="P2306" s="11">
        <f t="shared" si="864"/>
        <v>0</v>
      </c>
      <c r="Q2306" s="15"/>
      <c r="R2306" s="15"/>
      <c r="S2306" s="15"/>
      <c r="T2306" s="15"/>
      <c r="U2306" s="15"/>
      <c r="V2306" s="15"/>
      <c r="W2306" s="15"/>
      <c r="X2306" s="15"/>
      <c r="Y2306" s="15"/>
      <c r="Z2306" s="15"/>
      <c r="AB2306">
        <f t="shared" si="871"/>
        <v>1</v>
      </c>
      <c r="AC2306">
        <f t="shared" si="871"/>
        <v>0</v>
      </c>
      <c r="AD2306">
        <f t="shared" si="871"/>
        <v>0</v>
      </c>
      <c r="AE2306">
        <f t="shared" si="871"/>
        <v>0</v>
      </c>
      <c r="AF2306">
        <f t="shared" si="871"/>
        <v>0</v>
      </c>
      <c r="AG2306">
        <f t="shared" si="871"/>
        <v>0</v>
      </c>
      <c r="AH2306">
        <f t="shared" si="871"/>
        <v>0</v>
      </c>
      <c r="AI2306">
        <f t="shared" ref="AB2306:AQ2322" si="874">IFERROR(HLOOKUP(AI$1,$E2306:$I2306,1,FALSE),0)</f>
        <v>0</v>
      </c>
      <c r="AJ2306">
        <f t="shared" si="874"/>
        <v>0</v>
      </c>
      <c r="AK2306">
        <f t="shared" si="874"/>
        <v>0</v>
      </c>
      <c r="AL2306">
        <f t="shared" si="874"/>
        <v>0</v>
      </c>
      <c r="AM2306">
        <f t="shared" si="874"/>
        <v>0</v>
      </c>
      <c r="AN2306">
        <f t="shared" si="874"/>
        <v>0</v>
      </c>
      <c r="AO2306">
        <f t="shared" si="874"/>
        <v>0</v>
      </c>
      <c r="AP2306">
        <f t="shared" si="874"/>
        <v>15</v>
      </c>
      <c r="AQ2306">
        <f t="shared" si="874"/>
        <v>0</v>
      </c>
      <c r="AR2306">
        <f t="shared" si="872"/>
        <v>17</v>
      </c>
      <c r="AS2306">
        <f t="shared" si="872"/>
        <v>0</v>
      </c>
      <c r="AT2306">
        <f t="shared" si="872"/>
        <v>0</v>
      </c>
      <c r="AU2306">
        <f t="shared" si="872"/>
        <v>0</v>
      </c>
      <c r="AV2306">
        <f t="shared" si="872"/>
        <v>0</v>
      </c>
      <c r="AW2306">
        <f t="shared" si="872"/>
        <v>0</v>
      </c>
      <c r="AX2306">
        <f t="shared" si="872"/>
        <v>0</v>
      </c>
      <c r="AY2306">
        <f t="shared" si="872"/>
        <v>24</v>
      </c>
      <c r="AZ2306">
        <f t="shared" si="872"/>
        <v>0</v>
      </c>
      <c r="BA2306">
        <f t="shared" si="872"/>
        <v>0</v>
      </c>
      <c r="BB2306">
        <f t="shared" si="872"/>
        <v>0</v>
      </c>
      <c r="BC2306">
        <f t="shared" si="872"/>
        <v>28</v>
      </c>
      <c r="BD2306">
        <f t="shared" si="872"/>
        <v>0</v>
      </c>
      <c r="BE2306">
        <f t="shared" si="872"/>
        <v>0</v>
      </c>
      <c r="BF2306">
        <f t="shared" si="872"/>
        <v>0</v>
      </c>
      <c r="BG2306">
        <f t="shared" si="872"/>
        <v>0</v>
      </c>
      <c r="BH2306">
        <f t="shared" si="873"/>
        <v>0</v>
      </c>
      <c r="BI2306">
        <f t="shared" si="873"/>
        <v>0</v>
      </c>
      <c r="BJ2306">
        <f t="shared" si="873"/>
        <v>0</v>
      </c>
      <c r="BK2306">
        <f t="shared" si="873"/>
        <v>0</v>
      </c>
      <c r="BL2306">
        <f t="shared" si="873"/>
        <v>0</v>
      </c>
      <c r="BM2306">
        <f t="shared" si="873"/>
        <v>0</v>
      </c>
      <c r="BN2306">
        <f t="shared" si="873"/>
        <v>0</v>
      </c>
      <c r="BO2306">
        <f t="shared" si="869"/>
        <v>0</v>
      </c>
      <c r="BP2306">
        <f t="shared" si="869"/>
        <v>0</v>
      </c>
      <c r="BQ2306">
        <f t="shared" si="869"/>
        <v>0</v>
      </c>
      <c r="BR2306">
        <f t="shared" si="869"/>
        <v>0</v>
      </c>
      <c r="BS2306">
        <f t="shared" si="869"/>
        <v>0</v>
      </c>
      <c r="BT2306">
        <f t="shared" si="869"/>
        <v>0</v>
      </c>
      <c r="BU2306">
        <f t="shared" si="869"/>
        <v>0</v>
      </c>
      <c r="BV2306">
        <f t="shared" si="855"/>
        <v>0</v>
      </c>
      <c r="BW2306">
        <f t="shared" si="855"/>
        <v>0</v>
      </c>
      <c r="BX2306">
        <f t="shared" si="855"/>
        <v>0</v>
      </c>
      <c r="BZ2306">
        <f t="shared" si="868"/>
        <v>0</v>
      </c>
      <c r="CA2306">
        <f t="shared" si="870"/>
        <v>0</v>
      </c>
      <c r="CB2306">
        <f t="shared" si="870"/>
        <v>0</v>
      </c>
      <c r="CC2306">
        <f t="shared" si="870"/>
        <v>0</v>
      </c>
      <c r="CD2306">
        <f t="shared" si="870"/>
        <v>0</v>
      </c>
      <c r="CE2306">
        <f t="shared" si="870"/>
        <v>0</v>
      </c>
      <c r="CF2306">
        <f t="shared" si="870"/>
        <v>0</v>
      </c>
      <c r="CG2306">
        <f t="shared" si="870"/>
        <v>0</v>
      </c>
      <c r="CH2306">
        <f t="shared" si="870"/>
        <v>0</v>
      </c>
      <c r="CI2306">
        <f t="shared" si="870"/>
        <v>10</v>
      </c>
    </row>
    <row r="2307" spans="1:87" x14ac:dyDescent="0.3">
      <c r="A2307">
        <v>2010130</v>
      </c>
      <c r="B2307" t="s">
        <v>15</v>
      </c>
      <c r="C2307" s="1">
        <v>40481</v>
      </c>
      <c r="D2307" s="1">
        <v>40542</v>
      </c>
      <c r="E2307">
        <v>38</v>
      </c>
      <c r="F2307">
        <v>35</v>
      </c>
      <c r="G2307">
        <v>4</v>
      </c>
      <c r="H2307">
        <v>22</v>
      </c>
      <c r="I2307">
        <v>14</v>
      </c>
      <c r="J2307">
        <v>5</v>
      </c>
      <c r="K2307" t="s">
        <v>2182</v>
      </c>
      <c r="L2307" s="11">
        <f t="shared" si="860"/>
        <v>1</v>
      </c>
      <c r="M2307" s="11">
        <f t="shared" si="861"/>
        <v>1</v>
      </c>
      <c r="N2307" s="11">
        <f t="shared" si="862"/>
        <v>1</v>
      </c>
      <c r="O2307" s="11">
        <f t="shared" si="863"/>
        <v>2</v>
      </c>
      <c r="P2307" s="11">
        <f t="shared" si="864"/>
        <v>0</v>
      </c>
      <c r="Q2307" s="15"/>
      <c r="R2307" s="15"/>
      <c r="S2307" s="15"/>
      <c r="T2307" s="15"/>
      <c r="U2307" s="15"/>
      <c r="V2307" s="15"/>
      <c r="W2307" s="15"/>
      <c r="X2307" s="15"/>
      <c r="Y2307" s="15"/>
      <c r="Z2307" s="15"/>
      <c r="AB2307">
        <f t="shared" si="874"/>
        <v>0</v>
      </c>
      <c r="AC2307">
        <f t="shared" si="874"/>
        <v>0</v>
      </c>
      <c r="AD2307">
        <f t="shared" si="874"/>
        <v>0</v>
      </c>
      <c r="AE2307">
        <f t="shared" si="874"/>
        <v>4</v>
      </c>
      <c r="AF2307">
        <f t="shared" si="874"/>
        <v>0</v>
      </c>
      <c r="AG2307">
        <f t="shared" si="874"/>
        <v>0</v>
      </c>
      <c r="AH2307">
        <f t="shared" si="874"/>
        <v>0</v>
      </c>
      <c r="AI2307">
        <f t="shared" si="874"/>
        <v>0</v>
      </c>
      <c r="AJ2307">
        <f t="shared" si="874"/>
        <v>0</v>
      </c>
      <c r="AK2307">
        <f t="shared" si="874"/>
        <v>0</v>
      </c>
      <c r="AL2307">
        <f t="shared" si="874"/>
        <v>0</v>
      </c>
      <c r="AM2307">
        <f t="shared" si="874"/>
        <v>0</v>
      </c>
      <c r="AN2307">
        <f t="shared" si="874"/>
        <v>0</v>
      </c>
      <c r="AO2307">
        <f t="shared" si="874"/>
        <v>14</v>
      </c>
      <c r="AP2307">
        <f t="shared" si="874"/>
        <v>0</v>
      </c>
      <c r="AQ2307">
        <f t="shared" si="874"/>
        <v>0</v>
      </c>
      <c r="AR2307">
        <f t="shared" si="872"/>
        <v>0</v>
      </c>
      <c r="AS2307">
        <f t="shared" si="872"/>
        <v>0</v>
      </c>
      <c r="AT2307">
        <f t="shared" si="872"/>
        <v>0</v>
      </c>
      <c r="AU2307">
        <f t="shared" si="872"/>
        <v>0</v>
      </c>
      <c r="AV2307">
        <f t="shared" si="872"/>
        <v>0</v>
      </c>
      <c r="AW2307">
        <f t="shared" si="872"/>
        <v>22</v>
      </c>
      <c r="AX2307">
        <f t="shared" si="872"/>
        <v>0</v>
      </c>
      <c r="AY2307">
        <f t="shared" si="872"/>
        <v>0</v>
      </c>
      <c r="AZ2307">
        <f t="shared" si="872"/>
        <v>0</v>
      </c>
      <c r="BA2307">
        <f t="shared" si="872"/>
        <v>0</v>
      </c>
      <c r="BB2307">
        <f t="shared" si="872"/>
        <v>0</v>
      </c>
      <c r="BC2307">
        <f t="shared" si="872"/>
        <v>0</v>
      </c>
      <c r="BD2307">
        <f t="shared" si="872"/>
        <v>0</v>
      </c>
      <c r="BE2307">
        <f t="shared" si="872"/>
        <v>0</v>
      </c>
      <c r="BF2307">
        <f t="shared" si="872"/>
        <v>0</v>
      </c>
      <c r="BG2307">
        <f t="shared" si="872"/>
        <v>0</v>
      </c>
      <c r="BH2307">
        <f t="shared" si="873"/>
        <v>0</v>
      </c>
      <c r="BI2307">
        <f t="shared" si="873"/>
        <v>0</v>
      </c>
      <c r="BJ2307">
        <f t="shared" si="873"/>
        <v>35</v>
      </c>
      <c r="BK2307">
        <f t="shared" si="873"/>
        <v>0</v>
      </c>
      <c r="BL2307">
        <f t="shared" si="873"/>
        <v>0</v>
      </c>
      <c r="BM2307">
        <f t="shared" si="873"/>
        <v>38</v>
      </c>
      <c r="BN2307">
        <f t="shared" si="873"/>
        <v>0</v>
      </c>
      <c r="BO2307">
        <f t="shared" si="869"/>
        <v>0</v>
      </c>
      <c r="BP2307">
        <f t="shared" si="869"/>
        <v>0</v>
      </c>
      <c r="BQ2307">
        <f t="shared" si="869"/>
        <v>0</v>
      </c>
      <c r="BR2307">
        <f t="shared" si="869"/>
        <v>0</v>
      </c>
      <c r="BS2307">
        <f t="shared" si="869"/>
        <v>0</v>
      </c>
      <c r="BT2307">
        <f t="shared" si="869"/>
        <v>0</v>
      </c>
      <c r="BU2307">
        <f t="shared" si="869"/>
        <v>0</v>
      </c>
      <c r="BV2307">
        <f t="shared" si="855"/>
        <v>0</v>
      </c>
      <c r="BW2307">
        <f t="shared" si="855"/>
        <v>0</v>
      </c>
      <c r="BX2307">
        <f t="shared" si="855"/>
        <v>0</v>
      </c>
      <c r="BZ2307">
        <f t="shared" si="868"/>
        <v>0</v>
      </c>
      <c r="CA2307">
        <f t="shared" si="870"/>
        <v>0</v>
      </c>
      <c r="CB2307">
        <f t="shared" si="870"/>
        <v>0</v>
      </c>
      <c r="CC2307">
        <f t="shared" si="870"/>
        <v>0</v>
      </c>
      <c r="CD2307">
        <f t="shared" si="870"/>
        <v>5</v>
      </c>
      <c r="CE2307">
        <f t="shared" si="870"/>
        <v>0</v>
      </c>
      <c r="CF2307">
        <f t="shared" si="870"/>
        <v>0</v>
      </c>
      <c r="CG2307">
        <f t="shared" si="870"/>
        <v>0</v>
      </c>
      <c r="CH2307">
        <f t="shared" si="870"/>
        <v>0</v>
      </c>
      <c r="CI2307">
        <f t="shared" si="870"/>
        <v>0</v>
      </c>
    </row>
    <row r="2308" spans="1:87" x14ac:dyDescent="0.3">
      <c r="A2308">
        <v>2010129</v>
      </c>
      <c r="B2308" t="s">
        <v>11</v>
      </c>
      <c r="C2308" s="1">
        <v>40478</v>
      </c>
      <c r="D2308" s="1">
        <v>40539</v>
      </c>
      <c r="E2308">
        <v>32</v>
      </c>
      <c r="F2308">
        <v>13</v>
      </c>
      <c r="G2308">
        <v>15</v>
      </c>
      <c r="H2308">
        <v>46</v>
      </c>
      <c r="I2308">
        <v>3</v>
      </c>
      <c r="J2308">
        <v>5</v>
      </c>
      <c r="K2308" t="s">
        <v>2183</v>
      </c>
      <c r="L2308" s="11">
        <f t="shared" si="860"/>
        <v>1</v>
      </c>
      <c r="M2308" s="11">
        <f t="shared" si="861"/>
        <v>2</v>
      </c>
      <c r="N2308" s="11">
        <f t="shared" si="862"/>
        <v>0</v>
      </c>
      <c r="O2308" s="11">
        <f t="shared" si="863"/>
        <v>1</v>
      </c>
      <c r="P2308" s="11">
        <f t="shared" si="864"/>
        <v>1</v>
      </c>
      <c r="Q2308" s="15"/>
      <c r="R2308" s="15"/>
      <c r="S2308" s="15"/>
      <c r="T2308" s="15"/>
      <c r="U2308" s="15"/>
      <c r="V2308" s="15"/>
      <c r="W2308" s="15"/>
      <c r="X2308" s="15"/>
      <c r="Y2308" s="15"/>
      <c r="Z2308" s="15"/>
      <c r="AB2308">
        <f t="shared" si="874"/>
        <v>0</v>
      </c>
      <c r="AC2308">
        <f t="shared" si="874"/>
        <v>0</v>
      </c>
      <c r="AD2308">
        <f t="shared" si="874"/>
        <v>3</v>
      </c>
      <c r="AE2308">
        <f t="shared" si="874"/>
        <v>0</v>
      </c>
      <c r="AF2308">
        <f t="shared" si="874"/>
        <v>0</v>
      </c>
      <c r="AG2308">
        <f t="shared" si="874"/>
        <v>0</v>
      </c>
      <c r="AH2308">
        <f t="shared" si="874"/>
        <v>0</v>
      </c>
      <c r="AI2308">
        <f t="shared" si="874"/>
        <v>0</v>
      </c>
      <c r="AJ2308">
        <f t="shared" si="874"/>
        <v>0</v>
      </c>
      <c r="AK2308">
        <f t="shared" si="874"/>
        <v>0</v>
      </c>
      <c r="AL2308">
        <f t="shared" si="874"/>
        <v>0</v>
      </c>
      <c r="AM2308">
        <f t="shared" si="874"/>
        <v>0</v>
      </c>
      <c r="AN2308">
        <f t="shared" si="874"/>
        <v>13</v>
      </c>
      <c r="AO2308">
        <f t="shared" si="874"/>
        <v>0</v>
      </c>
      <c r="AP2308">
        <f t="shared" si="874"/>
        <v>15</v>
      </c>
      <c r="AQ2308">
        <f t="shared" si="874"/>
        <v>0</v>
      </c>
      <c r="AR2308">
        <f t="shared" si="872"/>
        <v>0</v>
      </c>
      <c r="AS2308">
        <f t="shared" si="872"/>
        <v>0</v>
      </c>
      <c r="AT2308">
        <f t="shared" si="872"/>
        <v>0</v>
      </c>
      <c r="AU2308">
        <f t="shared" si="872"/>
        <v>0</v>
      </c>
      <c r="AV2308">
        <f t="shared" si="872"/>
        <v>0</v>
      </c>
      <c r="AW2308">
        <f t="shared" si="872"/>
        <v>0</v>
      </c>
      <c r="AX2308">
        <f t="shared" si="872"/>
        <v>0</v>
      </c>
      <c r="AY2308">
        <f t="shared" si="872"/>
        <v>0</v>
      </c>
      <c r="AZ2308">
        <f t="shared" si="872"/>
        <v>0</v>
      </c>
      <c r="BA2308">
        <f t="shared" si="872"/>
        <v>0</v>
      </c>
      <c r="BB2308">
        <f t="shared" si="872"/>
        <v>0</v>
      </c>
      <c r="BC2308">
        <f t="shared" si="872"/>
        <v>0</v>
      </c>
      <c r="BD2308">
        <f t="shared" si="872"/>
        <v>0</v>
      </c>
      <c r="BE2308">
        <f t="shared" si="872"/>
        <v>0</v>
      </c>
      <c r="BF2308">
        <f t="shared" si="872"/>
        <v>0</v>
      </c>
      <c r="BG2308">
        <f t="shared" ref="AR2308:BG2324" si="875">IFERROR(HLOOKUP(BG$1,$E2308:$I2308,1,FALSE),0)</f>
        <v>32</v>
      </c>
      <c r="BH2308">
        <f t="shared" si="873"/>
        <v>0</v>
      </c>
      <c r="BI2308">
        <f t="shared" si="873"/>
        <v>0</v>
      </c>
      <c r="BJ2308">
        <f t="shared" si="873"/>
        <v>0</v>
      </c>
      <c r="BK2308">
        <f t="shared" si="873"/>
        <v>0</v>
      </c>
      <c r="BL2308">
        <f t="shared" si="873"/>
        <v>0</v>
      </c>
      <c r="BM2308">
        <f t="shared" si="873"/>
        <v>0</v>
      </c>
      <c r="BN2308">
        <f t="shared" si="873"/>
        <v>0</v>
      </c>
      <c r="BO2308">
        <f t="shared" si="869"/>
        <v>0</v>
      </c>
      <c r="BP2308">
        <f t="shared" si="869"/>
        <v>0</v>
      </c>
      <c r="BQ2308">
        <f t="shared" si="869"/>
        <v>0</v>
      </c>
      <c r="BR2308">
        <f t="shared" si="869"/>
        <v>0</v>
      </c>
      <c r="BS2308">
        <f t="shared" si="869"/>
        <v>0</v>
      </c>
      <c r="BT2308">
        <f t="shared" si="869"/>
        <v>0</v>
      </c>
      <c r="BU2308">
        <f t="shared" si="869"/>
        <v>46</v>
      </c>
      <c r="BV2308">
        <f t="shared" si="855"/>
        <v>0</v>
      </c>
      <c r="BW2308">
        <f t="shared" si="855"/>
        <v>0</v>
      </c>
      <c r="BX2308">
        <f t="shared" si="855"/>
        <v>0</v>
      </c>
      <c r="BZ2308">
        <f t="shared" si="868"/>
        <v>0</v>
      </c>
      <c r="CA2308">
        <f t="shared" si="870"/>
        <v>0</v>
      </c>
      <c r="CB2308">
        <f t="shared" si="870"/>
        <v>0</v>
      </c>
      <c r="CC2308">
        <f t="shared" si="870"/>
        <v>0</v>
      </c>
      <c r="CD2308">
        <f t="shared" si="870"/>
        <v>5</v>
      </c>
      <c r="CE2308">
        <f t="shared" si="870"/>
        <v>0</v>
      </c>
      <c r="CF2308">
        <f t="shared" si="870"/>
        <v>0</v>
      </c>
      <c r="CG2308">
        <f t="shared" si="870"/>
        <v>0</v>
      </c>
      <c r="CH2308">
        <f t="shared" si="870"/>
        <v>0</v>
      </c>
      <c r="CI2308">
        <f t="shared" si="870"/>
        <v>0</v>
      </c>
    </row>
    <row r="2309" spans="1:87" x14ac:dyDescent="0.3">
      <c r="A2309">
        <v>2010128</v>
      </c>
      <c r="B2309" t="s">
        <v>13</v>
      </c>
      <c r="C2309" s="1">
        <v>40476</v>
      </c>
      <c r="D2309" s="1">
        <v>40537</v>
      </c>
      <c r="E2309">
        <v>4</v>
      </c>
      <c r="F2309">
        <v>36</v>
      </c>
      <c r="G2309">
        <v>40</v>
      </c>
      <c r="H2309">
        <v>10</v>
      </c>
      <c r="I2309">
        <v>41</v>
      </c>
      <c r="J2309">
        <v>10</v>
      </c>
      <c r="K2309" t="s">
        <v>2184</v>
      </c>
      <c r="L2309" s="11">
        <f t="shared" si="860"/>
        <v>1</v>
      </c>
      <c r="M2309" s="11">
        <f t="shared" si="861"/>
        <v>1</v>
      </c>
      <c r="N2309" s="11">
        <f t="shared" si="862"/>
        <v>0</v>
      </c>
      <c r="O2309" s="11">
        <f t="shared" si="863"/>
        <v>1</v>
      </c>
      <c r="P2309" s="11">
        <f t="shared" si="864"/>
        <v>2</v>
      </c>
      <c r="Q2309" s="15"/>
      <c r="R2309" s="15"/>
      <c r="S2309" s="15"/>
      <c r="T2309" s="15"/>
      <c r="U2309" s="15"/>
      <c r="V2309" s="15"/>
      <c r="W2309" s="15"/>
      <c r="X2309" s="15"/>
      <c r="Y2309" s="15"/>
      <c r="Z2309" s="15"/>
      <c r="AB2309">
        <f t="shared" si="874"/>
        <v>0</v>
      </c>
      <c r="AC2309">
        <f t="shared" si="874"/>
        <v>0</v>
      </c>
      <c r="AD2309">
        <f t="shared" si="874"/>
        <v>0</v>
      </c>
      <c r="AE2309">
        <f t="shared" si="874"/>
        <v>4</v>
      </c>
      <c r="AF2309">
        <f t="shared" si="874"/>
        <v>0</v>
      </c>
      <c r="AG2309">
        <f t="shared" si="874"/>
        <v>0</v>
      </c>
      <c r="AH2309">
        <f t="shared" si="874"/>
        <v>0</v>
      </c>
      <c r="AI2309">
        <f t="shared" si="874"/>
        <v>0</v>
      </c>
      <c r="AJ2309">
        <f t="shared" si="874"/>
        <v>0</v>
      </c>
      <c r="AK2309">
        <f t="shared" si="874"/>
        <v>10</v>
      </c>
      <c r="AL2309">
        <f t="shared" si="874"/>
        <v>0</v>
      </c>
      <c r="AM2309">
        <f t="shared" si="874"/>
        <v>0</v>
      </c>
      <c r="AN2309">
        <f t="shared" si="874"/>
        <v>0</v>
      </c>
      <c r="AO2309">
        <f t="shared" si="874"/>
        <v>0</v>
      </c>
      <c r="AP2309">
        <f t="shared" si="874"/>
        <v>0</v>
      </c>
      <c r="AQ2309">
        <f t="shared" si="874"/>
        <v>0</v>
      </c>
      <c r="AR2309">
        <f t="shared" si="875"/>
        <v>0</v>
      </c>
      <c r="AS2309">
        <f t="shared" si="875"/>
        <v>0</v>
      </c>
      <c r="AT2309">
        <f t="shared" si="875"/>
        <v>0</v>
      </c>
      <c r="AU2309">
        <f t="shared" si="875"/>
        <v>0</v>
      </c>
      <c r="AV2309">
        <f t="shared" si="875"/>
        <v>0</v>
      </c>
      <c r="AW2309">
        <f t="shared" si="875"/>
        <v>0</v>
      </c>
      <c r="AX2309">
        <f t="shared" si="875"/>
        <v>0</v>
      </c>
      <c r="AY2309">
        <f t="shared" si="875"/>
        <v>0</v>
      </c>
      <c r="AZ2309">
        <f t="shared" si="875"/>
        <v>0</v>
      </c>
      <c r="BA2309">
        <f t="shared" si="875"/>
        <v>0</v>
      </c>
      <c r="BB2309">
        <f t="shared" si="875"/>
        <v>0</v>
      </c>
      <c r="BC2309">
        <f t="shared" si="875"/>
        <v>0</v>
      </c>
      <c r="BD2309">
        <f t="shared" si="875"/>
        <v>0</v>
      </c>
      <c r="BE2309">
        <f t="shared" si="875"/>
        <v>0</v>
      </c>
      <c r="BF2309">
        <f t="shared" si="875"/>
        <v>0</v>
      </c>
      <c r="BG2309">
        <f t="shared" si="875"/>
        <v>0</v>
      </c>
      <c r="BH2309">
        <f t="shared" si="873"/>
        <v>0</v>
      </c>
      <c r="BI2309">
        <f t="shared" si="873"/>
        <v>0</v>
      </c>
      <c r="BJ2309">
        <f t="shared" si="873"/>
        <v>0</v>
      </c>
      <c r="BK2309">
        <f t="shared" si="873"/>
        <v>36</v>
      </c>
      <c r="BL2309">
        <f t="shared" si="873"/>
        <v>0</v>
      </c>
      <c r="BM2309">
        <f t="shared" si="873"/>
        <v>0</v>
      </c>
      <c r="BN2309">
        <f t="shared" si="873"/>
        <v>0</v>
      </c>
      <c r="BO2309">
        <f t="shared" si="869"/>
        <v>40</v>
      </c>
      <c r="BP2309">
        <f t="shared" si="869"/>
        <v>41</v>
      </c>
      <c r="BQ2309">
        <f t="shared" si="869"/>
        <v>0</v>
      </c>
      <c r="BR2309">
        <f t="shared" si="869"/>
        <v>0</v>
      </c>
      <c r="BS2309">
        <f t="shared" si="869"/>
        <v>0</v>
      </c>
      <c r="BT2309">
        <f t="shared" si="869"/>
        <v>0</v>
      </c>
      <c r="BU2309">
        <f t="shared" si="869"/>
        <v>0</v>
      </c>
      <c r="BV2309">
        <f t="shared" si="855"/>
        <v>0</v>
      </c>
      <c r="BW2309">
        <f t="shared" si="855"/>
        <v>0</v>
      </c>
      <c r="BX2309">
        <f t="shared" si="855"/>
        <v>0</v>
      </c>
      <c r="BZ2309">
        <f t="shared" si="868"/>
        <v>0</v>
      </c>
      <c r="CA2309">
        <f t="shared" si="870"/>
        <v>0</v>
      </c>
      <c r="CB2309">
        <f t="shared" si="870"/>
        <v>0</v>
      </c>
      <c r="CC2309">
        <f t="shared" si="870"/>
        <v>0</v>
      </c>
      <c r="CD2309">
        <f t="shared" si="870"/>
        <v>0</v>
      </c>
      <c r="CE2309">
        <f t="shared" si="870"/>
        <v>0</v>
      </c>
      <c r="CF2309">
        <f t="shared" si="870"/>
        <v>0</v>
      </c>
      <c r="CG2309">
        <f t="shared" si="870"/>
        <v>0</v>
      </c>
      <c r="CH2309">
        <f t="shared" si="870"/>
        <v>0</v>
      </c>
      <c r="CI2309">
        <f t="shared" si="870"/>
        <v>10</v>
      </c>
    </row>
    <row r="2310" spans="1:87" x14ac:dyDescent="0.3">
      <c r="A2310">
        <v>2010127</v>
      </c>
      <c r="B2310" t="s">
        <v>15</v>
      </c>
      <c r="C2310" s="1">
        <v>40474</v>
      </c>
      <c r="D2310" s="1">
        <v>40535</v>
      </c>
      <c r="E2310">
        <v>47</v>
      </c>
      <c r="F2310">
        <v>49</v>
      </c>
      <c r="G2310">
        <v>9</v>
      </c>
      <c r="H2310">
        <v>16</v>
      </c>
      <c r="I2310">
        <v>14</v>
      </c>
      <c r="J2310">
        <v>7</v>
      </c>
      <c r="K2310" t="s">
        <v>2185</v>
      </c>
      <c r="L2310" s="11">
        <f t="shared" si="860"/>
        <v>1</v>
      </c>
      <c r="M2310" s="11">
        <f t="shared" si="861"/>
        <v>2</v>
      </c>
      <c r="N2310" s="11">
        <f t="shared" si="862"/>
        <v>0</v>
      </c>
      <c r="O2310" s="11">
        <f t="shared" si="863"/>
        <v>0</v>
      </c>
      <c r="P2310" s="11">
        <f t="shared" si="864"/>
        <v>2</v>
      </c>
      <c r="Q2310" s="15"/>
      <c r="R2310" s="15"/>
      <c r="S2310" s="15"/>
      <c r="T2310" s="15"/>
      <c r="U2310" s="15"/>
      <c r="V2310" s="15"/>
      <c r="W2310" s="15"/>
      <c r="X2310" s="15"/>
      <c r="Y2310" s="15"/>
      <c r="Z2310" s="15"/>
      <c r="AB2310">
        <f t="shared" si="874"/>
        <v>0</v>
      </c>
      <c r="AC2310">
        <f t="shared" si="874"/>
        <v>0</v>
      </c>
      <c r="AD2310">
        <f t="shared" si="874"/>
        <v>0</v>
      </c>
      <c r="AE2310">
        <f t="shared" si="874"/>
        <v>0</v>
      </c>
      <c r="AF2310">
        <f t="shared" si="874"/>
        <v>0</v>
      </c>
      <c r="AG2310">
        <f t="shared" si="874"/>
        <v>0</v>
      </c>
      <c r="AH2310">
        <f t="shared" si="874"/>
        <v>0</v>
      </c>
      <c r="AI2310">
        <f t="shared" si="874"/>
        <v>0</v>
      </c>
      <c r="AJ2310">
        <f t="shared" si="874"/>
        <v>9</v>
      </c>
      <c r="AK2310">
        <f t="shared" si="874"/>
        <v>0</v>
      </c>
      <c r="AL2310">
        <f t="shared" si="874"/>
        <v>0</v>
      </c>
      <c r="AM2310">
        <f t="shared" si="874"/>
        <v>0</v>
      </c>
      <c r="AN2310">
        <f t="shared" si="874"/>
        <v>0</v>
      </c>
      <c r="AO2310">
        <f t="shared" si="874"/>
        <v>14</v>
      </c>
      <c r="AP2310">
        <f t="shared" si="874"/>
        <v>0</v>
      </c>
      <c r="AQ2310">
        <f t="shared" si="874"/>
        <v>16</v>
      </c>
      <c r="AR2310">
        <f t="shared" si="875"/>
        <v>0</v>
      </c>
      <c r="AS2310">
        <f t="shared" si="875"/>
        <v>0</v>
      </c>
      <c r="AT2310">
        <f t="shared" si="875"/>
        <v>0</v>
      </c>
      <c r="AU2310">
        <f t="shared" si="875"/>
        <v>0</v>
      </c>
      <c r="AV2310">
        <f t="shared" si="875"/>
        <v>0</v>
      </c>
      <c r="AW2310">
        <f t="shared" si="875"/>
        <v>0</v>
      </c>
      <c r="AX2310">
        <f t="shared" si="875"/>
        <v>0</v>
      </c>
      <c r="AY2310">
        <f t="shared" si="875"/>
        <v>0</v>
      </c>
      <c r="AZ2310">
        <f t="shared" si="875"/>
        <v>0</v>
      </c>
      <c r="BA2310">
        <f t="shared" si="875"/>
        <v>0</v>
      </c>
      <c r="BB2310">
        <f t="shared" si="875"/>
        <v>0</v>
      </c>
      <c r="BC2310">
        <f t="shared" si="875"/>
        <v>0</v>
      </c>
      <c r="BD2310">
        <f t="shared" si="875"/>
        <v>0</v>
      </c>
      <c r="BE2310">
        <f t="shared" si="875"/>
        <v>0</v>
      </c>
      <c r="BF2310">
        <f t="shared" si="875"/>
        <v>0</v>
      </c>
      <c r="BG2310">
        <f t="shared" si="875"/>
        <v>0</v>
      </c>
      <c r="BH2310">
        <f t="shared" si="873"/>
        <v>0</v>
      </c>
      <c r="BI2310">
        <f t="shared" si="873"/>
        <v>0</v>
      </c>
      <c r="BJ2310">
        <f t="shared" si="873"/>
        <v>0</v>
      </c>
      <c r="BK2310">
        <f t="shared" si="873"/>
        <v>0</v>
      </c>
      <c r="BL2310">
        <f t="shared" si="873"/>
        <v>0</v>
      </c>
      <c r="BM2310">
        <f t="shared" si="873"/>
        <v>0</v>
      </c>
      <c r="BN2310">
        <f t="shared" si="873"/>
        <v>0</v>
      </c>
      <c r="BO2310">
        <f t="shared" si="869"/>
        <v>0</v>
      </c>
      <c r="BP2310">
        <f t="shared" si="869"/>
        <v>0</v>
      </c>
      <c r="BQ2310">
        <f t="shared" si="869"/>
        <v>0</v>
      </c>
      <c r="BR2310">
        <f t="shared" si="869"/>
        <v>0</v>
      </c>
      <c r="BS2310">
        <f t="shared" si="869"/>
        <v>0</v>
      </c>
      <c r="BT2310">
        <f t="shared" si="869"/>
        <v>0</v>
      </c>
      <c r="BU2310">
        <f t="shared" si="869"/>
        <v>0</v>
      </c>
      <c r="BV2310">
        <f t="shared" si="855"/>
        <v>47</v>
      </c>
      <c r="BW2310">
        <f t="shared" si="855"/>
        <v>0</v>
      </c>
      <c r="BX2310">
        <f t="shared" si="855"/>
        <v>49</v>
      </c>
      <c r="BZ2310">
        <f t="shared" si="868"/>
        <v>0</v>
      </c>
      <c r="CA2310">
        <f t="shared" si="870"/>
        <v>0</v>
      </c>
      <c r="CB2310">
        <f t="shared" si="870"/>
        <v>0</v>
      </c>
      <c r="CC2310">
        <f t="shared" si="870"/>
        <v>0</v>
      </c>
      <c r="CD2310">
        <f t="shared" si="870"/>
        <v>0</v>
      </c>
      <c r="CE2310">
        <f t="shared" si="870"/>
        <v>0</v>
      </c>
      <c r="CF2310">
        <f t="shared" si="870"/>
        <v>7</v>
      </c>
      <c r="CG2310">
        <f t="shared" si="870"/>
        <v>0</v>
      </c>
      <c r="CH2310">
        <f t="shared" si="870"/>
        <v>0</v>
      </c>
      <c r="CI2310">
        <f t="shared" si="870"/>
        <v>0</v>
      </c>
    </row>
    <row r="2311" spans="1:87" x14ac:dyDescent="0.3">
      <c r="A2311">
        <v>2010126</v>
      </c>
      <c r="B2311" t="s">
        <v>11</v>
      </c>
      <c r="C2311" s="1">
        <v>40471</v>
      </c>
      <c r="D2311" s="1">
        <v>40532</v>
      </c>
      <c r="E2311">
        <v>13</v>
      </c>
      <c r="F2311">
        <v>24</v>
      </c>
      <c r="G2311">
        <v>33</v>
      </c>
      <c r="H2311">
        <v>18</v>
      </c>
      <c r="I2311">
        <v>11</v>
      </c>
      <c r="J2311">
        <v>7</v>
      </c>
      <c r="K2311" t="s">
        <v>2186</v>
      </c>
      <c r="L2311" s="11">
        <f t="shared" si="860"/>
        <v>0</v>
      </c>
      <c r="M2311" s="11">
        <f t="shared" si="861"/>
        <v>3</v>
      </c>
      <c r="N2311" s="11">
        <f t="shared" si="862"/>
        <v>1</v>
      </c>
      <c r="O2311" s="11">
        <f t="shared" si="863"/>
        <v>1</v>
      </c>
      <c r="P2311" s="11">
        <f t="shared" si="864"/>
        <v>0</v>
      </c>
      <c r="Q2311" s="15"/>
      <c r="R2311" s="15"/>
      <c r="S2311" s="15"/>
      <c r="T2311" s="15"/>
      <c r="U2311" s="15"/>
      <c r="V2311" s="15"/>
      <c r="W2311" s="15"/>
      <c r="X2311" s="15"/>
      <c r="Y2311" s="15"/>
      <c r="Z2311" s="15"/>
      <c r="AB2311">
        <f t="shared" si="874"/>
        <v>0</v>
      </c>
      <c r="AC2311">
        <f t="shared" si="874"/>
        <v>0</v>
      </c>
      <c r="AD2311">
        <f t="shared" si="874"/>
        <v>0</v>
      </c>
      <c r="AE2311">
        <f t="shared" si="874"/>
        <v>0</v>
      </c>
      <c r="AF2311">
        <f t="shared" si="874"/>
        <v>0</v>
      </c>
      <c r="AG2311">
        <f t="shared" si="874"/>
        <v>0</v>
      </c>
      <c r="AH2311">
        <f t="shared" si="874"/>
        <v>0</v>
      </c>
      <c r="AI2311">
        <f t="shared" si="874"/>
        <v>0</v>
      </c>
      <c r="AJ2311">
        <f t="shared" si="874"/>
        <v>0</v>
      </c>
      <c r="AK2311">
        <f t="shared" si="874"/>
        <v>0</v>
      </c>
      <c r="AL2311">
        <f t="shared" si="874"/>
        <v>11</v>
      </c>
      <c r="AM2311">
        <f t="shared" si="874"/>
        <v>0</v>
      </c>
      <c r="AN2311">
        <f t="shared" si="874"/>
        <v>13</v>
      </c>
      <c r="AO2311">
        <f t="shared" si="874"/>
        <v>0</v>
      </c>
      <c r="AP2311">
        <f t="shared" si="874"/>
        <v>0</v>
      </c>
      <c r="AQ2311">
        <f t="shared" si="874"/>
        <v>0</v>
      </c>
      <c r="AR2311">
        <f t="shared" si="875"/>
        <v>0</v>
      </c>
      <c r="AS2311">
        <f t="shared" si="875"/>
        <v>18</v>
      </c>
      <c r="AT2311">
        <f t="shared" si="875"/>
        <v>0</v>
      </c>
      <c r="AU2311">
        <f t="shared" si="875"/>
        <v>0</v>
      </c>
      <c r="AV2311">
        <f t="shared" si="875"/>
        <v>0</v>
      </c>
      <c r="AW2311">
        <f t="shared" si="875"/>
        <v>0</v>
      </c>
      <c r="AX2311">
        <f t="shared" si="875"/>
        <v>0</v>
      </c>
      <c r="AY2311">
        <f t="shared" si="875"/>
        <v>24</v>
      </c>
      <c r="AZ2311">
        <f t="shared" si="875"/>
        <v>0</v>
      </c>
      <c r="BA2311">
        <f t="shared" si="875"/>
        <v>0</v>
      </c>
      <c r="BB2311">
        <f t="shared" si="875"/>
        <v>0</v>
      </c>
      <c r="BC2311">
        <f t="shared" si="875"/>
        <v>0</v>
      </c>
      <c r="BD2311">
        <f t="shared" si="875"/>
        <v>0</v>
      </c>
      <c r="BE2311">
        <f t="shared" si="875"/>
        <v>0</v>
      </c>
      <c r="BF2311">
        <f t="shared" si="875"/>
        <v>0</v>
      </c>
      <c r="BG2311">
        <f t="shared" si="875"/>
        <v>0</v>
      </c>
      <c r="BH2311">
        <f t="shared" si="873"/>
        <v>33</v>
      </c>
      <c r="BI2311">
        <f t="shared" si="873"/>
        <v>0</v>
      </c>
      <c r="BJ2311">
        <f t="shared" si="873"/>
        <v>0</v>
      </c>
      <c r="BK2311">
        <f t="shared" si="873"/>
        <v>0</v>
      </c>
      <c r="BL2311">
        <f t="shared" si="873"/>
        <v>0</v>
      </c>
      <c r="BM2311">
        <f t="shared" si="873"/>
        <v>0</v>
      </c>
      <c r="BN2311">
        <f t="shared" si="873"/>
        <v>0</v>
      </c>
      <c r="BO2311">
        <f t="shared" si="869"/>
        <v>0</v>
      </c>
      <c r="BP2311">
        <f t="shared" si="869"/>
        <v>0</v>
      </c>
      <c r="BQ2311">
        <f t="shared" si="869"/>
        <v>0</v>
      </c>
      <c r="BR2311">
        <f t="shared" si="869"/>
        <v>0</v>
      </c>
      <c r="BS2311">
        <f t="shared" si="869"/>
        <v>0</v>
      </c>
      <c r="BT2311">
        <f t="shared" si="869"/>
        <v>0</v>
      </c>
      <c r="BU2311">
        <f t="shared" si="869"/>
        <v>0</v>
      </c>
      <c r="BV2311">
        <f t="shared" si="855"/>
        <v>0</v>
      </c>
      <c r="BW2311">
        <f t="shared" si="855"/>
        <v>0</v>
      </c>
      <c r="BX2311">
        <f t="shared" si="855"/>
        <v>0</v>
      </c>
      <c r="BZ2311">
        <f t="shared" si="868"/>
        <v>0</v>
      </c>
      <c r="CA2311">
        <f t="shared" si="870"/>
        <v>0</v>
      </c>
      <c r="CB2311">
        <f t="shared" si="870"/>
        <v>0</v>
      </c>
      <c r="CC2311">
        <f t="shared" si="870"/>
        <v>0</v>
      </c>
      <c r="CD2311">
        <f t="shared" si="870"/>
        <v>0</v>
      </c>
      <c r="CE2311">
        <f t="shared" si="870"/>
        <v>0</v>
      </c>
      <c r="CF2311">
        <f t="shared" si="870"/>
        <v>7</v>
      </c>
      <c r="CG2311">
        <f t="shared" si="870"/>
        <v>0</v>
      </c>
      <c r="CH2311">
        <f t="shared" si="870"/>
        <v>0</v>
      </c>
      <c r="CI2311">
        <f t="shared" si="870"/>
        <v>0</v>
      </c>
    </row>
    <row r="2312" spans="1:87" x14ac:dyDescent="0.3">
      <c r="A2312">
        <v>2010125</v>
      </c>
      <c r="B2312" t="s">
        <v>13</v>
      </c>
      <c r="C2312" s="1">
        <v>40469</v>
      </c>
      <c r="D2312" s="1">
        <v>40530</v>
      </c>
      <c r="E2312">
        <v>1</v>
      </c>
      <c r="F2312">
        <v>31</v>
      </c>
      <c r="G2312">
        <v>38</v>
      </c>
      <c r="H2312">
        <v>26</v>
      </c>
      <c r="I2312">
        <v>29</v>
      </c>
      <c r="J2312">
        <v>5</v>
      </c>
      <c r="K2312" t="s">
        <v>2187</v>
      </c>
      <c r="L2312" s="11">
        <f t="shared" si="860"/>
        <v>1</v>
      </c>
      <c r="M2312" s="11">
        <f t="shared" si="861"/>
        <v>0</v>
      </c>
      <c r="N2312" s="11">
        <f t="shared" si="862"/>
        <v>2</v>
      </c>
      <c r="O2312" s="11">
        <f t="shared" si="863"/>
        <v>2</v>
      </c>
      <c r="P2312" s="11">
        <f t="shared" si="864"/>
        <v>0</v>
      </c>
      <c r="Q2312" s="15"/>
      <c r="R2312" s="15"/>
      <c r="S2312" s="15"/>
      <c r="T2312" s="15"/>
      <c r="U2312" s="15"/>
      <c r="V2312" s="15"/>
      <c r="W2312" s="15"/>
      <c r="X2312" s="15"/>
      <c r="Y2312" s="15"/>
      <c r="Z2312" s="15"/>
      <c r="AB2312">
        <f t="shared" si="874"/>
        <v>1</v>
      </c>
      <c r="AC2312">
        <f t="shared" si="874"/>
        <v>0</v>
      </c>
      <c r="AD2312">
        <f t="shared" si="874"/>
        <v>0</v>
      </c>
      <c r="AE2312">
        <f t="shared" si="874"/>
        <v>0</v>
      </c>
      <c r="AF2312">
        <f t="shared" si="874"/>
        <v>0</v>
      </c>
      <c r="AG2312">
        <f t="shared" si="874"/>
        <v>0</v>
      </c>
      <c r="AH2312">
        <f t="shared" si="874"/>
        <v>0</v>
      </c>
      <c r="AI2312">
        <f t="shared" si="874"/>
        <v>0</v>
      </c>
      <c r="AJ2312">
        <f t="shared" si="874"/>
        <v>0</v>
      </c>
      <c r="AK2312">
        <f t="shared" si="874"/>
        <v>0</v>
      </c>
      <c r="AL2312">
        <f t="shared" si="874"/>
        <v>0</v>
      </c>
      <c r="AM2312">
        <f t="shared" si="874"/>
        <v>0</v>
      </c>
      <c r="AN2312">
        <f t="shared" si="874"/>
        <v>0</v>
      </c>
      <c r="AO2312">
        <f t="shared" si="874"/>
        <v>0</v>
      </c>
      <c r="AP2312">
        <f t="shared" si="874"/>
        <v>0</v>
      </c>
      <c r="AQ2312">
        <f t="shared" si="874"/>
        <v>0</v>
      </c>
      <c r="AR2312">
        <f t="shared" si="875"/>
        <v>0</v>
      </c>
      <c r="AS2312">
        <f t="shared" si="875"/>
        <v>0</v>
      </c>
      <c r="AT2312">
        <f t="shared" si="875"/>
        <v>0</v>
      </c>
      <c r="AU2312">
        <f t="shared" si="875"/>
        <v>0</v>
      </c>
      <c r="AV2312">
        <f t="shared" si="875"/>
        <v>0</v>
      </c>
      <c r="AW2312">
        <f t="shared" si="875"/>
        <v>0</v>
      </c>
      <c r="AX2312">
        <f t="shared" si="875"/>
        <v>0</v>
      </c>
      <c r="AY2312">
        <f t="shared" si="875"/>
        <v>0</v>
      </c>
      <c r="AZ2312">
        <f t="shared" si="875"/>
        <v>0</v>
      </c>
      <c r="BA2312">
        <f t="shared" si="875"/>
        <v>26</v>
      </c>
      <c r="BB2312">
        <f t="shared" si="875"/>
        <v>0</v>
      </c>
      <c r="BC2312">
        <f t="shared" si="875"/>
        <v>0</v>
      </c>
      <c r="BD2312">
        <f t="shared" si="875"/>
        <v>29</v>
      </c>
      <c r="BE2312">
        <f t="shared" si="875"/>
        <v>0</v>
      </c>
      <c r="BF2312">
        <f t="shared" si="875"/>
        <v>31</v>
      </c>
      <c r="BG2312">
        <f t="shared" si="875"/>
        <v>0</v>
      </c>
      <c r="BH2312">
        <f t="shared" si="873"/>
        <v>0</v>
      </c>
      <c r="BI2312">
        <f t="shared" si="873"/>
        <v>0</v>
      </c>
      <c r="BJ2312">
        <f t="shared" si="873"/>
        <v>0</v>
      </c>
      <c r="BK2312">
        <f t="shared" si="873"/>
        <v>0</v>
      </c>
      <c r="BL2312">
        <f t="shared" si="873"/>
        <v>0</v>
      </c>
      <c r="BM2312">
        <f t="shared" si="873"/>
        <v>38</v>
      </c>
      <c r="BN2312">
        <f t="shared" si="873"/>
        <v>0</v>
      </c>
      <c r="BO2312">
        <f t="shared" si="869"/>
        <v>0</v>
      </c>
      <c r="BP2312">
        <f t="shared" si="869"/>
        <v>0</v>
      </c>
      <c r="BQ2312">
        <f t="shared" si="869"/>
        <v>0</v>
      </c>
      <c r="BR2312">
        <f t="shared" si="869"/>
        <v>0</v>
      </c>
      <c r="BS2312">
        <f t="shared" si="869"/>
        <v>0</v>
      </c>
      <c r="BT2312">
        <f t="shared" si="869"/>
        <v>0</v>
      </c>
      <c r="BU2312">
        <f t="shared" si="869"/>
        <v>0</v>
      </c>
      <c r="BV2312">
        <f t="shared" si="855"/>
        <v>0</v>
      </c>
      <c r="BW2312">
        <f t="shared" si="855"/>
        <v>0</v>
      </c>
      <c r="BX2312">
        <f t="shared" si="855"/>
        <v>0</v>
      </c>
      <c r="BZ2312">
        <f t="shared" si="868"/>
        <v>0</v>
      </c>
      <c r="CA2312">
        <f t="shared" si="870"/>
        <v>0</v>
      </c>
      <c r="CB2312">
        <f t="shared" si="870"/>
        <v>0</v>
      </c>
      <c r="CC2312">
        <f t="shared" si="870"/>
        <v>0</v>
      </c>
      <c r="CD2312">
        <f t="shared" si="870"/>
        <v>5</v>
      </c>
      <c r="CE2312">
        <f t="shared" si="870"/>
        <v>0</v>
      </c>
      <c r="CF2312">
        <f t="shared" si="870"/>
        <v>0</v>
      </c>
      <c r="CG2312">
        <f t="shared" si="870"/>
        <v>0</v>
      </c>
      <c r="CH2312">
        <f t="shared" si="870"/>
        <v>0</v>
      </c>
      <c r="CI2312">
        <f t="shared" si="870"/>
        <v>0</v>
      </c>
    </row>
    <row r="2313" spans="1:87" x14ac:dyDescent="0.3">
      <c r="A2313">
        <v>2010124</v>
      </c>
      <c r="B2313" t="s">
        <v>15</v>
      </c>
      <c r="C2313" s="1">
        <v>40467</v>
      </c>
      <c r="D2313" s="1">
        <v>40528</v>
      </c>
      <c r="E2313">
        <v>37</v>
      </c>
      <c r="F2313">
        <v>22</v>
      </c>
      <c r="G2313">
        <v>46</v>
      </c>
      <c r="H2313">
        <v>13</v>
      </c>
      <c r="I2313">
        <v>1</v>
      </c>
      <c r="J2313">
        <v>9</v>
      </c>
      <c r="K2313" t="s">
        <v>2188</v>
      </c>
      <c r="L2313" s="11">
        <f t="shared" si="860"/>
        <v>1</v>
      </c>
      <c r="M2313" s="11">
        <f t="shared" si="861"/>
        <v>1</v>
      </c>
      <c r="N2313" s="11">
        <f t="shared" si="862"/>
        <v>1</v>
      </c>
      <c r="O2313" s="11">
        <f t="shared" si="863"/>
        <v>1</v>
      </c>
      <c r="P2313" s="11">
        <f t="shared" si="864"/>
        <v>1</v>
      </c>
      <c r="Q2313" s="15"/>
      <c r="R2313" s="15"/>
      <c r="S2313" s="15"/>
      <c r="T2313" s="15"/>
      <c r="U2313" s="15"/>
      <c r="V2313" s="15"/>
      <c r="W2313" s="15"/>
      <c r="X2313" s="15"/>
      <c r="Y2313" s="15"/>
      <c r="Z2313" s="15"/>
      <c r="AB2313">
        <f t="shared" si="874"/>
        <v>1</v>
      </c>
      <c r="AC2313">
        <f t="shared" si="874"/>
        <v>0</v>
      </c>
      <c r="AD2313">
        <f t="shared" si="874"/>
        <v>0</v>
      </c>
      <c r="AE2313">
        <f t="shared" si="874"/>
        <v>0</v>
      </c>
      <c r="AF2313">
        <f t="shared" si="874"/>
        <v>0</v>
      </c>
      <c r="AG2313">
        <f t="shared" si="874"/>
        <v>0</v>
      </c>
      <c r="AH2313">
        <f t="shared" si="874"/>
        <v>0</v>
      </c>
      <c r="AI2313">
        <f t="shared" si="874"/>
        <v>0</v>
      </c>
      <c r="AJ2313">
        <f t="shared" si="874"/>
        <v>0</v>
      </c>
      <c r="AK2313">
        <f t="shared" si="874"/>
        <v>0</v>
      </c>
      <c r="AL2313">
        <f t="shared" si="874"/>
        <v>0</v>
      </c>
      <c r="AM2313">
        <f t="shared" si="874"/>
        <v>0</v>
      </c>
      <c r="AN2313">
        <f t="shared" si="874"/>
        <v>13</v>
      </c>
      <c r="AO2313">
        <f t="shared" si="874"/>
        <v>0</v>
      </c>
      <c r="AP2313">
        <f t="shared" si="874"/>
        <v>0</v>
      </c>
      <c r="AQ2313">
        <f t="shared" si="874"/>
        <v>0</v>
      </c>
      <c r="AR2313">
        <f t="shared" si="875"/>
        <v>0</v>
      </c>
      <c r="AS2313">
        <f t="shared" si="875"/>
        <v>0</v>
      </c>
      <c r="AT2313">
        <f t="shared" si="875"/>
        <v>0</v>
      </c>
      <c r="AU2313">
        <f t="shared" si="875"/>
        <v>0</v>
      </c>
      <c r="AV2313">
        <f t="shared" si="875"/>
        <v>0</v>
      </c>
      <c r="AW2313">
        <f t="shared" si="875"/>
        <v>22</v>
      </c>
      <c r="AX2313">
        <f t="shared" si="875"/>
        <v>0</v>
      </c>
      <c r="AY2313">
        <f t="shared" si="875"/>
        <v>0</v>
      </c>
      <c r="AZ2313">
        <f t="shared" si="875"/>
        <v>0</v>
      </c>
      <c r="BA2313">
        <f t="shared" si="875"/>
        <v>0</v>
      </c>
      <c r="BB2313">
        <f t="shared" si="875"/>
        <v>0</v>
      </c>
      <c r="BC2313">
        <f t="shared" si="875"/>
        <v>0</v>
      </c>
      <c r="BD2313">
        <f t="shared" si="875"/>
        <v>0</v>
      </c>
      <c r="BE2313">
        <f t="shared" si="875"/>
        <v>0</v>
      </c>
      <c r="BF2313">
        <f t="shared" si="875"/>
        <v>0</v>
      </c>
      <c r="BG2313">
        <f t="shared" si="875"/>
        <v>0</v>
      </c>
      <c r="BH2313">
        <f t="shared" si="873"/>
        <v>0</v>
      </c>
      <c r="BI2313">
        <f t="shared" si="873"/>
        <v>0</v>
      </c>
      <c r="BJ2313">
        <f t="shared" si="873"/>
        <v>0</v>
      </c>
      <c r="BK2313">
        <f t="shared" si="873"/>
        <v>0</v>
      </c>
      <c r="BL2313">
        <f t="shared" si="873"/>
        <v>37</v>
      </c>
      <c r="BM2313">
        <f t="shared" si="873"/>
        <v>0</v>
      </c>
      <c r="BN2313">
        <f t="shared" si="873"/>
        <v>0</v>
      </c>
      <c r="BO2313">
        <f t="shared" si="869"/>
        <v>0</v>
      </c>
      <c r="BP2313">
        <f t="shared" si="869"/>
        <v>0</v>
      </c>
      <c r="BQ2313">
        <f t="shared" si="869"/>
        <v>0</v>
      </c>
      <c r="BR2313">
        <f t="shared" si="869"/>
        <v>0</v>
      </c>
      <c r="BS2313">
        <f t="shared" si="869"/>
        <v>0</v>
      </c>
      <c r="BT2313">
        <f t="shared" si="869"/>
        <v>0</v>
      </c>
      <c r="BU2313">
        <f t="shared" si="869"/>
        <v>46</v>
      </c>
      <c r="BV2313">
        <f t="shared" si="855"/>
        <v>0</v>
      </c>
      <c r="BW2313">
        <f t="shared" si="855"/>
        <v>0</v>
      </c>
      <c r="BX2313">
        <f t="shared" si="855"/>
        <v>0</v>
      </c>
      <c r="BZ2313">
        <f t="shared" si="868"/>
        <v>0</v>
      </c>
      <c r="CA2313">
        <f t="shared" si="870"/>
        <v>0</v>
      </c>
      <c r="CB2313">
        <f t="shared" si="870"/>
        <v>0</v>
      </c>
      <c r="CC2313">
        <f t="shared" si="870"/>
        <v>0</v>
      </c>
      <c r="CD2313">
        <f t="shared" si="870"/>
        <v>0</v>
      </c>
      <c r="CE2313">
        <f t="shared" si="870"/>
        <v>0</v>
      </c>
      <c r="CF2313">
        <f t="shared" si="870"/>
        <v>0</v>
      </c>
      <c r="CG2313">
        <f t="shared" si="870"/>
        <v>0</v>
      </c>
      <c r="CH2313">
        <f t="shared" si="870"/>
        <v>9</v>
      </c>
      <c r="CI2313">
        <f t="shared" si="870"/>
        <v>0</v>
      </c>
    </row>
    <row r="2314" spans="1:87" x14ac:dyDescent="0.3">
      <c r="A2314">
        <v>2010123</v>
      </c>
      <c r="B2314" t="s">
        <v>11</v>
      </c>
      <c r="C2314" s="1">
        <v>40464</v>
      </c>
      <c r="D2314" s="1">
        <v>40525</v>
      </c>
      <c r="E2314">
        <v>33</v>
      </c>
      <c r="F2314">
        <v>22</v>
      </c>
      <c r="G2314">
        <v>9</v>
      </c>
      <c r="H2314">
        <v>44</v>
      </c>
      <c r="I2314">
        <v>25</v>
      </c>
      <c r="J2314">
        <v>3</v>
      </c>
      <c r="K2314" t="s">
        <v>2189</v>
      </c>
      <c r="L2314" s="11">
        <f t="shared" si="860"/>
        <v>1</v>
      </c>
      <c r="M2314" s="11">
        <f t="shared" si="861"/>
        <v>0</v>
      </c>
      <c r="N2314" s="11">
        <f t="shared" si="862"/>
        <v>2</v>
      </c>
      <c r="O2314" s="11">
        <f t="shared" si="863"/>
        <v>1</v>
      </c>
      <c r="P2314" s="11">
        <f t="shared" si="864"/>
        <v>1</v>
      </c>
      <c r="Q2314" s="15"/>
      <c r="R2314" s="15"/>
      <c r="S2314" s="15"/>
      <c r="T2314" s="15"/>
      <c r="U2314" s="15"/>
      <c r="V2314" s="15"/>
      <c r="W2314" s="15"/>
      <c r="X2314" s="15"/>
      <c r="Y2314" s="15"/>
      <c r="Z2314" s="15"/>
      <c r="AB2314">
        <f t="shared" si="874"/>
        <v>0</v>
      </c>
      <c r="AC2314">
        <f t="shared" si="874"/>
        <v>0</v>
      </c>
      <c r="AD2314">
        <f t="shared" si="874"/>
        <v>0</v>
      </c>
      <c r="AE2314">
        <f t="shared" si="874"/>
        <v>0</v>
      </c>
      <c r="AF2314">
        <f t="shared" si="874"/>
        <v>0</v>
      </c>
      <c r="AG2314">
        <f t="shared" si="874"/>
        <v>0</v>
      </c>
      <c r="AH2314">
        <f t="shared" si="874"/>
        <v>0</v>
      </c>
      <c r="AI2314">
        <f t="shared" si="874"/>
        <v>0</v>
      </c>
      <c r="AJ2314">
        <f t="shared" si="874"/>
        <v>9</v>
      </c>
      <c r="AK2314">
        <f t="shared" si="874"/>
        <v>0</v>
      </c>
      <c r="AL2314">
        <f t="shared" si="874"/>
        <v>0</v>
      </c>
      <c r="AM2314">
        <f t="shared" si="874"/>
        <v>0</v>
      </c>
      <c r="AN2314">
        <f t="shared" si="874"/>
        <v>0</v>
      </c>
      <c r="AO2314">
        <f t="shared" si="874"/>
        <v>0</v>
      </c>
      <c r="AP2314">
        <f t="shared" si="874"/>
        <v>0</v>
      </c>
      <c r="AQ2314">
        <f t="shared" si="874"/>
        <v>0</v>
      </c>
      <c r="AR2314">
        <f t="shared" si="875"/>
        <v>0</v>
      </c>
      <c r="AS2314">
        <f t="shared" si="875"/>
        <v>0</v>
      </c>
      <c r="AT2314">
        <f t="shared" si="875"/>
        <v>0</v>
      </c>
      <c r="AU2314">
        <f t="shared" si="875"/>
        <v>0</v>
      </c>
      <c r="AV2314">
        <f t="shared" si="875"/>
        <v>0</v>
      </c>
      <c r="AW2314">
        <f t="shared" si="875"/>
        <v>22</v>
      </c>
      <c r="AX2314">
        <f t="shared" si="875"/>
        <v>0</v>
      </c>
      <c r="AY2314">
        <f t="shared" si="875"/>
        <v>0</v>
      </c>
      <c r="AZ2314">
        <f t="shared" si="875"/>
        <v>25</v>
      </c>
      <c r="BA2314">
        <f t="shared" si="875"/>
        <v>0</v>
      </c>
      <c r="BB2314">
        <f t="shared" si="875"/>
        <v>0</v>
      </c>
      <c r="BC2314">
        <f t="shared" si="875"/>
        <v>0</v>
      </c>
      <c r="BD2314">
        <f t="shared" si="875"/>
        <v>0</v>
      </c>
      <c r="BE2314">
        <f t="shared" si="875"/>
        <v>0</v>
      </c>
      <c r="BF2314">
        <f t="shared" si="875"/>
        <v>0</v>
      </c>
      <c r="BG2314">
        <f t="shared" si="875"/>
        <v>0</v>
      </c>
      <c r="BH2314">
        <f t="shared" si="873"/>
        <v>33</v>
      </c>
      <c r="BI2314">
        <f t="shared" si="873"/>
        <v>0</v>
      </c>
      <c r="BJ2314">
        <f t="shared" si="873"/>
        <v>0</v>
      </c>
      <c r="BK2314">
        <f t="shared" si="873"/>
        <v>0</v>
      </c>
      <c r="BL2314">
        <f t="shared" si="873"/>
        <v>0</v>
      </c>
      <c r="BM2314">
        <f t="shared" si="873"/>
        <v>0</v>
      </c>
      <c r="BN2314">
        <f t="shared" si="873"/>
        <v>0</v>
      </c>
      <c r="BO2314">
        <f t="shared" si="869"/>
        <v>0</v>
      </c>
      <c r="BP2314">
        <f t="shared" si="869"/>
        <v>0</v>
      </c>
      <c r="BQ2314">
        <f t="shared" si="869"/>
        <v>0</v>
      </c>
      <c r="BR2314">
        <f t="shared" si="869"/>
        <v>0</v>
      </c>
      <c r="BS2314">
        <f t="shared" si="869"/>
        <v>44</v>
      </c>
      <c r="BT2314">
        <f t="shared" si="869"/>
        <v>0</v>
      </c>
      <c r="BU2314">
        <f t="shared" si="869"/>
        <v>0</v>
      </c>
      <c r="BV2314">
        <f t="shared" si="855"/>
        <v>0</v>
      </c>
      <c r="BW2314">
        <f t="shared" si="855"/>
        <v>0</v>
      </c>
      <c r="BX2314">
        <f t="shared" si="855"/>
        <v>0</v>
      </c>
      <c r="BZ2314">
        <f t="shared" si="868"/>
        <v>0</v>
      </c>
      <c r="CA2314">
        <f t="shared" si="870"/>
        <v>0</v>
      </c>
      <c r="CB2314">
        <f t="shared" si="870"/>
        <v>3</v>
      </c>
      <c r="CC2314">
        <f t="shared" si="870"/>
        <v>0</v>
      </c>
      <c r="CD2314">
        <f t="shared" si="870"/>
        <v>0</v>
      </c>
      <c r="CE2314">
        <f t="shared" ref="CA2314:CI2342" si="876">IFERROR(HLOOKUP(CE$1,$J2314:$J2314,1,FALSE),0)</f>
        <v>0</v>
      </c>
      <c r="CF2314">
        <f t="shared" si="876"/>
        <v>0</v>
      </c>
      <c r="CG2314">
        <f t="shared" si="876"/>
        <v>0</v>
      </c>
      <c r="CH2314">
        <f t="shared" si="876"/>
        <v>0</v>
      </c>
      <c r="CI2314">
        <f t="shared" si="876"/>
        <v>0</v>
      </c>
    </row>
    <row r="2315" spans="1:87" x14ac:dyDescent="0.3">
      <c r="A2315">
        <v>2010122</v>
      </c>
      <c r="B2315" t="s">
        <v>13</v>
      </c>
      <c r="C2315" s="1">
        <v>40462</v>
      </c>
      <c r="D2315" s="1">
        <v>40523</v>
      </c>
      <c r="E2315">
        <v>9</v>
      </c>
      <c r="F2315">
        <v>20</v>
      </c>
      <c r="G2315">
        <v>35</v>
      </c>
      <c r="H2315">
        <v>4</v>
      </c>
      <c r="I2315">
        <v>1</v>
      </c>
      <c r="J2315">
        <v>8</v>
      </c>
      <c r="K2315" t="s">
        <v>2190</v>
      </c>
      <c r="L2315" s="11">
        <f t="shared" si="860"/>
        <v>3</v>
      </c>
      <c r="M2315" s="11">
        <f t="shared" si="861"/>
        <v>0</v>
      </c>
      <c r="N2315" s="11">
        <f t="shared" si="862"/>
        <v>1</v>
      </c>
      <c r="O2315" s="11">
        <f t="shared" si="863"/>
        <v>1</v>
      </c>
      <c r="P2315" s="11">
        <f t="shared" si="864"/>
        <v>0</v>
      </c>
      <c r="Q2315" s="15"/>
      <c r="R2315" s="15"/>
      <c r="S2315" s="15"/>
      <c r="T2315" s="15"/>
      <c r="U2315" s="15"/>
      <c r="V2315" s="15"/>
      <c r="W2315" s="15"/>
      <c r="X2315" s="15"/>
      <c r="Y2315" s="15"/>
      <c r="Z2315" s="15"/>
      <c r="AB2315">
        <f t="shared" si="874"/>
        <v>1</v>
      </c>
      <c r="AC2315">
        <f t="shared" si="874"/>
        <v>0</v>
      </c>
      <c r="AD2315">
        <f t="shared" si="874"/>
        <v>0</v>
      </c>
      <c r="AE2315">
        <f t="shared" si="874"/>
        <v>4</v>
      </c>
      <c r="AF2315">
        <f t="shared" si="874"/>
        <v>0</v>
      </c>
      <c r="AG2315">
        <f t="shared" si="874"/>
        <v>0</v>
      </c>
      <c r="AH2315">
        <f t="shared" si="874"/>
        <v>0</v>
      </c>
      <c r="AI2315">
        <f t="shared" si="874"/>
        <v>0</v>
      </c>
      <c r="AJ2315">
        <f t="shared" si="874"/>
        <v>9</v>
      </c>
      <c r="AK2315">
        <f t="shared" si="874"/>
        <v>0</v>
      </c>
      <c r="AL2315">
        <f t="shared" si="874"/>
        <v>0</v>
      </c>
      <c r="AM2315">
        <f t="shared" si="874"/>
        <v>0</v>
      </c>
      <c r="AN2315">
        <f t="shared" si="874"/>
        <v>0</v>
      </c>
      <c r="AO2315">
        <f t="shared" si="874"/>
        <v>0</v>
      </c>
      <c r="AP2315">
        <f t="shared" si="874"/>
        <v>0</v>
      </c>
      <c r="AQ2315">
        <f t="shared" si="874"/>
        <v>0</v>
      </c>
      <c r="AR2315">
        <f t="shared" si="875"/>
        <v>0</v>
      </c>
      <c r="AS2315">
        <f t="shared" si="875"/>
        <v>0</v>
      </c>
      <c r="AT2315">
        <f t="shared" si="875"/>
        <v>0</v>
      </c>
      <c r="AU2315">
        <f t="shared" si="875"/>
        <v>20</v>
      </c>
      <c r="AV2315">
        <f t="shared" si="875"/>
        <v>0</v>
      </c>
      <c r="AW2315">
        <f t="shared" si="875"/>
        <v>0</v>
      </c>
      <c r="AX2315">
        <f t="shared" si="875"/>
        <v>0</v>
      </c>
      <c r="AY2315">
        <f t="shared" si="875"/>
        <v>0</v>
      </c>
      <c r="AZ2315">
        <f t="shared" si="875"/>
        <v>0</v>
      </c>
      <c r="BA2315">
        <f t="shared" si="875"/>
        <v>0</v>
      </c>
      <c r="BB2315">
        <f t="shared" si="875"/>
        <v>0</v>
      </c>
      <c r="BC2315">
        <f t="shared" si="875"/>
        <v>0</v>
      </c>
      <c r="BD2315">
        <f t="shared" si="875"/>
        <v>0</v>
      </c>
      <c r="BE2315">
        <f t="shared" si="875"/>
        <v>0</v>
      </c>
      <c r="BF2315">
        <f t="shared" si="875"/>
        <v>0</v>
      </c>
      <c r="BG2315">
        <f t="shared" si="875"/>
        <v>0</v>
      </c>
      <c r="BH2315">
        <f t="shared" si="873"/>
        <v>0</v>
      </c>
      <c r="BI2315">
        <f t="shared" si="873"/>
        <v>0</v>
      </c>
      <c r="BJ2315">
        <f t="shared" si="873"/>
        <v>35</v>
      </c>
      <c r="BK2315">
        <f t="shared" si="873"/>
        <v>0</v>
      </c>
      <c r="BL2315">
        <f t="shared" si="873"/>
        <v>0</v>
      </c>
      <c r="BM2315">
        <f t="shared" si="873"/>
        <v>0</v>
      </c>
      <c r="BN2315">
        <f t="shared" si="873"/>
        <v>0</v>
      </c>
      <c r="BO2315">
        <f t="shared" si="869"/>
        <v>0</v>
      </c>
      <c r="BP2315">
        <f t="shared" si="869"/>
        <v>0</v>
      </c>
      <c r="BQ2315">
        <f t="shared" si="869"/>
        <v>0</v>
      </c>
      <c r="BR2315">
        <f t="shared" si="869"/>
        <v>0</v>
      </c>
      <c r="BS2315">
        <f t="shared" si="869"/>
        <v>0</v>
      </c>
      <c r="BT2315">
        <f t="shared" si="869"/>
        <v>0</v>
      </c>
      <c r="BU2315">
        <f t="shared" si="869"/>
        <v>0</v>
      </c>
      <c r="BV2315">
        <f t="shared" si="869"/>
        <v>0</v>
      </c>
      <c r="BW2315">
        <f t="shared" si="869"/>
        <v>0</v>
      </c>
      <c r="BX2315">
        <f t="shared" si="869"/>
        <v>0</v>
      </c>
      <c r="BZ2315">
        <f t="shared" si="868"/>
        <v>0</v>
      </c>
      <c r="CA2315">
        <f t="shared" si="876"/>
        <v>0</v>
      </c>
      <c r="CB2315">
        <f t="shared" si="876"/>
        <v>0</v>
      </c>
      <c r="CC2315">
        <f t="shared" si="876"/>
        <v>0</v>
      </c>
      <c r="CD2315">
        <f t="shared" si="876"/>
        <v>0</v>
      </c>
      <c r="CE2315">
        <f t="shared" si="876"/>
        <v>0</v>
      </c>
      <c r="CF2315">
        <f t="shared" si="876"/>
        <v>0</v>
      </c>
      <c r="CG2315">
        <f t="shared" si="876"/>
        <v>8</v>
      </c>
      <c r="CH2315">
        <f t="shared" si="876"/>
        <v>0</v>
      </c>
      <c r="CI2315">
        <f t="shared" si="876"/>
        <v>0</v>
      </c>
    </row>
    <row r="2316" spans="1:87" x14ac:dyDescent="0.3">
      <c r="A2316">
        <v>2010121</v>
      </c>
      <c r="B2316" t="s">
        <v>15</v>
      </c>
      <c r="C2316" s="1">
        <v>40460</v>
      </c>
      <c r="D2316" s="1">
        <v>40521</v>
      </c>
      <c r="E2316">
        <v>17</v>
      </c>
      <c r="F2316">
        <v>43</v>
      </c>
      <c r="G2316">
        <v>23</v>
      </c>
      <c r="H2316">
        <v>2</v>
      </c>
      <c r="I2316">
        <v>26</v>
      </c>
      <c r="J2316">
        <v>3</v>
      </c>
      <c r="K2316" t="s">
        <v>2191</v>
      </c>
      <c r="L2316" s="11">
        <f t="shared" si="860"/>
        <v>1</v>
      </c>
      <c r="M2316" s="11">
        <f t="shared" si="861"/>
        <v>1</v>
      </c>
      <c r="N2316" s="11">
        <f t="shared" si="862"/>
        <v>2</v>
      </c>
      <c r="O2316" s="11">
        <f t="shared" si="863"/>
        <v>0</v>
      </c>
      <c r="P2316" s="11">
        <f t="shared" si="864"/>
        <v>1</v>
      </c>
      <c r="Q2316" s="15"/>
      <c r="R2316" s="15"/>
      <c r="S2316" s="15"/>
      <c r="T2316" s="15"/>
      <c r="U2316" s="15"/>
      <c r="V2316" s="15"/>
      <c r="W2316" s="15"/>
      <c r="X2316" s="15"/>
      <c r="Y2316" s="15"/>
      <c r="Z2316" s="15"/>
      <c r="AB2316">
        <f t="shared" si="874"/>
        <v>0</v>
      </c>
      <c r="AC2316">
        <f t="shared" si="874"/>
        <v>2</v>
      </c>
      <c r="AD2316">
        <f t="shared" si="874"/>
        <v>0</v>
      </c>
      <c r="AE2316">
        <f t="shared" si="874"/>
        <v>0</v>
      </c>
      <c r="AF2316">
        <f t="shared" si="874"/>
        <v>0</v>
      </c>
      <c r="AG2316">
        <f t="shared" si="874"/>
        <v>0</v>
      </c>
      <c r="AH2316">
        <f t="shared" si="874"/>
        <v>0</v>
      </c>
      <c r="AI2316">
        <f t="shared" si="874"/>
        <v>0</v>
      </c>
      <c r="AJ2316">
        <f t="shared" si="874"/>
        <v>0</v>
      </c>
      <c r="AK2316">
        <f t="shared" si="874"/>
        <v>0</v>
      </c>
      <c r="AL2316">
        <f t="shared" si="874"/>
        <v>0</v>
      </c>
      <c r="AM2316">
        <f t="shared" si="874"/>
        <v>0</v>
      </c>
      <c r="AN2316">
        <f t="shared" si="874"/>
        <v>0</v>
      </c>
      <c r="AO2316">
        <f t="shared" si="874"/>
        <v>0</v>
      </c>
      <c r="AP2316">
        <f t="shared" si="874"/>
        <v>0</v>
      </c>
      <c r="AQ2316">
        <f t="shared" si="874"/>
        <v>0</v>
      </c>
      <c r="AR2316">
        <f t="shared" si="875"/>
        <v>17</v>
      </c>
      <c r="AS2316">
        <f t="shared" si="875"/>
        <v>0</v>
      </c>
      <c r="AT2316">
        <f t="shared" si="875"/>
        <v>0</v>
      </c>
      <c r="AU2316">
        <f t="shared" si="875"/>
        <v>0</v>
      </c>
      <c r="AV2316">
        <f t="shared" si="875"/>
        <v>0</v>
      </c>
      <c r="AW2316">
        <f t="shared" si="875"/>
        <v>0</v>
      </c>
      <c r="AX2316">
        <f t="shared" si="875"/>
        <v>23</v>
      </c>
      <c r="AY2316">
        <f t="shared" si="875"/>
        <v>0</v>
      </c>
      <c r="AZ2316">
        <f t="shared" si="875"/>
        <v>0</v>
      </c>
      <c r="BA2316">
        <f t="shared" si="875"/>
        <v>26</v>
      </c>
      <c r="BB2316">
        <f t="shared" si="875"/>
        <v>0</v>
      </c>
      <c r="BC2316">
        <f t="shared" si="875"/>
        <v>0</v>
      </c>
      <c r="BD2316">
        <f t="shared" si="875"/>
        <v>0</v>
      </c>
      <c r="BE2316">
        <f t="shared" si="875"/>
        <v>0</v>
      </c>
      <c r="BF2316">
        <f t="shared" si="875"/>
        <v>0</v>
      </c>
      <c r="BG2316">
        <f t="shared" si="875"/>
        <v>0</v>
      </c>
      <c r="BH2316">
        <f t="shared" si="873"/>
        <v>0</v>
      </c>
      <c r="BI2316">
        <f t="shared" si="873"/>
        <v>0</v>
      </c>
      <c r="BJ2316">
        <f t="shared" si="873"/>
        <v>0</v>
      </c>
      <c r="BK2316">
        <f t="shared" si="873"/>
        <v>0</v>
      </c>
      <c r="BL2316">
        <f t="shared" si="873"/>
        <v>0</v>
      </c>
      <c r="BM2316">
        <f t="shared" si="873"/>
        <v>0</v>
      </c>
      <c r="BN2316">
        <f t="shared" si="873"/>
        <v>0</v>
      </c>
      <c r="BO2316">
        <f t="shared" si="869"/>
        <v>0</v>
      </c>
      <c r="BP2316">
        <f t="shared" si="869"/>
        <v>0</v>
      </c>
      <c r="BQ2316">
        <f t="shared" si="869"/>
        <v>0</v>
      </c>
      <c r="BR2316">
        <f t="shared" si="869"/>
        <v>43</v>
      </c>
      <c r="BS2316">
        <f t="shared" si="869"/>
        <v>0</v>
      </c>
      <c r="BT2316">
        <f t="shared" si="869"/>
        <v>0</v>
      </c>
      <c r="BU2316">
        <f t="shared" si="869"/>
        <v>0</v>
      </c>
      <c r="BV2316">
        <f t="shared" si="869"/>
        <v>0</v>
      </c>
      <c r="BW2316">
        <f t="shared" si="869"/>
        <v>0</v>
      </c>
      <c r="BX2316">
        <f t="shared" si="869"/>
        <v>0</v>
      </c>
      <c r="BZ2316">
        <f t="shared" si="868"/>
        <v>0</v>
      </c>
      <c r="CA2316">
        <f t="shared" si="876"/>
        <v>0</v>
      </c>
      <c r="CB2316">
        <f t="shared" si="876"/>
        <v>3</v>
      </c>
      <c r="CC2316">
        <f t="shared" si="876"/>
        <v>0</v>
      </c>
      <c r="CD2316">
        <f t="shared" si="876"/>
        <v>0</v>
      </c>
      <c r="CE2316">
        <f t="shared" si="876"/>
        <v>0</v>
      </c>
      <c r="CF2316">
        <f t="shared" si="876"/>
        <v>0</v>
      </c>
      <c r="CG2316">
        <f t="shared" si="876"/>
        <v>0</v>
      </c>
      <c r="CH2316">
        <f t="shared" si="876"/>
        <v>0</v>
      </c>
      <c r="CI2316">
        <f t="shared" si="876"/>
        <v>0</v>
      </c>
    </row>
    <row r="2317" spans="1:87" x14ac:dyDescent="0.3">
      <c r="A2317">
        <v>2010120</v>
      </c>
      <c r="B2317" t="s">
        <v>11</v>
      </c>
      <c r="C2317" s="1">
        <v>40457</v>
      </c>
      <c r="D2317" s="1">
        <v>40518</v>
      </c>
      <c r="E2317">
        <v>33</v>
      </c>
      <c r="F2317">
        <v>6</v>
      </c>
      <c r="G2317">
        <v>43</v>
      </c>
      <c r="H2317">
        <v>25</v>
      </c>
      <c r="I2317">
        <v>37</v>
      </c>
      <c r="J2317">
        <v>1</v>
      </c>
      <c r="K2317" t="s">
        <v>2192</v>
      </c>
      <c r="L2317" s="11">
        <f t="shared" si="860"/>
        <v>1</v>
      </c>
      <c r="M2317" s="11">
        <f t="shared" si="861"/>
        <v>0</v>
      </c>
      <c r="N2317" s="11">
        <f t="shared" si="862"/>
        <v>1</v>
      </c>
      <c r="O2317" s="11">
        <f t="shared" si="863"/>
        <v>2</v>
      </c>
      <c r="P2317" s="11">
        <f t="shared" si="864"/>
        <v>1</v>
      </c>
      <c r="Q2317" s="15"/>
      <c r="R2317" s="15"/>
      <c r="S2317" s="15"/>
      <c r="T2317" s="15"/>
      <c r="U2317" s="15"/>
      <c r="V2317" s="15"/>
      <c r="W2317" s="15"/>
      <c r="X2317" s="15"/>
      <c r="Y2317" s="15"/>
      <c r="Z2317" s="15"/>
      <c r="AB2317">
        <f t="shared" si="874"/>
        <v>0</v>
      </c>
      <c r="AC2317">
        <f t="shared" si="874"/>
        <v>0</v>
      </c>
      <c r="AD2317">
        <f t="shared" si="874"/>
        <v>0</v>
      </c>
      <c r="AE2317">
        <f t="shared" si="874"/>
        <v>0</v>
      </c>
      <c r="AF2317">
        <f t="shared" si="874"/>
        <v>0</v>
      </c>
      <c r="AG2317">
        <f t="shared" si="874"/>
        <v>6</v>
      </c>
      <c r="AH2317">
        <f t="shared" si="874"/>
        <v>0</v>
      </c>
      <c r="AI2317">
        <f t="shared" si="874"/>
        <v>0</v>
      </c>
      <c r="AJ2317">
        <f t="shared" si="874"/>
        <v>0</v>
      </c>
      <c r="AK2317">
        <f t="shared" si="874"/>
        <v>0</v>
      </c>
      <c r="AL2317">
        <f t="shared" si="874"/>
        <v>0</v>
      </c>
      <c r="AM2317">
        <f t="shared" si="874"/>
        <v>0</v>
      </c>
      <c r="AN2317">
        <f t="shared" si="874"/>
        <v>0</v>
      </c>
      <c r="AO2317">
        <f t="shared" si="874"/>
        <v>0</v>
      </c>
      <c r="AP2317">
        <f t="shared" si="874"/>
        <v>0</v>
      </c>
      <c r="AQ2317">
        <f t="shared" si="874"/>
        <v>0</v>
      </c>
      <c r="AR2317">
        <f t="shared" si="875"/>
        <v>0</v>
      </c>
      <c r="AS2317">
        <f t="shared" si="875"/>
        <v>0</v>
      </c>
      <c r="AT2317">
        <f t="shared" si="875"/>
        <v>0</v>
      </c>
      <c r="AU2317">
        <f t="shared" si="875"/>
        <v>0</v>
      </c>
      <c r="AV2317">
        <f t="shared" si="875"/>
        <v>0</v>
      </c>
      <c r="AW2317">
        <f t="shared" si="875"/>
        <v>0</v>
      </c>
      <c r="AX2317">
        <f t="shared" si="875"/>
        <v>0</v>
      </c>
      <c r="AY2317">
        <f t="shared" si="875"/>
        <v>0</v>
      </c>
      <c r="AZ2317">
        <f t="shared" si="875"/>
        <v>25</v>
      </c>
      <c r="BA2317">
        <f t="shared" si="875"/>
        <v>0</v>
      </c>
      <c r="BB2317">
        <f t="shared" si="875"/>
        <v>0</v>
      </c>
      <c r="BC2317">
        <f t="shared" si="875"/>
        <v>0</v>
      </c>
      <c r="BD2317">
        <f t="shared" si="875"/>
        <v>0</v>
      </c>
      <c r="BE2317">
        <f t="shared" si="875"/>
        <v>0</v>
      </c>
      <c r="BF2317">
        <f t="shared" si="875"/>
        <v>0</v>
      </c>
      <c r="BG2317">
        <f t="shared" si="875"/>
        <v>0</v>
      </c>
      <c r="BH2317">
        <f t="shared" si="873"/>
        <v>33</v>
      </c>
      <c r="BI2317">
        <f t="shared" si="873"/>
        <v>0</v>
      </c>
      <c r="BJ2317">
        <f t="shared" si="873"/>
        <v>0</v>
      </c>
      <c r="BK2317">
        <f t="shared" si="873"/>
        <v>0</v>
      </c>
      <c r="BL2317">
        <f t="shared" si="873"/>
        <v>37</v>
      </c>
      <c r="BM2317">
        <f t="shared" si="873"/>
        <v>0</v>
      </c>
      <c r="BN2317">
        <f t="shared" si="873"/>
        <v>0</v>
      </c>
      <c r="BO2317">
        <f t="shared" si="869"/>
        <v>0</v>
      </c>
      <c r="BP2317">
        <f t="shared" si="869"/>
        <v>0</v>
      </c>
      <c r="BQ2317">
        <f t="shared" si="869"/>
        <v>0</v>
      </c>
      <c r="BR2317">
        <f t="shared" si="869"/>
        <v>43</v>
      </c>
      <c r="BS2317">
        <f t="shared" si="869"/>
        <v>0</v>
      </c>
      <c r="BT2317">
        <f t="shared" si="869"/>
        <v>0</v>
      </c>
      <c r="BU2317">
        <f t="shared" ref="BO2317:BX2343" si="877">IFERROR(HLOOKUP(BU$1,$E2317:$I2317,1,FALSE),0)</f>
        <v>0</v>
      </c>
      <c r="BV2317">
        <f t="shared" si="877"/>
        <v>0</v>
      </c>
      <c r="BW2317">
        <f t="shared" si="877"/>
        <v>0</v>
      </c>
      <c r="BX2317">
        <f t="shared" si="877"/>
        <v>0</v>
      </c>
      <c r="BZ2317">
        <f t="shared" si="868"/>
        <v>1</v>
      </c>
      <c r="CA2317">
        <f t="shared" si="876"/>
        <v>0</v>
      </c>
      <c r="CB2317">
        <f t="shared" si="876"/>
        <v>0</v>
      </c>
      <c r="CC2317">
        <f t="shared" si="876"/>
        <v>0</v>
      </c>
      <c r="CD2317">
        <f t="shared" si="876"/>
        <v>0</v>
      </c>
      <c r="CE2317">
        <f t="shared" si="876"/>
        <v>0</v>
      </c>
      <c r="CF2317">
        <f t="shared" si="876"/>
        <v>0</v>
      </c>
      <c r="CG2317">
        <f t="shared" si="876"/>
        <v>0</v>
      </c>
      <c r="CH2317">
        <f t="shared" si="876"/>
        <v>0</v>
      </c>
      <c r="CI2317">
        <f t="shared" si="876"/>
        <v>0</v>
      </c>
    </row>
    <row r="2318" spans="1:87" x14ac:dyDescent="0.3">
      <c r="A2318">
        <v>2010119</v>
      </c>
      <c r="B2318" t="s">
        <v>13</v>
      </c>
      <c r="C2318" s="1">
        <v>40455</v>
      </c>
      <c r="D2318" s="1">
        <v>40516</v>
      </c>
      <c r="E2318">
        <v>7</v>
      </c>
      <c r="F2318">
        <v>46</v>
      </c>
      <c r="G2318">
        <v>31</v>
      </c>
      <c r="H2318">
        <v>29</v>
      </c>
      <c r="I2318">
        <v>9</v>
      </c>
      <c r="J2318">
        <v>8</v>
      </c>
      <c r="K2318" t="s">
        <v>2193</v>
      </c>
      <c r="L2318" s="11">
        <f t="shared" si="860"/>
        <v>2</v>
      </c>
      <c r="M2318" s="11">
        <f t="shared" si="861"/>
        <v>0</v>
      </c>
      <c r="N2318" s="11">
        <f t="shared" si="862"/>
        <v>1</v>
      </c>
      <c r="O2318" s="11">
        <f t="shared" si="863"/>
        <v>1</v>
      </c>
      <c r="P2318" s="11">
        <f t="shared" si="864"/>
        <v>1</v>
      </c>
      <c r="Q2318" s="15"/>
      <c r="R2318" s="15"/>
      <c r="S2318" s="15"/>
      <c r="T2318" s="15"/>
      <c r="U2318" s="15"/>
      <c r="V2318" s="15"/>
      <c r="W2318" s="15"/>
      <c r="X2318" s="15"/>
      <c r="Y2318" s="15"/>
      <c r="Z2318" s="15"/>
      <c r="AB2318">
        <f t="shared" si="874"/>
        <v>0</v>
      </c>
      <c r="AC2318">
        <f t="shared" si="874"/>
        <v>0</v>
      </c>
      <c r="AD2318">
        <f t="shared" si="874"/>
        <v>0</v>
      </c>
      <c r="AE2318">
        <f t="shared" si="874"/>
        <v>0</v>
      </c>
      <c r="AF2318">
        <f t="shared" si="874"/>
        <v>0</v>
      </c>
      <c r="AG2318">
        <f t="shared" si="874"/>
        <v>0</v>
      </c>
      <c r="AH2318">
        <f t="shared" si="874"/>
        <v>7</v>
      </c>
      <c r="AI2318">
        <f t="shared" si="874"/>
        <v>0</v>
      </c>
      <c r="AJ2318">
        <f t="shared" si="874"/>
        <v>9</v>
      </c>
      <c r="AK2318">
        <f t="shared" si="874"/>
        <v>0</v>
      </c>
      <c r="AL2318">
        <f t="shared" si="874"/>
        <v>0</v>
      </c>
      <c r="AM2318">
        <f t="shared" si="874"/>
        <v>0</v>
      </c>
      <c r="AN2318">
        <f t="shared" si="874"/>
        <v>0</v>
      </c>
      <c r="AO2318">
        <f t="shared" si="874"/>
        <v>0</v>
      </c>
      <c r="AP2318">
        <f t="shared" si="874"/>
        <v>0</v>
      </c>
      <c r="AQ2318">
        <f t="shared" si="874"/>
        <v>0</v>
      </c>
      <c r="AR2318">
        <f t="shared" si="875"/>
        <v>0</v>
      </c>
      <c r="AS2318">
        <f t="shared" si="875"/>
        <v>0</v>
      </c>
      <c r="AT2318">
        <f t="shared" si="875"/>
        <v>0</v>
      </c>
      <c r="AU2318">
        <f t="shared" si="875"/>
        <v>0</v>
      </c>
      <c r="AV2318">
        <f t="shared" si="875"/>
        <v>0</v>
      </c>
      <c r="AW2318">
        <f t="shared" si="875"/>
        <v>0</v>
      </c>
      <c r="AX2318">
        <f t="shared" si="875"/>
        <v>0</v>
      </c>
      <c r="AY2318">
        <f t="shared" si="875"/>
        <v>0</v>
      </c>
      <c r="AZ2318">
        <f t="shared" si="875"/>
        <v>0</v>
      </c>
      <c r="BA2318">
        <f t="shared" si="875"/>
        <v>0</v>
      </c>
      <c r="BB2318">
        <f t="shared" si="875"/>
        <v>0</v>
      </c>
      <c r="BC2318">
        <f t="shared" si="875"/>
        <v>0</v>
      </c>
      <c r="BD2318">
        <f t="shared" si="875"/>
        <v>29</v>
      </c>
      <c r="BE2318">
        <f t="shared" si="875"/>
        <v>0</v>
      </c>
      <c r="BF2318">
        <f t="shared" si="875"/>
        <v>31</v>
      </c>
      <c r="BG2318">
        <f t="shared" si="875"/>
        <v>0</v>
      </c>
      <c r="BH2318">
        <f t="shared" si="873"/>
        <v>0</v>
      </c>
      <c r="BI2318">
        <f t="shared" si="873"/>
        <v>0</v>
      </c>
      <c r="BJ2318">
        <f t="shared" si="873"/>
        <v>0</v>
      </c>
      <c r="BK2318">
        <f t="shared" si="873"/>
        <v>0</v>
      </c>
      <c r="BL2318">
        <f t="shared" si="873"/>
        <v>0</v>
      </c>
      <c r="BM2318">
        <f t="shared" si="873"/>
        <v>0</v>
      </c>
      <c r="BN2318">
        <f t="shared" si="873"/>
        <v>0</v>
      </c>
      <c r="BO2318">
        <f t="shared" si="877"/>
        <v>0</v>
      </c>
      <c r="BP2318">
        <f t="shared" si="877"/>
        <v>0</v>
      </c>
      <c r="BQ2318">
        <f t="shared" si="877"/>
        <v>0</v>
      </c>
      <c r="BR2318">
        <f t="shared" si="877"/>
        <v>0</v>
      </c>
      <c r="BS2318">
        <f t="shared" si="877"/>
        <v>0</v>
      </c>
      <c r="BT2318">
        <f t="shared" si="877"/>
        <v>0</v>
      </c>
      <c r="BU2318">
        <f t="shared" si="877"/>
        <v>46</v>
      </c>
      <c r="BV2318">
        <f t="shared" si="877"/>
        <v>0</v>
      </c>
      <c r="BW2318">
        <f t="shared" si="877"/>
        <v>0</v>
      </c>
      <c r="BX2318">
        <f t="shared" si="877"/>
        <v>0</v>
      </c>
      <c r="BZ2318">
        <f t="shared" si="868"/>
        <v>0</v>
      </c>
      <c r="CA2318">
        <f t="shared" si="876"/>
        <v>0</v>
      </c>
      <c r="CB2318">
        <f t="shared" si="876"/>
        <v>0</v>
      </c>
      <c r="CC2318">
        <f t="shared" si="876"/>
        <v>0</v>
      </c>
      <c r="CD2318">
        <f t="shared" si="876"/>
        <v>0</v>
      </c>
      <c r="CE2318">
        <f t="shared" si="876"/>
        <v>0</v>
      </c>
      <c r="CF2318">
        <f t="shared" si="876"/>
        <v>0</v>
      </c>
      <c r="CG2318">
        <f t="shared" si="876"/>
        <v>8</v>
      </c>
      <c r="CH2318">
        <f t="shared" si="876"/>
        <v>0</v>
      </c>
      <c r="CI2318">
        <f t="shared" si="876"/>
        <v>0</v>
      </c>
    </row>
    <row r="2319" spans="1:87" x14ac:dyDescent="0.3">
      <c r="A2319">
        <v>2010118</v>
      </c>
      <c r="B2319" t="s">
        <v>15</v>
      </c>
      <c r="C2319" s="1">
        <v>40453</v>
      </c>
      <c r="D2319" s="1">
        <v>40514</v>
      </c>
      <c r="E2319">
        <v>35</v>
      </c>
      <c r="F2319">
        <v>13</v>
      </c>
      <c r="G2319">
        <v>16</v>
      </c>
      <c r="H2319">
        <v>41</v>
      </c>
      <c r="I2319">
        <v>7</v>
      </c>
      <c r="J2319">
        <v>1</v>
      </c>
      <c r="K2319" t="s">
        <v>2194</v>
      </c>
      <c r="L2319" s="11">
        <f t="shared" si="860"/>
        <v>1</v>
      </c>
      <c r="M2319" s="11">
        <f t="shared" si="861"/>
        <v>2</v>
      </c>
      <c r="N2319" s="11">
        <f t="shared" si="862"/>
        <v>0</v>
      </c>
      <c r="O2319" s="11">
        <f t="shared" si="863"/>
        <v>1</v>
      </c>
      <c r="P2319" s="11">
        <f t="shared" si="864"/>
        <v>1</v>
      </c>
      <c r="Q2319" s="15"/>
      <c r="R2319" s="15"/>
      <c r="S2319" s="15"/>
      <c r="T2319" s="15"/>
      <c r="U2319" s="15"/>
      <c r="V2319" s="15"/>
      <c r="W2319" s="15"/>
      <c r="X2319" s="15"/>
      <c r="Y2319" s="15"/>
      <c r="Z2319" s="15"/>
      <c r="AB2319">
        <f t="shared" si="874"/>
        <v>0</v>
      </c>
      <c r="AC2319">
        <f t="shared" si="874"/>
        <v>0</v>
      </c>
      <c r="AD2319">
        <f t="shared" si="874"/>
        <v>0</v>
      </c>
      <c r="AE2319">
        <f t="shared" si="874"/>
        <v>0</v>
      </c>
      <c r="AF2319">
        <f t="shared" si="874"/>
        <v>0</v>
      </c>
      <c r="AG2319">
        <f t="shared" si="874"/>
        <v>0</v>
      </c>
      <c r="AH2319">
        <f t="shared" si="874"/>
        <v>7</v>
      </c>
      <c r="AI2319">
        <f t="shared" si="874"/>
        <v>0</v>
      </c>
      <c r="AJ2319">
        <f t="shared" si="874"/>
        <v>0</v>
      </c>
      <c r="AK2319">
        <f t="shared" si="874"/>
        <v>0</v>
      </c>
      <c r="AL2319">
        <f t="shared" si="874"/>
        <v>0</v>
      </c>
      <c r="AM2319">
        <f t="shared" si="874"/>
        <v>0</v>
      </c>
      <c r="AN2319">
        <f t="shared" si="874"/>
        <v>13</v>
      </c>
      <c r="AO2319">
        <f t="shared" si="874"/>
        <v>0</v>
      </c>
      <c r="AP2319">
        <f t="shared" si="874"/>
        <v>0</v>
      </c>
      <c r="AQ2319">
        <f t="shared" si="874"/>
        <v>16</v>
      </c>
      <c r="AR2319">
        <f t="shared" si="875"/>
        <v>0</v>
      </c>
      <c r="AS2319">
        <f t="shared" si="875"/>
        <v>0</v>
      </c>
      <c r="AT2319">
        <f t="shared" si="875"/>
        <v>0</v>
      </c>
      <c r="AU2319">
        <f t="shared" si="875"/>
        <v>0</v>
      </c>
      <c r="AV2319">
        <f t="shared" si="875"/>
        <v>0</v>
      </c>
      <c r="AW2319">
        <f t="shared" si="875"/>
        <v>0</v>
      </c>
      <c r="AX2319">
        <f t="shared" si="875"/>
        <v>0</v>
      </c>
      <c r="AY2319">
        <f t="shared" si="875"/>
        <v>0</v>
      </c>
      <c r="AZ2319">
        <f t="shared" si="875"/>
        <v>0</v>
      </c>
      <c r="BA2319">
        <f t="shared" si="875"/>
        <v>0</v>
      </c>
      <c r="BB2319">
        <f t="shared" si="875"/>
        <v>0</v>
      </c>
      <c r="BC2319">
        <f t="shared" si="875"/>
        <v>0</v>
      </c>
      <c r="BD2319">
        <f t="shared" si="875"/>
        <v>0</v>
      </c>
      <c r="BE2319">
        <f t="shared" si="875"/>
        <v>0</v>
      </c>
      <c r="BF2319">
        <f t="shared" si="875"/>
        <v>0</v>
      </c>
      <c r="BG2319">
        <f t="shared" si="875"/>
        <v>0</v>
      </c>
      <c r="BH2319">
        <f t="shared" si="873"/>
        <v>0</v>
      </c>
      <c r="BI2319">
        <f t="shared" si="873"/>
        <v>0</v>
      </c>
      <c r="BJ2319">
        <f t="shared" si="873"/>
        <v>35</v>
      </c>
      <c r="BK2319">
        <f t="shared" si="873"/>
        <v>0</v>
      </c>
      <c r="BL2319">
        <f t="shared" si="873"/>
        <v>0</v>
      </c>
      <c r="BM2319">
        <f t="shared" si="873"/>
        <v>0</v>
      </c>
      <c r="BN2319">
        <f t="shared" si="873"/>
        <v>0</v>
      </c>
      <c r="BO2319">
        <f t="shared" si="877"/>
        <v>0</v>
      </c>
      <c r="BP2319">
        <f t="shared" si="877"/>
        <v>41</v>
      </c>
      <c r="BQ2319">
        <f t="shared" si="877"/>
        <v>0</v>
      </c>
      <c r="BR2319">
        <f t="shared" si="877"/>
        <v>0</v>
      </c>
      <c r="BS2319">
        <f t="shared" si="877"/>
        <v>0</v>
      </c>
      <c r="BT2319">
        <f t="shared" si="877"/>
        <v>0</v>
      </c>
      <c r="BU2319">
        <f t="shared" si="877"/>
        <v>0</v>
      </c>
      <c r="BV2319">
        <f t="shared" si="877"/>
        <v>0</v>
      </c>
      <c r="BW2319">
        <f t="shared" si="877"/>
        <v>0</v>
      </c>
      <c r="BX2319">
        <f t="shared" si="877"/>
        <v>0</v>
      </c>
      <c r="BZ2319">
        <f t="shared" si="868"/>
        <v>1</v>
      </c>
      <c r="CA2319">
        <f t="shared" si="876"/>
        <v>0</v>
      </c>
      <c r="CB2319">
        <f t="shared" si="876"/>
        <v>0</v>
      </c>
      <c r="CC2319">
        <f t="shared" si="876"/>
        <v>0</v>
      </c>
      <c r="CD2319">
        <f t="shared" si="876"/>
        <v>0</v>
      </c>
      <c r="CE2319">
        <f t="shared" si="876"/>
        <v>0</v>
      </c>
      <c r="CF2319">
        <f t="shared" si="876"/>
        <v>0</v>
      </c>
      <c r="CG2319">
        <f t="shared" si="876"/>
        <v>0</v>
      </c>
      <c r="CH2319">
        <f t="shared" si="876"/>
        <v>0</v>
      </c>
      <c r="CI2319">
        <f t="shared" si="876"/>
        <v>0</v>
      </c>
    </row>
    <row r="2320" spans="1:87" x14ac:dyDescent="0.3">
      <c r="A2320">
        <v>2010117</v>
      </c>
      <c r="B2320" t="s">
        <v>11</v>
      </c>
      <c r="C2320" s="1">
        <v>40450</v>
      </c>
      <c r="D2320" s="1">
        <v>40511</v>
      </c>
      <c r="E2320">
        <v>41</v>
      </c>
      <c r="F2320">
        <v>32</v>
      </c>
      <c r="G2320">
        <v>33</v>
      </c>
      <c r="H2320">
        <v>25</v>
      </c>
      <c r="I2320">
        <v>26</v>
      </c>
      <c r="J2320">
        <v>3</v>
      </c>
      <c r="K2320" t="s">
        <v>2195</v>
      </c>
      <c r="L2320" s="11">
        <f t="shared" si="860"/>
        <v>0</v>
      </c>
      <c r="M2320" s="11">
        <f t="shared" si="861"/>
        <v>0</v>
      </c>
      <c r="N2320" s="11">
        <f t="shared" si="862"/>
        <v>2</v>
      </c>
      <c r="O2320" s="11">
        <f t="shared" si="863"/>
        <v>2</v>
      </c>
      <c r="P2320" s="11">
        <f t="shared" si="864"/>
        <v>1</v>
      </c>
      <c r="Q2320" s="15"/>
      <c r="R2320" s="15"/>
      <c r="S2320" s="15"/>
      <c r="T2320" s="15"/>
      <c r="U2320" s="15"/>
      <c r="V2320" s="15"/>
      <c r="W2320" s="15"/>
      <c r="X2320" s="15"/>
      <c r="Y2320" s="15"/>
      <c r="Z2320" s="15"/>
      <c r="AB2320">
        <f t="shared" si="874"/>
        <v>0</v>
      </c>
      <c r="AC2320">
        <f t="shared" si="874"/>
        <v>0</v>
      </c>
      <c r="AD2320">
        <f t="shared" si="874"/>
        <v>0</v>
      </c>
      <c r="AE2320">
        <f t="shared" si="874"/>
        <v>0</v>
      </c>
      <c r="AF2320">
        <f t="shared" si="874"/>
        <v>0</v>
      </c>
      <c r="AG2320">
        <f t="shared" si="874"/>
        <v>0</v>
      </c>
      <c r="AH2320">
        <f t="shared" si="874"/>
        <v>0</v>
      </c>
      <c r="AI2320">
        <f t="shared" si="874"/>
        <v>0</v>
      </c>
      <c r="AJ2320">
        <f t="shared" si="874"/>
        <v>0</v>
      </c>
      <c r="AK2320">
        <f t="shared" si="874"/>
        <v>0</v>
      </c>
      <c r="AL2320">
        <f t="shared" si="874"/>
        <v>0</v>
      </c>
      <c r="AM2320">
        <f t="shared" si="874"/>
        <v>0</v>
      </c>
      <c r="AN2320">
        <f t="shared" si="874"/>
        <v>0</v>
      </c>
      <c r="AO2320">
        <f t="shared" si="874"/>
        <v>0</v>
      </c>
      <c r="AP2320">
        <f t="shared" si="874"/>
        <v>0</v>
      </c>
      <c r="AQ2320">
        <f t="shared" si="874"/>
        <v>0</v>
      </c>
      <c r="AR2320">
        <f t="shared" si="875"/>
        <v>0</v>
      </c>
      <c r="AS2320">
        <f t="shared" si="875"/>
        <v>0</v>
      </c>
      <c r="AT2320">
        <f t="shared" si="875"/>
        <v>0</v>
      </c>
      <c r="AU2320">
        <f t="shared" si="875"/>
        <v>0</v>
      </c>
      <c r="AV2320">
        <f t="shared" si="875"/>
        <v>0</v>
      </c>
      <c r="AW2320">
        <f t="shared" si="875"/>
        <v>0</v>
      </c>
      <c r="AX2320">
        <f t="shared" si="875"/>
        <v>0</v>
      </c>
      <c r="AY2320">
        <f t="shared" si="875"/>
        <v>0</v>
      </c>
      <c r="AZ2320">
        <f t="shared" si="875"/>
        <v>25</v>
      </c>
      <c r="BA2320">
        <f t="shared" si="875"/>
        <v>26</v>
      </c>
      <c r="BB2320">
        <f t="shared" si="875"/>
        <v>0</v>
      </c>
      <c r="BC2320">
        <f t="shared" si="875"/>
        <v>0</v>
      </c>
      <c r="BD2320">
        <f t="shared" si="875"/>
        <v>0</v>
      </c>
      <c r="BE2320">
        <f t="shared" si="875"/>
        <v>0</v>
      </c>
      <c r="BF2320">
        <f t="shared" si="875"/>
        <v>0</v>
      </c>
      <c r="BG2320">
        <f t="shared" si="875"/>
        <v>32</v>
      </c>
      <c r="BH2320">
        <f t="shared" si="873"/>
        <v>33</v>
      </c>
      <c r="BI2320">
        <f t="shared" si="873"/>
        <v>0</v>
      </c>
      <c r="BJ2320">
        <f t="shared" si="873"/>
        <v>0</v>
      </c>
      <c r="BK2320">
        <f t="shared" si="873"/>
        <v>0</v>
      </c>
      <c r="BL2320">
        <f t="shared" si="873"/>
        <v>0</v>
      </c>
      <c r="BM2320">
        <f t="shared" si="873"/>
        <v>0</v>
      </c>
      <c r="BN2320">
        <f t="shared" si="873"/>
        <v>0</v>
      </c>
      <c r="BO2320">
        <f t="shared" si="877"/>
        <v>0</v>
      </c>
      <c r="BP2320">
        <f t="shared" si="877"/>
        <v>41</v>
      </c>
      <c r="BQ2320">
        <f t="shared" si="877"/>
        <v>0</v>
      </c>
      <c r="BR2320">
        <f t="shared" si="877"/>
        <v>0</v>
      </c>
      <c r="BS2320">
        <f t="shared" si="877"/>
        <v>0</v>
      </c>
      <c r="BT2320">
        <f t="shared" si="877"/>
        <v>0</v>
      </c>
      <c r="BU2320">
        <f t="shared" si="877"/>
        <v>0</v>
      </c>
      <c r="BV2320">
        <f t="shared" si="877"/>
        <v>0</v>
      </c>
      <c r="BW2320">
        <f t="shared" si="877"/>
        <v>0</v>
      </c>
      <c r="BX2320">
        <f t="shared" si="877"/>
        <v>0</v>
      </c>
      <c r="BZ2320">
        <f t="shared" si="868"/>
        <v>0</v>
      </c>
      <c r="CA2320">
        <f t="shared" si="876"/>
        <v>0</v>
      </c>
      <c r="CB2320">
        <f t="shared" si="876"/>
        <v>3</v>
      </c>
      <c r="CC2320">
        <f t="shared" si="876"/>
        <v>0</v>
      </c>
      <c r="CD2320">
        <f t="shared" si="876"/>
        <v>0</v>
      </c>
      <c r="CE2320">
        <f t="shared" si="876"/>
        <v>0</v>
      </c>
      <c r="CF2320">
        <f t="shared" si="876"/>
        <v>0</v>
      </c>
      <c r="CG2320">
        <f t="shared" si="876"/>
        <v>0</v>
      </c>
      <c r="CH2320">
        <f t="shared" si="876"/>
        <v>0</v>
      </c>
      <c r="CI2320">
        <f t="shared" si="876"/>
        <v>0</v>
      </c>
    </row>
    <row r="2321" spans="1:87" x14ac:dyDescent="0.3">
      <c r="A2321">
        <v>2010116</v>
      </c>
      <c r="B2321" t="s">
        <v>13</v>
      </c>
      <c r="C2321" s="1">
        <v>40448</v>
      </c>
      <c r="D2321" s="1">
        <v>40509</v>
      </c>
      <c r="E2321">
        <v>15</v>
      </c>
      <c r="F2321">
        <v>1</v>
      </c>
      <c r="G2321">
        <v>23</v>
      </c>
      <c r="H2321">
        <v>22</v>
      </c>
      <c r="I2321">
        <v>46</v>
      </c>
      <c r="J2321">
        <v>9</v>
      </c>
      <c r="K2321" t="s">
        <v>2196</v>
      </c>
      <c r="L2321" s="11">
        <f t="shared" si="860"/>
        <v>1</v>
      </c>
      <c r="M2321" s="11">
        <f t="shared" si="861"/>
        <v>1</v>
      </c>
      <c r="N2321" s="11">
        <f t="shared" si="862"/>
        <v>2</v>
      </c>
      <c r="O2321" s="11">
        <f t="shared" si="863"/>
        <v>0</v>
      </c>
      <c r="P2321" s="11">
        <f t="shared" si="864"/>
        <v>1</v>
      </c>
      <c r="Q2321" s="15"/>
      <c r="R2321" s="15"/>
      <c r="S2321" s="15"/>
      <c r="T2321" s="15"/>
      <c r="U2321" s="15"/>
      <c r="V2321" s="15"/>
      <c r="W2321" s="15"/>
      <c r="X2321" s="15"/>
      <c r="Y2321" s="15"/>
      <c r="Z2321" s="15"/>
      <c r="AB2321">
        <f t="shared" si="874"/>
        <v>1</v>
      </c>
      <c r="AC2321">
        <f t="shared" si="874"/>
        <v>0</v>
      </c>
      <c r="AD2321">
        <f t="shared" si="874"/>
        <v>0</v>
      </c>
      <c r="AE2321">
        <f t="shared" si="874"/>
        <v>0</v>
      </c>
      <c r="AF2321">
        <f t="shared" si="874"/>
        <v>0</v>
      </c>
      <c r="AG2321">
        <f t="shared" si="874"/>
        <v>0</v>
      </c>
      <c r="AH2321">
        <f t="shared" si="874"/>
        <v>0</v>
      </c>
      <c r="AI2321">
        <f t="shared" si="874"/>
        <v>0</v>
      </c>
      <c r="AJ2321">
        <f t="shared" si="874"/>
        <v>0</v>
      </c>
      <c r="AK2321">
        <f t="shared" si="874"/>
        <v>0</v>
      </c>
      <c r="AL2321">
        <f t="shared" si="874"/>
        <v>0</v>
      </c>
      <c r="AM2321">
        <f t="shared" si="874"/>
        <v>0</v>
      </c>
      <c r="AN2321">
        <f t="shared" si="874"/>
        <v>0</v>
      </c>
      <c r="AO2321">
        <f t="shared" si="874"/>
        <v>0</v>
      </c>
      <c r="AP2321">
        <f t="shared" si="874"/>
        <v>15</v>
      </c>
      <c r="AQ2321">
        <f t="shared" si="874"/>
        <v>0</v>
      </c>
      <c r="AR2321">
        <f t="shared" si="875"/>
        <v>0</v>
      </c>
      <c r="AS2321">
        <f t="shared" si="875"/>
        <v>0</v>
      </c>
      <c r="AT2321">
        <f t="shared" si="875"/>
        <v>0</v>
      </c>
      <c r="AU2321">
        <f t="shared" si="875"/>
        <v>0</v>
      </c>
      <c r="AV2321">
        <f t="shared" si="875"/>
        <v>0</v>
      </c>
      <c r="AW2321">
        <f t="shared" si="875"/>
        <v>22</v>
      </c>
      <c r="AX2321">
        <f t="shared" si="875"/>
        <v>23</v>
      </c>
      <c r="AY2321">
        <f t="shared" si="875"/>
        <v>0</v>
      </c>
      <c r="AZ2321">
        <f t="shared" si="875"/>
        <v>0</v>
      </c>
      <c r="BA2321">
        <f t="shared" si="875"/>
        <v>0</v>
      </c>
      <c r="BB2321">
        <f t="shared" si="875"/>
        <v>0</v>
      </c>
      <c r="BC2321">
        <f t="shared" si="875"/>
        <v>0</v>
      </c>
      <c r="BD2321">
        <f t="shared" si="875"/>
        <v>0</v>
      </c>
      <c r="BE2321">
        <f t="shared" si="875"/>
        <v>0</v>
      </c>
      <c r="BF2321">
        <f t="shared" si="875"/>
        <v>0</v>
      </c>
      <c r="BG2321">
        <f t="shared" si="875"/>
        <v>0</v>
      </c>
      <c r="BH2321">
        <f t="shared" si="873"/>
        <v>0</v>
      </c>
      <c r="BI2321">
        <f t="shared" si="873"/>
        <v>0</v>
      </c>
      <c r="BJ2321">
        <f t="shared" si="873"/>
        <v>0</v>
      </c>
      <c r="BK2321">
        <f t="shared" si="873"/>
        <v>0</v>
      </c>
      <c r="BL2321">
        <f t="shared" si="873"/>
        <v>0</v>
      </c>
      <c r="BM2321">
        <f t="shared" si="873"/>
        <v>0</v>
      </c>
      <c r="BN2321">
        <f t="shared" si="873"/>
        <v>0</v>
      </c>
      <c r="BO2321">
        <f t="shared" si="877"/>
        <v>0</v>
      </c>
      <c r="BP2321">
        <f t="shared" si="877"/>
        <v>0</v>
      </c>
      <c r="BQ2321">
        <f t="shared" si="877"/>
        <v>0</v>
      </c>
      <c r="BR2321">
        <f t="shared" si="877"/>
        <v>0</v>
      </c>
      <c r="BS2321">
        <f t="shared" si="877"/>
        <v>0</v>
      </c>
      <c r="BT2321">
        <f t="shared" si="877"/>
        <v>0</v>
      </c>
      <c r="BU2321">
        <f t="shared" si="877"/>
        <v>46</v>
      </c>
      <c r="BV2321">
        <f t="shared" si="877"/>
        <v>0</v>
      </c>
      <c r="BW2321">
        <f t="shared" si="877"/>
        <v>0</v>
      </c>
      <c r="BX2321">
        <f t="shared" si="877"/>
        <v>0</v>
      </c>
      <c r="BZ2321">
        <f t="shared" si="868"/>
        <v>0</v>
      </c>
      <c r="CA2321">
        <f t="shared" si="876"/>
        <v>0</v>
      </c>
      <c r="CB2321">
        <f t="shared" si="876"/>
        <v>0</v>
      </c>
      <c r="CC2321">
        <f t="shared" si="876"/>
        <v>0</v>
      </c>
      <c r="CD2321">
        <f t="shared" si="876"/>
        <v>0</v>
      </c>
      <c r="CE2321">
        <f t="shared" si="876"/>
        <v>0</v>
      </c>
      <c r="CF2321">
        <f t="shared" si="876"/>
        <v>0</v>
      </c>
      <c r="CG2321">
        <f t="shared" si="876"/>
        <v>0</v>
      </c>
      <c r="CH2321">
        <f t="shared" si="876"/>
        <v>9</v>
      </c>
      <c r="CI2321">
        <f t="shared" si="876"/>
        <v>0</v>
      </c>
    </row>
    <row r="2322" spans="1:87" x14ac:dyDescent="0.3">
      <c r="A2322">
        <v>2010115</v>
      </c>
      <c r="B2322" t="s">
        <v>15</v>
      </c>
      <c r="C2322" s="1">
        <v>40446</v>
      </c>
      <c r="D2322" s="1">
        <v>40507</v>
      </c>
      <c r="E2322">
        <v>42</v>
      </c>
      <c r="F2322">
        <v>5</v>
      </c>
      <c r="G2322">
        <v>12</v>
      </c>
      <c r="H2322">
        <v>29</v>
      </c>
      <c r="I2322">
        <v>21</v>
      </c>
      <c r="J2322">
        <v>2</v>
      </c>
      <c r="K2322" t="s">
        <v>2197</v>
      </c>
      <c r="L2322" s="11">
        <f t="shared" si="860"/>
        <v>1</v>
      </c>
      <c r="M2322" s="11">
        <f t="shared" si="861"/>
        <v>1</v>
      </c>
      <c r="N2322" s="11">
        <f t="shared" si="862"/>
        <v>2</v>
      </c>
      <c r="O2322" s="11">
        <f t="shared" si="863"/>
        <v>0</v>
      </c>
      <c r="P2322" s="11">
        <f t="shared" si="864"/>
        <v>1</v>
      </c>
      <c r="Q2322" s="15"/>
      <c r="R2322" s="15"/>
      <c r="S2322" s="15"/>
      <c r="T2322" s="15"/>
      <c r="U2322" s="15"/>
      <c r="V2322" s="15"/>
      <c r="W2322" s="15"/>
      <c r="X2322" s="15"/>
      <c r="Y2322" s="15"/>
      <c r="Z2322" s="15"/>
      <c r="AB2322">
        <f t="shared" si="874"/>
        <v>0</v>
      </c>
      <c r="AC2322">
        <f t="shared" si="874"/>
        <v>0</v>
      </c>
      <c r="AD2322">
        <f t="shared" si="874"/>
        <v>0</v>
      </c>
      <c r="AE2322">
        <f t="shared" si="874"/>
        <v>0</v>
      </c>
      <c r="AF2322">
        <f t="shared" si="874"/>
        <v>5</v>
      </c>
      <c r="AG2322">
        <f t="shared" si="874"/>
        <v>0</v>
      </c>
      <c r="AH2322">
        <f t="shared" ref="AB2322:AQ2338" si="878">IFERROR(HLOOKUP(AH$1,$E2322:$I2322,1,FALSE),0)</f>
        <v>0</v>
      </c>
      <c r="AI2322">
        <f t="shared" si="878"/>
        <v>0</v>
      </c>
      <c r="AJ2322">
        <f t="shared" si="878"/>
        <v>0</v>
      </c>
      <c r="AK2322">
        <f t="shared" si="878"/>
        <v>0</v>
      </c>
      <c r="AL2322">
        <f t="shared" si="878"/>
        <v>0</v>
      </c>
      <c r="AM2322">
        <f t="shared" si="878"/>
        <v>12</v>
      </c>
      <c r="AN2322">
        <f t="shared" si="878"/>
        <v>0</v>
      </c>
      <c r="AO2322">
        <f t="shared" si="878"/>
        <v>0</v>
      </c>
      <c r="AP2322">
        <f t="shared" si="878"/>
        <v>0</v>
      </c>
      <c r="AQ2322">
        <f t="shared" si="878"/>
        <v>0</v>
      </c>
      <c r="AR2322">
        <f t="shared" si="875"/>
        <v>0</v>
      </c>
      <c r="AS2322">
        <f t="shared" si="875"/>
        <v>0</v>
      </c>
      <c r="AT2322">
        <f t="shared" si="875"/>
        <v>0</v>
      </c>
      <c r="AU2322">
        <f t="shared" si="875"/>
        <v>0</v>
      </c>
      <c r="AV2322">
        <f t="shared" si="875"/>
        <v>21</v>
      </c>
      <c r="AW2322">
        <f t="shared" si="875"/>
        <v>0</v>
      </c>
      <c r="AX2322">
        <f t="shared" si="875"/>
        <v>0</v>
      </c>
      <c r="AY2322">
        <f t="shared" si="875"/>
        <v>0</v>
      </c>
      <c r="AZ2322">
        <f t="shared" si="875"/>
        <v>0</v>
      </c>
      <c r="BA2322">
        <f t="shared" si="875"/>
        <v>0</v>
      </c>
      <c r="BB2322">
        <f t="shared" si="875"/>
        <v>0</v>
      </c>
      <c r="BC2322">
        <f t="shared" si="875"/>
        <v>0</v>
      </c>
      <c r="BD2322">
        <f t="shared" si="875"/>
        <v>29</v>
      </c>
      <c r="BE2322">
        <f t="shared" si="875"/>
        <v>0</v>
      </c>
      <c r="BF2322">
        <f t="shared" si="875"/>
        <v>0</v>
      </c>
      <c r="BG2322">
        <f t="shared" si="875"/>
        <v>0</v>
      </c>
      <c r="BH2322">
        <f t="shared" si="873"/>
        <v>0</v>
      </c>
      <c r="BI2322">
        <f t="shared" si="873"/>
        <v>0</v>
      </c>
      <c r="BJ2322">
        <f t="shared" si="873"/>
        <v>0</v>
      </c>
      <c r="BK2322">
        <f t="shared" si="873"/>
        <v>0</v>
      </c>
      <c r="BL2322">
        <f t="shared" si="873"/>
        <v>0</v>
      </c>
      <c r="BM2322">
        <f t="shared" si="873"/>
        <v>0</v>
      </c>
      <c r="BN2322">
        <f t="shared" si="873"/>
        <v>0</v>
      </c>
      <c r="BO2322">
        <f t="shared" si="877"/>
        <v>0</v>
      </c>
      <c r="BP2322">
        <f t="shared" si="877"/>
        <v>0</v>
      </c>
      <c r="BQ2322">
        <f t="shared" si="877"/>
        <v>42</v>
      </c>
      <c r="BR2322">
        <f t="shared" si="877"/>
        <v>0</v>
      </c>
      <c r="BS2322">
        <f t="shared" si="877"/>
        <v>0</v>
      </c>
      <c r="BT2322">
        <f t="shared" si="877"/>
        <v>0</v>
      </c>
      <c r="BU2322">
        <f t="shared" si="877"/>
        <v>0</v>
      </c>
      <c r="BV2322">
        <f t="shared" si="877"/>
        <v>0</v>
      </c>
      <c r="BW2322">
        <f t="shared" si="877"/>
        <v>0</v>
      </c>
      <c r="BX2322">
        <f t="shared" si="877"/>
        <v>0</v>
      </c>
      <c r="BZ2322">
        <f t="shared" si="868"/>
        <v>0</v>
      </c>
      <c r="CA2322">
        <f t="shared" si="876"/>
        <v>2</v>
      </c>
      <c r="CB2322">
        <f t="shared" si="876"/>
        <v>0</v>
      </c>
      <c r="CC2322">
        <f t="shared" si="876"/>
        <v>0</v>
      </c>
      <c r="CD2322">
        <f t="shared" si="876"/>
        <v>0</v>
      </c>
      <c r="CE2322">
        <f t="shared" si="876"/>
        <v>0</v>
      </c>
      <c r="CF2322">
        <f t="shared" si="876"/>
        <v>0</v>
      </c>
      <c r="CG2322">
        <f t="shared" si="876"/>
        <v>0</v>
      </c>
      <c r="CH2322">
        <f t="shared" si="876"/>
        <v>0</v>
      </c>
      <c r="CI2322">
        <f t="shared" si="876"/>
        <v>0</v>
      </c>
    </row>
    <row r="2323" spans="1:87" x14ac:dyDescent="0.3">
      <c r="A2323">
        <v>2010114</v>
      </c>
      <c r="B2323" t="s">
        <v>11</v>
      </c>
      <c r="C2323" s="1">
        <v>40443</v>
      </c>
      <c r="D2323" s="1">
        <v>40504</v>
      </c>
      <c r="E2323">
        <v>37</v>
      </c>
      <c r="F2323">
        <v>38</v>
      </c>
      <c r="G2323">
        <v>2</v>
      </c>
      <c r="H2323">
        <v>14</v>
      </c>
      <c r="I2323">
        <v>17</v>
      </c>
      <c r="J2323">
        <v>1</v>
      </c>
      <c r="K2323" t="s">
        <v>2198</v>
      </c>
      <c r="L2323" s="11">
        <f t="shared" si="860"/>
        <v>1</v>
      </c>
      <c r="M2323" s="11">
        <f t="shared" si="861"/>
        <v>2</v>
      </c>
      <c r="N2323" s="11">
        <f t="shared" si="862"/>
        <v>0</v>
      </c>
      <c r="O2323" s="11">
        <f t="shared" si="863"/>
        <v>2</v>
      </c>
      <c r="P2323" s="11">
        <f t="shared" si="864"/>
        <v>0</v>
      </c>
      <c r="Q2323" s="15"/>
      <c r="R2323" s="15"/>
      <c r="S2323" s="15"/>
      <c r="T2323" s="15"/>
      <c r="U2323" s="15"/>
      <c r="V2323" s="15"/>
      <c r="W2323" s="15"/>
      <c r="X2323" s="15"/>
      <c r="Y2323" s="15"/>
      <c r="Z2323" s="15"/>
      <c r="AB2323">
        <f t="shared" si="878"/>
        <v>0</v>
      </c>
      <c r="AC2323">
        <f t="shared" si="878"/>
        <v>2</v>
      </c>
      <c r="AD2323">
        <f t="shared" si="878"/>
        <v>0</v>
      </c>
      <c r="AE2323">
        <f t="shared" si="878"/>
        <v>0</v>
      </c>
      <c r="AF2323">
        <f t="shared" si="878"/>
        <v>0</v>
      </c>
      <c r="AG2323">
        <f t="shared" si="878"/>
        <v>0</v>
      </c>
      <c r="AH2323">
        <f t="shared" si="878"/>
        <v>0</v>
      </c>
      <c r="AI2323">
        <f t="shared" si="878"/>
        <v>0</v>
      </c>
      <c r="AJ2323">
        <f t="shared" si="878"/>
        <v>0</v>
      </c>
      <c r="AK2323">
        <f t="shared" si="878"/>
        <v>0</v>
      </c>
      <c r="AL2323">
        <f t="shared" si="878"/>
        <v>0</v>
      </c>
      <c r="AM2323">
        <f t="shared" si="878"/>
        <v>0</v>
      </c>
      <c r="AN2323">
        <f t="shared" si="878"/>
        <v>0</v>
      </c>
      <c r="AO2323">
        <f t="shared" si="878"/>
        <v>14</v>
      </c>
      <c r="AP2323">
        <f t="shared" si="878"/>
        <v>0</v>
      </c>
      <c r="AQ2323">
        <f t="shared" si="878"/>
        <v>0</v>
      </c>
      <c r="AR2323">
        <f t="shared" si="875"/>
        <v>17</v>
      </c>
      <c r="AS2323">
        <f t="shared" si="875"/>
        <v>0</v>
      </c>
      <c r="AT2323">
        <f t="shared" si="875"/>
        <v>0</v>
      </c>
      <c r="AU2323">
        <f t="shared" si="875"/>
        <v>0</v>
      </c>
      <c r="AV2323">
        <f t="shared" si="875"/>
        <v>0</v>
      </c>
      <c r="AW2323">
        <f t="shared" si="875"/>
        <v>0</v>
      </c>
      <c r="AX2323">
        <f t="shared" si="875"/>
        <v>0</v>
      </c>
      <c r="AY2323">
        <f t="shared" si="875"/>
        <v>0</v>
      </c>
      <c r="AZ2323">
        <f t="shared" si="875"/>
        <v>0</v>
      </c>
      <c r="BA2323">
        <f t="shared" si="875"/>
        <v>0</v>
      </c>
      <c r="BB2323">
        <f t="shared" si="875"/>
        <v>0</v>
      </c>
      <c r="BC2323">
        <f t="shared" si="875"/>
        <v>0</v>
      </c>
      <c r="BD2323">
        <f t="shared" si="875"/>
        <v>0</v>
      </c>
      <c r="BE2323">
        <f t="shared" si="875"/>
        <v>0</v>
      </c>
      <c r="BF2323">
        <f t="shared" si="875"/>
        <v>0</v>
      </c>
      <c r="BG2323">
        <f t="shared" si="875"/>
        <v>0</v>
      </c>
      <c r="BH2323">
        <f t="shared" si="873"/>
        <v>0</v>
      </c>
      <c r="BI2323">
        <f t="shared" si="873"/>
        <v>0</v>
      </c>
      <c r="BJ2323">
        <f t="shared" si="873"/>
        <v>0</v>
      </c>
      <c r="BK2323">
        <f t="shared" si="873"/>
        <v>0</v>
      </c>
      <c r="BL2323">
        <f t="shared" si="873"/>
        <v>37</v>
      </c>
      <c r="BM2323">
        <f t="shared" si="873"/>
        <v>38</v>
      </c>
      <c r="BN2323">
        <f t="shared" si="873"/>
        <v>0</v>
      </c>
      <c r="BO2323">
        <f t="shared" si="877"/>
        <v>0</v>
      </c>
      <c r="BP2323">
        <f t="shared" si="877"/>
        <v>0</v>
      </c>
      <c r="BQ2323">
        <f t="shared" si="877"/>
        <v>0</v>
      </c>
      <c r="BR2323">
        <f t="shared" si="877"/>
        <v>0</v>
      </c>
      <c r="BS2323">
        <f t="shared" si="877"/>
        <v>0</v>
      </c>
      <c r="BT2323">
        <f t="shared" si="877"/>
        <v>0</v>
      </c>
      <c r="BU2323">
        <f t="shared" si="877"/>
        <v>0</v>
      </c>
      <c r="BV2323">
        <f t="shared" si="877"/>
        <v>0</v>
      </c>
      <c r="BW2323">
        <f t="shared" si="877"/>
        <v>0</v>
      </c>
      <c r="BX2323">
        <f t="shared" si="877"/>
        <v>0</v>
      </c>
      <c r="BZ2323">
        <f t="shared" si="868"/>
        <v>1</v>
      </c>
      <c r="CA2323">
        <f t="shared" si="876"/>
        <v>0</v>
      </c>
      <c r="CB2323">
        <f t="shared" si="876"/>
        <v>0</v>
      </c>
      <c r="CC2323">
        <f t="shared" si="876"/>
        <v>0</v>
      </c>
      <c r="CD2323">
        <f t="shared" si="876"/>
        <v>0</v>
      </c>
      <c r="CE2323">
        <f t="shared" si="876"/>
        <v>0</v>
      </c>
      <c r="CF2323">
        <f t="shared" si="876"/>
        <v>0</v>
      </c>
      <c r="CG2323">
        <f t="shared" si="876"/>
        <v>0</v>
      </c>
      <c r="CH2323">
        <f t="shared" si="876"/>
        <v>0</v>
      </c>
      <c r="CI2323">
        <f t="shared" si="876"/>
        <v>0</v>
      </c>
    </row>
    <row r="2324" spans="1:87" x14ac:dyDescent="0.3">
      <c r="A2324">
        <v>2010113</v>
      </c>
      <c r="B2324" t="s">
        <v>13</v>
      </c>
      <c r="C2324" s="1">
        <v>40441</v>
      </c>
      <c r="D2324" s="1">
        <v>40502</v>
      </c>
      <c r="E2324">
        <v>1</v>
      </c>
      <c r="F2324">
        <v>37</v>
      </c>
      <c r="G2324">
        <v>25</v>
      </c>
      <c r="H2324">
        <v>45</v>
      </c>
      <c r="I2324">
        <v>17</v>
      </c>
      <c r="J2324">
        <v>9</v>
      </c>
      <c r="K2324" t="s">
        <v>2199</v>
      </c>
      <c r="L2324" s="11">
        <f t="shared" si="860"/>
        <v>1</v>
      </c>
      <c r="M2324" s="11">
        <f t="shared" si="861"/>
        <v>1</v>
      </c>
      <c r="N2324" s="11">
        <f t="shared" si="862"/>
        <v>1</v>
      </c>
      <c r="O2324" s="11">
        <f t="shared" si="863"/>
        <v>1</v>
      </c>
      <c r="P2324" s="11">
        <f t="shared" si="864"/>
        <v>1</v>
      </c>
      <c r="Q2324" s="15"/>
      <c r="R2324" s="15"/>
      <c r="S2324" s="15"/>
      <c r="T2324" s="15"/>
      <c r="U2324" s="15"/>
      <c r="V2324" s="15"/>
      <c r="W2324" s="15"/>
      <c r="X2324" s="15"/>
      <c r="Y2324" s="15"/>
      <c r="Z2324" s="15"/>
      <c r="AB2324">
        <f t="shared" si="878"/>
        <v>1</v>
      </c>
      <c r="AC2324">
        <f t="shared" si="878"/>
        <v>0</v>
      </c>
      <c r="AD2324">
        <f t="shared" si="878"/>
        <v>0</v>
      </c>
      <c r="AE2324">
        <f t="shared" si="878"/>
        <v>0</v>
      </c>
      <c r="AF2324">
        <f t="shared" si="878"/>
        <v>0</v>
      </c>
      <c r="AG2324">
        <f t="shared" si="878"/>
        <v>0</v>
      </c>
      <c r="AH2324">
        <f t="shared" si="878"/>
        <v>0</v>
      </c>
      <c r="AI2324">
        <f t="shared" si="878"/>
        <v>0</v>
      </c>
      <c r="AJ2324">
        <f t="shared" si="878"/>
        <v>0</v>
      </c>
      <c r="AK2324">
        <f t="shared" si="878"/>
        <v>0</v>
      </c>
      <c r="AL2324">
        <f t="shared" si="878"/>
        <v>0</v>
      </c>
      <c r="AM2324">
        <f t="shared" si="878"/>
        <v>0</v>
      </c>
      <c r="AN2324">
        <f t="shared" si="878"/>
        <v>0</v>
      </c>
      <c r="AO2324">
        <f t="shared" si="878"/>
        <v>0</v>
      </c>
      <c r="AP2324">
        <f t="shared" si="878"/>
        <v>0</v>
      </c>
      <c r="AQ2324">
        <f t="shared" si="878"/>
        <v>0</v>
      </c>
      <c r="AR2324">
        <f t="shared" si="875"/>
        <v>17</v>
      </c>
      <c r="AS2324">
        <f t="shared" si="875"/>
        <v>0</v>
      </c>
      <c r="AT2324">
        <f t="shared" si="875"/>
        <v>0</v>
      </c>
      <c r="AU2324">
        <f t="shared" si="875"/>
        <v>0</v>
      </c>
      <c r="AV2324">
        <f t="shared" si="875"/>
        <v>0</v>
      </c>
      <c r="AW2324">
        <f t="shared" si="875"/>
        <v>0</v>
      </c>
      <c r="AX2324">
        <f t="shared" si="875"/>
        <v>0</v>
      </c>
      <c r="AY2324">
        <f t="shared" si="875"/>
        <v>0</v>
      </c>
      <c r="AZ2324">
        <f t="shared" si="875"/>
        <v>25</v>
      </c>
      <c r="BA2324">
        <f t="shared" si="875"/>
        <v>0</v>
      </c>
      <c r="BB2324">
        <f t="shared" si="875"/>
        <v>0</v>
      </c>
      <c r="BC2324">
        <f t="shared" si="875"/>
        <v>0</v>
      </c>
      <c r="BD2324">
        <f t="shared" si="875"/>
        <v>0</v>
      </c>
      <c r="BE2324">
        <f t="shared" si="875"/>
        <v>0</v>
      </c>
      <c r="BF2324">
        <f t="shared" ref="AR2324:BG2340" si="879">IFERROR(HLOOKUP(BF$1,$E2324:$I2324,1,FALSE),0)</f>
        <v>0</v>
      </c>
      <c r="BG2324">
        <f t="shared" si="879"/>
        <v>0</v>
      </c>
      <c r="BH2324">
        <f t="shared" si="873"/>
        <v>0</v>
      </c>
      <c r="BI2324">
        <f t="shared" si="873"/>
        <v>0</v>
      </c>
      <c r="BJ2324">
        <f t="shared" si="873"/>
        <v>0</v>
      </c>
      <c r="BK2324">
        <f t="shared" si="873"/>
        <v>0</v>
      </c>
      <c r="BL2324">
        <f t="shared" si="873"/>
        <v>37</v>
      </c>
      <c r="BM2324">
        <f t="shared" si="873"/>
        <v>0</v>
      </c>
      <c r="BN2324">
        <f t="shared" si="873"/>
        <v>0</v>
      </c>
      <c r="BO2324">
        <f t="shared" si="877"/>
        <v>0</v>
      </c>
      <c r="BP2324">
        <f t="shared" si="877"/>
        <v>0</v>
      </c>
      <c r="BQ2324">
        <f t="shared" si="877"/>
        <v>0</v>
      </c>
      <c r="BR2324">
        <f t="shared" si="877"/>
        <v>0</v>
      </c>
      <c r="BS2324">
        <f t="shared" si="877"/>
        <v>0</v>
      </c>
      <c r="BT2324">
        <f t="shared" si="877"/>
        <v>45</v>
      </c>
      <c r="BU2324">
        <f t="shared" si="877"/>
        <v>0</v>
      </c>
      <c r="BV2324">
        <f t="shared" si="877"/>
        <v>0</v>
      </c>
      <c r="BW2324">
        <f t="shared" si="877"/>
        <v>0</v>
      </c>
      <c r="BX2324">
        <f t="shared" si="877"/>
        <v>0</v>
      </c>
      <c r="BZ2324">
        <f t="shared" si="868"/>
        <v>0</v>
      </c>
      <c r="CA2324">
        <f t="shared" si="876"/>
        <v>0</v>
      </c>
      <c r="CB2324">
        <f t="shared" si="876"/>
        <v>0</v>
      </c>
      <c r="CC2324">
        <f t="shared" si="876"/>
        <v>0</v>
      </c>
      <c r="CD2324">
        <f t="shared" si="876"/>
        <v>0</v>
      </c>
      <c r="CE2324">
        <f t="shared" si="876"/>
        <v>0</v>
      </c>
      <c r="CF2324">
        <f t="shared" si="876"/>
        <v>0</v>
      </c>
      <c r="CG2324">
        <f t="shared" si="876"/>
        <v>0</v>
      </c>
      <c r="CH2324">
        <f t="shared" si="876"/>
        <v>9</v>
      </c>
      <c r="CI2324">
        <f t="shared" si="876"/>
        <v>0</v>
      </c>
    </row>
    <row r="2325" spans="1:87" x14ac:dyDescent="0.3">
      <c r="A2325">
        <v>2010112</v>
      </c>
      <c r="B2325" t="s">
        <v>15</v>
      </c>
      <c r="C2325" s="1">
        <v>40439</v>
      </c>
      <c r="D2325" s="1">
        <v>40500</v>
      </c>
      <c r="E2325">
        <v>7</v>
      </c>
      <c r="F2325">
        <v>43</v>
      </c>
      <c r="G2325">
        <v>33</v>
      </c>
      <c r="H2325">
        <v>11</v>
      </c>
      <c r="I2325">
        <v>1</v>
      </c>
      <c r="J2325">
        <v>1</v>
      </c>
      <c r="K2325" t="s">
        <v>2200</v>
      </c>
      <c r="L2325" s="11">
        <f t="shared" ref="L2325:L2388" si="880">IF(AND($E2325&gt;0,$E2325&lt;=9),1,0)+IF(AND($F2325&gt;0,$F2325&lt;=9),1,0)+IF(AND($G2325&gt;0,$G2325&lt;=9),1,0)+IF(AND($H2325&gt;0,$H2325&lt;=9),1,0)+IF(AND($I2325&gt;0,$I2325&lt;=9),1,0)</f>
        <v>2</v>
      </c>
      <c r="M2325" s="11">
        <f t="shared" ref="M2325:M2388" si="881">IF(AND($E2325&gt;=10,$E2325&lt;=19),1,0)+IF(AND($F2325&gt;=10,$F2325&lt;=19),1,0)+IF(AND($G2325&gt;=10,$G2325&lt;=19),1,0)+IF(AND($H2325&gt;=10,$H2325&lt;=19),1,0)+IF(AND($I2325&gt;=10,$I2325&lt;=19),1,0)</f>
        <v>1</v>
      </c>
      <c r="N2325" s="11">
        <f t="shared" ref="N2325:N2388" si="882">IF(AND($E2325&gt;=20,$E2325&lt;=29),1,0)+IF(AND($F2325&gt;=20,$F2325&lt;=29),1,0)+IF(AND($G2325&gt;=20,$G2325&lt;=29),1,0)+IF(AND($H2325&gt;=20,$H2325&lt;=29),1,0)+IF(AND($I2325&gt;=20,$I2325&lt;=29),1,0)</f>
        <v>0</v>
      </c>
      <c r="O2325" s="11">
        <f t="shared" ref="O2325:O2388" si="883">IF(AND($E2325&gt;=30,$E2325&lt;=39),1,0)+IF(AND($F2325&gt;=30,$F2325&lt;=39),1,0)+IF(AND($G2325&gt;=30,$G2325&lt;=39),1,0)+IF(AND($H2325&gt;=30,$H2325&lt;=39),1,0)+IF(AND($I2325&gt;=30,$I2325&lt;=39),1,0)</f>
        <v>1</v>
      </c>
      <c r="P2325" s="11">
        <f t="shared" ref="P2325:P2388" si="884">IF(AND($E2325&gt;=40,$E2325&lt;=49),1,0)+IF(AND($F2325&gt;=40,$F2325&lt;=49),1,0)+IF(AND($G2325&gt;=40,$G2325&lt;=49),1,0)+IF(AND($H2325&gt;=40,$H2325&lt;=49),1,0)+IF(AND($I2325&gt;=40,$I2325&lt;=49),1,0)</f>
        <v>1</v>
      </c>
      <c r="Q2325" s="15"/>
      <c r="R2325" s="15"/>
      <c r="S2325" s="15"/>
      <c r="T2325" s="15"/>
      <c r="U2325" s="15"/>
      <c r="V2325" s="15"/>
      <c r="W2325" s="15"/>
      <c r="X2325" s="15"/>
      <c r="Y2325" s="15"/>
      <c r="Z2325" s="15"/>
      <c r="AB2325">
        <f t="shared" si="878"/>
        <v>1</v>
      </c>
      <c r="AC2325">
        <f t="shared" si="878"/>
        <v>0</v>
      </c>
      <c r="AD2325">
        <f t="shared" si="878"/>
        <v>0</v>
      </c>
      <c r="AE2325">
        <f t="shared" si="878"/>
        <v>0</v>
      </c>
      <c r="AF2325">
        <f t="shared" si="878"/>
        <v>0</v>
      </c>
      <c r="AG2325">
        <f t="shared" si="878"/>
        <v>0</v>
      </c>
      <c r="AH2325">
        <f t="shared" si="878"/>
        <v>7</v>
      </c>
      <c r="AI2325">
        <f t="shared" si="878"/>
        <v>0</v>
      </c>
      <c r="AJ2325">
        <f t="shared" si="878"/>
        <v>0</v>
      </c>
      <c r="AK2325">
        <f t="shared" si="878"/>
        <v>0</v>
      </c>
      <c r="AL2325">
        <f t="shared" si="878"/>
        <v>11</v>
      </c>
      <c r="AM2325">
        <f t="shared" si="878"/>
        <v>0</v>
      </c>
      <c r="AN2325">
        <f t="shared" si="878"/>
        <v>0</v>
      </c>
      <c r="AO2325">
        <f t="shared" si="878"/>
        <v>0</v>
      </c>
      <c r="AP2325">
        <f t="shared" si="878"/>
        <v>0</v>
      </c>
      <c r="AQ2325">
        <f t="shared" si="878"/>
        <v>0</v>
      </c>
      <c r="AR2325">
        <f t="shared" si="879"/>
        <v>0</v>
      </c>
      <c r="AS2325">
        <f t="shared" si="879"/>
        <v>0</v>
      </c>
      <c r="AT2325">
        <f t="shared" si="879"/>
        <v>0</v>
      </c>
      <c r="AU2325">
        <f t="shared" si="879"/>
        <v>0</v>
      </c>
      <c r="AV2325">
        <f t="shared" si="879"/>
        <v>0</v>
      </c>
      <c r="AW2325">
        <f t="shared" si="879"/>
        <v>0</v>
      </c>
      <c r="AX2325">
        <f t="shared" si="879"/>
        <v>0</v>
      </c>
      <c r="AY2325">
        <f t="shared" si="879"/>
        <v>0</v>
      </c>
      <c r="AZ2325">
        <f t="shared" si="879"/>
        <v>0</v>
      </c>
      <c r="BA2325">
        <f t="shared" si="879"/>
        <v>0</v>
      </c>
      <c r="BB2325">
        <f t="shared" si="879"/>
        <v>0</v>
      </c>
      <c r="BC2325">
        <f t="shared" si="879"/>
        <v>0</v>
      </c>
      <c r="BD2325">
        <f t="shared" si="879"/>
        <v>0</v>
      </c>
      <c r="BE2325">
        <f t="shared" si="879"/>
        <v>0</v>
      </c>
      <c r="BF2325">
        <f t="shared" si="879"/>
        <v>0</v>
      </c>
      <c r="BG2325">
        <f t="shared" si="879"/>
        <v>0</v>
      </c>
      <c r="BH2325">
        <f t="shared" si="873"/>
        <v>33</v>
      </c>
      <c r="BI2325">
        <f t="shared" si="873"/>
        <v>0</v>
      </c>
      <c r="BJ2325">
        <f t="shared" si="873"/>
        <v>0</v>
      </c>
      <c r="BK2325">
        <f t="shared" si="873"/>
        <v>0</v>
      </c>
      <c r="BL2325">
        <f t="shared" si="873"/>
        <v>0</v>
      </c>
      <c r="BM2325">
        <f t="shared" si="873"/>
        <v>0</v>
      </c>
      <c r="BN2325">
        <f t="shared" si="873"/>
        <v>0</v>
      </c>
      <c r="BO2325">
        <f t="shared" si="877"/>
        <v>0</v>
      </c>
      <c r="BP2325">
        <f t="shared" si="877"/>
        <v>0</v>
      </c>
      <c r="BQ2325">
        <f t="shared" si="877"/>
        <v>0</v>
      </c>
      <c r="BR2325">
        <f t="shared" si="877"/>
        <v>43</v>
      </c>
      <c r="BS2325">
        <f t="shared" si="877"/>
        <v>0</v>
      </c>
      <c r="BT2325">
        <f t="shared" si="877"/>
        <v>0</v>
      </c>
      <c r="BU2325">
        <f t="shared" si="877"/>
        <v>0</v>
      </c>
      <c r="BV2325">
        <f t="shared" si="877"/>
        <v>0</v>
      </c>
      <c r="BW2325">
        <f t="shared" si="877"/>
        <v>0</v>
      </c>
      <c r="BX2325">
        <f t="shared" si="877"/>
        <v>0</v>
      </c>
      <c r="BZ2325">
        <f t="shared" si="868"/>
        <v>1</v>
      </c>
      <c r="CA2325">
        <f t="shared" si="876"/>
        <v>0</v>
      </c>
      <c r="CB2325">
        <f t="shared" si="876"/>
        <v>0</v>
      </c>
      <c r="CC2325">
        <f t="shared" si="876"/>
        <v>0</v>
      </c>
      <c r="CD2325">
        <f t="shared" si="876"/>
        <v>0</v>
      </c>
      <c r="CE2325">
        <f t="shared" si="876"/>
        <v>0</v>
      </c>
      <c r="CF2325">
        <f t="shared" si="876"/>
        <v>0</v>
      </c>
      <c r="CG2325">
        <f t="shared" si="876"/>
        <v>0</v>
      </c>
      <c r="CH2325">
        <f t="shared" si="876"/>
        <v>0</v>
      </c>
      <c r="CI2325">
        <f t="shared" si="876"/>
        <v>0</v>
      </c>
    </row>
    <row r="2326" spans="1:87" x14ac:dyDescent="0.3">
      <c r="A2326">
        <v>2010111</v>
      </c>
      <c r="B2326" t="s">
        <v>11</v>
      </c>
      <c r="C2326" s="1">
        <v>40436</v>
      </c>
      <c r="D2326" s="1">
        <v>40497</v>
      </c>
      <c r="E2326">
        <v>40</v>
      </c>
      <c r="F2326">
        <v>1</v>
      </c>
      <c r="G2326">
        <v>30</v>
      </c>
      <c r="H2326">
        <v>8</v>
      </c>
      <c r="I2326">
        <v>38</v>
      </c>
      <c r="J2326">
        <v>6</v>
      </c>
      <c r="K2326" t="s">
        <v>2201</v>
      </c>
      <c r="L2326" s="11">
        <f t="shared" si="880"/>
        <v>2</v>
      </c>
      <c r="M2326" s="11">
        <f t="shared" si="881"/>
        <v>0</v>
      </c>
      <c r="N2326" s="11">
        <f t="shared" si="882"/>
        <v>0</v>
      </c>
      <c r="O2326" s="11">
        <f t="shared" si="883"/>
        <v>2</v>
      </c>
      <c r="P2326" s="11">
        <f t="shared" si="884"/>
        <v>1</v>
      </c>
      <c r="Q2326" s="15"/>
      <c r="R2326" s="15"/>
      <c r="S2326" s="15"/>
      <c r="T2326" s="15"/>
      <c r="U2326" s="15"/>
      <c r="V2326" s="15"/>
      <c r="W2326" s="15"/>
      <c r="X2326" s="15"/>
      <c r="Y2326" s="15"/>
      <c r="Z2326" s="15"/>
      <c r="AB2326">
        <f t="shared" si="878"/>
        <v>1</v>
      </c>
      <c r="AC2326">
        <f t="shared" si="878"/>
        <v>0</v>
      </c>
      <c r="AD2326">
        <f t="shared" si="878"/>
        <v>0</v>
      </c>
      <c r="AE2326">
        <f t="shared" si="878"/>
        <v>0</v>
      </c>
      <c r="AF2326">
        <f t="shared" si="878"/>
        <v>0</v>
      </c>
      <c r="AG2326">
        <f t="shared" si="878"/>
        <v>0</v>
      </c>
      <c r="AH2326">
        <f t="shared" si="878"/>
        <v>0</v>
      </c>
      <c r="AI2326">
        <f t="shared" si="878"/>
        <v>8</v>
      </c>
      <c r="AJ2326">
        <f t="shared" si="878"/>
        <v>0</v>
      </c>
      <c r="AK2326">
        <f t="shared" si="878"/>
        <v>0</v>
      </c>
      <c r="AL2326">
        <f t="shared" si="878"/>
        <v>0</v>
      </c>
      <c r="AM2326">
        <f t="shared" si="878"/>
        <v>0</v>
      </c>
      <c r="AN2326">
        <f t="shared" si="878"/>
        <v>0</v>
      </c>
      <c r="AO2326">
        <f t="shared" si="878"/>
        <v>0</v>
      </c>
      <c r="AP2326">
        <f t="shared" si="878"/>
        <v>0</v>
      </c>
      <c r="AQ2326">
        <f t="shared" si="878"/>
        <v>0</v>
      </c>
      <c r="AR2326">
        <f t="shared" si="879"/>
        <v>0</v>
      </c>
      <c r="AS2326">
        <f t="shared" si="879"/>
        <v>0</v>
      </c>
      <c r="AT2326">
        <f t="shared" si="879"/>
        <v>0</v>
      </c>
      <c r="AU2326">
        <f t="shared" si="879"/>
        <v>0</v>
      </c>
      <c r="AV2326">
        <f t="shared" si="879"/>
        <v>0</v>
      </c>
      <c r="AW2326">
        <f t="shared" si="879"/>
        <v>0</v>
      </c>
      <c r="AX2326">
        <f t="shared" si="879"/>
        <v>0</v>
      </c>
      <c r="AY2326">
        <f t="shared" si="879"/>
        <v>0</v>
      </c>
      <c r="AZ2326">
        <f t="shared" si="879"/>
        <v>0</v>
      </c>
      <c r="BA2326">
        <f t="shared" si="879"/>
        <v>0</v>
      </c>
      <c r="BB2326">
        <f t="shared" si="879"/>
        <v>0</v>
      </c>
      <c r="BC2326">
        <f t="shared" si="879"/>
        <v>0</v>
      </c>
      <c r="BD2326">
        <f t="shared" si="879"/>
        <v>0</v>
      </c>
      <c r="BE2326">
        <f t="shared" si="879"/>
        <v>30</v>
      </c>
      <c r="BF2326">
        <f t="shared" si="879"/>
        <v>0</v>
      </c>
      <c r="BG2326">
        <f t="shared" si="879"/>
        <v>0</v>
      </c>
      <c r="BH2326">
        <f t="shared" si="873"/>
        <v>0</v>
      </c>
      <c r="BI2326">
        <f t="shared" si="873"/>
        <v>0</v>
      </c>
      <c r="BJ2326">
        <f t="shared" si="873"/>
        <v>0</v>
      </c>
      <c r="BK2326">
        <f t="shared" si="873"/>
        <v>0</v>
      </c>
      <c r="BL2326">
        <f t="shared" si="873"/>
        <v>0</v>
      </c>
      <c r="BM2326">
        <f t="shared" si="873"/>
        <v>38</v>
      </c>
      <c r="BN2326">
        <f t="shared" si="873"/>
        <v>0</v>
      </c>
      <c r="BO2326">
        <f t="shared" si="877"/>
        <v>40</v>
      </c>
      <c r="BP2326">
        <f t="shared" si="877"/>
        <v>0</v>
      </c>
      <c r="BQ2326">
        <f t="shared" si="877"/>
        <v>0</v>
      </c>
      <c r="BR2326">
        <f t="shared" si="877"/>
        <v>0</v>
      </c>
      <c r="BS2326">
        <f t="shared" si="877"/>
        <v>0</v>
      </c>
      <c r="BT2326">
        <f t="shared" si="877"/>
        <v>0</v>
      </c>
      <c r="BU2326">
        <f t="shared" si="877"/>
        <v>0</v>
      </c>
      <c r="BV2326">
        <f t="shared" si="877"/>
        <v>0</v>
      </c>
      <c r="BW2326">
        <f t="shared" si="877"/>
        <v>0</v>
      </c>
      <c r="BX2326">
        <f t="shared" si="877"/>
        <v>0</v>
      </c>
      <c r="BZ2326">
        <f t="shared" si="868"/>
        <v>0</v>
      </c>
      <c r="CA2326">
        <f t="shared" si="876"/>
        <v>0</v>
      </c>
      <c r="CB2326">
        <f t="shared" si="876"/>
        <v>0</v>
      </c>
      <c r="CC2326">
        <f t="shared" si="876"/>
        <v>0</v>
      </c>
      <c r="CD2326">
        <f t="shared" si="876"/>
        <v>0</v>
      </c>
      <c r="CE2326">
        <f t="shared" si="876"/>
        <v>6</v>
      </c>
      <c r="CF2326">
        <f t="shared" si="876"/>
        <v>0</v>
      </c>
      <c r="CG2326">
        <f t="shared" si="876"/>
        <v>0</v>
      </c>
      <c r="CH2326">
        <f t="shared" si="876"/>
        <v>0</v>
      </c>
      <c r="CI2326">
        <f t="shared" si="876"/>
        <v>0</v>
      </c>
    </row>
    <row r="2327" spans="1:87" x14ac:dyDescent="0.3">
      <c r="A2327">
        <v>2010110</v>
      </c>
      <c r="B2327" t="s">
        <v>13</v>
      </c>
      <c r="C2327" s="1">
        <v>40434</v>
      </c>
      <c r="D2327" s="1">
        <v>40495</v>
      </c>
      <c r="E2327">
        <v>33</v>
      </c>
      <c r="F2327">
        <v>39</v>
      </c>
      <c r="G2327">
        <v>25</v>
      </c>
      <c r="H2327">
        <v>43</v>
      </c>
      <c r="I2327">
        <v>8</v>
      </c>
      <c r="J2327">
        <v>8</v>
      </c>
      <c r="K2327" t="s">
        <v>2202</v>
      </c>
      <c r="L2327" s="11">
        <f t="shared" si="880"/>
        <v>1</v>
      </c>
      <c r="M2327" s="11">
        <f t="shared" si="881"/>
        <v>0</v>
      </c>
      <c r="N2327" s="11">
        <f t="shared" si="882"/>
        <v>1</v>
      </c>
      <c r="O2327" s="11">
        <f t="shared" si="883"/>
        <v>2</v>
      </c>
      <c r="P2327" s="11">
        <f t="shared" si="884"/>
        <v>1</v>
      </c>
      <c r="Q2327" s="15"/>
      <c r="R2327" s="15"/>
      <c r="S2327" s="15"/>
      <c r="T2327" s="15"/>
      <c r="U2327" s="15"/>
      <c r="V2327" s="15"/>
      <c r="W2327" s="15"/>
      <c r="X2327" s="15"/>
      <c r="Y2327" s="15"/>
      <c r="Z2327" s="15"/>
      <c r="AB2327">
        <f t="shared" si="878"/>
        <v>0</v>
      </c>
      <c r="AC2327">
        <f t="shared" si="878"/>
        <v>0</v>
      </c>
      <c r="AD2327">
        <f t="shared" si="878"/>
        <v>0</v>
      </c>
      <c r="AE2327">
        <f t="shared" si="878"/>
        <v>0</v>
      </c>
      <c r="AF2327">
        <f t="shared" si="878"/>
        <v>0</v>
      </c>
      <c r="AG2327">
        <f t="shared" si="878"/>
        <v>0</v>
      </c>
      <c r="AH2327">
        <f t="shared" si="878"/>
        <v>0</v>
      </c>
      <c r="AI2327">
        <f t="shared" si="878"/>
        <v>8</v>
      </c>
      <c r="AJ2327">
        <f t="shared" si="878"/>
        <v>0</v>
      </c>
      <c r="AK2327">
        <f t="shared" si="878"/>
        <v>0</v>
      </c>
      <c r="AL2327">
        <f t="shared" si="878"/>
        <v>0</v>
      </c>
      <c r="AM2327">
        <f t="shared" si="878"/>
        <v>0</v>
      </c>
      <c r="AN2327">
        <f t="shared" si="878"/>
        <v>0</v>
      </c>
      <c r="AO2327">
        <f t="shared" si="878"/>
        <v>0</v>
      </c>
      <c r="AP2327">
        <f t="shared" si="878"/>
        <v>0</v>
      </c>
      <c r="AQ2327">
        <f t="shared" si="878"/>
        <v>0</v>
      </c>
      <c r="AR2327">
        <f t="shared" si="879"/>
        <v>0</v>
      </c>
      <c r="AS2327">
        <f t="shared" si="879"/>
        <v>0</v>
      </c>
      <c r="AT2327">
        <f t="shared" si="879"/>
        <v>0</v>
      </c>
      <c r="AU2327">
        <f t="shared" si="879"/>
        <v>0</v>
      </c>
      <c r="AV2327">
        <f t="shared" si="879"/>
        <v>0</v>
      </c>
      <c r="AW2327">
        <f t="shared" si="879"/>
        <v>0</v>
      </c>
      <c r="AX2327">
        <f t="shared" si="879"/>
        <v>0</v>
      </c>
      <c r="AY2327">
        <f t="shared" si="879"/>
        <v>0</v>
      </c>
      <c r="AZ2327">
        <f t="shared" si="879"/>
        <v>25</v>
      </c>
      <c r="BA2327">
        <f t="shared" si="879"/>
        <v>0</v>
      </c>
      <c r="BB2327">
        <f t="shared" si="879"/>
        <v>0</v>
      </c>
      <c r="BC2327">
        <f t="shared" si="879"/>
        <v>0</v>
      </c>
      <c r="BD2327">
        <f t="shared" si="879"/>
        <v>0</v>
      </c>
      <c r="BE2327">
        <f t="shared" si="879"/>
        <v>0</v>
      </c>
      <c r="BF2327">
        <f t="shared" si="879"/>
        <v>0</v>
      </c>
      <c r="BG2327">
        <f t="shared" si="879"/>
        <v>0</v>
      </c>
      <c r="BH2327">
        <f t="shared" si="873"/>
        <v>33</v>
      </c>
      <c r="BI2327">
        <f t="shared" si="873"/>
        <v>0</v>
      </c>
      <c r="BJ2327">
        <f t="shared" si="873"/>
        <v>0</v>
      </c>
      <c r="BK2327">
        <f t="shared" si="873"/>
        <v>0</v>
      </c>
      <c r="BL2327">
        <f t="shared" si="873"/>
        <v>0</v>
      </c>
      <c r="BM2327">
        <f t="shared" si="873"/>
        <v>0</v>
      </c>
      <c r="BN2327">
        <f t="shared" si="873"/>
        <v>39</v>
      </c>
      <c r="BO2327">
        <f t="shared" si="877"/>
        <v>0</v>
      </c>
      <c r="BP2327">
        <f t="shared" si="877"/>
        <v>0</v>
      </c>
      <c r="BQ2327">
        <f t="shared" si="877"/>
        <v>0</v>
      </c>
      <c r="BR2327">
        <f t="shared" si="877"/>
        <v>43</v>
      </c>
      <c r="BS2327">
        <f t="shared" si="877"/>
        <v>0</v>
      </c>
      <c r="BT2327">
        <f t="shared" si="877"/>
        <v>0</v>
      </c>
      <c r="BU2327">
        <f t="shared" si="877"/>
        <v>0</v>
      </c>
      <c r="BV2327">
        <f t="shared" si="877"/>
        <v>0</v>
      </c>
      <c r="BW2327">
        <f t="shared" si="877"/>
        <v>0</v>
      </c>
      <c r="BX2327">
        <f t="shared" si="877"/>
        <v>0</v>
      </c>
      <c r="BZ2327">
        <f t="shared" si="868"/>
        <v>0</v>
      </c>
      <c r="CA2327">
        <f t="shared" si="876"/>
        <v>0</v>
      </c>
      <c r="CB2327">
        <f t="shared" si="876"/>
        <v>0</v>
      </c>
      <c r="CC2327">
        <f t="shared" si="876"/>
        <v>0</v>
      </c>
      <c r="CD2327">
        <f t="shared" si="876"/>
        <v>0</v>
      </c>
      <c r="CE2327">
        <f t="shared" si="876"/>
        <v>0</v>
      </c>
      <c r="CF2327">
        <f t="shared" si="876"/>
        <v>0</v>
      </c>
      <c r="CG2327">
        <f t="shared" si="876"/>
        <v>8</v>
      </c>
      <c r="CH2327">
        <f t="shared" si="876"/>
        <v>0</v>
      </c>
      <c r="CI2327">
        <f t="shared" si="876"/>
        <v>0</v>
      </c>
    </row>
    <row r="2328" spans="1:87" x14ac:dyDescent="0.3">
      <c r="A2328">
        <v>2010109</v>
      </c>
      <c r="B2328" t="s">
        <v>15</v>
      </c>
      <c r="C2328" s="1">
        <v>40432</v>
      </c>
      <c r="D2328" s="1">
        <v>40493</v>
      </c>
      <c r="E2328">
        <v>36</v>
      </c>
      <c r="F2328">
        <v>41</v>
      </c>
      <c r="G2328">
        <v>45</v>
      </c>
      <c r="H2328">
        <v>13</v>
      </c>
      <c r="I2328">
        <v>7</v>
      </c>
      <c r="J2328">
        <v>5</v>
      </c>
      <c r="K2328" t="s">
        <v>2203</v>
      </c>
      <c r="L2328" s="11">
        <f t="shared" si="880"/>
        <v>1</v>
      </c>
      <c r="M2328" s="11">
        <f t="shared" si="881"/>
        <v>1</v>
      </c>
      <c r="N2328" s="11">
        <f t="shared" si="882"/>
        <v>0</v>
      </c>
      <c r="O2328" s="11">
        <f t="shared" si="883"/>
        <v>1</v>
      </c>
      <c r="P2328" s="11">
        <f t="shared" si="884"/>
        <v>2</v>
      </c>
      <c r="Q2328" s="15"/>
      <c r="R2328" s="15"/>
      <c r="S2328" s="15"/>
      <c r="T2328" s="15"/>
      <c r="U2328" s="15"/>
      <c r="V2328" s="15"/>
      <c r="W2328" s="15"/>
      <c r="X2328" s="15"/>
      <c r="Y2328" s="15"/>
      <c r="Z2328" s="15"/>
      <c r="AB2328">
        <f t="shared" si="878"/>
        <v>0</v>
      </c>
      <c r="AC2328">
        <f t="shared" si="878"/>
        <v>0</v>
      </c>
      <c r="AD2328">
        <f t="shared" si="878"/>
        <v>0</v>
      </c>
      <c r="AE2328">
        <f t="shared" si="878"/>
        <v>0</v>
      </c>
      <c r="AF2328">
        <f t="shared" si="878"/>
        <v>0</v>
      </c>
      <c r="AG2328">
        <f t="shared" si="878"/>
        <v>0</v>
      </c>
      <c r="AH2328">
        <f t="shared" si="878"/>
        <v>7</v>
      </c>
      <c r="AI2328">
        <f t="shared" si="878"/>
        <v>0</v>
      </c>
      <c r="AJ2328">
        <f t="shared" si="878"/>
        <v>0</v>
      </c>
      <c r="AK2328">
        <f t="shared" si="878"/>
        <v>0</v>
      </c>
      <c r="AL2328">
        <f t="shared" si="878"/>
        <v>0</v>
      </c>
      <c r="AM2328">
        <f t="shared" si="878"/>
        <v>0</v>
      </c>
      <c r="AN2328">
        <f t="shared" si="878"/>
        <v>13</v>
      </c>
      <c r="AO2328">
        <f t="shared" si="878"/>
        <v>0</v>
      </c>
      <c r="AP2328">
        <f t="shared" si="878"/>
        <v>0</v>
      </c>
      <c r="AQ2328">
        <f t="shared" si="878"/>
        <v>0</v>
      </c>
      <c r="AR2328">
        <f t="shared" si="879"/>
        <v>0</v>
      </c>
      <c r="AS2328">
        <f t="shared" si="879"/>
        <v>0</v>
      </c>
      <c r="AT2328">
        <f t="shared" si="879"/>
        <v>0</v>
      </c>
      <c r="AU2328">
        <f t="shared" si="879"/>
        <v>0</v>
      </c>
      <c r="AV2328">
        <f t="shared" si="879"/>
        <v>0</v>
      </c>
      <c r="AW2328">
        <f t="shared" si="879"/>
        <v>0</v>
      </c>
      <c r="AX2328">
        <f t="shared" si="879"/>
        <v>0</v>
      </c>
      <c r="AY2328">
        <f t="shared" si="879"/>
        <v>0</v>
      </c>
      <c r="AZ2328">
        <f t="shared" si="879"/>
        <v>0</v>
      </c>
      <c r="BA2328">
        <f t="shared" si="879"/>
        <v>0</v>
      </c>
      <c r="BB2328">
        <f t="shared" si="879"/>
        <v>0</v>
      </c>
      <c r="BC2328">
        <f t="shared" si="879"/>
        <v>0</v>
      </c>
      <c r="BD2328">
        <f t="shared" si="879"/>
        <v>0</v>
      </c>
      <c r="BE2328">
        <f t="shared" si="879"/>
        <v>0</v>
      </c>
      <c r="BF2328">
        <f t="shared" si="879"/>
        <v>0</v>
      </c>
      <c r="BG2328">
        <f t="shared" si="879"/>
        <v>0</v>
      </c>
      <c r="BH2328">
        <f t="shared" si="873"/>
        <v>0</v>
      </c>
      <c r="BI2328">
        <f t="shared" si="873"/>
        <v>0</v>
      </c>
      <c r="BJ2328">
        <f t="shared" si="873"/>
        <v>0</v>
      </c>
      <c r="BK2328">
        <f t="shared" si="873"/>
        <v>36</v>
      </c>
      <c r="BL2328">
        <f t="shared" si="873"/>
        <v>0</v>
      </c>
      <c r="BM2328">
        <f t="shared" si="873"/>
        <v>0</v>
      </c>
      <c r="BN2328">
        <f t="shared" si="873"/>
        <v>0</v>
      </c>
      <c r="BO2328">
        <f t="shared" si="877"/>
        <v>0</v>
      </c>
      <c r="BP2328">
        <f t="shared" si="877"/>
        <v>41</v>
      </c>
      <c r="BQ2328">
        <f t="shared" si="877"/>
        <v>0</v>
      </c>
      <c r="BR2328">
        <f t="shared" si="877"/>
        <v>0</v>
      </c>
      <c r="BS2328">
        <f t="shared" si="877"/>
        <v>0</v>
      </c>
      <c r="BT2328">
        <f t="shared" si="877"/>
        <v>45</v>
      </c>
      <c r="BU2328">
        <f t="shared" si="877"/>
        <v>0</v>
      </c>
      <c r="BV2328">
        <f t="shared" si="877"/>
        <v>0</v>
      </c>
      <c r="BW2328">
        <f t="shared" si="877"/>
        <v>0</v>
      </c>
      <c r="BX2328">
        <f t="shared" si="877"/>
        <v>0</v>
      </c>
      <c r="BZ2328">
        <f t="shared" si="868"/>
        <v>0</v>
      </c>
      <c r="CA2328">
        <f t="shared" si="876"/>
        <v>0</v>
      </c>
      <c r="CB2328">
        <f t="shared" si="876"/>
        <v>0</v>
      </c>
      <c r="CC2328">
        <f t="shared" si="876"/>
        <v>0</v>
      </c>
      <c r="CD2328">
        <f t="shared" si="876"/>
        <v>5</v>
      </c>
      <c r="CE2328">
        <f t="shared" si="876"/>
        <v>0</v>
      </c>
      <c r="CF2328">
        <f t="shared" si="876"/>
        <v>0</v>
      </c>
      <c r="CG2328">
        <f t="shared" si="876"/>
        <v>0</v>
      </c>
      <c r="CH2328">
        <f t="shared" si="876"/>
        <v>0</v>
      </c>
      <c r="CI2328">
        <f t="shared" si="876"/>
        <v>0</v>
      </c>
    </row>
    <row r="2329" spans="1:87" x14ac:dyDescent="0.3">
      <c r="A2329">
        <v>2010108</v>
      </c>
      <c r="B2329" t="s">
        <v>11</v>
      </c>
      <c r="C2329" s="1">
        <v>40429</v>
      </c>
      <c r="D2329" s="1">
        <v>40490</v>
      </c>
      <c r="E2329">
        <v>24</v>
      </c>
      <c r="F2329">
        <v>47</v>
      </c>
      <c r="G2329">
        <v>21</v>
      </c>
      <c r="H2329">
        <v>44</v>
      </c>
      <c r="I2329">
        <v>13</v>
      </c>
      <c r="J2329">
        <v>3</v>
      </c>
      <c r="K2329" t="s">
        <v>2204</v>
      </c>
      <c r="L2329" s="11">
        <f t="shared" si="880"/>
        <v>0</v>
      </c>
      <c r="M2329" s="11">
        <f t="shared" si="881"/>
        <v>1</v>
      </c>
      <c r="N2329" s="11">
        <f t="shared" si="882"/>
        <v>2</v>
      </c>
      <c r="O2329" s="11">
        <f t="shared" si="883"/>
        <v>0</v>
      </c>
      <c r="P2329" s="11">
        <f t="shared" si="884"/>
        <v>2</v>
      </c>
      <c r="Q2329" s="15"/>
      <c r="R2329" s="15"/>
      <c r="S2329" s="15"/>
      <c r="T2329" s="15"/>
      <c r="U2329" s="15"/>
      <c r="V2329" s="15"/>
      <c r="W2329" s="15"/>
      <c r="X2329" s="15"/>
      <c r="Y2329" s="15"/>
      <c r="Z2329" s="15"/>
      <c r="AB2329">
        <f t="shared" si="878"/>
        <v>0</v>
      </c>
      <c r="AC2329">
        <f t="shared" si="878"/>
        <v>0</v>
      </c>
      <c r="AD2329">
        <f t="shared" si="878"/>
        <v>0</v>
      </c>
      <c r="AE2329">
        <f t="shared" si="878"/>
        <v>0</v>
      </c>
      <c r="AF2329">
        <f t="shared" si="878"/>
        <v>0</v>
      </c>
      <c r="AG2329">
        <f t="shared" si="878"/>
        <v>0</v>
      </c>
      <c r="AH2329">
        <f t="shared" si="878"/>
        <v>0</v>
      </c>
      <c r="AI2329">
        <f t="shared" si="878"/>
        <v>0</v>
      </c>
      <c r="AJ2329">
        <f t="shared" si="878"/>
        <v>0</v>
      </c>
      <c r="AK2329">
        <f t="shared" si="878"/>
        <v>0</v>
      </c>
      <c r="AL2329">
        <f t="shared" si="878"/>
        <v>0</v>
      </c>
      <c r="AM2329">
        <f t="shared" si="878"/>
        <v>0</v>
      </c>
      <c r="AN2329">
        <f t="shared" si="878"/>
        <v>13</v>
      </c>
      <c r="AO2329">
        <f t="shared" si="878"/>
        <v>0</v>
      </c>
      <c r="AP2329">
        <f t="shared" si="878"/>
        <v>0</v>
      </c>
      <c r="AQ2329">
        <f t="shared" si="878"/>
        <v>0</v>
      </c>
      <c r="AR2329">
        <f t="shared" si="879"/>
        <v>0</v>
      </c>
      <c r="AS2329">
        <f t="shared" si="879"/>
        <v>0</v>
      </c>
      <c r="AT2329">
        <f t="shared" si="879"/>
        <v>0</v>
      </c>
      <c r="AU2329">
        <f t="shared" si="879"/>
        <v>0</v>
      </c>
      <c r="AV2329">
        <f t="shared" si="879"/>
        <v>21</v>
      </c>
      <c r="AW2329">
        <f t="shared" si="879"/>
        <v>0</v>
      </c>
      <c r="AX2329">
        <f t="shared" si="879"/>
        <v>0</v>
      </c>
      <c r="AY2329">
        <f t="shared" si="879"/>
        <v>24</v>
      </c>
      <c r="AZ2329">
        <f t="shared" si="879"/>
        <v>0</v>
      </c>
      <c r="BA2329">
        <f t="shared" si="879"/>
        <v>0</v>
      </c>
      <c r="BB2329">
        <f t="shared" si="879"/>
        <v>0</v>
      </c>
      <c r="BC2329">
        <f t="shared" si="879"/>
        <v>0</v>
      </c>
      <c r="BD2329">
        <f t="shared" si="879"/>
        <v>0</v>
      </c>
      <c r="BE2329">
        <f t="shared" si="879"/>
        <v>0</v>
      </c>
      <c r="BF2329">
        <f t="shared" si="879"/>
        <v>0</v>
      </c>
      <c r="BG2329">
        <f t="shared" si="879"/>
        <v>0</v>
      </c>
      <c r="BH2329">
        <f t="shared" si="873"/>
        <v>0</v>
      </c>
      <c r="BI2329">
        <f t="shared" si="873"/>
        <v>0</v>
      </c>
      <c r="BJ2329">
        <f t="shared" si="873"/>
        <v>0</v>
      </c>
      <c r="BK2329">
        <f t="shared" si="873"/>
        <v>0</v>
      </c>
      <c r="BL2329">
        <f t="shared" si="873"/>
        <v>0</v>
      </c>
      <c r="BM2329">
        <f t="shared" si="873"/>
        <v>0</v>
      </c>
      <c r="BN2329">
        <f t="shared" si="873"/>
        <v>0</v>
      </c>
      <c r="BO2329">
        <f t="shared" si="877"/>
        <v>0</v>
      </c>
      <c r="BP2329">
        <f t="shared" si="877"/>
        <v>0</v>
      </c>
      <c r="BQ2329">
        <f t="shared" si="877"/>
        <v>0</v>
      </c>
      <c r="BR2329">
        <f t="shared" si="877"/>
        <v>0</v>
      </c>
      <c r="BS2329">
        <f t="shared" si="877"/>
        <v>44</v>
      </c>
      <c r="BT2329">
        <f t="shared" si="877"/>
        <v>0</v>
      </c>
      <c r="BU2329">
        <f t="shared" si="877"/>
        <v>0</v>
      </c>
      <c r="BV2329">
        <f t="shared" si="877"/>
        <v>47</v>
      </c>
      <c r="BW2329">
        <f t="shared" si="877"/>
        <v>0</v>
      </c>
      <c r="BX2329">
        <f t="shared" si="877"/>
        <v>0</v>
      </c>
      <c r="BZ2329">
        <f t="shared" si="868"/>
        <v>0</v>
      </c>
      <c r="CA2329">
        <f t="shared" si="876"/>
        <v>0</v>
      </c>
      <c r="CB2329">
        <f t="shared" si="876"/>
        <v>3</v>
      </c>
      <c r="CC2329">
        <f t="shared" si="876"/>
        <v>0</v>
      </c>
      <c r="CD2329">
        <f t="shared" si="876"/>
        <v>0</v>
      </c>
      <c r="CE2329">
        <f t="shared" si="876"/>
        <v>0</v>
      </c>
      <c r="CF2329">
        <f t="shared" si="876"/>
        <v>0</v>
      </c>
      <c r="CG2329">
        <f t="shared" si="876"/>
        <v>0</v>
      </c>
      <c r="CH2329">
        <f t="shared" si="876"/>
        <v>0</v>
      </c>
      <c r="CI2329">
        <f t="shared" si="876"/>
        <v>0</v>
      </c>
    </row>
    <row r="2330" spans="1:87" x14ac:dyDescent="0.3">
      <c r="A2330">
        <v>2010107</v>
      </c>
      <c r="B2330" t="s">
        <v>13</v>
      </c>
      <c r="C2330" s="1">
        <v>40427</v>
      </c>
      <c r="D2330" s="1">
        <v>40488</v>
      </c>
      <c r="E2330">
        <v>29</v>
      </c>
      <c r="F2330">
        <v>22</v>
      </c>
      <c r="G2330">
        <v>17</v>
      </c>
      <c r="H2330">
        <v>19</v>
      </c>
      <c r="I2330">
        <v>43</v>
      </c>
      <c r="J2330">
        <v>8</v>
      </c>
      <c r="K2330" t="s">
        <v>2205</v>
      </c>
      <c r="L2330" s="11">
        <f t="shared" si="880"/>
        <v>0</v>
      </c>
      <c r="M2330" s="11">
        <f t="shared" si="881"/>
        <v>2</v>
      </c>
      <c r="N2330" s="11">
        <f t="shared" si="882"/>
        <v>2</v>
      </c>
      <c r="O2330" s="11">
        <f t="shared" si="883"/>
        <v>0</v>
      </c>
      <c r="P2330" s="11">
        <f t="shared" si="884"/>
        <v>1</v>
      </c>
      <c r="Q2330" s="15"/>
      <c r="R2330" s="15"/>
      <c r="S2330" s="15"/>
      <c r="T2330" s="15"/>
      <c r="U2330" s="15"/>
      <c r="V2330" s="15"/>
      <c r="W2330" s="15"/>
      <c r="X2330" s="15"/>
      <c r="Y2330" s="15"/>
      <c r="Z2330" s="15"/>
      <c r="AB2330">
        <f t="shared" si="878"/>
        <v>0</v>
      </c>
      <c r="AC2330">
        <f t="shared" si="878"/>
        <v>0</v>
      </c>
      <c r="AD2330">
        <f t="shared" si="878"/>
        <v>0</v>
      </c>
      <c r="AE2330">
        <f t="shared" si="878"/>
        <v>0</v>
      </c>
      <c r="AF2330">
        <f t="shared" si="878"/>
        <v>0</v>
      </c>
      <c r="AG2330">
        <f t="shared" si="878"/>
        <v>0</v>
      </c>
      <c r="AH2330">
        <f t="shared" si="878"/>
        <v>0</v>
      </c>
      <c r="AI2330">
        <f t="shared" si="878"/>
        <v>0</v>
      </c>
      <c r="AJ2330">
        <f t="shared" si="878"/>
        <v>0</v>
      </c>
      <c r="AK2330">
        <f t="shared" si="878"/>
        <v>0</v>
      </c>
      <c r="AL2330">
        <f t="shared" si="878"/>
        <v>0</v>
      </c>
      <c r="AM2330">
        <f t="shared" si="878"/>
        <v>0</v>
      </c>
      <c r="AN2330">
        <f t="shared" si="878"/>
        <v>0</v>
      </c>
      <c r="AO2330">
        <f t="shared" si="878"/>
        <v>0</v>
      </c>
      <c r="AP2330">
        <f t="shared" si="878"/>
        <v>0</v>
      </c>
      <c r="AQ2330">
        <f t="shared" si="878"/>
        <v>0</v>
      </c>
      <c r="AR2330">
        <f t="shared" si="879"/>
        <v>17</v>
      </c>
      <c r="AS2330">
        <f t="shared" si="879"/>
        <v>0</v>
      </c>
      <c r="AT2330">
        <f t="shared" si="879"/>
        <v>19</v>
      </c>
      <c r="AU2330">
        <f t="shared" si="879"/>
        <v>0</v>
      </c>
      <c r="AV2330">
        <f t="shared" si="879"/>
        <v>0</v>
      </c>
      <c r="AW2330">
        <f t="shared" si="879"/>
        <v>22</v>
      </c>
      <c r="AX2330">
        <f t="shared" si="879"/>
        <v>0</v>
      </c>
      <c r="AY2330">
        <f t="shared" si="879"/>
        <v>0</v>
      </c>
      <c r="AZ2330">
        <f t="shared" si="879"/>
        <v>0</v>
      </c>
      <c r="BA2330">
        <f t="shared" si="879"/>
        <v>0</v>
      </c>
      <c r="BB2330">
        <f t="shared" si="879"/>
        <v>0</v>
      </c>
      <c r="BC2330">
        <f t="shared" si="879"/>
        <v>0</v>
      </c>
      <c r="BD2330">
        <f t="shared" si="879"/>
        <v>29</v>
      </c>
      <c r="BE2330">
        <f t="shared" si="879"/>
        <v>0</v>
      </c>
      <c r="BF2330">
        <f t="shared" si="879"/>
        <v>0</v>
      </c>
      <c r="BG2330">
        <f t="shared" si="879"/>
        <v>0</v>
      </c>
      <c r="BH2330">
        <f t="shared" si="873"/>
        <v>0</v>
      </c>
      <c r="BI2330">
        <f t="shared" si="873"/>
        <v>0</v>
      </c>
      <c r="BJ2330">
        <f t="shared" si="873"/>
        <v>0</v>
      </c>
      <c r="BK2330">
        <f t="shared" si="873"/>
        <v>0</v>
      </c>
      <c r="BL2330">
        <f t="shared" si="873"/>
        <v>0</v>
      </c>
      <c r="BM2330">
        <f t="shared" si="873"/>
        <v>0</v>
      </c>
      <c r="BN2330">
        <f t="shared" si="873"/>
        <v>0</v>
      </c>
      <c r="BO2330">
        <f t="shared" si="877"/>
        <v>0</v>
      </c>
      <c r="BP2330">
        <f t="shared" si="877"/>
        <v>0</v>
      </c>
      <c r="BQ2330">
        <f t="shared" si="877"/>
        <v>0</v>
      </c>
      <c r="BR2330">
        <f t="shared" si="877"/>
        <v>43</v>
      </c>
      <c r="BS2330">
        <f t="shared" si="877"/>
        <v>0</v>
      </c>
      <c r="BT2330">
        <f t="shared" si="877"/>
        <v>0</v>
      </c>
      <c r="BU2330">
        <f t="shared" si="877"/>
        <v>0</v>
      </c>
      <c r="BV2330">
        <f t="shared" si="877"/>
        <v>0</v>
      </c>
      <c r="BW2330">
        <f t="shared" si="877"/>
        <v>0</v>
      </c>
      <c r="BX2330">
        <f t="shared" si="877"/>
        <v>0</v>
      </c>
      <c r="BZ2330">
        <f t="shared" si="868"/>
        <v>0</v>
      </c>
      <c r="CA2330">
        <f t="shared" si="876"/>
        <v>0</v>
      </c>
      <c r="CB2330">
        <f t="shared" si="876"/>
        <v>0</v>
      </c>
      <c r="CC2330">
        <f t="shared" si="876"/>
        <v>0</v>
      </c>
      <c r="CD2330">
        <f t="shared" si="876"/>
        <v>0</v>
      </c>
      <c r="CE2330">
        <f t="shared" si="876"/>
        <v>0</v>
      </c>
      <c r="CF2330">
        <f t="shared" si="876"/>
        <v>0</v>
      </c>
      <c r="CG2330">
        <f t="shared" si="876"/>
        <v>8</v>
      </c>
      <c r="CH2330">
        <f t="shared" si="876"/>
        <v>0</v>
      </c>
      <c r="CI2330">
        <f t="shared" si="876"/>
        <v>0</v>
      </c>
    </row>
    <row r="2331" spans="1:87" x14ac:dyDescent="0.3">
      <c r="A2331">
        <v>2010106</v>
      </c>
      <c r="B2331" t="s">
        <v>15</v>
      </c>
      <c r="C2331" s="1">
        <v>40425</v>
      </c>
      <c r="D2331" s="1">
        <v>40486</v>
      </c>
      <c r="E2331">
        <v>11</v>
      </c>
      <c r="F2331">
        <v>42</v>
      </c>
      <c r="G2331">
        <v>9</v>
      </c>
      <c r="H2331">
        <v>49</v>
      </c>
      <c r="I2331">
        <v>15</v>
      </c>
      <c r="J2331">
        <v>3</v>
      </c>
      <c r="K2331" t="s">
        <v>2206</v>
      </c>
      <c r="L2331" s="11">
        <f t="shared" si="880"/>
        <v>1</v>
      </c>
      <c r="M2331" s="11">
        <f t="shared" si="881"/>
        <v>2</v>
      </c>
      <c r="N2331" s="11">
        <f t="shared" si="882"/>
        <v>0</v>
      </c>
      <c r="O2331" s="11">
        <f t="shared" si="883"/>
        <v>0</v>
      </c>
      <c r="P2331" s="11">
        <f t="shared" si="884"/>
        <v>2</v>
      </c>
      <c r="Q2331" s="15"/>
      <c r="R2331" s="15"/>
      <c r="S2331" s="15"/>
      <c r="T2331" s="15"/>
      <c r="U2331" s="15"/>
      <c r="V2331" s="15"/>
      <c r="W2331" s="15"/>
      <c r="X2331" s="15"/>
      <c r="Y2331" s="15"/>
      <c r="Z2331" s="15"/>
      <c r="AB2331">
        <f t="shared" si="878"/>
        <v>0</v>
      </c>
      <c r="AC2331">
        <f t="shared" si="878"/>
        <v>0</v>
      </c>
      <c r="AD2331">
        <f t="shared" si="878"/>
        <v>0</v>
      </c>
      <c r="AE2331">
        <f t="shared" si="878"/>
        <v>0</v>
      </c>
      <c r="AF2331">
        <f t="shared" si="878"/>
        <v>0</v>
      </c>
      <c r="AG2331">
        <f t="shared" si="878"/>
        <v>0</v>
      </c>
      <c r="AH2331">
        <f t="shared" si="878"/>
        <v>0</v>
      </c>
      <c r="AI2331">
        <f t="shared" si="878"/>
        <v>0</v>
      </c>
      <c r="AJ2331">
        <f t="shared" si="878"/>
        <v>9</v>
      </c>
      <c r="AK2331">
        <f t="shared" si="878"/>
        <v>0</v>
      </c>
      <c r="AL2331">
        <f t="shared" si="878"/>
        <v>11</v>
      </c>
      <c r="AM2331">
        <f t="shared" si="878"/>
        <v>0</v>
      </c>
      <c r="AN2331">
        <f t="shared" si="878"/>
        <v>0</v>
      </c>
      <c r="AO2331">
        <f t="shared" si="878"/>
        <v>0</v>
      </c>
      <c r="AP2331">
        <f t="shared" si="878"/>
        <v>15</v>
      </c>
      <c r="AQ2331">
        <f t="shared" si="878"/>
        <v>0</v>
      </c>
      <c r="AR2331">
        <f t="shared" si="879"/>
        <v>0</v>
      </c>
      <c r="AS2331">
        <f t="shared" si="879"/>
        <v>0</v>
      </c>
      <c r="AT2331">
        <f t="shared" si="879"/>
        <v>0</v>
      </c>
      <c r="AU2331">
        <f t="shared" si="879"/>
        <v>0</v>
      </c>
      <c r="AV2331">
        <f t="shared" si="879"/>
        <v>0</v>
      </c>
      <c r="AW2331">
        <f t="shared" si="879"/>
        <v>0</v>
      </c>
      <c r="AX2331">
        <f t="shared" si="879"/>
        <v>0</v>
      </c>
      <c r="AY2331">
        <f t="shared" si="879"/>
        <v>0</v>
      </c>
      <c r="AZ2331">
        <f t="shared" si="879"/>
        <v>0</v>
      </c>
      <c r="BA2331">
        <f t="shared" si="879"/>
        <v>0</v>
      </c>
      <c r="BB2331">
        <f t="shared" si="879"/>
        <v>0</v>
      </c>
      <c r="BC2331">
        <f t="shared" si="879"/>
        <v>0</v>
      </c>
      <c r="BD2331">
        <f t="shared" si="879"/>
        <v>0</v>
      </c>
      <c r="BE2331">
        <f t="shared" si="879"/>
        <v>0</v>
      </c>
      <c r="BF2331">
        <f t="shared" si="879"/>
        <v>0</v>
      </c>
      <c r="BG2331">
        <f t="shared" si="879"/>
        <v>0</v>
      </c>
      <c r="BH2331">
        <f t="shared" si="873"/>
        <v>0</v>
      </c>
      <c r="BI2331">
        <f t="shared" si="873"/>
        <v>0</v>
      </c>
      <c r="BJ2331">
        <f t="shared" si="873"/>
        <v>0</v>
      </c>
      <c r="BK2331">
        <f t="shared" si="873"/>
        <v>0</v>
      </c>
      <c r="BL2331">
        <f t="shared" si="873"/>
        <v>0</v>
      </c>
      <c r="BM2331">
        <f t="shared" si="873"/>
        <v>0</v>
      </c>
      <c r="BN2331">
        <f t="shared" si="873"/>
        <v>0</v>
      </c>
      <c r="BO2331">
        <f t="shared" si="877"/>
        <v>0</v>
      </c>
      <c r="BP2331">
        <f t="shared" si="877"/>
        <v>0</v>
      </c>
      <c r="BQ2331">
        <f t="shared" si="877"/>
        <v>42</v>
      </c>
      <c r="BR2331">
        <f t="shared" si="877"/>
        <v>0</v>
      </c>
      <c r="BS2331">
        <f t="shared" si="877"/>
        <v>0</v>
      </c>
      <c r="BT2331">
        <f t="shared" si="877"/>
        <v>0</v>
      </c>
      <c r="BU2331">
        <f t="shared" si="877"/>
        <v>0</v>
      </c>
      <c r="BV2331">
        <f t="shared" si="877"/>
        <v>0</v>
      </c>
      <c r="BW2331">
        <f t="shared" si="877"/>
        <v>0</v>
      </c>
      <c r="BX2331">
        <f t="shared" si="877"/>
        <v>49</v>
      </c>
      <c r="BZ2331">
        <f t="shared" si="868"/>
        <v>0</v>
      </c>
      <c r="CA2331">
        <f t="shared" si="876"/>
        <v>0</v>
      </c>
      <c r="CB2331">
        <f t="shared" si="876"/>
        <v>3</v>
      </c>
      <c r="CC2331">
        <f t="shared" si="876"/>
        <v>0</v>
      </c>
      <c r="CD2331">
        <f t="shared" si="876"/>
        <v>0</v>
      </c>
      <c r="CE2331">
        <f t="shared" si="876"/>
        <v>0</v>
      </c>
      <c r="CF2331">
        <f t="shared" si="876"/>
        <v>0</v>
      </c>
      <c r="CG2331">
        <f t="shared" si="876"/>
        <v>0</v>
      </c>
      <c r="CH2331">
        <f t="shared" si="876"/>
        <v>0</v>
      </c>
      <c r="CI2331">
        <f t="shared" si="876"/>
        <v>0</v>
      </c>
    </row>
    <row r="2332" spans="1:87" x14ac:dyDescent="0.3">
      <c r="A2332">
        <v>2010105</v>
      </c>
      <c r="B2332" t="s">
        <v>11</v>
      </c>
      <c r="C2332" s="1">
        <v>40422</v>
      </c>
      <c r="D2332" s="1">
        <v>40483</v>
      </c>
      <c r="E2332">
        <v>20</v>
      </c>
      <c r="F2332">
        <v>39</v>
      </c>
      <c r="G2332">
        <v>33</v>
      </c>
      <c r="H2332">
        <v>21</v>
      </c>
      <c r="I2332">
        <v>16</v>
      </c>
      <c r="J2332">
        <v>2</v>
      </c>
      <c r="K2332" t="s">
        <v>2207</v>
      </c>
      <c r="L2332" s="11">
        <f t="shared" si="880"/>
        <v>0</v>
      </c>
      <c r="M2332" s="11">
        <f t="shared" si="881"/>
        <v>1</v>
      </c>
      <c r="N2332" s="11">
        <f t="shared" si="882"/>
        <v>2</v>
      </c>
      <c r="O2332" s="11">
        <f t="shared" si="883"/>
        <v>2</v>
      </c>
      <c r="P2332" s="11">
        <f t="shared" si="884"/>
        <v>0</v>
      </c>
      <c r="Q2332" s="15"/>
      <c r="R2332" s="15"/>
      <c r="S2332" s="15"/>
      <c r="T2332" s="15"/>
      <c r="U2332" s="15"/>
      <c r="V2332" s="15"/>
      <c r="W2332" s="15"/>
      <c r="X2332" s="15"/>
      <c r="Y2332" s="15"/>
      <c r="Z2332" s="15"/>
      <c r="AB2332">
        <f t="shared" si="878"/>
        <v>0</v>
      </c>
      <c r="AC2332">
        <f t="shared" si="878"/>
        <v>0</v>
      </c>
      <c r="AD2332">
        <f t="shared" si="878"/>
        <v>0</v>
      </c>
      <c r="AE2332">
        <f t="shared" si="878"/>
        <v>0</v>
      </c>
      <c r="AF2332">
        <f t="shared" si="878"/>
        <v>0</v>
      </c>
      <c r="AG2332">
        <f t="shared" si="878"/>
        <v>0</v>
      </c>
      <c r="AH2332">
        <f t="shared" si="878"/>
        <v>0</v>
      </c>
      <c r="AI2332">
        <f t="shared" si="878"/>
        <v>0</v>
      </c>
      <c r="AJ2332">
        <f t="shared" si="878"/>
        <v>0</v>
      </c>
      <c r="AK2332">
        <f t="shared" si="878"/>
        <v>0</v>
      </c>
      <c r="AL2332">
        <f t="shared" si="878"/>
        <v>0</v>
      </c>
      <c r="AM2332">
        <f t="shared" si="878"/>
        <v>0</v>
      </c>
      <c r="AN2332">
        <f t="shared" si="878"/>
        <v>0</v>
      </c>
      <c r="AO2332">
        <f t="shared" si="878"/>
        <v>0</v>
      </c>
      <c r="AP2332">
        <f t="shared" si="878"/>
        <v>0</v>
      </c>
      <c r="AQ2332">
        <f t="shared" si="878"/>
        <v>16</v>
      </c>
      <c r="AR2332">
        <f t="shared" si="879"/>
        <v>0</v>
      </c>
      <c r="AS2332">
        <f t="shared" si="879"/>
        <v>0</v>
      </c>
      <c r="AT2332">
        <f t="shared" si="879"/>
        <v>0</v>
      </c>
      <c r="AU2332">
        <f t="shared" si="879"/>
        <v>20</v>
      </c>
      <c r="AV2332">
        <f t="shared" si="879"/>
        <v>21</v>
      </c>
      <c r="AW2332">
        <f t="shared" si="879"/>
        <v>0</v>
      </c>
      <c r="AX2332">
        <f t="shared" si="879"/>
        <v>0</v>
      </c>
      <c r="AY2332">
        <f t="shared" si="879"/>
        <v>0</v>
      </c>
      <c r="AZ2332">
        <f t="shared" si="879"/>
        <v>0</v>
      </c>
      <c r="BA2332">
        <f t="shared" si="879"/>
        <v>0</v>
      </c>
      <c r="BB2332">
        <f t="shared" si="879"/>
        <v>0</v>
      </c>
      <c r="BC2332">
        <f t="shared" si="879"/>
        <v>0</v>
      </c>
      <c r="BD2332">
        <f t="shared" si="879"/>
        <v>0</v>
      </c>
      <c r="BE2332">
        <f t="shared" si="879"/>
        <v>0</v>
      </c>
      <c r="BF2332">
        <f t="shared" si="879"/>
        <v>0</v>
      </c>
      <c r="BG2332">
        <f t="shared" si="879"/>
        <v>0</v>
      </c>
      <c r="BH2332">
        <f t="shared" si="873"/>
        <v>33</v>
      </c>
      <c r="BI2332">
        <f t="shared" si="873"/>
        <v>0</v>
      </c>
      <c r="BJ2332">
        <f t="shared" si="873"/>
        <v>0</v>
      </c>
      <c r="BK2332">
        <f t="shared" si="873"/>
        <v>0</v>
      </c>
      <c r="BL2332">
        <f t="shared" si="873"/>
        <v>0</v>
      </c>
      <c r="BM2332">
        <f t="shared" si="873"/>
        <v>0</v>
      </c>
      <c r="BN2332">
        <f t="shared" si="873"/>
        <v>39</v>
      </c>
      <c r="BO2332">
        <f t="shared" si="877"/>
        <v>0</v>
      </c>
      <c r="BP2332">
        <f t="shared" si="877"/>
        <v>0</v>
      </c>
      <c r="BQ2332">
        <f t="shared" si="877"/>
        <v>0</v>
      </c>
      <c r="BR2332">
        <f t="shared" si="877"/>
        <v>0</v>
      </c>
      <c r="BS2332">
        <f t="shared" si="877"/>
        <v>0</v>
      </c>
      <c r="BT2332">
        <f t="shared" si="877"/>
        <v>0</v>
      </c>
      <c r="BU2332">
        <f t="shared" si="877"/>
        <v>0</v>
      </c>
      <c r="BV2332">
        <f t="shared" si="877"/>
        <v>0</v>
      </c>
      <c r="BW2332">
        <f t="shared" si="877"/>
        <v>0</v>
      </c>
      <c r="BX2332">
        <f t="shared" si="877"/>
        <v>0</v>
      </c>
      <c r="BZ2332">
        <f t="shared" si="868"/>
        <v>0</v>
      </c>
      <c r="CA2332">
        <f t="shared" si="876"/>
        <v>2</v>
      </c>
      <c r="CB2332">
        <f t="shared" si="876"/>
        <v>0</v>
      </c>
      <c r="CC2332">
        <f t="shared" si="876"/>
        <v>0</v>
      </c>
      <c r="CD2332">
        <f t="shared" si="876"/>
        <v>0</v>
      </c>
      <c r="CE2332">
        <f t="shared" si="876"/>
        <v>0</v>
      </c>
      <c r="CF2332">
        <f t="shared" si="876"/>
        <v>0</v>
      </c>
      <c r="CG2332">
        <f t="shared" si="876"/>
        <v>0</v>
      </c>
      <c r="CH2332">
        <f t="shared" si="876"/>
        <v>0</v>
      </c>
      <c r="CI2332">
        <f t="shared" si="876"/>
        <v>0</v>
      </c>
    </row>
    <row r="2333" spans="1:87" x14ac:dyDescent="0.3">
      <c r="A2333">
        <v>2010104</v>
      </c>
      <c r="B2333" t="s">
        <v>13</v>
      </c>
      <c r="C2333" s="1">
        <v>40420</v>
      </c>
      <c r="D2333" s="1">
        <v>40481</v>
      </c>
      <c r="E2333">
        <v>22</v>
      </c>
      <c r="F2333">
        <v>49</v>
      </c>
      <c r="G2333">
        <v>28</v>
      </c>
      <c r="H2333">
        <v>3</v>
      </c>
      <c r="I2333">
        <v>16</v>
      </c>
      <c r="J2333">
        <v>4</v>
      </c>
      <c r="K2333" t="s">
        <v>2208</v>
      </c>
      <c r="L2333" s="11">
        <f t="shared" si="880"/>
        <v>1</v>
      </c>
      <c r="M2333" s="11">
        <f t="shared" si="881"/>
        <v>1</v>
      </c>
      <c r="N2333" s="11">
        <f t="shared" si="882"/>
        <v>2</v>
      </c>
      <c r="O2333" s="11">
        <f t="shared" si="883"/>
        <v>0</v>
      </c>
      <c r="P2333" s="11">
        <f t="shared" si="884"/>
        <v>1</v>
      </c>
      <c r="Q2333" s="15"/>
      <c r="R2333" s="15"/>
      <c r="S2333" s="15"/>
      <c r="T2333" s="15"/>
      <c r="U2333" s="15"/>
      <c r="V2333" s="15"/>
      <c r="W2333" s="15"/>
      <c r="X2333" s="15"/>
      <c r="Y2333" s="15"/>
      <c r="Z2333" s="15"/>
      <c r="AB2333">
        <f t="shared" si="878"/>
        <v>0</v>
      </c>
      <c r="AC2333">
        <f t="shared" si="878"/>
        <v>0</v>
      </c>
      <c r="AD2333">
        <f t="shared" si="878"/>
        <v>3</v>
      </c>
      <c r="AE2333">
        <f t="shared" si="878"/>
        <v>0</v>
      </c>
      <c r="AF2333">
        <f t="shared" si="878"/>
        <v>0</v>
      </c>
      <c r="AG2333">
        <f t="shared" si="878"/>
        <v>0</v>
      </c>
      <c r="AH2333">
        <f t="shared" si="878"/>
        <v>0</v>
      </c>
      <c r="AI2333">
        <f t="shared" si="878"/>
        <v>0</v>
      </c>
      <c r="AJ2333">
        <f t="shared" si="878"/>
        <v>0</v>
      </c>
      <c r="AK2333">
        <f t="shared" si="878"/>
        <v>0</v>
      </c>
      <c r="AL2333">
        <f t="shared" si="878"/>
        <v>0</v>
      </c>
      <c r="AM2333">
        <f t="shared" si="878"/>
        <v>0</v>
      </c>
      <c r="AN2333">
        <f t="shared" si="878"/>
        <v>0</v>
      </c>
      <c r="AO2333">
        <f t="shared" si="878"/>
        <v>0</v>
      </c>
      <c r="AP2333">
        <f t="shared" si="878"/>
        <v>0</v>
      </c>
      <c r="AQ2333">
        <f t="shared" si="878"/>
        <v>16</v>
      </c>
      <c r="AR2333">
        <f t="shared" si="879"/>
        <v>0</v>
      </c>
      <c r="AS2333">
        <f t="shared" si="879"/>
        <v>0</v>
      </c>
      <c r="AT2333">
        <f t="shared" si="879"/>
        <v>0</v>
      </c>
      <c r="AU2333">
        <f t="shared" si="879"/>
        <v>0</v>
      </c>
      <c r="AV2333">
        <f t="shared" si="879"/>
        <v>0</v>
      </c>
      <c r="AW2333">
        <f t="shared" si="879"/>
        <v>22</v>
      </c>
      <c r="AX2333">
        <f t="shared" si="879"/>
        <v>0</v>
      </c>
      <c r="AY2333">
        <f t="shared" si="879"/>
        <v>0</v>
      </c>
      <c r="AZ2333">
        <f t="shared" si="879"/>
        <v>0</v>
      </c>
      <c r="BA2333">
        <f t="shared" si="879"/>
        <v>0</v>
      </c>
      <c r="BB2333">
        <f t="shared" si="879"/>
        <v>0</v>
      </c>
      <c r="BC2333">
        <f t="shared" si="879"/>
        <v>28</v>
      </c>
      <c r="BD2333">
        <f t="shared" si="879"/>
        <v>0</v>
      </c>
      <c r="BE2333">
        <f t="shared" si="879"/>
        <v>0</v>
      </c>
      <c r="BF2333">
        <f t="shared" si="879"/>
        <v>0</v>
      </c>
      <c r="BG2333">
        <f t="shared" si="879"/>
        <v>0</v>
      </c>
      <c r="BH2333">
        <f t="shared" si="873"/>
        <v>0</v>
      </c>
      <c r="BI2333">
        <f t="shared" si="873"/>
        <v>0</v>
      </c>
      <c r="BJ2333">
        <f t="shared" si="873"/>
        <v>0</v>
      </c>
      <c r="BK2333">
        <f t="shared" si="873"/>
        <v>0</v>
      </c>
      <c r="BL2333">
        <f t="shared" si="873"/>
        <v>0</v>
      </c>
      <c r="BM2333">
        <f t="shared" si="873"/>
        <v>0</v>
      </c>
      <c r="BN2333">
        <f t="shared" si="873"/>
        <v>0</v>
      </c>
      <c r="BO2333">
        <f t="shared" si="877"/>
        <v>0</v>
      </c>
      <c r="BP2333">
        <f t="shared" si="877"/>
        <v>0</v>
      </c>
      <c r="BQ2333">
        <f t="shared" si="877"/>
        <v>0</v>
      </c>
      <c r="BR2333">
        <f t="shared" si="877"/>
        <v>0</v>
      </c>
      <c r="BS2333">
        <f t="shared" si="877"/>
        <v>0</v>
      </c>
      <c r="BT2333">
        <f t="shared" si="877"/>
        <v>0</v>
      </c>
      <c r="BU2333">
        <f t="shared" si="877"/>
        <v>0</v>
      </c>
      <c r="BV2333">
        <f t="shared" si="877"/>
        <v>0</v>
      </c>
      <c r="BW2333">
        <f t="shared" si="877"/>
        <v>0</v>
      </c>
      <c r="BX2333">
        <f t="shared" si="877"/>
        <v>49</v>
      </c>
      <c r="BZ2333">
        <f t="shared" si="868"/>
        <v>0</v>
      </c>
      <c r="CA2333">
        <f t="shared" si="876"/>
        <v>0</v>
      </c>
      <c r="CB2333">
        <f t="shared" si="876"/>
        <v>0</v>
      </c>
      <c r="CC2333">
        <f t="shared" si="876"/>
        <v>4</v>
      </c>
      <c r="CD2333">
        <f t="shared" si="876"/>
        <v>0</v>
      </c>
      <c r="CE2333">
        <f t="shared" si="876"/>
        <v>0</v>
      </c>
      <c r="CF2333">
        <f t="shared" si="876"/>
        <v>0</v>
      </c>
      <c r="CG2333">
        <f t="shared" si="876"/>
        <v>0</v>
      </c>
      <c r="CH2333">
        <f t="shared" si="876"/>
        <v>0</v>
      </c>
      <c r="CI2333">
        <f t="shared" si="876"/>
        <v>0</v>
      </c>
    </row>
    <row r="2334" spans="1:87" x14ac:dyDescent="0.3">
      <c r="A2334">
        <v>2010103</v>
      </c>
      <c r="B2334" t="s">
        <v>15</v>
      </c>
      <c r="C2334" s="1">
        <v>40418</v>
      </c>
      <c r="D2334" s="1">
        <v>40479</v>
      </c>
      <c r="E2334">
        <v>13</v>
      </c>
      <c r="F2334">
        <v>16</v>
      </c>
      <c r="G2334">
        <v>18</v>
      </c>
      <c r="H2334">
        <v>20</v>
      </c>
      <c r="I2334">
        <v>19</v>
      </c>
      <c r="J2334">
        <v>2</v>
      </c>
      <c r="K2334" t="s">
        <v>2209</v>
      </c>
      <c r="L2334" s="11">
        <f t="shared" si="880"/>
        <v>0</v>
      </c>
      <c r="M2334" s="11">
        <f t="shared" si="881"/>
        <v>4</v>
      </c>
      <c r="N2334" s="11">
        <f t="shared" si="882"/>
        <v>1</v>
      </c>
      <c r="O2334" s="11">
        <f t="shared" si="883"/>
        <v>0</v>
      </c>
      <c r="P2334" s="11">
        <f t="shared" si="884"/>
        <v>0</v>
      </c>
      <c r="Q2334" s="15"/>
      <c r="R2334" s="15"/>
      <c r="S2334" s="15"/>
      <c r="T2334" s="15"/>
      <c r="U2334" s="15"/>
      <c r="V2334" s="15"/>
      <c r="W2334" s="15"/>
      <c r="X2334" s="15"/>
      <c r="Y2334" s="15"/>
      <c r="Z2334" s="15"/>
      <c r="AB2334">
        <f t="shared" si="878"/>
        <v>0</v>
      </c>
      <c r="AC2334">
        <f t="shared" si="878"/>
        <v>0</v>
      </c>
      <c r="AD2334">
        <f t="shared" si="878"/>
        <v>0</v>
      </c>
      <c r="AE2334">
        <f t="shared" si="878"/>
        <v>0</v>
      </c>
      <c r="AF2334">
        <f t="shared" si="878"/>
        <v>0</v>
      </c>
      <c r="AG2334">
        <f t="shared" si="878"/>
        <v>0</v>
      </c>
      <c r="AH2334">
        <f t="shared" si="878"/>
        <v>0</v>
      </c>
      <c r="AI2334">
        <f t="shared" si="878"/>
        <v>0</v>
      </c>
      <c r="AJ2334">
        <f t="shared" si="878"/>
        <v>0</v>
      </c>
      <c r="AK2334">
        <f t="shared" si="878"/>
        <v>0</v>
      </c>
      <c r="AL2334">
        <f t="shared" si="878"/>
        <v>0</v>
      </c>
      <c r="AM2334">
        <f t="shared" si="878"/>
        <v>0</v>
      </c>
      <c r="AN2334">
        <f t="shared" si="878"/>
        <v>13</v>
      </c>
      <c r="AO2334">
        <f t="shared" si="878"/>
        <v>0</v>
      </c>
      <c r="AP2334">
        <f t="shared" si="878"/>
        <v>0</v>
      </c>
      <c r="AQ2334">
        <f t="shared" si="878"/>
        <v>16</v>
      </c>
      <c r="AR2334">
        <f t="shared" si="879"/>
        <v>0</v>
      </c>
      <c r="AS2334">
        <f t="shared" si="879"/>
        <v>18</v>
      </c>
      <c r="AT2334">
        <f t="shared" si="879"/>
        <v>19</v>
      </c>
      <c r="AU2334">
        <f t="shared" si="879"/>
        <v>20</v>
      </c>
      <c r="AV2334">
        <f t="shared" si="879"/>
        <v>0</v>
      </c>
      <c r="AW2334">
        <f t="shared" si="879"/>
        <v>0</v>
      </c>
      <c r="AX2334">
        <f t="shared" si="879"/>
        <v>0</v>
      </c>
      <c r="AY2334">
        <f t="shared" si="879"/>
        <v>0</v>
      </c>
      <c r="AZ2334">
        <f t="shared" si="879"/>
        <v>0</v>
      </c>
      <c r="BA2334">
        <f t="shared" si="879"/>
        <v>0</v>
      </c>
      <c r="BB2334">
        <f t="shared" si="879"/>
        <v>0</v>
      </c>
      <c r="BC2334">
        <f t="shared" si="879"/>
        <v>0</v>
      </c>
      <c r="BD2334">
        <f t="shared" si="879"/>
        <v>0</v>
      </c>
      <c r="BE2334">
        <f t="shared" si="879"/>
        <v>0</v>
      </c>
      <c r="BF2334">
        <f t="shared" si="879"/>
        <v>0</v>
      </c>
      <c r="BG2334">
        <f t="shared" si="879"/>
        <v>0</v>
      </c>
      <c r="BH2334">
        <f t="shared" si="873"/>
        <v>0</v>
      </c>
      <c r="BI2334">
        <f t="shared" si="873"/>
        <v>0</v>
      </c>
      <c r="BJ2334">
        <f t="shared" si="873"/>
        <v>0</v>
      </c>
      <c r="BK2334">
        <f t="shared" si="873"/>
        <v>0</v>
      </c>
      <c r="BL2334">
        <f t="shared" si="873"/>
        <v>0</v>
      </c>
      <c r="BM2334">
        <f t="shared" si="873"/>
        <v>0</v>
      </c>
      <c r="BN2334">
        <f t="shared" si="873"/>
        <v>0</v>
      </c>
      <c r="BO2334">
        <f t="shared" si="877"/>
        <v>0</v>
      </c>
      <c r="BP2334">
        <f t="shared" si="877"/>
        <v>0</v>
      </c>
      <c r="BQ2334">
        <f t="shared" si="877"/>
        <v>0</v>
      </c>
      <c r="BR2334">
        <f t="shared" si="877"/>
        <v>0</v>
      </c>
      <c r="BS2334">
        <f t="shared" si="877"/>
        <v>0</v>
      </c>
      <c r="BT2334">
        <f t="shared" si="877"/>
        <v>0</v>
      </c>
      <c r="BU2334">
        <f t="shared" si="877"/>
        <v>0</v>
      </c>
      <c r="BV2334">
        <f t="shared" si="877"/>
        <v>0</v>
      </c>
      <c r="BW2334">
        <f t="shared" si="877"/>
        <v>0</v>
      </c>
      <c r="BX2334">
        <f t="shared" si="877"/>
        <v>0</v>
      </c>
      <c r="BZ2334">
        <f t="shared" si="868"/>
        <v>0</v>
      </c>
      <c r="CA2334">
        <f t="shared" si="876"/>
        <v>2</v>
      </c>
      <c r="CB2334">
        <f t="shared" si="876"/>
        <v>0</v>
      </c>
      <c r="CC2334">
        <f t="shared" si="876"/>
        <v>0</v>
      </c>
      <c r="CD2334">
        <f t="shared" si="876"/>
        <v>0</v>
      </c>
      <c r="CE2334">
        <f t="shared" si="876"/>
        <v>0</v>
      </c>
      <c r="CF2334">
        <f t="shared" si="876"/>
        <v>0</v>
      </c>
      <c r="CG2334">
        <f t="shared" si="876"/>
        <v>0</v>
      </c>
      <c r="CH2334">
        <f t="shared" si="876"/>
        <v>0</v>
      </c>
      <c r="CI2334">
        <f t="shared" si="876"/>
        <v>0</v>
      </c>
    </row>
    <row r="2335" spans="1:87" x14ac:dyDescent="0.3">
      <c r="A2335">
        <v>2010102</v>
      </c>
      <c r="B2335" t="s">
        <v>11</v>
      </c>
      <c r="C2335" s="1">
        <v>40415</v>
      </c>
      <c r="D2335" s="1">
        <v>40476</v>
      </c>
      <c r="E2335">
        <v>39</v>
      </c>
      <c r="F2335">
        <v>49</v>
      </c>
      <c r="G2335">
        <v>23</v>
      </c>
      <c r="H2335">
        <v>19</v>
      </c>
      <c r="I2335">
        <v>36</v>
      </c>
      <c r="J2335">
        <v>3</v>
      </c>
      <c r="K2335" t="s">
        <v>2210</v>
      </c>
      <c r="L2335" s="11">
        <f t="shared" si="880"/>
        <v>0</v>
      </c>
      <c r="M2335" s="11">
        <f t="shared" si="881"/>
        <v>1</v>
      </c>
      <c r="N2335" s="11">
        <f t="shared" si="882"/>
        <v>1</v>
      </c>
      <c r="O2335" s="11">
        <f t="shared" si="883"/>
        <v>2</v>
      </c>
      <c r="P2335" s="11">
        <f t="shared" si="884"/>
        <v>1</v>
      </c>
      <c r="Q2335" s="15"/>
      <c r="R2335" s="15"/>
      <c r="S2335" s="15"/>
      <c r="T2335" s="15"/>
      <c r="U2335" s="15"/>
      <c r="V2335" s="15"/>
      <c r="W2335" s="15"/>
      <c r="X2335" s="15"/>
      <c r="Y2335" s="15"/>
      <c r="Z2335" s="15"/>
      <c r="AB2335">
        <f t="shared" si="878"/>
        <v>0</v>
      </c>
      <c r="AC2335">
        <f t="shared" si="878"/>
        <v>0</v>
      </c>
      <c r="AD2335">
        <f t="shared" si="878"/>
        <v>0</v>
      </c>
      <c r="AE2335">
        <f t="shared" si="878"/>
        <v>0</v>
      </c>
      <c r="AF2335">
        <f t="shared" si="878"/>
        <v>0</v>
      </c>
      <c r="AG2335">
        <f t="shared" si="878"/>
        <v>0</v>
      </c>
      <c r="AH2335">
        <f t="shared" si="878"/>
        <v>0</v>
      </c>
      <c r="AI2335">
        <f t="shared" si="878"/>
        <v>0</v>
      </c>
      <c r="AJ2335">
        <f t="shared" si="878"/>
        <v>0</v>
      </c>
      <c r="AK2335">
        <f t="shared" si="878"/>
        <v>0</v>
      </c>
      <c r="AL2335">
        <f t="shared" si="878"/>
        <v>0</v>
      </c>
      <c r="AM2335">
        <f t="shared" si="878"/>
        <v>0</v>
      </c>
      <c r="AN2335">
        <f t="shared" si="878"/>
        <v>0</v>
      </c>
      <c r="AO2335">
        <f t="shared" si="878"/>
        <v>0</v>
      </c>
      <c r="AP2335">
        <f t="shared" si="878"/>
        <v>0</v>
      </c>
      <c r="AQ2335">
        <f t="shared" si="878"/>
        <v>0</v>
      </c>
      <c r="AR2335">
        <f t="shared" si="879"/>
        <v>0</v>
      </c>
      <c r="AS2335">
        <f t="shared" si="879"/>
        <v>0</v>
      </c>
      <c r="AT2335">
        <f t="shared" si="879"/>
        <v>19</v>
      </c>
      <c r="AU2335">
        <f t="shared" si="879"/>
        <v>0</v>
      </c>
      <c r="AV2335">
        <f t="shared" si="879"/>
        <v>0</v>
      </c>
      <c r="AW2335">
        <f t="shared" si="879"/>
        <v>0</v>
      </c>
      <c r="AX2335">
        <f t="shared" si="879"/>
        <v>23</v>
      </c>
      <c r="AY2335">
        <f t="shared" si="879"/>
        <v>0</v>
      </c>
      <c r="AZ2335">
        <f t="shared" si="879"/>
        <v>0</v>
      </c>
      <c r="BA2335">
        <f t="shared" si="879"/>
        <v>0</v>
      </c>
      <c r="BB2335">
        <f t="shared" si="879"/>
        <v>0</v>
      </c>
      <c r="BC2335">
        <f t="shared" si="879"/>
        <v>0</v>
      </c>
      <c r="BD2335">
        <f t="shared" si="879"/>
        <v>0</v>
      </c>
      <c r="BE2335">
        <f t="shared" si="879"/>
        <v>0</v>
      </c>
      <c r="BF2335">
        <f t="shared" si="879"/>
        <v>0</v>
      </c>
      <c r="BG2335">
        <f t="shared" si="879"/>
        <v>0</v>
      </c>
      <c r="BH2335">
        <f t="shared" si="873"/>
        <v>0</v>
      </c>
      <c r="BI2335">
        <f t="shared" si="873"/>
        <v>0</v>
      </c>
      <c r="BJ2335">
        <f t="shared" si="873"/>
        <v>0</v>
      </c>
      <c r="BK2335">
        <f t="shared" si="873"/>
        <v>36</v>
      </c>
      <c r="BL2335">
        <f t="shared" si="873"/>
        <v>0</v>
      </c>
      <c r="BM2335">
        <f t="shared" si="873"/>
        <v>0</v>
      </c>
      <c r="BN2335">
        <f t="shared" si="873"/>
        <v>39</v>
      </c>
      <c r="BO2335">
        <f t="shared" si="877"/>
        <v>0</v>
      </c>
      <c r="BP2335">
        <f t="shared" si="877"/>
        <v>0</v>
      </c>
      <c r="BQ2335">
        <f t="shared" si="877"/>
        <v>0</v>
      </c>
      <c r="BR2335">
        <f t="shared" si="877"/>
        <v>0</v>
      </c>
      <c r="BS2335">
        <f t="shared" si="877"/>
        <v>0</v>
      </c>
      <c r="BT2335">
        <f t="shared" si="877"/>
        <v>0</v>
      </c>
      <c r="BU2335">
        <f t="shared" si="877"/>
        <v>0</v>
      </c>
      <c r="BV2335">
        <f t="shared" si="877"/>
        <v>0</v>
      </c>
      <c r="BW2335">
        <f t="shared" si="877"/>
        <v>0</v>
      </c>
      <c r="BX2335">
        <f t="shared" si="877"/>
        <v>49</v>
      </c>
      <c r="BZ2335">
        <f t="shared" si="868"/>
        <v>0</v>
      </c>
      <c r="CA2335">
        <f t="shared" si="876"/>
        <v>0</v>
      </c>
      <c r="CB2335">
        <f t="shared" si="876"/>
        <v>3</v>
      </c>
      <c r="CC2335">
        <f t="shared" si="876"/>
        <v>0</v>
      </c>
      <c r="CD2335">
        <f t="shared" si="876"/>
        <v>0</v>
      </c>
      <c r="CE2335">
        <f t="shared" si="876"/>
        <v>0</v>
      </c>
      <c r="CF2335">
        <f t="shared" si="876"/>
        <v>0</v>
      </c>
      <c r="CG2335">
        <f t="shared" si="876"/>
        <v>0</v>
      </c>
      <c r="CH2335">
        <f t="shared" si="876"/>
        <v>0</v>
      </c>
      <c r="CI2335">
        <f t="shared" si="876"/>
        <v>0</v>
      </c>
    </row>
    <row r="2336" spans="1:87" x14ac:dyDescent="0.3">
      <c r="A2336">
        <v>2010101</v>
      </c>
      <c r="B2336" t="s">
        <v>13</v>
      </c>
      <c r="C2336" s="1">
        <v>40413</v>
      </c>
      <c r="D2336" s="1">
        <v>40474</v>
      </c>
      <c r="E2336">
        <v>49</v>
      </c>
      <c r="F2336">
        <v>41</v>
      </c>
      <c r="G2336">
        <v>9</v>
      </c>
      <c r="H2336">
        <v>28</v>
      </c>
      <c r="I2336">
        <v>16</v>
      </c>
      <c r="J2336">
        <v>5</v>
      </c>
      <c r="K2336" t="s">
        <v>2211</v>
      </c>
      <c r="L2336" s="11">
        <f t="shared" si="880"/>
        <v>1</v>
      </c>
      <c r="M2336" s="11">
        <f t="shared" si="881"/>
        <v>1</v>
      </c>
      <c r="N2336" s="11">
        <f t="shared" si="882"/>
        <v>1</v>
      </c>
      <c r="O2336" s="11">
        <f t="shared" si="883"/>
        <v>0</v>
      </c>
      <c r="P2336" s="11">
        <f t="shared" si="884"/>
        <v>2</v>
      </c>
      <c r="Q2336" s="15"/>
      <c r="R2336" s="15"/>
      <c r="S2336" s="15"/>
      <c r="T2336" s="15"/>
      <c r="U2336" s="15"/>
      <c r="V2336" s="15"/>
      <c r="W2336" s="15"/>
      <c r="X2336" s="15"/>
      <c r="Y2336" s="15"/>
      <c r="Z2336" s="15"/>
      <c r="AB2336">
        <f t="shared" si="878"/>
        <v>0</v>
      </c>
      <c r="AC2336">
        <f t="shared" si="878"/>
        <v>0</v>
      </c>
      <c r="AD2336">
        <f t="shared" si="878"/>
        <v>0</v>
      </c>
      <c r="AE2336">
        <f t="shared" si="878"/>
        <v>0</v>
      </c>
      <c r="AF2336">
        <f t="shared" si="878"/>
        <v>0</v>
      </c>
      <c r="AG2336">
        <f t="shared" si="878"/>
        <v>0</v>
      </c>
      <c r="AH2336">
        <f t="shared" si="878"/>
        <v>0</v>
      </c>
      <c r="AI2336">
        <f t="shared" si="878"/>
        <v>0</v>
      </c>
      <c r="AJ2336">
        <f t="shared" si="878"/>
        <v>9</v>
      </c>
      <c r="AK2336">
        <f t="shared" si="878"/>
        <v>0</v>
      </c>
      <c r="AL2336">
        <f t="shared" si="878"/>
        <v>0</v>
      </c>
      <c r="AM2336">
        <f t="shared" si="878"/>
        <v>0</v>
      </c>
      <c r="AN2336">
        <f t="shared" si="878"/>
        <v>0</v>
      </c>
      <c r="AO2336">
        <f t="shared" si="878"/>
        <v>0</v>
      </c>
      <c r="AP2336">
        <f t="shared" si="878"/>
        <v>0</v>
      </c>
      <c r="AQ2336">
        <f t="shared" si="878"/>
        <v>16</v>
      </c>
      <c r="AR2336">
        <f t="shared" si="879"/>
        <v>0</v>
      </c>
      <c r="AS2336">
        <f t="shared" si="879"/>
        <v>0</v>
      </c>
      <c r="AT2336">
        <f t="shared" si="879"/>
        <v>0</v>
      </c>
      <c r="AU2336">
        <f t="shared" si="879"/>
        <v>0</v>
      </c>
      <c r="AV2336">
        <f t="shared" si="879"/>
        <v>0</v>
      </c>
      <c r="AW2336">
        <f t="shared" si="879"/>
        <v>0</v>
      </c>
      <c r="AX2336">
        <f t="shared" si="879"/>
        <v>0</v>
      </c>
      <c r="AY2336">
        <f t="shared" si="879"/>
        <v>0</v>
      </c>
      <c r="AZ2336">
        <f t="shared" si="879"/>
        <v>0</v>
      </c>
      <c r="BA2336">
        <f t="shared" si="879"/>
        <v>0</v>
      </c>
      <c r="BB2336">
        <f t="shared" si="879"/>
        <v>0</v>
      </c>
      <c r="BC2336">
        <f t="shared" si="879"/>
        <v>28</v>
      </c>
      <c r="BD2336">
        <f t="shared" si="879"/>
        <v>0</v>
      </c>
      <c r="BE2336">
        <f t="shared" si="879"/>
        <v>0</v>
      </c>
      <c r="BF2336">
        <f t="shared" si="879"/>
        <v>0</v>
      </c>
      <c r="BG2336">
        <f t="shared" si="879"/>
        <v>0</v>
      </c>
      <c r="BH2336">
        <f t="shared" si="873"/>
        <v>0</v>
      </c>
      <c r="BI2336">
        <f t="shared" si="873"/>
        <v>0</v>
      </c>
      <c r="BJ2336">
        <f t="shared" si="873"/>
        <v>0</v>
      </c>
      <c r="BK2336">
        <f t="shared" si="873"/>
        <v>0</v>
      </c>
      <c r="BL2336">
        <f t="shared" si="873"/>
        <v>0</v>
      </c>
      <c r="BM2336">
        <f t="shared" si="873"/>
        <v>0</v>
      </c>
      <c r="BN2336">
        <f t="shared" si="873"/>
        <v>0</v>
      </c>
      <c r="BO2336">
        <f t="shared" si="877"/>
        <v>0</v>
      </c>
      <c r="BP2336">
        <f t="shared" si="877"/>
        <v>41</v>
      </c>
      <c r="BQ2336">
        <f t="shared" si="877"/>
        <v>0</v>
      </c>
      <c r="BR2336">
        <f t="shared" si="877"/>
        <v>0</v>
      </c>
      <c r="BS2336">
        <f t="shared" si="877"/>
        <v>0</v>
      </c>
      <c r="BT2336">
        <f t="shared" si="877"/>
        <v>0</v>
      </c>
      <c r="BU2336">
        <f t="shared" si="877"/>
        <v>0</v>
      </c>
      <c r="BV2336">
        <f t="shared" si="877"/>
        <v>0</v>
      </c>
      <c r="BW2336">
        <f t="shared" si="877"/>
        <v>0</v>
      </c>
      <c r="BX2336">
        <f t="shared" si="877"/>
        <v>49</v>
      </c>
      <c r="BZ2336">
        <f t="shared" si="868"/>
        <v>0</v>
      </c>
      <c r="CA2336">
        <f t="shared" si="876"/>
        <v>0</v>
      </c>
      <c r="CB2336">
        <f t="shared" si="876"/>
        <v>0</v>
      </c>
      <c r="CC2336">
        <f t="shared" si="876"/>
        <v>0</v>
      </c>
      <c r="CD2336">
        <f t="shared" si="876"/>
        <v>5</v>
      </c>
      <c r="CE2336">
        <f t="shared" si="876"/>
        <v>0</v>
      </c>
      <c r="CF2336">
        <f t="shared" si="876"/>
        <v>0</v>
      </c>
      <c r="CG2336">
        <f t="shared" si="876"/>
        <v>0</v>
      </c>
      <c r="CH2336">
        <f t="shared" si="876"/>
        <v>0</v>
      </c>
      <c r="CI2336">
        <f t="shared" si="876"/>
        <v>0</v>
      </c>
    </row>
    <row r="2337" spans="1:87" x14ac:dyDescent="0.3">
      <c r="A2337">
        <v>2010100</v>
      </c>
      <c r="B2337" t="s">
        <v>15</v>
      </c>
      <c r="C2337" s="1">
        <v>40411</v>
      </c>
      <c r="D2337" s="1">
        <v>40472</v>
      </c>
      <c r="E2337">
        <v>8</v>
      </c>
      <c r="F2337">
        <v>44</v>
      </c>
      <c r="G2337">
        <v>14</v>
      </c>
      <c r="H2337">
        <v>48</v>
      </c>
      <c r="I2337">
        <v>29</v>
      </c>
      <c r="J2337">
        <v>7</v>
      </c>
      <c r="K2337" t="s">
        <v>2212</v>
      </c>
      <c r="L2337" s="11">
        <f t="shared" si="880"/>
        <v>1</v>
      </c>
      <c r="M2337" s="11">
        <f t="shared" si="881"/>
        <v>1</v>
      </c>
      <c r="N2337" s="11">
        <f t="shared" si="882"/>
        <v>1</v>
      </c>
      <c r="O2337" s="11">
        <f t="shared" si="883"/>
        <v>0</v>
      </c>
      <c r="P2337" s="11">
        <f t="shared" si="884"/>
        <v>2</v>
      </c>
      <c r="Q2337" s="15"/>
      <c r="R2337" s="15"/>
      <c r="S2337" s="15"/>
      <c r="T2337" s="15"/>
      <c r="U2337" s="15"/>
      <c r="V2337" s="15"/>
      <c r="W2337" s="15"/>
      <c r="X2337" s="15"/>
      <c r="Y2337" s="15"/>
      <c r="Z2337" s="15"/>
      <c r="AB2337">
        <f t="shared" si="878"/>
        <v>0</v>
      </c>
      <c r="AC2337">
        <f t="shared" si="878"/>
        <v>0</v>
      </c>
      <c r="AD2337">
        <f t="shared" si="878"/>
        <v>0</v>
      </c>
      <c r="AE2337">
        <f t="shared" si="878"/>
        <v>0</v>
      </c>
      <c r="AF2337">
        <f t="shared" si="878"/>
        <v>0</v>
      </c>
      <c r="AG2337">
        <f t="shared" si="878"/>
        <v>0</v>
      </c>
      <c r="AH2337">
        <f t="shared" si="878"/>
        <v>0</v>
      </c>
      <c r="AI2337">
        <f t="shared" si="878"/>
        <v>8</v>
      </c>
      <c r="AJ2337">
        <f t="shared" si="878"/>
        <v>0</v>
      </c>
      <c r="AK2337">
        <f t="shared" si="878"/>
        <v>0</v>
      </c>
      <c r="AL2337">
        <f t="shared" si="878"/>
        <v>0</v>
      </c>
      <c r="AM2337">
        <f t="shared" si="878"/>
        <v>0</v>
      </c>
      <c r="AN2337">
        <f t="shared" si="878"/>
        <v>0</v>
      </c>
      <c r="AO2337">
        <f t="shared" si="878"/>
        <v>14</v>
      </c>
      <c r="AP2337">
        <f t="shared" si="878"/>
        <v>0</v>
      </c>
      <c r="AQ2337">
        <f t="shared" si="878"/>
        <v>0</v>
      </c>
      <c r="AR2337">
        <f t="shared" si="879"/>
        <v>0</v>
      </c>
      <c r="AS2337">
        <f t="shared" si="879"/>
        <v>0</v>
      </c>
      <c r="AT2337">
        <f t="shared" si="879"/>
        <v>0</v>
      </c>
      <c r="AU2337">
        <f t="shared" si="879"/>
        <v>0</v>
      </c>
      <c r="AV2337">
        <f t="shared" si="879"/>
        <v>0</v>
      </c>
      <c r="AW2337">
        <f t="shared" si="879"/>
        <v>0</v>
      </c>
      <c r="AX2337">
        <f t="shared" si="879"/>
        <v>0</v>
      </c>
      <c r="AY2337">
        <f t="shared" si="879"/>
        <v>0</v>
      </c>
      <c r="AZ2337">
        <f t="shared" si="879"/>
        <v>0</v>
      </c>
      <c r="BA2337">
        <f t="shared" si="879"/>
        <v>0</v>
      </c>
      <c r="BB2337">
        <f t="shared" si="879"/>
        <v>0</v>
      </c>
      <c r="BC2337">
        <f t="shared" si="879"/>
        <v>0</v>
      </c>
      <c r="BD2337">
        <f t="shared" si="879"/>
        <v>29</v>
      </c>
      <c r="BE2337">
        <f t="shared" si="879"/>
        <v>0</v>
      </c>
      <c r="BF2337">
        <f t="shared" si="879"/>
        <v>0</v>
      </c>
      <c r="BG2337">
        <f t="shared" si="879"/>
        <v>0</v>
      </c>
      <c r="BH2337">
        <f t="shared" si="873"/>
        <v>0</v>
      </c>
      <c r="BI2337">
        <f t="shared" si="873"/>
        <v>0</v>
      </c>
      <c r="BJ2337">
        <f t="shared" si="873"/>
        <v>0</v>
      </c>
      <c r="BK2337">
        <f t="shared" si="873"/>
        <v>0</v>
      </c>
      <c r="BL2337">
        <f t="shared" si="873"/>
        <v>0</v>
      </c>
      <c r="BM2337">
        <f t="shared" si="873"/>
        <v>0</v>
      </c>
      <c r="BN2337">
        <f t="shared" si="873"/>
        <v>0</v>
      </c>
      <c r="BO2337">
        <f t="shared" si="877"/>
        <v>0</v>
      </c>
      <c r="BP2337">
        <f t="shared" si="877"/>
        <v>0</v>
      </c>
      <c r="BQ2337">
        <f t="shared" si="877"/>
        <v>0</v>
      </c>
      <c r="BR2337">
        <f t="shared" si="877"/>
        <v>0</v>
      </c>
      <c r="BS2337">
        <f t="shared" si="877"/>
        <v>44</v>
      </c>
      <c r="BT2337">
        <f t="shared" si="877"/>
        <v>0</v>
      </c>
      <c r="BU2337">
        <f t="shared" si="877"/>
        <v>0</v>
      </c>
      <c r="BV2337">
        <f t="shared" si="877"/>
        <v>0</v>
      </c>
      <c r="BW2337">
        <f t="shared" si="877"/>
        <v>48</v>
      </c>
      <c r="BX2337">
        <f t="shared" si="877"/>
        <v>0</v>
      </c>
      <c r="BZ2337">
        <f t="shared" si="868"/>
        <v>0</v>
      </c>
      <c r="CA2337">
        <f t="shared" si="876"/>
        <v>0</v>
      </c>
      <c r="CB2337">
        <f t="shared" si="876"/>
        <v>0</v>
      </c>
      <c r="CC2337">
        <f t="shared" si="876"/>
        <v>0</v>
      </c>
      <c r="CD2337">
        <f t="shared" si="876"/>
        <v>0</v>
      </c>
      <c r="CE2337">
        <f t="shared" si="876"/>
        <v>0</v>
      </c>
      <c r="CF2337">
        <f t="shared" si="876"/>
        <v>7</v>
      </c>
      <c r="CG2337">
        <f t="shared" si="876"/>
        <v>0</v>
      </c>
      <c r="CH2337">
        <f t="shared" si="876"/>
        <v>0</v>
      </c>
      <c r="CI2337">
        <f t="shared" si="876"/>
        <v>0</v>
      </c>
    </row>
    <row r="2338" spans="1:87" x14ac:dyDescent="0.3">
      <c r="A2338">
        <v>2010099</v>
      </c>
      <c r="B2338" t="s">
        <v>11</v>
      </c>
      <c r="C2338" s="1">
        <v>40408</v>
      </c>
      <c r="D2338" s="1">
        <v>40469</v>
      </c>
      <c r="E2338">
        <v>49</v>
      </c>
      <c r="F2338">
        <v>43</v>
      </c>
      <c r="G2338">
        <v>46</v>
      </c>
      <c r="H2338">
        <v>27</v>
      </c>
      <c r="I2338">
        <v>23</v>
      </c>
      <c r="J2338">
        <v>6</v>
      </c>
      <c r="K2338" t="s">
        <v>2213</v>
      </c>
      <c r="L2338" s="11">
        <f t="shared" si="880"/>
        <v>0</v>
      </c>
      <c r="M2338" s="11">
        <f t="shared" si="881"/>
        <v>0</v>
      </c>
      <c r="N2338" s="11">
        <f t="shared" si="882"/>
        <v>2</v>
      </c>
      <c r="O2338" s="11">
        <f t="shared" si="883"/>
        <v>0</v>
      </c>
      <c r="P2338" s="11">
        <f t="shared" si="884"/>
        <v>3</v>
      </c>
      <c r="Q2338" s="15"/>
      <c r="R2338" s="15"/>
      <c r="S2338" s="15"/>
      <c r="T2338" s="15"/>
      <c r="U2338" s="15"/>
      <c r="V2338" s="15"/>
      <c r="W2338" s="15"/>
      <c r="X2338" s="15"/>
      <c r="Y2338" s="15"/>
      <c r="Z2338" s="15"/>
      <c r="AB2338">
        <f t="shared" si="878"/>
        <v>0</v>
      </c>
      <c r="AC2338">
        <f t="shared" si="878"/>
        <v>0</v>
      </c>
      <c r="AD2338">
        <f t="shared" si="878"/>
        <v>0</v>
      </c>
      <c r="AE2338">
        <f t="shared" si="878"/>
        <v>0</v>
      </c>
      <c r="AF2338">
        <f t="shared" si="878"/>
        <v>0</v>
      </c>
      <c r="AG2338">
        <f t="shared" ref="AB2338:AQ2354" si="885">IFERROR(HLOOKUP(AG$1,$E2338:$I2338,1,FALSE),0)</f>
        <v>0</v>
      </c>
      <c r="AH2338">
        <f t="shared" si="885"/>
        <v>0</v>
      </c>
      <c r="AI2338">
        <f t="shared" si="885"/>
        <v>0</v>
      </c>
      <c r="AJ2338">
        <f t="shared" si="885"/>
        <v>0</v>
      </c>
      <c r="AK2338">
        <f t="shared" si="885"/>
        <v>0</v>
      </c>
      <c r="AL2338">
        <f t="shared" si="885"/>
        <v>0</v>
      </c>
      <c r="AM2338">
        <f t="shared" si="885"/>
        <v>0</v>
      </c>
      <c r="AN2338">
        <f t="shared" si="885"/>
        <v>0</v>
      </c>
      <c r="AO2338">
        <f t="shared" si="885"/>
        <v>0</v>
      </c>
      <c r="AP2338">
        <f t="shared" si="885"/>
        <v>0</v>
      </c>
      <c r="AQ2338">
        <f t="shared" si="885"/>
        <v>0</v>
      </c>
      <c r="AR2338">
        <f t="shared" si="879"/>
        <v>0</v>
      </c>
      <c r="AS2338">
        <f t="shared" si="879"/>
        <v>0</v>
      </c>
      <c r="AT2338">
        <f t="shared" si="879"/>
        <v>0</v>
      </c>
      <c r="AU2338">
        <f t="shared" si="879"/>
        <v>0</v>
      </c>
      <c r="AV2338">
        <f t="shared" si="879"/>
        <v>0</v>
      </c>
      <c r="AW2338">
        <f t="shared" si="879"/>
        <v>0</v>
      </c>
      <c r="AX2338">
        <f t="shared" si="879"/>
        <v>23</v>
      </c>
      <c r="AY2338">
        <f t="shared" si="879"/>
        <v>0</v>
      </c>
      <c r="AZ2338">
        <f t="shared" si="879"/>
        <v>0</v>
      </c>
      <c r="BA2338">
        <f t="shared" si="879"/>
        <v>0</v>
      </c>
      <c r="BB2338">
        <f t="shared" si="879"/>
        <v>27</v>
      </c>
      <c r="BC2338">
        <f t="shared" si="879"/>
        <v>0</v>
      </c>
      <c r="BD2338">
        <f t="shared" si="879"/>
        <v>0</v>
      </c>
      <c r="BE2338">
        <f t="shared" si="879"/>
        <v>0</v>
      </c>
      <c r="BF2338">
        <f t="shared" si="879"/>
        <v>0</v>
      </c>
      <c r="BG2338">
        <f t="shared" si="879"/>
        <v>0</v>
      </c>
      <c r="BH2338">
        <f t="shared" si="873"/>
        <v>0</v>
      </c>
      <c r="BI2338">
        <f t="shared" si="873"/>
        <v>0</v>
      </c>
      <c r="BJ2338">
        <f t="shared" si="873"/>
        <v>0</v>
      </c>
      <c r="BK2338">
        <f t="shared" si="873"/>
        <v>0</v>
      </c>
      <c r="BL2338">
        <f t="shared" si="873"/>
        <v>0</v>
      </c>
      <c r="BM2338">
        <f t="shared" si="873"/>
        <v>0</v>
      </c>
      <c r="BN2338">
        <f t="shared" si="873"/>
        <v>0</v>
      </c>
      <c r="BO2338">
        <f t="shared" si="877"/>
        <v>0</v>
      </c>
      <c r="BP2338">
        <f t="shared" si="877"/>
        <v>0</v>
      </c>
      <c r="BQ2338">
        <f t="shared" si="877"/>
        <v>0</v>
      </c>
      <c r="BR2338">
        <f t="shared" si="877"/>
        <v>43</v>
      </c>
      <c r="BS2338">
        <f t="shared" si="877"/>
        <v>0</v>
      </c>
      <c r="BT2338">
        <f t="shared" si="877"/>
        <v>0</v>
      </c>
      <c r="BU2338">
        <f t="shared" si="877"/>
        <v>46</v>
      </c>
      <c r="BV2338">
        <f t="shared" si="877"/>
        <v>0</v>
      </c>
      <c r="BW2338">
        <f t="shared" si="877"/>
        <v>0</v>
      </c>
      <c r="BX2338">
        <f t="shared" si="877"/>
        <v>49</v>
      </c>
      <c r="BZ2338">
        <f t="shared" si="868"/>
        <v>0</v>
      </c>
      <c r="CA2338">
        <f t="shared" si="876"/>
        <v>0</v>
      </c>
      <c r="CB2338">
        <f t="shared" si="876"/>
        <v>0</v>
      </c>
      <c r="CC2338">
        <f t="shared" si="876"/>
        <v>0</v>
      </c>
      <c r="CD2338">
        <f t="shared" si="876"/>
        <v>0</v>
      </c>
      <c r="CE2338">
        <f t="shared" si="876"/>
        <v>6</v>
      </c>
      <c r="CF2338">
        <f t="shared" si="876"/>
        <v>0</v>
      </c>
      <c r="CG2338">
        <f t="shared" si="876"/>
        <v>0</v>
      </c>
      <c r="CH2338">
        <f t="shared" si="876"/>
        <v>0</v>
      </c>
      <c r="CI2338">
        <f t="shared" si="876"/>
        <v>0</v>
      </c>
    </row>
    <row r="2339" spans="1:87" x14ac:dyDescent="0.3">
      <c r="A2339">
        <v>2010098</v>
      </c>
      <c r="B2339" t="s">
        <v>13</v>
      </c>
      <c r="C2339" s="1">
        <v>40406</v>
      </c>
      <c r="D2339" s="1">
        <v>40467</v>
      </c>
      <c r="E2339">
        <v>13</v>
      </c>
      <c r="F2339">
        <v>22</v>
      </c>
      <c r="G2339">
        <v>40</v>
      </c>
      <c r="H2339">
        <v>28</v>
      </c>
      <c r="I2339">
        <v>31</v>
      </c>
      <c r="J2339">
        <v>9</v>
      </c>
      <c r="K2339" t="s">
        <v>2214</v>
      </c>
      <c r="L2339" s="11">
        <f t="shared" si="880"/>
        <v>0</v>
      </c>
      <c r="M2339" s="11">
        <f t="shared" si="881"/>
        <v>1</v>
      </c>
      <c r="N2339" s="11">
        <f t="shared" si="882"/>
        <v>2</v>
      </c>
      <c r="O2339" s="11">
        <f t="shared" si="883"/>
        <v>1</v>
      </c>
      <c r="P2339" s="11">
        <f t="shared" si="884"/>
        <v>1</v>
      </c>
      <c r="Q2339" s="15"/>
      <c r="R2339" s="15"/>
      <c r="S2339" s="15"/>
      <c r="T2339" s="15"/>
      <c r="U2339" s="15"/>
      <c r="V2339" s="15"/>
      <c r="W2339" s="15"/>
      <c r="X2339" s="15"/>
      <c r="Y2339" s="15"/>
      <c r="Z2339" s="15"/>
      <c r="AB2339">
        <f t="shared" si="885"/>
        <v>0</v>
      </c>
      <c r="AC2339">
        <f t="shared" si="885"/>
        <v>0</v>
      </c>
      <c r="AD2339">
        <f t="shared" si="885"/>
        <v>0</v>
      </c>
      <c r="AE2339">
        <f t="shared" si="885"/>
        <v>0</v>
      </c>
      <c r="AF2339">
        <f t="shared" si="885"/>
        <v>0</v>
      </c>
      <c r="AG2339">
        <f t="shared" si="885"/>
        <v>0</v>
      </c>
      <c r="AH2339">
        <f t="shared" si="885"/>
        <v>0</v>
      </c>
      <c r="AI2339">
        <f t="shared" si="885"/>
        <v>0</v>
      </c>
      <c r="AJ2339">
        <f t="shared" si="885"/>
        <v>0</v>
      </c>
      <c r="AK2339">
        <f t="shared" si="885"/>
        <v>0</v>
      </c>
      <c r="AL2339">
        <f t="shared" si="885"/>
        <v>0</v>
      </c>
      <c r="AM2339">
        <f t="shared" si="885"/>
        <v>0</v>
      </c>
      <c r="AN2339">
        <f t="shared" si="885"/>
        <v>13</v>
      </c>
      <c r="AO2339">
        <f t="shared" si="885"/>
        <v>0</v>
      </c>
      <c r="AP2339">
        <f t="shared" si="885"/>
        <v>0</v>
      </c>
      <c r="AQ2339">
        <f t="shared" si="885"/>
        <v>0</v>
      </c>
      <c r="AR2339">
        <f t="shared" si="879"/>
        <v>0</v>
      </c>
      <c r="AS2339">
        <f t="shared" si="879"/>
        <v>0</v>
      </c>
      <c r="AT2339">
        <f t="shared" si="879"/>
        <v>0</v>
      </c>
      <c r="AU2339">
        <f t="shared" si="879"/>
        <v>0</v>
      </c>
      <c r="AV2339">
        <f t="shared" si="879"/>
        <v>0</v>
      </c>
      <c r="AW2339">
        <f t="shared" si="879"/>
        <v>22</v>
      </c>
      <c r="AX2339">
        <f t="shared" si="879"/>
        <v>0</v>
      </c>
      <c r="AY2339">
        <f t="shared" si="879"/>
        <v>0</v>
      </c>
      <c r="AZ2339">
        <f t="shared" si="879"/>
        <v>0</v>
      </c>
      <c r="BA2339">
        <f t="shared" si="879"/>
        <v>0</v>
      </c>
      <c r="BB2339">
        <f t="shared" si="879"/>
        <v>0</v>
      </c>
      <c r="BC2339">
        <f t="shared" si="879"/>
        <v>28</v>
      </c>
      <c r="BD2339">
        <f t="shared" si="879"/>
        <v>0</v>
      </c>
      <c r="BE2339">
        <f t="shared" si="879"/>
        <v>0</v>
      </c>
      <c r="BF2339">
        <f t="shared" si="879"/>
        <v>31</v>
      </c>
      <c r="BG2339">
        <f t="shared" si="879"/>
        <v>0</v>
      </c>
      <c r="BH2339">
        <f t="shared" si="873"/>
        <v>0</v>
      </c>
      <c r="BI2339">
        <f t="shared" si="873"/>
        <v>0</v>
      </c>
      <c r="BJ2339">
        <f t="shared" si="873"/>
        <v>0</v>
      </c>
      <c r="BK2339">
        <f t="shared" si="873"/>
        <v>0</v>
      </c>
      <c r="BL2339">
        <f t="shared" si="873"/>
        <v>0</v>
      </c>
      <c r="BM2339">
        <f t="shared" si="873"/>
        <v>0</v>
      </c>
      <c r="BN2339">
        <f t="shared" si="873"/>
        <v>0</v>
      </c>
      <c r="BO2339">
        <f t="shared" si="877"/>
        <v>40</v>
      </c>
      <c r="BP2339">
        <f t="shared" si="877"/>
        <v>0</v>
      </c>
      <c r="BQ2339">
        <f t="shared" si="877"/>
        <v>0</v>
      </c>
      <c r="BR2339">
        <f t="shared" si="877"/>
        <v>0</v>
      </c>
      <c r="BS2339">
        <f t="shared" si="877"/>
        <v>0</v>
      </c>
      <c r="BT2339">
        <f t="shared" si="877"/>
        <v>0</v>
      </c>
      <c r="BU2339">
        <f t="shared" si="877"/>
        <v>0</v>
      </c>
      <c r="BV2339">
        <f t="shared" si="877"/>
        <v>0</v>
      </c>
      <c r="BW2339">
        <f t="shared" si="877"/>
        <v>0</v>
      </c>
      <c r="BX2339">
        <f t="shared" si="877"/>
        <v>0</v>
      </c>
      <c r="BZ2339">
        <f t="shared" si="868"/>
        <v>0</v>
      </c>
      <c r="CA2339">
        <f t="shared" si="876"/>
        <v>0</v>
      </c>
      <c r="CB2339">
        <f t="shared" si="876"/>
        <v>0</v>
      </c>
      <c r="CC2339">
        <f t="shared" si="876"/>
        <v>0</v>
      </c>
      <c r="CD2339">
        <f t="shared" si="876"/>
        <v>0</v>
      </c>
      <c r="CE2339">
        <f t="shared" si="876"/>
        <v>0</v>
      </c>
      <c r="CF2339">
        <f t="shared" si="876"/>
        <v>0</v>
      </c>
      <c r="CG2339">
        <f t="shared" si="876"/>
        <v>0</v>
      </c>
      <c r="CH2339">
        <f t="shared" si="876"/>
        <v>9</v>
      </c>
      <c r="CI2339">
        <f t="shared" si="876"/>
        <v>0</v>
      </c>
    </row>
    <row r="2340" spans="1:87" x14ac:dyDescent="0.3">
      <c r="A2340">
        <v>2010097</v>
      </c>
      <c r="B2340" t="s">
        <v>15</v>
      </c>
      <c r="C2340" s="1">
        <v>40404</v>
      </c>
      <c r="D2340" s="1">
        <v>40465</v>
      </c>
      <c r="E2340">
        <v>21</v>
      </c>
      <c r="F2340">
        <v>27</v>
      </c>
      <c r="G2340">
        <v>9</v>
      </c>
      <c r="H2340">
        <v>49</v>
      </c>
      <c r="I2340">
        <v>11</v>
      </c>
      <c r="J2340">
        <v>5</v>
      </c>
      <c r="K2340" t="s">
        <v>2215</v>
      </c>
      <c r="L2340" s="11">
        <f t="shared" si="880"/>
        <v>1</v>
      </c>
      <c r="M2340" s="11">
        <f t="shared" si="881"/>
        <v>1</v>
      </c>
      <c r="N2340" s="11">
        <f t="shared" si="882"/>
        <v>2</v>
      </c>
      <c r="O2340" s="11">
        <f t="shared" si="883"/>
        <v>0</v>
      </c>
      <c r="P2340" s="11">
        <f t="shared" si="884"/>
        <v>1</v>
      </c>
      <c r="Q2340" s="15"/>
      <c r="R2340" s="15"/>
      <c r="S2340" s="15"/>
      <c r="T2340" s="15"/>
      <c r="U2340" s="15"/>
      <c r="V2340" s="15"/>
      <c r="W2340" s="15"/>
      <c r="X2340" s="15"/>
      <c r="Y2340" s="15"/>
      <c r="Z2340" s="15"/>
      <c r="AB2340">
        <f t="shared" si="885"/>
        <v>0</v>
      </c>
      <c r="AC2340">
        <f t="shared" si="885"/>
        <v>0</v>
      </c>
      <c r="AD2340">
        <f t="shared" si="885"/>
        <v>0</v>
      </c>
      <c r="AE2340">
        <f t="shared" si="885"/>
        <v>0</v>
      </c>
      <c r="AF2340">
        <f t="shared" si="885"/>
        <v>0</v>
      </c>
      <c r="AG2340">
        <f t="shared" si="885"/>
        <v>0</v>
      </c>
      <c r="AH2340">
        <f t="shared" si="885"/>
        <v>0</v>
      </c>
      <c r="AI2340">
        <f t="shared" si="885"/>
        <v>0</v>
      </c>
      <c r="AJ2340">
        <f t="shared" si="885"/>
        <v>9</v>
      </c>
      <c r="AK2340">
        <f t="shared" si="885"/>
        <v>0</v>
      </c>
      <c r="AL2340">
        <f t="shared" si="885"/>
        <v>11</v>
      </c>
      <c r="AM2340">
        <f t="shared" si="885"/>
        <v>0</v>
      </c>
      <c r="AN2340">
        <f t="shared" si="885"/>
        <v>0</v>
      </c>
      <c r="AO2340">
        <f t="shared" si="885"/>
        <v>0</v>
      </c>
      <c r="AP2340">
        <f t="shared" si="885"/>
        <v>0</v>
      </c>
      <c r="AQ2340">
        <f t="shared" si="885"/>
        <v>0</v>
      </c>
      <c r="AR2340">
        <f t="shared" si="879"/>
        <v>0</v>
      </c>
      <c r="AS2340">
        <f t="shared" si="879"/>
        <v>0</v>
      </c>
      <c r="AT2340">
        <f t="shared" si="879"/>
        <v>0</v>
      </c>
      <c r="AU2340">
        <f t="shared" si="879"/>
        <v>0</v>
      </c>
      <c r="AV2340">
        <f t="shared" si="879"/>
        <v>21</v>
      </c>
      <c r="AW2340">
        <f t="shared" si="879"/>
        <v>0</v>
      </c>
      <c r="AX2340">
        <f t="shared" si="879"/>
        <v>0</v>
      </c>
      <c r="AY2340">
        <f t="shared" si="879"/>
        <v>0</v>
      </c>
      <c r="AZ2340">
        <f t="shared" si="879"/>
        <v>0</v>
      </c>
      <c r="BA2340">
        <f t="shared" si="879"/>
        <v>0</v>
      </c>
      <c r="BB2340">
        <f t="shared" si="879"/>
        <v>27</v>
      </c>
      <c r="BC2340">
        <f t="shared" si="879"/>
        <v>0</v>
      </c>
      <c r="BD2340">
        <f t="shared" si="879"/>
        <v>0</v>
      </c>
      <c r="BE2340">
        <f t="shared" ref="AR2340:BG2356" si="886">IFERROR(HLOOKUP(BE$1,$E2340:$I2340,1,FALSE),0)</f>
        <v>0</v>
      </c>
      <c r="BF2340">
        <f t="shared" si="886"/>
        <v>0</v>
      </c>
      <c r="BG2340">
        <f t="shared" si="886"/>
        <v>0</v>
      </c>
      <c r="BH2340">
        <f t="shared" si="873"/>
        <v>0</v>
      </c>
      <c r="BI2340">
        <f t="shared" si="873"/>
        <v>0</v>
      </c>
      <c r="BJ2340">
        <f t="shared" si="873"/>
        <v>0</v>
      </c>
      <c r="BK2340">
        <f t="shared" si="873"/>
        <v>0</v>
      </c>
      <c r="BL2340">
        <f t="shared" si="873"/>
        <v>0</v>
      </c>
      <c r="BM2340">
        <f t="shared" si="873"/>
        <v>0</v>
      </c>
      <c r="BN2340">
        <f t="shared" si="873"/>
        <v>0</v>
      </c>
      <c r="BO2340">
        <f t="shared" si="877"/>
        <v>0</v>
      </c>
      <c r="BP2340">
        <f t="shared" si="877"/>
        <v>0</v>
      </c>
      <c r="BQ2340">
        <f t="shared" si="877"/>
        <v>0</v>
      </c>
      <c r="BR2340">
        <f t="shared" si="877"/>
        <v>0</v>
      </c>
      <c r="BS2340">
        <f t="shared" si="877"/>
        <v>0</v>
      </c>
      <c r="BT2340">
        <f t="shared" si="877"/>
        <v>0</v>
      </c>
      <c r="BU2340">
        <f t="shared" si="877"/>
        <v>0</v>
      </c>
      <c r="BV2340">
        <f t="shared" si="877"/>
        <v>0</v>
      </c>
      <c r="BW2340">
        <f t="shared" si="877"/>
        <v>0</v>
      </c>
      <c r="BX2340">
        <f t="shared" si="877"/>
        <v>49</v>
      </c>
      <c r="BZ2340">
        <f t="shared" si="868"/>
        <v>0</v>
      </c>
      <c r="CA2340">
        <f t="shared" si="876"/>
        <v>0</v>
      </c>
      <c r="CB2340">
        <f t="shared" si="876"/>
        <v>0</v>
      </c>
      <c r="CC2340">
        <f t="shared" si="876"/>
        <v>0</v>
      </c>
      <c r="CD2340">
        <f t="shared" si="876"/>
        <v>5</v>
      </c>
      <c r="CE2340">
        <f t="shared" si="876"/>
        <v>0</v>
      </c>
      <c r="CF2340">
        <f t="shared" si="876"/>
        <v>0</v>
      </c>
      <c r="CG2340">
        <f t="shared" si="876"/>
        <v>0</v>
      </c>
      <c r="CH2340">
        <f t="shared" si="876"/>
        <v>0</v>
      </c>
      <c r="CI2340">
        <f t="shared" si="876"/>
        <v>0</v>
      </c>
    </row>
    <row r="2341" spans="1:87" x14ac:dyDescent="0.3">
      <c r="A2341">
        <v>2010096</v>
      </c>
      <c r="B2341" t="s">
        <v>11</v>
      </c>
      <c r="C2341" s="1">
        <v>40401</v>
      </c>
      <c r="D2341" s="1">
        <v>40462</v>
      </c>
      <c r="E2341">
        <v>7</v>
      </c>
      <c r="F2341">
        <v>22</v>
      </c>
      <c r="G2341">
        <v>8</v>
      </c>
      <c r="H2341">
        <v>26</v>
      </c>
      <c r="I2341">
        <v>5</v>
      </c>
      <c r="J2341">
        <v>2</v>
      </c>
      <c r="K2341" t="s">
        <v>2216</v>
      </c>
      <c r="L2341" s="11">
        <f t="shared" si="880"/>
        <v>3</v>
      </c>
      <c r="M2341" s="11">
        <f t="shared" si="881"/>
        <v>0</v>
      </c>
      <c r="N2341" s="11">
        <f t="shared" si="882"/>
        <v>2</v>
      </c>
      <c r="O2341" s="11">
        <f t="shared" si="883"/>
        <v>0</v>
      </c>
      <c r="P2341" s="11">
        <f t="shared" si="884"/>
        <v>0</v>
      </c>
      <c r="Q2341" s="15"/>
      <c r="R2341" s="15"/>
      <c r="S2341" s="15"/>
      <c r="T2341" s="15"/>
      <c r="U2341" s="15"/>
      <c r="V2341" s="15"/>
      <c r="W2341" s="15"/>
      <c r="X2341" s="15"/>
      <c r="Y2341" s="15"/>
      <c r="Z2341" s="15"/>
      <c r="AB2341">
        <f t="shared" si="885"/>
        <v>0</v>
      </c>
      <c r="AC2341">
        <f t="shared" si="885"/>
        <v>0</v>
      </c>
      <c r="AD2341">
        <f t="shared" si="885"/>
        <v>0</v>
      </c>
      <c r="AE2341">
        <f t="shared" si="885"/>
        <v>0</v>
      </c>
      <c r="AF2341">
        <f t="shared" si="885"/>
        <v>5</v>
      </c>
      <c r="AG2341">
        <f t="shared" si="885"/>
        <v>0</v>
      </c>
      <c r="AH2341">
        <f t="shared" si="885"/>
        <v>7</v>
      </c>
      <c r="AI2341">
        <f t="shared" si="885"/>
        <v>8</v>
      </c>
      <c r="AJ2341">
        <f t="shared" si="885"/>
        <v>0</v>
      </c>
      <c r="AK2341">
        <f t="shared" si="885"/>
        <v>0</v>
      </c>
      <c r="AL2341">
        <f t="shared" si="885"/>
        <v>0</v>
      </c>
      <c r="AM2341">
        <f t="shared" si="885"/>
        <v>0</v>
      </c>
      <c r="AN2341">
        <f t="shared" si="885"/>
        <v>0</v>
      </c>
      <c r="AO2341">
        <f t="shared" si="885"/>
        <v>0</v>
      </c>
      <c r="AP2341">
        <f t="shared" si="885"/>
        <v>0</v>
      </c>
      <c r="AQ2341">
        <f t="shared" si="885"/>
        <v>0</v>
      </c>
      <c r="AR2341">
        <f t="shared" si="886"/>
        <v>0</v>
      </c>
      <c r="AS2341">
        <f t="shared" si="886"/>
        <v>0</v>
      </c>
      <c r="AT2341">
        <f t="shared" si="886"/>
        <v>0</v>
      </c>
      <c r="AU2341">
        <f t="shared" si="886"/>
        <v>0</v>
      </c>
      <c r="AV2341">
        <f t="shared" si="886"/>
        <v>0</v>
      </c>
      <c r="AW2341">
        <f t="shared" si="886"/>
        <v>22</v>
      </c>
      <c r="AX2341">
        <f t="shared" si="886"/>
        <v>0</v>
      </c>
      <c r="AY2341">
        <f t="shared" si="886"/>
        <v>0</v>
      </c>
      <c r="AZ2341">
        <f t="shared" si="886"/>
        <v>0</v>
      </c>
      <c r="BA2341">
        <f t="shared" si="886"/>
        <v>26</v>
      </c>
      <c r="BB2341">
        <f t="shared" si="886"/>
        <v>0</v>
      </c>
      <c r="BC2341">
        <f t="shared" si="886"/>
        <v>0</v>
      </c>
      <c r="BD2341">
        <f t="shared" si="886"/>
        <v>0</v>
      </c>
      <c r="BE2341">
        <f t="shared" si="886"/>
        <v>0</v>
      </c>
      <c r="BF2341">
        <f t="shared" si="886"/>
        <v>0</v>
      </c>
      <c r="BG2341">
        <f t="shared" si="886"/>
        <v>0</v>
      </c>
      <c r="BH2341">
        <f t="shared" si="873"/>
        <v>0</v>
      </c>
      <c r="BI2341">
        <f t="shared" si="873"/>
        <v>0</v>
      </c>
      <c r="BJ2341">
        <f t="shared" si="873"/>
        <v>0</v>
      </c>
      <c r="BK2341">
        <f t="shared" si="873"/>
        <v>0</v>
      </c>
      <c r="BL2341">
        <f t="shared" ref="BL2341:BN2404" si="887">IFERROR(HLOOKUP(BL$1,$E2341:$I2341,1,FALSE),0)</f>
        <v>0</v>
      </c>
      <c r="BM2341">
        <f t="shared" si="887"/>
        <v>0</v>
      </c>
      <c r="BN2341">
        <f t="shared" si="887"/>
        <v>0</v>
      </c>
      <c r="BO2341">
        <f t="shared" si="877"/>
        <v>0</v>
      </c>
      <c r="BP2341">
        <f t="shared" si="877"/>
        <v>0</v>
      </c>
      <c r="BQ2341">
        <f t="shared" si="877"/>
        <v>0</v>
      </c>
      <c r="BR2341">
        <f t="shared" si="877"/>
        <v>0</v>
      </c>
      <c r="BS2341">
        <f t="shared" si="877"/>
        <v>0</v>
      </c>
      <c r="BT2341">
        <f t="shared" si="877"/>
        <v>0</v>
      </c>
      <c r="BU2341">
        <f t="shared" si="877"/>
        <v>0</v>
      </c>
      <c r="BV2341">
        <f t="shared" si="877"/>
        <v>0</v>
      </c>
      <c r="BW2341">
        <f t="shared" si="877"/>
        <v>0</v>
      </c>
      <c r="BX2341">
        <f t="shared" si="877"/>
        <v>0</v>
      </c>
      <c r="BZ2341">
        <f t="shared" si="868"/>
        <v>0</v>
      </c>
      <c r="CA2341">
        <f t="shared" si="876"/>
        <v>2</v>
      </c>
      <c r="CB2341">
        <f t="shared" si="876"/>
        <v>0</v>
      </c>
      <c r="CC2341">
        <f t="shared" si="876"/>
        <v>0</v>
      </c>
      <c r="CD2341">
        <f t="shared" si="876"/>
        <v>0</v>
      </c>
      <c r="CE2341">
        <f t="shared" si="876"/>
        <v>0</v>
      </c>
      <c r="CF2341">
        <f t="shared" si="876"/>
        <v>0</v>
      </c>
      <c r="CG2341">
        <f t="shared" si="876"/>
        <v>0</v>
      </c>
      <c r="CH2341">
        <f t="shared" si="876"/>
        <v>0</v>
      </c>
      <c r="CI2341">
        <f t="shared" si="876"/>
        <v>0</v>
      </c>
    </row>
    <row r="2342" spans="1:87" x14ac:dyDescent="0.3">
      <c r="A2342">
        <v>2010095</v>
      </c>
      <c r="B2342" t="s">
        <v>13</v>
      </c>
      <c r="C2342" s="1">
        <v>40399</v>
      </c>
      <c r="D2342" s="1">
        <v>40460</v>
      </c>
      <c r="E2342">
        <v>7</v>
      </c>
      <c r="F2342">
        <v>15</v>
      </c>
      <c r="G2342">
        <v>18</v>
      </c>
      <c r="H2342">
        <v>8</v>
      </c>
      <c r="I2342">
        <v>25</v>
      </c>
      <c r="J2342">
        <v>6</v>
      </c>
      <c r="K2342" t="s">
        <v>2217</v>
      </c>
      <c r="L2342" s="11">
        <f t="shared" si="880"/>
        <v>2</v>
      </c>
      <c r="M2342" s="11">
        <f t="shared" si="881"/>
        <v>2</v>
      </c>
      <c r="N2342" s="11">
        <f t="shared" si="882"/>
        <v>1</v>
      </c>
      <c r="O2342" s="11">
        <f t="shared" si="883"/>
        <v>0</v>
      </c>
      <c r="P2342" s="11">
        <f t="shared" si="884"/>
        <v>0</v>
      </c>
      <c r="Q2342" s="15"/>
      <c r="R2342" s="15"/>
      <c r="S2342" s="15"/>
      <c r="T2342" s="15"/>
      <c r="U2342" s="15"/>
      <c r="V2342" s="15"/>
      <c r="W2342" s="15"/>
      <c r="X2342" s="15"/>
      <c r="Y2342" s="15"/>
      <c r="Z2342" s="15"/>
      <c r="AB2342">
        <f t="shared" si="885"/>
        <v>0</v>
      </c>
      <c r="AC2342">
        <f t="shared" si="885"/>
        <v>0</v>
      </c>
      <c r="AD2342">
        <f t="shared" si="885"/>
        <v>0</v>
      </c>
      <c r="AE2342">
        <f t="shared" si="885"/>
        <v>0</v>
      </c>
      <c r="AF2342">
        <f t="shared" si="885"/>
        <v>0</v>
      </c>
      <c r="AG2342">
        <f t="shared" si="885"/>
        <v>0</v>
      </c>
      <c r="AH2342">
        <f t="shared" si="885"/>
        <v>7</v>
      </c>
      <c r="AI2342">
        <f t="shared" si="885"/>
        <v>8</v>
      </c>
      <c r="AJ2342">
        <f t="shared" si="885"/>
        <v>0</v>
      </c>
      <c r="AK2342">
        <f t="shared" si="885"/>
        <v>0</v>
      </c>
      <c r="AL2342">
        <f t="shared" si="885"/>
        <v>0</v>
      </c>
      <c r="AM2342">
        <f t="shared" si="885"/>
        <v>0</v>
      </c>
      <c r="AN2342">
        <f t="shared" si="885"/>
        <v>0</v>
      </c>
      <c r="AO2342">
        <f t="shared" si="885"/>
        <v>0</v>
      </c>
      <c r="AP2342">
        <f t="shared" si="885"/>
        <v>15</v>
      </c>
      <c r="AQ2342">
        <f t="shared" si="885"/>
        <v>0</v>
      </c>
      <c r="AR2342">
        <f t="shared" si="886"/>
        <v>0</v>
      </c>
      <c r="AS2342">
        <f t="shared" si="886"/>
        <v>18</v>
      </c>
      <c r="AT2342">
        <f t="shared" si="886"/>
        <v>0</v>
      </c>
      <c r="AU2342">
        <f t="shared" si="886"/>
        <v>0</v>
      </c>
      <c r="AV2342">
        <f t="shared" si="886"/>
        <v>0</v>
      </c>
      <c r="AW2342">
        <f t="shared" si="886"/>
        <v>0</v>
      </c>
      <c r="AX2342">
        <f t="shared" si="886"/>
        <v>0</v>
      </c>
      <c r="AY2342">
        <f t="shared" si="886"/>
        <v>0</v>
      </c>
      <c r="AZ2342">
        <f t="shared" si="886"/>
        <v>25</v>
      </c>
      <c r="BA2342">
        <f t="shared" si="886"/>
        <v>0</v>
      </c>
      <c r="BB2342">
        <f t="shared" si="886"/>
        <v>0</v>
      </c>
      <c r="BC2342">
        <f t="shared" si="886"/>
        <v>0</v>
      </c>
      <c r="BD2342">
        <f t="shared" si="886"/>
        <v>0</v>
      </c>
      <c r="BE2342">
        <f t="shared" si="886"/>
        <v>0</v>
      </c>
      <c r="BF2342">
        <f t="shared" si="886"/>
        <v>0</v>
      </c>
      <c r="BG2342">
        <f t="shared" si="886"/>
        <v>0</v>
      </c>
      <c r="BH2342">
        <f t="shared" ref="BH2342:BK2405" si="888">IFERROR(HLOOKUP(BH$1,$E2342:$I2342,1,FALSE),0)</f>
        <v>0</v>
      </c>
      <c r="BI2342">
        <f t="shared" si="888"/>
        <v>0</v>
      </c>
      <c r="BJ2342">
        <f t="shared" si="888"/>
        <v>0</v>
      </c>
      <c r="BK2342">
        <f t="shared" si="888"/>
        <v>0</v>
      </c>
      <c r="BL2342">
        <f t="shared" si="887"/>
        <v>0</v>
      </c>
      <c r="BM2342">
        <f t="shared" si="887"/>
        <v>0</v>
      </c>
      <c r="BN2342">
        <f t="shared" si="887"/>
        <v>0</v>
      </c>
      <c r="BO2342">
        <f t="shared" si="877"/>
        <v>0</v>
      </c>
      <c r="BP2342">
        <f t="shared" si="877"/>
        <v>0</v>
      </c>
      <c r="BQ2342">
        <f t="shared" si="877"/>
        <v>0</v>
      </c>
      <c r="BR2342">
        <f t="shared" si="877"/>
        <v>0</v>
      </c>
      <c r="BS2342">
        <f t="shared" si="877"/>
        <v>0</v>
      </c>
      <c r="BT2342">
        <f t="shared" si="877"/>
        <v>0</v>
      </c>
      <c r="BU2342">
        <f t="shared" si="877"/>
        <v>0</v>
      </c>
      <c r="BV2342">
        <f t="shared" si="877"/>
        <v>0</v>
      </c>
      <c r="BW2342">
        <f t="shared" si="877"/>
        <v>0</v>
      </c>
      <c r="BX2342">
        <f t="shared" si="877"/>
        <v>0</v>
      </c>
      <c r="BZ2342">
        <f t="shared" si="868"/>
        <v>0</v>
      </c>
      <c r="CA2342">
        <f t="shared" si="876"/>
        <v>0</v>
      </c>
      <c r="CB2342">
        <f t="shared" si="876"/>
        <v>0</v>
      </c>
      <c r="CC2342">
        <f t="shared" si="876"/>
        <v>0</v>
      </c>
      <c r="CD2342">
        <f t="shared" si="876"/>
        <v>0</v>
      </c>
      <c r="CE2342">
        <f t="shared" si="876"/>
        <v>6</v>
      </c>
      <c r="CF2342">
        <f t="shared" si="876"/>
        <v>0</v>
      </c>
      <c r="CG2342">
        <f t="shared" si="876"/>
        <v>0</v>
      </c>
      <c r="CH2342">
        <f t="shared" ref="CA2342:CI2371" si="889">IFERROR(HLOOKUP(CH$1,$J2342:$J2342,1,FALSE),0)</f>
        <v>0</v>
      </c>
      <c r="CI2342">
        <f t="shared" si="889"/>
        <v>0</v>
      </c>
    </row>
    <row r="2343" spans="1:87" x14ac:dyDescent="0.3">
      <c r="A2343">
        <v>2010094</v>
      </c>
      <c r="B2343" t="s">
        <v>15</v>
      </c>
      <c r="C2343" s="1">
        <v>40397</v>
      </c>
      <c r="D2343" s="1">
        <v>40458</v>
      </c>
      <c r="E2343">
        <v>43</v>
      </c>
      <c r="F2343">
        <v>6</v>
      </c>
      <c r="G2343">
        <v>46</v>
      </c>
      <c r="H2343">
        <v>27</v>
      </c>
      <c r="I2343">
        <v>5</v>
      </c>
      <c r="J2343">
        <v>7</v>
      </c>
      <c r="K2343" t="s">
        <v>2218</v>
      </c>
      <c r="L2343" s="11">
        <f t="shared" si="880"/>
        <v>2</v>
      </c>
      <c r="M2343" s="11">
        <f t="shared" si="881"/>
        <v>0</v>
      </c>
      <c r="N2343" s="11">
        <f t="shared" si="882"/>
        <v>1</v>
      </c>
      <c r="O2343" s="11">
        <f t="shared" si="883"/>
        <v>0</v>
      </c>
      <c r="P2343" s="11">
        <f t="shared" si="884"/>
        <v>2</v>
      </c>
      <c r="Q2343" s="15"/>
      <c r="R2343" s="15"/>
      <c r="S2343" s="15"/>
      <c r="T2343" s="15"/>
      <c r="U2343" s="15"/>
      <c r="V2343" s="15"/>
      <c r="W2343" s="15"/>
      <c r="X2343" s="15"/>
      <c r="Y2343" s="15"/>
      <c r="Z2343" s="15"/>
      <c r="AB2343">
        <f t="shared" si="885"/>
        <v>0</v>
      </c>
      <c r="AC2343">
        <f t="shared" si="885"/>
        <v>0</v>
      </c>
      <c r="AD2343">
        <f t="shared" si="885"/>
        <v>0</v>
      </c>
      <c r="AE2343">
        <f t="shared" si="885"/>
        <v>0</v>
      </c>
      <c r="AF2343">
        <f t="shared" si="885"/>
        <v>5</v>
      </c>
      <c r="AG2343">
        <f t="shared" si="885"/>
        <v>6</v>
      </c>
      <c r="AH2343">
        <f t="shared" si="885"/>
        <v>0</v>
      </c>
      <c r="AI2343">
        <f t="shared" si="885"/>
        <v>0</v>
      </c>
      <c r="AJ2343">
        <f t="shared" si="885"/>
        <v>0</v>
      </c>
      <c r="AK2343">
        <f t="shared" si="885"/>
        <v>0</v>
      </c>
      <c r="AL2343">
        <f t="shared" si="885"/>
        <v>0</v>
      </c>
      <c r="AM2343">
        <f t="shared" si="885"/>
        <v>0</v>
      </c>
      <c r="AN2343">
        <f t="shared" si="885"/>
        <v>0</v>
      </c>
      <c r="AO2343">
        <f t="shared" si="885"/>
        <v>0</v>
      </c>
      <c r="AP2343">
        <f t="shared" si="885"/>
        <v>0</v>
      </c>
      <c r="AQ2343">
        <f t="shared" si="885"/>
        <v>0</v>
      </c>
      <c r="AR2343">
        <f t="shared" si="886"/>
        <v>0</v>
      </c>
      <c r="AS2343">
        <f t="shared" si="886"/>
        <v>0</v>
      </c>
      <c r="AT2343">
        <f t="shared" si="886"/>
        <v>0</v>
      </c>
      <c r="AU2343">
        <f t="shared" si="886"/>
        <v>0</v>
      </c>
      <c r="AV2343">
        <f t="shared" si="886"/>
        <v>0</v>
      </c>
      <c r="AW2343">
        <f t="shared" si="886"/>
        <v>0</v>
      </c>
      <c r="AX2343">
        <f t="shared" si="886"/>
        <v>0</v>
      </c>
      <c r="AY2343">
        <f t="shared" si="886"/>
        <v>0</v>
      </c>
      <c r="AZ2343">
        <f t="shared" si="886"/>
        <v>0</v>
      </c>
      <c r="BA2343">
        <f t="shared" si="886"/>
        <v>0</v>
      </c>
      <c r="BB2343">
        <f t="shared" si="886"/>
        <v>27</v>
      </c>
      <c r="BC2343">
        <f t="shared" si="886"/>
        <v>0</v>
      </c>
      <c r="BD2343">
        <f t="shared" si="886"/>
        <v>0</v>
      </c>
      <c r="BE2343">
        <f t="shared" si="886"/>
        <v>0</v>
      </c>
      <c r="BF2343">
        <f t="shared" si="886"/>
        <v>0</v>
      </c>
      <c r="BG2343">
        <f t="shared" si="886"/>
        <v>0</v>
      </c>
      <c r="BH2343">
        <f t="shared" si="888"/>
        <v>0</v>
      </c>
      <c r="BI2343">
        <f t="shared" si="888"/>
        <v>0</v>
      </c>
      <c r="BJ2343">
        <f t="shared" si="888"/>
        <v>0</v>
      </c>
      <c r="BK2343">
        <f t="shared" si="888"/>
        <v>0</v>
      </c>
      <c r="BL2343">
        <f t="shared" si="887"/>
        <v>0</v>
      </c>
      <c r="BM2343">
        <f t="shared" si="887"/>
        <v>0</v>
      </c>
      <c r="BN2343">
        <f t="shared" si="887"/>
        <v>0</v>
      </c>
      <c r="BO2343">
        <f t="shared" si="877"/>
        <v>0</v>
      </c>
      <c r="BP2343">
        <f t="shared" ref="BO2343:BX2368" si="890">IFERROR(HLOOKUP(BP$1,$E2343:$I2343,1,FALSE),0)</f>
        <v>0</v>
      </c>
      <c r="BQ2343">
        <f t="shared" si="890"/>
        <v>0</v>
      </c>
      <c r="BR2343">
        <f t="shared" si="890"/>
        <v>43</v>
      </c>
      <c r="BS2343">
        <f t="shared" si="890"/>
        <v>0</v>
      </c>
      <c r="BT2343">
        <f t="shared" si="890"/>
        <v>0</v>
      </c>
      <c r="BU2343">
        <f t="shared" si="890"/>
        <v>46</v>
      </c>
      <c r="BV2343">
        <f t="shared" si="890"/>
        <v>0</v>
      </c>
      <c r="BW2343">
        <f t="shared" si="890"/>
        <v>0</v>
      </c>
      <c r="BX2343">
        <f t="shared" si="890"/>
        <v>0</v>
      </c>
      <c r="BZ2343">
        <f t="shared" ref="BZ2343:BZ2406" si="891">IFERROR(HLOOKUP(BZ$1,$J2343:$J2343,1,FALSE),0)</f>
        <v>0</v>
      </c>
      <c r="CA2343">
        <f t="shared" si="889"/>
        <v>0</v>
      </c>
      <c r="CB2343">
        <f t="shared" si="889"/>
        <v>0</v>
      </c>
      <c r="CC2343">
        <f t="shared" si="889"/>
        <v>0</v>
      </c>
      <c r="CD2343">
        <f t="shared" si="889"/>
        <v>0</v>
      </c>
      <c r="CE2343">
        <f t="shared" si="889"/>
        <v>0</v>
      </c>
      <c r="CF2343">
        <f t="shared" si="889"/>
        <v>7</v>
      </c>
      <c r="CG2343">
        <f t="shared" si="889"/>
        <v>0</v>
      </c>
      <c r="CH2343">
        <f t="shared" si="889"/>
        <v>0</v>
      </c>
      <c r="CI2343">
        <f t="shared" si="889"/>
        <v>0</v>
      </c>
    </row>
    <row r="2344" spans="1:87" x14ac:dyDescent="0.3">
      <c r="A2344">
        <v>2010093</v>
      </c>
      <c r="B2344" t="s">
        <v>11</v>
      </c>
      <c r="C2344" s="1">
        <v>40394</v>
      </c>
      <c r="D2344" s="1">
        <v>40455</v>
      </c>
      <c r="E2344">
        <v>32</v>
      </c>
      <c r="F2344">
        <v>8</v>
      </c>
      <c r="G2344">
        <v>46</v>
      </c>
      <c r="H2344">
        <v>22</v>
      </c>
      <c r="I2344">
        <v>9</v>
      </c>
      <c r="J2344">
        <v>8</v>
      </c>
      <c r="K2344" t="s">
        <v>2219</v>
      </c>
      <c r="L2344" s="11">
        <f t="shared" si="880"/>
        <v>2</v>
      </c>
      <c r="M2344" s="11">
        <f t="shared" si="881"/>
        <v>0</v>
      </c>
      <c r="N2344" s="11">
        <f t="shared" si="882"/>
        <v>1</v>
      </c>
      <c r="O2344" s="11">
        <f t="shared" si="883"/>
        <v>1</v>
      </c>
      <c r="P2344" s="11">
        <f t="shared" si="884"/>
        <v>1</v>
      </c>
      <c r="Q2344" s="15"/>
      <c r="R2344" s="15"/>
      <c r="S2344" s="15"/>
      <c r="T2344" s="15"/>
      <c r="U2344" s="15"/>
      <c r="V2344" s="15"/>
      <c r="W2344" s="15"/>
      <c r="X2344" s="15"/>
      <c r="Y2344" s="15"/>
      <c r="Z2344" s="15"/>
      <c r="AB2344">
        <f t="shared" si="885"/>
        <v>0</v>
      </c>
      <c r="AC2344">
        <f t="shared" si="885"/>
        <v>0</v>
      </c>
      <c r="AD2344">
        <f t="shared" si="885"/>
        <v>0</v>
      </c>
      <c r="AE2344">
        <f t="shared" si="885"/>
        <v>0</v>
      </c>
      <c r="AF2344">
        <f t="shared" si="885"/>
        <v>0</v>
      </c>
      <c r="AG2344">
        <f t="shared" si="885"/>
        <v>0</v>
      </c>
      <c r="AH2344">
        <f t="shared" si="885"/>
        <v>0</v>
      </c>
      <c r="AI2344">
        <f t="shared" si="885"/>
        <v>8</v>
      </c>
      <c r="AJ2344">
        <f t="shared" si="885"/>
        <v>9</v>
      </c>
      <c r="AK2344">
        <f t="shared" si="885"/>
        <v>0</v>
      </c>
      <c r="AL2344">
        <f t="shared" si="885"/>
        <v>0</v>
      </c>
      <c r="AM2344">
        <f t="shared" si="885"/>
        <v>0</v>
      </c>
      <c r="AN2344">
        <f t="shared" si="885"/>
        <v>0</v>
      </c>
      <c r="AO2344">
        <f t="shared" si="885"/>
        <v>0</v>
      </c>
      <c r="AP2344">
        <f t="shared" si="885"/>
        <v>0</v>
      </c>
      <c r="AQ2344">
        <f t="shared" si="885"/>
        <v>0</v>
      </c>
      <c r="AR2344">
        <f t="shared" si="886"/>
        <v>0</v>
      </c>
      <c r="AS2344">
        <f t="shared" si="886"/>
        <v>0</v>
      </c>
      <c r="AT2344">
        <f t="shared" si="886"/>
        <v>0</v>
      </c>
      <c r="AU2344">
        <f t="shared" si="886"/>
        <v>0</v>
      </c>
      <c r="AV2344">
        <f t="shared" si="886"/>
        <v>0</v>
      </c>
      <c r="AW2344">
        <f t="shared" si="886"/>
        <v>22</v>
      </c>
      <c r="AX2344">
        <f t="shared" si="886"/>
        <v>0</v>
      </c>
      <c r="AY2344">
        <f t="shared" si="886"/>
        <v>0</v>
      </c>
      <c r="AZ2344">
        <f t="shared" si="886"/>
        <v>0</v>
      </c>
      <c r="BA2344">
        <f t="shared" si="886"/>
        <v>0</v>
      </c>
      <c r="BB2344">
        <f t="shared" si="886"/>
        <v>0</v>
      </c>
      <c r="BC2344">
        <f t="shared" si="886"/>
        <v>0</v>
      </c>
      <c r="BD2344">
        <f t="shared" si="886"/>
        <v>0</v>
      </c>
      <c r="BE2344">
        <f t="shared" si="886"/>
        <v>0</v>
      </c>
      <c r="BF2344">
        <f t="shared" si="886"/>
        <v>0</v>
      </c>
      <c r="BG2344">
        <f t="shared" si="886"/>
        <v>32</v>
      </c>
      <c r="BH2344">
        <f t="shared" si="888"/>
        <v>0</v>
      </c>
      <c r="BI2344">
        <f t="shared" si="888"/>
        <v>0</v>
      </c>
      <c r="BJ2344">
        <f t="shared" si="888"/>
        <v>0</v>
      </c>
      <c r="BK2344">
        <f t="shared" si="888"/>
        <v>0</v>
      </c>
      <c r="BL2344">
        <f t="shared" si="887"/>
        <v>0</v>
      </c>
      <c r="BM2344">
        <f t="shared" si="887"/>
        <v>0</v>
      </c>
      <c r="BN2344">
        <f t="shared" si="887"/>
        <v>0</v>
      </c>
      <c r="BO2344">
        <f t="shared" si="890"/>
        <v>0</v>
      </c>
      <c r="BP2344">
        <f t="shared" si="890"/>
        <v>0</v>
      </c>
      <c r="BQ2344">
        <f t="shared" si="890"/>
        <v>0</v>
      </c>
      <c r="BR2344">
        <f t="shared" si="890"/>
        <v>0</v>
      </c>
      <c r="BS2344">
        <f t="shared" si="890"/>
        <v>0</v>
      </c>
      <c r="BT2344">
        <f t="shared" si="890"/>
        <v>0</v>
      </c>
      <c r="BU2344">
        <f t="shared" si="890"/>
        <v>46</v>
      </c>
      <c r="BV2344">
        <f t="shared" si="890"/>
        <v>0</v>
      </c>
      <c r="BW2344">
        <f t="shared" si="890"/>
        <v>0</v>
      </c>
      <c r="BX2344">
        <f t="shared" si="890"/>
        <v>0</v>
      </c>
      <c r="BZ2344">
        <f t="shared" si="891"/>
        <v>0</v>
      </c>
      <c r="CA2344">
        <f t="shared" si="889"/>
        <v>0</v>
      </c>
      <c r="CB2344">
        <f t="shared" si="889"/>
        <v>0</v>
      </c>
      <c r="CC2344">
        <f t="shared" si="889"/>
        <v>0</v>
      </c>
      <c r="CD2344">
        <f t="shared" si="889"/>
        <v>0</v>
      </c>
      <c r="CE2344">
        <f t="shared" si="889"/>
        <v>0</v>
      </c>
      <c r="CF2344">
        <f t="shared" si="889"/>
        <v>0</v>
      </c>
      <c r="CG2344">
        <f t="shared" si="889"/>
        <v>8</v>
      </c>
      <c r="CH2344">
        <f t="shared" si="889"/>
        <v>0</v>
      </c>
      <c r="CI2344">
        <f t="shared" si="889"/>
        <v>0</v>
      </c>
    </row>
    <row r="2345" spans="1:87" x14ac:dyDescent="0.3">
      <c r="A2345">
        <v>2010092</v>
      </c>
      <c r="B2345" t="s">
        <v>13</v>
      </c>
      <c r="C2345" s="1">
        <v>40392</v>
      </c>
      <c r="D2345" s="1">
        <v>40453</v>
      </c>
      <c r="E2345">
        <v>16</v>
      </c>
      <c r="F2345">
        <v>32</v>
      </c>
      <c r="G2345">
        <v>44</v>
      </c>
      <c r="H2345">
        <v>38</v>
      </c>
      <c r="I2345">
        <v>37</v>
      </c>
      <c r="J2345">
        <v>3</v>
      </c>
      <c r="K2345" t="s">
        <v>2220</v>
      </c>
      <c r="L2345" s="11">
        <f t="shared" si="880"/>
        <v>0</v>
      </c>
      <c r="M2345" s="11">
        <f t="shared" si="881"/>
        <v>1</v>
      </c>
      <c r="N2345" s="11">
        <f t="shared" si="882"/>
        <v>0</v>
      </c>
      <c r="O2345" s="11">
        <f t="shared" si="883"/>
        <v>3</v>
      </c>
      <c r="P2345" s="11">
        <f t="shared" si="884"/>
        <v>1</v>
      </c>
      <c r="Q2345" s="15"/>
      <c r="R2345" s="15"/>
      <c r="S2345" s="15"/>
      <c r="T2345" s="15"/>
      <c r="U2345" s="15"/>
      <c r="V2345" s="15"/>
      <c r="W2345" s="15"/>
      <c r="X2345" s="15"/>
      <c r="Y2345" s="15"/>
      <c r="Z2345" s="15"/>
      <c r="AB2345">
        <f t="shared" si="885"/>
        <v>0</v>
      </c>
      <c r="AC2345">
        <f t="shared" si="885"/>
        <v>0</v>
      </c>
      <c r="AD2345">
        <f t="shared" si="885"/>
        <v>0</v>
      </c>
      <c r="AE2345">
        <f t="shared" si="885"/>
        <v>0</v>
      </c>
      <c r="AF2345">
        <f t="shared" si="885"/>
        <v>0</v>
      </c>
      <c r="AG2345">
        <f t="shared" si="885"/>
        <v>0</v>
      </c>
      <c r="AH2345">
        <f t="shared" si="885"/>
        <v>0</v>
      </c>
      <c r="AI2345">
        <f t="shared" si="885"/>
        <v>0</v>
      </c>
      <c r="AJ2345">
        <f t="shared" si="885"/>
        <v>0</v>
      </c>
      <c r="AK2345">
        <f t="shared" si="885"/>
        <v>0</v>
      </c>
      <c r="AL2345">
        <f t="shared" si="885"/>
        <v>0</v>
      </c>
      <c r="AM2345">
        <f t="shared" si="885"/>
        <v>0</v>
      </c>
      <c r="AN2345">
        <f t="shared" si="885"/>
        <v>0</v>
      </c>
      <c r="AO2345">
        <f t="shared" si="885"/>
        <v>0</v>
      </c>
      <c r="AP2345">
        <f t="shared" si="885"/>
        <v>0</v>
      </c>
      <c r="AQ2345">
        <f t="shared" si="885"/>
        <v>16</v>
      </c>
      <c r="AR2345">
        <f t="shared" si="886"/>
        <v>0</v>
      </c>
      <c r="AS2345">
        <f t="shared" si="886"/>
        <v>0</v>
      </c>
      <c r="AT2345">
        <f t="shared" si="886"/>
        <v>0</v>
      </c>
      <c r="AU2345">
        <f t="shared" si="886"/>
        <v>0</v>
      </c>
      <c r="AV2345">
        <f t="shared" si="886"/>
        <v>0</v>
      </c>
      <c r="AW2345">
        <f t="shared" si="886"/>
        <v>0</v>
      </c>
      <c r="AX2345">
        <f t="shared" si="886"/>
        <v>0</v>
      </c>
      <c r="AY2345">
        <f t="shared" si="886"/>
        <v>0</v>
      </c>
      <c r="AZ2345">
        <f t="shared" si="886"/>
        <v>0</v>
      </c>
      <c r="BA2345">
        <f t="shared" si="886"/>
        <v>0</v>
      </c>
      <c r="BB2345">
        <f t="shared" si="886"/>
        <v>0</v>
      </c>
      <c r="BC2345">
        <f t="shared" si="886"/>
        <v>0</v>
      </c>
      <c r="BD2345">
        <f t="shared" si="886"/>
        <v>0</v>
      </c>
      <c r="BE2345">
        <f t="shared" si="886"/>
        <v>0</v>
      </c>
      <c r="BF2345">
        <f t="shared" si="886"/>
        <v>0</v>
      </c>
      <c r="BG2345">
        <f t="shared" si="886"/>
        <v>32</v>
      </c>
      <c r="BH2345">
        <f t="shared" si="888"/>
        <v>0</v>
      </c>
      <c r="BI2345">
        <f t="shared" si="888"/>
        <v>0</v>
      </c>
      <c r="BJ2345">
        <f t="shared" si="888"/>
        <v>0</v>
      </c>
      <c r="BK2345">
        <f t="shared" si="888"/>
        <v>0</v>
      </c>
      <c r="BL2345">
        <f t="shared" si="887"/>
        <v>37</v>
      </c>
      <c r="BM2345">
        <f t="shared" si="887"/>
        <v>38</v>
      </c>
      <c r="BN2345">
        <f t="shared" si="887"/>
        <v>0</v>
      </c>
      <c r="BO2345">
        <f t="shared" si="890"/>
        <v>0</v>
      </c>
      <c r="BP2345">
        <f t="shared" si="890"/>
        <v>0</v>
      </c>
      <c r="BQ2345">
        <f t="shared" si="890"/>
        <v>0</v>
      </c>
      <c r="BR2345">
        <f t="shared" si="890"/>
        <v>0</v>
      </c>
      <c r="BS2345">
        <f t="shared" si="890"/>
        <v>44</v>
      </c>
      <c r="BT2345">
        <f t="shared" si="890"/>
        <v>0</v>
      </c>
      <c r="BU2345">
        <f t="shared" si="890"/>
        <v>0</v>
      </c>
      <c r="BV2345">
        <f t="shared" si="890"/>
        <v>0</v>
      </c>
      <c r="BW2345">
        <f t="shared" si="890"/>
        <v>0</v>
      </c>
      <c r="BX2345">
        <f t="shared" si="890"/>
        <v>0</v>
      </c>
      <c r="BZ2345">
        <f t="shared" si="891"/>
        <v>0</v>
      </c>
      <c r="CA2345">
        <f t="shared" si="889"/>
        <v>0</v>
      </c>
      <c r="CB2345">
        <f t="shared" si="889"/>
        <v>3</v>
      </c>
      <c r="CC2345">
        <f t="shared" si="889"/>
        <v>0</v>
      </c>
      <c r="CD2345">
        <f t="shared" si="889"/>
        <v>0</v>
      </c>
      <c r="CE2345">
        <f t="shared" si="889"/>
        <v>0</v>
      </c>
      <c r="CF2345">
        <f t="shared" si="889"/>
        <v>0</v>
      </c>
      <c r="CG2345">
        <f t="shared" si="889"/>
        <v>0</v>
      </c>
      <c r="CH2345">
        <f t="shared" si="889"/>
        <v>0</v>
      </c>
      <c r="CI2345">
        <f t="shared" si="889"/>
        <v>0</v>
      </c>
    </row>
    <row r="2346" spans="1:87" x14ac:dyDescent="0.3">
      <c r="A2346">
        <v>2010091</v>
      </c>
      <c r="B2346" t="s">
        <v>15</v>
      </c>
      <c r="C2346" s="1">
        <v>40390</v>
      </c>
      <c r="D2346" s="1">
        <v>40451</v>
      </c>
      <c r="E2346">
        <v>2</v>
      </c>
      <c r="F2346">
        <v>25</v>
      </c>
      <c r="G2346">
        <v>44</v>
      </c>
      <c r="H2346">
        <v>28</v>
      </c>
      <c r="I2346">
        <v>8</v>
      </c>
      <c r="J2346">
        <v>4</v>
      </c>
      <c r="K2346" t="s">
        <v>2221</v>
      </c>
      <c r="L2346" s="11">
        <f t="shared" si="880"/>
        <v>2</v>
      </c>
      <c r="M2346" s="11">
        <f t="shared" si="881"/>
        <v>0</v>
      </c>
      <c r="N2346" s="11">
        <f t="shared" si="882"/>
        <v>2</v>
      </c>
      <c r="O2346" s="11">
        <f t="shared" si="883"/>
        <v>0</v>
      </c>
      <c r="P2346" s="11">
        <f t="shared" si="884"/>
        <v>1</v>
      </c>
      <c r="Q2346" s="15"/>
      <c r="R2346" s="15"/>
      <c r="S2346" s="15"/>
      <c r="T2346" s="15"/>
      <c r="U2346" s="15"/>
      <c r="V2346" s="15"/>
      <c r="W2346" s="15"/>
      <c r="X2346" s="15"/>
      <c r="Y2346" s="15"/>
      <c r="Z2346" s="15"/>
      <c r="AB2346">
        <f t="shared" si="885"/>
        <v>0</v>
      </c>
      <c r="AC2346">
        <f t="shared" si="885"/>
        <v>2</v>
      </c>
      <c r="AD2346">
        <f t="shared" si="885"/>
        <v>0</v>
      </c>
      <c r="AE2346">
        <f t="shared" si="885"/>
        <v>0</v>
      </c>
      <c r="AF2346">
        <f t="shared" si="885"/>
        <v>0</v>
      </c>
      <c r="AG2346">
        <f t="shared" si="885"/>
        <v>0</v>
      </c>
      <c r="AH2346">
        <f t="shared" si="885"/>
        <v>0</v>
      </c>
      <c r="AI2346">
        <f t="shared" si="885"/>
        <v>8</v>
      </c>
      <c r="AJ2346">
        <f t="shared" si="885"/>
        <v>0</v>
      </c>
      <c r="AK2346">
        <f t="shared" si="885"/>
        <v>0</v>
      </c>
      <c r="AL2346">
        <f t="shared" si="885"/>
        <v>0</v>
      </c>
      <c r="AM2346">
        <f t="shared" si="885"/>
        <v>0</v>
      </c>
      <c r="AN2346">
        <f t="shared" si="885"/>
        <v>0</v>
      </c>
      <c r="AO2346">
        <f t="shared" si="885"/>
        <v>0</v>
      </c>
      <c r="AP2346">
        <f t="shared" si="885"/>
        <v>0</v>
      </c>
      <c r="AQ2346">
        <f t="shared" si="885"/>
        <v>0</v>
      </c>
      <c r="AR2346">
        <f t="shared" si="886"/>
        <v>0</v>
      </c>
      <c r="AS2346">
        <f t="shared" si="886"/>
        <v>0</v>
      </c>
      <c r="AT2346">
        <f t="shared" si="886"/>
        <v>0</v>
      </c>
      <c r="AU2346">
        <f t="shared" si="886"/>
        <v>0</v>
      </c>
      <c r="AV2346">
        <f t="shared" si="886"/>
        <v>0</v>
      </c>
      <c r="AW2346">
        <f t="shared" si="886"/>
        <v>0</v>
      </c>
      <c r="AX2346">
        <f t="shared" si="886"/>
        <v>0</v>
      </c>
      <c r="AY2346">
        <f t="shared" si="886"/>
        <v>0</v>
      </c>
      <c r="AZ2346">
        <f t="shared" si="886"/>
        <v>25</v>
      </c>
      <c r="BA2346">
        <f t="shared" si="886"/>
        <v>0</v>
      </c>
      <c r="BB2346">
        <f t="shared" si="886"/>
        <v>0</v>
      </c>
      <c r="BC2346">
        <f t="shared" si="886"/>
        <v>28</v>
      </c>
      <c r="BD2346">
        <f t="shared" si="886"/>
        <v>0</v>
      </c>
      <c r="BE2346">
        <f t="shared" si="886"/>
        <v>0</v>
      </c>
      <c r="BF2346">
        <f t="shared" si="886"/>
        <v>0</v>
      </c>
      <c r="BG2346">
        <f t="shared" si="886"/>
        <v>0</v>
      </c>
      <c r="BH2346">
        <f t="shared" si="888"/>
        <v>0</v>
      </c>
      <c r="BI2346">
        <f t="shared" si="888"/>
        <v>0</v>
      </c>
      <c r="BJ2346">
        <f t="shared" si="888"/>
        <v>0</v>
      </c>
      <c r="BK2346">
        <f t="shared" si="888"/>
        <v>0</v>
      </c>
      <c r="BL2346">
        <f t="shared" si="887"/>
        <v>0</v>
      </c>
      <c r="BM2346">
        <f t="shared" si="887"/>
        <v>0</v>
      </c>
      <c r="BN2346">
        <f t="shared" si="887"/>
        <v>0</v>
      </c>
      <c r="BO2346">
        <f t="shared" si="890"/>
        <v>0</v>
      </c>
      <c r="BP2346">
        <f t="shared" si="890"/>
        <v>0</v>
      </c>
      <c r="BQ2346">
        <f t="shared" si="890"/>
        <v>0</v>
      </c>
      <c r="BR2346">
        <f t="shared" si="890"/>
        <v>0</v>
      </c>
      <c r="BS2346">
        <f t="shared" si="890"/>
        <v>44</v>
      </c>
      <c r="BT2346">
        <f t="shared" si="890"/>
        <v>0</v>
      </c>
      <c r="BU2346">
        <f t="shared" si="890"/>
        <v>0</v>
      </c>
      <c r="BV2346">
        <f t="shared" si="890"/>
        <v>0</v>
      </c>
      <c r="BW2346">
        <f t="shared" si="890"/>
        <v>0</v>
      </c>
      <c r="BX2346">
        <f t="shared" si="890"/>
        <v>0</v>
      </c>
      <c r="BZ2346">
        <f t="shared" si="891"/>
        <v>0</v>
      </c>
      <c r="CA2346">
        <f t="shared" si="889"/>
        <v>0</v>
      </c>
      <c r="CB2346">
        <f t="shared" si="889"/>
        <v>0</v>
      </c>
      <c r="CC2346">
        <f t="shared" si="889"/>
        <v>4</v>
      </c>
      <c r="CD2346">
        <f t="shared" si="889"/>
        <v>0</v>
      </c>
      <c r="CE2346">
        <f t="shared" si="889"/>
        <v>0</v>
      </c>
      <c r="CF2346">
        <f t="shared" si="889"/>
        <v>0</v>
      </c>
      <c r="CG2346">
        <f t="shared" si="889"/>
        <v>0</v>
      </c>
      <c r="CH2346">
        <f t="shared" si="889"/>
        <v>0</v>
      </c>
      <c r="CI2346">
        <f t="shared" si="889"/>
        <v>0</v>
      </c>
    </row>
    <row r="2347" spans="1:87" x14ac:dyDescent="0.3">
      <c r="A2347">
        <v>2010090</v>
      </c>
      <c r="B2347" t="s">
        <v>11</v>
      </c>
      <c r="C2347" s="1">
        <v>40387</v>
      </c>
      <c r="D2347" s="1">
        <v>40448</v>
      </c>
      <c r="E2347">
        <v>25</v>
      </c>
      <c r="F2347">
        <v>37</v>
      </c>
      <c r="G2347">
        <v>7</v>
      </c>
      <c r="H2347">
        <v>10</v>
      </c>
      <c r="I2347">
        <v>47</v>
      </c>
      <c r="J2347">
        <v>10</v>
      </c>
      <c r="K2347" t="s">
        <v>2222</v>
      </c>
      <c r="L2347" s="11">
        <f t="shared" si="880"/>
        <v>1</v>
      </c>
      <c r="M2347" s="11">
        <f t="shared" si="881"/>
        <v>1</v>
      </c>
      <c r="N2347" s="11">
        <f t="shared" si="882"/>
        <v>1</v>
      </c>
      <c r="O2347" s="11">
        <f t="shared" si="883"/>
        <v>1</v>
      </c>
      <c r="P2347" s="11">
        <f t="shared" si="884"/>
        <v>1</v>
      </c>
      <c r="Q2347" s="15"/>
      <c r="R2347" s="15"/>
      <c r="S2347" s="15"/>
      <c r="T2347" s="15"/>
      <c r="U2347" s="15"/>
      <c r="V2347" s="15"/>
      <c r="W2347" s="15"/>
      <c r="X2347" s="15"/>
      <c r="Y2347" s="15"/>
      <c r="Z2347" s="15"/>
      <c r="AB2347">
        <f t="shared" si="885"/>
        <v>0</v>
      </c>
      <c r="AC2347">
        <f t="shared" si="885"/>
        <v>0</v>
      </c>
      <c r="AD2347">
        <f t="shared" si="885"/>
        <v>0</v>
      </c>
      <c r="AE2347">
        <f t="shared" si="885"/>
        <v>0</v>
      </c>
      <c r="AF2347">
        <f t="shared" si="885"/>
        <v>0</v>
      </c>
      <c r="AG2347">
        <f t="shared" si="885"/>
        <v>0</v>
      </c>
      <c r="AH2347">
        <f t="shared" si="885"/>
        <v>7</v>
      </c>
      <c r="AI2347">
        <f t="shared" si="885"/>
        <v>0</v>
      </c>
      <c r="AJ2347">
        <f t="shared" si="885"/>
        <v>0</v>
      </c>
      <c r="AK2347">
        <f t="shared" si="885"/>
        <v>10</v>
      </c>
      <c r="AL2347">
        <f t="shared" si="885"/>
        <v>0</v>
      </c>
      <c r="AM2347">
        <f t="shared" si="885"/>
        <v>0</v>
      </c>
      <c r="AN2347">
        <f t="shared" si="885"/>
        <v>0</v>
      </c>
      <c r="AO2347">
        <f t="shared" si="885"/>
        <v>0</v>
      </c>
      <c r="AP2347">
        <f t="shared" si="885"/>
        <v>0</v>
      </c>
      <c r="AQ2347">
        <f t="shared" si="885"/>
        <v>0</v>
      </c>
      <c r="AR2347">
        <f t="shared" si="886"/>
        <v>0</v>
      </c>
      <c r="AS2347">
        <f t="shared" si="886"/>
        <v>0</v>
      </c>
      <c r="AT2347">
        <f t="shared" si="886"/>
        <v>0</v>
      </c>
      <c r="AU2347">
        <f t="shared" si="886"/>
        <v>0</v>
      </c>
      <c r="AV2347">
        <f t="shared" si="886"/>
        <v>0</v>
      </c>
      <c r="AW2347">
        <f t="shared" si="886"/>
        <v>0</v>
      </c>
      <c r="AX2347">
        <f t="shared" si="886"/>
        <v>0</v>
      </c>
      <c r="AY2347">
        <f t="shared" si="886"/>
        <v>0</v>
      </c>
      <c r="AZ2347">
        <f t="shared" si="886"/>
        <v>25</v>
      </c>
      <c r="BA2347">
        <f t="shared" si="886"/>
        <v>0</v>
      </c>
      <c r="BB2347">
        <f t="shared" si="886"/>
        <v>0</v>
      </c>
      <c r="BC2347">
        <f t="shared" si="886"/>
        <v>0</v>
      </c>
      <c r="BD2347">
        <f t="shared" si="886"/>
        <v>0</v>
      </c>
      <c r="BE2347">
        <f t="shared" si="886"/>
        <v>0</v>
      </c>
      <c r="BF2347">
        <f t="shared" si="886"/>
        <v>0</v>
      </c>
      <c r="BG2347">
        <f t="shared" si="886"/>
        <v>0</v>
      </c>
      <c r="BH2347">
        <f t="shared" si="888"/>
        <v>0</v>
      </c>
      <c r="BI2347">
        <f t="shared" si="888"/>
        <v>0</v>
      </c>
      <c r="BJ2347">
        <f t="shared" si="888"/>
        <v>0</v>
      </c>
      <c r="BK2347">
        <f t="shared" si="888"/>
        <v>0</v>
      </c>
      <c r="BL2347">
        <f t="shared" si="887"/>
        <v>37</v>
      </c>
      <c r="BM2347">
        <f t="shared" si="887"/>
        <v>0</v>
      </c>
      <c r="BN2347">
        <f t="shared" si="887"/>
        <v>0</v>
      </c>
      <c r="BO2347">
        <f t="shared" si="890"/>
        <v>0</v>
      </c>
      <c r="BP2347">
        <f t="shared" si="890"/>
        <v>0</v>
      </c>
      <c r="BQ2347">
        <f t="shared" si="890"/>
        <v>0</v>
      </c>
      <c r="BR2347">
        <f t="shared" si="890"/>
        <v>0</v>
      </c>
      <c r="BS2347">
        <f t="shared" si="890"/>
        <v>0</v>
      </c>
      <c r="BT2347">
        <f t="shared" si="890"/>
        <v>0</v>
      </c>
      <c r="BU2347">
        <f t="shared" si="890"/>
        <v>0</v>
      </c>
      <c r="BV2347">
        <f t="shared" si="890"/>
        <v>47</v>
      </c>
      <c r="BW2347">
        <f t="shared" si="890"/>
        <v>0</v>
      </c>
      <c r="BX2347">
        <f t="shared" si="890"/>
        <v>0</v>
      </c>
      <c r="BZ2347">
        <f t="shared" si="891"/>
        <v>0</v>
      </c>
      <c r="CA2347">
        <f t="shared" si="889"/>
        <v>0</v>
      </c>
      <c r="CB2347">
        <f t="shared" si="889"/>
        <v>0</v>
      </c>
      <c r="CC2347">
        <f t="shared" si="889"/>
        <v>0</v>
      </c>
      <c r="CD2347">
        <f t="shared" si="889"/>
        <v>0</v>
      </c>
      <c r="CE2347">
        <f t="shared" si="889"/>
        <v>0</v>
      </c>
      <c r="CF2347">
        <f t="shared" si="889"/>
        <v>0</v>
      </c>
      <c r="CG2347">
        <f t="shared" si="889"/>
        <v>0</v>
      </c>
      <c r="CH2347">
        <f t="shared" si="889"/>
        <v>0</v>
      </c>
      <c r="CI2347">
        <f t="shared" si="889"/>
        <v>10</v>
      </c>
    </row>
    <row r="2348" spans="1:87" x14ac:dyDescent="0.3">
      <c r="A2348">
        <v>2010089</v>
      </c>
      <c r="B2348" t="s">
        <v>13</v>
      </c>
      <c r="C2348" s="1">
        <v>40385</v>
      </c>
      <c r="D2348" s="1">
        <v>40446</v>
      </c>
      <c r="E2348">
        <v>4</v>
      </c>
      <c r="F2348">
        <v>42</v>
      </c>
      <c r="G2348">
        <v>37</v>
      </c>
      <c r="H2348">
        <v>23</v>
      </c>
      <c r="I2348">
        <v>43</v>
      </c>
      <c r="J2348">
        <v>7</v>
      </c>
      <c r="K2348" t="s">
        <v>2223</v>
      </c>
      <c r="L2348" s="11">
        <f t="shared" si="880"/>
        <v>1</v>
      </c>
      <c r="M2348" s="11">
        <f t="shared" si="881"/>
        <v>0</v>
      </c>
      <c r="N2348" s="11">
        <f t="shared" si="882"/>
        <v>1</v>
      </c>
      <c r="O2348" s="11">
        <f t="shared" si="883"/>
        <v>1</v>
      </c>
      <c r="P2348" s="11">
        <f t="shared" si="884"/>
        <v>2</v>
      </c>
      <c r="Q2348" s="15"/>
      <c r="R2348" s="15"/>
      <c r="S2348" s="15"/>
      <c r="T2348" s="15"/>
      <c r="U2348" s="15"/>
      <c r="V2348" s="15"/>
      <c r="W2348" s="15"/>
      <c r="X2348" s="15"/>
      <c r="Y2348" s="15"/>
      <c r="Z2348" s="15"/>
      <c r="AB2348">
        <f t="shared" si="885"/>
        <v>0</v>
      </c>
      <c r="AC2348">
        <f t="shared" si="885"/>
        <v>0</v>
      </c>
      <c r="AD2348">
        <f t="shared" si="885"/>
        <v>0</v>
      </c>
      <c r="AE2348">
        <f t="shared" si="885"/>
        <v>4</v>
      </c>
      <c r="AF2348">
        <f t="shared" si="885"/>
        <v>0</v>
      </c>
      <c r="AG2348">
        <f t="shared" si="885"/>
        <v>0</v>
      </c>
      <c r="AH2348">
        <f t="shared" si="885"/>
        <v>0</v>
      </c>
      <c r="AI2348">
        <f t="shared" si="885"/>
        <v>0</v>
      </c>
      <c r="AJ2348">
        <f t="shared" si="885"/>
        <v>0</v>
      </c>
      <c r="AK2348">
        <f t="shared" si="885"/>
        <v>0</v>
      </c>
      <c r="AL2348">
        <f t="shared" si="885"/>
        <v>0</v>
      </c>
      <c r="AM2348">
        <f t="shared" si="885"/>
        <v>0</v>
      </c>
      <c r="AN2348">
        <f t="shared" si="885"/>
        <v>0</v>
      </c>
      <c r="AO2348">
        <f t="shared" si="885"/>
        <v>0</v>
      </c>
      <c r="AP2348">
        <f t="shared" si="885"/>
        <v>0</v>
      </c>
      <c r="AQ2348">
        <f t="shared" si="885"/>
        <v>0</v>
      </c>
      <c r="AR2348">
        <f t="shared" si="886"/>
        <v>0</v>
      </c>
      <c r="AS2348">
        <f t="shared" si="886"/>
        <v>0</v>
      </c>
      <c r="AT2348">
        <f t="shared" si="886"/>
        <v>0</v>
      </c>
      <c r="AU2348">
        <f t="shared" si="886"/>
        <v>0</v>
      </c>
      <c r="AV2348">
        <f t="shared" si="886"/>
        <v>0</v>
      </c>
      <c r="AW2348">
        <f t="shared" si="886"/>
        <v>0</v>
      </c>
      <c r="AX2348">
        <f t="shared" si="886"/>
        <v>23</v>
      </c>
      <c r="AY2348">
        <f t="shared" si="886"/>
        <v>0</v>
      </c>
      <c r="AZ2348">
        <f t="shared" si="886"/>
        <v>0</v>
      </c>
      <c r="BA2348">
        <f t="shared" si="886"/>
        <v>0</v>
      </c>
      <c r="BB2348">
        <f t="shared" si="886"/>
        <v>0</v>
      </c>
      <c r="BC2348">
        <f t="shared" si="886"/>
        <v>0</v>
      </c>
      <c r="BD2348">
        <f t="shared" si="886"/>
        <v>0</v>
      </c>
      <c r="BE2348">
        <f t="shared" si="886"/>
        <v>0</v>
      </c>
      <c r="BF2348">
        <f t="shared" si="886"/>
        <v>0</v>
      </c>
      <c r="BG2348">
        <f t="shared" si="886"/>
        <v>0</v>
      </c>
      <c r="BH2348">
        <f t="shared" si="888"/>
        <v>0</v>
      </c>
      <c r="BI2348">
        <f t="shared" si="888"/>
        <v>0</v>
      </c>
      <c r="BJ2348">
        <f t="shared" si="888"/>
        <v>0</v>
      </c>
      <c r="BK2348">
        <f t="shared" si="888"/>
        <v>0</v>
      </c>
      <c r="BL2348">
        <f t="shared" si="887"/>
        <v>37</v>
      </c>
      <c r="BM2348">
        <f t="shared" si="887"/>
        <v>0</v>
      </c>
      <c r="BN2348">
        <f t="shared" si="887"/>
        <v>0</v>
      </c>
      <c r="BO2348">
        <f t="shared" si="890"/>
        <v>0</v>
      </c>
      <c r="BP2348">
        <f t="shared" si="890"/>
        <v>0</v>
      </c>
      <c r="BQ2348">
        <f t="shared" si="890"/>
        <v>42</v>
      </c>
      <c r="BR2348">
        <f t="shared" si="890"/>
        <v>43</v>
      </c>
      <c r="BS2348">
        <f t="shared" si="890"/>
        <v>0</v>
      </c>
      <c r="BT2348">
        <f t="shared" si="890"/>
        <v>0</v>
      </c>
      <c r="BU2348">
        <f t="shared" si="890"/>
        <v>0</v>
      </c>
      <c r="BV2348">
        <f t="shared" si="890"/>
        <v>0</v>
      </c>
      <c r="BW2348">
        <f t="shared" si="890"/>
        <v>0</v>
      </c>
      <c r="BX2348">
        <f t="shared" si="890"/>
        <v>0</v>
      </c>
      <c r="BZ2348">
        <f t="shared" si="891"/>
        <v>0</v>
      </c>
      <c r="CA2348">
        <f t="shared" si="889"/>
        <v>0</v>
      </c>
      <c r="CB2348">
        <f t="shared" si="889"/>
        <v>0</v>
      </c>
      <c r="CC2348">
        <f t="shared" si="889"/>
        <v>0</v>
      </c>
      <c r="CD2348">
        <f t="shared" si="889"/>
        <v>0</v>
      </c>
      <c r="CE2348">
        <f t="shared" si="889"/>
        <v>0</v>
      </c>
      <c r="CF2348">
        <f t="shared" si="889"/>
        <v>7</v>
      </c>
      <c r="CG2348">
        <f t="shared" si="889"/>
        <v>0</v>
      </c>
      <c r="CH2348">
        <f t="shared" si="889"/>
        <v>0</v>
      </c>
      <c r="CI2348">
        <f t="shared" si="889"/>
        <v>0</v>
      </c>
    </row>
    <row r="2349" spans="1:87" x14ac:dyDescent="0.3">
      <c r="A2349">
        <v>2010088</v>
      </c>
      <c r="B2349" t="s">
        <v>15</v>
      </c>
      <c r="C2349" s="1">
        <v>40383</v>
      </c>
      <c r="D2349" s="1">
        <v>40444</v>
      </c>
      <c r="E2349">
        <v>18</v>
      </c>
      <c r="F2349">
        <v>43</v>
      </c>
      <c r="G2349">
        <v>16</v>
      </c>
      <c r="H2349">
        <v>7</v>
      </c>
      <c r="I2349">
        <v>33</v>
      </c>
      <c r="J2349">
        <v>5</v>
      </c>
      <c r="K2349" t="s">
        <v>2224</v>
      </c>
      <c r="L2349" s="11">
        <f t="shared" si="880"/>
        <v>1</v>
      </c>
      <c r="M2349" s="11">
        <f t="shared" si="881"/>
        <v>2</v>
      </c>
      <c r="N2349" s="11">
        <f t="shared" si="882"/>
        <v>0</v>
      </c>
      <c r="O2349" s="11">
        <f t="shared" si="883"/>
        <v>1</v>
      </c>
      <c r="P2349" s="11">
        <f t="shared" si="884"/>
        <v>1</v>
      </c>
      <c r="Q2349" s="15"/>
      <c r="R2349" s="15"/>
      <c r="S2349" s="15"/>
      <c r="T2349" s="15"/>
      <c r="U2349" s="15"/>
      <c r="V2349" s="15"/>
      <c r="W2349" s="15"/>
      <c r="X2349" s="15"/>
      <c r="Y2349" s="15"/>
      <c r="Z2349" s="15"/>
      <c r="AB2349">
        <f t="shared" si="885"/>
        <v>0</v>
      </c>
      <c r="AC2349">
        <f t="shared" si="885"/>
        <v>0</v>
      </c>
      <c r="AD2349">
        <f t="shared" si="885"/>
        <v>0</v>
      </c>
      <c r="AE2349">
        <f t="shared" si="885"/>
        <v>0</v>
      </c>
      <c r="AF2349">
        <f t="shared" si="885"/>
        <v>0</v>
      </c>
      <c r="AG2349">
        <f t="shared" si="885"/>
        <v>0</v>
      </c>
      <c r="AH2349">
        <f t="shared" si="885"/>
        <v>7</v>
      </c>
      <c r="AI2349">
        <f t="shared" si="885"/>
        <v>0</v>
      </c>
      <c r="AJ2349">
        <f t="shared" si="885"/>
        <v>0</v>
      </c>
      <c r="AK2349">
        <f t="shared" si="885"/>
        <v>0</v>
      </c>
      <c r="AL2349">
        <f t="shared" si="885"/>
        <v>0</v>
      </c>
      <c r="AM2349">
        <f t="shared" si="885"/>
        <v>0</v>
      </c>
      <c r="AN2349">
        <f t="shared" si="885"/>
        <v>0</v>
      </c>
      <c r="AO2349">
        <f t="shared" si="885"/>
        <v>0</v>
      </c>
      <c r="AP2349">
        <f t="shared" si="885"/>
        <v>0</v>
      </c>
      <c r="AQ2349">
        <f t="shared" si="885"/>
        <v>16</v>
      </c>
      <c r="AR2349">
        <f t="shared" si="886"/>
        <v>0</v>
      </c>
      <c r="AS2349">
        <f t="shared" si="886"/>
        <v>18</v>
      </c>
      <c r="AT2349">
        <f t="shared" si="886"/>
        <v>0</v>
      </c>
      <c r="AU2349">
        <f t="shared" si="886"/>
        <v>0</v>
      </c>
      <c r="AV2349">
        <f t="shared" si="886"/>
        <v>0</v>
      </c>
      <c r="AW2349">
        <f t="shared" si="886"/>
        <v>0</v>
      </c>
      <c r="AX2349">
        <f t="shared" si="886"/>
        <v>0</v>
      </c>
      <c r="AY2349">
        <f t="shared" si="886"/>
        <v>0</v>
      </c>
      <c r="AZ2349">
        <f t="shared" si="886"/>
        <v>0</v>
      </c>
      <c r="BA2349">
        <f t="shared" si="886"/>
        <v>0</v>
      </c>
      <c r="BB2349">
        <f t="shared" si="886"/>
        <v>0</v>
      </c>
      <c r="BC2349">
        <f t="shared" si="886"/>
        <v>0</v>
      </c>
      <c r="BD2349">
        <f t="shared" si="886"/>
        <v>0</v>
      </c>
      <c r="BE2349">
        <f t="shared" si="886"/>
        <v>0</v>
      </c>
      <c r="BF2349">
        <f t="shared" si="886"/>
        <v>0</v>
      </c>
      <c r="BG2349">
        <f t="shared" si="886"/>
        <v>0</v>
      </c>
      <c r="BH2349">
        <f t="shared" si="888"/>
        <v>33</v>
      </c>
      <c r="BI2349">
        <f t="shared" si="888"/>
        <v>0</v>
      </c>
      <c r="BJ2349">
        <f t="shared" si="888"/>
        <v>0</v>
      </c>
      <c r="BK2349">
        <f t="shared" si="888"/>
        <v>0</v>
      </c>
      <c r="BL2349">
        <f t="shared" si="887"/>
        <v>0</v>
      </c>
      <c r="BM2349">
        <f t="shared" si="887"/>
        <v>0</v>
      </c>
      <c r="BN2349">
        <f t="shared" si="887"/>
        <v>0</v>
      </c>
      <c r="BO2349">
        <f t="shared" si="890"/>
        <v>0</v>
      </c>
      <c r="BP2349">
        <f t="shared" si="890"/>
        <v>0</v>
      </c>
      <c r="BQ2349">
        <f t="shared" si="890"/>
        <v>0</v>
      </c>
      <c r="BR2349">
        <f t="shared" si="890"/>
        <v>43</v>
      </c>
      <c r="BS2349">
        <f t="shared" si="890"/>
        <v>0</v>
      </c>
      <c r="BT2349">
        <f t="shared" si="890"/>
        <v>0</v>
      </c>
      <c r="BU2349">
        <f t="shared" si="890"/>
        <v>0</v>
      </c>
      <c r="BV2349">
        <f t="shared" si="890"/>
        <v>0</v>
      </c>
      <c r="BW2349">
        <f t="shared" si="890"/>
        <v>0</v>
      </c>
      <c r="BX2349">
        <f t="shared" si="890"/>
        <v>0</v>
      </c>
      <c r="BZ2349">
        <f t="shared" si="891"/>
        <v>0</v>
      </c>
      <c r="CA2349">
        <f t="shared" si="889"/>
        <v>0</v>
      </c>
      <c r="CB2349">
        <f t="shared" si="889"/>
        <v>0</v>
      </c>
      <c r="CC2349">
        <f t="shared" si="889"/>
        <v>0</v>
      </c>
      <c r="CD2349">
        <f t="shared" si="889"/>
        <v>5</v>
      </c>
      <c r="CE2349">
        <f t="shared" si="889"/>
        <v>0</v>
      </c>
      <c r="CF2349">
        <f t="shared" si="889"/>
        <v>0</v>
      </c>
      <c r="CG2349">
        <f t="shared" si="889"/>
        <v>0</v>
      </c>
      <c r="CH2349">
        <f t="shared" si="889"/>
        <v>0</v>
      </c>
      <c r="CI2349">
        <f t="shared" si="889"/>
        <v>0</v>
      </c>
    </row>
    <row r="2350" spans="1:87" x14ac:dyDescent="0.3">
      <c r="A2350">
        <v>2010087</v>
      </c>
      <c r="B2350" t="s">
        <v>11</v>
      </c>
      <c r="C2350" s="1">
        <v>40380</v>
      </c>
      <c r="D2350" s="1">
        <v>40441</v>
      </c>
      <c r="E2350">
        <v>43</v>
      </c>
      <c r="F2350">
        <v>45</v>
      </c>
      <c r="G2350">
        <v>21</v>
      </c>
      <c r="H2350">
        <v>3</v>
      </c>
      <c r="I2350">
        <v>9</v>
      </c>
      <c r="J2350">
        <v>1</v>
      </c>
      <c r="K2350" t="s">
        <v>2225</v>
      </c>
      <c r="L2350" s="11">
        <f t="shared" si="880"/>
        <v>2</v>
      </c>
      <c r="M2350" s="11">
        <f t="shared" si="881"/>
        <v>0</v>
      </c>
      <c r="N2350" s="11">
        <f t="shared" si="882"/>
        <v>1</v>
      </c>
      <c r="O2350" s="11">
        <f t="shared" si="883"/>
        <v>0</v>
      </c>
      <c r="P2350" s="11">
        <f t="shared" si="884"/>
        <v>2</v>
      </c>
      <c r="Q2350" s="15"/>
      <c r="R2350" s="15"/>
      <c r="S2350" s="15"/>
      <c r="T2350" s="15"/>
      <c r="U2350" s="15"/>
      <c r="V2350" s="15"/>
      <c r="W2350" s="15"/>
      <c r="X2350" s="15"/>
      <c r="Y2350" s="15"/>
      <c r="Z2350" s="15"/>
      <c r="AB2350">
        <f t="shared" si="885"/>
        <v>0</v>
      </c>
      <c r="AC2350">
        <f t="shared" si="885"/>
        <v>0</v>
      </c>
      <c r="AD2350">
        <f t="shared" si="885"/>
        <v>3</v>
      </c>
      <c r="AE2350">
        <f t="shared" si="885"/>
        <v>0</v>
      </c>
      <c r="AF2350">
        <f t="shared" si="885"/>
        <v>0</v>
      </c>
      <c r="AG2350">
        <f t="shared" si="885"/>
        <v>0</v>
      </c>
      <c r="AH2350">
        <f t="shared" si="885"/>
        <v>0</v>
      </c>
      <c r="AI2350">
        <f t="shared" si="885"/>
        <v>0</v>
      </c>
      <c r="AJ2350">
        <f t="shared" si="885"/>
        <v>9</v>
      </c>
      <c r="AK2350">
        <f t="shared" si="885"/>
        <v>0</v>
      </c>
      <c r="AL2350">
        <f t="shared" si="885"/>
        <v>0</v>
      </c>
      <c r="AM2350">
        <f t="shared" si="885"/>
        <v>0</v>
      </c>
      <c r="AN2350">
        <f t="shared" si="885"/>
        <v>0</v>
      </c>
      <c r="AO2350">
        <f t="shared" si="885"/>
        <v>0</v>
      </c>
      <c r="AP2350">
        <f t="shared" si="885"/>
        <v>0</v>
      </c>
      <c r="AQ2350">
        <f t="shared" si="885"/>
        <v>0</v>
      </c>
      <c r="AR2350">
        <f t="shared" si="886"/>
        <v>0</v>
      </c>
      <c r="AS2350">
        <f t="shared" si="886"/>
        <v>0</v>
      </c>
      <c r="AT2350">
        <f t="shared" si="886"/>
        <v>0</v>
      </c>
      <c r="AU2350">
        <f t="shared" si="886"/>
        <v>0</v>
      </c>
      <c r="AV2350">
        <f t="shared" si="886"/>
        <v>21</v>
      </c>
      <c r="AW2350">
        <f t="shared" si="886"/>
        <v>0</v>
      </c>
      <c r="AX2350">
        <f t="shared" si="886"/>
        <v>0</v>
      </c>
      <c r="AY2350">
        <f t="shared" si="886"/>
        <v>0</v>
      </c>
      <c r="AZ2350">
        <f t="shared" si="886"/>
        <v>0</v>
      </c>
      <c r="BA2350">
        <f t="shared" si="886"/>
        <v>0</v>
      </c>
      <c r="BB2350">
        <f t="shared" si="886"/>
        <v>0</v>
      </c>
      <c r="BC2350">
        <f t="shared" si="886"/>
        <v>0</v>
      </c>
      <c r="BD2350">
        <f t="shared" si="886"/>
        <v>0</v>
      </c>
      <c r="BE2350">
        <f t="shared" si="886"/>
        <v>0</v>
      </c>
      <c r="BF2350">
        <f t="shared" si="886"/>
        <v>0</v>
      </c>
      <c r="BG2350">
        <f t="shared" si="886"/>
        <v>0</v>
      </c>
      <c r="BH2350">
        <f t="shared" si="888"/>
        <v>0</v>
      </c>
      <c r="BI2350">
        <f t="shared" si="888"/>
        <v>0</v>
      </c>
      <c r="BJ2350">
        <f t="shared" si="888"/>
        <v>0</v>
      </c>
      <c r="BK2350">
        <f t="shared" si="888"/>
        <v>0</v>
      </c>
      <c r="BL2350">
        <f t="shared" si="887"/>
        <v>0</v>
      </c>
      <c r="BM2350">
        <f t="shared" si="887"/>
        <v>0</v>
      </c>
      <c r="BN2350">
        <f t="shared" si="887"/>
        <v>0</v>
      </c>
      <c r="BO2350">
        <f t="shared" si="890"/>
        <v>0</v>
      </c>
      <c r="BP2350">
        <f t="shared" si="890"/>
        <v>0</v>
      </c>
      <c r="BQ2350">
        <f t="shared" si="890"/>
        <v>0</v>
      </c>
      <c r="BR2350">
        <f t="shared" si="890"/>
        <v>43</v>
      </c>
      <c r="BS2350">
        <f t="shared" si="890"/>
        <v>0</v>
      </c>
      <c r="BT2350">
        <f t="shared" si="890"/>
        <v>45</v>
      </c>
      <c r="BU2350">
        <f t="shared" si="890"/>
        <v>0</v>
      </c>
      <c r="BV2350">
        <f t="shared" si="890"/>
        <v>0</v>
      </c>
      <c r="BW2350">
        <f t="shared" si="890"/>
        <v>0</v>
      </c>
      <c r="BX2350">
        <f t="shared" si="890"/>
        <v>0</v>
      </c>
      <c r="BZ2350">
        <f t="shared" si="891"/>
        <v>1</v>
      </c>
      <c r="CA2350">
        <f t="shared" si="889"/>
        <v>0</v>
      </c>
      <c r="CB2350">
        <f t="shared" si="889"/>
        <v>0</v>
      </c>
      <c r="CC2350">
        <f t="shared" si="889"/>
        <v>0</v>
      </c>
      <c r="CD2350">
        <f t="shared" si="889"/>
        <v>0</v>
      </c>
      <c r="CE2350">
        <f t="shared" si="889"/>
        <v>0</v>
      </c>
      <c r="CF2350">
        <f t="shared" si="889"/>
        <v>0</v>
      </c>
      <c r="CG2350">
        <f t="shared" si="889"/>
        <v>0</v>
      </c>
      <c r="CH2350">
        <f t="shared" si="889"/>
        <v>0</v>
      </c>
      <c r="CI2350">
        <f t="shared" si="889"/>
        <v>0</v>
      </c>
    </row>
    <row r="2351" spans="1:87" x14ac:dyDescent="0.3">
      <c r="A2351">
        <v>2010086</v>
      </c>
      <c r="B2351" t="s">
        <v>13</v>
      </c>
      <c r="C2351" s="1">
        <v>40378</v>
      </c>
      <c r="D2351" s="1">
        <v>40439</v>
      </c>
      <c r="E2351">
        <v>27</v>
      </c>
      <c r="F2351">
        <v>24</v>
      </c>
      <c r="G2351">
        <v>16</v>
      </c>
      <c r="H2351">
        <v>10</v>
      </c>
      <c r="I2351">
        <v>47</v>
      </c>
      <c r="J2351">
        <v>5</v>
      </c>
      <c r="K2351" t="s">
        <v>2226</v>
      </c>
      <c r="L2351" s="11">
        <f t="shared" si="880"/>
        <v>0</v>
      </c>
      <c r="M2351" s="11">
        <f t="shared" si="881"/>
        <v>2</v>
      </c>
      <c r="N2351" s="11">
        <f t="shared" si="882"/>
        <v>2</v>
      </c>
      <c r="O2351" s="11">
        <f t="shared" si="883"/>
        <v>0</v>
      </c>
      <c r="P2351" s="11">
        <f t="shared" si="884"/>
        <v>1</v>
      </c>
      <c r="Q2351" s="15"/>
      <c r="R2351" s="15"/>
      <c r="S2351" s="15"/>
      <c r="T2351" s="15"/>
      <c r="U2351" s="15"/>
      <c r="V2351" s="15"/>
      <c r="W2351" s="15"/>
      <c r="X2351" s="15"/>
      <c r="Y2351" s="15"/>
      <c r="Z2351" s="15"/>
      <c r="AB2351">
        <f t="shared" si="885"/>
        <v>0</v>
      </c>
      <c r="AC2351">
        <f t="shared" si="885"/>
        <v>0</v>
      </c>
      <c r="AD2351">
        <f t="shared" si="885"/>
        <v>0</v>
      </c>
      <c r="AE2351">
        <f t="shared" si="885"/>
        <v>0</v>
      </c>
      <c r="AF2351">
        <f t="shared" si="885"/>
        <v>0</v>
      </c>
      <c r="AG2351">
        <f t="shared" si="885"/>
        <v>0</v>
      </c>
      <c r="AH2351">
        <f t="shared" si="885"/>
        <v>0</v>
      </c>
      <c r="AI2351">
        <f t="shared" si="885"/>
        <v>0</v>
      </c>
      <c r="AJ2351">
        <f t="shared" si="885"/>
        <v>0</v>
      </c>
      <c r="AK2351">
        <f t="shared" si="885"/>
        <v>10</v>
      </c>
      <c r="AL2351">
        <f t="shared" si="885"/>
        <v>0</v>
      </c>
      <c r="AM2351">
        <f t="shared" si="885"/>
        <v>0</v>
      </c>
      <c r="AN2351">
        <f t="shared" si="885"/>
        <v>0</v>
      </c>
      <c r="AO2351">
        <f t="shared" si="885"/>
        <v>0</v>
      </c>
      <c r="AP2351">
        <f t="shared" si="885"/>
        <v>0</v>
      </c>
      <c r="AQ2351">
        <f t="shared" si="885"/>
        <v>16</v>
      </c>
      <c r="AR2351">
        <f t="shared" si="886"/>
        <v>0</v>
      </c>
      <c r="AS2351">
        <f t="shared" si="886"/>
        <v>0</v>
      </c>
      <c r="AT2351">
        <f t="shared" si="886"/>
        <v>0</v>
      </c>
      <c r="AU2351">
        <f t="shared" si="886"/>
        <v>0</v>
      </c>
      <c r="AV2351">
        <f t="shared" si="886"/>
        <v>0</v>
      </c>
      <c r="AW2351">
        <f t="shared" si="886"/>
        <v>0</v>
      </c>
      <c r="AX2351">
        <f t="shared" si="886"/>
        <v>0</v>
      </c>
      <c r="AY2351">
        <f t="shared" si="886"/>
        <v>24</v>
      </c>
      <c r="AZ2351">
        <f t="shared" si="886"/>
        <v>0</v>
      </c>
      <c r="BA2351">
        <f t="shared" si="886"/>
        <v>0</v>
      </c>
      <c r="BB2351">
        <f t="shared" si="886"/>
        <v>27</v>
      </c>
      <c r="BC2351">
        <f t="shared" si="886"/>
        <v>0</v>
      </c>
      <c r="BD2351">
        <f t="shared" si="886"/>
        <v>0</v>
      </c>
      <c r="BE2351">
        <f t="shared" si="886"/>
        <v>0</v>
      </c>
      <c r="BF2351">
        <f t="shared" si="886"/>
        <v>0</v>
      </c>
      <c r="BG2351">
        <f t="shared" si="886"/>
        <v>0</v>
      </c>
      <c r="BH2351">
        <f t="shared" si="888"/>
        <v>0</v>
      </c>
      <c r="BI2351">
        <f t="shared" si="888"/>
        <v>0</v>
      </c>
      <c r="BJ2351">
        <f t="shared" si="888"/>
        <v>0</v>
      </c>
      <c r="BK2351">
        <f t="shared" si="888"/>
        <v>0</v>
      </c>
      <c r="BL2351">
        <f t="shared" si="887"/>
        <v>0</v>
      </c>
      <c r="BM2351">
        <f t="shared" si="887"/>
        <v>0</v>
      </c>
      <c r="BN2351">
        <f t="shared" si="887"/>
        <v>0</v>
      </c>
      <c r="BO2351">
        <f t="shared" si="890"/>
        <v>0</v>
      </c>
      <c r="BP2351">
        <f t="shared" si="890"/>
        <v>0</v>
      </c>
      <c r="BQ2351">
        <f t="shared" si="890"/>
        <v>0</v>
      </c>
      <c r="BR2351">
        <f t="shared" si="890"/>
        <v>0</v>
      </c>
      <c r="BS2351">
        <f t="shared" si="890"/>
        <v>0</v>
      </c>
      <c r="BT2351">
        <f t="shared" si="890"/>
        <v>0</v>
      </c>
      <c r="BU2351">
        <f t="shared" si="890"/>
        <v>0</v>
      </c>
      <c r="BV2351">
        <f t="shared" si="890"/>
        <v>47</v>
      </c>
      <c r="BW2351">
        <f t="shared" si="890"/>
        <v>0</v>
      </c>
      <c r="BX2351">
        <f t="shared" si="890"/>
        <v>0</v>
      </c>
      <c r="BZ2351">
        <f t="shared" si="891"/>
        <v>0</v>
      </c>
      <c r="CA2351">
        <f t="shared" si="889"/>
        <v>0</v>
      </c>
      <c r="CB2351">
        <f t="shared" si="889"/>
        <v>0</v>
      </c>
      <c r="CC2351">
        <f t="shared" si="889"/>
        <v>0</v>
      </c>
      <c r="CD2351">
        <f t="shared" si="889"/>
        <v>5</v>
      </c>
      <c r="CE2351">
        <f t="shared" si="889"/>
        <v>0</v>
      </c>
      <c r="CF2351">
        <f t="shared" si="889"/>
        <v>0</v>
      </c>
      <c r="CG2351">
        <f t="shared" si="889"/>
        <v>0</v>
      </c>
      <c r="CH2351">
        <f t="shared" si="889"/>
        <v>0</v>
      </c>
      <c r="CI2351">
        <f t="shared" si="889"/>
        <v>0</v>
      </c>
    </row>
    <row r="2352" spans="1:87" x14ac:dyDescent="0.3">
      <c r="A2352">
        <v>2010085</v>
      </c>
      <c r="B2352" t="s">
        <v>15</v>
      </c>
      <c r="C2352" s="1">
        <v>40376</v>
      </c>
      <c r="D2352" s="1">
        <v>40437</v>
      </c>
      <c r="E2352">
        <v>32</v>
      </c>
      <c r="F2352">
        <v>28</v>
      </c>
      <c r="G2352">
        <v>47</v>
      </c>
      <c r="H2352">
        <v>20</v>
      </c>
      <c r="I2352">
        <v>22</v>
      </c>
      <c r="J2352">
        <v>6</v>
      </c>
      <c r="K2352" t="s">
        <v>2227</v>
      </c>
      <c r="L2352" s="11">
        <f t="shared" si="880"/>
        <v>0</v>
      </c>
      <c r="M2352" s="11">
        <f t="shared" si="881"/>
        <v>0</v>
      </c>
      <c r="N2352" s="11">
        <f t="shared" si="882"/>
        <v>3</v>
      </c>
      <c r="O2352" s="11">
        <f t="shared" si="883"/>
        <v>1</v>
      </c>
      <c r="P2352" s="11">
        <f t="shared" si="884"/>
        <v>1</v>
      </c>
      <c r="Q2352" s="15"/>
      <c r="R2352" s="15"/>
      <c r="S2352" s="15"/>
      <c r="T2352" s="15"/>
      <c r="U2352" s="15"/>
      <c r="V2352" s="15"/>
      <c r="W2352" s="15"/>
      <c r="X2352" s="15"/>
      <c r="Y2352" s="15"/>
      <c r="Z2352" s="15"/>
      <c r="AB2352">
        <f t="shared" si="885"/>
        <v>0</v>
      </c>
      <c r="AC2352">
        <f t="shared" si="885"/>
        <v>0</v>
      </c>
      <c r="AD2352">
        <f t="shared" si="885"/>
        <v>0</v>
      </c>
      <c r="AE2352">
        <f t="shared" si="885"/>
        <v>0</v>
      </c>
      <c r="AF2352">
        <f t="shared" si="885"/>
        <v>0</v>
      </c>
      <c r="AG2352">
        <f t="shared" si="885"/>
        <v>0</v>
      </c>
      <c r="AH2352">
        <f t="shared" si="885"/>
        <v>0</v>
      </c>
      <c r="AI2352">
        <f t="shared" si="885"/>
        <v>0</v>
      </c>
      <c r="AJ2352">
        <f t="shared" si="885"/>
        <v>0</v>
      </c>
      <c r="AK2352">
        <f t="shared" si="885"/>
        <v>0</v>
      </c>
      <c r="AL2352">
        <f t="shared" si="885"/>
        <v>0</v>
      </c>
      <c r="AM2352">
        <f t="shared" si="885"/>
        <v>0</v>
      </c>
      <c r="AN2352">
        <f t="shared" si="885"/>
        <v>0</v>
      </c>
      <c r="AO2352">
        <f t="shared" si="885"/>
        <v>0</v>
      </c>
      <c r="AP2352">
        <f t="shared" si="885"/>
        <v>0</v>
      </c>
      <c r="AQ2352">
        <f t="shared" si="885"/>
        <v>0</v>
      </c>
      <c r="AR2352">
        <f t="shared" si="886"/>
        <v>0</v>
      </c>
      <c r="AS2352">
        <f t="shared" si="886"/>
        <v>0</v>
      </c>
      <c r="AT2352">
        <f t="shared" si="886"/>
        <v>0</v>
      </c>
      <c r="AU2352">
        <f t="shared" si="886"/>
        <v>20</v>
      </c>
      <c r="AV2352">
        <f t="shared" si="886"/>
        <v>0</v>
      </c>
      <c r="AW2352">
        <f t="shared" si="886"/>
        <v>22</v>
      </c>
      <c r="AX2352">
        <f t="shared" si="886"/>
        <v>0</v>
      </c>
      <c r="AY2352">
        <f t="shared" si="886"/>
        <v>0</v>
      </c>
      <c r="AZ2352">
        <f t="shared" si="886"/>
        <v>0</v>
      </c>
      <c r="BA2352">
        <f t="shared" si="886"/>
        <v>0</v>
      </c>
      <c r="BB2352">
        <f t="shared" si="886"/>
        <v>0</v>
      </c>
      <c r="BC2352">
        <f t="shared" si="886"/>
        <v>28</v>
      </c>
      <c r="BD2352">
        <f t="shared" si="886"/>
        <v>0</v>
      </c>
      <c r="BE2352">
        <f t="shared" si="886"/>
        <v>0</v>
      </c>
      <c r="BF2352">
        <f t="shared" si="886"/>
        <v>0</v>
      </c>
      <c r="BG2352">
        <f t="shared" si="886"/>
        <v>32</v>
      </c>
      <c r="BH2352">
        <f t="shared" si="888"/>
        <v>0</v>
      </c>
      <c r="BI2352">
        <f t="shared" si="888"/>
        <v>0</v>
      </c>
      <c r="BJ2352">
        <f t="shared" si="888"/>
        <v>0</v>
      </c>
      <c r="BK2352">
        <f t="shared" si="888"/>
        <v>0</v>
      </c>
      <c r="BL2352">
        <f t="shared" si="887"/>
        <v>0</v>
      </c>
      <c r="BM2352">
        <f t="shared" si="887"/>
        <v>0</v>
      </c>
      <c r="BN2352">
        <f t="shared" si="887"/>
        <v>0</v>
      </c>
      <c r="BO2352">
        <f t="shared" si="890"/>
        <v>0</v>
      </c>
      <c r="BP2352">
        <f t="shared" si="890"/>
        <v>0</v>
      </c>
      <c r="BQ2352">
        <f t="shared" si="890"/>
        <v>0</v>
      </c>
      <c r="BR2352">
        <f t="shared" si="890"/>
        <v>0</v>
      </c>
      <c r="BS2352">
        <f t="shared" si="890"/>
        <v>0</v>
      </c>
      <c r="BT2352">
        <f t="shared" si="890"/>
        <v>0</v>
      </c>
      <c r="BU2352">
        <f t="shared" si="890"/>
        <v>0</v>
      </c>
      <c r="BV2352">
        <f t="shared" si="890"/>
        <v>47</v>
      </c>
      <c r="BW2352">
        <f t="shared" si="890"/>
        <v>0</v>
      </c>
      <c r="BX2352">
        <f t="shared" si="890"/>
        <v>0</v>
      </c>
      <c r="BZ2352">
        <f t="shared" si="891"/>
        <v>0</v>
      </c>
      <c r="CA2352">
        <f t="shared" si="889"/>
        <v>0</v>
      </c>
      <c r="CB2352">
        <f t="shared" si="889"/>
        <v>0</v>
      </c>
      <c r="CC2352">
        <f t="shared" si="889"/>
        <v>0</v>
      </c>
      <c r="CD2352">
        <f t="shared" si="889"/>
        <v>0</v>
      </c>
      <c r="CE2352">
        <f t="shared" si="889"/>
        <v>6</v>
      </c>
      <c r="CF2352">
        <f t="shared" si="889"/>
        <v>0</v>
      </c>
      <c r="CG2352">
        <f t="shared" si="889"/>
        <v>0</v>
      </c>
      <c r="CH2352">
        <f t="shared" si="889"/>
        <v>0</v>
      </c>
      <c r="CI2352">
        <f t="shared" si="889"/>
        <v>0</v>
      </c>
    </row>
    <row r="2353" spans="1:87" x14ac:dyDescent="0.3">
      <c r="A2353">
        <v>2010084</v>
      </c>
      <c r="B2353" t="s">
        <v>11</v>
      </c>
      <c r="C2353" s="1">
        <v>40373</v>
      </c>
      <c r="D2353" s="1">
        <v>40434</v>
      </c>
      <c r="E2353">
        <v>48</v>
      </c>
      <c r="F2353">
        <v>30</v>
      </c>
      <c r="G2353">
        <v>5</v>
      </c>
      <c r="H2353">
        <v>26</v>
      </c>
      <c r="I2353">
        <v>11</v>
      </c>
      <c r="J2353">
        <v>1</v>
      </c>
      <c r="K2353" t="s">
        <v>2228</v>
      </c>
      <c r="L2353" s="11">
        <f t="shared" si="880"/>
        <v>1</v>
      </c>
      <c r="M2353" s="11">
        <f t="shared" si="881"/>
        <v>1</v>
      </c>
      <c r="N2353" s="11">
        <f t="shared" si="882"/>
        <v>1</v>
      </c>
      <c r="O2353" s="11">
        <f t="shared" si="883"/>
        <v>1</v>
      </c>
      <c r="P2353" s="11">
        <f t="shared" si="884"/>
        <v>1</v>
      </c>
      <c r="Q2353" s="15"/>
      <c r="R2353" s="15"/>
      <c r="S2353" s="15"/>
      <c r="T2353" s="15"/>
      <c r="U2353" s="15"/>
      <c r="V2353" s="15"/>
      <c r="W2353" s="15"/>
      <c r="X2353" s="15"/>
      <c r="Y2353" s="15"/>
      <c r="Z2353" s="15"/>
      <c r="AB2353">
        <f t="shared" si="885"/>
        <v>0</v>
      </c>
      <c r="AC2353">
        <f t="shared" si="885"/>
        <v>0</v>
      </c>
      <c r="AD2353">
        <f t="shared" si="885"/>
        <v>0</v>
      </c>
      <c r="AE2353">
        <f t="shared" si="885"/>
        <v>0</v>
      </c>
      <c r="AF2353">
        <f t="shared" si="885"/>
        <v>5</v>
      </c>
      <c r="AG2353">
        <f t="shared" si="885"/>
        <v>0</v>
      </c>
      <c r="AH2353">
        <f t="shared" si="885"/>
        <v>0</v>
      </c>
      <c r="AI2353">
        <f t="shared" si="885"/>
        <v>0</v>
      </c>
      <c r="AJ2353">
        <f t="shared" si="885"/>
        <v>0</v>
      </c>
      <c r="AK2353">
        <f t="shared" si="885"/>
        <v>0</v>
      </c>
      <c r="AL2353">
        <f t="shared" si="885"/>
        <v>11</v>
      </c>
      <c r="AM2353">
        <f t="shared" si="885"/>
        <v>0</v>
      </c>
      <c r="AN2353">
        <f t="shared" si="885"/>
        <v>0</v>
      </c>
      <c r="AO2353">
        <f t="shared" si="885"/>
        <v>0</v>
      </c>
      <c r="AP2353">
        <f t="shared" si="885"/>
        <v>0</v>
      </c>
      <c r="AQ2353">
        <f t="shared" si="885"/>
        <v>0</v>
      </c>
      <c r="AR2353">
        <f t="shared" si="886"/>
        <v>0</v>
      </c>
      <c r="AS2353">
        <f t="shared" si="886"/>
        <v>0</v>
      </c>
      <c r="AT2353">
        <f t="shared" si="886"/>
        <v>0</v>
      </c>
      <c r="AU2353">
        <f t="shared" si="886"/>
        <v>0</v>
      </c>
      <c r="AV2353">
        <f t="shared" si="886"/>
        <v>0</v>
      </c>
      <c r="AW2353">
        <f t="shared" si="886"/>
        <v>0</v>
      </c>
      <c r="AX2353">
        <f t="shared" si="886"/>
        <v>0</v>
      </c>
      <c r="AY2353">
        <f t="shared" si="886"/>
        <v>0</v>
      </c>
      <c r="AZ2353">
        <f t="shared" si="886"/>
        <v>0</v>
      </c>
      <c r="BA2353">
        <f t="shared" si="886"/>
        <v>26</v>
      </c>
      <c r="BB2353">
        <f t="shared" si="886"/>
        <v>0</v>
      </c>
      <c r="BC2353">
        <f t="shared" si="886"/>
        <v>0</v>
      </c>
      <c r="BD2353">
        <f t="shared" si="886"/>
        <v>0</v>
      </c>
      <c r="BE2353">
        <f t="shared" si="886"/>
        <v>30</v>
      </c>
      <c r="BF2353">
        <f t="shared" si="886"/>
        <v>0</v>
      </c>
      <c r="BG2353">
        <f t="shared" si="886"/>
        <v>0</v>
      </c>
      <c r="BH2353">
        <f t="shared" si="888"/>
        <v>0</v>
      </c>
      <c r="BI2353">
        <f t="shared" si="888"/>
        <v>0</v>
      </c>
      <c r="BJ2353">
        <f t="shared" si="888"/>
        <v>0</v>
      </c>
      <c r="BK2353">
        <f t="shared" si="888"/>
        <v>0</v>
      </c>
      <c r="BL2353">
        <f t="shared" si="887"/>
        <v>0</v>
      </c>
      <c r="BM2353">
        <f t="shared" si="887"/>
        <v>0</v>
      </c>
      <c r="BN2353">
        <f t="shared" si="887"/>
        <v>0</v>
      </c>
      <c r="BO2353">
        <f t="shared" si="890"/>
        <v>0</v>
      </c>
      <c r="BP2353">
        <f t="shared" si="890"/>
        <v>0</v>
      </c>
      <c r="BQ2353">
        <f t="shared" si="890"/>
        <v>0</v>
      </c>
      <c r="BR2353">
        <f t="shared" si="890"/>
        <v>0</v>
      </c>
      <c r="BS2353">
        <f t="shared" si="890"/>
        <v>0</v>
      </c>
      <c r="BT2353">
        <f t="shared" si="890"/>
        <v>0</v>
      </c>
      <c r="BU2353">
        <f t="shared" si="890"/>
        <v>0</v>
      </c>
      <c r="BV2353">
        <f t="shared" si="890"/>
        <v>0</v>
      </c>
      <c r="BW2353">
        <f t="shared" si="890"/>
        <v>48</v>
      </c>
      <c r="BX2353">
        <f t="shared" si="890"/>
        <v>0</v>
      </c>
      <c r="BZ2353">
        <f t="shared" si="891"/>
        <v>1</v>
      </c>
      <c r="CA2353">
        <f t="shared" si="889"/>
        <v>0</v>
      </c>
      <c r="CB2353">
        <f t="shared" si="889"/>
        <v>0</v>
      </c>
      <c r="CC2353">
        <f t="shared" si="889"/>
        <v>0</v>
      </c>
      <c r="CD2353">
        <f t="shared" si="889"/>
        <v>0</v>
      </c>
      <c r="CE2353">
        <f t="shared" si="889"/>
        <v>0</v>
      </c>
      <c r="CF2353">
        <f t="shared" si="889"/>
        <v>0</v>
      </c>
      <c r="CG2353">
        <f t="shared" si="889"/>
        <v>0</v>
      </c>
      <c r="CH2353">
        <f t="shared" si="889"/>
        <v>0</v>
      </c>
      <c r="CI2353">
        <f t="shared" si="889"/>
        <v>0</v>
      </c>
    </row>
    <row r="2354" spans="1:87" x14ac:dyDescent="0.3">
      <c r="A2354">
        <v>2010083</v>
      </c>
      <c r="B2354" t="s">
        <v>13</v>
      </c>
      <c r="C2354" s="1">
        <v>40371</v>
      </c>
      <c r="D2354" s="1">
        <v>40432</v>
      </c>
      <c r="E2354">
        <v>47</v>
      </c>
      <c r="F2354">
        <v>11</v>
      </c>
      <c r="G2354">
        <v>15</v>
      </c>
      <c r="H2354">
        <v>24</v>
      </c>
      <c r="I2354">
        <v>38</v>
      </c>
      <c r="J2354">
        <v>6</v>
      </c>
      <c r="K2354" t="s">
        <v>2229</v>
      </c>
      <c r="L2354" s="11">
        <f t="shared" si="880"/>
        <v>0</v>
      </c>
      <c r="M2354" s="11">
        <f t="shared" si="881"/>
        <v>2</v>
      </c>
      <c r="N2354" s="11">
        <f t="shared" si="882"/>
        <v>1</v>
      </c>
      <c r="O2354" s="11">
        <f t="shared" si="883"/>
        <v>1</v>
      </c>
      <c r="P2354" s="11">
        <f t="shared" si="884"/>
        <v>1</v>
      </c>
      <c r="Q2354" s="15"/>
      <c r="R2354" s="15"/>
      <c r="S2354" s="15"/>
      <c r="T2354" s="15"/>
      <c r="U2354" s="15"/>
      <c r="V2354" s="15"/>
      <c r="W2354" s="15"/>
      <c r="X2354" s="15"/>
      <c r="Y2354" s="15"/>
      <c r="Z2354" s="15"/>
      <c r="AB2354">
        <f t="shared" si="885"/>
        <v>0</v>
      </c>
      <c r="AC2354">
        <f t="shared" si="885"/>
        <v>0</v>
      </c>
      <c r="AD2354">
        <f t="shared" si="885"/>
        <v>0</v>
      </c>
      <c r="AE2354">
        <f t="shared" si="885"/>
        <v>0</v>
      </c>
      <c r="AF2354">
        <f t="shared" ref="AB2354:AQ2370" si="892">IFERROR(HLOOKUP(AF$1,$E2354:$I2354,1,FALSE),0)</f>
        <v>0</v>
      </c>
      <c r="AG2354">
        <f t="shared" si="892"/>
        <v>0</v>
      </c>
      <c r="AH2354">
        <f t="shared" si="892"/>
        <v>0</v>
      </c>
      <c r="AI2354">
        <f t="shared" si="892"/>
        <v>0</v>
      </c>
      <c r="AJ2354">
        <f t="shared" si="892"/>
        <v>0</v>
      </c>
      <c r="AK2354">
        <f t="shared" si="892"/>
        <v>0</v>
      </c>
      <c r="AL2354">
        <f t="shared" si="892"/>
        <v>11</v>
      </c>
      <c r="AM2354">
        <f t="shared" si="892"/>
        <v>0</v>
      </c>
      <c r="AN2354">
        <f t="shared" si="892"/>
        <v>0</v>
      </c>
      <c r="AO2354">
        <f t="shared" si="892"/>
        <v>0</v>
      </c>
      <c r="AP2354">
        <f t="shared" si="892"/>
        <v>15</v>
      </c>
      <c r="AQ2354">
        <f t="shared" si="892"/>
        <v>0</v>
      </c>
      <c r="AR2354">
        <f t="shared" si="886"/>
        <v>0</v>
      </c>
      <c r="AS2354">
        <f t="shared" si="886"/>
        <v>0</v>
      </c>
      <c r="AT2354">
        <f t="shared" si="886"/>
        <v>0</v>
      </c>
      <c r="AU2354">
        <f t="shared" si="886"/>
        <v>0</v>
      </c>
      <c r="AV2354">
        <f t="shared" si="886"/>
        <v>0</v>
      </c>
      <c r="AW2354">
        <f t="shared" si="886"/>
        <v>0</v>
      </c>
      <c r="AX2354">
        <f t="shared" si="886"/>
        <v>0</v>
      </c>
      <c r="AY2354">
        <f t="shared" si="886"/>
        <v>24</v>
      </c>
      <c r="AZ2354">
        <f t="shared" si="886"/>
        <v>0</v>
      </c>
      <c r="BA2354">
        <f t="shared" si="886"/>
        <v>0</v>
      </c>
      <c r="BB2354">
        <f t="shared" si="886"/>
        <v>0</v>
      </c>
      <c r="BC2354">
        <f t="shared" si="886"/>
        <v>0</v>
      </c>
      <c r="BD2354">
        <f t="shared" si="886"/>
        <v>0</v>
      </c>
      <c r="BE2354">
        <f t="shared" si="886"/>
        <v>0</v>
      </c>
      <c r="BF2354">
        <f t="shared" si="886"/>
        <v>0</v>
      </c>
      <c r="BG2354">
        <f t="shared" si="886"/>
        <v>0</v>
      </c>
      <c r="BH2354">
        <f t="shared" si="888"/>
        <v>0</v>
      </c>
      <c r="BI2354">
        <f t="shared" si="888"/>
        <v>0</v>
      </c>
      <c r="BJ2354">
        <f t="shared" si="888"/>
        <v>0</v>
      </c>
      <c r="BK2354">
        <f t="shared" si="888"/>
        <v>0</v>
      </c>
      <c r="BL2354">
        <f t="shared" si="887"/>
        <v>0</v>
      </c>
      <c r="BM2354">
        <f t="shared" si="887"/>
        <v>38</v>
      </c>
      <c r="BN2354">
        <f t="shared" si="887"/>
        <v>0</v>
      </c>
      <c r="BO2354">
        <f t="shared" si="890"/>
        <v>0</v>
      </c>
      <c r="BP2354">
        <f t="shared" si="890"/>
        <v>0</v>
      </c>
      <c r="BQ2354">
        <f t="shared" si="890"/>
        <v>0</v>
      </c>
      <c r="BR2354">
        <f t="shared" si="890"/>
        <v>0</v>
      </c>
      <c r="BS2354">
        <f t="shared" si="890"/>
        <v>0</v>
      </c>
      <c r="BT2354">
        <f t="shared" si="890"/>
        <v>0</v>
      </c>
      <c r="BU2354">
        <f t="shared" si="890"/>
        <v>0</v>
      </c>
      <c r="BV2354">
        <f t="shared" si="890"/>
        <v>47</v>
      </c>
      <c r="BW2354">
        <f t="shared" si="890"/>
        <v>0</v>
      </c>
      <c r="BX2354">
        <f t="shared" si="890"/>
        <v>0</v>
      </c>
      <c r="BZ2354">
        <f t="shared" si="891"/>
        <v>0</v>
      </c>
      <c r="CA2354">
        <f t="shared" si="889"/>
        <v>0</v>
      </c>
      <c r="CB2354">
        <f t="shared" si="889"/>
        <v>0</v>
      </c>
      <c r="CC2354">
        <f t="shared" si="889"/>
        <v>0</v>
      </c>
      <c r="CD2354">
        <f t="shared" si="889"/>
        <v>0</v>
      </c>
      <c r="CE2354">
        <f t="shared" si="889"/>
        <v>6</v>
      </c>
      <c r="CF2354">
        <f t="shared" si="889"/>
        <v>0</v>
      </c>
      <c r="CG2354">
        <f t="shared" si="889"/>
        <v>0</v>
      </c>
      <c r="CH2354">
        <f t="shared" si="889"/>
        <v>0</v>
      </c>
      <c r="CI2354">
        <f t="shared" si="889"/>
        <v>0</v>
      </c>
    </row>
    <row r="2355" spans="1:87" x14ac:dyDescent="0.3">
      <c r="A2355">
        <v>2010082</v>
      </c>
      <c r="B2355" t="s">
        <v>15</v>
      </c>
      <c r="C2355" s="1">
        <v>40369</v>
      </c>
      <c r="D2355" s="1">
        <v>40430</v>
      </c>
      <c r="E2355">
        <v>27</v>
      </c>
      <c r="F2355">
        <v>32</v>
      </c>
      <c r="G2355">
        <v>12</v>
      </c>
      <c r="H2355">
        <v>42</v>
      </c>
      <c r="I2355">
        <v>30</v>
      </c>
      <c r="J2355">
        <v>7</v>
      </c>
      <c r="K2355" t="s">
        <v>2230</v>
      </c>
      <c r="L2355" s="11">
        <f t="shared" si="880"/>
        <v>0</v>
      </c>
      <c r="M2355" s="11">
        <f t="shared" si="881"/>
        <v>1</v>
      </c>
      <c r="N2355" s="11">
        <f t="shared" si="882"/>
        <v>1</v>
      </c>
      <c r="O2355" s="11">
        <f t="shared" si="883"/>
        <v>2</v>
      </c>
      <c r="P2355" s="11">
        <f t="shared" si="884"/>
        <v>1</v>
      </c>
      <c r="Q2355" s="15"/>
      <c r="R2355" s="15"/>
      <c r="S2355" s="15"/>
      <c r="T2355" s="15"/>
      <c r="U2355" s="15"/>
      <c r="V2355" s="15"/>
      <c r="W2355" s="15"/>
      <c r="X2355" s="15"/>
      <c r="Y2355" s="15"/>
      <c r="Z2355" s="15"/>
      <c r="AB2355">
        <f t="shared" si="892"/>
        <v>0</v>
      </c>
      <c r="AC2355">
        <f t="shared" si="892"/>
        <v>0</v>
      </c>
      <c r="AD2355">
        <f t="shared" si="892"/>
        <v>0</v>
      </c>
      <c r="AE2355">
        <f t="shared" si="892"/>
        <v>0</v>
      </c>
      <c r="AF2355">
        <f t="shared" si="892"/>
        <v>0</v>
      </c>
      <c r="AG2355">
        <f t="shared" si="892"/>
        <v>0</v>
      </c>
      <c r="AH2355">
        <f t="shared" si="892"/>
        <v>0</v>
      </c>
      <c r="AI2355">
        <f t="shared" si="892"/>
        <v>0</v>
      </c>
      <c r="AJ2355">
        <f t="shared" si="892"/>
        <v>0</v>
      </c>
      <c r="AK2355">
        <f t="shared" si="892"/>
        <v>0</v>
      </c>
      <c r="AL2355">
        <f t="shared" si="892"/>
        <v>0</v>
      </c>
      <c r="AM2355">
        <f t="shared" si="892"/>
        <v>12</v>
      </c>
      <c r="AN2355">
        <f t="shared" si="892"/>
        <v>0</v>
      </c>
      <c r="AO2355">
        <f t="shared" si="892"/>
        <v>0</v>
      </c>
      <c r="AP2355">
        <f t="shared" si="892"/>
        <v>0</v>
      </c>
      <c r="AQ2355">
        <f t="shared" si="892"/>
        <v>0</v>
      </c>
      <c r="AR2355">
        <f t="shared" si="886"/>
        <v>0</v>
      </c>
      <c r="AS2355">
        <f t="shared" si="886"/>
        <v>0</v>
      </c>
      <c r="AT2355">
        <f t="shared" si="886"/>
        <v>0</v>
      </c>
      <c r="AU2355">
        <f t="shared" si="886"/>
        <v>0</v>
      </c>
      <c r="AV2355">
        <f t="shared" si="886"/>
        <v>0</v>
      </c>
      <c r="AW2355">
        <f t="shared" si="886"/>
        <v>0</v>
      </c>
      <c r="AX2355">
        <f t="shared" si="886"/>
        <v>0</v>
      </c>
      <c r="AY2355">
        <f t="shared" si="886"/>
        <v>0</v>
      </c>
      <c r="AZ2355">
        <f t="shared" si="886"/>
        <v>0</v>
      </c>
      <c r="BA2355">
        <f t="shared" si="886"/>
        <v>0</v>
      </c>
      <c r="BB2355">
        <f t="shared" si="886"/>
        <v>27</v>
      </c>
      <c r="BC2355">
        <f t="shared" si="886"/>
        <v>0</v>
      </c>
      <c r="BD2355">
        <f t="shared" si="886"/>
        <v>0</v>
      </c>
      <c r="BE2355">
        <f t="shared" si="886"/>
        <v>30</v>
      </c>
      <c r="BF2355">
        <f t="shared" si="886"/>
        <v>0</v>
      </c>
      <c r="BG2355">
        <f t="shared" si="886"/>
        <v>32</v>
      </c>
      <c r="BH2355">
        <f t="shared" si="888"/>
        <v>0</v>
      </c>
      <c r="BI2355">
        <f t="shared" si="888"/>
        <v>0</v>
      </c>
      <c r="BJ2355">
        <f t="shared" si="888"/>
        <v>0</v>
      </c>
      <c r="BK2355">
        <f t="shared" si="888"/>
        <v>0</v>
      </c>
      <c r="BL2355">
        <f t="shared" si="887"/>
        <v>0</v>
      </c>
      <c r="BM2355">
        <f t="shared" si="887"/>
        <v>0</v>
      </c>
      <c r="BN2355">
        <f t="shared" si="887"/>
        <v>0</v>
      </c>
      <c r="BO2355">
        <f t="shared" si="890"/>
        <v>0</v>
      </c>
      <c r="BP2355">
        <f t="shared" si="890"/>
        <v>0</v>
      </c>
      <c r="BQ2355">
        <f t="shared" si="890"/>
        <v>42</v>
      </c>
      <c r="BR2355">
        <f t="shared" si="890"/>
        <v>0</v>
      </c>
      <c r="BS2355">
        <f t="shared" si="890"/>
        <v>0</v>
      </c>
      <c r="BT2355">
        <f t="shared" si="890"/>
        <v>0</v>
      </c>
      <c r="BU2355">
        <f t="shared" si="890"/>
        <v>0</v>
      </c>
      <c r="BV2355">
        <f t="shared" si="890"/>
        <v>0</v>
      </c>
      <c r="BW2355">
        <f t="shared" si="890"/>
        <v>0</v>
      </c>
      <c r="BX2355">
        <f t="shared" si="890"/>
        <v>0</v>
      </c>
      <c r="BZ2355">
        <f t="shared" si="891"/>
        <v>0</v>
      </c>
      <c r="CA2355">
        <f t="shared" si="889"/>
        <v>0</v>
      </c>
      <c r="CB2355">
        <f t="shared" si="889"/>
        <v>0</v>
      </c>
      <c r="CC2355">
        <f t="shared" si="889"/>
        <v>0</v>
      </c>
      <c r="CD2355">
        <f t="shared" si="889"/>
        <v>0</v>
      </c>
      <c r="CE2355">
        <f t="shared" si="889"/>
        <v>0</v>
      </c>
      <c r="CF2355">
        <f t="shared" si="889"/>
        <v>7</v>
      </c>
      <c r="CG2355">
        <f t="shared" si="889"/>
        <v>0</v>
      </c>
      <c r="CH2355">
        <f t="shared" si="889"/>
        <v>0</v>
      </c>
      <c r="CI2355">
        <f t="shared" si="889"/>
        <v>0</v>
      </c>
    </row>
    <row r="2356" spans="1:87" x14ac:dyDescent="0.3">
      <c r="A2356">
        <v>2010081</v>
      </c>
      <c r="B2356" t="s">
        <v>11</v>
      </c>
      <c r="C2356" s="1">
        <v>40366</v>
      </c>
      <c r="D2356" s="1">
        <v>40427</v>
      </c>
      <c r="E2356">
        <v>20</v>
      </c>
      <c r="F2356">
        <v>47</v>
      </c>
      <c r="G2356">
        <v>49</v>
      </c>
      <c r="H2356">
        <v>26</v>
      </c>
      <c r="I2356">
        <v>31</v>
      </c>
      <c r="J2356">
        <v>10</v>
      </c>
      <c r="K2356" t="s">
        <v>2231</v>
      </c>
      <c r="L2356" s="11">
        <f t="shared" si="880"/>
        <v>0</v>
      </c>
      <c r="M2356" s="11">
        <f t="shared" si="881"/>
        <v>0</v>
      </c>
      <c r="N2356" s="11">
        <f t="shared" si="882"/>
        <v>2</v>
      </c>
      <c r="O2356" s="11">
        <f t="shared" si="883"/>
        <v>1</v>
      </c>
      <c r="P2356" s="11">
        <f t="shared" si="884"/>
        <v>2</v>
      </c>
      <c r="Q2356" s="15"/>
      <c r="R2356" s="15"/>
      <c r="S2356" s="15"/>
      <c r="T2356" s="15"/>
      <c r="U2356" s="15"/>
      <c r="V2356" s="15"/>
      <c r="W2356" s="15"/>
      <c r="X2356" s="15"/>
      <c r="Y2356" s="15"/>
      <c r="Z2356" s="15"/>
      <c r="AB2356">
        <f t="shared" si="892"/>
        <v>0</v>
      </c>
      <c r="AC2356">
        <f t="shared" si="892"/>
        <v>0</v>
      </c>
      <c r="AD2356">
        <f t="shared" si="892"/>
        <v>0</v>
      </c>
      <c r="AE2356">
        <f t="shared" si="892"/>
        <v>0</v>
      </c>
      <c r="AF2356">
        <f t="shared" si="892"/>
        <v>0</v>
      </c>
      <c r="AG2356">
        <f t="shared" si="892"/>
        <v>0</v>
      </c>
      <c r="AH2356">
        <f t="shared" si="892"/>
        <v>0</v>
      </c>
      <c r="AI2356">
        <f t="shared" si="892"/>
        <v>0</v>
      </c>
      <c r="AJ2356">
        <f t="shared" si="892"/>
        <v>0</v>
      </c>
      <c r="AK2356">
        <f t="shared" si="892"/>
        <v>0</v>
      </c>
      <c r="AL2356">
        <f t="shared" si="892"/>
        <v>0</v>
      </c>
      <c r="AM2356">
        <f t="shared" si="892"/>
        <v>0</v>
      </c>
      <c r="AN2356">
        <f t="shared" si="892"/>
        <v>0</v>
      </c>
      <c r="AO2356">
        <f t="shared" si="892"/>
        <v>0</v>
      </c>
      <c r="AP2356">
        <f t="shared" si="892"/>
        <v>0</v>
      </c>
      <c r="AQ2356">
        <f t="shared" si="892"/>
        <v>0</v>
      </c>
      <c r="AR2356">
        <f t="shared" si="886"/>
        <v>0</v>
      </c>
      <c r="AS2356">
        <f t="shared" si="886"/>
        <v>0</v>
      </c>
      <c r="AT2356">
        <f t="shared" si="886"/>
        <v>0</v>
      </c>
      <c r="AU2356">
        <f t="shared" si="886"/>
        <v>20</v>
      </c>
      <c r="AV2356">
        <f t="shared" si="886"/>
        <v>0</v>
      </c>
      <c r="AW2356">
        <f t="shared" si="886"/>
        <v>0</v>
      </c>
      <c r="AX2356">
        <f t="shared" si="886"/>
        <v>0</v>
      </c>
      <c r="AY2356">
        <f t="shared" si="886"/>
        <v>0</v>
      </c>
      <c r="AZ2356">
        <f t="shared" si="886"/>
        <v>0</v>
      </c>
      <c r="BA2356">
        <f t="shared" si="886"/>
        <v>26</v>
      </c>
      <c r="BB2356">
        <f t="shared" si="886"/>
        <v>0</v>
      </c>
      <c r="BC2356">
        <f t="shared" si="886"/>
        <v>0</v>
      </c>
      <c r="BD2356">
        <f t="shared" ref="AR2356:BG2372" si="893">IFERROR(HLOOKUP(BD$1,$E2356:$I2356,1,FALSE),0)</f>
        <v>0</v>
      </c>
      <c r="BE2356">
        <f t="shared" si="893"/>
        <v>0</v>
      </c>
      <c r="BF2356">
        <f t="shared" si="893"/>
        <v>31</v>
      </c>
      <c r="BG2356">
        <f t="shared" si="893"/>
        <v>0</v>
      </c>
      <c r="BH2356">
        <f t="shared" si="888"/>
        <v>0</v>
      </c>
      <c r="BI2356">
        <f t="shared" si="888"/>
        <v>0</v>
      </c>
      <c r="BJ2356">
        <f t="shared" si="888"/>
        <v>0</v>
      </c>
      <c r="BK2356">
        <f t="shared" si="888"/>
        <v>0</v>
      </c>
      <c r="BL2356">
        <f t="shared" si="887"/>
        <v>0</v>
      </c>
      <c r="BM2356">
        <f t="shared" si="887"/>
        <v>0</v>
      </c>
      <c r="BN2356">
        <f t="shared" si="887"/>
        <v>0</v>
      </c>
      <c r="BO2356">
        <f t="shared" si="890"/>
        <v>0</v>
      </c>
      <c r="BP2356">
        <f t="shared" si="890"/>
        <v>0</v>
      </c>
      <c r="BQ2356">
        <f t="shared" si="890"/>
        <v>0</v>
      </c>
      <c r="BR2356">
        <f t="shared" si="890"/>
        <v>0</v>
      </c>
      <c r="BS2356">
        <f t="shared" si="890"/>
        <v>0</v>
      </c>
      <c r="BT2356">
        <f t="shared" si="890"/>
        <v>0</v>
      </c>
      <c r="BU2356">
        <f t="shared" si="890"/>
        <v>0</v>
      </c>
      <c r="BV2356">
        <f t="shared" si="890"/>
        <v>47</v>
      </c>
      <c r="BW2356">
        <f t="shared" si="890"/>
        <v>0</v>
      </c>
      <c r="BX2356">
        <f t="shared" si="890"/>
        <v>49</v>
      </c>
      <c r="BZ2356">
        <f t="shared" si="891"/>
        <v>0</v>
      </c>
      <c r="CA2356">
        <f t="shared" si="889"/>
        <v>0</v>
      </c>
      <c r="CB2356">
        <f t="shared" si="889"/>
        <v>0</v>
      </c>
      <c r="CC2356">
        <f t="shared" si="889"/>
        <v>0</v>
      </c>
      <c r="CD2356">
        <f t="shared" si="889"/>
        <v>0</v>
      </c>
      <c r="CE2356">
        <f t="shared" si="889"/>
        <v>0</v>
      </c>
      <c r="CF2356">
        <f t="shared" si="889"/>
        <v>0</v>
      </c>
      <c r="CG2356">
        <f t="shared" si="889"/>
        <v>0</v>
      </c>
      <c r="CH2356">
        <f t="shared" si="889"/>
        <v>0</v>
      </c>
      <c r="CI2356">
        <f t="shared" si="889"/>
        <v>10</v>
      </c>
    </row>
    <row r="2357" spans="1:87" x14ac:dyDescent="0.3">
      <c r="A2357">
        <v>2010080</v>
      </c>
      <c r="B2357" t="s">
        <v>13</v>
      </c>
      <c r="C2357" s="1">
        <v>40364</v>
      </c>
      <c r="D2357" s="1">
        <v>40425</v>
      </c>
      <c r="E2357">
        <v>39</v>
      </c>
      <c r="F2357">
        <v>33</v>
      </c>
      <c r="G2357">
        <v>43</v>
      </c>
      <c r="H2357">
        <v>22</v>
      </c>
      <c r="I2357">
        <v>31</v>
      </c>
      <c r="J2357">
        <v>10</v>
      </c>
      <c r="K2357" t="s">
        <v>2232</v>
      </c>
      <c r="L2357" s="11">
        <f t="shared" si="880"/>
        <v>0</v>
      </c>
      <c r="M2357" s="11">
        <f t="shared" si="881"/>
        <v>0</v>
      </c>
      <c r="N2357" s="11">
        <f t="shared" si="882"/>
        <v>1</v>
      </c>
      <c r="O2357" s="11">
        <f t="shared" si="883"/>
        <v>3</v>
      </c>
      <c r="P2357" s="11">
        <f t="shared" si="884"/>
        <v>1</v>
      </c>
      <c r="Q2357" s="15"/>
      <c r="R2357" s="15"/>
      <c r="S2357" s="15"/>
      <c r="T2357" s="15"/>
      <c r="U2357" s="15"/>
      <c r="V2357" s="15"/>
      <c r="W2357" s="15"/>
      <c r="X2357" s="15"/>
      <c r="Y2357" s="15"/>
      <c r="Z2357" s="15"/>
      <c r="AB2357">
        <f t="shared" si="892"/>
        <v>0</v>
      </c>
      <c r="AC2357">
        <f t="shared" si="892"/>
        <v>0</v>
      </c>
      <c r="AD2357">
        <f t="shared" si="892"/>
        <v>0</v>
      </c>
      <c r="AE2357">
        <f t="shared" si="892"/>
        <v>0</v>
      </c>
      <c r="AF2357">
        <f t="shared" si="892"/>
        <v>0</v>
      </c>
      <c r="AG2357">
        <f t="shared" si="892"/>
        <v>0</v>
      </c>
      <c r="AH2357">
        <f t="shared" si="892"/>
        <v>0</v>
      </c>
      <c r="AI2357">
        <f t="shared" si="892"/>
        <v>0</v>
      </c>
      <c r="AJ2357">
        <f t="shared" si="892"/>
        <v>0</v>
      </c>
      <c r="AK2357">
        <f t="shared" si="892"/>
        <v>0</v>
      </c>
      <c r="AL2357">
        <f t="shared" si="892"/>
        <v>0</v>
      </c>
      <c r="AM2357">
        <f t="shared" si="892"/>
        <v>0</v>
      </c>
      <c r="AN2357">
        <f t="shared" si="892"/>
        <v>0</v>
      </c>
      <c r="AO2357">
        <f t="shared" si="892"/>
        <v>0</v>
      </c>
      <c r="AP2357">
        <f t="shared" si="892"/>
        <v>0</v>
      </c>
      <c r="AQ2357">
        <f t="shared" si="892"/>
        <v>0</v>
      </c>
      <c r="AR2357">
        <f t="shared" si="893"/>
        <v>0</v>
      </c>
      <c r="AS2357">
        <f t="shared" si="893"/>
        <v>0</v>
      </c>
      <c r="AT2357">
        <f t="shared" si="893"/>
        <v>0</v>
      </c>
      <c r="AU2357">
        <f t="shared" si="893"/>
        <v>0</v>
      </c>
      <c r="AV2357">
        <f t="shared" si="893"/>
        <v>0</v>
      </c>
      <c r="AW2357">
        <f t="shared" si="893"/>
        <v>22</v>
      </c>
      <c r="AX2357">
        <f t="shared" si="893"/>
        <v>0</v>
      </c>
      <c r="AY2357">
        <f t="shared" si="893"/>
        <v>0</v>
      </c>
      <c r="AZ2357">
        <f t="shared" si="893"/>
        <v>0</v>
      </c>
      <c r="BA2357">
        <f t="shared" si="893"/>
        <v>0</v>
      </c>
      <c r="BB2357">
        <f t="shared" si="893"/>
        <v>0</v>
      </c>
      <c r="BC2357">
        <f t="shared" si="893"/>
        <v>0</v>
      </c>
      <c r="BD2357">
        <f t="shared" si="893"/>
        <v>0</v>
      </c>
      <c r="BE2357">
        <f t="shared" si="893"/>
        <v>0</v>
      </c>
      <c r="BF2357">
        <f t="shared" si="893"/>
        <v>31</v>
      </c>
      <c r="BG2357">
        <f t="shared" si="893"/>
        <v>0</v>
      </c>
      <c r="BH2357">
        <f t="shared" si="888"/>
        <v>33</v>
      </c>
      <c r="BI2357">
        <f t="shared" si="888"/>
        <v>0</v>
      </c>
      <c r="BJ2357">
        <f t="shared" si="888"/>
        <v>0</v>
      </c>
      <c r="BK2357">
        <f t="shared" si="888"/>
        <v>0</v>
      </c>
      <c r="BL2357">
        <f t="shared" si="887"/>
        <v>0</v>
      </c>
      <c r="BM2357">
        <f t="shared" si="887"/>
        <v>0</v>
      </c>
      <c r="BN2357">
        <f t="shared" si="887"/>
        <v>39</v>
      </c>
      <c r="BO2357">
        <f t="shared" si="890"/>
        <v>0</v>
      </c>
      <c r="BP2357">
        <f t="shared" si="890"/>
        <v>0</v>
      </c>
      <c r="BQ2357">
        <f t="shared" si="890"/>
        <v>0</v>
      </c>
      <c r="BR2357">
        <f t="shared" si="890"/>
        <v>43</v>
      </c>
      <c r="BS2357">
        <f t="shared" si="890"/>
        <v>0</v>
      </c>
      <c r="BT2357">
        <f t="shared" si="890"/>
        <v>0</v>
      </c>
      <c r="BU2357">
        <f t="shared" si="890"/>
        <v>0</v>
      </c>
      <c r="BV2357">
        <f t="shared" si="890"/>
        <v>0</v>
      </c>
      <c r="BW2357">
        <f t="shared" si="890"/>
        <v>0</v>
      </c>
      <c r="BX2357">
        <f t="shared" si="890"/>
        <v>0</v>
      </c>
      <c r="BZ2357">
        <f t="shared" si="891"/>
        <v>0</v>
      </c>
      <c r="CA2357">
        <f t="shared" si="889"/>
        <v>0</v>
      </c>
      <c r="CB2357">
        <f t="shared" si="889"/>
        <v>0</v>
      </c>
      <c r="CC2357">
        <f t="shared" si="889"/>
        <v>0</v>
      </c>
      <c r="CD2357">
        <f t="shared" si="889"/>
        <v>0</v>
      </c>
      <c r="CE2357">
        <f t="shared" si="889"/>
        <v>0</v>
      </c>
      <c r="CF2357">
        <f t="shared" si="889"/>
        <v>0</v>
      </c>
      <c r="CG2357">
        <f t="shared" si="889"/>
        <v>0</v>
      </c>
      <c r="CH2357">
        <f t="shared" si="889"/>
        <v>0</v>
      </c>
      <c r="CI2357">
        <f t="shared" si="889"/>
        <v>10</v>
      </c>
    </row>
    <row r="2358" spans="1:87" x14ac:dyDescent="0.3">
      <c r="A2358">
        <v>2010079</v>
      </c>
      <c r="B2358" t="s">
        <v>15</v>
      </c>
      <c r="C2358" s="1">
        <v>40362</v>
      </c>
      <c r="D2358" s="1">
        <v>40423</v>
      </c>
      <c r="E2358">
        <v>10</v>
      </c>
      <c r="F2358">
        <v>46</v>
      </c>
      <c r="G2358">
        <v>2</v>
      </c>
      <c r="H2358">
        <v>33</v>
      </c>
      <c r="I2358">
        <v>28</v>
      </c>
      <c r="J2358">
        <v>8</v>
      </c>
      <c r="K2358" t="s">
        <v>2233</v>
      </c>
      <c r="L2358" s="11">
        <f t="shared" si="880"/>
        <v>1</v>
      </c>
      <c r="M2358" s="11">
        <f t="shared" si="881"/>
        <v>1</v>
      </c>
      <c r="N2358" s="11">
        <f t="shared" si="882"/>
        <v>1</v>
      </c>
      <c r="O2358" s="11">
        <f t="shared" si="883"/>
        <v>1</v>
      </c>
      <c r="P2358" s="11">
        <f t="shared" si="884"/>
        <v>1</v>
      </c>
      <c r="Q2358" s="15"/>
      <c r="R2358" s="15"/>
      <c r="S2358" s="15"/>
      <c r="T2358" s="15"/>
      <c r="U2358" s="15"/>
      <c r="V2358" s="15"/>
      <c r="W2358" s="15"/>
      <c r="X2358" s="15"/>
      <c r="Y2358" s="15"/>
      <c r="Z2358" s="15"/>
      <c r="AB2358">
        <f t="shared" si="892"/>
        <v>0</v>
      </c>
      <c r="AC2358">
        <f t="shared" si="892"/>
        <v>2</v>
      </c>
      <c r="AD2358">
        <f t="shared" si="892"/>
        <v>0</v>
      </c>
      <c r="AE2358">
        <f t="shared" si="892"/>
        <v>0</v>
      </c>
      <c r="AF2358">
        <f t="shared" si="892"/>
        <v>0</v>
      </c>
      <c r="AG2358">
        <f t="shared" si="892"/>
        <v>0</v>
      </c>
      <c r="AH2358">
        <f t="shared" si="892"/>
        <v>0</v>
      </c>
      <c r="AI2358">
        <f t="shared" si="892"/>
        <v>0</v>
      </c>
      <c r="AJ2358">
        <f t="shared" si="892"/>
        <v>0</v>
      </c>
      <c r="AK2358">
        <f t="shared" si="892"/>
        <v>10</v>
      </c>
      <c r="AL2358">
        <f t="shared" si="892"/>
        <v>0</v>
      </c>
      <c r="AM2358">
        <f t="shared" si="892"/>
        <v>0</v>
      </c>
      <c r="AN2358">
        <f t="shared" si="892"/>
        <v>0</v>
      </c>
      <c r="AO2358">
        <f t="shared" si="892"/>
        <v>0</v>
      </c>
      <c r="AP2358">
        <f t="shared" si="892"/>
        <v>0</v>
      </c>
      <c r="AQ2358">
        <f t="shared" si="892"/>
        <v>0</v>
      </c>
      <c r="AR2358">
        <f t="shared" si="893"/>
        <v>0</v>
      </c>
      <c r="AS2358">
        <f t="shared" si="893"/>
        <v>0</v>
      </c>
      <c r="AT2358">
        <f t="shared" si="893"/>
        <v>0</v>
      </c>
      <c r="AU2358">
        <f t="shared" si="893"/>
        <v>0</v>
      </c>
      <c r="AV2358">
        <f t="shared" si="893"/>
        <v>0</v>
      </c>
      <c r="AW2358">
        <f t="shared" si="893"/>
        <v>0</v>
      </c>
      <c r="AX2358">
        <f t="shared" si="893"/>
        <v>0</v>
      </c>
      <c r="AY2358">
        <f t="shared" si="893"/>
        <v>0</v>
      </c>
      <c r="AZ2358">
        <f t="shared" si="893"/>
        <v>0</v>
      </c>
      <c r="BA2358">
        <f t="shared" si="893"/>
        <v>0</v>
      </c>
      <c r="BB2358">
        <f t="shared" si="893"/>
        <v>0</v>
      </c>
      <c r="BC2358">
        <f t="shared" si="893"/>
        <v>28</v>
      </c>
      <c r="BD2358">
        <f t="shared" si="893"/>
        <v>0</v>
      </c>
      <c r="BE2358">
        <f t="shared" si="893"/>
        <v>0</v>
      </c>
      <c r="BF2358">
        <f t="shared" si="893"/>
        <v>0</v>
      </c>
      <c r="BG2358">
        <f t="shared" si="893"/>
        <v>0</v>
      </c>
      <c r="BH2358">
        <f t="shared" si="888"/>
        <v>33</v>
      </c>
      <c r="BI2358">
        <f t="shared" si="888"/>
        <v>0</v>
      </c>
      <c r="BJ2358">
        <f t="shared" si="888"/>
        <v>0</v>
      </c>
      <c r="BK2358">
        <f t="shared" si="888"/>
        <v>0</v>
      </c>
      <c r="BL2358">
        <f t="shared" si="887"/>
        <v>0</v>
      </c>
      <c r="BM2358">
        <f t="shared" si="887"/>
        <v>0</v>
      </c>
      <c r="BN2358">
        <f t="shared" si="887"/>
        <v>0</v>
      </c>
      <c r="BO2358">
        <f t="shared" si="890"/>
        <v>0</v>
      </c>
      <c r="BP2358">
        <f t="shared" si="890"/>
        <v>0</v>
      </c>
      <c r="BQ2358">
        <f t="shared" si="890"/>
        <v>0</v>
      </c>
      <c r="BR2358">
        <f t="shared" si="890"/>
        <v>0</v>
      </c>
      <c r="BS2358">
        <f t="shared" si="890"/>
        <v>0</v>
      </c>
      <c r="BT2358">
        <f t="shared" si="890"/>
        <v>0</v>
      </c>
      <c r="BU2358">
        <f t="shared" si="890"/>
        <v>46</v>
      </c>
      <c r="BV2358">
        <f t="shared" si="890"/>
        <v>0</v>
      </c>
      <c r="BW2358">
        <f t="shared" si="890"/>
        <v>0</v>
      </c>
      <c r="BX2358">
        <f t="shared" si="890"/>
        <v>0</v>
      </c>
      <c r="BZ2358">
        <f t="shared" si="891"/>
        <v>0</v>
      </c>
      <c r="CA2358">
        <f t="shared" si="889"/>
        <v>0</v>
      </c>
      <c r="CB2358">
        <f t="shared" si="889"/>
        <v>0</v>
      </c>
      <c r="CC2358">
        <f t="shared" si="889"/>
        <v>0</v>
      </c>
      <c r="CD2358">
        <f t="shared" si="889"/>
        <v>0</v>
      </c>
      <c r="CE2358">
        <f t="shared" si="889"/>
        <v>0</v>
      </c>
      <c r="CF2358">
        <f t="shared" si="889"/>
        <v>0</v>
      </c>
      <c r="CG2358">
        <f t="shared" si="889"/>
        <v>8</v>
      </c>
      <c r="CH2358">
        <f t="shared" si="889"/>
        <v>0</v>
      </c>
      <c r="CI2358">
        <f t="shared" si="889"/>
        <v>0</v>
      </c>
    </row>
    <row r="2359" spans="1:87" x14ac:dyDescent="0.3">
      <c r="A2359">
        <v>2010078</v>
      </c>
      <c r="B2359" t="s">
        <v>11</v>
      </c>
      <c r="C2359" s="1">
        <v>40359</v>
      </c>
      <c r="D2359" s="1">
        <v>40420</v>
      </c>
      <c r="E2359">
        <v>14</v>
      </c>
      <c r="F2359">
        <v>44</v>
      </c>
      <c r="G2359">
        <v>28</v>
      </c>
      <c r="H2359">
        <v>18</v>
      </c>
      <c r="I2359">
        <v>17</v>
      </c>
      <c r="J2359">
        <v>2</v>
      </c>
      <c r="K2359" t="s">
        <v>2234</v>
      </c>
      <c r="L2359" s="11">
        <f t="shared" si="880"/>
        <v>0</v>
      </c>
      <c r="M2359" s="11">
        <f t="shared" si="881"/>
        <v>3</v>
      </c>
      <c r="N2359" s="11">
        <f t="shared" si="882"/>
        <v>1</v>
      </c>
      <c r="O2359" s="11">
        <f t="shared" si="883"/>
        <v>0</v>
      </c>
      <c r="P2359" s="11">
        <f t="shared" si="884"/>
        <v>1</v>
      </c>
      <c r="Q2359" s="15"/>
      <c r="R2359" s="15"/>
      <c r="S2359" s="15"/>
      <c r="T2359" s="15"/>
      <c r="U2359" s="15"/>
      <c r="V2359" s="15"/>
      <c r="W2359" s="15"/>
      <c r="X2359" s="15"/>
      <c r="Y2359" s="15"/>
      <c r="Z2359" s="15"/>
      <c r="AB2359">
        <f t="shared" si="892"/>
        <v>0</v>
      </c>
      <c r="AC2359">
        <f t="shared" si="892"/>
        <v>0</v>
      </c>
      <c r="AD2359">
        <f t="shared" si="892"/>
        <v>0</v>
      </c>
      <c r="AE2359">
        <f t="shared" si="892"/>
        <v>0</v>
      </c>
      <c r="AF2359">
        <f t="shared" si="892"/>
        <v>0</v>
      </c>
      <c r="AG2359">
        <f t="shared" si="892"/>
        <v>0</v>
      </c>
      <c r="AH2359">
        <f t="shared" si="892"/>
        <v>0</v>
      </c>
      <c r="AI2359">
        <f t="shared" si="892"/>
        <v>0</v>
      </c>
      <c r="AJ2359">
        <f t="shared" si="892"/>
        <v>0</v>
      </c>
      <c r="AK2359">
        <f t="shared" si="892"/>
        <v>0</v>
      </c>
      <c r="AL2359">
        <f t="shared" si="892"/>
        <v>0</v>
      </c>
      <c r="AM2359">
        <f t="shared" si="892"/>
        <v>0</v>
      </c>
      <c r="AN2359">
        <f t="shared" si="892"/>
        <v>0</v>
      </c>
      <c r="AO2359">
        <f t="shared" si="892"/>
        <v>14</v>
      </c>
      <c r="AP2359">
        <f t="shared" si="892"/>
        <v>0</v>
      </c>
      <c r="AQ2359">
        <f t="shared" si="892"/>
        <v>0</v>
      </c>
      <c r="AR2359">
        <f t="shared" si="893"/>
        <v>17</v>
      </c>
      <c r="AS2359">
        <f t="shared" si="893"/>
        <v>18</v>
      </c>
      <c r="AT2359">
        <f t="shared" si="893"/>
        <v>0</v>
      </c>
      <c r="AU2359">
        <f t="shared" si="893"/>
        <v>0</v>
      </c>
      <c r="AV2359">
        <f t="shared" si="893"/>
        <v>0</v>
      </c>
      <c r="AW2359">
        <f t="shared" si="893"/>
        <v>0</v>
      </c>
      <c r="AX2359">
        <f t="shared" si="893"/>
        <v>0</v>
      </c>
      <c r="AY2359">
        <f t="shared" si="893"/>
        <v>0</v>
      </c>
      <c r="AZ2359">
        <f t="shared" si="893"/>
        <v>0</v>
      </c>
      <c r="BA2359">
        <f t="shared" si="893"/>
        <v>0</v>
      </c>
      <c r="BB2359">
        <f t="shared" si="893"/>
        <v>0</v>
      </c>
      <c r="BC2359">
        <f t="shared" si="893"/>
        <v>28</v>
      </c>
      <c r="BD2359">
        <f t="shared" si="893"/>
        <v>0</v>
      </c>
      <c r="BE2359">
        <f t="shared" si="893"/>
        <v>0</v>
      </c>
      <c r="BF2359">
        <f t="shared" si="893"/>
        <v>0</v>
      </c>
      <c r="BG2359">
        <f t="shared" si="893"/>
        <v>0</v>
      </c>
      <c r="BH2359">
        <f t="shared" si="888"/>
        <v>0</v>
      </c>
      <c r="BI2359">
        <f t="shared" si="888"/>
        <v>0</v>
      </c>
      <c r="BJ2359">
        <f t="shared" si="888"/>
        <v>0</v>
      </c>
      <c r="BK2359">
        <f t="shared" si="888"/>
        <v>0</v>
      </c>
      <c r="BL2359">
        <f t="shared" si="887"/>
        <v>0</v>
      </c>
      <c r="BM2359">
        <f t="shared" si="887"/>
        <v>0</v>
      </c>
      <c r="BN2359">
        <f t="shared" si="887"/>
        <v>0</v>
      </c>
      <c r="BO2359">
        <f t="shared" si="890"/>
        <v>0</v>
      </c>
      <c r="BP2359">
        <f t="shared" si="890"/>
        <v>0</v>
      </c>
      <c r="BQ2359">
        <f t="shared" si="890"/>
        <v>0</v>
      </c>
      <c r="BR2359">
        <f t="shared" si="890"/>
        <v>0</v>
      </c>
      <c r="BS2359">
        <f t="shared" si="890"/>
        <v>44</v>
      </c>
      <c r="BT2359">
        <f t="shared" si="890"/>
        <v>0</v>
      </c>
      <c r="BU2359">
        <f t="shared" si="890"/>
        <v>0</v>
      </c>
      <c r="BV2359">
        <f t="shared" si="890"/>
        <v>0</v>
      </c>
      <c r="BW2359">
        <f t="shared" si="890"/>
        <v>0</v>
      </c>
      <c r="BX2359">
        <f t="shared" si="890"/>
        <v>0</v>
      </c>
      <c r="BZ2359">
        <f t="shared" si="891"/>
        <v>0</v>
      </c>
      <c r="CA2359">
        <f t="shared" si="889"/>
        <v>2</v>
      </c>
      <c r="CB2359">
        <f t="shared" si="889"/>
        <v>0</v>
      </c>
      <c r="CC2359">
        <f t="shared" si="889"/>
        <v>0</v>
      </c>
      <c r="CD2359">
        <f t="shared" si="889"/>
        <v>0</v>
      </c>
      <c r="CE2359">
        <f t="shared" si="889"/>
        <v>0</v>
      </c>
      <c r="CF2359">
        <f t="shared" si="889"/>
        <v>0</v>
      </c>
      <c r="CG2359">
        <f t="shared" si="889"/>
        <v>0</v>
      </c>
      <c r="CH2359">
        <f t="shared" si="889"/>
        <v>0</v>
      </c>
      <c r="CI2359">
        <f t="shared" si="889"/>
        <v>0</v>
      </c>
    </row>
    <row r="2360" spans="1:87" x14ac:dyDescent="0.3">
      <c r="A2360">
        <v>2010077</v>
      </c>
      <c r="B2360" t="s">
        <v>13</v>
      </c>
      <c r="C2360" s="1">
        <v>40357</v>
      </c>
      <c r="D2360" s="1">
        <v>40418</v>
      </c>
      <c r="E2360">
        <v>41</v>
      </c>
      <c r="F2360">
        <v>49</v>
      </c>
      <c r="G2360">
        <v>42</v>
      </c>
      <c r="H2360">
        <v>19</v>
      </c>
      <c r="I2360">
        <v>12</v>
      </c>
      <c r="J2360">
        <v>8</v>
      </c>
      <c r="K2360" t="s">
        <v>2235</v>
      </c>
      <c r="L2360" s="11">
        <f t="shared" si="880"/>
        <v>0</v>
      </c>
      <c r="M2360" s="11">
        <f t="shared" si="881"/>
        <v>2</v>
      </c>
      <c r="N2360" s="11">
        <f t="shared" si="882"/>
        <v>0</v>
      </c>
      <c r="O2360" s="11">
        <f t="shared" si="883"/>
        <v>0</v>
      </c>
      <c r="P2360" s="11">
        <f t="shared" si="884"/>
        <v>3</v>
      </c>
      <c r="Q2360" s="15"/>
      <c r="R2360" s="15"/>
      <c r="S2360" s="15"/>
      <c r="T2360" s="15"/>
      <c r="U2360" s="15"/>
      <c r="V2360" s="15"/>
      <c r="W2360" s="15"/>
      <c r="X2360" s="15"/>
      <c r="Y2360" s="15"/>
      <c r="Z2360" s="15"/>
      <c r="AB2360">
        <f t="shared" si="892"/>
        <v>0</v>
      </c>
      <c r="AC2360">
        <f t="shared" si="892"/>
        <v>0</v>
      </c>
      <c r="AD2360">
        <f t="shared" si="892"/>
        <v>0</v>
      </c>
      <c r="AE2360">
        <f t="shared" si="892"/>
        <v>0</v>
      </c>
      <c r="AF2360">
        <f t="shared" si="892"/>
        <v>0</v>
      </c>
      <c r="AG2360">
        <f t="shared" si="892"/>
        <v>0</v>
      </c>
      <c r="AH2360">
        <f t="shared" si="892"/>
        <v>0</v>
      </c>
      <c r="AI2360">
        <f t="shared" si="892"/>
        <v>0</v>
      </c>
      <c r="AJ2360">
        <f t="shared" si="892"/>
        <v>0</v>
      </c>
      <c r="AK2360">
        <f t="shared" si="892"/>
        <v>0</v>
      </c>
      <c r="AL2360">
        <f t="shared" si="892"/>
        <v>0</v>
      </c>
      <c r="AM2360">
        <f t="shared" si="892"/>
        <v>12</v>
      </c>
      <c r="AN2360">
        <f t="shared" si="892"/>
        <v>0</v>
      </c>
      <c r="AO2360">
        <f t="shared" si="892"/>
        <v>0</v>
      </c>
      <c r="AP2360">
        <f t="shared" si="892"/>
        <v>0</v>
      </c>
      <c r="AQ2360">
        <f t="shared" si="892"/>
        <v>0</v>
      </c>
      <c r="AR2360">
        <f t="shared" si="893"/>
        <v>0</v>
      </c>
      <c r="AS2360">
        <f t="shared" si="893"/>
        <v>0</v>
      </c>
      <c r="AT2360">
        <f t="shared" si="893"/>
        <v>19</v>
      </c>
      <c r="AU2360">
        <f t="shared" si="893"/>
        <v>0</v>
      </c>
      <c r="AV2360">
        <f t="shared" si="893"/>
        <v>0</v>
      </c>
      <c r="AW2360">
        <f t="shared" si="893"/>
        <v>0</v>
      </c>
      <c r="AX2360">
        <f t="shared" si="893"/>
        <v>0</v>
      </c>
      <c r="AY2360">
        <f t="shared" si="893"/>
        <v>0</v>
      </c>
      <c r="AZ2360">
        <f t="shared" si="893"/>
        <v>0</v>
      </c>
      <c r="BA2360">
        <f t="shared" si="893"/>
        <v>0</v>
      </c>
      <c r="BB2360">
        <f t="shared" si="893"/>
        <v>0</v>
      </c>
      <c r="BC2360">
        <f t="shared" si="893"/>
        <v>0</v>
      </c>
      <c r="BD2360">
        <f t="shared" si="893"/>
        <v>0</v>
      </c>
      <c r="BE2360">
        <f t="shared" si="893"/>
        <v>0</v>
      </c>
      <c r="BF2360">
        <f t="shared" si="893"/>
        <v>0</v>
      </c>
      <c r="BG2360">
        <f t="shared" si="893"/>
        <v>0</v>
      </c>
      <c r="BH2360">
        <f t="shared" si="888"/>
        <v>0</v>
      </c>
      <c r="BI2360">
        <f t="shared" si="888"/>
        <v>0</v>
      </c>
      <c r="BJ2360">
        <f t="shared" si="888"/>
        <v>0</v>
      </c>
      <c r="BK2360">
        <f t="shared" si="888"/>
        <v>0</v>
      </c>
      <c r="BL2360">
        <f t="shared" si="887"/>
        <v>0</v>
      </c>
      <c r="BM2360">
        <f t="shared" si="887"/>
        <v>0</v>
      </c>
      <c r="BN2360">
        <f t="shared" si="887"/>
        <v>0</v>
      </c>
      <c r="BO2360">
        <f t="shared" si="890"/>
        <v>0</v>
      </c>
      <c r="BP2360">
        <f t="shared" si="890"/>
        <v>41</v>
      </c>
      <c r="BQ2360">
        <f t="shared" si="890"/>
        <v>42</v>
      </c>
      <c r="BR2360">
        <f t="shared" si="890"/>
        <v>0</v>
      </c>
      <c r="BS2360">
        <f t="shared" si="890"/>
        <v>0</v>
      </c>
      <c r="BT2360">
        <f t="shared" si="890"/>
        <v>0</v>
      </c>
      <c r="BU2360">
        <f t="shared" si="890"/>
        <v>0</v>
      </c>
      <c r="BV2360">
        <f t="shared" si="890"/>
        <v>0</v>
      </c>
      <c r="BW2360">
        <f t="shared" si="890"/>
        <v>0</v>
      </c>
      <c r="BX2360">
        <f t="shared" si="890"/>
        <v>49</v>
      </c>
      <c r="BZ2360">
        <f t="shared" si="891"/>
        <v>0</v>
      </c>
      <c r="CA2360">
        <f t="shared" si="889"/>
        <v>0</v>
      </c>
      <c r="CB2360">
        <f t="shared" si="889"/>
        <v>0</v>
      </c>
      <c r="CC2360">
        <f t="shared" si="889"/>
        <v>0</v>
      </c>
      <c r="CD2360">
        <f t="shared" si="889"/>
        <v>0</v>
      </c>
      <c r="CE2360">
        <f t="shared" si="889"/>
        <v>0</v>
      </c>
      <c r="CF2360">
        <f t="shared" si="889"/>
        <v>0</v>
      </c>
      <c r="CG2360">
        <f t="shared" si="889"/>
        <v>8</v>
      </c>
      <c r="CH2360">
        <f t="shared" si="889"/>
        <v>0</v>
      </c>
      <c r="CI2360">
        <f t="shared" si="889"/>
        <v>0</v>
      </c>
    </row>
    <row r="2361" spans="1:87" x14ac:dyDescent="0.3">
      <c r="A2361">
        <v>2010076</v>
      </c>
      <c r="B2361" t="s">
        <v>15</v>
      </c>
      <c r="C2361" s="1">
        <v>40355</v>
      </c>
      <c r="D2361" s="1">
        <v>40416</v>
      </c>
      <c r="E2361">
        <v>47</v>
      </c>
      <c r="F2361">
        <v>16</v>
      </c>
      <c r="G2361">
        <v>11</v>
      </c>
      <c r="H2361">
        <v>37</v>
      </c>
      <c r="I2361">
        <v>7</v>
      </c>
      <c r="J2361">
        <v>10</v>
      </c>
      <c r="K2361" t="s">
        <v>2236</v>
      </c>
      <c r="L2361" s="11">
        <f t="shared" si="880"/>
        <v>1</v>
      </c>
      <c r="M2361" s="11">
        <f t="shared" si="881"/>
        <v>2</v>
      </c>
      <c r="N2361" s="11">
        <f t="shared" si="882"/>
        <v>0</v>
      </c>
      <c r="O2361" s="11">
        <f t="shared" si="883"/>
        <v>1</v>
      </c>
      <c r="P2361" s="11">
        <f t="shared" si="884"/>
        <v>1</v>
      </c>
      <c r="Q2361" s="15"/>
      <c r="R2361" s="15"/>
      <c r="S2361" s="15"/>
      <c r="T2361" s="15"/>
      <c r="U2361" s="15"/>
      <c r="V2361" s="15"/>
      <c r="W2361" s="15"/>
      <c r="X2361" s="15"/>
      <c r="Y2361" s="15"/>
      <c r="Z2361" s="15"/>
      <c r="AB2361">
        <f t="shared" si="892"/>
        <v>0</v>
      </c>
      <c r="AC2361">
        <f t="shared" si="892"/>
        <v>0</v>
      </c>
      <c r="AD2361">
        <f t="shared" si="892"/>
        <v>0</v>
      </c>
      <c r="AE2361">
        <f t="shared" si="892"/>
        <v>0</v>
      </c>
      <c r="AF2361">
        <f t="shared" si="892"/>
        <v>0</v>
      </c>
      <c r="AG2361">
        <f t="shared" si="892"/>
        <v>0</v>
      </c>
      <c r="AH2361">
        <f t="shared" si="892"/>
        <v>7</v>
      </c>
      <c r="AI2361">
        <f t="shared" si="892"/>
        <v>0</v>
      </c>
      <c r="AJ2361">
        <f t="shared" si="892"/>
        <v>0</v>
      </c>
      <c r="AK2361">
        <f t="shared" si="892"/>
        <v>0</v>
      </c>
      <c r="AL2361">
        <f t="shared" si="892"/>
        <v>11</v>
      </c>
      <c r="AM2361">
        <f t="shared" si="892"/>
        <v>0</v>
      </c>
      <c r="AN2361">
        <f t="shared" si="892"/>
        <v>0</v>
      </c>
      <c r="AO2361">
        <f t="shared" si="892"/>
        <v>0</v>
      </c>
      <c r="AP2361">
        <f t="shared" si="892"/>
        <v>0</v>
      </c>
      <c r="AQ2361">
        <f t="shared" si="892"/>
        <v>16</v>
      </c>
      <c r="AR2361">
        <f t="shared" si="893"/>
        <v>0</v>
      </c>
      <c r="AS2361">
        <f t="shared" si="893"/>
        <v>0</v>
      </c>
      <c r="AT2361">
        <f t="shared" si="893"/>
        <v>0</v>
      </c>
      <c r="AU2361">
        <f t="shared" si="893"/>
        <v>0</v>
      </c>
      <c r="AV2361">
        <f t="shared" si="893"/>
        <v>0</v>
      </c>
      <c r="AW2361">
        <f t="shared" si="893"/>
        <v>0</v>
      </c>
      <c r="AX2361">
        <f t="shared" si="893"/>
        <v>0</v>
      </c>
      <c r="AY2361">
        <f t="shared" si="893"/>
        <v>0</v>
      </c>
      <c r="AZ2361">
        <f t="shared" si="893"/>
        <v>0</v>
      </c>
      <c r="BA2361">
        <f t="shared" si="893"/>
        <v>0</v>
      </c>
      <c r="BB2361">
        <f t="shared" si="893"/>
        <v>0</v>
      </c>
      <c r="BC2361">
        <f t="shared" si="893"/>
        <v>0</v>
      </c>
      <c r="BD2361">
        <f t="shared" si="893"/>
        <v>0</v>
      </c>
      <c r="BE2361">
        <f t="shared" si="893"/>
        <v>0</v>
      </c>
      <c r="BF2361">
        <f t="shared" si="893"/>
        <v>0</v>
      </c>
      <c r="BG2361">
        <f t="shared" si="893"/>
        <v>0</v>
      </c>
      <c r="BH2361">
        <f t="shared" si="888"/>
        <v>0</v>
      </c>
      <c r="BI2361">
        <f t="shared" si="888"/>
        <v>0</v>
      </c>
      <c r="BJ2361">
        <f t="shared" si="888"/>
        <v>0</v>
      </c>
      <c r="BK2361">
        <f t="shared" si="888"/>
        <v>0</v>
      </c>
      <c r="BL2361">
        <f t="shared" si="887"/>
        <v>37</v>
      </c>
      <c r="BM2361">
        <f t="shared" si="887"/>
        <v>0</v>
      </c>
      <c r="BN2361">
        <f t="shared" si="887"/>
        <v>0</v>
      </c>
      <c r="BO2361">
        <f t="shared" si="890"/>
        <v>0</v>
      </c>
      <c r="BP2361">
        <f t="shared" si="890"/>
        <v>0</v>
      </c>
      <c r="BQ2361">
        <f t="shared" si="890"/>
        <v>0</v>
      </c>
      <c r="BR2361">
        <f t="shared" si="890"/>
        <v>0</v>
      </c>
      <c r="BS2361">
        <f t="shared" si="890"/>
        <v>0</v>
      </c>
      <c r="BT2361">
        <f t="shared" si="890"/>
        <v>0</v>
      </c>
      <c r="BU2361">
        <f t="shared" si="890"/>
        <v>0</v>
      </c>
      <c r="BV2361">
        <f t="shared" si="890"/>
        <v>47</v>
      </c>
      <c r="BW2361">
        <f t="shared" si="890"/>
        <v>0</v>
      </c>
      <c r="BX2361">
        <f t="shared" si="890"/>
        <v>0</v>
      </c>
      <c r="BZ2361">
        <f t="shared" si="891"/>
        <v>0</v>
      </c>
      <c r="CA2361">
        <f t="shared" si="889"/>
        <v>0</v>
      </c>
      <c r="CB2361">
        <f t="shared" si="889"/>
        <v>0</v>
      </c>
      <c r="CC2361">
        <f t="shared" si="889"/>
        <v>0</v>
      </c>
      <c r="CD2361">
        <f t="shared" si="889"/>
        <v>0</v>
      </c>
      <c r="CE2361">
        <f t="shared" si="889"/>
        <v>0</v>
      </c>
      <c r="CF2361">
        <f t="shared" si="889"/>
        <v>0</v>
      </c>
      <c r="CG2361">
        <f t="shared" si="889"/>
        <v>0</v>
      </c>
      <c r="CH2361">
        <f t="shared" si="889"/>
        <v>0</v>
      </c>
      <c r="CI2361">
        <f t="shared" si="889"/>
        <v>10</v>
      </c>
    </row>
    <row r="2362" spans="1:87" x14ac:dyDescent="0.3">
      <c r="A2362">
        <v>2010075</v>
      </c>
      <c r="B2362" t="s">
        <v>11</v>
      </c>
      <c r="C2362" s="1">
        <v>40352</v>
      </c>
      <c r="D2362" s="1">
        <v>40413</v>
      </c>
      <c r="E2362">
        <v>16</v>
      </c>
      <c r="F2362">
        <v>27</v>
      </c>
      <c r="G2362">
        <v>41</v>
      </c>
      <c r="H2362">
        <v>1</v>
      </c>
      <c r="I2362">
        <v>35</v>
      </c>
      <c r="J2362">
        <v>1</v>
      </c>
      <c r="K2362" t="s">
        <v>2237</v>
      </c>
      <c r="L2362" s="11">
        <f t="shared" si="880"/>
        <v>1</v>
      </c>
      <c r="M2362" s="11">
        <f t="shared" si="881"/>
        <v>1</v>
      </c>
      <c r="N2362" s="11">
        <f t="shared" si="882"/>
        <v>1</v>
      </c>
      <c r="O2362" s="11">
        <f t="shared" si="883"/>
        <v>1</v>
      </c>
      <c r="P2362" s="11">
        <f t="shared" si="884"/>
        <v>1</v>
      </c>
      <c r="Q2362" s="15"/>
      <c r="R2362" s="15"/>
      <c r="S2362" s="15"/>
      <c r="T2362" s="15"/>
      <c r="U2362" s="15"/>
      <c r="V2362" s="15"/>
      <c r="W2362" s="15"/>
      <c r="X2362" s="15"/>
      <c r="Y2362" s="15"/>
      <c r="Z2362" s="15"/>
      <c r="AB2362">
        <f t="shared" si="892"/>
        <v>1</v>
      </c>
      <c r="AC2362">
        <f t="shared" si="892"/>
        <v>0</v>
      </c>
      <c r="AD2362">
        <f t="shared" si="892"/>
        <v>0</v>
      </c>
      <c r="AE2362">
        <f t="shared" si="892"/>
        <v>0</v>
      </c>
      <c r="AF2362">
        <f t="shared" si="892"/>
        <v>0</v>
      </c>
      <c r="AG2362">
        <f t="shared" si="892"/>
        <v>0</v>
      </c>
      <c r="AH2362">
        <f t="shared" si="892"/>
        <v>0</v>
      </c>
      <c r="AI2362">
        <f t="shared" si="892"/>
        <v>0</v>
      </c>
      <c r="AJ2362">
        <f t="shared" si="892"/>
        <v>0</v>
      </c>
      <c r="AK2362">
        <f t="shared" si="892"/>
        <v>0</v>
      </c>
      <c r="AL2362">
        <f t="shared" si="892"/>
        <v>0</v>
      </c>
      <c r="AM2362">
        <f t="shared" si="892"/>
        <v>0</v>
      </c>
      <c r="AN2362">
        <f t="shared" si="892"/>
        <v>0</v>
      </c>
      <c r="AO2362">
        <f t="shared" si="892"/>
        <v>0</v>
      </c>
      <c r="AP2362">
        <f t="shared" si="892"/>
        <v>0</v>
      </c>
      <c r="AQ2362">
        <f t="shared" si="892"/>
        <v>16</v>
      </c>
      <c r="AR2362">
        <f t="shared" si="893"/>
        <v>0</v>
      </c>
      <c r="AS2362">
        <f t="shared" si="893"/>
        <v>0</v>
      </c>
      <c r="AT2362">
        <f t="shared" si="893"/>
        <v>0</v>
      </c>
      <c r="AU2362">
        <f t="shared" si="893"/>
        <v>0</v>
      </c>
      <c r="AV2362">
        <f t="shared" si="893"/>
        <v>0</v>
      </c>
      <c r="AW2362">
        <f t="shared" si="893"/>
        <v>0</v>
      </c>
      <c r="AX2362">
        <f t="shared" si="893"/>
        <v>0</v>
      </c>
      <c r="AY2362">
        <f t="shared" si="893"/>
        <v>0</v>
      </c>
      <c r="AZ2362">
        <f t="shared" si="893"/>
        <v>0</v>
      </c>
      <c r="BA2362">
        <f t="shared" si="893"/>
        <v>0</v>
      </c>
      <c r="BB2362">
        <f t="shared" si="893"/>
        <v>27</v>
      </c>
      <c r="BC2362">
        <f t="shared" si="893"/>
        <v>0</v>
      </c>
      <c r="BD2362">
        <f t="shared" si="893"/>
        <v>0</v>
      </c>
      <c r="BE2362">
        <f t="shared" si="893"/>
        <v>0</v>
      </c>
      <c r="BF2362">
        <f t="shared" si="893"/>
        <v>0</v>
      </c>
      <c r="BG2362">
        <f t="shared" si="893"/>
        <v>0</v>
      </c>
      <c r="BH2362">
        <f t="shared" si="888"/>
        <v>0</v>
      </c>
      <c r="BI2362">
        <f t="shared" si="888"/>
        <v>0</v>
      </c>
      <c r="BJ2362">
        <f t="shared" si="888"/>
        <v>35</v>
      </c>
      <c r="BK2362">
        <f t="shared" si="888"/>
        <v>0</v>
      </c>
      <c r="BL2362">
        <f t="shared" si="887"/>
        <v>0</v>
      </c>
      <c r="BM2362">
        <f t="shared" si="887"/>
        <v>0</v>
      </c>
      <c r="BN2362">
        <f t="shared" si="887"/>
        <v>0</v>
      </c>
      <c r="BO2362">
        <f t="shared" si="890"/>
        <v>0</v>
      </c>
      <c r="BP2362">
        <f t="shared" si="890"/>
        <v>41</v>
      </c>
      <c r="BQ2362">
        <f t="shared" si="890"/>
        <v>0</v>
      </c>
      <c r="BR2362">
        <f t="shared" si="890"/>
        <v>0</v>
      </c>
      <c r="BS2362">
        <f t="shared" si="890"/>
        <v>0</v>
      </c>
      <c r="BT2362">
        <f t="shared" si="890"/>
        <v>0</v>
      </c>
      <c r="BU2362">
        <f t="shared" si="890"/>
        <v>0</v>
      </c>
      <c r="BV2362">
        <f t="shared" si="890"/>
        <v>0</v>
      </c>
      <c r="BW2362">
        <f t="shared" si="890"/>
        <v>0</v>
      </c>
      <c r="BX2362">
        <f t="shared" si="890"/>
        <v>0</v>
      </c>
      <c r="BZ2362">
        <f t="shared" si="891"/>
        <v>1</v>
      </c>
      <c r="CA2362">
        <f t="shared" si="889"/>
        <v>0</v>
      </c>
      <c r="CB2362">
        <f t="shared" si="889"/>
        <v>0</v>
      </c>
      <c r="CC2362">
        <f t="shared" si="889"/>
        <v>0</v>
      </c>
      <c r="CD2362">
        <f t="shared" si="889"/>
        <v>0</v>
      </c>
      <c r="CE2362">
        <f t="shared" si="889"/>
        <v>0</v>
      </c>
      <c r="CF2362">
        <f t="shared" si="889"/>
        <v>0</v>
      </c>
      <c r="CG2362">
        <f t="shared" si="889"/>
        <v>0</v>
      </c>
      <c r="CH2362">
        <f t="shared" si="889"/>
        <v>0</v>
      </c>
      <c r="CI2362">
        <f t="shared" si="889"/>
        <v>0</v>
      </c>
    </row>
    <row r="2363" spans="1:87" x14ac:dyDescent="0.3">
      <c r="A2363">
        <v>2010074</v>
      </c>
      <c r="B2363" t="s">
        <v>13</v>
      </c>
      <c r="C2363" s="1">
        <v>40350</v>
      </c>
      <c r="D2363" s="1">
        <v>40411</v>
      </c>
      <c r="E2363">
        <v>45</v>
      </c>
      <c r="F2363">
        <v>35</v>
      </c>
      <c r="G2363">
        <v>24</v>
      </c>
      <c r="H2363">
        <v>37</v>
      </c>
      <c r="I2363">
        <v>48</v>
      </c>
      <c r="J2363">
        <v>2</v>
      </c>
      <c r="K2363" t="s">
        <v>2238</v>
      </c>
      <c r="L2363" s="11">
        <f t="shared" si="880"/>
        <v>0</v>
      </c>
      <c r="M2363" s="11">
        <f t="shared" si="881"/>
        <v>0</v>
      </c>
      <c r="N2363" s="11">
        <f t="shared" si="882"/>
        <v>1</v>
      </c>
      <c r="O2363" s="11">
        <f t="shared" si="883"/>
        <v>2</v>
      </c>
      <c r="P2363" s="11">
        <f t="shared" si="884"/>
        <v>2</v>
      </c>
      <c r="Q2363" s="15"/>
      <c r="R2363" s="15"/>
      <c r="S2363" s="15"/>
      <c r="T2363" s="15"/>
      <c r="U2363" s="15"/>
      <c r="V2363" s="15"/>
      <c r="W2363" s="15"/>
      <c r="X2363" s="15"/>
      <c r="Y2363" s="15"/>
      <c r="Z2363" s="15"/>
      <c r="AB2363">
        <f t="shared" si="892"/>
        <v>0</v>
      </c>
      <c r="AC2363">
        <f t="shared" si="892"/>
        <v>0</v>
      </c>
      <c r="AD2363">
        <f t="shared" si="892"/>
        <v>0</v>
      </c>
      <c r="AE2363">
        <f t="shared" si="892"/>
        <v>0</v>
      </c>
      <c r="AF2363">
        <f t="shared" si="892"/>
        <v>0</v>
      </c>
      <c r="AG2363">
        <f t="shared" si="892"/>
        <v>0</v>
      </c>
      <c r="AH2363">
        <f t="shared" si="892"/>
        <v>0</v>
      </c>
      <c r="AI2363">
        <f t="shared" si="892"/>
        <v>0</v>
      </c>
      <c r="AJ2363">
        <f t="shared" si="892"/>
        <v>0</v>
      </c>
      <c r="AK2363">
        <f t="shared" si="892"/>
        <v>0</v>
      </c>
      <c r="AL2363">
        <f t="shared" si="892"/>
        <v>0</v>
      </c>
      <c r="AM2363">
        <f t="shared" si="892"/>
        <v>0</v>
      </c>
      <c r="AN2363">
        <f t="shared" si="892"/>
        <v>0</v>
      </c>
      <c r="AO2363">
        <f t="shared" si="892"/>
        <v>0</v>
      </c>
      <c r="AP2363">
        <f t="shared" si="892"/>
        <v>0</v>
      </c>
      <c r="AQ2363">
        <f t="shared" si="892"/>
        <v>0</v>
      </c>
      <c r="AR2363">
        <f t="shared" si="893"/>
        <v>0</v>
      </c>
      <c r="AS2363">
        <f t="shared" si="893"/>
        <v>0</v>
      </c>
      <c r="AT2363">
        <f t="shared" si="893"/>
        <v>0</v>
      </c>
      <c r="AU2363">
        <f t="shared" si="893"/>
        <v>0</v>
      </c>
      <c r="AV2363">
        <f t="shared" si="893"/>
        <v>0</v>
      </c>
      <c r="AW2363">
        <f t="shared" si="893"/>
        <v>0</v>
      </c>
      <c r="AX2363">
        <f t="shared" si="893"/>
        <v>0</v>
      </c>
      <c r="AY2363">
        <f t="shared" si="893"/>
        <v>24</v>
      </c>
      <c r="AZ2363">
        <f t="shared" si="893"/>
        <v>0</v>
      </c>
      <c r="BA2363">
        <f t="shared" si="893"/>
        <v>0</v>
      </c>
      <c r="BB2363">
        <f t="shared" si="893"/>
        <v>0</v>
      </c>
      <c r="BC2363">
        <f t="shared" si="893"/>
        <v>0</v>
      </c>
      <c r="BD2363">
        <f t="shared" si="893"/>
        <v>0</v>
      </c>
      <c r="BE2363">
        <f t="shared" si="893"/>
        <v>0</v>
      </c>
      <c r="BF2363">
        <f t="shared" si="893"/>
        <v>0</v>
      </c>
      <c r="BG2363">
        <f t="shared" si="893"/>
        <v>0</v>
      </c>
      <c r="BH2363">
        <f t="shared" si="888"/>
        <v>0</v>
      </c>
      <c r="BI2363">
        <f t="shared" si="888"/>
        <v>0</v>
      </c>
      <c r="BJ2363">
        <f t="shared" si="888"/>
        <v>35</v>
      </c>
      <c r="BK2363">
        <f t="shared" si="888"/>
        <v>0</v>
      </c>
      <c r="BL2363">
        <f t="shared" si="887"/>
        <v>37</v>
      </c>
      <c r="BM2363">
        <f t="shared" si="887"/>
        <v>0</v>
      </c>
      <c r="BN2363">
        <f t="shared" si="887"/>
        <v>0</v>
      </c>
      <c r="BO2363">
        <f t="shared" si="890"/>
        <v>0</v>
      </c>
      <c r="BP2363">
        <f t="shared" si="890"/>
        <v>0</v>
      </c>
      <c r="BQ2363">
        <f t="shared" si="890"/>
        <v>0</v>
      </c>
      <c r="BR2363">
        <f t="shared" si="890"/>
        <v>0</v>
      </c>
      <c r="BS2363">
        <f t="shared" si="890"/>
        <v>0</v>
      </c>
      <c r="BT2363">
        <f t="shared" si="890"/>
        <v>45</v>
      </c>
      <c r="BU2363">
        <f t="shared" si="890"/>
        <v>0</v>
      </c>
      <c r="BV2363">
        <f t="shared" si="890"/>
        <v>0</v>
      </c>
      <c r="BW2363">
        <f t="shared" si="890"/>
        <v>48</v>
      </c>
      <c r="BX2363">
        <f t="shared" si="890"/>
        <v>0</v>
      </c>
      <c r="BZ2363">
        <f t="shared" si="891"/>
        <v>0</v>
      </c>
      <c r="CA2363">
        <f t="shared" si="889"/>
        <v>2</v>
      </c>
      <c r="CB2363">
        <f t="shared" si="889"/>
        <v>0</v>
      </c>
      <c r="CC2363">
        <f t="shared" si="889"/>
        <v>0</v>
      </c>
      <c r="CD2363">
        <f t="shared" si="889"/>
        <v>0</v>
      </c>
      <c r="CE2363">
        <f t="shared" si="889"/>
        <v>0</v>
      </c>
      <c r="CF2363">
        <f t="shared" si="889"/>
        <v>0</v>
      </c>
      <c r="CG2363">
        <f t="shared" si="889"/>
        <v>0</v>
      </c>
      <c r="CH2363">
        <f t="shared" si="889"/>
        <v>0</v>
      </c>
      <c r="CI2363">
        <f t="shared" si="889"/>
        <v>0</v>
      </c>
    </row>
    <row r="2364" spans="1:87" x14ac:dyDescent="0.3">
      <c r="A2364">
        <v>2010073</v>
      </c>
      <c r="B2364" t="s">
        <v>15</v>
      </c>
      <c r="C2364" s="1">
        <v>40348</v>
      </c>
      <c r="D2364" s="1">
        <v>40409</v>
      </c>
      <c r="E2364">
        <v>21</v>
      </c>
      <c r="F2364">
        <v>23</v>
      </c>
      <c r="G2364">
        <v>19</v>
      </c>
      <c r="H2364">
        <v>36</v>
      </c>
      <c r="I2364">
        <v>49</v>
      </c>
      <c r="J2364">
        <v>4</v>
      </c>
      <c r="K2364" t="s">
        <v>2239</v>
      </c>
      <c r="L2364" s="11">
        <f t="shared" si="880"/>
        <v>0</v>
      </c>
      <c r="M2364" s="11">
        <f t="shared" si="881"/>
        <v>1</v>
      </c>
      <c r="N2364" s="11">
        <f t="shared" si="882"/>
        <v>2</v>
      </c>
      <c r="O2364" s="11">
        <f t="shared" si="883"/>
        <v>1</v>
      </c>
      <c r="P2364" s="11">
        <f t="shared" si="884"/>
        <v>1</v>
      </c>
      <c r="Q2364" s="15"/>
      <c r="R2364" s="15"/>
      <c r="S2364" s="15"/>
      <c r="T2364" s="15"/>
      <c r="U2364" s="15"/>
      <c r="V2364" s="15"/>
      <c r="W2364" s="15"/>
      <c r="X2364" s="15"/>
      <c r="Y2364" s="15"/>
      <c r="Z2364" s="15"/>
      <c r="AB2364">
        <f t="shared" si="892"/>
        <v>0</v>
      </c>
      <c r="AC2364">
        <f t="shared" si="892"/>
        <v>0</v>
      </c>
      <c r="AD2364">
        <f t="shared" si="892"/>
        <v>0</v>
      </c>
      <c r="AE2364">
        <f t="shared" si="892"/>
        <v>0</v>
      </c>
      <c r="AF2364">
        <f t="shared" si="892"/>
        <v>0</v>
      </c>
      <c r="AG2364">
        <f t="shared" si="892"/>
        <v>0</v>
      </c>
      <c r="AH2364">
        <f t="shared" si="892"/>
        <v>0</v>
      </c>
      <c r="AI2364">
        <f t="shared" si="892"/>
        <v>0</v>
      </c>
      <c r="AJ2364">
        <f t="shared" si="892"/>
        <v>0</v>
      </c>
      <c r="AK2364">
        <f t="shared" si="892"/>
        <v>0</v>
      </c>
      <c r="AL2364">
        <f t="shared" si="892"/>
        <v>0</v>
      </c>
      <c r="AM2364">
        <f t="shared" si="892"/>
        <v>0</v>
      </c>
      <c r="AN2364">
        <f t="shared" si="892"/>
        <v>0</v>
      </c>
      <c r="AO2364">
        <f t="shared" si="892"/>
        <v>0</v>
      </c>
      <c r="AP2364">
        <f t="shared" si="892"/>
        <v>0</v>
      </c>
      <c r="AQ2364">
        <f t="shared" si="892"/>
        <v>0</v>
      </c>
      <c r="AR2364">
        <f t="shared" si="893"/>
        <v>0</v>
      </c>
      <c r="AS2364">
        <f t="shared" si="893"/>
        <v>0</v>
      </c>
      <c r="AT2364">
        <f t="shared" si="893"/>
        <v>19</v>
      </c>
      <c r="AU2364">
        <f t="shared" si="893"/>
        <v>0</v>
      </c>
      <c r="AV2364">
        <f t="shared" si="893"/>
        <v>21</v>
      </c>
      <c r="AW2364">
        <f t="shared" si="893"/>
        <v>0</v>
      </c>
      <c r="AX2364">
        <f t="shared" si="893"/>
        <v>23</v>
      </c>
      <c r="AY2364">
        <f t="shared" si="893"/>
        <v>0</v>
      </c>
      <c r="AZ2364">
        <f t="shared" si="893"/>
        <v>0</v>
      </c>
      <c r="BA2364">
        <f t="shared" si="893"/>
        <v>0</v>
      </c>
      <c r="BB2364">
        <f t="shared" si="893"/>
        <v>0</v>
      </c>
      <c r="BC2364">
        <f t="shared" si="893"/>
        <v>0</v>
      </c>
      <c r="BD2364">
        <f t="shared" si="893"/>
        <v>0</v>
      </c>
      <c r="BE2364">
        <f t="shared" si="893"/>
        <v>0</v>
      </c>
      <c r="BF2364">
        <f t="shared" si="893"/>
        <v>0</v>
      </c>
      <c r="BG2364">
        <f t="shared" si="893"/>
        <v>0</v>
      </c>
      <c r="BH2364">
        <f t="shared" si="888"/>
        <v>0</v>
      </c>
      <c r="BI2364">
        <f t="shared" si="888"/>
        <v>0</v>
      </c>
      <c r="BJ2364">
        <f t="shared" si="888"/>
        <v>0</v>
      </c>
      <c r="BK2364">
        <f t="shared" si="888"/>
        <v>36</v>
      </c>
      <c r="BL2364">
        <f t="shared" si="887"/>
        <v>0</v>
      </c>
      <c r="BM2364">
        <f t="shared" si="887"/>
        <v>0</v>
      </c>
      <c r="BN2364">
        <f t="shared" si="887"/>
        <v>0</v>
      </c>
      <c r="BO2364">
        <f t="shared" si="890"/>
        <v>0</v>
      </c>
      <c r="BP2364">
        <f t="shared" si="890"/>
        <v>0</v>
      </c>
      <c r="BQ2364">
        <f t="shared" si="890"/>
        <v>0</v>
      </c>
      <c r="BR2364">
        <f t="shared" si="890"/>
        <v>0</v>
      </c>
      <c r="BS2364">
        <f t="shared" si="890"/>
        <v>0</v>
      </c>
      <c r="BT2364">
        <f t="shared" si="890"/>
        <v>0</v>
      </c>
      <c r="BU2364">
        <f t="shared" si="890"/>
        <v>0</v>
      </c>
      <c r="BV2364">
        <f t="shared" si="890"/>
        <v>0</v>
      </c>
      <c r="BW2364">
        <f t="shared" si="890"/>
        <v>0</v>
      </c>
      <c r="BX2364">
        <f t="shared" si="890"/>
        <v>49</v>
      </c>
      <c r="BZ2364">
        <f t="shared" si="891"/>
        <v>0</v>
      </c>
      <c r="CA2364">
        <f t="shared" si="889"/>
        <v>0</v>
      </c>
      <c r="CB2364">
        <f t="shared" si="889"/>
        <v>0</v>
      </c>
      <c r="CC2364">
        <f t="shared" si="889"/>
        <v>4</v>
      </c>
      <c r="CD2364">
        <f t="shared" si="889"/>
        <v>0</v>
      </c>
      <c r="CE2364">
        <f t="shared" si="889"/>
        <v>0</v>
      </c>
      <c r="CF2364">
        <f t="shared" si="889"/>
        <v>0</v>
      </c>
      <c r="CG2364">
        <f t="shared" si="889"/>
        <v>0</v>
      </c>
      <c r="CH2364">
        <f t="shared" si="889"/>
        <v>0</v>
      </c>
      <c r="CI2364">
        <f t="shared" si="889"/>
        <v>0</v>
      </c>
    </row>
    <row r="2365" spans="1:87" x14ac:dyDescent="0.3">
      <c r="A2365">
        <v>2010072</v>
      </c>
      <c r="B2365" t="s">
        <v>11</v>
      </c>
      <c r="C2365" s="1">
        <v>40345</v>
      </c>
      <c r="D2365" s="1">
        <v>40406</v>
      </c>
      <c r="E2365">
        <v>40</v>
      </c>
      <c r="F2365">
        <v>48</v>
      </c>
      <c r="G2365">
        <v>15</v>
      </c>
      <c r="H2365">
        <v>9</v>
      </c>
      <c r="I2365">
        <v>3</v>
      </c>
      <c r="J2365">
        <v>10</v>
      </c>
      <c r="K2365" t="s">
        <v>2240</v>
      </c>
      <c r="L2365" s="11">
        <f t="shared" si="880"/>
        <v>2</v>
      </c>
      <c r="M2365" s="11">
        <f t="shared" si="881"/>
        <v>1</v>
      </c>
      <c r="N2365" s="11">
        <f t="shared" si="882"/>
        <v>0</v>
      </c>
      <c r="O2365" s="11">
        <f t="shared" si="883"/>
        <v>0</v>
      </c>
      <c r="P2365" s="11">
        <f t="shared" si="884"/>
        <v>2</v>
      </c>
      <c r="Q2365" s="15"/>
      <c r="R2365" s="15"/>
      <c r="S2365" s="15"/>
      <c r="T2365" s="15"/>
      <c r="U2365" s="15"/>
      <c r="V2365" s="15"/>
      <c r="W2365" s="15"/>
      <c r="X2365" s="15"/>
      <c r="Y2365" s="15"/>
      <c r="Z2365" s="15"/>
      <c r="AB2365">
        <f t="shared" si="892"/>
        <v>0</v>
      </c>
      <c r="AC2365">
        <f t="shared" si="892"/>
        <v>0</v>
      </c>
      <c r="AD2365">
        <f t="shared" si="892"/>
        <v>3</v>
      </c>
      <c r="AE2365">
        <f t="shared" si="892"/>
        <v>0</v>
      </c>
      <c r="AF2365">
        <f t="shared" si="892"/>
        <v>0</v>
      </c>
      <c r="AG2365">
        <f t="shared" si="892"/>
        <v>0</v>
      </c>
      <c r="AH2365">
        <f t="shared" si="892"/>
        <v>0</v>
      </c>
      <c r="AI2365">
        <f t="shared" si="892"/>
        <v>0</v>
      </c>
      <c r="AJ2365">
        <f t="shared" si="892"/>
        <v>9</v>
      </c>
      <c r="AK2365">
        <f t="shared" si="892"/>
        <v>0</v>
      </c>
      <c r="AL2365">
        <f t="shared" si="892"/>
        <v>0</v>
      </c>
      <c r="AM2365">
        <f t="shared" si="892"/>
        <v>0</v>
      </c>
      <c r="AN2365">
        <f t="shared" si="892"/>
        <v>0</v>
      </c>
      <c r="AO2365">
        <f t="shared" si="892"/>
        <v>0</v>
      </c>
      <c r="AP2365">
        <f t="shared" si="892"/>
        <v>15</v>
      </c>
      <c r="AQ2365">
        <f t="shared" si="892"/>
        <v>0</v>
      </c>
      <c r="AR2365">
        <f t="shared" si="893"/>
        <v>0</v>
      </c>
      <c r="AS2365">
        <f t="shared" si="893"/>
        <v>0</v>
      </c>
      <c r="AT2365">
        <f t="shared" si="893"/>
        <v>0</v>
      </c>
      <c r="AU2365">
        <f t="shared" si="893"/>
        <v>0</v>
      </c>
      <c r="AV2365">
        <f t="shared" si="893"/>
        <v>0</v>
      </c>
      <c r="AW2365">
        <f t="shared" si="893"/>
        <v>0</v>
      </c>
      <c r="AX2365">
        <f t="shared" si="893"/>
        <v>0</v>
      </c>
      <c r="AY2365">
        <f t="shared" si="893"/>
        <v>0</v>
      </c>
      <c r="AZ2365">
        <f t="shared" si="893"/>
        <v>0</v>
      </c>
      <c r="BA2365">
        <f t="shared" si="893"/>
        <v>0</v>
      </c>
      <c r="BB2365">
        <f t="shared" si="893"/>
        <v>0</v>
      </c>
      <c r="BC2365">
        <f t="shared" si="893"/>
        <v>0</v>
      </c>
      <c r="BD2365">
        <f t="shared" si="893"/>
        <v>0</v>
      </c>
      <c r="BE2365">
        <f t="shared" si="893"/>
        <v>0</v>
      </c>
      <c r="BF2365">
        <f t="shared" si="893"/>
        <v>0</v>
      </c>
      <c r="BG2365">
        <f t="shared" si="893"/>
        <v>0</v>
      </c>
      <c r="BH2365">
        <f t="shared" si="888"/>
        <v>0</v>
      </c>
      <c r="BI2365">
        <f t="shared" si="888"/>
        <v>0</v>
      </c>
      <c r="BJ2365">
        <f t="shared" si="888"/>
        <v>0</v>
      </c>
      <c r="BK2365">
        <f t="shared" si="888"/>
        <v>0</v>
      </c>
      <c r="BL2365">
        <f t="shared" si="887"/>
        <v>0</v>
      </c>
      <c r="BM2365">
        <f t="shared" si="887"/>
        <v>0</v>
      </c>
      <c r="BN2365">
        <f t="shared" si="887"/>
        <v>0</v>
      </c>
      <c r="BO2365">
        <f t="shared" si="890"/>
        <v>40</v>
      </c>
      <c r="BP2365">
        <f t="shared" si="890"/>
        <v>0</v>
      </c>
      <c r="BQ2365">
        <f t="shared" si="890"/>
        <v>0</v>
      </c>
      <c r="BR2365">
        <f t="shared" si="890"/>
        <v>0</v>
      </c>
      <c r="BS2365">
        <f t="shared" si="890"/>
        <v>0</v>
      </c>
      <c r="BT2365">
        <f t="shared" si="890"/>
        <v>0</v>
      </c>
      <c r="BU2365">
        <f t="shared" si="890"/>
        <v>0</v>
      </c>
      <c r="BV2365">
        <f t="shared" si="890"/>
        <v>0</v>
      </c>
      <c r="BW2365">
        <f t="shared" si="890"/>
        <v>48</v>
      </c>
      <c r="BX2365">
        <f t="shared" si="890"/>
        <v>0</v>
      </c>
      <c r="BZ2365">
        <f t="shared" si="891"/>
        <v>0</v>
      </c>
      <c r="CA2365">
        <f t="shared" si="889"/>
        <v>0</v>
      </c>
      <c r="CB2365">
        <f t="shared" si="889"/>
        <v>0</v>
      </c>
      <c r="CC2365">
        <f t="shared" si="889"/>
        <v>0</v>
      </c>
      <c r="CD2365">
        <f t="shared" si="889"/>
        <v>0</v>
      </c>
      <c r="CE2365">
        <f t="shared" si="889"/>
        <v>0</v>
      </c>
      <c r="CF2365">
        <f t="shared" si="889"/>
        <v>0</v>
      </c>
      <c r="CG2365">
        <f t="shared" si="889"/>
        <v>0</v>
      </c>
      <c r="CH2365">
        <f t="shared" si="889"/>
        <v>0</v>
      </c>
      <c r="CI2365">
        <f t="shared" si="889"/>
        <v>10</v>
      </c>
    </row>
    <row r="2366" spans="1:87" x14ac:dyDescent="0.3">
      <c r="A2366">
        <v>2010071</v>
      </c>
      <c r="B2366" t="s">
        <v>13</v>
      </c>
      <c r="C2366" s="1">
        <v>40343</v>
      </c>
      <c r="D2366" s="1">
        <v>40404</v>
      </c>
      <c r="E2366">
        <v>15</v>
      </c>
      <c r="F2366">
        <v>48</v>
      </c>
      <c r="G2366">
        <v>23</v>
      </c>
      <c r="H2366">
        <v>49</v>
      </c>
      <c r="I2366">
        <v>45</v>
      </c>
      <c r="J2366">
        <v>2</v>
      </c>
      <c r="K2366" t="s">
        <v>2241</v>
      </c>
      <c r="L2366" s="11">
        <f t="shared" si="880"/>
        <v>0</v>
      </c>
      <c r="M2366" s="11">
        <f t="shared" si="881"/>
        <v>1</v>
      </c>
      <c r="N2366" s="11">
        <f t="shared" si="882"/>
        <v>1</v>
      </c>
      <c r="O2366" s="11">
        <f t="shared" si="883"/>
        <v>0</v>
      </c>
      <c r="P2366" s="11">
        <f t="shared" si="884"/>
        <v>3</v>
      </c>
      <c r="Q2366" s="15"/>
      <c r="R2366" s="15"/>
      <c r="S2366" s="15"/>
      <c r="T2366" s="15"/>
      <c r="U2366" s="15"/>
      <c r="V2366" s="15"/>
      <c r="W2366" s="15"/>
      <c r="X2366" s="15"/>
      <c r="Y2366" s="15"/>
      <c r="Z2366" s="15"/>
      <c r="AB2366">
        <f t="shared" si="892"/>
        <v>0</v>
      </c>
      <c r="AC2366">
        <f t="shared" si="892"/>
        <v>0</v>
      </c>
      <c r="AD2366">
        <f t="shared" si="892"/>
        <v>0</v>
      </c>
      <c r="AE2366">
        <f t="shared" si="892"/>
        <v>0</v>
      </c>
      <c r="AF2366">
        <f t="shared" si="892"/>
        <v>0</v>
      </c>
      <c r="AG2366">
        <f t="shared" si="892"/>
        <v>0</v>
      </c>
      <c r="AH2366">
        <f t="shared" si="892"/>
        <v>0</v>
      </c>
      <c r="AI2366">
        <f t="shared" si="892"/>
        <v>0</v>
      </c>
      <c r="AJ2366">
        <f t="shared" si="892"/>
        <v>0</v>
      </c>
      <c r="AK2366">
        <f t="shared" si="892"/>
        <v>0</v>
      </c>
      <c r="AL2366">
        <f t="shared" si="892"/>
        <v>0</v>
      </c>
      <c r="AM2366">
        <f t="shared" si="892"/>
        <v>0</v>
      </c>
      <c r="AN2366">
        <f t="shared" si="892"/>
        <v>0</v>
      </c>
      <c r="AO2366">
        <f t="shared" si="892"/>
        <v>0</v>
      </c>
      <c r="AP2366">
        <f t="shared" si="892"/>
        <v>15</v>
      </c>
      <c r="AQ2366">
        <f t="shared" si="892"/>
        <v>0</v>
      </c>
      <c r="AR2366">
        <f t="shared" si="893"/>
        <v>0</v>
      </c>
      <c r="AS2366">
        <f t="shared" si="893"/>
        <v>0</v>
      </c>
      <c r="AT2366">
        <f t="shared" si="893"/>
        <v>0</v>
      </c>
      <c r="AU2366">
        <f t="shared" si="893"/>
        <v>0</v>
      </c>
      <c r="AV2366">
        <f t="shared" si="893"/>
        <v>0</v>
      </c>
      <c r="AW2366">
        <f t="shared" si="893"/>
        <v>0</v>
      </c>
      <c r="AX2366">
        <f t="shared" si="893"/>
        <v>23</v>
      </c>
      <c r="AY2366">
        <f t="shared" si="893"/>
        <v>0</v>
      </c>
      <c r="AZ2366">
        <f t="shared" si="893"/>
        <v>0</v>
      </c>
      <c r="BA2366">
        <f t="shared" si="893"/>
        <v>0</v>
      </c>
      <c r="BB2366">
        <f t="shared" si="893"/>
        <v>0</v>
      </c>
      <c r="BC2366">
        <f t="shared" si="893"/>
        <v>0</v>
      </c>
      <c r="BD2366">
        <f t="shared" si="893"/>
        <v>0</v>
      </c>
      <c r="BE2366">
        <f t="shared" si="893"/>
        <v>0</v>
      </c>
      <c r="BF2366">
        <f t="shared" si="893"/>
        <v>0</v>
      </c>
      <c r="BG2366">
        <f t="shared" si="893"/>
        <v>0</v>
      </c>
      <c r="BH2366">
        <f t="shared" si="888"/>
        <v>0</v>
      </c>
      <c r="BI2366">
        <f t="shared" si="888"/>
        <v>0</v>
      </c>
      <c r="BJ2366">
        <f t="shared" si="888"/>
        <v>0</v>
      </c>
      <c r="BK2366">
        <f t="shared" si="888"/>
        <v>0</v>
      </c>
      <c r="BL2366">
        <f t="shared" si="887"/>
        <v>0</v>
      </c>
      <c r="BM2366">
        <f t="shared" si="887"/>
        <v>0</v>
      </c>
      <c r="BN2366">
        <f t="shared" si="887"/>
        <v>0</v>
      </c>
      <c r="BO2366">
        <f t="shared" si="890"/>
        <v>0</v>
      </c>
      <c r="BP2366">
        <f t="shared" si="890"/>
        <v>0</v>
      </c>
      <c r="BQ2366">
        <f t="shared" si="890"/>
        <v>0</v>
      </c>
      <c r="BR2366">
        <f t="shared" si="890"/>
        <v>0</v>
      </c>
      <c r="BS2366">
        <f t="shared" si="890"/>
        <v>0</v>
      </c>
      <c r="BT2366">
        <f t="shared" si="890"/>
        <v>45</v>
      </c>
      <c r="BU2366">
        <f t="shared" si="890"/>
        <v>0</v>
      </c>
      <c r="BV2366">
        <f t="shared" si="890"/>
        <v>0</v>
      </c>
      <c r="BW2366">
        <f t="shared" si="890"/>
        <v>48</v>
      </c>
      <c r="BX2366">
        <f t="shared" si="890"/>
        <v>49</v>
      </c>
      <c r="BZ2366">
        <f t="shared" si="891"/>
        <v>0</v>
      </c>
      <c r="CA2366">
        <f t="shared" si="889"/>
        <v>2</v>
      </c>
      <c r="CB2366">
        <f t="shared" si="889"/>
        <v>0</v>
      </c>
      <c r="CC2366">
        <f t="shared" si="889"/>
        <v>0</v>
      </c>
      <c r="CD2366">
        <f t="shared" si="889"/>
        <v>0</v>
      </c>
      <c r="CE2366">
        <f t="shared" si="889"/>
        <v>0</v>
      </c>
      <c r="CF2366">
        <f t="shared" si="889"/>
        <v>0</v>
      </c>
      <c r="CG2366">
        <f t="shared" si="889"/>
        <v>0</v>
      </c>
      <c r="CH2366">
        <f t="shared" si="889"/>
        <v>0</v>
      </c>
      <c r="CI2366">
        <f t="shared" si="889"/>
        <v>0</v>
      </c>
    </row>
    <row r="2367" spans="1:87" x14ac:dyDescent="0.3">
      <c r="A2367">
        <v>2010070</v>
      </c>
      <c r="B2367" t="s">
        <v>15</v>
      </c>
      <c r="C2367" s="1">
        <v>40341</v>
      </c>
      <c r="D2367" s="1">
        <v>40402</v>
      </c>
      <c r="E2367">
        <v>30</v>
      </c>
      <c r="F2367">
        <v>43</v>
      </c>
      <c r="G2367">
        <v>48</v>
      </c>
      <c r="H2367">
        <v>24</v>
      </c>
      <c r="I2367">
        <v>15</v>
      </c>
      <c r="J2367">
        <v>7</v>
      </c>
      <c r="K2367" t="s">
        <v>2242</v>
      </c>
      <c r="L2367" s="11">
        <f t="shared" si="880"/>
        <v>0</v>
      </c>
      <c r="M2367" s="11">
        <f t="shared" si="881"/>
        <v>1</v>
      </c>
      <c r="N2367" s="11">
        <f t="shared" si="882"/>
        <v>1</v>
      </c>
      <c r="O2367" s="11">
        <f t="shared" si="883"/>
        <v>1</v>
      </c>
      <c r="P2367" s="11">
        <f t="shared" si="884"/>
        <v>2</v>
      </c>
      <c r="Q2367" s="15"/>
      <c r="R2367" s="15"/>
      <c r="S2367" s="15"/>
      <c r="T2367" s="15"/>
      <c r="U2367" s="15"/>
      <c r="V2367" s="15"/>
      <c r="W2367" s="15"/>
      <c r="X2367" s="15"/>
      <c r="Y2367" s="15"/>
      <c r="Z2367" s="15"/>
      <c r="AB2367">
        <f t="shared" si="892"/>
        <v>0</v>
      </c>
      <c r="AC2367">
        <f t="shared" si="892"/>
        <v>0</v>
      </c>
      <c r="AD2367">
        <f t="shared" si="892"/>
        <v>0</v>
      </c>
      <c r="AE2367">
        <f t="shared" si="892"/>
        <v>0</v>
      </c>
      <c r="AF2367">
        <f t="shared" si="892"/>
        <v>0</v>
      </c>
      <c r="AG2367">
        <f t="shared" si="892"/>
        <v>0</v>
      </c>
      <c r="AH2367">
        <f t="shared" si="892"/>
        <v>0</v>
      </c>
      <c r="AI2367">
        <f t="shared" si="892"/>
        <v>0</v>
      </c>
      <c r="AJ2367">
        <f t="shared" si="892"/>
        <v>0</v>
      </c>
      <c r="AK2367">
        <f t="shared" si="892"/>
        <v>0</v>
      </c>
      <c r="AL2367">
        <f t="shared" si="892"/>
        <v>0</v>
      </c>
      <c r="AM2367">
        <f t="shared" si="892"/>
        <v>0</v>
      </c>
      <c r="AN2367">
        <f t="shared" si="892"/>
        <v>0</v>
      </c>
      <c r="AO2367">
        <f t="shared" si="892"/>
        <v>0</v>
      </c>
      <c r="AP2367">
        <f t="shared" si="892"/>
        <v>15</v>
      </c>
      <c r="AQ2367">
        <f t="shared" si="892"/>
        <v>0</v>
      </c>
      <c r="AR2367">
        <f t="shared" si="893"/>
        <v>0</v>
      </c>
      <c r="AS2367">
        <f t="shared" si="893"/>
        <v>0</v>
      </c>
      <c r="AT2367">
        <f t="shared" si="893"/>
        <v>0</v>
      </c>
      <c r="AU2367">
        <f t="shared" si="893"/>
        <v>0</v>
      </c>
      <c r="AV2367">
        <f t="shared" si="893"/>
        <v>0</v>
      </c>
      <c r="AW2367">
        <f t="shared" si="893"/>
        <v>0</v>
      </c>
      <c r="AX2367">
        <f t="shared" si="893"/>
        <v>0</v>
      </c>
      <c r="AY2367">
        <f t="shared" si="893"/>
        <v>24</v>
      </c>
      <c r="AZ2367">
        <f t="shared" si="893"/>
        <v>0</v>
      </c>
      <c r="BA2367">
        <f t="shared" si="893"/>
        <v>0</v>
      </c>
      <c r="BB2367">
        <f t="shared" si="893"/>
        <v>0</v>
      </c>
      <c r="BC2367">
        <f t="shared" si="893"/>
        <v>0</v>
      </c>
      <c r="BD2367">
        <f t="shared" si="893"/>
        <v>0</v>
      </c>
      <c r="BE2367">
        <f t="shared" si="893"/>
        <v>30</v>
      </c>
      <c r="BF2367">
        <f t="shared" si="893"/>
        <v>0</v>
      </c>
      <c r="BG2367">
        <f t="shared" si="893"/>
        <v>0</v>
      </c>
      <c r="BH2367">
        <f t="shared" si="888"/>
        <v>0</v>
      </c>
      <c r="BI2367">
        <f t="shared" si="888"/>
        <v>0</v>
      </c>
      <c r="BJ2367">
        <f t="shared" si="888"/>
        <v>0</v>
      </c>
      <c r="BK2367">
        <f t="shared" si="888"/>
        <v>0</v>
      </c>
      <c r="BL2367">
        <f t="shared" si="887"/>
        <v>0</v>
      </c>
      <c r="BM2367">
        <f t="shared" si="887"/>
        <v>0</v>
      </c>
      <c r="BN2367">
        <f t="shared" si="887"/>
        <v>0</v>
      </c>
      <c r="BO2367">
        <f t="shared" si="890"/>
        <v>0</v>
      </c>
      <c r="BP2367">
        <f t="shared" si="890"/>
        <v>0</v>
      </c>
      <c r="BQ2367">
        <f t="shared" si="890"/>
        <v>0</v>
      </c>
      <c r="BR2367">
        <f t="shared" si="890"/>
        <v>43</v>
      </c>
      <c r="BS2367">
        <f t="shared" si="890"/>
        <v>0</v>
      </c>
      <c r="BT2367">
        <f t="shared" si="890"/>
        <v>0</v>
      </c>
      <c r="BU2367">
        <f t="shared" si="890"/>
        <v>0</v>
      </c>
      <c r="BV2367">
        <f t="shared" si="890"/>
        <v>0</v>
      </c>
      <c r="BW2367">
        <f t="shared" si="890"/>
        <v>48</v>
      </c>
      <c r="BX2367">
        <f t="shared" si="890"/>
        <v>0</v>
      </c>
      <c r="BZ2367">
        <f t="shared" si="891"/>
        <v>0</v>
      </c>
      <c r="CA2367">
        <f t="shared" si="889"/>
        <v>0</v>
      </c>
      <c r="CB2367">
        <f t="shared" si="889"/>
        <v>0</v>
      </c>
      <c r="CC2367">
        <f t="shared" si="889"/>
        <v>0</v>
      </c>
      <c r="CD2367">
        <f t="shared" si="889"/>
        <v>0</v>
      </c>
      <c r="CE2367">
        <f t="shared" si="889"/>
        <v>0</v>
      </c>
      <c r="CF2367">
        <f t="shared" si="889"/>
        <v>7</v>
      </c>
      <c r="CG2367">
        <f t="shared" si="889"/>
        <v>0</v>
      </c>
      <c r="CH2367">
        <f t="shared" si="889"/>
        <v>0</v>
      </c>
      <c r="CI2367">
        <f t="shared" si="889"/>
        <v>0</v>
      </c>
    </row>
    <row r="2368" spans="1:87" x14ac:dyDescent="0.3">
      <c r="A2368">
        <v>2010069</v>
      </c>
      <c r="B2368" t="s">
        <v>11</v>
      </c>
      <c r="C2368" s="1">
        <v>40338</v>
      </c>
      <c r="D2368" s="1">
        <v>40399</v>
      </c>
      <c r="E2368">
        <v>14</v>
      </c>
      <c r="F2368">
        <v>48</v>
      </c>
      <c r="G2368">
        <v>44</v>
      </c>
      <c r="H2368">
        <v>24</v>
      </c>
      <c r="I2368">
        <v>20</v>
      </c>
      <c r="J2368">
        <v>10</v>
      </c>
      <c r="K2368" t="s">
        <v>2243</v>
      </c>
      <c r="L2368" s="11">
        <f t="shared" si="880"/>
        <v>0</v>
      </c>
      <c r="M2368" s="11">
        <f t="shared" si="881"/>
        <v>1</v>
      </c>
      <c r="N2368" s="11">
        <f t="shared" si="882"/>
        <v>2</v>
      </c>
      <c r="O2368" s="11">
        <f t="shared" si="883"/>
        <v>0</v>
      </c>
      <c r="P2368" s="11">
        <f t="shared" si="884"/>
        <v>2</v>
      </c>
      <c r="Q2368" s="15"/>
      <c r="R2368" s="15"/>
      <c r="S2368" s="15"/>
      <c r="T2368" s="15"/>
      <c r="U2368" s="15"/>
      <c r="V2368" s="15"/>
      <c r="W2368" s="15"/>
      <c r="X2368" s="15"/>
      <c r="Y2368" s="15"/>
      <c r="Z2368" s="15"/>
      <c r="AB2368">
        <f t="shared" si="892"/>
        <v>0</v>
      </c>
      <c r="AC2368">
        <f t="shared" si="892"/>
        <v>0</v>
      </c>
      <c r="AD2368">
        <f t="shared" si="892"/>
        <v>0</v>
      </c>
      <c r="AE2368">
        <f t="shared" si="892"/>
        <v>0</v>
      </c>
      <c r="AF2368">
        <f t="shared" si="892"/>
        <v>0</v>
      </c>
      <c r="AG2368">
        <f t="shared" si="892"/>
        <v>0</v>
      </c>
      <c r="AH2368">
        <f t="shared" si="892"/>
        <v>0</v>
      </c>
      <c r="AI2368">
        <f t="shared" si="892"/>
        <v>0</v>
      </c>
      <c r="AJ2368">
        <f t="shared" si="892"/>
        <v>0</v>
      </c>
      <c r="AK2368">
        <f t="shared" si="892"/>
        <v>0</v>
      </c>
      <c r="AL2368">
        <f t="shared" si="892"/>
        <v>0</v>
      </c>
      <c r="AM2368">
        <f t="shared" si="892"/>
        <v>0</v>
      </c>
      <c r="AN2368">
        <f t="shared" si="892"/>
        <v>0</v>
      </c>
      <c r="AO2368">
        <f t="shared" si="892"/>
        <v>14</v>
      </c>
      <c r="AP2368">
        <f t="shared" si="892"/>
        <v>0</v>
      </c>
      <c r="AQ2368">
        <f t="shared" si="892"/>
        <v>0</v>
      </c>
      <c r="AR2368">
        <f t="shared" si="893"/>
        <v>0</v>
      </c>
      <c r="AS2368">
        <f t="shared" si="893"/>
        <v>0</v>
      </c>
      <c r="AT2368">
        <f t="shared" si="893"/>
        <v>0</v>
      </c>
      <c r="AU2368">
        <f t="shared" si="893"/>
        <v>20</v>
      </c>
      <c r="AV2368">
        <f t="shared" si="893"/>
        <v>0</v>
      </c>
      <c r="AW2368">
        <f t="shared" si="893"/>
        <v>0</v>
      </c>
      <c r="AX2368">
        <f t="shared" si="893"/>
        <v>0</v>
      </c>
      <c r="AY2368">
        <f t="shared" si="893"/>
        <v>24</v>
      </c>
      <c r="AZ2368">
        <f t="shared" si="893"/>
        <v>0</v>
      </c>
      <c r="BA2368">
        <f t="shared" si="893"/>
        <v>0</v>
      </c>
      <c r="BB2368">
        <f t="shared" si="893"/>
        <v>0</v>
      </c>
      <c r="BC2368">
        <f t="shared" si="893"/>
        <v>0</v>
      </c>
      <c r="BD2368">
        <f t="shared" si="893"/>
        <v>0</v>
      </c>
      <c r="BE2368">
        <f t="shared" si="893"/>
        <v>0</v>
      </c>
      <c r="BF2368">
        <f t="shared" si="893"/>
        <v>0</v>
      </c>
      <c r="BG2368">
        <f t="shared" si="893"/>
        <v>0</v>
      </c>
      <c r="BH2368">
        <f t="shared" si="888"/>
        <v>0</v>
      </c>
      <c r="BI2368">
        <f t="shared" si="888"/>
        <v>0</v>
      </c>
      <c r="BJ2368">
        <f t="shared" si="888"/>
        <v>0</v>
      </c>
      <c r="BK2368">
        <f t="shared" si="888"/>
        <v>0</v>
      </c>
      <c r="BL2368">
        <f t="shared" si="887"/>
        <v>0</v>
      </c>
      <c r="BM2368">
        <f t="shared" si="887"/>
        <v>0</v>
      </c>
      <c r="BN2368">
        <f t="shared" si="887"/>
        <v>0</v>
      </c>
      <c r="BO2368">
        <f t="shared" si="890"/>
        <v>0</v>
      </c>
      <c r="BP2368">
        <f t="shared" si="890"/>
        <v>0</v>
      </c>
      <c r="BQ2368">
        <f t="shared" si="890"/>
        <v>0</v>
      </c>
      <c r="BR2368">
        <f t="shared" si="890"/>
        <v>0</v>
      </c>
      <c r="BS2368">
        <f t="shared" si="890"/>
        <v>44</v>
      </c>
      <c r="BT2368">
        <f t="shared" si="890"/>
        <v>0</v>
      </c>
      <c r="BU2368">
        <f t="shared" ref="BO2368:BX2394" si="894">IFERROR(HLOOKUP(BU$1,$E2368:$I2368,1,FALSE),0)</f>
        <v>0</v>
      </c>
      <c r="BV2368">
        <f t="shared" si="894"/>
        <v>0</v>
      </c>
      <c r="BW2368">
        <f t="shared" si="894"/>
        <v>48</v>
      </c>
      <c r="BX2368">
        <f t="shared" si="894"/>
        <v>0</v>
      </c>
      <c r="BZ2368">
        <f t="shared" si="891"/>
        <v>0</v>
      </c>
      <c r="CA2368">
        <f t="shared" si="889"/>
        <v>0</v>
      </c>
      <c r="CB2368">
        <f t="shared" si="889"/>
        <v>0</v>
      </c>
      <c r="CC2368">
        <f t="shared" si="889"/>
        <v>0</v>
      </c>
      <c r="CD2368">
        <f t="shared" si="889"/>
        <v>0</v>
      </c>
      <c r="CE2368">
        <f t="shared" si="889"/>
        <v>0</v>
      </c>
      <c r="CF2368">
        <f t="shared" si="889"/>
        <v>0</v>
      </c>
      <c r="CG2368">
        <f t="shared" si="889"/>
        <v>0</v>
      </c>
      <c r="CH2368">
        <f t="shared" si="889"/>
        <v>0</v>
      </c>
      <c r="CI2368">
        <f t="shared" si="889"/>
        <v>10</v>
      </c>
    </row>
    <row r="2369" spans="1:87" x14ac:dyDescent="0.3">
      <c r="A2369">
        <v>2010068</v>
      </c>
      <c r="B2369" t="s">
        <v>13</v>
      </c>
      <c r="C2369" s="1">
        <v>40336</v>
      </c>
      <c r="D2369" s="1">
        <v>40397</v>
      </c>
      <c r="E2369">
        <v>29</v>
      </c>
      <c r="F2369">
        <v>48</v>
      </c>
      <c r="G2369">
        <v>42</v>
      </c>
      <c r="H2369">
        <v>28</v>
      </c>
      <c r="I2369">
        <v>26</v>
      </c>
      <c r="J2369">
        <v>1</v>
      </c>
      <c r="K2369" t="s">
        <v>2244</v>
      </c>
      <c r="L2369" s="11">
        <f t="shared" si="880"/>
        <v>0</v>
      </c>
      <c r="M2369" s="11">
        <f t="shared" si="881"/>
        <v>0</v>
      </c>
      <c r="N2369" s="11">
        <f t="shared" si="882"/>
        <v>3</v>
      </c>
      <c r="O2369" s="11">
        <f t="shared" si="883"/>
        <v>0</v>
      </c>
      <c r="P2369" s="11">
        <f t="shared" si="884"/>
        <v>2</v>
      </c>
      <c r="Q2369" s="15"/>
      <c r="R2369" s="15"/>
      <c r="S2369" s="15"/>
      <c r="T2369" s="15"/>
      <c r="U2369" s="15"/>
      <c r="V2369" s="15"/>
      <c r="W2369" s="15"/>
      <c r="X2369" s="15"/>
      <c r="Y2369" s="15"/>
      <c r="Z2369" s="15"/>
      <c r="AB2369">
        <f t="shared" si="892"/>
        <v>0</v>
      </c>
      <c r="AC2369">
        <f t="shared" si="892"/>
        <v>0</v>
      </c>
      <c r="AD2369">
        <f t="shared" si="892"/>
        <v>0</v>
      </c>
      <c r="AE2369">
        <f t="shared" si="892"/>
        <v>0</v>
      </c>
      <c r="AF2369">
        <f t="shared" si="892"/>
        <v>0</v>
      </c>
      <c r="AG2369">
        <f t="shared" si="892"/>
        <v>0</v>
      </c>
      <c r="AH2369">
        <f t="shared" si="892"/>
        <v>0</v>
      </c>
      <c r="AI2369">
        <f t="shared" si="892"/>
        <v>0</v>
      </c>
      <c r="AJ2369">
        <f t="shared" si="892"/>
        <v>0</v>
      </c>
      <c r="AK2369">
        <f t="shared" si="892"/>
        <v>0</v>
      </c>
      <c r="AL2369">
        <f t="shared" si="892"/>
        <v>0</v>
      </c>
      <c r="AM2369">
        <f t="shared" si="892"/>
        <v>0</v>
      </c>
      <c r="AN2369">
        <f t="shared" si="892"/>
        <v>0</v>
      </c>
      <c r="AO2369">
        <f t="shared" si="892"/>
        <v>0</v>
      </c>
      <c r="AP2369">
        <f t="shared" si="892"/>
        <v>0</v>
      </c>
      <c r="AQ2369">
        <f t="shared" si="892"/>
        <v>0</v>
      </c>
      <c r="AR2369">
        <f t="shared" si="893"/>
        <v>0</v>
      </c>
      <c r="AS2369">
        <f t="shared" si="893"/>
        <v>0</v>
      </c>
      <c r="AT2369">
        <f t="shared" si="893"/>
        <v>0</v>
      </c>
      <c r="AU2369">
        <f t="shared" si="893"/>
        <v>0</v>
      </c>
      <c r="AV2369">
        <f t="shared" si="893"/>
        <v>0</v>
      </c>
      <c r="AW2369">
        <f t="shared" si="893"/>
        <v>0</v>
      </c>
      <c r="AX2369">
        <f t="shared" si="893"/>
        <v>0</v>
      </c>
      <c r="AY2369">
        <f t="shared" si="893"/>
        <v>0</v>
      </c>
      <c r="AZ2369">
        <f t="shared" si="893"/>
        <v>0</v>
      </c>
      <c r="BA2369">
        <f t="shared" si="893"/>
        <v>26</v>
      </c>
      <c r="BB2369">
        <f t="shared" si="893"/>
        <v>0</v>
      </c>
      <c r="BC2369">
        <f t="shared" si="893"/>
        <v>28</v>
      </c>
      <c r="BD2369">
        <f t="shared" si="893"/>
        <v>29</v>
      </c>
      <c r="BE2369">
        <f t="shared" si="893"/>
        <v>0</v>
      </c>
      <c r="BF2369">
        <f t="shared" si="893"/>
        <v>0</v>
      </c>
      <c r="BG2369">
        <f t="shared" si="893"/>
        <v>0</v>
      </c>
      <c r="BH2369">
        <f t="shared" si="888"/>
        <v>0</v>
      </c>
      <c r="BI2369">
        <f t="shared" si="888"/>
        <v>0</v>
      </c>
      <c r="BJ2369">
        <f t="shared" si="888"/>
        <v>0</v>
      </c>
      <c r="BK2369">
        <f t="shared" si="888"/>
        <v>0</v>
      </c>
      <c r="BL2369">
        <f t="shared" si="887"/>
        <v>0</v>
      </c>
      <c r="BM2369">
        <f t="shared" si="887"/>
        <v>0</v>
      </c>
      <c r="BN2369">
        <f t="shared" si="887"/>
        <v>0</v>
      </c>
      <c r="BO2369">
        <f t="shared" si="894"/>
        <v>0</v>
      </c>
      <c r="BP2369">
        <f t="shared" si="894"/>
        <v>0</v>
      </c>
      <c r="BQ2369">
        <f t="shared" si="894"/>
        <v>42</v>
      </c>
      <c r="BR2369">
        <f t="shared" si="894"/>
        <v>0</v>
      </c>
      <c r="BS2369">
        <f t="shared" si="894"/>
        <v>0</v>
      </c>
      <c r="BT2369">
        <f t="shared" si="894"/>
        <v>0</v>
      </c>
      <c r="BU2369">
        <f t="shared" si="894"/>
        <v>0</v>
      </c>
      <c r="BV2369">
        <f t="shared" si="894"/>
        <v>0</v>
      </c>
      <c r="BW2369">
        <f t="shared" si="894"/>
        <v>48</v>
      </c>
      <c r="BX2369">
        <f t="shared" si="894"/>
        <v>0</v>
      </c>
      <c r="BZ2369">
        <f t="shared" si="891"/>
        <v>1</v>
      </c>
      <c r="CA2369">
        <f t="shared" si="889"/>
        <v>0</v>
      </c>
      <c r="CB2369">
        <f t="shared" si="889"/>
        <v>0</v>
      </c>
      <c r="CC2369">
        <f t="shared" si="889"/>
        <v>0</v>
      </c>
      <c r="CD2369">
        <f t="shared" si="889"/>
        <v>0</v>
      </c>
      <c r="CE2369">
        <f t="shared" si="889"/>
        <v>0</v>
      </c>
      <c r="CF2369">
        <f t="shared" si="889"/>
        <v>0</v>
      </c>
      <c r="CG2369">
        <f t="shared" si="889"/>
        <v>0</v>
      </c>
      <c r="CH2369">
        <f t="shared" si="889"/>
        <v>0</v>
      </c>
      <c r="CI2369">
        <f t="shared" si="889"/>
        <v>0</v>
      </c>
    </row>
    <row r="2370" spans="1:87" x14ac:dyDescent="0.3">
      <c r="A2370">
        <v>2010067</v>
      </c>
      <c r="B2370" t="s">
        <v>15</v>
      </c>
      <c r="C2370" s="1">
        <v>40334</v>
      </c>
      <c r="D2370" s="1">
        <v>40395</v>
      </c>
      <c r="E2370">
        <v>37</v>
      </c>
      <c r="F2370">
        <v>43</v>
      </c>
      <c r="G2370">
        <v>31</v>
      </c>
      <c r="H2370">
        <v>45</v>
      </c>
      <c r="I2370">
        <v>22</v>
      </c>
      <c r="J2370">
        <v>5</v>
      </c>
      <c r="K2370" t="s">
        <v>2245</v>
      </c>
      <c r="L2370" s="11">
        <f t="shared" si="880"/>
        <v>0</v>
      </c>
      <c r="M2370" s="11">
        <f t="shared" si="881"/>
        <v>0</v>
      </c>
      <c r="N2370" s="11">
        <f t="shared" si="882"/>
        <v>1</v>
      </c>
      <c r="O2370" s="11">
        <f t="shared" si="883"/>
        <v>2</v>
      </c>
      <c r="P2370" s="11">
        <f t="shared" si="884"/>
        <v>2</v>
      </c>
      <c r="Q2370" s="15"/>
      <c r="R2370" s="15"/>
      <c r="S2370" s="15"/>
      <c r="T2370" s="15"/>
      <c r="U2370" s="15"/>
      <c r="V2370" s="15"/>
      <c r="W2370" s="15"/>
      <c r="X2370" s="15"/>
      <c r="Y2370" s="15"/>
      <c r="Z2370" s="15"/>
      <c r="AB2370">
        <f t="shared" si="892"/>
        <v>0</v>
      </c>
      <c r="AC2370">
        <f t="shared" si="892"/>
        <v>0</v>
      </c>
      <c r="AD2370">
        <f t="shared" si="892"/>
        <v>0</v>
      </c>
      <c r="AE2370">
        <f t="shared" ref="AB2370:AQ2386" si="895">IFERROR(HLOOKUP(AE$1,$E2370:$I2370,1,FALSE),0)</f>
        <v>0</v>
      </c>
      <c r="AF2370">
        <f t="shared" si="895"/>
        <v>0</v>
      </c>
      <c r="AG2370">
        <f t="shared" si="895"/>
        <v>0</v>
      </c>
      <c r="AH2370">
        <f t="shared" si="895"/>
        <v>0</v>
      </c>
      <c r="AI2370">
        <f t="shared" si="895"/>
        <v>0</v>
      </c>
      <c r="AJ2370">
        <f t="shared" si="895"/>
        <v>0</v>
      </c>
      <c r="AK2370">
        <f t="shared" si="895"/>
        <v>0</v>
      </c>
      <c r="AL2370">
        <f t="shared" si="895"/>
        <v>0</v>
      </c>
      <c r="AM2370">
        <f t="shared" si="895"/>
        <v>0</v>
      </c>
      <c r="AN2370">
        <f t="shared" si="895"/>
        <v>0</v>
      </c>
      <c r="AO2370">
        <f t="shared" si="895"/>
        <v>0</v>
      </c>
      <c r="AP2370">
        <f t="shared" si="895"/>
        <v>0</v>
      </c>
      <c r="AQ2370">
        <f t="shared" si="895"/>
        <v>0</v>
      </c>
      <c r="AR2370">
        <f t="shared" si="893"/>
        <v>0</v>
      </c>
      <c r="AS2370">
        <f t="shared" si="893"/>
        <v>0</v>
      </c>
      <c r="AT2370">
        <f t="shared" si="893"/>
        <v>0</v>
      </c>
      <c r="AU2370">
        <f t="shared" si="893"/>
        <v>0</v>
      </c>
      <c r="AV2370">
        <f t="shared" si="893"/>
        <v>0</v>
      </c>
      <c r="AW2370">
        <f t="shared" si="893"/>
        <v>22</v>
      </c>
      <c r="AX2370">
        <f t="shared" si="893"/>
        <v>0</v>
      </c>
      <c r="AY2370">
        <f t="shared" si="893"/>
        <v>0</v>
      </c>
      <c r="AZ2370">
        <f t="shared" si="893"/>
        <v>0</v>
      </c>
      <c r="BA2370">
        <f t="shared" si="893"/>
        <v>0</v>
      </c>
      <c r="BB2370">
        <f t="shared" si="893"/>
        <v>0</v>
      </c>
      <c r="BC2370">
        <f t="shared" si="893"/>
        <v>0</v>
      </c>
      <c r="BD2370">
        <f t="shared" si="893"/>
        <v>0</v>
      </c>
      <c r="BE2370">
        <f t="shared" si="893"/>
        <v>0</v>
      </c>
      <c r="BF2370">
        <f t="shared" si="893"/>
        <v>31</v>
      </c>
      <c r="BG2370">
        <f t="shared" si="893"/>
        <v>0</v>
      </c>
      <c r="BH2370">
        <f t="shared" si="888"/>
        <v>0</v>
      </c>
      <c r="BI2370">
        <f t="shared" si="888"/>
        <v>0</v>
      </c>
      <c r="BJ2370">
        <f t="shared" si="888"/>
        <v>0</v>
      </c>
      <c r="BK2370">
        <f t="shared" si="888"/>
        <v>0</v>
      </c>
      <c r="BL2370">
        <f t="shared" si="887"/>
        <v>37</v>
      </c>
      <c r="BM2370">
        <f t="shared" si="887"/>
        <v>0</v>
      </c>
      <c r="BN2370">
        <f t="shared" si="887"/>
        <v>0</v>
      </c>
      <c r="BO2370">
        <f t="shared" si="894"/>
        <v>0</v>
      </c>
      <c r="BP2370">
        <f t="shared" si="894"/>
        <v>0</v>
      </c>
      <c r="BQ2370">
        <f t="shared" si="894"/>
        <v>0</v>
      </c>
      <c r="BR2370">
        <f t="shared" si="894"/>
        <v>43</v>
      </c>
      <c r="BS2370">
        <f t="shared" si="894"/>
        <v>0</v>
      </c>
      <c r="BT2370">
        <f t="shared" si="894"/>
        <v>45</v>
      </c>
      <c r="BU2370">
        <f t="shared" si="894"/>
        <v>0</v>
      </c>
      <c r="BV2370">
        <f t="shared" si="894"/>
        <v>0</v>
      </c>
      <c r="BW2370">
        <f t="shared" si="894"/>
        <v>0</v>
      </c>
      <c r="BX2370">
        <f t="shared" si="894"/>
        <v>0</v>
      </c>
      <c r="BZ2370">
        <f t="shared" si="891"/>
        <v>0</v>
      </c>
      <c r="CA2370">
        <f t="shared" si="889"/>
        <v>0</v>
      </c>
      <c r="CB2370">
        <f t="shared" si="889"/>
        <v>0</v>
      </c>
      <c r="CC2370">
        <f t="shared" si="889"/>
        <v>0</v>
      </c>
      <c r="CD2370">
        <f t="shared" si="889"/>
        <v>5</v>
      </c>
      <c r="CE2370">
        <f t="shared" si="889"/>
        <v>0</v>
      </c>
      <c r="CF2370">
        <f t="shared" si="889"/>
        <v>0</v>
      </c>
      <c r="CG2370">
        <f t="shared" si="889"/>
        <v>0</v>
      </c>
      <c r="CH2370">
        <f t="shared" si="889"/>
        <v>0</v>
      </c>
      <c r="CI2370">
        <f t="shared" si="889"/>
        <v>0</v>
      </c>
    </row>
    <row r="2371" spans="1:87" x14ac:dyDescent="0.3">
      <c r="A2371">
        <v>2010066</v>
      </c>
      <c r="B2371" t="s">
        <v>11</v>
      </c>
      <c r="C2371" s="1">
        <v>40331</v>
      </c>
      <c r="D2371" s="1">
        <v>40392</v>
      </c>
      <c r="E2371">
        <v>43</v>
      </c>
      <c r="F2371">
        <v>11</v>
      </c>
      <c r="G2371">
        <v>14</v>
      </c>
      <c r="H2371">
        <v>23</v>
      </c>
      <c r="I2371">
        <v>17</v>
      </c>
      <c r="J2371">
        <v>10</v>
      </c>
      <c r="K2371" t="s">
        <v>2246</v>
      </c>
      <c r="L2371" s="11">
        <f t="shared" si="880"/>
        <v>0</v>
      </c>
      <c r="M2371" s="11">
        <f t="shared" si="881"/>
        <v>3</v>
      </c>
      <c r="N2371" s="11">
        <f t="shared" si="882"/>
        <v>1</v>
      </c>
      <c r="O2371" s="11">
        <f t="shared" si="883"/>
        <v>0</v>
      </c>
      <c r="P2371" s="11">
        <f t="shared" si="884"/>
        <v>1</v>
      </c>
      <c r="Q2371" s="15"/>
      <c r="R2371" s="15"/>
      <c r="S2371" s="15"/>
      <c r="T2371" s="15"/>
      <c r="U2371" s="15"/>
      <c r="V2371" s="15"/>
      <c r="W2371" s="15"/>
      <c r="X2371" s="15"/>
      <c r="Y2371" s="15"/>
      <c r="Z2371" s="15"/>
      <c r="AB2371">
        <f t="shared" si="895"/>
        <v>0</v>
      </c>
      <c r="AC2371">
        <f t="shared" si="895"/>
        <v>0</v>
      </c>
      <c r="AD2371">
        <f t="shared" si="895"/>
        <v>0</v>
      </c>
      <c r="AE2371">
        <f t="shared" si="895"/>
        <v>0</v>
      </c>
      <c r="AF2371">
        <f t="shared" si="895"/>
        <v>0</v>
      </c>
      <c r="AG2371">
        <f t="shared" si="895"/>
        <v>0</v>
      </c>
      <c r="AH2371">
        <f t="shared" si="895"/>
        <v>0</v>
      </c>
      <c r="AI2371">
        <f t="shared" si="895"/>
        <v>0</v>
      </c>
      <c r="AJ2371">
        <f t="shared" si="895"/>
        <v>0</v>
      </c>
      <c r="AK2371">
        <f t="shared" si="895"/>
        <v>0</v>
      </c>
      <c r="AL2371">
        <f t="shared" si="895"/>
        <v>11</v>
      </c>
      <c r="AM2371">
        <f t="shared" si="895"/>
        <v>0</v>
      </c>
      <c r="AN2371">
        <f t="shared" si="895"/>
        <v>0</v>
      </c>
      <c r="AO2371">
        <f t="shared" si="895"/>
        <v>14</v>
      </c>
      <c r="AP2371">
        <f t="shared" si="895"/>
        <v>0</v>
      </c>
      <c r="AQ2371">
        <f t="shared" si="895"/>
        <v>0</v>
      </c>
      <c r="AR2371">
        <f t="shared" si="893"/>
        <v>17</v>
      </c>
      <c r="AS2371">
        <f t="shared" si="893"/>
        <v>0</v>
      </c>
      <c r="AT2371">
        <f t="shared" si="893"/>
        <v>0</v>
      </c>
      <c r="AU2371">
        <f t="shared" si="893"/>
        <v>0</v>
      </c>
      <c r="AV2371">
        <f t="shared" si="893"/>
        <v>0</v>
      </c>
      <c r="AW2371">
        <f t="shared" si="893"/>
        <v>0</v>
      </c>
      <c r="AX2371">
        <f t="shared" si="893"/>
        <v>23</v>
      </c>
      <c r="AY2371">
        <f t="shared" si="893"/>
        <v>0</v>
      </c>
      <c r="AZ2371">
        <f t="shared" si="893"/>
        <v>0</v>
      </c>
      <c r="BA2371">
        <f t="shared" si="893"/>
        <v>0</v>
      </c>
      <c r="BB2371">
        <f t="shared" si="893"/>
        <v>0</v>
      </c>
      <c r="BC2371">
        <f t="shared" si="893"/>
        <v>0</v>
      </c>
      <c r="BD2371">
        <f t="shared" si="893"/>
        <v>0</v>
      </c>
      <c r="BE2371">
        <f t="shared" si="893"/>
        <v>0</v>
      </c>
      <c r="BF2371">
        <f t="shared" si="893"/>
        <v>0</v>
      </c>
      <c r="BG2371">
        <f t="shared" si="893"/>
        <v>0</v>
      </c>
      <c r="BH2371">
        <f t="shared" si="888"/>
        <v>0</v>
      </c>
      <c r="BI2371">
        <f t="shared" si="888"/>
        <v>0</v>
      </c>
      <c r="BJ2371">
        <f t="shared" si="888"/>
        <v>0</v>
      </c>
      <c r="BK2371">
        <f t="shared" si="888"/>
        <v>0</v>
      </c>
      <c r="BL2371">
        <f t="shared" si="887"/>
        <v>0</v>
      </c>
      <c r="BM2371">
        <f t="shared" si="887"/>
        <v>0</v>
      </c>
      <c r="BN2371">
        <f t="shared" si="887"/>
        <v>0</v>
      </c>
      <c r="BO2371">
        <f t="shared" si="894"/>
        <v>0</v>
      </c>
      <c r="BP2371">
        <f t="shared" si="894"/>
        <v>0</v>
      </c>
      <c r="BQ2371">
        <f t="shared" si="894"/>
        <v>0</v>
      </c>
      <c r="BR2371">
        <f t="shared" si="894"/>
        <v>43</v>
      </c>
      <c r="BS2371">
        <f t="shared" si="894"/>
        <v>0</v>
      </c>
      <c r="BT2371">
        <f t="shared" si="894"/>
        <v>0</v>
      </c>
      <c r="BU2371">
        <f t="shared" si="894"/>
        <v>0</v>
      </c>
      <c r="BV2371">
        <f t="shared" si="894"/>
        <v>0</v>
      </c>
      <c r="BW2371">
        <f t="shared" si="894"/>
        <v>0</v>
      </c>
      <c r="BX2371">
        <f t="shared" si="894"/>
        <v>0</v>
      </c>
      <c r="BZ2371">
        <f t="shared" si="891"/>
        <v>0</v>
      </c>
      <c r="CA2371">
        <f t="shared" si="889"/>
        <v>0</v>
      </c>
      <c r="CB2371">
        <f t="shared" ref="CA2371:CI2399" si="896">IFERROR(HLOOKUP(CB$1,$J2371:$J2371,1,FALSE),0)</f>
        <v>0</v>
      </c>
      <c r="CC2371">
        <f t="shared" si="896"/>
        <v>0</v>
      </c>
      <c r="CD2371">
        <f t="shared" si="896"/>
        <v>0</v>
      </c>
      <c r="CE2371">
        <f t="shared" si="896"/>
        <v>0</v>
      </c>
      <c r="CF2371">
        <f t="shared" si="896"/>
        <v>0</v>
      </c>
      <c r="CG2371">
        <f t="shared" si="896"/>
        <v>0</v>
      </c>
      <c r="CH2371">
        <f t="shared" si="896"/>
        <v>0</v>
      </c>
      <c r="CI2371">
        <f t="shared" si="896"/>
        <v>10</v>
      </c>
    </row>
    <row r="2372" spans="1:87" x14ac:dyDescent="0.3">
      <c r="A2372">
        <v>2010065</v>
      </c>
      <c r="B2372" t="s">
        <v>13</v>
      </c>
      <c r="C2372" s="1">
        <v>40329</v>
      </c>
      <c r="D2372" s="1">
        <v>40390</v>
      </c>
      <c r="E2372">
        <v>46</v>
      </c>
      <c r="F2372">
        <v>49</v>
      </c>
      <c r="G2372">
        <v>32</v>
      </c>
      <c r="H2372">
        <v>5</v>
      </c>
      <c r="I2372">
        <v>33</v>
      </c>
      <c r="J2372">
        <v>1</v>
      </c>
      <c r="K2372" t="s">
        <v>2247</v>
      </c>
      <c r="L2372" s="11">
        <f t="shared" si="880"/>
        <v>1</v>
      </c>
      <c r="M2372" s="11">
        <f t="shared" si="881"/>
        <v>0</v>
      </c>
      <c r="N2372" s="11">
        <f t="shared" si="882"/>
        <v>0</v>
      </c>
      <c r="O2372" s="11">
        <f t="shared" si="883"/>
        <v>2</v>
      </c>
      <c r="P2372" s="11">
        <f t="shared" si="884"/>
        <v>2</v>
      </c>
      <c r="Q2372" s="15"/>
      <c r="R2372" s="15"/>
      <c r="S2372" s="15"/>
      <c r="T2372" s="15"/>
      <c r="U2372" s="15"/>
      <c r="V2372" s="15"/>
      <c r="W2372" s="15"/>
      <c r="X2372" s="15"/>
      <c r="Y2372" s="15"/>
      <c r="Z2372" s="15"/>
      <c r="AB2372">
        <f t="shared" si="895"/>
        <v>0</v>
      </c>
      <c r="AC2372">
        <f t="shared" si="895"/>
        <v>0</v>
      </c>
      <c r="AD2372">
        <f t="shared" si="895"/>
        <v>0</v>
      </c>
      <c r="AE2372">
        <f t="shared" si="895"/>
        <v>0</v>
      </c>
      <c r="AF2372">
        <f t="shared" si="895"/>
        <v>5</v>
      </c>
      <c r="AG2372">
        <f t="shared" si="895"/>
        <v>0</v>
      </c>
      <c r="AH2372">
        <f t="shared" si="895"/>
        <v>0</v>
      </c>
      <c r="AI2372">
        <f t="shared" si="895"/>
        <v>0</v>
      </c>
      <c r="AJ2372">
        <f t="shared" si="895"/>
        <v>0</v>
      </c>
      <c r="AK2372">
        <f t="shared" si="895"/>
        <v>0</v>
      </c>
      <c r="AL2372">
        <f t="shared" si="895"/>
        <v>0</v>
      </c>
      <c r="AM2372">
        <f t="shared" si="895"/>
        <v>0</v>
      </c>
      <c r="AN2372">
        <f t="shared" si="895"/>
        <v>0</v>
      </c>
      <c r="AO2372">
        <f t="shared" si="895"/>
        <v>0</v>
      </c>
      <c r="AP2372">
        <f t="shared" si="895"/>
        <v>0</v>
      </c>
      <c r="AQ2372">
        <f t="shared" si="895"/>
        <v>0</v>
      </c>
      <c r="AR2372">
        <f t="shared" si="893"/>
        <v>0</v>
      </c>
      <c r="AS2372">
        <f t="shared" si="893"/>
        <v>0</v>
      </c>
      <c r="AT2372">
        <f t="shared" si="893"/>
        <v>0</v>
      </c>
      <c r="AU2372">
        <f t="shared" si="893"/>
        <v>0</v>
      </c>
      <c r="AV2372">
        <f t="shared" si="893"/>
        <v>0</v>
      </c>
      <c r="AW2372">
        <f t="shared" si="893"/>
        <v>0</v>
      </c>
      <c r="AX2372">
        <f t="shared" si="893"/>
        <v>0</v>
      </c>
      <c r="AY2372">
        <f t="shared" si="893"/>
        <v>0</v>
      </c>
      <c r="AZ2372">
        <f t="shared" si="893"/>
        <v>0</v>
      </c>
      <c r="BA2372">
        <f t="shared" si="893"/>
        <v>0</v>
      </c>
      <c r="BB2372">
        <f t="shared" si="893"/>
        <v>0</v>
      </c>
      <c r="BC2372">
        <f t="shared" ref="AR2372:BG2388" si="897">IFERROR(HLOOKUP(BC$1,$E2372:$I2372,1,FALSE),0)</f>
        <v>0</v>
      </c>
      <c r="BD2372">
        <f t="shared" si="897"/>
        <v>0</v>
      </c>
      <c r="BE2372">
        <f t="shared" si="897"/>
        <v>0</v>
      </c>
      <c r="BF2372">
        <f t="shared" si="897"/>
        <v>0</v>
      </c>
      <c r="BG2372">
        <f t="shared" si="897"/>
        <v>32</v>
      </c>
      <c r="BH2372">
        <f t="shared" si="888"/>
        <v>33</v>
      </c>
      <c r="BI2372">
        <f t="shared" si="888"/>
        <v>0</v>
      </c>
      <c r="BJ2372">
        <f t="shared" si="888"/>
        <v>0</v>
      </c>
      <c r="BK2372">
        <f t="shared" si="888"/>
        <v>0</v>
      </c>
      <c r="BL2372">
        <f t="shared" si="887"/>
        <v>0</v>
      </c>
      <c r="BM2372">
        <f t="shared" si="887"/>
        <v>0</v>
      </c>
      <c r="BN2372">
        <f t="shared" si="887"/>
        <v>0</v>
      </c>
      <c r="BO2372">
        <f t="shared" si="894"/>
        <v>0</v>
      </c>
      <c r="BP2372">
        <f t="shared" si="894"/>
        <v>0</v>
      </c>
      <c r="BQ2372">
        <f t="shared" si="894"/>
        <v>0</v>
      </c>
      <c r="BR2372">
        <f t="shared" si="894"/>
        <v>0</v>
      </c>
      <c r="BS2372">
        <f t="shared" si="894"/>
        <v>0</v>
      </c>
      <c r="BT2372">
        <f t="shared" si="894"/>
        <v>0</v>
      </c>
      <c r="BU2372">
        <f t="shared" si="894"/>
        <v>46</v>
      </c>
      <c r="BV2372">
        <f t="shared" si="894"/>
        <v>0</v>
      </c>
      <c r="BW2372">
        <f t="shared" si="894"/>
        <v>0</v>
      </c>
      <c r="BX2372">
        <f t="shared" si="894"/>
        <v>49</v>
      </c>
      <c r="BZ2372">
        <f t="shared" si="891"/>
        <v>1</v>
      </c>
      <c r="CA2372">
        <f t="shared" si="896"/>
        <v>0</v>
      </c>
      <c r="CB2372">
        <f t="shared" si="896"/>
        <v>0</v>
      </c>
      <c r="CC2372">
        <f t="shared" si="896"/>
        <v>0</v>
      </c>
      <c r="CD2372">
        <f t="shared" si="896"/>
        <v>0</v>
      </c>
      <c r="CE2372">
        <f t="shared" si="896"/>
        <v>0</v>
      </c>
      <c r="CF2372">
        <f t="shared" si="896"/>
        <v>0</v>
      </c>
      <c r="CG2372">
        <f t="shared" si="896"/>
        <v>0</v>
      </c>
      <c r="CH2372">
        <f t="shared" si="896"/>
        <v>0</v>
      </c>
      <c r="CI2372">
        <f t="shared" si="896"/>
        <v>0</v>
      </c>
    </row>
    <row r="2373" spans="1:87" x14ac:dyDescent="0.3">
      <c r="A2373">
        <v>2010064</v>
      </c>
      <c r="B2373" t="s">
        <v>15</v>
      </c>
      <c r="C2373" s="1">
        <v>40327</v>
      </c>
      <c r="D2373" s="1">
        <v>40388</v>
      </c>
      <c r="E2373">
        <v>33</v>
      </c>
      <c r="F2373">
        <v>21</v>
      </c>
      <c r="G2373">
        <v>49</v>
      </c>
      <c r="H2373">
        <v>26</v>
      </c>
      <c r="I2373">
        <v>46</v>
      </c>
      <c r="J2373">
        <v>1</v>
      </c>
      <c r="K2373" t="s">
        <v>2248</v>
      </c>
      <c r="L2373" s="11">
        <f t="shared" si="880"/>
        <v>0</v>
      </c>
      <c r="M2373" s="11">
        <f t="shared" si="881"/>
        <v>0</v>
      </c>
      <c r="N2373" s="11">
        <f t="shared" si="882"/>
        <v>2</v>
      </c>
      <c r="O2373" s="11">
        <f t="shared" si="883"/>
        <v>1</v>
      </c>
      <c r="P2373" s="11">
        <f t="shared" si="884"/>
        <v>2</v>
      </c>
      <c r="Q2373" s="15"/>
      <c r="R2373" s="15"/>
      <c r="S2373" s="15"/>
      <c r="T2373" s="15"/>
      <c r="U2373" s="15"/>
      <c r="V2373" s="15"/>
      <c r="W2373" s="15"/>
      <c r="X2373" s="15"/>
      <c r="Y2373" s="15"/>
      <c r="Z2373" s="15"/>
      <c r="AB2373">
        <f t="shared" si="895"/>
        <v>0</v>
      </c>
      <c r="AC2373">
        <f t="shared" si="895"/>
        <v>0</v>
      </c>
      <c r="AD2373">
        <f t="shared" si="895"/>
        <v>0</v>
      </c>
      <c r="AE2373">
        <f t="shared" si="895"/>
        <v>0</v>
      </c>
      <c r="AF2373">
        <f t="shared" si="895"/>
        <v>0</v>
      </c>
      <c r="AG2373">
        <f t="shared" si="895"/>
        <v>0</v>
      </c>
      <c r="AH2373">
        <f t="shared" si="895"/>
        <v>0</v>
      </c>
      <c r="AI2373">
        <f t="shared" si="895"/>
        <v>0</v>
      </c>
      <c r="AJ2373">
        <f t="shared" si="895"/>
        <v>0</v>
      </c>
      <c r="AK2373">
        <f t="shared" si="895"/>
        <v>0</v>
      </c>
      <c r="AL2373">
        <f t="shared" si="895"/>
        <v>0</v>
      </c>
      <c r="AM2373">
        <f t="shared" si="895"/>
        <v>0</v>
      </c>
      <c r="AN2373">
        <f t="shared" si="895"/>
        <v>0</v>
      </c>
      <c r="AO2373">
        <f t="shared" si="895"/>
        <v>0</v>
      </c>
      <c r="AP2373">
        <f t="shared" si="895"/>
        <v>0</v>
      </c>
      <c r="AQ2373">
        <f t="shared" si="895"/>
        <v>0</v>
      </c>
      <c r="AR2373">
        <f t="shared" si="897"/>
        <v>0</v>
      </c>
      <c r="AS2373">
        <f t="shared" si="897"/>
        <v>0</v>
      </c>
      <c r="AT2373">
        <f t="shared" si="897"/>
        <v>0</v>
      </c>
      <c r="AU2373">
        <f t="shared" si="897"/>
        <v>0</v>
      </c>
      <c r="AV2373">
        <f t="shared" si="897"/>
        <v>21</v>
      </c>
      <c r="AW2373">
        <f t="shared" si="897"/>
        <v>0</v>
      </c>
      <c r="AX2373">
        <f t="shared" si="897"/>
        <v>0</v>
      </c>
      <c r="AY2373">
        <f t="shared" si="897"/>
        <v>0</v>
      </c>
      <c r="AZ2373">
        <f t="shared" si="897"/>
        <v>0</v>
      </c>
      <c r="BA2373">
        <f t="shared" si="897"/>
        <v>26</v>
      </c>
      <c r="BB2373">
        <f t="shared" si="897"/>
        <v>0</v>
      </c>
      <c r="BC2373">
        <f t="shared" si="897"/>
        <v>0</v>
      </c>
      <c r="BD2373">
        <f t="shared" si="897"/>
        <v>0</v>
      </c>
      <c r="BE2373">
        <f t="shared" si="897"/>
        <v>0</v>
      </c>
      <c r="BF2373">
        <f t="shared" si="897"/>
        <v>0</v>
      </c>
      <c r="BG2373">
        <f t="shared" si="897"/>
        <v>0</v>
      </c>
      <c r="BH2373">
        <f t="shared" si="888"/>
        <v>33</v>
      </c>
      <c r="BI2373">
        <f t="shared" si="888"/>
        <v>0</v>
      </c>
      <c r="BJ2373">
        <f t="shared" si="888"/>
        <v>0</v>
      </c>
      <c r="BK2373">
        <f t="shared" si="888"/>
        <v>0</v>
      </c>
      <c r="BL2373">
        <f t="shared" si="887"/>
        <v>0</v>
      </c>
      <c r="BM2373">
        <f t="shared" si="887"/>
        <v>0</v>
      </c>
      <c r="BN2373">
        <f t="shared" si="887"/>
        <v>0</v>
      </c>
      <c r="BO2373">
        <f t="shared" si="894"/>
        <v>0</v>
      </c>
      <c r="BP2373">
        <f t="shared" si="894"/>
        <v>0</v>
      </c>
      <c r="BQ2373">
        <f t="shared" si="894"/>
        <v>0</v>
      </c>
      <c r="BR2373">
        <f t="shared" si="894"/>
        <v>0</v>
      </c>
      <c r="BS2373">
        <f t="shared" si="894"/>
        <v>0</v>
      </c>
      <c r="BT2373">
        <f t="shared" si="894"/>
        <v>0</v>
      </c>
      <c r="BU2373">
        <f t="shared" si="894"/>
        <v>46</v>
      </c>
      <c r="BV2373">
        <f t="shared" si="894"/>
        <v>0</v>
      </c>
      <c r="BW2373">
        <f t="shared" si="894"/>
        <v>0</v>
      </c>
      <c r="BX2373">
        <f t="shared" si="894"/>
        <v>49</v>
      </c>
      <c r="BZ2373">
        <f t="shared" si="891"/>
        <v>1</v>
      </c>
      <c r="CA2373">
        <f t="shared" si="896"/>
        <v>0</v>
      </c>
      <c r="CB2373">
        <f t="shared" si="896"/>
        <v>0</v>
      </c>
      <c r="CC2373">
        <f t="shared" si="896"/>
        <v>0</v>
      </c>
      <c r="CD2373">
        <f t="shared" si="896"/>
        <v>0</v>
      </c>
      <c r="CE2373">
        <f t="shared" si="896"/>
        <v>0</v>
      </c>
      <c r="CF2373">
        <f t="shared" si="896"/>
        <v>0</v>
      </c>
      <c r="CG2373">
        <f t="shared" si="896"/>
        <v>0</v>
      </c>
      <c r="CH2373">
        <f t="shared" si="896"/>
        <v>0</v>
      </c>
      <c r="CI2373">
        <f t="shared" si="896"/>
        <v>0</v>
      </c>
    </row>
    <row r="2374" spans="1:87" x14ac:dyDescent="0.3">
      <c r="A2374">
        <v>2010063</v>
      </c>
      <c r="B2374" t="s">
        <v>11</v>
      </c>
      <c r="C2374" s="1">
        <v>40324</v>
      </c>
      <c r="D2374" s="1">
        <v>40385</v>
      </c>
      <c r="E2374">
        <v>47</v>
      </c>
      <c r="F2374">
        <v>3</v>
      </c>
      <c r="G2374">
        <v>35</v>
      </c>
      <c r="H2374">
        <v>22</v>
      </c>
      <c r="I2374">
        <v>6</v>
      </c>
      <c r="J2374">
        <v>1</v>
      </c>
      <c r="K2374" t="s">
        <v>2249</v>
      </c>
      <c r="L2374" s="11">
        <f t="shared" si="880"/>
        <v>2</v>
      </c>
      <c r="M2374" s="11">
        <f t="shared" si="881"/>
        <v>0</v>
      </c>
      <c r="N2374" s="11">
        <f t="shared" si="882"/>
        <v>1</v>
      </c>
      <c r="O2374" s="11">
        <f t="shared" si="883"/>
        <v>1</v>
      </c>
      <c r="P2374" s="11">
        <f t="shared" si="884"/>
        <v>1</v>
      </c>
      <c r="Q2374" s="15"/>
      <c r="R2374" s="15"/>
      <c r="S2374" s="15"/>
      <c r="T2374" s="15"/>
      <c r="U2374" s="15"/>
      <c r="V2374" s="15"/>
      <c r="W2374" s="15"/>
      <c r="X2374" s="15"/>
      <c r="Y2374" s="15"/>
      <c r="Z2374" s="15"/>
      <c r="AB2374">
        <f t="shared" si="895"/>
        <v>0</v>
      </c>
      <c r="AC2374">
        <f t="shared" si="895"/>
        <v>0</v>
      </c>
      <c r="AD2374">
        <f t="shared" si="895"/>
        <v>3</v>
      </c>
      <c r="AE2374">
        <f t="shared" si="895"/>
        <v>0</v>
      </c>
      <c r="AF2374">
        <f t="shared" si="895"/>
        <v>0</v>
      </c>
      <c r="AG2374">
        <f t="shared" si="895"/>
        <v>6</v>
      </c>
      <c r="AH2374">
        <f t="shared" si="895"/>
        <v>0</v>
      </c>
      <c r="AI2374">
        <f t="shared" si="895"/>
        <v>0</v>
      </c>
      <c r="AJ2374">
        <f t="shared" si="895"/>
        <v>0</v>
      </c>
      <c r="AK2374">
        <f t="shared" si="895"/>
        <v>0</v>
      </c>
      <c r="AL2374">
        <f t="shared" si="895"/>
        <v>0</v>
      </c>
      <c r="AM2374">
        <f t="shared" si="895"/>
        <v>0</v>
      </c>
      <c r="AN2374">
        <f t="shared" si="895"/>
        <v>0</v>
      </c>
      <c r="AO2374">
        <f t="shared" si="895"/>
        <v>0</v>
      </c>
      <c r="AP2374">
        <f t="shared" si="895"/>
        <v>0</v>
      </c>
      <c r="AQ2374">
        <f t="shared" si="895"/>
        <v>0</v>
      </c>
      <c r="AR2374">
        <f t="shared" si="897"/>
        <v>0</v>
      </c>
      <c r="AS2374">
        <f t="shared" si="897"/>
        <v>0</v>
      </c>
      <c r="AT2374">
        <f t="shared" si="897"/>
        <v>0</v>
      </c>
      <c r="AU2374">
        <f t="shared" si="897"/>
        <v>0</v>
      </c>
      <c r="AV2374">
        <f t="shared" si="897"/>
        <v>0</v>
      </c>
      <c r="AW2374">
        <f t="shared" si="897"/>
        <v>22</v>
      </c>
      <c r="AX2374">
        <f t="shared" si="897"/>
        <v>0</v>
      </c>
      <c r="AY2374">
        <f t="shared" si="897"/>
        <v>0</v>
      </c>
      <c r="AZ2374">
        <f t="shared" si="897"/>
        <v>0</v>
      </c>
      <c r="BA2374">
        <f t="shared" si="897"/>
        <v>0</v>
      </c>
      <c r="BB2374">
        <f t="shared" si="897"/>
        <v>0</v>
      </c>
      <c r="BC2374">
        <f t="shared" si="897"/>
        <v>0</v>
      </c>
      <c r="BD2374">
        <f t="shared" si="897"/>
        <v>0</v>
      </c>
      <c r="BE2374">
        <f t="shared" si="897"/>
        <v>0</v>
      </c>
      <c r="BF2374">
        <f t="shared" si="897"/>
        <v>0</v>
      </c>
      <c r="BG2374">
        <f t="shared" si="897"/>
        <v>0</v>
      </c>
      <c r="BH2374">
        <f t="shared" si="888"/>
        <v>0</v>
      </c>
      <c r="BI2374">
        <f t="shared" si="888"/>
        <v>0</v>
      </c>
      <c r="BJ2374">
        <f t="shared" si="888"/>
        <v>35</v>
      </c>
      <c r="BK2374">
        <f t="shared" si="888"/>
        <v>0</v>
      </c>
      <c r="BL2374">
        <f t="shared" si="887"/>
        <v>0</v>
      </c>
      <c r="BM2374">
        <f t="shared" si="887"/>
        <v>0</v>
      </c>
      <c r="BN2374">
        <f t="shared" si="887"/>
        <v>0</v>
      </c>
      <c r="BO2374">
        <f t="shared" si="894"/>
        <v>0</v>
      </c>
      <c r="BP2374">
        <f t="shared" si="894"/>
        <v>0</v>
      </c>
      <c r="BQ2374">
        <f t="shared" si="894"/>
        <v>0</v>
      </c>
      <c r="BR2374">
        <f t="shared" si="894"/>
        <v>0</v>
      </c>
      <c r="BS2374">
        <f t="shared" si="894"/>
        <v>0</v>
      </c>
      <c r="BT2374">
        <f t="shared" si="894"/>
        <v>0</v>
      </c>
      <c r="BU2374">
        <f t="shared" si="894"/>
        <v>0</v>
      </c>
      <c r="BV2374">
        <f t="shared" si="894"/>
        <v>47</v>
      </c>
      <c r="BW2374">
        <f t="shared" si="894"/>
        <v>0</v>
      </c>
      <c r="BX2374">
        <f t="shared" si="894"/>
        <v>0</v>
      </c>
      <c r="BZ2374">
        <f t="shared" si="891"/>
        <v>1</v>
      </c>
      <c r="CA2374">
        <f t="shared" si="896"/>
        <v>0</v>
      </c>
      <c r="CB2374">
        <f t="shared" si="896"/>
        <v>0</v>
      </c>
      <c r="CC2374">
        <f t="shared" si="896"/>
        <v>0</v>
      </c>
      <c r="CD2374">
        <f t="shared" si="896"/>
        <v>0</v>
      </c>
      <c r="CE2374">
        <f t="shared" si="896"/>
        <v>0</v>
      </c>
      <c r="CF2374">
        <f t="shared" si="896"/>
        <v>0</v>
      </c>
      <c r="CG2374">
        <f t="shared" si="896"/>
        <v>0</v>
      </c>
      <c r="CH2374">
        <f t="shared" si="896"/>
        <v>0</v>
      </c>
      <c r="CI2374">
        <f t="shared" si="896"/>
        <v>0</v>
      </c>
    </row>
    <row r="2375" spans="1:87" x14ac:dyDescent="0.3">
      <c r="A2375">
        <v>2010062</v>
      </c>
      <c r="B2375" t="s">
        <v>13</v>
      </c>
      <c r="C2375" s="1">
        <v>40322</v>
      </c>
      <c r="D2375" s="1">
        <v>40383</v>
      </c>
      <c r="E2375">
        <v>8</v>
      </c>
      <c r="F2375">
        <v>35</v>
      </c>
      <c r="G2375">
        <v>29</v>
      </c>
      <c r="H2375">
        <v>12</v>
      </c>
      <c r="I2375">
        <v>3</v>
      </c>
      <c r="J2375">
        <v>1</v>
      </c>
      <c r="K2375" t="s">
        <v>2250</v>
      </c>
      <c r="L2375" s="11">
        <f t="shared" si="880"/>
        <v>2</v>
      </c>
      <c r="M2375" s="11">
        <f t="shared" si="881"/>
        <v>1</v>
      </c>
      <c r="N2375" s="11">
        <f t="shared" si="882"/>
        <v>1</v>
      </c>
      <c r="O2375" s="11">
        <f t="shared" si="883"/>
        <v>1</v>
      </c>
      <c r="P2375" s="11">
        <f t="shared" si="884"/>
        <v>0</v>
      </c>
      <c r="Q2375" s="15"/>
      <c r="R2375" s="15"/>
      <c r="S2375" s="15"/>
      <c r="T2375" s="15"/>
      <c r="U2375" s="15"/>
      <c r="V2375" s="15"/>
      <c r="W2375" s="15"/>
      <c r="X2375" s="15"/>
      <c r="Y2375" s="15"/>
      <c r="Z2375" s="15"/>
      <c r="AB2375">
        <f t="shared" si="895"/>
        <v>0</v>
      </c>
      <c r="AC2375">
        <f t="shared" si="895"/>
        <v>0</v>
      </c>
      <c r="AD2375">
        <f t="shared" si="895"/>
        <v>3</v>
      </c>
      <c r="AE2375">
        <f t="shared" si="895"/>
        <v>0</v>
      </c>
      <c r="AF2375">
        <f t="shared" si="895"/>
        <v>0</v>
      </c>
      <c r="AG2375">
        <f t="shared" si="895"/>
        <v>0</v>
      </c>
      <c r="AH2375">
        <f t="shared" si="895"/>
        <v>0</v>
      </c>
      <c r="AI2375">
        <f t="shared" si="895"/>
        <v>8</v>
      </c>
      <c r="AJ2375">
        <f t="shared" si="895"/>
        <v>0</v>
      </c>
      <c r="AK2375">
        <f t="shared" si="895"/>
        <v>0</v>
      </c>
      <c r="AL2375">
        <f t="shared" si="895"/>
        <v>0</v>
      </c>
      <c r="AM2375">
        <f t="shared" si="895"/>
        <v>12</v>
      </c>
      <c r="AN2375">
        <f t="shared" si="895"/>
        <v>0</v>
      </c>
      <c r="AO2375">
        <f t="shared" si="895"/>
        <v>0</v>
      </c>
      <c r="AP2375">
        <f t="shared" si="895"/>
        <v>0</v>
      </c>
      <c r="AQ2375">
        <f t="shared" si="895"/>
        <v>0</v>
      </c>
      <c r="AR2375">
        <f t="shared" si="897"/>
        <v>0</v>
      </c>
      <c r="AS2375">
        <f t="shared" si="897"/>
        <v>0</v>
      </c>
      <c r="AT2375">
        <f t="shared" si="897"/>
        <v>0</v>
      </c>
      <c r="AU2375">
        <f t="shared" si="897"/>
        <v>0</v>
      </c>
      <c r="AV2375">
        <f t="shared" si="897"/>
        <v>0</v>
      </c>
      <c r="AW2375">
        <f t="shared" si="897"/>
        <v>0</v>
      </c>
      <c r="AX2375">
        <f t="shared" si="897"/>
        <v>0</v>
      </c>
      <c r="AY2375">
        <f t="shared" si="897"/>
        <v>0</v>
      </c>
      <c r="AZ2375">
        <f t="shared" si="897"/>
        <v>0</v>
      </c>
      <c r="BA2375">
        <f t="shared" si="897"/>
        <v>0</v>
      </c>
      <c r="BB2375">
        <f t="shared" si="897"/>
        <v>0</v>
      </c>
      <c r="BC2375">
        <f t="shared" si="897"/>
        <v>0</v>
      </c>
      <c r="BD2375">
        <f t="shared" si="897"/>
        <v>29</v>
      </c>
      <c r="BE2375">
        <f t="shared" si="897"/>
        <v>0</v>
      </c>
      <c r="BF2375">
        <f t="shared" si="897"/>
        <v>0</v>
      </c>
      <c r="BG2375">
        <f t="shared" si="897"/>
        <v>0</v>
      </c>
      <c r="BH2375">
        <f t="shared" si="888"/>
        <v>0</v>
      </c>
      <c r="BI2375">
        <f t="shared" si="888"/>
        <v>0</v>
      </c>
      <c r="BJ2375">
        <f t="shared" si="888"/>
        <v>35</v>
      </c>
      <c r="BK2375">
        <f t="shared" si="888"/>
        <v>0</v>
      </c>
      <c r="BL2375">
        <f t="shared" si="887"/>
        <v>0</v>
      </c>
      <c r="BM2375">
        <f t="shared" si="887"/>
        <v>0</v>
      </c>
      <c r="BN2375">
        <f t="shared" si="887"/>
        <v>0</v>
      </c>
      <c r="BO2375">
        <f t="shared" si="894"/>
        <v>0</v>
      </c>
      <c r="BP2375">
        <f t="shared" si="894"/>
        <v>0</v>
      </c>
      <c r="BQ2375">
        <f t="shared" si="894"/>
        <v>0</v>
      </c>
      <c r="BR2375">
        <f t="shared" si="894"/>
        <v>0</v>
      </c>
      <c r="BS2375">
        <f t="shared" si="894"/>
        <v>0</v>
      </c>
      <c r="BT2375">
        <f t="shared" si="894"/>
        <v>0</v>
      </c>
      <c r="BU2375">
        <f t="shared" si="894"/>
        <v>0</v>
      </c>
      <c r="BV2375">
        <f t="shared" si="894"/>
        <v>0</v>
      </c>
      <c r="BW2375">
        <f t="shared" si="894"/>
        <v>0</v>
      </c>
      <c r="BX2375">
        <f t="shared" si="894"/>
        <v>0</v>
      </c>
      <c r="BZ2375">
        <f t="shared" si="891"/>
        <v>1</v>
      </c>
      <c r="CA2375">
        <f t="shared" si="896"/>
        <v>0</v>
      </c>
      <c r="CB2375">
        <f t="shared" si="896"/>
        <v>0</v>
      </c>
      <c r="CC2375">
        <f t="shared" si="896"/>
        <v>0</v>
      </c>
      <c r="CD2375">
        <f t="shared" si="896"/>
        <v>0</v>
      </c>
      <c r="CE2375">
        <f t="shared" si="896"/>
        <v>0</v>
      </c>
      <c r="CF2375">
        <f t="shared" si="896"/>
        <v>0</v>
      </c>
      <c r="CG2375">
        <f t="shared" si="896"/>
        <v>0</v>
      </c>
      <c r="CH2375">
        <f t="shared" si="896"/>
        <v>0</v>
      </c>
      <c r="CI2375">
        <f t="shared" si="896"/>
        <v>0</v>
      </c>
    </row>
    <row r="2376" spans="1:87" x14ac:dyDescent="0.3">
      <c r="A2376">
        <v>2010061</v>
      </c>
      <c r="B2376" t="s">
        <v>15</v>
      </c>
      <c r="C2376" s="1">
        <v>40320</v>
      </c>
      <c r="D2376" s="1">
        <v>40381</v>
      </c>
      <c r="E2376">
        <v>2</v>
      </c>
      <c r="F2376">
        <v>48</v>
      </c>
      <c r="G2376">
        <v>40</v>
      </c>
      <c r="H2376">
        <v>46</v>
      </c>
      <c r="I2376">
        <v>17</v>
      </c>
      <c r="J2376">
        <v>10</v>
      </c>
      <c r="K2376" t="s">
        <v>2251</v>
      </c>
      <c r="L2376" s="11">
        <f t="shared" si="880"/>
        <v>1</v>
      </c>
      <c r="M2376" s="11">
        <f t="shared" si="881"/>
        <v>1</v>
      </c>
      <c r="N2376" s="11">
        <f t="shared" si="882"/>
        <v>0</v>
      </c>
      <c r="O2376" s="11">
        <f t="shared" si="883"/>
        <v>0</v>
      </c>
      <c r="P2376" s="11">
        <f t="shared" si="884"/>
        <v>3</v>
      </c>
      <c r="Q2376" s="15"/>
      <c r="R2376" s="15"/>
      <c r="S2376" s="15"/>
      <c r="T2376" s="15"/>
      <c r="U2376" s="15"/>
      <c r="V2376" s="15"/>
      <c r="W2376" s="15"/>
      <c r="X2376" s="15"/>
      <c r="Y2376" s="15"/>
      <c r="Z2376" s="15"/>
      <c r="AB2376">
        <f t="shared" si="895"/>
        <v>0</v>
      </c>
      <c r="AC2376">
        <f t="shared" si="895"/>
        <v>2</v>
      </c>
      <c r="AD2376">
        <f t="shared" si="895"/>
        <v>0</v>
      </c>
      <c r="AE2376">
        <f t="shared" si="895"/>
        <v>0</v>
      </c>
      <c r="AF2376">
        <f t="shared" si="895"/>
        <v>0</v>
      </c>
      <c r="AG2376">
        <f t="shared" si="895"/>
        <v>0</v>
      </c>
      <c r="AH2376">
        <f t="shared" si="895"/>
        <v>0</v>
      </c>
      <c r="AI2376">
        <f t="shared" si="895"/>
        <v>0</v>
      </c>
      <c r="AJ2376">
        <f t="shared" si="895"/>
        <v>0</v>
      </c>
      <c r="AK2376">
        <f t="shared" si="895"/>
        <v>0</v>
      </c>
      <c r="AL2376">
        <f t="shared" si="895"/>
        <v>0</v>
      </c>
      <c r="AM2376">
        <f t="shared" si="895"/>
        <v>0</v>
      </c>
      <c r="AN2376">
        <f t="shared" si="895"/>
        <v>0</v>
      </c>
      <c r="AO2376">
        <f t="shared" si="895"/>
        <v>0</v>
      </c>
      <c r="AP2376">
        <f t="shared" si="895"/>
        <v>0</v>
      </c>
      <c r="AQ2376">
        <f t="shared" si="895"/>
        <v>0</v>
      </c>
      <c r="AR2376">
        <f t="shared" si="897"/>
        <v>17</v>
      </c>
      <c r="AS2376">
        <f t="shared" si="897"/>
        <v>0</v>
      </c>
      <c r="AT2376">
        <f t="shared" si="897"/>
        <v>0</v>
      </c>
      <c r="AU2376">
        <f t="shared" si="897"/>
        <v>0</v>
      </c>
      <c r="AV2376">
        <f t="shared" si="897"/>
        <v>0</v>
      </c>
      <c r="AW2376">
        <f t="shared" si="897"/>
        <v>0</v>
      </c>
      <c r="AX2376">
        <f t="shared" si="897"/>
        <v>0</v>
      </c>
      <c r="AY2376">
        <f t="shared" si="897"/>
        <v>0</v>
      </c>
      <c r="AZ2376">
        <f t="shared" si="897"/>
        <v>0</v>
      </c>
      <c r="BA2376">
        <f t="shared" si="897"/>
        <v>0</v>
      </c>
      <c r="BB2376">
        <f t="shared" si="897"/>
        <v>0</v>
      </c>
      <c r="BC2376">
        <f t="shared" si="897"/>
        <v>0</v>
      </c>
      <c r="BD2376">
        <f t="shared" si="897"/>
        <v>0</v>
      </c>
      <c r="BE2376">
        <f t="shared" si="897"/>
        <v>0</v>
      </c>
      <c r="BF2376">
        <f t="shared" si="897"/>
        <v>0</v>
      </c>
      <c r="BG2376">
        <f t="shared" si="897"/>
        <v>0</v>
      </c>
      <c r="BH2376">
        <f t="shared" si="888"/>
        <v>0</v>
      </c>
      <c r="BI2376">
        <f t="shared" si="888"/>
        <v>0</v>
      </c>
      <c r="BJ2376">
        <f t="shared" si="888"/>
        <v>0</v>
      </c>
      <c r="BK2376">
        <f t="shared" si="888"/>
        <v>0</v>
      </c>
      <c r="BL2376">
        <f t="shared" si="887"/>
        <v>0</v>
      </c>
      <c r="BM2376">
        <f t="shared" si="887"/>
        <v>0</v>
      </c>
      <c r="BN2376">
        <f t="shared" si="887"/>
        <v>0</v>
      </c>
      <c r="BO2376">
        <f t="shared" si="894"/>
        <v>40</v>
      </c>
      <c r="BP2376">
        <f t="shared" si="894"/>
        <v>0</v>
      </c>
      <c r="BQ2376">
        <f t="shared" si="894"/>
        <v>0</v>
      </c>
      <c r="BR2376">
        <f t="shared" si="894"/>
        <v>0</v>
      </c>
      <c r="BS2376">
        <f t="shared" si="894"/>
        <v>0</v>
      </c>
      <c r="BT2376">
        <f t="shared" si="894"/>
        <v>0</v>
      </c>
      <c r="BU2376">
        <f t="shared" si="894"/>
        <v>46</v>
      </c>
      <c r="BV2376">
        <f t="shared" si="894"/>
        <v>0</v>
      </c>
      <c r="BW2376">
        <f t="shared" si="894"/>
        <v>48</v>
      </c>
      <c r="BX2376">
        <f t="shared" si="894"/>
        <v>0</v>
      </c>
      <c r="BZ2376">
        <f t="shared" si="891"/>
        <v>0</v>
      </c>
      <c r="CA2376">
        <f t="shared" si="896"/>
        <v>0</v>
      </c>
      <c r="CB2376">
        <f t="shared" si="896"/>
        <v>0</v>
      </c>
      <c r="CC2376">
        <f t="shared" si="896"/>
        <v>0</v>
      </c>
      <c r="CD2376">
        <f t="shared" si="896"/>
        <v>0</v>
      </c>
      <c r="CE2376">
        <f t="shared" si="896"/>
        <v>0</v>
      </c>
      <c r="CF2376">
        <f t="shared" si="896"/>
        <v>0</v>
      </c>
      <c r="CG2376">
        <f t="shared" si="896"/>
        <v>0</v>
      </c>
      <c r="CH2376">
        <f t="shared" si="896"/>
        <v>0</v>
      </c>
      <c r="CI2376">
        <f t="shared" si="896"/>
        <v>10</v>
      </c>
    </row>
    <row r="2377" spans="1:87" x14ac:dyDescent="0.3">
      <c r="A2377">
        <v>2010060</v>
      </c>
      <c r="B2377" t="s">
        <v>11</v>
      </c>
      <c r="C2377" s="1">
        <v>40317</v>
      </c>
      <c r="D2377" s="1">
        <v>40378</v>
      </c>
      <c r="E2377">
        <v>24</v>
      </c>
      <c r="F2377">
        <v>12</v>
      </c>
      <c r="G2377">
        <v>17</v>
      </c>
      <c r="H2377">
        <v>38</v>
      </c>
      <c r="I2377">
        <v>30</v>
      </c>
      <c r="J2377">
        <v>7</v>
      </c>
      <c r="K2377" t="s">
        <v>2252</v>
      </c>
      <c r="L2377" s="11">
        <f t="shared" si="880"/>
        <v>0</v>
      </c>
      <c r="M2377" s="11">
        <f t="shared" si="881"/>
        <v>2</v>
      </c>
      <c r="N2377" s="11">
        <f t="shared" si="882"/>
        <v>1</v>
      </c>
      <c r="O2377" s="11">
        <f t="shared" si="883"/>
        <v>2</v>
      </c>
      <c r="P2377" s="11">
        <f t="shared" si="884"/>
        <v>0</v>
      </c>
      <c r="Q2377" s="15"/>
      <c r="R2377" s="15"/>
      <c r="S2377" s="15"/>
      <c r="T2377" s="15"/>
      <c r="U2377" s="15"/>
      <c r="V2377" s="15"/>
      <c r="W2377" s="15"/>
      <c r="X2377" s="15"/>
      <c r="Y2377" s="15"/>
      <c r="Z2377" s="15"/>
      <c r="AB2377">
        <f t="shared" si="895"/>
        <v>0</v>
      </c>
      <c r="AC2377">
        <f t="shared" si="895"/>
        <v>0</v>
      </c>
      <c r="AD2377">
        <f t="shared" si="895"/>
        <v>0</v>
      </c>
      <c r="AE2377">
        <f t="shared" si="895"/>
        <v>0</v>
      </c>
      <c r="AF2377">
        <f t="shared" si="895"/>
        <v>0</v>
      </c>
      <c r="AG2377">
        <f t="shared" si="895"/>
        <v>0</v>
      </c>
      <c r="AH2377">
        <f t="shared" si="895"/>
        <v>0</v>
      </c>
      <c r="AI2377">
        <f t="shared" si="895"/>
        <v>0</v>
      </c>
      <c r="AJ2377">
        <f t="shared" si="895"/>
        <v>0</v>
      </c>
      <c r="AK2377">
        <f t="shared" si="895"/>
        <v>0</v>
      </c>
      <c r="AL2377">
        <f t="shared" si="895"/>
        <v>0</v>
      </c>
      <c r="AM2377">
        <f t="shared" si="895"/>
        <v>12</v>
      </c>
      <c r="AN2377">
        <f t="shared" si="895"/>
        <v>0</v>
      </c>
      <c r="AO2377">
        <f t="shared" si="895"/>
        <v>0</v>
      </c>
      <c r="AP2377">
        <f t="shared" si="895"/>
        <v>0</v>
      </c>
      <c r="AQ2377">
        <f t="shared" si="895"/>
        <v>0</v>
      </c>
      <c r="AR2377">
        <f t="shared" si="897"/>
        <v>17</v>
      </c>
      <c r="AS2377">
        <f t="shared" si="897"/>
        <v>0</v>
      </c>
      <c r="AT2377">
        <f t="shared" si="897"/>
        <v>0</v>
      </c>
      <c r="AU2377">
        <f t="shared" si="897"/>
        <v>0</v>
      </c>
      <c r="AV2377">
        <f t="shared" si="897"/>
        <v>0</v>
      </c>
      <c r="AW2377">
        <f t="shared" si="897"/>
        <v>0</v>
      </c>
      <c r="AX2377">
        <f t="shared" si="897"/>
        <v>0</v>
      </c>
      <c r="AY2377">
        <f t="shared" si="897"/>
        <v>24</v>
      </c>
      <c r="AZ2377">
        <f t="shared" si="897"/>
        <v>0</v>
      </c>
      <c r="BA2377">
        <f t="shared" si="897"/>
        <v>0</v>
      </c>
      <c r="BB2377">
        <f t="shared" si="897"/>
        <v>0</v>
      </c>
      <c r="BC2377">
        <f t="shared" si="897"/>
        <v>0</v>
      </c>
      <c r="BD2377">
        <f t="shared" si="897"/>
        <v>0</v>
      </c>
      <c r="BE2377">
        <f t="shared" si="897"/>
        <v>30</v>
      </c>
      <c r="BF2377">
        <f t="shared" si="897"/>
        <v>0</v>
      </c>
      <c r="BG2377">
        <f t="shared" si="897"/>
        <v>0</v>
      </c>
      <c r="BH2377">
        <f t="shared" si="888"/>
        <v>0</v>
      </c>
      <c r="BI2377">
        <f t="shared" si="888"/>
        <v>0</v>
      </c>
      <c r="BJ2377">
        <f t="shared" si="888"/>
        <v>0</v>
      </c>
      <c r="BK2377">
        <f t="shared" si="888"/>
        <v>0</v>
      </c>
      <c r="BL2377">
        <f t="shared" si="887"/>
        <v>0</v>
      </c>
      <c r="BM2377">
        <f t="shared" si="887"/>
        <v>38</v>
      </c>
      <c r="BN2377">
        <f t="shared" si="887"/>
        <v>0</v>
      </c>
      <c r="BO2377">
        <f t="shared" si="894"/>
        <v>0</v>
      </c>
      <c r="BP2377">
        <f t="shared" si="894"/>
        <v>0</v>
      </c>
      <c r="BQ2377">
        <f t="shared" si="894"/>
        <v>0</v>
      </c>
      <c r="BR2377">
        <f t="shared" si="894"/>
        <v>0</v>
      </c>
      <c r="BS2377">
        <f t="shared" si="894"/>
        <v>0</v>
      </c>
      <c r="BT2377">
        <f t="shared" si="894"/>
        <v>0</v>
      </c>
      <c r="BU2377">
        <f t="shared" si="894"/>
        <v>0</v>
      </c>
      <c r="BV2377">
        <f t="shared" si="894"/>
        <v>0</v>
      </c>
      <c r="BW2377">
        <f t="shared" si="894"/>
        <v>0</v>
      </c>
      <c r="BX2377">
        <f t="shared" si="894"/>
        <v>0</v>
      </c>
      <c r="BZ2377">
        <f t="shared" si="891"/>
        <v>0</v>
      </c>
      <c r="CA2377">
        <f t="shared" si="896"/>
        <v>0</v>
      </c>
      <c r="CB2377">
        <f t="shared" si="896"/>
        <v>0</v>
      </c>
      <c r="CC2377">
        <f t="shared" si="896"/>
        <v>0</v>
      </c>
      <c r="CD2377">
        <f t="shared" si="896"/>
        <v>0</v>
      </c>
      <c r="CE2377">
        <f t="shared" si="896"/>
        <v>0</v>
      </c>
      <c r="CF2377">
        <f t="shared" si="896"/>
        <v>7</v>
      </c>
      <c r="CG2377">
        <f t="shared" si="896"/>
        <v>0</v>
      </c>
      <c r="CH2377">
        <f t="shared" si="896"/>
        <v>0</v>
      </c>
      <c r="CI2377">
        <f t="shared" si="896"/>
        <v>0</v>
      </c>
    </row>
    <row r="2378" spans="1:87" x14ac:dyDescent="0.3">
      <c r="A2378">
        <v>2010059</v>
      </c>
      <c r="B2378" t="s">
        <v>13</v>
      </c>
      <c r="C2378" s="1">
        <v>40315</v>
      </c>
      <c r="D2378" s="1">
        <v>40376</v>
      </c>
      <c r="E2378">
        <v>9</v>
      </c>
      <c r="F2378">
        <v>27</v>
      </c>
      <c r="G2378">
        <v>26</v>
      </c>
      <c r="H2378">
        <v>29</v>
      </c>
      <c r="I2378">
        <v>36</v>
      </c>
      <c r="J2378">
        <v>5</v>
      </c>
      <c r="K2378" t="s">
        <v>2253</v>
      </c>
      <c r="L2378" s="11">
        <f t="shared" si="880"/>
        <v>1</v>
      </c>
      <c r="M2378" s="11">
        <f t="shared" si="881"/>
        <v>0</v>
      </c>
      <c r="N2378" s="11">
        <f t="shared" si="882"/>
        <v>3</v>
      </c>
      <c r="O2378" s="11">
        <f t="shared" si="883"/>
        <v>1</v>
      </c>
      <c r="P2378" s="11">
        <f t="shared" si="884"/>
        <v>0</v>
      </c>
      <c r="Q2378" s="15"/>
      <c r="R2378" s="15"/>
      <c r="S2378" s="15"/>
      <c r="T2378" s="15"/>
      <c r="U2378" s="15"/>
      <c r="V2378" s="15"/>
      <c r="W2378" s="15"/>
      <c r="X2378" s="15"/>
      <c r="Y2378" s="15"/>
      <c r="Z2378" s="15"/>
      <c r="AB2378">
        <f t="shared" si="895"/>
        <v>0</v>
      </c>
      <c r="AC2378">
        <f t="shared" si="895"/>
        <v>0</v>
      </c>
      <c r="AD2378">
        <f t="shared" si="895"/>
        <v>0</v>
      </c>
      <c r="AE2378">
        <f t="shared" si="895"/>
        <v>0</v>
      </c>
      <c r="AF2378">
        <f t="shared" si="895"/>
        <v>0</v>
      </c>
      <c r="AG2378">
        <f t="shared" si="895"/>
        <v>0</v>
      </c>
      <c r="AH2378">
        <f t="shared" si="895"/>
        <v>0</v>
      </c>
      <c r="AI2378">
        <f t="shared" si="895"/>
        <v>0</v>
      </c>
      <c r="AJ2378">
        <f t="shared" si="895"/>
        <v>9</v>
      </c>
      <c r="AK2378">
        <f t="shared" si="895"/>
        <v>0</v>
      </c>
      <c r="AL2378">
        <f t="shared" si="895"/>
        <v>0</v>
      </c>
      <c r="AM2378">
        <f t="shared" si="895"/>
        <v>0</v>
      </c>
      <c r="AN2378">
        <f t="shared" si="895"/>
        <v>0</v>
      </c>
      <c r="AO2378">
        <f t="shared" si="895"/>
        <v>0</v>
      </c>
      <c r="AP2378">
        <f t="shared" si="895"/>
        <v>0</v>
      </c>
      <c r="AQ2378">
        <f t="shared" si="895"/>
        <v>0</v>
      </c>
      <c r="AR2378">
        <f t="shared" si="897"/>
        <v>0</v>
      </c>
      <c r="AS2378">
        <f t="shared" si="897"/>
        <v>0</v>
      </c>
      <c r="AT2378">
        <f t="shared" si="897"/>
        <v>0</v>
      </c>
      <c r="AU2378">
        <f t="shared" si="897"/>
        <v>0</v>
      </c>
      <c r="AV2378">
        <f t="shared" si="897"/>
        <v>0</v>
      </c>
      <c r="AW2378">
        <f t="shared" si="897"/>
        <v>0</v>
      </c>
      <c r="AX2378">
        <f t="shared" si="897"/>
        <v>0</v>
      </c>
      <c r="AY2378">
        <f t="shared" si="897"/>
        <v>0</v>
      </c>
      <c r="AZ2378">
        <f t="shared" si="897"/>
        <v>0</v>
      </c>
      <c r="BA2378">
        <f t="shared" si="897"/>
        <v>26</v>
      </c>
      <c r="BB2378">
        <f t="shared" si="897"/>
        <v>27</v>
      </c>
      <c r="BC2378">
        <f t="shared" si="897"/>
        <v>0</v>
      </c>
      <c r="BD2378">
        <f t="shared" si="897"/>
        <v>29</v>
      </c>
      <c r="BE2378">
        <f t="shared" si="897"/>
        <v>0</v>
      </c>
      <c r="BF2378">
        <f t="shared" si="897"/>
        <v>0</v>
      </c>
      <c r="BG2378">
        <f t="shared" si="897"/>
        <v>0</v>
      </c>
      <c r="BH2378">
        <f t="shared" si="888"/>
        <v>0</v>
      </c>
      <c r="BI2378">
        <f t="shared" si="888"/>
        <v>0</v>
      </c>
      <c r="BJ2378">
        <f t="shared" si="888"/>
        <v>0</v>
      </c>
      <c r="BK2378">
        <f t="shared" si="888"/>
        <v>36</v>
      </c>
      <c r="BL2378">
        <f t="shared" si="887"/>
        <v>0</v>
      </c>
      <c r="BM2378">
        <f t="shared" si="887"/>
        <v>0</v>
      </c>
      <c r="BN2378">
        <f t="shared" si="887"/>
        <v>0</v>
      </c>
      <c r="BO2378">
        <f t="shared" si="894"/>
        <v>0</v>
      </c>
      <c r="BP2378">
        <f t="shared" si="894"/>
        <v>0</v>
      </c>
      <c r="BQ2378">
        <f t="shared" si="894"/>
        <v>0</v>
      </c>
      <c r="BR2378">
        <f t="shared" si="894"/>
        <v>0</v>
      </c>
      <c r="BS2378">
        <f t="shared" si="894"/>
        <v>0</v>
      </c>
      <c r="BT2378">
        <f t="shared" si="894"/>
        <v>0</v>
      </c>
      <c r="BU2378">
        <f t="shared" si="894"/>
        <v>0</v>
      </c>
      <c r="BV2378">
        <f t="shared" si="894"/>
        <v>0</v>
      </c>
      <c r="BW2378">
        <f t="shared" si="894"/>
        <v>0</v>
      </c>
      <c r="BX2378">
        <f t="shared" si="894"/>
        <v>0</v>
      </c>
      <c r="BZ2378">
        <f t="shared" si="891"/>
        <v>0</v>
      </c>
      <c r="CA2378">
        <f t="shared" si="896"/>
        <v>0</v>
      </c>
      <c r="CB2378">
        <f t="shared" si="896"/>
        <v>0</v>
      </c>
      <c r="CC2378">
        <f t="shared" si="896"/>
        <v>0</v>
      </c>
      <c r="CD2378">
        <f t="shared" si="896"/>
        <v>5</v>
      </c>
      <c r="CE2378">
        <f t="shared" si="896"/>
        <v>0</v>
      </c>
      <c r="CF2378">
        <f t="shared" si="896"/>
        <v>0</v>
      </c>
      <c r="CG2378">
        <f t="shared" si="896"/>
        <v>0</v>
      </c>
      <c r="CH2378">
        <f t="shared" si="896"/>
        <v>0</v>
      </c>
      <c r="CI2378">
        <f t="shared" si="896"/>
        <v>0</v>
      </c>
    </row>
    <row r="2379" spans="1:87" x14ac:dyDescent="0.3">
      <c r="A2379">
        <v>2010058</v>
      </c>
      <c r="B2379" t="s">
        <v>15</v>
      </c>
      <c r="C2379" s="1">
        <v>40313</v>
      </c>
      <c r="D2379" s="1">
        <v>40374</v>
      </c>
      <c r="E2379">
        <v>32</v>
      </c>
      <c r="F2379">
        <v>31</v>
      </c>
      <c r="G2379">
        <v>44</v>
      </c>
      <c r="H2379">
        <v>27</v>
      </c>
      <c r="I2379">
        <v>9</v>
      </c>
      <c r="J2379">
        <v>8</v>
      </c>
      <c r="K2379" t="s">
        <v>2254</v>
      </c>
      <c r="L2379" s="11">
        <f t="shared" si="880"/>
        <v>1</v>
      </c>
      <c r="M2379" s="11">
        <f t="shared" si="881"/>
        <v>0</v>
      </c>
      <c r="N2379" s="11">
        <f t="shared" si="882"/>
        <v>1</v>
      </c>
      <c r="O2379" s="11">
        <f t="shared" si="883"/>
        <v>2</v>
      </c>
      <c r="P2379" s="11">
        <f t="shared" si="884"/>
        <v>1</v>
      </c>
      <c r="Q2379" s="15"/>
      <c r="R2379" s="15"/>
      <c r="S2379" s="15"/>
      <c r="T2379" s="15"/>
      <c r="U2379" s="15"/>
      <c r="V2379" s="15"/>
      <c r="W2379" s="15"/>
      <c r="X2379" s="15"/>
      <c r="Y2379" s="15"/>
      <c r="Z2379" s="15"/>
      <c r="AB2379">
        <f t="shared" si="895"/>
        <v>0</v>
      </c>
      <c r="AC2379">
        <f t="shared" si="895"/>
        <v>0</v>
      </c>
      <c r="AD2379">
        <f t="shared" si="895"/>
        <v>0</v>
      </c>
      <c r="AE2379">
        <f t="shared" si="895"/>
        <v>0</v>
      </c>
      <c r="AF2379">
        <f t="shared" si="895"/>
        <v>0</v>
      </c>
      <c r="AG2379">
        <f t="shared" si="895"/>
        <v>0</v>
      </c>
      <c r="AH2379">
        <f t="shared" si="895"/>
        <v>0</v>
      </c>
      <c r="AI2379">
        <f t="shared" si="895"/>
        <v>0</v>
      </c>
      <c r="AJ2379">
        <f t="shared" si="895"/>
        <v>9</v>
      </c>
      <c r="AK2379">
        <f t="shared" si="895"/>
        <v>0</v>
      </c>
      <c r="AL2379">
        <f t="shared" si="895"/>
        <v>0</v>
      </c>
      <c r="AM2379">
        <f t="shared" si="895"/>
        <v>0</v>
      </c>
      <c r="AN2379">
        <f t="shared" si="895"/>
        <v>0</v>
      </c>
      <c r="AO2379">
        <f t="shared" si="895"/>
        <v>0</v>
      </c>
      <c r="AP2379">
        <f t="shared" si="895"/>
        <v>0</v>
      </c>
      <c r="AQ2379">
        <f t="shared" si="895"/>
        <v>0</v>
      </c>
      <c r="AR2379">
        <f t="shared" si="897"/>
        <v>0</v>
      </c>
      <c r="AS2379">
        <f t="shared" si="897"/>
        <v>0</v>
      </c>
      <c r="AT2379">
        <f t="shared" si="897"/>
        <v>0</v>
      </c>
      <c r="AU2379">
        <f t="shared" si="897"/>
        <v>0</v>
      </c>
      <c r="AV2379">
        <f t="shared" si="897"/>
        <v>0</v>
      </c>
      <c r="AW2379">
        <f t="shared" si="897"/>
        <v>0</v>
      </c>
      <c r="AX2379">
        <f t="shared" si="897"/>
        <v>0</v>
      </c>
      <c r="AY2379">
        <f t="shared" si="897"/>
        <v>0</v>
      </c>
      <c r="AZ2379">
        <f t="shared" si="897"/>
        <v>0</v>
      </c>
      <c r="BA2379">
        <f t="shared" si="897"/>
        <v>0</v>
      </c>
      <c r="BB2379">
        <f t="shared" si="897"/>
        <v>27</v>
      </c>
      <c r="BC2379">
        <f t="shared" si="897"/>
        <v>0</v>
      </c>
      <c r="BD2379">
        <f t="shared" si="897"/>
        <v>0</v>
      </c>
      <c r="BE2379">
        <f t="shared" si="897"/>
        <v>0</v>
      </c>
      <c r="BF2379">
        <f t="shared" si="897"/>
        <v>31</v>
      </c>
      <c r="BG2379">
        <f t="shared" si="897"/>
        <v>32</v>
      </c>
      <c r="BH2379">
        <f t="shared" si="888"/>
        <v>0</v>
      </c>
      <c r="BI2379">
        <f t="shared" si="888"/>
        <v>0</v>
      </c>
      <c r="BJ2379">
        <f t="shared" si="888"/>
        <v>0</v>
      </c>
      <c r="BK2379">
        <f t="shared" si="888"/>
        <v>0</v>
      </c>
      <c r="BL2379">
        <f t="shared" si="887"/>
        <v>0</v>
      </c>
      <c r="BM2379">
        <f t="shared" si="887"/>
        <v>0</v>
      </c>
      <c r="BN2379">
        <f t="shared" si="887"/>
        <v>0</v>
      </c>
      <c r="BO2379">
        <f t="shared" si="894"/>
        <v>0</v>
      </c>
      <c r="BP2379">
        <f t="shared" si="894"/>
        <v>0</v>
      </c>
      <c r="BQ2379">
        <f t="shared" si="894"/>
        <v>0</v>
      </c>
      <c r="BR2379">
        <f t="shared" si="894"/>
        <v>0</v>
      </c>
      <c r="BS2379">
        <f t="shared" si="894"/>
        <v>44</v>
      </c>
      <c r="BT2379">
        <f t="shared" si="894"/>
        <v>0</v>
      </c>
      <c r="BU2379">
        <f t="shared" si="894"/>
        <v>0</v>
      </c>
      <c r="BV2379">
        <f t="shared" si="894"/>
        <v>0</v>
      </c>
      <c r="BW2379">
        <f t="shared" si="894"/>
        <v>0</v>
      </c>
      <c r="BX2379">
        <f t="shared" si="894"/>
        <v>0</v>
      </c>
      <c r="BZ2379">
        <f t="shared" si="891"/>
        <v>0</v>
      </c>
      <c r="CA2379">
        <f t="shared" si="896"/>
        <v>0</v>
      </c>
      <c r="CB2379">
        <f t="shared" si="896"/>
        <v>0</v>
      </c>
      <c r="CC2379">
        <f t="shared" si="896"/>
        <v>0</v>
      </c>
      <c r="CD2379">
        <f t="shared" si="896"/>
        <v>0</v>
      </c>
      <c r="CE2379">
        <f t="shared" si="896"/>
        <v>0</v>
      </c>
      <c r="CF2379">
        <f t="shared" si="896"/>
        <v>0</v>
      </c>
      <c r="CG2379">
        <f t="shared" si="896"/>
        <v>8</v>
      </c>
      <c r="CH2379">
        <f t="shared" si="896"/>
        <v>0</v>
      </c>
      <c r="CI2379">
        <f t="shared" si="896"/>
        <v>0</v>
      </c>
    </row>
    <row r="2380" spans="1:87" x14ac:dyDescent="0.3">
      <c r="A2380">
        <v>2010057</v>
      </c>
      <c r="B2380" t="s">
        <v>11</v>
      </c>
      <c r="C2380" s="1">
        <v>40310</v>
      </c>
      <c r="D2380" s="1">
        <v>40371</v>
      </c>
      <c r="E2380">
        <v>28</v>
      </c>
      <c r="F2380">
        <v>22</v>
      </c>
      <c r="G2380">
        <v>27</v>
      </c>
      <c r="H2380">
        <v>14</v>
      </c>
      <c r="I2380">
        <v>23</v>
      </c>
      <c r="J2380">
        <v>4</v>
      </c>
      <c r="K2380" t="s">
        <v>2255</v>
      </c>
      <c r="L2380" s="11">
        <f t="shared" si="880"/>
        <v>0</v>
      </c>
      <c r="M2380" s="11">
        <f t="shared" si="881"/>
        <v>1</v>
      </c>
      <c r="N2380" s="11">
        <f t="shared" si="882"/>
        <v>4</v>
      </c>
      <c r="O2380" s="11">
        <f t="shared" si="883"/>
        <v>0</v>
      </c>
      <c r="P2380" s="11">
        <f t="shared" si="884"/>
        <v>0</v>
      </c>
      <c r="Q2380" s="15"/>
      <c r="R2380" s="15"/>
      <c r="S2380" s="15"/>
      <c r="T2380" s="15"/>
      <c r="U2380" s="15"/>
      <c r="V2380" s="15"/>
      <c r="W2380" s="15"/>
      <c r="X2380" s="15"/>
      <c r="Y2380" s="15"/>
      <c r="Z2380" s="15"/>
      <c r="AB2380">
        <f t="shared" si="895"/>
        <v>0</v>
      </c>
      <c r="AC2380">
        <f t="shared" si="895"/>
        <v>0</v>
      </c>
      <c r="AD2380">
        <f t="shared" si="895"/>
        <v>0</v>
      </c>
      <c r="AE2380">
        <f t="shared" si="895"/>
        <v>0</v>
      </c>
      <c r="AF2380">
        <f t="shared" si="895"/>
        <v>0</v>
      </c>
      <c r="AG2380">
        <f t="shared" si="895"/>
        <v>0</v>
      </c>
      <c r="AH2380">
        <f t="shared" si="895"/>
        <v>0</v>
      </c>
      <c r="AI2380">
        <f t="shared" si="895"/>
        <v>0</v>
      </c>
      <c r="AJ2380">
        <f t="shared" si="895"/>
        <v>0</v>
      </c>
      <c r="AK2380">
        <f t="shared" si="895"/>
        <v>0</v>
      </c>
      <c r="AL2380">
        <f t="shared" si="895"/>
        <v>0</v>
      </c>
      <c r="AM2380">
        <f t="shared" si="895"/>
        <v>0</v>
      </c>
      <c r="AN2380">
        <f t="shared" si="895"/>
        <v>0</v>
      </c>
      <c r="AO2380">
        <f t="shared" si="895"/>
        <v>14</v>
      </c>
      <c r="AP2380">
        <f t="shared" si="895"/>
        <v>0</v>
      </c>
      <c r="AQ2380">
        <f t="shared" si="895"/>
        <v>0</v>
      </c>
      <c r="AR2380">
        <f t="shared" si="897"/>
        <v>0</v>
      </c>
      <c r="AS2380">
        <f t="shared" si="897"/>
        <v>0</v>
      </c>
      <c r="AT2380">
        <f t="shared" si="897"/>
        <v>0</v>
      </c>
      <c r="AU2380">
        <f t="shared" si="897"/>
        <v>0</v>
      </c>
      <c r="AV2380">
        <f t="shared" si="897"/>
        <v>0</v>
      </c>
      <c r="AW2380">
        <f t="shared" si="897"/>
        <v>22</v>
      </c>
      <c r="AX2380">
        <f t="shared" si="897"/>
        <v>23</v>
      </c>
      <c r="AY2380">
        <f t="shared" si="897"/>
        <v>0</v>
      </c>
      <c r="AZ2380">
        <f t="shared" si="897"/>
        <v>0</v>
      </c>
      <c r="BA2380">
        <f t="shared" si="897"/>
        <v>0</v>
      </c>
      <c r="BB2380">
        <f t="shared" si="897"/>
        <v>27</v>
      </c>
      <c r="BC2380">
        <f t="shared" si="897"/>
        <v>28</v>
      </c>
      <c r="BD2380">
        <f t="shared" si="897"/>
        <v>0</v>
      </c>
      <c r="BE2380">
        <f t="shared" si="897"/>
        <v>0</v>
      </c>
      <c r="BF2380">
        <f t="shared" si="897"/>
        <v>0</v>
      </c>
      <c r="BG2380">
        <f t="shared" si="897"/>
        <v>0</v>
      </c>
      <c r="BH2380">
        <f t="shared" si="888"/>
        <v>0</v>
      </c>
      <c r="BI2380">
        <f t="shared" si="888"/>
        <v>0</v>
      </c>
      <c r="BJ2380">
        <f t="shared" si="888"/>
        <v>0</v>
      </c>
      <c r="BK2380">
        <f t="shared" si="888"/>
        <v>0</v>
      </c>
      <c r="BL2380">
        <f t="shared" si="887"/>
        <v>0</v>
      </c>
      <c r="BM2380">
        <f t="shared" si="887"/>
        <v>0</v>
      </c>
      <c r="BN2380">
        <f t="shared" si="887"/>
        <v>0</v>
      </c>
      <c r="BO2380">
        <f t="shared" si="894"/>
        <v>0</v>
      </c>
      <c r="BP2380">
        <f t="shared" si="894"/>
        <v>0</v>
      </c>
      <c r="BQ2380">
        <f t="shared" si="894"/>
        <v>0</v>
      </c>
      <c r="BR2380">
        <f t="shared" si="894"/>
        <v>0</v>
      </c>
      <c r="BS2380">
        <f t="shared" si="894"/>
        <v>0</v>
      </c>
      <c r="BT2380">
        <f t="shared" si="894"/>
        <v>0</v>
      </c>
      <c r="BU2380">
        <f t="shared" si="894"/>
        <v>0</v>
      </c>
      <c r="BV2380">
        <f t="shared" si="894"/>
        <v>0</v>
      </c>
      <c r="BW2380">
        <f t="shared" si="894"/>
        <v>0</v>
      </c>
      <c r="BX2380">
        <f t="shared" si="894"/>
        <v>0</v>
      </c>
      <c r="BZ2380">
        <f t="shared" si="891"/>
        <v>0</v>
      </c>
      <c r="CA2380">
        <f t="shared" si="896"/>
        <v>0</v>
      </c>
      <c r="CB2380">
        <f t="shared" si="896"/>
        <v>0</v>
      </c>
      <c r="CC2380">
        <f t="shared" si="896"/>
        <v>4</v>
      </c>
      <c r="CD2380">
        <f t="shared" si="896"/>
        <v>0</v>
      </c>
      <c r="CE2380">
        <f t="shared" si="896"/>
        <v>0</v>
      </c>
      <c r="CF2380">
        <f t="shared" si="896"/>
        <v>0</v>
      </c>
      <c r="CG2380">
        <f t="shared" si="896"/>
        <v>0</v>
      </c>
      <c r="CH2380">
        <f t="shared" si="896"/>
        <v>0</v>
      </c>
      <c r="CI2380">
        <f t="shared" si="896"/>
        <v>0</v>
      </c>
    </row>
    <row r="2381" spans="1:87" x14ac:dyDescent="0.3">
      <c r="A2381">
        <v>2010056</v>
      </c>
      <c r="B2381" t="s">
        <v>13</v>
      </c>
      <c r="C2381" s="1">
        <v>40308</v>
      </c>
      <c r="D2381" s="1">
        <v>40369</v>
      </c>
      <c r="E2381">
        <v>41</v>
      </c>
      <c r="F2381">
        <v>4</v>
      </c>
      <c r="G2381">
        <v>35</v>
      </c>
      <c r="H2381">
        <v>33</v>
      </c>
      <c r="I2381">
        <v>10</v>
      </c>
      <c r="J2381">
        <v>5</v>
      </c>
      <c r="K2381" t="s">
        <v>2256</v>
      </c>
      <c r="L2381" s="11">
        <f t="shared" si="880"/>
        <v>1</v>
      </c>
      <c r="M2381" s="11">
        <f t="shared" si="881"/>
        <v>1</v>
      </c>
      <c r="N2381" s="11">
        <f t="shared" si="882"/>
        <v>0</v>
      </c>
      <c r="O2381" s="11">
        <f t="shared" si="883"/>
        <v>2</v>
      </c>
      <c r="P2381" s="11">
        <f t="shared" si="884"/>
        <v>1</v>
      </c>
      <c r="Q2381" s="15"/>
      <c r="R2381" s="15"/>
      <c r="S2381" s="15"/>
      <c r="T2381" s="15"/>
      <c r="U2381" s="15"/>
      <c r="V2381" s="15"/>
      <c r="W2381" s="15"/>
      <c r="X2381" s="15"/>
      <c r="Y2381" s="15"/>
      <c r="Z2381" s="15"/>
      <c r="AB2381">
        <f t="shared" si="895"/>
        <v>0</v>
      </c>
      <c r="AC2381">
        <f t="shared" si="895"/>
        <v>0</v>
      </c>
      <c r="AD2381">
        <f t="shared" si="895"/>
        <v>0</v>
      </c>
      <c r="AE2381">
        <f t="shared" si="895"/>
        <v>4</v>
      </c>
      <c r="AF2381">
        <f t="shared" si="895"/>
        <v>0</v>
      </c>
      <c r="AG2381">
        <f t="shared" si="895"/>
        <v>0</v>
      </c>
      <c r="AH2381">
        <f t="shared" si="895"/>
        <v>0</v>
      </c>
      <c r="AI2381">
        <f t="shared" si="895"/>
        <v>0</v>
      </c>
      <c r="AJ2381">
        <f t="shared" si="895"/>
        <v>0</v>
      </c>
      <c r="AK2381">
        <f t="shared" si="895"/>
        <v>10</v>
      </c>
      <c r="AL2381">
        <f t="shared" si="895"/>
        <v>0</v>
      </c>
      <c r="AM2381">
        <f t="shared" si="895"/>
        <v>0</v>
      </c>
      <c r="AN2381">
        <f t="shared" si="895"/>
        <v>0</v>
      </c>
      <c r="AO2381">
        <f t="shared" si="895"/>
        <v>0</v>
      </c>
      <c r="AP2381">
        <f t="shared" si="895"/>
        <v>0</v>
      </c>
      <c r="AQ2381">
        <f t="shared" si="895"/>
        <v>0</v>
      </c>
      <c r="AR2381">
        <f t="shared" si="897"/>
        <v>0</v>
      </c>
      <c r="AS2381">
        <f t="shared" si="897"/>
        <v>0</v>
      </c>
      <c r="AT2381">
        <f t="shared" si="897"/>
        <v>0</v>
      </c>
      <c r="AU2381">
        <f t="shared" si="897"/>
        <v>0</v>
      </c>
      <c r="AV2381">
        <f t="shared" si="897"/>
        <v>0</v>
      </c>
      <c r="AW2381">
        <f t="shared" si="897"/>
        <v>0</v>
      </c>
      <c r="AX2381">
        <f t="shared" si="897"/>
        <v>0</v>
      </c>
      <c r="AY2381">
        <f t="shared" si="897"/>
        <v>0</v>
      </c>
      <c r="AZ2381">
        <f t="shared" si="897"/>
        <v>0</v>
      </c>
      <c r="BA2381">
        <f t="shared" si="897"/>
        <v>0</v>
      </c>
      <c r="BB2381">
        <f t="shared" si="897"/>
        <v>0</v>
      </c>
      <c r="BC2381">
        <f t="shared" si="897"/>
        <v>0</v>
      </c>
      <c r="BD2381">
        <f t="shared" si="897"/>
        <v>0</v>
      </c>
      <c r="BE2381">
        <f t="shared" si="897"/>
        <v>0</v>
      </c>
      <c r="BF2381">
        <f t="shared" si="897"/>
        <v>0</v>
      </c>
      <c r="BG2381">
        <f t="shared" si="897"/>
        <v>0</v>
      </c>
      <c r="BH2381">
        <f t="shared" si="888"/>
        <v>33</v>
      </c>
      <c r="BI2381">
        <f t="shared" si="888"/>
        <v>0</v>
      </c>
      <c r="BJ2381">
        <f t="shared" si="888"/>
        <v>35</v>
      </c>
      <c r="BK2381">
        <f t="shared" si="888"/>
        <v>0</v>
      </c>
      <c r="BL2381">
        <f t="shared" si="887"/>
        <v>0</v>
      </c>
      <c r="BM2381">
        <f t="shared" si="887"/>
        <v>0</v>
      </c>
      <c r="BN2381">
        <f t="shared" si="887"/>
        <v>0</v>
      </c>
      <c r="BO2381">
        <f t="shared" si="894"/>
        <v>0</v>
      </c>
      <c r="BP2381">
        <f t="shared" si="894"/>
        <v>41</v>
      </c>
      <c r="BQ2381">
        <f t="shared" si="894"/>
        <v>0</v>
      </c>
      <c r="BR2381">
        <f t="shared" si="894"/>
        <v>0</v>
      </c>
      <c r="BS2381">
        <f t="shared" si="894"/>
        <v>0</v>
      </c>
      <c r="BT2381">
        <f t="shared" si="894"/>
        <v>0</v>
      </c>
      <c r="BU2381">
        <f t="shared" si="894"/>
        <v>0</v>
      </c>
      <c r="BV2381">
        <f t="shared" si="894"/>
        <v>0</v>
      </c>
      <c r="BW2381">
        <f t="shared" si="894"/>
        <v>0</v>
      </c>
      <c r="BX2381">
        <f t="shared" si="894"/>
        <v>0</v>
      </c>
      <c r="BZ2381">
        <f t="shared" si="891"/>
        <v>0</v>
      </c>
      <c r="CA2381">
        <f t="shared" si="896"/>
        <v>0</v>
      </c>
      <c r="CB2381">
        <f t="shared" si="896"/>
        <v>0</v>
      </c>
      <c r="CC2381">
        <f t="shared" si="896"/>
        <v>0</v>
      </c>
      <c r="CD2381">
        <f t="shared" si="896"/>
        <v>5</v>
      </c>
      <c r="CE2381">
        <f t="shared" si="896"/>
        <v>0</v>
      </c>
      <c r="CF2381">
        <f t="shared" si="896"/>
        <v>0</v>
      </c>
      <c r="CG2381">
        <f t="shared" si="896"/>
        <v>0</v>
      </c>
      <c r="CH2381">
        <f t="shared" si="896"/>
        <v>0</v>
      </c>
      <c r="CI2381">
        <f t="shared" si="896"/>
        <v>0</v>
      </c>
    </row>
    <row r="2382" spans="1:87" x14ac:dyDescent="0.3">
      <c r="A2382">
        <v>2010055</v>
      </c>
      <c r="B2382" t="s">
        <v>15</v>
      </c>
      <c r="C2382" s="1">
        <v>40306</v>
      </c>
      <c r="D2382" s="1">
        <v>40367</v>
      </c>
      <c r="E2382">
        <v>16</v>
      </c>
      <c r="F2382">
        <v>29</v>
      </c>
      <c r="G2382">
        <v>31</v>
      </c>
      <c r="H2382">
        <v>39</v>
      </c>
      <c r="I2382">
        <v>1</v>
      </c>
      <c r="J2382">
        <v>2</v>
      </c>
      <c r="K2382" t="s">
        <v>2257</v>
      </c>
      <c r="L2382" s="11">
        <f t="shared" si="880"/>
        <v>1</v>
      </c>
      <c r="M2382" s="11">
        <f t="shared" si="881"/>
        <v>1</v>
      </c>
      <c r="N2382" s="11">
        <f t="shared" si="882"/>
        <v>1</v>
      </c>
      <c r="O2382" s="11">
        <f t="shared" si="883"/>
        <v>2</v>
      </c>
      <c r="P2382" s="11">
        <f t="shared" si="884"/>
        <v>0</v>
      </c>
      <c r="Q2382" s="15"/>
      <c r="R2382" s="15"/>
      <c r="S2382" s="15"/>
      <c r="T2382" s="15"/>
      <c r="U2382" s="15"/>
      <c r="V2382" s="15"/>
      <c r="W2382" s="15"/>
      <c r="X2382" s="15"/>
      <c r="Y2382" s="15"/>
      <c r="Z2382" s="15"/>
      <c r="AB2382">
        <f t="shared" si="895"/>
        <v>1</v>
      </c>
      <c r="AC2382">
        <f t="shared" si="895"/>
        <v>0</v>
      </c>
      <c r="AD2382">
        <f t="shared" si="895"/>
        <v>0</v>
      </c>
      <c r="AE2382">
        <f t="shared" si="895"/>
        <v>0</v>
      </c>
      <c r="AF2382">
        <f t="shared" si="895"/>
        <v>0</v>
      </c>
      <c r="AG2382">
        <f t="shared" si="895"/>
        <v>0</v>
      </c>
      <c r="AH2382">
        <f t="shared" si="895"/>
        <v>0</v>
      </c>
      <c r="AI2382">
        <f t="shared" si="895"/>
        <v>0</v>
      </c>
      <c r="AJ2382">
        <f t="shared" si="895"/>
        <v>0</v>
      </c>
      <c r="AK2382">
        <f t="shared" si="895"/>
        <v>0</v>
      </c>
      <c r="AL2382">
        <f t="shared" si="895"/>
        <v>0</v>
      </c>
      <c r="AM2382">
        <f t="shared" si="895"/>
        <v>0</v>
      </c>
      <c r="AN2382">
        <f t="shared" si="895"/>
        <v>0</v>
      </c>
      <c r="AO2382">
        <f t="shared" si="895"/>
        <v>0</v>
      </c>
      <c r="AP2382">
        <f t="shared" si="895"/>
        <v>0</v>
      </c>
      <c r="AQ2382">
        <f t="shared" si="895"/>
        <v>16</v>
      </c>
      <c r="AR2382">
        <f t="shared" si="897"/>
        <v>0</v>
      </c>
      <c r="AS2382">
        <f t="shared" si="897"/>
        <v>0</v>
      </c>
      <c r="AT2382">
        <f t="shared" si="897"/>
        <v>0</v>
      </c>
      <c r="AU2382">
        <f t="shared" si="897"/>
        <v>0</v>
      </c>
      <c r="AV2382">
        <f t="shared" si="897"/>
        <v>0</v>
      </c>
      <c r="AW2382">
        <f t="shared" si="897"/>
        <v>0</v>
      </c>
      <c r="AX2382">
        <f t="shared" si="897"/>
        <v>0</v>
      </c>
      <c r="AY2382">
        <f t="shared" si="897"/>
        <v>0</v>
      </c>
      <c r="AZ2382">
        <f t="shared" si="897"/>
        <v>0</v>
      </c>
      <c r="BA2382">
        <f t="shared" si="897"/>
        <v>0</v>
      </c>
      <c r="BB2382">
        <f t="shared" si="897"/>
        <v>0</v>
      </c>
      <c r="BC2382">
        <f t="shared" si="897"/>
        <v>0</v>
      </c>
      <c r="BD2382">
        <f t="shared" si="897"/>
        <v>29</v>
      </c>
      <c r="BE2382">
        <f t="shared" si="897"/>
        <v>0</v>
      </c>
      <c r="BF2382">
        <f t="shared" si="897"/>
        <v>31</v>
      </c>
      <c r="BG2382">
        <f t="shared" si="897"/>
        <v>0</v>
      </c>
      <c r="BH2382">
        <f t="shared" si="888"/>
        <v>0</v>
      </c>
      <c r="BI2382">
        <f t="shared" si="888"/>
        <v>0</v>
      </c>
      <c r="BJ2382">
        <f t="shared" si="888"/>
        <v>0</v>
      </c>
      <c r="BK2382">
        <f t="shared" si="888"/>
        <v>0</v>
      </c>
      <c r="BL2382">
        <f t="shared" si="887"/>
        <v>0</v>
      </c>
      <c r="BM2382">
        <f t="shared" si="887"/>
        <v>0</v>
      </c>
      <c r="BN2382">
        <f t="shared" si="887"/>
        <v>39</v>
      </c>
      <c r="BO2382">
        <f t="shared" si="894"/>
        <v>0</v>
      </c>
      <c r="BP2382">
        <f t="shared" si="894"/>
        <v>0</v>
      </c>
      <c r="BQ2382">
        <f t="shared" si="894"/>
        <v>0</v>
      </c>
      <c r="BR2382">
        <f t="shared" si="894"/>
        <v>0</v>
      </c>
      <c r="BS2382">
        <f t="shared" si="894"/>
        <v>0</v>
      </c>
      <c r="BT2382">
        <f t="shared" si="894"/>
        <v>0</v>
      </c>
      <c r="BU2382">
        <f t="shared" si="894"/>
        <v>0</v>
      </c>
      <c r="BV2382">
        <f t="shared" si="894"/>
        <v>0</v>
      </c>
      <c r="BW2382">
        <f t="shared" si="894"/>
        <v>0</v>
      </c>
      <c r="BX2382">
        <f t="shared" si="894"/>
        <v>0</v>
      </c>
      <c r="BZ2382">
        <f t="shared" si="891"/>
        <v>0</v>
      </c>
      <c r="CA2382">
        <f t="shared" si="896"/>
        <v>2</v>
      </c>
      <c r="CB2382">
        <f t="shared" si="896"/>
        <v>0</v>
      </c>
      <c r="CC2382">
        <f t="shared" si="896"/>
        <v>0</v>
      </c>
      <c r="CD2382">
        <f t="shared" si="896"/>
        <v>0</v>
      </c>
      <c r="CE2382">
        <f t="shared" si="896"/>
        <v>0</v>
      </c>
      <c r="CF2382">
        <f t="shared" si="896"/>
        <v>0</v>
      </c>
      <c r="CG2382">
        <f t="shared" si="896"/>
        <v>0</v>
      </c>
      <c r="CH2382">
        <f t="shared" si="896"/>
        <v>0</v>
      </c>
      <c r="CI2382">
        <f t="shared" si="896"/>
        <v>0</v>
      </c>
    </row>
    <row r="2383" spans="1:87" x14ac:dyDescent="0.3">
      <c r="A2383">
        <v>2010054</v>
      </c>
      <c r="B2383" t="s">
        <v>11</v>
      </c>
      <c r="C2383" s="1">
        <v>40303</v>
      </c>
      <c r="D2383" s="1">
        <v>40364</v>
      </c>
      <c r="E2383">
        <v>10</v>
      </c>
      <c r="F2383">
        <v>30</v>
      </c>
      <c r="G2383">
        <v>18</v>
      </c>
      <c r="H2383">
        <v>27</v>
      </c>
      <c r="I2383">
        <v>4</v>
      </c>
      <c r="J2383">
        <v>1</v>
      </c>
      <c r="K2383" t="s">
        <v>2258</v>
      </c>
      <c r="L2383" s="11">
        <f t="shared" si="880"/>
        <v>1</v>
      </c>
      <c r="M2383" s="11">
        <f t="shared" si="881"/>
        <v>2</v>
      </c>
      <c r="N2383" s="11">
        <f t="shared" si="882"/>
        <v>1</v>
      </c>
      <c r="O2383" s="11">
        <f t="shared" si="883"/>
        <v>1</v>
      </c>
      <c r="P2383" s="11">
        <f t="shared" si="884"/>
        <v>0</v>
      </c>
      <c r="Q2383" s="15"/>
      <c r="R2383" s="15"/>
      <c r="S2383" s="15"/>
      <c r="T2383" s="15"/>
      <c r="U2383" s="15"/>
      <c r="V2383" s="15"/>
      <c r="W2383" s="15"/>
      <c r="X2383" s="15"/>
      <c r="Y2383" s="15"/>
      <c r="Z2383" s="15"/>
      <c r="AB2383">
        <f t="shared" si="895"/>
        <v>0</v>
      </c>
      <c r="AC2383">
        <f t="shared" si="895"/>
        <v>0</v>
      </c>
      <c r="AD2383">
        <f t="shared" si="895"/>
        <v>0</v>
      </c>
      <c r="AE2383">
        <f t="shared" si="895"/>
        <v>4</v>
      </c>
      <c r="AF2383">
        <f t="shared" si="895"/>
        <v>0</v>
      </c>
      <c r="AG2383">
        <f t="shared" si="895"/>
        <v>0</v>
      </c>
      <c r="AH2383">
        <f t="shared" si="895"/>
        <v>0</v>
      </c>
      <c r="AI2383">
        <f t="shared" si="895"/>
        <v>0</v>
      </c>
      <c r="AJ2383">
        <f t="shared" si="895"/>
        <v>0</v>
      </c>
      <c r="AK2383">
        <f t="shared" si="895"/>
        <v>10</v>
      </c>
      <c r="AL2383">
        <f t="shared" si="895"/>
        <v>0</v>
      </c>
      <c r="AM2383">
        <f t="shared" si="895"/>
        <v>0</v>
      </c>
      <c r="AN2383">
        <f t="shared" si="895"/>
        <v>0</v>
      </c>
      <c r="AO2383">
        <f t="shared" si="895"/>
        <v>0</v>
      </c>
      <c r="AP2383">
        <f t="shared" si="895"/>
        <v>0</v>
      </c>
      <c r="AQ2383">
        <f t="shared" si="895"/>
        <v>0</v>
      </c>
      <c r="AR2383">
        <f t="shared" si="897"/>
        <v>0</v>
      </c>
      <c r="AS2383">
        <f t="shared" si="897"/>
        <v>18</v>
      </c>
      <c r="AT2383">
        <f t="shared" si="897"/>
        <v>0</v>
      </c>
      <c r="AU2383">
        <f t="shared" si="897"/>
        <v>0</v>
      </c>
      <c r="AV2383">
        <f t="shared" si="897"/>
        <v>0</v>
      </c>
      <c r="AW2383">
        <f t="shared" si="897"/>
        <v>0</v>
      </c>
      <c r="AX2383">
        <f t="shared" si="897"/>
        <v>0</v>
      </c>
      <c r="AY2383">
        <f t="shared" si="897"/>
        <v>0</v>
      </c>
      <c r="AZ2383">
        <f t="shared" si="897"/>
        <v>0</v>
      </c>
      <c r="BA2383">
        <f t="shared" si="897"/>
        <v>0</v>
      </c>
      <c r="BB2383">
        <f t="shared" si="897"/>
        <v>27</v>
      </c>
      <c r="BC2383">
        <f t="shared" si="897"/>
        <v>0</v>
      </c>
      <c r="BD2383">
        <f t="shared" si="897"/>
        <v>0</v>
      </c>
      <c r="BE2383">
        <f t="shared" si="897"/>
        <v>30</v>
      </c>
      <c r="BF2383">
        <f t="shared" si="897"/>
        <v>0</v>
      </c>
      <c r="BG2383">
        <f t="shared" si="897"/>
        <v>0</v>
      </c>
      <c r="BH2383">
        <f t="shared" si="888"/>
        <v>0</v>
      </c>
      <c r="BI2383">
        <f t="shared" si="888"/>
        <v>0</v>
      </c>
      <c r="BJ2383">
        <f t="shared" si="888"/>
        <v>0</v>
      </c>
      <c r="BK2383">
        <f t="shared" si="888"/>
        <v>0</v>
      </c>
      <c r="BL2383">
        <f t="shared" si="887"/>
        <v>0</v>
      </c>
      <c r="BM2383">
        <f t="shared" si="887"/>
        <v>0</v>
      </c>
      <c r="BN2383">
        <f t="shared" si="887"/>
        <v>0</v>
      </c>
      <c r="BO2383">
        <f t="shared" si="894"/>
        <v>0</v>
      </c>
      <c r="BP2383">
        <f t="shared" si="894"/>
        <v>0</v>
      </c>
      <c r="BQ2383">
        <f t="shared" si="894"/>
        <v>0</v>
      </c>
      <c r="BR2383">
        <f t="shared" si="894"/>
        <v>0</v>
      </c>
      <c r="BS2383">
        <f t="shared" si="894"/>
        <v>0</v>
      </c>
      <c r="BT2383">
        <f t="shared" si="894"/>
        <v>0</v>
      </c>
      <c r="BU2383">
        <f t="shared" si="894"/>
        <v>0</v>
      </c>
      <c r="BV2383">
        <f t="shared" si="894"/>
        <v>0</v>
      </c>
      <c r="BW2383">
        <f t="shared" si="894"/>
        <v>0</v>
      </c>
      <c r="BX2383">
        <f t="shared" si="894"/>
        <v>0</v>
      </c>
      <c r="BZ2383">
        <f t="shared" si="891"/>
        <v>1</v>
      </c>
      <c r="CA2383">
        <f t="shared" si="896"/>
        <v>0</v>
      </c>
      <c r="CB2383">
        <f t="shared" si="896"/>
        <v>0</v>
      </c>
      <c r="CC2383">
        <f t="shared" si="896"/>
        <v>0</v>
      </c>
      <c r="CD2383">
        <f t="shared" si="896"/>
        <v>0</v>
      </c>
      <c r="CE2383">
        <f t="shared" si="896"/>
        <v>0</v>
      </c>
      <c r="CF2383">
        <f t="shared" si="896"/>
        <v>0</v>
      </c>
      <c r="CG2383">
        <f t="shared" si="896"/>
        <v>0</v>
      </c>
      <c r="CH2383">
        <f t="shared" si="896"/>
        <v>0</v>
      </c>
      <c r="CI2383">
        <f t="shared" si="896"/>
        <v>0</v>
      </c>
    </row>
    <row r="2384" spans="1:87" x14ac:dyDescent="0.3">
      <c r="A2384">
        <v>2010053</v>
      </c>
      <c r="B2384" t="s">
        <v>13</v>
      </c>
      <c r="C2384" s="1">
        <v>40301</v>
      </c>
      <c r="D2384" s="1">
        <v>40362</v>
      </c>
      <c r="E2384">
        <v>8</v>
      </c>
      <c r="F2384">
        <v>11</v>
      </c>
      <c r="G2384">
        <v>12</v>
      </c>
      <c r="H2384">
        <v>26</v>
      </c>
      <c r="I2384">
        <v>48</v>
      </c>
      <c r="J2384">
        <v>6</v>
      </c>
      <c r="K2384" t="s">
        <v>2259</v>
      </c>
      <c r="L2384" s="11">
        <f t="shared" si="880"/>
        <v>1</v>
      </c>
      <c r="M2384" s="11">
        <f t="shared" si="881"/>
        <v>2</v>
      </c>
      <c r="N2384" s="11">
        <f t="shared" si="882"/>
        <v>1</v>
      </c>
      <c r="O2384" s="11">
        <f t="shared" si="883"/>
        <v>0</v>
      </c>
      <c r="P2384" s="11">
        <f t="shared" si="884"/>
        <v>1</v>
      </c>
      <c r="Q2384" s="15"/>
      <c r="R2384" s="15"/>
      <c r="S2384" s="15"/>
      <c r="T2384" s="15"/>
      <c r="U2384" s="15"/>
      <c r="V2384" s="15"/>
      <c r="W2384" s="15"/>
      <c r="X2384" s="15"/>
      <c r="Y2384" s="15"/>
      <c r="Z2384" s="15"/>
      <c r="AB2384">
        <f t="shared" si="895"/>
        <v>0</v>
      </c>
      <c r="AC2384">
        <f t="shared" si="895"/>
        <v>0</v>
      </c>
      <c r="AD2384">
        <f t="shared" si="895"/>
        <v>0</v>
      </c>
      <c r="AE2384">
        <f t="shared" si="895"/>
        <v>0</v>
      </c>
      <c r="AF2384">
        <f t="shared" si="895"/>
        <v>0</v>
      </c>
      <c r="AG2384">
        <f t="shared" si="895"/>
        <v>0</v>
      </c>
      <c r="AH2384">
        <f t="shared" si="895"/>
        <v>0</v>
      </c>
      <c r="AI2384">
        <f t="shared" si="895"/>
        <v>8</v>
      </c>
      <c r="AJ2384">
        <f t="shared" si="895"/>
        <v>0</v>
      </c>
      <c r="AK2384">
        <f t="shared" si="895"/>
        <v>0</v>
      </c>
      <c r="AL2384">
        <f t="shared" si="895"/>
        <v>11</v>
      </c>
      <c r="AM2384">
        <f t="shared" si="895"/>
        <v>12</v>
      </c>
      <c r="AN2384">
        <f t="shared" si="895"/>
        <v>0</v>
      </c>
      <c r="AO2384">
        <f t="shared" si="895"/>
        <v>0</v>
      </c>
      <c r="AP2384">
        <f t="shared" si="895"/>
        <v>0</v>
      </c>
      <c r="AQ2384">
        <f t="shared" si="895"/>
        <v>0</v>
      </c>
      <c r="AR2384">
        <f t="shared" si="897"/>
        <v>0</v>
      </c>
      <c r="AS2384">
        <f t="shared" si="897"/>
        <v>0</v>
      </c>
      <c r="AT2384">
        <f t="shared" si="897"/>
        <v>0</v>
      </c>
      <c r="AU2384">
        <f t="shared" si="897"/>
        <v>0</v>
      </c>
      <c r="AV2384">
        <f t="shared" si="897"/>
        <v>0</v>
      </c>
      <c r="AW2384">
        <f t="shared" si="897"/>
        <v>0</v>
      </c>
      <c r="AX2384">
        <f t="shared" si="897"/>
        <v>0</v>
      </c>
      <c r="AY2384">
        <f t="shared" si="897"/>
        <v>0</v>
      </c>
      <c r="AZ2384">
        <f t="shared" si="897"/>
        <v>0</v>
      </c>
      <c r="BA2384">
        <f t="shared" si="897"/>
        <v>26</v>
      </c>
      <c r="BB2384">
        <f t="shared" si="897"/>
        <v>0</v>
      </c>
      <c r="BC2384">
        <f t="shared" si="897"/>
        <v>0</v>
      </c>
      <c r="BD2384">
        <f t="shared" si="897"/>
        <v>0</v>
      </c>
      <c r="BE2384">
        <f t="shared" si="897"/>
        <v>0</v>
      </c>
      <c r="BF2384">
        <f t="shared" si="897"/>
        <v>0</v>
      </c>
      <c r="BG2384">
        <f t="shared" si="897"/>
        <v>0</v>
      </c>
      <c r="BH2384">
        <f t="shared" si="888"/>
        <v>0</v>
      </c>
      <c r="BI2384">
        <f t="shared" si="888"/>
        <v>0</v>
      </c>
      <c r="BJ2384">
        <f t="shared" si="888"/>
        <v>0</v>
      </c>
      <c r="BK2384">
        <f t="shared" si="888"/>
        <v>0</v>
      </c>
      <c r="BL2384">
        <f t="shared" si="887"/>
        <v>0</v>
      </c>
      <c r="BM2384">
        <f t="shared" si="887"/>
        <v>0</v>
      </c>
      <c r="BN2384">
        <f t="shared" si="887"/>
        <v>0</v>
      </c>
      <c r="BO2384">
        <f t="shared" si="894"/>
        <v>0</v>
      </c>
      <c r="BP2384">
        <f t="shared" si="894"/>
        <v>0</v>
      </c>
      <c r="BQ2384">
        <f t="shared" si="894"/>
        <v>0</v>
      </c>
      <c r="BR2384">
        <f t="shared" si="894"/>
        <v>0</v>
      </c>
      <c r="BS2384">
        <f t="shared" si="894"/>
        <v>0</v>
      </c>
      <c r="BT2384">
        <f t="shared" si="894"/>
        <v>0</v>
      </c>
      <c r="BU2384">
        <f t="shared" si="894"/>
        <v>0</v>
      </c>
      <c r="BV2384">
        <f t="shared" si="894"/>
        <v>0</v>
      </c>
      <c r="BW2384">
        <f t="shared" si="894"/>
        <v>48</v>
      </c>
      <c r="BX2384">
        <f t="shared" si="894"/>
        <v>0</v>
      </c>
      <c r="BZ2384">
        <f t="shared" si="891"/>
        <v>0</v>
      </c>
      <c r="CA2384">
        <f t="shared" si="896"/>
        <v>0</v>
      </c>
      <c r="CB2384">
        <f t="shared" si="896"/>
        <v>0</v>
      </c>
      <c r="CC2384">
        <f t="shared" si="896"/>
        <v>0</v>
      </c>
      <c r="CD2384">
        <f t="shared" si="896"/>
        <v>0</v>
      </c>
      <c r="CE2384">
        <f t="shared" si="896"/>
        <v>6</v>
      </c>
      <c r="CF2384">
        <f t="shared" si="896"/>
        <v>0</v>
      </c>
      <c r="CG2384">
        <f t="shared" si="896"/>
        <v>0</v>
      </c>
      <c r="CH2384">
        <f t="shared" si="896"/>
        <v>0</v>
      </c>
      <c r="CI2384">
        <f t="shared" si="896"/>
        <v>0</v>
      </c>
    </row>
    <row r="2385" spans="1:87" x14ac:dyDescent="0.3">
      <c r="A2385">
        <v>2010052</v>
      </c>
      <c r="B2385" t="s">
        <v>15</v>
      </c>
      <c r="C2385" s="1">
        <v>40299</v>
      </c>
      <c r="D2385" s="1">
        <v>40360</v>
      </c>
      <c r="E2385">
        <v>39</v>
      </c>
      <c r="F2385">
        <v>28</v>
      </c>
      <c r="G2385">
        <v>3</v>
      </c>
      <c r="H2385">
        <v>42</v>
      </c>
      <c r="I2385">
        <v>6</v>
      </c>
      <c r="J2385">
        <v>5</v>
      </c>
      <c r="K2385" t="s">
        <v>2260</v>
      </c>
      <c r="L2385" s="11">
        <f t="shared" si="880"/>
        <v>2</v>
      </c>
      <c r="M2385" s="11">
        <f t="shared" si="881"/>
        <v>0</v>
      </c>
      <c r="N2385" s="11">
        <f t="shared" si="882"/>
        <v>1</v>
      </c>
      <c r="O2385" s="11">
        <f t="shared" si="883"/>
        <v>1</v>
      </c>
      <c r="P2385" s="11">
        <f t="shared" si="884"/>
        <v>1</v>
      </c>
      <c r="Q2385" s="15"/>
      <c r="R2385" s="15"/>
      <c r="S2385" s="15"/>
      <c r="T2385" s="15"/>
      <c r="U2385" s="15"/>
      <c r="V2385" s="15"/>
      <c r="W2385" s="15"/>
      <c r="X2385" s="15"/>
      <c r="Y2385" s="15"/>
      <c r="Z2385" s="15"/>
      <c r="AB2385">
        <f t="shared" si="895"/>
        <v>0</v>
      </c>
      <c r="AC2385">
        <f t="shared" si="895"/>
        <v>0</v>
      </c>
      <c r="AD2385">
        <f t="shared" si="895"/>
        <v>3</v>
      </c>
      <c r="AE2385">
        <f t="shared" si="895"/>
        <v>0</v>
      </c>
      <c r="AF2385">
        <f t="shared" si="895"/>
        <v>0</v>
      </c>
      <c r="AG2385">
        <f t="shared" si="895"/>
        <v>6</v>
      </c>
      <c r="AH2385">
        <f t="shared" si="895"/>
        <v>0</v>
      </c>
      <c r="AI2385">
        <f t="shared" si="895"/>
        <v>0</v>
      </c>
      <c r="AJ2385">
        <f t="shared" si="895"/>
        <v>0</v>
      </c>
      <c r="AK2385">
        <f t="shared" si="895"/>
        <v>0</v>
      </c>
      <c r="AL2385">
        <f t="shared" si="895"/>
        <v>0</v>
      </c>
      <c r="AM2385">
        <f t="shared" si="895"/>
        <v>0</v>
      </c>
      <c r="AN2385">
        <f t="shared" si="895"/>
        <v>0</v>
      </c>
      <c r="AO2385">
        <f t="shared" si="895"/>
        <v>0</v>
      </c>
      <c r="AP2385">
        <f t="shared" si="895"/>
        <v>0</v>
      </c>
      <c r="AQ2385">
        <f t="shared" si="895"/>
        <v>0</v>
      </c>
      <c r="AR2385">
        <f t="shared" si="897"/>
        <v>0</v>
      </c>
      <c r="AS2385">
        <f t="shared" si="897"/>
        <v>0</v>
      </c>
      <c r="AT2385">
        <f t="shared" si="897"/>
        <v>0</v>
      </c>
      <c r="AU2385">
        <f t="shared" si="897"/>
        <v>0</v>
      </c>
      <c r="AV2385">
        <f t="shared" si="897"/>
        <v>0</v>
      </c>
      <c r="AW2385">
        <f t="shared" si="897"/>
        <v>0</v>
      </c>
      <c r="AX2385">
        <f t="shared" si="897"/>
        <v>0</v>
      </c>
      <c r="AY2385">
        <f t="shared" si="897"/>
        <v>0</v>
      </c>
      <c r="AZ2385">
        <f t="shared" si="897"/>
        <v>0</v>
      </c>
      <c r="BA2385">
        <f t="shared" si="897"/>
        <v>0</v>
      </c>
      <c r="BB2385">
        <f t="shared" si="897"/>
        <v>0</v>
      </c>
      <c r="BC2385">
        <f t="shared" si="897"/>
        <v>28</v>
      </c>
      <c r="BD2385">
        <f t="shared" si="897"/>
        <v>0</v>
      </c>
      <c r="BE2385">
        <f t="shared" si="897"/>
        <v>0</v>
      </c>
      <c r="BF2385">
        <f t="shared" si="897"/>
        <v>0</v>
      </c>
      <c r="BG2385">
        <f t="shared" si="897"/>
        <v>0</v>
      </c>
      <c r="BH2385">
        <f t="shared" si="888"/>
        <v>0</v>
      </c>
      <c r="BI2385">
        <f t="shared" si="888"/>
        <v>0</v>
      </c>
      <c r="BJ2385">
        <f t="shared" si="888"/>
        <v>0</v>
      </c>
      <c r="BK2385">
        <f t="shared" si="888"/>
        <v>0</v>
      </c>
      <c r="BL2385">
        <f t="shared" si="887"/>
        <v>0</v>
      </c>
      <c r="BM2385">
        <f t="shared" si="887"/>
        <v>0</v>
      </c>
      <c r="BN2385">
        <f t="shared" si="887"/>
        <v>39</v>
      </c>
      <c r="BO2385">
        <f t="shared" si="894"/>
        <v>0</v>
      </c>
      <c r="BP2385">
        <f t="shared" si="894"/>
        <v>0</v>
      </c>
      <c r="BQ2385">
        <f t="shared" si="894"/>
        <v>42</v>
      </c>
      <c r="BR2385">
        <f t="shared" si="894"/>
        <v>0</v>
      </c>
      <c r="BS2385">
        <f t="shared" si="894"/>
        <v>0</v>
      </c>
      <c r="BT2385">
        <f t="shared" si="894"/>
        <v>0</v>
      </c>
      <c r="BU2385">
        <f t="shared" si="894"/>
        <v>0</v>
      </c>
      <c r="BV2385">
        <f t="shared" si="894"/>
        <v>0</v>
      </c>
      <c r="BW2385">
        <f t="shared" si="894"/>
        <v>0</v>
      </c>
      <c r="BX2385">
        <f t="shared" si="894"/>
        <v>0</v>
      </c>
      <c r="BZ2385">
        <f t="shared" si="891"/>
        <v>0</v>
      </c>
      <c r="CA2385">
        <f t="shared" si="896"/>
        <v>0</v>
      </c>
      <c r="CB2385">
        <f t="shared" si="896"/>
        <v>0</v>
      </c>
      <c r="CC2385">
        <f t="shared" si="896"/>
        <v>0</v>
      </c>
      <c r="CD2385">
        <f t="shared" si="896"/>
        <v>5</v>
      </c>
      <c r="CE2385">
        <f t="shared" si="896"/>
        <v>0</v>
      </c>
      <c r="CF2385">
        <f t="shared" si="896"/>
        <v>0</v>
      </c>
      <c r="CG2385">
        <f t="shared" si="896"/>
        <v>0</v>
      </c>
      <c r="CH2385">
        <f t="shared" si="896"/>
        <v>0</v>
      </c>
      <c r="CI2385">
        <f t="shared" si="896"/>
        <v>0</v>
      </c>
    </row>
    <row r="2386" spans="1:87" x14ac:dyDescent="0.3">
      <c r="A2386">
        <v>2010051</v>
      </c>
      <c r="B2386" t="s">
        <v>11</v>
      </c>
      <c r="C2386" s="1">
        <v>40296</v>
      </c>
      <c r="D2386" s="1">
        <v>40357</v>
      </c>
      <c r="E2386">
        <v>34</v>
      </c>
      <c r="F2386">
        <v>49</v>
      </c>
      <c r="G2386">
        <v>9</v>
      </c>
      <c r="H2386">
        <v>25</v>
      </c>
      <c r="I2386">
        <v>38</v>
      </c>
      <c r="J2386">
        <v>1</v>
      </c>
      <c r="K2386" t="s">
        <v>2261</v>
      </c>
      <c r="L2386" s="11">
        <f t="shared" si="880"/>
        <v>1</v>
      </c>
      <c r="M2386" s="11">
        <f t="shared" si="881"/>
        <v>0</v>
      </c>
      <c r="N2386" s="11">
        <f t="shared" si="882"/>
        <v>1</v>
      </c>
      <c r="O2386" s="11">
        <f t="shared" si="883"/>
        <v>2</v>
      </c>
      <c r="P2386" s="11">
        <f t="shared" si="884"/>
        <v>1</v>
      </c>
      <c r="Q2386" s="15"/>
      <c r="R2386" s="15"/>
      <c r="S2386" s="15"/>
      <c r="T2386" s="15"/>
      <c r="U2386" s="15"/>
      <c r="V2386" s="15"/>
      <c r="W2386" s="15"/>
      <c r="X2386" s="15"/>
      <c r="Y2386" s="15"/>
      <c r="Z2386" s="15"/>
      <c r="AB2386">
        <f t="shared" si="895"/>
        <v>0</v>
      </c>
      <c r="AC2386">
        <f t="shared" si="895"/>
        <v>0</v>
      </c>
      <c r="AD2386">
        <f t="shared" ref="AB2386:AQ2402" si="898">IFERROR(HLOOKUP(AD$1,$E2386:$I2386,1,FALSE),0)</f>
        <v>0</v>
      </c>
      <c r="AE2386">
        <f t="shared" si="898"/>
        <v>0</v>
      </c>
      <c r="AF2386">
        <f t="shared" si="898"/>
        <v>0</v>
      </c>
      <c r="AG2386">
        <f t="shared" si="898"/>
        <v>0</v>
      </c>
      <c r="AH2386">
        <f t="shared" si="898"/>
        <v>0</v>
      </c>
      <c r="AI2386">
        <f t="shared" si="898"/>
        <v>0</v>
      </c>
      <c r="AJ2386">
        <f t="shared" si="898"/>
        <v>9</v>
      </c>
      <c r="AK2386">
        <f t="shared" si="898"/>
        <v>0</v>
      </c>
      <c r="AL2386">
        <f t="shared" si="898"/>
        <v>0</v>
      </c>
      <c r="AM2386">
        <f t="shared" si="898"/>
        <v>0</v>
      </c>
      <c r="AN2386">
        <f t="shared" si="898"/>
        <v>0</v>
      </c>
      <c r="AO2386">
        <f t="shared" si="898"/>
        <v>0</v>
      </c>
      <c r="AP2386">
        <f t="shared" si="898"/>
        <v>0</v>
      </c>
      <c r="AQ2386">
        <f t="shared" si="898"/>
        <v>0</v>
      </c>
      <c r="AR2386">
        <f t="shared" si="897"/>
        <v>0</v>
      </c>
      <c r="AS2386">
        <f t="shared" si="897"/>
        <v>0</v>
      </c>
      <c r="AT2386">
        <f t="shared" si="897"/>
        <v>0</v>
      </c>
      <c r="AU2386">
        <f t="shared" si="897"/>
        <v>0</v>
      </c>
      <c r="AV2386">
        <f t="shared" si="897"/>
        <v>0</v>
      </c>
      <c r="AW2386">
        <f t="shared" si="897"/>
        <v>0</v>
      </c>
      <c r="AX2386">
        <f t="shared" si="897"/>
        <v>0</v>
      </c>
      <c r="AY2386">
        <f t="shared" si="897"/>
        <v>0</v>
      </c>
      <c r="AZ2386">
        <f t="shared" si="897"/>
        <v>25</v>
      </c>
      <c r="BA2386">
        <f t="shared" si="897"/>
        <v>0</v>
      </c>
      <c r="BB2386">
        <f t="shared" si="897"/>
        <v>0</v>
      </c>
      <c r="BC2386">
        <f t="shared" si="897"/>
        <v>0</v>
      </c>
      <c r="BD2386">
        <f t="shared" si="897"/>
        <v>0</v>
      </c>
      <c r="BE2386">
        <f t="shared" si="897"/>
        <v>0</v>
      </c>
      <c r="BF2386">
        <f t="shared" si="897"/>
        <v>0</v>
      </c>
      <c r="BG2386">
        <f t="shared" si="897"/>
        <v>0</v>
      </c>
      <c r="BH2386">
        <f t="shared" si="888"/>
        <v>0</v>
      </c>
      <c r="BI2386">
        <f t="shared" si="888"/>
        <v>34</v>
      </c>
      <c r="BJ2386">
        <f t="shared" si="888"/>
        <v>0</v>
      </c>
      <c r="BK2386">
        <f t="shared" si="888"/>
        <v>0</v>
      </c>
      <c r="BL2386">
        <f t="shared" si="887"/>
        <v>0</v>
      </c>
      <c r="BM2386">
        <f t="shared" si="887"/>
        <v>38</v>
      </c>
      <c r="BN2386">
        <f t="shared" si="887"/>
        <v>0</v>
      </c>
      <c r="BO2386">
        <f t="shared" si="894"/>
        <v>0</v>
      </c>
      <c r="BP2386">
        <f t="shared" si="894"/>
        <v>0</v>
      </c>
      <c r="BQ2386">
        <f t="shared" si="894"/>
        <v>0</v>
      </c>
      <c r="BR2386">
        <f t="shared" si="894"/>
        <v>0</v>
      </c>
      <c r="BS2386">
        <f t="shared" si="894"/>
        <v>0</v>
      </c>
      <c r="BT2386">
        <f t="shared" si="894"/>
        <v>0</v>
      </c>
      <c r="BU2386">
        <f t="shared" si="894"/>
        <v>0</v>
      </c>
      <c r="BV2386">
        <f t="shared" si="894"/>
        <v>0</v>
      </c>
      <c r="BW2386">
        <f t="shared" si="894"/>
        <v>0</v>
      </c>
      <c r="BX2386">
        <f t="shared" si="894"/>
        <v>49</v>
      </c>
      <c r="BZ2386">
        <f t="shared" si="891"/>
        <v>1</v>
      </c>
      <c r="CA2386">
        <f t="shared" si="896"/>
        <v>0</v>
      </c>
      <c r="CB2386">
        <f t="shared" si="896"/>
        <v>0</v>
      </c>
      <c r="CC2386">
        <f t="shared" si="896"/>
        <v>0</v>
      </c>
      <c r="CD2386">
        <f t="shared" si="896"/>
        <v>0</v>
      </c>
      <c r="CE2386">
        <f t="shared" si="896"/>
        <v>0</v>
      </c>
      <c r="CF2386">
        <f t="shared" si="896"/>
        <v>0</v>
      </c>
      <c r="CG2386">
        <f t="shared" si="896"/>
        <v>0</v>
      </c>
      <c r="CH2386">
        <f t="shared" si="896"/>
        <v>0</v>
      </c>
      <c r="CI2386">
        <f t="shared" si="896"/>
        <v>0</v>
      </c>
    </row>
    <row r="2387" spans="1:87" x14ac:dyDescent="0.3">
      <c r="A2387">
        <v>2010050</v>
      </c>
      <c r="B2387" t="s">
        <v>13</v>
      </c>
      <c r="C2387" s="1">
        <v>40294</v>
      </c>
      <c r="D2387" s="1">
        <v>40355</v>
      </c>
      <c r="E2387">
        <v>29</v>
      </c>
      <c r="F2387">
        <v>24</v>
      </c>
      <c r="G2387">
        <v>4</v>
      </c>
      <c r="H2387">
        <v>46</v>
      </c>
      <c r="I2387">
        <v>7</v>
      </c>
      <c r="J2387">
        <v>10</v>
      </c>
      <c r="K2387" t="s">
        <v>2262</v>
      </c>
      <c r="L2387" s="11">
        <f t="shared" si="880"/>
        <v>2</v>
      </c>
      <c r="M2387" s="11">
        <f t="shared" si="881"/>
        <v>0</v>
      </c>
      <c r="N2387" s="11">
        <f t="shared" si="882"/>
        <v>2</v>
      </c>
      <c r="O2387" s="11">
        <f t="shared" si="883"/>
        <v>0</v>
      </c>
      <c r="P2387" s="11">
        <f t="shared" si="884"/>
        <v>1</v>
      </c>
      <c r="Q2387" s="15"/>
      <c r="R2387" s="15"/>
      <c r="S2387" s="15"/>
      <c r="T2387" s="15"/>
      <c r="U2387" s="15"/>
      <c r="V2387" s="15"/>
      <c r="W2387" s="15"/>
      <c r="X2387" s="15"/>
      <c r="Y2387" s="15"/>
      <c r="Z2387" s="15"/>
      <c r="AB2387">
        <f t="shared" si="898"/>
        <v>0</v>
      </c>
      <c r="AC2387">
        <f t="shared" si="898"/>
        <v>0</v>
      </c>
      <c r="AD2387">
        <f t="shared" si="898"/>
        <v>0</v>
      </c>
      <c r="AE2387">
        <f t="shared" si="898"/>
        <v>4</v>
      </c>
      <c r="AF2387">
        <f t="shared" si="898"/>
        <v>0</v>
      </c>
      <c r="AG2387">
        <f t="shared" si="898"/>
        <v>0</v>
      </c>
      <c r="AH2387">
        <f t="shared" si="898"/>
        <v>7</v>
      </c>
      <c r="AI2387">
        <f t="shared" si="898"/>
        <v>0</v>
      </c>
      <c r="AJ2387">
        <f t="shared" si="898"/>
        <v>0</v>
      </c>
      <c r="AK2387">
        <f t="shared" si="898"/>
        <v>0</v>
      </c>
      <c r="AL2387">
        <f t="shared" si="898"/>
        <v>0</v>
      </c>
      <c r="AM2387">
        <f t="shared" si="898"/>
        <v>0</v>
      </c>
      <c r="AN2387">
        <f t="shared" si="898"/>
        <v>0</v>
      </c>
      <c r="AO2387">
        <f t="shared" si="898"/>
        <v>0</v>
      </c>
      <c r="AP2387">
        <f t="shared" si="898"/>
        <v>0</v>
      </c>
      <c r="AQ2387">
        <f t="shared" si="898"/>
        <v>0</v>
      </c>
      <c r="AR2387">
        <f t="shared" si="897"/>
        <v>0</v>
      </c>
      <c r="AS2387">
        <f t="shared" si="897"/>
        <v>0</v>
      </c>
      <c r="AT2387">
        <f t="shared" si="897"/>
        <v>0</v>
      </c>
      <c r="AU2387">
        <f t="shared" si="897"/>
        <v>0</v>
      </c>
      <c r="AV2387">
        <f t="shared" si="897"/>
        <v>0</v>
      </c>
      <c r="AW2387">
        <f t="shared" si="897"/>
        <v>0</v>
      </c>
      <c r="AX2387">
        <f t="shared" si="897"/>
        <v>0</v>
      </c>
      <c r="AY2387">
        <f t="shared" si="897"/>
        <v>24</v>
      </c>
      <c r="AZ2387">
        <f t="shared" si="897"/>
        <v>0</v>
      </c>
      <c r="BA2387">
        <f t="shared" si="897"/>
        <v>0</v>
      </c>
      <c r="BB2387">
        <f t="shared" si="897"/>
        <v>0</v>
      </c>
      <c r="BC2387">
        <f t="shared" si="897"/>
        <v>0</v>
      </c>
      <c r="BD2387">
        <f t="shared" si="897"/>
        <v>29</v>
      </c>
      <c r="BE2387">
        <f t="shared" si="897"/>
        <v>0</v>
      </c>
      <c r="BF2387">
        <f t="shared" si="897"/>
        <v>0</v>
      </c>
      <c r="BG2387">
        <f t="shared" si="897"/>
        <v>0</v>
      </c>
      <c r="BH2387">
        <f t="shared" si="888"/>
        <v>0</v>
      </c>
      <c r="BI2387">
        <f t="shared" si="888"/>
        <v>0</v>
      </c>
      <c r="BJ2387">
        <f t="shared" si="888"/>
        <v>0</v>
      </c>
      <c r="BK2387">
        <f t="shared" si="888"/>
        <v>0</v>
      </c>
      <c r="BL2387">
        <f t="shared" si="887"/>
        <v>0</v>
      </c>
      <c r="BM2387">
        <f t="shared" si="887"/>
        <v>0</v>
      </c>
      <c r="BN2387">
        <f t="shared" si="887"/>
        <v>0</v>
      </c>
      <c r="BO2387">
        <f t="shared" si="894"/>
        <v>0</v>
      </c>
      <c r="BP2387">
        <f t="shared" si="894"/>
        <v>0</v>
      </c>
      <c r="BQ2387">
        <f t="shared" si="894"/>
        <v>0</v>
      </c>
      <c r="BR2387">
        <f t="shared" si="894"/>
        <v>0</v>
      </c>
      <c r="BS2387">
        <f t="shared" si="894"/>
        <v>0</v>
      </c>
      <c r="BT2387">
        <f t="shared" si="894"/>
        <v>0</v>
      </c>
      <c r="BU2387">
        <f t="shared" si="894"/>
        <v>46</v>
      </c>
      <c r="BV2387">
        <f t="shared" si="894"/>
        <v>0</v>
      </c>
      <c r="BW2387">
        <f t="shared" si="894"/>
        <v>0</v>
      </c>
      <c r="BX2387">
        <f t="shared" si="894"/>
        <v>0</v>
      </c>
      <c r="BZ2387">
        <f t="shared" si="891"/>
        <v>0</v>
      </c>
      <c r="CA2387">
        <f t="shared" si="896"/>
        <v>0</v>
      </c>
      <c r="CB2387">
        <f t="shared" si="896"/>
        <v>0</v>
      </c>
      <c r="CC2387">
        <f t="shared" si="896"/>
        <v>0</v>
      </c>
      <c r="CD2387">
        <f t="shared" si="896"/>
        <v>0</v>
      </c>
      <c r="CE2387">
        <f t="shared" si="896"/>
        <v>0</v>
      </c>
      <c r="CF2387">
        <f t="shared" si="896"/>
        <v>0</v>
      </c>
      <c r="CG2387">
        <f t="shared" si="896"/>
        <v>0</v>
      </c>
      <c r="CH2387">
        <f t="shared" si="896"/>
        <v>0</v>
      </c>
      <c r="CI2387">
        <f t="shared" si="896"/>
        <v>10</v>
      </c>
    </row>
    <row r="2388" spans="1:87" x14ac:dyDescent="0.3">
      <c r="A2388">
        <v>2010049</v>
      </c>
      <c r="B2388" t="s">
        <v>15</v>
      </c>
      <c r="C2388" s="1">
        <v>40292</v>
      </c>
      <c r="D2388" s="1">
        <v>40353</v>
      </c>
      <c r="E2388">
        <v>17</v>
      </c>
      <c r="F2388">
        <v>34</v>
      </c>
      <c r="G2388">
        <v>27</v>
      </c>
      <c r="H2388">
        <v>3</v>
      </c>
      <c r="I2388">
        <v>41</v>
      </c>
      <c r="J2388">
        <v>4</v>
      </c>
      <c r="K2388" t="s">
        <v>2263</v>
      </c>
      <c r="L2388" s="11">
        <f t="shared" si="880"/>
        <v>1</v>
      </c>
      <c r="M2388" s="11">
        <f t="shared" si="881"/>
        <v>1</v>
      </c>
      <c r="N2388" s="11">
        <f t="shared" si="882"/>
        <v>1</v>
      </c>
      <c r="O2388" s="11">
        <f t="shared" si="883"/>
        <v>1</v>
      </c>
      <c r="P2388" s="11">
        <f t="shared" si="884"/>
        <v>1</v>
      </c>
      <c r="Q2388" s="15"/>
      <c r="R2388" s="15"/>
      <c r="S2388" s="15"/>
      <c r="T2388" s="15"/>
      <c r="U2388" s="15"/>
      <c r="V2388" s="15"/>
      <c r="W2388" s="15"/>
      <c r="X2388" s="15"/>
      <c r="Y2388" s="15"/>
      <c r="Z2388" s="15"/>
      <c r="AB2388">
        <f t="shared" si="898"/>
        <v>0</v>
      </c>
      <c r="AC2388">
        <f t="shared" si="898"/>
        <v>0</v>
      </c>
      <c r="AD2388">
        <f t="shared" si="898"/>
        <v>3</v>
      </c>
      <c r="AE2388">
        <f t="shared" si="898"/>
        <v>0</v>
      </c>
      <c r="AF2388">
        <f t="shared" si="898"/>
        <v>0</v>
      </c>
      <c r="AG2388">
        <f t="shared" si="898"/>
        <v>0</v>
      </c>
      <c r="AH2388">
        <f t="shared" si="898"/>
        <v>0</v>
      </c>
      <c r="AI2388">
        <f t="shared" si="898"/>
        <v>0</v>
      </c>
      <c r="AJ2388">
        <f t="shared" si="898"/>
        <v>0</v>
      </c>
      <c r="AK2388">
        <f t="shared" si="898"/>
        <v>0</v>
      </c>
      <c r="AL2388">
        <f t="shared" si="898"/>
        <v>0</v>
      </c>
      <c r="AM2388">
        <f t="shared" si="898"/>
        <v>0</v>
      </c>
      <c r="AN2388">
        <f t="shared" si="898"/>
        <v>0</v>
      </c>
      <c r="AO2388">
        <f t="shared" si="898"/>
        <v>0</v>
      </c>
      <c r="AP2388">
        <f t="shared" si="898"/>
        <v>0</v>
      </c>
      <c r="AQ2388">
        <f t="shared" si="898"/>
        <v>0</v>
      </c>
      <c r="AR2388">
        <f t="shared" si="897"/>
        <v>17</v>
      </c>
      <c r="AS2388">
        <f t="shared" si="897"/>
        <v>0</v>
      </c>
      <c r="AT2388">
        <f t="shared" si="897"/>
        <v>0</v>
      </c>
      <c r="AU2388">
        <f t="shared" si="897"/>
        <v>0</v>
      </c>
      <c r="AV2388">
        <f t="shared" si="897"/>
        <v>0</v>
      </c>
      <c r="AW2388">
        <f t="shared" si="897"/>
        <v>0</v>
      </c>
      <c r="AX2388">
        <f t="shared" si="897"/>
        <v>0</v>
      </c>
      <c r="AY2388">
        <f t="shared" si="897"/>
        <v>0</v>
      </c>
      <c r="AZ2388">
        <f t="shared" si="897"/>
        <v>0</v>
      </c>
      <c r="BA2388">
        <f t="shared" si="897"/>
        <v>0</v>
      </c>
      <c r="BB2388">
        <f t="shared" ref="AR2388:BG2404" si="899">IFERROR(HLOOKUP(BB$1,$E2388:$I2388,1,FALSE),0)</f>
        <v>27</v>
      </c>
      <c r="BC2388">
        <f t="shared" si="899"/>
        <v>0</v>
      </c>
      <c r="BD2388">
        <f t="shared" si="899"/>
        <v>0</v>
      </c>
      <c r="BE2388">
        <f t="shared" si="899"/>
        <v>0</v>
      </c>
      <c r="BF2388">
        <f t="shared" si="899"/>
        <v>0</v>
      </c>
      <c r="BG2388">
        <f t="shared" si="899"/>
        <v>0</v>
      </c>
      <c r="BH2388">
        <f t="shared" si="888"/>
        <v>0</v>
      </c>
      <c r="BI2388">
        <f t="shared" si="888"/>
        <v>34</v>
      </c>
      <c r="BJ2388">
        <f t="shared" si="888"/>
        <v>0</v>
      </c>
      <c r="BK2388">
        <f t="shared" si="888"/>
        <v>0</v>
      </c>
      <c r="BL2388">
        <f t="shared" si="887"/>
        <v>0</v>
      </c>
      <c r="BM2388">
        <f t="shared" si="887"/>
        <v>0</v>
      </c>
      <c r="BN2388">
        <f t="shared" si="887"/>
        <v>0</v>
      </c>
      <c r="BO2388">
        <f t="shared" si="894"/>
        <v>0</v>
      </c>
      <c r="BP2388">
        <f t="shared" si="894"/>
        <v>41</v>
      </c>
      <c r="BQ2388">
        <f t="shared" si="894"/>
        <v>0</v>
      </c>
      <c r="BR2388">
        <f t="shared" si="894"/>
        <v>0</v>
      </c>
      <c r="BS2388">
        <f t="shared" si="894"/>
        <v>0</v>
      </c>
      <c r="BT2388">
        <f t="shared" si="894"/>
        <v>0</v>
      </c>
      <c r="BU2388">
        <f t="shared" si="894"/>
        <v>0</v>
      </c>
      <c r="BV2388">
        <f t="shared" si="894"/>
        <v>0</v>
      </c>
      <c r="BW2388">
        <f t="shared" si="894"/>
        <v>0</v>
      </c>
      <c r="BX2388">
        <f t="shared" si="894"/>
        <v>0</v>
      </c>
      <c r="BZ2388">
        <f t="shared" si="891"/>
        <v>0</v>
      </c>
      <c r="CA2388">
        <f t="shared" si="896"/>
        <v>0</v>
      </c>
      <c r="CB2388">
        <f t="shared" si="896"/>
        <v>0</v>
      </c>
      <c r="CC2388">
        <f t="shared" si="896"/>
        <v>4</v>
      </c>
      <c r="CD2388">
        <f t="shared" si="896"/>
        <v>0</v>
      </c>
      <c r="CE2388">
        <f t="shared" si="896"/>
        <v>0</v>
      </c>
      <c r="CF2388">
        <f t="shared" si="896"/>
        <v>0</v>
      </c>
      <c r="CG2388">
        <f t="shared" si="896"/>
        <v>0</v>
      </c>
      <c r="CH2388">
        <f t="shared" si="896"/>
        <v>0</v>
      </c>
      <c r="CI2388">
        <f t="shared" si="896"/>
        <v>0</v>
      </c>
    </row>
    <row r="2389" spans="1:87" x14ac:dyDescent="0.3">
      <c r="A2389">
        <v>2010048</v>
      </c>
      <c r="B2389" t="s">
        <v>11</v>
      </c>
      <c r="C2389" s="1">
        <v>40289</v>
      </c>
      <c r="D2389" s="1">
        <v>40350</v>
      </c>
      <c r="E2389">
        <v>24</v>
      </c>
      <c r="F2389">
        <v>26</v>
      </c>
      <c r="G2389">
        <v>35</v>
      </c>
      <c r="H2389">
        <v>9</v>
      </c>
      <c r="I2389">
        <v>1</v>
      </c>
      <c r="J2389">
        <v>4</v>
      </c>
      <c r="K2389" t="s">
        <v>2264</v>
      </c>
      <c r="L2389" s="11">
        <f t="shared" ref="L2389:L2452" si="900">IF(AND($E2389&gt;0,$E2389&lt;=9),1,0)+IF(AND($F2389&gt;0,$F2389&lt;=9),1,0)+IF(AND($G2389&gt;0,$G2389&lt;=9),1,0)+IF(AND($H2389&gt;0,$H2389&lt;=9),1,0)+IF(AND($I2389&gt;0,$I2389&lt;=9),1,0)</f>
        <v>2</v>
      </c>
      <c r="M2389" s="11">
        <f t="shared" ref="M2389:M2452" si="901">IF(AND($E2389&gt;=10,$E2389&lt;=19),1,0)+IF(AND($F2389&gt;=10,$F2389&lt;=19),1,0)+IF(AND($G2389&gt;=10,$G2389&lt;=19),1,0)+IF(AND($H2389&gt;=10,$H2389&lt;=19),1,0)+IF(AND($I2389&gt;=10,$I2389&lt;=19),1,0)</f>
        <v>0</v>
      </c>
      <c r="N2389" s="11">
        <f t="shared" ref="N2389:N2452" si="902">IF(AND($E2389&gt;=20,$E2389&lt;=29),1,0)+IF(AND($F2389&gt;=20,$F2389&lt;=29),1,0)+IF(AND($G2389&gt;=20,$G2389&lt;=29),1,0)+IF(AND($H2389&gt;=20,$H2389&lt;=29),1,0)+IF(AND($I2389&gt;=20,$I2389&lt;=29),1,0)</f>
        <v>2</v>
      </c>
      <c r="O2389" s="11">
        <f t="shared" ref="O2389:O2452" si="903">IF(AND($E2389&gt;=30,$E2389&lt;=39),1,0)+IF(AND($F2389&gt;=30,$F2389&lt;=39),1,0)+IF(AND($G2389&gt;=30,$G2389&lt;=39),1,0)+IF(AND($H2389&gt;=30,$H2389&lt;=39),1,0)+IF(AND($I2389&gt;=30,$I2389&lt;=39),1,0)</f>
        <v>1</v>
      </c>
      <c r="P2389" s="11">
        <f t="shared" ref="P2389:P2452" si="904">IF(AND($E2389&gt;=40,$E2389&lt;=49),1,0)+IF(AND($F2389&gt;=40,$F2389&lt;=49),1,0)+IF(AND($G2389&gt;=40,$G2389&lt;=49),1,0)+IF(AND($H2389&gt;=40,$H2389&lt;=49),1,0)+IF(AND($I2389&gt;=40,$I2389&lt;=49),1,0)</f>
        <v>0</v>
      </c>
      <c r="Q2389" s="15"/>
      <c r="R2389" s="15"/>
      <c r="S2389" s="15"/>
      <c r="T2389" s="15"/>
      <c r="U2389" s="15"/>
      <c r="V2389" s="15"/>
      <c r="W2389" s="15"/>
      <c r="X2389" s="15"/>
      <c r="Y2389" s="15"/>
      <c r="Z2389" s="15"/>
      <c r="AB2389">
        <f t="shared" si="898"/>
        <v>1</v>
      </c>
      <c r="AC2389">
        <f t="shared" si="898"/>
        <v>0</v>
      </c>
      <c r="AD2389">
        <f t="shared" si="898"/>
        <v>0</v>
      </c>
      <c r="AE2389">
        <f t="shared" si="898"/>
        <v>0</v>
      </c>
      <c r="AF2389">
        <f t="shared" si="898"/>
        <v>0</v>
      </c>
      <c r="AG2389">
        <f t="shared" si="898"/>
        <v>0</v>
      </c>
      <c r="AH2389">
        <f t="shared" si="898"/>
        <v>0</v>
      </c>
      <c r="AI2389">
        <f t="shared" si="898"/>
        <v>0</v>
      </c>
      <c r="AJ2389">
        <f t="shared" si="898"/>
        <v>9</v>
      </c>
      <c r="AK2389">
        <f t="shared" si="898"/>
        <v>0</v>
      </c>
      <c r="AL2389">
        <f t="shared" si="898"/>
        <v>0</v>
      </c>
      <c r="AM2389">
        <f t="shared" si="898"/>
        <v>0</v>
      </c>
      <c r="AN2389">
        <f t="shared" si="898"/>
        <v>0</v>
      </c>
      <c r="AO2389">
        <f t="shared" si="898"/>
        <v>0</v>
      </c>
      <c r="AP2389">
        <f t="shared" si="898"/>
        <v>0</v>
      </c>
      <c r="AQ2389">
        <f t="shared" si="898"/>
        <v>0</v>
      </c>
      <c r="AR2389">
        <f t="shared" si="899"/>
        <v>0</v>
      </c>
      <c r="AS2389">
        <f t="shared" si="899"/>
        <v>0</v>
      </c>
      <c r="AT2389">
        <f t="shared" si="899"/>
        <v>0</v>
      </c>
      <c r="AU2389">
        <f t="shared" si="899"/>
        <v>0</v>
      </c>
      <c r="AV2389">
        <f t="shared" si="899"/>
        <v>0</v>
      </c>
      <c r="AW2389">
        <f t="shared" si="899"/>
        <v>0</v>
      </c>
      <c r="AX2389">
        <f t="shared" si="899"/>
        <v>0</v>
      </c>
      <c r="AY2389">
        <f t="shared" si="899"/>
        <v>24</v>
      </c>
      <c r="AZ2389">
        <f t="shared" si="899"/>
        <v>0</v>
      </c>
      <c r="BA2389">
        <f t="shared" si="899"/>
        <v>26</v>
      </c>
      <c r="BB2389">
        <f t="shared" si="899"/>
        <v>0</v>
      </c>
      <c r="BC2389">
        <f t="shared" si="899"/>
        <v>0</v>
      </c>
      <c r="BD2389">
        <f t="shared" si="899"/>
        <v>0</v>
      </c>
      <c r="BE2389">
        <f t="shared" si="899"/>
        <v>0</v>
      </c>
      <c r="BF2389">
        <f t="shared" si="899"/>
        <v>0</v>
      </c>
      <c r="BG2389">
        <f t="shared" si="899"/>
        <v>0</v>
      </c>
      <c r="BH2389">
        <f t="shared" si="888"/>
        <v>0</v>
      </c>
      <c r="BI2389">
        <f t="shared" si="888"/>
        <v>0</v>
      </c>
      <c r="BJ2389">
        <f t="shared" si="888"/>
        <v>35</v>
      </c>
      <c r="BK2389">
        <f t="shared" si="888"/>
        <v>0</v>
      </c>
      <c r="BL2389">
        <f t="shared" si="887"/>
        <v>0</v>
      </c>
      <c r="BM2389">
        <f t="shared" si="887"/>
        <v>0</v>
      </c>
      <c r="BN2389">
        <f t="shared" si="887"/>
        <v>0</v>
      </c>
      <c r="BO2389">
        <f t="shared" si="894"/>
        <v>0</v>
      </c>
      <c r="BP2389">
        <f t="shared" si="894"/>
        <v>0</v>
      </c>
      <c r="BQ2389">
        <f t="shared" si="894"/>
        <v>0</v>
      </c>
      <c r="BR2389">
        <f t="shared" si="894"/>
        <v>0</v>
      </c>
      <c r="BS2389">
        <f t="shared" si="894"/>
        <v>0</v>
      </c>
      <c r="BT2389">
        <f t="shared" si="894"/>
        <v>0</v>
      </c>
      <c r="BU2389">
        <f t="shared" si="894"/>
        <v>0</v>
      </c>
      <c r="BV2389">
        <f t="shared" si="894"/>
        <v>0</v>
      </c>
      <c r="BW2389">
        <f t="shared" si="894"/>
        <v>0</v>
      </c>
      <c r="BX2389">
        <f t="shared" si="894"/>
        <v>0</v>
      </c>
      <c r="BZ2389">
        <f t="shared" si="891"/>
        <v>0</v>
      </c>
      <c r="CA2389">
        <f t="shared" si="896"/>
        <v>0</v>
      </c>
      <c r="CB2389">
        <f t="shared" si="896"/>
        <v>0</v>
      </c>
      <c r="CC2389">
        <f t="shared" si="896"/>
        <v>4</v>
      </c>
      <c r="CD2389">
        <f t="shared" si="896"/>
        <v>0</v>
      </c>
      <c r="CE2389">
        <f t="shared" si="896"/>
        <v>0</v>
      </c>
      <c r="CF2389">
        <f t="shared" si="896"/>
        <v>0</v>
      </c>
      <c r="CG2389">
        <f t="shared" si="896"/>
        <v>0</v>
      </c>
      <c r="CH2389">
        <f t="shared" si="896"/>
        <v>0</v>
      </c>
      <c r="CI2389">
        <f t="shared" si="896"/>
        <v>0</v>
      </c>
    </row>
    <row r="2390" spans="1:87" x14ac:dyDescent="0.3">
      <c r="A2390">
        <v>2010047</v>
      </c>
      <c r="B2390" t="s">
        <v>13</v>
      </c>
      <c r="C2390" s="1">
        <v>40287</v>
      </c>
      <c r="D2390" s="1">
        <v>40348</v>
      </c>
      <c r="E2390">
        <v>44</v>
      </c>
      <c r="F2390">
        <v>22</v>
      </c>
      <c r="G2390">
        <v>17</v>
      </c>
      <c r="H2390">
        <v>38</v>
      </c>
      <c r="I2390">
        <v>2</v>
      </c>
      <c r="J2390">
        <v>8</v>
      </c>
      <c r="K2390" t="s">
        <v>2265</v>
      </c>
      <c r="L2390" s="11">
        <f t="shared" si="900"/>
        <v>1</v>
      </c>
      <c r="M2390" s="11">
        <f t="shared" si="901"/>
        <v>1</v>
      </c>
      <c r="N2390" s="11">
        <f t="shared" si="902"/>
        <v>1</v>
      </c>
      <c r="O2390" s="11">
        <f t="shared" si="903"/>
        <v>1</v>
      </c>
      <c r="P2390" s="11">
        <f t="shared" si="904"/>
        <v>1</v>
      </c>
      <c r="Q2390" s="15"/>
      <c r="R2390" s="15"/>
      <c r="S2390" s="15"/>
      <c r="T2390" s="15"/>
      <c r="U2390" s="15"/>
      <c r="V2390" s="15"/>
      <c r="W2390" s="15"/>
      <c r="X2390" s="15"/>
      <c r="Y2390" s="15"/>
      <c r="Z2390" s="15"/>
      <c r="AB2390">
        <f t="shared" si="898"/>
        <v>0</v>
      </c>
      <c r="AC2390">
        <f t="shared" si="898"/>
        <v>2</v>
      </c>
      <c r="AD2390">
        <f t="shared" si="898"/>
        <v>0</v>
      </c>
      <c r="AE2390">
        <f t="shared" si="898"/>
        <v>0</v>
      </c>
      <c r="AF2390">
        <f t="shared" si="898"/>
        <v>0</v>
      </c>
      <c r="AG2390">
        <f t="shared" si="898"/>
        <v>0</v>
      </c>
      <c r="AH2390">
        <f t="shared" si="898"/>
        <v>0</v>
      </c>
      <c r="AI2390">
        <f t="shared" si="898"/>
        <v>0</v>
      </c>
      <c r="AJ2390">
        <f t="shared" si="898"/>
        <v>0</v>
      </c>
      <c r="AK2390">
        <f t="shared" si="898"/>
        <v>0</v>
      </c>
      <c r="AL2390">
        <f t="shared" si="898"/>
        <v>0</v>
      </c>
      <c r="AM2390">
        <f t="shared" si="898"/>
        <v>0</v>
      </c>
      <c r="AN2390">
        <f t="shared" si="898"/>
        <v>0</v>
      </c>
      <c r="AO2390">
        <f t="shared" si="898"/>
        <v>0</v>
      </c>
      <c r="AP2390">
        <f t="shared" si="898"/>
        <v>0</v>
      </c>
      <c r="AQ2390">
        <f t="shared" si="898"/>
        <v>0</v>
      </c>
      <c r="AR2390">
        <f t="shared" si="899"/>
        <v>17</v>
      </c>
      <c r="AS2390">
        <f t="shared" si="899"/>
        <v>0</v>
      </c>
      <c r="AT2390">
        <f t="shared" si="899"/>
        <v>0</v>
      </c>
      <c r="AU2390">
        <f t="shared" si="899"/>
        <v>0</v>
      </c>
      <c r="AV2390">
        <f t="shared" si="899"/>
        <v>0</v>
      </c>
      <c r="AW2390">
        <f t="shared" si="899"/>
        <v>22</v>
      </c>
      <c r="AX2390">
        <f t="shared" si="899"/>
        <v>0</v>
      </c>
      <c r="AY2390">
        <f t="shared" si="899"/>
        <v>0</v>
      </c>
      <c r="AZ2390">
        <f t="shared" si="899"/>
        <v>0</v>
      </c>
      <c r="BA2390">
        <f t="shared" si="899"/>
        <v>0</v>
      </c>
      <c r="BB2390">
        <f t="shared" si="899"/>
        <v>0</v>
      </c>
      <c r="BC2390">
        <f t="shared" si="899"/>
        <v>0</v>
      </c>
      <c r="BD2390">
        <f t="shared" si="899"/>
        <v>0</v>
      </c>
      <c r="BE2390">
        <f t="shared" si="899"/>
        <v>0</v>
      </c>
      <c r="BF2390">
        <f t="shared" si="899"/>
        <v>0</v>
      </c>
      <c r="BG2390">
        <f t="shared" si="899"/>
        <v>0</v>
      </c>
      <c r="BH2390">
        <f t="shared" si="888"/>
        <v>0</v>
      </c>
      <c r="BI2390">
        <f t="shared" si="888"/>
        <v>0</v>
      </c>
      <c r="BJ2390">
        <f t="shared" si="888"/>
        <v>0</v>
      </c>
      <c r="BK2390">
        <f t="shared" si="888"/>
        <v>0</v>
      </c>
      <c r="BL2390">
        <f t="shared" si="887"/>
        <v>0</v>
      </c>
      <c r="BM2390">
        <f t="shared" si="887"/>
        <v>38</v>
      </c>
      <c r="BN2390">
        <f t="shared" si="887"/>
        <v>0</v>
      </c>
      <c r="BO2390">
        <f t="shared" si="894"/>
        <v>0</v>
      </c>
      <c r="BP2390">
        <f t="shared" si="894"/>
        <v>0</v>
      </c>
      <c r="BQ2390">
        <f t="shared" si="894"/>
        <v>0</v>
      </c>
      <c r="BR2390">
        <f t="shared" si="894"/>
        <v>0</v>
      </c>
      <c r="BS2390">
        <f t="shared" si="894"/>
        <v>44</v>
      </c>
      <c r="BT2390">
        <f t="shared" si="894"/>
        <v>0</v>
      </c>
      <c r="BU2390">
        <f t="shared" si="894"/>
        <v>0</v>
      </c>
      <c r="BV2390">
        <f t="shared" si="894"/>
        <v>0</v>
      </c>
      <c r="BW2390">
        <f t="shared" si="894"/>
        <v>0</v>
      </c>
      <c r="BX2390">
        <f t="shared" si="894"/>
        <v>0</v>
      </c>
      <c r="BZ2390">
        <f t="shared" si="891"/>
        <v>0</v>
      </c>
      <c r="CA2390">
        <f t="shared" si="896"/>
        <v>0</v>
      </c>
      <c r="CB2390">
        <f t="shared" si="896"/>
        <v>0</v>
      </c>
      <c r="CC2390">
        <f t="shared" si="896"/>
        <v>0</v>
      </c>
      <c r="CD2390">
        <f t="shared" si="896"/>
        <v>0</v>
      </c>
      <c r="CE2390">
        <f t="shared" si="896"/>
        <v>0</v>
      </c>
      <c r="CF2390">
        <f t="shared" si="896"/>
        <v>0</v>
      </c>
      <c r="CG2390">
        <f t="shared" si="896"/>
        <v>8</v>
      </c>
      <c r="CH2390">
        <f t="shared" si="896"/>
        <v>0</v>
      </c>
      <c r="CI2390">
        <f t="shared" si="896"/>
        <v>0</v>
      </c>
    </row>
    <row r="2391" spans="1:87" x14ac:dyDescent="0.3">
      <c r="A2391">
        <v>2010046</v>
      </c>
      <c r="B2391" t="s">
        <v>15</v>
      </c>
      <c r="C2391" s="1">
        <v>40285</v>
      </c>
      <c r="D2391" s="1">
        <v>40346</v>
      </c>
      <c r="E2391">
        <v>24</v>
      </c>
      <c r="F2391">
        <v>42</v>
      </c>
      <c r="G2391">
        <v>16</v>
      </c>
      <c r="H2391">
        <v>9</v>
      </c>
      <c r="I2391">
        <v>32</v>
      </c>
      <c r="J2391">
        <v>3</v>
      </c>
      <c r="K2391" t="s">
        <v>2266</v>
      </c>
      <c r="L2391" s="11">
        <f t="shared" si="900"/>
        <v>1</v>
      </c>
      <c r="M2391" s="11">
        <f t="shared" si="901"/>
        <v>1</v>
      </c>
      <c r="N2391" s="11">
        <f t="shared" si="902"/>
        <v>1</v>
      </c>
      <c r="O2391" s="11">
        <f t="shared" si="903"/>
        <v>1</v>
      </c>
      <c r="P2391" s="11">
        <f t="shared" si="904"/>
        <v>1</v>
      </c>
      <c r="Q2391" s="15"/>
      <c r="R2391" s="15"/>
      <c r="S2391" s="15"/>
      <c r="T2391" s="15"/>
      <c r="U2391" s="15"/>
      <c r="V2391" s="15"/>
      <c r="W2391" s="15"/>
      <c r="X2391" s="15"/>
      <c r="Y2391" s="15"/>
      <c r="Z2391" s="15"/>
      <c r="AB2391">
        <f t="shared" si="898"/>
        <v>0</v>
      </c>
      <c r="AC2391">
        <f t="shared" si="898"/>
        <v>0</v>
      </c>
      <c r="AD2391">
        <f t="shared" si="898"/>
        <v>0</v>
      </c>
      <c r="AE2391">
        <f t="shared" si="898"/>
        <v>0</v>
      </c>
      <c r="AF2391">
        <f t="shared" si="898"/>
        <v>0</v>
      </c>
      <c r="AG2391">
        <f t="shared" si="898"/>
        <v>0</v>
      </c>
      <c r="AH2391">
        <f t="shared" si="898"/>
        <v>0</v>
      </c>
      <c r="AI2391">
        <f t="shared" si="898"/>
        <v>0</v>
      </c>
      <c r="AJ2391">
        <f t="shared" si="898"/>
        <v>9</v>
      </c>
      <c r="AK2391">
        <f t="shared" si="898"/>
        <v>0</v>
      </c>
      <c r="AL2391">
        <f t="shared" si="898"/>
        <v>0</v>
      </c>
      <c r="AM2391">
        <f t="shared" si="898"/>
        <v>0</v>
      </c>
      <c r="AN2391">
        <f t="shared" si="898"/>
        <v>0</v>
      </c>
      <c r="AO2391">
        <f t="shared" si="898"/>
        <v>0</v>
      </c>
      <c r="AP2391">
        <f t="shared" si="898"/>
        <v>0</v>
      </c>
      <c r="AQ2391">
        <f t="shared" si="898"/>
        <v>16</v>
      </c>
      <c r="AR2391">
        <f t="shared" si="899"/>
        <v>0</v>
      </c>
      <c r="AS2391">
        <f t="shared" si="899"/>
        <v>0</v>
      </c>
      <c r="AT2391">
        <f t="shared" si="899"/>
        <v>0</v>
      </c>
      <c r="AU2391">
        <f t="shared" si="899"/>
        <v>0</v>
      </c>
      <c r="AV2391">
        <f t="shared" si="899"/>
        <v>0</v>
      </c>
      <c r="AW2391">
        <f t="shared" si="899"/>
        <v>0</v>
      </c>
      <c r="AX2391">
        <f t="shared" si="899"/>
        <v>0</v>
      </c>
      <c r="AY2391">
        <f t="shared" si="899"/>
        <v>24</v>
      </c>
      <c r="AZ2391">
        <f t="shared" si="899"/>
        <v>0</v>
      </c>
      <c r="BA2391">
        <f t="shared" si="899"/>
        <v>0</v>
      </c>
      <c r="BB2391">
        <f t="shared" si="899"/>
        <v>0</v>
      </c>
      <c r="BC2391">
        <f t="shared" si="899"/>
        <v>0</v>
      </c>
      <c r="BD2391">
        <f t="shared" si="899"/>
        <v>0</v>
      </c>
      <c r="BE2391">
        <f t="shared" si="899"/>
        <v>0</v>
      </c>
      <c r="BF2391">
        <f t="shared" si="899"/>
        <v>0</v>
      </c>
      <c r="BG2391">
        <f t="shared" si="899"/>
        <v>32</v>
      </c>
      <c r="BH2391">
        <f t="shared" si="888"/>
        <v>0</v>
      </c>
      <c r="BI2391">
        <f t="shared" si="888"/>
        <v>0</v>
      </c>
      <c r="BJ2391">
        <f t="shared" si="888"/>
        <v>0</v>
      </c>
      <c r="BK2391">
        <f t="shared" si="888"/>
        <v>0</v>
      </c>
      <c r="BL2391">
        <f t="shared" si="887"/>
        <v>0</v>
      </c>
      <c r="BM2391">
        <f t="shared" si="887"/>
        <v>0</v>
      </c>
      <c r="BN2391">
        <f t="shared" si="887"/>
        <v>0</v>
      </c>
      <c r="BO2391">
        <f t="shared" si="894"/>
        <v>0</v>
      </c>
      <c r="BP2391">
        <f t="shared" si="894"/>
        <v>0</v>
      </c>
      <c r="BQ2391">
        <f t="shared" si="894"/>
        <v>42</v>
      </c>
      <c r="BR2391">
        <f t="shared" si="894"/>
        <v>0</v>
      </c>
      <c r="BS2391">
        <f t="shared" si="894"/>
        <v>0</v>
      </c>
      <c r="BT2391">
        <f t="shared" si="894"/>
        <v>0</v>
      </c>
      <c r="BU2391">
        <f t="shared" si="894"/>
        <v>0</v>
      </c>
      <c r="BV2391">
        <f t="shared" si="894"/>
        <v>0</v>
      </c>
      <c r="BW2391">
        <f t="shared" si="894"/>
        <v>0</v>
      </c>
      <c r="BX2391">
        <f t="shared" si="894"/>
        <v>0</v>
      </c>
      <c r="BZ2391">
        <f t="shared" si="891"/>
        <v>0</v>
      </c>
      <c r="CA2391">
        <f t="shared" si="896"/>
        <v>0</v>
      </c>
      <c r="CB2391">
        <f t="shared" si="896"/>
        <v>3</v>
      </c>
      <c r="CC2391">
        <f t="shared" si="896"/>
        <v>0</v>
      </c>
      <c r="CD2391">
        <f t="shared" si="896"/>
        <v>0</v>
      </c>
      <c r="CE2391">
        <f t="shared" si="896"/>
        <v>0</v>
      </c>
      <c r="CF2391">
        <f t="shared" si="896"/>
        <v>0</v>
      </c>
      <c r="CG2391">
        <f t="shared" si="896"/>
        <v>0</v>
      </c>
      <c r="CH2391">
        <f t="shared" si="896"/>
        <v>0</v>
      </c>
      <c r="CI2391">
        <f t="shared" si="896"/>
        <v>0</v>
      </c>
    </row>
    <row r="2392" spans="1:87" x14ac:dyDescent="0.3">
      <c r="A2392">
        <v>2010045</v>
      </c>
      <c r="B2392" t="s">
        <v>11</v>
      </c>
      <c r="C2392" s="1">
        <v>40282</v>
      </c>
      <c r="D2392" s="1">
        <v>40343</v>
      </c>
      <c r="E2392">
        <v>9</v>
      </c>
      <c r="F2392">
        <v>12</v>
      </c>
      <c r="G2392">
        <v>29</v>
      </c>
      <c r="H2392">
        <v>2</v>
      </c>
      <c r="I2392">
        <v>21</v>
      </c>
      <c r="J2392">
        <v>7</v>
      </c>
      <c r="K2392" t="s">
        <v>2267</v>
      </c>
      <c r="L2392" s="11">
        <f t="shared" si="900"/>
        <v>2</v>
      </c>
      <c r="M2392" s="11">
        <f t="shared" si="901"/>
        <v>1</v>
      </c>
      <c r="N2392" s="11">
        <f t="shared" si="902"/>
        <v>2</v>
      </c>
      <c r="O2392" s="11">
        <f t="shared" si="903"/>
        <v>0</v>
      </c>
      <c r="P2392" s="11">
        <f t="shared" si="904"/>
        <v>0</v>
      </c>
      <c r="Q2392" s="15"/>
      <c r="R2392" s="15"/>
      <c r="S2392" s="15"/>
      <c r="T2392" s="15"/>
      <c r="U2392" s="15"/>
      <c r="V2392" s="15"/>
      <c r="W2392" s="15"/>
      <c r="X2392" s="15"/>
      <c r="Y2392" s="15"/>
      <c r="Z2392" s="15"/>
      <c r="AB2392">
        <f t="shared" si="898"/>
        <v>0</v>
      </c>
      <c r="AC2392">
        <f t="shared" si="898"/>
        <v>2</v>
      </c>
      <c r="AD2392">
        <f t="shared" si="898"/>
        <v>0</v>
      </c>
      <c r="AE2392">
        <f t="shared" si="898"/>
        <v>0</v>
      </c>
      <c r="AF2392">
        <f t="shared" si="898"/>
        <v>0</v>
      </c>
      <c r="AG2392">
        <f t="shared" si="898"/>
        <v>0</v>
      </c>
      <c r="AH2392">
        <f t="shared" si="898"/>
        <v>0</v>
      </c>
      <c r="AI2392">
        <f t="shared" si="898"/>
        <v>0</v>
      </c>
      <c r="AJ2392">
        <f t="shared" si="898"/>
        <v>9</v>
      </c>
      <c r="AK2392">
        <f t="shared" si="898"/>
        <v>0</v>
      </c>
      <c r="AL2392">
        <f t="shared" si="898"/>
        <v>0</v>
      </c>
      <c r="AM2392">
        <f t="shared" si="898"/>
        <v>12</v>
      </c>
      <c r="AN2392">
        <f t="shared" si="898"/>
        <v>0</v>
      </c>
      <c r="AO2392">
        <f t="shared" si="898"/>
        <v>0</v>
      </c>
      <c r="AP2392">
        <f t="shared" si="898"/>
        <v>0</v>
      </c>
      <c r="AQ2392">
        <f t="shared" si="898"/>
        <v>0</v>
      </c>
      <c r="AR2392">
        <f t="shared" si="899"/>
        <v>0</v>
      </c>
      <c r="AS2392">
        <f t="shared" si="899"/>
        <v>0</v>
      </c>
      <c r="AT2392">
        <f t="shared" si="899"/>
        <v>0</v>
      </c>
      <c r="AU2392">
        <f t="shared" si="899"/>
        <v>0</v>
      </c>
      <c r="AV2392">
        <f t="shared" si="899"/>
        <v>21</v>
      </c>
      <c r="AW2392">
        <f t="shared" si="899"/>
        <v>0</v>
      </c>
      <c r="AX2392">
        <f t="shared" si="899"/>
        <v>0</v>
      </c>
      <c r="AY2392">
        <f t="shared" si="899"/>
        <v>0</v>
      </c>
      <c r="AZ2392">
        <f t="shared" si="899"/>
        <v>0</v>
      </c>
      <c r="BA2392">
        <f t="shared" si="899"/>
        <v>0</v>
      </c>
      <c r="BB2392">
        <f t="shared" si="899"/>
        <v>0</v>
      </c>
      <c r="BC2392">
        <f t="shared" si="899"/>
        <v>0</v>
      </c>
      <c r="BD2392">
        <f t="shared" si="899"/>
        <v>29</v>
      </c>
      <c r="BE2392">
        <f t="shared" si="899"/>
        <v>0</v>
      </c>
      <c r="BF2392">
        <f t="shared" si="899"/>
        <v>0</v>
      </c>
      <c r="BG2392">
        <f t="shared" si="899"/>
        <v>0</v>
      </c>
      <c r="BH2392">
        <f t="shared" si="888"/>
        <v>0</v>
      </c>
      <c r="BI2392">
        <f t="shared" si="888"/>
        <v>0</v>
      </c>
      <c r="BJ2392">
        <f t="shared" si="888"/>
        <v>0</v>
      </c>
      <c r="BK2392">
        <f t="shared" si="888"/>
        <v>0</v>
      </c>
      <c r="BL2392">
        <f t="shared" si="887"/>
        <v>0</v>
      </c>
      <c r="BM2392">
        <f t="shared" si="887"/>
        <v>0</v>
      </c>
      <c r="BN2392">
        <f t="shared" si="887"/>
        <v>0</v>
      </c>
      <c r="BO2392">
        <f t="shared" si="894"/>
        <v>0</v>
      </c>
      <c r="BP2392">
        <f t="shared" si="894"/>
        <v>0</v>
      </c>
      <c r="BQ2392">
        <f t="shared" si="894"/>
        <v>0</v>
      </c>
      <c r="BR2392">
        <f t="shared" si="894"/>
        <v>0</v>
      </c>
      <c r="BS2392">
        <f t="shared" si="894"/>
        <v>0</v>
      </c>
      <c r="BT2392">
        <f t="shared" si="894"/>
        <v>0</v>
      </c>
      <c r="BU2392">
        <f t="shared" si="894"/>
        <v>0</v>
      </c>
      <c r="BV2392">
        <f t="shared" si="894"/>
        <v>0</v>
      </c>
      <c r="BW2392">
        <f t="shared" si="894"/>
        <v>0</v>
      </c>
      <c r="BX2392">
        <f t="shared" si="894"/>
        <v>0</v>
      </c>
      <c r="BZ2392">
        <f t="shared" si="891"/>
        <v>0</v>
      </c>
      <c r="CA2392">
        <f t="shared" si="896"/>
        <v>0</v>
      </c>
      <c r="CB2392">
        <f t="shared" si="896"/>
        <v>0</v>
      </c>
      <c r="CC2392">
        <f t="shared" si="896"/>
        <v>0</v>
      </c>
      <c r="CD2392">
        <f t="shared" si="896"/>
        <v>0</v>
      </c>
      <c r="CE2392">
        <f t="shared" si="896"/>
        <v>0</v>
      </c>
      <c r="CF2392">
        <f t="shared" si="896"/>
        <v>7</v>
      </c>
      <c r="CG2392">
        <f t="shared" si="896"/>
        <v>0</v>
      </c>
      <c r="CH2392">
        <f t="shared" si="896"/>
        <v>0</v>
      </c>
      <c r="CI2392">
        <f t="shared" si="896"/>
        <v>0</v>
      </c>
    </row>
    <row r="2393" spans="1:87" x14ac:dyDescent="0.3">
      <c r="A2393">
        <v>2010044</v>
      </c>
      <c r="B2393" t="s">
        <v>13</v>
      </c>
      <c r="C2393" s="1">
        <v>40280</v>
      </c>
      <c r="D2393" s="1">
        <v>40341</v>
      </c>
      <c r="E2393">
        <v>4</v>
      </c>
      <c r="F2393">
        <v>36</v>
      </c>
      <c r="G2393">
        <v>11</v>
      </c>
      <c r="H2393">
        <v>31</v>
      </c>
      <c r="I2393">
        <v>46</v>
      </c>
      <c r="J2393">
        <v>10</v>
      </c>
      <c r="K2393" t="s">
        <v>2268</v>
      </c>
      <c r="L2393" s="11">
        <f t="shared" si="900"/>
        <v>1</v>
      </c>
      <c r="M2393" s="11">
        <f t="shared" si="901"/>
        <v>1</v>
      </c>
      <c r="N2393" s="11">
        <f t="shared" si="902"/>
        <v>0</v>
      </c>
      <c r="O2393" s="11">
        <f t="shared" si="903"/>
        <v>2</v>
      </c>
      <c r="P2393" s="11">
        <f t="shared" si="904"/>
        <v>1</v>
      </c>
      <c r="Q2393" s="15"/>
      <c r="R2393" s="15"/>
      <c r="S2393" s="15"/>
      <c r="T2393" s="15"/>
      <c r="U2393" s="15"/>
      <c r="V2393" s="15"/>
      <c r="W2393" s="15"/>
      <c r="X2393" s="15"/>
      <c r="Y2393" s="15"/>
      <c r="Z2393" s="15"/>
      <c r="AB2393">
        <f t="shared" si="898"/>
        <v>0</v>
      </c>
      <c r="AC2393">
        <f t="shared" si="898"/>
        <v>0</v>
      </c>
      <c r="AD2393">
        <f t="shared" si="898"/>
        <v>0</v>
      </c>
      <c r="AE2393">
        <f t="shared" si="898"/>
        <v>4</v>
      </c>
      <c r="AF2393">
        <f t="shared" si="898"/>
        <v>0</v>
      </c>
      <c r="AG2393">
        <f t="shared" si="898"/>
        <v>0</v>
      </c>
      <c r="AH2393">
        <f t="shared" si="898"/>
        <v>0</v>
      </c>
      <c r="AI2393">
        <f t="shared" si="898"/>
        <v>0</v>
      </c>
      <c r="AJ2393">
        <f t="shared" si="898"/>
        <v>0</v>
      </c>
      <c r="AK2393">
        <f t="shared" si="898"/>
        <v>0</v>
      </c>
      <c r="AL2393">
        <f t="shared" si="898"/>
        <v>11</v>
      </c>
      <c r="AM2393">
        <f t="shared" si="898"/>
        <v>0</v>
      </c>
      <c r="AN2393">
        <f t="shared" si="898"/>
        <v>0</v>
      </c>
      <c r="AO2393">
        <f t="shared" si="898"/>
        <v>0</v>
      </c>
      <c r="AP2393">
        <f t="shared" si="898"/>
        <v>0</v>
      </c>
      <c r="AQ2393">
        <f t="shared" si="898"/>
        <v>0</v>
      </c>
      <c r="AR2393">
        <f t="shared" si="899"/>
        <v>0</v>
      </c>
      <c r="AS2393">
        <f t="shared" si="899"/>
        <v>0</v>
      </c>
      <c r="AT2393">
        <f t="shared" si="899"/>
        <v>0</v>
      </c>
      <c r="AU2393">
        <f t="shared" si="899"/>
        <v>0</v>
      </c>
      <c r="AV2393">
        <f t="shared" si="899"/>
        <v>0</v>
      </c>
      <c r="AW2393">
        <f t="shared" si="899"/>
        <v>0</v>
      </c>
      <c r="AX2393">
        <f t="shared" si="899"/>
        <v>0</v>
      </c>
      <c r="AY2393">
        <f t="shared" si="899"/>
        <v>0</v>
      </c>
      <c r="AZ2393">
        <f t="shared" si="899"/>
        <v>0</v>
      </c>
      <c r="BA2393">
        <f t="shared" si="899"/>
        <v>0</v>
      </c>
      <c r="BB2393">
        <f t="shared" si="899"/>
        <v>0</v>
      </c>
      <c r="BC2393">
        <f t="shared" si="899"/>
        <v>0</v>
      </c>
      <c r="BD2393">
        <f t="shared" si="899"/>
        <v>0</v>
      </c>
      <c r="BE2393">
        <f t="shared" si="899"/>
        <v>0</v>
      </c>
      <c r="BF2393">
        <f t="shared" si="899"/>
        <v>31</v>
      </c>
      <c r="BG2393">
        <f t="shared" si="899"/>
        <v>0</v>
      </c>
      <c r="BH2393">
        <f t="shared" si="888"/>
        <v>0</v>
      </c>
      <c r="BI2393">
        <f t="shared" si="888"/>
        <v>0</v>
      </c>
      <c r="BJ2393">
        <f t="shared" si="888"/>
        <v>0</v>
      </c>
      <c r="BK2393">
        <f t="shared" si="888"/>
        <v>36</v>
      </c>
      <c r="BL2393">
        <f t="shared" si="887"/>
        <v>0</v>
      </c>
      <c r="BM2393">
        <f t="shared" si="887"/>
        <v>0</v>
      </c>
      <c r="BN2393">
        <f t="shared" si="887"/>
        <v>0</v>
      </c>
      <c r="BO2393">
        <f t="shared" si="894"/>
        <v>0</v>
      </c>
      <c r="BP2393">
        <f t="shared" si="894"/>
        <v>0</v>
      </c>
      <c r="BQ2393">
        <f t="shared" si="894"/>
        <v>0</v>
      </c>
      <c r="BR2393">
        <f t="shared" si="894"/>
        <v>0</v>
      </c>
      <c r="BS2393">
        <f t="shared" si="894"/>
        <v>0</v>
      </c>
      <c r="BT2393">
        <f t="shared" si="894"/>
        <v>0</v>
      </c>
      <c r="BU2393">
        <f t="shared" si="894"/>
        <v>46</v>
      </c>
      <c r="BV2393">
        <f t="shared" si="894"/>
        <v>0</v>
      </c>
      <c r="BW2393">
        <f t="shared" si="894"/>
        <v>0</v>
      </c>
      <c r="BX2393">
        <f t="shared" si="894"/>
        <v>0</v>
      </c>
      <c r="BZ2393">
        <f t="shared" si="891"/>
        <v>0</v>
      </c>
      <c r="CA2393">
        <f t="shared" si="896"/>
        <v>0</v>
      </c>
      <c r="CB2393">
        <f t="shared" si="896"/>
        <v>0</v>
      </c>
      <c r="CC2393">
        <f t="shared" si="896"/>
        <v>0</v>
      </c>
      <c r="CD2393">
        <f t="shared" si="896"/>
        <v>0</v>
      </c>
      <c r="CE2393">
        <f t="shared" si="896"/>
        <v>0</v>
      </c>
      <c r="CF2393">
        <f t="shared" si="896"/>
        <v>0</v>
      </c>
      <c r="CG2393">
        <f t="shared" si="896"/>
        <v>0</v>
      </c>
      <c r="CH2393">
        <f t="shared" si="896"/>
        <v>0</v>
      </c>
      <c r="CI2393">
        <f t="shared" si="896"/>
        <v>10</v>
      </c>
    </row>
    <row r="2394" spans="1:87" x14ac:dyDescent="0.3">
      <c r="A2394">
        <v>2010043</v>
      </c>
      <c r="B2394" t="s">
        <v>15</v>
      </c>
      <c r="C2394" s="1">
        <v>40278</v>
      </c>
      <c r="D2394" s="1">
        <v>40339</v>
      </c>
      <c r="E2394">
        <v>33</v>
      </c>
      <c r="F2394">
        <v>13</v>
      </c>
      <c r="G2394">
        <v>49</v>
      </c>
      <c r="H2394">
        <v>36</v>
      </c>
      <c r="I2394">
        <v>22</v>
      </c>
      <c r="J2394">
        <v>4</v>
      </c>
      <c r="K2394" t="s">
        <v>2269</v>
      </c>
      <c r="L2394" s="11">
        <f t="shared" si="900"/>
        <v>0</v>
      </c>
      <c r="M2394" s="11">
        <f t="shared" si="901"/>
        <v>1</v>
      </c>
      <c r="N2394" s="11">
        <f t="shared" si="902"/>
        <v>1</v>
      </c>
      <c r="O2394" s="11">
        <f t="shared" si="903"/>
        <v>2</v>
      </c>
      <c r="P2394" s="11">
        <f t="shared" si="904"/>
        <v>1</v>
      </c>
      <c r="Q2394" s="15"/>
      <c r="R2394" s="15"/>
      <c r="S2394" s="15"/>
      <c r="T2394" s="15"/>
      <c r="U2394" s="15"/>
      <c r="V2394" s="15"/>
      <c r="W2394" s="15"/>
      <c r="X2394" s="15"/>
      <c r="Y2394" s="15"/>
      <c r="Z2394" s="15"/>
      <c r="AB2394">
        <f t="shared" si="898"/>
        <v>0</v>
      </c>
      <c r="AC2394">
        <f t="shared" si="898"/>
        <v>0</v>
      </c>
      <c r="AD2394">
        <f t="shared" si="898"/>
        <v>0</v>
      </c>
      <c r="AE2394">
        <f t="shared" si="898"/>
        <v>0</v>
      </c>
      <c r="AF2394">
        <f t="shared" si="898"/>
        <v>0</v>
      </c>
      <c r="AG2394">
        <f t="shared" si="898"/>
        <v>0</v>
      </c>
      <c r="AH2394">
        <f t="shared" si="898"/>
        <v>0</v>
      </c>
      <c r="AI2394">
        <f t="shared" si="898"/>
        <v>0</v>
      </c>
      <c r="AJ2394">
        <f t="shared" si="898"/>
        <v>0</v>
      </c>
      <c r="AK2394">
        <f t="shared" si="898"/>
        <v>0</v>
      </c>
      <c r="AL2394">
        <f t="shared" si="898"/>
        <v>0</v>
      </c>
      <c r="AM2394">
        <f t="shared" si="898"/>
        <v>0</v>
      </c>
      <c r="AN2394">
        <f t="shared" si="898"/>
        <v>13</v>
      </c>
      <c r="AO2394">
        <f t="shared" si="898"/>
        <v>0</v>
      </c>
      <c r="AP2394">
        <f t="shared" si="898"/>
        <v>0</v>
      </c>
      <c r="AQ2394">
        <f t="shared" si="898"/>
        <v>0</v>
      </c>
      <c r="AR2394">
        <f t="shared" si="899"/>
        <v>0</v>
      </c>
      <c r="AS2394">
        <f t="shared" si="899"/>
        <v>0</v>
      </c>
      <c r="AT2394">
        <f t="shared" si="899"/>
        <v>0</v>
      </c>
      <c r="AU2394">
        <f t="shared" si="899"/>
        <v>0</v>
      </c>
      <c r="AV2394">
        <f t="shared" si="899"/>
        <v>0</v>
      </c>
      <c r="AW2394">
        <f t="shared" si="899"/>
        <v>22</v>
      </c>
      <c r="AX2394">
        <f t="shared" si="899"/>
        <v>0</v>
      </c>
      <c r="AY2394">
        <f t="shared" si="899"/>
        <v>0</v>
      </c>
      <c r="AZ2394">
        <f t="shared" si="899"/>
        <v>0</v>
      </c>
      <c r="BA2394">
        <f t="shared" si="899"/>
        <v>0</v>
      </c>
      <c r="BB2394">
        <f t="shared" si="899"/>
        <v>0</v>
      </c>
      <c r="BC2394">
        <f t="shared" si="899"/>
        <v>0</v>
      </c>
      <c r="BD2394">
        <f t="shared" si="899"/>
        <v>0</v>
      </c>
      <c r="BE2394">
        <f t="shared" si="899"/>
        <v>0</v>
      </c>
      <c r="BF2394">
        <f t="shared" si="899"/>
        <v>0</v>
      </c>
      <c r="BG2394">
        <f t="shared" si="899"/>
        <v>0</v>
      </c>
      <c r="BH2394">
        <f t="shared" si="888"/>
        <v>33</v>
      </c>
      <c r="BI2394">
        <f t="shared" si="888"/>
        <v>0</v>
      </c>
      <c r="BJ2394">
        <f t="shared" si="888"/>
        <v>0</v>
      </c>
      <c r="BK2394">
        <f t="shared" si="888"/>
        <v>36</v>
      </c>
      <c r="BL2394">
        <f t="shared" si="887"/>
        <v>0</v>
      </c>
      <c r="BM2394">
        <f t="shared" si="887"/>
        <v>0</v>
      </c>
      <c r="BN2394">
        <f t="shared" si="887"/>
        <v>0</v>
      </c>
      <c r="BO2394">
        <f t="shared" si="894"/>
        <v>0</v>
      </c>
      <c r="BP2394">
        <f t="shared" ref="BO2394:BX2419" si="905">IFERROR(HLOOKUP(BP$1,$E2394:$I2394,1,FALSE),0)</f>
        <v>0</v>
      </c>
      <c r="BQ2394">
        <f t="shared" si="905"/>
        <v>0</v>
      </c>
      <c r="BR2394">
        <f t="shared" si="905"/>
        <v>0</v>
      </c>
      <c r="BS2394">
        <f t="shared" si="905"/>
        <v>0</v>
      </c>
      <c r="BT2394">
        <f t="shared" si="905"/>
        <v>0</v>
      </c>
      <c r="BU2394">
        <f t="shared" si="905"/>
        <v>0</v>
      </c>
      <c r="BV2394">
        <f t="shared" si="905"/>
        <v>0</v>
      </c>
      <c r="BW2394">
        <f t="shared" si="905"/>
        <v>0</v>
      </c>
      <c r="BX2394">
        <f t="shared" si="905"/>
        <v>49</v>
      </c>
      <c r="BZ2394">
        <f t="shared" si="891"/>
        <v>0</v>
      </c>
      <c r="CA2394">
        <f t="shared" si="896"/>
        <v>0</v>
      </c>
      <c r="CB2394">
        <f t="shared" si="896"/>
        <v>0</v>
      </c>
      <c r="CC2394">
        <f t="shared" si="896"/>
        <v>4</v>
      </c>
      <c r="CD2394">
        <f t="shared" si="896"/>
        <v>0</v>
      </c>
      <c r="CE2394">
        <f t="shared" si="896"/>
        <v>0</v>
      </c>
      <c r="CF2394">
        <f t="shared" si="896"/>
        <v>0</v>
      </c>
      <c r="CG2394">
        <f t="shared" si="896"/>
        <v>0</v>
      </c>
      <c r="CH2394">
        <f t="shared" si="896"/>
        <v>0</v>
      </c>
      <c r="CI2394">
        <f t="shared" si="896"/>
        <v>0</v>
      </c>
    </row>
    <row r="2395" spans="1:87" x14ac:dyDescent="0.3">
      <c r="A2395">
        <v>2010042</v>
      </c>
      <c r="B2395" t="s">
        <v>11</v>
      </c>
      <c r="C2395" s="1">
        <v>40275</v>
      </c>
      <c r="D2395" s="1">
        <v>40336</v>
      </c>
      <c r="E2395">
        <v>28</v>
      </c>
      <c r="F2395">
        <v>11</v>
      </c>
      <c r="G2395">
        <v>2</v>
      </c>
      <c r="H2395">
        <v>33</v>
      </c>
      <c r="I2395">
        <v>43</v>
      </c>
      <c r="J2395">
        <v>1</v>
      </c>
      <c r="K2395" t="s">
        <v>2270</v>
      </c>
      <c r="L2395" s="11">
        <f t="shared" si="900"/>
        <v>1</v>
      </c>
      <c r="M2395" s="11">
        <f t="shared" si="901"/>
        <v>1</v>
      </c>
      <c r="N2395" s="11">
        <f t="shared" si="902"/>
        <v>1</v>
      </c>
      <c r="O2395" s="11">
        <f t="shared" si="903"/>
        <v>1</v>
      </c>
      <c r="P2395" s="11">
        <f t="shared" si="904"/>
        <v>1</v>
      </c>
      <c r="Q2395" s="15"/>
      <c r="R2395" s="15"/>
      <c r="S2395" s="15"/>
      <c r="T2395" s="15"/>
      <c r="U2395" s="15"/>
      <c r="V2395" s="15"/>
      <c r="W2395" s="15"/>
      <c r="X2395" s="15"/>
      <c r="Y2395" s="15"/>
      <c r="Z2395" s="15"/>
      <c r="AB2395">
        <f t="shared" si="898"/>
        <v>0</v>
      </c>
      <c r="AC2395">
        <f t="shared" si="898"/>
        <v>2</v>
      </c>
      <c r="AD2395">
        <f t="shared" si="898"/>
        <v>0</v>
      </c>
      <c r="AE2395">
        <f t="shared" si="898"/>
        <v>0</v>
      </c>
      <c r="AF2395">
        <f t="shared" si="898"/>
        <v>0</v>
      </c>
      <c r="AG2395">
        <f t="shared" si="898"/>
        <v>0</v>
      </c>
      <c r="AH2395">
        <f t="shared" si="898"/>
        <v>0</v>
      </c>
      <c r="AI2395">
        <f t="shared" si="898"/>
        <v>0</v>
      </c>
      <c r="AJ2395">
        <f t="shared" si="898"/>
        <v>0</v>
      </c>
      <c r="AK2395">
        <f t="shared" si="898"/>
        <v>0</v>
      </c>
      <c r="AL2395">
        <f t="shared" si="898"/>
        <v>11</v>
      </c>
      <c r="AM2395">
        <f t="shared" si="898"/>
        <v>0</v>
      </c>
      <c r="AN2395">
        <f t="shared" si="898"/>
        <v>0</v>
      </c>
      <c r="AO2395">
        <f t="shared" si="898"/>
        <v>0</v>
      </c>
      <c r="AP2395">
        <f t="shared" si="898"/>
        <v>0</v>
      </c>
      <c r="AQ2395">
        <f t="shared" si="898"/>
        <v>0</v>
      </c>
      <c r="AR2395">
        <f t="shared" si="899"/>
        <v>0</v>
      </c>
      <c r="AS2395">
        <f t="shared" si="899"/>
        <v>0</v>
      </c>
      <c r="AT2395">
        <f t="shared" si="899"/>
        <v>0</v>
      </c>
      <c r="AU2395">
        <f t="shared" si="899"/>
        <v>0</v>
      </c>
      <c r="AV2395">
        <f t="shared" si="899"/>
        <v>0</v>
      </c>
      <c r="AW2395">
        <f t="shared" si="899"/>
        <v>0</v>
      </c>
      <c r="AX2395">
        <f t="shared" si="899"/>
        <v>0</v>
      </c>
      <c r="AY2395">
        <f t="shared" si="899"/>
        <v>0</v>
      </c>
      <c r="AZ2395">
        <f t="shared" si="899"/>
        <v>0</v>
      </c>
      <c r="BA2395">
        <f t="shared" si="899"/>
        <v>0</v>
      </c>
      <c r="BB2395">
        <f t="shared" si="899"/>
        <v>0</v>
      </c>
      <c r="BC2395">
        <f t="shared" si="899"/>
        <v>28</v>
      </c>
      <c r="BD2395">
        <f t="shared" si="899"/>
        <v>0</v>
      </c>
      <c r="BE2395">
        <f t="shared" si="899"/>
        <v>0</v>
      </c>
      <c r="BF2395">
        <f t="shared" si="899"/>
        <v>0</v>
      </c>
      <c r="BG2395">
        <f t="shared" si="899"/>
        <v>0</v>
      </c>
      <c r="BH2395">
        <f t="shared" si="888"/>
        <v>33</v>
      </c>
      <c r="BI2395">
        <f t="shared" si="888"/>
        <v>0</v>
      </c>
      <c r="BJ2395">
        <f t="shared" si="888"/>
        <v>0</v>
      </c>
      <c r="BK2395">
        <f t="shared" si="888"/>
        <v>0</v>
      </c>
      <c r="BL2395">
        <f t="shared" si="887"/>
        <v>0</v>
      </c>
      <c r="BM2395">
        <f t="shared" si="887"/>
        <v>0</v>
      </c>
      <c r="BN2395">
        <f t="shared" si="887"/>
        <v>0</v>
      </c>
      <c r="BO2395">
        <f t="shared" si="905"/>
        <v>0</v>
      </c>
      <c r="BP2395">
        <f t="shared" si="905"/>
        <v>0</v>
      </c>
      <c r="BQ2395">
        <f t="shared" si="905"/>
        <v>0</v>
      </c>
      <c r="BR2395">
        <f t="shared" si="905"/>
        <v>43</v>
      </c>
      <c r="BS2395">
        <f t="shared" si="905"/>
        <v>0</v>
      </c>
      <c r="BT2395">
        <f t="shared" si="905"/>
        <v>0</v>
      </c>
      <c r="BU2395">
        <f t="shared" si="905"/>
        <v>0</v>
      </c>
      <c r="BV2395">
        <f t="shared" si="905"/>
        <v>0</v>
      </c>
      <c r="BW2395">
        <f t="shared" si="905"/>
        <v>0</v>
      </c>
      <c r="BX2395">
        <f t="shared" si="905"/>
        <v>0</v>
      </c>
      <c r="BZ2395">
        <f t="shared" si="891"/>
        <v>1</v>
      </c>
      <c r="CA2395">
        <f t="shared" si="896"/>
        <v>0</v>
      </c>
      <c r="CB2395">
        <f t="shared" si="896"/>
        <v>0</v>
      </c>
      <c r="CC2395">
        <f t="shared" si="896"/>
        <v>0</v>
      </c>
      <c r="CD2395">
        <f t="shared" si="896"/>
        <v>0</v>
      </c>
      <c r="CE2395">
        <f t="shared" si="896"/>
        <v>0</v>
      </c>
      <c r="CF2395">
        <f t="shared" si="896"/>
        <v>0</v>
      </c>
      <c r="CG2395">
        <f t="shared" si="896"/>
        <v>0</v>
      </c>
      <c r="CH2395">
        <f t="shared" si="896"/>
        <v>0</v>
      </c>
      <c r="CI2395">
        <f t="shared" si="896"/>
        <v>0</v>
      </c>
    </row>
    <row r="2396" spans="1:87" x14ac:dyDescent="0.3">
      <c r="A2396">
        <v>2010041</v>
      </c>
      <c r="B2396" t="s">
        <v>13</v>
      </c>
      <c r="C2396" s="1">
        <v>40273</v>
      </c>
      <c r="D2396" s="1">
        <v>40334</v>
      </c>
      <c r="E2396">
        <v>17</v>
      </c>
      <c r="F2396">
        <v>18</v>
      </c>
      <c r="G2396">
        <v>36</v>
      </c>
      <c r="H2396">
        <v>21</v>
      </c>
      <c r="I2396">
        <v>47</v>
      </c>
      <c r="J2396">
        <v>6</v>
      </c>
      <c r="K2396" t="s">
        <v>2271</v>
      </c>
      <c r="L2396" s="11">
        <f t="shared" si="900"/>
        <v>0</v>
      </c>
      <c r="M2396" s="11">
        <f t="shared" si="901"/>
        <v>2</v>
      </c>
      <c r="N2396" s="11">
        <f t="shared" si="902"/>
        <v>1</v>
      </c>
      <c r="O2396" s="11">
        <f t="shared" si="903"/>
        <v>1</v>
      </c>
      <c r="P2396" s="11">
        <f t="shared" si="904"/>
        <v>1</v>
      </c>
      <c r="Q2396" s="15"/>
      <c r="R2396" s="15"/>
      <c r="S2396" s="15"/>
      <c r="T2396" s="15"/>
      <c r="U2396" s="15"/>
      <c r="V2396" s="15"/>
      <c r="W2396" s="15"/>
      <c r="X2396" s="15"/>
      <c r="Y2396" s="15"/>
      <c r="Z2396" s="15"/>
      <c r="AB2396">
        <f t="shared" si="898"/>
        <v>0</v>
      </c>
      <c r="AC2396">
        <f t="shared" si="898"/>
        <v>0</v>
      </c>
      <c r="AD2396">
        <f t="shared" si="898"/>
        <v>0</v>
      </c>
      <c r="AE2396">
        <f t="shared" si="898"/>
        <v>0</v>
      </c>
      <c r="AF2396">
        <f t="shared" si="898"/>
        <v>0</v>
      </c>
      <c r="AG2396">
        <f t="shared" si="898"/>
        <v>0</v>
      </c>
      <c r="AH2396">
        <f t="shared" si="898"/>
        <v>0</v>
      </c>
      <c r="AI2396">
        <f t="shared" si="898"/>
        <v>0</v>
      </c>
      <c r="AJ2396">
        <f t="shared" si="898"/>
        <v>0</v>
      </c>
      <c r="AK2396">
        <f t="shared" si="898"/>
        <v>0</v>
      </c>
      <c r="AL2396">
        <f t="shared" si="898"/>
        <v>0</v>
      </c>
      <c r="AM2396">
        <f t="shared" si="898"/>
        <v>0</v>
      </c>
      <c r="AN2396">
        <f t="shared" si="898"/>
        <v>0</v>
      </c>
      <c r="AO2396">
        <f t="shared" si="898"/>
        <v>0</v>
      </c>
      <c r="AP2396">
        <f t="shared" si="898"/>
        <v>0</v>
      </c>
      <c r="AQ2396">
        <f t="shared" si="898"/>
        <v>0</v>
      </c>
      <c r="AR2396">
        <f t="shared" si="899"/>
        <v>17</v>
      </c>
      <c r="AS2396">
        <f t="shared" si="899"/>
        <v>18</v>
      </c>
      <c r="AT2396">
        <f t="shared" si="899"/>
        <v>0</v>
      </c>
      <c r="AU2396">
        <f t="shared" si="899"/>
        <v>0</v>
      </c>
      <c r="AV2396">
        <f t="shared" si="899"/>
        <v>21</v>
      </c>
      <c r="AW2396">
        <f t="shared" si="899"/>
        <v>0</v>
      </c>
      <c r="AX2396">
        <f t="shared" si="899"/>
        <v>0</v>
      </c>
      <c r="AY2396">
        <f t="shared" si="899"/>
        <v>0</v>
      </c>
      <c r="AZ2396">
        <f t="shared" si="899"/>
        <v>0</v>
      </c>
      <c r="BA2396">
        <f t="shared" si="899"/>
        <v>0</v>
      </c>
      <c r="BB2396">
        <f t="shared" si="899"/>
        <v>0</v>
      </c>
      <c r="BC2396">
        <f t="shared" si="899"/>
        <v>0</v>
      </c>
      <c r="BD2396">
        <f t="shared" si="899"/>
        <v>0</v>
      </c>
      <c r="BE2396">
        <f t="shared" si="899"/>
        <v>0</v>
      </c>
      <c r="BF2396">
        <f t="shared" si="899"/>
        <v>0</v>
      </c>
      <c r="BG2396">
        <f t="shared" si="899"/>
        <v>0</v>
      </c>
      <c r="BH2396">
        <f t="shared" si="888"/>
        <v>0</v>
      </c>
      <c r="BI2396">
        <f t="shared" si="888"/>
        <v>0</v>
      </c>
      <c r="BJ2396">
        <f t="shared" si="888"/>
        <v>0</v>
      </c>
      <c r="BK2396">
        <f t="shared" si="888"/>
        <v>36</v>
      </c>
      <c r="BL2396">
        <f t="shared" si="887"/>
        <v>0</v>
      </c>
      <c r="BM2396">
        <f t="shared" si="887"/>
        <v>0</v>
      </c>
      <c r="BN2396">
        <f t="shared" si="887"/>
        <v>0</v>
      </c>
      <c r="BO2396">
        <f t="shared" si="905"/>
        <v>0</v>
      </c>
      <c r="BP2396">
        <f t="shared" si="905"/>
        <v>0</v>
      </c>
      <c r="BQ2396">
        <f t="shared" si="905"/>
        <v>0</v>
      </c>
      <c r="BR2396">
        <f t="shared" si="905"/>
        <v>0</v>
      </c>
      <c r="BS2396">
        <f t="shared" si="905"/>
        <v>0</v>
      </c>
      <c r="BT2396">
        <f t="shared" si="905"/>
        <v>0</v>
      </c>
      <c r="BU2396">
        <f t="shared" si="905"/>
        <v>0</v>
      </c>
      <c r="BV2396">
        <f t="shared" si="905"/>
        <v>47</v>
      </c>
      <c r="BW2396">
        <f t="shared" si="905"/>
        <v>0</v>
      </c>
      <c r="BX2396">
        <f t="shared" si="905"/>
        <v>0</v>
      </c>
      <c r="BZ2396">
        <f t="shared" si="891"/>
        <v>0</v>
      </c>
      <c r="CA2396">
        <f t="shared" si="896"/>
        <v>0</v>
      </c>
      <c r="CB2396">
        <f t="shared" si="896"/>
        <v>0</v>
      </c>
      <c r="CC2396">
        <f t="shared" si="896"/>
        <v>0</v>
      </c>
      <c r="CD2396">
        <f t="shared" si="896"/>
        <v>0</v>
      </c>
      <c r="CE2396">
        <f t="shared" si="896"/>
        <v>6</v>
      </c>
      <c r="CF2396">
        <f t="shared" si="896"/>
        <v>0</v>
      </c>
      <c r="CG2396">
        <f t="shared" si="896"/>
        <v>0</v>
      </c>
      <c r="CH2396">
        <f t="shared" si="896"/>
        <v>0</v>
      </c>
      <c r="CI2396">
        <f t="shared" si="896"/>
        <v>0</v>
      </c>
    </row>
    <row r="2397" spans="1:87" x14ac:dyDescent="0.3">
      <c r="A2397">
        <v>2010040</v>
      </c>
      <c r="B2397" t="s">
        <v>15</v>
      </c>
      <c r="C2397" s="1">
        <v>40271</v>
      </c>
      <c r="D2397" s="1">
        <v>40332</v>
      </c>
      <c r="E2397">
        <v>35</v>
      </c>
      <c r="F2397">
        <v>39</v>
      </c>
      <c r="G2397">
        <v>20</v>
      </c>
      <c r="H2397">
        <v>48</v>
      </c>
      <c r="I2397">
        <v>42</v>
      </c>
      <c r="J2397">
        <v>2</v>
      </c>
      <c r="K2397" t="s">
        <v>2272</v>
      </c>
      <c r="L2397" s="11">
        <f t="shared" si="900"/>
        <v>0</v>
      </c>
      <c r="M2397" s="11">
        <f t="shared" si="901"/>
        <v>0</v>
      </c>
      <c r="N2397" s="11">
        <f t="shared" si="902"/>
        <v>1</v>
      </c>
      <c r="O2397" s="11">
        <f t="shared" si="903"/>
        <v>2</v>
      </c>
      <c r="P2397" s="11">
        <f t="shared" si="904"/>
        <v>2</v>
      </c>
      <c r="Q2397" s="15"/>
      <c r="R2397" s="15"/>
      <c r="S2397" s="15"/>
      <c r="T2397" s="15"/>
      <c r="U2397" s="15"/>
      <c r="V2397" s="15"/>
      <c r="W2397" s="15"/>
      <c r="X2397" s="15"/>
      <c r="Y2397" s="15"/>
      <c r="Z2397" s="15"/>
      <c r="AB2397">
        <f t="shared" si="898"/>
        <v>0</v>
      </c>
      <c r="AC2397">
        <f t="shared" si="898"/>
        <v>0</v>
      </c>
      <c r="AD2397">
        <f t="shared" si="898"/>
        <v>0</v>
      </c>
      <c r="AE2397">
        <f t="shared" si="898"/>
        <v>0</v>
      </c>
      <c r="AF2397">
        <f t="shared" si="898"/>
        <v>0</v>
      </c>
      <c r="AG2397">
        <f t="shared" si="898"/>
        <v>0</v>
      </c>
      <c r="AH2397">
        <f t="shared" si="898"/>
        <v>0</v>
      </c>
      <c r="AI2397">
        <f t="shared" si="898"/>
        <v>0</v>
      </c>
      <c r="AJ2397">
        <f t="shared" si="898"/>
        <v>0</v>
      </c>
      <c r="AK2397">
        <f t="shared" si="898"/>
        <v>0</v>
      </c>
      <c r="AL2397">
        <f t="shared" si="898"/>
        <v>0</v>
      </c>
      <c r="AM2397">
        <f t="shared" si="898"/>
        <v>0</v>
      </c>
      <c r="AN2397">
        <f t="shared" si="898"/>
        <v>0</v>
      </c>
      <c r="AO2397">
        <f t="shared" si="898"/>
        <v>0</v>
      </c>
      <c r="AP2397">
        <f t="shared" si="898"/>
        <v>0</v>
      </c>
      <c r="AQ2397">
        <f t="shared" si="898"/>
        <v>0</v>
      </c>
      <c r="AR2397">
        <f t="shared" si="899"/>
        <v>0</v>
      </c>
      <c r="AS2397">
        <f t="shared" si="899"/>
        <v>0</v>
      </c>
      <c r="AT2397">
        <f t="shared" si="899"/>
        <v>0</v>
      </c>
      <c r="AU2397">
        <f t="shared" si="899"/>
        <v>20</v>
      </c>
      <c r="AV2397">
        <f t="shared" si="899"/>
        <v>0</v>
      </c>
      <c r="AW2397">
        <f t="shared" si="899"/>
        <v>0</v>
      </c>
      <c r="AX2397">
        <f t="shared" si="899"/>
        <v>0</v>
      </c>
      <c r="AY2397">
        <f t="shared" si="899"/>
        <v>0</v>
      </c>
      <c r="AZ2397">
        <f t="shared" si="899"/>
        <v>0</v>
      </c>
      <c r="BA2397">
        <f t="shared" si="899"/>
        <v>0</v>
      </c>
      <c r="BB2397">
        <f t="shared" si="899"/>
        <v>0</v>
      </c>
      <c r="BC2397">
        <f t="shared" si="899"/>
        <v>0</v>
      </c>
      <c r="BD2397">
        <f t="shared" si="899"/>
        <v>0</v>
      </c>
      <c r="BE2397">
        <f t="shared" si="899"/>
        <v>0</v>
      </c>
      <c r="BF2397">
        <f t="shared" si="899"/>
        <v>0</v>
      </c>
      <c r="BG2397">
        <f t="shared" si="899"/>
        <v>0</v>
      </c>
      <c r="BH2397">
        <f t="shared" si="888"/>
        <v>0</v>
      </c>
      <c r="BI2397">
        <f t="shared" si="888"/>
        <v>0</v>
      </c>
      <c r="BJ2397">
        <f t="shared" si="888"/>
        <v>35</v>
      </c>
      <c r="BK2397">
        <f t="shared" si="888"/>
        <v>0</v>
      </c>
      <c r="BL2397">
        <f t="shared" si="887"/>
        <v>0</v>
      </c>
      <c r="BM2397">
        <f t="shared" si="887"/>
        <v>0</v>
      </c>
      <c r="BN2397">
        <f t="shared" si="887"/>
        <v>39</v>
      </c>
      <c r="BO2397">
        <f t="shared" si="905"/>
        <v>0</v>
      </c>
      <c r="BP2397">
        <f t="shared" si="905"/>
        <v>0</v>
      </c>
      <c r="BQ2397">
        <f t="shared" si="905"/>
        <v>42</v>
      </c>
      <c r="BR2397">
        <f t="shared" si="905"/>
        <v>0</v>
      </c>
      <c r="BS2397">
        <f t="shared" si="905"/>
        <v>0</v>
      </c>
      <c r="BT2397">
        <f t="shared" si="905"/>
        <v>0</v>
      </c>
      <c r="BU2397">
        <f t="shared" si="905"/>
        <v>0</v>
      </c>
      <c r="BV2397">
        <f t="shared" si="905"/>
        <v>0</v>
      </c>
      <c r="BW2397">
        <f t="shared" si="905"/>
        <v>48</v>
      </c>
      <c r="BX2397">
        <f t="shared" si="905"/>
        <v>0</v>
      </c>
      <c r="BZ2397">
        <f t="shared" si="891"/>
        <v>0</v>
      </c>
      <c r="CA2397">
        <f t="shared" si="896"/>
        <v>2</v>
      </c>
      <c r="CB2397">
        <f t="shared" si="896"/>
        <v>0</v>
      </c>
      <c r="CC2397">
        <f t="shared" si="896"/>
        <v>0</v>
      </c>
      <c r="CD2397">
        <f t="shared" si="896"/>
        <v>0</v>
      </c>
      <c r="CE2397">
        <f t="shared" si="896"/>
        <v>0</v>
      </c>
      <c r="CF2397">
        <f t="shared" si="896"/>
        <v>0</v>
      </c>
      <c r="CG2397">
        <f t="shared" si="896"/>
        <v>0</v>
      </c>
      <c r="CH2397">
        <f t="shared" si="896"/>
        <v>0</v>
      </c>
      <c r="CI2397">
        <f t="shared" si="896"/>
        <v>0</v>
      </c>
    </row>
    <row r="2398" spans="1:87" x14ac:dyDescent="0.3">
      <c r="A2398">
        <v>2010039</v>
      </c>
      <c r="B2398" t="s">
        <v>11</v>
      </c>
      <c r="C2398" s="1">
        <v>40268</v>
      </c>
      <c r="D2398" s="1">
        <v>40329</v>
      </c>
      <c r="E2398">
        <v>46</v>
      </c>
      <c r="F2398">
        <v>28</v>
      </c>
      <c r="G2398">
        <v>21</v>
      </c>
      <c r="H2398">
        <v>39</v>
      </c>
      <c r="I2398">
        <v>49</v>
      </c>
      <c r="J2398">
        <v>1</v>
      </c>
      <c r="K2398" t="s">
        <v>2273</v>
      </c>
      <c r="L2398" s="11">
        <f t="shared" si="900"/>
        <v>0</v>
      </c>
      <c r="M2398" s="11">
        <f t="shared" si="901"/>
        <v>0</v>
      </c>
      <c r="N2398" s="11">
        <f t="shared" si="902"/>
        <v>2</v>
      </c>
      <c r="O2398" s="11">
        <f t="shared" si="903"/>
        <v>1</v>
      </c>
      <c r="P2398" s="11">
        <f t="shared" si="904"/>
        <v>2</v>
      </c>
      <c r="Q2398" s="15"/>
      <c r="R2398" s="15"/>
      <c r="S2398" s="15"/>
      <c r="T2398" s="15"/>
      <c r="U2398" s="15"/>
      <c r="V2398" s="15"/>
      <c r="W2398" s="15"/>
      <c r="X2398" s="15"/>
      <c r="Y2398" s="15"/>
      <c r="Z2398" s="15"/>
      <c r="AB2398">
        <f t="shared" si="898"/>
        <v>0</v>
      </c>
      <c r="AC2398">
        <f t="shared" si="898"/>
        <v>0</v>
      </c>
      <c r="AD2398">
        <f t="shared" si="898"/>
        <v>0</v>
      </c>
      <c r="AE2398">
        <f t="shared" si="898"/>
        <v>0</v>
      </c>
      <c r="AF2398">
        <f t="shared" si="898"/>
        <v>0</v>
      </c>
      <c r="AG2398">
        <f t="shared" si="898"/>
        <v>0</v>
      </c>
      <c r="AH2398">
        <f t="shared" si="898"/>
        <v>0</v>
      </c>
      <c r="AI2398">
        <f t="shared" si="898"/>
        <v>0</v>
      </c>
      <c r="AJ2398">
        <f t="shared" si="898"/>
        <v>0</v>
      </c>
      <c r="AK2398">
        <f t="shared" si="898"/>
        <v>0</v>
      </c>
      <c r="AL2398">
        <f t="shared" si="898"/>
        <v>0</v>
      </c>
      <c r="AM2398">
        <f t="shared" si="898"/>
        <v>0</v>
      </c>
      <c r="AN2398">
        <f t="shared" si="898"/>
        <v>0</v>
      </c>
      <c r="AO2398">
        <f t="shared" si="898"/>
        <v>0</v>
      </c>
      <c r="AP2398">
        <f t="shared" si="898"/>
        <v>0</v>
      </c>
      <c r="AQ2398">
        <f t="shared" si="898"/>
        <v>0</v>
      </c>
      <c r="AR2398">
        <f t="shared" si="899"/>
        <v>0</v>
      </c>
      <c r="AS2398">
        <f t="shared" si="899"/>
        <v>0</v>
      </c>
      <c r="AT2398">
        <f t="shared" si="899"/>
        <v>0</v>
      </c>
      <c r="AU2398">
        <f t="shared" si="899"/>
        <v>0</v>
      </c>
      <c r="AV2398">
        <f t="shared" si="899"/>
        <v>21</v>
      </c>
      <c r="AW2398">
        <f t="shared" si="899"/>
        <v>0</v>
      </c>
      <c r="AX2398">
        <f t="shared" si="899"/>
        <v>0</v>
      </c>
      <c r="AY2398">
        <f t="shared" si="899"/>
        <v>0</v>
      </c>
      <c r="AZ2398">
        <f t="shared" si="899"/>
        <v>0</v>
      </c>
      <c r="BA2398">
        <f t="shared" si="899"/>
        <v>0</v>
      </c>
      <c r="BB2398">
        <f t="shared" si="899"/>
        <v>0</v>
      </c>
      <c r="BC2398">
        <f t="shared" si="899"/>
        <v>28</v>
      </c>
      <c r="BD2398">
        <f t="shared" si="899"/>
        <v>0</v>
      </c>
      <c r="BE2398">
        <f t="shared" si="899"/>
        <v>0</v>
      </c>
      <c r="BF2398">
        <f t="shared" si="899"/>
        <v>0</v>
      </c>
      <c r="BG2398">
        <f t="shared" si="899"/>
        <v>0</v>
      </c>
      <c r="BH2398">
        <f t="shared" si="888"/>
        <v>0</v>
      </c>
      <c r="BI2398">
        <f t="shared" si="888"/>
        <v>0</v>
      </c>
      <c r="BJ2398">
        <f t="shared" si="888"/>
        <v>0</v>
      </c>
      <c r="BK2398">
        <f t="shared" si="888"/>
        <v>0</v>
      </c>
      <c r="BL2398">
        <f t="shared" si="887"/>
        <v>0</v>
      </c>
      <c r="BM2398">
        <f t="shared" si="887"/>
        <v>0</v>
      </c>
      <c r="BN2398">
        <f t="shared" si="887"/>
        <v>39</v>
      </c>
      <c r="BO2398">
        <f t="shared" si="905"/>
        <v>0</v>
      </c>
      <c r="BP2398">
        <f t="shared" si="905"/>
        <v>0</v>
      </c>
      <c r="BQ2398">
        <f t="shared" si="905"/>
        <v>0</v>
      </c>
      <c r="BR2398">
        <f t="shared" si="905"/>
        <v>0</v>
      </c>
      <c r="BS2398">
        <f t="shared" si="905"/>
        <v>0</v>
      </c>
      <c r="BT2398">
        <f t="shared" si="905"/>
        <v>0</v>
      </c>
      <c r="BU2398">
        <f t="shared" si="905"/>
        <v>46</v>
      </c>
      <c r="BV2398">
        <f t="shared" si="905"/>
        <v>0</v>
      </c>
      <c r="BW2398">
        <f t="shared" si="905"/>
        <v>0</v>
      </c>
      <c r="BX2398">
        <f t="shared" si="905"/>
        <v>49</v>
      </c>
      <c r="BZ2398">
        <f t="shared" si="891"/>
        <v>1</v>
      </c>
      <c r="CA2398">
        <f t="shared" si="896"/>
        <v>0</v>
      </c>
      <c r="CB2398">
        <f t="shared" si="896"/>
        <v>0</v>
      </c>
      <c r="CC2398">
        <f t="shared" si="896"/>
        <v>0</v>
      </c>
      <c r="CD2398">
        <f t="shared" si="896"/>
        <v>0</v>
      </c>
      <c r="CE2398">
        <f t="shared" si="896"/>
        <v>0</v>
      </c>
      <c r="CF2398">
        <f t="shared" si="896"/>
        <v>0</v>
      </c>
      <c r="CG2398">
        <f t="shared" si="896"/>
        <v>0</v>
      </c>
      <c r="CH2398">
        <f t="shared" si="896"/>
        <v>0</v>
      </c>
      <c r="CI2398">
        <f t="shared" si="896"/>
        <v>0</v>
      </c>
    </row>
    <row r="2399" spans="1:87" x14ac:dyDescent="0.3">
      <c r="A2399">
        <v>2010038</v>
      </c>
      <c r="B2399" t="s">
        <v>13</v>
      </c>
      <c r="C2399" s="1">
        <v>40266</v>
      </c>
      <c r="D2399" s="1">
        <v>40327</v>
      </c>
      <c r="E2399">
        <v>2</v>
      </c>
      <c r="F2399">
        <v>44</v>
      </c>
      <c r="G2399">
        <v>41</v>
      </c>
      <c r="H2399">
        <v>34</v>
      </c>
      <c r="I2399">
        <v>46</v>
      </c>
      <c r="J2399">
        <v>2</v>
      </c>
      <c r="K2399" t="s">
        <v>2274</v>
      </c>
      <c r="L2399" s="11">
        <f t="shared" si="900"/>
        <v>1</v>
      </c>
      <c r="M2399" s="11">
        <f t="shared" si="901"/>
        <v>0</v>
      </c>
      <c r="N2399" s="11">
        <f t="shared" si="902"/>
        <v>0</v>
      </c>
      <c r="O2399" s="11">
        <f t="shared" si="903"/>
        <v>1</v>
      </c>
      <c r="P2399" s="11">
        <f t="shared" si="904"/>
        <v>3</v>
      </c>
      <c r="Q2399" s="15"/>
      <c r="R2399" s="15"/>
      <c r="S2399" s="15"/>
      <c r="T2399" s="15"/>
      <c r="U2399" s="15"/>
      <c r="V2399" s="15"/>
      <c r="W2399" s="15"/>
      <c r="X2399" s="15"/>
      <c r="Y2399" s="15"/>
      <c r="Z2399" s="15"/>
      <c r="AB2399">
        <f t="shared" si="898"/>
        <v>0</v>
      </c>
      <c r="AC2399">
        <f t="shared" si="898"/>
        <v>2</v>
      </c>
      <c r="AD2399">
        <f t="shared" si="898"/>
        <v>0</v>
      </c>
      <c r="AE2399">
        <f t="shared" si="898"/>
        <v>0</v>
      </c>
      <c r="AF2399">
        <f t="shared" si="898"/>
        <v>0</v>
      </c>
      <c r="AG2399">
        <f t="shared" si="898"/>
        <v>0</v>
      </c>
      <c r="AH2399">
        <f t="shared" si="898"/>
        <v>0</v>
      </c>
      <c r="AI2399">
        <f t="shared" si="898"/>
        <v>0</v>
      </c>
      <c r="AJ2399">
        <f t="shared" si="898"/>
        <v>0</v>
      </c>
      <c r="AK2399">
        <f t="shared" si="898"/>
        <v>0</v>
      </c>
      <c r="AL2399">
        <f t="shared" si="898"/>
        <v>0</v>
      </c>
      <c r="AM2399">
        <f t="shared" si="898"/>
        <v>0</v>
      </c>
      <c r="AN2399">
        <f t="shared" si="898"/>
        <v>0</v>
      </c>
      <c r="AO2399">
        <f t="shared" si="898"/>
        <v>0</v>
      </c>
      <c r="AP2399">
        <f t="shared" si="898"/>
        <v>0</v>
      </c>
      <c r="AQ2399">
        <f t="shared" si="898"/>
        <v>0</v>
      </c>
      <c r="AR2399">
        <f t="shared" si="899"/>
        <v>0</v>
      </c>
      <c r="AS2399">
        <f t="shared" si="899"/>
        <v>0</v>
      </c>
      <c r="AT2399">
        <f t="shared" si="899"/>
        <v>0</v>
      </c>
      <c r="AU2399">
        <f t="shared" si="899"/>
        <v>0</v>
      </c>
      <c r="AV2399">
        <f t="shared" si="899"/>
        <v>0</v>
      </c>
      <c r="AW2399">
        <f t="shared" si="899"/>
        <v>0</v>
      </c>
      <c r="AX2399">
        <f t="shared" si="899"/>
        <v>0</v>
      </c>
      <c r="AY2399">
        <f t="shared" si="899"/>
        <v>0</v>
      </c>
      <c r="AZ2399">
        <f t="shared" si="899"/>
        <v>0</v>
      </c>
      <c r="BA2399">
        <f t="shared" si="899"/>
        <v>0</v>
      </c>
      <c r="BB2399">
        <f t="shared" si="899"/>
        <v>0</v>
      </c>
      <c r="BC2399">
        <f t="shared" si="899"/>
        <v>0</v>
      </c>
      <c r="BD2399">
        <f t="shared" si="899"/>
        <v>0</v>
      </c>
      <c r="BE2399">
        <f t="shared" si="899"/>
        <v>0</v>
      </c>
      <c r="BF2399">
        <f t="shared" si="899"/>
        <v>0</v>
      </c>
      <c r="BG2399">
        <f t="shared" si="899"/>
        <v>0</v>
      </c>
      <c r="BH2399">
        <f t="shared" si="888"/>
        <v>0</v>
      </c>
      <c r="BI2399">
        <f t="shared" si="888"/>
        <v>34</v>
      </c>
      <c r="BJ2399">
        <f t="shared" si="888"/>
        <v>0</v>
      </c>
      <c r="BK2399">
        <f t="shared" si="888"/>
        <v>0</v>
      </c>
      <c r="BL2399">
        <f t="shared" si="887"/>
        <v>0</v>
      </c>
      <c r="BM2399">
        <f t="shared" si="887"/>
        <v>0</v>
      </c>
      <c r="BN2399">
        <f t="shared" si="887"/>
        <v>0</v>
      </c>
      <c r="BO2399">
        <f t="shared" si="905"/>
        <v>0</v>
      </c>
      <c r="BP2399">
        <f t="shared" si="905"/>
        <v>41</v>
      </c>
      <c r="BQ2399">
        <f t="shared" si="905"/>
        <v>0</v>
      </c>
      <c r="BR2399">
        <f t="shared" si="905"/>
        <v>0</v>
      </c>
      <c r="BS2399">
        <f t="shared" si="905"/>
        <v>44</v>
      </c>
      <c r="BT2399">
        <f t="shared" si="905"/>
        <v>0</v>
      </c>
      <c r="BU2399">
        <f t="shared" si="905"/>
        <v>46</v>
      </c>
      <c r="BV2399">
        <f t="shared" si="905"/>
        <v>0</v>
      </c>
      <c r="BW2399">
        <f t="shared" si="905"/>
        <v>0</v>
      </c>
      <c r="BX2399">
        <f t="shared" si="905"/>
        <v>0</v>
      </c>
      <c r="BZ2399">
        <f t="shared" si="891"/>
        <v>0</v>
      </c>
      <c r="CA2399">
        <f t="shared" si="896"/>
        <v>2</v>
      </c>
      <c r="CB2399">
        <f t="shared" si="896"/>
        <v>0</v>
      </c>
      <c r="CC2399">
        <f t="shared" si="896"/>
        <v>0</v>
      </c>
      <c r="CD2399">
        <f t="shared" si="896"/>
        <v>0</v>
      </c>
      <c r="CE2399">
        <f t="shared" ref="CA2399:CI2427" si="906">IFERROR(HLOOKUP(CE$1,$J2399:$J2399,1,FALSE),0)</f>
        <v>0</v>
      </c>
      <c r="CF2399">
        <f t="shared" si="906"/>
        <v>0</v>
      </c>
      <c r="CG2399">
        <f t="shared" si="906"/>
        <v>0</v>
      </c>
      <c r="CH2399">
        <f t="shared" si="906"/>
        <v>0</v>
      </c>
      <c r="CI2399">
        <f t="shared" si="906"/>
        <v>0</v>
      </c>
    </row>
    <row r="2400" spans="1:87" x14ac:dyDescent="0.3">
      <c r="A2400">
        <v>2010037</v>
      </c>
      <c r="B2400" t="s">
        <v>15</v>
      </c>
      <c r="C2400" s="1">
        <v>40264</v>
      </c>
      <c r="D2400" s="1">
        <v>40325</v>
      </c>
      <c r="E2400">
        <v>43</v>
      </c>
      <c r="F2400">
        <v>42</v>
      </c>
      <c r="G2400">
        <v>9</v>
      </c>
      <c r="H2400">
        <v>21</v>
      </c>
      <c r="I2400">
        <v>46</v>
      </c>
      <c r="J2400">
        <v>6</v>
      </c>
      <c r="K2400" t="s">
        <v>2275</v>
      </c>
      <c r="L2400" s="11">
        <f t="shared" si="900"/>
        <v>1</v>
      </c>
      <c r="M2400" s="11">
        <f t="shared" si="901"/>
        <v>0</v>
      </c>
      <c r="N2400" s="11">
        <f t="shared" si="902"/>
        <v>1</v>
      </c>
      <c r="O2400" s="11">
        <f t="shared" si="903"/>
        <v>0</v>
      </c>
      <c r="P2400" s="11">
        <f t="shared" si="904"/>
        <v>3</v>
      </c>
      <c r="Q2400" s="15"/>
      <c r="R2400" s="15"/>
      <c r="S2400" s="15"/>
      <c r="T2400" s="15"/>
      <c r="U2400" s="15"/>
      <c r="V2400" s="15"/>
      <c r="W2400" s="15"/>
      <c r="X2400" s="15"/>
      <c r="Y2400" s="15"/>
      <c r="Z2400" s="15"/>
      <c r="AB2400">
        <f t="shared" si="898"/>
        <v>0</v>
      </c>
      <c r="AC2400">
        <f t="shared" si="898"/>
        <v>0</v>
      </c>
      <c r="AD2400">
        <f t="shared" si="898"/>
        <v>0</v>
      </c>
      <c r="AE2400">
        <f t="shared" si="898"/>
        <v>0</v>
      </c>
      <c r="AF2400">
        <f t="shared" si="898"/>
        <v>0</v>
      </c>
      <c r="AG2400">
        <f t="shared" si="898"/>
        <v>0</v>
      </c>
      <c r="AH2400">
        <f t="shared" si="898"/>
        <v>0</v>
      </c>
      <c r="AI2400">
        <f t="shared" si="898"/>
        <v>0</v>
      </c>
      <c r="AJ2400">
        <f t="shared" si="898"/>
        <v>9</v>
      </c>
      <c r="AK2400">
        <f t="shared" si="898"/>
        <v>0</v>
      </c>
      <c r="AL2400">
        <f t="shared" si="898"/>
        <v>0</v>
      </c>
      <c r="AM2400">
        <f t="shared" si="898"/>
        <v>0</v>
      </c>
      <c r="AN2400">
        <f t="shared" si="898"/>
        <v>0</v>
      </c>
      <c r="AO2400">
        <f t="shared" si="898"/>
        <v>0</v>
      </c>
      <c r="AP2400">
        <f t="shared" si="898"/>
        <v>0</v>
      </c>
      <c r="AQ2400">
        <f t="shared" si="898"/>
        <v>0</v>
      </c>
      <c r="AR2400">
        <f t="shared" si="899"/>
        <v>0</v>
      </c>
      <c r="AS2400">
        <f t="shared" si="899"/>
        <v>0</v>
      </c>
      <c r="AT2400">
        <f t="shared" si="899"/>
        <v>0</v>
      </c>
      <c r="AU2400">
        <f t="shared" si="899"/>
        <v>0</v>
      </c>
      <c r="AV2400">
        <f t="shared" si="899"/>
        <v>21</v>
      </c>
      <c r="AW2400">
        <f t="shared" si="899"/>
        <v>0</v>
      </c>
      <c r="AX2400">
        <f t="shared" si="899"/>
        <v>0</v>
      </c>
      <c r="AY2400">
        <f t="shared" si="899"/>
        <v>0</v>
      </c>
      <c r="AZ2400">
        <f t="shared" si="899"/>
        <v>0</v>
      </c>
      <c r="BA2400">
        <f t="shared" si="899"/>
        <v>0</v>
      </c>
      <c r="BB2400">
        <f t="shared" si="899"/>
        <v>0</v>
      </c>
      <c r="BC2400">
        <f t="shared" si="899"/>
        <v>0</v>
      </c>
      <c r="BD2400">
        <f t="shared" si="899"/>
        <v>0</v>
      </c>
      <c r="BE2400">
        <f t="shared" si="899"/>
        <v>0</v>
      </c>
      <c r="BF2400">
        <f t="shared" si="899"/>
        <v>0</v>
      </c>
      <c r="BG2400">
        <f t="shared" si="899"/>
        <v>0</v>
      </c>
      <c r="BH2400">
        <f t="shared" si="888"/>
        <v>0</v>
      </c>
      <c r="BI2400">
        <f t="shared" si="888"/>
        <v>0</v>
      </c>
      <c r="BJ2400">
        <f t="shared" si="888"/>
        <v>0</v>
      </c>
      <c r="BK2400">
        <f t="shared" si="888"/>
        <v>0</v>
      </c>
      <c r="BL2400">
        <f t="shared" si="887"/>
        <v>0</v>
      </c>
      <c r="BM2400">
        <f t="shared" si="887"/>
        <v>0</v>
      </c>
      <c r="BN2400">
        <f t="shared" si="887"/>
        <v>0</v>
      </c>
      <c r="BO2400">
        <f t="shared" si="905"/>
        <v>0</v>
      </c>
      <c r="BP2400">
        <f t="shared" si="905"/>
        <v>0</v>
      </c>
      <c r="BQ2400">
        <f t="shared" si="905"/>
        <v>42</v>
      </c>
      <c r="BR2400">
        <f t="shared" si="905"/>
        <v>43</v>
      </c>
      <c r="BS2400">
        <f t="shared" si="905"/>
        <v>0</v>
      </c>
      <c r="BT2400">
        <f t="shared" si="905"/>
        <v>0</v>
      </c>
      <c r="BU2400">
        <f t="shared" si="905"/>
        <v>46</v>
      </c>
      <c r="BV2400">
        <f t="shared" si="905"/>
        <v>0</v>
      </c>
      <c r="BW2400">
        <f t="shared" si="905"/>
        <v>0</v>
      </c>
      <c r="BX2400">
        <f t="shared" si="905"/>
        <v>0</v>
      </c>
      <c r="BZ2400">
        <f t="shared" si="891"/>
        <v>0</v>
      </c>
      <c r="CA2400">
        <f t="shared" si="906"/>
        <v>0</v>
      </c>
      <c r="CB2400">
        <f t="shared" si="906"/>
        <v>0</v>
      </c>
      <c r="CC2400">
        <f t="shared" si="906"/>
        <v>0</v>
      </c>
      <c r="CD2400">
        <f t="shared" si="906"/>
        <v>0</v>
      </c>
      <c r="CE2400">
        <f t="shared" si="906"/>
        <v>6</v>
      </c>
      <c r="CF2400">
        <f t="shared" si="906"/>
        <v>0</v>
      </c>
      <c r="CG2400">
        <f t="shared" si="906"/>
        <v>0</v>
      </c>
      <c r="CH2400">
        <f t="shared" si="906"/>
        <v>0</v>
      </c>
      <c r="CI2400">
        <f t="shared" si="906"/>
        <v>0</v>
      </c>
    </row>
    <row r="2401" spans="1:87" x14ac:dyDescent="0.3">
      <c r="A2401">
        <v>2010036</v>
      </c>
      <c r="B2401" t="s">
        <v>11</v>
      </c>
      <c r="C2401" s="1">
        <v>40261</v>
      </c>
      <c r="D2401" s="1">
        <v>40322</v>
      </c>
      <c r="E2401">
        <v>28</v>
      </c>
      <c r="F2401">
        <v>9</v>
      </c>
      <c r="G2401">
        <v>35</v>
      </c>
      <c r="H2401">
        <v>8</v>
      </c>
      <c r="I2401">
        <v>42</v>
      </c>
      <c r="J2401">
        <v>6</v>
      </c>
      <c r="K2401" t="s">
        <v>2276</v>
      </c>
      <c r="L2401" s="11">
        <f t="shared" si="900"/>
        <v>2</v>
      </c>
      <c r="M2401" s="11">
        <f t="shared" si="901"/>
        <v>0</v>
      </c>
      <c r="N2401" s="11">
        <f t="shared" si="902"/>
        <v>1</v>
      </c>
      <c r="O2401" s="11">
        <f t="shared" si="903"/>
        <v>1</v>
      </c>
      <c r="P2401" s="11">
        <f t="shared" si="904"/>
        <v>1</v>
      </c>
      <c r="Q2401" s="15"/>
      <c r="R2401" s="15"/>
      <c r="S2401" s="15"/>
      <c r="T2401" s="15"/>
      <c r="U2401" s="15"/>
      <c r="V2401" s="15"/>
      <c r="W2401" s="15"/>
      <c r="X2401" s="15"/>
      <c r="Y2401" s="15"/>
      <c r="Z2401" s="15"/>
      <c r="AB2401">
        <f t="shared" si="898"/>
        <v>0</v>
      </c>
      <c r="AC2401">
        <f t="shared" si="898"/>
        <v>0</v>
      </c>
      <c r="AD2401">
        <f t="shared" si="898"/>
        <v>0</v>
      </c>
      <c r="AE2401">
        <f t="shared" si="898"/>
        <v>0</v>
      </c>
      <c r="AF2401">
        <f t="shared" si="898"/>
        <v>0</v>
      </c>
      <c r="AG2401">
        <f t="shared" si="898"/>
        <v>0</v>
      </c>
      <c r="AH2401">
        <f t="shared" si="898"/>
        <v>0</v>
      </c>
      <c r="AI2401">
        <f t="shared" si="898"/>
        <v>8</v>
      </c>
      <c r="AJ2401">
        <f t="shared" si="898"/>
        <v>9</v>
      </c>
      <c r="AK2401">
        <f t="shared" si="898"/>
        <v>0</v>
      </c>
      <c r="AL2401">
        <f t="shared" si="898"/>
        <v>0</v>
      </c>
      <c r="AM2401">
        <f t="shared" si="898"/>
        <v>0</v>
      </c>
      <c r="AN2401">
        <f t="shared" si="898"/>
        <v>0</v>
      </c>
      <c r="AO2401">
        <f t="shared" si="898"/>
        <v>0</v>
      </c>
      <c r="AP2401">
        <f t="shared" si="898"/>
        <v>0</v>
      </c>
      <c r="AQ2401">
        <f t="shared" si="898"/>
        <v>0</v>
      </c>
      <c r="AR2401">
        <f t="shared" si="899"/>
        <v>0</v>
      </c>
      <c r="AS2401">
        <f t="shared" si="899"/>
        <v>0</v>
      </c>
      <c r="AT2401">
        <f t="shared" si="899"/>
        <v>0</v>
      </c>
      <c r="AU2401">
        <f t="shared" si="899"/>
        <v>0</v>
      </c>
      <c r="AV2401">
        <f t="shared" si="899"/>
        <v>0</v>
      </c>
      <c r="AW2401">
        <f t="shared" si="899"/>
        <v>0</v>
      </c>
      <c r="AX2401">
        <f t="shared" si="899"/>
        <v>0</v>
      </c>
      <c r="AY2401">
        <f t="shared" si="899"/>
        <v>0</v>
      </c>
      <c r="AZ2401">
        <f t="shared" si="899"/>
        <v>0</v>
      </c>
      <c r="BA2401">
        <f t="shared" si="899"/>
        <v>0</v>
      </c>
      <c r="BB2401">
        <f t="shared" si="899"/>
        <v>0</v>
      </c>
      <c r="BC2401">
        <f t="shared" si="899"/>
        <v>28</v>
      </c>
      <c r="BD2401">
        <f t="shared" si="899"/>
        <v>0</v>
      </c>
      <c r="BE2401">
        <f t="shared" si="899"/>
        <v>0</v>
      </c>
      <c r="BF2401">
        <f t="shared" si="899"/>
        <v>0</v>
      </c>
      <c r="BG2401">
        <f t="shared" si="899"/>
        <v>0</v>
      </c>
      <c r="BH2401">
        <f t="shared" si="888"/>
        <v>0</v>
      </c>
      <c r="BI2401">
        <f t="shared" si="888"/>
        <v>0</v>
      </c>
      <c r="BJ2401">
        <f t="shared" si="888"/>
        <v>35</v>
      </c>
      <c r="BK2401">
        <f t="shared" si="888"/>
        <v>0</v>
      </c>
      <c r="BL2401">
        <f t="shared" si="887"/>
        <v>0</v>
      </c>
      <c r="BM2401">
        <f t="shared" si="887"/>
        <v>0</v>
      </c>
      <c r="BN2401">
        <f t="shared" si="887"/>
        <v>0</v>
      </c>
      <c r="BO2401">
        <f t="shared" si="905"/>
        <v>0</v>
      </c>
      <c r="BP2401">
        <f t="shared" si="905"/>
        <v>0</v>
      </c>
      <c r="BQ2401">
        <f t="shared" si="905"/>
        <v>42</v>
      </c>
      <c r="BR2401">
        <f t="shared" si="905"/>
        <v>0</v>
      </c>
      <c r="BS2401">
        <f t="shared" si="905"/>
        <v>0</v>
      </c>
      <c r="BT2401">
        <f t="shared" si="905"/>
        <v>0</v>
      </c>
      <c r="BU2401">
        <f t="shared" si="905"/>
        <v>0</v>
      </c>
      <c r="BV2401">
        <f t="shared" si="905"/>
        <v>0</v>
      </c>
      <c r="BW2401">
        <f t="shared" si="905"/>
        <v>0</v>
      </c>
      <c r="BX2401">
        <f t="shared" si="905"/>
        <v>0</v>
      </c>
      <c r="BZ2401">
        <f t="shared" si="891"/>
        <v>0</v>
      </c>
      <c r="CA2401">
        <f t="shared" si="906"/>
        <v>0</v>
      </c>
      <c r="CB2401">
        <f t="shared" si="906"/>
        <v>0</v>
      </c>
      <c r="CC2401">
        <f t="shared" si="906"/>
        <v>0</v>
      </c>
      <c r="CD2401">
        <f t="shared" si="906"/>
        <v>0</v>
      </c>
      <c r="CE2401">
        <f t="shared" si="906"/>
        <v>6</v>
      </c>
      <c r="CF2401">
        <f t="shared" si="906"/>
        <v>0</v>
      </c>
      <c r="CG2401">
        <f t="shared" si="906"/>
        <v>0</v>
      </c>
      <c r="CH2401">
        <f t="shared" si="906"/>
        <v>0</v>
      </c>
      <c r="CI2401">
        <f t="shared" si="906"/>
        <v>0</v>
      </c>
    </row>
    <row r="2402" spans="1:87" x14ac:dyDescent="0.3">
      <c r="A2402">
        <v>2010035</v>
      </c>
      <c r="B2402" t="s">
        <v>13</v>
      </c>
      <c r="C2402" s="1">
        <v>40259</v>
      </c>
      <c r="D2402" s="1">
        <v>40320</v>
      </c>
      <c r="E2402">
        <v>44</v>
      </c>
      <c r="F2402">
        <v>34</v>
      </c>
      <c r="G2402">
        <v>25</v>
      </c>
      <c r="H2402">
        <v>47</v>
      </c>
      <c r="I2402">
        <v>29</v>
      </c>
      <c r="J2402">
        <v>9</v>
      </c>
      <c r="K2402" t="s">
        <v>2277</v>
      </c>
      <c r="L2402" s="11">
        <f t="shared" si="900"/>
        <v>0</v>
      </c>
      <c r="M2402" s="11">
        <f t="shared" si="901"/>
        <v>0</v>
      </c>
      <c r="N2402" s="11">
        <f t="shared" si="902"/>
        <v>2</v>
      </c>
      <c r="O2402" s="11">
        <f t="shared" si="903"/>
        <v>1</v>
      </c>
      <c r="P2402" s="11">
        <f t="shared" si="904"/>
        <v>2</v>
      </c>
      <c r="Q2402" s="15"/>
      <c r="R2402" s="15"/>
      <c r="S2402" s="15"/>
      <c r="T2402" s="15"/>
      <c r="U2402" s="15"/>
      <c r="V2402" s="15"/>
      <c r="W2402" s="15"/>
      <c r="X2402" s="15"/>
      <c r="Y2402" s="15"/>
      <c r="Z2402" s="15"/>
      <c r="AB2402">
        <f t="shared" si="898"/>
        <v>0</v>
      </c>
      <c r="AC2402">
        <f t="shared" ref="AB2402:AQ2417" si="907">IFERROR(HLOOKUP(AC$1,$E2402:$I2402,1,FALSE),0)</f>
        <v>0</v>
      </c>
      <c r="AD2402">
        <f t="shared" si="907"/>
        <v>0</v>
      </c>
      <c r="AE2402">
        <f t="shared" si="907"/>
        <v>0</v>
      </c>
      <c r="AF2402">
        <f t="shared" si="907"/>
        <v>0</v>
      </c>
      <c r="AG2402">
        <f t="shared" si="907"/>
        <v>0</v>
      </c>
      <c r="AH2402">
        <f t="shared" si="907"/>
        <v>0</v>
      </c>
      <c r="AI2402">
        <f t="shared" si="907"/>
        <v>0</v>
      </c>
      <c r="AJ2402">
        <f t="shared" si="907"/>
        <v>0</v>
      </c>
      <c r="AK2402">
        <f t="shared" si="907"/>
        <v>0</v>
      </c>
      <c r="AL2402">
        <f t="shared" si="907"/>
        <v>0</v>
      </c>
      <c r="AM2402">
        <f t="shared" si="907"/>
        <v>0</v>
      </c>
      <c r="AN2402">
        <f t="shared" si="907"/>
        <v>0</v>
      </c>
      <c r="AO2402">
        <f t="shared" si="907"/>
        <v>0</v>
      </c>
      <c r="AP2402">
        <f t="shared" si="907"/>
        <v>0</v>
      </c>
      <c r="AQ2402">
        <f t="shared" si="907"/>
        <v>0</v>
      </c>
      <c r="AR2402">
        <f t="shared" si="899"/>
        <v>0</v>
      </c>
      <c r="AS2402">
        <f t="shared" si="899"/>
        <v>0</v>
      </c>
      <c r="AT2402">
        <f t="shared" si="899"/>
        <v>0</v>
      </c>
      <c r="AU2402">
        <f t="shared" si="899"/>
        <v>0</v>
      </c>
      <c r="AV2402">
        <f t="shared" si="899"/>
        <v>0</v>
      </c>
      <c r="AW2402">
        <f t="shared" si="899"/>
        <v>0</v>
      </c>
      <c r="AX2402">
        <f t="shared" si="899"/>
        <v>0</v>
      </c>
      <c r="AY2402">
        <f t="shared" si="899"/>
        <v>0</v>
      </c>
      <c r="AZ2402">
        <f t="shared" si="899"/>
        <v>25</v>
      </c>
      <c r="BA2402">
        <f t="shared" si="899"/>
        <v>0</v>
      </c>
      <c r="BB2402">
        <f t="shared" si="899"/>
        <v>0</v>
      </c>
      <c r="BC2402">
        <f t="shared" si="899"/>
        <v>0</v>
      </c>
      <c r="BD2402">
        <f t="shared" si="899"/>
        <v>29</v>
      </c>
      <c r="BE2402">
        <f t="shared" si="899"/>
        <v>0</v>
      </c>
      <c r="BF2402">
        <f t="shared" si="899"/>
        <v>0</v>
      </c>
      <c r="BG2402">
        <f t="shared" si="899"/>
        <v>0</v>
      </c>
      <c r="BH2402">
        <f t="shared" si="888"/>
        <v>0</v>
      </c>
      <c r="BI2402">
        <f t="shared" si="888"/>
        <v>34</v>
      </c>
      <c r="BJ2402">
        <f t="shared" si="888"/>
        <v>0</v>
      </c>
      <c r="BK2402">
        <f t="shared" si="888"/>
        <v>0</v>
      </c>
      <c r="BL2402">
        <f t="shared" si="887"/>
        <v>0</v>
      </c>
      <c r="BM2402">
        <f t="shared" si="887"/>
        <v>0</v>
      </c>
      <c r="BN2402">
        <f t="shared" si="887"/>
        <v>0</v>
      </c>
      <c r="BO2402">
        <f t="shared" si="905"/>
        <v>0</v>
      </c>
      <c r="BP2402">
        <f t="shared" si="905"/>
        <v>0</v>
      </c>
      <c r="BQ2402">
        <f t="shared" si="905"/>
        <v>0</v>
      </c>
      <c r="BR2402">
        <f t="shared" si="905"/>
        <v>0</v>
      </c>
      <c r="BS2402">
        <f t="shared" si="905"/>
        <v>44</v>
      </c>
      <c r="BT2402">
        <f t="shared" si="905"/>
        <v>0</v>
      </c>
      <c r="BU2402">
        <f t="shared" si="905"/>
        <v>0</v>
      </c>
      <c r="BV2402">
        <f t="shared" si="905"/>
        <v>47</v>
      </c>
      <c r="BW2402">
        <f t="shared" si="905"/>
        <v>0</v>
      </c>
      <c r="BX2402">
        <f t="shared" si="905"/>
        <v>0</v>
      </c>
      <c r="BZ2402">
        <f t="shared" si="891"/>
        <v>0</v>
      </c>
      <c r="CA2402">
        <f t="shared" si="906"/>
        <v>0</v>
      </c>
      <c r="CB2402">
        <f t="shared" si="906"/>
        <v>0</v>
      </c>
      <c r="CC2402">
        <f t="shared" si="906"/>
        <v>0</v>
      </c>
      <c r="CD2402">
        <f t="shared" si="906"/>
        <v>0</v>
      </c>
      <c r="CE2402">
        <f t="shared" si="906"/>
        <v>0</v>
      </c>
      <c r="CF2402">
        <f t="shared" si="906"/>
        <v>0</v>
      </c>
      <c r="CG2402">
        <f t="shared" si="906"/>
        <v>0</v>
      </c>
      <c r="CH2402">
        <f t="shared" si="906"/>
        <v>9</v>
      </c>
      <c r="CI2402">
        <f t="shared" si="906"/>
        <v>0</v>
      </c>
    </row>
    <row r="2403" spans="1:87" x14ac:dyDescent="0.3">
      <c r="A2403">
        <v>2010034</v>
      </c>
      <c r="B2403" t="s">
        <v>15</v>
      </c>
      <c r="C2403" s="1">
        <v>40257</v>
      </c>
      <c r="D2403" s="1">
        <v>40318</v>
      </c>
      <c r="E2403">
        <v>15</v>
      </c>
      <c r="F2403">
        <v>36</v>
      </c>
      <c r="G2403">
        <v>28</v>
      </c>
      <c r="H2403">
        <v>49</v>
      </c>
      <c r="I2403">
        <v>2</v>
      </c>
      <c r="J2403">
        <v>3</v>
      </c>
      <c r="K2403" t="s">
        <v>2278</v>
      </c>
      <c r="L2403" s="11">
        <f t="shared" si="900"/>
        <v>1</v>
      </c>
      <c r="M2403" s="11">
        <f t="shared" si="901"/>
        <v>1</v>
      </c>
      <c r="N2403" s="11">
        <f t="shared" si="902"/>
        <v>1</v>
      </c>
      <c r="O2403" s="11">
        <f t="shared" si="903"/>
        <v>1</v>
      </c>
      <c r="P2403" s="11">
        <f t="shared" si="904"/>
        <v>1</v>
      </c>
      <c r="Q2403" s="15"/>
      <c r="R2403" s="15"/>
      <c r="S2403" s="15"/>
      <c r="T2403" s="15"/>
      <c r="U2403" s="15"/>
      <c r="V2403" s="15"/>
      <c r="W2403" s="15"/>
      <c r="X2403" s="15"/>
      <c r="Y2403" s="15"/>
      <c r="Z2403" s="15"/>
      <c r="AB2403">
        <f t="shared" si="907"/>
        <v>0</v>
      </c>
      <c r="AC2403">
        <f t="shared" si="907"/>
        <v>2</v>
      </c>
      <c r="AD2403">
        <f t="shared" si="907"/>
        <v>0</v>
      </c>
      <c r="AE2403">
        <f t="shared" si="907"/>
        <v>0</v>
      </c>
      <c r="AF2403">
        <f t="shared" si="907"/>
        <v>0</v>
      </c>
      <c r="AG2403">
        <f t="shared" si="907"/>
        <v>0</v>
      </c>
      <c r="AH2403">
        <f t="shared" si="907"/>
        <v>0</v>
      </c>
      <c r="AI2403">
        <f t="shared" si="907"/>
        <v>0</v>
      </c>
      <c r="AJ2403">
        <f t="shared" si="907"/>
        <v>0</v>
      </c>
      <c r="AK2403">
        <f t="shared" si="907"/>
        <v>0</v>
      </c>
      <c r="AL2403">
        <f t="shared" si="907"/>
        <v>0</v>
      </c>
      <c r="AM2403">
        <f t="shared" si="907"/>
        <v>0</v>
      </c>
      <c r="AN2403">
        <f t="shared" si="907"/>
        <v>0</v>
      </c>
      <c r="AO2403">
        <f t="shared" si="907"/>
        <v>0</v>
      </c>
      <c r="AP2403">
        <f t="shared" si="907"/>
        <v>15</v>
      </c>
      <c r="AQ2403">
        <f t="shared" si="907"/>
        <v>0</v>
      </c>
      <c r="AR2403">
        <f t="shared" si="899"/>
        <v>0</v>
      </c>
      <c r="AS2403">
        <f t="shared" si="899"/>
        <v>0</v>
      </c>
      <c r="AT2403">
        <f t="shared" si="899"/>
        <v>0</v>
      </c>
      <c r="AU2403">
        <f t="shared" si="899"/>
        <v>0</v>
      </c>
      <c r="AV2403">
        <f t="shared" si="899"/>
        <v>0</v>
      </c>
      <c r="AW2403">
        <f t="shared" si="899"/>
        <v>0</v>
      </c>
      <c r="AX2403">
        <f t="shared" si="899"/>
        <v>0</v>
      </c>
      <c r="AY2403">
        <f t="shared" si="899"/>
        <v>0</v>
      </c>
      <c r="AZ2403">
        <f t="shared" si="899"/>
        <v>0</v>
      </c>
      <c r="BA2403">
        <f t="shared" si="899"/>
        <v>0</v>
      </c>
      <c r="BB2403">
        <f t="shared" si="899"/>
        <v>0</v>
      </c>
      <c r="BC2403">
        <f t="shared" si="899"/>
        <v>28</v>
      </c>
      <c r="BD2403">
        <f t="shared" si="899"/>
        <v>0</v>
      </c>
      <c r="BE2403">
        <f t="shared" si="899"/>
        <v>0</v>
      </c>
      <c r="BF2403">
        <f t="shared" si="899"/>
        <v>0</v>
      </c>
      <c r="BG2403">
        <f t="shared" si="899"/>
        <v>0</v>
      </c>
      <c r="BH2403">
        <f t="shared" si="888"/>
        <v>0</v>
      </c>
      <c r="BI2403">
        <f t="shared" si="888"/>
        <v>0</v>
      </c>
      <c r="BJ2403">
        <f t="shared" si="888"/>
        <v>0</v>
      </c>
      <c r="BK2403">
        <f t="shared" si="888"/>
        <v>36</v>
      </c>
      <c r="BL2403">
        <f t="shared" si="887"/>
        <v>0</v>
      </c>
      <c r="BM2403">
        <f t="shared" si="887"/>
        <v>0</v>
      </c>
      <c r="BN2403">
        <f t="shared" si="887"/>
        <v>0</v>
      </c>
      <c r="BO2403">
        <f t="shared" si="905"/>
        <v>0</v>
      </c>
      <c r="BP2403">
        <f t="shared" si="905"/>
        <v>0</v>
      </c>
      <c r="BQ2403">
        <f t="shared" si="905"/>
        <v>0</v>
      </c>
      <c r="BR2403">
        <f t="shared" si="905"/>
        <v>0</v>
      </c>
      <c r="BS2403">
        <f t="shared" si="905"/>
        <v>0</v>
      </c>
      <c r="BT2403">
        <f t="shared" si="905"/>
        <v>0</v>
      </c>
      <c r="BU2403">
        <f t="shared" si="905"/>
        <v>0</v>
      </c>
      <c r="BV2403">
        <f t="shared" si="905"/>
        <v>0</v>
      </c>
      <c r="BW2403">
        <f t="shared" si="905"/>
        <v>0</v>
      </c>
      <c r="BX2403">
        <f t="shared" si="905"/>
        <v>49</v>
      </c>
      <c r="BZ2403">
        <f t="shared" si="891"/>
        <v>0</v>
      </c>
      <c r="CA2403">
        <f t="shared" si="906"/>
        <v>0</v>
      </c>
      <c r="CB2403">
        <f t="shared" si="906"/>
        <v>3</v>
      </c>
      <c r="CC2403">
        <f t="shared" si="906"/>
        <v>0</v>
      </c>
      <c r="CD2403">
        <f t="shared" si="906"/>
        <v>0</v>
      </c>
      <c r="CE2403">
        <f t="shared" si="906"/>
        <v>0</v>
      </c>
      <c r="CF2403">
        <f t="shared" si="906"/>
        <v>0</v>
      </c>
      <c r="CG2403">
        <f t="shared" si="906"/>
        <v>0</v>
      </c>
      <c r="CH2403">
        <f t="shared" si="906"/>
        <v>0</v>
      </c>
      <c r="CI2403">
        <f t="shared" si="906"/>
        <v>0</v>
      </c>
    </row>
    <row r="2404" spans="1:87" x14ac:dyDescent="0.3">
      <c r="A2404">
        <v>2010033</v>
      </c>
      <c r="B2404" t="s">
        <v>11</v>
      </c>
      <c r="C2404" s="1">
        <v>40254</v>
      </c>
      <c r="D2404" s="1">
        <v>40315</v>
      </c>
      <c r="E2404">
        <v>46</v>
      </c>
      <c r="F2404">
        <v>1</v>
      </c>
      <c r="G2404">
        <v>24</v>
      </c>
      <c r="H2404">
        <v>18</v>
      </c>
      <c r="I2404">
        <v>9</v>
      </c>
      <c r="J2404">
        <v>7</v>
      </c>
      <c r="K2404" t="s">
        <v>2279</v>
      </c>
      <c r="L2404" s="11">
        <f t="shared" si="900"/>
        <v>2</v>
      </c>
      <c r="M2404" s="11">
        <f t="shared" si="901"/>
        <v>1</v>
      </c>
      <c r="N2404" s="11">
        <f t="shared" si="902"/>
        <v>1</v>
      </c>
      <c r="O2404" s="11">
        <f t="shared" si="903"/>
        <v>0</v>
      </c>
      <c r="P2404" s="11">
        <f t="shared" si="904"/>
        <v>1</v>
      </c>
      <c r="Q2404" s="15"/>
      <c r="R2404" s="15"/>
      <c r="S2404" s="15"/>
      <c r="T2404" s="15"/>
      <c r="U2404" s="15"/>
      <c r="V2404" s="15"/>
      <c r="W2404" s="15"/>
      <c r="X2404" s="15"/>
      <c r="Y2404" s="15"/>
      <c r="Z2404" s="15"/>
      <c r="AB2404">
        <f t="shared" si="907"/>
        <v>1</v>
      </c>
      <c r="AC2404">
        <f t="shared" si="907"/>
        <v>0</v>
      </c>
      <c r="AD2404">
        <f t="shared" si="907"/>
        <v>0</v>
      </c>
      <c r="AE2404">
        <f t="shared" si="907"/>
        <v>0</v>
      </c>
      <c r="AF2404">
        <f t="shared" si="907"/>
        <v>0</v>
      </c>
      <c r="AG2404">
        <f t="shared" si="907"/>
        <v>0</v>
      </c>
      <c r="AH2404">
        <f t="shared" si="907"/>
        <v>0</v>
      </c>
      <c r="AI2404">
        <f t="shared" si="907"/>
        <v>0</v>
      </c>
      <c r="AJ2404">
        <f t="shared" si="907"/>
        <v>9</v>
      </c>
      <c r="AK2404">
        <f t="shared" si="907"/>
        <v>0</v>
      </c>
      <c r="AL2404">
        <f t="shared" si="907"/>
        <v>0</v>
      </c>
      <c r="AM2404">
        <f t="shared" si="907"/>
        <v>0</v>
      </c>
      <c r="AN2404">
        <f t="shared" si="907"/>
        <v>0</v>
      </c>
      <c r="AO2404">
        <f t="shared" si="907"/>
        <v>0</v>
      </c>
      <c r="AP2404">
        <f t="shared" si="907"/>
        <v>0</v>
      </c>
      <c r="AQ2404">
        <f t="shared" si="907"/>
        <v>0</v>
      </c>
      <c r="AR2404">
        <f t="shared" si="899"/>
        <v>0</v>
      </c>
      <c r="AS2404">
        <f t="shared" si="899"/>
        <v>18</v>
      </c>
      <c r="AT2404">
        <f t="shared" si="899"/>
        <v>0</v>
      </c>
      <c r="AU2404">
        <f t="shared" si="899"/>
        <v>0</v>
      </c>
      <c r="AV2404">
        <f t="shared" si="899"/>
        <v>0</v>
      </c>
      <c r="AW2404">
        <f t="shared" si="899"/>
        <v>0</v>
      </c>
      <c r="AX2404">
        <f t="shared" si="899"/>
        <v>0</v>
      </c>
      <c r="AY2404">
        <f t="shared" si="899"/>
        <v>24</v>
      </c>
      <c r="AZ2404">
        <f t="shared" si="899"/>
        <v>0</v>
      </c>
      <c r="BA2404">
        <f t="shared" ref="AR2404:BG2420" si="908">IFERROR(HLOOKUP(BA$1,$E2404:$I2404,1,FALSE),0)</f>
        <v>0</v>
      </c>
      <c r="BB2404">
        <f t="shared" si="908"/>
        <v>0</v>
      </c>
      <c r="BC2404">
        <f t="shared" si="908"/>
        <v>0</v>
      </c>
      <c r="BD2404">
        <f t="shared" si="908"/>
        <v>0</v>
      </c>
      <c r="BE2404">
        <f t="shared" si="908"/>
        <v>0</v>
      </c>
      <c r="BF2404">
        <f t="shared" si="908"/>
        <v>0</v>
      </c>
      <c r="BG2404">
        <f t="shared" si="908"/>
        <v>0</v>
      </c>
      <c r="BH2404">
        <f t="shared" si="888"/>
        <v>0</v>
      </c>
      <c r="BI2404">
        <f t="shared" si="888"/>
        <v>0</v>
      </c>
      <c r="BJ2404">
        <f t="shared" si="888"/>
        <v>0</v>
      </c>
      <c r="BK2404">
        <f t="shared" si="888"/>
        <v>0</v>
      </c>
      <c r="BL2404">
        <f t="shared" si="887"/>
        <v>0</v>
      </c>
      <c r="BM2404">
        <f t="shared" si="887"/>
        <v>0</v>
      </c>
      <c r="BN2404">
        <f t="shared" si="887"/>
        <v>0</v>
      </c>
      <c r="BO2404">
        <f t="shared" si="905"/>
        <v>0</v>
      </c>
      <c r="BP2404">
        <f t="shared" si="905"/>
        <v>0</v>
      </c>
      <c r="BQ2404">
        <f t="shared" si="905"/>
        <v>0</v>
      </c>
      <c r="BR2404">
        <f t="shared" si="905"/>
        <v>0</v>
      </c>
      <c r="BS2404">
        <f t="shared" si="905"/>
        <v>0</v>
      </c>
      <c r="BT2404">
        <f t="shared" si="905"/>
        <v>0</v>
      </c>
      <c r="BU2404">
        <f t="shared" si="905"/>
        <v>46</v>
      </c>
      <c r="BV2404">
        <f t="shared" si="905"/>
        <v>0</v>
      </c>
      <c r="BW2404">
        <f t="shared" si="905"/>
        <v>0</v>
      </c>
      <c r="BX2404">
        <f t="shared" si="905"/>
        <v>0</v>
      </c>
      <c r="BZ2404">
        <f t="shared" si="891"/>
        <v>0</v>
      </c>
      <c r="CA2404">
        <f t="shared" si="906"/>
        <v>0</v>
      </c>
      <c r="CB2404">
        <f t="shared" si="906"/>
        <v>0</v>
      </c>
      <c r="CC2404">
        <f t="shared" si="906"/>
        <v>0</v>
      </c>
      <c r="CD2404">
        <f t="shared" si="906"/>
        <v>0</v>
      </c>
      <c r="CE2404">
        <f t="shared" si="906"/>
        <v>0</v>
      </c>
      <c r="CF2404">
        <f t="shared" si="906"/>
        <v>7</v>
      </c>
      <c r="CG2404">
        <f t="shared" si="906"/>
        <v>0</v>
      </c>
      <c r="CH2404">
        <f t="shared" si="906"/>
        <v>0</v>
      </c>
      <c r="CI2404">
        <f t="shared" si="906"/>
        <v>0</v>
      </c>
    </row>
    <row r="2405" spans="1:87" x14ac:dyDescent="0.3">
      <c r="A2405">
        <v>2010032</v>
      </c>
      <c r="B2405" t="s">
        <v>13</v>
      </c>
      <c r="C2405" s="1">
        <v>40252</v>
      </c>
      <c r="D2405" s="1">
        <v>40313</v>
      </c>
      <c r="E2405">
        <v>18</v>
      </c>
      <c r="F2405">
        <v>15</v>
      </c>
      <c r="G2405">
        <v>1</v>
      </c>
      <c r="H2405">
        <v>4</v>
      </c>
      <c r="I2405">
        <v>38</v>
      </c>
      <c r="J2405">
        <v>6</v>
      </c>
      <c r="K2405" t="s">
        <v>2280</v>
      </c>
      <c r="L2405" s="11">
        <f t="shared" si="900"/>
        <v>2</v>
      </c>
      <c r="M2405" s="11">
        <f t="shared" si="901"/>
        <v>2</v>
      </c>
      <c r="N2405" s="11">
        <f t="shared" si="902"/>
        <v>0</v>
      </c>
      <c r="O2405" s="11">
        <f t="shared" si="903"/>
        <v>1</v>
      </c>
      <c r="P2405" s="11">
        <f t="shared" si="904"/>
        <v>0</v>
      </c>
      <c r="Q2405" s="15"/>
      <c r="R2405" s="15"/>
      <c r="S2405" s="15"/>
      <c r="T2405" s="15"/>
      <c r="U2405" s="15"/>
      <c r="V2405" s="15"/>
      <c r="W2405" s="15"/>
      <c r="X2405" s="15"/>
      <c r="Y2405" s="15"/>
      <c r="Z2405" s="15"/>
      <c r="AB2405">
        <f t="shared" si="907"/>
        <v>1</v>
      </c>
      <c r="AC2405">
        <f t="shared" si="907"/>
        <v>0</v>
      </c>
      <c r="AD2405">
        <f t="shared" si="907"/>
        <v>0</v>
      </c>
      <c r="AE2405">
        <f t="shared" si="907"/>
        <v>4</v>
      </c>
      <c r="AF2405">
        <f t="shared" si="907"/>
        <v>0</v>
      </c>
      <c r="AG2405">
        <f t="shared" si="907"/>
        <v>0</v>
      </c>
      <c r="AH2405">
        <f t="shared" si="907"/>
        <v>0</v>
      </c>
      <c r="AI2405">
        <f t="shared" si="907"/>
        <v>0</v>
      </c>
      <c r="AJ2405">
        <f t="shared" si="907"/>
        <v>0</v>
      </c>
      <c r="AK2405">
        <f t="shared" si="907"/>
        <v>0</v>
      </c>
      <c r="AL2405">
        <f t="shared" si="907"/>
        <v>0</v>
      </c>
      <c r="AM2405">
        <f t="shared" si="907"/>
        <v>0</v>
      </c>
      <c r="AN2405">
        <f t="shared" si="907"/>
        <v>0</v>
      </c>
      <c r="AO2405">
        <f t="shared" si="907"/>
        <v>0</v>
      </c>
      <c r="AP2405">
        <f t="shared" si="907"/>
        <v>15</v>
      </c>
      <c r="AQ2405">
        <f t="shared" si="907"/>
        <v>0</v>
      </c>
      <c r="AR2405">
        <f t="shared" si="908"/>
        <v>0</v>
      </c>
      <c r="AS2405">
        <f t="shared" si="908"/>
        <v>18</v>
      </c>
      <c r="AT2405">
        <f t="shared" si="908"/>
        <v>0</v>
      </c>
      <c r="AU2405">
        <f t="shared" si="908"/>
        <v>0</v>
      </c>
      <c r="AV2405">
        <f t="shared" si="908"/>
        <v>0</v>
      </c>
      <c r="AW2405">
        <f t="shared" si="908"/>
        <v>0</v>
      </c>
      <c r="AX2405">
        <f t="shared" si="908"/>
        <v>0</v>
      </c>
      <c r="AY2405">
        <f t="shared" si="908"/>
        <v>0</v>
      </c>
      <c r="AZ2405">
        <f t="shared" si="908"/>
        <v>0</v>
      </c>
      <c r="BA2405">
        <f t="shared" si="908"/>
        <v>0</v>
      </c>
      <c r="BB2405">
        <f t="shared" si="908"/>
        <v>0</v>
      </c>
      <c r="BC2405">
        <f t="shared" si="908"/>
        <v>0</v>
      </c>
      <c r="BD2405">
        <f t="shared" si="908"/>
        <v>0</v>
      </c>
      <c r="BE2405">
        <f t="shared" si="908"/>
        <v>0</v>
      </c>
      <c r="BF2405">
        <f t="shared" si="908"/>
        <v>0</v>
      </c>
      <c r="BG2405">
        <f t="shared" si="908"/>
        <v>0</v>
      </c>
      <c r="BH2405">
        <f t="shared" si="888"/>
        <v>0</v>
      </c>
      <c r="BI2405">
        <f t="shared" si="888"/>
        <v>0</v>
      </c>
      <c r="BJ2405">
        <f t="shared" si="888"/>
        <v>0</v>
      </c>
      <c r="BK2405">
        <f t="shared" ref="BH2405:BN2441" si="909">IFERROR(HLOOKUP(BK$1,$E2405:$I2405,1,FALSE),0)</f>
        <v>0</v>
      </c>
      <c r="BL2405">
        <f t="shared" si="909"/>
        <v>0</v>
      </c>
      <c r="BM2405">
        <f t="shared" si="909"/>
        <v>38</v>
      </c>
      <c r="BN2405">
        <f t="shared" si="909"/>
        <v>0</v>
      </c>
      <c r="BO2405">
        <f t="shared" si="905"/>
        <v>0</v>
      </c>
      <c r="BP2405">
        <f t="shared" si="905"/>
        <v>0</v>
      </c>
      <c r="BQ2405">
        <f t="shared" si="905"/>
        <v>0</v>
      </c>
      <c r="BR2405">
        <f t="shared" si="905"/>
        <v>0</v>
      </c>
      <c r="BS2405">
        <f t="shared" si="905"/>
        <v>0</v>
      </c>
      <c r="BT2405">
        <f t="shared" si="905"/>
        <v>0</v>
      </c>
      <c r="BU2405">
        <f t="shared" si="905"/>
        <v>0</v>
      </c>
      <c r="BV2405">
        <f t="shared" si="905"/>
        <v>0</v>
      </c>
      <c r="BW2405">
        <f t="shared" si="905"/>
        <v>0</v>
      </c>
      <c r="BX2405">
        <f t="shared" si="905"/>
        <v>0</v>
      </c>
      <c r="BZ2405">
        <f t="shared" si="891"/>
        <v>0</v>
      </c>
      <c r="CA2405">
        <f t="shared" si="906"/>
        <v>0</v>
      </c>
      <c r="CB2405">
        <f t="shared" si="906"/>
        <v>0</v>
      </c>
      <c r="CC2405">
        <f t="shared" si="906"/>
        <v>0</v>
      </c>
      <c r="CD2405">
        <f t="shared" si="906"/>
        <v>0</v>
      </c>
      <c r="CE2405">
        <f t="shared" si="906"/>
        <v>6</v>
      </c>
      <c r="CF2405">
        <f t="shared" si="906"/>
        <v>0</v>
      </c>
      <c r="CG2405">
        <f t="shared" si="906"/>
        <v>0</v>
      </c>
      <c r="CH2405">
        <f t="shared" si="906"/>
        <v>0</v>
      </c>
      <c r="CI2405">
        <f t="shared" si="906"/>
        <v>0</v>
      </c>
    </row>
    <row r="2406" spans="1:87" x14ac:dyDescent="0.3">
      <c r="A2406">
        <v>2010031</v>
      </c>
      <c r="B2406" t="s">
        <v>15</v>
      </c>
      <c r="C2406" s="1">
        <v>40250</v>
      </c>
      <c r="D2406" s="1">
        <v>40311</v>
      </c>
      <c r="E2406">
        <v>32</v>
      </c>
      <c r="F2406">
        <v>37</v>
      </c>
      <c r="G2406">
        <v>16</v>
      </c>
      <c r="H2406">
        <v>6</v>
      </c>
      <c r="I2406">
        <v>8</v>
      </c>
      <c r="J2406">
        <v>7</v>
      </c>
      <c r="K2406" t="s">
        <v>2281</v>
      </c>
      <c r="L2406" s="11">
        <f t="shared" si="900"/>
        <v>2</v>
      </c>
      <c r="M2406" s="11">
        <f t="shared" si="901"/>
        <v>1</v>
      </c>
      <c r="N2406" s="11">
        <f t="shared" si="902"/>
        <v>0</v>
      </c>
      <c r="O2406" s="11">
        <f t="shared" si="903"/>
        <v>2</v>
      </c>
      <c r="P2406" s="11">
        <f t="shared" si="904"/>
        <v>0</v>
      </c>
      <c r="Q2406" s="15"/>
      <c r="R2406" s="15"/>
      <c r="S2406" s="15"/>
      <c r="T2406" s="15"/>
      <c r="U2406" s="15"/>
      <c r="V2406" s="15"/>
      <c r="W2406" s="15"/>
      <c r="X2406" s="15"/>
      <c r="Y2406" s="15"/>
      <c r="Z2406" s="15"/>
      <c r="AB2406">
        <f t="shared" si="907"/>
        <v>0</v>
      </c>
      <c r="AC2406">
        <f t="shared" si="907"/>
        <v>0</v>
      </c>
      <c r="AD2406">
        <f t="shared" si="907"/>
        <v>0</v>
      </c>
      <c r="AE2406">
        <f t="shared" si="907"/>
        <v>0</v>
      </c>
      <c r="AF2406">
        <f t="shared" si="907"/>
        <v>0</v>
      </c>
      <c r="AG2406">
        <f t="shared" si="907"/>
        <v>6</v>
      </c>
      <c r="AH2406">
        <f t="shared" si="907"/>
        <v>0</v>
      </c>
      <c r="AI2406">
        <f t="shared" si="907"/>
        <v>8</v>
      </c>
      <c r="AJ2406">
        <f t="shared" si="907"/>
        <v>0</v>
      </c>
      <c r="AK2406">
        <f t="shared" si="907"/>
        <v>0</v>
      </c>
      <c r="AL2406">
        <f t="shared" si="907"/>
        <v>0</v>
      </c>
      <c r="AM2406">
        <f t="shared" si="907"/>
        <v>0</v>
      </c>
      <c r="AN2406">
        <f t="shared" si="907"/>
        <v>0</v>
      </c>
      <c r="AO2406">
        <f t="shared" si="907"/>
        <v>0</v>
      </c>
      <c r="AP2406">
        <f t="shared" si="907"/>
        <v>0</v>
      </c>
      <c r="AQ2406">
        <f t="shared" si="907"/>
        <v>16</v>
      </c>
      <c r="AR2406">
        <f t="shared" si="908"/>
        <v>0</v>
      </c>
      <c r="AS2406">
        <f t="shared" si="908"/>
        <v>0</v>
      </c>
      <c r="AT2406">
        <f t="shared" si="908"/>
        <v>0</v>
      </c>
      <c r="AU2406">
        <f t="shared" si="908"/>
        <v>0</v>
      </c>
      <c r="AV2406">
        <f t="shared" si="908"/>
        <v>0</v>
      </c>
      <c r="AW2406">
        <f t="shared" si="908"/>
        <v>0</v>
      </c>
      <c r="AX2406">
        <f t="shared" si="908"/>
        <v>0</v>
      </c>
      <c r="AY2406">
        <f t="shared" si="908"/>
        <v>0</v>
      </c>
      <c r="AZ2406">
        <f t="shared" si="908"/>
        <v>0</v>
      </c>
      <c r="BA2406">
        <f t="shared" si="908"/>
        <v>0</v>
      </c>
      <c r="BB2406">
        <f t="shared" si="908"/>
        <v>0</v>
      </c>
      <c r="BC2406">
        <f t="shared" si="908"/>
        <v>0</v>
      </c>
      <c r="BD2406">
        <f t="shared" si="908"/>
        <v>0</v>
      </c>
      <c r="BE2406">
        <f t="shared" si="908"/>
        <v>0</v>
      </c>
      <c r="BF2406">
        <f t="shared" si="908"/>
        <v>0</v>
      </c>
      <c r="BG2406">
        <f t="shared" si="908"/>
        <v>32</v>
      </c>
      <c r="BH2406">
        <f t="shared" si="909"/>
        <v>0</v>
      </c>
      <c r="BI2406">
        <f t="shared" si="909"/>
        <v>0</v>
      </c>
      <c r="BJ2406">
        <f t="shared" si="909"/>
        <v>0</v>
      </c>
      <c r="BK2406">
        <f t="shared" si="909"/>
        <v>0</v>
      </c>
      <c r="BL2406">
        <f t="shared" si="909"/>
        <v>37</v>
      </c>
      <c r="BM2406">
        <f t="shared" si="909"/>
        <v>0</v>
      </c>
      <c r="BN2406">
        <f t="shared" si="909"/>
        <v>0</v>
      </c>
      <c r="BO2406">
        <f t="shared" si="905"/>
        <v>0</v>
      </c>
      <c r="BP2406">
        <f t="shared" si="905"/>
        <v>0</v>
      </c>
      <c r="BQ2406">
        <f t="shared" si="905"/>
        <v>0</v>
      </c>
      <c r="BR2406">
        <f t="shared" si="905"/>
        <v>0</v>
      </c>
      <c r="BS2406">
        <f t="shared" si="905"/>
        <v>0</v>
      </c>
      <c r="BT2406">
        <f t="shared" si="905"/>
        <v>0</v>
      </c>
      <c r="BU2406">
        <f t="shared" si="905"/>
        <v>0</v>
      </c>
      <c r="BV2406">
        <f t="shared" si="905"/>
        <v>0</v>
      </c>
      <c r="BW2406">
        <f t="shared" si="905"/>
        <v>0</v>
      </c>
      <c r="BX2406">
        <f t="shared" si="905"/>
        <v>0</v>
      </c>
      <c r="BZ2406">
        <f t="shared" si="891"/>
        <v>0</v>
      </c>
      <c r="CA2406">
        <f t="shared" si="906"/>
        <v>0</v>
      </c>
      <c r="CB2406">
        <f t="shared" si="906"/>
        <v>0</v>
      </c>
      <c r="CC2406">
        <f t="shared" si="906"/>
        <v>0</v>
      </c>
      <c r="CD2406">
        <f t="shared" si="906"/>
        <v>0</v>
      </c>
      <c r="CE2406">
        <f t="shared" si="906"/>
        <v>0</v>
      </c>
      <c r="CF2406">
        <f t="shared" si="906"/>
        <v>7</v>
      </c>
      <c r="CG2406">
        <f t="shared" si="906"/>
        <v>0</v>
      </c>
      <c r="CH2406">
        <f t="shared" si="906"/>
        <v>0</v>
      </c>
      <c r="CI2406">
        <f t="shared" si="906"/>
        <v>0</v>
      </c>
    </row>
    <row r="2407" spans="1:87" x14ac:dyDescent="0.3">
      <c r="A2407">
        <v>2010030</v>
      </c>
      <c r="B2407" t="s">
        <v>11</v>
      </c>
      <c r="C2407" s="1">
        <v>40247</v>
      </c>
      <c r="D2407" s="1">
        <v>40308</v>
      </c>
      <c r="E2407">
        <v>36</v>
      </c>
      <c r="F2407">
        <v>13</v>
      </c>
      <c r="G2407">
        <v>44</v>
      </c>
      <c r="H2407">
        <v>1</v>
      </c>
      <c r="I2407">
        <v>48</v>
      </c>
      <c r="J2407">
        <v>2</v>
      </c>
      <c r="K2407" t="s">
        <v>2282</v>
      </c>
      <c r="L2407" s="11">
        <f t="shared" si="900"/>
        <v>1</v>
      </c>
      <c r="M2407" s="11">
        <f t="shared" si="901"/>
        <v>1</v>
      </c>
      <c r="N2407" s="11">
        <f t="shared" si="902"/>
        <v>0</v>
      </c>
      <c r="O2407" s="11">
        <f t="shared" si="903"/>
        <v>1</v>
      </c>
      <c r="P2407" s="11">
        <f t="shared" si="904"/>
        <v>2</v>
      </c>
      <c r="Q2407" s="15"/>
      <c r="R2407" s="15"/>
      <c r="S2407" s="15"/>
      <c r="T2407" s="15"/>
      <c r="U2407" s="15"/>
      <c r="V2407" s="15"/>
      <c r="W2407" s="15"/>
      <c r="X2407" s="15"/>
      <c r="Y2407" s="15"/>
      <c r="Z2407" s="15"/>
      <c r="AB2407">
        <f t="shared" si="907"/>
        <v>1</v>
      </c>
      <c r="AC2407">
        <f t="shared" si="907"/>
        <v>0</v>
      </c>
      <c r="AD2407">
        <f t="shared" si="907"/>
        <v>0</v>
      </c>
      <c r="AE2407">
        <f t="shared" si="907"/>
        <v>0</v>
      </c>
      <c r="AF2407">
        <f t="shared" si="907"/>
        <v>0</v>
      </c>
      <c r="AG2407">
        <f t="shared" si="907"/>
        <v>0</v>
      </c>
      <c r="AH2407">
        <f t="shared" si="907"/>
        <v>0</v>
      </c>
      <c r="AI2407">
        <f t="shared" si="907"/>
        <v>0</v>
      </c>
      <c r="AJ2407">
        <f t="shared" si="907"/>
        <v>0</v>
      </c>
      <c r="AK2407">
        <f t="shared" si="907"/>
        <v>0</v>
      </c>
      <c r="AL2407">
        <f t="shared" si="907"/>
        <v>0</v>
      </c>
      <c r="AM2407">
        <f t="shared" si="907"/>
        <v>0</v>
      </c>
      <c r="AN2407">
        <f t="shared" si="907"/>
        <v>13</v>
      </c>
      <c r="AO2407">
        <f t="shared" si="907"/>
        <v>0</v>
      </c>
      <c r="AP2407">
        <f t="shared" si="907"/>
        <v>0</v>
      </c>
      <c r="AQ2407">
        <f t="shared" si="907"/>
        <v>0</v>
      </c>
      <c r="AR2407">
        <f t="shared" si="908"/>
        <v>0</v>
      </c>
      <c r="AS2407">
        <f t="shared" si="908"/>
        <v>0</v>
      </c>
      <c r="AT2407">
        <f t="shared" si="908"/>
        <v>0</v>
      </c>
      <c r="AU2407">
        <f t="shared" si="908"/>
        <v>0</v>
      </c>
      <c r="AV2407">
        <f t="shared" si="908"/>
        <v>0</v>
      </c>
      <c r="AW2407">
        <f t="shared" si="908"/>
        <v>0</v>
      </c>
      <c r="AX2407">
        <f t="shared" si="908"/>
        <v>0</v>
      </c>
      <c r="AY2407">
        <f t="shared" si="908"/>
        <v>0</v>
      </c>
      <c r="AZ2407">
        <f t="shared" si="908"/>
        <v>0</v>
      </c>
      <c r="BA2407">
        <f t="shared" si="908"/>
        <v>0</v>
      </c>
      <c r="BB2407">
        <f t="shared" si="908"/>
        <v>0</v>
      </c>
      <c r="BC2407">
        <f t="shared" si="908"/>
        <v>0</v>
      </c>
      <c r="BD2407">
        <f t="shared" si="908"/>
        <v>0</v>
      </c>
      <c r="BE2407">
        <f t="shared" si="908"/>
        <v>0</v>
      </c>
      <c r="BF2407">
        <f t="shared" si="908"/>
        <v>0</v>
      </c>
      <c r="BG2407">
        <f t="shared" si="908"/>
        <v>0</v>
      </c>
      <c r="BH2407">
        <f t="shared" si="909"/>
        <v>0</v>
      </c>
      <c r="BI2407">
        <f t="shared" si="909"/>
        <v>0</v>
      </c>
      <c r="BJ2407">
        <f t="shared" si="909"/>
        <v>0</v>
      </c>
      <c r="BK2407">
        <f t="shared" si="909"/>
        <v>36</v>
      </c>
      <c r="BL2407">
        <f t="shared" si="909"/>
        <v>0</v>
      </c>
      <c r="BM2407">
        <f t="shared" si="909"/>
        <v>0</v>
      </c>
      <c r="BN2407">
        <f t="shared" si="909"/>
        <v>0</v>
      </c>
      <c r="BO2407">
        <f t="shared" si="905"/>
        <v>0</v>
      </c>
      <c r="BP2407">
        <f t="shared" si="905"/>
        <v>0</v>
      </c>
      <c r="BQ2407">
        <f t="shared" si="905"/>
        <v>0</v>
      </c>
      <c r="BR2407">
        <f t="shared" si="905"/>
        <v>0</v>
      </c>
      <c r="BS2407">
        <f t="shared" si="905"/>
        <v>44</v>
      </c>
      <c r="BT2407">
        <f t="shared" si="905"/>
        <v>0</v>
      </c>
      <c r="BU2407">
        <f t="shared" si="905"/>
        <v>0</v>
      </c>
      <c r="BV2407">
        <f t="shared" si="905"/>
        <v>0</v>
      </c>
      <c r="BW2407">
        <f t="shared" si="905"/>
        <v>48</v>
      </c>
      <c r="BX2407">
        <f t="shared" si="905"/>
        <v>0</v>
      </c>
      <c r="BZ2407">
        <f t="shared" ref="BZ2407:BZ2470" si="910">IFERROR(HLOOKUP(BZ$1,$J2407:$J2407,1,FALSE),0)</f>
        <v>0</v>
      </c>
      <c r="CA2407">
        <f t="shared" si="906"/>
        <v>2</v>
      </c>
      <c r="CB2407">
        <f t="shared" si="906"/>
        <v>0</v>
      </c>
      <c r="CC2407">
        <f t="shared" si="906"/>
        <v>0</v>
      </c>
      <c r="CD2407">
        <f t="shared" si="906"/>
        <v>0</v>
      </c>
      <c r="CE2407">
        <f t="shared" si="906"/>
        <v>0</v>
      </c>
      <c r="CF2407">
        <f t="shared" si="906"/>
        <v>0</v>
      </c>
      <c r="CG2407">
        <f t="shared" si="906"/>
        <v>0</v>
      </c>
      <c r="CH2407">
        <f t="shared" si="906"/>
        <v>0</v>
      </c>
      <c r="CI2407">
        <f t="shared" si="906"/>
        <v>0</v>
      </c>
    </row>
    <row r="2408" spans="1:87" x14ac:dyDescent="0.3">
      <c r="A2408">
        <v>2010029</v>
      </c>
      <c r="B2408" t="s">
        <v>13</v>
      </c>
      <c r="C2408" s="1">
        <v>40245</v>
      </c>
      <c r="D2408" s="1">
        <v>40306</v>
      </c>
      <c r="E2408">
        <v>23</v>
      </c>
      <c r="F2408">
        <v>11</v>
      </c>
      <c r="G2408">
        <v>43</v>
      </c>
      <c r="H2408">
        <v>49</v>
      </c>
      <c r="I2408">
        <v>10</v>
      </c>
      <c r="J2408">
        <v>10</v>
      </c>
      <c r="K2408" t="s">
        <v>2283</v>
      </c>
      <c r="L2408" s="11">
        <f t="shared" si="900"/>
        <v>0</v>
      </c>
      <c r="M2408" s="11">
        <f t="shared" si="901"/>
        <v>2</v>
      </c>
      <c r="N2408" s="11">
        <f t="shared" si="902"/>
        <v>1</v>
      </c>
      <c r="O2408" s="11">
        <f t="shared" si="903"/>
        <v>0</v>
      </c>
      <c r="P2408" s="11">
        <f t="shared" si="904"/>
        <v>2</v>
      </c>
      <c r="Q2408" s="15"/>
      <c r="R2408" s="15"/>
      <c r="S2408" s="15"/>
      <c r="T2408" s="15"/>
      <c r="U2408" s="15"/>
      <c r="V2408" s="15"/>
      <c r="W2408" s="15"/>
      <c r="X2408" s="15"/>
      <c r="Y2408" s="15"/>
      <c r="Z2408" s="15"/>
      <c r="AB2408">
        <f t="shared" si="907"/>
        <v>0</v>
      </c>
      <c r="AC2408">
        <f t="shared" si="907"/>
        <v>0</v>
      </c>
      <c r="AD2408">
        <f t="shared" si="907"/>
        <v>0</v>
      </c>
      <c r="AE2408">
        <f t="shared" si="907"/>
        <v>0</v>
      </c>
      <c r="AF2408">
        <f t="shared" si="907"/>
        <v>0</v>
      </c>
      <c r="AG2408">
        <f t="shared" si="907"/>
        <v>0</v>
      </c>
      <c r="AH2408">
        <f t="shared" si="907"/>
        <v>0</v>
      </c>
      <c r="AI2408">
        <f t="shared" si="907"/>
        <v>0</v>
      </c>
      <c r="AJ2408">
        <f t="shared" si="907"/>
        <v>0</v>
      </c>
      <c r="AK2408">
        <f t="shared" si="907"/>
        <v>10</v>
      </c>
      <c r="AL2408">
        <f t="shared" si="907"/>
        <v>11</v>
      </c>
      <c r="AM2408">
        <f t="shared" si="907"/>
        <v>0</v>
      </c>
      <c r="AN2408">
        <f t="shared" si="907"/>
        <v>0</v>
      </c>
      <c r="AO2408">
        <f t="shared" si="907"/>
        <v>0</v>
      </c>
      <c r="AP2408">
        <f t="shared" si="907"/>
        <v>0</v>
      </c>
      <c r="AQ2408">
        <f t="shared" si="907"/>
        <v>0</v>
      </c>
      <c r="AR2408">
        <f t="shared" si="908"/>
        <v>0</v>
      </c>
      <c r="AS2408">
        <f t="shared" si="908"/>
        <v>0</v>
      </c>
      <c r="AT2408">
        <f t="shared" si="908"/>
        <v>0</v>
      </c>
      <c r="AU2408">
        <f t="shared" si="908"/>
        <v>0</v>
      </c>
      <c r="AV2408">
        <f t="shared" si="908"/>
        <v>0</v>
      </c>
      <c r="AW2408">
        <f t="shared" si="908"/>
        <v>0</v>
      </c>
      <c r="AX2408">
        <f t="shared" si="908"/>
        <v>23</v>
      </c>
      <c r="AY2408">
        <f t="shared" si="908"/>
        <v>0</v>
      </c>
      <c r="AZ2408">
        <f t="shared" si="908"/>
        <v>0</v>
      </c>
      <c r="BA2408">
        <f t="shared" si="908"/>
        <v>0</v>
      </c>
      <c r="BB2408">
        <f t="shared" si="908"/>
        <v>0</v>
      </c>
      <c r="BC2408">
        <f t="shared" si="908"/>
        <v>0</v>
      </c>
      <c r="BD2408">
        <f t="shared" si="908"/>
        <v>0</v>
      </c>
      <c r="BE2408">
        <f t="shared" si="908"/>
        <v>0</v>
      </c>
      <c r="BF2408">
        <f t="shared" si="908"/>
        <v>0</v>
      </c>
      <c r="BG2408">
        <f t="shared" si="908"/>
        <v>0</v>
      </c>
      <c r="BH2408">
        <f t="shared" si="909"/>
        <v>0</v>
      </c>
      <c r="BI2408">
        <f t="shared" si="909"/>
        <v>0</v>
      </c>
      <c r="BJ2408">
        <f t="shared" si="909"/>
        <v>0</v>
      </c>
      <c r="BK2408">
        <f t="shared" si="909"/>
        <v>0</v>
      </c>
      <c r="BL2408">
        <f t="shared" si="909"/>
        <v>0</v>
      </c>
      <c r="BM2408">
        <f t="shared" si="909"/>
        <v>0</v>
      </c>
      <c r="BN2408">
        <f t="shared" si="909"/>
        <v>0</v>
      </c>
      <c r="BO2408">
        <f t="shared" si="905"/>
        <v>0</v>
      </c>
      <c r="BP2408">
        <f t="shared" si="905"/>
        <v>0</v>
      </c>
      <c r="BQ2408">
        <f t="shared" si="905"/>
        <v>0</v>
      </c>
      <c r="BR2408">
        <f t="shared" si="905"/>
        <v>43</v>
      </c>
      <c r="BS2408">
        <f t="shared" si="905"/>
        <v>0</v>
      </c>
      <c r="BT2408">
        <f t="shared" si="905"/>
        <v>0</v>
      </c>
      <c r="BU2408">
        <f t="shared" si="905"/>
        <v>0</v>
      </c>
      <c r="BV2408">
        <f t="shared" si="905"/>
        <v>0</v>
      </c>
      <c r="BW2408">
        <f t="shared" si="905"/>
        <v>0</v>
      </c>
      <c r="BX2408">
        <f t="shared" si="905"/>
        <v>49</v>
      </c>
      <c r="BZ2408">
        <f t="shared" si="910"/>
        <v>0</v>
      </c>
      <c r="CA2408">
        <f t="shared" si="906"/>
        <v>0</v>
      </c>
      <c r="CB2408">
        <f t="shared" si="906"/>
        <v>0</v>
      </c>
      <c r="CC2408">
        <f t="shared" si="906"/>
        <v>0</v>
      </c>
      <c r="CD2408">
        <f t="shared" si="906"/>
        <v>0</v>
      </c>
      <c r="CE2408">
        <f t="shared" si="906"/>
        <v>0</v>
      </c>
      <c r="CF2408">
        <f t="shared" si="906"/>
        <v>0</v>
      </c>
      <c r="CG2408">
        <f t="shared" si="906"/>
        <v>0</v>
      </c>
      <c r="CH2408">
        <f t="shared" si="906"/>
        <v>0</v>
      </c>
      <c r="CI2408">
        <f t="shared" si="906"/>
        <v>10</v>
      </c>
    </row>
    <row r="2409" spans="1:87" x14ac:dyDescent="0.3">
      <c r="A2409">
        <v>2010028</v>
      </c>
      <c r="B2409" t="s">
        <v>15</v>
      </c>
      <c r="C2409" s="1">
        <v>40243</v>
      </c>
      <c r="D2409" s="1">
        <v>40304</v>
      </c>
      <c r="E2409">
        <v>5</v>
      </c>
      <c r="F2409">
        <v>18</v>
      </c>
      <c r="G2409">
        <v>26</v>
      </c>
      <c r="H2409">
        <v>9</v>
      </c>
      <c r="I2409">
        <v>36</v>
      </c>
      <c r="J2409">
        <v>9</v>
      </c>
      <c r="K2409" t="s">
        <v>2284</v>
      </c>
      <c r="L2409" s="11">
        <f t="shared" si="900"/>
        <v>2</v>
      </c>
      <c r="M2409" s="11">
        <f t="shared" si="901"/>
        <v>1</v>
      </c>
      <c r="N2409" s="11">
        <f t="shared" si="902"/>
        <v>1</v>
      </c>
      <c r="O2409" s="11">
        <f t="shared" si="903"/>
        <v>1</v>
      </c>
      <c r="P2409" s="11">
        <f t="shared" si="904"/>
        <v>0</v>
      </c>
      <c r="Q2409" s="15"/>
      <c r="R2409" s="15"/>
      <c r="S2409" s="15"/>
      <c r="T2409" s="15"/>
      <c r="U2409" s="15"/>
      <c r="V2409" s="15"/>
      <c r="W2409" s="15"/>
      <c r="X2409" s="15"/>
      <c r="Y2409" s="15"/>
      <c r="Z2409" s="15"/>
      <c r="AB2409">
        <f t="shared" si="907"/>
        <v>0</v>
      </c>
      <c r="AC2409">
        <f t="shared" si="907"/>
        <v>0</v>
      </c>
      <c r="AD2409">
        <f t="shared" si="907"/>
        <v>0</v>
      </c>
      <c r="AE2409">
        <f t="shared" si="907"/>
        <v>0</v>
      </c>
      <c r="AF2409">
        <f t="shared" si="907"/>
        <v>5</v>
      </c>
      <c r="AG2409">
        <f t="shared" si="907"/>
        <v>0</v>
      </c>
      <c r="AH2409">
        <f t="shared" si="907"/>
        <v>0</v>
      </c>
      <c r="AI2409">
        <f t="shared" si="907"/>
        <v>0</v>
      </c>
      <c r="AJ2409">
        <f t="shared" si="907"/>
        <v>9</v>
      </c>
      <c r="AK2409">
        <f t="shared" si="907"/>
        <v>0</v>
      </c>
      <c r="AL2409">
        <f t="shared" si="907"/>
        <v>0</v>
      </c>
      <c r="AM2409">
        <f t="shared" si="907"/>
        <v>0</v>
      </c>
      <c r="AN2409">
        <f t="shared" si="907"/>
        <v>0</v>
      </c>
      <c r="AO2409">
        <f t="shared" si="907"/>
        <v>0</v>
      </c>
      <c r="AP2409">
        <f t="shared" si="907"/>
        <v>0</v>
      </c>
      <c r="AQ2409">
        <f t="shared" si="907"/>
        <v>0</v>
      </c>
      <c r="AR2409">
        <f t="shared" si="908"/>
        <v>0</v>
      </c>
      <c r="AS2409">
        <f t="shared" si="908"/>
        <v>18</v>
      </c>
      <c r="AT2409">
        <f t="shared" si="908"/>
        <v>0</v>
      </c>
      <c r="AU2409">
        <f t="shared" si="908"/>
        <v>0</v>
      </c>
      <c r="AV2409">
        <f t="shared" si="908"/>
        <v>0</v>
      </c>
      <c r="AW2409">
        <f t="shared" si="908"/>
        <v>0</v>
      </c>
      <c r="AX2409">
        <f t="shared" si="908"/>
        <v>0</v>
      </c>
      <c r="AY2409">
        <f t="shared" si="908"/>
        <v>0</v>
      </c>
      <c r="AZ2409">
        <f t="shared" si="908"/>
        <v>0</v>
      </c>
      <c r="BA2409">
        <f t="shared" si="908"/>
        <v>26</v>
      </c>
      <c r="BB2409">
        <f t="shared" si="908"/>
        <v>0</v>
      </c>
      <c r="BC2409">
        <f t="shared" si="908"/>
        <v>0</v>
      </c>
      <c r="BD2409">
        <f t="shared" si="908"/>
        <v>0</v>
      </c>
      <c r="BE2409">
        <f t="shared" si="908"/>
        <v>0</v>
      </c>
      <c r="BF2409">
        <f t="shared" si="908"/>
        <v>0</v>
      </c>
      <c r="BG2409">
        <f t="shared" si="908"/>
        <v>0</v>
      </c>
      <c r="BH2409">
        <f t="shared" si="909"/>
        <v>0</v>
      </c>
      <c r="BI2409">
        <f t="shared" si="909"/>
        <v>0</v>
      </c>
      <c r="BJ2409">
        <f t="shared" si="909"/>
        <v>0</v>
      </c>
      <c r="BK2409">
        <f t="shared" si="909"/>
        <v>36</v>
      </c>
      <c r="BL2409">
        <f t="shared" si="909"/>
        <v>0</v>
      </c>
      <c r="BM2409">
        <f t="shared" si="909"/>
        <v>0</v>
      </c>
      <c r="BN2409">
        <f t="shared" si="909"/>
        <v>0</v>
      </c>
      <c r="BO2409">
        <f t="shared" si="905"/>
        <v>0</v>
      </c>
      <c r="BP2409">
        <f t="shared" si="905"/>
        <v>0</v>
      </c>
      <c r="BQ2409">
        <f t="shared" si="905"/>
        <v>0</v>
      </c>
      <c r="BR2409">
        <f t="shared" si="905"/>
        <v>0</v>
      </c>
      <c r="BS2409">
        <f t="shared" si="905"/>
        <v>0</v>
      </c>
      <c r="BT2409">
        <f t="shared" si="905"/>
        <v>0</v>
      </c>
      <c r="BU2409">
        <f t="shared" si="905"/>
        <v>0</v>
      </c>
      <c r="BV2409">
        <f t="shared" si="905"/>
        <v>0</v>
      </c>
      <c r="BW2409">
        <f t="shared" si="905"/>
        <v>0</v>
      </c>
      <c r="BX2409">
        <f t="shared" si="905"/>
        <v>0</v>
      </c>
      <c r="BZ2409">
        <f t="shared" si="910"/>
        <v>0</v>
      </c>
      <c r="CA2409">
        <f t="shared" si="906"/>
        <v>0</v>
      </c>
      <c r="CB2409">
        <f t="shared" si="906"/>
        <v>0</v>
      </c>
      <c r="CC2409">
        <f t="shared" si="906"/>
        <v>0</v>
      </c>
      <c r="CD2409">
        <f t="shared" si="906"/>
        <v>0</v>
      </c>
      <c r="CE2409">
        <f t="shared" si="906"/>
        <v>0</v>
      </c>
      <c r="CF2409">
        <f t="shared" si="906"/>
        <v>0</v>
      </c>
      <c r="CG2409">
        <f t="shared" si="906"/>
        <v>0</v>
      </c>
      <c r="CH2409">
        <f t="shared" si="906"/>
        <v>9</v>
      </c>
      <c r="CI2409">
        <f t="shared" si="906"/>
        <v>0</v>
      </c>
    </row>
    <row r="2410" spans="1:87" x14ac:dyDescent="0.3">
      <c r="A2410">
        <v>2010027</v>
      </c>
      <c r="B2410" t="s">
        <v>11</v>
      </c>
      <c r="C2410" s="1">
        <v>40240</v>
      </c>
      <c r="D2410" s="1">
        <v>40301</v>
      </c>
      <c r="E2410">
        <v>17</v>
      </c>
      <c r="F2410">
        <v>37</v>
      </c>
      <c r="G2410">
        <v>23</v>
      </c>
      <c r="H2410">
        <v>25</v>
      </c>
      <c r="I2410">
        <v>2</v>
      </c>
      <c r="J2410">
        <v>7</v>
      </c>
      <c r="K2410" t="s">
        <v>2285</v>
      </c>
      <c r="L2410" s="11">
        <f t="shared" si="900"/>
        <v>1</v>
      </c>
      <c r="M2410" s="11">
        <f t="shared" si="901"/>
        <v>1</v>
      </c>
      <c r="N2410" s="11">
        <f t="shared" si="902"/>
        <v>2</v>
      </c>
      <c r="O2410" s="11">
        <f t="shared" si="903"/>
        <v>1</v>
      </c>
      <c r="P2410" s="11">
        <f t="shared" si="904"/>
        <v>0</v>
      </c>
      <c r="Q2410" s="15"/>
      <c r="R2410" s="15"/>
      <c r="S2410" s="15"/>
      <c r="T2410" s="15"/>
      <c r="U2410" s="15"/>
      <c r="V2410" s="15"/>
      <c r="W2410" s="15"/>
      <c r="X2410" s="15"/>
      <c r="Y2410" s="15"/>
      <c r="Z2410" s="15"/>
      <c r="AB2410">
        <f t="shared" si="907"/>
        <v>0</v>
      </c>
      <c r="AC2410">
        <f t="shared" si="907"/>
        <v>2</v>
      </c>
      <c r="AD2410">
        <f t="shared" si="907"/>
        <v>0</v>
      </c>
      <c r="AE2410">
        <f t="shared" si="907"/>
        <v>0</v>
      </c>
      <c r="AF2410">
        <f t="shared" si="907"/>
        <v>0</v>
      </c>
      <c r="AG2410">
        <f t="shared" si="907"/>
        <v>0</v>
      </c>
      <c r="AH2410">
        <f t="shared" si="907"/>
        <v>0</v>
      </c>
      <c r="AI2410">
        <f t="shared" si="907"/>
        <v>0</v>
      </c>
      <c r="AJ2410">
        <f t="shared" si="907"/>
        <v>0</v>
      </c>
      <c r="AK2410">
        <f t="shared" si="907"/>
        <v>0</v>
      </c>
      <c r="AL2410">
        <f t="shared" si="907"/>
        <v>0</v>
      </c>
      <c r="AM2410">
        <f t="shared" si="907"/>
        <v>0</v>
      </c>
      <c r="AN2410">
        <f t="shared" si="907"/>
        <v>0</v>
      </c>
      <c r="AO2410">
        <f t="shared" si="907"/>
        <v>0</v>
      </c>
      <c r="AP2410">
        <f t="shared" si="907"/>
        <v>0</v>
      </c>
      <c r="AQ2410">
        <f t="shared" si="907"/>
        <v>0</v>
      </c>
      <c r="AR2410">
        <f t="shared" si="908"/>
        <v>17</v>
      </c>
      <c r="AS2410">
        <f t="shared" si="908"/>
        <v>0</v>
      </c>
      <c r="AT2410">
        <f t="shared" si="908"/>
        <v>0</v>
      </c>
      <c r="AU2410">
        <f t="shared" si="908"/>
        <v>0</v>
      </c>
      <c r="AV2410">
        <f t="shared" si="908"/>
        <v>0</v>
      </c>
      <c r="AW2410">
        <f t="shared" si="908"/>
        <v>0</v>
      </c>
      <c r="AX2410">
        <f t="shared" si="908"/>
        <v>23</v>
      </c>
      <c r="AY2410">
        <f t="shared" si="908"/>
        <v>0</v>
      </c>
      <c r="AZ2410">
        <f t="shared" si="908"/>
        <v>25</v>
      </c>
      <c r="BA2410">
        <f t="shared" si="908"/>
        <v>0</v>
      </c>
      <c r="BB2410">
        <f t="shared" si="908"/>
        <v>0</v>
      </c>
      <c r="BC2410">
        <f t="shared" si="908"/>
        <v>0</v>
      </c>
      <c r="BD2410">
        <f t="shared" si="908"/>
        <v>0</v>
      </c>
      <c r="BE2410">
        <f t="shared" si="908"/>
        <v>0</v>
      </c>
      <c r="BF2410">
        <f t="shared" si="908"/>
        <v>0</v>
      </c>
      <c r="BG2410">
        <f t="shared" si="908"/>
        <v>0</v>
      </c>
      <c r="BH2410">
        <f t="shared" si="909"/>
        <v>0</v>
      </c>
      <c r="BI2410">
        <f t="shared" si="909"/>
        <v>0</v>
      </c>
      <c r="BJ2410">
        <f t="shared" si="909"/>
        <v>0</v>
      </c>
      <c r="BK2410">
        <f t="shared" si="909"/>
        <v>0</v>
      </c>
      <c r="BL2410">
        <f t="shared" si="909"/>
        <v>37</v>
      </c>
      <c r="BM2410">
        <f t="shared" si="909"/>
        <v>0</v>
      </c>
      <c r="BN2410">
        <f t="shared" si="909"/>
        <v>0</v>
      </c>
      <c r="BO2410">
        <f t="shared" si="905"/>
        <v>0</v>
      </c>
      <c r="BP2410">
        <f t="shared" si="905"/>
        <v>0</v>
      </c>
      <c r="BQ2410">
        <f t="shared" si="905"/>
        <v>0</v>
      </c>
      <c r="BR2410">
        <f t="shared" si="905"/>
        <v>0</v>
      </c>
      <c r="BS2410">
        <f t="shared" si="905"/>
        <v>0</v>
      </c>
      <c r="BT2410">
        <f t="shared" si="905"/>
        <v>0</v>
      </c>
      <c r="BU2410">
        <f t="shared" si="905"/>
        <v>0</v>
      </c>
      <c r="BV2410">
        <f t="shared" si="905"/>
        <v>0</v>
      </c>
      <c r="BW2410">
        <f t="shared" si="905"/>
        <v>0</v>
      </c>
      <c r="BX2410">
        <f t="shared" si="905"/>
        <v>0</v>
      </c>
      <c r="BZ2410">
        <f t="shared" si="910"/>
        <v>0</v>
      </c>
      <c r="CA2410">
        <f t="shared" si="906"/>
        <v>0</v>
      </c>
      <c r="CB2410">
        <f t="shared" si="906"/>
        <v>0</v>
      </c>
      <c r="CC2410">
        <f t="shared" si="906"/>
        <v>0</v>
      </c>
      <c r="CD2410">
        <f t="shared" si="906"/>
        <v>0</v>
      </c>
      <c r="CE2410">
        <f t="shared" si="906"/>
        <v>0</v>
      </c>
      <c r="CF2410">
        <f t="shared" si="906"/>
        <v>7</v>
      </c>
      <c r="CG2410">
        <f t="shared" si="906"/>
        <v>0</v>
      </c>
      <c r="CH2410">
        <f t="shared" si="906"/>
        <v>0</v>
      </c>
      <c r="CI2410">
        <f t="shared" si="906"/>
        <v>0</v>
      </c>
    </row>
    <row r="2411" spans="1:87" x14ac:dyDescent="0.3">
      <c r="A2411">
        <v>2010026</v>
      </c>
      <c r="B2411" t="s">
        <v>13</v>
      </c>
      <c r="C2411" s="1">
        <v>40238</v>
      </c>
      <c r="D2411" s="1">
        <v>40299</v>
      </c>
      <c r="E2411">
        <v>19</v>
      </c>
      <c r="F2411">
        <v>11</v>
      </c>
      <c r="G2411">
        <v>8</v>
      </c>
      <c r="H2411">
        <v>48</v>
      </c>
      <c r="I2411">
        <v>49</v>
      </c>
      <c r="J2411">
        <v>7</v>
      </c>
      <c r="K2411" t="s">
        <v>2286</v>
      </c>
      <c r="L2411" s="11">
        <f t="shared" si="900"/>
        <v>1</v>
      </c>
      <c r="M2411" s="11">
        <f t="shared" si="901"/>
        <v>2</v>
      </c>
      <c r="N2411" s="11">
        <f t="shared" si="902"/>
        <v>0</v>
      </c>
      <c r="O2411" s="11">
        <f t="shared" si="903"/>
        <v>0</v>
      </c>
      <c r="P2411" s="11">
        <f t="shared" si="904"/>
        <v>2</v>
      </c>
      <c r="Q2411" s="15"/>
      <c r="R2411" s="15"/>
      <c r="S2411" s="15"/>
      <c r="T2411" s="15"/>
      <c r="U2411" s="15"/>
      <c r="V2411" s="15"/>
      <c r="W2411" s="15"/>
      <c r="X2411" s="15"/>
      <c r="Y2411" s="15"/>
      <c r="Z2411" s="15"/>
      <c r="AB2411">
        <f t="shared" si="907"/>
        <v>0</v>
      </c>
      <c r="AC2411">
        <f t="shared" si="907"/>
        <v>0</v>
      </c>
      <c r="AD2411">
        <f t="shared" si="907"/>
        <v>0</v>
      </c>
      <c r="AE2411">
        <f t="shared" si="907"/>
        <v>0</v>
      </c>
      <c r="AF2411">
        <f t="shared" si="907"/>
        <v>0</v>
      </c>
      <c r="AG2411">
        <f t="shared" si="907"/>
        <v>0</v>
      </c>
      <c r="AH2411">
        <f t="shared" si="907"/>
        <v>0</v>
      </c>
      <c r="AI2411">
        <f t="shared" si="907"/>
        <v>8</v>
      </c>
      <c r="AJ2411">
        <f t="shared" si="907"/>
        <v>0</v>
      </c>
      <c r="AK2411">
        <f t="shared" si="907"/>
        <v>0</v>
      </c>
      <c r="AL2411">
        <f t="shared" si="907"/>
        <v>11</v>
      </c>
      <c r="AM2411">
        <f t="shared" si="907"/>
        <v>0</v>
      </c>
      <c r="AN2411">
        <f t="shared" si="907"/>
        <v>0</v>
      </c>
      <c r="AO2411">
        <f t="shared" si="907"/>
        <v>0</v>
      </c>
      <c r="AP2411">
        <f t="shared" si="907"/>
        <v>0</v>
      </c>
      <c r="AQ2411">
        <f t="shared" si="907"/>
        <v>0</v>
      </c>
      <c r="AR2411">
        <f t="shared" si="908"/>
        <v>0</v>
      </c>
      <c r="AS2411">
        <f t="shared" si="908"/>
        <v>0</v>
      </c>
      <c r="AT2411">
        <f t="shared" si="908"/>
        <v>19</v>
      </c>
      <c r="AU2411">
        <f t="shared" si="908"/>
        <v>0</v>
      </c>
      <c r="AV2411">
        <f t="shared" si="908"/>
        <v>0</v>
      </c>
      <c r="AW2411">
        <f t="shared" si="908"/>
        <v>0</v>
      </c>
      <c r="AX2411">
        <f t="shared" si="908"/>
        <v>0</v>
      </c>
      <c r="AY2411">
        <f t="shared" si="908"/>
        <v>0</v>
      </c>
      <c r="AZ2411">
        <f t="shared" si="908"/>
        <v>0</v>
      </c>
      <c r="BA2411">
        <f t="shared" si="908"/>
        <v>0</v>
      </c>
      <c r="BB2411">
        <f t="shared" si="908"/>
        <v>0</v>
      </c>
      <c r="BC2411">
        <f t="shared" si="908"/>
        <v>0</v>
      </c>
      <c r="BD2411">
        <f t="shared" si="908"/>
        <v>0</v>
      </c>
      <c r="BE2411">
        <f t="shared" si="908"/>
        <v>0</v>
      </c>
      <c r="BF2411">
        <f t="shared" si="908"/>
        <v>0</v>
      </c>
      <c r="BG2411">
        <f t="shared" si="908"/>
        <v>0</v>
      </c>
      <c r="BH2411">
        <f t="shared" si="909"/>
        <v>0</v>
      </c>
      <c r="BI2411">
        <f t="shared" si="909"/>
        <v>0</v>
      </c>
      <c r="BJ2411">
        <f t="shared" si="909"/>
        <v>0</v>
      </c>
      <c r="BK2411">
        <f t="shared" si="909"/>
        <v>0</v>
      </c>
      <c r="BL2411">
        <f t="shared" si="909"/>
        <v>0</v>
      </c>
      <c r="BM2411">
        <f t="shared" si="909"/>
        <v>0</v>
      </c>
      <c r="BN2411">
        <f t="shared" si="909"/>
        <v>0</v>
      </c>
      <c r="BO2411">
        <f t="shared" si="905"/>
        <v>0</v>
      </c>
      <c r="BP2411">
        <f t="shared" si="905"/>
        <v>0</v>
      </c>
      <c r="BQ2411">
        <f t="shared" si="905"/>
        <v>0</v>
      </c>
      <c r="BR2411">
        <f t="shared" si="905"/>
        <v>0</v>
      </c>
      <c r="BS2411">
        <f t="shared" si="905"/>
        <v>0</v>
      </c>
      <c r="BT2411">
        <f t="shared" si="905"/>
        <v>0</v>
      </c>
      <c r="BU2411">
        <f t="shared" si="905"/>
        <v>0</v>
      </c>
      <c r="BV2411">
        <f t="shared" si="905"/>
        <v>0</v>
      </c>
      <c r="BW2411">
        <f t="shared" si="905"/>
        <v>48</v>
      </c>
      <c r="BX2411">
        <f t="shared" si="905"/>
        <v>49</v>
      </c>
      <c r="BZ2411">
        <f t="shared" si="910"/>
        <v>0</v>
      </c>
      <c r="CA2411">
        <f t="shared" si="906"/>
        <v>0</v>
      </c>
      <c r="CB2411">
        <f t="shared" si="906"/>
        <v>0</v>
      </c>
      <c r="CC2411">
        <f t="shared" si="906"/>
        <v>0</v>
      </c>
      <c r="CD2411">
        <f t="shared" si="906"/>
        <v>0</v>
      </c>
      <c r="CE2411">
        <f t="shared" si="906"/>
        <v>0</v>
      </c>
      <c r="CF2411">
        <f t="shared" si="906"/>
        <v>7</v>
      </c>
      <c r="CG2411">
        <f t="shared" si="906"/>
        <v>0</v>
      </c>
      <c r="CH2411">
        <f t="shared" si="906"/>
        <v>0</v>
      </c>
      <c r="CI2411">
        <f t="shared" si="906"/>
        <v>0</v>
      </c>
    </row>
    <row r="2412" spans="1:87" x14ac:dyDescent="0.3">
      <c r="A2412">
        <v>2010025</v>
      </c>
      <c r="B2412" t="s">
        <v>15</v>
      </c>
      <c r="C2412" s="1">
        <v>40236</v>
      </c>
      <c r="D2412" s="1">
        <v>40297</v>
      </c>
      <c r="E2412">
        <v>13</v>
      </c>
      <c r="F2412">
        <v>40</v>
      </c>
      <c r="G2412">
        <v>2</v>
      </c>
      <c r="H2412">
        <v>10</v>
      </c>
      <c r="I2412">
        <v>35</v>
      </c>
      <c r="J2412">
        <v>1</v>
      </c>
      <c r="K2412" t="s">
        <v>2287</v>
      </c>
      <c r="L2412" s="11">
        <f t="shared" si="900"/>
        <v>1</v>
      </c>
      <c r="M2412" s="11">
        <f t="shared" si="901"/>
        <v>2</v>
      </c>
      <c r="N2412" s="11">
        <f t="shared" si="902"/>
        <v>0</v>
      </c>
      <c r="O2412" s="11">
        <f t="shared" si="903"/>
        <v>1</v>
      </c>
      <c r="P2412" s="11">
        <f t="shared" si="904"/>
        <v>1</v>
      </c>
      <c r="Q2412" s="15"/>
      <c r="R2412" s="15"/>
      <c r="S2412" s="15"/>
      <c r="T2412" s="15"/>
      <c r="U2412" s="15"/>
      <c r="V2412" s="15"/>
      <c r="W2412" s="15"/>
      <c r="X2412" s="15"/>
      <c r="Y2412" s="15"/>
      <c r="Z2412" s="15"/>
      <c r="AB2412">
        <f t="shared" si="907"/>
        <v>0</v>
      </c>
      <c r="AC2412">
        <f t="shared" si="907"/>
        <v>2</v>
      </c>
      <c r="AD2412">
        <f t="shared" si="907"/>
        <v>0</v>
      </c>
      <c r="AE2412">
        <f t="shared" si="907"/>
        <v>0</v>
      </c>
      <c r="AF2412">
        <f t="shared" si="907"/>
        <v>0</v>
      </c>
      <c r="AG2412">
        <f t="shared" si="907"/>
        <v>0</v>
      </c>
      <c r="AH2412">
        <f t="shared" si="907"/>
        <v>0</v>
      </c>
      <c r="AI2412">
        <f t="shared" si="907"/>
        <v>0</v>
      </c>
      <c r="AJ2412">
        <f t="shared" si="907"/>
        <v>0</v>
      </c>
      <c r="AK2412">
        <f t="shared" si="907"/>
        <v>10</v>
      </c>
      <c r="AL2412">
        <f t="shared" si="907"/>
        <v>0</v>
      </c>
      <c r="AM2412">
        <f t="shared" si="907"/>
        <v>0</v>
      </c>
      <c r="AN2412">
        <f t="shared" si="907"/>
        <v>13</v>
      </c>
      <c r="AO2412">
        <f t="shared" si="907"/>
        <v>0</v>
      </c>
      <c r="AP2412">
        <f t="shared" si="907"/>
        <v>0</v>
      </c>
      <c r="AQ2412">
        <f t="shared" si="907"/>
        <v>0</v>
      </c>
      <c r="AR2412">
        <f t="shared" si="908"/>
        <v>0</v>
      </c>
      <c r="AS2412">
        <f t="shared" si="908"/>
        <v>0</v>
      </c>
      <c r="AT2412">
        <f t="shared" si="908"/>
        <v>0</v>
      </c>
      <c r="AU2412">
        <f t="shared" si="908"/>
        <v>0</v>
      </c>
      <c r="AV2412">
        <f t="shared" si="908"/>
        <v>0</v>
      </c>
      <c r="AW2412">
        <f t="shared" si="908"/>
        <v>0</v>
      </c>
      <c r="AX2412">
        <f t="shared" si="908"/>
        <v>0</v>
      </c>
      <c r="AY2412">
        <f t="shared" si="908"/>
        <v>0</v>
      </c>
      <c r="AZ2412">
        <f t="shared" si="908"/>
        <v>0</v>
      </c>
      <c r="BA2412">
        <f t="shared" si="908"/>
        <v>0</v>
      </c>
      <c r="BB2412">
        <f t="shared" si="908"/>
        <v>0</v>
      </c>
      <c r="BC2412">
        <f t="shared" si="908"/>
        <v>0</v>
      </c>
      <c r="BD2412">
        <f t="shared" si="908"/>
        <v>0</v>
      </c>
      <c r="BE2412">
        <f t="shared" si="908"/>
        <v>0</v>
      </c>
      <c r="BF2412">
        <f t="shared" si="908"/>
        <v>0</v>
      </c>
      <c r="BG2412">
        <f t="shared" si="908"/>
        <v>0</v>
      </c>
      <c r="BH2412">
        <f t="shared" si="909"/>
        <v>0</v>
      </c>
      <c r="BI2412">
        <f t="shared" si="909"/>
        <v>0</v>
      </c>
      <c r="BJ2412">
        <f t="shared" si="909"/>
        <v>35</v>
      </c>
      <c r="BK2412">
        <f t="shared" si="909"/>
        <v>0</v>
      </c>
      <c r="BL2412">
        <f t="shared" si="909"/>
        <v>0</v>
      </c>
      <c r="BM2412">
        <f t="shared" si="909"/>
        <v>0</v>
      </c>
      <c r="BN2412">
        <f t="shared" si="909"/>
        <v>0</v>
      </c>
      <c r="BO2412">
        <f t="shared" si="905"/>
        <v>40</v>
      </c>
      <c r="BP2412">
        <f t="shared" si="905"/>
        <v>0</v>
      </c>
      <c r="BQ2412">
        <f t="shared" si="905"/>
        <v>0</v>
      </c>
      <c r="BR2412">
        <f t="shared" si="905"/>
        <v>0</v>
      </c>
      <c r="BS2412">
        <f t="shared" si="905"/>
        <v>0</v>
      </c>
      <c r="BT2412">
        <f t="shared" si="905"/>
        <v>0</v>
      </c>
      <c r="BU2412">
        <f t="shared" si="905"/>
        <v>0</v>
      </c>
      <c r="BV2412">
        <f t="shared" si="905"/>
        <v>0</v>
      </c>
      <c r="BW2412">
        <f t="shared" si="905"/>
        <v>0</v>
      </c>
      <c r="BX2412">
        <f t="shared" si="905"/>
        <v>0</v>
      </c>
      <c r="BZ2412">
        <f t="shared" si="910"/>
        <v>1</v>
      </c>
      <c r="CA2412">
        <f t="shared" si="906"/>
        <v>0</v>
      </c>
      <c r="CB2412">
        <f t="shared" si="906"/>
        <v>0</v>
      </c>
      <c r="CC2412">
        <f t="shared" si="906"/>
        <v>0</v>
      </c>
      <c r="CD2412">
        <f t="shared" si="906"/>
        <v>0</v>
      </c>
      <c r="CE2412">
        <f t="shared" si="906"/>
        <v>0</v>
      </c>
      <c r="CF2412">
        <f t="shared" si="906"/>
        <v>0</v>
      </c>
      <c r="CG2412">
        <f t="shared" si="906"/>
        <v>0</v>
      </c>
      <c r="CH2412">
        <f t="shared" si="906"/>
        <v>0</v>
      </c>
      <c r="CI2412">
        <f t="shared" si="906"/>
        <v>0</v>
      </c>
    </row>
    <row r="2413" spans="1:87" x14ac:dyDescent="0.3">
      <c r="A2413">
        <v>2010024</v>
      </c>
      <c r="B2413" t="s">
        <v>11</v>
      </c>
      <c r="C2413" s="1">
        <v>40233</v>
      </c>
      <c r="D2413" s="1">
        <v>40294</v>
      </c>
      <c r="E2413">
        <v>45</v>
      </c>
      <c r="F2413">
        <v>2</v>
      </c>
      <c r="G2413">
        <v>1</v>
      </c>
      <c r="H2413">
        <v>27</v>
      </c>
      <c r="I2413">
        <v>31</v>
      </c>
      <c r="J2413">
        <v>8</v>
      </c>
      <c r="K2413" t="s">
        <v>2288</v>
      </c>
      <c r="L2413" s="11">
        <f t="shared" si="900"/>
        <v>2</v>
      </c>
      <c r="M2413" s="11">
        <f t="shared" si="901"/>
        <v>0</v>
      </c>
      <c r="N2413" s="11">
        <f t="shared" si="902"/>
        <v>1</v>
      </c>
      <c r="O2413" s="11">
        <f t="shared" si="903"/>
        <v>1</v>
      </c>
      <c r="P2413" s="11">
        <f t="shared" si="904"/>
        <v>1</v>
      </c>
      <c r="Q2413" s="15"/>
      <c r="R2413" s="15"/>
      <c r="S2413" s="15"/>
      <c r="T2413" s="15"/>
      <c r="U2413" s="15"/>
      <c r="V2413" s="15"/>
      <c r="W2413" s="15"/>
      <c r="X2413" s="15"/>
      <c r="Y2413" s="15"/>
      <c r="Z2413" s="15"/>
      <c r="AB2413">
        <f t="shared" si="907"/>
        <v>1</v>
      </c>
      <c r="AC2413">
        <f t="shared" si="907"/>
        <v>2</v>
      </c>
      <c r="AD2413">
        <f t="shared" si="907"/>
        <v>0</v>
      </c>
      <c r="AE2413">
        <f t="shared" si="907"/>
        <v>0</v>
      </c>
      <c r="AF2413">
        <f t="shared" si="907"/>
        <v>0</v>
      </c>
      <c r="AG2413">
        <f t="shared" si="907"/>
        <v>0</v>
      </c>
      <c r="AH2413">
        <f t="shared" si="907"/>
        <v>0</v>
      </c>
      <c r="AI2413">
        <f t="shared" si="907"/>
        <v>0</v>
      </c>
      <c r="AJ2413">
        <f t="shared" si="907"/>
        <v>0</v>
      </c>
      <c r="AK2413">
        <f t="shared" si="907"/>
        <v>0</v>
      </c>
      <c r="AL2413">
        <f t="shared" si="907"/>
        <v>0</v>
      </c>
      <c r="AM2413">
        <f t="shared" si="907"/>
        <v>0</v>
      </c>
      <c r="AN2413">
        <f t="shared" si="907"/>
        <v>0</v>
      </c>
      <c r="AO2413">
        <f t="shared" si="907"/>
        <v>0</v>
      </c>
      <c r="AP2413">
        <f t="shared" si="907"/>
        <v>0</v>
      </c>
      <c r="AQ2413">
        <f t="shared" si="907"/>
        <v>0</v>
      </c>
      <c r="AR2413">
        <f t="shared" si="908"/>
        <v>0</v>
      </c>
      <c r="AS2413">
        <f t="shared" si="908"/>
        <v>0</v>
      </c>
      <c r="AT2413">
        <f t="shared" si="908"/>
        <v>0</v>
      </c>
      <c r="AU2413">
        <f t="shared" si="908"/>
        <v>0</v>
      </c>
      <c r="AV2413">
        <f t="shared" si="908"/>
        <v>0</v>
      </c>
      <c r="AW2413">
        <f t="shared" si="908"/>
        <v>0</v>
      </c>
      <c r="AX2413">
        <f t="shared" si="908"/>
        <v>0</v>
      </c>
      <c r="AY2413">
        <f t="shared" si="908"/>
        <v>0</v>
      </c>
      <c r="AZ2413">
        <f t="shared" si="908"/>
        <v>0</v>
      </c>
      <c r="BA2413">
        <f t="shared" si="908"/>
        <v>0</v>
      </c>
      <c r="BB2413">
        <f t="shared" si="908"/>
        <v>27</v>
      </c>
      <c r="BC2413">
        <f t="shared" si="908"/>
        <v>0</v>
      </c>
      <c r="BD2413">
        <f t="shared" si="908"/>
        <v>0</v>
      </c>
      <c r="BE2413">
        <f t="shared" si="908"/>
        <v>0</v>
      </c>
      <c r="BF2413">
        <f t="shared" si="908"/>
        <v>31</v>
      </c>
      <c r="BG2413">
        <f t="shared" si="908"/>
        <v>0</v>
      </c>
      <c r="BH2413">
        <f t="shared" si="909"/>
        <v>0</v>
      </c>
      <c r="BI2413">
        <f t="shared" si="909"/>
        <v>0</v>
      </c>
      <c r="BJ2413">
        <f t="shared" si="909"/>
        <v>0</v>
      </c>
      <c r="BK2413">
        <f t="shared" si="909"/>
        <v>0</v>
      </c>
      <c r="BL2413">
        <f t="shared" si="909"/>
        <v>0</v>
      </c>
      <c r="BM2413">
        <f t="shared" si="909"/>
        <v>0</v>
      </c>
      <c r="BN2413">
        <f t="shared" si="909"/>
        <v>0</v>
      </c>
      <c r="BO2413">
        <f t="shared" si="905"/>
        <v>0</v>
      </c>
      <c r="BP2413">
        <f t="shared" si="905"/>
        <v>0</v>
      </c>
      <c r="BQ2413">
        <f t="shared" si="905"/>
        <v>0</v>
      </c>
      <c r="BR2413">
        <f t="shared" si="905"/>
        <v>0</v>
      </c>
      <c r="BS2413">
        <f t="shared" si="905"/>
        <v>0</v>
      </c>
      <c r="BT2413">
        <f t="shared" si="905"/>
        <v>45</v>
      </c>
      <c r="BU2413">
        <f t="shared" si="905"/>
        <v>0</v>
      </c>
      <c r="BV2413">
        <f t="shared" si="905"/>
        <v>0</v>
      </c>
      <c r="BW2413">
        <f t="shared" si="905"/>
        <v>0</v>
      </c>
      <c r="BX2413">
        <f t="shared" si="905"/>
        <v>0</v>
      </c>
      <c r="BZ2413">
        <f t="shared" si="910"/>
        <v>0</v>
      </c>
      <c r="CA2413">
        <f t="shared" si="906"/>
        <v>0</v>
      </c>
      <c r="CB2413">
        <f t="shared" si="906"/>
        <v>0</v>
      </c>
      <c r="CC2413">
        <f t="shared" si="906"/>
        <v>0</v>
      </c>
      <c r="CD2413">
        <f t="shared" si="906"/>
        <v>0</v>
      </c>
      <c r="CE2413">
        <f t="shared" si="906"/>
        <v>0</v>
      </c>
      <c r="CF2413">
        <f t="shared" si="906"/>
        <v>0</v>
      </c>
      <c r="CG2413">
        <f t="shared" si="906"/>
        <v>8</v>
      </c>
      <c r="CH2413">
        <f t="shared" si="906"/>
        <v>0</v>
      </c>
      <c r="CI2413">
        <f t="shared" si="906"/>
        <v>0</v>
      </c>
    </row>
    <row r="2414" spans="1:87" x14ac:dyDescent="0.3">
      <c r="A2414">
        <v>2010023</v>
      </c>
      <c r="B2414" t="s">
        <v>13</v>
      </c>
      <c r="C2414" s="1">
        <v>40231</v>
      </c>
      <c r="D2414" s="1">
        <v>40292</v>
      </c>
      <c r="E2414">
        <v>41</v>
      </c>
      <c r="F2414">
        <v>48</v>
      </c>
      <c r="G2414">
        <v>18</v>
      </c>
      <c r="H2414">
        <v>11</v>
      </c>
      <c r="I2414">
        <v>24</v>
      </c>
      <c r="J2414">
        <v>2</v>
      </c>
      <c r="K2414" t="s">
        <v>2289</v>
      </c>
      <c r="L2414" s="11">
        <f t="shared" si="900"/>
        <v>0</v>
      </c>
      <c r="M2414" s="11">
        <f t="shared" si="901"/>
        <v>2</v>
      </c>
      <c r="N2414" s="11">
        <f t="shared" si="902"/>
        <v>1</v>
      </c>
      <c r="O2414" s="11">
        <f t="shared" si="903"/>
        <v>0</v>
      </c>
      <c r="P2414" s="11">
        <f t="shared" si="904"/>
        <v>2</v>
      </c>
      <c r="Q2414" s="15"/>
      <c r="R2414" s="15"/>
      <c r="S2414" s="15"/>
      <c r="T2414" s="15"/>
      <c r="U2414" s="15"/>
      <c r="V2414" s="15"/>
      <c r="W2414" s="15"/>
      <c r="X2414" s="15"/>
      <c r="Y2414" s="15"/>
      <c r="Z2414" s="15"/>
      <c r="AB2414">
        <f t="shared" si="907"/>
        <v>0</v>
      </c>
      <c r="AC2414">
        <f t="shared" si="907"/>
        <v>0</v>
      </c>
      <c r="AD2414">
        <f t="shared" si="907"/>
        <v>0</v>
      </c>
      <c r="AE2414">
        <f t="shared" si="907"/>
        <v>0</v>
      </c>
      <c r="AF2414">
        <f t="shared" si="907"/>
        <v>0</v>
      </c>
      <c r="AG2414">
        <f t="shared" si="907"/>
        <v>0</v>
      </c>
      <c r="AH2414">
        <f t="shared" si="907"/>
        <v>0</v>
      </c>
      <c r="AI2414">
        <f t="shared" si="907"/>
        <v>0</v>
      </c>
      <c r="AJ2414">
        <f t="shared" si="907"/>
        <v>0</v>
      </c>
      <c r="AK2414">
        <f t="shared" si="907"/>
        <v>0</v>
      </c>
      <c r="AL2414">
        <f t="shared" si="907"/>
        <v>11</v>
      </c>
      <c r="AM2414">
        <f t="shared" si="907"/>
        <v>0</v>
      </c>
      <c r="AN2414">
        <f t="shared" si="907"/>
        <v>0</v>
      </c>
      <c r="AO2414">
        <f t="shared" si="907"/>
        <v>0</v>
      </c>
      <c r="AP2414">
        <f t="shared" si="907"/>
        <v>0</v>
      </c>
      <c r="AQ2414">
        <f t="shared" si="907"/>
        <v>0</v>
      </c>
      <c r="AR2414">
        <f t="shared" si="908"/>
        <v>0</v>
      </c>
      <c r="AS2414">
        <f t="shared" si="908"/>
        <v>18</v>
      </c>
      <c r="AT2414">
        <f t="shared" si="908"/>
        <v>0</v>
      </c>
      <c r="AU2414">
        <f t="shared" si="908"/>
        <v>0</v>
      </c>
      <c r="AV2414">
        <f t="shared" si="908"/>
        <v>0</v>
      </c>
      <c r="AW2414">
        <f t="shared" si="908"/>
        <v>0</v>
      </c>
      <c r="AX2414">
        <f t="shared" si="908"/>
        <v>0</v>
      </c>
      <c r="AY2414">
        <f t="shared" si="908"/>
        <v>24</v>
      </c>
      <c r="AZ2414">
        <f t="shared" si="908"/>
        <v>0</v>
      </c>
      <c r="BA2414">
        <f t="shared" si="908"/>
        <v>0</v>
      </c>
      <c r="BB2414">
        <f t="shared" si="908"/>
        <v>0</v>
      </c>
      <c r="BC2414">
        <f t="shared" si="908"/>
        <v>0</v>
      </c>
      <c r="BD2414">
        <f t="shared" si="908"/>
        <v>0</v>
      </c>
      <c r="BE2414">
        <f t="shared" si="908"/>
        <v>0</v>
      </c>
      <c r="BF2414">
        <f t="shared" si="908"/>
        <v>0</v>
      </c>
      <c r="BG2414">
        <f t="shared" si="908"/>
        <v>0</v>
      </c>
      <c r="BH2414">
        <f t="shared" si="909"/>
        <v>0</v>
      </c>
      <c r="BI2414">
        <f t="shared" si="909"/>
        <v>0</v>
      </c>
      <c r="BJ2414">
        <f t="shared" si="909"/>
        <v>0</v>
      </c>
      <c r="BK2414">
        <f t="shared" si="909"/>
        <v>0</v>
      </c>
      <c r="BL2414">
        <f t="shared" si="909"/>
        <v>0</v>
      </c>
      <c r="BM2414">
        <f t="shared" si="909"/>
        <v>0</v>
      </c>
      <c r="BN2414">
        <f t="shared" si="909"/>
        <v>0</v>
      </c>
      <c r="BO2414">
        <f t="shared" si="905"/>
        <v>0</v>
      </c>
      <c r="BP2414">
        <f t="shared" si="905"/>
        <v>41</v>
      </c>
      <c r="BQ2414">
        <f t="shared" si="905"/>
        <v>0</v>
      </c>
      <c r="BR2414">
        <f t="shared" si="905"/>
        <v>0</v>
      </c>
      <c r="BS2414">
        <f t="shared" si="905"/>
        <v>0</v>
      </c>
      <c r="BT2414">
        <f t="shared" si="905"/>
        <v>0</v>
      </c>
      <c r="BU2414">
        <f t="shared" si="905"/>
        <v>0</v>
      </c>
      <c r="BV2414">
        <f t="shared" si="905"/>
        <v>0</v>
      </c>
      <c r="BW2414">
        <f t="shared" si="905"/>
        <v>48</v>
      </c>
      <c r="BX2414">
        <f t="shared" si="905"/>
        <v>0</v>
      </c>
      <c r="BZ2414">
        <f t="shared" si="910"/>
        <v>0</v>
      </c>
      <c r="CA2414">
        <f t="shared" si="906"/>
        <v>2</v>
      </c>
      <c r="CB2414">
        <f t="shared" si="906"/>
        <v>0</v>
      </c>
      <c r="CC2414">
        <f t="shared" si="906"/>
        <v>0</v>
      </c>
      <c r="CD2414">
        <f t="shared" si="906"/>
        <v>0</v>
      </c>
      <c r="CE2414">
        <f t="shared" si="906"/>
        <v>0</v>
      </c>
      <c r="CF2414">
        <f t="shared" si="906"/>
        <v>0</v>
      </c>
      <c r="CG2414">
        <f t="shared" si="906"/>
        <v>0</v>
      </c>
      <c r="CH2414">
        <f t="shared" si="906"/>
        <v>0</v>
      </c>
      <c r="CI2414">
        <f t="shared" si="906"/>
        <v>0</v>
      </c>
    </row>
    <row r="2415" spans="1:87" x14ac:dyDescent="0.3">
      <c r="A2415">
        <v>2010022</v>
      </c>
      <c r="B2415" t="s">
        <v>15</v>
      </c>
      <c r="C2415" s="1">
        <v>40229</v>
      </c>
      <c r="D2415" s="1">
        <v>40290</v>
      </c>
      <c r="E2415">
        <v>34</v>
      </c>
      <c r="F2415">
        <v>49</v>
      </c>
      <c r="G2415">
        <v>36</v>
      </c>
      <c r="H2415">
        <v>39</v>
      </c>
      <c r="I2415">
        <v>23</v>
      </c>
      <c r="J2415">
        <v>8</v>
      </c>
      <c r="K2415" t="s">
        <v>2290</v>
      </c>
      <c r="L2415" s="11">
        <f t="shared" si="900"/>
        <v>0</v>
      </c>
      <c r="M2415" s="11">
        <f t="shared" si="901"/>
        <v>0</v>
      </c>
      <c r="N2415" s="11">
        <f t="shared" si="902"/>
        <v>1</v>
      </c>
      <c r="O2415" s="11">
        <f t="shared" si="903"/>
        <v>3</v>
      </c>
      <c r="P2415" s="11">
        <f t="shared" si="904"/>
        <v>1</v>
      </c>
      <c r="Q2415" s="15"/>
      <c r="R2415" s="15"/>
      <c r="S2415" s="15"/>
      <c r="T2415" s="15"/>
      <c r="U2415" s="15"/>
      <c r="V2415" s="15"/>
      <c r="W2415" s="15"/>
      <c r="X2415" s="15"/>
      <c r="Y2415" s="15"/>
      <c r="Z2415" s="15"/>
      <c r="AB2415">
        <f t="shared" si="907"/>
        <v>0</v>
      </c>
      <c r="AC2415">
        <f t="shared" si="907"/>
        <v>0</v>
      </c>
      <c r="AD2415">
        <f t="shared" si="907"/>
        <v>0</v>
      </c>
      <c r="AE2415">
        <f t="shared" si="907"/>
        <v>0</v>
      </c>
      <c r="AF2415">
        <f t="shared" si="907"/>
        <v>0</v>
      </c>
      <c r="AG2415">
        <f t="shared" si="907"/>
        <v>0</v>
      </c>
      <c r="AH2415">
        <f t="shared" si="907"/>
        <v>0</v>
      </c>
      <c r="AI2415">
        <f t="shared" si="907"/>
        <v>0</v>
      </c>
      <c r="AJ2415">
        <f t="shared" si="907"/>
        <v>0</v>
      </c>
      <c r="AK2415">
        <f t="shared" si="907"/>
        <v>0</v>
      </c>
      <c r="AL2415">
        <f t="shared" si="907"/>
        <v>0</v>
      </c>
      <c r="AM2415">
        <f t="shared" si="907"/>
        <v>0</v>
      </c>
      <c r="AN2415">
        <f t="shared" si="907"/>
        <v>0</v>
      </c>
      <c r="AO2415">
        <f t="shared" si="907"/>
        <v>0</v>
      </c>
      <c r="AP2415">
        <f t="shared" si="907"/>
        <v>0</v>
      </c>
      <c r="AQ2415">
        <f t="shared" si="907"/>
        <v>0</v>
      </c>
      <c r="AR2415">
        <f t="shared" si="908"/>
        <v>0</v>
      </c>
      <c r="AS2415">
        <f t="shared" si="908"/>
        <v>0</v>
      </c>
      <c r="AT2415">
        <f t="shared" si="908"/>
        <v>0</v>
      </c>
      <c r="AU2415">
        <f t="shared" si="908"/>
        <v>0</v>
      </c>
      <c r="AV2415">
        <f t="shared" si="908"/>
        <v>0</v>
      </c>
      <c r="AW2415">
        <f t="shared" si="908"/>
        <v>0</v>
      </c>
      <c r="AX2415">
        <f t="shared" si="908"/>
        <v>23</v>
      </c>
      <c r="AY2415">
        <f t="shared" si="908"/>
        <v>0</v>
      </c>
      <c r="AZ2415">
        <f t="shared" si="908"/>
        <v>0</v>
      </c>
      <c r="BA2415">
        <f t="shared" si="908"/>
        <v>0</v>
      </c>
      <c r="BB2415">
        <f t="shared" si="908"/>
        <v>0</v>
      </c>
      <c r="BC2415">
        <f t="shared" si="908"/>
        <v>0</v>
      </c>
      <c r="BD2415">
        <f t="shared" si="908"/>
        <v>0</v>
      </c>
      <c r="BE2415">
        <f t="shared" si="908"/>
        <v>0</v>
      </c>
      <c r="BF2415">
        <f t="shared" si="908"/>
        <v>0</v>
      </c>
      <c r="BG2415">
        <f t="shared" si="908"/>
        <v>0</v>
      </c>
      <c r="BH2415">
        <f t="shared" si="909"/>
        <v>0</v>
      </c>
      <c r="BI2415">
        <f t="shared" si="909"/>
        <v>34</v>
      </c>
      <c r="BJ2415">
        <f t="shared" si="909"/>
        <v>0</v>
      </c>
      <c r="BK2415">
        <f t="shared" si="909"/>
        <v>36</v>
      </c>
      <c r="BL2415">
        <f t="shared" si="909"/>
        <v>0</v>
      </c>
      <c r="BM2415">
        <f t="shared" si="909"/>
        <v>0</v>
      </c>
      <c r="BN2415">
        <f t="shared" si="909"/>
        <v>39</v>
      </c>
      <c r="BO2415">
        <f t="shared" si="905"/>
        <v>0</v>
      </c>
      <c r="BP2415">
        <f t="shared" si="905"/>
        <v>0</v>
      </c>
      <c r="BQ2415">
        <f t="shared" si="905"/>
        <v>0</v>
      </c>
      <c r="BR2415">
        <f t="shared" si="905"/>
        <v>0</v>
      </c>
      <c r="BS2415">
        <f t="shared" si="905"/>
        <v>0</v>
      </c>
      <c r="BT2415">
        <f t="shared" si="905"/>
        <v>0</v>
      </c>
      <c r="BU2415">
        <f t="shared" si="905"/>
        <v>0</v>
      </c>
      <c r="BV2415">
        <f t="shared" si="905"/>
        <v>0</v>
      </c>
      <c r="BW2415">
        <f t="shared" si="905"/>
        <v>0</v>
      </c>
      <c r="BX2415">
        <f t="shared" si="905"/>
        <v>49</v>
      </c>
      <c r="BZ2415">
        <f t="shared" si="910"/>
        <v>0</v>
      </c>
      <c r="CA2415">
        <f t="shared" si="906"/>
        <v>0</v>
      </c>
      <c r="CB2415">
        <f t="shared" si="906"/>
        <v>0</v>
      </c>
      <c r="CC2415">
        <f t="shared" si="906"/>
        <v>0</v>
      </c>
      <c r="CD2415">
        <f t="shared" si="906"/>
        <v>0</v>
      </c>
      <c r="CE2415">
        <f t="shared" si="906"/>
        <v>0</v>
      </c>
      <c r="CF2415">
        <f t="shared" si="906"/>
        <v>0</v>
      </c>
      <c r="CG2415">
        <f t="shared" si="906"/>
        <v>8</v>
      </c>
      <c r="CH2415">
        <f t="shared" si="906"/>
        <v>0</v>
      </c>
      <c r="CI2415">
        <f t="shared" si="906"/>
        <v>0</v>
      </c>
    </row>
    <row r="2416" spans="1:87" x14ac:dyDescent="0.3">
      <c r="A2416">
        <v>2010021</v>
      </c>
      <c r="B2416" t="s">
        <v>11</v>
      </c>
      <c r="C2416" s="1">
        <v>40226</v>
      </c>
      <c r="D2416" s="1">
        <v>40287</v>
      </c>
      <c r="E2416">
        <v>23</v>
      </c>
      <c r="F2416">
        <v>40</v>
      </c>
      <c r="G2416">
        <v>26</v>
      </c>
      <c r="H2416">
        <v>22</v>
      </c>
      <c r="I2416">
        <v>29</v>
      </c>
      <c r="J2416">
        <v>5</v>
      </c>
      <c r="K2416" t="s">
        <v>2291</v>
      </c>
      <c r="L2416" s="11">
        <f t="shared" si="900"/>
        <v>0</v>
      </c>
      <c r="M2416" s="11">
        <f t="shared" si="901"/>
        <v>0</v>
      </c>
      <c r="N2416" s="11">
        <f t="shared" si="902"/>
        <v>4</v>
      </c>
      <c r="O2416" s="11">
        <f t="shared" si="903"/>
        <v>0</v>
      </c>
      <c r="P2416" s="11">
        <f t="shared" si="904"/>
        <v>1</v>
      </c>
      <c r="Q2416" s="15"/>
      <c r="R2416" s="15"/>
      <c r="S2416" s="15"/>
      <c r="T2416" s="15"/>
      <c r="U2416" s="15"/>
      <c r="V2416" s="15"/>
      <c r="W2416" s="15"/>
      <c r="X2416" s="15"/>
      <c r="Y2416" s="15"/>
      <c r="Z2416" s="15"/>
      <c r="AB2416">
        <f t="shared" si="907"/>
        <v>0</v>
      </c>
      <c r="AC2416">
        <f t="shared" si="907"/>
        <v>0</v>
      </c>
      <c r="AD2416">
        <f t="shared" si="907"/>
        <v>0</v>
      </c>
      <c r="AE2416">
        <f t="shared" si="907"/>
        <v>0</v>
      </c>
      <c r="AF2416">
        <f t="shared" si="907"/>
        <v>0</v>
      </c>
      <c r="AG2416">
        <f t="shared" si="907"/>
        <v>0</v>
      </c>
      <c r="AH2416">
        <f t="shared" si="907"/>
        <v>0</v>
      </c>
      <c r="AI2416">
        <f t="shared" si="907"/>
        <v>0</v>
      </c>
      <c r="AJ2416">
        <f t="shared" si="907"/>
        <v>0</v>
      </c>
      <c r="AK2416">
        <f t="shared" si="907"/>
        <v>0</v>
      </c>
      <c r="AL2416">
        <f t="shared" si="907"/>
        <v>0</v>
      </c>
      <c r="AM2416">
        <f t="shared" si="907"/>
        <v>0</v>
      </c>
      <c r="AN2416">
        <f t="shared" si="907"/>
        <v>0</v>
      </c>
      <c r="AO2416">
        <f t="shared" si="907"/>
        <v>0</v>
      </c>
      <c r="AP2416">
        <f t="shared" si="907"/>
        <v>0</v>
      </c>
      <c r="AQ2416">
        <f t="shared" si="907"/>
        <v>0</v>
      </c>
      <c r="AR2416">
        <f t="shared" si="908"/>
        <v>0</v>
      </c>
      <c r="AS2416">
        <f t="shared" si="908"/>
        <v>0</v>
      </c>
      <c r="AT2416">
        <f t="shared" si="908"/>
        <v>0</v>
      </c>
      <c r="AU2416">
        <f t="shared" si="908"/>
        <v>0</v>
      </c>
      <c r="AV2416">
        <f t="shared" si="908"/>
        <v>0</v>
      </c>
      <c r="AW2416">
        <f t="shared" si="908"/>
        <v>22</v>
      </c>
      <c r="AX2416">
        <f t="shared" si="908"/>
        <v>23</v>
      </c>
      <c r="AY2416">
        <f t="shared" si="908"/>
        <v>0</v>
      </c>
      <c r="AZ2416">
        <f t="shared" si="908"/>
        <v>0</v>
      </c>
      <c r="BA2416">
        <f t="shared" si="908"/>
        <v>26</v>
      </c>
      <c r="BB2416">
        <f t="shared" si="908"/>
        <v>0</v>
      </c>
      <c r="BC2416">
        <f t="shared" si="908"/>
        <v>0</v>
      </c>
      <c r="BD2416">
        <f t="shared" si="908"/>
        <v>29</v>
      </c>
      <c r="BE2416">
        <f t="shared" si="908"/>
        <v>0</v>
      </c>
      <c r="BF2416">
        <f t="shared" si="908"/>
        <v>0</v>
      </c>
      <c r="BG2416">
        <f t="shared" si="908"/>
        <v>0</v>
      </c>
      <c r="BH2416">
        <f t="shared" si="909"/>
        <v>0</v>
      </c>
      <c r="BI2416">
        <f t="shared" si="909"/>
        <v>0</v>
      </c>
      <c r="BJ2416">
        <f t="shared" si="909"/>
        <v>0</v>
      </c>
      <c r="BK2416">
        <f t="shared" si="909"/>
        <v>0</v>
      </c>
      <c r="BL2416">
        <f t="shared" si="909"/>
        <v>0</v>
      </c>
      <c r="BM2416">
        <f t="shared" si="909"/>
        <v>0</v>
      </c>
      <c r="BN2416">
        <f t="shared" si="909"/>
        <v>0</v>
      </c>
      <c r="BO2416">
        <f t="shared" si="905"/>
        <v>40</v>
      </c>
      <c r="BP2416">
        <f t="shared" si="905"/>
        <v>0</v>
      </c>
      <c r="BQ2416">
        <f t="shared" si="905"/>
        <v>0</v>
      </c>
      <c r="BR2416">
        <f t="shared" si="905"/>
        <v>0</v>
      </c>
      <c r="BS2416">
        <f t="shared" si="905"/>
        <v>0</v>
      </c>
      <c r="BT2416">
        <f t="shared" si="905"/>
        <v>0</v>
      </c>
      <c r="BU2416">
        <f t="shared" si="905"/>
        <v>0</v>
      </c>
      <c r="BV2416">
        <f t="shared" si="905"/>
        <v>0</v>
      </c>
      <c r="BW2416">
        <f t="shared" si="905"/>
        <v>0</v>
      </c>
      <c r="BX2416">
        <f t="shared" si="905"/>
        <v>0</v>
      </c>
      <c r="BZ2416">
        <f t="shared" si="910"/>
        <v>0</v>
      </c>
      <c r="CA2416">
        <f t="shared" si="906"/>
        <v>0</v>
      </c>
      <c r="CB2416">
        <f t="shared" si="906"/>
        <v>0</v>
      </c>
      <c r="CC2416">
        <f t="shared" si="906"/>
        <v>0</v>
      </c>
      <c r="CD2416">
        <f t="shared" si="906"/>
        <v>5</v>
      </c>
      <c r="CE2416">
        <f t="shared" si="906"/>
        <v>0</v>
      </c>
      <c r="CF2416">
        <f t="shared" si="906"/>
        <v>0</v>
      </c>
      <c r="CG2416">
        <f t="shared" si="906"/>
        <v>0</v>
      </c>
      <c r="CH2416">
        <f t="shared" si="906"/>
        <v>0</v>
      </c>
      <c r="CI2416">
        <f t="shared" si="906"/>
        <v>0</v>
      </c>
    </row>
    <row r="2417" spans="1:87" x14ac:dyDescent="0.3">
      <c r="A2417">
        <v>2010020</v>
      </c>
      <c r="B2417" t="s">
        <v>13</v>
      </c>
      <c r="C2417" s="1">
        <v>40224</v>
      </c>
      <c r="D2417" s="1">
        <v>40285</v>
      </c>
      <c r="E2417">
        <v>48</v>
      </c>
      <c r="F2417">
        <v>39</v>
      </c>
      <c r="G2417">
        <v>24</v>
      </c>
      <c r="H2417">
        <v>8</v>
      </c>
      <c r="I2417">
        <v>15</v>
      </c>
      <c r="J2417">
        <v>8</v>
      </c>
      <c r="K2417" t="s">
        <v>2292</v>
      </c>
      <c r="L2417" s="11">
        <f t="shared" si="900"/>
        <v>1</v>
      </c>
      <c r="M2417" s="11">
        <f t="shared" si="901"/>
        <v>1</v>
      </c>
      <c r="N2417" s="11">
        <f t="shared" si="902"/>
        <v>1</v>
      </c>
      <c r="O2417" s="11">
        <f t="shared" si="903"/>
        <v>1</v>
      </c>
      <c r="P2417" s="11">
        <f t="shared" si="904"/>
        <v>1</v>
      </c>
      <c r="Q2417" s="15"/>
      <c r="R2417" s="15"/>
      <c r="S2417" s="15"/>
      <c r="T2417" s="15"/>
      <c r="U2417" s="15"/>
      <c r="V2417" s="15"/>
      <c r="W2417" s="15"/>
      <c r="X2417" s="15"/>
      <c r="Y2417" s="15"/>
      <c r="Z2417" s="15"/>
      <c r="AB2417">
        <f t="shared" si="907"/>
        <v>0</v>
      </c>
      <c r="AC2417">
        <f t="shared" si="907"/>
        <v>0</v>
      </c>
      <c r="AD2417">
        <f t="shared" si="907"/>
        <v>0</v>
      </c>
      <c r="AE2417">
        <f t="shared" si="907"/>
        <v>0</v>
      </c>
      <c r="AF2417">
        <f t="shared" si="907"/>
        <v>0</v>
      </c>
      <c r="AG2417">
        <f t="shared" si="907"/>
        <v>0</v>
      </c>
      <c r="AH2417">
        <f t="shared" si="907"/>
        <v>0</v>
      </c>
      <c r="AI2417">
        <f t="shared" si="907"/>
        <v>8</v>
      </c>
      <c r="AJ2417">
        <f t="shared" si="907"/>
        <v>0</v>
      </c>
      <c r="AK2417">
        <f t="shared" si="907"/>
        <v>0</v>
      </c>
      <c r="AL2417">
        <f t="shared" si="907"/>
        <v>0</v>
      </c>
      <c r="AM2417">
        <f t="shared" si="907"/>
        <v>0</v>
      </c>
      <c r="AN2417">
        <f t="shared" si="907"/>
        <v>0</v>
      </c>
      <c r="AO2417">
        <f t="shared" si="907"/>
        <v>0</v>
      </c>
      <c r="AP2417">
        <f t="shared" si="907"/>
        <v>15</v>
      </c>
      <c r="AQ2417">
        <f t="shared" si="907"/>
        <v>0</v>
      </c>
      <c r="AR2417">
        <f t="shared" si="908"/>
        <v>0</v>
      </c>
      <c r="AS2417">
        <f t="shared" si="908"/>
        <v>0</v>
      </c>
      <c r="AT2417">
        <f t="shared" si="908"/>
        <v>0</v>
      </c>
      <c r="AU2417">
        <f t="shared" si="908"/>
        <v>0</v>
      </c>
      <c r="AV2417">
        <f t="shared" si="908"/>
        <v>0</v>
      </c>
      <c r="AW2417">
        <f t="shared" si="908"/>
        <v>0</v>
      </c>
      <c r="AX2417">
        <f t="shared" si="908"/>
        <v>0</v>
      </c>
      <c r="AY2417">
        <f t="shared" si="908"/>
        <v>24</v>
      </c>
      <c r="AZ2417">
        <f t="shared" si="908"/>
        <v>0</v>
      </c>
      <c r="BA2417">
        <f t="shared" si="908"/>
        <v>0</v>
      </c>
      <c r="BB2417">
        <f t="shared" si="908"/>
        <v>0</v>
      </c>
      <c r="BC2417">
        <f t="shared" si="908"/>
        <v>0</v>
      </c>
      <c r="BD2417">
        <f t="shared" si="908"/>
        <v>0</v>
      </c>
      <c r="BE2417">
        <f t="shared" si="908"/>
        <v>0</v>
      </c>
      <c r="BF2417">
        <f t="shared" si="908"/>
        <v>0</v>
      </c>
      <c r="BG2417">
        <f t="shared" si="908"/>
        <v>0</v>
      </c>
      <c r="BH2417">
        <f t="shared" si="909"/>
        <v>0</v>
      </c>
      <c r="BI2417">
        <f t="shared" si="909"/>
        <v>0</v>
      </c>
      <c r="BJ2417">
        <f t="shared" si="909"/>
        <v>0</v>
      </c>
      <c r="BK2417">
        <f t="shared" si="909"/>
        <v>0</v>
      </c>
      <c r="BL2417">
        <f t="shared" si="909"/>
        <v>0</v>
      </c>
      <c r="BM2417">
        <f t="shared" si="909"/>
        <v>0</v>
      </c>
      <c r="BN2417">
        <f t="shared" si="909"/>
        <v>39</v>
      </c>
      <c r="BO2417">
        <f t="shared" si="905"/>
        <v>0</v>
      </c>
      <c r="BP2417">
        <f t="shared" si="905"/>
        <v>0</v>
      </c>
      <c r="BQ2417">
        <f t="shared" si="905"/>
        <v>0</v>
      </c>
      <c r="BR2417">
        <f t="shared" si="905"/>
        <v>0</v>
      </c>
      <c r="BS2417">
        <f t="shared" si="905"/>
        <v>0</v>
      </c>
      <c r="BT2417">
        <f t="shared" si="905"/>
        <v>0</v>
      </c>
      <c r="BU2417">
        <f t="shared" si="905"/>
        <v>0</v>
      </c>
      <c r="BV2417">
        <f t="shared" si="905"/>
        <v>0</v>
      </c>
      <c r="BW2417">
        <f t="shared" si="905"/>
        <v>48</v>
      </c>
      <c r="BX2417">
        <f t="shared" si="905"/>
        <v>0</v>
      </c>
      <c r="BZ2417">
        <f t="shared" si="910"/>
        <v>0</v>
      </c>
      <c r="CA2417">
        <f t="shared" si="906"/>
        <v>0</v>
      </c>
      <c r="CB2417">
        <f t="shared" si="906"/>
        <v>0</v>
      </c>
      <c r="CC2417">
        <f t="shared" si="906"/>
        <v>0</v>
      </c>
      <c r="CD2417">
        <f t="shared" si="906"/>
        <v>0</v>
      </c>
      <c r="CE2417">
        <f t="shared" si="906"/>
        <v>0</v>
      </c>
      <c r="CF2417">
        <f t="shared" si="906"/>
        <v>0</v>
      </c>
      <c r="CG2417">
        <f t="shared" si="906"/>
        <v>8</v>
      </c>
      <c r="CH2417">
        <f t="shared" si="906"/>
        <v>0</v>
      </c>
      <c r="CI2417">
        <f t="shared" si="906"/>
        <v>0</v>
      </c>
    </row>
    <row r="2418" spans="1:87" x14ac:dyDescent="0.3">
      <c r="A2418">
        <v>2010019</v>
      </c>
      <c r="B2418" t="s">
        <v>15</v>
      </c>
      <c r="C2418" s="1">
        <v>40222</v>
      </c>
      <c r="D2418" s="1">
        <v>40283</v>
      </c>
      <c r="E2418">
        <v>1</v>
      </c>
      <c r="F2418">
        <v>7</v>
      </c>
      <c r="G2418">
        <v>38</v>
      </c>
      <c r="H2418">
        <v>3</v>
      </c>
      <c r="I2418">
        <v>14</v>
      </c>
      <c r="J2418">
        <v>5</v>
      </c>
      <c r="K2418" t="s">
        <v>2293</v>
      </c>
      <c r="L2418" s="11">
        <f t="shared" si="900"/>
        <v>3</v>
      </c>
      <c r="M2418" s="11">
        <f t="shared" si="901"/>
        <v>1</v>
      </c>
      <c r="N2418" s="11">
        <f t="shared" si="902"/>
        <v>0</v>
      </c>
      <c r="O2418" s="11">
        <f t="shared" si="903"/>
        <v>1</v>
      </c>
      <c r="P2418" s="11">
        <f t="shared" si="904"/>
        <v>0</v>
      </c>
      <c r="Q2418" s="15"/>
      <c r="R2418" s="15"/>
      <c r="S2418" s="15"/>
      <c r="T2418" s="15"/>
      <c r="U2418" s="15"/>
      <c r="V2418" s="15"/>
      <c r="W2418" s="15"/>
      <c r="X2418" s="15"/>
      <c r="Y2418" s="15"/>
      <c r="Z2418" s="15"/>
      <c r="AB2418">
        <f t="shared" ref="AB2418:AQ2433" si="911">IFERROR(HLOOKUP(AB$1,$E2418:$I2418,1,FALSE),0)</f>
        <v>1</v>
      </c>
      <c r="AC2418">
        <f t="shared" si="911"/>
        <v>0</v>
      </c>
      <c r="AD2418">
        <f t="shared" si="911"/>
        <v>3</v>
      </c>
      <c r="AE2418">
        <f t="shared" si="911"/>
        <v>0</v>
      </c>
      <c r="AF2418">
        <f t="shared" si="911"/>
        <v>0</v>
      </c>
      <c r="AG2418">
        <f t="shared" si="911"/>
        <v>0</v>
      </c>
      <c r="AH2418">
        <f t="shared" si="911"/>
        <v>7</v>
      </c>
      <c r="AI2418">
        <f t="shared" si="911"/>
        <v>0</v>
      </c>
      <c r="AJ2418">
        <f t="shared" si="911"/>
        <v>0</v>
      </c>
      <c r="AK2418">
        <f t="shared" si="911"/>
        <v>0</v>
      </c>
      <c r="AL2418">
        <f t="shared" si="911"/>
        <v>0</v>
      </c>
      <c r="AM2418">
        <f t="shared" si="911"/>
        <v>0</v>
      </c>
      <c r="AN2418">
        <f t="shared" si="911"/>
        <v>0</v>
      </c>
      <c r="AO2418">
        <f t="shared" si="911"/>
        <v>14</v>
      </c>
      <c r="AP2418">
        <f t="shared" si="911"/>
        <v>0</v>
      </c>
      <c r="AQ2418">
        <f t="shared" si="911"/>
        <v>0</v>
      </c>
      <c r="AR2418">
        <f t="shared" si="908"/>
        <v>0</v>
      </c>
      <c r="AS2418">
        <f t="shared" si="908"/>
        <v>0</v>
      </c>
      <c r="AT2418">
        <f t="shared" si="908"/>
        <v>0</v>
      </c>
      <c r="AU2418">
        <f t="shared" si="908"/>
        <v>0</v>
      </c>
      <c r="AV2418">
        <f t="shared" si="908"/>
        <v>0</v>
      </c>
      <c r="AW2418">
        <f t="shared" si="908"/>
        <v>0</v>
      </c>
      <c r="AX2418">
        <f t="shared" si="908"/>
        <v>0</v>
      </c>
      <c r="AY2418">
        <f t="shared" si="908"/>
        <v>0</v>
      </c>
      <c r="AZ2418">
        <f t="shared" si="908"/>
        <v>0</v>
      </c>
      <c r="BA2418">
        <f t="shared" si="908"/>
        <v>0</v>
      </c>
      <c r="BB2418">
        <f t="shared" si="908"/>
        <v>0</v>
      </c>
      <c r="BC2418">
        <f t="shared" si="908"/>
        <v>0</v>
      </c>
      <c r="BD2418">
        <f t="shared" si="908"/>
        <v>0</v>
      </c>
      <c r="BE2418">
        <f t="shared" si="908"/>
        <v>0</v>
      </c>
      <c r="BF2418">
        <f t="shared" si="908"/>
        <v>0</v>
      </c>
      <c r="BG2418">
        <f t="shared" si="908"/>
        <v>0</v>
      </c>
      <c r="BH2418">
        <f t="shared" si="909"/>
        <v>0</v>
      </c>
      <c r="BI2418">
        <f t="shared" si="909"/>
        <v>0</v>
      </c>
      <c r="BJ2418">
        <f t="shared" si="909"/>
        <v>0</v>
      </c>
      <c r="BK2418">
        <f t="shared" si="909"/>
        <v>0</v>
      </c>
      <c r="BL2418">
        <f t="shared" si="909"/>
        <v>0</v>
      </c>
      <c r="BM2418">
        <f t="shared" si="909"/>
        <v>38</v>
      </c>
      <c r="BN2418">
        <f t="shared" si="909"/>
        <v>0</v>
      </c>
      <c r="BO2418">
        <f t="shared" si="905"/>
        <v>0</v>
      </c>
      <c r="BP2418">
        <f t="shared" si="905"/>
        <v>0</v>
      </c>
      <c r="BQ2418">
        <f t="shared" si="905"/>
        <v>0</v>
      </c>
      <c r="BR2418">
        <f t="shared" si="905"/>
        <v>0</v>
      </c>
      <c r="BS2418">
        <f t="shared" si="905"/>
        <v>0</v>
      </c>
      <c r="BT2418">
        <f t="shared" si="905"/>
        <v>0</v>
      </c>
      <c r="BU2418">
        <f t="shared" si="905"/>
        <v>0</v>
      </c>
      <c r="BV2418">
        <f t="shared" si="905"/>
        <v>0</v>
      </c>
      <c r="BW2418">
        <f t="shared" si="905"/>
        <v>0</v>
      </c>
      <c r="BX2418">
        <f t="shared" si="905"/>
        <v>0</v>
      </c>
      <c r="BZ2418">
        <f t="shared" si="910"/>
        <v>0</v>
      </c>
      <c r="CA2418">
        <f t="shared" si="906"/>
        <v>0</v>
      </c>
      <c r="CB2418">
        <f t="shared" si="906"/>
        <v>0</v>
      </c>
      <c r="CC2418">
        <f t="shared" si="906"/>
        <v>0</v>
      </c>
      <c r="CD2418">
        <f t="shared" si="906"/>
        <v>5</v>
      </c>
      <c r="CE2418">
        <f t="shared" si="906"/>
        <v>0</v>
      </c>
      <c r="CF2418">
        <f t="shared" si="906"/>
        <v>0</v>
      </c>
      <c r="CG2418">
        <f t="shared" si="906"/>
        <v>0</v>
      </c>
      <c r="CH2418">
        <f t="shared" si="906"/>
        <v>0</v>
      </c>
      <c r="CI2418">
        <f t="shared" si="906"/>
        <v>0</v>
      </c>
    </row>
    <row r="2419" spans="1:87" x14ac:dyDescent="0.3">
      <c r="A2419">
        <v>2010018</v>
      </c>
      <c r="B2419" t="s">
        <v>11</v>
      </c>
      <c r="C2419" s="1">
        <v>40219</v>
      </c>
      <c r="D2419" s="1">
        <v>40280</v>
      </c>
      <c r="E2419">
        <v>6</v>
      </c>
      <c r="F2419">
        <v>45</v>
      </c>
      <c r="G2419">
        <v>19</v>
      </c>
      <c r="H2419">
        <v>12</v>
      </c>
      <c r="I2419">
        <v>11</v>
      </c>
      <c r="J2419">
        <v>10</v>
      </c>
      <c r="K2419" t="s">
        <v>2294</v>
      </c>
      <c r="L2419" s="11">
        <f t="shared" si="900"/>
        <v>1</v>
      </c>
      <c r="M2419" s="11">
        <f t="shared" si="901"/>
        <v>3</v>
      </c>
      <c r="N2419" s="11">
        <f t="shared" si="902"/>
        <v>0</v>
      </c>
      <c r="O2419" s="11">
        <f t="shared" si="903"/>
        <v>0</v>
      </c>
      <c r="P2419" s="11">
        <f t="shared" si="904"/>
        <v>1</v>
      </c>
      <c r="Q2419" s="15"/>
      <c r="R2419" s="15"/>
      <c r="S2419" s="15"/>
      <c r="T2419" s="15"/>
      <c r="U2419" s="15"/>
      <c r="V2419" s="15"/>
      <c r="W2419" s="15"/>
      <c r="X2419" s="15"/>
      <c r="Y2419" s="15"/>
      <c r="Z2419" s="15"/>
      <c r="AB2419">
        <f t="shared" si="911"/>
        <v>0</v>
      </c>
      <c r="AC2419">
        <f t="shared" si="911"/>
        <v>0</v>
      </c>
      <c r="AD2419">
        <f t="shared" si="911"/>
        <v>0</v>
      </c>
      <c r="AE2419">
        <f t="shared" si="911"/>
        <v>0</v>
      </c>
      <c r="AF2419">
        <f t="shared" si="911"/>
        <v>0</v>
      </c>
      <c r="AG2419">
        <f t="shared" si="911"/>
        <v>6</v>
      </c>
      <c r="AH2419">
        <f t="shared" si="911"/>
        <v>0</v>
      </c>
      <c r="AI2419">
        <f t="shared" si="911"/>
        <v>0</v>
      </c>
      <c r="AJ2419">
        <f t="shared" si="911"/>
        <v>0</v>
      </c>
      <c r="AK2419">
        <f t="shared" si="911"/>
        <v>0</v>
      </c>
      <c r="AL2419">
        <f t="shared" si="911"/>
        <v>11</v>
      </c>
      <c r="AM2419">
        <f t="shared" si="911"/>
        <v>12</v>
      </c>
      <c r="AN2419">
        <f t="shared" si="911"/>
        <v>0</v>
      </c>
      <c r="AO2419">
        <f t="shared" si="911"/>
        <v>0</v>
      </c>
      <c r="AP2419">
        <f t="shared" si="911"/>
        <v>0</v>
      </c>
      <c r="AQ2419">
        <f t="shared" si="911"/>
        <v>0</v>
      </c>
      <c r="AR2419">
        <f t="shared" si="908"/>
        <v>0</v>
      </c>
      <c r="AS2419">
        <f t="shared" si="908"/>
        <v>0</v>
      </c>
      <c r="AT2419">
        <f t="shared" si="908"/>
        <v>19</v>
      </c>
      <c r="AU2419">
        <f t="shared" si="908"/>
        <v>0</v>
      </c>
      <c r="AV2419">
        <f t="shared" si="908"/>
        <v>0</v>
      </c>
      <c r="AW2419">
        <f t="shared" si="908"/>
        <v>0</v>
      </c>
      <c r="AX2419">
        <f t="shared" si="908"/>
        <v>0</v>
      </c>
      <c r="AY2419">
        <f t="shared" si="908"/>
        <v>0</v>
      </c>
      <c r="AZ2419">
        <f t="shared" si="908"/>
        <v>0</v>
      </c>
      <c r="BA2419">
        <f t="shared" si="908"/>
        <v>0</v>
      </c>
      <c r="BB2419">
        <f t="shared" si="908"/>
        <v>0</v>
      </c>
      <c r="BC2419">
        <f t="shared" si="908"/>
        <v>0</v>
      </c>
      <c r="BD2419">
        <f t="shared" si="908"/>
        <v>0</v>
      </c>
      <c r="BE2419">
        <f t="shared" si="908"/>
        <v>0</v>
      </c>
      <c r="BF2419">
        <f t="shared" si="908"/>
        <v>0</v>
      </c>
      <c r="BG2419">
        <f t="shared" si="908"/>
        <v>0</v>
      </c>
      <c r="BH2419">
        <f t="shared" si="909"/>
        <v>0</v>
      </c>
      <c r="BI2419">
        <f t="shared" si="909"/>
        <v>0</v>
      </c>
      <c r="BJ2419">
        <f t="shared" si="909"/>
        <v>0</v>
      </c>
      <c r="BK2419">
        <f t="shared" si="909"/>
        <v>0</v>
      </c>
      <c r="BL2419">
        <f t="shared" si="909"/>
        <v>0</v>
      </c>
      <c r="BM2419">
        <f t="shared" si="909"/>
        <v>0</v>
      </c>
      <c r="BN2419">
        <f t="shared" si="909"/>
        <v>0</v>
      </c>
      <c r="BO2419">
        <f t="shared" si="905"/>
        <v>0</v>
      </c>
      <c r="BP2419">
        <f t="shared" si="905"/>
        <v>0</v>
      </c>
      <c r="BQ2419">
        <f t="shared" si="905"/>
        <v>0</v>
      </c>
      <c r="BR2419">
        <f t="shared" si="905"/>
        <v>0</v>
      </c>
      <c r="BS2419">
        <f t="shared" si="905"/>
        <v>0</v>
      </c>
      <c r="BT2419">
        <f t="shared" si="905"/>
        <v>45</v>
      </c>
      <c r="BU2419">
        <f t="shared" ref="BO2419:BX2445" si="912">IFERROR(HLOOKUP(BU$1,$E2419:$I2419,1,FALSE),0)</f>
        <v>0</v>
      </c>
      <c r="BV2419">
        <f t="shared" si="912"/>
        <v>0</v>
      </c>
      <c r="BW2419">
        <f t="shared" si="912"/>
        <v>0</v>
      </c>
      <c r="BX2419">
        <f t="shared" si="912"/>
        <v>0</v>
      </c>
      <c r="BZ2419">
        <f t="shared" si="910"/>
        <v>0</v>
      </c>
      <c r="CA2419">
        <f t="shared" si="906"/>
        <v>0</v>
      </c>
      <c r="CB2419">
        <f t="shared" si="906"/>
        <v>0</v>
      </c>
      <c r="CC2419">
        <f t="shared" si="906"/>
        <v>0</v>
      </c>
      <c r="CD2419">
        <f t="shared" si="906"/>
        <v>0</v>
      </c>
      <c r="CE2419">
        <f t="shared" si="906"/>
        <v>0</v>
      </c>
      <c r="CF2419">
        <f t="shared" si="906"/>
        <v>0</v>
      </c>
      <c r="CG2419">
        <f t="shared" si="906"/>
        <v>0</v>
      </c>
      <c r="CH2419">
        <f t="shared" si="906"/>
        <v>0</v>
      </c>
      <c r="CI2419">
        <f t="shared" si="906"/>
        <v>10</v>
      </c>
    </row>
    <row r="2420" spans="1:87" x14ac:dyDescent="0.3">
      <c r="A2420">
        <v>2010017</v>
      </c>
      <c r="B2420" t="s">
        <v>13</v>
      </c>
      <c r="C2420" s="1">
        <v>40217</v>
      </c>
      <c r="D2420" s="1">
        <v>40278</v>
      </c>
      <c r="E2420">
        <v>36</v>
      </c>
      <c r="F2420">
        <v>13</v>
      </c>
      <c r="G2420">
        <v>24</v>
      </c>
      <c r="H2420">
        <v>7</v>
      </c>
      <c r="I2420">
        <v>42</v>
      </c>
      <c r="J2420">
        <v>4</v>
      </c>
      <c r="K2420" t="s">
        <v>2295</v>
      </c>
      <c r="L2420" s="11">
        <f t="shared" si="900"/>
        <v>1</v>
      </c>
      <c r="M2420" s="11">
        <f t="shared" si="901"/>
        <v>1</v>
      </c>
      <c r="N2420" s="11">
        <f t="shared" si="902"/>
        <v>1</v>
      </c>
      <c r="O2420" s="11">
        <f t="shared" si="903"/>
        <v>1</v>
      </c>
      <c r="P2420" s="11">
        <f t="shared" si="904"/>
        <v>1</v>
      </c>
      <c r="Q2420" s="15"/>
      <c r="R2420" s="15"/>
      <c r="S2420" s="15"/>
      <c r="T2420" s="15"/>
      <c r="U2420" s="15"/>
      <c r="V2420" s="15"/>
      <c r="W2420" s="15"/>
      <c r="X2420" s="15"/>
      <c r="Y2420" s="15"/>
      <c r="Z2420" s="15"/>
      <c r="AB2420">
        <f t="shared" si="911"/>
        <v>0</v>
      </c>
      <c r="AC2420">
        <f t="shared" si="911"/>
        <v>0</v>
      </c>
      <c r="AD2420">
        <f t="shared" si="911"/>
        <v>0</v>
      </c>
      <c r="AE2420">
        <f t="shared" si="911"/>
        <v>0</v>
      </c>
      <c r="AF2420">
        <f t="shared" si="911"/>
        <v>0</v>
      </c>
      <c r="AG2420">
        <f t="shared" si="911"/>
        <v>0</v>
      </c>
      <c r="AH2420">
        <f t="shared" si="911"/>
        <v>7</v>
      </c>
      <c r="AI2420">
        <f t="shared" si="911"/>
        <v>0</v>
      </c>
      <c r="AJ2420">
        <f t="shared" si="911"/>
        <v>0</v>
      </c>
      <c r="AK2420">
        <f t="shared" si="911"/>
        <v>0</v>
      </c>
      <c r="AL2420">
        <f t="shared" si="911"/>
        <v>0</v>
      </c>
      <c r="AM2420">
        <f t="shared" si="911"/>
        <v>0</v>
      </c>
      <c r="AN2420">
        <f t="shared" si="911"/>
        <v>13</v>
      </c>
      <c r="AO2420">
        <f t="shared" si="911"/>
        <v>0</v>
      </c>
      <c r="AP2420">
        <f t="shared" si="911"/>
        <v>0</v>
      </c>
      <c r="AQ2420">
        <f t="shared" si="911"/>
        <v>0</v>
      </c>
      <c r="AR2420">
        <f t="shared" si="908"/>
        <v>0</v>
      </c>
      <c r="AS2420">
        <f t="shared" si="908"/>
        <v>0</v>
      </c>
      <c r="AT2420">
        <f t="shared" si="908"/>
        <v>0</v>
      </c>
      <c r="AU2420">
        <f t="shared" si="908"/>
        <v>0</v>
      </c>
      <c r="AV2420">
        <f t="shared" si="908"/>
        <v>0</v>
      </c>
      <c r="AW2420">
        <f t="shared" si="908"/>
        <v>0</v>
      </c>
      <c r="AX2420">
        <f t="shared" si="908"/>
        <v>0</v>
      </c>
      <c r="AY2420">
        <f t="shared" si="908"/>
        <v>24</v>
      </c>
      <c r="AZ2420">
        <f t="shared" ref="AR2420:BG2436" si="913">IFERROR(HLOOKUP(AZ$1,$E2420:$I2420,1,FALSE),0)</f>
        <v>0</v>
      </c>
      <c r="BA2420">
        <f t="shared" si="913"/>
        <v>0</v>
      </c>
      <c r="BB2420">
        <f t="shared" si="913"/>
        <v>0</v>
      </c>
      <c r="BC2420">
        <f t="shared" si="913"/>
        <v>0</v>
      </c>
      <c r="BD2420">
        <f t="shared" si="913"/>
        <v>0</v>
      </c>
      <c r="BE2420">
        <f t="shared" si="913"/>
        <v>0</v>
      </c>
      <c r="BF2420">
        <f t="shared" si="913"/>
        <v>0</v>
      </c>
      <c r="BG2420">
        <f t="shared" si="913"/>
        <v>0</v>
      </c>
      <c r="BH2420">
        <f t="shared" si="909"/>
        <v>0</v>
      </c>
      <c r="BI2420">
        <f t="shared" si="909"/>
        <v>0</v>
      </c>
      <c r="BJ2420">
        <f t="shared" si="909"/>
        <v>0</v>
      </c>
      <c r="BK2420">
        <f t="shared" si="909"/>
        <v>36</v>
      </c>
      <c r="BL2420">
        <f t="shared" si="909"/>
        <v>0</v>
      </c>
      <c r="BM2420">
        <f t="shared" si="909"/>
        <v>0</v>
      </c>
      <c r="BN2420">
        <f t="shared" si="909"/>
        <v>0</v>
      </c>
      <c r="BO2420">
        <f t="shared" si="912"/>
        <v>0</v>
      </c>
      <c r="BP2420">
        <f t="shared" si="912"/>
        <v>0</v>
      </c>
      <c r="BQ2420">
        <f t="shared" si="912"/>
        <v>42</v>
      </c>
      <c r="BR2420">
        <f t="shared" si="912"/>
        <v>0</v>
      </c>
      <c r="BS2420">
        <f t="shared" si="912"/>
        <v>0</v>
      </c>
      <c r="BT2420">
        <f t="shared" si="912"/>
        <v>0</v>
      </c>
      <c r="BU2420">
        <f t="shared" si="912"/>
        <v>0</v>
      </c>
      <c r="BV2420">
        <f t="shared" si="912"/>
        <v>0</v>
      </c>
      <c r="BW2420">
        <f t="shared" si="912"/>
        <v>0</v>
      </c>
      <c r="BX2420">
        <f t="shared" si="912"/>
        <v>0</v>
      </c>
      <c r="BZ2420">
        <f t="shared" si="910"/>
        <v>0</v>
      </c>
      <c r="CA2420">
        <f t="shared" si="906"/>
        <v>0</v>
      </c>
      <c r="CB2420">
        <f t="shared" si="906"/>
        <v>0</v>
      </c>
      <c r="CC2420">
        <f t="shared" si="906"/>
        <v>4</v>
      </c>
      <c r="CD2420">
        <f t="shared" si="906"/>
        <v>0</v>
      </c>
      <c r="CE2420">
        <f t="shared" si="906"/>
        <v>0</v>
      </c>
      <c r="CF2420">
        <f t="shared" si="906"/>
        <v>0</v>
      </c>
      <c r="CG2420">
        <f t="shared" si="906"/>
        <v>0</v>
      </c>
      <c r="CH2420">
        <f t="shared" si="906"/>
        <v>0</v>
      </c>
      <c r="CI2420">
        <f t="shared" si="906"/>
        <v>0</v>
      </c>
    </row>
    <row r="2421" spans="1:87" x14ac:dyDescent="0.3">
      <c r="A2421">
        <v>2010016</v>
      </c>
      <c r="B2421" t="s">
        <v>15</v>
      </c>
      <c r="C2421" s="1">
        <v>40215</v>
      </c>
      <c r="D2421" s="1">
        <v>40276</v>
      </c>
      <c r="E2421">
        <v>16</v>
      </c>
      <c r="F2421">
        <v>37</v>
      </c>
      <c r="G2421">
        <v>18</v>
      </c>
      <c r="H2421">
        <v>5</v>
      </c>
      <c r="I2421">
        <v>34</v>
      </c>
      <c r="J2421">
        <v>5</v>
      </c>
      <c r="K2421" t="s">
        <v>2296</v>
      </c>
      <c r="L2421" s="11">
        <f t="shared" si="900"/>
        <v>1</v>
      </c>
      <c r="M2421" s="11">
        <f t="shared" si="901"/>
        <v>2</v>
      </c>
      <c r="N2421" s="11">
        <f t="shared" si="902"/>
        <v>0</v>
      </c>
      <c r="O2421" s="11">
        <f t="shared" si="903"/>
        <v>2</v>
      </c>
      <c r="P2421" s="11">
        <f t="shared" si="904"/>
        <v>0</v>
      </c>
      <c r="Q2421" s="15"/>
      <c r="R2421" s="15"/>
      <c r="S2421" s="15"/>
      <c r="T2421" s="15"/>
      <c r="U2421" s="15"/>
      <c r="V2421" s="15"/>
      <c r="W2421" s="15"/>
      <c r="X2421" s="15"/>
      <c r="Y2421" s="15"/>
      <c r="Z2421" s="15"/>
      <c r="AB2421">
        <f t="shared" si="911"/>
        <v>0</v>
      </c>
      <c r="AC2421">
        <f t="shared" si="911"/>
        <v>0</v>
      </c>
      <c r="AD2421">
        <f t="shared" si="911"/>
        <v>0</v>
      </c>
      <c r="AE2421">
        <f t="shared" si="911"/>
        <v>0</v>
      </c>
      <c r="AF2421">
        <f t="shared" si="911"/>
        <v>5</v>
      </c>
      <c r="AG2421">
        <f t="shared" si="911"/>
        <v>0</v>
      </c>
      <c r="AH2421">
        <f t="shared" si="911"/>
        <v>0</v>
      </c>
      <c r="AI2421">
        <f t="shared" si="911"/>
        <v>0</v>
      </c>
      <c r="AJ2421">
        <f t="shared" si="911"/>
        <v>0</v>
      </c>
      <c r="AK2421">
        <f t="shared" si="911"/>
        <v>0</v>
      </c>
      <c r="AL2421">
        <f t="shared" si="911"/>
        <v>0</v>
      </c>
      <c r="AM2421">
        <f t="shared" si="911"/>
        <v>0</v>
      </c>
      <c r="AN2421">
        <f t="shared" si="911"/>
        <v>0</v>
      </c>
      <c r="AO2421">
        <f t="shared" si="911"/>
        <v>0</v>
      </c>
      <c r="AP2421">
        <f t="shared" si="911"/>
        <v>0</v>
      </c>
      <c r="AQ2421">
        <f t="shared" si="911"/>
        <v>16</v>
      </c>
      <c r="AR2421">
        <f t="shared" si="913"/>
        <v>0</v>
      </c>
      <c r="AS2421">
        <f t="shared" si="913"/>
        <v>18</v>
      </c>
      <c r="AT2421">
        <f t="shared" si="913"/>
        <v>0</v>
      </c>
      <c r="AU2421">
        <f t="shared" si="913"/>
        <v>0</v>
      </c>
      <c r="AV2421">
        <f t="shared" si="913"/>
        <v>0</v>
      </c>
      <c r="AW2421">
        <f t="shared" si="913"/>
        <v>0</v>
      </c>
      <c r="AX2421">
        <f t="shared" si="913"/>
        <v>0</v>
      </c>
      <c r="AY2421">
        <f t="shared" si="913"/>
        <v>0</v>
      </c>
      <c r="AZ2421">
        <f t="shared" si="913"/>
        <v>0</v>
      </c>
      <c r="BA2421">
        <f t="shared" si="913"/>
        <v>0</v>
      </c>
      <c r="BB2421">
        <f t="shared" si="913"/>
        <v>0</v>
      </c>
      <c r="BC2421">
        <f t="shared" si="913"/>
        <v>0</v>
      </c>
      <c r="BD2421">
        <f t="shared" si="913"/>
        <v>0</v>
      </c>
      <c r="BE2421">
        <f t="shared" si="913"/>
        <v>0</v>
      </c>
      <c r="BF2421">
        <f t="shared" si="913"/>
        <v>0</v>
      </c>
      <c r="BG2421">
        <f t="shared" si="913"/>
        <v>0</v>
      </c>
      <c r="BH2421">
        <f t="shared" si="909"/>
        <v>0</v>
      </c>
      <c r="BI2421">
        <f t="shared" si="909"/>
        <v>34</v>
      </c>
      <c r="BJ2421">
        <f t="shared" si="909"/>
        <v>0</v>
      </c>
      <c r="BK2421">
        <f t="shared" si="909"/>
        <v>0</v>
      </c>
      <c r="BL2421">
        <f t="shared" si="909"/>
        <v>37</v>
      </c>
      <c r="BM2421">
        <f t="shared" si="909"/>
        <v>0</v>
      </c>
      <c r="BN2421">
        <f t="shared" si="909"/>
        <v>0</v>
      </c>
      <c r="BO2421">
        <f t="shared" si="912"/>
        <v>0</v>
      </c>
      <c r="BP2421">
        <f t="shared" si="912"/>
        <v>0</v>
      </c>
      <c r="BQ2421">
        <f t="shared" si="912"/>
        <v>0</v>
      </c>
      <c r="BR2421">
        <f t="shared" si="912"/>
        <v>0</v>
      </c>
      <c r="BS2421">
        <f t="shared" si="912"/>
        <v>0</v>
      </c>
      <c r="BT2421">
        <f t="shared" si="912"/>
        <v>0</v>
      </c>
      <c r="BU2421">
        <f t="shared" si="912"/>
        <v>0</v>
      </c>
      <c r="BV2421">
        <f t="shared" si="912"/>
        <v>0</v>
      </c>
      <c r="BW2421">
        <f t="shared" si="912"/>
        <v>0</v>
      </c>
      <c r="BX2421">
        <f t="shared" si="912"/>
        <v>0</v>
      </c>
      <c r="BZ2421">
        <f t="shared" si="910"/>
        <v>0</v>
      </c>
      <c r="CA2421">
        <f t="shared" si="906"/>
        <v>0</v>
      </c>
      <c r="CB2421">
        <f t="shared" si="906"/>
        <v>0</v>
      </c>
      <c r="CC2421">
        <f t="shared" si="906"/>
        <v>0</v>
      </c>
      <c r="CD2421">
        <f t="shared" si="906"/>
        <v>5</v>
      </c>
      <c r="CE2421">
        <f t="shared" si="906"/>
        <v>0</v>
      </c>
      <c r="CF2421">
        <f t="shared" si="906"/>
        <v>0</v>
      </c>
      <c r="CG2421">
        <f t="shared" si="906"/>
        <v>0</v>
      </c>
      <c r="CH2421">
        <f t="shared" si="906"/>
        <v>0</v>
      </c>
      <c r="CI2421">
        <f t="shared" si="906"/>
        <v>0</v>
      </c>
    </row>
    <row r="2422" spans="1:87" x14ac:dyDescent="0.3">
      <c r="A2422">
        <v>2010015</v>
      </c>
      <c r="B2422" t="s">
        <v>11</v>
      </c>
      <c r="C2422" s="1">
        <v>40212</v>
      </c>
      <c r="D2422" s="1">
        <v>40273</v>
      </c>
      <c r="E2422">
        <v>44</v>
      </c>
      <c r="F2422">
        <v>48</v>
      </c>
      <c r="G2422">
        <v>7</v>
      </c>
      <c r="H2422">
        <v>30</v>
      </c>
      <c r="I2422">
        <v>13</v>
      </c>
      <c r="J2422">
        <v>7</v>
      </c>
      <c r="K2422" t="s">
        <v>2297</v>
      </c>
      <c r="L2422" s="11">
        <f t="shared" si="900"/>
        <v>1</v>
      </c>
      <c r="M2422" s="11">
        <f t="shared" si="901"/>
        <v>1</v>
      </c>
      <c r="N2422" s="11">
        <f t="shared" si="902"/>
        <v>0</v>
      </c>
      <c r="O2422" s="11">
        <f t="shared" si="903"/>
        <v>1</v>
      </c>
      <c r="P2422" s="11">
        <f t="shared" si="904"/>
        <v>2</v>
      </c>
      <c r="Q2422" s="15"/>
      <c r="R2422" s="15"/>
      <c r="S2422" s="15"/>
      <c r="T2422" s="15"/>
      <c r="U2422" s="15"/>
      <c r="V2422" s="15"/>
      <c r="W2422" s="15"/>
      <c r="X2422" s="15"/>
      <c r="Y2422" s="15"/>
      <c r="Z2422" s="15"/>
      <c r="AB2422">
        <f t="shared" si="911"/>
        <v>0</v>
      </c>
      <c r="AC2422">
        <f t="shared" si="911"/>
        <v>0</v>
      </c>
      <c r="AD2422">
        <f t="shared" si="911"/>
        <v>0</v>
      </c>
      <c r="AE2422">
        <f t="shared" si="911"/>
        <v>0</v>
      </c>
      <c r="AF2422">
        <f t="shared" si="911"/>
        <v>0</v>
      </c>
      <c r="AG2422">
        <f t="shared" si="911"/>
        <v>0</v>
      </c>
      <c r="AH2422">
        <f t="shared" si="911"/>
        <v>7</v>
      </c>
      <c r="AI2422">
        <f t="shared" si="911"/>
        <v>0</v>
      </c>
      <c r="AJ2422">
        <f t="shared" si="911"/>
        <v>0</v>
      </c>
      <c r="AK2422">
        <f t="shared" si="911"/>
        <v>0</v>
      </c>
      <c r="AL2422">
        <f t="shared" si="911"/>
        <v>0</v>
      </c>
      <c r="AM2422">
        <f t="shared" si="911"/>
        <v>0</v>
      </c>
      <c r="AN2422">
        <f t="shared" si="911"/>
        <v>13</v>
      </c>
      <c r="AO2422">
        <f t="shared" si="911"/>
        <v>0</v>
      </c>
      <c r="AP2422">
        <f t="shared" si="911"/>
        <v>0</v>
      </c>
      <c r="AQ2422">
        <f t="shared" si="911"/>
        <v>0</v>
      </c>
      <c r="AR2422">
        <f t="shared" si="913"/>
        <v>0</v>
      </c>
      <c r="AS2422">
        <f t="shared" si="913"/>
        <v>0</v>
      </c>
      <c r="AT2422">
        <f t="shared" si="913"/>
        <v>0</v>
      </c>
      <c r="AU2422">
        <f t="shared" si="913"/>
        <v>0</v>
      </c>
      <c r="AV2422">
        <f t="shared" si="913"/>
        <v>0</v>
      </c>
      <c r="AW2422">
        <f t="shared" si="913"/>
        <v>0</v>
      </c>
      <c r="AX2422">
        <f t="shared" si="913"/>
        <v>0</v>
      </c>
      <c r="AY2422">
        <f t="shared" si="913"/>
        <v>0</v>
      </c>
      <c r="AZ2422">
        <f t="shared" si="913"/>
        <v>0</v>
      </c>
      <c r="BA2422">
        <f t="shared" si="913"/>
        <v>0</v>
      </c>
      <c r="BB2422">
        <f t="shared" si="913"/>
        <v>0</v>
      </c>
      <c r="BC2422">
        <f t="shared" si="913"/>
        <v>0</v>
      </c>
      <c r="BD2422">
        <f t="shared" si="913"/>
        <v>0</v>
      </c>
      <c r="BE2422">
        <f t="shared" si="913"/>
        <v>30</v>
      </c>
      <c r="BF2422">
        <f t="shared" si="913"/>
        <v>0</v>
      </c>
      <c r="BG2422">
        <f t="shared" si="913"/>
        <v>0</v>
      </c>
      <c r="BH2422">
        <f t="shared" si="909"/>
        <v>0</v>
      </c>
      <c r="BI2422">
        <f t="shared" si="909"/>
        <v>0</v>
      </c>
      <c r="BJ2422">
        <f t="shared" si="909"/>
        <v>0</v>
      </c>
      <c r="BK2422">
        <f t="shared" si="909"/>
        <v>0</v>
      </c>
      <c r="BL2422">
        <f t="shared" si="909"/>
        <v>0</v>
      </c>
      <c r="BM2422">
        <f t="shared" si="909"/>
        <v>0</v>
      </c>
      <c r="BN2422">
        <f t="shared" si="909"/>
        <v>0</v>
      </c>
      <c r="BO2422">
        <f t="shared" si="912"/>
        <v>0</v>
      </c>
      <c r="BP2422">
        <f t="shared" si="912"/>
        <v>0</v>
      </c>
      <c r="BQ2422">
        <f t="shared" si="912"/>
        <v>0</v>
      </c>
      <c r="BR2422">
        <f t="shared" si="912"/>
        <v>0</v>
      </c>
      <c r="BS2422">
        <f t="shared" si="912"/>
        <v>44</v>
      </c>
      <c r="BT2422">
        <f t="shared" si="912"/>
        <v>0</v>
      </c>
      <c r="BU2422">
        <f t="shared" si="912"/>
        <v>0</v>
      </c>
      <c r="BV2422">
        <f t="shared" si="912"/>
        <v>0</v>
      </c>
      <c r="BW2422">
        <f t="shared" si="912"/>
        <v>48</v>
      </c>
      <c r="BX2422">
        <f t="shared" si="912"/>
        <v>0</v>
      </c>
      <c r="BZ2422">
        <f t="shared" si="910"/>
        <v>0</v>
      </c>
      <c r="CA2422">
        <f t="shared" si="906"/>
        <v>0</v>
      </c>
      <c r="CB2422">
        <f t="shared" si="906"/>
        <v>0</v>
      </c>
      <c r="CC2422">
        <f t="shared" si="906"/>
        <v>0</v>
      </c>
      <c r="CD2422">
        <f t="shared" si="906"/>
        <v>0</v>
      </c>
      <c r="CE2422">
        <f t="shared" si="906"/>
        <v>0</v>
      </c>
      <c r="CF2422">
        <f t="shared" si="906"/>
        <v>7</v>
      </c>
      <c r="CG2422">
        <f t="shared" si="906"/>
        <v>0</v>
      </c>
      <c r="CH2422">
        <f t="shared" si="906"/>
        <v>0</v>
      </c>
      <c r="CI2422">
        <f t="shared" si="906"/>
        <v>0</v>
      </c>
    </row>
    <row r="2423" spans="1:87" x14ac:dyDescent="0.3">
      <c r="A2423">
        <v>2010014</v>
      </c>
      <c r="B2423" t="s">
        <v>13</v>
      </c>
      <c r="C2423" s="1">
        <v>40210</v>
      </c>
      <c r="D2423" s="1">
        <v>40271</v>
      </c>
      <c r="E2423">
        <v>29</v>
      </c>
      <c r="F2423">
        <v>1</v>
      </c>
      <c r="G2423">
        <v>39</v>
      </c>
      <c r="H2423">
        <v>40</v>
      </c>
      <c r="I2423">
        <v>18</v>
      </c>
      <c r="J2423">
        <v>2</v>
      </c>
      <c r="K2423" t="s">
        <v>2298</v>
      </c>
      <c r="L2423" s="11">
        <f t="shared" si="900"/>
        <v>1</v>
      </c>
      <c r="M2423" s="11">
        <f t="shared" si="901"/>
        <v>1</v>
      </c>
      <c r="N2423" s="11">
        <f t="shared" si="902"/>
        <v>1</v>
      </c>
      <c r="O2423" s="11">
        <f t="shared" si="903"/>
        <v>1</v>
      </c>
      <c r="P2423" s="11">
        <f t="shared" si="904"/>
        <v>1</v>
      </c>
      <c r="Q2423" s="15"/>
      <c r="R2423" s="15"/>
      <c r="S2423" s="15"/>
      <c r="T2423" s="15"/>
      <c r="U2423" s="15"/>
      <c r="V2423" s="15"/>
      <c r="W2423" s="15"/>
      <c r="X2423" s="15"/>
      <c r="Y2423" s="15"/>
      <c r="Z2423" s="15"/>
      <c r="AB2423">
        <f t="shared" si="911"/>
        <v>1</v>
      </c>
      <c r="AC2423">
        <f t="shared" si="911"/>
        <v>0</v>
      </c>
      <c r="AD2423">
        <f t="shared" si="911"/>
        <v>0</v>
      </c>
      <c r="AE2423">
        <f t="shared" si="911"/>
        <v>0</v>
      </c>
      <c r="AF2423">
        <f t="shared" si="911"/>
        <v>0</v>
      </c>
      <c r="AG2423">
        <f t="shared" si="911"/>
        <v>0</v>
      </c>
      <c r="AH2423">
        <f t="shared" si="911"/>
        <v>0</v>
      </c>
      <c r="AI2423">
        <f t="shared" si="911"/>
        <v>0</v>
      </c>
      <c r="AJ2423">
        <f t="shared" si="911"/>
        <v>0</v>
      </c>
      <c r="AK2423">
        <f t="shared" si="911"/>
        <v>0</v>
      </c>
      <c r="AL2423">
        <f t="shared" si="911"/>
        <v>0</v>
      </c>
      <c r="AM2423">
        <f t="shared" si="911"/>
        <v>0</v>
      </c>
      <c r="AN2423">
        <f t="shared" si="911"/>
        <v>0</v>
      </c>
      <c r="AO2423">
        <f t="shared" si="911"/>
        <v>0</v>
      </c>
      <c r="AP2423">
        <f t="shared" si="911"/>
        <v>0</v>
      </c>
      <c r="AQ2423">
        <f t="shared" si="911"/>
        <v>0</v>
      </c>
      <c r="AR2423">
        <f t="shared" si="913"/>
        <v>0</v>
      </c>
      <c r="AS2423">
        <f t="shared" si="913"/>
        <v>18</v>
      </c>
      <c r="AT2423">
        <f t="shared" si="913"/>
        <v>0</v>
      </c>
      <c r="AU2423">
        <f t="shared" si="913"/>
        <v>0</v>
      </c>
      <c r="AV2423">
        <f t="shared" si="913"/>
        <v>0</v>
      </c>
      <c r="AW2423">
        <f t="shared" si="913"/>
        <v>0</v>
      </c>
      <c r="AX2423">
        <f t="shared" si="913"/>
        <v>0</v>
      </c>
      <c r="AY2423">
        <f t="shared" si="913"/>
        <v>0</v>
      </c>
      <c r="AZ2423">
        <f t="shared" si="913"/>
        <v>0</v>
      </c>
      <c r="BA2423">
        <f t="shared" si="913"/>
        <v>0</v>
      </c>
      <c r="BB2423">
        <f t="shared" si="913"/>
        <v>0</v>
      </c>
      <c r="BC2423">
        <f t="shared" si="913"/>
        <v>0</v>
      </c>
      <c r="BD2423">
        <f t="shared" si="913"/>
        <v>29</v>
      </c>
      <c r="BE2423">
        <f t="shared" si="913"/>
        <v>0</v>
      </c>
      <c r="BF2423">
        <f t="shared" si="913"/>
        <v>0</v>
      </c>
      <c r="BG2423">
        <f t="shared" si="913"/>
        <v>0</v>
      </c>
      <c r="BH2423">
        <f t="shared" si="909"/>
        <v>0</v>
      </c>
      <c r="BI2423">
        <f t="shared" si="909"/>
        <v>0</v>
      </c>
      <c r="BJ2423">
        <f t="shared" si="909"/>
        <v>0</v>
      </c>
      <c r="BK2423">
        <f t="shared" si="909"/>
        <v>0</v>
      </c>
      <c r="BL2423">
        <f t="shared" si="909"/>
        <v>0</v>
      </c>
      <c r="BM2423">
        <f t="shared" si="909"/>
        <v>0</v>
      </c>
      <c r="BN2423">
        <f t="shared" si="909"/>
        <v>39</v>
      </c>
      <c r="BO2423">
        <f t="shared" si="912"/>
        <v>40</v>
      </c>
      <c r="BP2423">
        <f t="shared" si="912"/>
        <v>0</v>
      </c>
      <c r="BQ2423">
        <f t="shared" si="912"/>
        <v>0</v>
      </c>
      <c r="BR2423">
        <f t="shared" si="912"/>
        <v>0</v>
      </c>
      <c r="BS2423">
        <f t="shared" si="912"/>
        <v>0</v>
      </c>
      <c r="BT2423">
        <f t="shared" si="912"/>
        <v>0</v>
      </c>
      <c r="BU2423">
        <f t="shared" si="912"/>
        <v>0</v>
      </c>
      <c r="BV2423">
        <f t="shared" si="912"/>
        <v>0</v>
      </c>
      <c r="BW2423">
        <f t="shared" si="912"/>
        <v>0</v>
      </c>
      <c r="BX2423">
        <f t="shared" si="912"/>
        <v>0</v>
      </c>
      <c r="BZ2423">
        <f t="shared" si="910"/>
        <v>0</v>
      </c>
      <c r="CA2423">
        <f t="shared" si="906"/>
        <v>2</v>
      </c>
      <c r="CB2423">
        <f t="shared" si="906"/>
        <v>0</v>
      </c>
      <c r="CC2423">
        <f t="shared" si="906"/>
        <v>0</v>
      </c>
      <c r="CD2423">
        <f t="shared" si="906"/>
        <v>0</v>
      </c>
      <c r="CE2423">
        <f t="shared" si="906"/>
        <v>0</v>
      </c>
      <c r="CF2423">
        <f t="shared" si="906"/>
        <v>0</v>
      </c>
      <c r="CG2423">
        <f t="shared" si="906"/>
        <v>0</v>
      </c>
      <c r="CH2423">
        <f t="shared" si="906"/>
        <v>0</v>
      </c>
      <c r="CI2423">
        <f t="shared" si="906"/>
        <v>0</v>
      </c>
    </row>
    <row r="2424" spans="1:87" x14ac:dyDescent="0.3">
      <c r="A2424">
        <v>2010013</v>
      </c>
      <c r="B2424" t="s">
        <v>15</v>
      </c>
      <c r="C2424" s="1">
        <v>40208</v>
      </c>
      <c r="D2424" s="1">
        <v>40269</v>
      </c>
      <c r="E2424">
        <v>44</v>
      </c>
      <c r="F2424">
        <v>26</v>
      </c>
      <c r="G2424">
        <v>18</v>
      </c>
      <c r="H2424">
        <v>21</v>
      </c>
      <c r="I2424">
        <v>47</v>
      </c>
      <c r="J2424">
        <v>3</v>
      </c>
      <c r="K2424" t="s">
        <v>2299</v>
      </c>
      <c r="L2424" s="11">
        <f t="shared" si="900"/>
        <v>0</v>
      </c>
      <c r="M2424" s="11">
        <f t="shared" si="901"/>
        <v>1</v>
      </c>
      <c r="N2424" s="11">
        <f t="shared" si="902"/>
        <v>2</v>
      </c>
      <c r="O2424" s="11">
        <f t="shared" si="903"/>
        <v>0</v>
      </c>
      <c r="P2424" s="11">
        <f t="shared" si="904"/>
        <v>2</v>
      </c>
      <c r="Q2424" s="15"/>
      <c r="R2424" s="15"/>
      <c r="S2424" s="15"/>
      <c r="T2424" s="15"/>
      <c r="U2424" s="15"/>
      <c r="V2424" s="15"/>
      <c r="W2424" s="15"/>
      <c r="X2424" s="15"/>
      <c r="Y2424" s="15"/>
      <c r="Z2424" s="15"/>
      <c r="AB2424">
        <f t="shared" si="911"/>
        <v>0</v>
      </c>
      <c r="AC2424">
        <f t="shared" si="911"/>
        <v>0</v>
      </c>
      <c r="AD2424">
        <f t="shared" si="911"/>
        <v>0</v>
      </c>
      <c r="AE2424">
        <f t="shared" si="911"/>
        <v>0</v>
      </c>
      <c r="AF2424">
        <f t="shared" si="911"/>
        <v>0</v>
      </c>
      <c r="AG2424">
        <f t="shared" si="911"/>
        <v>0</v>
      </c>
      <c r="AH2424">
        <f t="shared" si="911"/>
        <v>0</v>
      </c>
      <c r="AI2424">
        <f t="shared" si="911"/>
        <v>0</v>
      </c>
      <c r="AJ2424">
        <f t="shared" si="911"/>
        <v>0</v>
      </c>
      <c r="AK2424">
        <f t="shared" si="911"/>
        <v>0</v>
      </c>
      <c r="AL2424">
        <f t="shared" si="911"/>
        <v>0</v>
      </c>
      <c r="AM2424">
        <f t="shared" si="911"/>
        <v>0</v>
      </c>
      <c r="AN2424">
        <f t="shared" si="911"/>
        <v>0</v>
      </c>
      <c r="AO2424">
        <f t="shared" si="911"/>
        <v>0</v>
      </c>
      <c r="AP2424">
        <f t="shared" si="911"/>
        <v>0</v>
      </c>
      <c r="AQ2424">
        <f t="shared" si="911"/>
        <v>0</v>
      </c>
      <c r="AR2424">
        <f t="shared" si="913"/>
        <v>0</v>
      </c>
      <c r="AS2424">
        <f t="shared" si="913"/>
        <v>18</v>
      </c>
      <c r="AT2424">
        <f t="shared" si="913"/>
        <v>0</v>
      </c>
      <c r="AU2424">
        <f t="shared" si="913"/>
        <v>0</v>
      </c>
      <c r="AV2424">
        <f t="shared" si="913"/>
        <v>21</v>
      </c>
      <c r="AW2424">
        <f t="shared" si="913"/>
        <v>0</v>
      </c>
      <c r="AX2424">
        <f t="shared" si="913"/>
        <v>0</v>
      </c>
      <c r="AY2424">
        <f t="shared" si="913"/>
        <v>0</v>
      </c>
      <c r="AZ2424">
        <f t="shared" si="913"/>
        <v>0</v>
      </c>
      <c r="BA2424">
        <f t="shared" si="913"/>
        <v>26</v>
      </c>
      <c r="BB2424">
        <f t="shared" si="913"/>
        <v>0</v>
      </c>
      <c r="BC2424">
        <f t="shared" si="913"/>
        <v>0</v>
      </c>
      <c r="BD2424">
        <f t="shared" si="913"/>
        <v>0</v>
      </c>
      <c r="BE2424">
        <f t="shared" si="913"/>
        <v>0</v>
      </c>
      <c r="BF2424">
        <f t="shared" si="913"/>
        <v>0</v>
      </c>
      <c r="BG2424">
        <f t="shared" si="913"/>
        <v>0</v>
      </c>
      <c r="BH2424">
        <f t="shared" si="909"/>
        <v>0</v>
      </c>
      <c r="BI2424">
        <f t="shared" si="909"/>
        <v>0</v>
      </c>
      <c r="BJ2424">
        <f t="shared" si="909"/>
        <v>0</v>
      </c>
      <c r="BK2424">
        <f t="shared" si="909"/>
        <v>0</v>
      </c>
      <c r="BL2424">
        <f t="shared" si="909"/>
        <v>0</v>
      </c>
      <c r="BM2424">
        <f t="shared" si="909"/>
        <v>0</v>
      </c>
      <c r="BN2424">
        <f t="shared" si="909"/>
        <v>0</v>
      </c>
      <c r="BO2424">
        <f t="shared" si="912"/>
        <v>0</v>
      </c>
      <c r="BP2424">
        <f t="shared" si="912"/>
        <v>0</v>
      </c>
      <c r="BQ2424">
        <f t="shared" si="912"/>
        <v>0</v>
      </c>
      <c r="BR2424">
        <f t="shared" si="912"/>
        <v>0</v>
      </c>
      <c r="BS2424">
        <f t="shared" si="912"/>
        <v>44</v>
      </c>
      <c r="BT2424">
        <f t="shared" si="912"/>
        <v>0</v>
      </c>
      <c r="BU2424">
        <f t="shared" si="912"/>
        <v>0</v>
      </c>
      <c r="BV2424">
        <f t="shared" si="912"/>
        <v>47</v>
      </c>
      <c r="BW2424">
        <f t="shared" si="912"/>
        <v>0</v>
      </c>
      <c r="BX2424">
        <f t="shared" si="912"/>
        <v>0</v>
      </c>
      <c r="BZ2424">
        <f t="shared" si="910"/>
        <v>0</v>
      </c>
      <c r="CA2424">
        <f t="shared" si="906"/>
        <v>0</v>
      </c>
      <c r="CB2424">
        <f t="shared" si="906"/>
        <v>3</v>
      </c>
      <c r="CC2424">
        <f t="shared" si="906"/>
        <v>0</v>
      </c>
      <c r="CD2424">
        <f t="shared" si="906"/>
        <v>0</v>
      </c>
      <c r="CE2424">
        <f t="shared" si="906"/>
        <v>0</v>
      </c>
      <c r="CF2424">
        <f t="shared" si="906"/>
        <v>0</v>
      </c>
      <c r="CG2424">
        <f t="shared" si="906"/>
        <v>0</v>
      </c>
      <c r="CH2424">
        <f t="shared" si="906"/>
        <v>0</v>
      </c>
      <c r="CI2424">
        <f t="shared" si="906"/>
        <v>0</v>
      </c>
    </row>
    <row r="2425" spans="1:87" x14ac:dyDescent="0.3">
      <c r="A2425">
        <v>2010012</v>
      </c>
      <c r="B2425" t="s">
        <v>11</v>
      </c>
      <c r="C2425" s="1">
        <v>40205</v>
      </c>
      <c r="D2425" s="1">
        <v>40266</v>
      </c>
      <c r="E2425">
        <v>10</v>
      </c>
      <c r="F2425">
        <v>15</v>
      </c>
      <c r="G2425">
        <v>43</v>
      </c>
      <c r="H2425">
        <v>45</v>
      </c>
      <c r="I2425">
        <v>5</v>
      </c>
      <c r="J2425">
        <v>9</v>
      </c>
      <c r="K2425" t="s">
        <v>2300</v>
      </c>
      <c r="L2425" s="11">
        <f t="shared" si="900"/>
        <v>1</v>
      </c>
      <c r="M2425" s="11">
        <f t="shared" si="901"/>
        <v>2</v>
      </c>
      <c r="N2425" s="11">
        <f t="shared" si="902"/>
        <v>0</v>
      </c>
      <c r="O2425" s="11">
        <f t="shared" si="903"/>
        <v>0</v>
      </c>
      <c r="P2425" s="11">
        <f t="shared" si="904"/>
        <v>2</v>
      </c>
      <c r="Q2425" s="15"/>
      <c r="R2425" s="15"/>
      <c r="S2425" s="15"/>
      <c r="T2425" s="15"/>
      <c r="U2425" s="15"/>
      <c r="V2425" s="15"/>
      <c r="W2425" s="15"/>
      <c r="X2425" s="15"/>
      <c r="Y2425" s="15"/>
      <c r="Z2425" s="15"/>
      <c r="AB2425">
        <f t="shared" si="911"/>
        <v>0</v>
      </c>
      <c r="AC2425">
        <f t="shared" si="911"/>
        <v>0</v>
      </c>
      <c r="AD2425">
        <f t="shared" si="911"/>
        <v>0</v>
      </c>
      <c r="AE2425">
        <f t="shared" si="911"/>
        <v>0</v>
      </c>
      <c r="AF2425">
        <f t="shared" si="911"/>
        <v>5</v>
      </c>
      <c r="AG2425">
        <f t="shared" si="911"/>
        <v>0</v>
      </c>
      <c r="AH2425">
        <f t="shared" si="911"/>
        <v>0</v>
      </c>
      <c r="AI2425">
        <f t="shared" si="911"/>
        <v>0</v>
      </c>
      <c r="AJ2425">
        <f t="shared" si="911"/>
        <v>0</v>
      </c>
      <c r="AK2425">
        <f t="shared" si="911"/>
        <v>10</v>
      </c>
      <c r="AL2425">
        <f t="shared" si="911"/>
        <v>0</v>
      </c>
      <c r="AM2425">
        <f t="shared" si="911"/>
        <v>0</v>
      </c>
      <c r="AN2425">
        <f t="shared" si="911"/>
        <v>0</v>
      </c>
      <c r="AO2425">
        <f t="shared" si="911"/>
        <v>0</v>
      </c>
      <c r="AP2425">
        <f t="shared" si="911"/>
        <v>15</v>
      </c>
      <c r="AQ2425">
        <f t="shared" si="911"/>
        <v>0</v>
      </c>
      <c r="AR2425">
        <f t="shared" si="913"/>
        <v>0</v>
      </c>
      <c r="AS2425">
        <f t="shared" si="913"/>
        <v>0</v>
      </c>
      <c r="AT2425">
        <f t="shared" si="913"/>
        <v>0</v>
      </c>
      <c r="AU2425">
        <f t="shared" si="913"/>
        <v>0</v>
      </c>
      <c r="AV2425">
        <f t="shared" si="913"/>
        <v>0</v>
      </c>
      <c r="AW2425">
        <f t="shared" si="913"/>
        <v>0</v>
      </c>
      <c r="AX2425">
        <f t="shared" si="913"/>
        <v>0</v>
      </c>
      <c r="AY2425">
        <f t="shared" si="913"/>
        <v>0</v>
      </c>
      <c r="AZ2425">
        <f t="shared" si="913"/>
        <v>0</v>
      </c>
      <c r="BA2425">
        <f t="shared" si="913"/>
        <v>0</v>
      </c>
      <c r="BB2425">
        <f t="shared" si="913"/>
        <v>0</v>
      </c>
      <c r="BC2425">
        <f t="shared" si="913"/>
        <v>0</v>
      </c>
      <c r="BD2425">
        <f t="shared" si="913"/>
        <v>0</v>
      </c>
      <c r="BE2425">
        <f t="shared" si="913"/>
        <v>0</v>
      </c>
      <c r="BF2425">
        <f t="shared" si="913"/>
        <v>0</v>
      </c>
      <c r="BG2425">
        <f t="shared" si="913"/>
        <v>0</v>
      </c>
      <c r="BH2425">
        <f t="shared" si="909"/>
        <v>0</v>
      </c>
      <c r="BI2425">
        <f t="shared" si="909"/>
        <v>0</v>
      </c>
      <c r="BJ2425">
        <f t="shared" si="909"/>
        <v>0</v>
      </c>
      <c r="BK2425">
        <f t="shared" si="909"/>
        <v>0</v>
      </c>
      <c r="BL2425">
        <f t="shared" si="909"/>
        <v>0</v>
      </c>
      <c r="BM2425">
        <f t="shared" si="909"/>
        <v>0</v>
      </c>
      <c r="BN2425">
        <f t="shared" si="909"/>
        <v>0</v>
      </c>
      <c r="BO2425">
        <f t="shared" si="912"/>
        <v>0</v>
      </c>
      <c r="BP2425">
        <f t="shared" si="912"/>
        <v>0</v>
      </c>
      <c r="BQ2425">
        <f t="shared" si="912"/>
        <v>0</v>
      </c>
      <c r="BR2425">
        <f t="shared" si="912"/>
        <v>43</v>
      </c>
      <c r="BS2425">
        <f t="shared" si="912"/>
        <v>0</v>
      </c>
      <c r="BT2425">
        <f t="shared" si="912"/>
        <v>45</v>
      </c>
      <c r="BU2425">
        <f t="shared" si="912"/>
        <v>0</v>
      </c>
      <c r="BV2425">
        <f t="shared" si="912"/>
        <v>0</v>
      </c>
      <c r="BW2425">
        <f t="shared" si="912"/>
        <v>0</v>
      </c>
      <c r="BX2425">
        <f t="shared" si="912"/>
        <v>0</v>
      </c>
      <c r="BZ2425">
        <f t="shared" si="910"/>
        <v>0</v>
      </c>
      <c r="CA2425">
        <f t="shared" si="906"/>
        <v>0</v>
      </c>
      <c r="CB2425">
        <f t="shared" si="906"/>
        <v>0</v>
      </c>
      <c r="CC2425">
        <f t="shared" si="906"/>
        <v>0</v>
      </c>
      <c r="CD2425">
        <f t="shared" si="906"/>
        <v>0</v>
      </c>
      <c r="CE2425">
        <f t="shared" si="906"/>
        <v>0</v>
      </c>
      <c r="CF2425">
        <f t="shared" si="906"/>
        <v>0</v>
      </c>
      <c r="CG2425">
        <f t="shared" si="906"/>
        <v>0</v>
      </c>
      <c r="CH2425">
        <f t="shared" si="906"/>
        <v>9</v>
      </c>
      <c r="CI2425">
        <f t="shared" si="906"/>
        <v>0</v>
      </c>
    </row>
    <row r="2426" spans="1:87" x14ac:dyDescent="0.3">
      <c r="A2426">
        <v>2010011</v>
      </c>
      <c r="B2426" t="s">
        <v>13</v>
      </c>
      <c r="C2426" s="1">
        <v>40203</v>
      </c>
      <c r="D2426" s="1">
        <v>40264</v>
      </c>
      <c r="E2426">
        <v>6</v>
      </c>
      <c r="F2426">
        <v>8</v>
      </c>
      <c r="G2426">
        <v>31</v>
      </c>
      <c r="H2426">
        <v>45</v>
      </c>
      <c r="I2426">
        <v>36</v>
      </c>
      <c r="J2426">
        <v>9</v>
      </c>
      <c r="K2426" t="s">
        <v>2301</v>
      </c>
      <c r="L2426" s="11">
        <f t="shared" si="900"/>
        <v>2</v>
      </c>
      <c r="M2426" s="11">
        <f t="shared" si="901"/>
        <v>0</v>
      </c>
      <c r="N2426" s="11">
        <f t="shared" si="902"/>
        <v>0</v>
      </c>
      <c r="O2426" s="11">
        <f t="shared" si="903"/>
        <v>2</v>
      </c>
      <c r="P2426" s="11">
        <f t="shared" si="904"/>
        <v>1</v>
      </c>
      <c r="Q2426" s="15"/>
      <c r="R2426" s="15"/>
      <c r="S2426" s="15"/>
      <c r="T2426" s="15"/>
      <c r="U2426" s="15"/>
      <c r="V2426" s="15"/>
      <c r="W2426" s="15"/>
      <c r="X2426" s="15"/>
      <c r="Y2426" s="15"/>
      <c r="Z2426" s="15"/>
      <c r="AB2426">
        <f t="shared" si="911"/>
        <v>0</v>
      </c>
      <c r="AC2426">
        <f t="shared" si="911"/>
        <v>0</v>
      </c>
      <c r="AD2426">
        <f t="shared" si="911"/>
        <v>0</v>
      </c>
      <c r="AE2426">
        <f t="shared" si="911"/>
        <v>0</v>
      </c>
      <c r="AF2426">
        <f t="shared" si="911"/>
        <v>0</v>
      </c>
      <c r="AG2426">
        <f t="shared" si="911"/>
        <v>6</v>
      </c>
      <c r="AH2426">
        <f t="shared" si="911"/>
        <v>0</v>
      </c>
      <c r="AI2426">
        <f t="shared" si="911"/>
        <v>8</v>
      </c>
      <c r="AJ2426">
        <f t="shared" si="911"/>
        <v>0</v>
      </c>
      <c r="AK2426">
        <f t="shared" si="911"/>
        <v>0</v>
      </c>
      <c r="AL2426">
        <f t="shared" si="911"/>
        <v>0</v>
      </c>
      <c r="AM2426">
        <f t="shared" si="911"/>
        <v>0</v>
      </c>
      <c r="AN2426">
        <f t="shared" si="911"/>
        <v>0</v>
      </c>
      <c r="AO2426">
        <f t="shared" si="911"/>
        <v>0</v>
      </c>
      <c r="AP2426">
        <f t="shared" si="911"/>
        <v>0</v>
      </c>
      <c r="AQ2426">
        <f t="shared" si="911"/>
        <v>0</v>
      </c>
      <c r="AR2426">
        <f t="shared" si="913"/>
        <v>0</v>
      </c>
      <c r="AS2426">
        <f t="shared" si="913"/>
        <v>0</v>
      </c>
      <c r="AT2426">
        <f t="shared" si="913"/>
        <v>0</v>
      </c>
      <c r="AU2426">
        <f t="shared" si="913"/>
        <v>0</v>
      </c>
      <c r="AV2426">
        <f t="shared" si="913"/>
        <v>0</v>
      </c>
      <c r="AW2426">
        <f t="shared" si="913"/>
        <v>0</v>
      </c>
      <c r="AX2426">
        <f t="shared" si="913"/>
        <v>0</v>
      </c>
      <c r="AY2426">
        <f t="shared" si="913"/>
        <v>0</v>
      </c>
      <c r="AZ2426">
        <f t="shared" si="913"/>
        <v>0</v>
      </c>
      <c r="BA2426">
        <f t="shared" si="913"/>
        <v>0</v>
      </c>
      <c r="BB2426">
        <f t="shared" si="913"/>
        <v>0</v>
      </c>
      <c r="BC2426">
        <f t="shared" si="913"/>
        <v>0</v>
      </c>
      <c r="BD2426">
        <f t="shared" si="913"/>
        <v>0</v>
      </c>
      <c r="BE2426">
        <f t="shared" si="913"/>
        <v>0</v>
      </c>
      <c r="BF2426">
        <f t="shared" si="913"/>
        <v>31</v>
      </c>
      <c r="BG2426">
        <f t="shared" si="913"/>
        <v>0</v>
      </c>
      <c r="BH2426">
        <f t="shared" si="909"/>
        <v>0</v>
      </c>
      <c r="BI2426">
        <f t="shared" si="909"/>
        <v>0</v>
      </c>
      <c r="BJ2426">
        <f t="shared" si="909"/>
        <v>0</v>
      </c>
      <c r="BK2426">
        <f t="shared" si="909"/>
        <v>36</v>
      </c>
      <c r="BL2426">
        <f t="shared" si="909"/>
        <v>0</v>
      </c>
      <c r="BM2426">
        <f t="shared" si="909"/>
        <v>0</v>
      </c>
      <c r="BN2426">
        <f t="shared" si="909"/>
        <v>0</v>
      </c>
      <c r="BO2426">
        <f t="shared" si="912"/>
        <v>0</v>
      </c>
      <c r="BP2426">
        <f t="shared" si="912"/>
        <v>0</v>
      </c>
      <c r="BQ2426">
        <f t="shared" si="912"/>
        <v>0</v>
      </c>
      <c r="BR2426">
        <f t="shared" si="912"/>
        <v>0</v>
      </c>
      <c r="BS2426">
        <f t="shared" si="912"/>
        <v>0</v>
      </c>
      <c r="BT2426">
        <f t="shared" si="912"/>
        <v>45</v>
      </c>
      <c r="BU2426">
        <f t="shared" si="912"/>
        <v>0</v>
      </c>
      <c r="BV2426">
        <f t="shared" si="912"/>
        <v>0</v>
      </c>
      <c r="BW2426">
        <f t="shared" si="912"/>
        <v>0</v>
      </c>
      <c r="BX2426">
        <f t="shared" si="912"/>
        <v>0</v>
      </c>
      <c r="BZ2426">
        <f t="shared" si="910"/>
        <v>0</v>
      </c>
      <c r="CA2426">
        <f t="shared" si="906"/>
        <v>0</v>
      </c>
      <c r="CB2426">
        <f t="shared" si="906"/>
        <v>0</v>
      </c>
      <c r="CC2426">
        <f t="shared" si="906"/>
        <v>0</v>
      </c>
      <c r="CD2426">
        <f t="shared" si="906"/>
        <v>0</v>
      </c>
      <c r="CE2426">
        <f t="shared" si="906"/>
        <v>0</v>
      </c>
      <c r="CF2426">
        <f t="shared" si="906"/>
        <v>0</v>
      </c>
      <c r="CG2426">
        <f t="shared" si="906"/>
        <v>0</v>
      </c>
      <c r="CH2426">
        <f t="shared" si="906"/>
        <v>9</v>
      </c>
      <c r="CI2426">
        <f t="shared" si="906"/>
        <v>0</v>
      </c>
    </row>
    <row r="2427" spans="1:87" x14ac:dyDescent="0.3">
      <c r="A2427">
        <v>2010010</v>
      </c>
      <c r="B2427" t="s">
        <v>15</v>
      </c>
      <c r="C2427" s="1">
        <v>40201</v>
      </c>
      <c r="D2427" s="1">
        <v>40262</v>
      </c>
      <c r="E2427">
        <v>24</v>
      </c>
      <c r="F2427">
        <v>39</v>
      </c>
      <c r="G2427">
        <v>2</v>
      </c>
      <c r="H2427">
        <v>13</v>
      </c>
      <c r="I2427">
        <v>48</v>
      </c>
      <c r="J2427">
        <v>1</v>
      </c>
      <c r="K2427" t="s">
        <v>2302</v>
      </c>
      <c r="L2427" s="11">
        <f t="shared" si="900"/>
        <v>1</v>
      </c>
      <c r="M2427" s="11">
        <f t="shared" si="901"/>
        <v>1</v>
      </c>
      <c r="N2427" s="11">
        <f t="shared" si="902"/>
        <v>1</v>
      </c>
      <c r="O2427" s="11">
        <f t="shared" si="903"/>
        <v>1</v>
      </c>
      <c r="P2427" s="11">
        <f t="shared" si="904"/>
        <v>1</v>
      </c>
      <c r="Q2427" s="15"/>
      <c r="R2427" s="15"/>
      <c r="S2427" s="15"/>
      <c r="T2427" s="15"/>
      <c r="U2427" s="15"/>
      <c r="V2427" s="15"/>
      <c r="W2427" s="15"/>
      <c r="X2427" s="15"/>
      <c r="Y2427" s="15"/>
      <c r="Z2427" s="15"/>
      <c r="AB2427">
        <f t="shared" si="911"/>
        <v>0</v>
      </c>
      <c r="AC2427">
        <f t="shared" si="911"/>
        <v>2</v>
      </c>
      <c r="AD2427">
        <f t="shared" si="911"/>
        <v>0</v>
      </c>
      <c r="AE2427">
        <f t="shared" si="911"/>
        <v>0</v>
      </c>
      <c r="AF2427">
        <f t="shared" si="911"/>
        <v>0</v>
      </c>
      <c r="AG2427">
        <f t="shared" si="911"/>
        <v>0</v>
      </c>
      <c r="AH2427">
        <f t="shared" si="911"/>
        <v>0</v>
      </c>
      <c r="AI2427">
        <f t="shared" si="911"/>
        <v>0</v>
      </c>
      <c r="AJ2427">
        <f t="shared" si="911"/>
        <v>0</v>
      </c>
      <c r="AK2427">
        <f t="shared" si="911"/>
        <v>0</v>
      </c>
      <c r="AL2427">
        <f t="shared" si="911"/>
        <v>0</v>
      </c>
      <c r="AM2427">
        <f t="shared" si="911"/>
        <v>0</v>
      </c>
      <c r="AN2427">
        <f t="shared" si="911"/>
        <v>13</v>
      </c>
      <c r="AO2427">
        <f t="shared" si="911"/>
        <v>0</v>
      </c>
      <c r="AP2427">
        <f t="shared" si="911"/>
        <v>0</v>
      </c>
      <c r="AQ2427">
        <f t="shared" si="911"/>
        <v>0</v>
      </c>
      <c r="AR2427">
        <f t="shared" si="913"/>
        <v>0</v>
      </c>
      <c r="AS2427">
        <f t="shared" si="913"/>
        <v>0</v>
      </c>
      <c r="AT2427">
        <f t="shared" si="913"/>
        <v>0</v>
      </c>
      <c r="AU2427">
        <f t="shared" si="913"/>
        <v>0</v>
      </c>
      <c r="AV2427">
        <f t="shared" si="913"/>
        <v>0</v>
      </c>
      <c r="AW2427">
        <f t="shared" si="913"/>
        <v>0</v>
      </c>
      <c r="AX2427">
        <f t="shared" si="913"/>
        <v>0</v>
      </c>
      <c r="AY2427">
        <f t="shared" si="913"/>
        <v>24</v>
      </c>
      <c r="AZ2427">
        <f t="shared" si="913"/>
        <v>0</v>
      </c>
      <c r="BA2427">
        <f t="shared" si="913"/>
        <v>0</v>
      </c>
      <c r="BB2427">
        <f t="shared" si="913"/>
        <v>0</v>
      </c>
      <c r="BC2427">
        <f t="shared" si="913"/>
        <v>0</v>
      </c>
      <c r="BD2427">
        <f t="shared" si="913"/>
        <v>0</v>
      </c>
      <c r="BE2427">
        <f t="shared" si="913"/>
        <v>0</v>
      </c>
      <c r="BF2427">
        <f t="shared" si="913"/>
        <v>0</v>
      </c>
      <c r="BG2427">
        <f t="shared" si="913"/>
        <v>0</v>
      </c>
      <c r="BH2427">
        <f t="shared" si="909"/>
        <v>0</v>
      </c>
      <c r="BI2427">
        <f t="shared" si="909"/>
        <v>0</v>
      </c>
      <c r="BJ2427">
        <f t="shared" si="909"/>
        <v>0</v>
      </c>
      <c r="BK2427">
        <f t="shared" si="909"/>
        <v>0</v>
      </c>
      <c r="BL2427">
        <f t="shared" si="909"/>
        <v>0</v>
      </c>
      <c r="BM2427">
        <f t="shared" si="909"/>
        <v>0</v>
      </c>
      <c r="BN2427">
        <f t="shared" si="909"/>
        <v>39</v>
      </c>
      <c r="BO2427">
        <f t="shared" si="912"/>
        <v>0</v>
      </c>
      <c r="BP2427">
        <f t="shared" si="912"/>
        <v>0</v>
      </c>
      <c r="BQ2427">
        <f t="shared" si="912"/>
        <v>0</v>
      </c>
      <c r="BR2427">
        <f t="shared" si="912"/>
        <v>0</v>
      </c>
      <c r="BS2427">
        <f t="shared" si="912"/>
        <v>0</v>
      </c>
      <c r="BT2427">
        <f t="shared" si="912"/>
        <v>0</v>
      </c>
      <c r="BU2427">
        <f t="shared" si="912"/>
        <v>0</v>
      </c>
      <c r="BV2427">
        <f t="shared" si="912"/>
        <v>0</v>
      </c>
      <c r="BW2427">
        <f t="shared" si="912"/>
        <v>48</v>
      </c>
      <c r="BX2427">
        <f t="shared" si="912"/>
        <v>0</v>
      </c>
      <c r="BZ2427">
        <f t="shared" si="910"/>
        <v>1</v>
      </c>
      <c r="CA2427">
        <f t="shared" si="906"/>
        <v>0</v>
      </c>
      <c r="CB2427">
        <f t="shared" si="906"/>
        <v>0</v>
      </c>
      <c r="CC2427">
        <f t="shared" si="906"/>
        <v>0</v>
      </c>
      <c r="CD2427">
        <f t="shared" si="906"/>
        <v>0</v>
      </c>
      <c r="CE2427">
        <f t="shared" si="906"/>
        <v>0</v>
      </c>
      <c r="CF2427">
        <f t="shared" si="906"/>
        <v>0</v>
      </c>
      <c r="CG2427">
        <f t="shared" si="906"/>
        <v>0</v>
      </c>
      <c r="CH2427">
        <f t="shared" ref="CA2427:CI2456" si="914">IFERROR(HLOOKUP(CH$1,$J2427:$J2427,1,FALSE),0)</f>
        <v>0</v>
      </c>
      <c r="CI2427">
        <f t="shared" si="914"/>
        <v>0</v>
      </c>
    </row>
    <row r="2428" spans="1:87" x14ac:dyDescent="0.3">
      <c r="A2428">
        <v>2010009</v>
      </c>
      <c r="B2428" t="s">
        <v>11</v>
      </c>
      <c r="C2428" s="1">
        <v>40198</v>
      </c>
      <c r="D2428" s="1">
        <v>40259</v>
      </c>
      <c r="E2428">
        <v>13</v>
      </c>
      <c r="F2428">
        <v>37</v>
      </c>
      <c r="G2428">
        <v>48</v>
      </c>
      <c r="H2428">
        <v>45</v>
      </c>
      <c r="I2428">
        <v>28</v>
      </c>
      <c r="J2428">
        <v>9</v>
      </c>
      <c r="K2428" t="s">
        <v>2303</v>
      </c>
      <c r="L2428" s="11">
        <f t="shared" si="900"/>
        <v>0</v>
      </c>
      <c r="M2428" s="11">
        <f t="shared" si="901"/>
        <v>1</v>
      </c>
      <c r="N2428" s="11">
        <f t="shared" si="902"/>
        <v>1</v>
      </c>
      <c r="O2428" s="11">
        <f t="shared" si="903"/>
        <v>1</v>
      </c>
      <c r="P2428" s="11">
        <f t="shared" si="904"/>
        <v>2</v>
      </c>
      <c r="Q2428" s="15"/>
      <c r="R2428" s="15"/>
      <c r="S2428" s="15"/>
      <c r="T2428" s="15"/>
      <c r="U2428" s="15"/>
      <c r="V2428" s="15"/>
      <c r="W2428" s="15"/>
      <c r="X2428" s="15"/>
      <c r="Y2428" s="15"/>
      <c r="Z2428" s="15"/>
      <c r="AB2428">
        <f t="shared" si="911"/>
        <v>0</v>
      </c>
      <c r="AC2428">
        <f t="shared" si="911"/>
        <v>0</v>
      </c>
      <c r="AD2428">
        <f t="shared" si="911"/>
        <v>0</v>
      </c>
      <c r="AE2428">
        <f t="shared" si="911"/>
        <v>0</v>
      </c>
      <c r="AF2428">
        <f t="shared" si="911"/>
        <v>0</v>
      </c>
      <c r="AG2428">
        <f t="shared" si="911"/>
        <v>0</v>
      </c>
      <c r="AH2428">
        <f t="shared" si="911"/>
        <v>0</v>
      </c>
      <c r="AI2428">
        <f t="shared" si="911"/>
        <v>0</v>
      </c>
      <c r="AJ2428">
        <f t="shared" si="911"/>
        <v>0</v>
      </c>
      <c r="AK2428">
        <f t="shared" si="911"/>
        <v>0</v>
      </c>
      <c r="AL2428">
        <f t="shared" si="911"/>
        <v>0</v>
      </c>
      <c r="AM2428">
        <f t="shared" si="911"/>
        <v>0</v>
      </c>
      <c r="AN2428">
        <f t="shared" si="911"/>
        <v>13</v>
      </c>
      <c r="AO2428">
        <f t="shared" si="911"/>
        <v>0</v>
      </c>
      <c r="AP2428">
        <f t="shared" si="911"/>
        <v>0</v>
      </c>
      <c r="AQ2428">
        <f t="shared" si="911"/>
        <v>0</v>
      </c>
      <c r="AR2428">
        <f t="shared" si="913"/>
        <v>0</v>
      </c>
      <c r="AS2428">
        <f t="shared" si="913"/>
        <v>0</v>
      </c>
      <c r="AT2428">
        <f t="shared" si="913"/>
        <v>0</v>
      </c>
      <c r="AU2428">
        <f t="shared" si="913"/>
        <v>0</v>
      </c>
      <c r="AV2428">
        <f t="shared" si="913"/>
        <v>0</v>
      </c>
      <c r="AW2428">
        <f t="shared" si="913"/>
        <v>0</v>
      </c>
      <c r="AX2428">
        <f t="shared" si="913"/>
        <v>0</v>
      </c>
      <c r="AY2428">
        <f t="shared" si="913"/>
        <v>0</v>
      </c>
      <c r="AZ2428">
        <f t="shared" si="913"/>
        <v>0</v>
      </c>
      <c r="BA2428">
        <f t="shared" si="913"/>
        <v>0</v>
      </c>
      <c r="BB2428">
        <f t="shared" si="913"/>
        <v>0</v>
      </c>
      <c r="BC2428">
        <f t="shared" si="913"/>
        <v>28</v>
      </c>
      <c r="BD2428">
        <f t="shared" si="913"/>
        <v>0</v>
      </c>
      <c r="BE2428">
        <f t="shared" si="913"/>
        <v>0</v>
      </c>
      <c r="BF2428">
        <f t="shared" si="913"/>
        <v>0</v>
      </c>
      <c r="BG2428">
        <f t="shared" si="913"/>
        <v>0</v>
      </c>
      <c r="BH2428">
        <f t="shared" si="909"/>
        <v>0</v>
      </c>
      <c r="BI2428">
        <f t="shared" si="909"/>
        <v>0</v>
      </c>
      <c r="BJ2428">
        <f t="shared" si="909"/>
        <v>0</v>
      </c>
      <c r="BK2428">
        <f t="shared" si="909"/>
        <v>0</v>
      </c>
      <c r="BL2428">
        <f t="shared" si="909"/>
        <v>37</v>
      </c>
      <c r="BM2428">
        <f t="shared" si="909"/>
        <v>0</v>
      </c>
      <c r="BN2428">
        <f t="shared" si="909"/>
        <v>0</v>
      </c>
      <c r="BO2428">
        <f t="shared" si="912"/>
        <v>0</v>
      </c>
      <c r="BP2428">
        <f t="shared" si="912"/>
        <v>0</v>
      </c>
      <c r="BQ2428">
        <f t="shared" si="912"/>
        <v>0</v>
      </c>
      <c r="BR2428">
        <f t="shared" si="912"/>
        <v>0</v>
      </c>
      <c r="BS2428">
        <f t="shared" si="912"/>
        <v>0</v>
      </c>
      <c r="BT2428">
        <f t="shared" si="912"/>
        <v>45</v>
      </c>
      <c r="BU2428">
        <f t="shared" si="912"/>
        <v>0</v>
      </c>
      <c r="BV2428">
        <f t="shared" si="912"/>
        <v>0</v>
      </c>
      <c r="BW2428">
        <f t="shared" si="912"/>
        <v>48</v>
      </c>
      <c r="BX2428">
        <f t="shared" si="912"/>
        <v>0</v>
      </c>
      <c r="BZ2428">
        <f t="shared" si="910"/>
        <v>0</v>
      </c>
      <c r="CA2428">
        <f t="shared" si="914"/>
        <v>0</v>
      </c>
      <c r="CB2428">
        <f t="shared" si="914"/>
        <v>0</v>
      </c>
      <c r="CC2428">
        <f t="shared" si="914"/>
        <v>0</v>
      </c>
      <c r="CD2428">
        <f t="shared" si="914"/>
        <v>0</v>
      </c>
      <c r="CE2428">
        <f t="shared" si="914"/>
        <v>0</v>
      </c>
      <c r="CF2428">
        <f t="shared" si="914"/>
        <v>0</v>
      </c>
      <c r="CG2428">
        <f t="shared" si="914"/>
        <v>0</v>
      </c>
      <c r="CH2428">
        <f t="shared" si="914"/>
        <v>9</v>
      </c>
      <c r="CI2428">
        <f t="shared" si="914"/>
        <v>0</v>
      </c>
    </row>
    <row r="2429" spans="1:87" x14ac:dyDescent="0.3">
      <c r="A2429">
        <v>2010008</v>
      </c>
      <c r="B2429" t="s">
        <v>13</v>
      </c>
      <c r="C2429" s="1">
        <v>40196</v>
      </c>
      <c r="D2429" s="1">
        <v>40257</v>
      </c>
      <c r="E2429">
        <v>8</v>
      </c>
      <c r="F2429">
        <v>7</v>
      </c>
      <c r="G2429">
        <v>22</v>
      </c>
      <c r="H2429">
        <v>28</v>
      </c>
      <c r="I2429">
        <v>38</v>
      </c>
      <c r="J2429">
        <v>10</v>
      </c>
      <c r="K2429" t="s">
        <v>2304</v>
      </c>
      <c r="L2429" s="11">
        <f t="shared" si="900"/>
        <v>2</v>
      </c>
      <c r="M2429" s="11">
        <f t="shared" si="901"/>
        <v>0</v>
      </c>
      <c r="N2429" s="11">
        <f t="shared" si="902"/>
        <v>2</v>
      </c>
      <c r="O2429" s="11">
        <f t="shared" si="903"/>
        <v>1</v>
      </c>
      <c r="P2429" s="11">
        <f t="shared" si="904"/>
        <v>0</v>
      </c>
      <c r="Q2429" s="15"/>
      <c r="R2429" s="15"/>
      <c r="S2429" s="15"/>
      <c r="T2429" s="15"/>
      <c r="U2429" s="15"/>
      <c r="V2429" s="15"/>
      <c r="W2429" s="15"/>
      <c r="X2429" s="15"/>
      <c r="Y2429" s="15"/>
      <c r="Z2429" s="15"/>
      <c r="AB2429">
        <f t="shared" si="911"/>
        <v>0</v>
      </c>
      <c r="AC2429">
        <f t="shared" si="911"/>
        <v>0</v>
      </c>
      <c r="AD2429">
        <f t="shared" si="911"/>
        <v>0</v>
      </c>
      <c r="AE2429">
        <f t="shared" si="911"/>
        <v>0</v>
      </c>
      <c r="AF2429">
        <f t="shared" si="911"/>
        <v>0</v>
      </c>
      <c r="AG2429">
        <f t="shared" si="911"/>
        <v>0</v>
      </c>
      <c r="AH2429">
        <f t="shared" si="911"/>
        <v>7</v>
      </c>
      <c r="AI2429">
        <f t="shared" si="911"/>
        <v>8</v>
      </c>
      <c r="AJ2429">
        <f t="shared" si="911"/>
        <v>0</v>
      </c>
      <c r="AK2429">
        <f t="shared" si="911"/>
        <v>0</v>
      </c>
      <c r="AL2429">
        <f t="shared" si="911"/>
        <v>0</v>
      </c>
      <c r="AM2429">
        <f t="shared" si="911"/>
        <v>0</v>
      </c>
      <c r="AN2429">
        <f t="shared" si="911"/>
        <v>0</v>
      </c>
      <c r="AO2429">
        <f t="shared" si="911"/>
        <v>0</v>
      </c>
      <c r="AP2429">
        <f t="shared" si="911"/>
        <v>0</v>
      </c>
      <c r="AQ2429">
        <f t="shared" si="911"/>
        <v>0</v>
      </c>
      <c r="AR2429">
        <f t="shared" si="913"/>
        <v>0</v>
      </c>
      <c r="AS2429">
        <f t="shared" si="913"/>
        <v>0</v>
      </c>
      <c r="AT2429">
        <f t="shared" si="913"/>
        <v>0</v>
      </c>
      <c r="AU2429">
        <f t="shared" si="913"/>
        <v>0</v>
      </c>
      <c r="AV2429">
        <f t="shared" si="913"/>
        <v>0</v>
      </c>
      <c r="AW2429">
        <f t="shared" si="913"/>
        <v>22</v>
      </c>
      <c r="AX2429">
        <f t="shared" si="913"/>
        <v>0</v>
      </c>
      <c r="AY2429">
        <f t="shared" si="913"/>
        <v>0</v>
      </c>
      <c r="AZ2429">
        <f t="shared" si="913"/>
        <v>0</v>
      </c>
      <c r="BA2429">
        <f t="shared" si="913"/>
        <v>0</v>
      </c>
      <c r="BB2429">
        <f t="shared" si="913"/>
        <v>0</v>
      </c>
      <c r="BC2429">
        <f t="shared" si="913"/>
        <v>28</v>
      </c>
      <c r="BD2429">
        <f t="shared" si="913"/>
        <v>0</v>
      </c>
      <c r="BE2429">
        <f t="shared" si="913"/>
        <v>0</v>
      </c>
      <c r="BF2429">
        <f t="shared" si="913"/>
        <v>0</v>
      </c>
      <c r="BG2429">
        <f t="shared" si="913"/>
        <v>0</v>
      </c>
      <c r="BH2429">
        <f t="shared" si="909"/>
        <v>0</v>
      </c>
      <c r="BI2429">
        <f t="shared" si="909"/>
        <v>0</v>
      </c>
      <c r="BJ2429">
        <f t="shared" si="909"/>
        <v>0</v>
      </c>
      <c r="BK2429">
        <f t="shared" si="909"/>
        <v>0</v>
      </c>
      <c r="BL2429">
        <f t="shared" si="909"/>
        <v>0</v>
      </c>
      <c r="BM2429">
        <f t="shared" si="909"/>
        <v>38</v>
      </c>
      <c r="BN2429">
        <f t="shared" si="909"/>
        <v>0</v>
      </c>
      <c r="BO2429">
        <f t="shared" si="912"/>
        <v>0</v>
      </c>
      <c r="BP2429">
        <f t="shared" si="912"/>
        <v>0</v>
      </c>
      <c r="BQ2429">
        <f t="shared" si="912"/>
        <v>0</v>
      </c>
      <c r="BR2429">
        <f t="shared" si="912"/>
        <v>0</v>
      </c>
      <c r="BS2429">
        <f t="shared" si="912"/>
        <v>0</v>
      </c>
      <c r="BT2429">
        <f t="shared" si="912"/>
        <v>0</v>
      </c>
      <c r="BU2429">
        <f t="shared" si="912"/>
        <v>0</v>
      </c>
      <c r="BV2429">
        <f t="shared" si="912"/>
        <v>0</v>
      </c>
      <c r="BW2429">
        <f t="shared" si="912"/>
        <v>0</v>
      </c>
      <c r="BX2429">
        <f t="shared" si="912"/>
        <v>0</v>
      </c>
      <c r="BZ2429">
        <f t="shared" si="910"/>
        <v>0</v>
      </c>
      <c r="CA2429">
        <f t="shared" si="914"/>
        <v>0</v>
      </c>
      <c r="CB2429">
        <f t="shared" si="914"/>
        <v>0</v>
      </c>
      <c r="CC2429">
        <f t="shared" si="914"/>
        <v>0</v>
      </c>
      <c r="CD2429">
        <f t="shared" si="914"/>
        <v>0</v>
      </c>
      <c r="CE2429">
        <f t="shared" si="914"/>
        <v>0</v>
      </c>
      <c r="CF2429">
        <f t="shared" si="914"/>
        <v>0</v>
      </c>
      <c r="CG2429">
        <f t="shared" si="914"/>
        <v>0</v>
      </c>
      <c r="CH2429">
        <f t="shared" si="914"/>
        <v>0</v>
      </c>
      <c r="CI2429">
        <f t="shared" si="914"/>
        <v>10</v>
      </c>
    </row>
    <row r="2430" spans="1:87" x14ac:dyDescent="0.3">
      <c r="A2430">
        <v>2010007</v>
      </c>
      <c r="B2430" t="s">
        <v>15</v>
      </c>
      <c r="C2430" s="1">
        <v>40194</v>
      </c>
      <c r="D2430" s="1">
        <v>40255</v>
      </c>
      <c r="E2430">
        <v>21</v>
      </c>
      <c r="F2430">
        <v>38</v>
      </c>
      <c r="G2430">
        <v>32</v>
      </c>
      <c r="H2430">
        <v>3</v>
      </c>
      <c r="I2430">
        <v>33</v>
      </c>
      <c r="J2430">
        <v>10</v>
      </c>
      <c r="K2430" t="s">
        <v>2305</v>
      </c>
      <c r="L2430" s="11">
        <f t="shared" si="900"/>
        <v>1</v>
      </c>
      <c r="M2430" s="11">
        <f t="shared" si="901"/>
        <v>0</v>
      </c>
      <c r="N2430" s="11">
        <f t="shared" si="902"/>
        <v>1</v>
      </c>
      <c r="O2430" s="11">
        <f t="shared" si="903"/>
        <v>3</v>
      </c>
      <c r="P2430" s="11">
        <f t="shared" si="904"/>
        <v>0</v>
      </c>
      <c r="Q2430" s="15"/>
      <c r="R2430" s="15"/>
      <c r="S2430" s="15"/>
      <c r="T2430" s="15"/>
      <c r="U2430" s="15"/>
      <c r="V2430" s="15"/>
      <c r="W2430" s="15"/>
      <c r="X2430" s="15"/>
      <c r="Y2430" s="15"/>
      <c r="Z2430" s="15"/>
      <c r="AB2430">
        <f t="shared" si="911"/>
        <v>0</v>
      </c>
      <c r="AC2430">
        <f t="shared" si="911"/>
        <v>0</v>
      </c>
      <c r="AD2430">
        <f t="shared" si="911"/>
        <v>3</v>
      </c>
      <c r="AE2430">
        <f t="shared" si="911"/>
        <v>0</v>
      </c>
      <c r="AF2430">
        <f t="shared" si="911"/>
        <v>0</v>
      </c>
      <c r="AG2430">
        <f t="shared" si="911"/>
        <v>0</v>
      </c>
      <c r="AH2430">
        <f t="shared" si="911"/>
        <v>0</v>
      </c>
      <c r="AI2430">
        <f t="shared" si="911"/>
        <v>0</v>
      </c>
      <c r="AJ2430">
        <f t="shared" si="911"/>
        <v>0</v>
      </c>
      <c r="AK2430">
        <f t="shared" si="911"/>
        <v>0</v>
      </c>
      <c r="AL2430">
        <f t="shared" si="911"/>
        <v>0</v>
      </c>
      <c r="AM2430">
        <f t="shared" si="911"/>
        <v>0</v>
      </c>
      <c r="AN2430">
        <f t="shared" si="911"/>
        <v>0</v>
      </c>
      <c r="AO2430">
        <f t="shared" si="911"/>
        <v>0</v>
      </c>
      <c r="AP2430">
        <f t="shared" si="911"/>
        <v>0</v>
      </c>
      <c r="AQ2430">
        <f t="shared" si="911"/>
        <v>0</v>
      </c>
      <c r="AR2430">
        <f t="shared" si="913"/>
        <v>0</v>
      </c>
      <c r="AS2430">
        <f t="shared" si="913"/>
        <v>0</v>
      </c>
      <c r="AT2430">
        <f t="shared" si="913"/>
        <v>0</v>
      </c>
      <c r="AU2430">
        <f t="shared" si="913"/>
        <v>0</v>
      </c>
      <c r="AV2430">
        <f t="shared" si="913"/>
        <v>21</v>
      </c>
      <c r="AW2430">
        <f t="shared" si="913"/>
        <v>0</v>
      </c>
      <c r="AX2430">
        <f t="shared" si="913"/>
        <v>0</v>
      </c>
      <c r="AY2430">
        <f t="shared" si="913"/>
        <v>0</v>
      </c>
      <c r="AZ2430">
        <f t="shared" si="913"/>
        <v>0</v>
      </c>
      <c r="BA2430">
        <f t="shared" si="913"/>
        <v>0</v>
      </c>
      <c r="BB2430">
        <f t="shared" si="913"/>
        <v>0</v>
      </c>
      <c r="BC2430">
        <f t="shared" si="913"/>
        <v>0</v>
      </c>
      <c r="BD2430">
        <f t="shared" si="913"/>
        <v>0</v>
      </c>
      <c r="BE2430">
        <f t="shared" si="913"/>
        <v>0</v>
      </c>
      <c r="BF2430">
        <f t="shared" si="913"/>
        <v>0</v>
      </c>
      <c r="BG2430">
        <f t="shared" si="913"/>
        <v>32</v>
      </c>
      <c r="BH2430">
        <f t="shared" si="909"/>
        <v>33</v>
      </c>
      <c r="BI2430">
        <f t="shared" si="909"/>
        <v>0</v>
      </c>
      <c r="BJ2430">
        <f t="shared" si="909"/>
        <v>0</v>
      </c>
      <c r="BK2430">
        <f t="shared" si="909"/>
        <v>0</v>
      </c>
      <c r="BL2430">
        <f t="shared" si="909"/>
        <v>0</v>
      </c>
      <c r="BM2430">
        <f t="shared" si="909"/>
        <v>38</v>
      </c>
      <c r="BN2430">
        <f t="shared" si="909"/>
        <v>0</v>
      </c>
      <c r="BO2430">
        <f t="shared" si="912"/>
        <v>0</v>
      </c>
      <c r="BP2430">
        <f t="shared" si="912"/>
        <v>0</v>
      </c>
      <c r="BQ2430">
        <f t="shared" si="912"/>
        <v>0</v>
      </c>
      <c r="BR2430">
        <f t="shared" si="912"/>
        <v>0</v>
      </c>
      <c r="BS2430">
        <f t="shared" si="912"/>
        <v>0</v>
      </c>
      <c r="BT2430">
        <f t="shared" si="912"/>
        <v>0</v>
      </c>
      <c r="BU2430">
        <f t="shared" si="912"/>
        <v>0</v>
      </c>
      <c r="BV2430">
        <f t="shared" si="912"/>
        <v>0</v>
      </c>
      <c r="BW2430">
        <f t="shared" si="912"/>
        <v>0</v>
      </c>
      <c r="BX2430">
        <f t="shared" si="912"/>
        <v>0</v>
      </c>
      <c r="BZ2430">
        <f t="shared" si="910"/>
        <v>0</v>
      </c>
      <c r="CA2430">
        <f t="shared" si="914"/>
        <v>0</v>
      </c>
      <c r="CB2430">
        <f t="shared" si="914"/>
        <v>0</v>
      </c>
      <c r="CC2430">
        <f t="shared" si="914"/>
        <v>0</v>
      </c>
      <c r="CD2430">
        <f t="shared" si="914"/>
        <v>0</v>
      </c>
      <c r="CE2430">
        <f t="shared" si="914"/>
        <v>0</v>
      </c>
      <c r="CF2430">
        <f t="shared" si="914"/>
        <v>0</v>
      </c>
      <c r="CG2430">
        <f t="shared" si="914"/>
        <v>0</v>
      </c>
      <c r="CH2430">
        <f t="shared" si="914"/>
        <v>0</v>
      </c>
      <c r="CI2430">
        <f t="shared" si="914"/>
        <v>10</v>
      </c>
    </row>
    <row r="2431" spans="1:87" x14ac:dyDescent="0.3">
      <c r="A2431">
        <v>2010006</v>
      </c>
      <c r="B2431" t="s">
        <v>11</v>
      </c>
      <c r="C2431" s="1">
        <v>40191</v>
      </c>
      <c r="D2431" s="1">
        <v>40252</v>
      </c>
      <c r="E2431">
        <v>31</v>
      </c>
      <c r="F2431">
        <v>4</v>
      </c>
      <c r="G2431">
        <v>14</v>
      </c>
      <c r="H2431">
        <v>37</v>
      </c>
      <c r="I2431">
        <v>7</v>
      </c>
      <c r="J2431">
        <v>8</v>
      </c>
      <c r="K2431" t="s">
        <v>2306</v>
      </c>
      <c r="L2431" s="11">
        <f t="shared" si="900"/>
        <v>2</v>
      </c>
      <c r="M2431" s="11">
        <f t="shared" si="901"/>
        <v>1</v>
      </c>
      <c r="N2431" s="11">
        <f t="shared" si="902"/>
        <v>0</v>
      </c>
      <c r="O2431" s="11">
        <f t="shared" si="903"/>
        <v>2</v>
      </c>
      <c r="P2431" s="11">
        <f t="shared" si="904"/>
        <v>0</v>
      </c>
      <c r="Q2431" s="15"/>
      <c r="R2431" s="15"/>
      <c r="S2431" s="15"/>
      <c r="T2431" s="15"/>
      <c r="U2431" s="15"/>
      <c r="V2431" s="15"/>
      <c r="W2431" s="15"/>
      <c r="X2431" s="15"/>
      <c r="Y2431" s="15"/>
      <c r="Z2431" s="15"/>
      <c r="AB2431">
        <f t="shared" si="911"/>
        <v>0</v>
      </c>
      <c r="AC2431">
        <f t="shared" si="911"/>
        <v>0</v>
      </c>
      <c r="AD2431">
        <f t="shared" si="911"/>
        <v>0</v>
      </c>
      <c r="AE2431">
        <f t="shared" si="911"/>
        <v>4</v>
      </c>
      <c r="AF2431">
        <f t="shared" si="911"/>
        <v>0</v>
      </c>
      <c r="AG2431">
        <f t="shared" si="911"/>
        <v>0</v>
      </c>
      <c r="AH2431">
        <f t="shared" si="911"/>
        <v>7</v>
      </c>
      <c r="AI2431">
        <f t="shared" si="911"/>
        <v>0</v>
      </c>
      <c r="AJ2431">
        <f t="shared" si="911"/>
        <v>0</v>
      </c>
      <c r="AK2431">
        <f t="shared" si="911"/>
        <v>0</v>
      </c>
      <c r="AL2431">
        <f t="shared" si="911"/>
        <v>0</v>
      </c>
      <c r="AM2431">
        <f t="shared" si="911"/>
        <v>0</v>
      </c>
      <c r="AN2431">
        <f t="shared" si="911"/>
        <v>0</v>
      </c>
      <c r="AO2431">
        <f t="shared" si="911"/>
        <v>14</v>
      </c>
      <c r="AP2431">
        <f t="shared" si="911"/>
        <v>0</v>
      </c>
      <c r="AQ2431">
        <f t="shared" si="911"/>
        <v>0</v>
      </c>
      <c r="AR2431">
        <f t="shared" si="913"/>
        <v>0</v>
      </c>
      <c r="AS2431">
        <f t="shared" si="913"/>
        <v>0</v>
      </c>
      <c r="AT2431">
        <f t="shared" si="913"/>
        <v>0</v>
      </c>
      <c r="AU2431">
        <f t="shared" si="913"/>
        <v>0</v>
      </c>
      <c r="AV2431">
        <f t="shared" si="913"/>
        <v>0</v>
      </c>
      <c r="AW2431">
        <f t="shared" si="913"/>
        <v>0</v>
      </c>
      <c r="AX2431">
        <f t="shared" si="913"/>
        <v>0</v>
      </c>
      <c r="AY2431">
        <f t="shared" si="913"/>
        <v>0</v>
      </c>
      <c r="AZ2431">
        <f t="shared" si="913"/>
        <v>0</v>
      </c>
      <c r="BA2431">
        <f t="shared" si="913"/>
        <v>0</v>
      </c>
      <c r="BB2431">
        <f t="shared" si="913"/>
        <v>0</v>
      </c>
      <c r="BC2431">
        <f t="shared" si="913"/>
        <v>0</v>
      </c>
      <c r="BD2431">
        <f t="shared" si="913"/>
        <v>0</v>
      </c>
      <c r="BE2431">
        <f t="shared" si="913"/>
        <v>0</v>
      </c>
      <c r="BF2431">
        <f t="shared" si="913"/>
        <v>31</v>
      </c>
      <c r="BG2431">
        <f t="shared" si="913"/>
        <v>0</v>
      </c>
      <c r="BH2431">
        <f t="shared" si="909"/>
        <v>0</v>
      </c>
      <c r="BI2431">
        <f t="shared" si="909"/>
        <v>0</v>
      </c>
      <c r="BJ2431">
        <f t="shared" si="909"/>
        <v>0</v>
      </c>
      <c r="BK2431">
        <f t="shared" si="909"/>
        <v>0</v>
      </c>
      <c r="BL2431">
        <f t="shared" si="909"/>
        <v>37</v>
      </c>
      <c r="BM2431">
        <f t="shared" si="909"/>
        <v>0</v>
      </c>
      <c r="BN2431">
        <f t="shared" si="909"/>
        <v>0</v>
      </c>
      <c r="BO2431">
        <f t="shared" si="912"/>
        <v>0</v>
      </c>
      <c r="BP2431">
        <f t="shared" si="912"/>
        <v>0</v>
      </c>
      <c r="BQ2431">
        <f t="shared" si="912"/>
        <v>0</v>
      </c>
      <c r="BR2431">
        <f t="shared" si="912"/>
        <v>0</v>
      </c>
      <c r="BS2431">
        <f t="shared" si="912"/>
        <v>0</v>
      </c>
      <c r="BT2431">
        <f t="shared" si="912"/>
        <v>0</v>
      </c>
      <c r="BU2431">
        <f t="shared" si="912"/>
        <v>0</v>
      </c>
      <c r="BV2431">
        <f t="shared" si="912"/>
        <v>0</v>
      </c>
      <c r="BW2431">
        <f t="shared" si="912"/>
        <v>0</v>
      </c>
      <c r="BX2431">
        <f t="shared" si="912"/>
        <v>0</v>
      </c>
      <c r="BZ2431">
        <f t="shared" si="910"/>
        <v>0</v>
      </c>
      <c r="CA2431">
        <f t="shared" si="914"/>
        <v>0</v>
      </c>
      <c r="CB2431">
        <f t="shared" si="914"/>
        <v>0</v>
      </c>
      <c r="CC2431">
        <f t="shared" si="914"/>
        <v>0</v>
      </c>
      <c r="CD2431">
        <f t="shared" si="914"/>
        <v>0</v>
      </c>
      <c r="CE2431">
        <f t="shared" si="914"/>
        <v>0</v>
      </c>
      <c r="CF2431">
        <f t="shared" si="914"/>
        <v>0</v>
      </c>
      <c r="CG2431">
        <f t="shared" si="914"/>
        <v>8</v>
      </c>
      <c r="CH2431">
        <f t="shared" si="914"/>
        <v>0</v>
      </c>
      <c r="CI2431">
        <f t="shared" si="914"/>
        <v>0</v>
      </c>
    </row>
    <row r="2432" spans="1:87" x14ac:dyDescent="0.3">
      <c r="A2432">
        <v>2010005</v>
      </c>
      <c r="B2432" t="s">
        <v>13</v>
      </c>
      <c r="C2432" s="1">
        <v>40189</v>
      </c>
      <c r="D2432" s="1">
        <v>40250</v>
      </c>
      <c r="E2432">
        <v>24</v>
      </c>
      <c r="F2432">
        <v>20</v>
      </c>
      <c r="G2432">
        <v>31</v>
      </c>
      <c r="H2432">
        <v>36</v>
      </c>
      <c r="I2432">
        <v>6</v>
      </c>
      <c r="J2432">
        <v>4</v>
      </c>
      <c r="K2432" t="s">
        <v>2307</v>
      </c>
      <c r="L2432" s="11">
        <f t="shared" si="900"/>
        <v>1</v>
      </c>
      <c r="M2432" s="11">
        <f t="shared" si="901"/>
        <v>0</v>
      </c>
      <c r="N2432" s="11">
        <f t="shared" si="902"/>
        <v>2</v>
      </c>
      <c r="O2432" s="11">
        <f t="shared" si="903"/>
        <v>2</v>
      </c>
      <c r="P2432" s="11">
        <f t="shared" si="904"/>
        <v>0</v>
      </c>
      <c r="Q2432" s="15"/>
      <c r="R2432" s="15"/>
      <c r="S2432" s="15"/>
      <c r="T2432" s="15"/>
      <c r="U2432" s="15"/>
      <c r="V2432" s="15"/>
      <c r="W2432" s="15"/>
      <c r="X2432" s="15"/>
      <c r="Y2432" s="15"/>
      <c r="Z2432" s="15"/>
      <c r="AB2432">
        <f t="shared" si="911"/>
        <v>0</v>
      </c>
      <c r="AC2432">
        <f t="shared" si="911"/>
        <v>0</v>
      </c>
      <c r="AD2432">
        <f t="shared" si="911"/>
        <v>0</v>
      </c>
      <c r="AE2432">
        <f t="shared" si="911"/>
        <v>0</v>
      </c>
      <c r="AF2432">
        <f t="shared" si="911"/>
        <v>0</v>
      </c>
      <c r="AG2432">
        <f t="shared" si="911"/>
        <v>6</v>
      </c>
      <c r="AH2432">
        <f t="shared" si="911"/>
        <v>0</v>
      </c>
      <c r="AI2432">
        <f t="shared" si="911"/>
        <v>0</v>
      </c>
      <c r="AJ2432">
        <f t="shared" si="911"/>
        <v>0</v>
      </c>
      <c r="AK2432">
        <f t="shared" si="911"/>
        <v>0</v>
      </c>
      <c r="AL2432">
        <f t="shared" si="911"/>
        <v>0</v>
      </c>
      <c r="AM2432">
        <f t="shared" si="911"/>
        <v>0</v>
      </c>
      <c r="AN2432">
        <f t="shared" si="911"/>
        <v>0</v>
      </c>
      <c r="AO2432">
        <f t="shared" si="911"/>
        <v>0</v>
      </c>
      <c r="AP2432">
        <f t="shared" si="911"/>
        <v>0</v>
      </c>
      <c r="AQ2432">
        <f t="shared" si="911"/>
        <v>0</v>
      </c>
      <c r="AR2432">
        <f t="shared" si="913"/>
        <v>0</v>
      </c>
      <c r="AS2432">
        <f t="shared" si="913"/>
        <v>0</v>
      </c>
      <c r="AT2432">
        <f t="shared" si="913"/>
        <v>0</v>
      </c>
      <c r="AU2432">
        <f t="shared" si="913"/>
        <v>20</v>
      </c>
      <c r="AV2432">
        <f t="shared" si="913"/>
        <v>0</v>
      </c>
      <c r="AW2432">
        <f t="shared" si="913"/>
        <v>0</v>
      </c>
      <c r="AX2432">
        <f t="shared" si="913"/>
        <v>0</v>
      </c>
      <c r="AY2432">
        <f t="shared" si="913"/>
        <v>24</v>
      </c>
      <c r="AZ2432">
        <f t="shared" si="913"/>
        <v>0</v>
      </c>
      <c r="BA2432">
        <f t="shared" si="913"/>
        <v>0</v>
      </c>
      <c r="BB2432">
        <f t="shared" si="913"/>
        <v>0</v>
      </c>
      <c r="BC2432">
        <f t="shared" si="913"/>
        <v>0</v>
      </c>
      <c r="BD2432">
        <f t="shared" si="913"/>
        <v>0</v>
      </c>
      <c r="BE2432">
        <f t="shared" si="913"/>
        <v>0</v>
      </c>
      <c r="BF2432">
        <f t="shared" si="913"/>
        <v>31</v>
      </c>
      <c r="BG2432">
        <f t="shared" si="913"/>
        <v>0</v>
      </c>
      <c r="BH2432">
        <f t="shared" si="909"/>
        <v>0</v>
      </c>
      <c r="BI2432">
        <f t="shared" si="909"/>
        <v>0</v>
      </c>
      <c r="BJ2432">
        <f t="shared" si="909"/>
        <v>0</v>
      </c>
      <c r="BK2432">
        <f t="shared" si="909"/>
        <v>36</v>
      </c>
      <c r="BL2432">
        <f t="shared" si="909"/>
        <v>0</v>
      </c>
      <c r="BM2432">
        <f t="shared" si="909"/>
        <v>0</v>
      </c>
      <c r="BN2432">
        <f t="shared" si="909"/>
        <v>0</v>
      </c>
      <c r="BO2432">
        <f t="shared" si="912"/>
        <v>0</v>
      </c>
      <c r="BP2432">
        <f t="shared" si="912"/>
        <v>0</v>
      </c>
      <c r="BQ2432">
        <f t="shared" si="912"/>
        <v>0</v>
      </c>
      <c r="BR2432">
        <f t="shared" si="912"/>
        <v>0</v>
      </c>
      <c r="BS2432">
        <f t="shared" si="912"/>
        <v>0</v>
      </c>
      <c r="BT2432">
        <f t="shared" si="912"/>
        <v>0</v>
      </c>
      <c r="BU2432">
        <f t="shared" si="912"/>
        <v>0</v>
      </c>
      <c r="BV2432">
        <f t="shared" si="912"/>
        <v>0</v>
      </c>
      <c r="BW2432">
        <f t="shared" si="912"/>
        <v>0</v>
      </c>
      <c r="BX2432">
        <f t="shared" si="912"/>
        <v>0</v>
      </c>
      <c r="BZ2432">
        <f t="shared" si="910"/>
        <v>0</v>
      </c>
      <c r="CA2432">
        <f t="shared" si="914"/>
        <v>0</v>
      </c>
      <c r="CB2432">
        <f t="shared" si="914"/>
        <v>0</v>
      </c>
      <c r="CC2432">
        <f t="shared" si="914"/>
        <v>4</v>
      </c>
      <c r="CD2432">
        <f t="shared" si="914"/>
        <v>0</v>
      </c>
      <c r="CE2432">
        <f t="shared" si="914"/>
        <v>0</v>
      </c>
      <c r="CF2432">
        <f t="shared" si="914"/>
        <v>0</v>
      </c>
      <c r="CG2432">
        <f t="shared" si="914"/>
        <v>0</v>
      </c>
      <c r="CH2432">
        <f t="shared" si="914"/>
        <v>0</v>
      </c>
      <c r="CI2432">
        <f t="shared" si="914"/>
        <v>0</v>
      </c>
    </row>
    <row r="2433" spans="1:87" x14ac:dyDescent="0.3">
      <c r="A2433">
        <v>2010004</v>
      </c>
      <c r="B2433" t="s">
        <v>15</v>
      </c>
      <c r="C2433" s="1">
        <v>40187</v>
      </c>
      <c r="D2433" s="1">
        <v>40248</v>
      </c>
      <c r="E2433">
        <v>35</v>
      </c>
      <c r="F2433">
        <v>4</v>
      </c>
      <c r="G2433">
        <v>14</v>
      </c>
      <c r="H2433">
        <v>23</v>
      </c>
      <c r="I2433">
        <v>46</v>
      </c>
      <c r="J2433">
        <v>7</v>
      </c>
      <c r="K2433" t="s">
        <v>2308</v>
      </c>
      <c r="L2433" s="11">
        <f t="shared" si="900"/>
        <v>1</v>
      </c>
      <c r="M2433" s="11">
        <f t="shared" si="901"/>
        <v>1</v>
      </c>
      <c r="N2433" s="11">
        <f t="shared" si="902"/>
        <v>1</v>
      </c>
      <c r="O2433" s="11">
        <f t="shared" si="903"/>
        <v>1</v>
      </c>
      <c r="P2433" s="11">
        <f t="shared" si="904"/>
        <v>1</v>
      </c>
      <c r="Q2433" s="15"/>
      <c r="R2433" s="15"/>
      <c r="S2433" s="15"/>
      <c r="T2433" s="15"/>
      <c r="U2433" s="15"/>
      <c r="V2433" s="15"/>
      <c r="W2433" s="15"/>
      <c r="X2433" s="15"/>
      <c r="Y2433" s="15"/>
      <c r="Z2433" s="15"/>
      <c r="AB2433">
        <f t="shared" si="911"/>
        <v>0</v>
      </c>
      <c r="AC2433">
        <f t="shared" si="911"/>
        <v>0</v>
      </c>
      <c r="AD2433">
        <f t="shared" si="911"/>
        <v>0</v>
      </c>
      <c r="AE2433">
        <f t="shared" si="911"/>
        <v>4</v>
      </c>
      <c r="AF2433">
        <f t="shared" si="911"/>
        <v>0</v>
      </c>
      <c r="AG2433">
        <f t="shared" si="911"/>
        <v>0</v>
      </c>
      <c r="AH2433">
        <f t="shared" si="911"/>
        <v>0</v>
      </c>
      <c r="AI2433">
        <f t="shared" si="911"/>
        <v>0</v>
      </c>
      <c r="AJ2433">
        <f t="shared" si="911"/>
        <v>0</v>
      </c>
      <c r="AK2433">
        <f t="shared" si="911"/>
        <v>0</v>
      </c>
      <c r="AL2433">
        <f t="shared" si="911"/>
        <v>0</v>
      </c>
      <c r="AM2433">
        <f t="shared" si="911"/>
        <v>0</v>
      </c>
      <c r="AN2433">
        <f t="shared" si="911"/>
        <v>0</v>
      </c>
      <c r="AO2433">
        <f t="shared" si="911"/>
        <v>14</v>
      </c>
      <c r="AP2433">
        <f t="shared" si="911"/>
        <v>0</v>
      </c>
      <c r="AQ2433">
        <f t="shared" ref="AB2433:AQ2449" si="915">IFERROR(HLOOKUP(AQ$1,$E2433:$I2433,1,FALSE),0)</f>
        <v>0</v>
      </c>
      <c r="AR2433">
        <f t="shared" si="913"/>
        <v>0</v>
      </c>
      <c r="AS2433">
        <f t="shared" si="913"/>
        <v>0</v>
      </c>
      <c r="AT2433">
        <f t="shared" si="913"/>
        <v>0</v>
      </c>
      <c r="AU2433">
        <f t="shared" si="913"/>
        <v>0</v>
      </c>
      <c r="AV2433">
        <f t="shared" si="913"/>
        <v>0</v>
      </c>
      <c r="AW2433">
        <f t="shared" si="913"/>
        <v>0</v>
      </c>
      <c r="AX2433">
        <f t="shared" si="913"/>
        <v>23</v>
      </c>
      <c r="AY2433">
        <f t="shared" si="913"/>
        <v>0</v>
      </c>
      <c r="AZ2433">
        <f t="shared" si="913"/>
        <v>0</v>
      </c>
      <c r="BA2433">
        <f t="shared" si="913"/>
        <v>0</v>
      </c>
      <c r="BB2433">
        <f t="shared" si="913"/>
        <v>0</v>
      </c>
      <c r="BC2433">
        <f t="shared" si="913"/>
        <v>0</v>
      </c>
      <c r="BD2433">
        <f t="shared" si="913"/>
        <v>0</v>
      </c>
      <c r="BE2433">
        <f t="shared" si="913"/>
        <v>0</v>
      </c>
      <c r="BF2433">
        <f t="shared" si="913"/>
        <v>0</v>
      </c>
      <c r="BG2433">
        <f t="shared" si="913"/>
        <v>0</v>
      </c>
      <c r="BH2433">
        <f t="shared" si="909"/>
        <v>0</v>
      </c>
      <c r="BI2433">
        <f t="shared" si="909"/>
        <v>0</v>
      </c>
      <c r="BJ2433">
        <f t="shared" si="909"/>
        <v>35</v>
      </c>
      <c r="BK2433">
        <f t="shared" si="909"/>
        <v>0</v>
      </c>
      <c r="BL2433">
        <f t="shared" si="909"/>
        <v>0</v>
      </c>
      <c r="BM2433">
        <f t="shared" si="909"/>
        <v>0</v>
      </c>
      <c r="BN2433">
        <f t="shared" si="909"/>
        <v>0</v>
      </c>
      <c r="BO2433">
        <f t="shared" si="912"/>
        <v>0</v>
      </c>
      <c r="BP2433">
        <f t="shared" si="912"/>
        <v>0</v>
      </c>
      <c r="BQ2433">
        <f t="shared" si="912"/>
        <v>0</v>
      </c>
      <c r="BR2433">
        <f t="shared" si="912"/>
        <v>0</v>
      </c>
      <c r="BS2433">
        <f t="shared" si="912"/>
        <v>0</v>
      </c>
      <c r="BT2433">
        <f t="shared" si="912"/>
        <v>0</v>
      </c>
      <c r="BU2433">
        <f t="shared" si="912"/>
        <v>46</v>
      </c>
      <c r="BV2433">
        <f t="shared" si="912"/>
        <v>0</v>
      </c>
      <c r="BW2433">
        <f t="shared" si="912"/>
        <v>0</v>
      </c>
      <c r="BX2433">
        <f t="shared" si="912"/>
        <v>0</v>
      </c>
      <c r="BZ2433">
        <f t="shared" si="910"/>
        <v>0</v>
      </c>
      <c r="CA2433">
        <f t="shared" si="914"/>
        <v>0</v>
      </c>
      <c r="CB2433">
        <f t="shared" si="914"/>
        <v>0</v>
      </c>
      <c r="CC2433">
        <f t="shared" si="914"/>
        <v>0</v>
      </c>
      <c r="CD2433">
        <f t="shared" si="914"/>
        <v>0</v>
      </c>
      <c r="CE2433">
        <f t="shared" si="914"/>
        <v>0</v>
      </c>
      <c r="CF2433">
        <f t="shared" si="914"/>
        <v>7</v>
      </c>
      <c r="CG2433">
        <f t="shared" si="914"/>
        <v>0</v>
      </c>
      <c r="CH2433">
        <f t="shared" si="914"/>
        <v>0</v>
      </c>
      <c r="CI2433">
        <f t="shared" si="914"/>
        <v>0</v>
      </c>
    </row>
    <row r="2434" spans="1:87" x14ac:dyDescent="0.3">
      <c r="A2434">
        <v>2010003</v>
      </c>
      <c r="B2434" t="s">
        <v>11</v>
      </c>
      <c r="C2434" s="1">
        <v>40184</v>
      </c>
      <c r="D2434" s="1">
        <v>40245</v>
      </c>
      <c r="E2434">
        <v>19</v>
      </c>
      <c r="F2434">
        <v>49</v>
      </c>
      <c r="G2434">
        <v>31</v>
      </c>
      <c r="H2434">
        <v>44</v>
      </c>
      <c r="I2434">
        <v>38</v>
      </c>
      <c r="J2434">
        <v>3</v>
      </c>
      <c r="K2434" t="s">
        <v>2309</v>
      </c>
      <c r="L2434" s="11">
        <f t="shared" si="900"/>
        <v>0</v>
      </c>
      <c r="M2434" s="11">
        <f t="shared" si="901"/>
        <v>1</v>
      </c>
      <c r="N2434" s="11">
        <f t="shared" si="902"/>
        <v>0</v>
      </c>
      <c r="O2434" s="11">
        <f t="shared" si="903"/>
        <v>2</v>
      </c>
      <c r="P2434" s="11">
        <f t="shared" si="904"/>
        <v>2</v>
      </c>
      <c r="Q2434" s="15"/>
      <c r="R2434" s="15"/>
      <c r="S2434" s="15"/>
      <c r="T2434" s="15"/>
      <c r="U2434" s="15"/>
      <c r="V2434" s="15"/>
      <c r="W2434" s="15"/>
      <c r="X2434" s="15"/>
      <c r="Y2434" s="15"/>
      <c r="Z2434" s="15"/>
      <c r="AB2434">
        <f t="shared" si="915"/>
        <v>0</v>
      </c>
      <c r="AC2434">
        <f t="shared" si="915"/>
        <v>0</v>
      </c>
      <c r="AD2434">
        <f t="shared" si="915"/>
        <v>0</v>
      </c>
      <c r="AE2434">
        <f t="shared" si="915"/>
        <v>0</v>
      </c>
      <c r="AF2434">
        <f t="shared" si="915"/>
        <v>0</v>
      </c>
      <c r="AG2434">
        <f t="shared" si="915"/>
        <v>0</v>
      </c>
      <c r="AH2434">
        <f t="shared" si="915"/>
        <v>0</v>
      </c>
      <c r="AI2434">
        <f t="shared" si="915"/>
        <v>0</v>
      </c>
      <c r="AJ2434">
        <f t="shared" si="915"/>
        <v>0</v>
      </c>
      <c r="AK2434">
        <f t="shared" si="915"/>
        <v>0</v>
      </c>
      <c r="AL2434">
        <f t="shared" si="915"/>
        <v>0</v>
      </c>
      <c r="AM2434">
        <f t="shared" si="915"/>
        <v>0</v>
      </c>
      <c r="AN2434">
        <f t="shared" si="915"/>
        <v>0</v>
      </c>
      <c r="AO2434">
        <f t="shared" si="915"/>
        <v>0</v>
      </c>
      <c r="AP2434">
        <f t="shared" si="915"/>
        <v>0</v>
      </c>
      <c r="AQ2434">
        <f t="shared" si="915"/>
        <v>0</v>
      </c>
      <c r="AR2434">
        <f t="shared" si="913"/>
        <v>0</v>
      </c>
      <c r="AS2434">
        <f t="shared" si="913"/>
        <v>0</v>
      </c>
      <c r="AT2434">
        <f t="shared" si="913"/>
        <v>19</v>
      </c>
      <c r="AU2434">
        <f t="shared" si="913"/>
        <v>0</v>
      </c>
      <c r="AV2434">
        <f t="shared" si="913"/>
        <v>0</v>
      </c>
      <c r="AW2434">
        <f t="shared" si="913"/>
        <v>0</v>
      </c>
      <c r="AX2434">
        <f t="shared" si="913"/>
        <v>0</v>
      </c>
      <c r="AY2434">
        <f t="shared" si="913"/>
        <v>0</v>
      </c>
      <c r="AZ2434">
        <f t="shared" si="913"/>
        <v>0</v>
      </c>
      <c r="BA2434">
        <f t="shared" si="913"/>
        <v>0</v>
      </c>
      <c r="BB2434">
        <f t="shared" si="913"/>
        <v>0</v>
      </c>
      <c r="BC2434">
        <f t="shared" si="913"/>
        <v>0</v>
      </c>
      <c r="BD2434">
        <f t="shared" si="913"/>
        <v>0</v>
      </c>
      <c r="BE2434">
        <f t="shared" si="913"/>
        <v>0</v>
      </c>
      <c r="BF2434">
        <f t="shared" si="913"/>
        <v>31</v>
      </c>
      <c r="BG2434">
        <f t="shared" si="913"/>
        <v>0</v>
      </c>
      <c r="BH2434">
        <f t="shared" si="909"/>
        <v>0</v>
      </c>
      <c r="BI2434">
        <f t="shared" si="909"/>
        <v>0</v>
      </c>
      <c r="BJ2434">
        <f t="shared" si="909"/>
        <v>0</v>
      </c>
      <c r="BK2434">
        <f t="shared" si="909"/>
        <v>0</v>
      </c>
      <c r="BL2434">
        <f t="shared" si="909"/>
        <v>0</v>
      </c>
      <c r="BM2434">
        <f t="shared" si="909"/>
        <v>38</v>
      </c>
      <c r="BN2434">
        <f t="shared" si="909"/>
        <v>0</v>
      </c>
      <c r="BO2434">
        <f t="shared" si="912"/>
        <v>0</v>
      </c>
      <c r="BP2434">
        <f t="shared" si="912"/>
        <v>0</v>
      </c>
      <c r="BQ2434">
        <f t="shared" si="912"/>
        <v>0</v>
      </c>
      <c r="BR2434">
        <f t="shared" si="912"/>
        <v>0</v>
      </c>
      <c r="BS2434">
        <f t="shared" si="912"/>
        <v>44</v>
      </c>
      <c r="BT2434">
        <f t="shared" si="912"/>
        <v>0</v>
      </c>
      <c r="BU2434">
        <f t="shared" si="912"/>
        <v>0</v>
      </c>
      <c r="BV2434">
        <f t="shared" si="912"/>
        <v>0</v>
      </c>
      <c r="BW2434">
        <f t="shared" si="912"/>
        <v>0</v>
      </c>
      <c r="BX2434">
        <f t="shared" si="912"/>
        <v>49</v>
      </c>
      <c r="BZ2434">
        <f t="shared" si="910"/>
        <v>0</v>
      </c>
      <c r="CA2434">
        <f t="shared" si="914"/>
        <v>0</v>
      </c>
      <c r="CB2434">
        <f t="shared" si="914"/>
        <v>3</v>
      </c>
      <c r="CC2434">
        <f t="shared" si="914"/>
        <v>0</v>
      </c>
      <c r="CD2434">
        <f t="shared" si="914"/>
        <v>0</v>
      </c>
      <c r="CE2434">
        <f t="shared" si="914"/>
        <v>0</v>
      </c>
      <c r="CF2434">
        <f t="shared" si="914"/>
        <v>0</v>
      </c>
      <c r="CG2434">
        <f t="shared" si="914"/>
        <v>0</v>
      </c>
      <c r="CH2434">
        <f t="shared" si="914"/>
        <v>0</v>
      </c>
      <c r="CI2434">
        <f t="shared" si="914"/>
        <v>0</v>
      </c>
    </row>
    <row r="2435" spans="1:87" x14ac:dyDescent="0.3">
      <c r="A2435">
        <v>2010002</v>
      </c>
      <c r="B2435" t="s">
        <v>13</v>
      </c>
      <c r="C2435" s="1">
        <v>40182</v>
      </c>
      <c r="D2435" s="1">
        <v>40243</v>
      </c>
      <c r="E2435">
        <v>33</v>
      </c>
      <c r="F2435">
        <v>21</v>
      </c>
      <c r="G2435">
        <v>41</v>
      </c>
      <c r="H2435">
        <v>18</v>
      </c>
      <c r="I2435">
        <v>32</v>
      </c>
      <c r="J2435">
        <v>9</v>
      </c>
      <c r="K2435" t="s">
        <v>2310</v>
      </c>
      <c r="L2435" s="11">
        <f t="shared" si="900"/>
        <v>0</v>
      </c>
      <c r="M2435" s="11">
        <f t="shared" si="901"/>
        <v>1</v>
      </c>
      <c r="N2435" s="11">
        <f t="shared" si="902"/>
        <v>1</v>
      </c>
      <c r="O2435" s="11">
        <f t="shared" si="903"/>
        <v>2</v>
      </c>
      <c r="P2435" s="11">
        <f t="shared" si="904"/>
        <v>1</v>
      </c>
      <c r="Q2435" s="15"/>
      <c r="R2435" s="15"/>
      <c r="S2435" s="15"/>
      <c r="T2435" s="15"/>
      <c r="U2435" s="15"/>
      <c r="V2435" s="15"/>
      <c r="W2435" s="15"/>
      <c r="X2435" s="15"/>
      <c r="Y2435" s="15"/>
      <c r="Z2435" s="15"/>
      <c r="AB2435">
        <f t="shared" si="915"/>
        <v>0</v>
      </c>
      <c r="AC2435">
        <f t="shared" si="915"/>
        <v>0</v>
      </c>
      <c r="AD2435">
        <f t="shared" si="915"/>
        <v>0</v>
      </c>
      <c r="AE2435">
        <f t="shared" si="915"/>
        <v>0</v>
      </c>
      <c r="AF2435">
        <f t="shared" si="915"/>
        <v>0</v>
      </c>
      <c r="AG2435">
        <f t="shared" si="915"/>
        <v>0</v>
      </c>
      <c r="AH2435">
        <f t="shared" si="915"/>
        <v>0</v>
      </c>
      <c r="AI2435">
        <f t="shared" si="915"/>
        <v>0</v>
      </c>
      <c r="AJ2435">
        <f t="shared" si="915"/>
        <v>0</v>
      </c>
      <c r="AK2435">
        <f t="shared" si="915"/>
        <v>0</v>
      </c>
      <c r="AL2435">
        <f t="shared" si="915"/>
        <v>0</v>
      </c>
      <c r="AM2435">
        <f t="shared" si="915"/>
        <v>0</v>
      </c>
      <c r="AN2435">
        <f t="shared" si="915"/>
        <v>0</v>
      </c>
      <c r="AO2435">
        <f t="shared" si="915"/>
        <v>0</v>
      </c>
      <c r="AP2435">
        <f t="shared" si="915"/>
        <v>0</v>
      </c>
      <c r="AQ2435">
        <f t="shared" si="915"/>
        <v>0</v>
      </c>
      <c r="AR2435">
        <f t="shared" si="913"/>
        <v>0</v>
      </c>
      <c r="AS2435">
        <f t="shared" si="913"/>
        <v>18</v>
      </c>
      <c r="AT2435">
        <f t="shared" si="913"/>
        <v>0</v>
      </c>
      <c r="AU2435">
        <f t="shared" si="913"/>
        <v>0</v>
      </c>
      <c r="AV2435">
        <f t="shared" si="913"/>
        <v>21</v>
      </c>
      <c r="AW2435">
        <f t="shared" si="913"/>
        <v>0</v>
      </c>
      <c r="AX2435">
        <f t="shared" si="913"/>
        <v>0</v>
      </c>
      <c r="AY2435">
        <f t="shared" si="913"/>
        <v>0</v>
      </c>
      <c r="AZ2435">
        <f t="shared" si="913"/>
        <v>0</v>
      </c>
      <c r="BA2435">
        <f t="shared" si="913"/>
        <v>0</v>
      </c>
      <c r="BB2435">
        <f t="shared" si="913"/>
        <v>0</v>
      </c>
      <c r="BC2435">
        <f t="shared" si="913"/>
        <v>0</v>
      </c>
      <c r="BD2435">
        <f t="shared" si="913"/>
        <v>0</v>
      </c>
      <c r="BE2435">
        <f t="shared" si="913"/>
        <v>0</v>
      </c>
      <c r="BF2435">
        <f t="shared" si="913"/>
        <v>0</v>
      </c>
      <c r="BG2435">
        <f t="shared" si="913"/>
        <v>32</v>
      </c>
      <c r="BH2435">
        <f t="shared" si="909"/>
        <v>33</v>
      </c>
      <c r="BI2435">
        <f t="shared" si="909"/>
        <v>0</v>
      </c>
      <c r="BJ2435">
        <f t="shared" si="909"/>
        <v>0</v>
      </c>
      <c r="BK2435">
        <f t="shared" si="909"/>
        <v>0</v>
      </c>
      <c r="BL2435">
        <f t="shared" si="909"/>
        <v>0</v>
      </c>
      <c r="BM2435">
        <f t="shared" si="909"/>
        <v>0</v>
      </c>
      <c r="BN2435">
        <f t="shared" si="909"/>
        <v>0</v>
      </c>
      <c r="BO2435">
        <f t="shared" si="912"/>
        <v>0</v>
      </c>
      <c r="BP2435">
        <f t="shared" si="912"/>
        <v>41</v>
      </c>
      <c r="BQ2435">
        <f t="shared" si="912"/>
        <v>0</v>
      </c>
      <c r="BR2435">
        <f t="shared" si="912"/>
        <v>0</v>
      </c>
      <c r="BS2435">
        <f t="shared" si="912"/>
        <v>0</v>
      </c>
      <c r="BT2435">
        <f t="shared" si="912"/>
        <v>0</v>
      </c>
      <c r="BU2435">
        <f t="shared" si="912"/>
        <v>0</v>
      </c>
      <c r="BV2435">
        <f t="shared" si="912"/>
        <v>0</v>
      </c>
      <c r="BW2435">
        <f t="shared" si="912"/>
        <v>0</v>
      </c>
      <c r="BX2435">
        <f t="shared" si="912"/>
        <v>0</v>
      </c>
      <c r="BZ2435">
        <f t="shared" si="910"/>
        <v>0</v>
      </c>
      <c r="CA2435">
        <f t="shared" si="914"/>
        <v>0</v>
      </c>
      <c r="CB2435">
        <f t="shared" si="914"/>
        <v>0</v>
      </c>
      <c r="CC2435">
        <f t="shared" si="914"/>
        <v>0</v>
      </c>
      <c r="CD2435">
        <f t="shared" si="914"/>
        <v>0</v>
      </c>
      <c r="CE2435">
        <f t="shared" si="914"/>
        <v>0</v>
      </c>
      <c r="CF2435">
        <f t="shared" si="914"/>
        <v>0</v>
      </c>
      <c r="CG2435">
        <f t="shared" si="914"/>
        <v>0</v>
      </c>
      <c r="CH2435">
        <f t="shared" si="914"/>
        <v>9</v>
      </c>
      <c r="CI2435">
        <f t="shared" si="914"/>
        <v>0</v>
      </c>
    </row>
    <row r="2436" spans="1:87" x14ac:dyDescent="0.3">
      <c r="A2436">
        <v>2010001</v>
      </c>
      <c r="B2436" t="s">
        <v>15</v>
      </c>
      <c r="C2436" s="1">
        <v>40180</v>
      </c>
      <c r="D2436" s="1">
        <v>40241</v>
      </c>
      <c r="E2436">
        <v>43</v>
      </c>
      <c r="F2436">
        <v>5</v>
      </c>
      <c r="G2436">
        <v>23</v>
      </c>
      <c r="H2436">
        <v>49</v>
      </c>
      <c r="I2436">
        <v>17</v>
      </c>
      <c r="J2436">
        <v>4</v>
      </c>
      <c r="K2436" t="s">
        <v>2311</v>
      </c>
      <c r="L2436" s="11">
        <f t="shared" si="900"/>
        <v>1</v>
      </c>
      <c r="M2436" s="11">
        <f t="shared" si="901"/>
        <v>1</v>
      </c>
      <c r="N2436" s="11">
        <f t="shared" si="902"/>
        <v>1</v>
      </c>
      <c r="O2436" s="11">
        <f t="shared" si="903"/>
        <v>0</v>
      </c>
      <c r="P2436" s="11">
        <f t="shared" si="904"/>
        <v>2</v>
      </c>
      <c r="Q2436" s="15"/>
      <c r="R2436" s="15"/>
      <c r="S2436" s="15"/>
      <c r="T2436" s="15"/>
      <c r="U2436" s="15"/>
      <c r="V2436" s="15"/>
      <c r="W2436" s="15"/>
      <c r="X2436" s="15"/>
      <c r="Y2436" s="15"/>
      <c r="Z2436" s="15"/>
      <c r="AB2436">
        <f t="shared" si="915"/>
        <v>0</v>
      </c>
      <c r="AC2436">
        <f t="shared" si="915"/>
        <v>0</v>
      </c>
      <c r="AD2436">
        <f t="shared" si="915"/>
        <v>0</v>
      </c>
      <c r="AE2436">
        <f t="shared" si="915"/>
        <v>0</v>
      </c>
      <c r="AF2436">
        <f t="shared" si="915"/>
        <v>5</v>
      </c>
      <c r="AG2436">
        <f t="shared" si="915"/>
        <v>0</v>
      </c>
      <c r="AH2436">
        <f t="shared" si="915"/>
        <v>0</v>
      </c>
      <c r="AI2436">
        <f t="shared" si="915"/>
        <v>0</v>
      </c>
      <c r="AJ2436">
        <f t="shared" si="915"/>
        <v>0</v>
      </c>
      <c r="AK2436">
        <f t="shared" si="915"/>
        <v>0</v>
      </c>
      <c r="AL2436">
        <f t="shared" si="915"/>
        <v>0</v>
      </c>
      <c r="AM2436">
        <f t="shared" si="915"/>
        <v>0</v>
      </c>
      <c r="AN2436">
        <f t="shared" si="915"/>
        <v>0</v>
      </c>
      <c r="AO2436">
        <f t="shared" si="915"/>
        <v>0</v>
      </c>
      <c r="AP2436">
        <f t="shared" si="915"/>
        <v>0</v>
      </c>
      <c r="AQ2436">
        <f t="shared" si="915"/>
        <v>0</v>
      </c>
      <c r="AR2436">
        <f t="shared" si="913"/>
        <v>17</v>
      </c>
      <c r="AS2436">
        <f t="shared" si="913"/>
        <v>0</v>
      </c>
      <c r="AT2436">
        <f t="shared" si="913"/>
        <v>0</v>
      </c>
      <c r="AU2436">
        <f t="shared" si="913"/>
        <v>0</v>
      </c>
      <c r="AV2436">
        <f t="shared" si="913"/>
        <v>0</v>
      </c>
      <c r="AW2436">
        <f t="shared" si="913"/>
        <v>0</v>
      </c>
      <c r="AX2436">
        <f t="shared" si="913"/>
        <v>23</v>
      </c>
      <c r="AY2436">
        <f t="shared" ref="AR2436:BG2452" si="916">IFERROR(HLOOKUP(AY$1,$E2436:$I2436,1,FALSE),0)</f>
        <v>0</v>
      </c>
      <c r="AZ2436">
        <f t="shared" si="916"/>
        <v>0</v>
      </c>
      <c r="BA2436">
        <f t="shared" si="916"/>
        <v>0</v>
      </c>
      <c r="BB2436">
        <f t="shared" si="916"/>
        <v>0</v>
      </c>
      <c r="BC2436">
        <f t="shared" si="916"/>
        <v>0</v>
      </c>
      <c r="BD2436">
        <f t="shared" si="916"/>
        <v>0</v>
      </c>
      <c r="BE2436">
        <f t="shared" si="916"/>
        <v>0</v>
      </c>
      <c r="BF2436">
        <f t="shared" si="916"/>
        <v>0</v>
      </c>
      <c r="BG2436">
        <f t="shared" si="916"/>
        <v>0</v>
      </c>
      <c r="BH2436">
        <f t="shared" si="909"/>
        <v>0</v>
      </c>
      <c r="BI2436">
        <f t="shared" si="909"/>
        <v>0</v>
      </c>
      <c r="BJ2436">
        <f t="shared" si="909"/>
        <v>0</v>
      </c>
      <c r="BK2436">
        <f t="shared" si="909"/>
        <v>0</v>
      </c>
      <c r="BL2436">
        <f t="shared" si="909"/>
        <v>0</v>
      </c>
      <c r="BM2436">
        <f t="shared" si="909"/>
        <v>0</v>
      </c>
      <c r="BN2436">
        <f t="shared" si="909"/>
        <v>0</v>
      </c>
      <c r="BO2436">
        <f t="shared" si="912"/>
        <v>0</v>
      </c>
      <c r="BP2436">
        <f t="shared" si="912"/>
        <v>0</v>
      </c>
      <c r="BQ2436">
        <f t="shared" si="912"/>
        <v>0</v>
      </c>
      <c r="BR2436">
        <f t="shared" si="912"/>
        <v>43</v>
      </c>
      <c r="BS2436">
        <f t="shared" si="912"/>
        <v>0</v>
      </c>
      <c r="BT2436">
        <f t="shared" si="912"/>
        <v>0</v>
      </c>
      <c r="BU2436">
        <f t="shared" si="912"/>
        <v>0</v>
      </c>
      <c r="BV2436">
        <f t="shared" si="912"/>
        <v>0</v>
      </c>
      <c r="BW2436">
        <f t="shared" si="912"/>
        <v>0</v>
      </c>
      <c r="BX2436">
        <f t="shared" si="912"/>
        <v>49</v>
      </c>
      <c r="BZ2436">
        <f t="shared" si="910"/>
        <v>0</v>
      </c>
      <c r="CA2436">
        <f t="shared" si="914"/>
        <v>0</v>
      </c>
      <c r="CB2436">
        <f t="shared" si="914"/>
        <v>0</v>
      </c>
      <c r="CC2436">
        <f t="shared" si="914"/>
        <v>4</v>
      </c>
      <c r="CD2436">
        <f t="shared" si="914"/>
        <v>0</v>
      </c>
      <c r="CE2436">
        <f t="shared" si="914"/>
        <v>0</v>
      </c>
      <c r="CF2436">
        <f t="shared" si="914"/>
        <v>0</v>
      </c>
      <c r="CG2436">
        <f t="shared" si="914"/>
        <v>0</v>
      </c>
      <c r="CH2436">
        <f t="shared" si="914"/>
        <v>0</v>
      </c>
      <c r="CI2436">
        <f t="shared" si="914"/>
        <v>0</v>
      </c>
    </row>
    <row r="2437" spans="1:87" x14ac:dyDescent="0.3">
      <c r="A2437">
        <v>2009274</v>
      </c>
      <c r="B2437" t="s">
        <v>11</v>
      </c>
      <c r="C2437" s="1">
        <v>40177</v>
      </c>
      <c r="D2437" s="1">
        <v>40238</v>
      </c>
      <c r="E2437">
        <v>21</v>
      </c>
      <c r="F2437">
        <v>39</v>
      </c>
      <c r="G2437">
        <v>5</v>
      </c>
      <c r="H2437">
        <v>2</v>
      </c>
      <c r="I2437">
        <v>15</v>
      </c>
      <c r="J2437">
        <v>10</v>
      </c>
      <c r="K2437" t="s">
        <v>2312</v>
      </c>
      <c r="L2437" s="11">
        <f t="shared" si="900"/>
        <v>2</v>
      </c>
      <c r="M2437" s="11">
        <f t="shared" si="901"/>
        <v>1</v>
      </c>
      <c r="N2437" s="11">
        <f t="shared" si="902"/>
        <v>1</v>
      </c>
      <c r="O2437" s="11">
        <f t="shared" si="903"/>
        <v>1</v>
      </c>
      <c r="P2437" s="11">
        <f t="shared" si="904"/>
        <v>0</v>
      </c>
      <c r="Q2437" s="15"/>
      <c r="R2437" s="15"/>
      <c r="S2437" s="15"/>
      <c r="T2437" s="15"/>
      <c r="U2437" s="15"/>
      <c r="V2437" s="15"/>
      <c r="W2437" s="15"/>
      <c r="X2437" s="15"/>
      <c r="Y2437" s="15"/>
      <c r="Z2437" s="15"/>
      <c r="AB2437">
        <f t="shared" si="915"/>
        <v>0</v>
      </c>
      <c r="AC2437">
        <f t="shared" si="915"/>
        <v>2</v>
      </c>
      <c r="AD2437">
        <f t="shared" si="915"/>
        <v>0</v>
      </c>
      <c r="AE2437">
        <f t="shared" si="915"/>
        <v>0</v>
      </c>
      <c r="AF2437">
        <f t="shared" si="915"/>
        <v>5</v>
      </c>
      <c r="AG2437">
        <f t="shared" si="915"/>
        <v>0</v>
      </c>
      <c r="AH2437">
        <f t="shared" si="915"/>
        <v>0</v>
      </c>
      <c r="AI2437">
        <f t="shared" si="915"/>
        <v>0</v>
      </c>
      <c r="AJ2437">
        <f t="shared" si="915"/>
        <v>0</v>
      </c>
      <c r="AK2437">
        <f t="shared" si="915"/>
        <v>0</v>
      </c>
      <c r="AL2437">
        <f t="shared" si="915"/>
        <v>0</v>
      </c>
      <c r="AM2437">
        <f t="shared" si="915"/>
        <v>0</v>
      </c>
      <c r="AN2437">
        <f t="shared" si="915"/>
        <v>0</v>
      </c>
      <c r="AO2437">
        <f t="shared" si="915"/>
        <v>0</v>
      </c>
      <c r="AP2437">
        <f t="shared" si="915"/>
        <v>15</v>
      </c>
      <c r="AQ2437">
        <f t="shared" si="915"/>
        <v>0</v>
      </c>
      <c r="AR2437">
        <f t="shared" si="916"/>
        <v>0</v>
      </c>
      <c r="AS2437">
        <f t="shared" si="916"/>
        <v>0</v>
      </c>
      <c r="AT2437">
        <f t="shared" si="916"/>
        <v>0</v>
      </c>
      <c r="AU2437">
        <f t="shared" si="916"/>
        <v>0</v>
      </c>
      <c r="AV2437">
        <f t="shared" si="916"/>
        <v>21</v>
      </c>
      <c r="AW2437">
        <f t="shared" si="916"/>
        <v>0</v>
      </c>
      <c r="AX2437">
        <f t="shared" si="916"/>
        <v>0</v>
      </c>
      <c r="AY2437">
        <f t="shared" si="916"/>
        <v>0</v>
      </c>
      <c r="AZ2437">
        <f t="shared" si="916"/>
        <v>0</v>
      </c>
      <c r="BA2437">
        <f t="shared" si="916"/>
        <v>0</v>
      </c>
      <c r="BB2437">
        <f t="shared" si="916"/>
        <v>0</v>
      </c>
      <c r="BC2437">
        <f t="shared" si="916"/>
        <v>0</v>
      </c>
      <c r="BD2437">
        <f t="shared" si="916"/>
        <v>0</v>
      </c>
      <c r="BE2437">
        <f t="shared" si="916"/>
        <v>0</v>
      </c>
      <c r="BF2437">
        <f t="shared" si="916"/>
        <v>0</v>
      </c>
      <c r="BG2437">
        <f t="shared" si="916"/>
        <v>0</v>
      </c>
      <c r="BH2437">
        <f t="shared" si="909"/>
        <v>0</v>
      </c>
      <c r="BI2437">
        <f t="shared" si="909"/>
        <v>0</v>
      </c>
      <c r="BJ2437">
        <f t="shared" si="909"/>
        <v>0</v>
      </c>
      <c r="BK2437">
        <f t="shared" si="909"/>
        <v>0</v>
      </c>
      <c r="BL2437">
        <f t="shared" si="909"/>
        <v>0</v>
      </c>
      <c r="BM2437">
        <f t="shared" si="909"/>
        <v>0</v>
      </c>
      <c r="BN2437">
        <f t="shared" si="909"/>
        <v>39</v>
      </c>
      <c r="BO2437">
        <f t="shared" si="912"/>
        <v>0</v>
      </c>
      <c r="BP2437">
        <f t="shared" si="912"/>
        <v>0</v>
      </c>
      <c r="BQ2437">
        <f t="shared" si="912"/>
        <v>0</v>
      </c>
      <c r="BR2437">
        <f t="shared" si="912"/>
        <v>0</v>
      </c>
      <c r="BS2437">
        <f t="shared" si="912"/>
        <v>0</v>
      </c>
      <c r="BT2437">
        <f t="shared" si="912"/>
        <v>0</v>
      </c>
      <c r="BU2437">
        <f t="shared" si="912"/>
        <v>0</v>
      </c>
      <c r="BV2437">
        <f t="shared" si="912"/>
        <v>0</v>
      </c>
      <c r="BW2437">
        <f t="shared" si="912"/>
        <v>0</v>
      </c>
      <c r="BX2437">
        <f t="shared" si="912"/>
        <v>0</v>
      </c>
      <c r="BZ2437">
        <f t="shared" si="910"/>
        <v>0</v>
      </c>
      <c r="CA2437">
        <f t="shared" si="914"/>
        <v>0</v>
      </c>
      <c r="CB2437">
        <f t="shared" si="914"/>
        <v>0</v>
      </c>
      <c r="CC2437">
        <f t="shared" si="914"/>
        <v>0</v>
      </c>
      <c r="CD2437">
        <f t="shared" si="914"/>
        <v>0</v>
      </c>
      <c r="CE2437">
        <f t="shared" si="914"/>
        <v>0</v>
      </c>
      <c r="CF2437">
        <f t="shared" si="914"/>
        <v>0</v>
      </c>
      <c r="CG2437">
        <f t="shared" si="914"/>
        <v>0</v>
      </c>
      <c r="CH2437">
        <f t="shared" si="914"/>
        <v>0</v>
      </c>
      <c r="CI2437">
        <f t="shared" si="914"/>
        <v>10</v>
      </c>
    </row>
    <row r="2438" spans="1:87" x14ac:dyDescent="0.3">
      <c r="A2438">
        <v>2009273</v>
      </c>
      <c r="B2438" t="s">
        <v>13</v>
      </c>
      <c r="C2438" s="1">
        <v>40175</v>
      </c>
      <c r="D2438" s="1">
        <v>40236</v>
      </c>
      <c r="E2438">
        <v>23</v>
      </c>
      <c r="F2438">
        <v>12</v>
      </c>
      <c r="G2438">
        <v>15</v>
      </c>
      <c r="H2438">
        <v>27</v>
      </c>
      <c r="I2438">
        <v>46</v>
      </c>
      <c r="J2438">
        <v>6</v>
      </c>
      <c r="K2438" t="s">
        <v>2313</v>
      </c>
      <c r="L2438" s="11">
        <f t="shared" si="900"/>
        <v>0</v>
      </c>
      <c r="M2438" s="11">
        <f t="shared" si="901"/>
        <v>2</v>
      </c>
      <c r="N2438" s="11">
        <f t="shared" si="902"/>
        <v>2</v>
      </c>
      <c r="O2438" s="11">
        <f t="shared" si="903"/>
        <v>0</v>
      </c>
      <c r="P2438" s="11">
        <f t="shared" si="904"/>
        <v>1</v>
      </c>
      <c r="Q2438" s="15"/>
      <c r="R2438" s="15"/>
      <c r="S2438" s="15"/>
      <c r="T2438" s="15"/>
      <c r="U2438" s="15"/>
      <c r="V2438" s="15"/>
      <c r="W2438" s="15"/>
      <c r="X2438" s="15"/>
      <c r="Y2438" s="15"/>
      <c r="Z2438" s="15"/>
      <c r="AB2438">
        <f t="shared" si="915"/>
        <v>0</v>
      </c>
      <c r="AC2438">
        <f t="shared" si="915"/>
        <v>0</v>
      </c>
      <c r="AD2438">
        <f t="shared" si="915"/>
        <v>0</v>
      </c>
      <c r="AE2438">
        <f t="shared" si="915"/>
        <v>0</v>
      </c>
      <c r="AF2438">
        <f t="shared" si="915"/>
        <v>0</v>
      </c>
      <c r="AG2438">
        <f t="shared" si="915"/>
        <v>0</v>
      </c>
      <c r="AH2438">
        <f t="shared" si="915"/>
        <v>0</v>
      </c>
      <c r="AI2438">
        <f t="shared" si="915"/>
        <v>0</v>
      </c>
      <c r="AJ2438">
        <f t="shared" si="915"/>
        <v>0</v>
      </c>
      <c r="AK2438">
        <f t="shared" si="915"/>
        <v>0</v>
      </c>
      <c r="AL2438">
        <f t="shared" si="915"/>
        <v>0</v>
      </c>
      <c r="AM2438">
        <f t="shared" si="915"/>
        <v>12</v>
      </c>
      <c r="AN2438">
        <f t="shared" si="915"/>
        <v>0</v>
      </c>
      <c r="AO2438">
        <f t="shared" si="915"/>
        <v>0</v>
      </c>
      <c r="AP2438">
        <f t="shared" si="915"/>
        <v>15</v>
      </c>
      <c r="AQ2438">
        <f t="shared" si="915"/>
        <v>0</v>
      </c>
      <c r="AR2438">
        <f t="shared" si="916"/>
        <v>0</v>
      </c>
      <c r="AS2438">
        <f t="shared" si="916"/>
        <v>0</v>
      </c>
      <c r="AT2438">
        <f t="shared" si="916"/>
        <v>0</v>
      </c>
      <c r="AU2438">
        <f t="shared" si="916"/>
        <v>0</v>
      </c>
      <c r="AV2438">
        <f t="shared" si="916"/>
        <v>0</v>
      </c>
      <c r="AW2438">
        <f t="shared" si="916"/>
        <v>0</v>
      </c>
      <c r="AX2438">
        <f t="shared" si="916"/>
        <v>23</v>
      </c>
      <c r="AY2438">
        <f t="shared" si="916"/>
        <v>0</v>
      </c>
      <c r="AZ2438">
        <f t="shared" si="916"/>
        <v>0</v>
      </c>
      <c r="BA2438">
        <f t="shared" si="916"/>
        <v>0</v>
      </c>
      <c r="BB2438">
        <f t="shared" si="916"/>
        <v>27</v>
      </c>
      <c r="BC2438">
        <f t="shared" si="916"/>
        <v>0</v>
      </c>
      <c r="BD2438">
        <f t="shared" si="916"/>
        <v>0</v>
      </c>
      <c r="BE2438">
        <f t="shared" si="916"/>
        <v>0</v>
      </c>
      <c r="BF2438">
        <f t="shared" si="916"/>
        <v>0</v>
      </c>
      <c r="BG2438">
        <f t="shared" si="916"/>
        <v>0</v>
      </c>
      <c r="BH2438">
        <f t="shared" si="909"/>
        <v>0</v>
      </c>
      <c r="BI2438">
        <f t="shared" si="909"/>
        <v>0</v>
      </c>
      <c r="BJ2438">
        <f t="shared" si="909"/>
        <v>0</v>
      </c>
      <c r="BK2438">
        <f t="shared" si="909"/>
        <v>0</v>
      </c>
      <c r="BL2438">
        <f t="shared" si="909"/>
        <v>0</v>
      </c>
      <c r="BM2438">
        <f t="shared" si="909"/>
        <v>0</v>
      </c>
      <c r="BN2438">
        <f t="shared" si="909"/>
        <v>0</v>
      </c>
      <c r="BO2438">
        <f t="shared" si="912"/>
        <v>0</v>
      </c>
      <c r="BP2438">
        <f t="shared" si="912"/>
        <v>0</v>
      </c>
      <c r="BQ2438">
        <f t="shared" si="912"/>
        <v>0</v>
      </c>
      <c r="BR2438">
        <f t="shared" si="912"/>
        <v>0</v>
      </c>
      <c r="BS2438">
        <f t="shared" si="912"/>
        <v>0</v>
      </c>
      <c r="BT2438">
        <f t="shared" si="912"/>
        <v>0</v>
      </c>
      <c r="BU2438">
        <f t="shared" si="912"/>
        <v>46</v>
      </c>
      <c r="BV2438">
        <f t="shared" si="912"/>
        <v>0</v>
      </c>
      <c r="BW2438">
        <f t="shared" si="912"/>
        <v>0</v>
      </c>
      <c r="BX2438">
        <f t="shared" si="912"/>
        <v>0</v>
      </c>
      <c r="BZ2438">
        <f t="shared" si="910"/>
        <v>0</v>
      </c>
      <c r="CA2438">
        <f t="shared" si="914"/>
        <v>0</v>
      </c>
      <c r="CB2438">
        <f t="shared" si="914"/>
        <v>0</v>
      </c>
      <c r="CC2438">
        <f t="shared" si="914"/>
        <v>0</v>
      </c>
      <c r="CD2438">
        <f t="shared" si="914"/>
        <v>0</v>
      </c>
      <c r="CE2438">
        <f t="shared" si="914"/>
        <v>6</v>
      </c>
      <c r="CF2438">
        <f t="shared" si="914"/>
        <v>0</v>
      </c>
      <c r="CG2438">
        <f t="shared" si="914"/>
        <v>0</v>
      </c>
      <c r="CH2438">
        <f t="shared" si="914"/>
        <v>0</v>
      </c>
      <c r="CI2438">
        <f t="shared" si="914"/>
        <v>0</v>
      </c>
    </row>
    <row r="2439" spans="1:87" x14ac:dyDescent="0.3">
      <c r="A2439">
        <v>2009272</v>
      </c>
      <c r="B2439" t="s">
        <v>15</v>
      </c>
      <c r="C2439" s="1">
        <v>40173</v>
      </c>
      <c r="D2439" s="1">
        <v>40234</v>
      </c>
      <c r="E2439">
        <v>7</v>
      </c>
      <c r="F2439">
        <v>6</v>
      </c>
      <c r="G2439">
        <v>41</v>
      </c>
      <c r="H2439">
        <v>25</v>
      </c>
      <c r="I2439">
        <v>16</v>
      </c>
      <c r="J2439">
        <v>5</v>
      </c>
      <c r="K2439" t="s">
        <v>2314</v>
      </c>
      <c r="L2439" s="11">
        <f t="shared" si="900"/>
        <v>2</v>
      </c>
      <c r="M2439" s="11">
        <f t="shared" si="901"/>
        <v>1</v>
      </c>
      <c r="N2439" s="11">
        <f t="shared" si="902"/>
        <v>1</v>
      </c>
      <c r="O2439" s="11">
        <f t="shared" si="903"/>
        <v>0</v>
      </c>
      <c r="P2439" s="11">
        <f t="shared" si="904"/>
        <v>1</v>
      </c>
      <c r="Q2439" s="15"/>
      <c r="R2439" s="15"/>
      <c r="S2439" s="15"/>
      <c r="T2439" s="15"/>
      <c r="U2439" s="15"/>
      <c r="V2439" s="15"/>
      <c r="W2439" s="15"/>
      <c r="X2439" s="15"/>
      <c r="Y2439" s="15"/>
      <c r="Z2439" s="15"/>
      <c r="AB2439">
        <f t="shared" si="915"/>
        <v>0</v>
      </c>
      <c r="AC2439">
        <f t="shared" si="915"/>
        <v>0</v>
      </c>
      <c r="AD2439">
        <f t="shared" si="915"/>
        <v>0</v>
      </c>
      <c r="AE2439">
        <f t="shared" si="915"/>
        <v>0</v>
      </c>
      <c r="AF2439">
        <f t="shared" si="915"/>
        <v>0</v>
      </c>
      <c r="AG2439">
        <f t="shared" si="915"/>
        <v>6</v>
      </c>
      <c r="AH2439">
        <f t="shared" si="915"/>
        <v>7</v>
      </c>
      <c r="AI2439">
        <f t="shared" si="915"/>
        <v>0</v>
      </c>
      <c r="AJ2439">
        <f t="shared" si="915"/>
        <v>0</v>
      </c>
      <c r="AK2439">
        <f t="shared" si="915"/>
        <v>0</v>
      </c>
      <c r="AL2439">
        <f t="shared" si="915"/>
        <v>0</v>
      </c>
      <c r="AM2439">
        <f t="shared" si="915"/>
        <v>0</v>
      </c>
      <c r="AN2439">
        <f t="shared" si="915"/>
        <v>0</v>
      </c>
      <c r="AO2439">
        <f t="shared" si="915"/>
        <v>0</v>
      </c>
      <c r="AP2439">
        <f t="shared" si="915"/>
        <v>0</v>
      </c>
      <c r="AQ2439">
        <f t="shared" si="915"/>
        <v>16</v>
      </c>
      <c r="AR2439">
        <f t="shared" si="916"/>
        <v>0</v>
      </c>
      <c r="AS2439">
        <f t="shared" si="916"/>
        <v>0</v>
      </c>
      <c r="AT2439">
        <f t="shared" si="916"/>
        <v>0</v>
      </c>
      <c r="AU2439">
        <f t="shared" si="916"/>
        <v>0</v>
      </c>
      <c r="AV2439">
        <f t="shared" si="916"/>
        <v>0</v>
      </c>
      <c r="AW2439">
        <f t="shared" si="916"/>
        <v>0</v>
      </c>
      <c r="AX2439">
        <f t="shared" si="916"/>
        <v>0</v>
      </c>
      <c r="AY2439">
        <f t="shared" si="916"/>
        <v>0</v>
      </c>
      <c r="AZ2439">
        <f t="shared" si="916"/>
        <v>25</v>
      </c>
      <c r="BA2439">
        <f t="shared" si="916"/>
        <v>0</v>
      </c>
      <c r="BB2439">
        <f t="shared" si="916"/>
        <v>0</v>
      </c>
      <c r="BC2439">
        <f t="shared" si="916"/>
        <v>0</v>
      </c>
      <c r="BD2439">
        <f t="shared" si="916"/>
        <v>0</v>
      </c>
      <c r="BE2439">
        <f t="shared" si="916"/>
        <v>0</v>
      </c>
      <c r="BF2439">
        <f t="shared" si="916"/>
        <v>0</v>
      </c>
      <c r="BG2439">
        <f t="shared" si="916"/>
        <v>0</v>
      </c>
      <c r="BH2439">
        <f t="shared" si="909"/>
        <v>0</v>
      </c>
      <c r="BI2439">
        <f t="shared" si="909"/>
        <v>0</v>
      </c>
      <c r="BJ2439">
        <f t="shared" si="909"/>
        <v>0</v>
      </c>
      <c r="BK2439">
        <f t="shared" si="909"/>
        <v>0</v>
      </c>
      <c r="BL2439">
        <f t="shared" si="909"/>
        <v>0</v>
      </c>
      <c r="BM2439">
        <f t="shared" si="909"/>
        <v>0</v>
      </c>
      <c r="BN2439">
        <f t="shared" si="909"/>
        <v>0</v>
      </c>
      <c r="BO2439">
        <f t="shared" si="912"/>
        <v>0</v>
      </c>
      <c r="BP2439">
        <f t="shared" si="912"/>
        <v>41</v>
      </c>
      <c r="BQ2439">
        <f t="shared" si="912"/>
        <v>0</v>
      </c>
      <c r="BR2439">
        <f t="shared" si="912"/>
        <v>0</v>
      </c>
      <c r="BS2439">
        <f t="shared" si="912"/>
        <v>0</v>
      </c>
      <c r="BT2439">
        <f t="shared" si="912"/>
        <v>0</v>
      </c>
      <c r="BU2439">
        <f t="shared" si="912"/>
        <v>0</v>
      </c>
      <c r="BV2439">
        <f t="shared" si="912"/>
        <v>0</v>
      </c>
      <c r="BW2439">
        <f t="shared" si="912"/>
        <v>0</v>
      </c>
      <c r="BX2439">
        <f t="shared" si="912"/>
        <v>0</v>
      </c>
      <c r="BZ2439">
        <f t="shared" si="910"/>
        <v>0</v>
      </c>
      <c r="CA2439">
        <f t="shared" si="914"/>
        <v>0</v>
      </c>
      <c r="CB2439">
        <f t="shared" si="914"/>
        <v>0</v>
      </c>
      <c r="CC2439">
        <f t="shared" si="914"/>
        <v>0</v>
      </c>
      <c r="CD2439">
        <f t="shared" si="914"/>
        <v>5</v>
      </c>
      <c r="CE2439">
        <f t="shared" si="914"/>
        <v>0</v>
      </c>
      <c r="CF2439">
        <f t="shared" si="914"/>
        <v>0</v>
      </c>
      <c r="CG2439">
        <f t="shared" si="914"/>
        <v>0</v>
      </c>
      <c r="CH2439">
        <f t="shared" si="914"/>
        <v>0</v>
      </c>
      <c r="CI2439">
        <f t="shared" si="914"/>
        <v>0</v>
      </c>
    </row>
    <row r="2440" spans="1:87" x14ac:dyDescent="0.3">
      <c r="A2440">
        <v>2009271</v>
      </c>
      <c r="B2440" t="s">
        <v>11</v>
      </c>
      <c r="C2440" s="1">
        <v>40170</v>
      </c>
      <c r="D2440" s="1">
        <v>40231</v>
      </c>
      <c r="E2440">
        <v>24</v>
      </c>
      <c r="F2440">
        <v>44</v>
      </c>
      <c r="G2440">
        <v>18</v>
      </c>
      <c r="H2440">
        <v>17</v>
      </c>
      <c r="I2440">
        <v>15</v>
      </c>
      <c r="J2440">
        <v>6</v>
      </c>
      <c r="K2440" t="s">
        <v>2315</v>
      </c>
      <c r="L2440" s="11">
        <f t="shared" si="900"/>
        <v>0</v>
      </c>
      <c r="M2440" s="11">
        <f t="shared" si="901"/>
        <v>3</v>
      </c>
      <c r="N2440" s="11">
        <f t="shared" si="902"/>
        <v>1</v>
      </c>
      <c r="O2440" s="11">
        <f t="shared" si="903"/>
        <v>0</v>
      </c>
      <c r="P2440" s="11">
        <f t="shared" si="904"/>
        <v>1</v>
      </c>
      <c r="Q2440" s="15"/>
      <c r="R2440" s="15"/>
      <c r="S2440" s="15"/>
      <c r="T2440" s="15"/>
      <c r="U2440" s="15"/>
      <c r="V2440" s="15"/>
      <c r="W2440" s="15"/>
      <c r="X2440" s="15"/>
      <c r="Y2440" s="15"/>
      <c r="Z2440" s="15"/>
      <c r="AB2440">
        <f t="shared" si="915"/>
        <v>0</v>
      </c>
      <c r="AC2440">
        <f t="shared" si="915"/>
        <v>0</v>
      </c>
      <c r="AD2440">
        <f t="shared" si="915"/>
        <v>0</v>
      </c>
      <c r="AE2440">
        <f t="shared" si="915"/>
        <v>0</v>
      </c>
      <c r="AF2440">
        <f t="shared" si="915"/>
        <v>0</v>
      </c>
      <c r="AG2440">
        <f t="shared" si="915"/>
        <v>0</v>
      </c>
      <c r="AH2440">
        <f t="shared" si="915"/>
        <v>0</v>
      </c>
      <c r="AI2440">
        <f t="shared" si="915"/>
        <v>0</v>
      </c>
      <c r="AJ2440">
        <f t="shared" si="915"/>
        <v>0</v>
      </c>
      <c r="AK2440">
        <f t="shared" si="915"/>
        <v>0</v>
      </c>
      <c r="AL2440">
        <f t="shared" si="915"/>
        <v>0</v>
      </c>
      <c r="AM2440">
        <f t="shared" si="915"/>
        <v>0</v>
      </c>
      <c r="AN2440">
        <f t="shared" si="915"/>
        <v>0</v>
      </c>
      <c r="AO2440">
        <f t="shared" si="915"/>
        <v>0</v>
      </c>
      <c r="AP2440">
        <f t="shared" si="915"/>
        <v>15</v>
      </c>
      <c r="AQ2440">
        <f t="shared" si="915"/>
        <v>0</v>
      </c>
      <c r="AR2440">
        <f t="shared" si="916"/>
        <v>17</v>
      </c>
      <c r="AS2440">
        <f t="shared" si="916"/>
        <v>18</v>
      </c>
      <c r="AT2440">
        <f t="shared" si="916"/>
        <v>0</v>
      </c>
      <c r="AU2440">
        <f t="shared" si="916"/>
        <v>0</v>
      </c>
      <c r="AV2440">
        <f t="shared" si="916"/>
        <v>0</v>
      </c>
      <c r="AW2440">
        <f t="shared" si="916"/>
        <v>0</v>
      </c>
      <c r="AX2440">
        <f t="shared" si="916"/>
        <v>0</v>
      </c>
      <c r="AY2440">
        <f t="shared" si="916"/>
        <v>24</v>
      </c>
      <c r="AZ2440">
        <f t="shared" si="916"/>
        <v>0</v>
      </c>
      <c r="BA2440">
        <f t="shared" si="916"/>
        <v>0</v>
      </c>
      <c r="BB2440">
        <f t="shared" si="916"/>
        <v>0</v>
      </c>
      <c r="BC2440">
        <f t="shared" si="916"/>
        <v>0</v>
      </c>
      <c r="BD2440">
        <f t="shared" si="916"/>
        <v>0</v>
      </c>
      <c r="BE2440">
        <f t="shared" si="916"/>
        <v>0</v>
      </c>
      <c r="BF2440">
        <f t="shared" si="916"/>
        <v>0</v>
      </c>
      <c r="BG2440">
        <f t="shared" si="916"/>
        <v>0</v>
      </c>
      <c r="BH2440">
        <f t="shared" si="909"/>
        <v>0</v>
      </c>
      <c r="BI2440">
        <f t="shared" si="909"/>
        <v>0</v>
      </c>
      <c r="BJ2440">
        <f t="shared" si="909"/>
        <v>0</v>
      </c>
      <c r="BK2440">
        <f t="shared" si="909"/>
        <v>0</v>
      </c>
      <c r="BL2440">
        <f t="shared" si="909"/>
        <v>0</v>
      </c>
      <c r="BM2440">
        <f t="shared" si="909"/>
        <v>0</v>
      </c>
      <c r="BN2440">
        <f t="shared" si="909"/>
        <v>0</v>
      </c>
      <c r="BO2440">
        <f t="shared" si="912"/>
        <v>0</v>
      </c>
      <c r="BP2440">
        <f t="shared" si="912"/>
        <v>0</v>
      </c>
      <c r="BQ2440">
        <f t="shared" si="912"/>
        <v>0</v>
      </c>
      <c r="BR2440">
        <f t="shared" si="912"/>
        <v>0</v>
      </c>
      <c r="BS2440">
        <f t="shared" si="912"/>
        <v>44</v>
      </c>
      <c r="BT2440">
        <f t="shared" si="912"/>
        <v>0</v>
      </c>
      <c r="BU2440">
        <f t="shared" si="912"/>
        <v>0</v>
      </c>
      <c r="BV2440">
        <f t="shared" si="912"/>
        <v>0</v>
      </c>
      <c r="BW2440">
        <f t="shared" si="912"/>
        <v>0</v>
      </c>
      <c r="BX2440">
        <f t="shared" si="912"/>
        <v>0</v>
      </c>
      <c r="BZ2440">
        <f t="shared" si="910"/>
        <v>0</v>
      </c>
      <c r="CA2440">
        <f t="shared" si="914"/>
        <v>0</v>
      </c>
      <c r="CB2440">
        <f t="shared" si="914"/>
        <v>0</v>
      </c>
      <c r="CC2440">
        <f t="shared" si="914"/>
        <v>0</v>
      </c>
      <c r="CD2440">
        <f t="shared" si="914"/>
        <v>0</v>
      </c>
      <c r="CE2440">
        <f t="shared" si="914"/>
        <v>6</v>
      </c>
      <c r="CF2440">
        <f t="shared" si="914"/>
        <v>0</v>
      </c>
      <c r="CG2440">
        <f t="shared" si="914"/>
        <v>0</v>
      </c>
      <c r="CH2440">
        <f t="shared" si="914"/>
        <v>0</v>
      </c>
      <c r="CI2440">
        <f t="shared" si="914"/>
        <v>0</v>
      </c>
    </row>
    <row r="2441" spans="1:87" x14ac:dyDescent="0.3">
      <c r="A2441">
        <v>2009270</v>
      </c>
      <c r="B2441" t="s">
        <v>13</v>
      </c>
      <c r="C2441" s="1">
        <v>40168</v>
      </c>
      <c r="D2441" s="1">
        <v>40229</v>
      </c>
      <c r="E2441">
        <v>38</v>
      </c>
      <c r="F2441">
        <v>42</v>
      </c>
      <c r="G2441">
        <v>28</v>
      </c>
      <c r="H2441">
        <v>3</v>
      </c>
      <c r="I2441">
        <v>27</v>
      </c>
      <c r="J2441">
        <v>9</v>
      </c>
      <c r="K2441" t="s">
        <v>2316</v>
      </c>
      <c r="L2441" s="11">
        <f t="shared" si="900"/>
        <v>1</v>
      </c>
      <c r="M2441" s="11">
        <f t="shared" si="901"/>
        <v>0</v>
      </c>
      <c r="N2441" s="11">
        <f t="shared" si="902"/>
        <v>2</v>
      </c>
      <c r="O2441" s="11">
        <f t="shared" si="903"/>
        <v>1</v>
      </c>
      <c r="P2441" s="11">
        <f t="shared" si="904"/>
        <v>1</v>
      </c>
      <c r="Q2441" s="15"/>
      <c r="R2441" s="15"/>
      <c r="S2441" s="15"/>
      <c r="T2441" s="15"/>
      <c r="U2441" s="15"/>
      <c r="V2441" s="15"/>
      <c r="W2441" s="15"/>
      <c r="X2441" s="15"/>
      <c r="Y2441" s="15"/>
      <c r="Z2441" s="15"/>
      <c r="AB2441">
        <f t="shared" si="915"/>
        <v>0</v>
      </c>
      <c r="AC2441">
        <f t="shared" si="915"/>
        <v>0</v>
      </c>
      <c r="AD2441">
        <f t="shared" si="915"/>
        <v>3</v>
      </c>
      <c r="AE2441">
        <f t="shared" si="915"/>
        <v>0</v>
      </c>
      <c r="AF2441">
        <f t="shared" si="915"/>
        <v>0</v>
      </c>
      <c r="AG2441">
        <f t="shared" si="915"/>
        <v>0</v>
      </c>
      <c r="AH2441">
        <f t="shared" si="915"/>
        <v>0</v>
      </c>
      <c r="AI2441">
        <f t="shared" si="915"/>
        <v>0</v>
      </c>
      <c r="AJ2441">
        <f t="shared" si="915"/>
        <v>0</v>
      </c>
      <c r="AK2441">
        <f t="shared" si="915"/>
        <v>0</v>
      </c>
      <c r="AL2441">
        <f t="shared" si="915"/>
        <v>0</v>
      </c>
      <c r="AM2441">
        <f t="shared" si="915"/>
        <v>0</v>
      </c>
      <c r="AN2441">
        <f t="shared" si="915"/>
        <v>0</v>
      </c>
      <c r="AO2441">
        <f t="shared" si="915"/>
        <v>0</v>
      </c>
      <c r="AP2441">
        <f t="shared" si="915"/>
        <v>0</v>
      </c>
      <c r="AQ2441">
        <f t="shared" si="915"/>
        <v>0</v>
      </c>
      <c r="AR2441">
        <f t="shared" si="916"/>
        <v>0</v>
      </c>
      <c r="AS2441">
        <f t="shared" si="916"/>
        <v>0</v>
      </c>
      <c r="AT2441">
        <f t="shared" si="916"/>
        <v>0</v>
      </c>
      <c r="AU2441">
        <f t="shared" si="916"/>
        <v>0</v>
      </c>
      <c r="AV2441">
        <f t="shared" si="916"/>
        <v>0</v>
      </c>
      <c r="AW2441">
        <f t="shared" si="916"/>
        <v>0</v>
      </c>
      <c r="AX2441">
        <f t="shared" si="916"/>
        <v>0</v>
      </c>
      <c r="AY2441">
        <f t="shared" si="916"/>
        <v>0</v>
      </c>
      <c r="AZ2441">
        <f t="shared" si="916"/>
        <v>0</v>
      </c>
      <c r="BA2441">
        <f t="shared" si="916"/>
        <v>0</v>
      </c>
      <c r="BB2441">
        <f t="shared" si="916"/>
        <v>27</v>
      </c>
      <c r="BC2441">
        <f t="shared" si="916"/>
        <v>28</v>
      </c>
      <c r="BD2441">
        <f t="shared" si="916"/>
        <v>0</v>
      </c>
      <c r="BE2441">
        <f t="shared" si="916"/>
        <v>0</v>
      </c>
      <c r="BF2441">
        <f t="shared" si="916"/>
        <v>0</v>
      </c>
      <c r="BG2441">
        <f t="shared" si="916"/>
        <v>0</v>
      </c>
      <c r="BH2441">
        <f t="shared" si="909"/>
        <v>0</v>
      </c>
      <c r="BI2441">
        <f t="shared" si="909"/>
        <v>0</v>
      </c>
      <c r="BJ2441">
        <f t="shared" si="909"/>
        <v>0</v>
      </c>
      <c r="BK2441">
        <f t="shared" si="909"/>
        <v>0</v>
      </c>
      <c r="BL2441">
        <f t="shared" si="909"/>
        <v>0</v>
      </c>
      <c r="BM2441">
        <f t="shared" si="909"/>
        <v>38</v>
      </c>
      <c r="BN2441">
        <f t="shared" ref="BL2441:BN2504" si="917">IFERROR(HLOOKUP(BN$1,$E2441:$I2441,1,FALSE),0)</f>
        <v>0</v>
      </c>
      <c r="BO2441">
        <f t="shared" si="912"/>
        <v>0</v>
      </c>
      <c r="BP2441">
        <f t="shared" si="912"/>
        <v>0</v>
      </c>
      <c r="BQ2441">
        <f t="shared" si="912"/>
        <v>42</v>
      </c>
      <c r="BR2441">
        <f t="shared" si="912"/>
        <v>0</v>
      </c>
      <c r="BS2441">
        <f t="shared" si="912"/>
        <v>0</v>
      </c>
      <c r="BT2441">
        <f t="shared" si="912"/>
        <v>0</v>
      </c>
      <c r="BU2441">
        <f t="shared" si="912"/>
        <v>0</v>
      </c>
      <c r="BV2441">
        <f t="shared" si="912"/>
        <v>0</v>
      </c>
      <c r="BW2441">
        <f t="shared" si="912"/>
        <v>0</v>
      </c>
      <c r="BX2441">
        <f t="shared" si="912"/>
        <v>0</v>
      </c>
      <c r="BZ2441">
        <f t="shared" si="910"/>
        <v>0</v>
      </c>
      <c r="CA2441">
        <f t="shared" si="914"/>
        <v>0</v>
      </c>
      <c r="CB2441">
        <f t="shared" si="914"/>
        <v>0</v>
      </c>
      <c r="CC2441">
        <f t="shared" si="914"/>
        <v>0</v>
      </c>
      <c r="CD2441">
        <f t="shared" si="914"/>
        <v>0</v>
      </c>
      <c r="CE2441">
        <f t="shared" si="914"/>
        <v>0</v>
      </c>
      <c r="CF2441">
        <f t="shared" si="914"/>
        <v>0</v>
      </c>
      <c r="CG2441">
        <f t="shared" si="914"/>
        <v>0</v>
      </c>
      <c r="CH2441">
        <f t="shared" si="914"/>
        <v>9</v>
      </c>
      <c r="CI2441">
        <f t="shared" si="914"/>
        <v>0</v>
      </c>
    </row>
    <row r="2442" spans="1:87" x14ac:dyDescent="0.3">
      <c r="A2442">
        <v>2009269</v>
      </c>
      <c r="B2442" t="s">
        <v>15</v>
      </c>
      <c r="C2442" s="1">
        <v>40166</v>
      </c>
      <c r="D2442" s="1">
        <v>40227</v>
      </c>
      <c r="E2442">
        <v>40</v>
      </c>
      <c r="F2442">
        <v>15</v>
      </c>
      <c r="G2442">
        <v>16</v>
      </c>
      <c r="H2442">
        <v>6</v>
      </c>
      <c r="I2442">
        <v>9</v>
      </c>
      <c r="J2442">
        <v>6</v>
      </c>
      <c r="K2442" t="s">
        <v>2317</v>
      </c>
      <c r="L2442" s="11">
        <f t="shared" si="900"/>
        <v>2</v>
      </c>
      <c r="M2442" s="11">
        <f t="shared" si="901"/>
        <v>2</v>
      </c>
      <c r="N2442" s="11">
        <f t="shared" si="902"/>
        <v>0</v>
      </c>
      <c r="O2442" s="11">
        <f t="shared" si="903"/>
        <v>0</v>
      </c>
      <c r="P2442" s="11">
        <f t="shared" si="904"/>
        <v>1</v>
      </c>
      <c r="Q2442" s="15"/>
      <c r="R2442" s="15"/>
      <c r="S2442" s="15"/>
      <c r="T2442" s="15"/>
      <c r="U2442" s="15"/>
      <c r="V2442" s="15"/>
      <c r="W2442" s="15"/>
      <c r="X2442" s="15"/>
      <c r="Y2442" s="15"/>
      <c r="Z2442" s="15"/>
      <c r="AB2442">
        <f t="shared" si="915"/>
        <v>0</v>
      </c>
      <c r="AC2442">
        <f t="shared" si="915"/>
        <v>0</v>
      </c>
      <c r="AD2442">
        <f t="shared" si="915"/>
        <v>0</v>
      </c>
      <c r="AE2442">
        <f t="shared" si="915"/>
        <v>0</v>
      </c>
      <c r="AF2442">
        <f t="shared" si="915"/>
        <v>0</v>
      </c>
      <c r="AG2442">
        <f t="shared" si="915"/>
        <v>6</v>
      </c>
      <c r="AH2442">
        <f t="shared" si="915"/>
        <v>0</v>
      </c>
      <c r="AI2442">
        <f t="shared" si="915"/>
        <v>0</v>
      </c>
      <c r="AJ2442">
        <f t="shared" si="915"/>
        <v>9</v>
      </c>
      <c r="AK2442">
        <f t="shared" si="915"/>
        <v>0</v>
      </c>
      <c r="AL2442">
        <f t="shared" si="915"/>
        <v>0</v>
      </c>
      <c r="AM2442">
        <f t="shared" si="915"/>
        <v>0</v>
      </c>
      <c r="AN2442">
        <f t="shared" si="915"/>
        <v>0</v>
      </c>
      <c r="AO2442">
        <f t="shared" si="915"/>
        <v>0</v>
      </c>
      <c r="AP2442">
        <f t="shared" si="915"/>
        <v>15</v>
      </c>
      <c r="AQ2442">
        <f t="shared" si="915"/>
        <v>16</v>
      </c>
      <c r="AR2442">
        <f t="shared" si="916"/>
        <v>0</v>
      </c>
      <c r="AS2442">
        <f t="shared" si="916"/>
        <v>0</v>
      </c>
      <c r="AT2442">
        <f t="shared" si="916"/>
        <v>0</v>
      </c>
      <c r="AU2442">
        <f t="shared" si="916"/>
        <v>0</v>
      </c>
      <c r="AV2442">
        <f t="shared" si="916"/>
        <v>0</v>
      </c>
      <c r="AW2442">
        <f t="shared" si="916"/>
        <v>0</v>
      </c>
      <c r="AX2442">
        <f t="shared" si="916"/>
        <v>0</v>
      </c>
      <c r="AY2442">
        <f t="shared" si="916"/>
        <v>0</v>
      </c>
      <c r="AZ2442">
        <f t="shared" si="916"/>
        <v>0</v>
      </c>
      <c r="BA2442">
        <f t="shared" si="916"/>
        <v>0</v>
      </c>
      <c r="BB2442">
        <f t="shared" si="916"/>
        <v>0</v>
      </c>
      <c r="BC2442">
        <f t="shared" si="916"/>
        <v>0</v>
      </c>
      <c r="BD2442">
        <f t="shared" si="916"/>
        <v>0</v>
      </c>
      <c r="BE2442">
        <f t="shared" si="916"/>
        <v>0</v>
      </c>
      <c r="BF2442">
        <f t="shared" si="916"/>
        <v>0</v>
      </c>
      <c r="BG2442">
        <f t="shared" si="916"/>
        <v>0</v>
      </c>
      <c r="BH2442">
        <f t="shared" ref="BH2442:BK2505" si="918">IFERROR(HLOOKUP(BH$1,$E2442:$I2442,1,FALSE),0)</f>
        <v>0</v>
      </c>
      <c r="BI2442">
        <f t="shared" si="918"/>
        <v>0</v>
      </c>
      <c r="BJ2442">
        <f t="shared" si="918"/>
        <v>0</v>
      </c>
      <c r="BK2442">
        <f t="shared" si="918"/>
        <v>0</v>
      </c>
      <c r="BL2442">
        <f t="shared" si="917"/>
        <v>0</v>
      </c>
      <c r="BM2442">
        <f t="shared" si="917"/>
        <v>0</v>
      </c>
      <c r="BN2442">
        <f t="shared" si="917"/>
        <v>0</v>
      </c>
      <c r="BO2442">
        <f t="shared" si="912"/>
        <v>40</v>
      </c>
      <c r="BP2442">
        <f t="shared" si="912"/>
        <v>0</v>
      </c>
      <c r="BQ2442">
        <f t="shared" si="912"/>
        <v>0</v>
      </c>
      <c r="BR2442">
        <f t="shared" si="912"/>
        <v>0</v>
      </c>
      <c r="BS2442">
        <f t="shared" si="912"/>
        <v>0</v>
      </c>
      <c r="BT2442">
        <f t="shared" si="912"/>
        <v>0</v>
      </c>
      <c r="BU2442">
        <f t="shared" si="912"/>
        <v>0</v>
      </c>
      <c r="BV2442">
        <f t="shared" si="912"/>
        <v>0</v>
      </c>
      <c r="BW2442">
        <f t="shared" si="912"/>
        <v>0</v>
      </c>
      <c r="BX2442">
        <f t="shared" si="912"/>
        <v>0</v>
      </c>
      <c r="BZ2442">
        <f t="shared" si="910"/>
        <v>0</v>
      </c>
      <c r="CA2442">
        <f t="shared" si="914"/>
        <v>0</v>
      </c>
      <c r="CB2442">
        <f t="shared" si="914"/>
        <v>0</v>
      </c>
      <c r="CC2442">
        <f t="shared" si="914"/>
        <v>0</v>
      </c>
      <c r="CD2442">
        <f t="shared" si="914"/>
        <v>0</v>
      </c>
      <c r="CE2442">
        <f t="shared" si="914"/>
        <v>6</v>
      </c>
      <c r="CF2442">
        <f t="shared" si="914"/>
        <v>0</v>
      </c>
      <c r="CG2442">
        <f t="shared" si="914"/>
        <v>0</v>
      </c>
      <c r="CH2442">
        <f t="shared" si="914"/>
        <v>0</v>
      </c>
      <c r="CI2442">
        <f t="shared" si="914"/>
        <v>0</v>
      </c>
    </row>
    <row r="2443" spans="1:87" x14ac:dyDescent="0.3">
      <c r="A2443">
        <v>2009268</v>
      </c>
      <c r="B2443" t="s">
        <v>11</v>
      </c>
      <c r="C2443" s="1">
        <v>40163</v>
      </c>
      <c r="D2443" s="1">
        <v>40224</v>
      </c>
      <c r="E2443">
        <v>39</v>
      </c>
      <c r="F2443">
        <v>15</v>
      </c>
      <c r="G2443">
        <v>23</v>
      </c>
      <c r="H2443">
        <v>49</v>
      </c>
      <c r="I2443">
        <v>30</v>
      </c>
      <c r="J2443">
        <v>5</v>
      </c>
      <c r="K2443" t="s">
        <v>2318</v>
      </c>
      <c r="L2443" s="11">
        <f t="shared" si="900"/>
        <v>0</v>
      </c>
      <c r="M2443" s="11">
        <f t="shared" si="901"/>
        <v>1</v>
      </c>
      <c r="N2443" s="11">
        <f t="shared" si="902"/>
        <v>1</v>
      </c>
      <c r="O2443" s="11">
        <f t="shared" si="903"/>
        <v>2</v>
      </c>
      <c r="P2443" s="11">
        <f t="shared" si="904"/>
        <v>1</v>
      </c>
      <c r="Q2443" s="15"/>
      <c r="R2443" s="15"/>
      <c r="S2443" s="15"/>
      <c r="T2443" s="15"/>
      <c r="U2443" s="15"/>
      <c r="V2443" s="15"/>
      <c r="W2443" s="15"/>
      <c r="X2443" s="15"/>
      <c r="Y2443" s="15"/>
      <c r="Z2443" s="15"/>
      <c r="AB2443">
        <f t="shared" si="915"/>
        <v>0</v>
      </c>
      <c r="AC2443">
        <f t="shared" si="915"/>
        <v>0</v>
      </c>
      <c r="AD2443">
        <f t="shared" si="915"/>
        <v>0</v>
      </c>
      <c r="AE2443">
        <f t="shared" si="915"/>
        <v>0</v>
      </c>
      <c r="AF2443">
        <f t="shared" si="915"/>
        <v>0</v>
      </c>
      <c r="AG2443">
        <f t="shared" si="915"/>
        <v>0</v>
      </c>
      <c r="AH2443">
        <f t="shared" si="915"/>
        <v>0</v>
      </c>
      <c r="AI2443">
        <f t="shared" si="915"/>
        <v>0</v>
      </c>
      <c r="AJ2443">
        <f t="shared" si="915"/>
        <v>0</v>
      </c>
      <c r="AK2443">
        <f t="shared" si="915"/>
        <v>0</v>
      </c>
      <c r="AL2443">
        <f t="shared" si="915"/>
        <v>0</v>
      </c>
      <c r="AM2443">
        <f t="shared" si="915"/>
        <v>0</v>
      </c>
      <c r="AN2443">
        <f t="shared" si="915"/>
        <v>0</v>
      </c>
      <c r="AO2443">
        <f t="shared" si="915"/>
        <v>0</v>
      </c>
      <c r="AP2443">
        <f t="shared" si="915"/>
        <v>15</v>
      </c>
      <c r="AQ2443">
        <f t="shared" si="915"/>
        <v>0</v>
      </c>
      <c r="AR2443">
        <f t="shared" si="916"/>
        <v>0</v>
      </c>
      <c r="AS2443">
        <f t="shared" si="916"/>
        <v>0</v>
      </c>
      <c r="AT2443">
        <f t="shared" si="916"/>
        <v>0</v>
      </c>
      <c r="AU2443">
        <f t="shared" si="916"/>
        <v>0</v>
      </c>
      <c r="AV2443">
        <f t="shared" si="916"/>
        <v>0</v>
      </c>
      <c r="AW2443">
        <f t="shared" si="916"/>
        <v>0</v>
      </c>
      <c r="AX2443">
        <f t="shared" si="916"/>
        <v>23</v>
      </c>
      <c r="AY2443">
        <f t="shared" si="916"/>
        <v>0</v>
      </c>
      <c r="AZ2443">
        <f t="shared" si="916"/>
        <v>0</v>
      </c>
      <c r="BA2443">
        <f t="shared" si="916"/>
        <v>0</v>
      </c>
      <c r="BB2443">
        <f t="shared" si="916"/>
        <v>0</v>
      </c>
      <c r="BC2443">
        <f t="shared" si="916"/>
        <v>0</v>
      </c>
      <c r="BD2443">
        <f t="shared" si="916"/>
        <v>0</v>
      </c>
      <c r="BE2443">
        <f t="shared" si="916"/>
        <v>30</v>
      </c>
      <c r="BF2443">
        <f t="shared" si="916"/>
        <v>0</v>
      </c>
      <c r="BG2443">
        <f t="shared" si="916"/>
        <v>0</v>
      </c>
      <c r="BH2443">
        <f t="shared" si="918"/>
        <v>0</v>
      </c>
      <c r="BI2443">
        <f t="shared" si="918"/>
        <v>0</v>
      </c>
      <c r="BJ2443">
        <f t="shared" si="918"/>
        <v>0</v>
      </c>
      <c r="BK2443">
        <f t="shared" si="918"/>
        <v>0</v>
      </c>
      <c r="BL2443">
        <f t="shared" si="917"/>
        <v>0</v>
      </c>
      <c r="BM2443">
        <f t="shared" si="917"/>
        <v>0</v>
      </c>
      <c r="BN2443">
        <f t="shared" si="917"/>
        <v>39</v>
      </c>
      <c r="BO2443">
        <f t="shared" si="912"/>
        <v>0</v>
      </c>
      <c r="BP2443">
        <f t="shared" si="912"/>
        <v>0</v>
      </c>
      <c r="BQ2443">
        <f t="shared" si="912"/>
        <v>0</v>
      </c>
      <c r="BR2443">
        <f t="shared" si="912"/>
        <v>0</v>
      </c>
      <c r="BS2443">
        <f t="shared" si="912"/>
        <v>0</v>
      </c>
      <c r="BT2443">
        <f t="shared" si="912"/>
        <v>0</v>
      </c>
      <c r="BU2443">
        <f t="shared" si="912"/>
        <v>0</v>
      </c>
      <c r="BV2443">
        <f t="shared" si="912"/>
        <v>0</v>
      </c>
      <c r="BW2443">
        <f t="shared" si="912"/>
        <v>0</v>
      </c>
      <c r="BX2443">
        <f t="shared" si="912"/>
        <v>49</v>
      </c>
      <c r="BZ2443">
        <f t="shared" si="910"/>
        <v>0</v>
      </c>
      <c r="CA2443">
        <f t="shared" si="914"/>
        <v>0</v>
      </c>
      <c r="CB2443">
        <f t="shared" si="914"/>
        <v>0</v>
      </c>
      <c r="CC2443">
        <f t="shared" si="914"/>
        <v>0</v>
      </c>
      <c r="CD2443">
        <f t="shared" si="914"/>
        <v>5</v>
      </c>
      <c r="CE2443">
        <f t="shared" si="914"/>
        <v>0</v>
      </c>
      <c r="CF2443">
        <f t="shared" si="914"/>
        <v>0</v>
      </c>
      <c r="CG2443">
        <f t="shared" si="914"/>
        <v>0</v>
      </c>
      <c r="CH2443">
        <f t="shared" si="914"/>
        <v>0</v>
      </c>
      <c r="CI2443">
        <f t="shared" si="914"/>
        <v>0</v>
      </c>
    </row>
    <row r="2444" spans="1:87" x14ac:dyDescent="0.3">
      <c r="A2444">
        <v>2009267</v>
      </c>
      <c r="B2444" t="s">
        <v>13</v>
      </c>
      <c r="C2444" s="1">
        <v>40161</v>
      </c>
      <c r="D2444" s="1">
        <v>40222</v>
      </c>
      <c r="E2444">
        <v>46</v>
      </c>
      <c r="F2444">
        <v>8</v>
      </c>
      <c r="G2444">
        <v>26</v>
      </c>
      <c r="H2444">
        <v>13</v>
      </c>
      <c r="I2444">
        <v>38</v>
      </c>
      <c r="J2444">
        <v>2</v>
      </c>
      <c r="K2444" t="s">
        <v>2319</v>
      </c>
      <c r="L2444" s="11">
        <f t="shared" si="900"/>
        <v>1</v>
      </c>
      <c r="M2444" s="11">
        <f t="shared" si="901"/>
        <v>1</v>
      </c>
      <c r="N2444" s="11">
        <f t="shared" si="902"/>
        <v>1</v>
      </c>
      <c r="O2444" s="11">
        <f t="shared" si="903"/>
        <v>1</v>
      </c>
      <c r="P2444" s="11">
        <f t="shared" si="904"/>
        <v>1</v>
      </c>
      <c r="Q2444" s="15"/>
      <c r="R2444" s="15"/>
      <c r="S2444" s="15"/>
      <c r="T2444" s="15"/>
      <c r="U2444" s="15"/>
      <c r="V2444" s="15"/>
      <c r="W2444" s="15"/>
      <c r="X2444" s="15"/>
      <c r="Y2444" s="15"/>
      <c r="Z2444" s="15"/>
      <c r="AB2444">
        <f t="shared" si="915"/>
        <v>0</v>
      </c>
      <c r="AC2444">
        <f t="shared" si="915"/>
        <v>0</v>
      </c>
      <c r="AD2444">
        <f t="shared" si="915"/>
        <v>0</v>
      </c>
      <c r="AE2444">
        <f t="shared" si="915"/>
        <v>0</v>
      </c>
      <c r="AF2444">
        <f t="shared" si="915"/>
        <v>0</v>
      </c>
      <c r="AG2444">
        <f t="shared" si="915"/>
        <v>0</v>
      </c>
      <c r="AH2444">
        <f t="shared" si="915"/>
        <v>0</v>
      </c>
      <c r="AI2444">
        <f t="shared" si="915"/>
        <v>8</v>
      </c>
      <c r="AJ2444">
        <f t="shared" si="915"/>
        <v>0</v>
      </c>
      <c r="AK2444">
        <f t="shared" si="915"/>
        <v>0</v>
      </c>
      <c r="AL2444">
        <f t="shared" si="915"/>
        <v>0</v>
      </c>
      <c r="AM2444">
        <f t="shared" si="915"/>
        <v>0</v>
      </c>
      <c r="AN2444">
        <f t="shared" si="915"/>
        <v>13</v>
      </c>
      <c r="AO2444">
        <f t="shared" si="915"/>
        <v>0</v>
      </c>
      <c r="AP2444">
        <f t="shared" si="915"/>
        <v>0</v>
      </c>
      <c r="AQ2444">
        <f t="shared" si="915"/>
        <v>0</v>
      </c>
      <c r="AR2444">
        <f t="shared" si="916"/>
        <v>0</v>
      </c>
      <c r="AS2444">
        <f t="shared" si="916"/>
        <v>0</v>
      </c>
      <c r="AT2444">
        <f t="shared" si="916"/>
        <v>0</v>
      </c>
      <c r="AU2444">
        <f t="shared" si="916"/>
        <v>0</v>
      </c>
      <c r="AV2444">
        <f t="shared" si="916"/>
        <v>0</v>
      </c>
      <c r="AW2444">
        <f t="shared" si="916"/>
        <v>0</v>
      </c>
      <c r="AX2444">
        <f t="shared" si="916"/>
        <v>0</v>
      </c>
      <c r="AY2444">
        <f t="shared" si="916"/>
        <v>0</v>
      </c>
      <c r="AZ2444">
        <f t="shared" si="916"/>
        <v>0</v>
      </c>
      <c r="BA2444">
        <f t="shared" si="916"/>
        <v>26</v>
      </c>
      <c r="BB2444">
        <f t="shared" si="916"/>
        <v>0</v>
      </c>
      <c r="BC2444">
        <f t="shared" si="916"/>
        <v>0</v>
      </c>
      <c r="BD2444">
        <f t="shared" si="916"/>
        <v>0</v>
      </c>
      <c r="BE2444">
        <f t="shared" si="916"/>
        <v>0</v>
      </c>
      <c r="BF2444">
        <f t="shared" si="916"/>
        <v>0</v>
      </c>
      <c r="BG2444">
        <f t="shared" si="916"/>
        <v>0</v>
      </c>
      <c r="BH2444">
        <f t="shared" si="918"/>
        <v>0</v>
      </c>
      <c r="BI2444">
        <f t="shared" si="918"/>
        <v>0</v>
      </c>
      <c r="BJ2444">
        <f t="shared" si="918"/>
        <v>0</v>
      </c>
      <c r="BK2444">
        <f t="shared" si="918"/>
        <v>0</v>
      </c>
      <c r="BL2444">
        <f t="shared" si="917"/>
        <v>0</v>
      </c>
      <c r="BM2444">
        <f t="shared" si="917"/>
        <v>38</v>
      </c>
      <c r="BN2444">
        <f t="shared" si="917"/>
        <v>0</v>
      </c>
      <c r="BO2444">
        <f t="shared" si="912"/>
        <v>0</v>
      </c>
      <c r="BP2444">
        <f t="shared" si="912"/>
        <v>0</v>
      </c>
      <c r="BQ2444">
        <f t="shared" si="912"/>
        <v>0</v>
      </c>
      <c r="BR2444">
        <f t="shared" si="912"/>
        <v>0</v>
      </c>
      <c r="BS2444">
        <f t="shared" si="912"/>
        <v>0</v>
      </c>
      <c r="BT2444">
        <f t="shared" si="912"/>
        <v>0</v>
      </c>
      <c r="BU2444">
        <f t="shared" si="912"/>
        <v>46</v>
      </c>
      <c r="BV2444">
        <f t="shared" si="912"/>
        <v>0</v>
      </c>
      <c r="BW2444">
        <f t="shared" si="912"/>
        <v>0</v>
      </c>
      <c r="BX2444">
        <f t="shared" si="912"/>
        <v>0</v>
      </c>
      <c r="BZ2444">
        <f t="shared" si="910"/>
        <v>0</v>
      </c>
      <c r="CA2444">
        <f t="shared" si="914"/>
        <v>2</v>
      </c>
      <c r="CB2444">
        <f t="shared" si="914"/>
        <v>0</v>
      </c>
      <c r="CC2444">
        <f t="shared" si="914"/>
        <v>0</v>
      </c>
      <c r="CD2444">
        <f t="shared" si="914"/>
        <v>0</v>
      </c>
      <c r="CE2444">
        <f t="shared" si="914"/>
        <v>0</v>
      </c>
      <c r="CF2444">
        <f t="shared" si="914"/>
        <v>0</v>
      </c>
      <c r="CG2444">
        <f t="shared" si="914"/>
        <v>0</v>
      </c>
      <c r="CH2444">
        <f t="shared" si="914"/>
        <v>0</v>
      </c>
      <c r="CI2444">
        <f t="shared" si="914"/>
        <v>0</v>
      </c>
    </row>
    <row r="2445" spans="1:87" x14ac:dyDescent="0.3">
      <c r="A2445">
        <v>2009266</v>
      </c>
      <c r="B2445" t="s">
        <v>15</v>
      </c>
      <c r="C2445" s="1">
        <v>40159</v>
      </c>
      <c r="D2445" s="1">
        <v>40220</v>
      </c>
      <c r="E2445">
        <v>4</v>
      </c>
      <c r="F2445">
        <v>30</v>
      </c>
      <c r="G2445">
        <v>13</v>
      </c>
      <c r="H2445">
        <v>18</v>
      </c>
      <c r="I2445">
        <v>39</v>
      </c>
      <c r="J2445">
        <v>1</v>
      </c>
      <c r="K2445" t="s">
        <v>2320</v>
      </c>
      <c r="L2445" s="11">
        <f t="shared" si="900"/>
        <v>1</v>
      </c>
      <c r="M2445" s="11">
        <f t="shared" si="901"/>
        <v>2</v>
      </c>
      <c r="N2445" s="11">
        <f t="shared" si="902"/>
        <v>0</v>
      </c>
      <c r="O2445" s="11">
        <f t="shared" si="903"/>
        <v>2</v>
      </c>
      <c r="P2445" s="11">
        <f t="shared" si="904"/>
        <v>0</v>
      </c>
      <c r="Q2445" s="15"/>
      <c r="R2445" s="15"/>
      <c r="S2445" s="15"/>
      <c r="T2445" s="15"/>
      <c r="U2445" s="15"/>
      <c r="V2445" s="15"/>
      <c r="W2445" s="15"/>
      <c r="X2445" s="15"/>
      <c r="Y2445" s="15"/>
      <c r="Z2445" s="15"/>
      <c r="AB2445">
        <f t="shared" si="915"/>
        <v>0</v>
      </c>
      <c r="AC2445">
        <f t="shared" si="915"/>
        <v>0</v>
      </c>
      <c r="AD2445">
        <f t="shared" si="915"/>
        <v>0</v>
      </c>
      <c r="AE2445">
        <f t="shared" si="915"/>
        <v>4</v>
      </c>
      <c r="AF2445">
        <f t="shared" si="915"/>
        <v>0</v>
      </c>
      <c r="AG2445">
        <f t="shared" si="915"/>
        <v>0</v>
      </c>
      <c r="AH2445">
        <f t="shared" si="915"/>
        <v>0</v>
      </c>
      <c r="AI2445">
        <f t="shared" si="915"/>
        <v>0</v>
      </c>
      <c r="AJ2445">
        <f t="shared" si="915"/>
        <v>0</v>
      </c>
      <c r="AK2445">
        <f t="shared" si="915"/>
        <v>0</v>
      </c>
      <c r="AL2445">
        <f t="shared" si="915"/>
        <v>0</v>
      </c>
      <c r="AM2445">
        <f t="shared" si="915"/>
        <v>0</v>
      </c>
      <c r="AN2445">
        <f t="shared" si="915"/>
        <v>13</v>
      </c>
      <c r="AO2445">
        <f t="shared" si="915"/>
        <v>0</v>
      </c>
      <c r="AP2445">
        <f t="shared" si="915"/>
        <v>0</v>
      </c>
      <c r="AQ2445">
        <f t="shared" si="915"/>
        <v>0</v>
      </c>
      <c r="AR2445">
        <f t="shared" si="916"/>
        <v>0</v>
      </c>
      <c r="AS2445">
        <f t="shared" si="916"/>
        <v>18</v>
      </c>
      <c r="AT2445">
        <f t="shared" si="916"/>
        <v>0</v>
      </c>
      <c r="AU2445">
        <f t="shared" si="916"/>
        <v>0</v>
      </c>
      <c r="AV2445">
        <f t="shared" si="916"/>
        <v>0</v>
      </c>
      <c r="AW2445">
        <f t="shared" si="916"/>
        <v>0</v>
      </c>
      <c r="AX2445">
        <f t="shared" si="916"/>
        <v>0</v>
      </c>
      <c r="AY2445">
        <f t="shared" si="916"/>
        <v>0</v>
      </c>
      <c r="AZ2445">
        <f t="shared" si="916"/>
        <v>0</v>
      </c>
      <c r="BA2445">
        <f t="shared" si="916"/>
        <v>0</v>
      </c>
      <c r="BB2445">
        <f t="shared" si="916"/>
        <v>0</v>
      </c>
      <c r="BC2445">
        <f t="shared" si="916"/>
        <v>0</v>
      </c>
      <c r="BD2445">
        <f t="shared" si="916"/>
        <v>0</v>
      </c>
      <c r="BE2445">
        <f t="shared" si="916"/>
        <v>30</v>
      </c>
      <c r="BF2445">
        <f t="shared" si="916"/>
        <v>0</v>
      </c>
      <c r="BG2445">
        <f t="shared" si="916"/>
        <v>0</v>
      </c>
      <c r="BH2445">
        <f t="shared" si="918"/>
        <v>0</v>
      </c>
      <c r="BI2445">
        <f t="shared" si="918"/>
        <v>0</v>
      </c>
      <c r="BJ2445">
        <f t="shared" si="918"/>
        <v>0</v>
      </c>
      <c r="BK2445">
        <f t="shared" si="918"/>
        <v>0</v>
      </c>
      <c r="BL2445">
        <f t="shared" si="917"/>
        <v>0</v>
      </c>
      <c r="BM2445">
        <f t="shared" si="917"/>
        <v>0</v>
      </c>
      <c r="BN2445">
        <f t="shared" si="917"/>
        <v>39</v>
      </c>
      <c r="BO2445">
        <f t="shared" si="912"/>
        <v>0</v>
      </c>
      <c r="BP2445">
        <f t="shared" ref="BO2445:BX2470" si="919">IFERROR(HLOOKUP(BP$1,$E2445:$I2445,1,FALSE),0)</f>
        <v>0</v>
      </c>
      <c r="BQ2445">
        <f t="shared" si="919"/>
        <v>0</v>
      </c>
      <c r="BR2445">
        <f t="shared" si="919"/>
        <v>0</v>
      </c>
      <c r="BS2445">
        <f t="shared" si="919"/>
        <v>0</v>
      </c>
      <c r="BT2445">
        <f t="shared" si="919"/>
        <v>0</v>
      </c>
      <c r="BU2445">
        <f t="shared" si="919"/>
        <v>0</v>
      </c>
      <c r="BV2445">
        <f t="shared" si="919"/>
        <v>0</v>
      </c>
      <c r="BW2445">
        <f t="shared" si="919"/>
        <v>0</v>
      </c>
      <c r="BX2445">
        <f t="shared" si="919"/>
        <v>0</v>
      </c>
      <c r="BZ2445">
        <f t="shared" si="910"/>
        <v>1</v>
      </c>
      <c r="CA2445">
        <f t="shared" si="914"/>
        <v>0</v>
      </c>
      <c r="CB2445">
        <f t="shared" si="914"/>
        <v>0</v>
      </c>
      <c r="CC2445">
        <f t="shared" si="914"/>
        <v>0</v>
      </c>
      <c r="CD2445">
        <f t="shared" si="914"/>
        <v>0</v>
      </c>
      <c r="CE2445">
        <f t="shared" si="914"/>
        <v>0</v>
      </c>
      <c r="CF2445">
        <f t="shared" si="914"/>
        <v>0</v>
      </c>
      <c r="CG2445">
        <f t="shared" si="914"/>
        <v>0</v>
      </c>
      <c r="CH2445">
        <f t="shared" si="914"/>
        <v>0</v>
      </c>
      <c r="CI2445">
        <f t="shared" si="914"/>
        <v>0</v>
      </c>
    </row>
    <row r="2446" spans="1:87" x14ac:dyDescent="0.3">
      <c r="A2446">
        <v>2009265</v>
      </c>
      <c r="B2446" t="s">
        <v>11</v>
      </c>
      <c r="C2446" s="1">
        <v>40156</v>
      </c>
      <c r="D2446" s="1">
        <v>40217</v>
      </c>
      <c r="E2446">
        <v>1</v>
      </c>
      <c r="F2446">
        <v>31</v>
      </c>
      <c r="G2446">
        <v>11</v>
      </c>
      <c r="H2446">
        <v>22</v>
      </c>
      <c r="I2446">
        <v>23</v>
      </c>
      <c r="J2446">
        <v>1</v>
      </c>
      <c r="K2446" t="s">
        <v>2321</v>
      </c>
      <c r="L2446" s="11">
        <f t="shared" si="900"/>
        <v>1</v>
      </c>
      <c r="M2446" s="11">
        <f t="shared" si="901"/>
        <v>1</v>
      </c>
      <c r="N2446" s="11">
        <f t="shared" si="902"/>
        <v>2</v>
      </c>
      <c r="O2446" s="11">
        <f t="shared" si="903"/>
        <v>1</v>
      </c>
      <c r="P2446" s="11">
        <f t="shared" si="904"/>
        <v>0</v>
      </c>
      <c r="Q2446" s="15"/>
      <c r="R2446" s="15"/>
      <c r="S2446" s="15"/>
      <c r="T2446" s="15"/>
      <c r="U2446" s="15"/>
      <c r="V2446" s="15"/>
      <c r="W2446" s="15"/>
      <c r="X2446" s="15"/>
      <c r="Y2446" s="15"/>
      <c r="Z2446" s="15"/>
      <c r="AB2446">
        <f t="shared" si="915"/>
        <v>1</v>
      </c>
      <c r="AC2446">
        <f t="shared" si="915"/>
        <v>0</v>
      </c>
      <c r="AD2446">
        <f t="shared" si="915"/>
        <v>0</v>
      </c>
      <c r="AE2446">
        <f t="shared" si="915"/>
        <v>0</v>
      </c>
      <c r="AF2446">
        <f t="shared" si="915"/>
        <v>0</v>
      </c>
      <c r="AG2446">
        <f t="shared" si="915"/>
        <v>0</v>
      </c>
      <c r="AH2446">
        <f t="shared" si="915"/>
        <v>0</v>
      </c>
      <c r="AI2446">
        <f t="shared" si="915"/>
        <v>0</v>
      </c>
      <c r="AJ2446">
        <f t="shared" si="915"/>
        <v>0</v>
      </c>
      <c r="AK2446">
        <f t="shared" si="915"/>
        <v>0</v>
      </c>
      <c r="AL2446">
        <f t="shared" si="915"/>
        <v>11</v>
      </c>
      <c r="AM2446">
        <f t="shared" si="915"/>
        <v>0</v>
      </c>
      <c r="AN2446">
        <f t="shared" si="915"/>
        <v>0</v>
      </c>
      <c r="AO2446">
        <f t="shared" si="915"/>
        <v>0</v>
      </c>
      <c r="AP2446">
        <f t="shared" si="915"/>
        <v>0</v>
      </c>
      <c r="AQ2446">
        <f t="shared" si="915"/>
        <v>0</v>
      </c>
      <c r="AR2446">
        <f t="shared" si="916"/>
        <v>0</v>
      </c>
      <c r="AS2446">
        <f t="shared" si="916"/>
        <v>0</v>
      </c>
      <c r="AT2446">
        <f t="shared" si="916"/>
        <v>0</v>
      </c>
      <c r="AU2446">
        <f t="shared" si="916"/>
        <v>0</v>
      </c>
      <c r="AV2446">
        <f t="shared" si="916"/>
        <v>0</v>
      </c>
      <c r="AW2446">
        <f t="shared" si="916"/>
        <v>22</v>
      </c>
      <c r="AX2446">
        <f t="shared" si="916"/>
        <v>23</v>
      </c>
      <c r="AY2446">
        <f t="shared" si="916"/>
        <v>0</v>
      </c>
      <c r="AZ2446">
        <f t="shared" si="916"/>
        <v>0</v>
      </c>
      <c r="BA2446">
        <f t="shared" si="916"/>
        <v>0</v>
      </c>
      <c r="BB2446">
        <f t="shared" si="916"/>
        <v>0</v>
      </c>
      <c r="BC2446">
        <f t="shared" si="916"/>
        <v>0</v>
      </c>
      <c r="BD2446">
        <f t="shared" si="916"/>
        <v>0</v>
      </c>
      <c r="BE2446">
        <f t="shared" si="916"/>
        <v>0</v>
      </c>
      <c r="BF2446">
        <f t="shared" si="916"/>
        <v>31</v>
      </c>
      <c r="BG2446">
        <f t="shared" si="916"/>
        <v>0</v>
      </c>
      <c r="BH2446">
        <f t="shared" si="918"/>
        <v>0</v>
      </c>
      <c r="BI2446">
        <f t="shared" si="918"/>
        <v>0</v>
      </c>
      <c r="BJ2446">
        <f t="shared" si="918"/>
        <v>0</v>
      </c>
      <c r="BK2446">
        <f t="shared" si="918"/>
        <v>0</v>
      </c>
      <c r="BL2446">
        <f t="shared" si="917"/>
        <v>0</v>
      </c>
      <c r="BM2446">
        <f t="shared" si="917"/>
        <v>0</v>
      </c>
      <c r="BN2446">
        <f t="shared" si="917"/>
        <v>0</v>
      </c>
      <c r="BO2446">
        <f t="shared" si="919"/>
        <v>0</v>
      </c>
      <c r="BP2446">
        <f t="shared" si="919"/>
        <v>0</v>
      </c>
      <c r="BQ2446">
        <f t="shared" si="919"/>
        <v>0</v>
      </c>
      <c r="BR2446">
        <f t="shared" si="919"/>
        <v>0</v>
      </c>
      <c r="BS2446">
        <f t="shared" si="919"/>
        <v>0</v>
      </c>
      <c r="BT2446">
        <f t="shared" si="919"/>
        <v>0</v>
      </c>
      <c r="BU2446">
        <f t="shared" si="919"/>
        <v>0</v>
      </c>
      <c r="BV2446">
        <f t="shared" si="919"/>
        <v>0</v>
      </c>
      <c r="BW2446">
        <f t="shared" si="919"/>
        <v>0</v>
      </c>
      <c r="BX2446">
        <f t="shared" si="919"/>
        <v>0</v>
      </c>
      <c r="BZ2446">
        <f t="shared" si="910"/>
        <v>1</v>
      </c>
      <c r="CA2446">
        <f t="shared" si="914"/>
        <v>0</v>
      </c>
      <c r="CB2446">
        <f t="shared" si="914"/>
        <v>0</v>
      </c>
      <c r="CC2446">
        <f t="shared" si="914"/>
        <v>0</v>
      </c>
      <c r="CD2446">
        <f t="shared" si="914"/>
        <v>0</v>
      </c>
      <c r="CE2446">
        <f t="shared" si="914"/>
        <v>0</v>
      </c>
      <c r="CF2446">
        <f t="shared" si="914"/>
        <v>0</v>
      </c>
      <c r="CG2446">
        <f t="shared" si="914"/>
        <v>0</v>
      </c>
      <c r="CH2446">
        <f t="shared" si="914"/>
        <v>0</v>
      </c>
      <c r="CI2446">
        <f t="shared" si="914"/>
        <v>0</v>
      </c>
    </row>
    <row r="2447" spans="1:87" x14ac:dyDescent="0.3">
      <c r="A2447">
        <v>2009264</v>
      </c>
      <c r="B2447" t="s">
        <v>13</v>
      </c>
      <c r="C2447" s="1">
        <v>40154</v>
      </c>
      <c r="D2447" s="1">
        <v>40215</v>
      </c>
      <c r="E2447">
        <v>20</v>
      </c>
      <c r="F2447">
        <v>42</v>
      </c>
      <c r="G2447">
        <v>43</v>
      </c>
      <c r="H2447">
        <v>33</v>
      </c>
      <c r="I2447">
        <v>19</v>
      </c>
      <c r="J2447">
        <v>5</v>
      </c>
      <c r="K2447" t="s">
        <v>2322</v>
      </c>
      <c r="L2447" s="11">
        <f t="shared" si="900"/>
        <v>0</v>
      </c>
      <c r="M2447" s="11">
        <f t="shared" si="901"/>
        <v>1</v>
      </c>
      <c r="N2447" s="11">
        <f t="shared" si="902"/>
        <v>1</v>
      </c>
      <c r="O2447" s="11">
        <f t="shared" si="903"/>
        <v>1</v>
      </c>
      <c r="P2447" s="11">
        <f t="shared" si="904"/>
        <v>2</v>
      </c>
      <c r="Q2447" s="15"/>
      <c r="R2447" s="15"/>
      <c r="S2447" s="15"/>
      <c r="T2447" s="15"/>
      <c r="U2447" s="15"/>
      <c r="V2447" s="15"/>
      <c r="W2447" s="15"/>
      <c r="X2447" s="15"/>
      <c r="Y2447" s="15"/>
      <c r="Z2447" s="15"/>
      <c r="AB2447">
        <f t="shared" si="915"/>
        <v>0</v>
      </c>
      <c r="AC2447">
        <f t="shared" si="915"/>
        <v>0</v>
      </c>
      <c r="AD2447">
        <f t="shared" si="915"/>
        <v>0</v>
      </c>
      <c r="AE2447">
        <f t="shared" si="915"/>
        <v>0</v>
      </c>
      <c r="AF2447">
        <f t="shared" si="915"/>
        <v>0</v>
      </c>
      <c r="AG2447">
        <f t="shared" si="915"/>
        <v>0</v>
      </c>
      <c r="AH2447">
        <f t="shared" si="915"/>
        <v>0</v>
      </c>
      <c r="AI2447">
        <f t="shared" si="915"/>
        <v>0</v>
      </c>
      <c r="AJ2447">
        <f t="shared" si="915"/>
        <v>0</v>
      </c>
      <c r="AK2447">
        <f t="shared" si="915"/>
        <v>0</v>
      </c>
      <c r="AL2447">
        <f t="shared" si="915"/>
        <v>0</v>
      </c>
      <c r="AM2447">
        <f t="shared" si="915"/>
        <v>0</v>
      </c>
      <c r="AN2447">
        <f t="shared" si="915"/>
        <v>0</v>
      </c>
      <c r="AO2447">
        <f t="shared" si="915"/>
        <v>0</v>
      </c>
      <c r="AP2447">
        <f t="shared" si="915"/>
        <v>0</v>
      </c>
      <c r="AQ2447">
        <f t="shared" si="915"/>
        <v>0</v>
      </c>
      <c r="AR2447">
        <f t="shared" si="916"/>
        <v>0</v>
      </c>
      <c r="AS2447">
        <f t="shared" si="916"/>
        <v>0</v>
      </c>
      <c r="AT2447">
        <f t="shared" si="916"/>
        <v>19</v>
      </c>
      <c r="AU2447">
        <f t="shared" si="916"/>
        <v>20</v>
      </c>
      <c r="AV2447">
        <f t="shared" si="916"/>
        <v>0</v>
      </c>
      <c r="AW2447">
        <f t="shared" si="916"/>
        <v>0</v>
      </c>
      <c r="AX2447">
        <f t="shared" si="916"/>
        <v>0</v>
      </c>
      <c r="AY2447">
        <f t="shared" si="916"/>
        <v>0</v>
      </c>
      <c r="AZ2447">
        <f t="shared" si="916"/>
        <v>0</v>
      </c>
      <c r="BA2447">
        <f t="shared" si="916"/>
        <v>0</v>
      </c>
      <c r="BB2447">
        <f t="shared" si="916"/>
        <v>0</v>
      </c>
      <c r="BC2447">
        <f t="shared" si="916"/>
        <v>0</v>
      </c>
      <c r="BD2447">
        <f t="shared" si="916"/>
        <v>0</v>
      </c>
      <c r="BE2447">
        <f t="shared" si="916"/>
        <v>0</v>
      </c>
      <c r="BF2447">
        <f t="shared" si="916"/>
        <v>0</v>
      </c>
      <c r="BG2447">
        <f t="shared" si="916"/>
        <v>0</v>
      </c>
      <c r="BH2447">
        <f t="shared" si="918"/>
        <v>33</v>
      </c>
      <c r="BI2447">
        <f t="shared" si="918"/>
        <v>0</v>
      </c>
      <c r="BJ2447">
        <f t="shared" si="918"/>
        <v>0</v>
      </c>
      <c r="BK2447">
        <f t="shared" si="918"/>
        <v>0</v>
      </c>
      <c r="BL2447">
        <f t="shared" si="917"/>
        <v>0</v>
      </c>
      <c r="BM2447">
        <f t="shared" si="917"/>
        <v>0</v>
      </c>
      <c r="BN2447">
        <f t="shared" si="917"/>
        <v>0</v>
      </c>
      <c r="BO2447">
        <f t="shared" si="919"/>
        <v>0</v>
      </c>
      <c r="BP2447">
        <f t="shared" si="919"/>
        <v>0</v>
      </c>
      <c r="BQ2447">
        <f t="shared" si="919"/>
        <v>42</v>
      </c>
      <c r="BR2447">
        <f t="shared" si="919"/>
        <v>43</v>
      </c>
      <c r="BS2447">
        <f t="shared" si="919"/>
        <v>0</v>
      </c>
      <c r="BT2447">
        <f t="shared" si="919"/>
        <v>0</v>
      </c>
      <c r="BU2447">
        <f t="shared" si="919"/>
        <v>0</v>
      </c>
      <c r="BV2447">
        <f t="shared" si="919"/>
        <v>0</v>
      </c>
      <c r="BW2447">
        <f t="shared" si="919"/>
        <v>0</v>
      </c>
      <c r="BX2447">
        <f t="shared" si="919"/>
        <v>0</v>
      </c>
      <c r="BZ2447">
        <f t="shared" si="910"/>
        <v>0</v>
      </c>
      <c r="CA2447">
        <f t="shared" si="914"/>
        <v>0</v>
      </c>
      <c r="CB2447">
        <f t="shared" si="914"/>
        <v>0</v>
      </c>
      <c r="CC2447">
        <f t="shared" si="914"/>
        <v>0</v>
      </c>
      <c r="CD2447">
        <f t="shared" si="914"/>
        <v>5</v>
      </c>
      <c r="CE2447">
        <f t="shared" si="914"/>
        <v>0</v>
      </c>
      <c r="CF2447">
        <f t="shared" si="914"/>
        <v>0</v>
      </c>
      <c r="CG2447">
        <f t="shared" si="914"/>
        <v>0</v>
      </c>
      <c r="CH2447">
        <f t="shared" si="914"/>
        <v>0</v>
      </c>
      <c r="CI2447">
        <f t="shared" si="914"/>
        <v>0</v>
      </c>
    </row>
    <row r="2448" spans="1:87" x14ac:dyDescent="0.3">
      <c r="A2448">
        <v>2009263</v>
      </c>
      <c r="B2448" t="s">
        <v>15</v>
      </c>
      <c r="C2448" s="1">
        <v>40152</v>
      </c>
      <c r="D2448" s="1">
        <v>40213</v>
      </c>
      <c r="E2448">
        <v>28</v>
      </c>
      <c r="F2448">
        <v>22</v>
      </c>
      <c r="G2448">
        <v>7</v>
      </c>
      <c r="H2448">
        <v>16</v>
      </c>
      <c r="I2448">
        <v>39</v>
      </c>
      <c r="J2448">
        <v>7</v>
      </c>
      <c r="K2448" t="s">
        <v>2323</v>
      </c>
      <c r="L2448" s="11">
        <f t="shared" si="900"/>
        <v>1</v>
      </c>
      <c r="M2448" s="11">
        <f t="shared" si="901"/>
        <v>1</v>
      </c>
      <c r="N2448" s="11">
        <f t="shared" si="902"/>
        <v>2</v>
      </c>
      <c r="O2448" s="11">
        <f t="shared" si="903"/>
        <v>1</v>
      </c>
      <c r="P2448" s="11">
        <f t="shared" si="904"/>
        <v>0</v>
      </c>
      <c r="Q2448" s="15"/>
      <c r="R2448" s="15"/>
      <c r="S2448" s="15"/>
      <c r="T2448" s="15"/>
      <c r="U2448" s="15"/>
      <c r="V2448" s="15"/>
      <c r="W2448" s="15"/>
      <c r="X2448" s="15"/>
      <c r="Y2448" s="15"/>
      <c r="Z2448" s="15"/>
      <c r="AB2448">
        <f t="shared" si="915"/>
        <v>0</v>
      </c>
      <c r="AC2448">
        <f t="shared" si="915"/>
        <v>0</v>
      </c>
      <c r="AD2448">
        <f t="shared" si="915"/>
        <v>0</v>
      </c>
      <c r="AE2448">
        <f t="shared" si="915"/>
        <v>0</v>
      </c>
      <c r="AF2448">
        <f t="shared" si="915"/>
        <v>0</v>
      </c>
      <c r="AG2448">
        <f t="shared" si="915"/>
        <v>0</v>
      </c>
      <c r="AH2448">
        <f t="shared" si="915"/>
        <v>7</v>
      </c>
      <c r="AI2448">
        <f t="shared" si="915"/>
        <v>0</v>
      </c>
      <c r="AJ2448">
        <f t="shared" si="915"/>
        <v>0</v>
      </c>
      <c r="AK2448">
        <f t="shared" si="915"/>
        <v>0</v>
      </c>
      <c r="AL2448">
        <f t="shared" si="915"/>
        <v>0</v>
      </c>
      <c r="AM2448">
        <f t="shared" si="915"/>
        <v>0</v>
      </c>
      <c r="AN2448">
        <f t="shared" si="915"/>
        <v>0</v>
      </c>
      <c r="AO2448">
        <f t="shared" si="915"/>
        <v>0</v>
      </c>
      <c r="AP2448">
        <f t="shared" si="915"/>
        <v>0</v>
      </c>
      <c r="AQ2448">
        <f t="shared" si="915"/>
        <v>16</v>
      </c>
      <c r="AR2448">
        <f t="shared" si="916"/>
        <v>0</v>
      </c>
      <c r="AS2448">
        <f t="shared" si="916"/>
        <v>0</v>
      </c>
      <c r="AT2448">
        <f t="shared" si="916"/>
        <v>0</v>
      </c>
      <c r="AU2448">
        <f t="shared" si="916"/>
        <v>0</v>
      </c>
      <c r="AV2448">
        <f t="shared" si="916"/>
        <v>0</v>
      </c>
      <c r="AW2448">
        <f t="shared" si="916"/>
        <v>22</v>
      </c>
      <c r="AX2448">
        <f t="shared" si="916"/>
        <v>0</v>
      </c>
      <c r="AY2448">
        <f t="shared" si="916"/>
        <v>0</v>
      </c>
      <c r="AZ2448">
        <f t="shared" si="916"/>
        <v>0</v>
      </c>
      <c r="BA2448">
        <f t="shared" si="916"/>
        <v>0</v>
      </c>
      <c r="BB2448">
        <f t="shared" si="916"/>
        <v>0</v>
      </c>
      <c r="BC2448">
        <f t="shared" si="916"/>
        <v>28</v>
      </c>
      <c r="BD2448">
        <f t="shared" si="916"/>
        <v>0</v>
      </c>
      <c r="BE2448">
        <f t="shared" si="916"/>
        <v>0</v>
      </c>
      <c r="BF2448">
        <f t="shared" si="916"/>
        <v>0</v>
      </c>
      <c r="BG2448">
        <f t="shared" si="916"/>
        <v>0</v>
      </c>
      <c r="BH2448">
        <f t="shared" si="918"/>
        <v>0</v>
      </c>
      <c r="BI2448">
        <f t="shared" si="918"/>
        <v>0</v>
      </c>
      <c r="BJ2448">
        <f t="shared" si="918"/>
        <v>0</v>
      </c>
      <c r="BK2448">
        <f t="shared" si="918"/>
        <v>0</v>
      </c>
      <c r="BL2448">
        <f t="shared" si="917"/>
        <v>0</v>
      </c>
      <c r="BM2448">
        <f t="shared" si="917"/>
        <v>0</v>
      </c>
      <c r="BN2448">
        <f t="shared" si="917"/>
        <v>39</v>
      </c>
      <c r="BO2448">
        <f t="shared" si="919"/>
        <v>0</v>
      </c>
      <c r="BP2448">
        <f t="shared" si="919"/>
        <v>0</v>
      </c>
      <c r="BQ2448">
        <f t="shared" si="919"/>
        <v>0</v>
      </c>
      <c r="BR2448">
        <f t="shared" si="919"/>
        <v>0</v>
      </c>
      <c r="BS2448">
        <f t="shared" si="919"/>
        <v>0</v>
      </c>
      <c r="BT2448">
        <f t="shared" si="919"/>
        <v>0</v>
      </c>
      <c r="BU2448">
        <f t="shared" si="919"/>
        <v>0</v>
      </c>
      <c r="BV2448">
        <f t="shared" si="919"/>
        <v>0</v>
      </c>
      <c r="BW2448">
        <f t="shared" si="919"/>
        <v>0</v>
      </c>
      <c r="BX2448">
        <f t="shared" si="919"/>
        <v>0</v>
      </c>
      <c r="BZ2448">
        <f t="shared" si="910"/>
        <v>0</v>
      </c>
      <c r="CA2448">
        <f t="shared" si="914"/>
        <v>0</v>
      </c>
      <c r="CB2448">
        <f t="shared" si="914"/>
        <v>0</v>
      </c>
      <c r="CC2448">
        <f t="shared" si="914"/>
        <v>0</v>
      </c>
      <c r="CD2448">
        <f t="shared" si="914"/>
        <v>0</v>
      </c>
      <c r="CE2448">
        <f t="shared" si="914"/>
        <v>0</v>
      </c>
      <c r="CF2448">
        <f t="shared" si="914"/>
        <v>7</v>
      </c>
      <c r="CG2448">
        <f t="shared" si="914"/>
        <v>0</v>
      </c>
      <c r="CH2448">
        <f t="shared" si="914"/>
        <v>0</v>
      </c>
      <c r="CI2448">
        <f t="shared" si="914"/>
        <v>0</v>
      </c>
    </row>
    <row r="2449" spans="1:87" x14ac:dyDescent="0.3">
      <c r="A2449">
        <v>2009262</v>
      </c>
      <c r="B2449" t="s">
        <v>11</v>
      </c>
      <c r="C2449" s="1">
        <v>40149</v>
      </c>
      <c r="D2449" s="1">
        <v>40210</v>
      </c>
      <c r="E2449">
        <v>10</v>
      </c>
      <c r="F2449">
        <v>47</v>
      </c>
      <c r="G2449">
        <v>20</v>
      </c>
      <c r="H2449">
        <v>28</v>
      </c>
      <c r="I2449">
        <v>21</v>
      </c>
      <c r="J2449">
        <v>6</v>
      </c>
      <c r="K2449" t="s">
        <v>2324</v>
      </c>
      <c r="L2449" s="11">
        <f t="shared" si="900"/>
        <v>0</v>
      </c>
      <c r="M2449" s="11">
        <f t="shared" si="901"/>
        <v>1</v>
      </c>
      <c r="N2449" s="11">
        <f t="shared" si="902"/>
        <v>3</v>
      </c>
      <c r="O2449" s="11">
        <f t="shared" si="903"/>
        <v>0</v>
      </c>
      <c r="P2449" s="11">
        <f t="shared" si="904"/>
        <v>1</v>
      </c>
      <c r="Q2449" s="15"/>
      <c r="R2449" s="15"/>
      <c r="S2449" s="15"/>
      <c r="T2449" s="15"/>
      <c r="U2449" s="15"/>
      <c r="V2449" s="15"/>
      <c r="W2449" s="15"/>
      <c r="X2449" s="15"/>
      <c r="Y2449" s="15"/>
      <c r="Z2449" s="15"/>
      <c r="AB2449">
        <f t="shared" si="915"/>
        <v>0</v>
      </c>
      <c r="AC2449">
        <f t="shared" si="915"/>
        <v>0</v>
      </c>
      <c r="AD2449">
        <f t="shared" si="915"/>
        <v>0</v>
      </c>
      <c r="AE2449">
        <f t="shared" si="915"/>
        <v>0</v>
      </c>
      <c r="AF2449">
        <f t="shared" si="915"/>
        <v>0</v>
      </c>
      <c r="AG2449">
        <f t="shared" si="915"/>
        <v>0</v>
      </c>
      <c r="AH2449">
        <f t="shared" si="915"/>
        <v>0</v>
      </c>
      <c r="AI2449">
        <f t="shared" si="915"/>
        <v>0</v>
      </c>
      <c r="AJ2449">
        <f t="shared" si="915"/>
        <v>0</v>
      </c>
      <c r="AK2449">
        <f t="shared" si="915"/>
        <v>10</v>
      </c>
      <c r="AL2449">
        <f t="shared" si="915"/>
        <v>0</v>
      </c>
      <c r="AM2449">
        <f t="shared" si="915"/>
        <v>0</v>
      </c>
      <c r="AN2449">
        <f t="shared" si="915"/>
        <v>0</v>
      </c>
      <c r="AO2449">
        <f t="shared" si="915"/>
        <v>0</v>
      </c>
      <c r="AP2449">
        <f t="shared" ref="AB2449:AQ2465" si="920">IFERROR(HLOOKUP(AP$1,$E2449:$I2449,1,FALSE),0)</f>
        <v>0</v>
      </c>
      <c r="AQ2449">
        <f t="shared" si="920"/>
        <v>0</v>
      </c>
      <c r="AR2449">
        <f t="shared" si="916"/>
        <v>0</v>
      </c>
      <c r="AS2449">
        <f t="shared" si="916"/>
        <v>0</v>
      </c>
      <c r="AT2449">
        <f t="shared" si="916"/>
        <v>0</v>
      </c>
      <c r="AU2449">
        <f t="shared" si="916"/>
        <v>20</v>
      </c>
      <c r="AV2449">
        <f t="shared" si="916"/>
        <v>21</v>
      </c>
      <c r="AW2449">
        <f t="shared" si="916"/>
        <v>0</v>
      </c>
      <c r="AX2449">
        <f t="shared" si="916"/>
        <v>0</v>
      </c>
      <c r="AY2449">
        <f t="shared" si="916"/>
        <v>0</v>
      </c>
      <c r="AZ2449">
        <f t="shared" si="916"/>
        <v>0</v>
      </c>
      <c r="BA2449">
        <f t="shared" si="916"/>
        <v>0</v>
      </c>
      <c r="BB2449">
        <f t="shared" si="916"/>
        <v>0</v>
      </c>
      <c r="BC2449">
        <f t="shared" si="916"/>
        <v>28</v>
      </c>
      <c r="BD2449">
        <f t="shared" si="916"/>
        <v>0</v>
      </c>
      <c r="BE2449">
        <f t="shared" si="916"/>
        <v>0</v>
      </c>
      <c r="BF2449">
        <f t="shared" si="916"/>
        <v>0</v>
      </c>
      <c r="BG2449">
        <f t="shared" si="916"/>
        <v>0</v>
      </c>
      <c r="BH2449">
        <f t="shared" si="918"/>
        <v>0</v>
      </c>
      <c r="BI2449">
        <f t="shared" si="918"/>
        <v>0</v>
      </c>
      <c r="BJ2449">
        <f t="shared" si="918"/>
        <v>0</v>
      </c>
      <c r="BK2449">
        <f t="shared" si="918"/>
        <v>0</v>
      </c>
      <c r="BL2449">
        <f t="shared" si="917"/>
        <v>0</v>
      </c>
      <c r="BM2449">
        <f t="shared" si="917"/>
        <v>0</v>
      </c>
      <c r="BN2449">
        <f t="shared" si="917"/>
        <v>0</v>
      </c>
      <c r="BO2449">
        <f t="shared" si="919"/>
        <v>0</v>
      </c>
      <c r="BP2449">
        <f t="shared" si="919"/>
        <v>0</v>
      </c>
      <c r="BQ2449">
        <f t="shared" si="919"/>
        <v>0</v>
      </c>
      <c r="BR2449">
        <f t="shared" si="919"/>
        <v>0</v>
      </c>
      <c r="BS2449">
        <f t="shared" si="919"/>
        <v>0</v>
      </c>
      <c r="BT2449">
        <f t="shared" si="919"/>
        <v>0</v>
      </c>
      <c r="BU2449">
        <f t="shared" si="919"/>
        <v>0</v>
      </c>
      <c r="BV2449">
        <f t="shared" si="919"/>
        <v>47</v>
      </c>
      <c r="BW2449">
        <f t="shared" si="919"/>
        <v>0</v>
      </c>
      <c r="BX2449">
        <f t="shared" si="919"/>
        <v>0</v>
      </c>
      <c r="BZ2449">
        <f t="shared" si="910"/>
        <v>0</v>
      </c>
      <c r="CA2449">
        <f t="shared" si="914"/>
        <v>0</v>
      </c>
      <c r="CB2449">
        <f t="shared" si="914"/>
        <v>0</v>
      </c>
      <c r="CC2449">
        <f t="shared" si="914"/>
        <v>0</v>
      </c>
      <c r="CD2449">
        <f t="shared" si="914"/>
        <v>0</v>
      </c>
      <c r="CE2449">
        <f t="shared" si="914"/>
        <v>6</v>
      </c>
      <c r="CF2449">
        <f t="shared" si="914"/>
        <v>0</v>
      </c>
      <c r="CG2449">
        <f t="shared" si="914"/>
        <v>0</v>
      </c>
      <c r="CH2449">
        <f t="shared" si="914"/>
        <v>0</v>
      </c>
      <c r="CI2449">
        <f t="shared" si="914"/>
        <v>0</v>
      </c>
    </row>
    <row r="2450" spans="1:87" x14ac:dyDescent="0.3">
      <c r="A2450">
        <v>2009261</v>
      </c>
      <c r="B2450" t="s">
        <v>13</v>
      </c>
      <c r="C2450" s="1">
        <v>40147</v>
      </c>
      <c r="D2450" s="1">
        <v>40208</v>
      </c>
      <c r="E2450">
        <v>12</v>
      </c>
      <c r="F2450">
        <v>43</v>
      </c>
      <c r="G2450">
        <v>7</v>
      </c>
      <c r="H2450">
        <v>23</v>
      </c>
      <c r="I2450">
        <v>27</v>
      </c>
      <c r="J2450">
        <v>6</v>
      </c>
      <c r="K2450" t="s">
        <v>2325</v>
      </c>
      <c r="L2450" s="11">
        <f t="shared" si="900"/>
        <v>1</v>
      </c>
      <c r="M2450" s="11">
        <f t="shared" si="901"/>
        <v>1</v>
      </c>
      <c r="N2450" s="11">
        <f t="shared" si="902"/>
        <v>2</v>
      </c>
      <c r="O2450" s="11">
        <f t="shared" si="903"/>
        <v>0</v>
      </c>
      <c r="P2450" s="11">
        <f t="shared" si="904"/>
        <v>1</v>
      </c>
      <c r="Q2450" s="15"/>
      <c r="R2450" s="15"/>
      <c r="S2450" s="15"/>
      <c r="T2450" s="15"/>
      <c r="U2450" s="15"/>
      <c r="V2450" s="15"/>
      <c r="W2450" s="15"/>
      <c r="X2450" s="15"/>
      <c r="Y2450" s="15"/>
      <c r="Z2450" s="15"/>
      <c r="AB2450">
        <f t="shared" si="920"/>
        <v>0</v>
      </c>
      <c r="AC2450">
        <f t="shared" si="920"/>
        <v>0</v>
      </c>
      <c r="AD2450">
        <f t="shared" si="920"/>
        <v>0</v>
      </c>
      <c r="AE2450">
        <f t="shared" si="920"/>
        <v>0</v>
      </c>
      <c r="AF2450">
        <f t="shared" si="920"/>
        <v>0</v>
      </c>
      <c r="AG2450">
        <f t="shared" si="920"/>
        <v>0</v>
      </c>
      <c r="AH2450">
        <f t="shared" si="920"/>
        <v>7</v>
      </c>
      <c r="AI2450">
        <f t="shared" si="920"/>
        <v>0</v>
      </c>
      <c r="AJ2450">
        <f t="shared" si="920"/>
        <v>0</v>
      </c>
      <c r="AK2450">
        <f t="shared" si="920"/>
        <v>0</v>
      </c>
      <c r="AL2450">
        <f t="shared" si="920"/>
        <v>0</v>
      </c>
      <c r="AM2450">
        <f t="shared" si="920"/>
        <v>12</v>
      </c>
      <c r="AN2450">
        <f t="shared" si="920"/>
        <v>0</v>
      </c>
      <c r="AO2450">
        <f t="shared" si="920"/>
        <v>0</v>
      </c>
      <c r="AP2450">
        <f t="shared" si="920"/>
        <v>0</v>
      </c>
      <c r="AQ2450">
        <f t="shared" si="920"/>
        <v>0</v>
      </c>
      <c r="AR2450">
        <f t="shared" si="916"/>
        <v>0</v>
      </c>
      <c r="AS2450">
        <f t="shared" si="916"/>
        <v>0</v>
      </c>
      <c r="AT2450">
        <f t="shared" si="916"/>
        <v>0</v>
      </c>
      <c r="AU2450">
        <f t="shared" si="916"/>
        <v>0</v>
      </c>
      <c r="AV2450">
        <f t="shared" si="916"/>
        <v>0</v>
      </c>
      <c r="AW2450">
        <f t="shared" si="916"/>
        <v>0</v>
      </c>
      <c r="AX2450">
        <f t="shared" si="916"/>
        <v>23</v>
      </c>
      <c r="AY2450">
        <f t="shared" si="916"/>
        <v>0</v>
      </c>
      <c r="AZ2450">
        <f t="shared" si="916"/>
        <v>0</v>
      </c>
      <c r="BA2450">
        <f t="shared" si="916"/>
        <v>0</v>
      </c>
      <c r="BB2450">
        <f t="shared" si="916"/>
        <v>27</v>
      </c>
      <c r="BC2450">
        <f t="shared" si="916"/>
        <v>0</v>
      </c>
      <c r="BD2450">
        <f t="shared" si="916"/>
        <v>0</v>
      </c>
      <c r="BE2450">
        <f t="shared" si="916"/>
        <v>0</v>
      </c>
      <c r="BF2450">
        <f t="shared" si="916"/>
        <v>0</v>
      </c>
      <c r="BG2450">
        <f t="shared" si="916"/>
        <v>0</v>
      </c>
      <c r="BH2450">
        <f t="shared" si="918"/>
        <v>0</v>
      </c>
      <c r="BI2450">
        <f t="shared" si="918"/>
        <v>0</v>
      </c>
      <c r="BJ2450">
        <f t="shared" si="918"/>
        <v>0</v>
      </c>
      <c r="BK2450">
        <f t="shared" si="918"/>
        <v>0</v>
      </c>
      <c r="BL2450">
        <f t="shared" si="917"/>
        <v>0</v>
      </c>
      <c r="BM2450">
        <f t="shared" si="917"/>
        <v>0</v>
      </c>
      <c r="BN2450">
        <f t="shared" si="917"/>
        <v>0</v>
      </c>
      <c r="BO2450">
        <f t="shared" si="919"/>
        <v>0</v>
      </c>
      <c r="BP2450">
        <f t="shared" si="919"/>
        <v>0</v>
      </c>
      <c r="BQ2450">
        <f t="shared" si="919"/>
        <v>0</v>
      </c>
      <c r="BR2450">
        <f t="shared" si="919"/>
        <v>43</v>
      </c>
      <c r="BS2450">
        <f t="shared" si="919"/>
        <v>0</v>
      </c>
      <c r="BT2450">
        <f t="shared" si="919"/>
        <v>0</v>
      </c>
      <c r="BU2450">
        <f t="shared" si="919"/>
        <v>0</v>
      </c>
      <c r="BV2450">
        <f t="shared" si="919"/>
        <v>0</v>
      </c>
      <c r="BW2450">
        <f t="shared" si="919"/>
        <v>0</v>
      </c>
      <c r="BX2450">
        <f t="shared" si="919"/>
        <v>0</v>
      </c>
      <c r="BZ2450">
        <f t="shared" si="910"/>
        <v>0</v>
      </c>
      <c r="CA2450">
        <f t="shared" si="914"/>
        <v>0</v>
      </c>
      <c r="CB2450">
        <f t="shared" si="914"/>
        <v>0</v>
      </c>
      <c r="CC2450">
        <f t="shared" si="914"/>
        <v>0</v>
      </c>
      <c r="CD2450">
        <f t="shared" si="914"/>
        <v>0</v>
      </c>
      <c r="CE2450">
        <f t="shared" si="914"/>
        <v>6</v>
      </c>
      <c r="CF2450">
        <f t="shared" si="914"/>
        <v>0</v>
      </c>
      <c r="CG2450">
        <f t="shared" si="914"/>
        <v>0</v>
      </c>
      <c r="CH2450">
        <f t="shared" si="914"/>
        <v>0</v>
      </c>
      <c r="CI2450">
        <f t="shared" si="914"/>
        <v>0</v>
      </c>
    </row>
    <row r="2451" spans="1:87" x14ac:dyDescent="0.3">
      <c r="A2451">
        <v>2009260</v>
      </c>
      <c r="B2451" t="s">
        <v>15</v>
      </c>
      <c r="C2451" s="1">
        <v>40145</v>
      </c>
      <c r="D2451" s="1">
        <v>40206</v>
      </c>
      <c r="E2451">
        <v>35</v>
      </c>
      <c r="F2451">
        <v>37</v>
      </c>
      <c r="G2451">
        <v>41</v>
      </c>
      <c r="H2451">
        <v>15</v>
      </c>
      <c r="I2451">
        <v>39</v>
      </c>
      <c r="J2451">
        <v>4</v>
      </c>
      <c r="K2451" t="s">
        <v>2326</v>
      </c>
      <c r="L2451" s="11">
        <f t="shared" si="900"/>
        <v>0</v>
      </c>
      <c r="M2451" s="11">
        <f t="shared" si="901"/>
        <v>1</v>
      </c>
      <c r="N2451" s="11">
        <f t="shared" si="902"/>
        <v>0</v>
      </c>
      <c r="O2451" s="11">
        <f t="shared" si="903"/>
        <v>3</v>
      </c>
      <c r="P2451" s="11">
        <f t="shared" si="904"/>
        <v>1</v>
      </c>
      <c r="Q2451" s="15"/>
      <c r="R2451" s="15"/>
      <c r="S2451" s="15"/>
      <c r="T2451" s="15"/>
      <c r="U2451" s="15"/>
      <c r="V2451" s="15"/>
      <c r="W2451" s="15"/>
      <c r="X2451" s="15"/>
      <c r="Y2451" s="15"/>
      <c r="Z2451" s="15"/>
      <c r="AB2451">
        <f t="shared" si="920"/>
        <v>0</v>
      </c>
      <c r="AC2451">
        <f t="shared" si="920"/>
        <v>0</v>
      </c>
      <c r="AD2451">
        <f t="shared" si="920"/>
        <v>0</v>
      </c>
      <c r="AE2451">
        <f t="shared" si="920"/>
        <v>0</v>
      </c>
      <c r="AF2451">
        <f t="shared" si="920"/>
        <v>0</v>
      </c>
      <c r="AG2451">
        <f t="shared" si="920"/>
        <v>0</v>
      </c>
      <c r="AH2451">
        <f t="shared" si="920"/>
        <v>0</v>
      </c>
      <c r="AI2451">
        <f t="shared" si="920"/>
        <v>0</v>
      </c>
      <c r="AJ2451">
        <f t="shared" si="920"/>
        <v>0</v>
      </c>
      <c r="AK2451">
        <f t="shared" si="920"/>
        <v>0</v>
      </c>
      <c r="AL2451">
        <f t="shared" si="920"/>
        <v>0</v>
      </c>
      <c r="AM2451">
        <f t="shared" si="920"/>
        <v>0</v>
      </c>
      <c r="AN2451">
        <f t="shared" si="920"/>
        <v>0</v>
      </c>
      <c r="AO2451">
        <f t="shared" si="920"/>
        <v>0</v>
      </c>
      <c r="AP2451">
        <f t="shared" si="920"/>
        <v>15</v>
      </c>
      <c r="AQ2451">
        <f t="shared" si="920"/>
        <v>0</v>
      </c>
      <c r="AR2451">
        <f t="shared" si="916"/>
        <v>0</v>
      </c>
      <c r="AS2451">
        <f t="shared" si="916"/>
        <v>0</v>
      </c>
      <c r="AT2451">
        <f t="shared" si="916"/>
        <v>0</v>
      </c>
      <c r="AU2451">
        <f t="shared" si="916"/>
        <v>0</v>
      </c>
      <c r="AV2451">
        <f t="shared" si="916"/>
        <v>0</v>
      </c>
      <c r="AW2451">
        <f t="shared" si="916"/>
        <v>0</v>
      </c>
      <c r="AX2451">
        <f t="shared" si="916"/>
        <v>0</v>
      </c>
      <c r="AY2451">
        <f t="shared" si="916"/>
        <v>0</v>
      </c>
      <c r="AZ2451">
        <f t="shared" si="916"/>
        <v>0</v>
      </c>
      <c r="BA2451">
        <f t="shared" si="916"/>
        <v>0</v>
      </c>
      <c r="BB2451">
        <f t="shared" si="916"/>
        <v>0</v>
      </c>
      <c r="BC2451">
        <f t="shared" si="916"/>
        <v>0</v>
      </c>
      <c r="BD2451">
        <f t="shared" si="916"/>
        <v>0</v>
      </c>
      <c r="BE2451">
        <f t="shared" si="916"/>
        <v>0</v>
      </c>
      <c r="BF2451">
        <f t="shared" si="916"/>
        <v>0</v>
      </c>
      <c r="BG2451">
        <f t="shared" si="916"/>
        <v>0</v>
      </c>
      <c r="BH2451">
        <f t="shared" si="918"/>
        <v>0</v>
      </c>
      <c r="BI2451">
        <f t="shared" si="918"/>
        <v>0</v>
      </c>
      <c r="BJ2451">
        <f t="shared" si="918"/>
        <v>35</v>
      </c>
      <c r="BK2451">
        <f t="shared" si="918"/>
        <v>0</v>
      </c>
      <c r="BL2451">
        <f t="shared" si="917"/>
        <v>37</v>
      </c>
      <c r="BM2451">
        <f t="shared" si="917"/>
        <v>0</v>
      </c>
      <c r="BN2451">
        <f t="shared" si="917"/>
        <v>39</v>
      </c>
      <c r="BO2451">
        <f t="shared" si="919"/>
        <v>0</v>
      </c>
      <c r="BP2451">
        <f t="shared" si="919"/>
        <v>41</v>
      </c>
      <c r="BQ2451">
        <f t="shared" si="919"/>
        <v>0</v>
      </c>
      <c r="BR2451">
        <f t="shared" si="919"/>
        <v>0</v>
      </c>
      <c r="BS2451">
        <f t="shared" si="919"/>
        <v>0</v>
      </c>
      <c r="BT2451">
        <f t="shared" si="919"/>
        <v>0</v>
      </c>
      <c r="BU2451">
        <f t="shared" si="919"/>
        <v>0</v>
      </c>
      <c r="BV2451">
        <f t="shared" si="919"/>
        <v>0</v>
      </c>
      <c r="BW2451">
        <f t="shared" si="919"/>
        <v>0</v>
      </c>
      <c r="BX2451">
        <f t="shared" si="919"/>
        <v>0</v>
      </c>
      <c r="BZ2451">
        <f t="shared" si="910"/>
        <v>0</v>
      </c>
      <c r="CA2451">
        <f t="shared" si="914"/>
        <v>0</v>
      </c>
      <c r="CB2451">
        <f t="shared" si="914"/>
        <v>0</v>
      </c>
      <c r="CC2451">
        <f t="shared" si="914"/>
        <v>4</v>
      </c>
      <c r="CD2451">
        <f t="shared" si="914"/>
        <v>0</v>
      </c>
      <c r="CE2451">
        <f t="shared" si="914"/>
        <v>0</v>
      </c>
      <c r="CF2451">
        <f t="shared" si="914"/>
        <v>0</v>
      </c>
      <c r="CG2451">
        <f t="shared" si="914"/>
        <v>0</v>
      </c>
      <c r="CH2451">
        <f t="shared" si="914"/>
        <v>0</v>
      </c>
      <c r="CI2451">
        <f t="shared" si="914"/>
        <v>0</v>
      </c>
    </row>
    <row r="2452" spans="1:87" x14ac:dyDescent="0.3">
      <c r="A2452">
        <v>2009259</v>
      </c>
      <c r="B2452" t="s">
        <v>11</v>
      </c>
      <c r="C2452" s="1">
        <v>40142</v>
      </c>
      <c r="D2452" s="1">
        <v>40203</v>
      </c>
      <c r="E2452">
        <v>14</v>
      </c>
      <c r="F2452">
        <v>33</v>
      </c>
      <c r="G2452">
        <v>39</v>
      </c>
      <c r="H2452">
        <v>15</v>
      </c>
      <c r="I2452">
        <v>11</v>
      </c>
      <c r="J2452">
        <v>6</v>
      </c>
      <c r="K2452" t="s">
        <v>2327</v>
      </c>
      <c r="L2452" s="11">
        <f t="shared" si="900"/>
        <v>0</v>
      </c>
      <c r="M2452" s="11">
        <f t="shared" si="901"/>
        <v>3</v>
      </c>
      <c r="N2452" s="11">
        <f t="shared" si="902"/>
        <v>0</v>
      </c>
      <c r="O2452" s="11">
        <f t="shared" si="903"/>
        <v>2</v>
      </c>
      <c r="P2452" s="11">
        <f t="shared" si="904"/>
        <v>0</v>
      </c>
      <c r="Q2452" s="15"/>
      <c r="R2452" s="15"/>
      <c r="S2452" s="15"/>
      <c r="T2452" s="15"/>
      <c r="U2452" s="15"/>
      <c r="V2452" s="15"/>
      <c r="W2452" s="15"/>
      <c r="X2452" s="15"/>
      <c r="Y2452" s="15"/>
      <c r="Z2452" s="15"/>
      <c r="AB2452">
        <f t="shared" si="920"/>
        <v>0</v>
      </c>
      <c r="AC2452">
        <f t="shared" si="920"/>
        <v>0</v>
      </c>
      <c r="AD2452">
        <f t="shared" si="920"/>
        <v>0</v>
      </c>
      <c r="AE2452">
        <f t="shared" si="920"/>
        <v>0</v>
      </c>
      <c r="AF2452">
        <f t="shared" si="920"/>
        <v>0</v>
      </c>
      <c r="AG2452">
        <f t="shared" si="920"/>
        <v>0</v>
      </c>
      <c r="AH2452">
        <f t="shared" si="920"/>
        <v>0</v>
      </c>
      <c r="AI2452">
        <f t="shared" si="920"/>
        <v>0</v>
      </c>
      <c r="AJ2452">
        <f t="shared" si="920"/>
        <v>0</v>
      </c>
      <c r="AK2452">
        <f t="shared" si="920"/>
        <v>0</v>
      </c>
      <c r="AL2452">
        <f t="shared" si="920"/>
        <v>11</v>
      </c>
      <c r="AM2452">
        <f t="shared" si="920"/>
        <v>0</v>
      </c>
      <c r="AN2452">
        <f t="shared" si="920"/>
        <v>0</v>
      </c>
      <c r="AO2452">
        <f t="shared" si="920"/>
        <v>14</v>
      </c>
      <c r="AP2452">
        <f t="shared" si="920"/>
        <v>15</v>
      </c>
      <c r="AQ2452">
        <f t="shared" si="920"/>
        <v>0</v>
      </c>
      <c r="AR2452">
        <f t="shared" si="916"/>
        <v>0</v>
      </c>
      <c r="AS2452">
        <f t="shared" si="916"/>
        <v>0</v>
      </c>
      <c r="AT2452">
        <f t="shared" si="916"/>
        <v>0</v>
      </c>
      <c r="AU2452">
        <f t="shared" si="916"/>
        <v>0</v>
      </c>
      <c r="AV2452">
        <f t="shared" si="916"/>
        <v>0</v>
      </c>
      <c r="AW2452">
        <f t="shared" si="916"/>
        <v>0</v>
      </c>
      <c r="AX2452">
        <f t="shared" ref="AR2452:BG2468" si="921">IFERROR(HLOOKUP(AX$1,$E2452:$I2452,1,FALSE),0)</f>
        <v>0</v>
      </c>
      <c r="AY2452">
        <f t="shared" si="921"/>
        <v>0</v>
      </c>
      <c r="AZ2452">
        <f t="shared" si="921"/>
        <v>0</v>
      </c>
      <c r="BA2452">
        <f t="shared" si="921"/>
        <v>0</v>
      </c>
      <c r="BB2452">
        <f t="shared" si="921"/>
        <v>0</v>
      </c>
      <c r="BC2452">
        <f t="shared" si="921"/>
        <v>0</v>
      </c>
      <c r="BD2452">
        <f t="shared" si="921"/>
        <v>0</v>
      </c>
      <c r="BE2452">
        <f t="shared" si="921"/>
        <v>0</v>
      </c>
      <c r="BF2452">
        <f t="shared" si="921"/>
        <v>0</v>
      </c>
      <c r="BG2452">
        <f t="shared" si="921"/>
        <v>0</v>
      </c>
      <c r="BH2452">
        <f t="shared" si="918"/>
        <v>33</v>
      </c>
      <c r="BI2452">
        <f t="shared" si="918"/>
        <v>0</v>
      </c>
      <c r="BJ2452">
        <f t="shared" si="918"/>
        <v>0</v>
      </c>
      <c r="BK2452">
        <f t="shared" si="918"/>
        <v>0</v>
      </c>
      <c r="BL2452">
        <f t="shared" si="917"/>
        <v>0</v>
      </c>
      <c r="BM2452">
        <f t="shared" si="917"/>
        <v>0</v>
      </c>
      <c r="BN2452">
        <f t="shared" si="917"/>
        <v>39</v>
      </c>
      <c r="BO2452">
        <f t="shared" si="919"/>
        <v>0</v>
      </c>
      <c r="BP2452">
        <f t="shared" si="919"/>
        <v>0</v>
      </c>
      <c r="BQ2452">
        <f t="shared" si="919"/>
        <v>0</v>
      </c>
      <c r="BR2452">
        <f t="shared" si="919"/>
        <v>0</v>
      </c>
      <c r="BS2452">
        <f t="shared" si="919"/>
        <v>0</v>
      </c>
      <c r="BT2452">
        <f t="shared" si="919"/>
        <v>0</v>
      </c>
      <c r="BU2452">
        <f t="shared" si="919"/>
        <v>0</v>
      </c>
      <c r="BV2452">
        <f t="shared" si="919"/>
        <v>0</v>
      </c>
      <c r="BW2452">
        <f t="shared" si="919"/>
        <v>0</v>
      </c>
      <c r="BX2452">
        <f t="shared" si="919"/>
        <v>0</v>
      </c>
      <c r="BZ2452">
        <f t="shared" si="910"/>
        <v>0</v>
      </c>
      <c r="CA2452">
        <f t="shared" si="914"/>
        <v>0</v>
      </c>
      <c r="CB2452">
        <f t="shared" si="914"/>
        <v>0</v>
      </c>
      <c r="CC2452">
        <f t="shared" si="914"/>
        <v>0</v>
      </c>
      <c r="CD2452">
        <f t="shared" si="914"/>
        <v>0</v>
      </c>
      <c r="CE2452">
        <f t="shared" si="914"/>
        <v>6</v>
      </c>
      <c r="CF2452">
        <f t="shared" si="914"/>
        <v>0</v>
      </c>
      <c r="CG2452">
        <f t="shared" si="914"/>
        <v>0</v>
      </c>
      <c r="CH2452">
        <f t="shared" si="914"/>
        <v>0</v>
      </c>
      <c r="CI2452">
        <f t="shared" si="914"/>
        <v>0</v>
      </c>
    </row>
    <row r="2453" spans="1:87" x14ac:dyDescent="0.3">
      <c r="A2453">
        <v>2009258</v>
      </c>
      <c r="B2453" t="s">
        <v>13</v>
      </c>
      <c r="C2453" s="1">
        <v>40140</v>
      </c>
      <c r="D2453" s="1">
        <v>40201</v>
      </c>
      <c r="E2453">
        <v>13</v>
      </c>
      <c r="F2453">
        <v>12</v>
      </c>
      <c r="G2453">
        <v>3</v>
      </c>
      <c r="H2453">
        <v>37</v>
      </c>
      <c r="I2453">
        <v>30</v>
      </c>
      <c r="J2453">
        <v>8</v>
      </c>
      <c r="K2453" t="s">
        <v>2328</v>
      </c>
      <c r="L2453" s="11">
        <f t="shared" ref="L2453:L2516" si="922">IF(AND($E2453&gt;0,$E2453&lt;=9),1,0)+IF(AND($F2453&gt;0,$F2453&lt;=9),1,0)+IF(AND($G2453&gt;0,$G2453&lt;=9),1,0)+IF(AND($H2453&gt;0,$H2453&lt;=9),1,0)+IF(AND($I2453&gt;0,$I2453&lt;=9),1,0)</f>
        <v>1</v>
      </c>
      <c r="M2453" s="11">
        <f t="shared" ref="M2453:M2516" si="923">IF(AND($E2453&gt;=10,$E2453&lt;=19),1,0)+IF(AND($F2453&gt;=10,$F2453&lt;=19),1,0)+IF(AND($G2453&gt;=10,$G2453&lt;=19),1,0)+IF(AND($H2453&gt;=10,$H2453&lt;=19),1,0)+IF(AND($I2453&gt;=10,$I2453&lt;=19),1,0)</f>
        <v>2</v>
      </c>
      <c r="N2453" s="11">
        <f t="shared" ref="N2453:N2516" si="924">IF(AND($E2453&gt;=20,$E2453&lt;=29),1,0)+IF(AND($F2453&gt;=20,$F2453&lt;=29),1,0)+IF(AND($G2453&gt;=20,$G2453&lt;=29),1,0)+IF(AND($H2453&gt;=20,$H2453&lt;=29),1,0)+IF(AND($I2453&gt;=20,$I2453&lt;=29),1,0)</f>
        <v>0</v>
      </c>
      <c r="O2453" s="11">
        <f t="shared" ref="O2453:O2516" si="925">IF(AND($E2453&gt;=30,$E2453&lt;=39),1,0)+IF(AND($F2453&gt;=30,$F2453&lt;=39),1,0)+IF(AND($G2453&gt;=30,$G2453&lt;=39),1,0)+IF(AND($H2453&gt;=30,$H2453&lt;=39),1,0)+IF(AND($I2453&gt;=30,$I2453&lt;=39),1,0)</f>
        <v>2</v>
      </c>
      <c r="P2453" s="11">
        <f t="shared" ref="P2453:P2516" si="926">IF(AND($E2453&gt;=40,$E2453&lt;=49),1,0)+IF(AND($F2453&gt;=40,$F2453&lt;=49),1,0)+IF(AND($G2453&gt;=40,$G2453&lt;=49),1,0)+IF(AND($H2453&gt;=40,$H2453&lt;=49),1,0)+IF(AND($I2453&gt;=40,$I2453&lt;=49),1,0)</f>
        <v>0</v>
      </c>
      <c r="Q2453" s="15"/>
      <c r="R2453" s="15"/>
      <c r="S2453" s="15"/>
      <c r="T2453" s="15"/>
      <c r="U2453" s="15"/>
      <c r="V2453" s="15"/>
      <c r="W2453" s="15"/>
      <c r="X2453" s="15"/>
      <c r="Y2453" s="15"/>
      <c r="Z2453" s="15"/>
      <c r="AB2453">
        <f t="shared" si="920"/>
        <v>0</v>
      </c>
      <c r="AC2453">
        <f t="shared" si="920"/>
        <v>0</v>
      </c>
      <c r="AD2453">
        <f t="shared" si="920"/>
        <v>3</v>
      </c>
      <c r="AE2453">
        <f t="shared" si="920"/>
        <v>0</v>
      </c>
      <c r="AF2453">
        <f t="shared" si="920"/>
        <v>0</v>
      </c>
      <c r="AG2453">
        <f t="shared" si="920"/>
        <v>0</v>
      </c>
      <c r="AH2453">
        <f t="shared" si="920"/>
        <v>0</v>
      </c>
      <c r="AI2453">
        <f t="shared" si="920"/>
        <v>0</v>
      </c>
      <c r="AJ2453">
        <f t="shared" si="920"/>
        <v>0</v>
      </c>
      <c r="AK2453">
        <f t="shared" si="920"/>
        <v>0</v>
      </c>
      <c r="AL2453">
        <f t="shared" si="920"/>
        <v>0</v>
      </c>
      <c r="AM2453">
        <f t="shared" si="920"/>
        <v>12</v>
      </c>
      <c r="AN2453">
        <f t="shared" si="920"/>
        <v>13</v>
      </c>
      <c r="AO2453">
        <f t="shared" si="920"/>
        <v>0</v>
      </c>
      <c r="AP2453">
        <f t="shared" si="920"/>
        <v>0</v>
      </c>
      <c r="AQ2453">
        <f t="shared" si="920"/>
        <v>0</v>
      </c>
      <c r="AR2453">
        <f t="shared" si="921"/>
        <v>0</v>
      </c>
      <c r="AS2453">
        <f t="shared" si="921"/>
        <v>0</v>
      </c>
      <c r="AT2453">
        <f t="shared" si="921"/>
        <v>0</v>
      </c>
      <c r="AU2453">
        <f t="shared" si="921"/>
        <v>0</v>
      </c>
      <c r="AV2453">
        <f t="shared" si="921"/>
        <v>0</v>
      </c>
      <c r="AW2453">
        <f t="shared" si="921"/>
        <v>0</v>
      </c>
      <c r="AX2453">
        <f t="shared" si="921"/>
        <v>0</v>
      </c>
      <c r="AY2453">
        <f t="shared" si="921"/>
        <v>0</v>
      </c>
      <c r="AZ2453">
        <f t="shared" si="921"/>
        <v>0</v>
      </c>
      <c r="BA2453">
        <f t="shared" si="921"/>
        <v>0</v>
      </c>
      <c r="BB2453">
        <f t="shared" si="921"/>
        <v>0</v>
      </c>
      <c r="BC2453">
        <f t="shared" si="921"/>
        <v>0</v>
      </c>
      <c r="BD2453">
        <f t="shared" si="921"/>
        <v>0</v>
      </c>
      <c r="BE2453">
        <f t="shared" si="921"/>
        <v>30</v>
      </c>
      <c r="BF2453">
        <f t="shared" si="921"/>
        <v>0</v>
      </c>
      <c r="BG2453">
        <f t="shared" si="921"/>
        <v>0</v>
      </c>
      <c r="BH2453">
        <f t="shared" si="918"/>
        <v>0</v>
      </c>
      <c r="BI2453">
        <f t="shared" si="918"/>
        <v>0</v>
      </c>
      <c r="BJ2453">
        <f t="shared" si="918"/>
        <v>0</v>
      </c>
      <c r="BK2453">
        <f t="shared" si="918"/>
        <v>0</v>
      </c>
      <c r="BL2453">
        <f t="shared" si="917"/>
        <v>37</v>
      </c>
      <c r="BM2453">
        <f t="shared" si="917"/>
        <v>0</v>
      </c>
      <c r="BN2453">
        <f t="shared" si="917"/>
        <v>0</v>
      </c>
      <c r="BO2453">
        <f t="shared" si="919"/>
        <v>0</v>
      </c>
      <c r="BP2453">
        <f t="shared" si="919"/>
        <v>0</v>
      </c>
      <c r="BQ2453">
        <f t="shared" si="919"/>
        <v>0</v>
      </c>
      <c r="BR2453">
        <f t="shared" si="919"/>
        <v>0</v>
      </c>
      <c r="BS2453">
        <f t="shared" si="919"/>
        <v>0</v>
      </c>
      <c r="BT2453">
        <f t="shared" si="919"/>
        <v>0</v>
      </c>
      <c r="BU2453">
        <f t="shared" si="919"/>
        <v>0</v>
      </c>
      <c r="BV2453">
        <f t="shared" si="919"/>
        <v>0</v>
      </c>
      <c r="BW2453">
        <f t="shared" si="919"/>
        <v>0</v>
      </c>
      <c r="BX2453">
        <f t="shared" si="919"/>
        <v>0</v>
      </c>
      <c r="BZ2453">
        <f t="shared" si="910"/>
        <v>0</v>
      </c>
      <c r="CA2453">
        <f t="shared" si="914"/>
        <v>0</v>
      </c>
      <c r="CB2453">
        <f t="shared" si="914"/>
        <v>0</v>
      </c>
      <c r="CC2453">
        <f t="shared" si="914"/>
        <v>0</v>
      </c>
      <c r="CD2453">
        <f t="shared" si="914"/>
        <v>0</v>
      </c>
      <c r="CE2453">
        <f t="shared" si="914"/>
        <v>0</v>
      </c>
      <c r="CF2453">
        <f t="shared" si="914"/>
        <v>0</v>
      </c>
      <c r="CG2453">
        <f t="shared" si="914"/>
        <v>8</v>
      </c>
      <c r="CH2453">
        <f t="shared" si="914"/>
        <v>0</v>
      </c>
      <c r="CI2453">
        <f t="shared" si="914"/>
        <v>0</v>
      </c>
    </row>
    <row r="2454" spans="1:87" x14ac:dyDescent="0.3">
      <c r="A2454">
        <v>2009257</v>
      </c>
      <c r="B2454" t="s">
        <v>15</v>
      </c>
      <c r="C2454" s="1">
        <v>40138</v>
      </c>
      <c r="D2454" s="1">
        <v>40199</v>
      </c>
      <c r="E2454">
        <v>20</v>
      </c>
      <c r="F2454">
        <v>33</v>
      </c>
      <c r="G2454">
        <v>46</v>
      </c>
      <c r="H2454">
        <v>40</v>
      </c>
      <c r="I2454">
        <v>12</v>
      </c>
      <c r="J2454">
        <v>6</v>
      </c>
      <c r="K2454" t="s">
        <v>2329</v>
      </c>
      <c r="L2454" s="11">
        <f t="shared" si="922"/>
        <v>0</v>
      </c>
      <c r="M2454" s="11">
        <f t="shared" si="923"/>
        <v>1</v>
      </c>
      <c r="N2454" s="11">
        <f t="shared" si="924"/>
        <v>1</v>
      </c>
      <c r="O2454" s="11">
        <f t="shared" si="925"/>
        <v>1</v>
      </c>
      <c r="P2454" s="11">
        <f t="shared" si="926"/>
        <v>2</v>
      </c>
      <c r="Q2454" s="15"/>
      <c r="R2454" s="15"/>
      <c r="S2454" s="15"/>
      <c r="T2454" s="15"/>
      <c r="U2454" s="15"/>
      <c r="V2454" s="15"/>
      <c r="W2454" s="15"/>
      <c r="X2454" s="15"/>
      <c r="Y2454" s="15"/>
      <c r="Z2454" s="15"/>
      <c r="AB2454">
        <f t="shared" si="920"/>
        <v>0</v>
      </c>
      <c r="AC2454">
        <f t="shared" si="920"/>
        <v>0</v>
      </c>
      <c r="AD2454">
        <f t="shared" si="920"/>
        <v>0</v>
      </c>
      <c r="AE2454">
        <f t="shared" si="920"/>
        <v>0</v>
      </c>
      <c r="AF2454">
        <f t="shared" si="920"/>
        <v>0</v>
      </c>
      <c r="AG2454">
        <f t="shared" si="920"/>
        <v>0</v>
      </c>
      <c r="AH2454">
        <f t="shared" si="920"/>
        <v>0</v>
      </c>
      <c r="AI2454">
        <f t="shared" si="920"/>
        <v>0</v>
      </c>
      <c r="AJ2454">
        <f t="shared" si="920"/>
        <v>0</v>
      </c>
      <c r="AK2454">
        <f t="shared" si="920"/>
        <v>0</v>
      </c>
      <c r="AL2454">
        <f t="shared" si="920"/>
        <v>0</v>
      </c>
      <c r="AM2454">
        <f t="shared" si="920"/>
        <v>12</v>
      </c>
      <c r="AN2454">
        <f t="shared" si="920"/>
        <v>0</v>
      </c>
      <c r="AO2454">
        <f t="shared" si="920"/>
        <v>0</v>
      </c>
      <c r="AP2454">
        <f t="shared" si="920"/>
        <v>0</v>
      </c>
      <c r="AQ2454">
        <f t="shared" si="920"/>
        <v>0</v>
      </c>
      <c r="AR2454">
        <f t="shared" si="921"/>
        <v>0</v>
      </c>
      <c r="AS2454">
        <f t="shared" si="921"/>
        <v>0</v>
      </c>
      <c r="AT2454">
        <f t="shared" si="921"/>
        <v>0</v>
      </c>
      <c r="AU2454">
        <f t="shared" si="921"/>
        <v>20</v>
      </c>
      <c r="AV2454">
        <f t="shared" si="921"/>
        <v>0</v>
      </c>
      <c r="AW2454">
        <f t="shared" si="921"/>
        <v>0</v>
      </c>
      <c r="AX2454">
        <f t="shared" si="921"/>
        <v>0</v>
      </c>
      <c r="AY2454">
        <f t="shared" si="921"/>
        <v>0</v>
      </c>
      <c r="AZ2454">
        <f t="shared" si="921"/>
        <v>0</v>
      </c>
      <c r="BA2454">
        <f t="shared" si="921"/>
        <v>0</v>
      </c>
      <c r="BB2454">
        <f t="shared" si="921"/>
        <v>0</v>
      </c>
      <c r="BC2454">
        <f t="shared" si="921"/>
        <v>0</v>
      </c>
      <c r="BD2454">
        <f t="shared" si="921"/>
        <v>0</v>
      </c>
      <c r="BE2454">
        <f t="shared" si="921"/>
        <v>0</v>
      </c>
      <c r="BF2454">
        <f t="shared" si="921"/>
        <v>0</v>
      </c>
      <c r="BG2454">
        <f t="shared" si="921"/>
        <v>0</v>
      </c>
      <c r="BH2454">
        <f t="shared" si="918"/>
        <v>33</v>
      </c>
      <c r="BI2454">
        <f t="shared" si="918"/>
        <v>0</v>
      </c>
      <c r="BJ2454">
        <f t="shared" si="918"/>
        <v>0</v>
      </c>
      <c r="BK2454">
        <f t="shared" si="918"/>
        <v>0</v>
      </c>
      <c r="BL2454">
        <f t="shared" si="917"/>
        <v>0</v>
      </c>
      <c r="BM2454">
        <f t="shared" si="917"/>
        <v>0</v>
      </c>
      <c r="BN2454">
        <f t="shared" si="917"/>
        <v>0</v>
      </c>
      <c r="BO2454">
        <f t="shared" si="919"/>
        <v>40</v>
      </c>
      <c r="BP2454">
        <f t="shared" si="919"/>
        <v>0</v>
      </c>
      <c r="BQ2454">
        <f t="shared" si="919"/>
        <v>0</v>
      </c>
      <c r="BR2454">
        <f t="shared" si="919"/>
        <v>0</v>
      </c>
      <c r="BS2454">
        <f t="shared" si="919"/>
        <v>0</v>
      </c>
      <c r="BT2454">
        <f t="shared" si="919"/>
        <v>0</v>
      </c>
      <c r="BU2454">
        <f t="shared" si="919"/>
        <v>46</v>
      </c>
      <c r="BV2454">
        <f t="shared" si="919"/>
        <v>0</v>
      </c>
      <c r="BW2454">
        <f t="shared" si="919"/>
        <v>0</v>
      </c>
      <c r="BX2454">
        <f t="shared" si="919"/>
        <v>0</v>
      </c>
      <c r="BZ2454">
        <f t="shared" si="910"/>
        <v>0</v>
      </c>
      <c r="CA2454">
        <f t="shared" si="914"/>
        <v>0</v>
      </c>
      <c r="CB2454">
        <f t="shared" si="914"/>
        <v>0</v>
      </c>
      <c r="CC2454">
        <f t="shared" si="914"/>
        <v>0</v>
      </c>
      <c r="CD2454">
        <f t="shared" si="914"/>
        <v>0</v>
      </c>
      <c r="CE2454">
        <f t="shared" si="914"/>
        <v>6</v>
      </c>
      <c r="CF2454">
        <f t="shared" si="914"/>
        <v>0</v>
      </c>
      <c r="CG2454">
        <f t="shared" si="914"/>
        <v>0</v>
      </c>
      <c r="CH2454">
        <f t="shared" si="914"/>
        <v>0</v>
      </c>
      <c r="CI2454">
        <f t="shared" si="914"/>
        <v>0</v>
      </c>
    </row>
    <row r="2455" spans="1:87" x14ac:dyDescent="0.3">
      <c r="A2455">
        <v>2009256</v>
      </c>
      <c r="B2455" t="s">
        <v>11</v>
      </c>
      <c r="C2455" s="1">
        <v>40135</v>
      </c>
      <c r="D2455" s="1">
        <v>40196</v>
      </c>
      <c r="E2455">
        <v>24</v>
      </c>
      <c r="F2455">
        <v>20</v>
      </c>
      <c r="G2455">
        <v>22</v>
      </c>
      <c r="H2455">
        <v>19</v>
      </c>
      <c r="I2455">
        <v>1</v>
      </c>
      <c r="J2455">
        <v>6</v>
      </c>
      <c r="K2455" t="s">
        <v>2330</v>
      </c>
      <c r="L2455" s="11">
        <f t="shared" si="922"/>
        <v>1</v>
      </c>
      <c r="M2455" s="11">
        <f t="shared" si="923"/>
        <v>1</v>
      </c>
      <c r="N2455" s="11">
        <f t="shared" si="924"/>
        <v>3</v>
      </c>
      <c r="O2455" s="11">
        <f t="shared" si="925"/>
        <v>0</v>
      </c>
      <c r="P2455" s="11">
        <f t="shared" si="926"/>
        <v>0</v>
      </c>
      <c r="Q2455" s="15"/>
      <c r="R2455" s="15"/>
      <c r="S2455" s="15"/>
      <c r="T2455" s="15"/>
      <c r="U2455" s="15"/>
      <c r="V2455" s="15"/>
      <c r="W2455" s="15"/>
      <c r="X2455" s="15"/>
      <c r="Y2455" s="15"/>
      <c r="Z2455" s="15"/>
      <c r="AB2455">
        <f t="shared" si="920"/>
        <v>1</v>
      </c>
      <c r="AC2455">
        <f t="shared" si="920"/>
        <v>0</v>
      </c>
      <c r="AD2455">
        <f t="shared" si="920"/>
        <v>0</v>
      </c>
      <c r="AE2455">
        <f t="shared" si="920"/>
        <v>0</v>
      </c>
      <c r="AF2455">
        <f t="shared" si="920"/>
        <v>0</v>
      </c>
      <c r="AG2455">
        <f t="shared" si="920"/>
        <v>0</v>
      </c>
      <c r="AH2455">
        <f t="shared" si="920"/>
        <v>0</v>
      </c>
      <c r="AI2455">
        <f t="shared" si="920"/>
        <v>0</v>
      </c>
      <c r="AJ2455">
        <f t="shared" si="920"/>
        <v>0</v>
      </c>
      <c r="AK2455">
        <f t="shared" si="920"/>
        <v>0</v>
      </c>
      <c r="AL2455">
        <f t="shared" si="920"/>
        <v>0</v>
      </c>
      <c r="AM2455">
        <f t="shared" si="920"/>
        <v>0</v>
      </c>
      <c r="AN2455">
        <f t="shared" si="920"/>
        <v>0</v>
      </c>
      <c r="AO2455">
        <f t="shared" si="920"/>
        <v>0</v>
      </c>
      <c r="AP2455">
        <f t="shared" si="920"/>
        <v>0</v>
      </c>
      <c r="AQ2455">
        <f t="shared" si="920"/>
        <v>0</v>
      </c>
      <c r="AR2455">
        <f t="shared" si="921"/>
        <v>0</v>
      </c>
      <c r="AS2455">
        <f t="shared" si="921"/>
        <v>0</v>
      </c>
      <c r="AT2455">
        <f t="shared" si="921"/>
        <v>19</v>
      </c>
      <c r="AU2455">
        <f t="shared" si="921"/>
        <v>20</v>
      </c>
      <c r="AV2455">
        <f t="shared" si="921"/>
        <v>0</v>
      </c>
      <c r="AW2455">
        <f t="shared" si="921"/>
        <v>22</v>
      </c>
      <c r="AX2455">
        <f t="shared" si="921"/>
        <v>0</v>
      </c>
      <c r="AY2455">
        <f t="shared" si="921"/>
        <v>24</v>
      </c>
      <c r="AZ2455">
        <f t="shared" si="921"/>
        <v>0</v>
      </c>
      <c r="BA2455">
        <f t="shared" si="921"/>
        <v>0</v>
      </c>
      <c r="BB2455">
        <f t="shared" si="921"/>
        <v>0</v>
      </c>
      <c r="BC2455">
        <f t="shared" si="921"/>
        <v>0</v>
      </c>
      <c r="BD2455">
        <f t="shared" si="921"/>
        <v>0</v>
      </c>
      <c r="BE2455">
        <f t="shared" si="921"/>
        <v>0</v>
      </c>
      <c r="BF2455">
        <f t="shared" si="921"/>
        <v>0</v>
      </c>
      <c r="BG2455">
        <f t="shared" si="921"/>
        <v>0</v>
      </c>
      <c r="BH2455">
        <f t="shared" si="918"/>
        <v>0</v>
      </c>
      <c r="BI2455">
        <f t="shared" si="918"/>
        <v>0</v>
      </c>
      <c r="BJ2455">
        <f t="shared" si="918"/>
        <v>0</v>
      </c>
      <c r="BK2455">
        <f t="shared" si="918"/>
        <v>0</v>
      </c>
      <c r="BL2455">
        <f t="shared" si="917"/>
        <v>0</v>
      </c>
      <c r="BM2455">
        <f t="shared" si="917"/>
        <v>0</v>
      </c>
      <c r="BN2455">
        <f t="shared" si="917"/>
        <v>0</v>
      </c>
      <c r="BO2455">
        <f t="shared" si="919"/>
        <v>0</v>
      </c>
      <c r="BP2455">
        <f t="shared" si="919"/>
        <v>0</v>
      </c>
      <c r="BQ2455">
        <f t="shared" si="919"/>
        <v>0</v>
      </c>
      <c r="BR2455">
        <f t="shared" si="919"/>
        <v>0</v>
      </c>
      <c r="BS2455">
        <f t="shared" si="919"/>
        <v>0</v>
      </c>
      <c r="BT2455">
        <f t="shared" si="919"/>
        <v>0</v>
      </c>
      <c r="BU2455">
        <f t="shared" si="919"/>
        <v>0</v>
      </c>
      <c r="BV2455">
        <f t="shared" si="919"/>
        <v>0</v>
      </c>
      <c r="BW2455">
        <f t="shared" si="919"/>
        <v>0</v>
      </c>
      <c r="BX2455">
        <f t="shared" si="919"/>
        <v>0</v>
      </c>
      <c r="BZ2455">
        <f t="shared" si="910"/>
        <v>0</v>
      </c>
      <c r="CA2455">
        <f t="shared" si="914"/>
        <v>0</v>
      </c>
      <c r="CB2455">
        <f t="shared" si="914"/>
        <v>0</v>
      </c>
      <c r="CC2455">
        <f t="shared" si="914"/>
        <v>0</v>
      </c>
      <c r="CD2455">
        <f t="shared" si="914"/>
        <v>0</v>
      </c>
      <c r="CE2455">
        <f t="shared" si="914"/>
        <v>6</v>
      </c>
      <c r="CF2455">
        <f t="shared" si="914"/>
        <v>0</v>
      </c>
      <c r="CG2455">
        <f t="shared" si="914"/>
        <v>0</v>
      </c>
      <c r="CH2455">
        <f t="shared" si="914"/>
        <v>0</v>
      </c>
      <c r="CI2455">
        <f t="shared" si="914"/>
        <v>0</v>
      </c>
    </row>
    <row r="2456" spans="1:87" x14ac:dyDescent="0.3">
      <c r="A2456">
        <v>2009255</v>
      </c>
      <c r="B2456" t="s">
        <v>13</v>
      </c>
      <c r="C2456" s="1">
        <v>40133</v>
      </c>
      <c r="D2456" s="1">
        <v>40194</v>
      </c>
      <c r="E2456">
        <v>20</v>
      </c>
      <c r="F2456">
        <v>32</v>
      </c>
      <c r="G2456">
        <v>36</v>
      </c>
      <c r="H2456">
        <v>19</v>
      </c>
      <c r="I2456">
        <v>27</v>
      </c>
      <c r="J2456">
        <v>7</v>
      </c>
      <c r="K2456" t="s">
        <v>2331</v>
      </c>
      <c r="L2456" s="11">
        <f t="shared" si="922"/>
        <v>0</v>
      </c>
      <c r="M2456" s="11">
        <f t="shared" si="923"/>
        <v>1</v>
      </c>
      <c r="N2456" s="11">
        <f t="shared" si="924"/>
        <v>2</v>
      </c>
      <c r="O2456" s="11">
        <f t="shared" si="925"/>
        <v>2</v>
      </c>
      <c r="P2456" s="11">
        <f t="shared" si="926"/>
        <v>0</v>
      </c>
      <c r="Q2456" s="15"/>
      <c r="R2456" s="15"/>
      <c r="S2456" s="15"/>
      <c r="T2456" s="15"/>
      <c r="U2456" s="15"/>
      <c r="V2456" s="15"/>
      <c r="W2456" s="15"/>
      <c r="X2456" s="15"/>
      <c r="Y2456" s="15"/>
      <c r="Z2456" s="15"/>
      <c r="AB2456">
        <f t="shared" si="920"/>
        <v>0</v>
      </c>
      <c r="AC2456">
        <f t="shared" si="920"/>
        <v>0</v>
      </c>
      <c r="AD2456">
        <f t="shared" si="920"/>
        <v>0</v>
      </c>
      <c r="AE2456">
        <f t="shared" si="920"/>
        <v>0</v>
      </c>
      <c r="AF2456">
        <f t="shared" si="920"/>
        <v>0</v>
      </c>
      <c r="AG2456">
        <f t="shared" si="920"/>
        <v>0</v>
      </c>
      <c r="AH2456">
        <f t="shared" si="920"/>
        <v>0</v>
      </c>
      <c r="AI2456">
        <f t="shared" si="920"/>
        <v>0</v>
      </c>
      <c r="AJ2456">
        <f t="shared" si="920"/>
        <v>0</v>
      </c>
      <c r="AK2456">
        <f t="shared" si="920"/>
        <v>0</v>
      </c>
      <c r="AL2456">
        <f t="shared" si="920"/>
        <v>0</v>
      </c>
      <c r="AM2456">
        <f t="shared" si="920"/>
        <v>0</v>
      </c>
      <c r="AN2456">
        <f t="shared" si="920"/>
        <v>0</v>
      </c>
      <c r="AO2456">
        <f t="shared" si="920"/>
        <v>0</v>
      </c>
      <c r="AP2456">
        <f t="shared" si="920"/>
        <v>0</v>
      </c>
      <c r="AQ2456">
        <f t="shared" si="920"/>
        <v>0</v>
      </c>
      <c r="AR2456">
        <f t="shared" si="921"/>
        <v>0</v>
      </c>
      <c r="AS2456">
        <f t="shared" si="921"/>
        <v>0</v>
      </c>
      <c r="AT2456">
        <f t="shared" si="921"/>
        <v>19</v>
      </c>
      <c r="AU2456">
        <f t="shared" si="921"/>
        <v>20</v>
      </c>
      <c r="AV2456">
        <f t="shared" si="921"/>
        <v>0</v>
      </c>
      <c r="AW2456">
        <f t="shared" si="921"/>
        <v>0</v>
      </c>
      <c r="AX2456">
        <f t="shared" si="921"/>
        <v>0</v>
      </c>
      <c r="AY2456">
        <f t="shared" si="921"/>
        <v>0</v>
      </c>
      <c r="AZ2456">
        <f t="shared" si="921"/>
        <v>0</v>
      </c>
      <c r="BA2456">
        <f t="shared" si="921"/>
        <v>0</v>
      </c>
      <c r="BB2456">
        <f t="shared" si="921"/>
        <v>27</v>
      </c>
      <c r="BC2456">
        <f t="shared" si="921"/>
        <v>0</v>
      </c>
      <c r="BD2456">
        <f t="shared" si="921"/>
        <v>0</v>
      </c>
      <c r="BE2456">
        <f t="shared" si="921"/>
        <v>0</v>
      </c>
      <c r="BF2456">
        <f t="shared" si="921"/>
        <v>0</v>
      </c>
      <c r="BG2456">
        <f t="shared" si="921"/>
        <v>32</v>
      </c>
      <c r="BH2456">
        <f t="shared" si="918"/>
        <v>0</v>
      </c>
      <c r="BI2456">
        <f t="shared" si="918"/>
        <v>0</v>
      </c>
      <c r="BJ2456">
        <f t="shared" si="918"/>
        <v>0</v>
      </c>
      <c r="BK2456">
        <f t="shared" si="918"/>
        <v>36</v>
      </c>
      <c r="BL2456">
        <f t="shared" si="917"/>
        <v>0</v>
      </c>
      <c r="BM2456">
        <f t="shared" si="917"/>
        <v>0</v>
      </c>
      <c r="BN2456">
        <f t="shared" si="917"/>
        <v>0</v>
      </c>
      <c r="BO2456">
        <f t="shared" si="919"/>
        <v>0</v>
      </c>
      <c r="BP2456">
        <f t="shared" si="919"/>
        <v>0</v>
      </c>
      <c r="BQ2456">
        <f t="shared" si="919"/>
        <v>0</v>
      </c>
      <c r="BR2456">
        <f t="shared" si="919"/>
        <v>0</v>
      </c>
      <c r="BS2456">
        <f t="shared" si="919"/>
        <v>0</v>
      </c>
      <c r="BT2456">
        <f t="shared" si="919"/>
        <v>0</v>
      </c>
      <c r="BU2456">
        <f t="shared" si="919"/>
        <v>0</v>
      </c>
      <c r="BV2456">
        <f t="shared" si="919"/>
        <v>0</v>
      </c>
      <c r="BW2456">
        <f t="shared" si="919"/>
        <v>0</v>
      </c>
      <c r="BX2456">
        <f t="shared" si="919"/>
        <v>0</v>
      </c>
      <c r="BZ2456">
        <f t="shared" si="910"/>
        <v>0</v>
      </c>
      <c r="CA2456">
        <f t="shared" si="914"/>
        <v>0</v>
      </c>
      <c r="CB2456">
        <f t="shared" ref="CA2456:CI2484" si="927">IFERROR(HLOOKUP(CB$1,$J2456:$J2456,1,FALSE),0)</f>
        <v>0</v>
      </c>
      <c r="CC2456">
        <f t="shared" si="927"/>
        <v>0</v>
      </c>
      <c r="CD2456">
        <f t="shared" si="927"/>
        <v>0</v>
      </c>
      <c r="CE2456">
        <f t="shared" si="927"/>
        <v>0</v>
      </c>
      <c r="CF2456">
        <f t="shared" si="927"/>
        <v>7</v>
      </c>
      <c r="CG2456">
        <f t="shared" si="927"/>
        <v>0</v>
      </c>
      <c r="CH2456">
        <f t="shared" si="927"/>
        <v>0</v>
      </c>
      <c r="CI2456">
        <f t="shared" si="927"/>
        <v>0</v>
      </c>
    </row>
    <row r="2457" spans="1:87" x14ac:dyDescent="0.3">
      <c r="A2457">
        <v>2009254</v>
      </c>
      <c r="B2457" t="s">
        <v>15</v>
      </c>
      <c r="C2457" s="1">
        <v>40131</v>
      </c>
      <c r="D2457" s="1">
        <v>40192</v>
      </c>
      <c r="E2457">
        <v>39</v>
      </c>
      <c r="F2457">
        <v>16</v>
      </c>
      <c r="G2457">
        <v>47</v>
      </c>
      <c r="H2457">
        <v>28</v>
      </c>
      <c r="I2457">
        <v>24</v>
      </c>
      <c r="J2457">
        <v>9</v>
      </c>
      <c r="K2457" t="s">
        <v>2332</v>
      </c>
      <c r="L2457" s="11">
        <f t="shared" si="922"/>
        <v>0</v>
      </c>
      <c r="M2457" s="11">
        <f t="shared" si="923"/>
        <v>1</v>
      </c>
      <c r="N2457" s="11">
        <f t="shared" si="924"/>
        <v>2</v>
      </c>
      <c r="O2457" s="11">
        <f t="shared" si="925"/>
        <v>1</v>
      </c>
      <c r="P2457" s="11">
        <f t="shared" si="926"/>
        <v>1</v>
      </c>
      <c r="Q2457" s="15"/>
      <c r="R2457" s="15"/>
      <c r="S2457" s="15"/>
      <c r="T2457" s="15"/>
      <c r="U2457" s="15"/>
      <c r="V2457" s="15"/>
      <c r="W2457" s="15"/>
      <c r="X2457" s="15"/>
      <c r="Y2457" s="15"/>
      <c r="Z2457" s="15"/>
      <c r="AB2457">
        <f t="shared" si="920"/>
        <v>0</v>
      </c>
      <c r="AC2457">
        <f t="shared" si="920"/>
        <v>0</v>
      </c>
      <c r="AD2457">
        <f t="shared" si="920"/>
        <v>0</v>
      </c>
      <c r="AE2457">
        <f t="shared" si="920"/>
        <v>0</v>
      </c>
      <c r="AF2457">
        <f t="shared" si="920"/>
        <v>0</v>
      </c>
      <c r="AG2457">
        <f t="shared" si="920"/>
        <v>0</v>
      </c>
      <c r="AH2457">
        <f t="shared" si="920"/>
        <v>0</v>
      </c>
      <c r="AI2457">
        <f t="shared" si="920"/>
        <v>0</v>
      </c>
      <c r="AJ2457">
        <f t="shared" si="920"/>
        <v>0</v>
      </c>
      <c r="AK2457">
        <f t="shared" si="920"/>
        <v>0</v>
      </c>
      <c r="AL2457">
        <f t="shared" si="920"/>
        <v>0</v>
      </c>
      <c r="AM2457">
        <f t="shared" si="920"/>
        <v>0</v>
      </c>
      <c r="AN2457">
        <f t="shared" si="920"/>
        <v>0</v>
      </c>
      <c r="AO2457">
        <f t="shared" si="920"/>
        <v>0</v>
      </c>
      <c r="AP2457">
        <f t="shared" si="920"/>
        <v>0</v>
      </c>
      <c r="AQ2457">
        <f t="shared" si="920"/>
        <v>16</v>
      </c>
      <c r="AR2457">
        <f t="shared" si="921"/>
        <v>0</v>
      </c>
      <c r="AS2457">
        <f t="shared" si="921"/>
        <v>0</v>
      </c>
      <c r="AT2457">
        <f t="shared" si="921"/>
        <v>0</v>
      </c>
      <c r="AU2457">
        <f t="shared" si="921"/>
        <v>0</v>
      </c>
      <c r="AV2457">
        <f t="shared" si="921"/>
        <v>0</v>
      </c>
      <c r="AW2457">
        <f t="shared" si="921"/>
        <v>0</v>
      </c>
      <c r="AX2457">
        <f t="shared" si="921"/>
        <v>0</v>
      </c>
      <c r="AY2457">
        <f t="shared" si="921"/>
        <v>24</v>
      </c>
      <c r="AZ2457">
        <f t="shared" si="921"/>
        <v>0</v>
      </c>
      <c r="BA2457">
        <f t="shared" si="921"/>
        <v>0</v>
      </c>
      <c r="BB2457">
        <f t="shared" si="921"/>
        <v>0</v>
      </c>
      <c r="BC2457">
        <f t="shared" si="921"/>
        <v>28</v>
      </c>
      <c r="BD2457">
        <f t="shared" si="921"/>
        <v>0</v>
      </c>
      <c r="BE2457">
        <f t="shared" si="921"/>
        <v>0</v>
      </c>
      <c r="BF2457">
        <f t="shared" si="921"/>
        <v>0</v>
      </c>
      <c r="BG2457">
        <f t="shared" si="921"/>
        <v>0</v>
      </c>
      <c r="BH2457">
        <f t="shared" si="918"/>
        <v>0</v>
      </c>
      <c r="BI2457">
        <f t="shared" si="918"/>
        <v>0</v>
      </c>
      <c r="BJ2457">
        <f t="shared" si="918"/>
        <v>0</v>
      </c>
      <c r="BK2457">
        <f t="shared" si="918"/>
        <v>0</v>
      </c>
      <c r="BL2457">
        <f t="shared" si="917"/>
        <v>0</v>
      </c>
      <c r="BM2457">
        <f t="shared" si="917"/>
        <v>0</v>
      </c>
      <c r="BN2457">
        <f t="shared" si="917"/>
        <v>39</v>
      </c>
      <c r="BO2457">
        <f t="shared" si="919"/>
        <v>0</v>
      </c>
      <c r="BP2457">
        <f t="shared" si="919"/>
        <v>0</v>
      </c>
      <c r="BQ2457">
        <f t="shared" si="919"/>
        <v>0</v>
      </c>
      <c r="BR2457">
        <f t="shared" si="919"/>
        <v>0</v>
      </c>
      <c r="BS2457">
        <f t="shared" si="919"/>
        <v>0</v>
      </c>
      <c r="BT2457">
        <f t="shared" si="919"/>
        <v>0</v>
      </c>
      <c r="BU2457">
        <f t="shared" si="919"/>
        <v>0</v>
      </c>
      <c r="BV2457">
        <f t="shared" si="919"/>
        <v>47</v>
      </c>
      <c r="BW2457">
        <f t="shared" si="919"/>
        <v>0</v>
      </c>
      <c r="BX2457">
        <f t="shared" si="919"/>
        <v>0</v>
      </c>
      <c r="BZ2457">
        <f t="shared" si="910"/>
        <v>0</v>
      </c>
      <c r="CA2457">
        <f t="shared" si="927"/>
        <v>0</v>
      </c>
      <c r="CB2457">
        <f t="shared" si="927"/>
        <v>0</v>
      </c>
      <c r="CC2457">
        <f t="shared" si="927"/>
        <v>0</v>
      </c>
      <c r="CD2457">
        <f t="shared" si="927"/>
        <v>0</v>
      </c>
      <c r="CE2457">
        <f t="shared" si="927"/>
        <v>0</v>
      </c>
      <c r="CF2457">
        <f t="shared" si="927"/>
        <v>0</v>
      </c>
      <c r="CG2457">
        <f t="shared" si="927"/>
        <v>0</v>
      </c>
      <c r="CH2457">
        <f t="shared" si="927"/>
        <v>9</v>
      </c>
      <c r="CI2457">
        <f t="shared" si="927"/>
        <v>0</v>
      </c>
    </row>
    <row r="2458" spans="1:87" x14ac:dyDescent="0.3">
      <c r="A2458">
        <v>2009253</v>
      </c>
      <c r="B2458" t="s">
        <v>11</v>
      </c>
      <c r="C2458" s="1">
        <v>40128</v>
      </c>
      <c r="D2458" s="1">
        <v>40189</v>
      </c>
      <c r="E2458">
        <v>41</v>
      </c>
      <c r="F2458">
        <v>47</v>
      </c>
      <c r="G2458">
        <v>22</v>
      </c>
      <c r="H2458">
        <v>17</v>
      </c>
      <c r="I2458">
        <v>7</v>
      </c>
      <c r="J2458">
        <v>6</v>
      </c>
      <c r="K2458" t="s">
        <v>2333</v>
      </c>
      <c r="L2458" s="11">
        <f t="shared" si="922"/>
        <v>1</v>
      </c>
      <c r="M2458" s="11">
        <f t="shared" si="923"/>
        <v>1</v>
      </c>
      <c r="N2458" s="11">
        <f t="shared" si="924"/>
        <v>1</v>
      </c>
      <c r="O2458" s="11">
        <f t="shared" si="925"/>
        <v>0</v>
      </c>
      <c r="P2458" s="11">
        <f t="shared" si="926"/>
        <v>2</v>
      </c>
      <c r="Q2458" s="15"/>
      <c r="R2458" s="15"/>
      <c r="S2458" s="15"/>
      <c r="T2458" s="15"/>
      <c r="U2458" s="15"/>
      <c r="V2458" s="15"/>
      <c r="W2458" s="15"/>
      <c r="X2458" s="15"/>
      <c r="Y2458" s="15"/>
      <c r="Z2458" s="15"/>
      <c r="AB2458">
        <f t="shared" si="920"/>
        <v>0</v>
      </c>
      <c r="AC2458">
        <f t="shared" si="920"/>
        <v>0</v>
      </c>
      <c r="AD2458">
        <f t="shared" si="920"/>
        <v>0</v>
      </c>
      <c r="AE2458">
        <f t="shared" si="920"/>
        <v>0</v>
      </c>
      <c r="AF2458">
        <f t="shared" si="920"/>
        <v>0</v>
      </c>
      <c r="AG2458">
        <f t="shared" si="920"/>
        <v>0</v>
      </c>
      <c r="AH2458">
        <f t="shared" si="920"/>
        <v>7</v>
      </c>
      <c r="AI2458">
        <f t="shared" si="920"/>
        <v>0</v>
      </c>
      <c r="AJ2458">
        <f t="shared" si="920"/>
        <v>0</v>
      </c>
      <c r="AK2458">
        <f t="shared" si="920"/>
        <v>0</v>
      </c>
      <c r="AL2458">
        <f t="shared" si="920"/>
        <v>0</v>
      </c>
      <c r="AM2458">
        <f t="shared" si="920"/>
        <v>0</v>
      </c>
      <c r="AN2458">
        <f t="shared" si="920"/>
        <v>0</v>
      </c>
      <c r="AO2458">
        <f t="shared" si="920"/>
        <v>0</v>
      </c>
      <c r="AP2458">
        <f t="shared" si="920"/>
        <v>0</v>
      </c>
      <c r="AQ2458">
        <f t="shared" si="920"/>
        <v>0</v>
      </c>
      <c r="AR2458">
        <f t="shared" si="921"/>
        <v>17</v>
      </c>
      <c r="AS2458">
        <f t="shared" si="921"/>
        <v>0</v>
      </c>
      <c r="AT2458">
        <f t="shared" si="921"/>
        <v>0</v>
      </c>
      <c r="AU2458">
        <f t="shared" si="921"/>
        <v>0</v>
      </c>
      <c r="AV2458">
        <f t="shared" si="921"/>
        <v>0</v>
      </c>
      <c r="AW2458">
        <f t="shared" si="921"/>
        <v>22</v>
      </c>
      <c r="AX2458">
        <f t="shared" si="921"/>
        <v>0</v>
      </c>
      <c r="AY2458">
        <f t="shared" si="921"/>
        <v>0</v>
      </c>
      <c r="AZ2458">
        <f t="shared" si="921"/>
        <v>0</v>
      </c>
      <c r="BA2458">
        <f t="shared" si="921"/>
        <v>0</v>
      </c>
      <c r="BB2458">
        <f t="shared" si="921"/>
        <v>0</v>
      </c>
      <c r="BC2458">
        <f t="shared" si="921"/>
        <v>0</v>
      </c>
      <c r="BD2458">
        <f t="shared" si="921"/>
        <v>0</v>
      </c>
      <c r="BE2458">
        <f t="shared" si="921"/>
        <v>0</v>
      </c>
      <c r="BF2458">
        <f t="shared" si="921"/>
        <v>0</v>
      </c>
      <c r="BG2458">
        <f t="shared" si="921"/>
        <v>0</v>
      </c>
      <c r="BH2458">
        <f t="shared" si="918"/>
        <v>0</v>
      </c>
      <c r="BI2458">
        <f t="shared" si="918"/>
        <v>0</v>
      </c>
      <c r="BJ2458">
        <f t="shared" si="918"/>
        <v>0</v>
      </c>
      <c r="BK2458">
        <f t="shared" si="918"/>
        <v>0</v>
      </c>
      <c r="BL2458">
        <f t="shared" si="917"/>
        <v>0</v>
      </c>
      <c r="BM2458">
        <f t="shared" si="917"/>
        <v>0</v>
      </c>
      <c r="BN2458">
        <f t="shared" si="917"/>
        <v>0</v>
      </c>
      <c r="BO2458">
        <f t="shared" si="919"/>
        <v>0</v>
      </c>
      <c r="BP2458">
        <f t="shared" si="919"/>
        <v>41</v>
      </c>
      <c r="BQ2458">
        <f t="shared" si="919"/>
        <v>0</v>
      </c>
      <c r="BR2458">
        <f t="shared" si="919"/>
        <v>0</v>
      </c>
      <c r="BS2458">
        <f t="shared" si="919"/>
        <v>0</v>
      </c>
      <c r="BT2458">
        <f t="shared" si="919"/>
        <v>0</v>
      </c>
      <c r="BU2458">
        <f t="shared" si="919"/>
        <v>0</v>
      </c>
      <c r="BV2458">
        <f t="shared" si="919"/>
        <v>47</v>
      </c>
      <c r="BW2458">
        <f t="shared" si="919"/>
        <v>0</v>
      </c>
      <c r="BX2458">
        <f t="shared" si="919"/>
        <v>0</v>
      </c>
      <c r="BZ2458">
        <f t="shared" si="910"/>
        <v>0</v>
      </c>
      <c r="CA2458">
        <f t="shared" si="927"/>
        <v>0</v>
      </c>
      <c r="CB2458">
        <f t="shared" si="927"/>
        <v>0</v>
      </c>
      <c r="CC2458">
        <f t="shared" si="927"/>
        <v>0</v>
      </c>
      <c r="CD2458">
        <f t="shared" si="927"/>
        <v>0</v>
      </c>
      <c r="CE2458">
        <f t="shared" si="927"/>
        <v>6</v>
      </c>
      <c r="CF2458">
        <f t="shared" si="927"/>
        <v>0</v>
      </c>
      <c r="CG2458">
        <f t="shared" si="927"/>
        <v>0</v>
      </c>
      <c r="CH2458">
        <f t="shared" si="927"/>
        <v>0</v>
      </c>
      <c r="CI2458">
        <f t="shared" si="927"/>
        <v>0</v>
      </c>
    </row>
    <row r="2459" spans="1:87" x14ac:dyDescent="0.3">
      <c r="A2459">
        <v>2009252</v>
      </c>
      <c r="B2459" t="s">
        <v>13</v>
      </c>
      <c r="C2459" s="1">
        <v>40126</v>
      </c>
      <c r="D2459" s="1">
        <v>40187</v>
      </c>
      <c r="E2459">
        <v>3</v>
      </c>
      <c r="F2459">
        <v>2</v>
      </c>
      <c r="G2459">
        <v>29</v>
      </c>
      <c r="H2459">
        <v>48</v>
      </c>
      <c r="I2459">
        <v>1</v>
      </c>
      <c r="J2459">
        <v>9</v>
      </c>
      <c r="K2459" t="s">
        <v>2334</v>
      </c>
      <c r="L2459" s="11">
        <f t="shared" si="922"/>
        <v>3</v>
      </c>
      <c r="M2459" s="11">
        <f t="shared" si="923"/>
        <v>0</v>
      </c>
      <c r="N2459" s="11">
        <f t="shared" si="924"/>
        <v>1</v>
      </c>
      <c r="O2459" s="11">
        <f t="shared" si="925"/>
        <v>0</v>
      </c>
      <c r="P2459" s="11">
        <f t="shared" si="926"/>
        <v>1</v>
      </c>
      <c r="Q2459" s="15"/>
      <c r="R2459" s="15"/>
      <c r="S2459" s="15"/>
      <c r="T2459" s="15"/>
      <c r="U2459" s="15"/>
      <c r="V2459" s="15"/>
      <c r="W2459" s="15"/>
      <c r="X2459" s="15"/>
      <c r="Y2459" s="15"/>
      <c r="Z2459" s="15"/>
      <c r="AB2459">
        <f t="shared" si="920"/>
        <v>1</v>
      </c>
      <c r="AC2459">
        <f t="shared" si="920"/>
        <v>2</v>
      </c>
      <c r="AD2459">
        <f t="shared" si="920"/>
        <v>3</v>
      </c>
      <c r="AE2459">
        <f t="shared" si="920"/>
        <v>0</v>
      </c>
      <c r="AF2459">
        <f t="shared" si="920"/>
        <v>0</v>
      </c>
      <c r="AG2459">
        <f t="shared" si="920"/>
        <v>0</v>
      </c>
      <c r="AH2459">
        <f t="shared" si="920"/>
        <v>0</v>
      </c>
      <c r="AI2459">
        <f t="shared" si="920"/>
        <v>0</v>
      </c>
      <c r="AJ2459">
        <f t="shared" si="920"/>
        <v>0</v>
      </c>
      <c r="AK2459">
        <f t="shared" si="920"/>
        <v>0</v>
      </c>
      <c r="AL2459">
        <f t="shared" si="920"/>
        <v>0</v>
      </c>
      <c r="AM2459">
        <f t="shared" si="920"/>
        <v>0</v>
      </c>
      <c r="AN2459">
        <f t="shared" si="920"/>
        <v>0</v>
      </c>
      <c r="AO2459">
        <f t="shared" si="920"/>
        <v>0</v>
      </c>
      <c r="AP2459">
        <f t="shared" si="920"/>
        <v>0</v>
      </c>
      <c r="AQ2459">
        <f t="shared" si="920"/>
        <v>0</v>
      </c>
      <c r="AR2459">
        <f t="shared" si="921"/>
        <v>0</v>
      </c>
      <c r="AS2459">
        <f t="shared" si="921"/>
        <v>0</v>
      </c>
      <c r="AT2459">
        <f t="shared" si="921"/>
        <v>0</v>
      </c>
      <c r="AU2459">
        <f t="shared" si="921"/>
        <v>0</v>
      </c>
      <c r="AV2459">
        <f t="shared" si="921"/>
        <v>0</v>
      </c>
      <c r="AW2459">
        <f t="shared" si="921"/>
        <v>0</v>
      </c>
      <c r="AX2459">
        <f t="shared" si="921"/>
        <v>0</v>
      </c>
      <c r="AY2459">
        <f t="shared" si="921"/>
        <v>0</v>
      </c>
      <c r="AZ2459">
        <f t="shared" si="921"/>
        <v>0</v>
      </c>
      <c r="BA2459">
        <f t="shared" si="921"/>
        <v>0</v>
      </c>
      <c r="BB2459">
        <f t="shared" si="921"/>
        <v>0</v>
      </c>
      <c r="BC2459">
        <f t="shared" si="921"/>
        <v>0</v>
      </c>
      <c r="BD2459">
        <f t="shared" si="921"/>
        <v>29</v>
      </c>
      <c r="BE2459">
        <f t="shared" si="921"/>
        <v>0</v>
      </c>
      <c r="BF2459">
        <f t="shared" si="921"/>
        <v>0</v>
      </c>
      <c r="BG2459">
        <f t="shared" si="921"/>
        <v>0</v>
      </c>
      <c r="BH2459">
        <f t="shared" si="918"/>
        <v>0</v>
      </c>
      <c r="BI2459">
        <f t="shared" si="918"/>
        <v>0</v>
      </c>
      <c r="BJ2459">
        <f t="shared" si="918"/>
        <v>0</v>
      </c>
      <c r="BK2459">
        <f t="shared" si="918"/>
        <v>0</v>
      </c>
      <c r="BL2459">
        <f t="shared" si="917"/>
        <v>0</v>
      </c>
      <c r="BM2459">
        <f t="shared" si="917"/>
        <v>0</v>
      </c>
      <c r="BN2459">
        <f t="shared" si="917"/>
        <v>0</v>
      </c>
      <c r="BO2459">
        <f t="shared" si="919"/>
        <v>0</v>
      </c>
      <c r="BP2459">
        <f t="shared" si="919"/>
        <v>0</v>
      </c>
      <c r="BQ2459">
        <f t="shared" si="919"/>
        <v>0</v>
      </c>
      <c r="BR2459">
        <f t="shared" si="919"/>
        <v>0</v>
      </c>
      <c r="BS2459">
        <f t="shared" si="919"/>
        <v>0</v>
      </c>
      <c r="BT2459">
        <f t="shared" si="919"/>
        <v>0</v>
      </c>
      <c r="BU2459">
        <f t="shared" si="919"/>
        <v>0</v>
      </c>
      <c r="BV2459">
        <f t="shared" si="919"/>
        <v>0</v>
      </c>
      <c r="BW2459">
        <f t="shared" si="919"/>
        <v>48</v>
      </c>
      <c r="BX2459">
        <f t="shared" si="919"/>
        <v>0</v>
      </c>
      <c r="BZ2459">
        <f t="shared" si="910"/>
        <v>0</v>
      </c>
      <c r="CA2459">
        <f t="shared" si="927"/>
        <v>0</v>
      </c>
      <c r="CB2459">
        <f t="shared" si="927"/>
        <v>0</v>
      </c>
      <c r="CC2459">
        <f t="shared" si="927"/>
        <v>0</v>
      </c>
      <c r="CD2459">
        <f t="shared" si="927"/>
        <v>0</v>
      </c>
      <c r="CE2459">
        <f t="shared" si="927"/>
        <v>0</v>
      </c>
      <c r="CF2459">
        <f t="shared" si="927"/>
        <v>0</v>
      </c>
      <c r="CG2459">
        <f t="shared" si="927"/>
        <v>0</v>
      </c>
      <c r="CH2459">
        <f t="shared" si="927"/>
        <v>9</v>
      </c>
      <c r="CI2459">
        <f t="shared" si="927"/>
        <v>0</v>
      </c>
    </row>
    <row r="2460" spans="1:87" x14ac:dyDescent="0.3">
      <c r="A2460">
        <v>2009251</v>
      </c>
      <c r="B2460" t="s">
        <v>15</v>
      </c>
      <c r="C2460" s="1">
        <v>40124</v>
      </c>
      <c r="D2460" s="1">
        <v>40185</v>
      </c>
      <c r="E2460">
        <v>1</v>
      </c>
      <c r="F2460">
        <v>41</v>
      </c>
      <c r="G2460">
        <v>13</v>
      </c>
      <c r="H2460">
        <v>3</v>
      </c>
      <c r="I2460">
        <v>18</v>
      </c>
      <c r="J2460">
        <v>1</v>
      </c>
      <c r="K2460" t="s">
        <v>2335</v>
      </c>
      <c r="L2460" s="11">
        <f t="shared" si="922"/>
        <v>2</v>
      </c>
      <c r="M2460" s="11">
        <f t="shared" si="923"/>
        <v>2</v>
      </c>
      <c r="N2460" s="11">
        <f t="shared" si="924"/>
        <v>0</v>
      </c>
      <c r="O2460" s="11">
        <f t="shared" si="925"/>
        <v>0</v>
      </c>
      <c r="P2460" s="11">
        <f t="shared" si="926"/>
        <v>1</v>
      </c>
      <c r="Q2460" s="15"/>
      <c r="R2460" s="15"/>
      <c r="S2460" s="15"/>
      <c r="T2460" s="15"/>
      <c r="U2460" s="15"/>
      <c r="V2460" s="15"/>
      <c r="W2460" s="15"/>
      <c r="X2460" s="15"/>
      <c r="Y2460" s="15"/>
      <c r="Z2460" s="15"/>
      <c r="AB2460">
        <f t="shared" si="920"/>
        <v>1</v>
      </c>
      <c r="AC2460">
        <f t="shared" si="920"/>
        <v>0</v>
      </c>
      <c r="AD2460">
        <f t="shared" si="920"/>
        <v>3</v>
      </c>
      <c r="AE2460">
        <f t="shared" si="920"/>
        <v>0</v>
      </c>
      <c r="AF2460">
        <f t="shared" si="920"/>
        <v>0</v>
      </c>
      <c r="AG2460">
        <f t="shared" si="920"/>
        <v>0</v>
      </c>
      <c r="AH2460">
        <f t="shared" si="920"/>
        <v>0</v>
      </c>
      <c r="AI2460">
        <f t="shared" si="920"/>
        <v>0</v>
      </c>
      <c r="AJ2460">
        <f t="shared" si="920"/>
        <v>0</v>
      </c>
      <c r="AK2460">
        <f t="shared" si="920"/>
        <v>0</v>
      </c>
      <c r="AL2460">
        <f t="shared" si="920"/>
        <v>0</v>
      </c>
      <c r="AM2460">
        <f t="shared" si="920"/>
        <v>0</v>
      </c>
      <c r="AN2460">
        <f t="shared" si="920"/>
        <v>13</v>
      </c>
      <c r="AO2460">
        <f t="shared" si="920"/>
        <v>0</v>
      </c>
      <c r="AP2460">
        <f t="shared" si="920"/>
        <v>0</v>
      </c>
      <c r="AQ2460">
        <f t="shared" si="920"/>
        <v>0</v>
      </c>
      <c r="AR2460">
        <f t="shared" si="921"/>
        <v>0</v>
      </c>
      <c r="AS2460">
        <f t="shared" si="921"/>
        <v>18</v>
      </c>
      <c r="AT2460">
        <f t="shared" si="921"/>
        <v>0</v>
      </c>
      <c r="AU2460">
        <f t="shared" si="921"/>
        <v>0</v>
      </c>
      <c r="AV2460">
        <f t="shared" si="921"/>
        <v>0</v>
      </c>
      <c r="AW2460">
        <f t="shared" si="921"/>
        <v>0</v>
      </c>
      <c r="AX2460">
        <f t="shared" si="921"/>
        <v>0</v>
      </c>
      <c r="AY2460">
        <f t="shared" si="921"/>
        <v>0</v>
      </c>
      <c r="AZ2460">
        <f t="shared" si="921"/>
        <v>0</v>
      </c>
      <c r="BA2460">
        <f t="shared" si="921"/>
        <v>0</v>
      </c>
      <c r="BB2460">
        <f t="shared" si="921"/>
        <v>0</v>
      </c>
      <c r="BC2460">
        <f t="shared" si="921"/>
        <v>0</v>
      </c>
      <c r="BD2460">
        <f t="shared" si="921"/>
        <v>0</v>
      </c>
      <c r="BE2460">
        <f t="shared" si="921"/>
        <v>0</v>
      </c>
      <c r="BF2460">
        <f t="shared" si="921"/>
        <v>0</v>
      </c>
      <c r="BG2460">
        <f t="shared" si="921"/>
        <v>0</v>
      </c>
      <c r="BH2460">
        <f t="shared" si="918"/>
        <v>0</v>
      </c>
      <c r="BI2460">
        <f t="shared" si="918"/>
        <v>0</v>
      </c>
      <c r="BJ2460">
        <f t="shared" si="918"/>
        <v>0</v>
      </c>
      <c r="BK2460">
        <f t="shared" si="918"/>
        <v>0</v>
      </c>
      <c r="BL2460">
        <f t="shared" si="917"/>
        <v>0</v>
      </c>
      <c r="BM2460">
        <f t="shared" si="917"/>
        <v>0</v>
      </c>
      <c r="BN2460">
        <f t="shared" si="917"/>
        <v>0</v>
      </c>
      <c r="BO2460">
        <f t="shared" si="919"/>
        <v>0</v>
      </c>
      <c r="BP2460">
        <f t="shared" si="919"/>
        <v>41</v>
      </c>
      <c r="BQ2460">
        <f t="shared" si="919"/>
        <v>0</v>
      </c>
      <c r="BR2460">
        <f t="shared" si="919"/>
        <v>0</v>
      </c>
      <c r="BS2460">
        <f t="shared" si="919"/>
        <v>0</v>
      </c>
      <c r="BT2460">
        <f t="shared" si="919"/>
        <v>0</v>
      </c>
      <c r="BU2460">
        <f t="shared" si="919"/>
        <v>0</v>
      </c>
      <c r="BV2460">
        <f t="shared" si="919"/>
        <v>0</v>
      </c>
      <c r="BW2460">
        <f t="shared" si="919"/>
        <v>0</v>
      </c>
      <c r="BX2460">
        <f t="shared" si="919"/>
        <v>0</v>
      </c>
      <c r="BZ2460">
        <f t="shared" si="910"/>
        <v>1</v>
      </c>
      <c r="CA2460">
        <f t="shared" si="927"/>
        <v>0</v>
      </c>
      <c r="CB2460">
        <f t="shared" si="927"/>
        <v>0</v>
      </c>
      <c r="CC2460">
        <f t="shared" si="927"/>
        <v>0</v>
      </c>
      <c r="CD2460">
        <f t="shared" si="927"/>
        <v>0</v>
      </c>
      <c r="CE2460">
        <f t="shared" si="927"/>
        <v>0</v>
      </c>
      <c r="CF2460">
        <f t="shared" si="927"/>
        <v>0</v>
      </c>
      <c r="CG2460">
        <f t="shared" si="927"/>
        <v>0</v>
      </c>
      <c r="CH2460">
        <f t="shared" si="927"/>
        <v>0</v>
      </c>
      <c r="CI2460">
        <f t="shared" si="927"/>
        <v>0</v>
      </c>
    </row>
    <row r="2461" spans="1:87" x14ac:dyDescent="0.3">
      <c r="A2461">
        <v>2009250</v>
      </c>
      <c r="B2461" t="s">
        <v>11</v>
      </c>
      <c r="C2461" s="1">
        <v>40121</v>
      </c>
      <c r="D2461" s="1">
        <v>40182</v>
      </c>
      <c r="E2461">
        <v>33</v>
      </c>
      <c r="F2461">
        <v>18</v>
      </c>
      <c r="G2461">
        <v>19</v>
      </c>
      <c r="H2461">
        <v>22</v>
      </c>
      <c r="I2461">
        <v>23</v>
      </c>
      <c r="J2461">
        <v>1</v>
      </c>
      <c r="K2461" t="s">
        <v>2336</v>
      </c>
      <c r="L2461" s="11">
        <f t="shared" si="922"/>
        <v>0</v>
      </c>
      <c r="M2461" s="11">
        <f t="shared" si="923"/>
        <v>2</v>
      </c>
      <c r="N2461" s="11">
        <f t="shared" si="924"/>
        <v>2</v>
      </c>
      <c r="O2461" s="11">
        <f t="shared" si="925"/>
        <v>1</v>
      </c>
      <c r="P2461" s="11">
        <f t="shared" si="926"/>
        <v>0</v>
      </c>
      <c r="Q2461" s="15"/>
      <c r="R2461" s="15"/>
      <c r="S2461" s="15"/>
      <c r="T2461" s="15"/>
      <c r="U2461" s="15"/>
      <c r="V2461" s="15"/>
      <c r="W2461" s="15"/>
      <c r="X2461" s="15"/>
      <c r="Y2461" s="15"/>
      <c r="Z2461" s="15"/>
      <c r="AB2461">
        <f t="shared" si="920"/>
        <v>0</v>
      </c>
      <c r="AC2461">
        <f t="shared" si="920"/>
        <v>0</v>
      </c>
      <c r="AD2461">
        <f t="shared" si="920"/>
        <v>0</v>
      </c>
      <c r="AE2461">
        <f t="shared" si="920"/>
        <v>0</v>
      </c>
      <c r="AF2461">
        <f t="shared" si="920"/>
        <v>0</v>
      </c>
      <c r="AG2461">
        <f t="shared" si="920"/>
        <v>0</v>
      </c>
      <c r="AH2461">
        <f t="shared" si="920"/>
        <v>0</v>
      </c>
      <c r="AI2461">
        <f t="shared" si="920"/>
        <v>0</v>
      </c>
      <c r="AJ2461">
        <f t="shared" si="920"/>
        <v>0</v>
      </c>
      <c r="AK2461">
        <f t="shared" si="920"/>
        <v>0</v>
      </c>
      <c r="AL2461">
        <f t="shared" si="920"/>
        <v>0</v>
      </c>
      <c r="AM2461">
        <f t="shared" si="920"/>
        <v>0</v>
      </c>
      <c r="AN2461">
        <f t="shared" si="920"/>
        <v>0</v>
      </c>
      <c r="AO2461">
        <f t="shared" si="920"/>
        <v>0</v>
      </c>
      <c r="AP2461">
        <f t="shared" si="920"/>
        <v>0</v>
      </c>
      <c r="AQ2461">
        <f t="shared" si="920"/>
        <v>0</v>
      </c>
      <c r="AR2461">
        <f t="shared" si="921"/>
        <v>0</v>
      </c>
      <c r="AS2461">
        <f t="shared" si="921"/>
        <v>18</v>
      </c>
      <c r="AT2461">
        <f t="shared" si="921"/>
        <v>19</v>
      </c>
      <c r="AU2461">
        <f t="shared" si="921"/>
        <v>0</v>
      </c>
      <c r="AV2461">
        <f t="shared" si="921"/>
        <v>0</v>
      </c>
      <c r="AW2461">
        <f t="shared" si="921"/>
        <v>22</v>
      </c>
      <c r="AX2461">
        <f t="shared" si="921"/>
        <v>23</v>
      </c>
      <c r="AY2461">
        <f t="shared" si="921"/>
        <v>0</v>
      </c>
      <c r="AZ2461">
        <f t="shared" si="921"/>
        <v>0</v>
      </c>
      <c r="BA2461">
        <f t="shared" si="921"/>
        <v>0</v>
      </c>
      <c r="BB2461">
        <f t="shared" si="921"/>
        <v>0</v>
      </c>
      <c r="BC2461">
        <f t="shared" si="921"/>
        <v>0</v>
      </c>
      <c r="BD2461">
        <f t="shared" si="921"/>
        <v>0</v>
      </c>
      <c r="BE2461">
        <f t="shared" si="921"/>
        <v>0</v>
      </c>
      <c r="BF2461">
        <f t="shared" si="921"/>
        <v>0</v>
      </c>
      <c r="BG2461">
        <f t="shared" si="921"/>
        <v>0</v>
      </c>
      <c r="BH2461">
        <f t="shared" si="918"/>
        <v>33</v>
      </c>
      <c r="BI2461">
        <f t="shared" si="918"/>
        <v>0</v>
      </c>
      <c r="BJ2461">
        <f t="shared" si="918"/>
        <v>0</v>
      </c>
      <c r="BK2461">
        <f t="shared" si="918"/>
        <v>0</v>
      </c>
      <c r="BL2461">
        <f t="shared" si="917"/>
        <v>0</v>
      </c>
      <c r="BM2461">
        <f t="shared" si="917"/>
        <v>0</v>
      </c>
      <c r="BN2461">
        <f t="shared" si="917"/>
        <v>0</v>
      </c>
      <c r="BO2461">
        <f t="shared" si="919"/>
        <v>0</v>
      </c>
      <c r="BP2461">
        <f t="shared" si="919"/>
        <v>0</v>
      </c>
      <c r="BQ2461">
        <f t="shared" si="919"/>
        <v>0</v>
      </c>
      <c r="BR2461">
        <f t="shared" si="919"/>
        <v>0</v>
      </c>
      <c r="BS2461">
        <f t="shared" si="919"/>
        <v>0</v>
      </c>
      <c r="BT2461">
        <f t="shared" si="919"/>
        <v>0</v>
      </c>
      <c r="BU2461">
        <f t="shared" si="919"/>
        <v>0</v>
      </c>
      <c r="BV2461">
        <f t="shared" si="919"/>
        <v>0</v>
      </c>
      <c r="BW2461">
        <f t="shared" si="919"/>
        <v>0</v>
      </c>
      <c r="BX2461">
        <f t="shared" si="919"/>
        <v>0</v>
      </c>
      <c r="BZ2461">
        <f t="shared" si="910"/>
        <v>1</v>
      </c>
      <c r="CA2461">
        <f t="shared" si="927"/>
        <v>0</v>
      </c>
      <c r="CB2461">
        <f t="shared" si="927"/>
        <v>0</v>
      </c>
      <c r="CC2461">
        <f t="shared" si="927"/>
        <v>0</v>
      </c>
      <c r="CD2461">
        <f t="shared" si="927"/>
        <v>0</v>
      </c>
      <c r="CE2461">
        <f t="shared" si="927"/>
        <v>0</v>
      </c>
      <c r="CF2461">
        <f t="shared" si="927"/>
        <v>0</v>
      </c>
      <c r="CG2461">
        <f t="shared" si="927"/>
        <v>0</v>
      </c>
      <c r="CH2461">
        <f t="shared" si="927"/>
        <v>0</v>
      </c>
      <c r="CI2461">
        <f t="shared" si="927"/>
        <v>0</v>
      </c>
    </row>
    <row r="2462" spans="1:87" x14ac:dyDescent="0.3">
      <c r="A2462">
        <v>2009249</v>
      </c>
      <c r="B2462" t="s">
        <v>13</v>
      </c>
      <c r="C2462" s="1">
        <v>40119</v>
      </c>
      <c r="D2462" s="1">
        <v>40180</v>
      </c>
      <c r="E2462">
        <v>17</v>
      </c>
      <c r="F2462">
        <v>34</v>
      </c>
      <c r="G2462">
        <v>23</v>
      </c>
      <c r="H2462">
        <v>40</v>
      </c>
      <c r="I2462">
        <v>9</v>
      </c>
      <c r="J2462">
        <v>9</v>
      </c>
      <c r="K2462" t="s">
        <v>2337</v>
      </c>
      <c r="L2462" s="11">
        <f t="shared" si="922"/>
        <v>1</v>
      </c>
      <c r="M2462" s="11">
        <f t="shared" si="923"/>
        <v>1</v>
      </c>
      <c r="N2462" s="11">
        <f t="shared" si="924"/>
        <v>1</v>
      </c>
      <c r="O2462" s="11">
        <f t="shared" si="925"/>
        <v>1</v>
      </c>
      <c r="P2462" s="11">
        <f t="shared" si="926"/>
        <v>1</v>
      </c>
      <c r="Q2462" s="15"/>
      <c r="R2462" s="15"/>
      <c r="S2462" s="15"/>
      <c r="T2462" s="15"/>
      <c r="U2462" s="15"/>
      <c r="V2462" s="15"/>
      <c r="W2462" s="15"/>
      <c r="X2462" s="15"/>
      <c r="Y2462" s="15"/>
      <c r="Z2462" s="15"/>
      <c r="AB2462">
        <f t="shared" si="920"/>
        <v>0</v>
      </c>
      <c r="AC2462">
        <f t="shared" si="920"/>
        <v>0</v>
      </c>
      <c r="AD2462">
        <f t="shared" si="920"/>
        <v>0</v>
      </c>
      <c r="AE2462">
        <f t="shared" si="920"/>
        <v>0</v>
      </c>
      <c r="AF2462">
        <f t="shared" si="920"/>
        <v>0</v>
      </c>
      <c r="AG2462">
        <f t="shared" si="920"/>
        <v>0</v>
      </c>
      <c r="AH2462">
        <f t="shared" si="920"/>
        <v>0</v>
      </c>
      <c r="AI2462">
        <f t="shared" si="920"/>
        <v>0</v>
      </c>
      <c r="AJ2462">
        <f t="shared" si="920"/>
        <v>9</v>
      </c>
      <c r="AK2462">
        <f t="shared" si="920"/>
        <v>0</v>
      </c>
      <c r="AL2462">
        <f t="shared" si="920"/>
        <v>0</v>
      </c>
      <c r="AM2462">
        <f t="shared" si="920"/>
        <v>0</v>
      </c>
      <c r="AN2462">
        <f t="shared" si="920"/>
        <v>0</v>
      </c>
      <c r="AO2462">
        <f t="shared" si="920"/>
        <v>0</v>
      </c>
      <c r="AP2462">
        <f t="shared" si="920"/>
        <v>0</v>
      </c>
      <c r="AQ2462">
        <f t="shared" si="920"/>
        <v>0</v>
      </c>
      <c r="AR2462">
        <f t="shared" si="921"/>
        <v>17</v>
      </c>
      <c r="AS2462">
        <f t="shared" si="921"/>
        <v>0</v>
      </c>
      <c r="AT2462">
        <f t="shared" si="921"/>
        <v>0</v>
      </c>
      <c r="AU2462">
        <f t="shared" si="921"/>
        <v>0</v>
      </c>
      <c r="AV2462">
        <f t="shared" si="921"/>
        <v>0</v>
      </c>
      <c r="AW2462">
        <f t="shared" si="921"/>
        <v>0</v>
      </c>
      <c r="AX2462">
        <f t="shared" si="921"/>
        <v>23</v>
      </c>
      <c r="AY2462">
        <f t="shared" si="921"/>
        <v>0</v>
      </c>
      <c r="AZ2462">
        <f t="shared" si="921"/>
        <v>0</v>
      </c>
      <c r="BA2462">
        <f t="shared" si="921"/>
        <v>0</v>
      </c>
      <c r="BB2462">
        <f t="shared" si="921"/>
        <v>0</v>
      </c>
      <c r="BC2462">
        <f t="shared" si="921"/>
        <v>0</v>
      </c>
      <c r="BD2462">
        <f t="shared" si="921"/>
        <v>0</v>
      </c>
      <c r="BE2462">
        <f t="shared" si="921"/>
        <v>0</v>
      </c>
      <c r="BF2462">
        <f t="shared" si="921"/>
        <v>0</v>
      </c>
      <c r="BG2462">
        <f t="shared" si="921"/>
        <v>0</v>
      </c>
      <c r="BH2462">
        <f t="shared" si="918"/>
        <v>0</v>
      </c>
      <c r="BI2462">
        <f t="shared" si="918"/>
        <v>34</v>
      </c>
      <c r="BJ2462">
        <f t="shared" si="918"/>
        <v>0</v>
      </c>
      <c r="BK2462">
        <f t="shared" si="918"/>
        <v>0</v>
      </c>
      <c r="BL2462">
        <f t="shared" si="917"/>
        <v>0</v>
      </c>
      <c r="BM2462">
        <f t="shared" si="917"/>
        <v>0</v>
      </c>
      <c r="BN2462">
        <f t="shared" si="917"/>
        <v>0</v>
      </c>
      <c r="BO2462">
        <f t="shared" si="919"/>
        <v>40</v>
      </c>
      <c r="BP2462">
        <f t="shared" si="919"/>
        <v>0</v>
      </c>
      <c r="BQ2462">
        <f t="shared" si="919"/>
        <v>0</v>
      </c>
      <c r="BR2462">
        <f t="shared" si="919"/>
        <v>0</v>
      </c>
      <c r="BS2462">
        <f t="shared" si="919"/>
        <v>0</v>
      </c>
      <c r="BT2462">
        <f t="shared" si="919"/>
        <v>0</v>
      </c>
      <c r="BU2462">
        <f t="shared" si="919"/>
        <v>0</v>
      </c>
      <c r="BV2462">
        <f t="shared" si="919"/>
        <v>0</v>
      </c>
      <c r="BW2462">
        <f t="shared" si="919"/>
        <v>0</v>
      </c>
      <c r="BX2462">
        <f t="shared" si="919"/>
        <v>0</v>
      </c>
      <c r="BZ2462">
        <f t="shared" si="910"/>
        <v>0</v>
      </c>
      <c r="CA2462">
        <f t="shared" si="927"/>
        <v>0</v>
      </c>
      <c r="CB2462">
        <f t="shared" si="927"/>
        <v>0</v>
      </c>
      <c r="CC2462">
        <f t="shared" si="927"/>
        <v>0</v>
      </c>
      <c r="CD2462">
        <f t="shared" si="927"/>
        <v>0</v>
      </c>
      <c r="CE2462">
        <f t="shared" si="927"/>
        <v>0</v>
      </c>
      <c r="CF2462">
        <f t="shared" si="927"/>
        <v>0</v>
      </c>
      <c r="CG2462">
        <f t="shared" si="927"/>
        <v>0</v>
      </c>
      <c r="CH2462">
        <f t="shared" si="927"/>
        <v>9</v>
      </c>
      <c r="CI2462">
        <f t="shared" si="927"/>
        <v>0</v>
      </c>
    </row>
    <row r="2463" spans="1:87" x14ac:dyDescent="0.3">
      <c r="A2463">
        <v>2009248</v>
      </c>
      <c r="B2463" t="s">
        <v>15</v>
      </c>
      <c r="C2463" s="1">
        <v>40117</v>
      </c>
      <c r="D2463" s="1">
        <v>40178</v>
      </c>
      <c r="E2463">
        <v>23</v>
      </c>
      <c r="F2463">
        <v>39</v>
      </c>
      <c r="G2463">
        <v>36</v>
      </c>
      <c r="H2463">
        <v>27</v>
      </c>
      <c r="I2463">
        <v>30</v>
      </c>
      <c r="J2463">
        <v>2</v>
      </c>
      <c r="K2463" t="s">
        <v>2338</v>
      </c>
      <c r="L2463" s="11">
        <f t="shared" si="922"/>
        <v>0</v>
      </c>
      <c r="M2463" s="11">
        <f t="shared" si="923"/>
        <v>0</v>
      </c>
      <c r="N2463" s="11">
        <f t="shared" si="924"/>
        <v>2</v>
      </c>
      <c r="O2463" s="11">
        <f t="shared" si="925"/>
        <v>3</v>
      </c>
      <c r="P2463" s="11">
        <f t="shared" si="926"/>
        <v>0</v>
      </c>
      <c r="Q2463" s="15"/>
      <c r="R2463" s="15"/>
      <c r="S2463" s="15"/>
      <c r="T2463" s="15"/>
      <c r="U2463" s="15"/>
      <c r="V2463" s="15"/>
      <c r="W2463" s="15"/>
      <c r="X2463" s="15"/>
      <c r="Y2463" s="15"/>
      <c r="Z2463" s="15"/>
      <c r="AB2463">
        <f t="shared" si="920"/>
        <v>0</v>
      </c>
      <c r="AC2463">
        <f t="shared" si="920"/>
        <v>0</v>
      </c>
      <c r="AD2463">
        <f t="shared" si="920"/>
        <v>0</v>
      </c>
      <c r="AE2463">
        <f t="shared" si="920"/>
        <v>0</v>
      </c>
      <c r="AF2463">
        <f t="shared" si="920"/>
        <v>0</v>
      </c>
      <c r="AG2463">
        <f t="shared" si="920"/>
        <v>0</v>
      </c>
      <c r="AH2463">
        <f t="shared" si="920"/>
        <v>0</v>
      </c>
      <c r="AI2463">
        <f t="shared" si="920"/>
        <v>0</v>
      </c>
      <c r="AJ2463">
        <f t="shared" si="920"/>
        <v>0</v>
      </c>
      <c r="AK2463">
        <f t="shared" si="920"/>
        <v>0</v>
      </c>
      <c r="AL2463">
        <f t="shared" si="920"/>
        <v>0</v>
      </c>
      <c r="AM2463">
        <f t="shared" si="920"/>
        <v>0</v>
      </c>
      <c r="AN2463">
        <f t="shared" si="920"/>
        <v>0</v>
      </c>
      <c r="AO2463">
        <f t="shared" si="920"/>
        <v>0</v>
      </c>
      <c r="AP2463">
        <f t="shared" si="920"/>
        <v>0</v>
      </c>
      <c r="AQ2463">
        <f t="shared" si="920"/>
        <v>0</v>
      </c>
      <c r="AR2463">
        <f t="shared" si="921"/>
        <v>0</v>
      </c>
      <c r="AS2463">
        <f t="shared" si="921"/>
        <v>0</v>
      </c>
      <c r="AT2463">
        <f t="shared" si="921"/>
        <v>0</v>
      </c>
      <c r="AU2463">
        <f t="shared" si="921"/>
        <v>0</v>
      </c>
      <c r="AV2463">
        <f t="shared" si="921"/>
        <v>0</v>
      </c>
      <c r="AW2463">
        <f t="shared" si="921"/>
        <v>0</v>
      </c>
      <c r="AX2463">
        <f t="shared" si="921"/>
        <v>23</v>
      </c>
      <c r="AY2463">
        <f t="shared" si="921"/>
        <v>0</v>
      </c>
      <c r="AZ2463">
        <f t="shared" si="921"/>
        <v>0</v>
      </c>
      <c r="BA2463">
        <f t="shared" si="921"/>
        <v>0</v>
      </c>
      <c r="BB2463">
        <f t="shared" si="921"/>
        <v>27</v>
      </c>
      <c r="BC2463">
        <f t="shared" si="921"/>
        <v>0</v>
      </c>
      <c r="BD2463">
        <f t="shared" si="921"/>
        <v>0</v>
      </c>
      <c r="BE2463">
        <f t="shared" si="921"/>
        <v>30</v>
      </c>
      <c r="BF2463">
        <f t="shared" si="921"/>
        <v>0</v>
      </c>
      <c r="BG2463">
        <f t="shared" si="921"/>
        <v>0</v>
      </c>
      <c r="BH2463">
        <f t="shared" si="918"/>
        <v>0</v>
      </c>
      <c r="BI2463">
        <f t="shared" si="918"/>
        <v>0</v>
      </c>
      <c r="BJ2463">
        <f t="shared" si="918"/>
        <v>0</v>
      </c>
      <c r="BK2463">
        <f t="shared" si="918"/>
        <v>36</v>
      </c>
      <c r="BL2463">
        <f t="shared" si="917"/>
        <v>0</v>
      </c>
      <c r="BM2463">
        <f t="shared" si="917"/>
        <v>0</v>
      </c>
      <c r="BN2463">
        <f t="shared" si="917"/>
        <v>39</v>
      </c>
      <c r="BO2463">
        <f t="shared" si="919"/>
        <v>0</v>
      </c>
      <c r="BP2463">
        <f t="shared" si="919"/>
        <v>0</v>
      </c>
      <c r="BQ2463">
        <f t="shared" si="919"/>
        <v>0</v>
      </c>
      <c r="BR2463">
        <f t="shared" si="919"/>
        <v>0</v>
      </c>
      <c r="BS2463">
        <f t="shared" si="919"/>
        <v>0</v>
      </c>
      <c r="BT2463">
        <f t="shared" si="919"/>
        <v>0</v>
      </c>
      <c r="BU2463">
        <f t="shared" si="919"/>
        <v>0</v>
      </c>
      <c r="BV2463">
        <f t="shared" si="919"/>
        <v>0</v>
      </c>
      <c r="BW2463">
        <f t="shared" si="919"/>
        <v>0</v>
      </c>
      <c r="BX2463">
        <f t="shared" si="919"/>
        <v>0</v>
      </c>
      <c r="BZ2463">
        <f t="shared" si="910"/>
        <v>0</v>
      </c>
      <c r="CA2463">
        <f t="shared" si="927"/>
        <v>2</v>
      </c>
      <c r="CB2463">
        <f t="shared" si="927"/>
        <v>0</v>
      </c>
      <c r="CC2463">
        <f t="shared" si="927"/>
        <v>0</v>
      </c>
      <c r="CD2463">
        <f t="shared" si="927"/>
        <v>0</v>
      </c>
      <c r="CE2463">
        <f t="shared" si="927"/>
        <v>0</v>
      </c>
      <c r="CF2463">
        <f t="shared" si="927"/>
        <v>0</v>
      </c>
      <c r="CG2463">
        <f t="shared" si="927"/>
        <v>0</v>
      </c>
      <c r="CH2463">
        <f t="shared" si="927"/>
        <v>0</v>
      </c>
      <c r="CI2463">
        <f t="shared" si="927"/>
        <v>0</v>
      </c>
    </row>
    <row r="2464" spans="1:87" x14ac:dyDescent="0.3">
      <c r="A2464">
        <v>2009247</v>
      </c>
      <c r="B2464" t="s">
        <v>11</v>
      </c>
      <c r="C2464" s="1">
        <v>40114</v>
      </c>
      <c r="D2464" s="1">
        <v>40175</v>
      </c>
      <c r="E2464">
        <v>8</v>
      </c>
      <c r="F2464">
        <v>11</v>
      </c>
      <c r="G2464">
        <v>7</v>
      </c>
      <c r="H2464">
        <v>37</v>
      </c>
      <c r="I2464">
        <v>30</v>
      </c>
      <c r="J2464">
        <v>3</v>
      </c>
      <c r="K2464" t="s">
        <v>2339</v>
      </c>
      <c r="L2464" s="11">
        <f t="shared" si="922"/>
        <v>2</v>
      </c>
      <c r="M2464" s="11">
        <f t="shared" si="923"/>
        <v>1</v>
      </c>
      <c r="N2464" s="11">
        <f t="shared" si="924"/>
        <v>0</v>
      </c>
      <c r="O2464" s="11">
        <f t="shared" si="925"/>
        <v>2</v>
      </c>
      <c r="P2464" s="11">
        <f t="shared" si="926"/>
        <v>0</v>
      </c>
      <c r="Q2464" s="15"/>
      <c r="R2464" s="15"/>
      <c r="S2464" s="15"/>
      <c r="T2464" s="15"/>
      <c r="U2464" s="15"/>
      <c r="V2464" s="15"/>
      <c r="W2464" s="15"/>
      <c r="X2464" s="15"/>
      <c r="Y2464" s="15"/>
      <c r="Z2464" s="15"/>
      <c r="AB2464">
        <f t="shared" si="920"/>
        <v>0</v>
      </c>
      <c r="AC2464">
        <f t="shared" si="920"/>
        <v>0</v>
      </c>
      <c r="AD2464">
        <f t="shared" si="920"/>
        <v>0</v>
      </c>
      <c r="AE2464">
        <f t="shared" si="920"/>
        <v>0</v>
      </c>
      <c r="AF2464">
        <f t="shared" si="920"/>
        <v>0</v>
      </c>
      <c r="AG2464">
        <f t="shared" si="920"/>
        <v>0</v>
      </c>
      <c r="AH2464">
        <f t="shared" si="920"/>
        <v>7</v>
      </c>
      <c r="AI2464">
        <f t="shared" si="920"/>
        <v>8</v>
      </c>
      <c r="AJ2464">
        <f t="shared" si="920"/>
        <v>0</v>
      </c>
      <c r="AK2464">
        <f t="shared" si="920"/>
        <v>0</v>
      </c>
      <c r="AL2464">
        <f t="shared" si="920"/>
        <v>11</v>
      </c>
      <c r="AM2464">
        <f t="shared" si="920"/>
        <v>0</v>
      </c>
      <c r="AN2464">
        <f t="shared" si="920"/>
        <v>0</v>
      </c>
      <c r="AO2464">
        <f t="shared" si="920"/>
        <v>0</v>
      </c>
      <c r="AP2464">
        <f t="shared" si="920"/>
        <v>0</v>
      </c>
      <c r="AQ2464">
        <f t="shared" si="920"/>
        <v>0</v>
      </c>
      <c r="AR2464">
        <f t="shared" si="921"/>
        <v>0</v>
      </c>
      <c r="AS2464">
        <f t="shared" si="921"/>
        <v>0</v>
      </c>
      <c r="AT2464">
        <f t="shared" si="921"/>
        <v>0</v>
      </c>
      <c r="AU2464">
        <f t="shared" si="921"/>
        <v>0</v>
      </c>
      <c r="AV2464">
        <f t="shared" si="921"/>
        <v>0</v>
      </c>
      <c r="AW2464">
        <f t="shared" si="921"/>
        <v>0</v>
      </c>
      <c r="AX2464">
        <f t="shared" si="921"/>
        <v>0</v>
      </c>
      <c r="AY2464">
        <f t="shared" si="921"/>
        <v>0</v>
      </c>
      <c r="AZ2464">
        <f t="shared" si="921"/>
        <v>0</v>
      </c>
      <c r="BA2464">
        <f t="shared" si="921"/>
        <v>0</v>
      </c>
      <c r="BB2464">
        <f t="shared" si="921"/>
        <v>0</v>
      </c>
      <c r="BC2464">
        <f t="shared" si="921"/>
        <v>0</v>
      </c>
      <c r="BD2464">
        <f t="shared" si="921"/>
        <v>0</v>
      </c>
      <c r="BE2464">
        <f t="shared" si="921"/>
        <v>30</v>
      </c>
      <c r="BF2464">
        <f t="shared" si="921"/>
        <v>0</v>
      </c>
      <c r="BG2464">
        <f t="shared" si="921"/>
        <v>0</v>
      </c>
      <c r="BH2464">
        <f t="shared" si="918"/>
        <v>0</v>
      </c>
      <c r="BI2464">
        <f t="shared" si="918"/>
        <v>0</v>
      </c>
      <c r="BJ2464">
        <f t="shared" si="918"/>
        <v>0</v>
      </c>
      <c r="BK2464">
        <f t="shared" si="918"/>
        <v>0</v>
      </c>
      <c r="BL2464">
        <f t="shared" si="917"/>
        <v>37</v>
      </c>
      <c r="BM2464">
        <f t="shared" si="917"/>
        <v>0</v>
      </c>
      <c r="BN2464">
        <f t="shared" si="917"/>
        <v>0</v>
      </c>
      <c r="BO2464">
        <f t="shared" si="919"/>
        <v>0</v>
      </c>
      <c r="BP2464">
        <f t="shared" si="919"/>
        <v>0</v>
      </c>
      <c r="BQ2464">
        <f t="shared" si="919"/>
        <v>0</v>
      </c>
      <c r="BR2464">
        <f t="shared" si="919"/>
        <v>0</v>
      </c>
      <c r="BS2464">
        <f t="shared" si="919"/>
        <v>0</v>
      </c>
      <c r="BT2464">
        <f t="shared" si="919"/>
        <v>0</v>
      </c>
      <c r="BU2464">
        <f t="shared" si="919"/>
        <v>0</v>
      </c>
      <c r="BV2464">
        <f t="shared" si="919"/>
        <v>0</v>
      </c>
      <c r="BW2464">
        <f t="shared" si="919"/>
        <v>0</v>
      </c>
      <c r="BX2464">
        <f t="shared" si="919"/>
        <v>0</v>
      </c>
      <c r="BZ2464">
        <f t="shared" si="910"/>
        <v>0</v>
      </c>
      <c r="CA2464">
        <f t="shared" si="927"/>
        <v>0</v>
      </c>
      <c r="CB2464">
        <f t="shared" si="927"/>
        <v>3</v>
      </c>
      <c r="CC2464">
        <f t="shared" si="927"/>
        <v>0</v>
      </c>
      <c r="CD2464">
        <f t="shared" si="927"/>
        <v>0</v>
      </c>
      <c r="CE2464">
        <f t="shared" si="927"/>
        <v>0</v>
      </c>
      <c r="CF2464">
        <f t="shared" si="927"/>
        <v>0</v>
      </c>
      <c r="CG2464">
        <f t="shared" si="927"/>
        <v>0</v>
      </c>
      <c r="CH2464">
        <f t="shared" si="927"/>
        <v>0</v>
      </c>
      <c r="CI2464">
        <f t="shared" si="927"/>
        <v>0</v>
      </c>
    </row>
    <row r="2465" spans="1:87" x14ac:dyDescent="0.3">
      <c r="A2465">
        <v>2009246</v>
      </c>
      <c r="B2465" t="s">
        <v>13</v>
      </c>
      <c r="C2465" s="1">
        <v>40112</v>
      </c>
      <c r="D2465" s="1">
        <v>40173</v>
      </c>
      <c r="E2465">
        <v>49</v>
      </c>
      <c r="F2465">
        <v>47</v>
      </c>
      <c r="G2465">
        <v>42</v>
      </c>
      <c r="H2465">
        <v>1</v>
      </c>
      <c r="I2465">
        <v>3</v>
      </c>
      <c r="J2465">
        <v>7</v>
      </c>
      <c r="K2465" t="s">
        <v>2340</v>
      </c>
      <c r="L2465" s="11">
        <f t="shared" si="922"/>
        <v>2</v>
      </c>
      <c r="M2465" s="11">
        <f t="shared" si="923"/>
        <v>0</v>
      </c>
      <c r="N2465" s="11">
        <f t="shared" si="924"/>
        <v>0</v>
      </c>
      <c r="O2465" s="11">
        <f t="shared" si="925"/>
        <v>0</v>
      </c>
      <c r="P2465" s="11">
        <f t="shared" si="926"/>
        <v>3</v>
      </c>
      <c r="Q2465" s="15"/>
      <c r="R2465" s="15"/>
      <c r="S2465" s="15"/>
      <c r="T2465" s="15"/>
      <c r="U2465" s="15"/>
      <c r="V2465" s="15"/>
      <c r="W2465" s="15"/>
      <c r="X2465" s="15"/>
      <c r="Y2465" s="15"/>
      <c r="Z2465" s="15"/>
      <c r="AB2465">
        <f t="shared" si="920"/>
        <v>1</v>
      </c>
      <c r="AC2465">
        <f t="shared" si="920"/>
        <v>0</v>
      </c>
      <c r="AD2465">
        <f t="shared" si="920"/>
        <v>3</v>
      </c>
      <c r="AE2465">
        <f t="shared" si="920"/>
        <v>0</v>
      </c>
      <c r="AF2465">
        <f t="shared" si="920"/>
        <v>0</v>
      </c>
      <c r="AG2465">
        <f t="shared" si="920"/>
        <v>0</v>
      </c>
      <c r="AH2465">
        <f t="shared" si="920"/>
        <v>0</v>
      </c>
      <c r="AI2465">
        <f t="shared" si="920"/>
        <v>0</v>
      </c>
      <c r="AJ2465">
        <f t="shared" si="920"/>
        <v>0</v>
      </c>
      <c r="AK2465">
        <f t="shared" si="920"/>
        <v>0</v>
      </c>
      <c r="AL2465">
        <f t="shared" si="920"/>
        <v>0</v>
      </c>
      <c r="AM2465">
        <f t="shared" si="920"/>
        <v>0</v>
      </c>
      <c r="AN2465">
        <f t="shared" si="920"/>
        <v>0</v>
      </c>
      <c r="AO2465">
        <f t="shared" ref="AB2465:AQ2481" si="928">IFERROR(HLOOKUP(AO$1,$E2465:$I2465,1,FALSE),0)</f>
        <v>0</v>
      </c>
      <c r="AP2465">
        <f t="shared" si="928"/>
        <v>0</v>
      </c>
      <c r="AQ2465">
        <f t="shared" si="928"/>
        <v>0</v>
      </c>
      <c r="AR2465">
        <f t="shared" si="921"/>
        <v>0</v>
      </c>
      <c r="AS2465">
        <f t="shared" si="921"/>
        <v>0</v>
      </c>
      <c r="AT2465">
        <f t="shared" si="921"/>
        <v>0</v>
      </c>
      <c r="AU2465">
        <f t="shared" si="921"/>
        <v>0</v>
      </c>
      <c r="AV2465">
        <f t="shared" si="921"/>
        <v>0</v>
      </c>
      <c r="AW2465">
        <f t="shared" si="921"/>
        <v>0</v>
      </c>
      <c r="AX2465">
        <f t="shared" si="921"/>
        <v>0</v>
      </c>
      <c r="AY2465">
        <f t="shared" si="921"/>
        <v>0</v>
      </c>
      <c r="AZ2465">
        <f t="shared" si="921"/>
        <v>0</v>
      </c>
      <c r="BA2465">
        <f t="shared" si="921"/>
        <v>0</v>
      </c>
      <c r="BB2465">
        <f t="shared" si="921"/>
        <v>0</v>
      </c>
      <c r="BC2465">
        <f t="shared" si="921"/>
        <v>0</v>
      </c>
      <c r="BD2465">
        <f t="shared" si="921"/>
        <v>0</v>
      </c>
      <c r="BE2465">
        <f t="shared" si="921"/>
        <v>0</v>
      </c>
      <c r="BF2465">
        <f t="shared" si="921"/>
        <v>0</v>
      </c>
      <c r="BG2465">
        <f t="shared" si="921"/>
        <v>0</v>
      </c>
      <c r="BH2465">
        <f t="shared" si="918"/>
        <v>0</v>
      </c>
      <c r="BI2465">
        <f t="shared" si="918"/>
        <v>0</v>
      </c>
      <c r="BJ2465">
        <f t="shared" si="918"/>
        <v>0</v>
      </c>
      <c r="BK2465">
        <f t="shared" si="918"/>
        <v>0</v>
      </c>
      <c r="BL2465">
        <f t="shared" si="917"/>
        <v>0</v>
      </c>
      <c r="BM2465">
        <f t="shared" si="917"/>
        <v>0</v>
      </c>
      <c r="BN2465">
        <f t="shared" si="917"/>
        <v>0</v>
      </c>
      <c r="BO2465">
        <f t="shared" si="919"/>
        <v>0</v>
      </c>
      <c r="BP2465">
        <f t="shared" si="919"/>
        <v>0</v>
      </c>
      <c r="BQ2465">
        <f t="shared" si="919"/>
        <v>42</v>
      </c>
      <c r="BR2465">
        <f t="shared" si="919"/>
        <v>0</v>
      </c>
      <c r="BS2465">
        <f t="shared" si="919"/>
        <v>0</v>
      </c>
      <c r="BT2465">
        <f t="shared" si="919"/>
        <v>0</v>
      </c>
      <c r="BU2465">
        <f t="shared" si="919"/>
        <v>0</v>
      </c>
      <c r="BV2465">
        <f t="shared" si="919"/>
        <v>47</v>
      </c>
      <c r="BW2465">
        <f t="shared" si="919"/>
        <v>0</v>
      </c>
      <c r="BX2465">
        <f t="shared" si="919"/>
        <v>49</v>
      </c>
      <c r="BZ2465">
        <f t="shared" si="910"/>
        <v>0</v>
      </c>
      <c r="CA2465">
        <f t="shared" si="927"/>
        <v>0</v>
      </c>
      <c r="CB2465">
        <f t="shared" si="927"/>
        <v>0</v>
      </c>
      <c r="CC2465">
        <f t="shared" si="927"/>
        <v>0</v>
      </c>
      <c r="CD2465">
        <f t="shared" si="927"/>
        <v>0</v>
      </c>
      <c r="CE2465">
        <f t="shared" si="927"/>
        <v>0</v>
      </c>
      <c r="CF2465">
        <f t="shared" si="927"/>
        <v>7</v>
      </c>
      <c r="CG2465">
        <f t="shared" si="927"/>
        <v>0</v>
      </c>
      <c r="CH2465">
        <f t="shared" si="927"/>
        <v>0</v>
      </c>
      <c r="CI2465">
        <f t="shared" si="927"/>
        <v>0</v>
      </c>
    </row>
    <row r="2466" spans="1:87" x14ac:dyDescent="0.3">
      <c r="A2466">
        <v>2009245</v>
      </c>
      <c r="B2466" t="s">
        <v>15</v>
      </c>
      <c r="C2466" s="1">
        <v>40110</v>
      </c>
      <c r="D2466" s="1">
        <v>40171</v>
      </c>
      <c r="E2466">
        <v>39</v>
      </c>
      <c r="F2466">
        <v>28</v>
      </c>
      <c r="G2466">
        <v>15</v>
      </c>
      <c r="H2466">
        <v>38</v>
      </c>
      <c r="I2466">
        <v>27</v>
      </c>
      <c r="J2466">
        <v>10</v>
      </c>
      <c r="K2466" t="s">
        <v>2341</v>
      </c>
      <c r="L2466" s="11">
        <f t="shared" si="922"/>
        <v>0</v>
      </c>
      <c r="M2466" s="11">
        <f t="shared" si="923"/>
        <v>1</v>
      </c>
      <c r="N2466" s="11">
        <f t="shared" si="924"/>
        <v>2</v>
      </c>
      <c r="O2466" s="11">
        <f t="shared" si="925"/>
        <v>2</v>
      </c>
      <c r="P2466" s="11">
        <f t="shared" si="926"/>
        <v>0</v>
      </c>
      <c r="Q2466" s="15"/>
      <c r="R2466" s="15"/>
      <c r="S2466" s="15"/>
      <c r="T2466" s="15"/>
      <c r="U2466" s="15"/>
      <c r="V2466" s="15"/>
      <c r="W2466" s="15"/>
      <c r="X2466" s="15"/>
      <c r="Y2466" s="15"/>
      <c r="Z2466" s="15"/>
      <c r="AB2466">
        <f t="shared" si="928"/>
        <v>0</v>
      </c>
      <c r="AC2466">
        <f t="shared" si="928"/>
        <v>0</v>
      </c>
      <c r="AD2466">
        <f t="shared" si="928"/>
        <v>0</v>
      </c>
      <c r="AE2466">
        <f t="shared" si="928"/>
        <v>0</v>
      </c>
      <c r="AF2466">
        <f t="shared" si="928"/>
        <v>0</v>
      </c>
      <c r="AG2466">
        <f t="shared" si="928"/>
        <v>0</v>
      </c>
      <c r="AH2466">
        <f t="shared" si="928"/>
        <v>0</v>
      </c>
      <c r="AI2466">
        <f t="shared" si="928"/>
        <v>0</v>
      </c>
      <c r="AJ2466">
        <f t="shared" si="928"/>
        <v>0</v>
      </c>
      <c r="AK2466">
        <f t="shared" si="928"/>
        <v>0</v>
      </c>
      <c r="AL2466">
        <f t="shared" si="928"/>
        <v>0</v>
      </c>
      <c r="AM2466">
        <f t="shared" si="928"/>
        <v>0</v>
      </c>
      <c r="AN2466">
        <f t="shared" si="928"/>
        <v>0</v>
      </c>
      <c r="AO2466">
        <f t="shared" si="928"/>
        <v>0</v>
      </c>
      <c r="AP2466">
        <f t="shared" si="928"/>
        <v>15</v>
      </c>
      <c r="AQ2466">
        <f t="shared" si="928"/>
        <v>0</v>
      </c>
      <c r="AR2466">
        <f t="shared" si="921"/>
        <v>0</v>
      </c>
      <c r="AS2466">
        <f t="shared" si="921"/>
        <v>0</v>
      </c>
      <c r="AT2466">
        <f t="shared" si="921"/>
        <v>0</v>
      </c>
      <c r="AU2466">
        <f t="shared" si="921"/>
        <v>0</v>
      </c>
      <c r="AV2466">
        <f t="shared" si="921"/>
        <v>0</v>
      </c>
      <c r="AW2466">
        <f t="shared" si="921"/>
        <v>0</v>
      </c>
      <c r="AX2466">
        <f t="shared" si="921"/>
        <v>0</v>
      </c>
      <c r="AY2466">
        <f t="shared" si="921"/>
        <v>0</v>
      </c>
      <c r="AZ2466">
        <f t="shared" si="921"/>
        <v>0</v>
      </c>
      <c r="BA2466">
        <f t="shared" si="921"/>
        <v>0</v>
      </c>
      <c r="BB2466">
        <f t="shared" si="921"/>
        <v>27</v>
      </c>
      <c r="BC2466">
        <f t="shared" si="921"/>
        <v>28</v>
      </c>
      <c r="BD2466">
        <f t="shared" si="921"/>
        <v>0</v>
      </c>
      <c r="BE2466">
        <f t="shared" si="921"/>
        <v>0</v>
      </c>
      <c r="BF2466">
        <f t="shared" si="921"/>
        <v>0</v>
      </c>
      <c r="BG2466">
        <f t="shared" si="921"/>
        <v>0</v>
      </c>
      <c r="BH2466">
        <f t="shared" si="918"/>
        <v>0</v>
      </c>
      <c r="BI2466">
        <f t="shared" si="918"/>
        <v>0</v>
      </c>
      <c r="BJ2466">
        <f t="shared" si="918"/>
        <v>0</v>
      </c>
      <c r="BK2466">
        <f t="shared" si="918"/>
        <v>0</v>
      </c>
      <c r="BL2466">
        <f t="shared" si="917"/>
        <v>0</v>
      </c>
      <c r="BM2466">
        <f t="shared" si="917"/>
        <v>38</v>
      </c>
      <c r="BN2466">
        <f t="shared" si="917"/>
        <v>39</v>
      </c>
      <c r="BO2466">
        <f t="shared" si="919"/>
        <v>0</v>
      </c>
      <c r="BP2466">
        <f t="shared" si="919"/>
        <v>0</v>
      </c>
      <c r="BQ2466">
        <f t="shared" si="919"/>
        <v>0</v>
      </c>
      <c r="BR2466">
        <f t="shared" si="919"/>
        <v>0</v>
      </c>
      <c r="BS2466">
        <f t="shared" si="919"/>
        <v>0</v>
      </c>
      <c r="BT2466">
        <f t="shared" si="919"/>
        <v>0</v>
      </c>
      <c r="BU2466">
        <f t="shared" si="919"/>
        <v>0</v>
      </c>
      <c r="BV2466">
        <f t="shared" si="919"/>
        <v>0</v>
      </c>
      <c r="BW2466">
        <f t="shared" si="919"/>
        <v>0</v>
      </c>
      <c r="BX2466">
        <f t="shared" si="919"/>
        <v>0</v>
      </c>
      <c r="BZ2466">
        <f t="shared" si="910"/>
        <v>0</v>
      </c>
      <c r="CA2466">
        <f t="shared" si="927"/>
        <v>0</v>
      </c>
      <c r="CB2466">
        <f t="shared" si="927"/>
        <v>0</v>
      </c>
      <c r="CC2466">
        <f t="shared" si="927"/>
        <v>0</v>
      </c>
      <c r="CD2466">
        <f t="shared" si="927"/>
        <v>0</v>
      </c>
      <c r="CE2466">
        <f t="shared" si="927"/>
        <v>0</v>
      </c>
      <c r="CF2466">
        <f t="shared" si="927"/>
        <v>0</v>
      </c>
      <c r="CG2466">
        <f t="shared" si="927"/>
        <v>0</v>
      </c>
      <c r="CH2466">
        <f t="shared" si="927"/>
        <v>0</v>
      </c>
      <c r="CI2466">
        <f t="shared" si="927"/>
        <v>10</v>
      </c>
    </row>
    <row r="2467" spans="1:87" x14ac:dyDescent="0.3">
      <c r="A2467">
        <v>2009244</v>
      </c>
      <c r="B2467" t="s">
        <v>11</v>
      </c>
      <c r="C2467" s="1">
        <v>40107</v>
      </c>
      <c r="D2467" s="1">
        <v>40168</v>
      </c>
      <c r="E2467">
        <v>10</v>
      </c>
      <c r="F2467">
        <v>49</v>
      </c>
      <c r="G2467">
        <v>26</v>
      </c>
      <c r="H2467">
        <v>15</v>
      </c>
      <c r="I2467">
        <v>1</v>
      </c>
      <c r="J2467">
        <v>7</v>
      </c>
      <c r="K2467" t="s">
        <v>2342</v>
      </c>
      <c r="L2467" s="11">
        <f t="shared" si="922"/>
        <v>1</v>
      </c>
      <c r="M2467" s="11">
        <f t="shared" si="923"/>
        <v>2</v>
      </c>
      <c r="N2467" s="11">
        <f t="shared" si="924"/>
        <v>1</v>
      </c>
      <c r="O2467" s="11">
        <f t="shared" si="925"/>
        <v>0</v>
      </c>
      <c r="P2467" s="11">
        <f t="shared" si="926"/>
        <v>1</v>
      </c>
      <c r="Q2467" s="15"/>
      <c r="R2467" s="15"/>
      <c r="S2467" s="15"/>
      <c r="T2467" s="15"/>
      <c r="U2467" s="15"/>
      <c r="V2467" s="15"/>
      <c r="W2467" s="15"/>
      <c r="X2467" s="15"/>
      <c r="Y2467" s="15"/>
      <c r="Z2467" s="15"/>
      <c r="AB2467">
        <f t="shared" si="928"/>
        <v>1</v>
      </c>
      <c r="AC2467">
        <f t="shared" si="928"/>
        <v>0</v>
      </c>
      <c r="AD2467">
        <f t="shared" si="928"/>
        <v>0</v>
      </c>
      <c r="AE2467">
        <f t="shared" si="928"/>
        <v>0</v>
      </c>
      <c r="AF2467">
        <f t="shared" si="928"/>
        <v>0</v>
      </c>
      <c r="AG2467">
        <f t="shared" si="928"/>
        <v>0</v>
      </c>
      <c r="AH2467">
        <f t="shared" si="928"/>
        <v>0</v>
      </c>
      <c r="AI2467">
        <f t="shared" si="928"/>
        <v>0</v>
      </c>
      <c r="AJ2467">
        <f t="shared" si="928"/>
        <v>0</v>
      </c>
      <c r="AK2467">
        <f t="shared" si="928"/>
        <v>10</v>
      </c>
      <c r="AL2467">
        <f t="shared" si="928"/>
        <v>0</v>
      </c>
      <c r="AM2467">
        <f t="shared" si="928"/>
        <v>0</v>
      </c>
      <c r="AN2467">
        <f t="shared" si="928"/>
        <v>0</v>
      </c>
      <c r="AO2467">
        <f t="shared" si="928"/>
        <v>0</v>
      </c>
      <c r="AP2467">
        <f t="shared" si="928"/>
        <v>15</v>
      </c>
      <c r="AQ2467">
        <f t="shared" si="928"/>
        <v>0</v>
      </c>
      <c r="AR2467">
        <f t="shared" si="921"/>
        <v>0</v>
      </c>
      <c r="AS2467">
        <f t="shared" si="921"/>
        <v>0</v>
      </c>
      <c r="AT2467">
        <f t="shared" si="921"/>
        <v>0</v>
      </c>
      <c r="AU2467">
        <f t="shared" si="921"/>
        <v>0</v>
      </c>
      <c r="AV2467">
        <f t="shared" si="921"/>
        <v>0</v>
      </c>
      <c r="AW2467">
        <f t="shared" si="921"/>
        <v>0</v>
      </c>
      <c r="AX2467">
        <f t="shared" si="921"/>
        <v>0</v>
      </c>
      <c r="AY2467">
        <f t="shared" si="921"/>
        <v>0</v>
      </c>
      <c r="AZ2467">
        <f t="shared" si="921"/>
        <v>0</v>
      </c>
      <c r="BA2467">
        <f t="shared" si="921"/>
        <v>26</v>
      </c>
      <c r="BB2467">
        <f t="shared" si="921"/>
        <v>0</v>
      </c>
      <c r="BC2467">
        <f t="shared" si="921"/>
        <v>0</v>
      </c>
      <c r="BD2467">
        <f t="shared" si="921"/>
        <v>0</v>
      </c>
      <c r="BE2467">
        <f t="shared" si="921"/>
        <v>0</v>
      </c>
      <c r="BF2467">
        <f t="shared" si="921"/>
        <v>0</v>
      </c>
      <c r="BG2467">
        <f t="shared" si="921"/>
        <v>0</v>
      </c>
      <c r="BH2467">
        <f t="shared" si="918"/>
        <v>0</v>
      </c>
      <c r="BI2467">
        <f t="shared" si="918"/>
        <v>0</v>
      </c>
      <c r="BJ2467">
        <f t="shared" si="918"/>
        <v>0</v>
      </c>
      <c r="BK2467">
        <f t="shared" si="918"/>
        <v>0</v>
      </c>
      <c r="BL2467">
        <f t="shared" si="917"/>
        <v>0</v>
      </c>
      <c r="BM2467">
        <f t="shared" si="917"/>
        <v>0</v>
      </c>
      <c r="BN2467">
        <f t="shared" si="917"/>
        <v>0</v>
      </c>
      <c r="BO2467">
        <f t="shared" si="919"/>
        <v>0</v>
      </c>
      <c r="BP2467">
        <f t="shared" si="919"/>
        <v>0</v>
      </c>
      <c r="BQ2467">
        <f t="shared" si="919"/>
        <v>0</v>
      </c>
      <c r="BR2467">
        <f t="shared" si="919"/>
        <v>0</v>
      </c>
      <c r="BS2467">
        <f t="shared" si="919"/>
        <v>0</v>
      </c>
      <c r="BT2467">
        <f t="shared" si="919"/>
        <v>0</v>
      </c>
      <c r="BU2467">
        <f t="shared" si="919"/>
        <v>0</v>
      </c>
      <c r="BV2467">
        <f t="shared" si="919"/>
        <v>0</v>
      </c>
      <c r="BW2467">
        <f t="shared" si="919"/>
        <v>0</v>
      </c>
      <c r="BX2467">
        <f t="shared" si="919"/>
        <v>49</v>
      </c>
      <c r="BZ2467">
        <f t="shared" si="910"/>
        <v>0</v>
      </c>
      <c r="CA2467">
        <f t="shared" si="927"/>
        <v>0</v>
      </c>
      <c r="CB2467">
        <f t="shared" si="927"/>
        <v>0</v>
      </c>
      <c r="CC2467">
        <f t="shared" si="927"/>
        <v>0</v>
      </c>
      <c r="CD2467">
        <f t="shared" si="927"/>
        <v>0</v>
      </c>
      <c r="CE2467">
        <f t="shared" si="927"/>
        <v>0</v>
      </c>
      <c r="CF2467">
        <f t="shared" si="927"/>
        <v>7</v>
      </c>
      <c r="CG2467">
        <f t="shared" si="927"/>
        <v>0</v>
      </c>
      <c r="CH2467">
        <f t="shared" si="927"/>
        <v>0</v>
      </c>
      <c r="CI2467">
        <f t="shared" si="927"/>
        <v>0</v>
      </c>
    </row>
    <row r="2468" spans="1:87" x14ac:dyDescent="0.3">
      <c r="A2468">
        <v>2009243</v>
      </c>
      <c r="B2468" t="s">
        <v>13</v>
      </c>
      <c r="C2468" s="1">
        <v>40105</v>
      </c>
      <c r="D2468" s="1">
        <v>40166</v>
      </c>
      <c r="E2468">
        <v>4</v>
      </c>
      <c r="F2468">
        <v>31</v>
      </c>
      <c r="G2468">
        <v>11</v>
      </c>
      <c r="H2468">
        <v>3</v>
      </c>
      <c r="I2468">
        <v>6</v>
      </c>
      <c r="J2468">
        <v>1</v>
      </c>
      <c r="K2468" t="s">
        <v>2343</v>
      </c>
      <c r="L2468" s="11">
        <f t="shared" si="922"/>
        <v>3</v>
      </c>
      <c r="M2468" s="11">
        <f t="shared" si="923"/>
        <v>1</v>
      </c>
      <c r="N2468" s="11">
        <f t="shared" si="924"/>
        <v>0</v>
      </c>
      <c r="O2468" s="11">
        <f t="shared" si="925"/>
        <v>1</v>
      </c>
      <c r="P2468" s="11">
        <f t="shared" si="926"/>
        <v>0</v>
      </c>
      <c r="Q2468" s="15"/>
      <c r="R2468" s="15"/>
      <c r="S2468" s="15"/>
      <c r="T2468" s="15"/>
      <c r="U2468" s="15"/>
      <c r="V2468" s="15"/>
      <c r="W2468" s="15"/>
      <c r="X2468" s="15"/>
      <c r="Y2468" s="15"/>
      <c r="Z2468" s="15"/>
      <c r="AB2468">
        <f t="shared" si="928"/>
        <v>0</v>
      </c>
      <c r="AC2468">
        <f t="shared" si="928"/>
        <v>0</v>
      </c>
      <c r="AD2468">
        <f t="shared" si="928"/>
        <v>3</v>
      </c>
      <c r="AE2468">
        <f t="shared" si="928"/>
        <v>4</v>
      </c>
      <c r="AF2468">
        <f t="shared" si="928"/>
        <v>0</v>
      </c>
      <c r="AG2468">
        <f t="shared" si="928"/>
        <v>6</v>
      </c>
      <c r="AH2468">
        <f t="shared" si="928"/>
        <v>0</v>
      </c>
      <c r="AI2468">
        <f t="shared" si="928"/>
        <v>0</v>
      </c>
      <c r="AJ2468">
        <f t="shared" si="928"/>
        <v>0</v>
      </c>
      <c r="AK2468">
        <f t="shared" si="928"/>
        <v>0</v>
      </c>
      <c r="AL2468">
        <f t="shared" si="928"/>
        <v>11</v>
      </c>
      <c r="AM2468">
        <f t="shared" si="928"/>
        <v>0</v>
      </c>
      <c r="AN2468">
        <f t="shared" si="928"/>
        <v>0</v>
      </c>
      <c r="AO2468">
        <f t="shared" si="928"/>
        <v>0</v>
      </c>
      <c r="AP2468">
        <f t="shared" si="928"/>
        <v>0</v>
      </c>
      <c r="AQ2468">
        <f t="shared" si="928"/>
        <v>0</v>
      </c>
      <c r="AR2468">
        <f t="shared" si="921"/>
        <v>0</v>
      </c>
      <c r="AS2468">
        <f t="shared" si="921"/>
        <v>0</v>
      </c>
      <c r="AT2468">
        <f t="shared" si="921"/>
        <v>0</v>
      </c>
      <c r="AU2468">
        <f t="shared" si="921"/>
        <v>0</v>
      </c>
      <c r="AV2468">
        <f t="shared" si="921"/>
        <v>0</v>
      </c>
      <c r="AW2468">
        <f t="shared" ref="AR2468:BG2484" si="929">IFERROR(HLOOKUP(AW$1,$E2468:$I2468,1,FALSE),0)</f>
        <v>0</v>
      </c>
      <c r="AX2468">
        <f t="shared" si="929"/>
        <v>0</v>
      </c>
      <c r="AY2468">
        <f t="shared" si="929"/>
        <v>0</v>
      </c>
      <c r="AZ2468">
        <f t="shared" si="929"/>
        <v>0</v>
      </c>
      <c r="BA2468">
        <f t="shared" si="929"/>
        <v>0</v>
      </c>
      <c r="BB2468">
        <f t="shared" si="929"/>
        <v>0</v>
      </c>
      <c r="BC2468">
        <f t="shared" si="929"/>
        <v>0</v>
      </c>
      <c r="BD2468">
        <f t="shared" si="929"/>
        <v>0</v>
      </c>
      <c r="BE2468">
        <f t="shared" si="929"/>
        <v>0</v>
      </c>
      <c r="BF2468">
        <f t="shared" si="929"/>
        <v>31</v>
      </c>
      <c r="BG2468">
        <f t="shared" si="929"/>
        <v>0</v>
      </c>
      <c r="BH2468">
        <f t="shared" si="918"/>
        <v>0</v>
      </c>
      <c r="BI2468">
        <f t="shared" si="918"/>
        <v>0</v>
      </c>
      <c r="BJ2468">
        <f t="shared" si="918"/>
        <v>0</v>
      </c>
      <c r="BK2468">
        <f t="shared" si="918"/>
        <v>0</v>
      </c>
      <c r="BL2468">
        <f t="shared" si="917"/>
        <v>0</v>
      </c>
      <c r="BM2468">
        <f t="shared" si="917"/>
        <v>0</v>
      </c>
      <c r="BN2468">
        <f t="shared" si="917"/>
        <v>0</v>
      </c>
      <c r="BO2468">
        <f t="shared" si="919"/>
        <v>0</v>
      </c>
      <c r="BP2468">
        <f t="shared" si="919"/>
        <v>0</v>
      </c>
      <c r="BQ2468">
        <f t="shared" si="919"/>
        <v>0</v>
      </c>
      <c r="BR2468">
        <f t="shared" si="919"/>
        <v>0</v>
      </c>
      <c r="BS2468">
        <f t="shared" si="919"/>
        <v>0</v>
      </c>
      <c r="BT2468">
        <f t="shared" si="919"/>
        <v>0</v>
      </c>
      <c r="BU2468">
        <f t="shared" si="919"/>
        <v>0</v>
      </c>
      <c r="BV2468">
        <f t="shared" si="919"/>
        <v>0</v>
      </c>
      <c r="BW2468">
        <f t="shared" si="919"/>
        <v>0</v>
      </c>
      <c r="BX2468">
        <f t="shared" si="919"/>
        <v>0</v>
      </c>
      <c r="BZ2468">
        <f t="shared" si="910"/>
        <v>1</v>
      </c>
      <c r="CA2468">
        <f t="shared" si="927"/>
        <v>0</v>
      </c>
      <c r="CB2468">
        <f t="shared" si="927"/>
        <v>0</v>
      </c>
      <c r="CC2468">
        <f t="shared" si="927"/>
        <v>0</v>
      </c>
      <c r="CD2468">
        <f t="shared" si="927"/>
        <v>0</v>
      </c>
      <c r="CE2468">
        <f t="shared" si="927"/>
        <v>0</v>
      </c>
      <c r="CF2468">
        <f t="shared" si="927"/>
        <v>0</v>
      </c>
      <c r="CG2468">
        <f t="shared" si="927"/>
        <v>0</v>
      </c>
      <c r="CH2468">
        <f t="shared" si="927"/>
        <v>0</v>
      </c>
      <c r="CI2468">
        <f t="shared" si="927"/>
        <v>0</v>
      </c>
    </row>
    <row r="2469" spans="1:87" x14ac:dyDescent="0.3">
      <c r="A2469">
        <v>2009242</v>
      </c>
      <c r="B2469" t="s">
        <v>15</v>
      </c>
      <c r="C2469" s="1">
        <v>40103</v>
      </c>
      <c r="D2469" s="1">
        <v>40164</v>
      </c>
      <c r="E2469">
        <v>12</v>
      </c>
      <c r="F2469">
        <v>49</v>
      </c>
      <c r="G2469">
        <v>8</v>
      </c>
      <c r="H2469">
        <v>20</v>
      </c>
      <c r="I2469">
        <v>16</v>
      </c>
      <c r="J2469">
        <v>5</v>
      </c>
      <c r="K2469" t="s">
        <v>2344</v>
      </c>
      <c r="L2469" s="11">
        <f t="shared" si="922"/>
        <v>1</v>
      </c>
      <c r="M2469" s="11">
        <f t="shared" si="923"/>
        <v>2</v>
      </c>
      <c r="N2469" s="11">
        <f t="shared" si="924"/>
        <v>1</v>
      </c>
      <c r="O2469" s="11">
        <f t="shared" si="925"/>
        <v>0</v>
      </c>
      <c r="P2469" s="11">
        <f t="shared" si="926"/>
        <v>1</v>
      </c>
      <c r="Q2469" s="15"/>
      <c r="R2469" s="15"/>
      <c r="S2469" s="15"/>
      <c r="T2469" s="15"/>
      <c r="U2469" s="15"/>
      <c r="V2469" s="15"/>
      <c r="W2469" s="15"/>
      <c r="X2469" s="15"/>
      <c r="Y2469" s="15"/>
      <c r="Z2469" s="15"/>
      <c r="AB2469">
        <f t="shared" si="928"/>
        <v>0</v>
      </c>
      <c r="AC2469">
        <f t="shared" si="928"/>
        <v>0</v>
      </c>
      <c r="AD2469">
        <f t="shared" si="928"/>
        <v>0</v>
      </c>
      <c r="AE2469">
        <f t="shared" si="928"/>
        <v>0</v>
      </c>
      <c r="AF2469">
        <f t="shared" si="928"/>
        <v>0</v>
      </c>
      <c r="AG2469">
        <f t="shared" si="928"/>
        <v>0</v>
      </c>
      <c r="AH2469">
        <f t="shared" si="928"/>
        <v>0</v>
      </c>
      <c r="AI2469">
        <f t="shared" si="928"/>
        <v>8</v>
      </c>
      <c r="AJ2469">
        <f t="shared" si="928"/>
        <v>0</v>
      </c>
      <c r="AK2469">
        <f t="shared" si="928"/>
        <v>0</v>
      </c>
      <c r="AL2469">
        <f t="shared" si="928"/>
        <v>0</v>
      </c>
      <c r="AM2469">
        <f t="shared" si="928"/>
        <v>12</v>
      </c>
      <c r="AN2469">
        <f t="shared" si="928"/>
        <v>0</v>
      </c>
      <c r="AO2469">
        <f t="shared" si="928"/>
        <v>0</v>
      </c>
      <c r="AP2469">
        <f t="shared" si="928"/>
        <v>0</v>
      </c>
      <c r="AQ2469">
        <f t="shared" si="928"/>
        <v>16</v>
      </c>
      <c r="AR2469">
        <f t="shared" si="929"/>
        <v>0</v>
      </c>
      <c r="AS2469">
        <f t="shared" si="929"/>
        <v>0</v>
      </c>
      <c r="AT2469">
        <f t="shared" si="929"/>
        <v>0</v>
      </c>
      <c r="AU2469">
        <f t="shared" si="929"/>
        <v>20</v>
      </c>
      <c r="AV2469">
        <f t="shared" si="929"/>
        <v>0</v>
      </c>
      <c r="AW2469">
        <f t="shared" si="929"/>
        <v>0</v>
      </c>
      <c r="AX2469">
        <f t="shared" si="929"/>
        <v>0</v>
      </c>
      <c r="AY2469">
        <f t="shared" si="929"/>
        <v>0</v>
      </c>
      <c r="AZ2469">
        <f t="shared" si="929"/>
        <v>0</v>
      </c>
      <c r="BA2469">
        <f t="shared" si="929"/>
        <v>0</v>
      </c>
      <c r="BB2469">
        <f t="shared" si="929"/>
        <v>0</v>
      </c>
      <c r="BC2469">
        <f t="shared" si="929"/>
        <v>0</v>
      </c>
      <c r="BD2469">
        <f t="shared" si="929"/>
        <v>0</v>
      </c>
      <c r="BE2469">
        <f t="shared" si="929"/>
        <v>0</v>
      </c>
      <c r="BF2469">
        <f t="shared" si="929"/>
        <v>0</v>
      </c>
      <c r="BG2469">
        <f t="shared" si="929"/>
        <v>0</v>
      </c>
      <c r="BH2469">
        <f t="shared" si="918"/>
        <v>0</v>
      </c>
      <c r="BI2469">
        <f t="shared" si="918"/>
        <v>0</v>
      </c>
      <c r="BJ2469">
        <f t="shared" si="918"/>
        <v>0</v>
      </c>
      <c r="BK2469">
        <f t="shared" si="918"/>
        <v>0</v>
      </c>
      <c r="BL2469">
        <f t="shared" si="917"/>
        <v>0</v>
      </c>
      <c r="BM2469">
        <f t="shared" si="917"/>
        <v>0</v>
      </c>
      <c r="BN2469">
        <f t="shared" si="917"/>
        <v>0</v>
      </c>
      <c r="BO2469">
        <f t="shared" si="919"/>
        <v>0</v>
      </c>
      <c r="BP2469">
        <f t="shared" si="919"/>
        <v>0</v>
      </c>
      <c r="BQ2469">
        <f t="shared" si="919"/>
        <v>0</v>
      </c>
      <c r="BR2469">
        <f t="shared" si="919"/>
        <v>0</v>
      </c>
      <c r="BS2469">
        <f t="shared" si="919"/>
        <v>0</v>
      </c>
      <c r="BT2469">
        <f t="shared" si="919"/>
        <v>0</v>
      </c>
      <c r="BU2469">
        <f t="shared" si="919"/>
        <v>0</v>
      </c>
      <c r="BV2469">
        <f t="shared" si="919"/>
        <v>0</v>
      </c>
      <c r="BW2469">
        <f t="shared" si="919"/>
        <v>0</v>
      </c>
      <c r="BX2469">
        <f t="shared" si="919"/>
        <v>49</v>
      </c>
      <c r="BZ2469">
        <f t="shared" si="910"/>
        <v>0</v>
      </c>
      <c r="CA2469">
        <f t="shared" si="927"/>
        <v>0</v>
      </c>
      <c r="CB2469">
        <f t="shared" si="927"/>
        <v>0</v>
      </c>
      <c r="CC2469">
        <f t="shared" si="927"/>
        <v>0</v>
      </c>
      <c r="CD2469">
        <f t="shared" si="927"/>
        <v>5</v>
      </c>
      <c r="CE2469">
        <f t="shared" si="927"/>
        <v>0</v>
      </c>
      <c r="CF2469">
        <f t="shared" si="927"/>
        <v>0</v>
      </c>
      <c r="CG2469">
        <f t="shared" si="927"/>
        <v>0</v>
      </c>
      <c r="CH2469">
        <f t="shared" si="927"/>
        <v>0</v>
      </c>
      <c r="CI2469">
        <f t="shared" si="927"/>
        <v>0</v>
      </c>
    </row>
    <row r="2470" spans="1:87" x14ac:dyDescent="0.3">
      <c r="A2470">
        <v>2009241</v>
      </c>
      <c r="B2470" t="s">
        <v>11</v>
      </c>
      <c r="C2470" s="1">
        <v>40100</v>
      </c>
      <c r="D2470" s="1">
        <v>40161</v>
      </c>
      <c r="E2470">
        <v>6</v>
      </c>
      <c r="F2470">
        <v>35</v>
      </c>
      <c r="G2470">
        <v>36</v>
      </c>
      <c r="H2470">
        <v>42</v>
      </c>
      <c r="I2470">
        <v>24</v>
      </c>
      <c r="J2470">
        <v>2</v>
      </c>
      <c r="K2470" t="s">
        <v>2345</v>
      </c>
      <c r="L2470" s="11">
        <f t="shared" si="922"/>
        <v>1</v>
      </c>
      <c r="M2470" s="11">
        <f t="shared" si="923"/>
        <v>0</v>
      </c>
      <c r="N2470" s="11">
        <f t="shared" si="924"/>
        <v>1</v>
      </c>
      <c r="O2470" s="11">
        <f t="shared" si="925"/>
        <v>2</v>
      </c>
      <c r="P2470" s="11">
        <f t="shared" si="926"/>
        <v>1</v>
      </c>
      <c r="Q2470" s="15"/>
      <c r="R2470" s="15"/>
      <c r="S2470" s="15"/>
      <c r="T2470" s="15"/>
      <c r="U2470" s="15"/>
      <c r="V2470" s="15"/>
      <c r="W2470" s="15"/>
      <c r="X2470" s="15"/>
      <c r="Y2470" s="15"/>
      <c r="Z2470" s="15"/>
      <c r="AB2470">
        <f t="shared" si="928"/>
        <v>0</v>
      </c>
      <c r="AC2470">
        <f t="shared" si="928"/>
        <v>0</v>
      </c>
      <c r="AD2470">
        <f t="shared" si="928"/>
        <v>0</v>
      </c>
      <c r="AE2470">
        <f t="shared" si="928"/>
        <v>0</v>
      </c>
      <c r="AF2470">
        <f t="shared" si="928"/>
        <v>0</v>
      </c>
      <c r="AG2470">
        <f t="shared" si="928"/>
        <v>6</v>
      </c>
      <c r="AH2470">
        <f t="shared" si="928"/>
        <v>0</v>
      </c>
      <c r="AI2470">
        <f t="shared" si="928"/>
        <v>0</v>
      </c>
      <c r="AJ2470">
        <f t="shared" si="928"/>
        <v>0</v>
      </c>
      <c r="AK2470">
        <f t="shared" si="928"/>
        <v>0</v>
      </c>
      <c r="AL2470">
        <f t="shared" si="928"/>
        <v>0</v>
      </c>
      <c r="AM2470">
        <f t="shared" si="928"/>
        <v>0</v>
      </c>
      <c r="AN2470">
        <f t="shared" si="928"/>
        <v>0</v>
      </c>
      <c r="AO2470">
        <f t="shared" si="928"/>
        <v>0</v>
      </c>
      <c r="AP2470">
        <f t="shared" si="928"/>
        <v>0</v>
      </c>
      <c r="AQ2470">
        <f t="shared" si="928"/>
        <v>0</v>
      </c>
      <c r="AR2470">
        <f t="shared" si="929"/>
        <v>0</v>
      </c>
      <c r="AS2470">
        <f t="shared" si="929"/>
        <v>0</v>
      </c>
      <c r="AT2470">
        <f t="shared" si="929"/>
        <v>0</v>
      </c>
      <c r="AU2470">
        <f t="shared" si="929"/>
        <v>0</v>
      </c>
      <c r="AV2470">
        <f t="shared" si="929"/>
        <v>0</v>
      </c>
      <c r="AW2470">
        <f t="shared" si="929"/>
        <v>0</v>
      </c>
      <c r="AX2470">
        <f t="shared" si="929"/>
        <v>0</v>
      </c>
      <c r="AY2470">
        <f t="shared" si="929"/>
        <v>24</v>
      </c>
      <c r="AZ2470">
        <f t="shared" si="929"/>
        <v>0</v>
      </c>
      <c r="BA2470">
        <f t="shared" si="929"/>
        <v>0</v>
      </c>
      <c r="BB2470">
        <f t="shared" si="929"/>
        <v>0</v>
      </c>
      <c r="BC2470">
        <f t="shared" si="929"/>
        <v>0</v>
      </c>
      <c r="BD2470">
        <f t="shared" si="929"/>
        <v>0</v>
      </c>
      <c r="BE2470">
        <f t="shared" si="929"/>
        <v>0</v>
      </c>
      <c r="BF2470">
        <f t="shared" si="929"/>
        <v>0</v>
      </c>
      <c r="BG2470">
        <f t="shared" si="929"/>
        <v>0</v>
      </c>
      <c r="BH2470">
        <f t="shared" si="918"/>
        <v>0</v>
      </c>
      <c r="BI2470">
        <f t="shared" si="918"/>
        <v>0</v>
      </c>
      <c r="BJ2470">
        <f t="shared" si="918"/>
        <v>35</v>
      </c>
      <c r="BK2470">
        <f t="shared" si="918"/>
        <v>36</v>
      </c>
      <c r="BL2470">
        <f t="shared" si="917"/>
        <v>0</v>
      </c>
      <c r="BM2470">
        <f t="shared" si="917"/>
        <v>0</v>
      </c>
      <c r="BN2470">
        <f t="shared" si="917"/>
        <v>0</v>
      </c>
      <c r="BO2470">
        <f t="shared" si="919"/>
        <v>0</v>
      </c>
      <c r="BP2470">
        <f t="shared" si="919"/>
        <v>0</v>
      </c>
      <c r="BQ2470">
        <f t="shared" si="919"/>
        <v>42</v>
      </c>
      <c r="BR2470">
        <f t="shared" si="919"/>
        <v>0</v>
      </c>
      <c r="BS2470">
        <f t="shared" si="919"/>
        <v>0</v>
      </c>
      <c r="BT2470">
        <f t="shared" si="919"/>
        <v>0</v>
      </c>
      <c r="BU2470">
        <f t="shared" ref="BO2470:BX2496" si="930">IFERROR(HLOOKUP(BU$1,$E2470:$I2470,1,FALSE),0)</f>
        <v>0</v>
      </c>
      <c r="BV2470">
        <f t="shared" si="930"/>
        <v>0</v>
      </c>
      <c r="BW2470">
        <f t="shared" si="930"/>
        <v>0</v>
      </c>
      <c r="BX2470">
        <f t="shared" si="930"/>
        <v>0</v>
      </c>
      <c r="BZ2470">
        <f t="shared" si="910"/>
        <v>0</v>
      </c>
      <c r="CA2470">
        <f t="shared" si="927"/>
        <v>2</v>
      </c>
      <c r="CB2470">
        <f t="shared" si="927"/>
        <v>0</v>
      </c>
      <c r="CC2470">
        <f t="shared" si="927"/>
        <v>0</v>
      </c>
      <c r="CD2470">
        <f t="shared" si="927"/>
        <v>0</v>
      </c>
      <c r="CE2470">
        <f t="shared" si="927"/>
        <v>0</v>
      </c>
      <c r="CF2470">
        <f t="shared" si="927"/>
        <v>0</v>
      </c>
      <c r="CG2470">
        <f t="shared" si="927"/>
        <v>0</v>
      </c>
      <c r="CH2470">
        <f t="shared" si="927"/>
        <v>0</v>
      </c>
      <c r="CI2470">
        <f t="shared" si="927"/>
        <v>0</v>
      </c>
    </row>
    <row r="2471" spans="1:87" x14ac:dyDescent="0.3">
      <c r="A2471">
        <v>2009240</v>
      </c>
      <c r="B2471" t="s">
        <v>13</v>
      </c>
      <c r="C2471" s="1">
        <v>40098</v>
      </c>
      <c r="D2471" s="1">
        <v>40159</v>
      </c>
      <c r="E2471">
        <v>38</v>
      </c>
      <c r="F2471">
        <v>7</v>
      </c>
      <c r="G2471">
        <v>48</v>
      </c>
      <c r="H2471">
        <v>43</v>
      </c>
      <c r="I2471">
        <v>28</v>
      </c>
      <c r="J2471">
        <v>5</v>
      </c>
      <c r="K2471" t="s">
        <v>2346</v>
      </c>
      <c r="L2471" s="11">
        <f t="shared" si="922"/>
        <v>1</v>
      </c>
      <c r="M2471" s="11">
        <f t="shared" si="923"/>
        <v>0</v>
      </c>
      <c r="N2471" s="11">
        <f t="shared" si="924"/>
        <v>1</v>
      </c>
      <c r="O2471" s="11">
        <f t="shared" si="925"/>
        <v>1</v>
      </c>
      <c r="P2471" s="11">
        <f t="shared" si="926"/>
        <v>2</v>
      </c>
      <c r="Q2471" s="15"/>
      <c r="R2471" s="15"/>
      <c r="S2471" s="15"/>
      <c r="T2471" s="15"/>
      <c r="U2471" s="15"/>
      <c r="V2471" s="15"/>
      <c r="W2471" s="15"/>
      <c r="X2471" s="15"/>
      <c r="Y2471" s="15"/>
      <c r="Z2471" s="15"/>
      <c r="AB2471">
        <f t="shared" si="928"/>
        <v>0</v>
      </c>
      <c r="AC2471">
        <f t="shared" si="928"/>
        <v>0</v>
      </c>
      <c r="AD2471">
        <f t="shared" si="928"/>
        <v>0</v>
      </c>
      <c r="AE2471">
        <f t="shared" si="928"/>
        <v>0</v>
      </c>
      <c r="AF2471">
        <f t="shared" si="928"/>
        <v>0</v>
      </c>
      <c r="AG2471">
        <f t="shared" si="928"/>
        <v>0</v>
      </c>
      <c r="AH2471">
        <f t="shared" si="928"/>
        <v>7</v>
      </c>
      <c r="AI2471">
        <f t="shared" si="928"/>
        <v>0</v>
      </c>
      <c r="AJ2471">
        <f t="shared" si="928"/>
        <v>0</v>
      </c>
      <c r="AK2471">
        <f t="shared" si="928"/>
        <v>0</v>
      </c>
      <c r="AL2471">
        <f t="shared" si="928"/>
        <v>0</v>
      </c>
      <c r="AM2471">
        <f t="shared" si="928"/>
        <v>0</v>
      </c>
      <c r="AN2471">
        <f t="shared" si="928"/>
        <v>0</v>
      </c>
      <c r="AO2471">
        <f t="shared" si="928"/>
        <v>0</v>
      </c>
      <c r="AP2471">
        <f t="shared" si="928"/>
        <v>0</v>
      </c>
      <c r="AQ2471">
        <f t="shared" si="928"/>
        <v>0</v>
      </c>
      <c r="AR2471">
        <f t="shared" si="929"/>
        <v>0</v>
      </c>
      <c r="AS2471">
        <f t="shared" si="929"/>
        <v>0</v>
      </c>
      <c r="AT2471">
        <f t="shared" si="929"/>
        <v>0</v>
      </c>
      <c r="AU2471">
        <f t="shared" si="929"/>
        <v>0</v>
      </c>
      <c r="AV2471">
        <f t="shared" si="929"/>
        <v>0</v>
      </c>
      <c r="AW2471">
        <f t="shared" si="929"/>
        <v>0</v>
      </c>
      <c r="AX2471">
        <f t="shared" si="929"/>
        <v>0</v>
      </c>
      <c r="AY2471">
        <f t="shared" si="929"/>
        <v>0</v>
      </c>
      <c r="AZ2471">
        <f t="shared" si="929"/>
        <v>0</v>
      </c>
      <c r="BA2471">
        <f t="shared" si="929"/>
        <v>0</v>
      </c>
      <c r="BB2471">
        <f t="shared" si="929"/>
        <v>0</v>
      </c>
      <c r="BC2471">
        <f t="shared" si="929"/>
        <v>28</v>
      </c>
      <c r="BD2471">
        <f t="shared" si="929"/>
        <v>0</v>
      </c>
      <c r="BE2471">
        <f t="shared" si="929"/>
        <v>0</v>
      </c>
      <c r="BF2471">
        <f t="shared" si="929"/>
        <v>0</v>
      </c>
      <c r="BG2471">
        <f t="shared" si="929"/>
        <v>0</v>
      </c>
      <c r="BH2471">
        <f t="shared" si="918"/>
        <v>0</v>
      </c>
      <c r="BI2471">
        <f t="shared" si="918"/>
        <v>0</v>
      </c>
      <c r="BJ2471">
        <f t="shared" si="918"/>
        <v>0</v>
      </c>
      <c r="BK2471">
        <f t="shared" si="918"/>
        <v>0</v>
      </c>
      <c r="BL2471">
        <f t="shared" si="917"/>
        <v>0</v>
      </c>
      <c r="BM2471">
        <f t="shared" si="917"/>
        <v>38</v>
      </c>
      <c r="BN2471">
        <f t="shared" si="917"/>
        <v>0</v>
      </c>
      <c r="BO2471">
        <f t="shared" si="930"/>
        <v>0</v>
      </c>
      <c r="BP2471">
        <f t="shared" si="930"/>
        <v>0</v>
      </c>
      <c r="BQ2471">
        <f t="shared" si="930"/>
        <v>0</v>
      </c>
      <c r="BR2471">
        <f t="shared" si="930"/>
        <v>43</v>
      </c>
      <c r="BS2471">
        <f t="shared" si="930"/>
        <v>0</v>
      </c>
      <c r="BT2471">
        <f t="shared" si="930"/>
        <v>0</v>
      </c>
      <c r="BU2471">
        <f t="shared" si="930"/>
        <v>0</v>
      </c>
      <c r="BV2471">
        <f t="shared" si="930"/>
        <v>0</v>
      </c>
      <c r="BW2471">
        <f t="shared" si="930"/>
        <v>48</v>
      </c>
      <c r="BX2471">
        <f t="shared" si="930"/>
        <v>0</v>
      </c>
      <c r="BZ2471">
        <f t="shared" ref="BZ2471:BZ2534" si="931">IFERROR(HLOOKUP(BZ$1,$J2471:$J2471,1,FALSE),0)</f>
        <v>0</v>
      </c>
      <c r="CA2471">
        <f t="shared" si="927"/>
        <v>0</v>
      </c>
      <c r="CB2471">
        <f t="shared" si="927"/>
        <v>0</v>
      </c>
      <c r="CC2471">
        <f t="shared" si="927"/>
        <v>0</v>
      </c>
      <c r="CD2471">
        <f t="shared" si="927"/>
        <v>5</v>
      </c>
      <c r="CE2471">
        <f t="shared" si="927"/>
        <v>0</v>
      </c>
      <c r="CF2471">
        <f t="shared" si="927"/>
        <v>0</v>
      </c>
      <c r="CG2471">
        <f t="shared" si="927"/>
        <v>0</v>
      </c>
      <c r="CH2471">
        <f t="shared" si="927"/>
        <v>0</v>
      </c>
      <c r="CI2471">
        <f t="shared" si="927"/>
        <v>0</v>
      </c>
    </row>
    <row r="2472" spans="1:87" x14ac:dyDescent="0.3">
      <c r="A2472">
        <v>2009239</v>
      </c>
      <c r="B2472" t="s">
        <v>15</v>
      </c>
      <c r="C2472" s="1">
        <v>40096</v>
      </c>
      <c r="D2472" s="1">
        <v>40157</v>
      </c>
      <c r="E2472">
        <v>3</v>
      </c>
      <c r="F2472">
        <v>38</v>
      </c>
      <c r="G2472">
        <v>1</v>
      </c>
      <c r="H2472">
        <v>23</v>
      </c>
      <c r="I2472">
        <v>16</v>
      </c>
      <c r="J2472">
        <v>3</v>
      </c>
      <c r="K2472" t="s">
        <v>2347</v>
      </c>
      <c r="L2472" s="11">
        <f t="shared" si="922"/>
        <v>2</v>
      </c>
      <c r="M2472" s="11">
        <f t="shared" si="923"/>
        <v>1</v>
      </c>
      <c r="N2472" s="11">
        <f t="shared" si="924"/>
        <v>1</v>
      </c>
      <c r="O2472" s="11">
        <f t="shared" si="925"/>
        <v>1</v>
      </c>
      <c r="P2472" s="11">
        <f t="shared" si="926"/>
        <v>0</v>
      </c>
      <c r="Q2472" s="15"/>
      <c r="R2472" s="15"/>
      <c r="S2472" s="15"/>
      <c r="T2472" s="15"/>
      <c r="U2472" s="15"/>
      <c r="V2472" s="15"/>
      <c r="W2472" s="15"/>
      <c r="X2472" s="15"/>
      <c r="Y2472" s="15"/>
      <c r="Z2472" s="15"/>
      <c r="AB2472">
        <f t="shared" si="928"/>
        <v>1</v>
      </c>
      <c r="AC2472">
        <f t="shared" si="928"/>
        <v>0</v>
      </c>
      <c r="AD2472">
        <f t="shared" si="928"/>
        <v>3</v>
      </c>
      <c r="AE2472">
        <f t="shared" si="928"/>
        <v>0</v>
      </c>
      <c r="AF2472">
        <f t="shared" si="928"/>
        <v>0</v>
      </c>
      <c r="AG2472">
        <f t="shared" si="928"/>
        <v>0</v>
      </c>
      <c r="AH2472">
        <f t="shared" si="928"/>
        <v>0</v>
      </c>
      <c r="AI2472">
        <f t="shared" si="928"/>
        <v>0</v>
      </c>
      <c r="AJ2472">
        <f t="shared" si="928"/>
        <v>0</v>
      </c>
      <c r="AK2472">
        <f t="shared" si="928"/>
        <v>0</v>
      </c>
      <c r="AL2472">
        <f t="shared" si="928"/>
        <v>0</v>
      </c>
      <c r="AM2472">
        <f t="shared" si="928"/>
        <v>0</v>
      </c>
      <c r="AN2472">
        <f t="shared" si="928"/>
        <v>0</v>
      </c>
      <c r="AO2472">
        <f t="shared" si="928"/>
        <v>0</v>
      </c>
      <c r="AP2472">
        <f t="shared" si="928"/>
        <v>0</v>
      </c>
      <c r="AQ2472">
        <f t="shared" si="928"/>
        <v>16</v>
      </c>
      <c r="AR2472">
        <f t="shared" si="929"/>
        <v>0</v>
      </c>
      <c r="AS2472">
        <f t="shared" si="929"/>
        <v>0</v>
      </c>
      <c r="AT2472">
        <f t="shared" si="929"/>
        <v>0</v>
      </c>
      <c r="AU2472">
        <f t="shared" si="929"/>
        <v>0</v>
      </c>
      <c r="AV2472">
        <f t="shared" si="929"/>
        <v>0</v>
      </c>
      <c r="AW2472">
        <f t="shared" si="929"/>
        <v>0</v>
      </c>
      <c r="AX2472">
        <f t="shared" si="929"/>
        <v>23</v>
      </c>
      <c r="AY2472">
        <f t="shared" si="929"/>
        <v>0</v>
      </c>
      <c r="AZ2472">
        <f t="shared" si="929"/>
        <v>0</v>
      </c>
      <c r="BA2472">
        <f t="shared" si="929"/>
        <v>0</v>
      </c>
      <c r="BB2472">
        <f t="shared" si="929"/>
        <v>0</v>
      </c>
      <c r="BC2472">
        <f t="shared" si="929"/>
        <v>0</v>
      </c>
      <c r="BD2472">
        <f t="shared" si="929"/>
        <v>0</v>
      </c>
      <c r="BE2472">
        <f t="shared" si="929"/>
        <v>0</v>
      </c>
      <c r="BF2472">
        <f t="shared" si="929"/>
        <v>0</v>
      </c>
      <c r="BG2472">
        <f t="shared" si="929"/>
        <v>0</v>
      </c>
      <c r="BH2472">
        <f t="shared" si="918"/>
        <v>0</v>
      </c>
      <c r="BI2472">
        <f t="shared" si="918"/>
        <v>0</v>
      </c>
      <c r="BJ2472">
        <f t="shared" si="918"/>
        <v>0</v>
      </c>
      <c r="BK2472">
        <f t="shared" si="918"/>
        <v>0</v>
      </c>
      <c r="BL2472">
        <f t="shared" si="917"/>
        <v>0</v>
      </c>
      <c r="BM2472">
        <f t="shared" si="917"/>
        <v>38</v>
      </c>
      <c r="BN2472">
        <f t="shared" si="917"/>
        <v>0</v>
      </c>
      <c r="BO2472">
        <f t="shared" si="930"/>
        <v>0</v>
      </c>
      <c r="BP2472">
        <f t="shared" si="930"/>
        <v>0</v>
      </c>
      <c r="BQ2472">
        <f t="shared" si="930"/>
        <v>0</v>
      </c>
      <c r="BR2472">
        <f t="shared" si="930"/>
        <v>0</v>
      </c>
      <c r="BS2472">
        <f t="shared" si="930"/>
        <v>0</v>
      </c>
      <c r="BT2472">
        <f t="shared" si="930"/>
        <v>0</v>
      </c>
      <c r="BU2472">
        <f t="shared" si="930"/>
        <v>0</v>
      </c>
      <c r="BV2472">
        <f t="shared" si="930"/>
        <v>0</v>
      </c>
      <c r="BW2472">
        <f t="shared" si="930"/>
        <v>0</v>
      </c>
      <c r="BX2472">
        <f t="shared" si="930"/>
        <v>0</v>
      </c>
      <c r="BZ2472">
        <f t="shared" si="931"/>
        <v>0</v>
      </c>
      <c r="CA2472">
        <f t="shared" si="927"/>
        <v>0</v>
      </c>
      <c r="CB2472">
        <f t="shared" si="927"/>
        <v>3</v>
      </c>
      <c r="CC2472">
        <f t="shared" si="927"/>
        <v>0</v>
      </c>
      <c r="CD2472">
        <f t="shared" si="927"/>
        <v>0</v>
      </c>
      <c r="CE2472">
        <f t="shared" si="927"/>
        <v>0</v>
      </c>
      <c r="CF2472">
        <f t="shared" si="927"/>
        <v>0</v>
      </c>
      <c r="CG2472">
        <f t="shared" si="927"/>
        <v>0</v>
      </c>
      <c r="CH2472">
        <f t="shared" si="927"/>
        <v>0</v>
      </c>
      <c r="CI2472">
        <f t="shared" si="927"/>
        <v>0</v>
      </c>
    </row>
    <row r="2473" spans="1:87" x14ac:dyDescent="0.3">
      <c r="A2473">
        <v>2009238</v>
      </c>
      <c r="B2473" t="s">
        <v>11</v>
      </c>
      <c r="C2473" s="1">
        <v>40093</v>
      </c>
      <c r="D2473" s="1">
        <v>40154</v>
      </c>
      <c r="E2473">
        <v>4</v>
      </c>
      <c r="F2473">
        <v>1</v>
      </c>
      <c r="G2473">
        <v>21</v>
      </c>
      <c r="H2473">
        <v>12</v>
      </c>
      <c r="I2473">
        <v>46</v>
      </c>
      <c r="J2473">
        <v>8</v>
      </c>
      <c r="K2473" t="s">
        <v>2348</v>
      </c>
      <c r="L2473" s="11">
        <f t="shared" si="922"/>
        <v>2</v>
      </c>
      <c r="M2473" s="11">
        <f t="shared" si="923"/>
        <v>1</v>
      </c>
      <c r="N2473" s="11">
        <f t="shared" si="924"/>
        <v>1</v>
      </c>
      <c r="O2473" s="11">
        <f t="shared" si="925"/>
        <v>0</v>
      </c>
      <c r="P2473" s="11">
        <f t="shared" si="926"/>
        <v>1</v>
      </c>
      <c r="Q2473" s="15"/>
      <c r="R2473" s="15"/>
      <c r="S2473" s="15"/>
      <c r="T2473" s="15"/>
      <c r="U2473" s="15"/>
      <c r="V2473" s="15"/>
      <c r="W2473" s="15"/>
      <c r="X2473" s="15"/>
      <c r="Y2473" s="15"/>
      <c r="Z2473" s="15"/>
      <c r="AB2473">
        <f t="shared" si="928"/>
        <v>1</v>
      </c>
      <c r="AC2473">
        <f t="shared" si="928"/>
        <v>0</v>
      </c>
      <c r="AD2473">
        <f t="shared" si="928"/>
        <v>0</v>
      </c>
      <c r="AE2473">
        <f t="shared" si="928"/>
        <v>4</v>
      </c>
      <c r="AF2473">
        <f t="shared" si="928"/>
        <v>0</v>
      </c>
      <c r="AG2473">
        <f t="shared" si="928"/>
        <v>0</v>
      </c>
      <c r="AH2473">
        <f t="shared" si="928"/>
        <v>0</v>
      </c>
      <c r="AI2473">
        <f t="shared" si="928"/>
        <v>0</v>
      </c>
      <c r="AJ2473">
        <f t="shared" si="928"/>
        <v>0</v>
      </c>
      <c r="AK2473">
        <f t="shared" si="928"/>
        <v>0</v>
      </c>
      <c r="AL2473">
        <f t="shared" si="928"/>
        <v>0</v>
      </c>
      <c r="AM2473">
        <f t="shared" si="928"/>
        <v>12</v>
      </c>
      <c r="AN2473">
        <f t="shared" si="928"/>
        <v>0</v>
      </c>
      <c r="AO2473">
        <f t="shared" si="928"/>
        <v>0</v>
      </c>
      <c r="AP2473">
        <f t="shared" si="928"/>
        <v>0</v>
      </c>
      <c r="AQ2473">
        <f t="shared" si="928"/>
        <v>0</v>
      </c>
      <c r="AR2473">
        <f t="shared" si="929"/>
        <v>0</v>
      </c>
      <c r="AS2473">
        <f t="shared" si="929"/>
        <v>0</v>
      </c>
      <c r="AT2473">
        <f t="shared" si="929"/>
        <v>0</v>
      </c>
      <c r="AU2473">
        <f t="shared" si="929"/>
        <v>0</v>
      </c>
      <c r="AV2473">
        <f t="shared" si="929"/>
        <v>21</v>
      </c>
      <c r="AW2473">
        <f t="shared" si="929"/>
        <v>0</v>
      </c>
      <c r="AX2473">
        <f t="shared" si="929"/>
        <v>0</v>
      </c>
      <c r="AY2473">
        <f t="shared" si="929"/>
        <v>0</v>
      </c>
      <c r="AZ2473">
        <f t="shared" si="929"/>
        <v>0</v>
      </c>
      <c r="BA2473">
        <f t="shared" si="929"/>
        <v>0</v>
      </c>
      <c r="BB2473">
        <f t="shared" si="929"/>
        <v>0</v>
      </c>
      <c r="BC2473">
        <f t="shared" si="929"/>
        <v>0</v>
      </c>
      <c r="BD2473">
        <f t="shared" si="929"/>
        <v>0</v>
      </c>
      <c r="BE2473">
        <f t="shared" si="929"/>
        <v>0</v>
      </c>
      <c r="BF2473">
        <f t="shared" si="929"/>
        <v>0</v>
      </c>
      <c r="BG2473">
        <f t="shared" si="929"/>
        <v>0</v>
      </c>
      <c r="BH2473">
        <f t="shared" si="918"/>
        <v>0</v>
      </c>
      <c r="BI2473">
        <f t="shared" si="918"/>
        <v>0</v>
      </c>
      <c r="BJ2473">
        <f t="shared" si="918"/>
        <v>0</v>
      </c>
      <c r="BK2473">
        <f t="shared" si="918"/>
        <v>0</v>
      </c>
      <c r="BL2473">
        <f t="shared" si="917"/>
        <v>0</v>
      </c>
      <c r="BM2473">
        <f t="shared" si="917"/>
        <v>0</v>
      </c>
      <c r="BN2473">
        <f t="shared" si="917"/>
        <v>0</v>
      </c>
      <c r="BO2473">
        <f t="shared" si="930"/>
        <v>0</v>
      </c>
      <c r="BP2473">
        <f t="shared" si="930"/>
        <v>0</v>
      </c>
      <c r="BQ2473">
        <f t="shared" si="930"/>
        <v>0</v>
      </c>
      <c r="BR2473">
        <f t="shared" si="930"/>
        <v>0</v>
      </c>
      <c r="BS2473">
        <f t="shared" si="930"/>
        <v>0</v>
      </c>
      <c r="BT2473">
        <f t="shared" si="930"/>
        <v>0</v>
      </c>
      <c r="BU2473">
        <f t="shared" si="930"/>
        <v>46</v>
      </c>
      <c r="BV2473">
        <f t="shared" si="930"/>
        <v>0</v>
      </c>
      <c r="BW2473">
        <f t="shared" si="930"/>
        <v>0</v>
      </c>
      <c r="BX2473">
        <f t="shared" si="930"/>
        <v>0</v>
      </c>
      <c r="BZ2473">
        <f t="shared" si="931"/>
        <v>0</v>
      </c>
      <c r="CA2473">
        <f t="shared" si="927"/>
        <v>0</v>
      </c>
      <c r="CB2473">
        <f t="shared" si="927"/>
        <v>0</v>
      </c>
      <c r="CC2473">
        <f t="shared" si="927"/>
        <v>0</v>
      </c>
      <c r="CD2473">
        <f t="shared" si="927"/>
        <v>0</v>
      </c>
      <c r="CE2473">
        <f t="shared" si="927"/>
        <v>0</v>
      </c>
      <c r="CF2473">
        <f t="shared" si="927"/>
        <v>0</v>
      </c>
      <c r="CG2473">
        <f t="shared" si="927"/>
        <v>8</v>
      </c>
      <c r="CH2473">
        <f t="shared" si="927"/>
        <v>0</v>
      </c>
      <c r="CI2473">
        <f t="shared" si="927"/>
        <v>0</v>
      </c>
    </row>
    <row r="2474" spans="1:87" x14ac:dyDescent="0.3">
      <c r="A2474">
        <v>2009237</v>
      </c>
      <c r="B2474" t="s">
        <v>13</v>
      </c>
      <c r="C2474" s="1">
        <v>40091</v>
      </c>
      <c r="D2474" s="1">
        <v>40152</v>
      </c>
      <c r="E2474">
        <v>21</v>
      </c>
      <c r="F2474">
        <v>12</v>
      </c>
      <c r="G2474">
        <v>20</v>
      </c>
      <c r="H2474">
        <v>11</v>
      </c>
      <c r="I2474">
        <v>32</v>
      </c>
      <c r="J2474">
        <v>4</v>
      </c>
      <c r="K2474" t="s">
        <v>2349</v>
      </c>
      <c r="L2474" s="11">
        <f t="shared" si="922"/>
        <v>0</v>
      </c>
      <c r="M2474" s="11">
        <f t="shared" si="923"/>
        <v>2</v>
      </c>
      <c r="N2474" s="11">
        <f t="shared" si="924"/>
        <v>2</v>
      </c>
      <c r="O2474" s="11">
        <f t="shared" si="925"/>
        <v>1</v>
      </c>
      <c r="P2474" s="11">
        <f t="shared" si="926"/>
        <v>0</v>
      </c>
      <c r="Q2474" s="15"/>
      <c r="R2474" s="15"/>
      <c r="S2474" s="15"/>
      <c r="T2474" s="15"/>
      <c r="U2474" s="15"/>
      <c r="V2474" s="15"/>
      <c r="W2474" s="15"/>
      <c r="X2474" s="15"/>
      <c r="Y2474" s="15"/>
      <c r="Z2474" s="15"/>
      <c r="AB2474">
        <f t="shared" si="928"/>
        <v>0</v>
      </c>
      <c r="AC2474">
        <f t="shared" si="928"/>
        <v>0</v>
      </c>
      <c r="AD2474">
        <f t="shared" si="928"/>
        <v>0</v>
      </c>
      <c r="AE2474">
        <f t="shared" si="928"/>
        <v>0</v>
      </c>
      <c r="AF2474">
        <f t="shared" si="928"/>
        <v>0</v>
      </c>
      <c r="AG2474">
        <f t="shared" si="928"/>
        <v>0</v>
      </c>
      <c r="AH2474">
        <f t="shared" si="928"/>
        <v>0</v>
      </c>
      <c r="AI2474">
        <f t="shared" si="928"/>
        <v>0</v>
      </c>
      <c r="AJ2474">
        <f t="shared" si="928"/>
        <v>0</v>
      </c>
      <c r="AK2474">
        <f t="shared" si="928"/>
        <v>0</v>
      </c>
      <c r="AL2474">
        <f t="shared" si="928"/>
        <v>11</v>
      </c>
      <c r="AM2474">
        <f t="shared" si="928"/>
        <v>12</v>
      </c>
      <c r="AN2474">
        <f t="shared" si="928"/>
        <v>0</v>
      </c>
      <c r="AO2474">
        <f t="shared" si="928"/>
        <v>0</v>
      </c>
      <c r="AP2474">
        <f t="shared" si="928"/>
        <v>0</v>
      </c>
      <c r="AQ2474">
        <f t="shared" si="928"/>
        <v>0</v>
      </c>
      <c r="AR2474">
        <f t="shared" si="929"/>
        <v>0</v>
      </c>
      <c r="AS2474">
        <f t="shared" si="929"/>
        <v>0</v>
      </c>
      <c r="AT2474">
        <f t="shared" si="929"/>
        <v>0</v>
      </c>
      <c r="AU2474">
        <f t="shared" si="929"/>
        <v>20</v>
      </c>
      <c r="AV2474">
        <f t="shared" si="929"/>
        <v>21</v>
      </c>
      <c r="AW2474">
        <f t="shared" si="929"/>
        <v>0</v>
      </c>
      <c r="AX2474">
        <f t="shared" si="929"/>
        <v>0</v>
      </c>
      <c r="AY2474">
        <f t="shared" si="929"/>
        <v>0</v>
      </c>
      <c r="AZ2474">
        <f t="shared" si="929"/>
        <v>0</v>
      </c>
      <c r="BA2474">
        <f t="shared" si="929"/>
        <v>0</v>
      </c>
      <c r="BB2474">
        <f t="shared" si="929"/>
        <v>0</v>
      </c>
      <c r="BC2474">
        <f t="shared" si="929"/>
        <v>0</v>
      </c>
      <c r="BD2474">
        <f t="shared" si="929"/>
        <v>0</v>
      </c>
      <c r="BE2474">
        <f t="shared" si="929"/>
        <v>0</v>
      </c>
      <c r="BF2474">
        <f t="shared" si="929"/>
        <v>0</v>
      </c>
      <c r="BG2474">
        <f t="shared" si="929"/>
        <v>32</v>
      </c>
      <c r="BH2474">
        <f t="shared" si="918"/>
        <v>0</v>
      </c>
      <c r="BI2474">
        <f t="shared" si="918"/>
        <v>0</v>
      </c>
      <c r="BJ2474">
        <f t="shared" si="918"/>
        <v>0</v>
      </c>
      <c r="BK2474">
        <f t="shared" si="918"/>
        <v>0</v>
      </c>
      <c r="BL2474">
        <f t="shared" si="917"/>
        <v>0</v>
      </c>
      <c r="BM2474">
        <f t="shared" si="917"/>
        <v>0</v>
      </c>
      <c r="BN2474">
        <f t="shared" si="917"/>
        <v>0</v>
      </c>
      <c r="BO2474">
        <f t="shared" si="930"/>
        <v>0</v>
      </c>
      <c r="BP2474">
        <f t="shared" si="930"/>
        <v>0</v>
      </c>
      <c r="BQ2474">
        <f t="shared" si="930"/>
        <v>0</v>
      </c>
      <c r="BR2474">
        <f t="shared" si="930"/>
        <v>0</v>
      </c>
      <c r="BS2474">
        <f t="shared" si="930"/>
        <v>0</v>
      </c>
      <c r="BT2474">
        <f t="shared" si="930"/>
        <v>0</v>
      </c>
      <c r="BU2474">
        <f t="shared" si="930"/>
        <v>0</v>
      </c>
      <c r="BV2474">
        <f t="shared" si="930"/>
        <v>0</v>
      </c>
      <c r="BW2474">
        <f t="shared" si="930"/>
        <v>0</v>
      </c>
      <c r="BX2474">
        <f t="shared" si="930"/>
        <v>0</v>
      </c>
      <c r="BZ2474">
        <f t="shared" si="931"/>
        <v>0</v>
      </c>
      <c r="CA2474">
        <f t="shared" si="927"/>
        <v>0</v>
      </c>
      <c r="CB2474">
        <f t="shared" si="927"/>
        <v>0</v>
      </c>
      <c r="CC2474">
        <f t="shared" si="927"/>
        <v>4</v>
      </c>
      <c r="CD2474">
        <f t="shared" si="927"/>
        <v>0</v>
      </c>
      <c r="CE2474">
        <f t="shared" si="927"/>
        <v>0</v>
      </c>
      <c r="CF2474">
        <f t="shared" si="927"/>
        <v>0</v>
      </c>
      <c r="CG2474">
        <f t="shared" si="927"/>
        <v>0</v>
      </c>
      <c r="CH2474">
        <f t="shared" si="927"/>
        <v>0</v>
      </c>
      <c r="CI2474">
        <f t="shared" si="927"/>
        <v>0</v>
      </c>
    </row>
    <row r="2475" spans="1:87" x14ac:dyDescent="0.3">
      <c r="A2475">
        <v>2009236</v>
      </c>
      <c r="B2475" t="s">
        <v>15</v>
      </c>
      <c r="C2475" s="1">
        <v>40089</v>
      </c>
      <c r="D2475" s="1">
        <v>40150</v>
      </c>
      <c r="E2475">
        <v>47</v>
      </c>
      <c r="F2475">
        <v>15</v>
      </c>
      <c r="G2475">
        <v>49</v>
      </c>
      <c r="H2475">
        <v>7</v>
      </c>
      <c r="I2475">
        <v>9</v>
      </c>
      <c r="J2475">
        <v>7</v>
      </c>
      <c r="K2475" t="s">
        <v>2350</v>
      </c>
      <c r="L2475" s="11">
        <f t="shared" si="922"/>
        <v>2</v>
      </c>
      <c r="M2475" s="11">
        <f t="shared" si="923"/>
        <v>1</v>
      </c>
      <c r="N2475" s="11">
        <f t="shared" si="924"/>
        <v>0</v>
      </c>
      <c r="O2475" s="11">
        <f t="shared" si="925"/>
        <v>0</v>
      </c>
      <c r="P2475" s="11">
        <f t="shared" si="926"/>
        <v>2</v>
      </c>
      <c r="Q2475" s="15"/>
      <c r="R2475" s="15"/>
      <c r="S2475" s="15"/>
      <c r="T2475" s="15"/>
      <c r="U2475" s="15"/>
      <c r="V2475" s="15"/>
      <c r="W2475" s="15"/>
      <c r="X2475" s="15"/>
      <c r="Y2475" s="15"/>
      <c r="Z2475" s="15"/>
      <c r="AB2475">
        <f t="shared" si="928"/>
        <v>0</v>
      </c>
      <c r="AC2475">
        <f t="shared" si="928"/>
        <v>0</v>
      </c>
      <c r="AD2475">
        <f t="shared" si="928"/>
        <v>0</v>
      </c>
      <c r="AE2475">
        <f t="shared" si="928"/>
        <v>0</v>
      </c>
      <c r="AF2475">
        <f t="shared" si="928"/>
        <v>0</v>
      </c>
      <c r="AG2475">
        <f t="shared" si="928"/>
        <v>0</v>
      </c>
      <c r="AH2475">
        <f t="shared" si="928"/>
        <v>7</v>
      </c>
      <c r="AI2475">
        <f t="shared" si="928"/>
        <v>0</v>
      </c>
      <c r="AJ2475">
        <f t="shared" si="928"/>
        <v>9</v>
      </c>
      <c r="AK2475">
        <f t="shared" si="928"/>
        <v>0</v>
      </c>
      <c r="AL2475">
        <f t="shared" si="928"/>
        <v>0</v>
      </c>
      <c r="AM2475">
        <f t="shared" si="928"/>
        <v>0</v>
      </c>
      <c r="AN2475">
        <f t="shared" si="928"/>
        <v>0</v>
      </c>
      <c r="AO2475">
        <f t="shared" si="928"/>
        <v>0</v>
      </c>
      <c r="AP2475">
        <f t="shared" si="928"/>
        <v>15</v>
      </c>
      <c r="AQ2475">
        <f t="shared" si="928"/>
        <v>0</v>
      </c>
      <c r="AR2475">
        <f t="shared" si="929"/>
        <v>0</v>
      </c>
      <c r="AS2475">
        <f t="shared" si="929"/>
        <v>0</v>
      </c>
      <c r="AT2475">
        <f t="shared" si="929"/>
        <v>0</v>
      </c>
      <c r="AU2475">
        <f t="shared" si="929"/>
        <v>0</v>
      </c>
      <c r="AV2475">
        <f t="shared" si="929"/>
        <v>0</v>
      </c>
      <c r="AW2475">
        <f t="shared" si="929"/>
        <v>0</v>
      </c>
      <c r="AX2475">
        <f t="shared" si="929"/>
        <v>0</v>
      </c>
      <c r="AY2475">
        <f t="shared" si="929"/>
        <v>0</v>
      </c>
      <c r="AZ2475">
        <f t="shared" si="929"/>
        <v>0</v>
      </c>
      <c r="BA2475">
        <f t="shared" si="929"/>
        <v>0</v>
      </c>
      <c r="BB2475">
        <f t="shared" si="929"/>
        <v>0</v>
      </c>
      <c r="BC2475">
        <f t="shared" si="929"/>
        <v>0</v>
      </c>
      <c r="BD2475">
        <f t="shared" si="929"/>
        <v>0</v>
      </c>
      <c r="BE2475">
        <f t="shared" si="929"/>
        <v>0</v>
      </c>
      <c r="BF2475">
        <f t="shared" si="929"/>
        <v>0</v>
      </c>
      <c r="BG2475">
        <f t="shared" si="929"/>
        <v>0</v>
      </c>
      <c r="BH2475">
        <f t="shared" si="918"/>
        <v>0</v>
      </c>
      <c r="BI2475">
        <f t="shared" si="918"/>
        <v>0</v>
      </c>
      <c r="BJ2475">
        <f t="shared" si="918"/>
        <v>0</v>
      </c>
      <c r="BK2475">
        <f t="shared" si="918"/>
        <v>0</v>
      </c>
      <c r="BL2475">
        <f t="shared" si="917"/>
        <v>0</v>
      </c>
      <c r="BM2475">
        <f t="shared" si="917"/>
        <v>0</v>
      </c>
      <c r="BN2475">
        <f t="shared" si="917"/>
        <v>0</v>
      </c>
      <c r="BO2475">
        <f t="shared" si="930"/>
        <v>0</v>
      </c>
      <c r="BP2475">
        <f t="shared" si="930"/>
        <v>0</v>
      </c>
      <c r="BQ2475">
        <f t="shared" si="930"/>
        <v>0</v>
      </c>
      <c r="BR2475">
        <f t="shared" si="930"/>
        <v>0</v>
      </c>
      <c r="BS2475">
        <f t="shared" si="930"/>
        <v>0</v>
      </c>
      <c r="BT2475">
        <f t="shared" si="930"/>
        <v>0</v>
      </c>
      <c r="BU2475">
        <f t="shared" si="930"/>
        <v>0</v>
      </c>
      <c r="BV2475">
        <f t="shared" si="930"/>
        <v>47</v>
      </c>
      <c r="BW2475">
        <f t="shared" si="930"/>
        <v>0</v>
      </c>
      <c r="BX2475">
        <f t="shared" si="930"/>
        <v>49</v>
      </c>
      <c r="BZ2475">
        <f t="shared" si="931"/>
        <v>0</v>
      </c>
      <c r="CA2475">
        <f t="shared" si="927"/>
        <v>0</v>
      </c>
      <c r="CB2475">
        <f t="shared" si="927"/>
        <v>0</v>
      </c>
      <c r="CC2475">
        <f t="shared" si="927"/>
        <v>0</v>
      </c>
      <c r="CD2475">
        <f t="shared" si="927"/>
        <v>0</v>
      </c>
      <c r="CE2475">
        <f t="shared" si="927"/>
        <v>0</v>
      </c>
      <c r="CF2475">
        <f t="shared" si="927"/>
        <v>7</v>
      </c>
      <c r="CG2475">
        <f t="shared" si="927"/>
        <v>0</v>
      </c>
      <c r="CH2475">
        <f t="shared" si="927"/>
        <v>0</v>
      </c>
      <c r="CI2475">
        <f t="shared" si="927"/>
        <v>0</v>
      </c>
    </row>
    <row r="2476" spans="1:87" x14ac:dyDescent="0.3">
      <c r="A2476">
        <v>2009235</v>
      </c>
      <c r="B2476" t="s">
        <v>11</v>
      </c>
      <c r="C2476" s="1">
        <v>40086</v>
      </c>
      <c r="D2476" s="1">
        <v>40147</v>
      </c>
      <c r="E2476">
        <v>33</v>
      </c>
      <c r="F2476">
        <v>35</v>
      </c>
      <c r="G2476">
        <v>40</v>
      </c>
      <c r="H2476">
        <v>5</v>
      </c>
      <c r="I2476">
        <v>2</v>
      </c>
      <c r="J2476">
        <v>4</v>
      </c>
      <c r="K2476" t="s">
        <v>2351</v>
      </c>
      <c r="L2476" s="11">
        <f t="shared" si="922"/>
        <v>2</v>
      </c>
      <c r="M2476" s="11">
        <f t="shared" si="923"/>
        <v>0</v>
      </c>
      <c r="N2476" s="11">
        <f t="shared" si="924"/>
        <v>0</v>
      </c>
      <c r="O2476" s="11">
        <f t="shared" si="925"/>
        <v>2</v>
      </c>
      <c r="P2476" s="11">
        <f t="shared" si="926"/>
        <v>1</v>
      </c>
      <c r="Q2476" s="15"/>
      <c r="R2476" s="15"/>
      <c r="S2476" s="15"/>
      <c r="T2476" s="15"/>
      <c r="U2476" s="15"/>
      <c r="V2476" s="15"/>
      <c r="W2476" s="15"/>
      <c r="X2476" s="15"/>
      <c r="Y2476" s="15"/>
      <c r="Z2476" s="15"/>
      <c r="AB2476">
        <f t="shared" si="928"/>
        <v>0</v>
      </c>
      <c r="AC2476">
        <f t="shared" si="928"/>
        <v>2</v>
      </c>
      <c r="AD2476">
        <f t="shared" si="928"/>
        <v>0</v>
      </c>
      <c r="AE2476">
        <f t="shared" si="928"/>
        <v>0</v>
      </c>
      <c r="AF2476">
        <f t="shared" si="928"/>
        <v>5</v>
      </c>
      <c r="AG2476">
        <f t="shared" si="928"/>
        <v>0</v>
      </c>
      <c r="AH2476">
        <f t="shared" si="928"/>
        <v>0</v>
      </c>
      <c r="AI2476">
        <f t="shared" si="928"/>
        <v>0</v>
      </c>
      <c r="AJ2476">
        <f t="shared" si="928"/>
        <v>0</v>
      </c>
      <c r="AK2476">
        <f t="shared" si="928"/>
        <v>0</v>
      </c>
      <c r="AL2476">
        <f t="shared" si="928"/>
        <v>0</v>
      </c>
      <c r="AM2476">
        <f t="shared" si="928"/>
        <v>0</v>
      </c>
      <c r="AN2476">
        <f t="shared" si="928"/>
        <v>0</v>
      </c>
      <c r="AO2476">
        <f t="shared" si="928"/>
        <v>0</v>
      </c>
      <c r="AP2476">
        <f t="shared" si="928"/>
        <v>0</v>
      </c>
      <c r="AQ2476">
        <f t="shared" si="928"/>
        <v>0</v>
      </c>
      <c r="AR2476">
        <f t="shared" si="929"/>
        <v>0</v>
      </c>
      <c r="AS2476">
        <f t="shared" si="929"/>
        <v>0</v>
      </c>
      <c r="AT2476">
        <f t="shared" si="929"/>
        <v>0</v>
      </c>
      <c r="AU2476">
        <f t="shared" si="929"/>
        <v>0</v>
      </c>
      <c r="AV2476">
        <f t="shared" si="929"/>
        <v>0</v>
      </c>
      <c r="AW2476">
        <f t="shared" si="929"/>
        <v>0</v>
      </c>
      <c r="AX2476">
        <f t="shared" si="929"/>
        <v>0</v>
      </c>
      <c r="AY2476">
        <f t="shared" si="929"/>
        <v>0</v>
      </c>
      <c r="AZ2476">
        <f t="shared" si="929"/>
        <v>0</v>
      </c>
      <c r="BA2476">
        <f t="shared" si="929"/>
        <v>0</v>
      </c>
      <c r="BB2476">
        <f t="shared" si="929"/>
        <v>0</v>
      </c>
      <c r="BC2476">
        <f t="shared" si="929"/>
        <v>0</v>
      </c>
      <c r="BD2476">
        <f t="shared" si="929"/>
        <v>0</v>
      </c>
      <c r="BE2476">
        <f t="shared" si="929"/>
        <v>0</v>
      </c>
      <c r="BF2476">
        <f t="shared" si="929"/>
        <v>0</v>
      </c>
      <c r="BG2476">
        <f t="shared" si="929"/>
        <v>0</v>
      </c>
      <c r="BH2476">
        <f t="shared" si="918"/>
        <v>33</v>
      </c>
      <c r="BI2476">
        <f t="shared" si="918"/>
        <v>0</v>
      </c>
      <c r="BJ2476">
        <f t="shared" si="918"/>
        <v>35</v>
      </c>
      <c r="BK2476">
        <f t="shared" si="918"/>
        <v>0</v>
      </c>
      <c r="BL2476">
        <f t="shared" si="917"/>
        <v>0</v>
      </c>
      <c r="BM2476">
        <f t="shared" si="917"/>
        <v>0</v>
      </c>
      <c r="BN2476">
        <f t="shared" si="917"/>
        <v>0</v>
      </c>
      <c r="BO2476">
        <f t="shared" si="930"/>
        <v>40</v>
      </c>
      <c r="BP2476">
        <f t="shared" si="930"/>
        <v>0</v>
      </c>
      <c r="BQ2476">
        <f t="shared" si="930"/>
        <v>0</v>
      </c>
      <c r="BR2476">
        <f t="shared" si="930"/>
        <v>0</v>
      </c>
      <c r="BS2476">
        <f t="shared" si="930"/>
        <v>0</v>
      </c>
      <c r="BT2476">
        <f t="shared" si="930"/>
        <v>0</v>
      </c>
      <c r="BU2476">
        <f t="shared" si="930"/>
        <v>0</v>
      </c>
      <c r="BV2476">
        <f t="shared" si="930"/>
        <v>0</v>
      </c>
      <c r="BW2476">
        <f t="shared" si="930"/>
        <v>0</v>
      </c>
      <c r="BX2476">
        <f t="shared" si="930"/>
        <v>0</v>
      </c>
      <c r="BZ2476">
        <f t="shared" si="931"/>
        <v>0</v>
      </c>
      <c r="CA2476">
        <f t="shared" si="927"/>
        <v>0</v>
      </c>
      <c r="CB2476">
        <f t="shared" si="927"/>
        <v>0</v>
      </c>
      <c r="CC2476">
        <f t="shared" si="927"/>
        <v>4</v>
      </c>
      <c r="CD2476">
        <f t="shared" si="927"/>
        <v>0</v>
      </c>
      <c r="CE2476">
        <f t="shared" si="927"/>
        <v>0</v>
      </c>
      <c r="CF2476">
        <f t="shared" si="927"/>
        <v>0</v>
      </c>
      <c r="CG2476">
        <f t="shared" si="927"/>
        <v>0</v>
      </c>
      <c r="CH2476">
        <f t="shared" si="927"/>
        <v>0</v>
      </c>
      <c r="CI2476">
        <f t="shared" si="927"/>
        <v>0</v>
      </c>
    </row>
    <row r="2477" spans="1:87" x14ac:dyDescent="0.3">
      <c r="A2477">
        <v>2009234</v>
      </c>
      <c r="B2477" t="s">
        <v>13</v>
      </c>
      <c r="C2477" s="1">
        <v>40084</v>
      </c>
      <c r="D2477" s="1">
        <v>40145</v>
      </c>
      <c r="E2477">
        <v>30</v>
      </c>
      <c r="F2477">
        <v>20</v>
      </c>
      <c r="G2477">
        <v>16</v>
      </c>
      <c r="H2477">
        <v>3</v>
      </c>
      <c r="I2477">
        <v>44</v>
      </c>
      <c r="J2477">
        <v>4</v>
      </c>
      <c r="K2477" t="s">
        <v>2352</v>
      </c>
      <c r="L2477" s="11">
        <f t="shared" si="922"/>
        <v>1</v>
      </c>
      <c r="M2477" s="11">
        <f t="shared" si="923"/>
        <v>1</v>
      </c>
      <c r="N2477" s="11">
        <f t="shared" si="924"/>
        <v>1</v>
      </c>
      <c r="O2477" s="11">
        <f t="shared" si="925"/>
        <v>1</v>
      </c>
      <c r="P2477" s="11">
        <f t="shared" si="926"/>
        <v>1</v>
      </c>
      <c r="Q2477" s="15"/>
      <c r="R2477" s="15"/>
      <c r="S2477" s="15"/>
      <c r="T2477" s="15"/>
      <c r="U2477" s="15"/>
      <c r="V2477" s="15"/>
      <c r="W2477" s="15"/>
      <c r="X2477" s="15"/>
      <c r="Y2477" s="15"/>
      <c r="Z2477" s="15"/>
      <c r="AB2477">
        <f t="shared" si="928"/>
        <v>0</v>
      </c>
      <c r="AC2477">
        <f t="shared" si="928"/>
        <v>0</v>
      </c>
      <c r="AD2477">
        <f t="shared" si="928"/>
        <v>3</v>
      </c>
      <c r="AE2477">
        <f t="shared" si="928"/>
        <v>0</v>
      </c>
      <c r="AF2477">
        <f t="shared" si="928"/>
        <v>0</v>
      </c>
      <c r="AG2477">
        <f t="shared" si="928"/>
        <v>0</v>
      </c>
      <c r="AH2477">
        <f t="shared" si="928"/>
        <v>0</v>
      </c>
      <c r="AI2477">
        <f t="shared" si="928"/>
        <v>0</v>
      </c>
      <c r="AJ2477">
        <f t="shared" si="928"/>
        <v>0</v>
      </c>
      <c r="AK2477">
        <f t="shared" si="928"/>
        <v>0</v>
      </c>
      <c r="AL2477">
        <f t="shared" si="928"/>
        <v>0</v>
      </c>
      <c r="AM2477">
        <f t="shared" si="928"/>
        <v>0</v>
      </c>
      <c r="AN2477">
        <f t="shared" si="928"/>
        <v>0</v>
      </c>
      <c r="AO2477">
        <f t="shared" si="928"/>
        <v>0</v>
      </c>
      <c r="AP2477">
        <f t="shared" si="928"/>
        <v>0</v>
      </c>
      <c r="AQ2477">
        <f t="shared" si="928"/>
        <v>16</v>
      </c>
      <c r="AR2477">
        <f t="shared" si="929"/>
        <v>0</v>
      </c>
      <c r="AS2477">
        <f t="shared" si="929"/>
        <v>0</v>
      </c>
      <c r="AT2477">
        <f t="shared" si="929"/>
        <v>0</v>
      </c>
      <c r="AU2477">
        <f t="shared" si="929"/>
        <v>20</v>
      </c>
      <c r="AV2477">
        <f t="shared" si="929"/>
        <v>0</v>
      </c>
      <c r="AW2477">
        <f t="shared" si="929"/>
        <v>0</v>
      </c>
      <c r="AX2477">
        <f t="shared" si="929"/>
        <v>0</v>
      </c>
      <c r="AY2477">
        <f t="shared" si="929"/>
        <v>0</v>
      </c>
      <c r="AZ2477">
        <f t="shared" si="929"/>
        <v>0</v>
      </c>
      <c r="BA2477">
        <f t="shared" si="929"/>
        <v>0</v>
      </c>
      <c r="BB2477">
        <f t="shared" si="929"/>
        <v>0</v>
      </c>
      <c r="BC2477">
        <f t="shared" si="929"/>
        <v>0</v>
      </c>
      <c r="BD2477">
        <f t="shared" si="929"/>
        <v>0</v>
      </c>
      <c r="BE2477">
        <f t="shared" si="929"/>
        <v>30</v>
      </c>
      <c r="BF2477">
        <f t="shared" si="929"/>
        <v>0</v>
      </c>
      <c r="BG2477">
        <f t="shared" si="929"/>
        <v>0</v>
      </c>
      <c r="BH2477">
        <f t="shared" si="918"/>
        <v>0</v>
      </c>
      <c r="BI2477">
        <f t="shared" si="918"/>
        <v>0</v>
      </c>
      <c r="BJ2477">
        <f t="shared" si="918"/>
        <v>0</v>
      </c>
      <c r="BK2477">
        <f t="shared" si="918"/>
        <v>0</v>
      </c>
      <c r="BL2477">
        <f t="shared" si="917"/>
        <v>0</v>
      </c>
      <c r="BM2477">
        <f t="shared" si="917"/>
        <v>0</v>
      </c>
      <c r="BN2477">
        <f t="shared" si="917"/>
        <v>0</v>
      </c>
      <c r="BO2477">
        <f t="shared" si="930"/>
        <v>0</v>
      </c>
      <c r="BP2477">
        <f t="shared" si="930"/>
        <v>0</v>
      </c>
      <c r="BQ2477">
        <f t="shared" si="930"/>
        <v>0</v>
      </c>
      <c r="BR2477">
        <f t="shared" si="930"/>
        <v>0</v>
      </c>
      <c r="BS2477">
        <f t="shared" si="930"/>
        <v>44</v>
      </c>
      <c r="BT2477">
        <f t="shared" si="930"/>
        <v>0</v>
      </c>
      <c r="BU2477">
        <f t="shared" si="930"/>
        <v>0</v>
      </c>
      <c r="BV2477">
        <f t="shared" si="930"/>
        <v>0</v>
      </c>
      <c r="BW2477">
        <f t="shared" si="930"/>
        <v>0</v>
      </c>
      <c r="BX2477">
        <f t="shared" si="930"/>
        <v>0</v>
      </c>
      <c r="BZ2477">
        <f t="shared" si="931"/>
        <v>0</v>
      </c>
      <c r="CA2477">
        <f t="shared" si="927"/>
        <v>0</v>
      </c>
      <c r="CB2477">
        <f t="shared" si="927"/>
        <v>0</v>
      </c>
      <c r="CC2477">
        <f t="shared" si="927"/>
        <v>4</v>
      </c>
      <c r="CD2477">
        <f t="shared" si="927"/>
        <v>0</v>
      </c>
      <c r="CE2477">
        <f t="shared" si="927"/>
        <v>0</v>
      </c>
      <c r="CF2477">
        <f t="shared" si="927"/>
        <v>0</v>
      </c>
      <c r="CG2477">
        <f t="shared" si="927"/>
        <v>0</v>
      </c>
      <c r="CH2477">
        <f t="shared" si="927"/>
        <v>0</v>
      </c>
      <c r="CI2477">
        <f t="shared" si="927"/>
        <v>0</v>
      </c>
    </row>
    <row r="2478" spans="1:87" x14ac:dyDescent="0.3">
      <c r="A2478">
        <v>2009233</v>
      </c>
      <c r="B2478" t="s">
        <v>15</v>
      </c>
      <c r="C2478" s="1">
        <v>40082</v>
      </c>
      <c r="D2478" s="1">
        <v>40143</v>
      </c>
      <c r="E2478">
        <v>2</v>
      </c>
      <c r="F2478">
        <v>37</v>
      </c>
      <c r="G2478">
        <v>43</v>
      </c>
      <c r="H2478">
        <v>21</v>
      </c>
      <c r="I2478">
        <v>25</v>
      </c>
      <c r="J2478">
        <v>9</v>
      </c>
      <c r="K2478" t="s">
        <v>2353</v>
      </c>
      <c r="L2478" s="11">
        <f t="shared" si="922"/>
        <v>1</v>
      </c>
      <c r="M2478" s="11">
        <f t="shared" si="923"/>
        <v>0</v>
      </c>
      <c r="N2478" s="11">
        <f t="shared" si="924"/>
        <v>2</v>
      </c>
      <c r="O2478" s="11">
        <f t="shared" si="925"/>
        <v>1</v>
      </c>
      <c r="P2478" s="11">
        <f t="shared" si="926"/>
        <v>1</v>
      </c>
      <c r="Q2478" s="15"/>
      <c r="R2478" s="15"/>
      <c r="S2478" s="15"/>
      <c r="T2478" s="15"/>
      <c r="U2478" s="15"/>
      <c r="V2478" s="15"/>
      <c r="W2478" s="15"/>
      <c r="X2478" s="15"/>
      <c r="Y2478" s="15"/>
      <c r="Z2478" s="15"/>
      <c r="AB2478">
        <f t="shared" si="928"/>
        <v>0</v>
      </c>
      <c r="AC2478">
        <f t="shared" si="928"/>
        <v>2</v>
      </c>
      <c r="AD2478">
        <f t="shared" si="928"/>
        <v>0</v>
      </c>
      <c r="AE2478">
        <f t="shared" si="928"/>
        <v>0</v>
      </c>
      <c r="AF2478">
        <f t="shared" si="928"/>
        <v>0</v>
      </c>
      <c r="AG2478">
        <f t="shared" si="928"/>
        <v>0</v>
      </c>
      <c r="AH2478">
        <f t="shared" si="928"/>
        <v>0</v>
      </c>
      <c r="AI2478">
        <f t="shared" si="928"/>
        <v>0</v>
      </c>
      <c r="AJ2478">
        <f t="shared" si="928"/>
        <v>0</v>
      </c>
      <c r="AK2478">
        <f t="shared" si="928"/>
        <v>0</v>
      </c>
      <c r="AL2478">
        <f t="shared" si="928"/>
        <v>0</v>
      </c>
      <c r="AM2478">
        <f t="shared" si="928"/>
        <v>0</v>
      </c>
      <c r="AN2478">
        <f t="shared" si="928"/>
        <v>0</v>
      </c>
      <c r="AO2478">
        <f t="shared" si="928"/>
        <v>0</v>
      </c>
      <c r="AP2478">
        <f t="shared" si="928"/>
        <v>0</v>
      </c>
      <c r="AQ2478">
        <f t="shared" si="928"/>
        <v>0</v>
      </c>
      <c r="AR2478">
        <f t="shared" si="929"/>
        <v>0</v>
      </c>
      <c r="AS2478">
        <f t="shared" si="929"/>
        <v>0</v>
      </c>
      <c r="AT2478">
        <f t="shared" si="929"/>
        <v>0</v>
      </c>
      <c r="AU2478">
        <f t="shared" si="929"/>
        <v>0</v>
      </c>
      <c r="AV2478">
        <f t="shared" si="929"/>
        <v>21</v>
      </c>
      <c r="AW2478">
        <f t="shared" si="929"/>
        <v>0</v>
      </c>
      <c r="AX2478">
        <f t="shared" si="929"/>
        <v>0</v>
      </c>
      <c r="AY2478">
        <f t="shared" si="929"/>
        <v>0</v>
      </c>
      <c r="AZ2478">
        <f t="shared" si="929"/>
        <v>25</v>
      </c>
      <c r="BA2478">
        <f t="shared" si="929"/>
        <v>0</v>
      </c>
      <c r="BB2478">
        <f t="shared" si="929"/>
        <v>0</v>
      </c>
      <c r="BC2478">
        <f t="shared" si="929"/>
        <v>0</v>
      </c>
      <c r="BD2478">
        <f t="shared" si="929"/>
        <v>0</v>
      </c>
      <c r="BE2478">
        <f t="shared" si="929"/>
        <v>0</v>
      </c>
      <c r="BF2478">
        <f t="shared" si="929"/>
        <v>0</v>
      </c>
      <c r="BG2478">
        <f t="shared" si="929"/>
        <v>0</v>
      </c>
      <c r="BH2478">
        <f t="shared" si="918"/>
        <v>0</v>
      </c>
      <c r="BI2478">
        <f t="shared" si="918"/>
        <v>0</v>
      </c>
      <c r="BJ2478">
        <f t="shared" si="918"/>
        <v>0</v>
      </c>
      <c r="BK2478">
        <f t="shared" si="918"/>
        <v>0</v>
      </c>
      <c r="BL2478">
        <f t="shared" si="917"/>
        <v>37</v>
      </c>
      <c r="BM2478">
        <f t="shared" si="917"/>
        <v>0</v>
      </c>
      <c r="BN2478">
        <f t="shared" si="917"/>
        <v>0</v>
      </c>
      <c r="BO2478">
        <f t="shared" si="930"/>
        <v>0</v>
      </c>
      <c r="BP2478">
        <f t="shared" si="930"/>
        <v>0</v>
      </c>
      <c r="BQ2478">
        <f t="shared" si="930"/>
        <v>0</v>
      </c>
      <c r="BR2478">
        <f t="shared" si="930"/>
        <v>43</v>
      </c>
      <c r="BS2478">
        <f t="shared" si="930"/>
        <v>0</v>
      </c>
      <c r="BT2478">
        <f t="shared" si="930"/>
        <v>0</v>
      </c>
      <c r="BU2478">
        <f t="shared" si="930"/>
        <v>0</v>
      </c>
      <c r="BV2478">
        <f t="shared" si="930"/>
        <v>0</v>
      </c>
      <c r="BW2478">
        <f t="shared" si="930"/>
        <v>0</v>
      </c>
      <c r="BX2478">
        <f t="shared" si="930"/>
        <v>0</v>
      </c>
      <c r="BZ2478">
        <f t="shared" si="931"/>
        <v>0</v>
      </c>
      <c r="CA2478">
        <f t="shared" si="927"/>
        <v>0</v>
      </c>
      <c r="CB2478">
        <f t="shared" si="927"/>
        <v>0</v>
      </c>
      <c r="CC2478">
        <f t="shared" si="927"/>
        <v>0</v>
      </c>
      <c r="CD2478">
        <f t="shared" si="927"/>
        <v>0</v>
      </c>
      <c r="CE2478">
        <f t="shared" si="927"/>
        <v>0</v>
      </c>
      <c r="CF2478">
        <f t="shared" si="927"/>
        <v>0</v>
      </c>
      <c r="CG2478">
        <f t="shared" si="927"/>
        <v>0</v>
      </c>
      <c r="CH2478">
        <f t="shared" si="927"/>
        <v>9</v>
      </c>
      <c r="CI2478">
        <f t="shared" si="927"/>
        <v>0</v>
      </c>
    </row>
    <row r="2479" spans="1:87" x14ac:dyDescent="0.3">
      <c r="A2479">
        <v>2009232</v>
      </c>
      <c r="B2479" t="s">
        <v>11</v>
      </c>
      <c r="C2479" s="1">
        <v>40079</v>
      </c>
      <c r="D2479" s="1">
        <v>40140</v>
      </c>
      <c r="E2479">
        <v>24</v>
      </c>
      <c r="F2479">
        <v>42</v>
      </c>
      <c r="G2479">
        <v>4</v>
      </c>
      <c r="H2479">
        <v>47</v>
      </c>
      <c r="I2479">
        <v>5</v>
      </c>
      <c r="J2479">
        <v>6</v>
      </c>
      <c r="K2479" t="s">
        <v>2354</v>
      </c>
      <c r="L2479" s="11">
        <f t="shared" si="922"/>
        <v>2</v>
      </c>
      <c r="M2479" s="11">
        <f t="shared" si="923"/>
        <v>0</v>
      </c>
      <c r="N2479" s="11">
        <f t="shared" si="924"/>
        <v>1</v>
      </c>
      <c r="O2479" s="11">
        <f t="shared" si="925"/>
        <v>0</v>
      </c>
      <c r="P2479" s="11">
        <f t="shared" si="926"/>
        <v>2</v>
      </c>
      <c r="Q2479" s="15"/>
      <c r="R2479" s="15"/>
      <c r="S2479" s="15"/>
      <c r="T2479" s="15"/>
      <c r="U2479" s="15"/>
      <c r="V2479" s="15"/>
      <c r="W2479" s="15"/>
      <c r="X2479" s="15"/>
      <c r="Y2479" s="15"/>
      <c r="Z2479" s="15"/>
      <c r="AB2479">
        <f t="shared" si="928"/>
        <v>0</v>
      </c>
      <c r="AC2479">
        <f t="shared" si="928"/>
        <v>0</v>
      </c>
      <c r="AD2479">
        <f t="shared" si="928"/>
        <v>0</v>
      </c>
      <c r="AE2479">
        <f t="shared" si="928"/>
        <v>4</v>
      </c>
      <c r="AF2479">
        <f t="shared" si="928"/>
        <v>5</v>
      </c>
      <c r="AG2479">
        <f t="shared" si="928"/>
        <v>0</v>
      </c>
      <c r="AH2479">
        <f t="shared" si="928"/>
        <v>0</v>
      </c>
      <c r="AI2479">
        <f t="shared" si="928"/>
        <v>0</v>
      </c>
      <c r="AJ2479">
        <f t="shared" si="928"/>
        <v>0</v>
      </c>
      <c r="AK2479">
        <f t="shared" si="928"/>
        <v>0</v>
      </c>
      <c r="AL2479">
        <f t="shared" si="928"/>
        <v>0</v>
      </c>
      <c r="AM2479">
        <f t="shared" si="928"/>
        <v>0</v>
      </c>
      <c r="AN2479">
        <f t="shared" si="928"/>
        <v>0</v>
      </c>
      <c r="AO2479">
        <f t="shared" si="928"/>
        <v>0</v>
      </c>
      <c r="AP2479">
        <f t="shared" si="928"/>
        <v>0</v>
      </c>
      <c r="AQ2479">
        <f t="shared" si="928"/>
        <v>0</v>
      </c>
      <c r="AR2479">
        <f t="shared" si="929"/>
        <v>0</v>
      </c>
      <c r="AS2479">
        <f t="shared" si="929"/>
        <v>0</v>
      </c>
      <c r="AT2479">
        <f t="shared" si="929"/>
        <v>0</v>
      </c>
      <c r="AU2479">
        <f t="shared" si="929"/>
        <v>0</v>
      </c>
      <c r="AV2479">
        <f t="shared" si="929"/>
        <v>0</v>
      </c>
      <c r="AW2479">
        <f t="shared" si="929"/>
        <v>0</v>
      </c>
      <c r="AX2479">
        <f t="shared" si="929"/>
        <v>0</v>
      </c>
      <c r="AY2479">
        <f t="shared" si="929"/>
        <v>24</v>
      </c>
      <c r="AZ2479">
        <f t="shared" si="929"/>
        <v>0</v>
      </c>
      <c r="BA2479">
        <f t="shared" si="929"/>
        <v>0</v>
      </c>
      <c r="BB2479">
        <f t="shared" si="929"/>
        <v>0</v>
      </c>
      <c r="BC2479">
        <f t="shared" si="929"/>
        <v>0</v>
      </c>
      <c r="BD2479">
        <f t="shared" si="929"/>
        <v>0</v>
      </c>
      <c r="BE2479">
        <f t="shared" si="929"/>
        <v>0</v>
      </c>
      <c r="BF2479">
        <f t="shared" si="929"/>
        <v>0</v>
      </c>
      <c r="BG2479">
        <f t="shared" si="929"/>
        <v>0</v>
      </c>
      <c r="BH2479">
        <f t="shared" si="918"/>
        <v>0</v>
      </c>
      <c r="BI2479">
        <f t="shared" si="918"/>
        <v>0</v>
      </c>
      <c r="BJ2479">
        <f t="shared" si="918"/>
        <v>0</v>
      </c>
      <c r="BK2479">
        <f t="shared" si="918"/>
        <v>0</v>
      </c>
      <c r="BL2479">
        <f t="shared" si="917"/>
        <v>0</v>
      </c>
      <c r="BM2479">
        <f t="shared" si="917"/>
        <v>0</v>
      </c>
      <c r="BN2479">
        <f t="shared" si="917"/>
        <v>0</v>
      </c>
      <c r="BO2479">
        <f t="shared" si="930"/>
        <v>0</v>
      </c>
      <c r="BP2479">
        <f t="shared" si="930"/>
        <v>0</v>
      </c>
      <c r="BQ2479">
        <f t="shared" si="930"/>
        <v>42</v>
      </c>
      <c r="BR2479">
        <f t="shared" si="930"/>
        <v>0</v>
      </c>
      <c r="BS2479">
        <f t="shared" si="930"/>
        <v>0</v>
      </c>
      <c r="BT2479">
        <f t="shared" si="930"/>
        <v>0</v>
      </c>
      <c r="BU2479">
        <f t="shared" si="930"/>
        <v>0</v>
      </c>
      <c r="BV2479">
        <f t="shared" si="930"/>
        <v>47</v>
      </c>
      <c r="BW2479">
        <f t="shared" si="930"/>
        <v>0</v>
      </c>
      <c r="BX2479">
        <f t="shared" si="930"/>
        <v>0</v>
      </c>
      <c r="BZ2479">
        <f t="shared" si="931"/>
        <v>0</v>
      </c>
      <c r="CA2479">
        <f t="shared" si="927"/>
        <v>0</v>
      </c>
      <c r="CB2479">
        <f t="shared" si="927"/>
        <v>0</v>
      </c>
      <c r="CC2479">
        <f t="shared" si="927"/>
        <v>0</v>
      </c>
      <c r="CD2479">
        <f t="shared" si="927"/>
        <v>0</v>
      </c>
      <c r="CE2479">
        <f t="shared" si="927"/>
        <v>6</v>
      </c>
      <c r="CF2479">
        <f t="shared" si="927"/>
        <v>0</v>
      </c>
      <c r="CG2479">
        <f t="shared" si="927"/>
        <v>0</v>
      </c>
      <c r="CH2479">
        <f t="shared" si="927"/>
        <v>0</v>
      </c>
      <c r="CI2479">
        <f t="shared" si="927"/>
        <v>0</v>
      </c>
    </row>
    <row r="2480" spans="1:87" x14ac:dyDescent="0.3">
      <c r="A2480">
        <v>2009231</v>
      </c>
      <c r="B2480" t="s">
        <v>13</v>
      </c>
      <c r="C2480" s="1">
        <v>40077</v>
      </c>
      <c r="D2480" s="1">
        <v>40138</v>
      </c>
      <c r="E2480">
        <v>3</v>
      </c>
      <c r="F2480">
        <v>4</v>
      </c>
      <c r="G2480">
        <v>38</v>
      </c>
      <c r="H2480">
        <v>46</v>
      </c>
      <c r="I2480">
        <v>7</v>
      </c>
      <c r="J2480">
        <v>2</v>
      </c>
      <c r="K2480" t="s">
        <v>2355</v>
      </c>
      <c r="L2480" s="11">
        <f t="shared" si="922"/>
        <v>3</v>
      </c>
      <c r="M2480" s="11">
        <f t="shared" si="923"/>
        <v>0</v>
      </c>
      <c r="N2480" s="11">
        <f t="shared" si="924"/>
        <v>0</v>
      </c>
      <c r="O2480" s="11">
        <f t="shared" si="925"/>
        <v>1</v>
      </c>
      <c r="P2480" s="11">
        <f t="shared" si="926"/>
        <v>1</v>
      </c>
      <c r="Q2480" s="15"/>
      <c r="R2480" s="15"/>
      <c r="S2480" s="15"/>
      <c r="T2480" s="15"/>
      <c r="U2480" s="15"/>
      <c r="V2480" s="15"/>
      <c r="W2480" s="15"/>
      <c r="X2480" s="15"/>
      <c r="Y2480" s="15"/>
      <c r="Z2480" s="15"/>
      <c r="AB2480">
        <f t="shared" si="928"/>
        <v>0</v>
      </c>
      <c r="AC2480">
        <f t="shared" si="928"/>
        <v>0</v>
      </c>
      <c r="AD2480">
        <f t="shared" si="928"/>
        <v>3</v>
      </c>
      <c r="AE2480">
        <f t="shared" si="928"/>
        <v>4</v>
      </c>
      <c r="AF2480">
        <f t="shared" si="928"/>
        <v>0</v>
      </c>
      <c r="AG2480">
        <f t="shared" si="928"/>
        <v>0</v>
      </c>
      <c r="AH2480">
        <f t="shared" si="928"/>
        <v>7</v>
      </c>
      <c r="AI2480">
        <f t="shared" si="928"/>
        <v>0</v>
      </c>
      <c r="AJ2480">
        <f t="shared" si="928"/>
        <v>0</v>
      </c>
      <c r="AK2480">
        <f t="shared" si="928"/>
        <v>0</v>
      </c>
      <c r="AL2480">
        <f t="shared" si="928"/>
        <v>0</v>
      </c>
      <c r="AM2480">
        <f t="shared" si="928"/>
        <v>0</v>
      </c>
      <c r="AN2480">
        <f t="shared" si="928"/>
        <v>0</v>
      </c>
      <c r="AO2480">
        <f t="shared" si="928"/>
        <v>0</v>
      </c>
      <c r="AP2480">
        <f t="shared" si="928"/>
        <v>0</v>
      </c>
      <c r="AQ2480">
        <f t="shared" si="928"/>
        <v>0</v>
      </c>
      <c r="AR2480">
        <f t="shared" si="929"/>
        <v>0</v>
      </c>
      <c r="AS2480">
        <f t="shared" si="929"/>
        <v>0</v>
      </c>
      <c r="AT2480">
        <f t="shared" si="929"/>
        <v>0</v>
      </c>
      <c r="AU2480">
        <f t="shared" si="929"/>
        <v>0</v>
      </c>
      <c r="AV2480">
        <f t="shared" si="929"/>
        <v>0</v>
      </c>
      <c r="AW2480">
        <f t="shared" si="929"/>
        <v>0</v>
      </c>
      <c r="AX2480">
        <f t="shared" si="929"/>
        <v>0</v>
      </c>
      <c r="AY2480">
        <f t="shared" si="929"/>
        <v>0</v>
      </c>
      <c r="AZ2480">
        <f t="shared" si="929"/>
        <v>0</v>
      </c>
      <c r="BA2480">
        <f t="shared" si="929"/>
        <v>0</v>
      </c>
      <c r="BB2480">
        <f t="shared" si="929"/>
        <v>0</v>
      </c>
      <c r="BC2480">
        <f t="shared" si="929"/>
        <v>0</v>
      </c>
      <c r="BD2480">
        <f t="shared" si="929"/>
        <v>0</v>
      </c>
      <c r="BE2480">
        <f t="shared" si="929"/>
        <v>0</v>
      </c>
      <c r="BF2480">
        <f t="shared" si="929"/>
        <v>0</v>
      </c>
      <c r="BG2480">
        <f t="shared" si="929"/>
        <v>0</v>
      </c>
      <c r="BH2480">
        <f t="shared" si="918"/>
        <v>0</v>
      </c>
      <c r="BI2480">
        <f t="shared" si="918"/>
        <v>0</v>
      </c>
      <c r="BJ2480">
        <f t="shared" si="918"/>
        <v>0</v>
      </c>
      <c r="BK2480">
        <f t="shared" si="918"/>
        <v>0</v>
      </c>
      <c r="BL2480">
        <f t="shared" si="917"/>
        <v>0</v>
      </c>
      <c r="BM2480">
        <f t="shared" si="917"/>
        <v>38</v>
      </c>
      <c r="BN2480">
        <f t="shared" si="917"/>
        <v>0</v>
      </c>
      <c r="BO2480">
        <f t="shared" si="930"/>
        <v>0</v>
      </c>
      <c r="BP2480">
        <f t="shared" si="930"/>
        <v>0</v>
      </c>
      <c r="BQ2480">
        <f t="shared" si="930"/>
        <v>0</v>
      </c>
      <c r="BR2480">
        <f t="shared" si="930"/>
        <v>0</v>
      </c>
      <c r="BS2480">
        <f t="shared" si="930"/>
        <v>0</v>
      </c>
      <c r="BT2480">
        <f t="shared" si="930"/>
        <v>0</v>
      </c>
      <c r="BU2480">
        <f t="shared" si="930"/>
        <v>46</v>
      </c>
      <c r="BV2480">
        <f t="shared" si="930"/>
        <v>0</v>
      </c>
      <c r="BW2480">
        <f t="shared" si="930"/>
        <v>0</v>
      </c>
      <c r="BX2480">
        <f t="shared" si="930"/>
        <v>0</v>
      </c>
      <c r="BZ2480">
        <f t="shared" si="931"/>
        <v>0</v>
      </c>
      <c r="CA2480">
        <f t="shared" si="927"/>
        <v>2</v>
      </c>
      <c r="CB2480">
        <f t="shared" si="927"/>
        <v>0</v>
      </c>
      <c r="CC2480">
        <f t="shared" si="927"/>
        <v>0</v>
      </c>
      <c r="CD2480">
        <f t="shared" si="927"/>
        <v>0</v>
      </c>
      <c r="CE2480">
        <f t="shared" si="927"/>
        <v>0</v>
      </c>
      <c r="CF2480">
        <f t="shared" si="927"/>
        <v>0</v>
      </c>
      <c r="CG2480">
        <f t="shared" si="927"/>
        <v>0</v>
      </c>
      <c r="CH2480">
        <f t="shared" si="927"/>
        <v>0</v>
      </c>
      <c r="CI2480">
        <f t="shared" si="927"/>
        <v>0</v>
      </c>
    </row>
    <row r="2481" spans="1:87" x14ac:dyDescent="0.3">
      <c r="A2481">
        <v>2009230</v>
      </c>
      <c r="B2481" t="s">
        <v>15</v>
      </c>
      <c r="C2481" s="1">
        <v>40075</v>
      </c>
      <c r="D2481" s="1">
        <v>40136</v>
      </c>
      <c r="E2481">
        <v>12</v>
      </c>
      <c r="F2481">
        <v>27</v>
      </c>
      <c r="G2481">
        <v>38</v>
      </c>
      <c r="H2481">
        <v>33</v>
      </c>
      <c r="I2481">
        <v>19</v>
      </c>
      <c r="J2481">
        <v>7</v>
      </c>
      <c r="K2481" t="s">
        <v>2356</v>
      </c>
      <c r="L2481" s="11">
        <f t="shared" si="922"/>
        <v>0</v>
      </c>
      <c r="M2481" s="11">
        <f t="shared" si="923"/>
        <v>2</v>
      </c>
      <c r="N2481" s="11">
        <f t="shared" si="924"/>
        <v>1</v>
      </c>
      <c r="O2481" s="11">
        <f t="shared" si="925"/>
        <v>2</v>
      </c>
      <c r="P2481" s="11">
        <f t="shared" si="926"/>
        <v>0</v>
      </c>
      <c r="Q2481" s="15"/>
      <c r="R2481" s="15"/>
      <c r="S2481" s="15"/>
      <c r="T2481" s="15"/>
      <c r="U2481" s="15"/>
      <c r="V2481" s="15"/>
      <c r="W2481" s="15"/>
      <c r="X2481" s="15"/>
      <c r="Y2481" s="15"/>
      <c r="Z2481" s="15"/>
      <c r="AB2481">
        <f t="shared" si="928"/>
        <v>0</v>
      </c>
      <c r="AC2481">
        <f t="shared" si="928"/>
        <v>0</v>
      </c>
      <c r="AD2481">
        <f t="shared" si="928"/>
        <v>0</v>
      </c>
      <c r="AE2481">
        <f t="shared" si="928"/>
        <v>0</v>
      </c>
      <c r="AF2481">
        <f t="shared" si="928"/>
        <v>0</v>
      </c>
      <c r="AG2481">
        <f t="shared" si="928"/>
        <v>0</v>
      </c>
      <c r="AH2481">
        <f t="shared" si="928"/>
        <v>0</v>
      </c>
      <c r="AI2481">
        <f t="shared" si="928"/>
        <v>0</v>
      </c>
      <c r="AJ2481">
        <f t="shared" si="928"/>
        <v>0</v>
      </c>
      <c r="AK2481">
        <f t="shared" si="928"/>
        <v>0</v>
      </c>
      <c r="AL2481">
        <f t="shared" si="928"/>
        <v>0</v>
      </c>
      <c r="AM2481">
        <f t="shared" si="928"/>
        <v>12</v>
      </c>
      <c r="AN2481">
        <f t="shared" ref="AB2481:AQ2497" si="932">IFERROR(HLOOKUP(AN$1,$E2481:$I2481,1,FALSE),0)</f>
        <v>0</v>
      </c>
      <c r="AO2481">
        <f t="shared" si="932"/>
        <v>0</v>
      </c>
      <c r="AP2481">
        <f t="shared" si="932"/>
        <v>0</v>
      </c>
      <c r="AQ2481">
        <f t="shared" si="932"/>
        <v>0</v>
      </c>
      <c r="AR2481">
        <f t="shared" si="929"/>
        <v>0</v>
      </c>
      <c r="AS2481">
        <f t="shared" si="929"/>
        <v>0</v>
      </c>
      <c r="AT2481">
        <f t="shared" si="929"/>
        <v>19</v>
      </c>
      <c r="AU2481">
        <f t="shared" si="929"/>
        <v>0</v>
      </c>
      <c r="AV2481">
        <f t="shared" si="929"/>
        <v>0</v>
      </c>
      <c r="AW2481">
        <f t="shared" si="929"/>
        <v>0</v>
      </c>
      <c r="AX2481">
        <f t="shared" si="929"/>
        <v>0</v>
      </c>
      <c r="AY2481">
        <f t="shared" si="929"/>
        <v>0</v>
      </c>
      <c r="AZ2481">
        <f t="shared" si="929"/>
        <v>0</v>
      </c>
      <c r="BA2481">
        <f t="shared" si="929"/>
        <v>0</v>
      </c>
      <c r="BB2481">
        <f t="shared" si="929"/>
        <v>27</v>
      </c>
      <c r="BC2481">
        <f t="shared" si="929"/>
        <v>0</v>
      </c>
      <c r="BD2481">
        <f t="shared" si="929"/>
        <v>0</v>
      </c>
      <c r="BE2481">
        <f t="shared" si="929"/>
        <v>0</v>
      </c>
      <c r="BF2481">
        <f t="shared" si="929"/>
        <v>0</v>
      </c>
      <c r="BG2481">
        <f t="shared" si="929"/>
        <v>0</v>
      </c>
      <c r="BH2481">
        <f t="shared" si="918"/>
        <v>33</v>
      </c>
      <c r="BI2481">
        <f t="shared" si="918"/>
        <v>0</v>
      </c>
      <c r="BJ2481">
        <f t="shared" si="918"/>
        <v>0</v>
      </c>
      <c r="BK2481">
        <f t="shared" si="918"/>
        <v>0</v>
      </c>
      <c r="BL2481">
        <f t="shared" si="917"/>
        <v>0</v>
      </c>
      <c r="BM2481">
        <f t="shared" si="917"/>
        <v>38</v>
      </c>
      <c r="BN2481">
        <f t="shared" si="917"/>
        <v>0</v>
      </c>
      <c r="BO2481">
        <f t="shared" si="930"/>
        <v>0</v>
      </c>
      <c r="BP2481">
        <f t="shared" si="930"/>
        <v>0</v>
      </c>
      <c r="BQ2481">
        <f t="shared" si="930"/>
        <v>0</v>
      </c>
      <c r="BR2481">
        <f t="shared" si="930"/>
        <v>0</v>
      </c>
      <c r="BS2481">
        <f t="shared" si="930"/>
        <v>0</v>
      </c>
      <c r="BT2481">
        <f t="shared" si="930"/>
        <v>0</v>
      </c>
      <c r="BU2481">
        <f t="shared" si="930"/>
        <v>0</v>
      </c>
      <c r="BV2481">
        <f t="shared" si="930"/>
        <v>0</v>
      </c>
      <c r="BW2481">
        <f t="shared" si="930"/>
        <v>0</v>
      </c>
      <c r="BX2481">
        <f t="shared" si="930"/>
        <v>0</v>
      </c>
      <c r="BZ2481">
        <f t="shared" si="931"/>
        <v>0</v>
      </c>
      <c r="CA2481">
        <f t="shared" si="927"/>
        <v>0</v>
      </c>
      <c r="CB2481">
        <f t="shared" si="927"/>
        <v>0</v>
      </c>
      <c r="CC2481">
        <f t="shared" si="927"/>
        <v>0</v>
      </c>
      <c r="CD2481">
        <f t="shared" si="927"/>
        <v>0</v>
      </c>
      <c r="CE2481">
        <f t="shared" si="927"/>
        <v>0</v>
      </c>
      <c r="CF2481">
        <f t="shared" si="927"/>
        <v>7</v>
      </c>
      <c r="CG2481">
        <f t="shared" si="927"/>
        <v>0</v>
      </c>
      <c r="CH2481">
        <f t="shared" si="927"/>
        <v>0</v>
      </c>
      <c r="CI2481">
        <f t="shared" si="927"/>
        <v>0</v>
      </c>
    </row>
    <row r="2482" spans="1:87" x14ac:dyDescent="0.3">
      <c r="A2482">
        <v>2009229</v>
      </c>
      <c r="B2482" t="s">
        <v>11</v>
      </c>
      <c r="C2482" s="1">
        <v>40072</v>
      </c>
      <c r="D2482" s="1">
        <v>40133</v>
      </c>
      <c r="E2482">
        <v>40</v>
      </c>
      <c r="F2482">
        <v>7</v>
      </c>
      <c r="G2482">
        <v>21</v>
      </c>
      <c r="H2482">
        <v>25</v>
      </c>
      <c r="I2482">
        <v>30</v>
      </c>
      <c r="J2482">
        <v>1</v>
      </c>
      <c r="K2482" t="s">
        <v>2357</v>
      </c>
      <c r="L2482" s="11">
        <f t="shared" si="922"/>
        <v>1</v>
      </c>
      <c r="M2482" s="11">
        <f t="shared" si="923"/>
        <v>0</v>
      </c>
      <c r="N2482" s="11">
        <f t="shared" si="924"/>
        <v>2</v>
      </c>
      <c r="O2482" s="11">
        <f t="shared" si="925"/>
        <v>1</v>
      </c>
      <c r="P2482" s="11">
        <f t="shared" si="926"/>
        <v>1</v>
      </c>
      <c r="Q2482" s="15"/>
      <c r="R2482" s="15"/>
      <c r="S2482" s="15"/>
      <c r="T2482" s="15"/>
      <c r="U2482" s="15"/>
      <c r="V2482" s="15"/>
      <c r="W2482" s="15"/>
      <c r="X2482" s="15"/>
      <c r="Y2482" s="15"/>
      <c r="Z2482" s="15"/>
      <c r="AB2482">
        <f t="shared" si="932"/>
        <v>0</v>
      </c>
      <c r="AC2482">
        <f t="shared" si="932"/>
        <v>0</v>
      </c>
      <c r="AD2482">
        <f t="shared" si="932"/>
        <v>0</v>
      </c>
      <c r="AE2482">
        <f t="shared" si="932"/>
        <v>0</v>
      </c>
      <c r="AF2482">
        <f t="shared" si="932"/>
        <v>0</v>
      </c>
      <c r="AG2482">
        <f t="shared" si="932"/>
        <v>0</v>
      </c>
      <c r="AH2482">
        <f t="shared" si="932"/>
        <v>7</v>
      </c>
      <c r="AI2482">
        <f t="shared" si="932"/>
        <v>0</v>
      </c>
      <c r="AJ2482">
        <f t="shared" si="932"/>
        <v>0</v>
      </c>
      <c r="AK2482">
        <f t="shared" si="932"/>
        <v>0</v>
      </c>
      <c r="AL2482">
        <f t="shared" si="932"/>
        <v>0</v>
      </c>
      <c r="AM2482">
        <f t="shared" si="932"/>
        <v>0</v>
      </c>
      <c r="AN2482">
        <f t="shared" si="932"/>
        <v>0</v>
      </c>
      <c r="AO2482">
        <f t="shared" si="932"/>
        <v>0</v>
      </c>
      <c r="AP2482">
        <f t="shared" si="932"/>
        <v>0</v>
      </c>
      <c r="AQ2482">
        <f t="shared" si="932"/>
        <v>0</v>
      </c>
      <c r="AR2482">
        <f t="shared" si="929"/>
        <v>0</v>
      </c>
      <c r="AS2482">
        <f t="shared" si="929"/>
        <v>0</v>
      </c>
      <c r="AT2482">
        <f t="shared" si="929"/>
        <v>0</v>
      </c>
      <c r="AU2482">
        <f t="shared" si="929"/>
        <v>0</v>
      </c>
      <c r="AV2482">
        <f t="shared" si="929"/>
        <v>21</v>
      </c>
      <c r="AW2482">
        <f t="shared" si="929"/>
        <v>0</v>
      </c>
      <c r="AX2482">
        <f t="shared" si="929"/>
        <v>0</v>
      </c>
      <c r="AY2482">
        <f t="shared" si="929"/>
        <v>0</v>
      </c>
      <c r="AZ2482">
        <f t="shared" si="929"/>
        <v>25</v>
      </c>
      <c r="BA2482">
        <f t="shared" si="929"/>
        <v>0</v>
      </c>
      <c r="BB2482">
        <f t="shared" si="929"/>
        <v>0</v>
      </c>
      <c r="BC2482">
        <f t="shared" si="929"/>
        <v>0</v>
      </c>
      <c r="BD2482">
        <f t="shared" si="929"/>
        <v>0</v>
      </c>
      <c r="BE2482">
        <f t="shared" si="929"/>
        <v>30</v>
      </c>
      <c r="BF2482">
        <f t="shared" si="929"/>
        <v>0</v>
      </c>
      <c r="BG2482">
        <f t="shared" si="929"/>
        <v>0</v>
      </c>
      <c r="BH2482">
        <f t="shared" si="918"/>
        <v>0</v>
      </c>
      <c r="BI2482">
        <f t="shared" si="918"/>
        <v>0</v>
      </c>
      <c r="BJ2482">
        <f t="shared" si="918"/>
        <v>0</v>
      </c>
      <c r="BK2482">
        <f t="shared" si="918"/>
        <v>0</v>
      </c>
      <c r="BL2482">
        <f t="shared" si="917"/>
        <v>0</v>
      </c>
      <c r="BM2482">
        <f t="shared" si="917"/>
        <v>0</v>
      </c>
      <c r="BN2482">
        <f t="shared" si="917"/>
        <v>0</v>
      </c>
      <c r="BO2482">
        <f t="shared" si="930"/>
        <v>40</v>
      </c>
      <c r="BP2482">
        <f t="shared" si="930"/>
        <v>0</v>
      </c>
      <c r="BQ2482">
        <f t="shared" si="930"/>
        <v>0</v>
      </c>
      <c r="BR2482">
        <f t="shared" si="930"/>
        <v>0</v>
      </c>
      <c r="BS2482">
        <f t="shared" si="930"/>
        <v>0</v>
      </c>
      <c r="BT2482">
        <f t="shared" si="930"/>
        <v>0</v>
      </c>
      <c r="BU2482">
        <f t="shared" si="930"/>
        <v>0</v>
      </c>
      <c r="BV2482">
        <f t="shared" si="930"/>
        <v>0</v>
      </c>
      <c r="BW2482">
        <f t="shared" si="930"/>
        <v>0</v>
      </c>
      <c r="BX2482">
        <f t="shared" si="930"/>
        <v>0</v>
      </c>
      <c r="BZ2482">
        <f t="shared" si="931"/>
        <v>1</v>
      </c>
      <c r="CA2482">
        <f t="shared" si="927"/>
        <v>0</v>
      </c>
      <c r="CB2482">
        <f t="shared" si="927"/>
        <v>0</v>
      </c>
      <c r="CC2482">
        <f t="shared" si="927"/>
        <v>0</v>
      </c>
      <c r="CD2482">
        <f t="shared" si="927"/>
        <v>0</v>
      </c>
      <c r="CE2482">
        <f t="shared" si="927"/>
        <v>0</v>
      </c>
      <c r="CF2482">
        <f t="shared" si="927"/>
        <v>0</v>
      </c>
      <c r="CG2482">
        <f t="shared" si="927"/>
        <v>0</v>
      </c>
      <c r="CH2482">
        <f t="shared" si="927"/>
        <v>0</v>
      </c>
      <c r="CI2482">
        <f t="shared" si="927"/>
        <v>0</v>
      </c>
    </row>
    <row r="2483" spans="1:87" x14ac:dyDescent="0.3">
      <c r="A2483">
        <v>2009228</v>
      </c>
      <c r="B2483" t="s">
        <v>13</v>
      </c>
      <c r="C2483" s="1">
        <v>40070</v>
      </c>
      <c r="D2483" s="1">
        <v>40131</v>
      </c>
      <c r="E2483">
        <v>9</v>
      </c>
      <c r="F2483">
        <v>18</v>
      </c>
      <c r="G2483">
        <v>43</v>
      </c>
      <c r="H2483">
        <v>32</v>
      </c>
      <c r="I2483">
        <v>22</v>
      </c>
      <c r="J2483">
        <v>1</v>
      </c>
      <c r="K2483" t="s">
        <v>2358</v>
      </c>
      <c r="L2483" s="11">
        <f t="shared" si="922"/>
        <v>1</v>
      </c>
      <c r="M2483" s="11">
        <f t="shared" si="923"/>
        <v>1</v>
      </c>
      <c r="N2483" s="11">
        <f t="shared" si="924"/>
        <v>1</v>
      </c>
      <c r="O2483" s="11">
        <f t="shared" si="925"/>
        <v>1</v>
      </c>
      <c r="P2483" s="11">
        <f t="shared" si="926"/>
        <v>1</v>
      </c>
      <c r="Q2483" s="15"/>
      <c r="R2483" s="15"/>
      <c r="S2483" s="15"/>
      <c r="T2483" s="15"/>
      <c r="U2483" s="15"/>
      <c r="V2483" s="15"/>
      <c r="W2483" s="15"/>
      <c r="X2483" s="15"/>
      <c r="Y2483" s="15"/>
      <c r="Z2483" s="15"/>
      <c r="AB2483">
        <f t="shared" si="932"/>
        <v>0</v>
      </c>
      <c r="AC2483">
        <f t="shared" si="932"/>
        <v>0</v>
      </c>
      <c r="AD2483">
        <f t="shared" si="932"/>
        <v>0</v>
      </c>
      <c r="AE2483">
        <f t="shared" si="932"/>
        <v>0</v>
      </c>
      <c r="AF2483">
        <f t="shared" si="932"/>
        <v>0</v>
      </c>
      <c r="AG2483">
        <f t="shared" si="932"/>
        <v>0</v>
      </c>
      <c r="AH2483">
        <f t="shared" si="932"/>
        <v>0</v>
      </c>
      <c r="AI2483">
        <f t="shared" si="932"/>
        <v>0</v>
      </c>
      <c r="AJ2483">
        <f t="shared" si="932"/>
        <v>9</v>
      </c>
      <c r="AK2483">
        <f t="shared" si="932"/>
        <v>0</v>
      </c>
      <c r="AL2483">
        <f t="shared" si="932"/>
        <v>0</v>
      </c>
      <c r="AM2483">
        <f t="shared" si="932"/>
        <v>0</v>
      </c>
      <c r="AN2483">
        <f t="shared" si="932"/>
        <v>0</v>
      </c>
      <c r="AO2483">
        <f t="shared" si="932"/>
        <v>0</v>
      </c>
      <c r="AP2483">
        <f t="shared" si="932"/>
        <v>0</v>
      </c>
      <c r="AQ2483">
        <f t="shared" si="932"/>
        <v>0</v>
      </c>
      <c r="AR2483">
        <f t="shared" si="929"/>
        <v>0</v>
      </c>
      <c r="AS2483">
        <f t="shared" si="929"/>
        <v>18</v>
      </c>
      <c r="AT2483">
        <f t="shared" si="929"/>
        <v>0</v>
      </c>
      <c r="AU2483">
        <f t="shared" si="929"/>
        <v>0</v>
      </c>
      <c r="AV2483">
        <f t="shared" si="929"/>
        <v>0</v>
      </c>
      <c r="AW2483">
        <f t="shared" si="929"/>
        <v>22</v>
      </c>
      <c r="AX2483">
        <f t="shared" si="929"/>
        <v>0</v>
      </c>
      <c r="AY2483">
        <f t="shared" si="929"/>
        <v>0</v>
      </c>
      <c r="AZ2483">
        <f t="shared" si="929"/>
        <v>0</v>
      </c>
      <c r="BA2483">
        <f t="shared" si="929"/>
        <v>0</v>
      </c>
      <c r="BB2483">
        <f t="shared" si="929"/>
        <v>0</v>
      </c>
      <c r="BC2483">
        <f t="shared" si="929"/>
        <v>0</v>
      </c>
      <c r="BD2483">
        <f t="shared" si="929"/>
        <v>0</v>
      </c>
      <c r="BE2483">
        <f t="shared" si="929"/>
        <v>0</v>
      </c>
      <c r="BF2483">
        <f t="shared" si="929"/>
        <v>0</v>
      </c>
      <c r="BG2483">
        <f t="shared" si="929"/>
        <v>32</v>
      </c>
      <c r="BH2483">
        <f t="shared" si="918"/>
        <v>0</v>
      </c>
      <c r="BI2483">
        <f t="shared" si="918"/>
        <v>0</v>
      </c>
      <c r="BJ2483">
        <f t="shared" si="918"/>
        <v>0</v>
      </c>
      <c r="BK2483">
        <f t="shared" si="918"/>
        <v>0</v>
      </c>
      <c r="BL2483">
        <f t="shared" si="917"/>
        <v>0</v>
      </c>
      <c r="BM2483">
        <f t="shared" si="917"/>
        <v>0</v>
      </c>
      <c r="BN2483">
        <f t="shared" si="917"/>
        <v>0</v>
      </c>
      <c r="BO2483">
        <f t="shared" si="930"/>
        <v>0</v>
      </c>
      <c r="BP2483">
        <f t="shared" si="930"/>
        <v>0</v>
      </c>
      <c r="BQ2483">
        <f t="shared" si="930"/>
        <v>0</v>
      </c>
      <c r="BR2483">
        <f t="shared" si="930"/>
        <v>43</v>
      </c>
      <c r="BS2483">
        <f t="shared" si="930"/>
        <v>0</v>
      </c>
      <c r="BT2483">
        <f t="shared" si="930"/>
        <v>0</v>
      </c>
      <c r="BU2483">
        <f t="shared" si="930"/>
        <v>0</v>
      </c>
      <c r="BV2483">
        <f t="shared" si="930"/>
        <v>0</v>
      </c>
      <c r="BW2483">
        <f t="shared" si="930"/>
        <v>0</v>
      </c>
      <c r="BX2483">
        <f t="shared" si="930"/>
        <v>0</v>
      </c>
      <c r="BZ2483">
        <f t="shared" si="931"/>
        <v>1</v>
      </c>
      <c r="CA2483">
        <f t="shared" si="927"/>
        <v>0</v>
      </c>
      <c r="CB2483">
        <f t="shared" si="927"/>
        <v>0</v>
      </c>
      <c r="CC2483">
        <f t="shared" si="927"/>
        <v>0</v>
      </c>
      <c r="CD2483">
        <f t="shared" si="927"/>
        <v>0</v>
      </c>
      <c r="CE2483">
        <f t="shared" si="927"/>
        <v>0</v>
      </c>
      <c r="CF2483">
        <f t="shared" si="927"/>
        <v>0</v>
      </c>
      <c r="CG2483">
        <f t="shared" si="927"/>
        <v>0</v>
      </c>
      <c r="CH2483">
        <f t="shared" si="927"/>
        <v>0</v>
      </c>
      <c r="CI2483">
        <f t="shared" si="927"/>
        <v>0</v>
      </c>
    </row>
    <row r="2484" spans="1:87" x14ac:dyDescent="0.3">
      <c r="A2484">
        <v>2009227</v>
      </c>
      <c r="B2484" t="s">
        <v>15</v>
      </c>
      <c r="C2484" s="1">
        <v>40068</v>
      </c>
      <c r="D2484" s="1">
        <v>40129</v>
      </c>
      <c r="E2484">
        <v>41</v>
      </c>
      <c r="F2484">
        <v>11</v>
      </c>
      <c r="G2484">
        <v>4</v>
      </c>
      <c r="H2484">
        <v>29</v>
      </c>
      <c r="I2484">
        <v>7</v>
      </c>
      <c r="J2484">
        <v>4</v>
      </c>
      <c r="K2484" t="s">
        <v>2359</v>
      </c>
      <c r="L2484" s="11">
        <f t="shared" si="922"/>
        <v>2</v>
      </c>
      <c r="M2484" s="11">
        <f t="shared" si="923"/>
        <v>1</v>
      </c>
      <c r="N2484" s="11">
        <f t="shared" si="924"/>
        <v>1</v>
      </c>
      <c r="O2484" s="11">
        <f t="shared" si="925"/>
        <v>0</v>
      </c>
      <c r="P2484" s="11">
        <f t="shared" si="926"/>
        <v>1</v>
      </c>
      <c r="Q2484" s="15"/>
      <c r="R2484" s="15"/>
      <c r="S2484" s="15"/>
      <c r="T2484" s="15"/>
      <c r="U2484" s="15"/>
      <c r="V2484" s="15"/>
      <c r="W2484" s="15"/>
      <c r="X2484" s="15"/>
      <c r="Y2484" s="15"/>
      <c r="Z2484" s="15"/>
      <c r="AB2484">
        <f t="shared" si="932"/>
        <v>0</v>
      </c>
      <c r="AC2484">
        <f t="shared" si="932"/>
        <v>0</v>
      </c>
      <c r="AD2484">
        <f t="shared" si="932"/>
        <v>0</v>
      </c>
      <c r="AE2484">
        <f t="shared" si="932"/>
        <v>4</v>
      </c>
      <c r="AF2484">
        <f t="shared" si="932"/>
        <v>0</v>
      </c>
      <c r="AG2484">
        <f t="shared" si="932"/>
        <v>0</v>
      </c>
      <c r="AH2484">
        <f t="shared" si="932"/>
        <v>7</v>
      </c>
      <c r="AI2484">
        <f t="shared" si="932"/>
        <v>0</v>
      </c>
      <c r="AJ2484">
        <f t="shared" si="932"/>
        <v>0</v>
      </c>
      <c r="AK2484">
        <f t="shared" si="932"/>
        <v>0</v>
      </c>
      <c r="AL2484">
        <f t="shared" si="932"/>
        <v>11</v>
      </c>
      <c r="AM2484">
        <f t="shared" si="932"/>
        <v>0</v>
      </c>
      <c r="AN2484">
        <f t="shared" si="932"/>
        <v>0</v>
      </c>
      <c r="AO2484">
        <f t="shared" si="932"/>
        <v>0</v>
      </c>
      <c r="AP2484">
        <f t="shared" si="932"/>
        <v>0</v>
      </c>
      <c r="AQ2484">
        <f t="shared" si="932"/>
        <v>0</v>
      </c>
      <c r="AR2484">
        <f t="shared" si="929"/>
        <v>0</v>
      </c>
      <c r="AS2484">
        <f t="shared" si="929"/>
        <v>0</v>
      </c>
      <c r="AT2484">
        <f t="shared" si="929"/>
        <v>0</v>
      </c>
      <c r="AU2484">
        <f t="shared" si="929"/>
        <v>0</v>
      </c>
      <c r="AV2484">
        <f t="shared" ref="AR2484:BG2500" si="933">IFERROR(HLOOKUP(AV$1,$E2484:$I2484,1,FALSE),0)</f>
        <v>0</v>
      </c>
      <c r="AW2484">
        <f t="shared" si="933"/>
        <v>0</v>
      </c>
      <c r="AX2484">
        <f t="shared" si="933"/>
        <v>0</v>
      </c>
      <c r="AY2484">
        <f t="shared" si="933"/>
        <v>0</v>
      </c>
      <c r="AZ2484">
        <f t="shared" si="933"/>
        <v>0</v>
      </c>
      <c r="BA2484">
        <f t="shared" si="933"/>
        <v>0</v>
      </c>
      <c r="BB2484">
        <f t="shared" si="933"/>
        <v>0</v>
      </c>
      <c r="BC2484">
        <f t="shared" si="933"/>
        <v>0</v>
      </c>
      <c r="BD2484">
        <f t="shared" si="933"/>
        <v>29</v>
      </c>
      <c r="BE2484">
        <f t="shared" si="933"/>
        <v>0</v>
      </c>
      <c r="BF2484">
        <f t="shared" si="933"/>
        <v>0</v>
      </c>
      <c r="BG2484">
        <f t="shared" si="933"/>
        <v>0</v>
      </c>
      <c r="BH2484">
        <f t="shared" si="918"/>
        <v>0</v>
      </c>
      <c r="BI2484">
        <f t="shared" si="918"/>
        <v>0</v>
      </c>
      <c r="BJ2484">
        <f t="shared" si="918"/>
        <v>0</v>
      </c>
      <c r="BK2484">
        <f t="shared" si="918"/>
        <v>0</v>
      </c>
      <c r="BL2484">
        <f t="shared" si="917"/>
        <v>0</v>
      </c>
      <c r="BM2484">
        <f t="shared" si="917"/>
        <v>0</v>
      </c>
      <c r="BN2484">
        <f t="shared" si="917"/>
        <v>0</v>
      </c>
      <c r="BO2484">
        <f t="shared" si="930"/>
        <v>0</v>
      </c>
      <c r="BP2484">
        <f t="shared" si="930"/>
        <v>41</v>
      </c>
      <c r="BQ2484">
        <f t="shared" si="930"/>
        <v>0</v>
      </c>
      <c r="BR2484">
        <f t="shared" si="930"/>
        <v>0</v>
      </c>
      <c r="BS2484">
        <f t="shared" si="930"/>
        <v>0</v>
      </c>
      <c r="BT2484">
        <f t="shared" si="930"/>
        <v>0</v>
      </c>
      <c r="BU2484">
        <f t="shared" si="930"/>
        <v>0</v>
      </c>
      <c r="BV2484">
        <f t="shared" si="930"/>
        <v>0</v>
      </c>
      <c r="BW2484">
        <f t="shared" si="930"/>
        <v>0</v>
      </c>
      <c r="BX2484">
        <f t="shared" si="930"/>
        <v>0</v>
      </c>
      <c r="BZ2484">
        <f t="shared" si="931"/>
        <v>0</v>
      </c>
      <c r="CA2484">
        <f t="shared" si="927"/>
        <v>0</v>
      </c>
      <c r="CB2484">
        <f t="shared" si="927"/>
        <v>0</v>
      </c>
      <c r="CC2484">
        <f t="shared" si="927"/>
        <v>4</v>
      </c>
      <c r="CD2484">
        <f t="shared" si="927"/>
        <v>0</v>
      </c>
      <c r="CE2484">
        <f t="shared" ref="CA2484:CI2512" si="934">IFERROR(HLOOKUP(CE$1,$J2484:$J2484,1,FALSE),0)</f>
        <v>0</v>
      </c>
      <c r="CF2484">
        <f t="shared" si="934"/>
        <v>0</v>
      </c>
      <c r="CG2484">
        <f t="shared" si="934"/>
        <v>0</v>
      </c>
      <c r="CH2484">
        <f t="shared" si="934"/>
        <v>0</v>
      </c>
      <c r="CI2484">
        <f t="shared" si="934"/>
        <v>0</v>
      </c>
    </row>
    <row r="2485" spans="1:87" x14ac:dyDescent="0.3">
      <c r="A2485">
        <v>2009226</v>
      </c>
      <c r="B2485" t="s">
        <v>11</v>
      </c>
      <c r="C2485" s="1">
        <v>40065</v>
      </c>
      <c r="D2485" s="1">
        <v>40126</v>
      </c>
      <c r="E2485">
        <v>1</v>
      </c>
      <c r="F2485">
        <v>12</v>
      </c>
      <c r="G2485">
        <v>23</v>
      </c>
      <c r="H2485">
        <v>22</v>
      </c>
      <c r="I2485">
        <v>7</v>
      </c>
      <c r="J2485">
        <v>4</v>
      </c>
      <c r="K2485" t="s">
        <v>2360</v>
      </c>
      <c r="L2485" s="11">
        <f t="shared" si="922"/>
        <v>2</v>
      </c>
      <c r="M2485" s="11">
        <f t="shared" si="923"/>
        <v>1</v>
      </c>
      <c r="N2485" s="11">
        <f t="shared" si="924"/>
        <v>2</v>
      </c>
      <c r="O2485" s="11">
        <f t="shared" si="925"/>
        <v>0</v>
      </c>
      <c r="P2485" s="11">
        <f t="shared" si="926"/>
        <v>0</v>
      </c>
      <c r="Q2485" s="15"/>
      <c r="R2485" s="15"/>
      <c r="S2485" s="15"/>
      <c r="T2485" s="15"/>
      <c r="U2485" s="15"/>
      <c r="V2485" s="15"/>
      <c r="W2485" s="15"/>
      <c r="X2485" s="15"/>
      <c r="Y2485" s="15"/>
      <c r="Z2485" s="15"/>
      <c r="AB2485">
        <f t="shared" si="932"/>
        <v>1</v>
      </c>
      <c r="AC2485">
        <f t="shared" si="932"/>
        <v>0</v>
      </c>
      <c r="AD2485">
        <f t="shared" si="932"/>
        <v>0</v>
      </c>
      <c r="AE2485">
        <f t="shared" si="932"/>
        <v>0</v>
      </c>
      <c r="AF2485">
        <f t="shared" si="932"/>
        <v>0</v>
      </c>
      <c r="AG2485">
        <f t="shared" si="932"/>
        <v>0</v>
      </c>
      <c r="AH2485">
        <f t="shared" si="932"/>
        <v>7</v>
      </c>
      <c r="AI2485">
        <f t="shared" si="932"/>
        <v>0</v>
      </c>
      <c r="AJ2485">
        <f t="shared" si="932"/>
        <v>0</v>
      </c>
      <c r="AK2485">
        <f t="shared" si="932"/>
        <v>0</v>
      </c>
      <c r="AL2485">
        <f t="shared" si="932"/>
        <v>0</v>
      </c>
      <c r="AM2485">
        <f t="shared" si="932"/>
        <v>12</v>
      </c>
      <c r="AN2485">
        <f t="shared" si="932"/>
        <v>0</v>
      </c>
      <c r="AO2485">
        <f t="shared" si="932"/>
        <v>0</v>
      </c>
      <c r="AP2485">
        <f t="shared" si="932"/>
        <v>0</v>
      </c>
      <c r="AQ2485">
        <f t="shared" si="932"/>
        <v>0</v>
      </c>
      <c r="AR2485">
        <f t="shared" si="933"/>
        <v>0</v>
      </c>
      <c r="AS2485">
        <f t="shared" si="933"/>
        <v>0</v>
      </c>
      <c r="AT2485">
        <f t="shared" si="933"/>
        <v>0</v>
      </c>
      <c r="AU2485">
        <f t="shared" si="933"/>
        <v>0</v>
      </c>
      <c r="AV2485">
        <f t="shared" si="933"/>
        <v>0</v>
      </c>
      <c r="AW2485">
        <f t="shared" si="933"/>
        <v>22</v>
      </c>
      <c r="AX2485">
        <f t="shared" si="933"/>
        <v>23</v>
      </c>
      <c r="AY2485">
        <f t="shared" si="933"/>
        <v>0</v>
      </c>
      <c r="AZ2485">
        <f t="shared" si="933"/>
        <v>0</v>
      </c>
      <c r="BA2485">
        <f t="shared" si="933"/>
        <v>0</v>
      </c>
      <c r="BB2485">
        <f t="shared" si="933"/>
        <v>0</v>
      </c>
      <c r="BC2485">
        <f t="shared" si="933"/>
        <v>0</v>
      </c>
      <c r="BD2485">
        <f t="shared" si="933"/>
        <v>0</v>
      </c>
      <c r="BE2485">
        <f t="shared" si="933"/>
        <v>0</v>
      </c>
      <c r="BF2485">
        <f t="shared" si="933"/>
        <v>0</v>
      </c>
      <c r="BG2485">
        <f t="shared" si="933"/>
        <v>0</v>
      </c>
      <c r="BH2485">
        <f t="shared" si="918"/>
        <v>0</v>
      </c>
      <c r="BI2485">
        <f t="shared" si="918"/>
        <v>0</v>
      </c>
      <c r="BJ2485">
        <f t="shared" si="918"/>
        <v>0</v>
      </c>
      <c r="BK2485">
        <f t="shared" si="918"/>
        <v>0</v>
      </c>
      <c r="BL2485">
        <f t="shared" si="917"/>
        <v>0</v>
      </c>
      <c r="BM2485">
        <f t="shared" si="917"/>
        <v>0</v>
      </c>
      <c r="BN2485">
        <f t="shared" si="917"/>
        <v>0</v>
      </c>
      <c r="BO2485">
        <f t="shared" si="930"/>
        <v>0</v>
      </c>
      <c r="BP2485">
        <f t="shared" si="930"/>
        <v>0</v>
      </c>
      <c r="BQ2485">
        <f t="shared" si="930"/>
        <v>0</v>
      </c>
      <c r="BR2485">
        <f t="shared" si="930"/>
        <v>0</v>
      </c>
      <c r="BS2485">
        <f t="shared" si="930"/>
        <v>0</v>
      </c>
      <c r="BT2485">
        <f t="shared" si="930"/>
        <v>0</v>
      </c>
      <c r="BU2485">
        <f t="shared" si="930"/>
        <v>0</v>
      </c>
      <c r="BV2485">
        <f t="shared" si="930"/>
        <v>0</v>
      </c>
      <c r="BW2485">
        <f t="shared" si="930"/>
        <v>0</v>
      </c>
      <c r="BX2485">
        <f t="shared" si="930"/>
        <v>0</v>
      </c>
      <c r="BZ2485">
        <f t="shared" si="931"/>
        <v>0</v>
      </c>
      <c r="CA2485">
        <f t="shared" si="934"/>
        <v>0</v>
      </c>
      <c r="CB2485">
        <f t="shared" si="934"/>
        <v>0</v>
      </c>
      <c r="CC2485">
        <f t="shared" si="934"/>
        <v>4</v>
      </c>
      <c r="CD2485">
        <f t="shared" si="934"/>
        <v>0</v>
      </c>
      <c r="CE2485">
        <f t="shared" si="934"/>
        <v>0</v>
      </c>
      <c r="CF2485">
        <f t="shared" si="934"/>
        <v>0</v>
      </c>
      <c r="CG2485">
        <f t="shared" si="934"/>
        <v>0</v>
      </c>
      <c r="CH2485">
        <f t="shared" si="934"/>
        <v>0</v>
      </c>
      <c r="CI2485">
        <f t="shared" si="934"/>
        <v>0</v>
      </c>
    </row>
    <row r="2486" spans="1:87" x14ac:dyDescent="0.3">
      <c r="A2486">
        <v>2009225</v>
      </c>
      <c r="B2486" t="s">
        <v>13</v>
      </c>
      <c r="C2486" s="1">
        <v>40063</v>
      </c>
      <c r="D2486" s="1">
        <v>40124</v>
      </c>
      <c r="E2486">
        <v>8</v>
      </c>
      <c r="F2486">
        <v>21</v>
      </c>
      <c r="G2486">
        <v>4</v>
      </c>
      <c r="H2486">
        <v>31</v>
      </c>
      <c r="I2486">
        <v>39</v>
      </c>
      <c r="J2486">
        <v>2</v>
      </c>
      <c r="K2486" t="s">
        <v>2361</v>
      </c>
      <c r="L2486" s="11">
        <f t="shared" si="922"/>
        <v>2</v>
      </c>
      <c r="M2486" s="11">
        <f t="shared" si="923"/>
        <v>0</v>
      </c>
      <c r="N2486" s="11">
        <f t="shared" si="924"/>
        <v>1</v>
      </c>
      <c r="O2486" s="11">
        <f t="shared" si="925"/>
        <v>2</v>
      </c>
      <c r="P2486" s="11">
        <f t="shared" si="926"/>
        <v>0</v>
      </c>
      <c r="Q2486" s="15"/>
      <c r="R2486" s="15"/>
      <c r="S2486" s="15"/>
      <c r="T2486" s="15"/>
      <c r="U2486" s="15"/>
      <c r="V2486" s="15"/>
      <c r="W2486" s="15"/>
      <c r="X2486" s="15"/>
      <c r="Y2486" s="15"/>
      <c r="Z2486" s="15"/>
      <c r="AB2486">
        <f t="shared" si="932"/>
        <v>0</v>
      </c>
      <c r="AC2486">
        <f t="shared" si="932"/>
        <v>0</v>
      </c>
      <c r="AD2486">
        <f t="shared" si="932"/>
        <v>0</v>
      </c>
      <c r="AE2486">
        <f t="shared" si="932"/>
        <v>4</v>
      </c>
      <c r="AF2486">
        <f t="shared" si="932"/>
        <v>0</v>
      </c>
      <c r="AG2486">
        <f t="shared" si="932"/>
        <v>0</v>
      </c>
      <c r="AH2486">
        <f t="shared" si="932"/>
        <v>0</v>
      </c>
      <c r="AI2486">
        <f t="shared" si="932"/>
        <v>8</v>
      </c>
      <c r="AJ2486">
        <f t="shared" si="932"/>
        <v>0</v>
      </c>
      <c r="AK2486">
        <f t="shared" si="932"/>
        <v>0</v>
      </c>
      <c r="AL2486">
        <f t="shared" si="932"/>
        <v>0</v>
      </c>
      <c r="AM2486">
        <f t="shared" si="932"/>
        <v>0</v>
      </c>
      <c r="AN2486">
        <f t="shared" si="932"/>
        <v>0</v>
      </c>
      <c r="AO2486">
        <f t="shared" si="932"/>
        <v>0</v>
      </c>
      <c r="AP2486">
        <f t="shared" si="932"/>
        <v>0</v>
      </c>
      <c r="AQ2486">
        <f t="shared" si="932"/>
        <v>0</v>
      </c>
      <c r="AR2486">
        <f t="shared" si="933"/>
        <v>0</v>
      </c>
      <c r="AS2486">
        <f t="shared" si="933"/>
        <v>0</v>
      </c>
      <c r="AT2486">
        <f t="shared" si="933"/>
        <v>0</v>
      </c>
      <c r="AU2486">
        <f t="shared" si="933"/>
        <v>0</v>
      </c>
      <c r="AV2486">
        <f t="shared" si="933"/>
        <v>21</v>
      </c>
      <c r="AW2486">
        <f t="shared" si="933"/>
        <v>0</v>
      </c>
      <c r="AX2486">
        <f t="shared" si="933"/>
        <v>0</v>
      </c>
      <c r="AY2486">
        <f t="shared" si="933"/>
        <v>0</v>
      </c>
      <c r="AZ2486">
        <f t="shared" si="933"/>
        <v>0</v>
      </c>
      <c r="BA2486">
        <f t="shared" si="933"/>
        <v>0</v>
      </c>
      <c r="BB2486">
        <f t="shared" si="933"/>
        <v>0</v>
      </c>
      <c r="BC2486">
        <f t="shared" si="933"/>
        <v>0</v>
      </c>
      <c r="BD2486">
        <f t="shared" si="933"/>
        <v>0</v>
      </c>
      <c r="BE2486">
        <f t="shared" si="933"/>
        <v>0</v>
      </c>
      <c r="BF2486">
        <f t="shared" si="933"/>
        <v>31</v>
      </c>
      <c r="BG2486">
        <f t="shared" si="933"/>
        <v>0</v>
      </c>
      <c r="BH2486">
        <f t="shared" si="918"/>
        <v>0</v>
      </c>
      <c r="BI2486">
        <f t="shared" si="918"/>
        <v>0</v>
      </c>
      <c r="BJ2486">
        <f t="shared" si="918"/>
        <v>0</v>
      </c>
      <c r="BK2486">
        <f t="shared" si="918"/>
        <v>0</v>
      </c>
      <c r="BL2486">
        <f t="shared" si="917"/>
        <v>0</v>
      </c>
      <c r="BM2486">
        <f t="shared" si="917"/>
        <v>0</v>
      </c>
      <c r="BN2486">
        <f t="shared" si="917"/>
        <v>39</v>
      </c>
      <c r="BO2486">
        <f t="shared" si="930"/>
        <v>0</v>
      </c>
      <c r="BP2486">
        <f t="shared" si="930"/>
        <v>0</v>
      </c>
      <c r="BQ2486">
        <f t="shared" si="930"/>
        <v>0</v>
      </c>
      <c r="BR2486">
        <f t="shared" si="930"/>
        <v>0</v>
      </c>
      <c r="BS2486">
        <f t="shared" si="930"/>
        <v>0</v>
      </c>
      <c r="BT2486">
        <f t="shared" si="930"/>
        <v>0</v>
      </c>
      <c r="BU2486">
        <f t="shared" si="930"/>
        <v>0</v>
      </c>
      <c r="BV2486">
        <f t="shared" si="930"/>
        <v>0</v>
      </c>
      <c r="BW2486">
        <f t="shared" si="930"/>
        <v>0</v>
      </c>
      <c r="BX2486">
        <f t="shared" si="930"/>
        <v>0</v>
      </c>
      <c r="BZ2486">
        <f t="shared" si="931"/>
        <v>0</v>
      </c>
      <c r="CA2486">
        <f t="shared" si="934"/>
        <v>2</v>
      </c>
      <c r="CB2486">
        <f t="shared" si="934"/>
        <v>0</v>
      </c>
      <c r="CC2486">
        <f t="shared" si="934"/>
        <v>0</v>
      </c>
      <c r="CD2486">
        <f t="shared" si="934"/>
        <v>0</v>
      </c>
      <c r="CE2486">
        <f t="shared" si="934"/>
        <v>0</v>
      </c>
      <c r="CF2486">
        <f t="shared" si="934"/>
        <v>0</v>
      </c>
      <c r="CG2486">
        <f t="shared" si="934"/>
        <v>0</v>
      </c>
      <c r="CH2486">
        <f t="shared" si="934"/>
        <v>0</v>
      </c>
      <c r="CI2486">
        <f t="shared" si="934"/>
        <v>0</v>
      </c>
    </row>
    <row r="2487" spans="1:87" x14ac:dyDescent="0.3">
      <c r="A2487">
        <v>2009224</v>
      </c>
      <c r="B2487" t="s">
        <v>15</v>
      </c>
      <c r="C2487" s="1">
        <v>40061</v>
      </c>
      <c r="D2487" s="1">
        <v>40122</v>
      </c>
      <c r="E2487">
        <v>1</v>
      </c>
      <c r="F2487">
        <v>37</v>
      </c>
      <c r="G2487">
        <v>17</v>
      </c>
      <c r="H2487">
        <v>44</v>
      </c>
      <c r="I2487">
        <v>20</v>
      </c>
      <c r="J2487">
        <v>8</v>
      </c>
      <c r="K2487" t="s">
        <v>2362</v>
      </c>
      <c r="L2487" s="11">
        <f t="shared" si="922"/>
        <v>1</v>
      </c>
      <c r="M2487" s="11">
        <f t="shared" si="923"/>
        <v>1</v>
      </c>
      <c r="N2487" s="11">
        <f t="shared" si="924"/>
        <v>1</v>
      </c>
      <c r="O2487" s="11">
        <f t="shared" si="925"/>
        <v>1</v>
      </c>
      <c r="P2487" s="11">
        <f t="shared" si="926"/>
        <v>1</v>
      </c>
      <c r="Q2487" s="15"/>
      <c r="R2487" s="15"/>
      <c r="S2487" s="15"/>
      <c r="T2487" s="15"/>
      <c r="U2487" s="15"/>
      <c r="V2487" s="15"/>
      <c r="W2487" s="15"/>
      <c r="X2487" s="15"/>
      <c r="Y2487" s="15"/>
      <c r="Z2487" s="15"/>
      <c r="AB2487">
        <f t="shared" si="932"/>
        <v>1</v>
      </c>
      <c r="AC2487">
        <f t="shared" si="932"/>
        <v>0</v>
      </c>
      <c r="AD2487">
        <f t="shared" si="932"/>
        <v>0</v>
      </c>
      <c r="AE2487">
        <f t="shared" si="932"/>
        <v>0</v>
      </c>
      <c r="AF2487">
        <f t="shared" si="932"/>
        <v>0</v>
      </c>
      <c r="AG2487">
        <f t="shared" si="932"/>
        <v>0</v>
      </c>
      <c r="AH2487">
        <f t="shared" si="932"/>
        <v>0</v>
      </c>
      <c r="AI2487">
        <f t="shared" si="932"/>
        <v>0</v>
      </c>
      <c r="AJ2487">
        <f t="shared" si="932"/>
        <v>0</v>
      </c>
      <c r="AK2487">
        <f t="shared" si="932"/>
        <v>0</v>
      </c>
      <c r="AL2487">
        <f t="shared" si="932"/>
        <v>0</v>
      </c>
      <c r="AM2487">
        <f t="shared" si="932"/>
        <v>0</v>
      </c>
      <c r="AN2487">
        <f t="shared" si="932"/>
        <v>0</v>
      </c>
      <c r="AO2487">
        <f t="shared" si="932"/>
        <v>0</v>
      </c>
      <c r="AP2487">
        <f t="shared" si="932"/>
        <v>0</v>
      </c>
      <c r="AQ2487">
        <f t="shared" si="932"/>
        <v>0</v>
      </c>
      <c r="AR2487">
        <f t="shared" si="933"/>
        <v>17</v>
      </c>
      <c r="AS2487">
        <f t="shared" si="933"/>
        <v>0</v>
      </c>
      <c r="AT2487">
        <f t="shared" si="933"/>
        <v>0</v>
      </c>
      <c r="AU2487">
        <f t="shared" si="933"/>
        <v>20</v>
      </c>
      <c r="AV2487">
        <f t="shared" si="933"/>
        <v>0</v>
      </c>
      <c r="AW2487">
        <f t="shared" si="933"/>
        <v>0</v>
      </c>
      <c r="AX2487">
        <f t="shared" si="933"/>
        <v>0</v>
      </c>
      <c r="AY2487">
        <f t="shared" si="933"/>
        <v>0</v>
      </c>
      <c r="AZ2487">
        <f t="shared" si="933"/>
        <v>0</v>
      </c>
      <c r="BA2487">
        <f t="shared" si="933"/>
        <v>0</v>
      </c>
      <c r="BB2487">
        <f t="shared" si="933"/>
        <v>0</v>
      </c>
      <c r="BC2487">
        <f t="shared" si="933"/>
        <v>0</v>
      </c>
      <c r="BD2487">
        <f t="shared" si="933"/>
        <v>0</v>
      </c>
      <c r="BE2487">
        <f t="shared" si="933"/>
        <v>0</v>
      </c>
      <c r="BF2487">
        <f t="shared" si="933"/>
        <v>0</v>
      </c>
      <c r="BG2487">
        <f t="shared" si="933"/>
        <v>0</v>
      </c>
      <c r="BH2487">
        <f t="shared" si="918"/>
        <v>0</v>
      </c>
      <c r="BI2487">
        <f t="shared" si="918"/>
        <v>0</v>
      </c>
      <c r="BJ2487">
        <f t="shared" si="918"/>
        <v>0</v>
      </c>
      <c r="BK2487">
        <f t="shared" si="918"/>
        <v>0</v>
      </c>
      <c r="BL2487">
        <f t="shared" si="917"/>
        <v>37</v>
      </c>
      <c r="BM2487">
        <f t="shared" si="917"/>
        <v>0</v>
      </c>
      <c r="BN2487">
        <f t="shared" si="917"/>
        <v>0</v>
      </c>
      <c r="BO2487">
        <f t="shared" si="930"/>
        <v>0</v>
      </c>
      <c r="BP2487">
        <f t="shared" si="930"/>
        <v>0</v>
      </c>
      <c r="BQ2487">
        <f t="shared" si="930"/>
        <v>0</v>
      </c>
      <c r="BR2487">
        <f t="shared" si="930"/>
        <v>0</v>
      </c>
      <c r="BS2487">
        <f t="shared" si="930"/>
        <v>44</v>
      </c>
      <c r="BT2487">
        <f t="shared" si="930"/>
        <v>0</v>
      </c>
      <c r="BU2487">
        <f t="shared" si="930"/>
        <v>0</v>
      </c>
      <c r="BV2487">
        <f t="shared" si="930"/>
        <v>0</v>
      </c>
      <c r="BW2487">
        <f t="shared" si="930"/>
        <v>0</v>
      </c>
      <c r="BX2487">
        <f t="shared" si="930"/>
        <v>0</v>
      </c>
      <c r="BZ2487">
        <f t="shared" si="931"/>
        <v>0</v>
      </c>
      <c r="CA2487">
        <f t="shared" si="934"/>
        <v>0</v>
      </c>
      <c r="CB2487">
        <f t="shared" si="934"/>
        <v>0</v>
      </c>
      <c r="CC2487">
        <f t="shared" si="934"/>
        <v>0</v>
      </c>
      <c r="CD2487">
        <f t="shared" si="934"/>
        <v>0</v>
      </c>
      <c r="CE2487">
        <f t="shared" si="934"/>
        <v>0</v>
      </c>
      <c r="CF2487">
        <f t="shared" si="934"/>
        <v>0</v>
      </c>
      <c r="CG2487">
        <f t="shared" si="934"/>
        <v>8</v>
      </c>
      <c r="CH2487">
        <f t="shared" si="934"/>
        <v>0</v>
      </c>
      <c r="CI2487">
        <f t="shared" si="934"/>
        <v>0</v>
      </c>
    </row>
    <row r="2488" spans="1:87" x14ac:dyDescent="0.3">
      <c r="A2488">
        <v>2009223</v>
      </c>
      <c r="B2488" t="s">
        <v>11</v>
      </c>
      <c r="C2488" s="1">
        <v>40058</v>
      </c>
      <c r="D2488" s="1">
        <v>40119</v>
      </c>
      <c r="E2488">
        <v>17</v>
      </c>
      <c r="F2488">
        <v>5</v>
      </c>
      <c r="G2488">
        <v>12</v>
      </c>
      <c r="H2488">
        <v>6</v>
      </c>
      <c r="I2488">
        <v>15</v>
      </c>
      <c r="J2488">
        <v>1</v>
      </c>
      <c r="K2488" t="s">
        <v>2363</v>
      </c>
      <c r="L2488" s="11">
        <f t="shared" si="922"/>
        <v>2</v>
      </c>
      <c r="M2488" s="11">
        <f t="shared" si="923"/>
        <v>3</v>
      </c>
      <c r="N2488" s="11">
        <f t="shared" si="924"/>
        <v>0</v>
      </c>
      <c r="O2488" s="11">
        <f t="shared" si="925"/>
        <v>0</v>
      </c>
      <c r="P2488" s="11">
        <f t="shared" si="926"/>
        <v>0</v>
      </c>
      <c r="Q2488" s="15"/>
      <c r="R2488" s="15"/>
      <c r="S2488" s="15"/>
      <c r="T2488" s="15"/>
      <c r="U2488" s="15"/>
      <c r="V2488" s="15"/>
      <c r="W2488" s="15"/>
      <c r="X2488" s="15"/>
      <c r="Y2488" s="15"/>
      <c r="Z2488" s="15"/>
      <c r="AB2488">
        <f t="shared" si="932"/>
        <v>0</v>
      </c>
      <c r="AC2488">
        <f t="shared" si="932"/>
        <v>0</v>
      </c>
      <c r="AD2488">
        <f t="shared" si="932"/>
        <v>0</v>
      </c>
      <c r="AE2488">
        <f t="shared" si="932"/>
        <v>0</v>
      </c>
      <c r="AF2488">
        <f t="shared" si="932"/>
        <v>5</v>
      </c>
      <c r="AG2488">
        <f t="shared" si="932"/>
        <v>6</v>
      </c>
      <c r="AH2488">
        <f t="shared" si="932"/>
        <v>0</v>
      </c>
      <c r="AI2488">
        <f t="shared" si="932"/>
        <v>0</v>
      </c>
      <c r="AJ2488">
        <f t="shared" si="932"/>
        <v>0</v>
      </c>
      <c r="AK2488">
        <f t="shared" si="932"/>
        <v>0</v>
      </c>
      <c r="AL2488">
        <f t="shared" si="932"/>
        <v>0</v>
      </c>
      <c r="AM2488">
        <f t="shared" si="932"/>
        <v>12</v>
      </c>
      <c r="AN2488">
        <f t="shared" si="932"/>
        <v>0</v>
      </c>
      <c r="AO2488">
        <f t="shared" si="932"/>
        <v>0</v>
      </c>
      <c r="AP2488">
        <f t="shared" si="932"/>
        <v>15</v>
      </c>
      <c r="AQ2488">
        <f t="shared" si="932"/>
        <v>0</v>
      </c>
      <c r="AR2488">
        <f t="shared" si="933"/>
        <v>17</v>
      </c>
      <c r="AS2488">
        <f t="shared" si="933"/>
        <v>0</v>
      </c>
      <c r="AT2488">
        <f t="shared" si="933"/>
        <v>0</v>
      </c>
      <c r="AU2488">
        <f t="shared" si="933"/>
        <v>0</v>
      </c>
      <c r="AV2488">
        <f t="shared" si="933"/>
        <v>0</v>
      </c>
      <c r="AW2488">
        <f t="shared" si="933"/>
        <v>0</v>
      </c>
      <c r="AX2488">
        <f t="shared" si="933"/>
        <v>0</v>
      </c>
      <c r="AY2488">
        <f t="shared" si="933"/>
        <v>0</v>
      </c>
      <c r="AZ2488">
        <f t="shared" si="933"/>
        <v>0</v>
      </c>
      <c r="BA2488">
        <f t="shared" si="933"/>
        <v>0</v>
      </c>
      <c r="BB2488">
        <f t="shared" si="933"/>
        <v>0</v>
      </c>
      <c r="BC2488">
        <f t="shared" si="933"/>
        <v>0</v>
      </c>
      <c r="BD2488">
        <f t="shared" si="933"/>
        <v>0</v>
      </c>
      <c r="BE2488">
        <f t="shared" si="933"/>
        <v>0</v>
      </c>
      <c r="BF2488">
        <f t="shared" si="933"/>
        <v>0</v>
      </c>
      <c r="BG2488">
        <f t="shared" si="933"/>
        <v>0</v>
      </c>
      <c r="BH2488">
        <f t="shared" si="918"/>
        <v>0</v>
      </c>
      <c r="BI2488">
        <f t="shared" si="918"/>
        <v>0</v>
      </c>
      <c r="BJ2488">
        <f t="shared" si="918"/>
        <v>0</v>
      </c>
      <c r="BK2488">
        <f t="shared" si="918"/>
        <v>0</v>
      </c>
      <c r="BL2488">
        <f t="shared" si="917"/>
        <v>0</v>
      </c>
      <c r="BM2488">
        <f t="shared" si="917"/>
        <v>0</v>
      </c>
      <c r="BN2488">
        <f t="shared" si="917"/>
        <v>0</v>
      </c>
      <c r="BO2488">
        <f t="shared" si="930"/>
        <v>0</v>
      </c>
      <c r="BP2488">
        <f t="shared" si="930"/>
        <v>0</v>
      </c>
      <c r="BQ2488">
        <f t="shared" si="930"/>
        <v>0</v>
      </c>
      <c r="BR2488">
        <f t="shared" si="930"/>
        <v>0</v>
      </c>
      <c r="BS2488">
        <f t="shared" si="930"/>
        <v>0</v>
      </c>
      <c r="BT2488">
        <f t="shared" si="930"/>
        <v>0</v>
      </c>
      <c r="BU2488">
        <f t="shared" si="930"/>
        <v>0</v>
      </c>
      <c r="BV2488">
        <f t="shared" si="930"/>
        <v>0</v>
      </c>
      <c r="BW2488">
        <f t="shared" si="930"/>
        <v>0</v>
      </c>
      <c r="BX2488">
        <f t="shared" si="930"/>
        <v>0</v>
      </c>
      <c r="BZ2488">
        <f t="shared" si="931"/>
        <v>1</v>
      </c>
      <c r="CA2488">
        <f t="shared" si="934"/>
        <v>0</v>
      </c>
      <c r="CB2488">
        <f t="shared" si="934"/>
        <v>0</v>
      </c>
      <c r="CC2488">
        <f t="shared" si="934"/>
        <v>0</v>
      </c>
      <c r="CD2488">
        <f t="shared" si="934"/>
        <v>0</v>
      </c>
      <c r="CE2488">
        <f t="shared" si="934"/>
        <v>0</v>
      </c>
      <c r="CF2488">
        <f t="shared" si="934"/>
        <v>0</v>
      </c>
      <c r="CG2488">
        <f t="shared" si="934"/>
        <v>0</v>
      </c>
      <c r="CH2488">
        <f t="shared" si="934"/>
        <v>0</v>
      </c>
      <c r="CI2488">
        <f t="shared" si="934"/>
        <v>0</v>
      </c>
    </row>
    <row r="2489" spans="1:87" x14ac:dyDescent="0.3">
      <c r="A2489">
        <v>2009222</v>
      </c>
      <c r="B2489" t="s">
        <v>13</v>
      </c>
      <c r="C2489" s="1">
        <v>40056</v>
      </c>
      <c r="D2489" s="1">
        <v>40117</v>
      </c>
      <c r="E2489">
        <v>16</v>
      </c>
      <c r="F2489">
        <v>13</v>
      </c>
      <c r="G2489">
        <v>1</v>
      </c>
      <c r="H2489">
        <v>5</v>
      </c>
      <c r="I2489">
        <v>20</v>
      </c>
      <c r="J2489">
        <v>2</v>
      </c>
      <c r="K2489" t="s">
        <v>2364</v>
      </c>
      <c r="L2489" s="11">
        <f t="shared" si="922"/>
        <v>2</v>
      </c>
      <c r="M2489" s="11">
        <f t="shared" si="923"/>
        <v>2</v>
      </c>
      <c r="N2489" s="11">
        <f t="shared" si="924"/>
        <v>1</v>
      </c>
      <c r="O2489" s="11">
        <f t="shared" si="925"/>
        <v>0</v>
      </c>
      <c r="P2489" s="11">
        <f t="shared" si="926"/>
        <v>0</v>
      </c>
      <c r="Q2489" s="15"/>
      <c r="R2489" s="15"/>
      <c r="S2489" s="15"/>
      <c r="T2489" s="15"/>
      <c r="U2489" s="15"/>
      <c r="V2489" s="15"/>
      <c r="W2489" s="15"/>
      <c r="X2489" s="15"/>
      <c r="Y2489" s="15"/>
      <c r="Z2489" s="15"/>
      <c r="AB2489">
        <f t="shared" si="932"/>
        <v>1</v>
      </c>
      <c r="AC2489">
        <f t="shared" si="932"/>
        <v>0</v>
      </c>
      <c r="AD2489">
        <f t="shared" si="932"/>
        <v>0</v>
      </c>
      <c r="AE2489">
        <f t="shared" si="932"/>
        <v>0</v>
      </c>
      <c r="AF2489">
        <f t="shared" si="932"/>
        <v>5</v>
      </c>
      <c r="AG2489">
        <f t="shared" si="932"/>
        <v>0</v>
      </c>
      <c r="AH2489">
        <f t="shared" si="932"/>
        <v>0</v>
      </c>
      <c r="AI2489">
        <f t="shared" si="932"/>
        <v>0</v>
      </c>
      <c r="AJ2489">
        <f t="shared" si="932"/>
        <v>0</v>
      </c>
      <c r="AK2489">
        <f t="shared" si="932"/>
        <v>0</v>
      </c>
      <c r="AL2489">
        <f t="shared" si="932"/>
        <v>0</v>
      </c>
      <c r="AM2489">
        <f t="shared" si="932"/>
        <v>0</v>
      </c>
      <c r="AN2489">
        <f t="shared" si="932"/>
        <v>13</v>
      </c>
      <c r="AO2489">
        <f t="shared" si="932"/>
        <v>0</v>
      </c>
      <c r="AP2489">
        <f t="shared" si="932"/>
        <v>0</v>
      </c>
      <c r="AQ2489">
        <f t="shared" si="932"/>
        <v>16</v>
      </c>
      <c r="AR2489">
        <f t="shared" si="933"/>
        <v>0</v>
      </c>
      <c r="AS2489">
        <f t="shared" si="933"/>
        <v>0</v>
      </c>
      <c r="AT2489">
        <f t="shared" si="933"/>
        <v>0</v>
      </c>
      <c r="AU2489">
        <f t="shared" si="933"/>
        <v>20</v>
      </c>
      <c r="AV2489">
        <f t="shared" si="933"/>
        <v>0</v>
      </c>
      <c r="AW2489">
        <f t="shared" si="933"/>
        <v>0</v>
      </c>
      <c r="AX2489">
        <f t="shared" si="933"/>
        <v>0</v>
      </c>
      <c r="AY2489">
        <f t="shared" si="933"/>
        <v>0</v>
      </c>
      <c r="AZ2489">
        <f t="shared" si="933"/>
        <v>0</v>
      </c>
      <c r="BA2489">
        <f t="shared" si="933"/>
        <v>0</v>
      </c>
      <c r="BB2489">
        <f t="shared" si="933"/>
        <v>0</v>
      </c>
      <c r="BC2489">
        <f t="shared" si="933"/>
        <v>0</v>
      </c>
      <c r="BD2489">
        <f t="shared" si="933"/>
        <v>0</v>
      </c>
      <c r="BE2489">
        <f t="shared" si="933"/>
        <v>0</v>
      </c>
      <c r="BF2489">
        <f t="shared" si="933"/>
        <v>0</v>
      </c>
      <c r="BG2489">
        <f t="shared" si="933"/>
        <v>0</v>
      </c>
      <c r="BH2489">
        <f t="shared" si="918"/>
        <v>0</v>
      </c>
      <c r="BI2489">
        <f t="shared" si="918"/>
        <v>0</v>
      </c>
      <c r="BJ2489">
        <f t="shared" si="918"/>
        <v>0</v>
      </c>
      <c r="BK2489">
        <f t="shared" si="918"/>
        <v>0</v>
      </c>
      <c r="BL2489">
        <f t="shared" si="917"/>
        <v>0</v>
      </c>
      <c r="BM2489">
        <f t="shared" si="917"/>
        <v>0</v>
      </c>
      <c r="BN2489">
        <f t="shared" si="917"/>
        <v>0</v>
      </c>
      <c r="BO2489">
        <f t="shared" si="930"/>
        <v>0</v>
      </c>
      <c r="BP2489">
        <f t="shared" si="930"/>
        <v>0</v>
      </c>
      <c r="BQ2489">
        <f t="shared" si="930"/>
        <v>0</v>
      </c>
      <c r="BR2489">
        <f t="shared" si="930"/>
        <v>0</v>
      </c>
      <c r="BS2489">
        <f t="shared" si="930"/>
        <v>0</v>
      </c>
      <c r="BT2489">
        <f t="shared" si="930"/>
        <v>0</v>
      </c>
      <c r="BU2489">
        <f t="shared" si="930"/>
        <v>0</v>
      </c>
      <c r="BV2489">
        <f t="shared" si="930"/>
        <v>0</v>
      </c>
      <c r="BW2489">
        <f t="shared" si="930"/>
        <v>0</v>
      </c>
      <c r="BX2489">
        <f t="shared" si="930"/>
        <v>0</v>
      </c>
      <c r="BZ2489">
        <f t="shared" si="931"/>
        <v>0</v>
      </c>
      <c r="CA2489">
        <f t="shared" si="934"/>
        <v>2</v>
      </c>
      <c r="CB2489">
        <f t="shared" si="934"/>
        <v>0</v>
      </c>
      <c r="CC2489">
        <f t="shared" si="934"/>
        <v>0</v>
      </c>
      <c r="CD2489">
        <f t="shared" si="934"/>
        <v>0</v>
      </c>
      <c r="CE2489">
        <f t="shared" si="934"/>
        <v>0</v>
      </c>
      <c r="CF2489">
        <f t="shared" si="934"/>
        <v>0</v>
      </c>
      <c r="CG2489">
        <f t="shared" si="934"/>
        <v>0</v>
      </c>
      <c r="CH2489">
        <f t="shared" si="934"/>
        <v>0</v>
      </c>
      <c r="CI2489">
        <f t="shared" si="934"/>
        <v>0</v>
      </c>
    </row>
    <row r="2490" spans="1:87" x14ac:dyDescent="0.3">
      <c r="A2490">
        <v>2009221</v>
      </c>
      <c r="B2490" t="s">
        <v>15</v>
      </c>
      <c r="C2490" s="1">
        <v>40054</v>
      </c>
      <c r="D2490" s="1">
        <v>40115</v>
      </c>
      <c r="E2490">
        <v>34</v>
      </c>
      <c r="F2490">
        <v>7</v>
      </c>
      <c r="G2490">
        <v>27</v>
      </c>
      <c r="H2490">
        <v>23</v>
      </c>
      <c r="I2490">
        <v>19</v>
      </c>
      <c r="J2490">
        <v>7</v>
      </c>
      <c r="K2490" t="s">
        <v>2365</v>
      </c>
      <c r="L2490" s="11">
        <f t="shared" si="922"/>
        <v>1</v>
      </c>
      <c r="M2490" s="11">
        <f t="shared" si="923"/>
        <v>1</v>
      </c>
      <c r="N2490" s="11">
        <f t="shared" si="924"/>
        <v>2</v>
      </c>
      <c r="O2490" s="11">
        <f t="shared" si="925"/>
        <v>1</v>
      </c>
      <c r="P2490" s="11">
        <f t="shared" si="926"/>
        <v>0</v>
      </c>
      <c r="Q2490" s="15"/>
      <c r="R2490" s="15"/>
      <c r="S2490" s="15"/>
      <c r="T2490" s="15"/>
      <c r="U2490" s="15"/>
      <c r="V2490" s="15"/>
      <c r="W2490" s="15"/>
      <c r="X2490" s="15"/>
      <c r="Y2490" s="15"/>
      <c r="Z2490" s="15"/>
      <c r="AB2490">
        <f t="shared" si="932"/>
        <v>0</v>
      </c>
      <c r="AC2490">
        <f t="shared" si="932"/>
        <v>0</v>
      </c>
      <c r="AD2490">
        <f t="shared" si="932"/>
        <v>0</v>
      </c>
      <c r="AE2490">
        <f t="shared" si="932"/>
        <v>0</v>
      </c>
      <c r="AF2490">
        <f t="shared" si="932"/>
        <v>0</v>
      </c>
      <c r="AG2490">
        <f t="shared" si="932"/>
        <v>0</v>
      </c>
      <c r="AH2490">
        <f t="shared" si="932"/>
        <v>7</v>
      </c>
      <c r="AI2490">
        <f t="shared" si="932"/>
        <v>0</v>
      </c>
      <c r="AJ2490">
        <f t="shared" si="932"/>
        <v>0</v>
      </c>
      <c r="AK2490">
        <f t="shared" si="932"/>
        <v>0</v>
      </c>
      <c r="AL2490">
        <f t="shared" si="932"/>
        <v>0</v>
      </c>
      <c r="AM2490">
        <f t="shared" si="932"/>
        <v>0</v>
      </c>
      <c r="AN2490">
        <f t="shared" si="932"/>
        <v>0</v>
      </c>
      <c r="AO2490">
        <f t="shared" si="932"/>
        <v>0</v>
      </c>
      <c r="AP2490">
        <f t="shared" si="932"/>
        <v>0</v>
      </c>
      <c r="AQ2490">
        <f t="shared" si="932"/>
        <v>0</v>
      </c>
      <c r="AR2490">
        <f t="shared" si="933"/>
        <v>0</v>
      </c>
      <c r="AS2490">
        <f t="shared" si="933"/>
        <v>0</v>
      </c>
      <c r="AT2490">
        <f t="shared" si="933"/>
        <v>19</v>
      </c>
      <c r="AU2490">
        <f t="shared" si="933"/>
        <v>0</v>
      </c>
      <c r="AV2490">
        <f t="shared" si="933"/>
        <v>0</v>
      </c>
      <c r="AW2490">
        <f t="shared" si="933"/>
        <v>0</v>
      </c>
      <c r="AX2490">
        <f t="shared" si="933"/>
        <v>23</v>
      </c>
      <c r="AY2490">
        <f t="shared" si="933"/>
        <v>0</v>
      </c>
      <c r="AZ2490">
        <f t="shared" si="933"/>
        <v>0</v>
      </c>
      <c r="BA2490">
        <f t="shared" si="933"/>
        <v>0</v>
      </c>
      <c r="BB2490">
        <f t="shared" si="933"/>
        <v>27</v>
      </c>
      <c r="BC2490">
        <f t="shared" si="933"/>
        <v>0</v>
      </c>
      <c r="BD2490">
        <f t="shared" si="933"/>
        <v>0</v>
      </c>
      <c r="BE2490">
        <f t="shared" si="933"/>
        <v>0</v>
      </c>
      <c r="BF2490">
        <f t="shared" si="933"/>
        <v>0</v>
      </c>
      <c r="BG2490">
        <f t="shared" si="933"/>
        <v>0</v>
      </c>
      <c r="BH2490">
        <f t="shared" si="918"/>
        <v>0</v>
      </c>
      <c r="BI2490">
        <f t="shared" si="918"/>
        <v>34</v>
      </c>
      <c r="BJ2490">
        <f t="shared" si="918"/>
        <v>0</v>
      </c>
      <c r="BK2490">
        <f t="shared" si="918"/>
        <v>0</v>
      </c>
      <c r="BL2490">
        <f t="shared" si="917"/>
        <v>0</v>
      </c>
      <c r="BM2490">
        <f t="shared" si="917"/>
        <v>0</v>
      </c>
      <c r="BN2490">
        <f t="shared" si="917"/>
        <v>0</v>
      </c>
      <c r="BO2490">
        <f t="shared" si="930"/>
        <v>0</v>
      </c>
      <c r="BP2490">
        <f t="shared" si="930"/>
        <v>0</v>
      </c>
      <c r="BQ2490">
        <f t="shared" si="930"/>
        <v>0</v>
      </c>
      <c r="BR2490">
        <f t="shared" si="930"/>
        <v>0</v>
      </c>
      <c r="BS2490">
        <f t="shared" si="930"/>
        <v>0</v>
      </c>
      <c r="BT2490">
        <f t="shared" si="930"/>
        <v>0</v>
      </c>
      <c r="BU2490">
        <f t="shared" si="930"/>
        <v>0</v>
      </c>
      <c r="BV2490">
        <f t="shared" si="930"/>
        <v>0</v>
      </c>
      <c r="BW2490">
        <f t="shared" si="930"/>
        <v>0</v>
      </c>
      <c r="BX2490">
        <f t="shared" si="930"/>
        <v>0</v>
      </c>
      <c r="BZ2490">
        <f t="shared" si="931"/>
        <v>0</v>
      </c>
      <c r="CA2490">
        <f t="shared" si="934"/>
        <v>0</v>
      </c>
      <c r="CB2490">
        <f t="shared" si="934"/>
        <v>0</v>
      </c>
      <c r="CC2490">
        <f t="shared" si="934"/>
        <v>0</v>
      </c>
      <c r="CD2490">
        <f t="shared" si="934"/>
        <v>0</v>
      </c>
      <c r="CE2490">
        <f t="shared" si="934"/>
        <v>0</v>
      </c>
      <c r="CF2490">
        <f t="shared" si="934"/>
        <v>7</v>
      </c>
      <c r="CG2490">
        <f t="shared" si="934"/>
        <v>0</v>
      </c>
      <c r="CH2490">
        <f t="shared" si="934"/>
        <v>0</v>
      </c>
      <c r="CI2490">
        <f t="shared" si="934"/>
        <v>0</v>
      </c>
    </row>
    <row r="2491" spans="1:87" x14ac:dyDescent="0.3">
      <c r="A2491">
        <v>2009220</v>
      </c>
      <c r="B2491" t="s">
        <v>11</v>
      </c>
      <c r="C2491" s="1">
        <v>40051</v>
      </c>
      <c r="D2491" s="1">
        <v>40112</v>
      </c>
      <c r="E2491">
        <v>44</v>
      </c>
      <c r="F2491">
        <v>31</v>
      </c>
      <c r="G2491">
        <v>7</v>
      </c>
      <c r="H2491">
        <v>38</v>
      </c>
      <c r="I2491">
        <v>14</v>
      </c>
      <c r="J2491">
        <v>1</v>
      </c>
      <c r="K2491" t="s">
        <v>2366</v>
      </c>
      <c r="L2491" s="11">
        <f t="shared" si="922"/>
        <v>1</v>
      </c>
      <c r="M2491" s="11">
        <f t="shared" si="923"/>
        <v>1</v>
      </c>
      <c r="N2491" s="11">
        <f t="shared" si="924"/>
        <v>0</v>
      </c>
      <c r="O2491" s="11">
        <f t="shared" si="925"/>
        <v>2</v>
      </c>
      <c r="P2491" s="11">
        <f t="shared" si="926"/>
        <v>1</v>
      </c>
      <c r="Q2491" s="15"/>
      <c r="R2491" s="15"/>
      <c r="S2491" s="15"/>
      <c r="T2491" s="15"/>
      <c r="U2491" s="15"/>
      <c r="V2491" s="15"/>
      <c r="W2491" s="15"/>
      <c r="X2491" s="15"/>
      <c r="Y2491" s="15"/>
      <c r="Z2491" s="15"/>
      <c r="AB2491">
        <f t="shared" si="932"/>
        <v>0</v>
      </c>
      <c r="AC2491">
        <f t="shared" si="932"/>
        <v>0</v>
      </c>
      <c r="AD2491">
        <f t="shared" si="932"/>
        <v>0</v>
      </c>
      <c r="AE2491">
        <f t="shared" si="932"/>
        <v>0</v>
      </c>
      <c r="AF2491">
        <f t="shared" si="932"/>
        <v>0</v>
      </c>
      <c r="AG2491">
        <f t="shared" si="932"/>
        <v>0</v>
      </c>
      <c r="AH2491">
        <f t="shared" si="932"/>
        <v>7</v>
      </c>
      <c r="AI2491">
        <f t="shared" si="932"/>
        <v>0</v>
      </c>
      <c r="AJ2491">
        <f t="shared" si="932"/>
        <v>0</v>
      </c>
      <c r="AK2491">
        <f t="shared" si="932"/>
        <v>0</v>
      </c>
      <c r="AL2491">
        <f t="shared" si="932"/>
        <v>0</v>
      </c>
      <c r="AM2491">
        <f t="shared" si="932"/>
        <v>0</v>
      </c>
      <c r="AN2491">
        <f t="shared" si="932"/>
        <v>0</v>
      </c>
      <c r="AO2491">
        <f t="shared" si="932"/>
        <v>14</v>
      </c>
      <c r="AP2491">
        <f t="shared" si="932"/>
        <v>0</v>
      </c>
      <c r="AQ2491">
        <f t="shared" si="932"/>
        <v>0</v>
      </c>
      <c r="AR2491">
        <f t="shared" si="933"/>
        <v>0</v>
      </c>
      <c r="AS2491">
        <f t="shared" si="933"/>
        <v>0</v>
      </c>
      <c r="AT2491">
        <f t="shared" si="933"/>
        <v>0</v>
      </c>
      <c r="AU2491">
        <f t="shared" si="933"/>
        <v>0</v>
      </c>
      <c r="AV2491">
        <f t="shared" si="933"/>
        <v>0</v>
      </c>
      <c r="AW2491">
        <f t="shared" si="933"/>
        <v>0</v>
      </c>
      <c r="AX2491">
        <f t="shared" si="933"/>
        <v>0</v>
      </c>
      <c r="AY2491">
        <f t="shared" si="933"/>
        <v>0</v>
      </c>
      <c r="AZ2491">
        <f t="shared" si="933"/>
        <v>0</v>
      </c>
      <c r="BA2491">
        <f t="shared" si="933"/>
        <v>0</v>
      </c>
      <c r="BB2491">
        <f t="shared" si="933"/>
        <v>0</v>
      </c>
      <c r="BC2491">
        <f t="shared" si="933"/>
        <v>0</v>
      </c>
      <c r="BD2491">
        <f t="shared" si="933"/>
        <v>0</v>
      </c>
      <c r="BE2491">
        <f t="shared" si="933"/>
        <v>0</v>
      </c>
      <c r="BF2491">
        <f t="shared" si="933"/>
        <v>31</v>
      </c>
      <c r="BG2491">
        <f t="shared" si="933"/>
        <v>0</v>
      </c>
      <c r="BH2491">
        <f t="shared" si="918"/>
        <v>0</v>
      </c>
      <c r="BI2491">
        <f t="shared" si="918"/>
        <v>0</v>
      </c>
      <c r="BJ2491">
        <f t="shared" si="918"/>
        <v>0</v>
      </c>
      <c r="BK2491">
        <f t="shared" si="918"/>
        <v>0</v>
      </c>
      <c r="BL2491">
        <f t="shared" si="917"/>
        <v>0</v>
      </c>
      <c r="BM2491">
        <f t="shared" si="917"/>
        <v>38</v>
      </c>
      <c r="BN2491">
        <f t="shared" si="917"/>
        <v>0</v>
      </c>
      <c r="BO2491">
        <f t="shared" si="930"/>
        <v>0</v>
      </c>
      <c r="BP2491">
        <f t="shared" si="930"/>
        <v>0</v>
      </c>
      <c r="BQ2491">
        <f t="shared" si="930"/>
        <v>0</v>
      </c>
      <c r="BR2491">
        <f t="shared" si="930"/>
        <v>0</v>
      </c>
      <c r="BS2491">
        <f t="shared" si="930"/>
        <v>44</v>
      </c>
      <c r="BT2491">
        <f t="shared" si="930"/>
        <v>0</v>
      </c>
      <c r="BU2491">
        <f t="shared" si="930"/>
        <v>0</v>
      </c>
      <c r="BV2491">
        <f t="shared" si="930"/>
        <v>0</v>
      </c>
      <c r="BW2491">
        <f t="shared" si="930"/>
        <v>0</v>
      </c>
      <c r="BX2491">
        <f t="shared" si="930"/>
        <v>0</v>
      </c>
      <c r="BZ2491">
        <f t="shared" si="931"/>
        <v>1</v>
      </c>
      <c r="CA2491">
        <f t="shared" si="934"/>
        <v>0</v>
      </c>
      <c r="CB2491">
        <f t="shared" si="934"/>
        <v>0</v>
      </c>
      <c r="CC2491">
        <f t="shared" si="934"/>
        <v>0</v>
      </c>
      <c r="CD2491">
        <f t="shared" si="934"/>
        <v>0</v>
      </c>
      <c r="CE2491">
        <f t="shared" si="934"/>
        <v>0</v>
      </c>
      <c r="CF2491">
        <f t="shared" si="934"/>
        <v>0</v>
      </c>
      <c r="CG2491">
        <f t="shared" si="934"/>
        <v>0</v>
      </c>
      <c r="CH2491">
        <f t="shared" si="934"/>
        <v>0</v>
      </c>
      <c r="CI2491">
        <f t="shared" si="934"/>
        <v>0</v>
      </c>
    </row>
    <row r="2492" spans="1:87" x14ac:dyDescent="0.3">
      <c r="A2492">
        <v>2009219</v>
      </c>
      <c r="B2492" t="s">
        <v>13</v>
      </c>
      <c r="C2492" s="1">
        <v>40049</v>
      </c>
      <c r="D2492" s="1">
        <v>40110</v>
      </c>
      <c r="E2492">
        <v>22</v>
      </c>
      <c r="F2492">
        <v>18</v>
      </c>
      <c r="G2492">
        <v>33</v>
      </c>
      <c r="H2492">
        <v>28</v>
      </c>
      <c r="I2492">
        <v>11</v>
      </c>
      <c r="J2492">
        <v>2</v>
      </c>
      <c r="K2492" t="s">
        <v>2367</v>
      </c>
      <c r="L2492" s="11">
        <f t="shared" si="922"/>
        <v>0</v>
      </c>
      <c r="M2492" s="11">
        <f t="shared" si="923"/>
        <v>2</v>
      </c>
      <c r="N2492" s="11">
        <f t="shared" si="924"/>
        <v>2</v>
      </c>
      <c r="O2492" s="11">
        <f t="shared" si="925"/>
        <v>1</v>
      </c>
      <c r="P2492" s="11">
        <f t="shared" si="926"/>
        <v>0</v>
      </c>
      <c r="Q2492" s="15"/>
      <c r="R2492" s="15"/>
      <c r="S2492" s="15"/>
      <c r="T2492" s="15"/>
      <c r="U2492" s="15"/>
      <c r="V2492" s="15"/>
      <c r="W2492" s="15"/>
      <c r="X2492" s="15"/>
      <c r="Y2492" s="15"/>
      <c r="Z2492" s="15"/>
      <c r="AB2492">
        <f t="shared" si="932"/>
        <v>0</v>
      </c>
      <c r="AC2492">
        <f t="shared" si="932"/>
        <v>0</v>
      </c>
      <c r="AD2492">
        <f t="shared" si="932"/>
        <v>0</v>
      </c>
      <c r="AE2492">
        <f t="shared" si="932"/>
        <v>0</v>
      </c>
      <c r="AF2492">
        <f t="shared" si="932"/>
        <v>0</v>
      </c>
      <c r="AG2492">
        <f t="shared" si="932"/>
        <v>0</v>
      </c>
      <c r="AH2492">
        <f t="shared" si="932"/>
        <v>0</v>
      </c>
      <c r="AI2492">
        <f t="shared" si="932"/>
        <v>0</v>
      </c>
      <c r="AJ2492">
        <f t="shared" si="932"/>
        <v>0</v>
      </c>
      <c r="AK2492">
        <f t="shared" si="932"/>
        <v>0</v>
      </c>
      <c r="AL2492">
        <f t="shared" si="932"/>
        <v>11</v>
      </c>
      <c r="AM2492">
        <f t="shared" si="932"/>
        <v>0</v>
      </c>
      <c r="AN2492">
        <f t="shared" si="932"/>
        <v>0</v>
      </c>
      <c r="AO2492">
        <f t="shared" si="932"/>
        <v>0</v>
      </c>
      <c r="AP2492">
        <f t="shared" si="932"/>
        <v>0</v>
      </c>
      <c r="AQ2492">
        <f t="shared" si="932"/>
        <v>0</v>
      </c>
      <c r="AR2492">
        <f t="shared" si="933"/>
        <v>0</v>
      </c>
      <c r="AS2492">
        <f t="shared" si="933"/>
        <v>18</v>
      </c>
      <c r="AT2492">
        <f t="shared" si="933"/>
        <v>0</v>
      </c>
      <c r="AU2492">
        <f t="shared" si="933"/>
        <v>0</v>
      </c>
      <c r="AV2492">
        <f t="shared" si="933"/>
        <v>0</v>
      </c>
      <c r="AW2492">
        <f t="shared" si="933"/>
        <v>22</v>
      </c>
      <c r="AX2492">
        <f t="shared" si="933"/>
        <v>0</v>
      </c>
      <c r="AY2492">
        <f t="shared" si="933"/>
        <v>0</v>
      </c>
      <c r="AZ2492">
        <f t="shared" si="933"/>
        <v>0</v>
      </c>
      <c r="BA2492">
        <f t="shared" si="933"/>
        <v>0</v>
      </c>
      <c r="BB2492">
        <f t="shared" si="933"/>
        <v>0</v>
      </c>
      <c r="BC2492">
        <f t="shared" si="933"/>
        <v>28</v>
      </c>
      <c r="BD2492">
        <f t="shared" si="933"/>
        <v>0</v>
      </c>
      <c r="BE2492">
        <f t="shared" si="933"/>
        <v>0</v>
      </c>
      <c r="BF2492">
        <f t="shared" si="933"/>
        <v>0</v>
      </c>
      <c r="BG2492">
        <f t="shared" si="933"/>
        <v>0</v>
      </c>
      <c r="BH2492">
        <f t="shared" si="918"/>
        <v>33</v>
      </c>
      <c r="BI2492">
        <f t="shared" si="918"/>
        <v>0</v>
      </c>
      <c r="BJ2492">
        <f t="shared" si="918"/>
        <v>0</v>
      </c>
      <c r="BK2492">
        <f t="shared" si="918"/>
        <v>0</v>
      </c>
      <c r="BL2492">
        <f t="shared" si="917"/>
        <v>0</v>
      </c>
      <c r="BM2492">
        <f t="shared" si="917"/>
        <v>0</v>
      </c>
      <c r="BN2492">
        <f t="shared" si="917"/>
        <v>0</v>
      </c>
      <c r="BO2492">
        <f t="shared" si="930"/>
        <v>0</v>
      </c>
      <c r="BP2492">
        <f t="shared" si="930"/>
        <v>0</v>
      </c>
      <c r="BQ2492">
        <f t="shared" si="930"/>
        <v>0</v>
      </c>
      <c r="BR2492">
        <f t="shared" si="930"/>
        <v>0</v>
      </c>
      <c r="BS2492">
        <f t="shared" si="930"/>
        <v>0</v>
      </c>
      <c r="BT2492">
        <f t="shared" si="930"/>
        <v>0</v>
      </c>
      <c r="BU2492">
        <f t="shared" si="930"/>
        <v>0</v>
      </c>
      <c r="BV2492">
        <f t="shared" si="930"/>
        <v>0</v>
      </c>
      <c r="BW2492">
        <f t="shared" si="930"/>
        <v>0</v>
      </c>
      <c r="BX2492">
        <f t="shared" si="930"/>
        <v>0</v>
      </c>
      <c r="BZ2492">
        <f t="shared" si="931"/>
        <v>0</v>
      </c>
      <c r="CA2492">
        <f t="shared" si="934"/>
        <v>2</v>
      </c>
      <c r="CB2492">
        <f t="shared" si="934"/>
        <v>0</v>
      </c>
      <c r="CC2492">
        <f t="shared" si="934"/>
        <v>0</v>
      </c>
      <c r="CD2492">
        <f t="shared" si="934"/>
        <v>0</v>
      </c>
      <c r="CE2492">
        <f t="shared" si="934"/>
        <v>0</v>
      </c>
      <c r="CF2492">
        <f t="shared" si="934"/>
        <v>0</v>
      </c>
      <c r="CG2492">
        <f t="shared" si="934"/>
        <v>0</v>
      </c>
      <c r="CH2492">
        <f t="shared" si="934"/>
        <v>0</v>
      </c>
      <c r="CI2492">
        <f t="shared" si="934"/>
        <v>0</v>
      </c>
    </row>
    <row r="2493" spans="1:87" x14ac:dyDescent="0.3">
      <c r="A2493">
        <v>2009218</v>
      </c>
      <c r="B2493" t="s">
        <v>15</v>
      </c>
      <c r="C2493" s="1">
        <v>40047</v>
      </c>
      <c r="D2493" s="1">
        <v>40108</v>
      </c>
      <c r="E2493">
        <v>31</v>
      </c>
      <c r="F2493">
        <v>21</v>
      </c>
      <c r="G2493">
        <v>8</v>
      </c>
      <c r="H2493">
        <v>27</v>
      </c>
      <c r="I2493">
        <v>29</v>
      </c>
      <c r="J2493">
        <v>10</v>
      </c>
      <c r="K2493" t="s">
        <v>2368</v>
      </c>
      <c r="L2493" s="11">
        <f t="shared" si="922"/>
        <v>1</v>
      </c>
      <c r="M2493" s="11">
        <f t="shared" si="923"/>
        <v>0</v>
      </c>
      <c r="N2493" s="11">
        <f t="shared" si="924"/>
        <v>3</v>
      </c>
      <c r="O2493" s="11">
        <f t="shared" si="925"/>
        <v>1</v>
      </c>
      <c r="P2493" s="11">
        <f t="shared" si="926"/>
        <v>0</v>
      </c>
      <c r="Q2493" s="15"/>
      <c r="R2493" s="15"/>
      <c r="S2493" s="15"/>
      <c r="T2493" s="15"/>
      <c r="U2493" s="15"/>
      <c r="V2493" s="15"/>
      <c r="W2493" s="15"/>
      <c r="X2493" s="15"/>
      <c r="Y2493" s="15"/>
      <c r="Z2493" s="15"/>
      <c r="AB2493">
        <f t="shared" si="932"/>
        <v>0</v>
      </c>
      <c r="AC2493">
        <f t="shared" si="932"/>
        <v>0</v>
      </c>
      <c r="AD2493">
        <f t="shared" si="932"/>
        <v>0</v>
      </c>
      <c r="AE2493">
        <f t="shared" si="932"/>
        <v>0</v>
      </c>
      <c r="AF2493">
        <f t="shared" si="932"/>
        <v>0</v>
      </c>
      <c r="AG2493">
        <f t="shared" si="932"/>
        <v>0</v>
      </c>
      <c r="AH2493">
        <f t="shared" si="932"/>
        <v>0</v>
      </c>
      <c r="AI2493">
        <f t="shared" si="932"/>
        <v>8</v>
      </c>
      <c r="AJ2493">
        <f t="shared" si="932"/>
        <v>0</v>
      </c>
      <c r="AK2493">
        <f t="shared" si="932"/>
        <v>0</v>
      </c>
      <c r="AL2493">
        <f t="shared" si="932"/>
        <v>0</v>
      </c>
      <c r="AM2493">
        <f t="shared" si="932"/>
        <v>0</v>
      </c>
      <c r="AN2493">
        <f t="shared" si="932"/>
        <v>0</v>
      </c>
      <c r="AO2493">
        <f t="shared" si="932"/>
        <v>0</v>
      </c>
      <c r="AP2493">
        <f t="shared" si="932"/>
        <v>0</v>
      </c>
      <c r="AQ2493">
        <f t="shared" si="932"/>
        <v>0</v>
      </c>
      <c r="AR2493">
        <f t="shared" si="933"/>
        <v>0</v>
      </c>
      <c r="AS2493">
        <f t="shared" si="933"/>
        <v>0</v>
      </c>
      <c r="AT2493">
        <f t="shared" si="933"/>
        <v>0</v>
      </c>
      <c r="AU2493">
        <f t="shared" si="933"/>
        <v>0</v>
      </c>
      <c r="AV2493">
        <f t="shared" si="933"/>
        <v>21</v>
      </c>
      <c r="AW2493">
        <f t="shared" si="933"/>
        <v>0</v>
      </c>
      <c r="AX2493">
        <f t="shared" si="933"/>
        <v>0</v>
      </c>
      <c r="AY2493">
        <f t="shared" si="933"/>
        <v>0</v>
      </c>
      <c r="AZ2493">
        <f t="shared" si="933"/>
        <v>0</v>
      </c>
      <c r="BA2493">
        <f t="shared" si="933"/>
        <v>0</v>
      </c>
      <c r="BB2493">
        <f t="shared" si="933"/>
        <v>27</v>
      </c>
      <c r="BC2493">
        <f t="shared" si="933"/>
        <v>0</v>
      </c>
      <c r="BD2493">
        <f t="shared" si="933"/>
        <v>29</v>
      </c>
      <c r="BE2493">
        <f t="shared" si="933"/>
        <v>0</v>
      </c>
      <c r="BF2493">
        <f t="shared" si="933"/>
        <v>31</v>
      </c>
      <c r="BG2493">
        <f t="shared" si="933"/>
        <v>0</v>
      </c>
      <c r="BH2493">
        <f t="shared" si="918"/>
        <v>0</v>
      </c>
      <c r="BI2493">
        <f t="shared" si="918"/>
        <v>0</v>
      </c>
      <c r="BJ2493">
        <f t="shared" si="918"/>
        <v>0</v>
      </c>
      <c r="BK2493">
        <f t="shared" si="918"/>
        <v>0</v>
      </c>
      <c r="BL2493">
        <f t="shared" si="917"/>
        <v>0</v>
      </c>
      <c r="BM2493">
        <f t="shared" si="917"/>
        <v>0</v>
      </c>
      <c r="BN2493">
        <f t="shared" si="917"/>
        <v>0</v>
      </c>
      <c r="BO2493">
        <f t="shared" si="930"/>
        <v>0</v>
      </c>
      <c r="BP2493">
        <f t="shared" si="930"/>
        <v>0</v>
      </c>
      <c r="BQ2493">
        <f t="shared" si="930"/>
        <v>0</v>
      </c>
      <c r="BR2493">
        <f t="shared" si="930"/>
        <v>0</v>
      </c>
      <c r="BS2493">
        <f t="shared" si="930"/>
        <v>0</v>
      </c>
      <c r="BT2493">
        <f t="shared" si="930"/>
        <v>0</v>
      </c>
      <c r="BU2493">
        <f t="shared" si="930"/>
        <v>0</v>
      </c>
      <c r="BV2493">
        <f t="shared" si="930"/>
        <v>0</v>
      </c>
      <c r="BW2493">
        <f t="shared" si="930"/>
        <v>0</v>
      </c>
      <c r="BX2493">
        <f t="shared" si="930"/>
        <v>0</v>
      </c>
      <c r="BZ2493">
        <f t="shared" si="931"/>
        <v>0</v>
      </c>
      <c r="CA2493">
        <f t="shared" si="934"/>
        <v>0</v>
      </c>
      <c r="CB2493">
        <f t="shared" si="934"/>
        <v>0</v>
      </c>
      <c r="CC2493">
        <f t="shared" si="934"/>
        <v>0</v>
      </c>
      <c r="CD2493">
        <f t="shared" si="934"/>
        <v>0</v>
      </c>
      <c r="CE2493">
        <f t="shared" si="934"/>
        <v>0</v>
      </c>
      <c r="CF2493">
        <f t="shared" si="934"/>
        <v>0</v>
      </c>
      <c r="CG2493">
        <f t="shared" si="934"/>
        <v>0</v>
      </c>
      <c r="CH2493">
        <f t="shared" si="934"/>
        <v>0</v>
      </c>
      <c r="CI2493">
        <f t="shared" si="934"/>
        <v>10</v>
      </c>
    </row>
    <row r="2494" spans="1:87" x14ac:dyDescent="0.3">
      <c r="A2494">
        <v>2009217</v>
      </c>
      <c r="B2494" t="s">
        <v>11</v>
      </c>
      <c r="C2494" s="1">
        <v>40044</v>
      </c>
      <c r="D2494" s="1">
        <v>40105</v>
      </c>
      <c r="E2494">
        <v>35</v>
      </c>
      <c r="F2494">
        <v>42</v>
      </c>
      <c r="G2494">
        <v>7</v>
      </c>
      <c r="H2494">
        <v>33</v>
      </c>
      <c r="I2494">
        <v>28</v>
      </c>
      <c r="J2494">
        <v>10</v>
      </c>
      <c r="K2494" t="s">
        <v>2369</v>
      </c>
      <c r="L2494" s="11">
        <f t="shared" si="922"/>
        <v>1</v>
      </c>
      <c r="M2494" s="11">
        <f t="shared" si="923"/>
        <v>0</v>
      </c>
      <c r="N2494" s="11">
        <f t="shared" si="924"/>
        <v>1</v>
      </c>
      <c r="O2494" s="11">
        <f t="shared" si="925"/>
        <v>2</v>
      </c>
      <c r="P2494" s="11">
        <f t="shared" si="926"/>
        <v>1</v>
      </c>
      <c r="Q2494" s="15"/>
      <c r="R2494" s="15"/>
      <c r="S2494" s="15"/>
      <c r="T2494" s="15"/>
      <c r="U2494" s="15"/>
      <c r="V2494" s="15"/>
      <c r="W2494" s="15"/>
      <c r="X2494" s="15"/>
      <c r="Y2494" s="15"/>
      <c r="Z2494" s="15"/>
      <c r="AB2494">
        <f t="shared" si="932"/>
        <v>0</v>
      </c>
      <c r="AC2494">
        <f t="shared" si="932"/>
        <v>0</v>
      </c>
      <c r="AD2494">
        <f t="shared" si="932"/>
        <v>0</v>
      </c>
      <c r="AE2494">
        <f t="shared" si="932"/>
        <v>0</v>
      </c>
      <c r="AF2494">
        <f t="shared" si="932"/>
        <v>0</v>
      </c>
      <c r="AG2494">
        <f t="shared" si="932"/>
        <v>0</v>
      </c>
      <c r="AH2494">
        <f t="shared" si="932"/>
        <v>7</v>
      </c>
      <c r="AI2494">
        <f t="shared" si="932"/>
        <v>0</v>
      </c>
      <c r="AJ2494">
        <f t="shared" si="932"/>
        <v>0</v>
      </c>
      <c r="AK2494">
        <f t="shared" si="932"/>
        <v>0</v>
      </c>
      <c r="AL2494">
        <f t="shared" si="932"/>
        <v>0</v>
      </c>
      <c r="AM2494">
        <f t="shared" si="932"/>
        <v>0</v>
      </c>
      <c r="AN2494">
        <f t="shared" si="932"/>
        <v>0</v>
      </c>
      <c r="AO2494">
        <f t="shared" si="932"/>
        <v>0</v>
      </c>
      <c r="AP2494">
        <f t="shared" si="932"/>
        <v>0</v>
      </c>
      <c r="AQ2494">
        <f t="shared" si="932"/>
        <v>0</v>
      </c>
      <c r="AR2494">
        <f t="shared" si="933"/>
        <v>0</v>
      </c>
      <c r="AS2494">
        <f t="shared" si="933"/>
        <v>0</v>
      </c>
      <c r="AT2494">
        <f t="shared" si="933"/>
        <v>0</v>
      </c>
      <c r="AU2494">
        <f t="shared" si="933"/>
        <v>0</v>
      </c>
      <c r="AV2494">
        <f t="shared" si="933"/>
        <v>0</v>
      </c>
      <c r="AW2494">
        <f t="shared" si="933"/>
        <v>0</v>
      </c>
      <c r="AX2494">
        <f t="shared" si="933"/>
        <v>0</v>
      </c>
      <c r="AY2494">
        <f t="shared" si="933"/>
        <v>0</v>
      </c>
      <c r="AZ2494">
        <f t="shared" si="933"/>
        <v>0</v>
      </c>
      <c r="BA2494">
        <f t="shared" si="933"/>
        <v>0</v>
      </c>
      <c r="BB2494">
        <f t="shared" si="933"/>
        <v>0</v>
      </c>
      <c r="BC2494">
        <f t="shared" si="933"/>
        <v>28</v>
      </c>
      <c r="BD2494">
        <f t="shared" si="933"/>
        <v>0</v>
      </c>
      <c r="BE2494">
        <f t="shared" si="933"/>
        <v>0</v>
      </c>
      <c r="BF2494">
        <f t="shared" si="933"/>
        <v>0</v>
      </c>
      <c r="BG2494">
        <f t="shared" si="933"/>
        <v>0</v>
      </c>
      <c r="BH2494">
        <f t="shared" si="918"/>
        <v>33</v>
      </c>
      <c r="BI2494">
        <f t="shared" si="918"/>
        <v>0</v>
      </c>
      <c r="BJ2494">
        <f t="shared" si="918"/>
        <v>35</v>
      </c>
      <c r="BK2494">
        <f t="shared" si="918"/>
        <v>0</v>
      </c>
      <c r="BL2494">
        <f t="shared" si="917"/>
        <v>0</v>
      </c>
      <c r="BM2494">
        <f t="shared" si="917"/>
        <v>0</v>
      </c>
      <c r="BN2494">
        <f t="shared" si="917"/>
        <v>0</v>
      </c>
      <c r="BO2494">
        <f t="shared" si="930"/>
        <v>0</v>
      </c>
      <c r="BP2494">
        <f t="shared" si="930"/>
        <v>0</v>
      </c>
      <c r="BQ2494">
        <f t="shared" si="930"/>
        <v>42</v>
      </c>
      <c r="BR2494">
        <f t="shared" si="930"/>
        <v>0</v>
      </c>
      <c r="BS2494">
        <f t="shared" si="930"/>
        <v>0</v>
      </c>
      <c r="BT2494">
        <f t="shared" si="930"/>
        <v>0</v>
      </c>
      <c r="BU2494">
        <f t="shared" si="930"/>
        <v>0</v>
      </c>
      <c r="BV2494">
        <f t="shared" si="930"/>
        <v>0</v>
      </c>
      <c r="BW2494">
        <f t="shared" si="930"/>
        <v>0</v>
      </c>
      <c r="BX2494">
        <f t="shared" si="930"/>
        <v>0</v>
      </c>
      <c r="BZ2494">
        <f t="shared" si="931"/>
        <v>0</v>
      </c>
      <c r="CA2494">
        <f t="shared" si="934"/>
        <v>0</v>
      </c>
      <c r="CB2494">
        <f t="shared" si="934"/>
        <v>0</v>
      </c>
      <c r="CC2494">
        <f t="shared" si="934"/>
        <v>0</v>
      </c>
      <c r="CD2494">
        <f t="shared" si="934"/>
        <v>0</v>
      </c>
      <c r="CE2494">
        <f t="shared" si="934"/>
        <v>0</v>
      </c>
      <c r="CF2494">
        <f t="shared" si="934"/>
        <v>0</v>
      </c>
      <c r="CG2494">
        <f t="shared" si="934"/>
        <v>0</v>
      </c>
      <c r="CH2494">
        <f t="shared" si="934"/>
        <v>0</v>
      </c>
      <c r="CI2494">
        <f t="shared" si="934"/>
        <v>10</v>
      </c>
    </row>
    <row r="2495" spans="1:87" x14ac:dyDescent="0.3">
      <c r="A2495">
        <v>2009216</v>
      </c>
      <c r="B2495" t="s">
        <v>13</v>
      </c>
      <c r="C2495" s="1">
        <v>40042</v>
      </c>
      <c r="D2495" s="1">
        <v>40103</v>
      </c>
      <c r="E2495">
        <v>2</v>
      </c>
      <c r="F2495">
        <v>9</v>
      </c>
      <c r="G2495">
        <v>17</v>
      </c>
      <c r="H2495">
        <v>14</v>
      </c>
      <c r="I2495">
        <v>25</v>
      </c>
      <c r="J2495">
        <v>9</v>
      </c>
      <c r="K2495" t="s">
        <v>2370</v>
      </c>
      <c r="L2495" s="11">
        <f t="shared" si="922"/>
        <v>2</v>
      </c>
      <c r="M2495" s="11">
        <f t="shared" si="923"/>
        <v>2</v>
      </c>
      <c r="N2495" s="11">
        <f t="shared" si="924"/>
        <v>1</v>
      </c>
      <c r="O2495" s="11">
        <f t="shared" si="925"/>
        <v>0</v>
      </c>
      <c r="P2495" s="11">
        <f t="shared" si="926"/>
        <v>0</v>
      </c>
      <c r="Q2495" s="15"/>
      <c r="R2495" s="15"/>
      <c r="S2495" s="15"/>
      <c r="T2495" s="15"/>
      <c r="U2495" s="15"/>
      <c r="V2495" s="15"/>
      <c r="W2495" s="15"/>
      <c r="X2495" s="15"/>
      <c r="Y2495" s="15"/>
      <c r="Z2495" s="15"/>
      <c r="AB2495">
        <f t="shared" si="932"/>
        <v>0</v>
      </c>
      <c r="AC2495">
        <f t="shared" si="932"/>
        <v>2</v>
      </c>
      <c r="AD2495">
        <f t="shared" si="932"/>
        <v>0</v>
      </c>
      <c r="AE2495">
        <f t="shared" si="932"/>
        <v>0</v>
      </c>
      <c r="AF2495">
        <f t="shared" si="932"/>
        <v>0</v>
      </c>
      <c r="AG2495">
        <f t="shared" si="932"/>
        <v>0</v>
      </c>
      <c r="AH2495">
        <f t="shared" si="932"/>
        <v>0</v>
      </c>
      <c r="AI2495">
        <f t="shared" si="932"/>
        <v>0</v>
      </c>
      <c r="AJ2495">
        <f t="shared" si="932"/>
        <v>9</v>
      </c>
      <c r="AK2495">
        <f t="shared" si="932"/>
        <v>0</v>
      </c>
      <c r="AL2495">
        <f t="shared" si="932"/>
        <v>0</v>
      </c>
      <c r="AM2495">
        <f t="shared" si="932"/>
        <v>0</v>
      </c>
      <c r="AN2495">
        <f t="shared" si="932"/>
        <v>0</v>
      </c>
      <c r="AO2495">
        <f t="shared" si="932"/>
        <v>14</v>
      </c>
      <c r="AP2495">
        <f t="shared" si="932"/>
        <v>0</v>
      </c>
      <c r="AQ2495">
        <f t="shared" si="932"/>
        <v>0</v>
      </c>
      <c r="AR2495">
        <f t="shared" si="933"/>
        <v>17</v>
      </c>
      <c r="AS2495">
        <f t="shared" si="933"/>
        <v>0</v>
      </c>
      <c r="AT2495">
        <f t="shared" si="933"/>
        <v>0</v>
      </c>
      <c r="AU2495">
        <f t="shared" si="933"/>
        <v>0</v>
      </c>
      <c r="AV2495">
        <f t="shared" si="933"/>
        <v>0</v>
      </c>
      <c r="AW2495">
        <f t="shared" si="933"/>
        <v>0</v>
      </c>
      <c r="AX2495">
        <f t="shared" si="933"/>
        <v>0</v>
      </c>
      <c r="AY2495">
        <f t="shared" si="933"/>
        <v>0</v>
      </c>
      <c r="AZ2495">
        <f t="shared" si="933"/>
        <v>25</v>
      </c>
      <c r="BA2495">
        <f t="shared" si="933"/>
        <v>0</v>
      </c>
      <c r="BB2495">
        <f t="shared" si="933"/>
        <v>0</v>
      </c>
      <c r="BC2495">
        <f t="shared" si="933"/>
        <v>0</v>
      </c>
      <c r="BD2495">
        <f t="shared" si="933"/>
        <v>0</v>
      </c>
      <c r="BE2495">
        <f t="shared" si="933"/>
        <v>0</v>
      </c>
      <c r="BF2495">
        <f t="shared" si="933"/>
        <v>0</v>
      </c>
      <c r="BG2495">
        <f t="shared" si="933"/>
        <v>0</v>
      </c>
      <c r="BH2495">
        <f t="shared" si="918"/>
        <v>0</v>
      </c>
      <c r="BI2495">
        <f t="shared" si="918"/>
        <v>0</v>
      </c>
      <c r="BJ2495">
        <f t="shared" si="918"/>
        <v>0</v>
      </c>
      <c r="BK2495">
        <f t="shared" si="918"/>
        <v>0</v>
      </c>
      <c r="BL2495">
        <f t="shared" si="917"/>
        <v>0</v>
      </c>
      <c r="BM2495">
        <f t="shared" si="917"/>
        <v>0</v>
      </c>
      <c r="BN2495">
        <f t="shared" si="917"/>
        <v>0</v>
      </c>
      <c r="BO2495">
        <f t="shared" si="930"/>
        <v>0</v>
      </c>
      <c r="BP2495">
        <f t="shared" si="930"/>
        <v>0</v>
      </c>
      <c r="BQ2495">
        <f t="shared" si="930"/>
        <v>0</v>
      </c>
      <c r="BR2495">
        <f t="shared" si="930"/>
        <v>0</v>
      </c>
      <c r="BS2495">
        <f t="shared" si="930"/>
        <v>0</v>
      </c>
      <c r="BT2495">
        <f t="shared" si="930"/>
        <v>0</v>
      </c>
      <c r="BU2495">
        <f t="shared" si="930"/>
        <v>0</v>
      </c>
      <c r="BV2495">
        <f t="shared" si="930"/>
        <v>0</v>
      </c>
      <c r="BW2495">
        <f t="shared" si="930"/>
        <v>0</v>
      </c>
      <c r="BX2495">
        <f t="shared" si="930"/>
        <v>0</v>
      </c>
      <c r="BZ2495">
        <f t="shared" si="931"/>
        <v>0</v>
      </c>
      <c r="CA2495">
        <f t="shared" si="934"/>
        <v>0</v>
      </c>
      <c r="CB2495">
        <f t="shared" si="934"/>
        <v>0</v>
      </c>
      <c r="CC2495">
        <f t="shared" si="934"/>
        <v>0</v>
      </c>
      <c r="CD2495">
        <f t="shared" si="934"/>
        <v>0</v>
      </c>
      <c r="CE2495">
        <f t="shared" si="934"/>
        <v>0</v>
      </c>
      <c r="CF2495">
        <f t="shared" si="934"/>
        <v>0</v>
      </c>
      <c r="CG2495">
        <f t="shared" si="934"/>
        <v>0</v>
      </c>
      <c r="CH2495">
        <f t="shared" si="934"/>
        <v>9</v>
      </c>
      <c r="CI2495">
        <f t="shared" si="934"/>
        <v>0</v>
      </c>
    </row>
    <row r="2496" spans="1:87" x14ac:dyDescent="0.3">
      <c r="A2496">
        <v>2009215</v>
      </c>
      <c r="B2496" t="s">
        <v>15</v>
      </c>
      <c r="C2496" s="1">
        <v>40040</v>
      </c>
      <c r="D2496" s="1">
        <v>40101</v>
      </c>
      <c r="E2496">
        <v>1</v>
      </c>
      <c r="F2496">
        <v>41</v>
      </c>
      <c r="G2496">
        <v>32</v>
      </c>
      <c r="H2496">
        <v>24</v>
      </c>
      <c r="I2496">
        <v>27</v>
      </c>
      <c r="J2496">
        <v>9</v>
      </c>
      <c r="K2496" t="s">
        <v>2371</v>
      </c>
      <c r="L2496" s="11">
        <f t="shared" si="922"/>
        <v>1</v>
      </c>
      <c r="M2496" s="11">
        <f t="shared" si="923"/>
        <v>0</v>
      </c>
      <c r="N2496" s="11">
        <f t="shared" si="924"/>
        <v>2</v>
      </c>
      <c r="O2496" s="11">
        <f t="shared" si="925"/>
        <v>1</v>
      </c>
      <c r="P2496" s="11">
        <f t="shared" si="926"/>
        <v>1</v>
      </c>
      <c r="Q2496" s="15"/>
      <c r="R2496" s="15"/>
      <c r="S2496" s="15"/>
      <c r="T2496" s="15"/>
      <c r="U2496" s="15"/>
      <c r="V2496" s="15"/>
      <c r="W2496" s="15"/>
      <c r="X2496" s="15"/>
      <c r="Y2496" s="15"/>
      <c r="Z2496" s="15"/>
      <c r="AB2496">
        <f t="shared" si="932"/>
        <v>1</v>
      </c>
      <c r="AC2496">
        <f t="shared" si="932"/>
        <v>0</v>
      </c>
      <c r="AD2496">
        <f t="shared" si="932"/>
        <v>0</v>
      </c>
      <c r="AE2496">
        <f t="shared" si="932"/>
        <v>0</v>
      </c>
      <c r="AF2496">
        <f t="shared" si="932"/>
        <v>0</v>
      </c>
      <c r="AG2496">
        <f t="shared" si="932"/>
        <v>0</v>
      </c>
      <c r="AH2496">
        <f t="shared" si="932"/>
        <v>0</v>
      </c>
      <c r="AI2496">
        <f t="shared" si="932"/>
        <v>0</v>
      </c>
      <c r="AJ2496">
        <f t="shared" si="932"/>
        <v>0</v>
      </c>
      <c r="AK2496">
        <f t="shared" si="932"/>
        <v>0</v>
      </c>
      <c r="AL2496">
        <f t="shared" si="932"/>
        <v>0</v>
      </c>
      <c r="AM2496">
        <f t="shared" si="932"/>
        <v>0</v>
      </c>
      <c r="AN2496">
        <f t="shared" si="932"/>
        <v>0</v>
      </c>
      <c r="AO2496">
        <f t="shared" si="932"/>
        <v>0</v>
      </c>
      <c r="AP2496">
        <f t="shared" si="932"/>
        <v>0</v>
      </c>
      <c r="AQ2496">
        <f t="shared" si="932"/>
        <v>0</v>
      </c>
      <c r="AR2496">
        <f t="shared" si="933"/>
        <v>0</v>
      </c>
      <c r="AS2496">
        <f t="shared" si="933"/>
        <v>0</v>
      </c>
      <c r="AT2496">
        <f t="shared" si="933"/>
        <v>0</v>
      </c>
      <c r="AU2496">
        <f t="shared" si="933"/>
        <v>0</v>
      </c>
      <c r="AV2496">
        <f t="shared" si="933"/>
        <v>0</v>
      </c>
      <c r="AW2496">
        <f t="shared" si="933"/>
        <v>0</v>
      </c>
      <c r="AX2496">
        <f t="shared" si="933"/>
        <v>0</v>
      </c>
      <c r="AY2496">
        <f t="shared" si="933"/>
        <v>24</v>
      </c>
      <c r="AZ2496">
        <f t="shared" si="933"/>
        <v>0</v>
      </c>
      <c r="BA2496">
        <f t="shared" si="933"/>
        <v>0</v>
      </c>
      <c r="BB2496">
        <f t="shared" si="933"/>
        <v>27</v>
      </c>
      <c r="BC2496">
        <f t="shared" si="933"/>
        <v>0</v>
      </c>
      <c r="BD2496">
        <f t="shared" si="933"/>
        <v>0</v>
      </c>
      <c r="BE2496">
        <f t="shared" si="933"/>
        <v>0</v>
      </c>
      <c r="BF2496">
        <f t="shared" si="933"/>
        <v>0</v>
      </c>
      <c r="BG2496">
        <f t="shared" si="933"/>
        <v>32</v>
      </c>
      <c r="BH2496">
        <f t="shared" si="918"/>
        <v>0</v>
      </c>
      <c r="BI2496">
        <f t="shared" si="918"/>
        <v>0</v>
      </c>
      <c r="BJ2496">
        <f t="shared" si="918"/>
        <v>0</v>
      </c>
      <c r="BK2496">
        <f t="shared" si="918"/>
        <v>0</v>
      </c>
      <c r="BL2496">
        <f t="shared" si="917"/>
        <v>0</v>
      </c>
      <c r="BM2496">
        <f t="shared" si="917"/>
        <v>0</v>
      </c>
      <c r="BN2496">
        <f t="shared" si="917"/>
        <v>0</v>
      </c>
      <c r="BO2496">
        <f t="shared" si="930"/>
        <v>0</v>
      </c>
      <c r="BP2496">
        <f t="shared" ref="BO2496:BX2521" si="935">IFERROR(HLOOKUP(BP$1,$E2496:$I2496,1,FALSE),0)</f>
        <v>41</v>
      </c>
      <c r="BQ2496">
        <f t="shared" si="935"/>
        <v>0</v>
      </c>
      <c r="BR2496">
        <f t="shared" si="935"/>
        <v>0</v>
      </c>
      <c r="BS2496">
        <f t="shared" si="935"/>
        <v>0</v>
      </c>
      <c r="BT2496">
        <f t="shared" si="935"/>
        <v>0</v>
      </c>
      <c r="BU2496">
        <f t="shared" si="935"/>
        <v>0</v>
      </c>
      <c r="BV2496">
        <f t="shared" si="935"/>
        <v>0</v>
      </c>
      <c r="BW2496">
        <f t="shared" si="935"/>
        <v>0</v>
      </c>
      <c r="BX2496">
        <f t="shared" si="935"/>
        <v>0</v>
      </c>
      <c r="BZ2496">
        <f t="shared" si="931"/>
        <v>0</v>
      </c>
      <c r="CA2496">
        <f t="shared" si="934"/>
        <v>0</v>
      </c>
      <c r="CB2496">
        <f t="shared" si="934"/>
        <v>0</v>
      </c>
      <c r="CC2496">
        <f t="shared" si="934"/>
        <v>0</v>
      </c>
      <c r="CD2496">
        <f t="shared" si="934"/>
        <v>0</v>
      </c>
      <c r="CE2496">
        <f t="shared" si="934"/>
        <v>0</v>
      </c>
      <c r="CF2496">
        <f t="shared" si="934"/>
        <v>0</v>
      </c>
      <c r="CG2496">
        <f t="shared" si="934"/>
        <v>0</v>
      </c>
      <c r="CH2496">
        <f t="shared" si="934"/>
        <v>9</v>
      </c>
      <c r="CI2496">
        <f t="shared" si="934"/>
        <v>0</v>
      </c>
    </row>
    <row r="2497" spans="1:87" x14ac:dyDescent="0.3">
      <c r="A2497">
        <v>2009214</v>
      </c>
      <c r="B2497" t="s">
        <v>11</v>
      </c>
      <c r="C2497" s="1">
        <v>40037</v>
      </c>
      <c r="D2497" s="1">
        <v>40098</v>
      </c>
      <c r="E2497">
        <v>6</v>
      </c>
      <c r="F2497">
        <v>33</v>
      </c>
      <c r="G2497">
        <v>17</v>
      </c>
      <c r="H2497">
        <v>34</v>
      </c>
      <c r="I2497">
        <v>39</v>
      </c>
      <c r="J2497">
        <v>5</v>
      </c>
      <c r="K2497" t="s">
        <v>2372</v>
      </c>
      <c r="L2497" s="11">
        <f t="shared" si="922"/>
        <v>1</v>
      </c>
      <c r="M2497" s="11">
        <f t="shared" si="923"/>
        <v>1</v>
      </c>
      <c r="N2497" s="11">
        <f t="shared" si="924"/>
        <v>0</v>
      </c>
      <c r="O2497" s="11">
        <f t="shared" si="925"/>
        <v>3</v>
      </c>
      <c r="P2497" s="11">
        <f t="shared" si="926"/>
        <v>0</v>
      </c>
      <c r="Q2497" s="15"/>
      <c r="R2497" s="15"/>
      <c r="S2497" s="15"/>
      <c r="T2497" s="15"/>
      <c r="U2497" s="15"/>
      <c r="V2497" s="15"/>
      <c r="W2497" s="15"/>
      <c r="X2497" s="15"/>
      <c r="Y2497" s="15"/>
      <c r="Z2497" s="15"/>
      <c r="AB2497">
        <f t="shared" si="932"/>
        <v>0</v>
      </c>
      <c r="AC2497">
        <f t="shared" si="932"/>
        <v>0</v>
      </c>
      <c r="AD2497">
        <f t="shared" si="932"/>
        <v>0</v>
      </c>
      <c r="AE2497">
        <f t="shared" si="932"/>
        <v>0</v>
      </c>
      <c r="AF2497">
        <f t="shared" si="932"/>
        <v>0</v>
      </c>
      <c r="AG2497">
        <f t="shared" si="932"/>
        <v>6</v>
      </c>
      <c r="AH2497">
        <f t="shared" si="932"/>
        <v>0</v>
      </c>
      <c r="AI2497">
        <f t="shared" si="932"/>
        <v>0</v>
      </c>
      <c r="AJ2497">
        <f t="shared" si="932"/>
        <v>0</v>
      </c>
      <c r="AK2497">
        <f t="shared" si="932"/>
        <v>0</v>
      </c>
      <c r="AL2497">
        <f t="shared" si="932"/>
        <v>0</v>
      </c>
      <c r="AM2497">
        <f t="shared" ref="AB2497:AQ2513" si="936">IFERROR(HLOOKUP(AM$1,$E2497:$I2497,1,FALSE),0)</f>
        <v>0</v>
      </c>
      <c r="AN2497">
        <f t="shared" si="936"/>
        <v>0</v>
      </c>
      <c r="AO2497">
        <f t="shared" si="936"/>
        <v>0</v>
      </c>
      <c r="AP2497">
        <f t="shared" si="936"/>
        <v>0</v>
      </c>
      <c r="AQ2497">
        <f t="shared" si="936"/>
        <v>0</v>
      </c>
      <c r="AR2497">
        <f t="shared" si="933"/>
        <v>17</v>
      </c>
      <c r="AS2497">
        <f t="shared" si="933"/>
        <v>0</v>
      </c>
      <c r="AT2497">
        <f t="shared" si="933"/>
        <v>0</v>
      </c>
      <c r="AU2497">
        <f t="shared" si="933"/>
        <v>0</v>
      </c>
      <c r="AV2497">
        <f t="shared" si="933"/>
        <v>0</v>
      </c>
      <c r="AW2497">
        <f t="shared" si="933"/>
        <v>0</v>
      </c>
      <c r="AX2497">
        <f t="shared" si="933"/>
        <v>0</v>
      </c>
      <c r="AY2497">
        <f t="shared" si="933"/>
        <v>0</v>
      </c>
      <c r="AZ2497">
        <f t="shared" si="933"/>
        <v>0</v>
      </c>
      <c r="BA2497">
        <f t="shared" si="933"/>
        <v>0</v>
      </c>
      <c r="BB2497">
        <f t="shared" si="933"/>
        <v>0</v>
      </c>
      <c r="BC2497">
        <f t="shared" si="933"/>
        <v>0</v>
      </c>
      <c r="BD2497">
        <f t="shared" si="933"/>
        <v>0</v>
      </c>
      <c r="BE2497">
        <f t="shared" si="933"/>
        <v>0</v>
      </c>
      <c r="BF2497">
        <f t="shared" si="933"/>
        <v>0</v>
      </c>
      <c r="BG2497">
        <f t="shared" si="933"/>
        <v>0</v>
      </c>
      <c r="BH2497">
        <f t="shared" si="918"/>
        <v>33</v>
      </c>
      <c r="BI2497">
        <f t="shared" si="918"/>
        <v>34</v>
      </c>
      <c r="BJ2497">
        <f t="shared" si="918"/>
        <v>0</v>
      </c>
      <c r="BK2497">
        <f t="shared" si="918"/>
        <v>0</v>
      </c>
      <c r="BL2497">
        <f t="shared" si="917"/>
        <v>0</v>
      </c>
      <c r="BM2497">
        <f t="shared" si="917"/>
        <v>0</v>
      </c>
      <c r="BN2497">
        <f t="shared" si="917"/>
        <v>39</v>
      </c>
      <c r="BO2497">
        <f t="shared" si="935"/>
        <v>0</v>
      </c>
      <c r="BP2497">
        <f t="shared" si="935"/>
        <v>0</v>
      </c>
      <c r="BQ2497">
        <f t="shared" si="935"/>
        <v>0</v>
      </c>
      <c r="BR2497">
        <f t="shared" si="935"/>
        <v>0</v>
      </c>
      <c r="BS2497">
        <f t="shared" si="935"/>
        <v>0</v>
      </c>
      <c r="BT2497">
        <f t="shared" si="935"/>
        <v>0</v>
      </c>
      <c r="BU2497">
        <f t="shared" si="935"/>
        <v>0</v>
      </c>
      <c r="BV2497">
        <f t="shared" si="935"/>
        <v>0</v>
      </c>
      <c r="BW2497">
        <f t="shared" si="935"/>
        <v>0</v>
      </c>
      <c r="BX2497">
        <f t="shared" si="935"/>
        <v>0</v>
      </c>
      <c r="BZ2497">
        <f t="shared" si="931"/>
        <v>0</v>
      </c>
      <c r="CA2497">
        <f t="shared" si="934"/>
        <v>0</v>
      </c>
      <c r="CB2497">
        <f t="shared" si="934"/>
        <v>0</v>
      </c>
      <c r="CC2497">
        <f t="shared" si="934"/>
        <v>0</v>
      </c>
      <c r="CD2497">
        <f t="shared" si="934"/>
        <v>5</v>
      </c>
      <c r="CE2497">
        <f t="shared" si="934"/>
        <v>0</v>
      </c>
      <c r="CF2497">
        <f t="shared" si="934"/>
        <v>0</v>
      </c>
      <c r="CG2497">
        <f t="shared" si="934"/>
        <v>0</v>
      </c>
      <c r="CH2497">
        <f t="shared" si="934"/>
        <v>0</v>
      </c>
      <c r="CI2497">
        <f t="shared" si="934"/>
        <v>0</v>
      </c>
    </row>
    <row r="2498" spans="1:87" x14ac:dyDescent="0.3">
      <c r="A2498">
        <v>2009213</v>
      </c>
      <c r="B2498" t="s">
        <v>13</v>
      </c>
      <c r="C2498" s="1">
        <v>40035</v>
      </c>
      <c r="D2498" s="1">
        <v>40096</v>
      </c>
      <c r="E2498">
        <v>5</v>
      </c>
      <c r="F2498">
        <v>22</v>
      </c>
      <c r="G2498">
        <v>31</v>
      </c>
      <c r="H2498">
        <v>2</v>
      </c>
      <c r="I2498">
        <v>24</v>
      </c>
      <c r="J2498">
        <v>6</v>
      </c>
      <c r="K2498" t="s">
        <v>2373</v>
      </c>
      <c r="L2498" s="11">
        <f t="shared" si="922"/>
        <v>2</v>
      </c>
      <c r="M2498" s="11">
        <f t="shared" si="923"/>
        <v>0</v>
      </c>
      <c r="N2498" s="11">
        <f t="shared" si="924"/>
        <v>2</v>
      </c>
      <c r="O2498" s="11">
        <f t="shared" si="925"/>
        <v>1</v>
      </c>
      <c r="P2498" s="11">
        <f t="shared" si="926"/>
        <v>0</v>
      </c>
      <c r="Q2498" s="15"/>
      <c r="R2498" s="15"/>
      <c r="S2498" s="15"/>
      <c r="T2498" s="15"/>
      <c r="U2498" s="15"/>
      <c r="V2498" s="15"/>
      <c r="W2498" s="15"/>
      <c r="X2498" s="15"/>
      <c r="Y2498" s="15"/>
      <c r="Z2498" s="15"/>
      <c r="AB2498">
        <f t="shared" si="936"/>
        <v>0</v>
      </c>
      <c r="AC2498">
        <f t="shared" si="936"/>
        <v>2</v>
      </c>
      <c r="AD2498">
        <f t="shared" si="936"/>
        <v>0</v>
      </c>
      <c r="AE2498">
        <f t="shared" si="936"/>
        <v>0</v>
      </c>
      <c r="AF2498">
        <f t="shared" si="936"/>
        <v>5</v>
      </c>
      <c r="AG2498">
        <f t="shared" si="936"/>
        <v>0</v>
      </c>
      <c r="AH2498">
        <f t="shared" si="936"/>
        <v>0</v>
      </c>
      <c r="AI2498">
        <f t="shared" si="936"/>
        <v>0</v>
      </c>
      <c r="AJ2498">
        <f t="shared" si="936"/>
        <v>0</v>
      </c>
      <c r="AK2498">
        <f t="shared" si="936"/>
        <v>0</v>
      </c>
      <c r="AL2498">
        <f t="shared" si="936"/>
        <v>0</v>
      </c>
      <c r="AM2498">
        <f t="shared" si="936"/>
        <v>0</v>
      </c>
      <c r="AN2498">
        <f t="shared" si="936"/>
        <v>0</v>
      </c>
      <c r="AO2498">
        <f t="shared" si="936"/>
        <v>0</v>
      </c>
      <c r="AP2498">
        <f t="shared" si="936"/>
        <v>0</v>
      </c>
      <c r="AQ2498">
        <f t="shared" si="936"/>
        <v>0</v>
      </c>
      <c r="AR2498">
        <f t="shared" si="933"/>
        <v>0</v>
      </c>
      <c r="AS2498">
        <f t="shared" si="933"/>
        <v>0</v>
      </c>
      <c r="AT2498">
        <f t="shared" si="933"/>
        <v>0</v>
      </c>
      <c r="AU2498">
        <f t="shared" si="933"/>
        <v>0</v>
      </c>
      <c r="AV2498">
        <f t="shared" si="933"/>
        <v>0</v>
      </c>
      <c r="AW2498">
        <f t="shared" si="933"/>
        <v>22</v>
      </c>
      <c r="AX2498">
        <f t="shared" si="933"/>
        <v>0</v>
      </c>
      <c r="AY2498">
        <f t="shared" si="933"/>
        <v>24</v>
      </c>
      <c r="AZ2498">
        <f t="shared" si="933"/>
        <v>0</v>
      </c>
      <c r="BA2498">
        <f t="shared" si="933"/>
        <v>0</v>
      </c>
      <c r="BB2498">
        <f t="shared" si="933"/>
        <v>0</v>
      </c>
      <c r="BC2498">
        <f t="shared" si="933"/>
        <v>0</v>
      </c>
      <c r="BD2498">
        <f t="shared" si="933"/>
        <v>0</v>
      </c>
      <c r="BE2498">
        <f t="shared" si="933"/>
        <v>0</v>
      </c>
      <c r="BF2498">
        <f t="shared" si="933"/>
        <v>31</v>
      </c>
      <c r="BG2498">
        <f t="shared" si="933"/>
        <v>0</v>
      </c>
      <c r="BH2498">
        <f t="shared" si="918"/>
        <v>0</v>
      </c>
      <c r="BI2498">
        <f t="shared" si="918"/>
        <v>0</v>
      </c>
      <c r="BJ2498">
        <f t="shared" si="918"/>
        <v>0</v>
      </c>
      <c r="BK2498">
        <f t="shared" si="918"/>
        <v>0</v>
      </c>
      <c r="BL2498">
        <f t="shared" si="917"/>
        <v>0</v>
      </c>
      <c r="BM2498">
        <f t="shared" si="917"/>
        <v>0</v>
      </c>
      <c r="BN2498">
        <f t="shared" si="917"/>
        <v>0</v>
      </c>
      <c r="BO2498">
        <f t="shared" si="935"/>
        <v>0</v>
      </c>
      <c r="BP2498">
        <f t="shared" si="935"/>
        <v>0</v>
      </c>
      <c r="BQ2498">
        <f t="shared" si="935"/>
        <v>0</v>
      </c>
      <c r="BR2498">
        <f t="shared" si="935"/>
        <v>0</v>
      </c>
      <c r="BS2498">
        <f t="shared" si="935"/>
        <v>0</v>
      </c>
      <c r="BT2498">
        <f t="shared" si="935"/>
        <v>0</v>
      </c>
      <c r="BU2498">
        <f t="shared" si="935"/>
        <v>0</v>
      </c>
      <c r="BV2498">
        <f t="shared" si="935"/>
        <v>0</v>
      </c>
      <c r="BW2498">
        <f t="shared" si="935"/>
        <v>0</v>
      </c>
      <c r="BX2498">
        <f t="shared" si="935"/>
        <v>0</v>
      </c>
      <c r="BZ2498">
        <f t="shared" si="931"/>
        <v>0</v>
      </c>
      <c r="CA2498">
        <f t="shared" si="934"/>
        <v>0</v>
      </c>
      <c r="CB2498">
        <f t="shared" si="934"/>
        <v>0</v>
      </c>
      <c r="CC2498">
        <f t="shared" si="934"/>
        <v>0</v>
      </c>
      <c r="CD2498">
        <f t="shared" si="934"/>
        <v>0</v>
      </c>
      <c r="CE2498">
        <f t="shared" si="934"/>
        <v>6</v>
      </c>
      <c r="CF2498">
        <f t="shared" si="934"/>
        <v>0</v>
      </c>
      <c r="CG2498">
        <f t="shared" si="934"/>
        <v>0</v>
      </c>
      <c r="CH2498">
        <f t="shared" si="934"/>
        <v>0</v>
      </c>
      <c r="CI2498">
        <f t="shared" si="934"/>
        <v>0</v>
      </c>
    </row>
    <row r="2499" spans="1:87" x14ac:dyDescent="0.3">
      <c r="A2499">
        <v>2009212</v>
      </c>
      <c r="B2499" t="s">
        <v>15</v>
      </c>
      <c r="C2499" s="1">
        <v>40033</v>
      </c>
      <c r="D2499" s="1">
        <v>40094</v>
      </c>
      <c r="E2499">
        <v>41</v>
      </c>
      <c r="F2499">
        <v>20</v>
      </c>
      <c r="G2499">
        <v>16</v>
      </c>
      <c r="H2499">
        <v>38</v>
      </c>
      <c r="I2499">
        <v>2</v>
      </c>
      <c r="J2499">
        <v>9</v>
      </c>
      <c r="K2499" t="s">
        <v>2374</v>
      </c>
      <c r="L2499" s="11">
        <f t="shared" si="922"/>
        <v>1</v>
      </c>
      <c r="M2499" s="11">
        <f t="shared" si="923"/>
        <v>1</v>
      </c>
      <c r="N2499" s="11">
        <f t="shared" si="924"/>
        <v>1</v>
      </c>
      <c r="O2499" s="11">
        <f t="shared" si="925"/>
        <v>1</v>
      </c>
      <c r="P2499" s="11">
        <f t="shared" si="926"/>
        <v>1</v>
      </c>
      <c r="Q2499" s="15"/>
      <c r="R2499" s="15"/>
      <c r="S2499" s="15"/>
      <c r="T2499" s="15"/>
      <c r="U2499" s="15"/>
      <c r="V2499" s="15"/>
      <c r="W2499" s="15"/>
      <c r="X2499" s="15"/>
      <c r="Y2499" s="15"/>
      <c r="Z2499" s="15"/>
      <c r="AB2499">
        <f t="shared" si="936"/>
        <v>0</v>
      </c>
      <c r="AC2499">
        <f t="shared" si="936"/>
        <v>2</v>
      </c>
      <c r="AD2499">
        <f t="shared" si="936"/>
        <v>0</v>
      </c>
      <c r="AE2499">
        <f t="shared" si="936"/>
        <v>0</v>
      </c>
      <c r="AF2499">
        <f t="shared" si="936"/>
        <v>0</v>
      </c>
      <c r="AG2499">
        <f t="shared" si="936"/>
        <v>0</v>
      </c>
      <c r="AH2499">
        <f t="shared" si="936"/>
        <v>0</v>
      </c>
      <c r="AI2499">
        <f t="shared" si="936"/>
        <v>0</v>
      </c>
      <c r="AJ2499">
        <f t="shared" si="936"/>
        <v>0</v>
      </c>
      <c r="AK2499">
        <f t="shared" si="936"/>
        <v>0</v>
      </c>
      <c r="AL2499">
        <f t="shared" si="936"/>
        <v>0</v>
      </c>
      <c r="AM2499">
        <f t="shared" si="936"/>
        <v>0</v>
      </c>
      <c r="AN2499">
        <f t="shared" si="936"/>
        <v>0</v>
      </c>
      <c r="AO2499">
        <f t="shared" si="936"/>
        <v>0</v>
      </c>
      <c r="AP2499">
        <f t="shared" si="936"/>
        <v>0</v>
      </c>
      <c r="AQ2499">
        <f t="shared" si="936"/>
        <v>16</v>
      </c>
      <c r="AR2499">
        <f t="shared" si="933"/>
        <v>0</v>
      </c>
      <c r="AS2499">
        <f t="shared" si="933"/>
        <v>0</v>
      </c>
      <c r="AT2499">
        <f t="shared" si="933"/>
        <v>0</v>
      </c>
      <c r="AU2499">
        <f t="shared" si="933"/>
        <v>20</v>
      </c>
      <c r="AV2499">
        <f t="shared" si="933"/>
        <v>0</v>
      </c>
      <c r="AW2499">
        <f t="shared" si="933"/>
        <v>0</v>
      </c>
      <c r="AX2499">
        <f t="shared" si="933"/>
        <v>0</v>
      </c>
      <c r="AY2499">
        <f t="shared" si="933"/>
        <v>0</v>
      </c>
      <c r="AZ2499">
        <f t="shared" si="933"/>
        <v>0</v>
      </c>
      <c r="BA2499">
        <f t="shared" si="933"/>
        <v>0</v>
      </c>
      <c r="BB2499">
        <f t="shared" si="933"/>
        <v>0</v>
      </c>
      <c r="BC2499">
        <f t="shared" si="933"/>
        <v>0</v>
      </c>
      <c r="BD2499">
        <f t="shared" si="933"/>
        <v>0</v>
      </c>
      <c r="BE2499">
        <f t="shared" si="933"/>
        <v>0</v>
      </c>
      <c r="BF2499">
        <f t="shared" si="933"/>
        <v>0</v>
      </c>
      <c r="BG2499">
        <f t="shared" si="933"/>
        <v>0</v>
      </c>
      <c r="BH2499">
        <f t="shared" si="918"/>
        <v>0</v>
      </c>
      <c r="BI2499">
        <f t="shared" si="918"/>
        <v>0</v>
      </c>
      <c r="BJ2499">
        <f t="shared" si="918"/>
        <v>0</v>
      </c>
      <c r="BK2499">
        <f t="shared" si="918"/>
        <v>0</v>
      </c>
      <c r="BL2499">
        <f t="shared" si="917"/>
        <v>0</v>
      </c>
      <c r="BM2499">
        <f t="shared" si="917"/>
        <v>38</v>
      </c>
      <c r="BN2499">
        <f t="shared" si="917"/>
        <v>0</v>
      </c>
      <c r="BO2499">
        <f t="shared" si="935"/>
        <v>0</v>
      </c>
      <c r="BP2499">
        <f t="shared" si="935"/>
        <v>41</v>
      </c>
      <c r="BQ2499">
        <f t="shared" si="935"/>
        <v>0</v>
      </c>
      <c r="BR2499">
        <f t="shared" si="935"/>
        <v>0</v>
      </c>
      <c r="BS2499">
        <f t="shared" si="935"/>
        <v>0</v>
      </c>
      <c r="BT2499">
        <f t="shared" si="935"/>
        <v>0</v>
      </c>
      <c r="BU2499">
        <f t="shared" si="935"/>
        <v>0</v>
      </c>
      <c r="BV2499">
        <f t="shared" si="935"/>
        <v>0</v>
      </c>
      <c r="BW2499">
        <f t="shared" si="935"/>
        <v>0</v>
      </c>
      <c r="BX2499">
        <f t="shared" si="935"/>
        <v>0</v>
      </c>
      <c r="BZ2499">
        <f t="shared" si="931"/>
        <v>0</v>
      </c>
      <c r="CA2499">
        <f t="shared" si="934"/>
        <v>0</v>
      </c>
      <c r="CB2499">
        <f t="shared" si="934"/>
        <v>0</v>
      </c>
      <c r="CC2499">
        <f t="shared" si="934"/>
        <v>0</v>
      </c>
      <c r="CD2499">
        <f t="shared" si="934"/>
        <v>0</v>
      </c>
      <c r="CE2499">
        <f t="shared" si="934"/>
        <v>0</v>
      </c>
      <c r="CF2499">
        <f t="shared" si="934"/>
        <v>0</v>
      </c>
      <c r="CG2499">
        <f t="shared" si="934"/>
        <v>0</v>
      </c>
      <c r="CH2499">
        <f t="shared" si="934"/>
        <v>9</v>
      </c>
      <c r="CI2499">
        <f t="shared" si="934"/>
        <v>0</v>
      </c>
    </row>
    <row r="2500" spans="1:87" x14ac:dyDescent="0.3">
      <c r="A2500">
        <v>2009211</v>
      </c>
      <c r="B2500" t="s">
        <v>11</v>
      </c>
      <c r="C2500" s="1">
        <v>40030</v>
      </c>
      <c r="D2500" s="1">
        <v>40091</v>
      </c>
      <c r="E2500">
        <v>40</v>
      </c>
      <c r="F2500">
        <v>10</v>
      </c>
      <c r="G2500">
        <v>29</v>
      </c>
      <c r="H2500">
        <v>20</v>
      </c>
      <c r="I2500">
        <v>43</v>
      </c>
      <c r="J2500">
        <v>7</v>
      </c>
      <c r="K2500" t="s">
        <v>2375</v>
      </c>
      <c r="L2500" s="11">
        <f t="shared" si="922"/>
        <v>0</v>
      </c>
      <c r="M2500" s="11">
        <f t="shared" si="923"/>
        <v>1</v>
      </c>
      <c r="N2500" s="11">
        <f t="shared" si="924"/>
        <v>2</v>
      </c>
      <c r="O2500" s="11">
        <f t="shared" si="925"/>
        <v>0</v>
      </c>
      <c r="P2500" s="11">
        <f t="shared" si="926"/>
        <v>2</v>
      </c>
      <c r="Q2500" s="15"/>
      <c r="R2500" s="15"/>
      <c r="S2500" s="15"/>
      <c r="T2500" s="15"/>
      <c r="U2500" s="15"/>
      <c r="V2500" s="15"/>
      <c r="W2500" s="15"/>
      <c r="X2500" s="15"/>
      <c r="Y2500" s="15"/>
      <c r="Z2500" s="15"/>
      <c r="AB2500">
        <f t="shared" si="936"/>
        <v>0</v>
      </c>
      <c r="AC2500">
        <f t="shared" si="936"/>
        <v>0</v>
      </c>
      <c r="AD2500">
        <f t="shared" si="936"/>
        <v>0</v>
      </c>
      <c r="AE2500">
        <f t="shared" si="936"/>
        <v>0</v>
      </c>
      <c r="AF2500">
        <f t="shared" si="936"/>
        <v>0</v>
      </c>
      <c r="AG2500">
        <f t="shared" si="936"/>
        <v>0</v>
      </c>
      <c r="AH2500">
        <f t="shared" si="936"/>
        <v>0</v>
      </c>
      <c r="AI2500">
        <f t="shared" si="936"/>
        <v>0</v>
      </c>
      <c r="AJ2500">
        <f t="shared" si="936"/>
        <v>0</v>
      </c>
      <c r="AK2500">
        <f t="shared" si="936"/>
        <v>10</v>
      </c>
      <c r="AL2500">
        <f t="shared" si="936"/>
        <v>0</v>
      </c>
      <c r="AM2500">
        <f t="shared" si="936"/>
        <v>0</v>
      </c>
      <c r="AN2500">
        <f t="shared" si="936"/>
        <v>0</v>
      </c>
      <c r="AO2500">
        <f t="shared" si="936"/>
        <v>0</v>
      </c>
      <c r="AP2500">
        <f t="shared" si="936"/>
        <v>0</v>
      </c>
      <c r="AQ2500">
        <f t="shared" si="936"/>
        <v>0</v>
      </c>
      <c r="AR2500">
        <f t="shared" si="933"/>
        <v>0</v>
      </c>
      <c r="AS2500">
        <f t="shared" si="933"/>
        <v>0</v>
      </c>
      <c r="AT2500">
        <f t="shared" si="933"/>
        <v>0</v>
      </c>
      <c r="AU2500">
        <f t="shared" ref="AR2500:BG2516" si="937">IFERROR(HLOOKUP(AU$1,$E2500:$I2500,1,FALSE),0)</f>
        <v>20</v>
      </c>
      <c r="AV2500">
        <f t="shared" si="937"/>
        <v>0</v>
      </c>
      <c r="AW2500">
        <f t="shared" si="937"/>
        <v>0</v>
      </c>
      <c r="AX2500">
        <f t="shared" si="937"/>
        <v>0</v>
      </c>
      <c r="AY2500">
        <f t="shared" si="937"/>
        <v>0</v>
      </c>
      <c r="AZ2500">
        <f t="shared" si="937"/>
        <v>0</v>
      </c>
      <c r="BA2500">
        <f t="shared" si="937"/>
        <v>0</v>
      </c>
      <c r="BB2500">
        <f t="shared" si="937"/>
        <v>0</v>
      </c>
      <c r="BC2500">
        <f t="shared" si="937"/>
        <v>0</v>
      </c>
      <c r="BD2500">
        <f t="shared" si="937"/>
        <v>29</v>
      </c>
      <c r="BE2500">
        <f t="shared" si="937"/>
        <v>0</v>
      </c>
      <c r="BF2500">
        <f t="shared" si="937"/>
        <v>0</v>
      </c>
      <c r="BG2500">
        <f t="shared" si="937"/>
        <v>0</v>
      </c>
      <c r="BH2500">
        <f t="shared" si="918"/>
        <v>0</v>
      </c>
      <c r="BI2500">
        <f t="shared" si="918"/>
        <v>0</v>
      </c>
      <c r="BJ2500">
        <f t="shared" si="918"/>
        <v>0</v>
      </c>
      <c r="BK2500">
        <f t="shared" si="918"/>
        <v>0</v>
      </c>
      <c r="BL2500">
        <f t="shared" si="917"/>
        <v>0</v>
      </c>
      <c r="BM2500">
        <f t="shared" si="917"/>
        <v>0</v>
      </c>
      <c r="BN2500">
        <f t="shared" si="917"/>
        <v>0</v>
      </c>
      <c r="BO2500">
        <f t="shared" si="935"/>
        <v>40</v>
      </c>
      <c r="BP2500">
        <f t="shared" si="935"/>
        <v>0</v>
      </c>
      <c r="BQ2500">
        <f t="shared" si="935"/>
        <v>0</v>
      </c>
      <c r="BR2500">
        <f t="shared" si="935"/>
        <v>43</v>
      </c>
      <c r="BS2500">
        <f t="shared" si="935"/>
        <v>0</v>
      </c>
      <c r="BT2500">
        <f t="shared" si="935"/>
        <v>0</v>
      </c>
      <c r="BU2500">
        <f t="shared" si="935"/>
        <v>0</v>
      </c>
      <c r="BV2500">
        <f t="shared" si="935"/>
        <v>0</v>
      </c>
      <c r="BW2500">
        <f t="shared" si="935"/>
        <v>0</v>
      </c>
      <c r="BX2500">
        <f t="shared" si="935"/>
        <v>0</v>
      </c>
      <c r="BZ2500">
        <f t="shared" si="931"/>
        <v>0</v>
      </c>
      <c r="CA2500">
        <f t="shared" si="934"/>
        <v>0</v>
      </c>
      <c r="CB2500">
        <f t="shared" si="934"/>
        <v>0</v>
      </c>
      <c r="CC2500">
        <f t="shared" si="934"/>
        <v>0</v>
      </c>
      <c r="CD2500">
        <f t="shared" si="934"/>
        <v>0</v>
      </c>
      <c r="CE2500">
        <f t="shared" si="934"/>
        <v>0</v>
      </c>
      <c r="CF2500">
        <f t="shared" si="934"/>
        <v>7</v>
      </c>
      <c r="CG2500">
        <f t="shared" si="934"/>
        <v>0</v>
      </c>
      <c r="CH2500">
        <f t="shared" si="934"/>
        <v>0</v>
      </c>
      <c r="CI2500">
        <f t="shared" si="934"/>
        <v>0</v>
      </c>
    </row>
    <row r="2501" spans="1:87" x14ac:dyDescent="0.3">
      <c r="A2501">
        <v>2009210</v>
      </c>
      <c r="B2501" t="s">
        <v>13</v>
      </c>
      <c r="C2501" s="1">
        <v>40028</v>
      </c>
      <c r="D2501" s="1">
        <v>40089</v>
      </c>
      <c r="E2501">
        <v>9</v>
      </c>
      <c r="F2501">
        <v>38</v>
      </c>
      <c r="G2501">
        <v>18</v>
      </c>
      <c r="H2501">
        <v>26</v>
      </c>
      <c r="I2501">
        <v>49</v>
      </c>
      <c r="J2501">
        <v>8</v>
      </c>
      <c r="K2501" t="s">
        <v>2376</v>
      </c>
      <c r="L2501" s="11">
        <f t="shared" si="922"/>
        <v>1</v>
      </c>
      <c r="M2501" s="11">
        <f t="shared" si="923"/>
        <v>1</v>
      </c>
      <c r="N2501" s="11">
        <f t="shared" si="924"/>
        <v>1</v>
      </c>
      <c r="O2501" s="11">
        <f t="shared" si="925"/>
        <v>1</v>
      </c>
      <c r="P2501" s="11">
        <f t="shared" si="926"/>
        <v>1</v>
      </c>
      <c r="Q2501" s="15"/>
      <c r="R2501" s="15"/>
      <c r="S2501" s="15"/>
      <c r="T2501" s="15"/>
      <c r="U2501" s="15"/>
      <c r="V2501" s="15"/>
      <c r="W2501" s="15"/>
      <c r="X2501" s="15"/>
      <c r="Y2501" s="15"/>
      <c r="Z2501" s="15"/>
      <c r="AB2501">
        <f t="shared" si="936"/>
        <v>0</v>
      </c>
      <c r="AC2501">
        <f t="shared" si="936"/>
        <v>0</v>
      </c>
      <c r="AD2501">
        <f t="shared" si="936"/>
        <v>0</v>
      </c>
      <c r="AE2501">
        <f t="shared" si="936"/>
        <v>0</v>
      </c>
      <c r="AF2501">
        <f t="shared" si="936"/>
        <v>0</v>
      </c>
      <c r="AG2501">
        <f t="shared" si="936"/>
        <v>0</v>
      </c>
      <c r="AH2501">
        <f t="shared" si="936"/>
        <v>0</v>
      </c>
      <c r="AI2501">
        <f t="shared" si="936"/>
        <v>0</v>
      </c>
      <c r="AJ2501">
        <f t="shared" si="936"/>
        <v>9</v>
      </c>
      <c r="AK2501">
        <f t="shared" si="936"/>
        <v>0</v>
      </c>
      <c r="AL2501">
        <f t="shared" si="936"/>
        <v>0</v>
      </c>
      <c r="AM2501">
        <f t="shared" si="936"/>
        <v>0</v>
      </c>
      <c r="AN2501">
        <f t="shared" si="936"/>
        <v>0</v>
      </c>
      <c r="AO2501">
        <f t="shared" si="936"/>
        <v>0</v>
      </c>
      <c r="AP2501">
        <f t="shared" si="936"/>
        <v>0</v>
      </c>
      <c r="AQ2501">
        <f t="shared" si="936"/>
        <v>0</v>
      </c>
      <c r="AR2501">
        <f t="shared" si="937"/>
        <v>0</v>
      </c>
      <c r="AS2501">
        <f t="shared" si="937"/>
        <v>18</v>
      </c>
      <c r="AT2501">
        <f t="shared" si="937"/>
        <v>0</v>
      </c>
      <c r="AU2501">
        <f t="shared" si="937"/>
        <v>0</v>
      </c>
      <c r="AV2501">
        <f t="shared" si="937"/>
        <v>0</v>
      </c>
      <c r="AW2501">
        <f t="shared" si="937"/>
        <v>0</v>
      </c>
      <c r="AX2501">
        <f t="shared" si="937"/>
        <v>0</v>
      </c>
      <c r="AY2501">
        <f t="shared" si="937"/>
        <v>0</v>
      </c>
      <c r="AZ2501">
        <f t="shared" si="937"/>
        <v>0</v>
      </c>
      <c r="BA2501">
        <f t="shared" si="937"/>
        <v>26</v>
      </c>
      <c r="BB2501">
        <f t="shared" si="937"/>
        <v>0</v>
      </c>
      <c r="BC2501">
        <f t="shared" si="937"/>
        <v>0</v>
      </c>
      <c r="BD2501">
        <f t="shared" si="937"/>
        <v>0</v>
      </c>
      <c r="BE2501">
        <f t="shared" si="937"/>
        <v>0</v>
      </c>
      <c r="BF2501">
        <f t="shared" si="937"/>
        <v>0</v>
      </c>
      <c r="BG2501">
        <f t="shared" si="937"/>
        <v>0</v>
      </c>
      <c r="BH2501">
        <f t="shared" si="918"/>
        <v>0</v>
      </c>
      <c r="BI2501">
        <f t="shared" si="918"/>
        <v>0</v>
      </c>
      <c r="BJ2501">
        <f t="shared" si="918"/>
        <v>0</v>
      </c>
      <c r="BK2501">
        <f t="shared" si="918"/>
        <v>0</v>
      </c>
      <c r="BL2501">
        <f t="shared" si="917"/>
        <v>0</v>
      </c>
      <c r="BM2501">
        <f t="shared" si="917"/>
        <v>38</v>
      </c>
      <c r="BN2501">
        <f t="shared" si="917"/>
        <v>0</v>
      </c>
      <c r="BO2501">
        <f t="shared" si="935"/>
        <v>0</v>
      </c>
      <c r="BP2501">
        <f t="shared" si="935"/>
        <v>0</v>
      </c>
      <c r="BQ2501">
        <f t="shared" si="935"/>
        <v>0</v>
      </c>
      <c r="BR2501">
        <f t="shared" si="935"/>
        <v>0</v>
      </c>
      <c r="BS2501">
        <f t="shared" si="935"/>
        <v>0</v>
      </c>
      <c r="BT2501">
        <f t="shared" si="935"/>
        <v>0</v>
      </c>
      <c r="BU2501">
        <f t="shared" si="935"/>
        <v>0</v>
      </c>
      <c r="BV2501">
        <f t="shared" si="935"/>
        <v>0</v>
      </c>
      <c r="BW2501">
        <f t="shared" si="935"/>
        <v>0</v>
      </c>
      <c r="BX2501">
        <f t="shared" si="935"/>
        <v>49</v>
      </c>
      <c r="BZ2501">
        <f t="shared" si="931"/>
        <v>0</v>
      </c>
      <c r="CA2501">
        <f t="shared" si="934"/>
        <v>0</v>
      </c>
      <c r="CB2501">
        <f t="shared" si="934"/>
        <v>0</v>
      </c>
      <c r="CC2501">
        <f t="shared" si="934"/>
        <v>0</v>
      </c>
      <c r="CD2501">
        <f t="shared" si="934"/>
        <v>0</v>
      </c>
      <c r="CE2501">
        <f t="shared" si="934"/>
        <v>0</v>
      </c>
      <c r="CF2501">
        <f t="shared" si="934"/>
        <v>0</v>
      </c>
      <c r="CG2501">
        <f t="shared" si="934"/>
        <v>8</v>
      </c>
      <c r="CH2501">
        <f t="shared" si="934"/>
        <v>0</v>
      </c>
      <c r="CI2501">
        <f t="shared" si="934"/>
        <v>0</v>
      </c>
    </row>
    <row r="2502" spans="1:87" x14ac:dyDescent="0.3">
      <c r="A2502">
        <v>2009209</v>
      </c>
      <c r="B2502" t="s">
        <v>15</v>
      </c>
      <c r="C2502" s="1">
        <v>40026</v>
      </c>
      <c r="D2502" s="1">
        <v>40087</v>
      </c>
      <c r="E2502">
        <v>44</v>
      </c>
      <c r="F2502">
        <v>10</v>
      </c>
      <c r="G2502">
        <v>18</v>
      </c>
      <c r="H2502">
        <v>45</v>
      </c>
      <c r="I2502">
        <v>22</v>
      </c>
      <c r="J2502">
        <v>6</v>
      </c>
      <c r="K2502" t="s">
        <v>2377</v>
      </c>
      <c r="L2502" s="11">
        <f t="shared" si="922"/>
        <v>0</v>
      </c>
      <c r="M2502" s="11">
        <f t="shared" si="923"/>
        <v>2</v>
      </c>
      <c r="N2502" s="11">
        <f t="shared" si="924"/>
        <v>1</v>
      </c>
      <c r="O2502" s="11">
        <f t="shared" si="925"/>
        <v>0</v>
      </c>
      <c r="P2502" s="11">
        <f t="shared" si="926"/>
        <v>2</v>
      </c>
      <c r="Q2502" s="15"/>
      <c r="R2502" s="15"/>
      <c r="S2502" s="15"/>
      <c r="T2502" s="15"/>
      <c r="U2502" s="15"/>
      <c r="V2502" s="15"/>
      <c r="W2502" s="15"/>
      <c r="X2502" s="15"/>
      <c r="Y2502" s="15"/>
      <c r="Z2502" s="15"/>
      <c r="AB2502">
        <f t="shared" si="936"/>
        <v>0</v>
      </c>
      <c r="AC2502">
        <f t="shared" si="936"/>
        <v>0</v>
      </c>
      <c r="AD2502">
        <f t="shared" si="936"/>
        <v>0</v>
      </c>
      <c r="AE2502">
        <f t="shared" si="936"/>
        <v>0</v>
      </c>
      <c r="AF2502">
        <f t="shared" si="936"/>
        <v>0</v>
      </c>
      <c r="AG2502">
        <f t="shared" si="936"/>
        <v>0</v>
      </c>
      <c r="AH2502">
        <f t="shared" si="936"/>
        <v>0</v>
      </c>
      <c r="AI2502">
        <f t="shared" si="936"/>
        <v>0</v>
      </c>
      <c r="AJ2502">
        <f t="shared" si="936"/>
        <v>0</v>
      </c>
      <c r="AK2502">
        <f t="shared" si="936"/>
        <v>10</v>
      </c>
      <c r="AL2502">
        <f t="shared" si="936"/>
        <v>0</v>
      </c>
      <c r="AM2502">
        <f t="shared" si="936"/>
        <v>0</v>
      </c>
      <c r="AN2502">
        <f t="shared" si="936"/>
        <v>0</v>
      </c>
      <c r="AO2502">
        <f t="shared" si="936"/>
        <v>0</v>
      </c>
      <c r="AP2502">
        <f t="shared" si="936"/>
        <v>0</v>
      </c>
      <c r="AQ2502">
        <f t="shared" si="936"/>
        <v>0</v>
      </c>
      <c r="AR2502">
        <f t="shared" si="937"/>
        <v>0</v>
      </c>
      <c r="AS2502">
        <f t="shared" si="937"/>
        <v>18</v>
      </c>
      <c r="AT2502">
        <f t="shared" si="937"/>
        <v>0</v>
      </c>
      <c r="AU2502">
        <f t="shared" si="937"/>
        <v>0</v>
      </c>
      <c r="AV2502">
        <f t="shared" si="937"/>
        <v>0</v>
      </c>
      <c r="AW2502">
        <f t="shared" si="937"/>
        <v>22</v>
      </c>
      <c r="AX2502">
        <f t="shared" si="937"/>
        <v>0</v>
      </c>
      <c r="AY2502">
        <f t="shared" si="937"/>
        <v>0</v>
      </c>
      <c r="AZ2502">
        <f t="shared" si="937"/>
        <v>0</v>
      </c>
      <c r="BA2502">
        <f t="shared" si="937"/>
        <v>0</v>
      </c>
      <c r="BB2502">
        <f t="shared" si="937"/>
        <v>0</v>
      </c>
      <c r="BC2502">
        <f t="shared" si="937"/>
        <v>0</v>
      </c>
      <c r="BD2502">
        <f t="shared" si="937"/>
        <v>0</v>
      </c>
      <c r="BE2502">
        <f t="shared" si="937"/>
        <v>0</v>
      </c>
      <c r="BF2502">
        <f t="shared" si="937"/>
        <v>0</v>
      </c>
      <c r="BG2502">
        <f t="shared" si="937"/>
        <v>0</v>
      </c>
      <c r="BH2502">
        <f t="shared" si="918"/>
        <v>0</v>
      </c>
      <c r="BI2502">
        <f t="shared" si="918"/>
        <v>0</v>
      </c>
      <c r="BJ2502">
        <f t="shared" si="918"/>
        <v>0</v>
      </c>
      <c r="BK2502">
        <f t="shared" si="918"/>
        <v>0</v>
      </c>
      <c r="BL2502">
        <f t="shared" si="917"/>
        <v>0</v>
      </c>
      <c r="BM2502">
        <f t="shared" si="917"/>
        <v>0</v>
      </c>
      <c r="BN2502">
        <f t="shared" si="917"/>
        <v>0</v>
      </c>
      <c r="BO2502">
        <f t="shared" si="935"/>
        <v>0</v>
      </c>
      <c r="BP2502">
        <f t="shared" si="935"/>
        <v>0</v>
      </c>
      <c r="BQ2502">
        <f t="shared" si="935"/>
        <v>0</v>
      </c>
      <c r="BR2502">
        <f t="shared" si="935"/>
        <v>0</v>
      </c>
      <c r="BS2502">
        <f t="shared" si="935"/>
        <v>44</v>
      </c>
      <c r="BT2502">
        <f t="shared" si="935"/>
        <v>45</v>
      </c>
      <c r="BU2502">
        <f t="shared" si="935"/>
        <v>0</v>
      </c>
      <c r="BV2502">
        <f t="shared" si="935"/>
        <v>0</v>
      </c>
      <c r="BW2502">
        <f t="shared" si="935"/>
        <v>0</v>
      </c>
      <c r="BX2502">
        <f t="shared" si="935"/>
        <v>0</v>
      </c>
      <c r="BZ2502">
        <f t="shared" si="931"/>
        <v>0</v>
      </c>
      <c r="CA2502">
        <f t="shared" si="934"/>
        <v>0</v>
      </c>
      <c r="CB2502">
        <f t="shared" si="934"/>
        <v>0</v>
      </c>
      <c r="CC2502">
        <f t="shared" si="934"/>
        <v>0</v>
      </c>
      <c r="CD2502">
        <f t="shared" si="934"/>
        <v>0</v>
      </c>
      <c r="CE2502">
        <f t="shared" si="934"/>
        <v>6</v>
      </c>
      <c r="CF2502">
        <f t="shared" si="934"/>
        <v>0</v>
      </c>
      <c r="CG2502">
        <f t="shared" si="934"/>
        <v>0</v>
      </c>
      <c r="CH2502">
        <f t="shared" si="934"/>
        <v>0</v>
      </c>
      <c r="CI2502">
        <f t="shared" si="934"/>
        <v>0</v>
      </c>
    </row>
    <row r="2503" spans="1:87" x14ac:dyDescent="0.3">
      <c r="A2503">
        <v>2009208</v>
      </c>
      <c r="B2503" t="s">
        <v>11</v>
      </c>
      <c r="C2503" s="1">
        <v>40023</v>
      </c>
      <c r="D2503" s="1">
        <v>40084</v>
      </c>
      <c r="E2503">
        <v>16</v>
      </c>
      <c r="F2503">
        <v>25</v>
      </c>
      <c r="G2503">
        <v>14</v>
      </c>
      <c r="H2503">
        <v>35</v>
      </c>
      <c r="I2503">
        <v>3</v>
      </c>
      <c r="J2503">
        <v>3</v>
      </c>
      <c r="K2503" t="s">
        <v>2378</v>
      </c>
      <c r="L2503" s="11">
        <f t="shared" si="922"/>
        <v>1</v>
      </c>
      <c r="M2503" s="11">
        <f t="shared" si="923"/>
        <v>2</v>
      </c>
      <c r="N2503" s="11">
        <f t="shared" si="924"/>
        <v>1</v>
      </c>
      <c r="O2503" s="11">
        <f t="shared" si="925"/>
        <v>1</v>
      </c>
      <c r="P2503" s="11">
        <f t="shared" si="926"/>
        <v>0</v>
      </c>
      <c r="Q2503" s="15"/>
      <c r="R2503" s="15"/>
      <c r="S2503" s="15"/>
      <c r="T2503" s="15"/>
      <c r="U2503" s="15"/>
      <c r="V2503" s="15"/>
      <c r="W2503" s="15"/>
      <c r="X2503" s="15"/>
      <c r="Y2503" s="15"/>
      <c r="Z2503" s="15"/>
      <c r="AB2503">
        <f t="shared" si="936"/>
        <v>0</v>
      </c>
      <c r="AC2503">
        <f t="shared" si="936"/>
        <v>0</v>
      </c>
      <c r="AD2503">
        <f t="shared" si="936"/>
        <v>3</v>
      </c>
      <c r="AE2503">
        <f t="shared" si="936"/>
        <v>0</v>
      </c>
      <c r="AF2503">
        <f t="shared" si="936"/>
        <v>0</v>
      </c>
      <c r="AG2503">
        <f t="shared" si="936"/>
        <v>0</v>
      </c>
      <c r="AH2503">
        <f t="shared" si="936"/>
        <v>0</v>
      </c>
      <c r="AI2503">
        <f t="shared" si="936"/>
        <v>0</v>
      </c>
      <c r="AJ2503">
        <f t="shared" si="936"/>
        <v>0</v>
      </c>
      <c r="AK2503">
        <f t="shared" si="936"/>
        <v>0</v>
      </c>
      <c r="AL2503">
        <f t="shared" si="936"/>
        <v>0</v>
      </c>
      <c r="AM2503">
        <f t="shared" si="936"/>
        <v>0</v>
      </c>
      <c r="AN2503">
        <f t="shared" si="936"/>
        <v>0</v>
      </c>
      <c r="AO2503">
        <f t="shared" si="936"/>
        <v>14</v>
      </c>
      <c r="AP2503">
        <f t="shared" si="936"/>
        <v>0</v>
      </c>
      <c r="AQ2503">
        <f t="shared" si="936"/>
        <v>16</v>
      </c>
      <c r="AR2503">
        <f t="shared" si="937"/>
        <v>0</v>
      </c>
      <c r="AS2503">
        <f t="shared" si="937"/>
        <v>0</v>
      </c>
      <c r="AT2503">
        <f t="shared" si="937"/>
        <v>0</v>
      </c>
      <c r="AU2503">
        <f t="shared" si="937"/>
        <v>0</v>
      </c>
      <c r="AV2503">
        <f t="shared" si="937"/>
        <v>0</v>
      </c>
      <c r="AW2503">
        <f t="shared" si="937"/>
        <v>0</v>
      </c>
      <c r="AX2503">
        <f t="shared" si="937"/>
        <v>0</v>
      </c>
      <c r="AY2503">
        <f t="shared" si="937"/>
        <v>0</v>
      </c>
      <c r="AZ2503">
        <f t="shared" si="937"/>
        <v>25</v>
      </c>
      <c r="BA2503">
        <f t="shared" si="937"/>
        <v>0</v>
      </c>
      <c r="BB2503">
        <f t="shared" si="937"/>
        <v>0</v>
      </c>
      <c r="BC2503">
        <f t="shared" si="937"/>
        <v>0</v>
      </c>
      <c r="BD2503">
        <f t="shared" si="937"/>
        <v>0</v>
      </c>
      <c r="BE2503">
        <f t="shared" si="937"/>
        <v>0</v>
      </c>
      <c r="BF2503">
        <f t="shared" si="937"/>
        <v>0</v>
      </c>
      <c r="BG2503">
        <f t="shared" si="937"/>
        <v>0</v>
      </c>
      <c r="BH2503">
        <f t="shared" si="918"/>
        <v>0</v>
      </c>
      <c r="BI2503">
        <f t="shared" si="918"/>
        <v>0</v>
      </c>
      <c r="BJ2503">
        <f t="shared" si="918"/>
        <v>35</v>
      </c>
      <c r="BK2503">
        <f t="shared" si="918"/>
        <v>0</v>
      </c>
      <c r="BL2503">
        <f t="shared" si="917"/>
        <v>0</v>
      </c>
      <c r="BM2503">
        <f t="shared" si="917"/>
        <v>0</v>
      </c>
      <c r="BN2503">
        <f t="shared" si="917"/>
        <v>0</v>
      </c>
      <c r="BO2503">
        <f t="shared" si="935"/>
        <v>0</v>
      </c>
      <c r="BP2503">
        <f t="shared" si="935"/>
        <v>0</v>
      </c>
      <c r="BQ2503">
        <f t="shared" si="935"/>
        <v>0</v>
      </c>
      <c r="BR2503">
        <f t="shared" si="935"/>
        <v>0</v>
      </c>
      <c r="BS2503">
        <f t="shared" si="935"/>
        <v>0</v>
      </c>
      <c r="BT2503">
        <f t="shared" si="935"/>
        <v>0</v>
      </c>
      <c r="BU2503">
        <f t="shared" si="935"/>
        <v>0</v>
      </c>
      <c r="BV2503">
        <f t="shared" si="935"/>
        <v>0</v>
      </c>
      <c r="BW2503">
        <f t="shared" si="935"/>
        <v>0</v>
      </c>
      <c r="BX2503">
        <f t="shared" si="935"/>
        <v>0</v>
      </c>
      <c r="BZ2503">
        <f t="shared" si="931"/>
        <v>0</v>
      </c>
      <c r="CA2503">
        <f t="shared" si="934"/>
        <v>0</v>
      </c>
      <c r="CB2503">
        <f t="shared" si="934"/>
        <v>3</v>
      </c>
      <c r="CC2503">
        <f t="shared" si="934"/>
        <v>0</v>
      </c>
      <c r="CD2503">
        <f t="shared" si="934"/>
        <v>0</v>
      </c>
      <c r="CE2503">
        <f t="shared" si="934"/>
        <v>0</v>
      </c>
      <c r="CF2503">
        <f t="shared" si="934"/>
        <v>0</v>
      </c>
      <c r="CG2503">
        <f t="shared" si="934"/>
        <v>0</v>
      </c>
      <c r="CH2503">
        <f t="shared" si="934"/>
        <v>0</v>
      </c>
      <c r="CI2503">
        <f t="shared" si="934"/>
        <v>0</v>
      </c>
    </row>
    <row r="2504" spans="1:87" x14ac:dyDescent="0.3">
      <c r="A2504">
        <v>2009207</v>
      </c>
      <c r="B2504" t="s">
        <v>13</v>
      </c>
      <c r="C2504" s="1">
        <v>40021</v>
      </c>
      <c r="D2504" s="1">
        <v>40082</v>
      </c>
      <c r="E2504">
        <v>18</v>
      </c>
      <c r="F2504">
        <v>47</v>
      </c>
      <c r="G2504">
        <v>7</v>
      </c>
      <c r="H2504">
        <v>13</v>
      </c>
      <c r="I2504">
        <v>48</v>
      </c>
      <c r="J2504">
        <v>4</v>
      </c>
      <c r="K2504" t="s">
        <v>2379</v>
      </c>
      <c r="L2504" s="11">
        <f t="shared" si="922"/>
        <v>1</v>
      </c>
      <c r="M2504" s="11">
        <f t="shared" si="923"/>
        <v>2</v>
      </c>
      <c r="N2504" s="11">
        <f t="shared" si="924"/>
        <v>0</v>
      </c>
      <c r="O2504" s="11">
        <f t="shared" si="925"/>
        <v>0</v>
      </c>
      <c r="P2504" s="11">
        <f t="shared" si="926"/>
        <v>2</v>
      </c>
      <c r="Q2504" s="15"/>
      <c r="R2504" s="15"/>
      <c r="S2504" s="15"/>
      <c r="T2504" s="15"/>
      <c r="U2504" s="15"/>
      <c r="V2504" s="15"/>
      <c r="W2504" s="15"/>
      <c r="X2504" s="15"/>
      <c r="Y2504" s="15"/>
      <c r="Z2504" s="15"/>
      <c r="AB2504">
        <f t="shared" si="936"/>
        <v>0</v>
      </c>
      <c r="AC2504">
        <f t="shared" si="936"/>
        <v>0</v>
      </c>
      <c r="AD2504">
        <f t="shared" si="936"/>
        <v>0</v>
      </c>
      <c r="AE2504">
        <f t="shared" si="936"/>
        <v>0</v>
      </c>
      <c r="AF2504">
        <f t="shared" si="936"/>
        <v>0</v>
      </c>
      <c r="AG2504">
        <f t="shared" si="936"/>
        <v>0</v>
      </c>
      <c r="AH2504">
        <f t="shared" si="936"/>
        <v>7</v>
      </c>
      <c r="AI2504">
        <f t="shared" si="936"/>
        <v>0</v>
      </c>
      <c r="AJ2504">
        <f t="shared" si="936"/>
        <v>0</v>
      </c>
      <c r="AK2504">
        <f t="shared" si="936"/>
        <v>0</v>
      </c>
      <c r="AL2504">
        <f t="shared" si="936"/>
        <v>0</v>
      </c>
      <c r="AM2504">
        <f t="shared" si="936"/>
        <v>0</v>
      </c>
      <c r="AN2504">
        <f t="shared" si="936"/>
        <v>13</v>
      </c>
      <c r="AO2504">
        <f t="shared" si="936"/>
        <v>0</v>
      </c>
      <c r="AP2504">
        <f t="shared" si="936"/>
        <v>0</v>
      </c>
      <c r="AQ2504">
        <f t="shared" si="936"/>
        <v>0</v>
      </c>
      <c r="AR2504">
        <f t="shared" si="937"/>
        <v>0</v>
      </c>
      <c r="AS2504">
        <f t="shared" si="937"/>
        <v>18</v>
      </c>
      <c r="AT2504">
        <f t="shared" si="937"/>
        <v>0</v>
      </c>
      <c r="AU2504">
        <f t="shared" si="937"/>
        <v>0</v>
      </c>
      <c r="AV2504">
        <f t="shared" si="937"/>
        <v>0</v>
      </c>
      <c r="AW2504">
        <f t="shared" si="937"/>
        <v>0</v>
      </c>
      <c r="AX2504">
        <f t="shared" si="937"/>
        <v>0</v>
      </c>
      <c r="AY2504">
        <f t="shared" si="937"/>
        <v>0</v>
      </c>
      <c r="AZ2504">
        <f t="shared" si="937"/>
        <v>0</v>
      </c>
      <c r="BA2504">
        <f t="shared" si="937"/>
        <v>0</v>
      </c>
      <c r="BB2504">
        <f t="shared" si="937"/>
        <v>0</v>
      </c>
      <c r="BC2504">
        <f t="shared" si="937"/>
        <v>0</v>
      </c>
      <c r="BD2504">
        <f t="shared" si="937"/>
        <v>0</v>
      </c>
      <c r="BE2504">
        <f t="shared" si="937"/>
        <v>0</v>
      </c>
      <c r="BF2504">
        <f t="shared" si="937"/>
        <v>0</v>
      </c>
      <c r="BG2504">
        <f t="shared" si="937"/>
        <v>0</v>
      </c>
      <c r="BH2504">
        <f t="shared" si="918"/>
        <v>0</v>
      </c>
      <c r="BI2504">
        <f t="shared" si="918"/>
        <v>0</v>
      </c>
      <c r="BJ2504">
        <f t="shared" si="918"/>
        <v>0</v>
      </c>
      <c r="BK2504">
        <f t="shared" si="918"/>
        <v>0</v>
      </c>
      <c r="BL2504">
        <f t="shared" si="917"/>
        <v>0</v>
      </c>
      <c r="BM2504">
        <f t="shared" si="917"/>
        <v>0</v>
      </c>
      <c r="BN2504">
        <f t="shared" si="917"/>
        <v>0</v>
      </c>
      <c r="BO2504">
        <f t="shared" si="935"/>
        <v>0</v>
      </c>
      <c r="BP2504">
        <f t="shared" si="935"/>
        <v>0</v>
      </c>
      <c r="BQ2504">
        <f t="shared" si="935"/>
        <v>0</v>
      </c>
      <c r="BR2504">
        <f t="shared" si="935"/>
        <v>0</v>
      </c>
      <c r="BS2504">
        <f t="shared" si="935"/>
        <v>0</v>
      </c>
      <c r="BT2504">
        <f t="shared" si="935"/>
        <v>0</v>
      </c>
      <c r="BU2504">
        <f t="shared" si="935"/>
        <v>0</v>
      </c>
      <c r="BV2504">
        <f t="shared" si="935"/>
        <v>47</v>
      </c>
      <c r="BW2504">
        <f t="shared" si="935"/>
        <v>48</v>
      </c>
      <c r="BX2504">
        <f t="shared" si="935"/>
        <v>0</v>
      </c>
      <c r="BZ2504">
        <f t="shared" si="931"/>
        <v>0</v>
      </c>
      <c r="CA2504">
        <f t="shared" si="934"/>
        <v>0</v>
      </c>
      <c r="CB2504">
        <f t="shared" si="934"/>
        <v>0</v>
      </c>
      <c r="CC2504">
        <f t="shared" si="934"/>
        <v>4</v>
      </c>
      <c r="CD2504">
        <f t="shared" si="934"/>
        <v>0</v>
      </c>
      <c r="CE2504">
        <f t="shared" si="934"/>
        <v>0</v>
      </c>
      <c r="CF2504">
        <f t="shared" si="934"/>
        <v>0</v>
      </c>
      <c r="CG2504">
        <f t="shared" si="934"/>
        <v>0</v>
      </c>
      <c r="CH2504">
        <f t="shared" si="934"/>
        <v>0</v>
      </c>
      <c r="CI2504">
        <f t="shared" si="934"/>
        <v>0</v>
      </c>
    </row>
    <row r="2505" spans="1:87" x14ac:dyDescent="0.3">
      <c r="A2505">
        <v>2009206</v>
      </c>
      <c r="B2505" t="s">
        <v>15</v>
      </c>
      <c r="C2505" s="1">
        <v>40019</v>
      </c>
      <c r="D2505" s="1">
        <v>40080</v>
      </c>
      <c r="E2505">
        <v>27</v>
      </c>
      <c r="F2505">
        <v>40</v>
      </c>
      <c r="G2505">
        <v>3</v>
      </c>
      <c r="H2505">
        <v>14</v>
      </c>
      <c r="I2505">
        <v>33</v>
      </c>
      <c r="J2505">
        <v>9</v>
      </c>
      <c r="K2505" t="s">
        <v>2380</v>
      </c>
      <c r="L2505" s="11">
        <f t="shared" si="922"/>
        <v>1</v>
      </c>
      <c r="M2505" s="11">
        <f t="shared" si="923"/>
        <v>1</v>
      </c>
      <c r="N2505" s="11">
        <f t="shared" si="924"/>
        <v>1</v>
      </c>
      <c r="O2505" s="11">
        <f t="shared" si="925"/>
        <v>1</v>
      </c>
      <c r="P2505" s="11">
        <f t="shared" si="926"/>
        <v>1</v>
      </c>
      <c r="Q2505" s="15"/>
      <c r="R2505" s="15"/>
      <c r="S2505" s="15"/>
      <c r="T2505" s="15"/>
      <c r="U2505" s="15"/>
      <c r="V2505" s="15"/>
      <c r="W2505" s="15"/>
      <c r="X2505" s="15"/>
      <c r="Y2505" s="15"/>
      <c r="Z2505" s="15"/>
      <c r="AB2505">
        <f t="shared" si="936"/>
        <v>0</v>
      </c>
      <c r="AC2505">
        <f t="shared" si="936"/>
        <v>0</v>
      </c>
      <c r="AD2505">
        <f t="shared" si="936"/>
        <v>3</v>
      </c>
      <c r="AE2505">
        <f t="shared" si="936"/>
        <v>0</v>
      </c>
      <c r="AF2505">
        <f t="shared" si="936"/>
        <v>0</v>
      </c>
      <c r="AG2505">
        <f t="shared" si="936"/>
        <v>0</v>
      </c>
      <c r="AH2505">
        <f t="shared" si="936"/>
        <v>0</v>
      </c>
      <c r="AI2505">
        <f t="shared" si="936"/>
        <v>0</v>
      </c>
      <c r="AJ2505">
        <f t="shared" si="936"/>
        <v>0</v>
      </c>
      <c r="AK2505">
        <f t="shared" si="936"/>
        <v>0</v>
      </c>
      <c r="AL2505">
        <f t="shared" si="936"/>
        <v>0</v>
      </c>
      <c r="AM2505">
        <f t="shared" si="936"/>
        <v>0</v>
      </c>
      <c r="AN2505">
        <f t="shared" si="936"/>
        <v>0</v>
      </c>
      <c r="AO2505">
        <f t="shared" si="936"/>
        <v>14</v>
      </c>
      <c r="AP2505">
        <f t="shared" si="936"/>
        <v>0</v>
      </c>
      <c r="AQ2505">
        <f t="shared" si="936"/>
        <v>0</v>
      </c>
      <c r="AR2505">
        <f t="shared" si="937"/>
        <v>0</v>
      </c>
      <c r="AS2505">
        <f t="shared" si="937"/>
        <v>0</v>
      </c>
      <c r="AT2505">
        <f t="shared" si="937"/>
        <v>0</v>
      </c>
      <c r="AU2505">
        <f t="shared" si="937"/>
        <v>0</v>
      </c>
      <c r="AV2505">
        <f t="shared" si="937"/>
        <v>0</v>
      </c>
      <c r="AW2505">
        <f t="shared" si="937"/>
        <v>0</v>
      </c>
      <c r="AX2505">
        <f t="shared" si="937"/>
        <v>0</v>
      </c>
      <c r="AY2505">
        <f t="shared" si="937"/>
        <v>0</v>
      </c>
      <c r="AZ2505">
        <f t="shared" si="937"/>
        <v>0</v>
      </c>
      <c r="BA2505">
        <f t="shared" si="937"/>
        <v>0</v>
      </c>
      <c r="BB2505">
        <f t="shared" si="937"/>
        <v>27</v>
      </c>
      <c r="BC2505">
        <f t="shared" si="937"/>
        <v>0</v>
      </c>
      <c r="BD2505">
        <f t="shared" si="937"/>
        <v>0</v>
      </c>
      <c r="BE2505">
        <f t="shared" si="937"/>
        <v>0</v>
      </c>
      <c r="BF2505">
        <f t="shared" si="937"/>
        <v>0</v>
      </c>
      <c r="BG2505">
        <f t="shared" si="937"/>
        <v>0</v>
      </c>
      <c r="BH2505">
        <f t="shared" si="918"/>
        <v>33</v>
      </c>
      <c r="BI2505">
        <f t="shared" si="918"/>
        <v>0</v>
      </c>
      <c r="BJ2505">
        <f t="shared" si="918"/>
        <v>0</v>
      </c>
      <c r="BK2505">
        <f t="shared" ref="BH2505:BN2541" si="938">IFERROR(HLOOKUP(BK$1,$E2505:$I2505,1,FALSE),0)</f>
        <v>0</v>
      </c>
      <c r="BL2505">
        <f t="shared" si="938"/>
        <v>0</v>
      </c>
      <c r="BM2505">
        <f t="shared" si="938"/>
        <v>0</v>
      </c>
      <c r="BN2505">
        <f t="shared" si="938"/>
        <v>0</v>
      </c>
      <c r="BO2505">
        <f t="shared" si="935"/>
        <v>40</v>
      </c>
      <c r="BP2505">
        <f t="shared" si="935"/>
        <v>0</v>
      </c>
      <c r="BQ2505">
        <f t="shared" si="935"/>
        <v>0</v>
      </c>
      <c r="BR2505">
        <f t="shared" si="935"/>
        <v>0</v>
      </c>
      <c r="BS2505">
        <f t="shared" si="935"/>
        <v>0</v>
      </c>
      <c r="BT2505">
        <f t="shared" si="935"/>
        <v>0</v>
      </c>
      <c r="BU2505">
        <f t="shared" si="935"/>
        <v>0</v>
      </c>
      <c r="BV2505">
        <f t="shared" si="935"/>
        <v>0</v>
      </c>
      <c r="BW2505">
        <f t="shared" si="935"/>
        <v>0</v>
      </c>
      <c r="BX2505">
        <f t="shared" si="935"/>
        <v>0</v>
      </c>
      <c r="BZ2505">
        <f t="shared" si="931"/>
        <v>0</v>
      </c>
      <c r="CA2505">
        <f t="shared" si="934"/>
        <v>0</v>
      </c>
      <c r="CB2505">
        <f t="shared" si="934"/>
        <v>0</v>
      </c>
      <c r="CC2505">
        <f t="shared" si="934"/>
        <v>0</v>
      </c>
      <c r="CD2505">
        <f t="shared" si="934"/>
        <v>0</v>
      </c>
      <c r="CE2505">
        <f t="shared" si="934"/>
        <v>0</v>
      </c>
      <c r="CF2505">
        <f t="shared" si="934"/>
        <v>0</v>
      </c>
      <c r="CG2505">
        <f t="shared" si="934"/>
        <v>0</v>
      </c>
      <c r="CH2505">
        <f t="shared" si="934"/>
        <v>9</v>
      </c>
      <c r="CI2505">
        <f t="shared" si="934"/>
        <v>0</v>
      </c>
    </row>
    <row r="2506" spans="1:87" x14ac:dyDescent="0.3">
      <c r="A2506">
        <v>2009205</v>
      </c>
      <c r="B2506" t="s">
        <v>11</v>
      </c>
      <c r="C2506" s="1">
        <v>40016</v>
      </c>
      <c r="D2506" s="1">
        <v>40077</v>
      </c>
      <c r="E2506">
        <v>24</v>
      </c>
      <c r="F2506">
        <v>35</v>
      </c>
      <c r="G2506">
        <v>45</v>
      </c>
      <c r="H2506">
        <v>28</v>
      </c>
      <c r="I2506">
        <v>17</v>
      </c>
      <c r="J2506">
        <v>6</v>
      </c>
      <c r="K2506" t="s">
        <v>2381</v>
      </c>
      <c r="L2506" s="11">
        <f t="shared" si="922"/>
        <v>0</v>
      </c>
      <c r="M2506" s="11">
        <f t="shared" si="923"/>
        <v>1</v>
      </c>
      <c r="N2506" s="11">
        <f t="shared" si="924"/>
        <v>2</v>
      </c>
      <c r="O2506" s="11">
        <f t="shared" si="925"/>
        <v>1</v>
      </c>
      <c r="P2506" s="11">
        <f t="shared" si="926"/>
        <v>1</v>
      </c>
      <c r="Q2506" s="15"/>
      <c r="R2506" s="15"/>
      <c r="S2506" s="15"/>
      <c r="T2506" s="15"/>
      <c r="U2506" s="15"/>
      <c r="V2506" s="15"/>
      <c r="W2506" s="15"/>
      <c r="X2506" s="15"/>
      <c r="Y2506" s="15"/>
      <c r="Z2506" s="15"/>
      <c r="AB2506">
        <f t="shared" si="936"/>
        <v>0</v>
      </c>
      <c r="AC2506">
        <f t="shared" si="936"/>
        <v>0</v>
      </c>
      <c r="AD2506">
        <f t="shared" si="936"/>
        <v>0</v>
      </c>
      <c r="AE2506">
        <f t="shared" si="936"/>
        <v>0</v>
      </c>
      <c r="AF2506">
        <f t="shared" si="936"/>
        <v>0</v>
      </c>
      <c r="AG2506">
        <f t="shared" si="936"/>
        <v>0</v>
      </c>
      <c r="AH2506">
        <f t="shared" si="936"/>
        <v>0</v>
      </c>
      <c r="AI2506">
        <f t="shared" si="936"/>
        <v>0</v>
      </c>
      <c r="AJ2506">
        <f t="shared" si="936"/>
        <v>0</v>
      </c>
      <c r="AK2506">
        <f t="shared" si="936"/>
        <v>0</v>
      </c>
      <c r="AL2506">
        <f t="shared" si="936"/>
        <v>0</v>
      </c>
      <c r="AM2506">
        <f t="shared" si="936"/>
        <v>0</v>
      </c>
      <c r="AN2506">
        <f t="shared" si="936"/>
        <v>0</v>
      </c>
      <c r="AO2506">
        <f t="shared" si="936"/>
        <v>0</v>
      </c>
      <c r="AP2506">
        <f t="shared" si="936"/>
        <v>0</v>
      </c>
      <c r="AQ2506">
        <f t="shared" si="936"/>
        <v>0</v>
      </c>
      <c r="AR2506">
        <f t="shared" si="937"/>
        <v>17</v>
      </c>
      <c r="AS2506">
        <f t="shared" si="937"/>
        <v>0</v>
      </c>
      <c r="AT2506">
        <f t="shared" si="937"/>
        <v>0</v>
      </c>
      <c r="AU2506">
        <f t="shared" si="937"/>
        <v>0</v>
      </c>
      <c r="AV2506">
        <f t="shared" si="937"/>
        <v>0</v>
      </c>
      <c r="AW2506">
        <f t="shared" si="937"/>
        <v>0</v>
      </c>
      <c r="AX2506">
        <f t="shared" si="937"/>
        <v>0</v>
      </c>
      <c r="AY2506">
        <f t="shared" si="937"/>
        <v>24</v>
      </c>
      <c r="AZ2506">
        <f t="shared" si="937"/>
        <v>0</v>
      </c>
      <c r="BA2506">
        <f t="shared" si="937"/>
        <v>0</v>
      </c>
      <c r="BB2506">
        <f t="shared" si="937"/>
        <v>0</v>
      </c>
      <c r="BC2506">
        <f t="shared" si="937"/>
        <v>28</v>
      </c>
      <c r="BD2506">
        <f t="shared" si="937"/>
        <v>0</v>
      </c>
      <c r="BE2506">
        <f t="shared" si="937"/>
        <v>0</v>
      </c>
      <c r="BF2506">
        <f t="shared" si="937"/>
        <v>0</v>
      </c>
      <c r="BG2506">
        <f t="shared" si="937"/>
        <v>0</v>
      </c>
      <c r="BH2506">
        <f t="shared" si="938"/>
        <v>0</v>
      </c>
      <c r="BI2506">
        <f t="shared" si="938"/>
        <v>0</v>
      </c>
      <c r="BJ2506">
        <f t="shared" si="938"/>
        <v>35</v>
      </c>
      <c r="BK2506">
        <f t="shared" si="938"/>
        <v>0</v>
      </c>
      <c r="BL2506">
        <f t="shared" si="938"/>
        <v>0</v>
      </c>
      <c r="BM2506">
        <f t="shared" si="938"/>
        <v>0</v>
      </c>
      <c r="BN2506">
        <f t="shared" si="938"/>
        <v>0</v>
      </c>
      <c r="BO2506">
        <f t="shared" si="935"/>
        <v>0</v>
      </c>
      <c r="BP2506">
        <f t="shared" si="935"/>
        <v>0</v>
      </c>
      <c r="BQ2506">
        <f t="shared" si="935"/>
        <v>0</v>
      </c>
      <c r="BR2506">
        <f t="shared" si="935"/>
        <v>0</v>
      </c>
      <c r="BS2506">
        <f t="shared" si="935"/>
        <v>0</v>
      </c>
      <c r="BT2506">
        <f t="shared" si="935"/>
        <v>45</v>
      </c>
      <c r="BU2506">
        <f t="shared" si="935"/>
        <v>0</v>
      </c>
      <c r="BV2506">
        <f t="shared" si="935"/>
        <v>0</v>
      </c>
      <c r="BW2506">
        <f t="shared" si="935"/>
        <v>0</v>
      </c>
      <c r="BX2506">
        <f t="shared" si="935"/>
        <v>0</v>
      </c>
      <c r="BZ2506">
        <f t="shared" si="931"/>
        <v>0</v>
      </c>
      <c r="CA2506">
        <f t="shared" si="934"/>
        <v>0</v>
      </c>
      <c r="CB2506">
        <f t="shared" si="934"/>
        <v>0</v>
      </c>
      <c r="CC2506">
        <f t="shared" si="934"/>
        <v>0</v>
      </c>
      <c r="CD2506">
        <f t="shared" si="934"/>
        <v>0</v>
      </c>
      <c r="CE2506">
        <f t="shared" si="934"/>
        <v>6</v>
      </c>
      <c r="CF2506">
        <f t="shared" si="934"/>
        <v>0</v>
      </c>
      <c r="CG2506">
        <f t="shared" si="934"/>
        <v>0</v>
      </c>
      <c r="CH2506">
        <f t="shared" si="934"/>
        <v>0</v>
      </c>
      <c r="CI2506">
        <f t="shared" si="934"/>
        <v>0</v>
      </c>
    </row>
    <row r="2507" spans="1:87" x14ac:dyDescent="0.3">
      <c r="A2507">
        <v>2009204</v>
      </c>
      <c r="B2507" t="s">
        <v>13</v>
      </c>
      <c r="C2507" s="1">
        <v>40014</v>
      </c>
      <c r="D2507" s="1">
        <v>40075</v>
      </c>
      <c r="E2507">
        <v>27</v>
      </c>
      <c r="F2507">
        <v>23</v>
      </c>
      <c r="G2507">
        <v>44</v>
      </c>
      <c r="H2507">
        <v>34</v>
      </c>
      <c r="I2507">
        <v>5</v>
      </c>
      <c r="J2507">
        <v>1</v>
      </c>
      <c r="K2507" t="s">
        <v>2382</v>
      </c>
      <c r="L2507" s="11">
        <f t="shared" si="922"/>
        <v>1</v>
      </c>
      <c r="M2507" s="11">
        <f t="shared" si="923"/>
        <v>0</v>
      </c>
      <c r="N2507" s="11">
        <f t="shared" si="924"/>
        <v>2</v>
      </c>
      <c r="O2507" s="11">
        <f t="shared" si="925"/>
        <v>1</v>
      </c>
      <c r="P2507" s="11">
        <f t="shared" si="926"/>
        <v>1</v>
      </c>
      <c r="Q2507" s="15"/>
      <c r="R2507" s="15"/>
      <c r="S2507" s="15"/>
      <c r="T2507" s="15"/>
      <c r="U2507" s="15"/>
      <c r="V2507" s="15"/>
      <c r="W2507" s="15"/>
      <c r="X2507" s="15"/>
      <c r="Y2507" s="15"/>
      <c r="Z2507" s="15"/>
      <c r="AB2507">
        <f t="shared" si="936"/>
        <v>0</v>
      </c>
      <c r="AC2507">
        <f t="shared" si="936"/>
        <v>0</v>
      </c>
      <c r="AD2507">
        <f t="shared" si="936"/>
        <v>0</v>
      </c>
      <c r="AE2507">
        <f t="shared" si="936"/>
        <v>0</v>
      </c>
      <c r="AF2507">
        <f t="shared" si="936"/>
        <v>5</v>
      </c>
      <c r="AG2507">
        <f t="shared" si="936"/>
        <v>0</v>
      </c>
      <c r="AH2507">
        <f t="shared" si="936"/>
        <v>0</v>
      </c>
      <c r="AI2507">
        <f t="shared" si="936"/>
        <v>0</v>
      </c>
      <c r="AJ2507">
        <f t="shared" si="936"/>
        <v>0</v>
      </c>
      <c r="AK2507">
        <f t="shared" si="936"/>
        <v>0</v>
      </c>
      <c r="AL2507">
        <f t="shared" si="936"/>
        <v>0</v>
      </c>
      <c r="AM2507">
        <f t="shared" si="936"/>
        <v>0</v>
      </c>
      <c r="AN2507">
        <f t="shared" si="936"/>
        <v>0</v>
      </c>
      <c r="AO2507">
        <f t="shared" si="936"/>
        <v>0</v>
      </c>
      <c r="AP2507">
        <f t="shared" si="936"/>
        <v>0</v>
      </c>
      <c r="AQ2507">
        <f t="shared" si="936"/>
        <v>0</v>
      </c>
      <c r="AR2507">
        <f t="shared" si="937"/>
        <v>0</v>
      </c>
      <c r="AS2507">
        <f t="shared" si="937"/>
        <v>0</v>
      </c>
      <c r="AT2507">
        <f t="shared" si="937"/>
        <v>0</v>
      </c>
      <c r="AU2507">
        <f t="shared" si="937"/>
        <v>0</v>
      </c>
      <c r="AV2507">
        <f t="shared" si="937"/>
        <v>0</v>
      </c>
      <c r="AW2507">
        <f t="shared" si="937"/>
        <v>0</v>
      </c>
      <c r="AX2507">
        <f t="shared" si="937"/>
        <v>23</v>
      </c>
      <c r="AY2507">
        <f t="shared" si="937"/>
        <v>0</v>
      </c>
      <c r="AZ2507">
        <f t="shared" si="937"/>
        <v>0</v>
      </c>
      <c r="BA2507">
        <f t="shared" si="937"/>
        <v>0</v>
      </c>
      <c r="BB2507">
        <f t="shared" si="937"/>
        <v>27</v>
      </c>
      <c r="BC2507">
        <f t="shared" si="937"/>
        <v>0</v>
      </c>
      <c r="BD2507">
        <f t="shared" si="937"/>
        <v>0</v>
      </c>
      <c r="BE2507">
        <f t="shared" si="937"/>
        <v>0</v>
      </c>
      <c r="BF2507">
        <f t="shared" si="937"/>
        <v>0</v>
      </c>
      <c r="BG2507">
        <f t="shared" si="937"/>
        <v>0</v>
      </c>
      <c r="BH2507">
        <f t="shared" si="938"/>
        <v>0</v>
      </c>
      <c r="BI2507">
        <f t="shared" si="938"/>
        <v>34</v>
      </c>
      <c r="BJ2507">
        <f t="shared" si="938"/>
        <v>0</v>
      </c>
      <c r="BK2507">
        <f t="shared" si="938"/>
        <v>0</v>
      </c>
      <c r="BL2507">
        <f t="shared" si="938"/>
        <v>0</v>
      </c>
      <c r="BM2507">
        <f t="shared" si="938"/>
        <v>0</v>
      </c>
      <c r="BN2507">
        <f t="shared" si="938"/>
        <v>0</v>
      </c>
      <c r="BO2507">
        <f t="shared" si="935"/>
        <v>0</v>
      </c>
      <c r="BP2507">
        <f t="shared" si="935"/>
        <v>0</v>
      </c>
      <c r="BQ2507">
        <f t="shared" si="935"/>
        <v>0</v>
      </c>
      <c r="BR2507">
        <f t="shared" si="935"/>
        <v>0</v>
      </c>
      <c r="BS2507">
        <f t="shared" si="935"/>
        <v>44</v>
      </c>
      <c r="BT2507">
        <f t="shared" si="935"/>
        <v>0</v>
      </c>
      <c r="BU2507">
        <f t="shared" si="935"/>
        <v>0</v>
      </c>
      <c r="BV2507">
        <f t="shared" si="935"/>
        <v>0</v>
      </c>
      <c r="BW2507">
        <f t="shared" si="935"/>
        <v>0</v>
      </c>
      <c r="BX2507">
        <f t="shared" si="935"/>
        <v>0</v>
      </c>
      <c r="BZ2507">
        <f t="shared" si="931"/>
        <v>1</v>
      </c>
      <c r="CA2507">
        <f t="shared" si="934"/>
        <v>0</v>
      </c>
      <c r="CB2507">
        <f t="shared" si="934"/>
        <v>0</v>
      </c>
      <c r="CC2507">
        <f t="shared" si="934"/>
        <v>0</v>
      </c>
      <c r="CD2507">
        <f t="shared" si="934"/>
        <v>0</v>
      </c>
      <c r="CE2507">
        <f t="shared" si="934"/>
        <v>0</v>
      </c>
      <c r="CF2507">
        <f t="shared" si="934"/>
        <v>0</v>
      </c>
      <c r="CG2507">
        <f t="shared" si="934"/>
        <v>0</v>
      </c>
      <c r="CH2507">
        <f t="shared" si="934"/>
        <v>0</v>
      </c>
      <c r="CI2507">
        <f t="shared" si="934"/>
        <v>0</v>
      </c>
    </row>
    <row r="2508" spans="1:87" x14ac:dyDescent="0.3">
      <c r="A2508">
        <v>2009203</v>
      </c>
      <c r="B2508" t="s">
        <v>15</v>
      </c>
      <c r="C2508" s="1">
        <v>40012</v>
      </c>
      <c r="D2508" s="1">
        <v>40073</v>
      </c>
      <c r="E2508">
        <v>44</v>
      </c>
      <c r="F2508">
        <v>14</v>
      </c>
      <c r="G2508">
        <v>26</v>
      </c>
      <c r="H2508">
        <v>34</v>
      </c>
      <c r="I2508">
        <v>9</v>
      </c>
      <c r="J2508">
        <v>9</v>
      </c>
      <c r="K2508" t="s">
        <v>2383</v>
      </c>
      <c r="L2508" s="11">
        <f t="shared" si="922"/>
        <v>1</v>
      </c>
      <c r="M2508" s="11">
        <f t="shared" si="923"/>
        <v>1</v>
      </c>
      <c r="N2508" s="11">
        <f t="shared" si="924"/>
        <v>1</v>
      </c>
      <c r="O2508" s="11">
        <f t="shared" si="925"/>
        <v>1</v>
      </c>
      <c r="P2508" s="11">
        <f t="shared" si="926"/>
        <v>1</v>
      </c>
      <c r="Q2508" s="15"/>
      <c r="R2508" s="15"/>
      <c r="S2508" s="15"/>
      <c r="T2508" s="15"/>
      <c r="U2508" s="15"/>
      <c r="V2508" s="15"/>
      <c r="W2508" s="15"/>
      <c r="X2508" s="15"/>
      <c r="Y2508" s="15"/>
      <c r="Z2508" s="15"/>
      <c r="AB2508">
        <f t="shared" si="936"/>
        <v>0</v>
      </c>
      <c r="AC2508">
        <f t="shared" si="936"/>
        <v>0</v>
      </c>
      <c r="AD2508">
        <f t="shared" si="936"/>
        <v>0</v>
      </c>
      <c r="AE2508">
        <f t="shared" si="936"/>
        <v>0</v>
      </c>
      <c r="AF2508">
        <f t="shared" si="936"/>
        <v>0</v>
      </c>
      <c r="AG2508">
        <f t="shared" si="936"/>
        <v>0</v>
      </c>
      <c r="AH2508">
        <f t="shared" si="936"/>
        <v>0</v>
      </c>
      <c r="AI2508">
        <f t="shared" si="936"/>
        <v>0</v>
      </c>
      <c r="AJ2508">
        <f t="shared" si="936"/>
        <v>9</v>
      </c>
      <c r="AK2508">
        <f t="shared" si="936"/>
        <v>0</v>
      </c>
      <c r="AL2508">
        <f t="shared" si="936"/>
        <v>0</v>
      </c>
      <c r="AM2508">
        <f t="shared" si="936"/>
        <v>0</v>
      </c>
      <c r="AN2508">
        <f t="shared" si="936"/>
        <v>0</v>
      </c>
      <c r="AO2508">
        <f t="shared" si="936"/>
        <v>14</v>
      </c>
      <c r="AP2508">
        <f t="shared" si="936"/>
        <v>0</v>
      </c>
      <c r="AQ2508">
        <f t="shared" si="936"/>
        <v>0</v>
      </c>
      <c r="AR2508">
        <f t="shared" si="937"/>
        <v>0</v>
      </c>
      <c r="AS2508">
        <f t="shared" si="937"/>
        <v>0</v>
      </c>
      <c r="AT2508">
        <f t="shared" si="937"/>
        <v>0</v>
      </c>
      <c r="AU2508">
        <f t="shared" si="937"/>
        <v>0</v>
      </c>
      <c r="AV2508">
        <f t="shared" si="937"/>
        <v>0</v>
      </c>
      <c r="AW2508">
        <f t="shared" si="937"/>
        <v>0</v>
      </c>
      <c r="AX2508">
        <f t="shared" si="937"/>
        <v>0</v>
      </c>
      <c r="AY2508">
        <f t="shared" si="937"/>
        <v>0</v>
      </c>
      <c r="AZ2508">
        <f t="shared" si="937"/>
        <v>0</v>
      </c>
      <c r="BA2508">
        <f t="shared" si="937"/>
        <v>26</v>
      </c>
      <c r="BB2508">
        <f t="shared" si="937"/>
        <v>0</v>
      </c>
      <c r="BC2508">
        <f t="shared" si="937"/>
        <v>0</v>
      </c>
      <c r="BD2508">
        <f t="shared" si="937"/>
        <v>0</v>
      </c>
      <c r="BE2508">
        <f t="shared" si="937"/>
        <v>0</v>
      </c>
      <c r="BF2508">
        <f t="shared" si="937"/>
        <v>0</v>
      </c>
      <c r="BG2508">
        <f t="shared" si="937"/>
        <v>0</v>
      </c>
      <c r="BH2508">
        <f t="shared" si="938"/>
        <v>0</v>
      </c>
      <c r="BI2508">
        <f t="shared" si="938"/>
        <v>34</v>
      </c>
      <c r="BJ2508">
        <f t="shared" si="938"/>
        <v>0</v>
      </c>
      <c r="BK2508">
        <f t="shared" si="938"/>
        <v>0</v>
      </c>
      <c r="BL2508">
        <f t="shared" si="938"/>
        <v>0</v>
      </c>
      <c r="BM2508">
        <f t="shared" si="938"/>
        <v>0</v>
      </c>
      <c r="BN2508">
        <f t="shared" si="938"/>
        <v>0</v>
      </c>
      <c r="BO2508">
        <f t="shared" si="935"/>
        <v>0</v>
      </c>
      <c r="BP2508">
        <f t="shared" si="935"/>
        <v>0</v>
      </c>
      <c r="BQ2508">
        <f t="shared" si="935"/>
        <v>0</v>
      </c>
      <c r="BR2508">
        <f t="shared" si="935"/>
        <v>0</v>
      </c>
      <c r="BS2508">
        <f t="shared" si="935"/>
        <v>44</v>
      </c>
      <c r="BT2508">
        <f t="shared" si="935"/>
        <v>0</v>
      </c>
      <c r="BU2508">
        <f t="shared" si="935"/>
        <v>0</v>
      </c>
      <c r="BV2508">
        <f t="shared" si="935"/>
        <v>0</v>
      </c>
      <c r="BW2508">
        <f t="shared" si="935"/>
        <v>0</v>
      </c>
      <c r="BX2508">
        <f t="shared" si="935"/>
        <v>0</v>
      </c>
      <c r="BZ2508">
        <f t="shared" si="931"/>
        <v>0</v>
      </c>
      <c r="CA2508">
        <f t="shared" si="934"/>
        <v>0</v>
      </c>
      <c r="CB2508">
        <f t="shared" si="934"/>
        <v>0</v>
      </c>
      <c r="CC2508">
        <f t="shared" si="934"/>
        <v>0</v>
      </c>
      <c r="CD2508">
        <f t="shared" si="934"/>
        <v>0</v>
      </c>
      <c r="CE2508">
        <f t="shared" si="934"/>
        <v>0</v>
      </c>
      <c r="CF2508">
        <f t="shared" si="934"/>
        <v>0</v>
      </c>
      <c r="CG2508">
        <f t="shared" si="934"/>
        <v>0</v>
      </c>
      <c r="CH2508">
        <f t="shared" si="934"/>
        <v>9</v>
      </c>
      <c r="CI2508">
        <f t="shared" si="934"/>
        <v>0</v>
      </c>
    </row>
    <row r="2509" spans="1:87" x14ac:dyDescent="0.3">
      <c r="A2509">
        <v>2009202</v>
      </c>
      <c r="B2509" t="s">
        <v>11</v>
      </c>
      <c r="C2509" s="1">
        <v>40009</v>
      </c>
      <c r="D2509" s="1">
        <v>40070</v>
      </c>
      <c r="E2509">
        <v>4</v>
      </c>
      <c r="F2509">
        <v>1</v>
      </c>
      <c r="G2509">
        <v>23</v>
      </c>
      <c r="H2509">
        <v>14</v>
      </c>
      <c r="I2509">
        <v>25</v>
      </c>
      <c r="J2509">
        <v>10</v>
      </c>
      <c r="K2509" t="s">
        <v>2384</v>
      </c>
      <c r="L2509" s="11">
        <f t="shared" si="922"/>
        <v>2</v>
      </c>
      <c r="M2509" s="11">
        <f t="shared" si="923"/>
        <v>1</v>
      </c>
      <c r="N2509" s="11">
        <f t="shared" si="924"/>
        <v>2</v>
      </c>
      <c r="O2509" s="11">
        <f t="shared" si="925"/>
        <v>0</v>
      </c>
      <c r="P2509" s="11">
        <f t="shared" si="926"/>
        <v>0</v>
      </c>
      <c r="Q2509" s="15"/>
      <c r="R2509" s="15"/>
      <c r="S2509" s="15"/>
      <c r="T2509" s="15"/>
      <c r="U2509" s="15"/>
      <c r="V2509" s="15"/>
      <c r="W2509" s="15"/>
      <c r="X2509" s="15"/>
      <c r="Y2509" s="15"/>
      <c r="Z2509" s="15"/>
      <c r="AB2509">
        <f t="shared" si="936"/>
        <v>1</v>
      </c>
      <c r="AC2509">
        <f t="shared" si="936"/>
        <v>0</v>
      </c>
      <c r="AD2509">
        <f t="shared" si="936"/>
        <v>0</v>
      </c>
      <c r="AE2509">
        <f t="shared" si="936"/>
        <v>4</v>
      </c>
      <c r="AF2509">
        <f t="shared" si="936"/>
        <v>0</v>
      </c>
      <c r="AG2509">
        <f t="shared" si="936"/>
        <v>0</v>
      </c>
      <c r="AH2509">
        <f t="shared" si="936"/>
        <v>0</v>
      </c>
      <c r="AI2509">
        <f t="shared" si="936"/>
        <v>0</v>
      </c>
      <c r="AJ2509">
        <f t="shared" si="936"/>
        <v>0</v>
      </c>
      <c r="AK2509">
        <f t="shared" si="936"/>
        <v>0</v>
      </c>
      <c r="AL2509">
        <f t="shared" si="936"/>
        <v>0</v>
      </c>
      <c r="AM2509">
        <f t="shared" si="936"/>
        <v>0</v>
      </c>
      <c r="AN2509">
        <f t="shared" si="936"/>
        <v>0</v>
      </c>
      <c r="AO2509">
        <f t="shared" si="936"/>
        <v>14</v>
      </c>
      <c r="AP2509">
        <f t="shared" si="936"/>
        <v>0</v>
      </c>
      <c r="AQ2509">
        <f t="shared" si="936"/>
        <v>0</v>
      </c>
      <c r="AR2509">
        <f t="shared" si="937"/>
        <v>0</v>
      </c>
      <c r="AS2509">
        <f t="shared" si="937"/>
        <v>0</v>
      </c>
      <c r="AT2509">
        <f t="shared" si="937"/>
        <v>0</v>
      </c>
      <c r="AU2509">
        <f t="shared" si="937"/>
        <v>0</v>
      </c>
      <c r="AV2509">
        <f t="shared" si="937"/>
        <v>0</v>
      </c>
      <c r="AW2509">
        <f t="shared" si="937"/>
        <v>0</v>
      </c>
      <c r="AX2509">
        <f t="shared" si="937"/>
        <v>23</v>
      </c>
      <c r="AY2509">
        <f t="shared" si="937"/>
        <v>0</v>
      </c>
      <c r="AZ2509">
        <f t="shared" si="937"/>
        <v>25</v>
      </c>
      <c r="BA2509">
        <f t="shared" si="937"/>
        <v>0</v>
      </c>
      <c r="BB2509">
        <f t="shared" si="937"/>
        <v>0</v>
      </c>
      <c r="BC2509">
        <f t="shared" si="937"/>
        <v>0</v>
      </c>
      <c r="BD2509">
        <f t="shared" si="937"/>
        <v>0</v>
      </c>
      <c r="BE2509">
        <f t="shared" si="937"/>
        <v>0</v>
      </c>
      <c r="BF2509">
        <f t="shared" si="937"/>
        <v>0</v>
      </c>
      <c r="BG2509">
        <f t="shared" si="937"/>
        <v>0</v>
      </c>
      <c r="BH2509">
        <f t="shared" si="938"/>
        <v>0</v>
      </c>
      <c r="BI2509">
        <f t="shared" si="938"/>
        <v>0</v>
      </c>
      <c r="BJ2509">
        <f t="shared" si="938"/>
        <v>0</v>
      </c>
      <c r="BK2509">
        <f t="shared" si="938"/>
        <v>0</v>
      </c>
      <c r="BL2509">
        <f t="shared" si="938"/>
        <v>0</v>
      </c>
      <c r="BM2509">
        <f t="shared" si="938"/>
        <v>0</v>
      </c>
      <c r="BN2509">
        <f t="shared" si="938"/>
        <v>0</v>
      </c>
      <c r="BO2509">
        <f t="shared" si="935"/>
        <v>0</v>
      </c>
      <c r="BP2509">
        <f t="shared" si="935"/>
        <v>0</v>
      </c>
      <c r="BQ2509">
        <f t="shared" si="935"/>
        <v>0</v>
      </c>
      <c r="BR2509">
        <f t="shared" si="935"/>
        <v>0</v>
      </c>
      <c r="BS2509">
        <f t="shared" si="935"/>
        <v>0</v>
      </c>
      <c r="BT2509">
        <f t="shared" si="935"/>
        <v>0</v>
      </c>
      <c r="BU2509">
        <f t="shared" si="935"/>
        <v>0</v>
      </c>
      <c r="BV2509">
        <f t="shared" si="935"/>
        <v>0</v>
      </c>
      <c r="BW2509">
        <f t="shared" si="935"/>
        <v>0</v>
      </c>
      <c r="BX2509">
        <f t="shared" si="935"/>
        <v>0</v>
      </c>
      <c r="BZ2509">
        <f t="shared" si="931"/>
        <v>0</v>
      </c>
      <c r="CA2509">
        <f t="shared" si="934"/>
        <v>0</v>
      </c>
      <c r="CB2509">
        <f t="shared" si="934"/>
        <v>0</v>
      </c>
      <c r="CC2509">
        <f t="shared" si="934"/>
        <v>0</v>
      </c>
      <c r="CD2509">
        <f t="shared" si="934"/>
        <v>0</v>
      </c>
      <c r="CE2509">
        <f t="shared" si="934"/>
        <v>0</v>
      </c>
      <c r="CF2509">
        <f t="shared" si="934"/>
        <v>0</v>
      </c>
      <c r="CG2509">
        <f t="shared" si="934"/>
        <v>0</v>
      </c>
      <c r="CH2509">
        <f t="shared" si="934"/>
        <v>0</v>
      </c>
      <c r="CI2509">
        <f t="shared" si="934"/>
        <v>10</v>
      </c>
    </row>
    <row r="2510" spans="1:87" x14ac:dyDescent="0.3">
      <c r="A2510">
        <v>2009201</v>
      </c>
      <c r="B2510" t="s">
        <v>13</v>
      </c>
      <c r="C2510" s="1">
        <v>40007</v>
      </c>
      <c r="D2510" s="1">
        <v>40068</v>
      </c>
      <c r="E2510">
        <v>26</v>
      </c>
      <c r="F2510">
        <v>2</v>
      </c>
      <c r="G2510">
        <v>20</v>
      </c>
      <c r="H2510">
        <v>34</v>
      </c>
      <c r="I2510">
        <v>18</v>
      </c>
      <c r="J2510">
        <v>1</v>
      </c>
      <c r="K2510" t="s">
        <v>2385</v>
      </c>
      <c r="L2510" s="11">
        <f t="shared" si="922"/>
        <v>1</v>
      </c>
      <c r="M2510" s="11">
        <f t="shared" si="923"/>
        <v>1</v>
      </c>
      <c r="N2510" s="11">
        <f t="shared" si="924"/>
        <v>2</v>
      </c>
      <c r="O2510" s="11">
        <f t="shared" si="925"/>
        <v>1</v>
      </c>
      <c r="P2510" s="11">
        <f t="shared" si="926"/>
        <v>0</v>
      </c>
      <c r="Q2510" s="15"/>
      <c r="R2510" s="15"/>
      <c r="S2510" s="15"/>
      <c r="T2510" s="15"/>
      <c r="U2510" s="15"/>
      <c r="V2510" s="15"/>
      <c r="W2510" s="15"/>
      <c r="X2510" s="15"/>
      <c r="Y2510" s="15"/>
      <c r="Z2510" s="15"/>
      <c r="AB2510">
        <f t="shared" si="936"/>
        <v>0</v>
      </c>
      <c r="AC2510">
        <f t="shared" si="936"/>
        <v>2</v>
      </c>
      <c r="AD2510">
        <f t="shared" si="936"/>
        <v>0</v>
      </c>
      <c r="AE2510">
        <f t="shared" si="936"/>
        <v>0</v>
      </c>
      <c r="AF2510">
        <f t="shared" si="936"/>
        <v>0</v>
      </c>
      <c r="AG2510">
        <f t="shared" si="936"/>
        <v>0</v>
      </c>
      <c r="AH2510">
        <f t="shared" si="936"/>
        <v>0</v>
      </c>
      <c r="AI2510">
        <f t="shared" si="936"/>
        <v>0</v>
      </c>
      <c r="AJ2510">
        <f t="shared" si="936"/>
        <v>0</v>
      </c>
      <c r="AK2510">
        <f t="shared" si="936"/>
        <v>0</v>
      </c>
      <c r="AL2510">
        <f t="shared" si="936"/>
        <v>0</v>
      </c>
      <c r="AM2510">
        <f t="shared" si="936"/>
        <v>0</v>
      </c>
      <c r="AN2510">
        <f t="shared" si="936"/>
        <v>0</v>
      </c>
      <c r="AO2510">
        <f t="shared" si="936"/>
        <v>0</v>
      </c>
      <c r="AP2510">
        <f t="shared" si="936"/>
        <v>0</v>
      </c>
      <c r="AQ2510">
        <f t="shared" si="936"/>
        <v>0</v>
      </c>
      <c r="AR2510">
        <f t="shared" si="937"/>
        <v>0</v>
      </c>
      <c r="AS2510">
        <f t="shared" si="937"/>
        <v>18</v>
      </c>
      <c r="AT2510">
        <f t="shared" si="937"/>
        <v>0</v>
      </c>
      <c r="AU2510">
        <f t="shared" si="937"/>
        <v>20</v>
      </c>
      <c r="AV2510">
        <f t="shared" si="937"/>
        <v>0</v>
      </c>
      <c r="AW2510">
        <f t="shared" si="937"/>
        <v>0</v>
      </c>
      <c r="AX2510">
        <f t="shared" si="937"/>
        <v>0</v>
      </c>
      <c r="AY2510">
        <f t="shared" si="937"/>
        <v>0</v>
      </c>
      <c r="AZ2510">
        <f t="shared" si="937"/>
        <v>0</v>
      </c>
      <c r="BA2510">
        <f t="shared" si="937"/>
        <v>26</v>
      </c>
      <c r="BB2510">
        <f t="shared" si="937"/>
        <v>0</v>
      </c>
      <c r="BC2510">
        <f t="shared" si="937"/>
        <v>0</v>
      </c>
      <c r="BD2510">
        <f t="shared" si="937"/>
        <v>0</v>
      </c>
      <c r="BE2510">
        <f t="shared" si="937"/>
        <v>0</v>
      </c>
      <c r="BF2510">
        <f t="shared" si="937"/>
        <v>0</v>
      </c>
      <c r="BG2510">
        <f t="shared" si="937"/>
        <v>0</v>
      </c>
      <c r="BH2510">
        <f t="shared" si="938"/>
        <v>0</v>
      </c>
      <c r="BI2510">
        <f t="shared" si="938"/>
        <v>34</v>
      </c>
      <c r="BJ2510">
        <f t="shared" si="938"/>
        <v>0</v>
      </c>
      <c r="BK2510">
        <f t="shared" si="938"/>
        <v>0</v>
      </c>
      <c r="BL2510">
        <f t="shared" si="938"/>
        <v>0</v>
      </c>
      <c r="BM2510">
        <f t="shared" si="938"/>
        <v>0</v>
      </c>
      <c r="BN2510">
        <f t="shared" si="938"/>
        <v>0</v>
      </c>
      <c r="BO2510">
        <f t="shared" si="935"/>
        <v>0</v>
      </c>
      <c r="BP2510">
        <f t="shared" si="935"/>
        <v>0</v>
      </c>
      <c r="BQ2510">
        <f t="shared" si="935"/>
        <v>0</v>
      </c>
      <c r="BR2510">
        <f t="shared" si="935"/>
        <v>0</v>
      </c>
      <c r="BS2510">
        <f t="shared" si="935"/>
        <v>0</v>
      </c>
      <c r="BT2510">
        <f t="shared" si="935"/>
        <v>0</v>
      </c>
      <c r="BU2510">
        <f t="shared" si="935"/>
        <v>0</v>
      </c>
      <c r="BV2510">
        <f t="shared" si="935"/>
        <v>0</v>
      </c>
      <c r="BW2510">
        <f t="shared" si="935"/>
        <v>0</v>
      </c>
      <c r="BX2510">
        <f t="shared" si="935"/>
        <v>0</v>
      </c>
      <c r="BZ2510">
        <f t="shared" si="931"/>
        <v>1</v>
      </c>
      <c r="CA2510">
        <f t="shared" si="934"/>
        <v>0</v>
      </c>
      <c r="CB2510">
        <f t="shared" si="934"/>
        <v>0</v>
      </c>
      <c r="CC2510">
        <f t="shared" si="934"/>
        <v>0</v>
      </c>
      <c r="CD2510">
        <f t="shared" si="934"/>
        <v>0</v>
      </c>
      <c r="CE2510">
        <f t="shared" si="934"/>
        <v>0</v>
      </c>
      <c r="CF2510">
        <f t="shared" si="934"/>
        <v>0</v>
      </c>
      <c r="CG2510">
        <f t="shared" si="934"/>
        <v>0</v>
      </c>
      <c r="CH2510">
        <f t="shared" si="934"/>
        <v>0</v>
      </c>
      <c r="CI2510">
        <f t="shared" si="934"/>
        <v>0</v>
      </c>
    </row>
    <row r="2511" spans="1:87" x14ac:dyDescent="0.3">
      <c r="A2511">
        <v>2009200</v>
      </c>
      <c r="B2511" t="s">
        <v>15</v>
      </c>
      <c r="C2511" s="1">
        <v>40005</v>
      </c>
      <c r="D2511" s="1">
        <v>40066</v>
      </c>
      <c r="E2511">
        <v>14</v>
      </c>
      <c r="F2511">
        <v>17</v>
      </c>
      <c r="G2511">
        <v>35</v>
      </c>
      <c r="H2511">
        <v>5</v>
      </c>
      <c r="I2511">
        <v>42</v>
      </c>
      <c r="J2511">
        <v>1</v>
      </c>
      <c r="K2511" t="s">
        <v>2386</v>
      </c>
      <c r="L2511" s="11">
        <f t="shared" si="922"/>
        <v>1</v>
      </c>
      <c r="M2511" s="11">
        <f t="shared" si="923"/>
        <v>2</v>
      </c>
      <c r="N2511" s="11">
        <f t="shared" si="924"/>
        <v>0</v>
      </c>
      <c r="O2511" s="11">
        <f t="shared" si="925"/>
        <v>1</v>
      </c>
      <c r="P2511" s="11">
        <f t="shared" si="926"/>
        <v>1</v>
      </c>
      <c r="Q2511" s="15"/>
      <c r="R2511" s="15"/>
      <c r="S2511" s="15"/>
      <c r="T2511" s="15"/>
      <c r="U2511" s="15"/>
      <c r="V2511" s="15"/>
      <c r="W2511" s="15"/>
      <c r="X2511" s="15"/>
      <c r="Y2511" s="15"/>
      <c r="Z2511" s="15"/>
      <c r="AB2511">
        <f t="shared" si="936"/>
        <v>0</v>
      </c>
      <c r="AC2511">
        <f t="shared" si="936"/>
        <v>0</v>
      </c>
      <c r="AD2511">
        <f t="shared" si="936"/>
        <v>0</v>
      </c>
      <c r="AE2511">
        <f t="shared" si="936"/>
        <v>0</v>
      </c>
      <c r="AF2511">
        <f t="shared" si="936"/>
        <v>5</v>
      </c>
      <c r="AG2511">
        <f t="shared" si="936"/>
        <v>0</v>
      </c>
      <c r="AH2511">
        <f t="shared" si="936"/>
        <v>0</v>
      </c>
      <c r="AI2511">
        <f t="shared" si="936"/>
        <v>0</v>
      </c>
      <c r="AJ2511">
        <f t="shared" si="936"/>
        <v>0</v>
      </c>
      <c r="AK2511">
        <f t="shared" si="936"/>
        <v>0</v>
      </c>
      <c r="AL2511">
        <f t="shared" si="936"/>
        <v>0</v>
      </c>
      <c r="AM2511">
        <f t="shared" si="936"/>
        <v>0</v>
      </c>
      <c r="AN2511">
        <f t="shared" si="936"/>
        <v>0</v>
      </c>
      <c r="AO2511">
        <f t="shared" si="936"/>
        <v>14</v>
      </c>
      <c r="AP2511">
        <f t="shared" si="936"/>
        <v>0</v>
      </c>
      <c r="AQ2511">
        <f t="shared" si="936"/>
        <v>0</v>
      </c>
      <c r="AR2511">
        <f t="shared" si="937"/>
        <v>17</v>
      </c>
      <c r="AS2511">
        <f t="shared" si="937"/>
        <v>0</v>
      </c>
      <c r="AT2511">
        <f t="shared" si="937"/>
        <v>0</v>
      </c>
      <c r="AU2511">
        <f t="shared" si="937"/>
        <v>0</v>
      </c>
      <c r="AV2511">
        <f t="shared" si="937"/>
        <v>0</v>
      </c>
      <c r="AW2511">
        <f t="shared" si="937"/>
        <v>0</v>
      </c>
      <c r="AX2511">
        <f t="shared" si="937"/>
        <v>0</v>
      </c>
      <c r="AY2511">
        <f t="shared" si="937"/>
        <v>0</v>
      </c>
      <c r="AZ2511">
        <f t="shared" si="937"/>
        <v>0</v>
      </c>
      <c r="BA2511">
        <f t="shared" si="937"/>
        <v>0</v>
      </c>
      <c r="BB2511">
        <f t="shared" si="937"/>
        <v>0</v>
      </c>
      <c r="BC2511">
        <f t="shared" si="937"/>
        <v>0</v>
      </c>
      <c r="BD2511">
        <f t="shared" si="937"/>
        <v>0</v>
      </c>
      <c r="BE2511">
        <f t="shared" si="937"/>
        <v>0</v>
      </c>
      <c r="BF2511">
        <f t="shared" si="937"/>
        <v>0</v>
      </c>
      <c r="BG2511">
        <f t="shared" si="937"/>
        <v>0</v>
      </c>
      <c r="BH2511">
        <f t="shared" si="938"/>
        <v>0</v>
      </c>
      <c r="BI2511">
        <f t="shared" si="938"/>
        <v>0</v>
      </c>
      <c r="BJ2511">
        <f t="shared" si="938"/>
        <v>35</v>
      </c>
      <c r="BK2511">
        <f t="shared" si="938"/>
        <v>0</v>
      </c>
      <c r="BL2511">
        <f t="shared" si="938"/>
        <v>0</v>
      </c>
      <c r="BM2511">
        <f t="shared" si="938"/>
        <v>0</v>
      </c>
      <c r="BN2511">
        <f t="shared" si="938"/>
        <v>0</v>
      </c>
      <c r="BO2511">
        <f t="shared" si="935"/>
        <v>0</v>
      </c>
      <c r="BP2511">
        <f t="shared" si="935"/>
        <v>0</v>
      </c>
      <c r="BQ2511">
        <f t="shared" si="935"/>
        <v>42</v>
      </c>
      <c r="BR2511">
        <f t="shared" si="935"/>
        <v>0</v>
      </c>
      <c r="BS2511">
        <f t="shared" si="935"/>
        <v>0</v>
      </c>
      <c r="BT2511">
        <f t="shared" si="935"/>
        <v>0</v>
      </c>
      <c r="BU2511">
        <f t="shared" si="935"/>
        <v>0</v>
      </c>
      <c r="BV2511">
        <f t="shared" si="935"/>
        <v>0</v>
      </c>
      <c r="BW2511">
        <f t="shared" si="935"/>
        <v>0</v>
      </c>
      <c r="BX2511">
        <f t="shared" si="935"/>
        <v>0</v>
      </c>
      <c r="BZ2511">
        <f t="shared" si="931"/>
        <v>1</v>
      </c>
      <c r="CA2511">
        <f t="shared" si="934"/>
        <v>0</v>
      </c>
      <c r="CB2511">
        <f t="shared" si="934"/>
        <v>0</v>
      </c>
      <c r="CC2511">
        <f t="shared" si="934"/>
        <v>0</v>
      </c>
      <c r="CD2511">
        <f t="shared" si="934"/>
        <v>0</v>
      </c>
      <c r="CE2511">
        <f t="shared" si="934"/>
        <v>0</v>
      </c>
      <c r="CF2511">
        <f t="shared" si="934"/>
        <v>0</v>
      </c>
      <c r="CG2511">
        <f t="shared" si="934"/>
        <v>0</v>
      </c>
      <c r="CH2511">
        <f t="shared" si="934"/>
        <v>0</v>
      </c>
      <c r="CI2511">
        <f t="shared" si="934"/>
        <v>0</v>
      </c>
    </row>
    <row r="2512" spans="1:87" x14ac:dyDescent="0.3">
      <c r="A2512">
        <v>2009199</v>
      </c>
      <c r="B2512" t="s">
        <v>11</v>
      </c>
      <c r="C2512" s="1">
        <v>40002</v>
      </c>
      <c r="D2512" s="1">
        <v>40063</v>
      </c>
      <c r="E2512">
        <v>16</v>
      </c>
      <c r="F2512">
        <v>4</v>
      </c>
      <c r="G2512">
        <v>10</v>
      </c>
      <c r="H2512">
        <v>6</v>
      </c>
      <c r="I2512">
        <v>5</v>
      </c>
      <c r="J2512">
        <v>3</v>
      </c>
      <c r="K2512" t="s">
        <v>2387</v>
      </c>
      <c r="L2512" s="11">
        <f t="shared" si="922"/>
        <v>3</v>
      </c>
      <c r="M2512" s="11">
        <f t="shared" si="923"/>
        <v>2</v>
      </c>
      <c r="N2512" s="11">
        <f t="shared" si="924"/>
        <v>0</v>
      </c>
      <c r="O2512" s="11">
        <f t="shared" si="925"/>
        <v>0</v>
      </c>
      <c r="P2512" s="11">
        <f t="shared" si="926"/>
        <v>0</v>
      </c>
      <c r="Q2512" s="15"/>
      <c r="R2512" s="15"/>
      <c r="S2512" s="15"/>
      <c r="T2512" s="15"/>
      <c r="U2512" s="15"/>
      <c r="V2512" s="15"/>
      <c r="W2512" s="15"/>
      <c r="X2512" s="15"/>
      <c r="Y2512" s="15"/>
      <c r="Z2512" s="15"/>
      <c r="AB2512">
        <f t="shared" si="936"/>
        <v>0</v>
      </c>
      <c r="AC2512">
        <f t="shared" si="936"/>
        <v>0</v>
      </c>
      <c r="AD2512">
        <f t="shared" si="936"/>
        <v>0</v>
      </c>
      <c r="AE2512">
        <f t="shared" si="936"/>
        <v>4</v>
      </c>
      <c r="AF2512">
        <f t="shared" si="936"/>
        <v>5</v>
      </c>
      <c r="AG2512">
        <f t="shared" si="936"/>
        <v>6</v>
      </c>
      <c r="AH2512">
        <f t="shared" si="936"/>
        <v>0</v>
      </c>
      <c r="AI2512">
        <f t="shared" si="936"/>
        <v>0</v>
      </c>
      <c r="AJ2512">
        <f t="shared" si="936"/>
        <v>0</v>
      </c>
      <c r="AK2512">
        <f t="shared" si="936"/>
        <v>10</v>
      </c>
      <c r="AL2512">
        <f t="shared" si="936"/>
        <v>0</v>
      </c>
      <c r="AM2512">
        <f t="shared" si="936"/>
        <v>0</v>
      </c>
      <c r="AN2512">
        <f t="shared" si="936"/>
        <v>0</v>
      </c>
      <c r="AO2512">
        <f t="shared" si="936"/>
        <v>0</v>
      </c>
      <c r="AP2512">
        <f t="shared" si="936"/>
        <v>0</v>
      </c>
      <c r="AQ2512">
        <f t="shared" si="936"/>
        <v>16</v>
      </c>
      <c r="AR2512">
        <f t="shared" si="937"/>
        <v>0</v>
      </c>
      <c r="AS2512">
        <f t="shared" si="937"/>
        <v>0</v>
      </c>
      <c r="AT2512">
        <f t="shared" si="937"/>
        <v>0</v>
      </c>
      <c r="AU2512">
        <f t="shared" si="937"/>
        <v>0</v>
      </c>
      <c r="AV2512">
        <f t="shared" si="937"/>
        <v>0</v>
      </c>
      <c r="AW2512">
        <f t="shared" si="937"/>
        <v>0</v>
      </c>
      <c r="AX2512">
        <f t="shared" si="937"/>
        <v>0</v>
      </c>
      <c r="AY2512">
        <f t="shared" si="937"/>
        <v>0</v>
      </c>
      <c r="AZ2512">
        <f t="shared" si="937"/>
        <v>0</v>
      </c>
      <c r="BA2512">
        <f t="shared" si="937"/>
        <v>0</v>
      </c>
      <c r="BB2512">
        <f t="shared" si="937"/>
        <v>0</v>
      </c>
      <c r="BC2512">
        <f t="shared" si="937"/>
        <v>0</v>
      </c>
      <c r="BD2512">
        <f t="shared" si="937"/>
        <v>0</v>
      </c>
      <c r="BE2512">
        <f t="shared" si="937"/>
        <v>0</v>
      </c>
      <c r="BF2512">
        <f t="shared" si="937"/>
        <v>0</v>
      </c>
      <c r="BG2512">
        <f t="shared" si="937"/>
        <v>0</v>
      </c>
      <c r="BH2512">
        <f t="shared" si="938"/>
        <v>0</v>
      </c>
      <c r="BI2512">
        <f t="shared" si="938"/>
        <v>0</v>
      </c>
      <c r="BJ2512">
        <f t="shared" si="938"/>
        <v>0</v>
      </c>
      <c r="BK2512">
        <f t="shared" si="938"/>
        <v>0</v>
      </c>
      <c r="BL2512">
        <f t="shared" si="938"/>
        <v>0</v>
      </c>
      <c r="BM2512">
        <f t="shared" si="938"/>
        <v>0</v>
      </c>
      <c r="BN2512">
        <f t="shared" si="938"/>
        <v>0</v>
      </c>
      <c r="BO2512">
        <f t="shared" si="935"/>
        <v>0</v>
      </c>
      <c r="BP2512">
        <f t="shared" si="935"/>
        <v>0</v>
      </c>
      <c r="BQ2512">
        <f t="shared" si="935"/>
        <v>0</v>
      </c>
      <c r="BR2512">
        <f t="shared" si="935"/>
        <v>0</v>
      </c>
      <c r="BS2512">
        <f t="shared" si="935"/>
        <v>0</v>
      </c>
      <c r="BT2512">
        <f t="shared" si="935"/>
        <v>0</v>
      </c>
      <c r="BU2512">
        <f t="shared" si="935"/>
        <v>0</v>
      </c>
      <c r="BV2512">
        <f t="shared" si="935"/>
        <v>0</v>
      </c>
      <c r="BW2512">
        <f t="shared" si="935"/>
        <v>0</v>
      </c>
      <c r="BX2512">
        <f t="shared" si="935"/>
        <v>0</v>
      </c>
      <c r="BZ2512">
        <f t="shared" si="931"/>
        <v>0</v>
      </c>
      <c r="CA2512">
        <f t="shared" si="934"/>
        <v>0</v>
      </c>
      <c r="CB2512">
        <f t="shared" si="934"/>
        <v>3</v>
      </c>
      <c r="CC2512">
        <f t="shared" si="934"/>
        <v>0</v>
      </c>
      <c r="CD2512">
        <f t="shared" si="934"/>
        <v>0</v>
      </c>
      <c r="CE2512">
        <f t="shared" si="934"/>
        <v>0</v>
      </c>
      <c r="CF2512">
        <f t="shared" si="934"/>
        <v>0</v>
      </c>
      <c r="CG2512">
        <f t="shared" si="934"/>
        <v>0</v>
      </c>
      <c r="CH2512">
        <f t="shared" ref="CA2512:CI2541" si="939">IFERROR(HLOOKUP(CH$1,$J2512:$J2512,1,FALSE),0)</f>
        <v>0</v>
      </c>
      <c r="CI2512">
        <f t="shared" si="939"/>
        <v>0</v>
      </c>
    </row>
    <row r="2513" spans="1:87" x14ac:dyDescent="0.3">
      <c r="A2513">
        <v>2009198</v>
      </c>
      <c r="B2513" t="s">
        <v>13</v>
      </c>
      <c r="C2513" s="1">
        <v>40000</v>
      </c>
      <c r="D2513" s="1">
        <v>40061</v>
      </c>
      <c r="E2513">
        <v>12</v>
      </c>
      <c r="F2513">
        <v>31</v>
      </c>
      <c r="G2513">
        <v>32</v>
      </c>
      <c r="H2513">
        <v>44</v>
      </c>
      <c r="I2513">
        <v>45</v>
      </c>
      <c r="J2513">
        <v>2</v>
      </c>
      <c r="K2513" t="s">
        <v>2388</v>
      </c>
      <c r="L2513" s="11">
        <f t="shared" si="922"/>
        <v>0</v>
      </c>
      <c r="M2513" s="11">
        <f t="shared" si="923"/>
        <v>1</v>
      </c>
      <c r="N2513" s="11">
        <f t="shared" si="924"/>
        <v>0</v>
      </c>
      <c r="O2513" s="11">
        <f t="shared" si="925"/>
        <v>2</v>
      </c>
      <c r="P2513" s="11">
        <f t="shared" si="926"/>
        <v>2</v>
      </c>
      <c r="Q2513" s="15"/>
      <c r="R2513" s="15"/>
      <c r="S2513" s="15"/>
      <c r="T2513" s="15"/>
      <c r="U2513" s="15"/>
      <c r="V2513" s="15"/>
      <c r="W2513" s="15"/>
      <c r="X2513" s="15"/>
      <c r="Y2513" s="15"/>
      <c r="Z2513" s="15"/>
      <c r="AB2513">
        <f t="shared" si="936"/>
        <v>0</v>
      </c>
      <c r="AC2513">
        <f t="shared" si="936"/>
        <v>0</v>
      </c>
      <c r="AD2513">
        <f t="shared" si="936"/>
        <v>0</v>
      </c>
      <c r="AE2513">
        <f t="shared" si="936"/>
        <v>0</v>
      </c>
      <c r="AF2513">
        <f t="shared" si="936"/>
        <v>0</v>
      </c>
      <c r="AG2513">
        <f t="shared" si="936"/>
        <v>0</v>
      </c>
      <c r="AH2513">
        <f t="shared" si="936"/>
        <v>0</v>
      </c>
      <c r="AI2513">
        <f t="shared" si="936"/>
        <v>0</v>
      </c>
      <c r="AJ2513">
        <f t="shared" si="936"/>
        <v>0</v>
      </c>
      <c r="AK2513">
        <f t="shared" si="936"/>
        <v>0</v>
      </c>
      <c r="AL2513">
        <f t="shared" ref="AB2513:AQ2529" si="940">IFERROR(HLOOKUP(AL$1,$E2513:$I2513,1,FALSE),0)</f>
        <v>0</v>
      </c>
      <c r="AM2513">
        <f t="shared" si="940"/>
        <v>12</v>
      </c>
      <c r="AN2513">
        <f t="shared" si="940"/>
        <v>0</v>
      </c>
      <c r="AO2513">
        <f t="shared" si="940"/>
        <v>0</v>
      </c>
      <c r="AP2513">
        <f t="shared" si="940"/>
        <v>0</v>
      </c>
      <c r="AQ2513">
        <f t="shared" si="940"/>
        <v>0</v>
      </c>
      <c r="AR2513">
        <f t="shared" si="937"/>
        <v>0</v>
      </c>
      <c r="AS2513">
        <f t="shared" si="937"/>
        <v>0</v>
      </c>
      <c r="AT2513">
        <f t="shared" si="937"/>
        <v>0</v>
      </c>
      <c r="AU2513">
        <f t="shared" si="937"/>
        <v>0</v>
      </c>
      <c r="AV2513">
        <f t="shared" si="937"/>
        <v>0</v>
      </c>
      <c r="AW2513">
        <f t="shared" si="937"/>
        <v>0</v>
      </c>
      <c r="AX2513">
        <f t="shared" si="937"/>
        <v>0</v>
      </c>
      <c r="AY2513">
        <f t="shared" si="937"/>
        <v>0</v>
      </c>
      <c r="AZ2513">
        <f t="shared" si="937"/>
        <v>0</v>
      </c>
      <c r="BA2513">
        <f t="shared" si="937"/>
        <v>0</v>
      </c>
      <c r="BB2513">
        <f t="shared" si="937"/>
        <v>0</v>
      </c>
      <c r="BC2513">
        <f t="shared" si="937"/>
        <v>0</v>
      </c>
      <c r="BD2513">
        <f t="shared" si="937"/>
        <v>0</v>
      </c>
      <c r="BE2513">
        <f t="shared" si="937"/>
        <v>0</v>
      </c>
      <c r="BF2513">
        <f t="shared" si="937"/>
        <v>31</v>
      </c>
      <c r="BG2513">
        <f t="shared" si="937"/>
        <v>32</v>
      </c>
      <c r="BH2513">
        <f t="shared" si="938"/>
        <v>0</v>
      </c>
      <c r="BI2513">
        <f t="shared" si="938"/>
        <v>0</v>
      </c>
      <c r="BJ2513">
        <f t="shared" si="938"/>
        <v>0</v>
      </c>
      <c r="BK2513">
        <f t="shared" si="938"/>
        <v>0</v>
      </c>
      <c r="BL2513">
        <f t="shared" si="938"/>
        <v>0</v>
      </c>
      <c r="BM2513">
        <f t="shared" si="938"/>
        <v>0</v>
      </c>
      <c r="BN2513">
        <f t="shared" si="938"/>
        <v>0</v>
      </c>
      <c r="BO2513">
        <f t="shared" si="935"/>
        <v>0</v>
      </c>
      <c r="BP2513">
        <f t="shared" si="935"/>
        <v>0</v>
      </c>
      <c r="BQ2513">
        <f t="shared" si="935"/>
        <v>0</v>
      </c>
      <c r="BR2513">
        <f t="shared" si="935"/>
        <v>0</v>
      </c>
      <c r="BS2513">
        <f t="shared" si="935"/>
        <v>44</v>
      </c>
      <c r="BT2513">
        <f t="shared" si="935"/>
        <v>45</v>
      </c>
      <c r="BU2513">
        <f t="shared" si="935"/>
        <v>0</v>
      </c>
      <c r="BV2513">
        <f t="shared" si="935"/>
        <v>0</v>
      </c>
      <c r="BW2513">
        <f t="shared" si="935"/>
        <v>0</v>
      </c>
      <c r="BX2513">
        <f t="shared" si="935"/>
        <v>0</v>
      </c>
      <c r="BZ2513">
        <f t="shared" si="931"/>
        <v>0</v>
      </c>
      <c r="CA2513">
        <f t="shared" si="939"/>
        <v>2</v>
      </c>
      <c r="CB2513">
        <f t="shared" si="939"/>
        <v>0</v>
      </c>
      <c r="CC2513">
        <f t="shared" si="939"/>
        <v>0</v>
      </c>
      <c r="CD2513">
        <f t="shared" si="939"/>
        <v>0</v>
      </c>
      <c r="CE2513">
        <f t="shared" si="939"/>
        <v>0</v>
      </c>
      <c r="CF2513">
        <f t="shared" si="939"/>
        <v>0</v>
      </c>
      <c r="CG2513">
        <f t="shared" si="939"/>
        <v>0</v>
      </c>
      <c r="CH2513">
        <f t="shared" si="939"/>
        <v>0</v>
      </c>
      <c r="CI2513">
        <f t="shared" si="939"/>
        <v>0</v>
      </c>
    </row>
    <row r="2514" spans="1:87" x14ac:dyDescent="0.3">
      <c r="A2514">
        <v>2009197</v>
      </c>
      <c r="B2514" t="s">
        <v>15</v>
      </c>
      <c r="C2514" s="1">
        <v>39998</v>
      </c>
      <c r="D2514" s="1">
        <v>40059</v>
      </c>
      <c r="E2514">
        <v>39</v>
      </c>
      <c r="F2514">
        <v>4</v>
      </c>
      <c r="G2514">
        <v>8</v>
      </c>
      <c r="H2514">
        <v>43</v>
      </c>
      <c r="I2514">
        <v>27</v>
      </c>
      <c r="J2514">
        <v>3</v>
      </c>
      <c r="K2514" t="s">
        <v>2389</v>
      </c>
      <c r="L2514" s="11">
        <f t="shared" si="922"/>
        <v>2</v>
      </c>
      <c r="M2514" s="11">
        <f t="shared" si="923"/>
        <v>0</v>
      </c>
      <c r="N2514" s="11">
        <f t="shared" si="924"/>
        <v>1</v>
      </c>
      <c r="O2514" s="11">
        <f t="shared" si="925"/>
        <v>1</v>
      </c>
      <c r="P2514" s="11">
        <f t="shared" si="926"/>
        <v>1</v>
      </c>
      <c r="Q2514" s="15"/>
      <c r="R2514" s="15"/>
      <c r="S2514" s="15"/>
      <c r="T2514" s="15"/>
      <c r="U2514" s="15"/>
      <c r="V2514" s="15"/>
      <c r="W2514" s="15"/>
      <c r="X2514" s="15"/>
      <c r="Y2514" s="15"/>
      <c r="Z2514" s="15"/>
      <c r="AB2514">
        <f t="shared" si="940"/>
        <v>0</v>
      </c>
      <c r="AC2514">
        <f t="shared" si="940"/>
        <v>0</v>
      </c>
      <c r="AD2514">
        <f t="shared" si="940"/>
        <v>0</v>
      </c>
      <c r="AE2514">
        <f t="shared" si="940"/>
        <v>4</v>
      </c>
      <c r="AF2514">
        <f t="shared" si="940"/>
        <v>0</v>
      </c>
      <c r="AG2514">
        <f t="shared" si="940"/>
        <v>0</v>
      </c>
      <c r="AH2514">
        <f t="shared" si="940"/>
        <v>0</v>
      </c>
      <c r="AI2514">
        <f t="shared" si="940"/>
        <v>8</v>
      </c>
      <c r="AJ2514">
        <f t="shared" si="940"/>
        <v>0</v>
      </c>
      <c r="AK2514">
        <f t="shared" si="940"/>
        <v>0</v>
      </c>
      <c r="AL2514">
        <f t="shared" si="940"/>
        <v>0</v>
      </c>
      <c r="AM2514">
        <f t="shared" si="940"/>
        <v>0</v>
      </c>
      <c r="AN2514">
        <f t="shared" si="940"/>
        <v>0</v>
      </c>
      <c r="AO2514">
        <f t="shared" si="940"/>
        <v>0</v>
      </c>
      <c r="AP2514">
        <f t="shared" si="940"/>
        <v>0</v>
      </c>
      <c r="AQ2514">
        <f t="shared" si="940"/>
        <v>0</v>
      </c>
      <c r="AR2514">
        <f t="shared" si="937"/>
        <v>0</v>
      </c>
      <c r="AS2514">
        <f t="shared" si="937"/>
        <v>0</v>
      </c>
      <c r="AT2514">
        <f t="shared" si="937"/>
        <v>0</v>
      </c>
      <c r="AU2514">
        <f t="shared" si="937"/>
        <v>0</v>
      </c>
      <c r="AV2514">
        <f t="shared" si="937"/>
        <v>0</v>
      </c>
      <c r="AW2514">
        <f t="shared" si="937"/>
        <v>0</v>
      </c>
      <c r="AX2514">
        <f t="shared" si="937"/>
        <v>0</v>
      </c>
      <c r="AY2514">
        <f t="shared" si="937"/>
        <v>0</v>
      </c>
      <c r="AZ2514">
        <f t="shared" si="937"/>
        <v>0</v>
      </c>
      <c r="BA2514">
        <f t="shared" si="937"/>
        <v>0</v>
      </c>
      <c r="BB2514">
        <f t="shared" si="937"/>
        <v>27</v>
      </c>
      <c r="BC2514">
        <f t="shared" si="937"/>
        <v>0</v>
      </c>
      <c r="BD2514">
        <f t="shared" si="937"/>
        <v>0</v>
      </c>
      <c r="BE2514">
        <f t="shared" si="937"/>
        <v>0</v>
      </c>
      <c r="BF2514">
        <f t="shared" si="937"/>
        <v>0</v>
      </c>
      <c r="BG2514">
        <f t="shared" si="937"/>
        <v>0</v>
      </c>
      <c r="BH2514">
        <f t="shared" si="938"/>
        <v>0</v>
      </c>
      <c r="BI2514">
        <f t="shared" si="938"/>
        <v>0</v>
      </c>
      <c r="BJ2514">
        <f t="shared" si="938"/>
        <v>0</v>
      </c>
      <c r="BK2514">
        <f t="shared" si="938"/>
        <v>0</v>
      </c>
      <c r="BL2514">
        <f t="shared" si="938"/>
        <v>0</v>
      </c>
      <c r="BM2514">
        <f t="shared" si="938"/>
        <v>0</v>
      </c>
      <c r="BN2514">
        <f t="shared" si="938"/>
        <v>39</v>
      </c>
      <c r="BO2514">
        <f t="shared" si="935"/>
        <v>0</v>
      </c>
      <c r="BP2514">
        <f t="shared" si="935"/>
        <v>0</v>
      </c>
      <c r="BQ2514">
        <f t="shared" si="935"/>
        <v>0</v>
      </c>
      <c r="BR2514">
        <f t="shared" si="935"/>
        <v>43</v>
      </c>
      <c r="BS2514">
        <f t="shared" si="935"/>
        <v>0</v>
      </c>
      <c r="BT2514">
        <f t="shared" si="935"/>
        <v>0</v>
      </c>
      <c r="BU2514">
        <f t="shared" si="935"/>
        <v>0</v>
      </c>
      <c r="BV2514">
        <f t="shared" si="935"/>
        <v>0</v>
      </c>
      <c r="BW2514">
        <f t="shared" si="935"/>
        <v>0</v>
      </c>
      <c r="BX2514">
        <f t="shared" si="935"/>
        <v>0</v>
      </c>
      <c r="BZ2514">
        <f t="shared" si="931"/>
        <v>0</v>
      </c>
      <c r="CA2514">
        <f t="shared" si="939"/>
        <v>0</v>
      </c>
      <c r="CB2514">
        <f t="shared" si="939"/>
        <v>3</v>
      </c>
      <c r="CC2514">
        <f t="shared" si="939"/>
        <v>0</v>
      </c>
      <c r="CD2514">
        <f t="shared" si="939"/>
        <v>0</v>
      </c>
      <c r="CE2514">
        <f t="shared" si="939"/>
        <v>0</v>
      </c>
      <c r="CF2514">
        <f t="shared" si="939"/>
        <v>0</v>
      </c>
      <c r="CG2514">
        <f t="shared" si="939"/>
        <v>0</v>
      </c>
      <c r="CH2514">
        <f t="shared" si="939"/>
        <v>0</v>
      </c>
      <c r="CI2514">
        <f t="shared" si="939"/>
        <v>0</v>
      </c>
    </row>
    <row r="2515" spans="1:87" x14ac:dyDescent="0.3">
      <c r="A2515">
        <v>2009196</v>
      </c>
      <c r="B2515" t="s">
        <v>11</v>
      </c>
      <c r="C2515" s="1">
        <v>39995</v>
      </c>
      <c r="D2515" s="1">
        <v>40056</v>
      </c>
      <c r="E2515">
        <v>34</v>
      </c>
      <c r="F2515">
        <v>5</v>
      </c>
      <c r="G2515">
        <v>28</v>
      </c>
      <c r="H2515">
        <v>13</v>
      </c>
      <c r="I2515">
        <v>29</v>
      </c>
      <c r="J2515">
        <v>4</v>
      </c>
      <c r="K2515" t="s">
        <v>2390</v>
      </c>
      <c r="L2515" s="11">
        <f t="shared" si="922"/>
        <v>1</v>
      </c>
      <c r="M2515" s="11">
        <f t="shared" si="923"/>
        <v>1</v>
      </c>
      <c r="N2515" s="11">
        <f t="shared" si="924"/>
        <v>2</v>
      </c>
      <c r="O2515" s="11">
        <f t="shared" si="925"/>
        <v>1</v>
      </c>
      <c r="P2515" s="11">
        <f t="shared" si="926"/>
        <v>0</v>
      </c>
      <c r="Q2515" s="15"/>
      <c r="R2515" s="15"/>
      <c r="S2515" s="15"/>
      <c r="T2515" s="15"/>
      <c r="U2515" s="15"/>
      <c r="V2515" s="15"/>
      <c r="W2515" s="15"/>
      <c r="X2515" s="15"/>
      <c r="Y2515" s="15"/>
      <c r="Z2515" s="15"/>
      <c r="AB2515">
        <f t="shared" si="940"/>
        <v>0</v>
      </c>
      <c r="AC2515">
        <f t="shared" si="940"/>
        <v>0</v>
      </c>
      <c r="AD2515">
        <f t="shared" si="940"/>
        <v>0</v>
      </c>
      <c r="AE2515">
        <f t="shared" si="940"/>
        <v>0</v>
      </c>
      <c r="AF2515">
        <f t="shared" si="940"/>
        <v>5</v>
      </c>
      <c r="AG2515">
        <f t="shared" si="940"/>
        <v>0</v>
      </c>
      <c r="AH2515">
        <f t="shared" si="940"/>
        <v>0</v>
      </c>
      <c r="AI2515">
        <f t="shared" si="940"/>
        <v>0</v>
      </c>
      <c r="AJ2515">
        <f t="shared" si="940"/>
        <v>0</v>
      </c>
      <c r="AK2515">
        <f t="shared" si="940"/>
        <v>0</v>
      </c>
      <c r="AL2515">
        <f t="shared" si="940"/>
        <v>0</v>
      </c>
      <c r="AM2515">
        <f t="shared" si="940"/>
        <v>0</v>
      </c>
      <c r="AN2515">
        <f t="shared" si="940"/>
        <v>13</v>
      </c>
      <c r="AO2515">
        <f t="shared" si="940"/>
        <v>0</v>
      </c>
      <c r="AP2515">
        <f t="shared" si="940"/>
        <v>0</v>
      </c>
      <c r="AQ2515">
        <f t="shared" si="940"/>
        <v>0</v>
      </c>
      <c r="AR2515">
        <f t="shared" si="937"/>
        <v>0</v>
      </c>
      <c r="AS2515">
        <f t="shared" si="937"/>
        <v>0</v>
      </c>
      <c r="AT2515">
        <f t="shared" si="937"/>
        <v>0</v>
      </c>
      <c r="AU2515">
        <f t="shared" si="937"/>
        <v>0</v>
      </c>
      <c r="AV2515">
        <f t="shared" si="937"/>
        <v>0</v>
      </c>
      <c r="AW2515">
        <f t="shared" si="937"/>
        <v>0</v>
      </c>
      <c r="AX2515">
        <f t="shared" si="937"/>
        <v>0</v>
      </c>
      <c r="AY2515">
        <f t="shared" si="937"/>
        <v>0</v>
      </c>
      <c r="AZ2515">
        <f t="shared" si="937"/>
        <v>0</v>
      </c>
      <c r="BA2515">
        <f t="shared" si="937"/>
        <v>0</v>
      </c>
      <c r="BB2515">
        <f t="shared" si="937"/>
        <v>0</v>
      </c>
      <c r="BC2515">
        <f t="shared" si="937"/>
        <v>28</v>
      </c>
      <c r="BD2515">
        <f t="shared" si="937"/>
        <v>29</v>
      </c>
      <c r="BE2515">
        <f t="shared" si="937"/>
        <v>0</v>
      </c>
      <c r="BF2515">
        <f t="shared" si="937"/>
        <v>0</v>
      </c>
      <c r="BG2515">
        <f t="shared" si="937"/>
        <v>0</v>
      </c>
      <c r="BH2515">
        <f t="shared" si="938"/>
        <v>0</v>
      </c>
      <c r="BI2515">
        <f t="shared" si="938"/>
        <v>34</v>
      </c>
      <c r="BJ2515">
        <f t="shared" si="938"/>
        <v>0</v>
      </c>
      <c r="BK2515">
        <f t="shared" si="938"/>
        <v>0</v>
      </c>
      <c r="BL2515">
        <f t="shared" si="938"/>
        <v>0</v>
      </c>
      <c r="BM2515">
        <f t="shared" si="938"/>
        <v>0</v>
      </c>
      <c r="BN2515">
        <f t="shared" si="938"/>
        <v>0</v>
      </c>
      <c r="BO2515">
        <f t="shared" si="935"/>
        <v>0</v>
      </c>
      <c r="BP2515">
        <f t="shared" si="935"/>
        <v>0</v>
      </c>
      <c r="BQ2515">
        <f t="shared" si="935"/>
        <v>0</v>
      </c>
      <c r="BR2515">
        <f t="shared" si="935"/>
        <v>0</v>
      </c>
      <c r="BS2515">
        <f t="shared" si="935"/>
        <v>0</v>
      </c>
      <c r="BT2515">
        <f t="shared" si="935"/>
        <v>0</v>
      </c>
      <c r="BU2515">
        <f t="shared" si="935"/>
        <v>0</v>
      </c>
      <c r="BV2515">
        <f t="shared" si="935"/>
        <v>0</v>
      </c>
      <c r="BW2515">
        <f t="shared" si="935"/>
        <v>0</v>
      </c>
      <c r="BX2515">
        <f t="shared" si="935"/>
        <v>0</v>
      </c>
      <c r="BZ2515">
        <f t="shared" si="931"/>
        <v>0</v>
      </c>
      <c r="CA2515">
        <f t="shared" si="939"/>
        <v>0</v>
      </c>
      <c r="CB2515">
        <f t="shared" si="939"/>
        <v>0</v>
      </c>
      <c r="CC2515">
        <f t="shared" si="939"/>
        <v>4</v>
      </c>
      <c r="CD2515">
        <f t="shared" si="939"/>
        <v>0</v>
      </c>
      <c r="CE2515">
        <f t="shared" si="939"/>
        <v>0</v>
      </c>
      <c r="CF2515">
        <f t="shared" si="939"/>
        <v>0</v>
      </c>
      <c r="CG2515">
        <f t="shared" si="939"/>
        <v>0</v>
      </c>
      <c r="CH2515">
        <f t="shared" si="939"/>
        <v>0</v>
      </c>
      <c r="CI2515">
        <f t="shared" si="939"/>
        <v>0</v>
      </c>
    </row>
    <row r="2516" spans="1:87" x14ac:dyDescent="0.3">
      <c r="A2516">
        <v>2009195</v>
      </c>
      <c r="B2516" t="s">
        <v>13</v>
      </c>
      <c r="C2516" s="1">
        <v>39993</v>
      </c>
      <c r="D2516" s="1">
        <v>40054</v>
      </c>
      <c r="E2516">
        <v>35</v>
      </c>
      <c r="F2516">
        <v>43</v>
      </c>
      <c r="G2516">
        <v>9</v>
      </c>
      <c r="H2516">
        <v>28</v>
      </c>
      <c r="I2516">
        <v>10</v>
      </c>
      <c r="J2516">
        <v>8</v>
      </c>
      <c r="K2516" t="s">
        <v>2391</v>
      </c>
      <c r="L2516" s="11">
        <f t="shared" si="922"/>
        <v>1</v>
      </c>
      <c r="M2516" s="11">
        <f t="shared" si="923"/>
        <v>1</v>
      </c>
      <c r="N2516" s="11">
        <f t="shared" si="924"/>
        <v>1</v>
      </c>
      <c r="O2516" s="11">
        <f t="shared" si="925"/>
        <v>1</v>
      </c>
      <c r="P2516" s="11">
        <f t="shared" si="926"/>
        <v>1</v>
      </c>
      <c r="Q2516" s="15"/>
      <c r="R2516" s="15"/>
      <c r="S2516" s="15"/>
      <c r="T2516" s="15"/>
      <c r="U2516" s="15"/>
      <c r="V2516" s="15"/>
      <c r="W2516" s="15"/>
      <c r="X2516" s="15"/>
      <c r="Y2516" s="15"/>
      <c r="Z2516" s="15"/>
      <c r="AB2516">
        <f t="shared" si="940"/>
        <v>0</v>
      </c>
      <c r="AC2516">
        <f t="shared" si="940"/>
        <v>0</v>
      </c>
      <c r="AD2516">
        <f t="shared" si="940"/>
        <v>0</v>
      </c>
      <c r="AE2516">
        <f t="shared" si="940"/>
        <v>0</v>
      </c>
      <c r="AF2516">
        <f t="shared" si="940"/>
        <v>0</v>
      </c>
      <c r="AG2516">
        <f t="shared" si="940"/>
        <v>0</v>
      </c>
      <c r="AH2516">
        <f t="shared" si="940"/>
        <v>0</v>
      </c>
      <c r="AI2516">
        <f t="shared" si="940"/>
        <v>0</v>
      </c>
      <c r="AJ2516">
        <f t="shared" si="940"/>
        <v>9</v>
      </c>
      <c r="AK2516">
        <f t="shared" si="940"/>
        <v>10</v>
      </c>
      <c r="AL2516">
        <f t="shared" si="940"/>
        <v>0</v>
      </c>
      <c r="AM2516">
        <f t="shared" si="940"/>
        <v>0</v>
      </c>
      <c r="AN2516">
        <f t="shared" si="940"/>
        <v>0</v>
      </c>
      <c r="AO2516">
        <f t="shared" si="940"/>
        <v>0</v>
      </c>
      <c r="AP2516">
        <f t="shared" si="940"/>
        <v>0</v>
      </c>
      <c r="AQ2516">
        <f t="shared" si="940"/>
        <v>0</v>
      </c>
      <c r="AR2516">
        <f t="shared" si="937"/>
        <v>0</v>
      </c>
      <c r="AS2516">
        <f t="shared" si="937"/>
        <v>0</v>
      </c>
      <c r="AT2516">
        <f t="shared" ref="AR2516:BG2532" si="941">IFERROR(HLOOKUP(AT$1,$E2516:$I2516,1,FALSE),0)</f>
        <v>0</v>
      </c>
      <c r="AU2516">
        <f t="shared" si="941"/>
        <v>0</v>
      </c>
      <c r="AV2516">
        <f t="shared" si="941"/>
        <v>0</v>
      </c>
      <c r="AW2516">
        <f t="shared" si="941"/>
        <v>0</v>
      </c>
      <c r="AX2516">
        <f t="shared" si="941"/>
        <v>0</v>
      </c>
      <c r="AY2516">
        <f t="shared" si="941"/>
        <v>0</v>
      </c>
      <c r="AZ2516">
        <f t="shared" si="941"/>
        <v>0</v>
      </c>
      <c r="BA2516">
        <f t="shared" si="941"/>
        <v>0</v>
      </c>
      <c r="BB2516">
        <f t="shared" si="941"/>
        <v>0</v>
      </c>
      <c r="BC2516">
        <f t="shared" si="941"/>
        <v>28</v>
      </c>
      <c r="BD2516">
        <f t="shared" si="941"/>
        <v>0</v>
      </c>
      <c r="BE2516">
        <f t="shared" si="941"/>
        <v>0</v>
      </c>
      <c r="BF2516">
        <f t="shared" si="941"/>
        <v>0</v>
      </c>
      <c r="BG2516">
        <f t="shared" si="941"/>
        <v>0</v>
      </c>
      <c r="BH2516">
        <f t="shared" si="938"/>
        <v>0</v>
      </c>
      <c r="BI2516">
        <f t="shared" si="938"/>
        <v>0</v>
      </c>
      <c r="BJ2516">
        <f t="shared" si="938"/>
        <v>35</v>
      </c>
      <c r="BK2516">
        <f t="shared" si="938"/>
        <v>0</v>
      </c>
      <c r="BL2516">
        <f t="shared" si="938"/>
        <v>0</v>
      </c>
      <c r="BM2516">
        <f t="shared" si="938"/>
        <v>0</v>
      </c>
      <c r="BN2516">
        <f t="shared" si="938"/>
        <v>0</v>
      </c>
      <c r="BO2516">
        <f t="shared" si="935"/>
        <v>0</v>
      </c>
      <c r="BP2516">
        <f t="shared" si="935"/>
        <v>0</v>
      </c>
      <c r="BQ2516">
        <f t="shared" si="935"/>
        <v>0</v>
      </c>
      <c r="BR2516">
        <f t="shared" si="935"/>
        <v>43</v>
      </c>
      <c r="BS2516">
        <f t="shared" si="935"/>
        <v>0</v>
      </c>
      <c r="BT2516">
        <f t="shared" si="935"/>
        <v>0</v>
      </c>
      <c r="BU2516">
        <f t="shared" si="935"/>
        <v>0</v>
      </c>
      <c r="BV2516">
        <f t="shared" si="935"/>
        <v>0</v>
      </c>
      <c r="BW2516">
        <f t="shared" si="935"/>
        <v>0</v>
      </c>
      <c r="BX2516">
        <f t="shared" si="935"/>
        <v>0</v>
      </c>
      <c r="BZ2516">
        <f t="shared" si="931"/>
        <v>0</v>
      </c>
      <c r="CA2516">
        <f t="shared" si="939"/>
        <v>0</v>
      </c>
      <c r="CB2516">
        <f t="shared" si="939"/>
        <v>0</v>
      </c>
      <c r="CC2516">
        <f t="shared" si="939"/>
        <v>0</v>
      </c>
      <c r="CD2516">
        <f t="shared" si="939"/>
        <v>0</v>
      </c>
      <c r="CE2516">
        <f t="shared" si="939"/>
        <v>0</v>
      </c>
      <c r="CF2516">
        <f t="shared" si="939"/>
        <v>0</v>
      </c>
      <c r="CG2516">
        <f t="shared" si="939"/>
        <v>8</v>
      </c>
      <c r="CH2516">
        <f t="shared" si="939"/>
        <v>0</v>
      </c>
      <c r="CI2516">
        <f t="shared" si="939"/>
        <v>0</v>
      </c>
    </row>
    <row r="2517" spans="1:87" x14ac:dyDescent="0.3">
      <c r="A2517">
        <v>2009194</v>
      </c>
      <c r="B2517" t="s">
        <v>15</v>
      </c>
      <c r="C2517" s="1">
        <v>39991</v>
      </c>
      <c r="D2517" s="1">
        <v>40052</v>
      </c>
      <c r="E2517">
        <v>13</v>
      </c>
      <c r="F2517">
        <v>4</v>
      </c>
      <c r="G2517">
        <v>3</v>
      </c>
      <c r="H2517">
        <v>41</v>
      </c>
      <c r="I2517">
        <v>6</v>
      </c>
      <c r="J2517">
        <v>8</v>
      </c>
      <c r="K2517" t="s">
        <v>2392</v>
      </c>
      <c r="L2517" s="11">
        <f t="shared" ref="L2517:L2580" si="942">IF(AND($E2517&gt;0,$E2517&lt;=9),1,0)+IF(AND($F2517&gt;0,$F2517&lt;=9),1,0)+IF(AND($G2517&gt;0,$G2517&lt;=9),1,0)+IF(AND($H2517&gt;0,$H2517&lt;=9),1,0)+IF(AND($I2517&gt;0,$I2517&lt;=9),1,0)</f>
        <v>3</v>
      </c>
      <c r="M2517" s="11">
        <f t="shared" ref="M2517:M2580" si="943">IF(AND($E2517&gt;=10,$E2517&lt;=19),1,0)+IF(AND($F2517&gt;=10,$F2517&lt;=19),1,0)+IF(AND($G2517&gt;=10,$G2517&lt;=19),1,0)+IF(AND($H2517&gt;=10,$H2517&lt;=19),1,0)+IF(AND($I2517&gt;=10,$I2517&lt;=19),1,0)</f>
        <v>1</v>
      </c>
      <c r="N2517" s="11">
        <f t="shared" ref="N2517:N2580" si="944">IF(AND($E2517&gt;=20,$E2517&lt;=29),1,0)+IF(AND($F2517&gt;=20,$F2517&lt;=29),1,0)+IF(AND($G2517&gt;=20,$G2517&lt;=29),1,0)+IF(AND($H2517&gt;=20,$H2517&lt;=29),1,0)+IF(AND($I2517&gt;=20,$I2517&lt;=29),1,0)</f>
        <v>0</v>
      </c>
      <c r="O2517" s="11">
        <f t="shared" ref="O2517:O2580" si="945">IF(AND($E2517&gt;=30,$E2517&lt;=39),1,0)+IF(AND($F2517&gt;=30,$F2517&lt;=39),1,0)+IF(AND($G2517&gt;=30,$G2517&lt;=39),1,0)+IF(AND($H2517&gt;=30,$H2517&lt;=39),1,0)+IF(AND($I2517&gt;=30,$I2517&lt;=39),1,0)</f>
        <v>0</v>
      </c>
      <c r="P2517" s="11">
        <f t="shared" ref="P2517:P2580" si="946">IF(AND($E2517&gt;=40,$E2517&lt;=49),1,0)+IF(AND($F2517&gt;=40,$F2517&lt;=49),1,0)+IF(AND($G2517&gt;=40,$G2517&lt;=49),1,0)+IF(AND($H2517&gt;=40,$H2517&lt;=49),1,0)+IF(AND($I2517&gt;=40,$I2517&lt;=49),1,0)</f>
        <v>1</v>
      </c>
      <c r="Q2517" s="15"/>
      <c r="R2517" s="15"/>
      <c r="S2517" s="15"/>
      <c r="T2517" s="15"/>
      <c r="U2517" s="15"/>
      <c r="V2517" s="15"/>
      <c r="W2517" s="15"/>
      <c r="X2517" s="15"/>
      <c r="Y2517" s="15"/>
      <c r="Z2517" s="15"/>
      <c r="AB2517">
        <f t="shared" si="940"/>
        <v>0</v>
      </c>
      <c r="AC2517">
        <f t="shared" si="940"/>
        <v>0</v>
      </c>
      <c r="AD2517">
        <f t="shared" si="940"/>
        <v>3</v>
      </c>
      <c r="AE2517">
        <f t="shared" si="940"/>
        <v>4</v>
      </c>
      <c r="AF2517">
        <f t="shared" si="940"/>
        <v>0</v>
      </c>
      <c r="AG2517">
        <f t="shared" si="940"/>
        <v>6</v>
      </c>
      <c r="AH2517">
        <f t="shared" si="940"/>
        <v>0</v>
      </c>
      <c r="AI2517">
        <f t="shared" si="940"/>
        <v>0</v>
      </c>
      <c r="AJ2517">
        <f t="shared" si="940"/>
        <v>0</v>
      </c>
      <c r="AK2517">
        <f t="shared" si="940"/>
        <v>0</v>
      </c>
      <c r="AL2517">
        <f t="shared" si="940"/>
        <v>0</v>
      </c>
      <c r="AM2517">
        <f t="shared" si="940"/>
        <v>0</v>
      </c>
      <c r="AN2517">
        <f t="shared" si="940"/>
        <v>13</v>
      </c>
      <c r="AO2517">
        <f t="shared" si="940"/>
        <v>0</v>
      </c>
      <c r="AP2517">
        <f t="shared" si="940"/>
        <v>0</v>
      </c>
      <c r="AQ2517">
        <f t="shared" si="940"/>
        <v>0</v>
      </c>
      <c r="AR2517">
        <f t="shared" si="941"/>
        <v>0</v>
      </c>
      <c r="AS2517">
        <f t="shared" si="941"/>
        <v>0</v>
      </c>
      <c r="AT2517">
        <f t="shared" si="941"/>
        <v>0</v>
      </c>
      <c r="AU2517">
        <f t="shared" si="941"/>
        <v>0</v>
      </c>
      <c r="AV2517">
        <f t="shared" si="941"/>
        <v>0</v>
      </c>
      <c r="AW2517">
        <f t="shared" si="941"/>
        <v>0</v>
      </c>
      <c r="AX2517">
        <f t="shared" si="941"/>
        <v>0</v>
      </c>
      <c r="AY2517">
        <f t="shared" si="941"/>
        <v>0</v>
      </c>
      <c r="AZ2517">
        <f t="shared" si="941"/>
        <v>0</v>
      </c>
      <c r="BA2517">
        <f t="shared" si="941"/>
        <v>0</v>
      </c>
      <c r="BB2517">
        <f t="shared" si="941"/>
        <v>0</v>
      </c>
      <c r="BC2517">
        <f t="shared" si="941"/>
        <v>0</v>
      </c>
      <c r="BD2517">
        <f t="shared" si="941"/>
        <v>0</v>
      </c>
      <c r="BE2517">
        <f t="shared" si="941"/>
        <v>0</v>
      </c>
      <c r="BF2517">
        <f t="shared" si="941"/>
        <v>0</v>
      </c>
      <c r="BG2517">
        <f t="shared" si="941"/>
        <v>0</v>
      </c>
      <c r="BH2517">
        <f t="shared" si="938"/>
        <v>0</v>
      </c>
      <c r="BI2517">
        <f t="shared" si="938"/>
        <v>0</v>
      </c>
      <c r="BJ2517">
        <f t="shared" si="938"/>
        <v>0</v>
      </c>
      <c r="BK2517">
        <f t="shared" si="938"/>
        <v>0</v>
      </c>
      <c r="BL2517">
        <f t="shared" si="938"/>
        <v>0</v>
      </c>
      <c r="BM2517">
        <f t="shared" si="938"/>
        <v>0</v>
      </c>
      <c r="BN2517">
        <f t="shared" si="938"/>
        <v>0</v>
      </c>
      <c r="BO2517">
        <f t="shared" si="935"/>
        <v>0</v>
      </c>
      <c r="BP2517">
        <f t="shared" si="935"/>
        <v>41</v>
      </c>
      <c r="BQ2517">
        <f t="shared" si="935"/>
        <v>0</v>
      </c>
      <c r="BR2517">
        <f t="shared" si="935"/>
        <v>0</v>
      </c>
      <c r="BS2517">
        <f t="shared" si="935"/>
        <v>0</v>
      </c>
      <c r="BT2517">
        <f t="shared" si="935"/>
        <v>0</v>
      </c>
      <c r="BU2517">
        <f t="shared" si="935"/>
        <v>0</v>
      </c>
      <c r="BV2517">
        <f t="shared" si="935"/>
        <v>0</v>
      </c>
      <c r="BW2517">
        <f t="shared" si="935"/>
        <v>0</v>
      </c>
      <c r="BX2517">
        <f t="shared" si="935"/>
        <v>0</v>
      </c>
      <c r="BZ2517">
        <f t="shared" si="931"/>
        <v>0</v>
      </c>
      <c r="CA2517">
        <f t="shared" si="939"/>
        <v>0</v>
      </c>
      <c r="CB2517">
        <f t="shared" si="939"/>
        <v>0</v>
      </c>
      <c r="CC2517">
        <f t="shared" si="939"/>
        <v>0</v>
      </c>
      <c r="CD2517">
        <f t="shared" si="939"/>
        <v>0</v>
      </c>
      <c r="CE2517">
        <f t="shared" si="939"/>
        <v>0</v>
      </c>
      <c r="CF2517">
        <f t="shared" si="939"/>
        <v>0</v>
      </c>
      <c r="CG2517">
        <f t="shared" si="939"/>
        <v>8</v>
      </c>
      <c r="CH2517">
        <f t="shared" si="939"/>
        <v>0</v>
      </c>
      <c r="CI2517">
        <f t="shared" si="939"/>
        <v>0</v>
      </c>
    </row>
    <row r="2518" spans="1:87" x14ac:dyDescent="0.3">
      <c r="A2518">
        <v>2009193</v>
      </c>
      <c r="B2518" t="s">
        <v>11</v>
      </c>
      <c r="C2518" s="1">
        <v>39988</v>
      </c>
      <c r="D2518" s="1">
        <v>40049</v>
      </c>
      <c r="E2518">
        <v>17</v>
      </c>
      <c r="F2518">
        <v>21</v>
      </c>
      <c r="G2518">
        <v>22</v>
      </c>
      <c r="H2518">
        <v>16</v>
      </c>
      <c r="I2518">
        <v>4</v>
      </c>
      <c r="J2518">
        <v>1</v>
      </c>
      <c r="K2518" t="s">
        <v>2393</v>
      </c>
      <c r="L2518" s="11">
        <f t="shared" si="942"/>
        <v>1</v>
      </c>
      <c r="M2518" s="11">
        <f t="shared" si="943"/>
        <v>2</v>
      </c>
      <c r="N2518" s="11">
        <f t="shared" si="944"/>
        <v>2</v>
      </c>
      <c r="O2518" s="11">
        <f t="shared" si="945"/>
        <v>0</v>
      </c>
      <c r="P2518" s="11">
        <f t="shared" si="946"/>
        <v>0</v>
      </c>
      <c r="Q2518" s="15"/>
      <c r="R2518" s="15"/>
      <c r="S2518" s="15"/>
      <c r="T2518" s="15"/>
      <c r="U2518" s="15"/>
      <c r="V2518" s="15"/>
      <c r="W2518" s="15"/>
      <c r="X2518" s="15"/>
      <c r="Y2518" s="15"/>
      <c r="Z2518" s="15"/>
      <c r="AB2518">
        <f t="shared" si="940"/>
        <v>0</v>
      </c>
      <c r="AC2518">
        <f t="shared" si="940"/>
        <v>0</v>
      </c>
      <c r="AD2518">
        <f t="shared" si="940"/>
        <v>0</v>
      </c>
      <c r="AE2518">
        <f t="shared" si="940"/>
        <v>4</v>
      </c>
      <c r="AF2518">
        <f t="shared" si="940"/>
        <v>0</v>
      </c>
      <c r="AG2518">
        <f t="shared" si="940"/>
        <v>0</v>
      </c>
      <c r="AH2518">
        <f t="shared" si="940"/>
        <v>0</v>
      </c>
      <c r="AI2518">
        <f t="shared" si="940"/>
        <v>0</v>
      </c>
      <c r="AJ2518">
        <f t="shared" si="940"/>
        <v>0</v>
      </c>
      <c r="AK2518">
        <f t="shared" si="940"/>
        <v>0</v>
      </c>
      <c r="AL2518">
        <f t="shared" si="940"/>
        <v>0</v>
      </c>
      <c r="AM2518">
        <f t="shared" si="940"/>
        <v>0</v>
      </c>
      <c r="AN2518">
        <f t="shared" si="940"/>
        <v>0</v>
      </c>
      <c r="AO2518">
        <f t="shared" si="940"/>
        <v>0</v>
      </c>
      <c r="AP2518">
        <f t="shared" si="940"/>
        <v>0</v>
      </c>
      <c r="AQ2518">
        <f t="shared" si="940"/>
        <v>16</v>
      </c>
      <c r="AR2518">
        <f t="shared" si="941"/>
        <v>17</v>
      </c>
      <c r="AS2518">
        <f t="shared" si="941"/>
        <v>0</v>
      </c>
      <c r="AT2518">
        <f t="shared" si="941"/>
        <v>0</v>
      </c>
      <c r="AU2518">
        <f t="shared" si="941"/>
        <v>0</v>
      </c>
      <c r="AV2518">
        <f t="shared" si="941"/>
        <v>21</v>
      </c>
      <c r="AW2518">
        <f t="shared" si="941"/>
        <v>22</v>
      </c>
      <c r="AX2518">
        <f t="shared" si="941"/>
        <v>0</v>
      </c>
      <c r="AY2518">
        <f t="shared" si="941"/>
        <v>0</v>
      </c>
      <c r="AZ2518">
        <f t="shared" si="941"/>
        <v>0</v>
      </c>
      <c r="BA2518">
        <f t="shared" si="941"/>
        <v>0</v>
      </c>
      <c r="BB2518">
        <f t="shared" si="941"/>
        <v>0</v>
      </c>
      <c r="BC2518">
        <f t="shared" si="941"/>
        <v>0</v>
      </c>
      <c r="BD2518">
        <f t="shared" si="941"/>
        <v>0</v>
      </c>
      <c r="BE2518">
        <f t="shared" si="941"/>
        <v>0</v>
      </c>
      <c r="BF2518">
        <f t="shared" si="941"/>
        <v>0</v>
      </c>
      <c r="BG2518">
        <f t="shared" si="941"/>
        <v>0</v>
      </c>
      <c r="BH2518">
        <f t="shared" si="938"/>
        <v>0</v>
      </c>
      <c r="BI2518">
        <f t="shared" si="938"/>
        <v>0</v>
      </c>
      <c r="BJ2518">
        <f t="shared" si="938"/>
        <v>0</v>
      </c>
      <c r="BK2518">
        <f t="shared" si="938"/>
        <v>0</v>
      </c>
      <c r="BL2518">
        <f t="shared" si="938"/>
        <v>0</v>
      </c>
      <c r="BM2518">
        <f t="shared" si="938"/>
        <v>0</v>
      </c>
      <c r="BN2518">
        <f t="shared" si="938"/>
        <v>0</v>
      </c>
      <c r="BO2518">
        <f t="shared" si="935"/>
        <v>0</v>
      </c>
      <c r="BP2518">
        <f t="shared" si="935"/>
        <v>0</v>
      </c>
      <c r="BQ2518">
        <f t="shared" si="935"/>
        <v>0</v>
      </c>
      <c r="BR2518">
        <f t="shared" si="935"/>
        <v>0</v>
      </c>
      <c r="BS2518">
        <f t="shared" si="935"/>
        <v>0</v>
      </c>
      <c r="BT2518">
        <f t="shared" si="935"/>
        <v>0</v>
      </c>
      <c r="BU2518">
        <f t="shared" si="935"/>
        <v>0</v>
      </c>
      <c r="BV2518">
        <f t="shared" si="935"/>
        <v>0</v>
      </c>
      <c r="BW2518">
        <f t="shared" si="935"/>
        <v>0</v>
      </c>
      <c r="BX2518">
        <f t="shared" si="935"/>
        <v>0</v>
      </c>
      <c r="BZ2518">
        <f t="shared" si="931"/>
        <v>1</v>
      </c>
      <c r="CA2518">
        <f t="shared" si="939"/>
        <v>0</v>
      </c>
      <c r="CB2518">
        <f t="shared" si="939"/>
        <v>0</v>
      </c>
      <c r="CC2518">
        <f t="shared" si="939"/>
        <v>0</v>
      </c>
      <c r="CD2518">
        <f t="shared" si="939"/>
        <v>0</v>
      </c>
      <c r="CE2518">
        <f t="shared" si="939"/>
        <v>0</v>
      </c>
      <c r="CF2518">
        <f t="shared" si="939"/>
        <v>0</v>
      </c>
      <c r="CG2518">
        <f t="shared" si="939"/>
        <v>0</v>
      </c>
      <c r="CH2518">
        <f t="shared" si="939"/>
        <v>0</v>
      </c>
      <c r="CI2518">
        <f t="shared" si="939"/>
        <v>0</v>
      </c>
    </row>
    <row r="2519" spans="1:87" x14ac:dyDescent="0.3">
      <c r="A2519">
        <v>2009192</v>
      </c>
      <c r="B2519" t="s">
        <v>13</v>
      </c>
      <c r="C2519" s="1">
        <v>39986</v>
      </c>
      <c r="D2519" s="1">
        <v>40047</v>
      </c>
      <c r="E2519">
        <v>36</v>
      </c>
      <c r="F2519">
        <v>17</v>
      </c>
      <c r="G2519">
        <v>42</v>
      </c>
      <c r="H2519">
        <v>28</v>
      </c>
      <c r="I2519">
        <v>41</v>
      </c>
      <c r="J2519">
        <v>4</v>
      </c>
      <c r="K2519" t="s">
        <v>2394</v>
      </c>
      <c r="L2519" s="11">
        <f t="shared" si="942"/>
        <v>0</v>
      </c>
      <c r="M2519" s="11">
        <f t="shared" si="943"/>
        <v>1</v>
      </c>
      <c r="N2519" s="11">
        <f t="shared" si="944"/>
        <v>1</v>
      </c>
      <c r="O2519" s="11">
        <f t="shared" si="945"/>
        <v>1</v>
      </c>
      <c r="P2519" s="11">
        <f t="shared" si="946"/>
        <v>2</v>
      </c>
      <c r="Q2519" s="15"/>
      <c r="R2519" s="15"/>
      <c r="S2519" s="15"/>
      <c r="T2519" s="15"/>
      <c r="U2519" s="15"/>
      <c r="V2519" s="15"/>
      <c r="W2519" s="15"/>
      <c r="X2519" s="15"/>
      <c r="Y2519" s="15"/>
      <c r="Z2519" s="15"/>
      <c r="AB2519">
        <f t="shared" si="940"/>
        <v>0</v>
      </c>
      <c r="AC2519">
        <f t="shared" si="940"/>
        <v>0</v>
      </c>
      <c r="AD2519">
        <f t="shared" si="940"/>
        <v>0</v>
      </c>
      <c r="AE2519">
        <f t="shared" si="940"/>
        <v>0</v>
      </c>
      <c r="AF2519">
        <f t="shared" si="940"/>
        <v>0</v>
      </c>
      <c r="AG2519">
        <f t="shared" si="940"/>
        <v>0</v>
      </c>
      <c r="AH2519">
        <f t="shared" si="940"/>
        <v>0</v>
      </c>
      <c r="AI2519">
        <f t="shared" si="940"/>
        <v>0</v>
      </c>
      <c r="AJ2519">
        <f t="shared" si="940"/>
        <v>0</v>
      </c>
      <c r="AK2519">
        <f t="shared" si="940"/>
        <v>0</v>
      </c>
      <c r="AL2519">
        <f t="shared" si="940"/>
        <v>0</v>
      </c>
      <c r="AM2519">
        <f t="shared" si="940"/>
        <v>0</v>
      </c>
      <c r="AN2519">
        <f t="shared" si="940"/>
        <v>0</v>
      </c>
      <c r="AO2519">
        <f t="shared" si="940"/>
        <v>0</v>
      </c>
      <c r="AP2519">
        <f t="shared" si="940"/>
        <v>0</v>
      </c>
      <c r="AQ2519">
        <f t="shared" si="940"/>
        <v>0</v>
      </c>
      <c r="AR2519">
        <f t="shared" si="941"/>
        <v>17</v>
      </c>
      <c r="AS2519">
        <f t="shared" si="941"/>
        <v>0</v>
      </c>
      <c r="AT2519">
        <f t="shared" si="941"/>
        <v>0</v>
      </c>
      <c r="AU2519">
        <f t="shared" si="941"/>
        <v>0</v>
      </c>
      <c r="AV2519">
        <f t="shared" si="941"/>
        <v>0</v>
      </c>
      <c r="AW2519">
        <f t="shared" si="941"/>
        <v>0</v>
      </c>
      <c r="AX2519">
        <f t="shared" si="941"/>
        <v>0</v>
      </c>
      <c r="AY2519">
        <f t="shared" si="941"/>
        <v>0</v>
      </c>
      <c r="AZ2519">
        <f t="shared" si="941"/>
        <v>0</v>
      </c>
      <c r="BA2519">
        <f t="shared" si="941"/>
        <v>0</v>
      </c>
      <c r="BB2519">
        <f t="shared" si="941"/>
        <v>0</v>
      </c>
      <c r="BC2519">
        <f t="shared" si="941"/>
        <v>28</v>
      </c>
      <c r="BD2519">
        <f t="shared" si="941"/>
        <v>0</v>
      </c>
      <c r="BE2519">
        <f t="shared" si="941"/>
        <v>0</v>
      </c>
      <c r="BF2519">
        <f t="shared" si="941"/>
        <v>0</v>
      </c>
      <c r="BG2519">
        <f t="shared" si="941"/>
        <v>0</v>
      </c>
      <c r="BH2519">
        <f t="shared" si="938"/>
        <v>0</v>
      </c>
      <c r="BI2519">
        <f t="shared" si="938"/>
        <v>0</v>
      </c>
      <c r="BJ2519">
        <f t="shared" si="938"/>
        <v>0</v>
      </c>
      <c r="BK2519">
        <f t="shared" si="938"/>
        <v>36</v>
      </c>
      <c r="BL2519">
        <f t="shared" si="938"/>
        <v>0</v>
      </c>
      <c r="BM2519">
        <f t="shared" si="938"/>
        <v>0</v>
      </c>
      <c r="BN2519">
        <f t="shared" si="938"/>
        <v>0</v>
      </c>
      <c r="BO2519">
        <f t="shared" si="935"/>
        <v>0</v>
      </c>
      <c r="BP2519">
        <f t="shared" si="935"/>
        <v>41</v>
      </c>
      <c r="BQ2519">
        <f t="shared" si="935"/>
        <v>42</v>
      </c>
      <c r="BR2519">
        <f t="shared" si="935"/>
        <v>0</v>
      </c>
      <c r="BS2519">
        <f t="shared" si="935"/>
        <v>0</v>
      </c>
      <c r="BT2519">
        <f t="shared" si="935"/>
        <v>0</v>
      </c>
      <c r="BU2519">
        <f t="shared" si="935"/>
        <v>0</v>
      </c>
      <c r="BV2519">
        <f t="shared" si="935"/>
        <v>0</v>
      </c>
      <c r="BW2519">
        <f t="shared" si="935"/>
        <v>0</v>
      </c>
      <c r="BX2519">
        <f t="shared" si="935"/>
        <v>0</v>
      </c>
      <c r="BZ2519">
        <f t="shared" si="931"/>
        <v>0</v>
      </c>
      <c r="CA2519">
        <f t="shared" si="939"/>
        <v>0</v>
      </c>
      <c r="CB2519">
        <f t="shared" si="939"/>
        <v>0</v>
      </c>
      <c r="CC2519">
        <f t="shared" si="939"/>
        <v>4</v>
      </c>
      <c r="CD2519">
        <f t="shared" si="939"/>
        <v>0</v>
      </c>
      <c r="CE2519">
        <f t="shared" si="939"/>
        <v>0</v>
      </c>
      <c r="CF2519">
        <f t="shared" si="939"/>
        <v>0</v>
      </c>
      <c r="CG2519">
        <f t="shared" si="939"/>
        <v>0</v>
      </c>
      <c r="CH2519">
        <f t="shared" si="939"/>
        <v>0</v>
      </c>
      <c r="CI2519">
        <f t="shared" si="939"/>
        <v>0</v>
      </c>
    </row>
    <row r="2520" spans="1:87" x14ac:dyDescent="0.3">
      <c r="A2520">
        <v>2009191</v>
      </c>
      <c r="B2520" t="s">
        <v>15</v>
      </c>
      <c r="C2520" s="1">
        <v>39984</v>
      </c>
      <c r="D2520" s="1">
        <v>40045</v>
      </c>
      <c r="E2520">
        <v>26</v>
      </c>
      <c r="F2520">
        <v>27</v>
      </c>
      <c r="G2520">
        <v>49</v>
      </c>
      <c r="H2520">
        <v>21</v>
      </c>
      <c r="I2520">
        <v>33</v>
      </c>
      <c r="J2520">
        <v>7</v>
      </c>
      <c r="K2520" t="s">
        <v>2395</v>
      </c>
      <c r="L2520" s="11">
        <f t="shared" si="942"/>
        <v>0</v>
      </c>
      <c r="M2520" s="11">
        <f t="shared" si="943"/>
        <v>0</v>
      </c>
      <c r="N2520" s="11">
        <f t="shared" si="944"/>
        <v>3</v>
      </c>
      <c r="O2520" s="11">
        <f t="shared" si="945"/>
        <v>1</v>
      </c>
      <c r="P2520" s="11">
        <f t="shared" si="946"/>
        <v>1</v>
      </c>
      <c r="Q2520" s="15"/>
      <c r="R2520" s="15"/>
      <c r="S2520" s="15"/>
      <c r="T2520" s="15"/>
      <c r="U2520" s="15"/>
      <c r="V2520" s="15"/>
      <c r="W2520" s="15"/>
      <c r="X2520" s="15"/>
      <c r="Y2520" s="15"/>
      <c r="Z2520" s="15"/>
      <c r="AB2520">
        <f t="shared" si="940"/>
        <v>0</v>
      </c>
      <c r="AC2520">
        <f t="shared" si="940"/>
        <v>0</v>
      </c>
      <c r="AD2520">
        <f t="shared" si="940"/>
        <v>0</v>
      </c>
      <c r="AE2520">
        <f t="shared" si="940"/>
        <v>0</v>
      </c>
      <c r="AF2520">
        <f t="shared" si="940"/>
        <v>0</v>
      </c>
      <c r="AG2520">
        <f t="shared" si="940"/>
        <v>0</v>
      </c>
      <c r="AH2520">
        <f t="shared" si="940"/>
        <v>0</v>
      </c>
      <c r="AI2520">
        <f t="shared" si="940"/>
        <v>0</v>
      </c>
      <c r="AJ2520">
        <f t="shared" si="940"/>
        <v>0</v>
      </c>
      <c r="AK2520">
        <f t="shared" si="940"/>
        <v>0</v>
      </c>
      <c r="AL2520">
        <f t="shared" si="940"/>
        <v>0</v>
      </c>
      <c r="AM2520">
        <f t="shared" si="940"/>
        <v>0</v>
      </c>
      <c r="AN2520">
        <f t="shared" si="940"/>
        <v>0</v>
      </c>
      <c r="AO2520">
        <f t="shared" si="940"/>
        <v>0</v>
      </c>
      <c r="AP2520">
        <f t="shared" si="940"/>
        <v>0</v>
      </c>
      <c r="AQ2520">
        <f t="shared" si="940"/>
        <v>0</v>
      </c>
      <c r="AR2520">
        <f t="shared" si="941"/>
        <v>0</v>
      </c>
      <c r="AS2520">
        <f t="shared" si="941"/>
        <v>0</v>
      </c>
      <c r="AT2520">
        <f t="shared" si="941"/>
        <v>0</v>
      </c>
      <c r="AU2520">
        <f t="shared" si="941"/>
        <v>0</v>
      </c>
      <c r="AV2520">
        <f t="shared" si="941"/>
        <v>21</v>
      </c>
      <c r="AW2520">
        <f t="shared" si="941"/>
        <v>0</v>
      </c>
      <c r="AX2520">
        <f t="shared" si="941"/>
        <v>0</v>
      </c>
      <c r="AY2520">
        <f t="shared" si="941"/>
        <v>0</v>
      </c>
      <c r="AZ2520">
        <f t="shared" si="941"/>
        <v>0</v>
      </c>
      <c r="BA2520">
        <f t="shared" si="941"/>
        <v>26</v>
      </c>
      <c r="BB2520">
        <f t="shared" si="941"/>
        <v>27</v>
      </c>
      <c r="BC2520">
        <f t="shared" si="941"/>
        <v>0</v>
      </c>
      <c r="BD2520">
        <f t="shared" si="941"/>
        <v>0</v>
      </c>
      <c r="BE2520">
        <f t="shared" si="941"/>
        <v>0</v>
      </c>
      <c r="BF2520">
        <f t="shared" si="941"/>
        <v>0</v>
      </c>
      <c r="BG2520">
        <f t="shared" si="941"/>
        <v>0</v>
      </c>
      <c r="BH2520">
        <f t="shared" si="938"/>
        <v>33</v>
      </c>
      <c r="BI2520">
        <f t="shared" si="938"/>
        <v>0</v>
      </c>
      <c r="BJ2520">
        <f t="shared" si="938"/>
        <v>0</v>
      </c>
      <c r="BK2520">
        <f t="shared" si="938"/>
        <v>0</v>
      </c>
      <c r="BL2520">
        <f t="shared" si="938"/>
        <v>0</v>
      </c>
      <c r="BM2520">
        <f t="shared" si="938"/>
        <v>0</v>
      </c>
      <c r="BN2520">
        <f t="shared" si="938"/>
        <v>0</v>
      </c>
      <c r="BO2520">
        <f t="shared" si="935"/>
        <v>0</v>
      </c>
      <c r="BP2520">
        <f t="shared" si="935"/>
        <v>0</v>
      </c>
      <c r="BQ2520">
        <f t="shared" si="935"/>
        <v>0</v>
      </c>
      <c r="BR2520">
        <f t="shared" si="935"/>
        <v>0</v>
      </c>
      <c r="BS2520">
        <f t="shared" si="935"/>
        <v>0</v>
      </c>
      <c r="BT2520">
        <f t="shared" si="935"/>
        <v>0</v>
      </c>
      <c r="BU2520">
        <f t="shared" si="935"/>
        <v>0</v>
      </c>
      <c r="BV2520">
        <f t="shared" si="935"/>
        <v>0</v>
      </c>
      <c r="BW2520">
        <f t="shared" si="935"/>
        <v>0</v>
      </c>
      <c r="BX2520">
        <f t="shared" si="935"/>
        <v>49</v>
      </c>
      <c r="BZ2520">
        <f t="shared" si="931"/>
        <v>0</v>
      </c>
      <c r="CA2520">
        <f t="shared" si="939"/>
        <v>0</v>
      </c>
      <c r="CB2520">
        <f t="shared" si="939"/>
        <v>0</v>
      </c>
      <c r="CC2520">
        <f t="shared" si="939"/>
        <v>0</v>
      </c>
      <c r="CD2520">
        <f t="shared" si="939"/>
        <v>0</v>
      </c>
      <c r="CE2520">
        <f t="shared" si="939"/>
        <v>0</v>
      </c>
      <c r="CF2520">
        <f t="shared" si="939"/>
        <v>7</v>
      </c>
      <c r="CG2520">
        <f t="shared" si="939"/>
        <v>0</v>
      </c>
      <c r="CH2520">
        <f t="shared" si="939"/>
        <v>0</v>
      </c>
      <c r="CI2520">
        <f t="shared" si="939"/>
        <v>0</v>
      </c>
    </row>
    <row r="2521" spans="1:87" x14ac:dyDescent="0.3">
      <c r="A2521">
        <v>2009190</v>
      </c>
      <c r="B2521" t="s">
        <v>11</v>
      </c>
      <c r="C2521" s="1">
        <v>39981</v>
      </c>
      <c r="D2521" s="1">
        <v>40042</v>
      </c>
      <c r="E2521">
        <v>3</v>
      </c>
      <c r="F2521">
        <v>27</v>
      </c>
      <c r="G2521">
        <v>41</v>
      </c>
      <c r="H2521">
        <v>8</v>
      </c>
      <c r="I2521">
        <v>37</v>
      </c>
      <c r="J2521">
        <v>2</v>
      </c>
      <c r="K2521" t="s">
        <v>2396</v>
      </c>
      <c r="L2521" s="11">
        <f t="shared" si="942"/>
        <v>2</v>
      </c>
      <c r="M2521" s="11">
        <f t="shared" si="943"/>
        <v>0</v>
      </c>
      <c r="N2521" s="11">
        <f t="shared" si="944"/>
        <v>1</v>
      </c>
      <c r="O2521" s="11">
        <f t="shared" si="945"/>
        <v>1</v>
      </c>
      <c r="P2521" s="11">
        <f t="shared" si="946"/>
        <v>1</v>
      </c>
      <c r="Q2521" s="15"/>
      <c r="R2521" s="15"/>
      <c r="S2521" s="15"/>
      <c r="T2521" s="15"/>
      <c r="U2521" s="15"/>
      <c r="V2521" s="15"/>
      <c r="W2521" s="15"/>
      <c r="X2521" s="15"/>
      <c r="Y2521" s="15"/>
      <c r="Z2521" s="15"/>
      <c r="AB2521">
        <f t="shared" si="940"/>
        <v>0</v>
      </c>
      <c r="AC2521">
        <f t="shared" si="940"/>
        <v>0</v>
      </c>
      <c r="AD2521">
        <f t="shared" si="940"/>
        <v>3</v>
      </c>
      <c r="AE2521">
        <f t="shared" si="940"/>
        <v>0</v>
      </c>
      <c r="AF2521">
        <f t="shared" si="940"/>
        <v>0</v>
      </c>
      <c r="AG2521">
        <f t="shared" si="940"/>
        <v>0</v>
      </c>
      <c r="AH2521">
        <f t="shared" si="940"/>
        <v>0</v>
      </c>
      <c r="AI2521">
        <f t="shared" si="940"/>
        <v>8</v>
      </c>
      <c r="AJ2521">
        <f t="shared" si="940"/>
        <v>0</v>
      </c>
      <c r="AK2521">
        <f t="shared" si="940"/>
        <v>0</v>
      </c>
      <c r="AL2521">
        <f t="shared" si="940"/>
        <v>0</v>
      </c>
      <c r="AM2521">
        <f t="shared" si="940"/>
        <v>0</v>
      </c>
      <c r="AN2521">
        <f t="shared" si="940"/>
        <v>0</v>
      </c>
      <c r="AO2521">
        <f t="shared" si="940"/>
        <v>0</v>
      </c>
      <c r="AP2521">
        <f t="shared" si="940"/>
        <v>0</v>
      </c>
      <c r="AQ2521">
        <f t="shared" si="940"/>
        <v>0</v>
      </c>
      <c r="AR2521">
        <f t="shared" si="941"/>
        <v>0</v>
      </c>
      <c r="AS2521">
        <f t="shared" si="941"/>
        <v>0</v>
      </c>
      <c r="AT2521">
        <f t="shared" si="941"/>
        <v>0</v>
      </c>
      <c r="AU2521">
        <f t="shared" si="941"/>
        <v>0</v>
      </c>
      <c r="AV2521">
        <f t="shared" si="941"/>
        <v>0</v>
      </c>
      <c r="AW2521">
        <f t="shared" si="941"/>
        <v>0</v>
      </c>
      <c r="AX2521">
        <f t="shared" si="941"/>
        <v>0</v>
      </c>
      <c r="AY2521">
        <f t="shared" si="941"/>
        <v>0</v>
      </c>
      <c r="AZ2521">
        <f t="shared" si="941"/>
        <v>0</v>
      </c>
      <c r="BA2521">
        <f t="shared" si="941"/>
        <v>0</v>
      </c>
      <c r="BB2521">
        <f t="shared" si="941"/>
        <v>27</v>
      </c>
      <c r="BC2521">
        <f t="shared" si="941"/>
        <v>0</v>
      </c>
      <c r="BD2521">
        <f t="shared" si="941"/>
        <v>0</v>
      </c>
      <c r="BE2521">
        <f t="shared" si="941"/>
        <v>0</v>
      </c>
      <c r="BF2521">
        <f t="shared" si="941"/>
        <v>0</v>
      </c>
      <c r="BG2521">
        <f t="shared" si="941"/>
        <v>0</v>
      </c>
      <c r="BH2521">
        <f t="shared" si="938"/>
        <v>0</v>
      </c>
      <c r="BI2521">
        <f t="shared" si="938"/>
        <v>0</v>
      </c>
      <c r="BJ2521">
        <f t="shared" si="938"/>
        <v>0</v>
      </c>
      <c r="BK2521">
        <f t="shared" si="938"/>
        <v>0</v>
      </c>
      <c r="BL2521">
        <f t="shared" si="938"/>
        <v>37</v>
      </c>
      <c r="BM2521">
        <f t="shared" si="938"/>
        <v>0</v>
      </c>
      <c r="BN2521">
        <f t="shared" si="938"/>
        <v>0</v>
      </c>
      <c r="BO2521">
        <f t="shared" si="935"/>
        <v>0</v>
      </c>
      <c r="BP2521">
        <f t="shared" si="935"/>
        <v>41</v>
      </c>
      <c r="BQ2521">
        <f t="shared" si="935"/>
        <v>0</v>
      </c>
      <c r="BR2521">
        <f t="shared" si="935"/>
        <v>0</v>
      </c>
      <c r="BS2521">
        <f t="shared" si="935"/>
        <v>0</v>
      </c>
      <c r="BT2521">
        <f t="shared" si="935"/>
        <v>0</v>
      </c>
      <c r="BU2521">
        <f t="shared" ref="BO2521:BX2547" si="947">IFERROR(HLOOKUP(BU$1,$E2521:$I2521,1,FALSE),0)</f>
        <v>0</v>
      </c>
      <c r="BV2521">
        <f t="shared" si="947"/>
        <v>0</v>
      </c>
      <c r="BW2521">
        <f t="shared" si="947"/>
        <v>0</v>
      </c>
      <c r="BX2521">
        <f t="shared" si="947"/>
        <v>0</v>
      </c>
      <c r="BZ2521">
        <f t="shared" si="931"/>
        <v>0</v>
      </c>
      <c r="CA2521">
        <f t="shared" si="939"/>
        <v>2</v>
      </c>
      <c r="CB2521">
        <f t="shared" si="939"/>
        <v>0</v>
      </c>
      <c r="CC2521">
        <f t="shared" si="939"/>
        <v>0</v>
      </c>
      <c r="CD2521">
        <f t="shared" si="939"/>
        <v>0</v>
      </c>
      <c r="CE2521">
        <f t="shared" si="939"/>
        <v>0</v>
      </c>
      <c r="CF2521">
        <f t="shared" si="939"/>
        <v>0</v>
      </c>
      <c r="CG2521">
        <f t="shared" si="939"/>
        <v>0</v>
      </c>
      <c r="CH2521">
        <f t="shared" si="939"/>
        <v>0</v>
      </c>
      <c r="CI2521">
        <f t="shared" si="939"/>
        <v>0</v>
      </c>
    </row>
    <row r="2522" spans="1:87" x14ac:dyDescent="0.3">
      <c r="A2522">
        <v>2009189</v>
      </c>
      <c r="B2522" t="s">
        <v>13</v>
      </c>
      <c r="C2522" s="1">
        <v>39979</v>
      </c>
      <c r="D2522" s="1">
        <v>40040</v>
      </c>
      <c r="E2522">
        <v>49</v>
      </c>
      <c r="F2522">
        <v>11</v>
      </c>
      <c r="G2522">
        <v>41</v>
      </c>
      <c r="H2522">
        <v>21</v>
      </c>
      <c r="I2522">
        <v>40</v>
      </c>
      <c r="J2522">
        <v>4</v>
      </c>
      <c r="K2522" t="s">
        <v>2397</v>
      </c>
      <c r="L2522" s="11">
        <f t="shared" si="942"/>
        <v>0</v>
      </c>
      <c r="M2522" s="11">
        <f t="shared" si="943"/>
        <v>1</v>
      </c>
      <c r="N2522" s="11">
        <f t="shared" si="944"/>
        <v>1</v>
      </c>
      <c r="O2522" s="11">
        <f t="shared" si="945"/>
        <v>0</v>
      </c>
      <c r="P2522" s="11">
        <f t="shared" si="946"/>
        <v>3</v>
      </c>
      <c r="Q2522" s="15"/>
      <c r="R2522" s="15"/>
      <c r="S2522" s="15"/>
      <c r="T2522" s="15"/>
      <c r="U2522" s="15"/>
      <c r="V2522" s="15"/>
      <c r="W2522" s="15"/>
      <c r="X2522" s="15"/>
      <c r="Y2522" s="15"/>
      <c r="Z2522" s="15"/>
      <c r="AB2522">
        <f t="shared" si="940"/>
        <v>0</v>
      </c>
      <c r="AC2522">
        <f t="shared" si="940"/>
        <v>0</v>
      </c>
      <c r="AD2522">
        <f t="shared" si="940"/>
        <v>0</v>
      </c>
      <c r="AE2522">
        <f t="shared" si="940"/>
        <v>0</v>
      </c>
      <c r="AF2522">
        <f t="shared" si="940"/>
        <v>0</v>
      </c>
      <c r="AG2522">
        <f t="shared" si="940"/>
        <v>0</v>
      </c>
      <c r="AH2522">
        <f t="shared" si="940"/>
        <v>0</v>
      </c>
      <c r="AI2522">
        <f t="shared" si="940"/>
        <v>0</v>
      </c>
      <c r="AJ2522">
        <f t="shared" si="940"/>
        <v>0</v>
      </c>
      <c r="AK2522">
        <f t="shared" si="940"/>
        <v>0</v>
      </c>
      <c r="AL2522">
        <f t="shared" si="940"/>
        <v>11</v>
      </c>
      <c r="AM2522">
        <f t="shared" si="940"/>
        <v>0</v>
      </c>
      <c r="AN2522">
        <f t="shared" si="940"/>
        <v>0</v>
      </c>
      <c r="AO2522">
        <f t="shared" si="940"/>
        <v>0</v>
      </c>
      <c r="AP2522">
        <f t="shared" si="940"/>
        <v>0</v>
      </c>
      <c r="AQ2522">
        <f t="shared" si="940"/>
        <v>0</v>
      </c>
      <c r="AR2522">
        <f t="shared" si="941"/>
        <v>0</v>
      </c>
      <c r="AS2522">
        <f t="shared" si="941"/>
        <v>0</v>
      </c>
      <c r="AT2522">
        <f t="shared" si="941"/>
        <v>0</v>
      </c>
      <c r="AU2522">
        <f t="shared" si="941"/>
        <v>0</v>
      </c>
      <c r="AV2522">
        <f t="shared" si="941"/>
        <v>21</v>
      </c>
      <c r="AW2522">
        <f t="shared" si="941"/>
        <v>0</v>
      </c>
      <c r="AX2522">
        <f t="shared" si="941"/>
        <v>0</v>
      </c>
      <c r="AY2522">
        <f t="shared" si="941"/>
        <v>0</v>
      </c>
      <c r="AZ2522">
        <f t="shared" si="941"/>
        <v>0</v>
      </c>
      <c r="BA2522">
        <f t="shared" si="941"/>
        <v>0</v>
      </c>
      <c r="BB2522">
        <f t="shared" si="941"/>
        <v>0</v>
      </c>
      <c r="BC2522">
        <f t="shared" si="941"/>
        <v>0</v>
      </c>
      <c r="BD2522">
        <f t="shared" si="941"/>
        <v>0</v>
      </c>
      <c r="BE2522">
        <f t="shared" si="941"/>
        <v>0</v>
      </c>
      <c r="BF2522">
        <f t="shared" si="941"/>
        <v>0</v>
      </c>
      <c r="BG2522">
        <f t="shared" si="941"/>
        <v>0</v>
      </c>
      <c r="BH2522">
        <f t="shared" si="938"/>
        <v>0</v>
      </c>
      <c r="BI2522">
        <f t="shared" si="938"/>
        <v>0</v>
      </c>
      <c r="BJ2522">
        <f t="shared" si="938"/>
        <v>0</v>
      </c>
      <c r="BK2522">
        <f t="shared" si="938"/>
        <v>0</v>
      </c>
      <c r="BL2522">
        <f t="shared" si="938"/>
        <v>0</v>
      </c>
      <c r="BM2522">
        <f t="shared" si="938"/>
        <v>0</v>
      </c>
      <c r="BN2522">
        <f t="shared" si="938"/>
        <v>0</v>
      </c>
      <c r="BO2522">
        <f t="shared" si="947"/>
        <v>40</v>
      </c>
      <c r="BP2522">
        <f t="shared" si="947"/>
        <v>41</v>
      </c>
      <c r="BQ2522">
        <f t="shared" si="947"/>
        <v>0</v>
      </c>
      <c r="BR2522">
        <f t="shared" si="947"/>
        <v>0</v>
      </c>
      <c r="BS2522">
        <f t="shared" si="947"/>
        <v>0</v>
      </c>
      <c r="BT2522">
        <f t="shared" si="947"/>
        <v>0</v>
      </c>
      <c r="BU2522">
        <f t="shared" si="947"/>
        <v>0</v>
      </c>
      <c r="BV2522">
        <f t="shared" si="947"/>
        <v>0</v>
      </c>
      <c r="BW2522">
        <f t="shared" si="947"/>
        <v>0</v>
      </c>
      <c r="BX2522">
        <f t="shared" si="947"/>
        <v>49</v>
      </c>
      <c r="BZ2522">
        <f t="shared" si="931"/>
        <v>0</v>
      </c>
      <c r="CA2522">
        <f t="shared" si="939"/>
        <v>0</v>
      </c>
      <c r="CB2522">
        <f t="shared" si="939"/>
        <v>0</v>
      </c>
      <c r="CC2522">
        <f t="shared" si="939"/>
        <v>4</v>
      </c>
      <c r="CD2522">
        <f t="shared" si="939"/>
        <v>0</v>
      </c>
      <c r="CE2522">
        <f t="shared" si="939"/>
        <v>0</v>
      </c>
      <c r="CF2522">
        <f t="shared" si="939"/>
        <v>0</v>
      </c>
      <c r="CG2522">
        <f t="shared" si="939"/>
        <v>0</v>
      </c>
      <c r="CH2522">
        <f t="shared" si="939"/>
        <v>0</v>
      </c>
      <c r="CI2522">
        <f t="shared" si="939"/>
        <v>0</v>
      </c>
    </row>
    <row r="2523" spans="1:87" x14ac:dyDescent="0.3">
      <c r="A2523">
        <v>2009188</v>
      </c>
      <c r="B2523" t="s">
        <v>15</v>
      </c>
      <c r="C2523" s="1">
        <v>39977</v>
      </c>
      <c r="D2523" s="1">
        <v>40038</v>
      </c>
      <c r="E2523">
        <v>39</v>
      </c>
      <c r="F2523">
        <v>16</v>
      </c>
      <c r="G2523">
        <v>46</v>
      </c>
      <c r="H2523">
        <v>28</v>
      </c>
      <c r="I2523">
        <v>24</v>
      </c>
      <c r="J2523">
        <v>4</v>
      </c>
      <c r="K2523" t="s">
        <v>2398</v>
      </c>
      <c r="L2523" s="11">
        <f t="shared" si="942"/>
        <v>0</v>
      </c>
      <c r="M2523" s="11">
        <f t="shared" si="943"/>
        <v>1</v>
      </c>
      <c r="N2523" s="11">
        <f t="shared" si="944"/>
        <v>2</v>
      </c>
      <c r="O2523" s="11">
        <f t="shared" si="945"/>
        <v>1</v>
      </c>
      <c r="P2523" s="11">
        <f t="shared" si="946"/>
        <v>1</v>
      </c>
      <c r="Q2523" s="15"/>
      <c r="R2523" s="15"/>
      <c r="S2523" s="15"/>
      <c r="T2523" s="15"/>
      <c r="U2523" s="15"/>
      <c r="V2523" s="15"/>
      <c r="W2523" s="15"/>
      <c r="X2523" s="15"/>
      <c r="Y2523" s="15"/>
      <c r="Z2523" s="15"/>
      <c r="AB2523">
        <f t="shared" si="940"/>
        <v>0</v>
      </c>
      <c r="AC2523">
        <f t="shared" si="940"/>
        <v>0</v>
      </c>
      <c r="AD2523">
        <f t="shared" si="940"/>
        <v>0</v>
      </c>
      <c r="AE2523">
        <f t="shared" si="940"/>
        <v>0</v>
      </c>
      <c r="AF2523">
        <f t="shared" si="940"/>
        <v>0</v>
      </c>
      <c r="AG2523">
        <f t="shared" si="940"/>
        <v>0</v>
      </c>
      <c r="AH2523">
        <f t="shared" si="940"/>
        <v>0</v>
      </c>
      <c r="AI2523">
        <f t="shared" si="940"/>
        <v>0</v>
      </c>
      <c r="AJ2523">
        <f t="shared" si="940"/>
        <v>0</v>
      </c>
      <c r="AK2523">
        <f t="shared" si="940"/>
        <v>0</v>
      </c>
      <c r="AL2523">
        <f t="shared" si="940"/>
        <v>0</v>
      </c>
      <c r="AM2523">
        <f t="shared" si="940"/>
        <v>0</v>
      </c>
      <c r="AN2523">
        <f t="shared" si="940"/>
        <v>0</v>
      </c>
      <c r="AO2523">
        <f t="shared" si="940"/>
        <v>0</v>
      </c>
      <c r="AP2523">
        <f t="shared" si="940"/>
        <v>0</v>
      </c>
      <c r="AQ2523">
        <f t="shared" si="940"/>
        <v>16</v>
      </c>
      <c r="AR2523">
        <f t="shared" si="941"/>
        <v>0</v>
      </c>
      <c r="AS2523">
        <f t="shared" si="941"/>
        <v>0</v>
      </c>
      <c r="AT2523">
        <f t="shared" si="941"/>
        <v>0</v>
      </c>
      <c r="AU2523">
        <f t="shared" si="941"/>
        <v>0</v>
      </c>
      <c r="AV2523">
        <f t="shared" si="941"/>
        <v>0</v>
      </c>
      <c r="AW2523">
        <f t="shared" si="941"/>
        <v>0</v>
      </c>
      <c r="AX2523">
        <f t="shared" si="941"/>
        <v>0</v>
      </c>
      <c r="AY2523">
        <f t="shared" si="941"/>
        <v>24</v>
      </c>
      <c r="AZ2523">
        <f t="shared" si="941"/>
        <v>0</v>
      </c>
      <c r="BA2523">
        <f t="shared" si="941"/>
        <v>0</v>
      </c>
      <c r="BB2523">
        <f t="shared" si="941"/>
        <v>0</v>
      </c>
      <c r="BC2523">
        <f t="shared" si="941"/>
        <v>28</v>
      </c>
      <c r="BD2523">
        <f t="shared" si="941"/>
        <v>0</v>
      </c>
      <c r="BE2523">
        <f t="shared" si="941"/>
        <v>0</v>
      </c>
      <c r="BF2523">
        <f t="shared" si="941"/>
        <v>0</v>
      </c>
      <c r="BG2523">
        <f t="shared" si="941"/>
        <v>0</v>
      </c>
      <c r="BH2523">
        <f t="shared" si="938"/>
        <v>0</v>
      </c>
      <c r="BI2523">
        <f t="shared" si="938"/>
        <v>0</v>
      </c>
      <c r="BJ2523">
        <f t="shared" si="938"/>
        <v>0</v>
      </c>
      <c r="BK2523">
        <f t="shared" si="938"/>
        <v>0</v>
      </c>
      <c r="BL2523">
        <f t="shared" si="938"/>
        <v>0</v>
      </c>
      <c r="BM2523">
        <f t="shared" si="938"/>
        <v>0</v>
      </c>
      <c r="BN2523">
        <f t="shared" si="938"/>
        <v>39</v>
      </c>
      <c r="BO2523">
        <f t="shared" si="947"/>
        <v>0</v>
      </c>
      <c r="BP2523">
        <f t="shared" si="947"/>
        <v>0</v>
      </c>
      <c r="BQ2523">
        <f t="shared" si="947"/>
        <v>0</v>
      </c>
      <c r="BR2523">
        <f t="shared" si="947"/>
        <v>0</v>
      </c>
      <c r="BS2523">
        <f t="shared" si="947"/>
        <v>0</v>
      </c>
      <c r="BT2523">
        <f t="shared" si="947"/>
        <v>0</v>
      </c>
      <c r="BU2523">
        <f t="shared" si="947"/>
        <v>46</v>
      </c>
      <c r="BV2523">
        <f t="shared" si="947"/>
        <v>0</v>
      </c>
      <c r="BW2523">
        <f t="shared" si="947"/>
        <v>0</v>
      </c>
      <c r="BX2523">
        <f t="shared" si="947"/>
        <v>0</v>
      </c>
      <c r="BZ2523">
        <f t="shared" si="931"/>
        <v>0</v>
      </c>
      <c r="CA2523">
        <f t="shared" si="939"/>
        <v>0</v>
      </c>
      <c r="CB2523">
        <f t="shared" si="939"/>
        <v>0</v>
      </c>
      <c r="CC2523">
        <f t="shared" si="939"/>
        <v>4</v>
      </c>
      <c r="CD2523">
        <f t="shared" si="939"/>
        <v>0</v>
      </c>
      <c r="CE2523">
        <f t="shared" si="939"/>
        <v>0</v>
      </c>
      <c r="CF2523">
        <f t="shared" si="939"/>
        <v>0</v>
      </c>
      <c r="CG2523">
        <f t="shared" si="939"/>
        <v>0</v>
      </c>
      <c r="CH2523">
        <f t="shared" si="939"/>
        <v>0</v>
      </c>
      <c r="CI2523">
        <f t="shared" si="939"/>
        <v>0</v>
      </c>
    </row>
    <row r="2524" spans="1:87" x14ac:dyDescent="0.3">
      <c r="A2524">
        <v>2009187</v>
      </c>
      <c r="B2524" t="s">
        <v>11</v>
      </c>
      <c r="C2524" s="1">
        <v>39974</v>
      </c>
      <c r="D2524" s="1">
        <v>40035</v>
      </c>
      <c r="E2524">
        <v>45</v>
      </c>
      <c r="F2524">
        <v>42</v>
      </c>
      <c r="G2524">
        <v>27</v>
      </c>
      <c r="H2524">
        <v>49</v>
      </c>
      <c r="I2524">
        <v>48</v>
      </c>
      <c r="J2524">
        <v>7</v>
      </c>
      <c r="K2524" t="s">
        <v>2399</v>
      </c>
      <c r="L2524" s="11">
        <f t="shared" si="942"/>
        <v>0</v>
      </c>
      <c r="M2524" s="11">
        <f t="shared" si="943"/>
        <v>0</v>
      </c>
      <c r="N2524" s="11">
        <f t="shared" si="944"/>
        <v>1</v>
      </c>
      <c r="O2524" s="11">
        <f t="shared" si="945"/>
        <v>0</v>
      </c>
      <c r="P2524" s="11">
        <f t="shared" si="946"/>
        <v>4</v>
      </c>
      <c r="Q2524" s="15"/>
      <c r="R2524" s="15"/>
      <c r="S2524" s="15"/>
      <c r="T2524" s="15"/>
      <c r="U2524" s="15"/>
      <c r="V2524" s="15"/>
      <c r="W2524" s="15"/>
      <c r="X2524" s="15"/>
      <c r="Y2524" s="15"/>
      <c r="Z2524" s="15"/>
      <c r="AB2524">
        <f t="shared" si="940"/>
        <v>0</v>
      </c>
      <c r="AC2524">
        <f t="shared" si="940"/>
        <v>0</v>
      </c>
      <c r="AD2524">
        <f t="shared" si="940"/>
        <v>0</v>
      </c>
      <c r="AE2524">
        <f t="shared" si="940"/>
        <v>0</v>
      </c>
      <c r="AF2524">
        <f t="shared" si="940"/>
        <v>0</v>
      </c>
      <c r="AG2524">
        <f t="shared" si="940"/>
        <v>0</v>
      </c>
      <c r="AH2524">
        <f t="shared" si="940"/>
        <v>0</v>
      </c>
      <c r="AI2524">
        <f t="shared" si="940"/>
        <v>0</v>
      </c>
      <c r="AJ2524">
        <f t="shared" si="940"/>
        <v>0</v>
      </c>
      <c r="AK2524">
        <f t="shared" si="940"/>
        <v>0</v>
      </c>
      <c r="AL2524">
        <f t="shared" si="940"/>
        <v>0</v>
      </c>
      <c r="AM2524">
        <f t="shared" si="940"/>
        <v>0</v>
      </c>
      <c r="AN2524">
        <f t="shared" si="940"/>
        <v>0</v>
      </c>
      <c r="AO2524">
        <f t="shared" si="940"/>
        <v>0</v>
      </c>
      <c r="AP2524">
        <f t="shared" si="940"/>
        <v>0</v>
      </c>
      <c r="AQ2524">
        <f t="shared" si="940"/>
        <v>0</v>
      </c>
      <c r="AR2524">
        <f t="shared" si="941"/>
        <v>0</v>
      </c>
      <c r="AS2524">
        <f t="shared" si="941"/>
        <v>0</v>
      </c>
      <c r="AT2524">
        <f t="shared" si="941"/>
        <v>0</v>
      </c>
      <c r="AU2524">
        <f t="shared" si="941"/>
        <v>0</v>
      </c>
      <c r="AV2524">
        <f t="shared" si="941"/>
        <v>0</v>
      </c>
      <c r="AW2524">
        <f t="shared" si="941"/>
        <v>0</v>
      </c>
      <c r="AX2524">
        <f t="shared" si="941"/>
        <v>0</v>
      </c>
      <c r="AY2524">
        <f t="shared" si="941"/>
        <v>0</v>
      </c>
      <c r="AZ2524">
        <f t="shared" si="941"/>
        <v>0</v>
      </c>
      <c r="BA2524">
        <f t="shared" si="941"/>
        <v>0</v>
      </c>
      <c r="BB2524">
        <f t="shared" si="941"/>
        <v>27</v>
      </c>
      <c r="BC2524">
        <f t="shared" si="941"/>
        <v>0</v>
      </c>
      <c r="BD2524">
        <f t="shared" si="941"/>
        <v>0</v>
      </c>
      <c r="BE2524">
        <f t="shared" si="941"/>
        <v>0</v>
      </c>
      <c r="BF2524">
        <f t="shared" si="941"/>
        <v>0</v>
      </c>
      <c r="BG2524">
        <f t="shared" si="941"/>
        <v>0</v>
      </c>
      <c r="BH2524">
        <f t="shared" si="938"/>
        <v>0</v>
      </c>
      <c r="BI2524">
        <f t="shared" si="938"/>
        <v>0</v>
      </c>
      <c r="BJ2524">
        <f t="shared" si="938"/>
        <v>0</v>
      </c>
      <c r="BK2524">
        <f t="shared" si="938"/>
        <v>0</v>
      </c>
      <c r="BL2524">
        <f t="shared" si="938"/>
        <v>0</v>
      </c>
      <c r="BM2524">
        <f t="shared" si="938"/>
        <v>0</v>
      </c>
      <c r="BN2524">
        <f t="shared" si="938"/>
        <v>0</v>
      </c>
      <c r="BO2524">
        <f t="shared" si="947"/>
        <v>0</v>
      </c>
      <c r="BP2524">
        <f t="shared" si="947"/>
        <v>0</v>
      </c>
      <c r="BQ2524">
        <f t="shared" si="947"/>
        <v>42</v>
      </c>
      <c r="BR2524">
        <f t="shared" si="947"/>
        <v>0</v>
      </c>
      <c r="BS2524">
        <f t="shared" si="947"/>
        <v>0</v>
      </c>
      <c r="BT2524">
        <f t="shared" si="947"/>
        <v>45</v>
      </c>
      <c r="BU2524">
        <f t="shared" si="947"/>
        <v>0</v>
      </c>
      <c r="BV2524">
        <f t="shared" si="947"/>
        <v>0</v>
      </c>
      <c r="BW2524">
        <f t="shared" si="947"/>
        <v>48</v>
      </c>
      <c r="BX2524">
        <f t="shared" si="947"/>
        <v>49</v>
      </c>
      <c r="BZ2524">
        <f t="shared" si="931"/>
        <v>0</v>
      </c>
      <c r="CA2524">
        <f t="shared" si="939"/>
        <v>0</v>
      </c>
      <c r="CB2524">
        <f t="shared" si="939"/>
        <v>0</v>
      </c>
      <c r="CC2524">
        <f t="shared" si="939"/>
        <v>0</v>
      </c>
      <c r="CD2524">
        <f t="shared" si="939"/>
        <v>0</v>
      </c>
      <c r="CE2524">
        <f t="shared" si="939"/>
        <v>0</v>
      </c>
      <c r="CF2524">
        <f t="shared" si="939"/>
        <v>7</v>
      </c>
      <c r="CG2524">
        <f t="shared" si="939"/>
        <v>0</v>
      </c>
      <c r="CH2524">
        <f t="shared" si="939"/>
        <v>0</v>
      </c>
      <c r="CI2524">
        <f t="shared" si="939"/>
        <v>0</v>
      </c>
    </row>
    <row r="2525" spans="1:87" x14ac:dyDescent="0.3">
      <c r="A2525">
        <v>2009186</v>
      </c>
      <c r="B2525" t="s">
        <v>13</v>
      </c>
      <c r="C2525" s="1">
        <v>39972</v>
      </c>
      <c r="D2525" s="1">
        <v>40033</v>
      </c>
      <c r="E2525">
        <v>31</v>
      </c>
      <c r="F2525">
        <v>29</v>
      </c>
      <c r="G2525">
        <v>41</v>
      </c>
      <c r="H2525">
        <v>25</v>
      </c>
      <c r="I2525">
        <v>22</v>
      </c>
      <c r="J2525">
        <v>5</v>
      </c>
      <c r="K2525" t="s">
        <v>2400</v>
      </c>
      <c r="L2525" s="11">
        <f t="shared" si="942"/>
        <v>0</v>
      </c>
      <c r="M2525" s="11">
        <f t="shared" si="943"/>
        <v>0</v>
      </c>
      <c r="N2525" s="11">
        <f t="shared" si="944"/>
        <v>3</v>
      </c>
      <c r="O2525" s="11">
        <f t="shared" si="945"/>
        <v>1</v>
      </c>
      <c r="P2525" s="11">
        <f t="shared" si="946"/>
        <v>1</v>
      </c>
      <c r="Q2525" s="15"/>
      <c r="R2525" s="15"/>
      <c r="S2525" s="15"/>
      <c r="T2525" s="15"/>
      <c r="U2525" s="15"/>
      <c r="V2525" s="15"/>
      <c r="W2525" s="15"/>
      <c r="X2525" s="15"/>
      <c r="Y2525" s="15"/>
      <c r="Z2525" s="15"/>
      <c r="AB2525">
        <f t="shared" si="940"/>
        <v>0</v>
      </c>
      <c r="AC2525">
        <f t="shared" si="940"/>
        <v>0</v>
      </c>
      <c r="AD2525">
        <f t="shared" si="940"/>
        <v>0</v>
      </c>
      <c r="AE2525">
        <f t="shared" si="940"/>
        <v>0</v>
      </c>
      <c r="AF2525">
        <f t="shared" si="940"/>
        <v>0</v>
      </c>
      <c r="AG2525">
        <f t="shared" si="940"/>
        <v>0</v>
      </c>
      <c r="AH2525">
        <f t="shared" si="940"/>
        <v>0</v>
      </c>
      <c r="AI2525">
        <f t="shared" si="940"/>
        <v>0</v>
      </c>
      <c r="AJ2525">
        <f t="shared" si="940"/>
        <v>0</v>
      </c>
      <c r="AK2525">
        <f t="shared" si="940"/>
        <v>0</v>
      </c>
      <c r="AL2525">
        <f t="shared" si="940"/>
        <v>0</v>
      </c>
      <c r="AM2525">
        <f t="shared" si="940"/>
        <v>0</v>
      </c>
      <c r="AN2525">
        <f t="shared" si="940"/>
        <v>0</v>
      </c>
      <c r="AO2525">
        <f t="shared" si="940"/>
        <v>0</v>
      </c>
      <c r="AP2525">
        <f t="shared" si="940"/>
        <v>0</v>
      </c>
      <c r="AQ2525">
        <f t="shared" si="940"/>
        <v>0</v>
      </c>
      <c r="AR2525">
        <f t="shared" si="941"/>
        <v>0</v>
      </c>
      <c r="AS2525">
        <f t="shared" si="941"/>
        <v>0</v>
      </c>
      <c r="AT2525">
        <f t="shared" si="941"/>
        <v>0</v>
      </c>
      <c r="AU2525">
        <f t="shared" si="941"/>
        <v>0</v>
      </c>
      <c r="AV2525">
        <f t="shared" si="941"/>
        <v>0</v>
      </c>
      <c r="AW2525">
        <f t="shared" si="941"/>
        <v>22</v>
      </c>
      <c r="AX2525">
        <f t="shared" si="941"/>
        <v>0</v>
      </c>
      <c r="AY2525">
        <f t="shared" si="941"/>
        <v>0</v>
      </c>
      <c r="AZ2525">
        <f t="shared" si="941"/>
        <v>25</v>
      </c>
      <c r="BA2525">
        <f t="shared" si="941"/>
        <v>0</v>
      </c>
      <c r="BB2525">
        <f t="shared" si="941"/>
        <v>0</v>
      </c>
      <c r="BC2525">
        <f t="shared" si="941"/>
        <v>0</v>
      </c>
      <c r="BD2525">
        <f t="shared" si="941"/>
        <v>29</v>
      </c>
      <c r="BE2525">
        <f t="shared" si="941"/>
        <v>0</v>
      </c>
      <c r="BF2525">
        <f t="shared" si="941"/>
        <v>31</v>
      </c>
      <c r="BG2525">
        <f t="shared" si="941"/>
        <v>0</v>
      </c>
      <c r="BH2525">
        <f t="shared" si="938"/>
        <v>0</v>
      </c>
      <c r="BI2525">
        <f t="shared" si="938"/>
        <v>0</v>
      </c>
      <c r="BJ2525">
        <f t="shared" si="938"/>
        <v>0</v>
      </c>
      <c r="BK2525">
        <f t="shared" si="938"/>
        <v>0</v>
      </c>
      <c r="BL2525">
        <f t="shared" si="938"/>
        <v>0</v>
      </c>
      <c r="BM2525">
        <f t="shared" si="938"/>
        <v>0</v>
      </c>
      <c r="BN2525">
        <f t="shared" si="938"/>
        <v>0</v>
      </c>
      <c r="BO2525">
        <f t="shared" si="947"/>
        <v>0</v>
      </c>
      <c r="BP2525">
        <f t="shared" si="947"/>
        <v>41</v>
      </c>
      <c r="BQ2525">
        <f t="shared" si="947"/>
        <v>0</v>
      </c>
      <c r="BR2525">
        <f t="shared" si="947"/>
        <v>0</v>
      </c>
      <c r="BS2525">
        <f t="shared" si="947"/>
        <v>0</v>
      </c>
      <c r="BT2525">
        <f t="shared" si="947"/>
        <v>0</v>
      </c>
      <c r="BU2525">
        <f t="shared" si="947"/>
        <v>0</v>
      </c>
      <c r="BV2525">
        <f t="shared" si="947"/>
        <v>0</v>
      </c>
      <c r="BW2525">
        <f t="shared" si="947"/>
        <v>0</v>
      </c>
      <c r="BX2525">
        <f t="shared" si="947"/>
        <v>0</v>
      </c>
      <c r="BZ2525">
        <f t="shared" si="931"/>
        <v>0</v>
      </c>
      <c r="CA2525">
        <f t="shared" si="939"/>
        <v>0</v>
      </c>
      <c r="CB2525">
        <f t="shared" si="939"/>
        <v>0</v>
      </c>
      <c r="CC2525">
        <f t="shared" si="939"/>
        <v>0</v>
      </c>
      <c r="CD2525">
        <f t="shared" si="939"/>
        <v>5</v>
      </c>
      <c r="CE2525">
        <f t="shared" si="939"/>
        <v>0</v>
      </c>
      <c r="CF2525">
        <f t="shared" si="939"/>
        <v>0</v>
      </c>
      <c r="CG2525">
        <f t="shared" si="939"/>
        <v>0</v>
      </c>
      <c r="CH2525">
        <f t="shared" si="939"/>
        <v>0</v>
      </c>
      <c r="CI2525">
        <f t="shared" si="939"/>
        <v>0</v>
      </c>
    </row>
    <row r="2526" spans="1:87" x14ac:dyDescent="0.3">
      <c r="A2526">
        <v>2009185</v>
      </c>
      <c r="B2526" t="s">
        <v>15</v>
      </c>
      <c r="C2526" s="1">
        <v>39970</v>
      </c>
      <c r="D2526" s="1">
        <v>40031</v>
      </c>
      <c r="E2526">
        <v>32</v>
      </c>
      <c r="F2526">
        <v>46</v>
      </c>
      <c r="G2526">
        <v>13</v>
      </c>
      <c r="H2526">
        <v>33</v>
      </c>
      <c r="I2526">
        <v>15</v>
      </c>
      <c r="J2526">
        <v>10</v>
      </c>
      <c r="K2526" t="s">
        <v>2401</v>
      </c>
      <c r="L2526" s="11">
        <f t="shared" si="942"/>
        <v>0</v>
      </c>
      <c r="M2526" s="11">
        <f t="shared" si="943"/>
        <v>2</v>
      </c>
      <c r="N2526" s="11">
        <f t="shared" si="944"/>
        <v>0</v>
      </c>
      <c r="O2526" s="11">
        <f t="shared" si="945"/>
        <v>2</v>
      </c>
      <c r="P2526" s="11">
        <f t="shared" si="946"/>
        <v>1</v>
      </c>
      <c r="Q2526" s="15"/>
      <c r="R2526" s="15"/>
      <c r="S2526" s="15"/>
      <c r="T2526" s="15"/>
      <c r="U2526" s="15"/>
      <c r="V2526" s="15"/>
      <c r="W2526" s="15"/>
      <c r="X2526" s="15"/>
      <c r="Y2526" s="15"/>
      <c r="Z2526" s="15"/>
      <c r="AB2526">
        <f t="shared" si="940"/>
        <v>0</v>
      </c>
      <c r="AC2526">
        <f t="shared" si="940"/>
        <v>0</v>
      </c>
      <c r="AD2526">
        <f t="shared" si="940"/>
        <v>0</v>
      </c>
      <c r="AE2526">
        <f t="shared" si="940"/>
        <v>0</v>
      </c>
      <c r="AF2526">
        <f t="shared" si="940"/>
        <v>0</v>
      </c>
      <c r="AG2526">
        <f t="shared" si="940"/>
        <v>0</v>
      </c>
      <c r="AH2526">
        <f t="shared" si="940"/>
        <v>0</v>
      </c>
      <c r="AI2526">
        <f t="shared" si="940"/>
        <v>0</v>
      </c>
      <c r="AJ2526">
        <f t="shared" si="940"/>
        <v>0</v>
      </c>
      <c r="AK2526">
        <f t="shared" si="940"/>
        <v>0</v>
      </c>
      <c r="AL2526">
        <f t="shared" si="940"/>
        <v>0</v>
      </c>
      <c r="AM2526">
        <f t="shared" si="940"/>
        <v>0</v>
      </c>
      <c r="AN2526">
        <f t="shared" si="940"/>
        <v>13</v>
      </c>
      <c r="AO2526">
        <f t="shared" si="940"/>
        <v>0</v>
      </c>
      <c r="AP2526">
        <f t="shared" si="940"/>
        <v>15</v>
      </c>
      <c r="AQ2526">
        <f t="shared" si="940"/>
        <v>0</v>
      </c>
      <c r="AR2526">
        <f t="shared" si="941"/>
        <v>0</v>
      </c>
      <c r="AS2526">
        <f t="shared" si="941"/>
        <v>0</v>
      </c>
      <c r="AT2526">
        <f t="shared" si="941"/>
        <v>0</v>
      </c>
      <c r="AU2526">
        <f t="shared" si="941"/>
        <v>0</v>
      </c>
      <c r="AV2526">
        <f t="shared" si="941"/>
        <v>0</v>
      </c>
      <c r="AW2526">
        <f t="shared" si="941"/>
        <v>0</v>
      </c>
      <c r="AX2526">
        <f t="shared" si="941"/>
        <v>0</v>
      </c>
      <c r="AY2526">
        <f t="shared" si="941"/>
        <v>0</v>
      </c>
      <c r="AZ2526">
        <f t="shared" si="941"/>
        <v>0</v>
      </c>
      <c r="BA2526">
        <f t="shared" si="941"/>
        <v>0</v>
      </c>
      <c r="BB2526">
        <f t="shared" si="941"/>
        <v>0</v>
      </c>
      <c r="BC2526">
        <f t="shared" si="941"/>
        <v>0</v>
      </c>
      <c r="BD2526">
        <f t="shared" si="941"/>
        <v>0</v>
      </c>
      <c r="BE2526">
        <f t="shared" si="941"/>
        <v>0</v>
      </c>
      <c r="BF2526">
        <f t="shared" si="941"/>
        <v>0</v>
      </c>
      <c r="BG2526">
        <f t="shared" si="941"/>
        <v>32</v>
      </c>
      <c r="BH2526">
        <f t="shared" si="938"/>
        <v>33</v>
      </c>
      <c r="BI2526">
        <f t="shared" si="938"/>
        <v>0</v>
      </c>
      <c r="BJ2526">
        <f t="shared" si="938"/>
        <v>0</v>
      </c>
      <c r="BK2526">
        <f t="shared" si="938"/>
        <v>0</v>
      </c>
      <c r="BL2526">
        <f t="shared" si="938"/>
        <v>0</v>
      </c>
      <c r="BM2526">
        <f t="shared" si="938"/>
        <v>0</v>
      </c>
      <c r="BN2526">
        <f t="shared" si="938"/>
        <v>0</v>
      </c>
      <c r="BO2526">
        <f t="shared" si="947"/>
        <v>0</v>
      </c>
      <c r="BP2526">
        <f t="shared" si="947"/>
        <v>0</v>
      </c>
      <c r="BQ2526">
        <f t="shared" si="947"/>
        <v>0</v>
      </c>
      <c r="BR2526">
        <f t="shared" si="947"/>
        <v>0</v>
      </c>
      <c r="BS2526">
        <f t="shared" si="947"/>
        <v>0</v>
      </c>
      <c r="BT2526">
        <f t="shared" si="947"/>
        <v>0</v>
      </c>
      <c r="BU2526">
        <f t="shared" si="947"/>
        <v>46</v>
      </c>
      <c r="BV2526">
        <f t="shared" si="947"/>
        <v>0</v>
      </c>
      <c r="BW2526">
        <f t="shared" si="947"/>
        <v>0</v>
      </c>
      <c r="BX2526">
        <f t="shared" si="947"/>
        <v>0</v>
      </c>
      <c r="BZ2526">
        <f t="shared" si="931"/>
        <v>0</v>
      </c>
      <c r="CA2526">
        <f t="shared" si="939"/>
        <v>0</v>
      </c>
      <c r="CB2526">
        <f t="shared" si="939"/>
        <v>0</v>
      </c>
      <c r="CC2526">
        <f t="shared" si="939"/>
        <v>0</v>
      </c>
      <c r="CD2526">
        <f t="shared" si="939"/>
        <v>0</v>
      </c>
      <c r="CE2526">
        <f t="shared" si="939"/>
        <v>0</v>
      </c>
      <c r="CF2526">
        <f t="shared" si="939"/>
        <v>0</v>
      </c>
      <c r="CG2526">
        <f t="shared" si="939"/>
        <v>0</v>
      </c>
      <c r="CH2526">
        <f t="shared" si="939"/>
        <v>0</v>
      </c>
      <c r="CI2526">
        <f t="shared" si="939"/>
        <v>10</v>
      </c>
    </row>
    <row r="2527" spans="1:87" x14ac:dyDescent="0.3">
      <c r="A2527">
        <v>2009184</v>
      </c>
      <c r="B2527" t="s">
        <v>11</v>
      </c>
      <c r="C2527" s="1">
        <v>39967</v>
      </c>
      <c r="D2527" s="1">
        <v>40028</v>
      </c>
      <c r="E2527">
        <v>46</v>
      </c>
      <c r="F2527">
        <v>21</v>
      </c>
      <c r="G2527">
        <v>32</v>
      </c>
      <c r="H2527">
        <v>26</v>
      </c>
      <c r="I2527">
        <v>14</v>
      </c>
      <c r="J2527">
        <v>6</v>
      </c>
      <c r="K2527" t="s">
        <v>2402</v>
      </c>
      <c r="L2527" s="11">
        <f t="shared" si="942"/>
        <v>0</v>
      </c>
      <c r="M2527" s="11">
        <f t="shared" si="943"/>
        <v>1</v>
      </c>
      <c r="N2527" s="11">
        <f t="shared" si="944"/>
        <v>2</v>
      </c>
      <c r="O2527" s="11">
        <f t="shared" si="945"/>
        <v>1</v>
      </c>
      <c r="P2527" s="11">
        <f t="shared" si="946"/>
        <v>1</v>
      </c>
      <c r="Q2527" s="15"/>
      <c r="R2527" s="15"/>
      <c r="S2527" s="15"/>
      <c r="T2527" s="15"/>
      <c r="U2527" s="15"/>
      <c r="V2527" s="15"/>
      <c r="W2527" s="15"/>
      <c r="X2527" s="15"/>
      <c r="Y2527" s="15"/>
      <c r="Z2527" s="15"/>
      <c r="AB2527">
        <f t="shared" si="940"/>
        <v>0</v>
      </c>
      <c r="AC2527">
        <f t="shared" si="940"/>
        <v>0</v>
      </c>
      <c r="AD2527">
        <f t="shared" si="940"/>
        <v>0</v>
      </c>
      <c r="AE2527">
        <f t="shared" si="940"/>
        <v>0</v>
      </c>
      <c r="AF2527">
        <f t="shared" si="940"/>
        <v>0</v>
      </c>
      <c r="AG2527">
        <f t="shared" si="940"/>
        <v>0</v>
      </c>
      <c r="AH2527">
        <f t="shared" si="940"/>
        <v>0</v>
      </c>
      <c r="AI2527">
        <f t="shared" si="940"/>
        <v>0</v>
      </c>
      <c r="AJ2527">
        <f t="shared" si="940"/>
        <v>0</v>
      </c>
      <c r="AK2527">
        <f t="shared" si="940"/>
        <v>0</v>
      </c>
      <c r="AL2527">
        <f t="shared" si="940"/>
        <v>0</v>
      </c>
      <c r="AM2527">
        <f t="shared" si="940"/>
        <v>0</v>
      </c>
      <c r="AN2527">
        <f t="shared" si="940"/>
        <v>0</v>
      </c>
      <c r="AO2527">
        <f t="shared" si="940"/>
        <v>14</v>
      </c>
      <c r="AP2527">
        <f t="shared" si="940"/>
        <v>0</v>
      </c>
      <c r="AQ2527">
        <f t="shared" si="940"/>
        <v>0</v>
      </c>
      <c r="AR2527">
        <f t="shared" si="941"/>
        <v>0</v>
      </c>
      <c r="AS2527">
        <f t="shared" si="941"/>
        <v>0</v>
      </c>
      <c r="AT2527">
        <f t="shared" si="941"/>
        <v>0</v>
      </c>
      <c r="AU2527">
        <f t="shared" si="941"/>
        <v>0</v>
      </c>
      <c r="AV2527">
        <f t="shared" si="941"/>
        <v>21</v>
      </c>
      <c r="AW2527">
        <f t="shared" si="941"/>
        <v>0</v>
      </c>
      <c r="AX2527">
        <f t="shared" si="941"/>
        <v>0</v>
      </c>
      <c r="AY2527">
        <f t="shared" si="941"/>
        <v>0</v>
      </c>
      <c r="AZ2527">
        <f t="shared" si="941"/>
        <v>0</v>
      </c>
      <c r="BA2527">
        <f t="shared" si="941"/>
        <v>26</v>
      </c>
      <c r="BB2527">
        <f t="shared" si="941"/>
        <v>0</v>
      </c>
      <c r="BC2527">
        <f t="shared" si="941"/>
        <v>0</v>
      </c>
      <c r="BD2527">
        <f t="shared" si="941"/>
        <v>0</v>
      </c>
      <c r="BE2527">
        <f t="shared" si="941"/>
        <v>0</v>
      </c>
      <c r="BF2527">
        <f t="shared" si="941"/>
        <v>0</v>
      </c>
      <c r="BG2527">
        <f t="shared" si="941"/>
        <v>32</v>
      </c>
      <c r="BH2527">
        <f t="shared" si="938"/>
        <v>0</v>
      </c>
      <c r="BI2527">
        <f t="shared" si="938"/>
        <v>0</v>
      </c>
      <c r="BJ2527">
        <f t="shared" si="938"/>
        <v>0</v>
      </c>
      <c r="BK2527">
        <f t="shared" si="938"/>
        <v>0</v>
      </c>
      <c r="BL2527">
        <f t="shared" si="938"/>
        <v>0</v>
      </c>
      <c r="BM2527">
        <f t="shared" si="938"/>
        <v>0</v>
      </c>
      <c r="BN2527">
        <f t="shared" si="938"/>
        <v>0</v>
      </c>
      <c r="BO2527">
        <f t="shared" si="947"/>
        <v>0</v>
      </c>
      <c r="BP2527">
        <f t="shared" si="947"/>
        <v>0</v>
      </c>
      <c r="BQ2527">
        <f t="shared" si="947"/>
        <v>0</v>
      </c>
      <c r="BR2527">
        <f t="shared" si="947"/>
        <v>0</v>
      </c>
      <c r="BS2527">
        <f t="shared" si="947"/>
        <v>0</v>
      </c>
      <c r="BT2527">
        <f t="shared" si="947"/>
        <v>0</v>
      </c>
      <c r="BU2527">
        <f t="shared" si="947"/>
        <v>46</v>
      </c>
      <c r="BV2527">
        <f t="shared" si="947"/>
        <v>0</v>
      </c>
      <c r="BW2527">
        <f t="shared" si="947"/>
        <v>0</v>
      </c>
      <c r="BX2527">
        <f t="shared" si="947"/>
        <v>0</v>
      </c>
      <c r="BZ2527">
        <f t="shared" si="931"/>
        <v>0</v>
      </c>
      <c r="CA2527">
        <f t="shared" si="939"/>
        <v>0</v>
      </c>
      <c r="CB2527">
        <f t="shared" si="939"/>
        <v>0</v>
      </c>
      <c r="CC2527">
        <f t="shared" si="939"/>
        <v>0</v>
      </c>
      <c r="CD2527">
        <f t="shared" si="939"/>
        <v>0</v>
      </c>
      <c r="CE2527">
        <f t="shared" si="939"/>
        <v>6</v>
      </c>
      <c r="CF2527">
        <f t="shared" si="939"/>
        <v>0</v>
      </c>
      <c r="CG2527">
        <f t="shared" si="939"/>
        <v>0</v>
      </c>
      <c r="CH2527">
        <f t="shared" si="939"/>
        <v>0</v>
      </c>
      <c r="CI2527">
        <f t="shared" si="939"/>
        <v>0</v>
      </c>
    </row>
    <row r="2528" spans="1:87" x14ac:dyDescent="0.3">
      <c r="A2528">
        <v>2009183</v>
      </c>
      <c r="B2528" t="s">
        <v>13</v>
      </c>
      <c r="C2528" s="1">
        <v>39965</v>
      </c>
      <c r="D2528" s="1">
        <v>40026</v>
      </c>
      <c r="E2528">
        <v>18</v>
      </c>
      <c r="F2528">
        <v>26</v>
      </c>
      <c r="G2528">
        <v>47</v>
      </c>
      <c r="H2528">
        <v>24</v>
      </c>
      <c r="I2528">
        <v>35</v>
      </c>
      <c r="J2528">
        <v>1</v>
      </c>
      <c r="K2528" t="s">
        <v>2403</v>
      </c>
      <c r="L2528" s="11">
        <f t="shared" si="942"/>
        <v>0</v>
      </c>
      <c r="M2528" s="11">
        <f t="shared" si="943"/>
        <v>1</v>
      </c>
      <c r="N2528" s="11">
        <f t="shared" si="944"/>
        <v>2</v>
      </c>
      <c r="O2528" s="11">
        <f t="shared" si="945"/>
        <v>1</v>
      </c>
      <c r="P2528" s="11">
        <f t="shared" si="946"/>
        <v>1</v>
      </c>
      <c r="Q2528" s="15"/>
      <c r="R2528" s="15"/>
      <c r="S2528" s="15"/>
      <c r="T2528" s="15"/>
      <c r="U2528" s="15"/>
      <c r="V2528" s="15"/>
      <c r="W2528" s="15"/>
      <c r="X2528" s="15"/>
      <c r="Y2528" s="15"/>
      <c r="Z2528" s="15"/>
      <c r="AB2528">
        <f t="shared" si="940"/>
        <v>0</v>
      </c>
      <c r="AC2528">
        <f t="shared" si="940"/>
        <v>0</v>
      </c>
      <c r="AD2528">
        <f t="shared" si="940"/>
        <v>0</v>
      </c>
      <c r="AE2528">
        <f t="shared" si="940"/>
        <v>0</v>
      </c>
      <c r="AF2528">
        <f t="shared" si="940"/>
        <v>0</v>
      </c>
      <c r="AG2528">
        <f t="shared" si="940"/>
        <v>0</v>
      </c>
      <c r="AH2528">
        <f t="shared" si="940"/>
        <v>0</v>
      </c>
      <c r="AI2528">
        <f t="shared" si="940"/>
        <v>0</v>
      </c>
      <c r="AJ2528">
        <f t="shared" si="940"/>
        <v>0</v>
      </c>
      <c r="AK2528">
        <f t="shared" si="940"/>
        <v>0</v>
      </c>
      <c r="AL2528">
        <f t="shared" si="940"/>
        <v>0</v>
      </c>
      <c r="AM2528">
        <f t="shared" si="940"/>
        <v>0</v>
      </c>
      <c r="AN2528">
        <f t="shared" si="940"/>
        <v>0</v>
      </c>
      <c r="AO2528">
        <f t="shared" si="940"/>
        <v>0</v>
      </c>
      <c r="AP2528">
        <f t="shared" si="940"/>
        <v>0</v>
      </c>
      <c r="AQ2528">
        <f t="shared" si="940"/>
        <v>0</v>
      </c>
      <c r="AR2528">
        <f t="shared" si="941"/>
        <v>0</v>
      </c>
      <c r="AS2528">
        <f t="shared" si="941"/>
        <v>18</v>
      </c>
      <c r="AT2528">
        <f t="shared" si="941"/>
        <v>0</v>
      </c>
      <c r="AU2528">
        <f t="shared" si="941"/>
        <v>0</v>
      </c>
      <c r="AV2528">
        <f t="shared" si="941"/>
        <v>0</v>
      </c>
      <c r="AW2528">
        <f t="shared" si="941"/>
        <v>0</v>
      </c>
      <c r="AX2528">
        <f t="shared" si="941"/>
        <v>0</v>
      </c>
      <c r="AY2528">
        <f t="shared" si="941"/>
        <v>24</v>
      </c>
      <c r="AZ2528">
        <f t="shared" si="941"/>
        <v>0</v>
      </c>
      <c r="BA2528">
        <f t="shared" si="941"/>
        <v>26</v>
      </c>
      <c r="BB2528">
        <f t="shared" si="941"/>
        <v>0</v>
      </c>
      <c r="BC2528">
        <f t="shared" si="941"/>
        <v>0</v>
      </c>
      <c r="BD2528">
        <f t="shared" si="941"/>
        <v>0</v>
      </c>
      <c r="BE2528">
        <f t="shared" si="941"/>
        <v>0</v>
      </c>
      <c r="BF2528">
        <f t="shared" si="941"/>
        <v>0</v>
      </c>
      <c r="BG2528">
        <f t="shared" si="941"/>
        <v>0</v>
      </c>
      <c r="BH2528">
        <f t="shared" si="938"/>
        <v>0</v>
      </c>
      <c r="BI2528">
        <f t="shared" si="938"/>
        <v>0</v>
      </c>
      <c r="BJ2528">
        <f t="shared" si="938"/>
        <v>35</v>
      </c>
      <c r="BK2528">
        <f t="shared" si="938"/>
        <v>0</v>
      </c>
      <c r="BL2528">
        <f t="shared" si="938"/>
        <v>0</v>
      </c>
      <c r="BM2528">
        <f t="shared" si="938"/>
        <v>0</v>
      </c>
      <c r="BN2528">
        <f t="shared" si="938"/>
        <v>0</v>
      </c>
      <c r="BO2528">
        <f t="shared" si="947"/>
        <v>0</v>
      </c>
      <c r="BP2528">
        <f t="shared" si="947"/>
        <v>0</v>
      </c>
      <c r="BQ2528">
        <f t="shared" si="947"/>
        <v>0</v>
      </c>
      <c r="BR2528">
        <f t="shared" si="947"/>
        <v>0</v>
      </c>
      <c r="BS2528">
        <f t="shared" si="947"/>
        <v>0</v>
      </c>
      <c r="BT2528">
        <f t="shared" si="947"/>
        <v>0</v>
      </c>
      <c r="BU2528">
        <f t="shared" si="947"/>
        <v>0</v>
      </c>
      <c r="BV2528">
        <f t="shared" si="947"/>
        <v>47</v>
      </c>
      <c r="BW2528">
        <f t="shared" si="947"/>
        <v>0</v>
      </c>
      <c r="BX2528">
        <f t="shared" si="947"/>
        <v>0</v>
      </c>
      <c r="BZ2528">
        <f t="shared" si="931"/>
        <v>1</v>
      </c>
      <c r="CA2528">
        <f t="shared" si="939"/>
        <v>0</v>
      </c>
      <c r="CB2528">
        <f t="shared" si="939"/>
        <v>0</v>
      </c>
      <c r="CC2528">
        <f t="shared" si="939"/>
        <v>0</v>
      </c>
      <c r="CD2528">
        <f t="shared" si="939"/>
        <v>0</v>
      </c>
      <c r="CE2528">
        <f t="shared" si="939"/>
        <v>0</v>
      </c>
      <c r="CF2528">
        <f t="shared" si="939"/>
        <v>0</v>
      </c>
      <c r="CG2528">
        <f t="shared" si="939"/>
        <v>0</v>
      </c>
      <c r="CH2528">
        <f t="shared" si="939"/>
        <v>0</v>
      </c>
      <c r="CI2528">
        <f t="shared" si="939"/>
        <v>0</v>
      </c>
    </row>
    <row r="2529" spans="1:87" x14ac:dyDescent="0.3">
      <c r="A2529">
        <v>2009182</v>
      </c>
      <c r="B2529" t="s">
        <v>15</v>
      </c>
      <c r="C2529" s="1">
        <v>39963</v>
      </c>
      <c r="D2529" s="1">
        <v>40024</v>
      </c>
      <c r="E2529">
        <v>30</v>
      </c>
      <c r="F2529">
        <v>25</v>
      </c>
      <c r="G2529">
        <v>34</v>
      </c>
      <c r="H2529">
        <v>14</v>
      </c>
      <c r="I2529">
        <v>10</v>
      </c>
      <c r="J2529">
        <v>9</v>
      </c>
      <c r="K2529" t="s">
        <v>2404</v>
      </c>
      <c r="L2529" s="11">
        <f t="shared" si="942"/>
        <v>0</v>
      </c>
      <c r="M2529" s="11">
        <f t="shared" si="943"/>
        <v>2</v>
      </c>
      <c r="N2529" s="11">
        <f t="shared" si="944"/>
        <v>1</v>
      </c>
      <c r="O2529" s="11">
        <f t="shared" si="945"/>
        <v>2</v>
      </c>
      <c r="P2529" s="11">
        <f t="shared" si="946"/>
        <v>0</v>
      </c>
      <c r="Q2529" s="15"/>
      <c r="R2529" s="15"/>
      <c r="S2529" s="15"/>
      <c r="T2529" s="15"/>
      <c r="U2529" s="15"/>
      <c r="V2529" s="15"/>
      <c r="W2529" s="15"/>
      <c r="X2529" s="15"/>
      <c r="Y2529" s="15"/>
      <c r="Z2529" s="15"/>
      <c r="AB2529">
        <f t="shared" si="940"/>
        <v>0</v>
      </c>
      <c r="AC2529">
        <f t="shared" si="940"/>
        <v>0</v>
      </c>
      <c r="AD2529">
        <f t="shared" si="940"/>
        <v>0</v>
      </c>
      <c r="AE2529">
        <f t="shared" si="940"/>
        <v>0</v>
      </c>
      <c r="AF2529">
        <f t="shared" si="940"/>
        <v>0</v>
      </c>
      <c r="AG2529">
        <f t="shared" si="940"/>
        <v>0</v>
      </c>
      <c r="AH2529">
        <f t="shared" si="940"/>
        <v>0</v>
      </c>
      <c r="AI2529">
        <f t="shared" si="940"/>
        <v>0</v>
      </c>
      <c r="AJ2529">
        <f t="shared" si="940"/>
        <v>0</v>
      </c>
      <c r="AK2529">
        <f t="shared" ref="AB2529:AQ2545" si="948">IFERROR(HLOOKUP(AK$1,$E2529:$I2529,1,FALSE),0)</f>
        <v>10</v>
      </c>
      <c r="AL2529">
        <f t="shared" si="948"/>
        <v>0</v>
      </c>
      <c r="AM2529">
        <f t="shared" si="948"/>
        <v>0</v>
      </c>
      <c r="AN2529">
        <f t="shared" si="948"/>
        <v>0</v>
      </c>
      <c r="AO2529">
        <f t="shared" si="948"/>
        <v>14</v>
      </c>
      <c r="AP2529">
        <f t="shared" si="948"/>
        <v>0</v>
      </c>
      <c r="AQ2529">
        <f t="shared" si="948"/>
        <v>0</v>
      </c>
      <c r="AR2529">
        <f t="shared" si="941"/>
        <v>0</v>
      </c>
      <c r="AS2529">
        <f t="shared" si="941"/>
        <v>0</v>
      </c>
      <c r="AT2529">
        <f t="shared" si="941"/>
        <v>0</v>
      </c>
      <c r="AU2529">
        <f t="shared" si="941"/>
        <v>0</v>
      </c>
      <c r="AV2529">
        <f t="shared" si="941"/>
        <v>0</v>
      </c>
      <c r="AW2529">
        <f t="shared" si="941"/>
        <v>0</v>
      </c>
      <c r="AX2529">
        <f t="shared" si="941"/>
        <v>0</v>
      </c>
      <c r="AY2529">
        <f t="shared" si="941"/>
        <v>0</v>
      </c>
      <c r="AZ2529">
        <f t="shared" si="941"/>
        <v>25</v>
      </c>
      <c r="BA2529">
        <f t="shared" si="941"/>
        <v>0</v>
      </c>
      <c r="BB2529">
        <f t="shared" si="941"/>
        <v>0</v>
      </c>
      <c r="BC2529">
        <f t="shared" si="941"/>
        <v>0</v>
      </c>
      <c r="BD2529">
        <f t="shared" si="941"/>
        <v>0</v>
      </c>
      <c r="BE2529">
        <f t="shared" si="941"/>
        <v>30</v>
      </c>
      <c r="BF2529">
        <f t="shared" si="941"/>
        <v>0</v>
      </c>
      <c r="BG2529">
        <f t="shared" si="941"/>
        <v>0</v>
      </c>
      <c r="BH2529">
        <f t="shared" si="938"/>
        <v>0</v>
      </c>
      <c r="BI2529">
        <f t="shared" si="938"/>
        <v>34</v>
      </c>
      <c r="BJ2529">
        <f t="shared" si="938"/>
        <v>0</v>
      </c>
      <c r="BK2529">
        <f t="shared" si="938"/>
        <v>0</v>
      </c>
      <c r="BL2529">
        <f t="shared" si="938"/>
        <v>0</v>
      </c>
      <c r="BM2529">
        <f t="shared" si="938"/>
        <v>0</v>
      </c>
      <c r="BN2529">
        <f t="shared" si="938"/>
        <v>0</v>
      </c>
      <c r="BO2529">
        <f t="shared" si="947"/>
        <v>0</v>
      </c>
      <c r="BP2529">
        <f t="shared" si="947"/>
        <v>0</v>
      </c>
      <c r="BQ2529">
        <f t="shared" si="947"/>
        <v>0</v>
      </c>
      <c r="BR2529">
        <f t="shared" si="947"/>
        <v>0</v>
      </c>
      <c r="BS2529">
        <f t="shared" si="947"/>
        <v>0</v>
      </c>
      <c r="BT2529">
        <f t="shared" si="947"/>
        <v>0</v>
      </c>
      <c r="BU2529">
        <f t="shared" si="947"/>
        <v>0</v>
      </c>
      <c r="BV2529">
        <f t="shared" si="947"/>
        <v>0</v>
      </c>
      <c r="BW2529">
        <f t="shared" si="947"/>
        <v>0</v>
      </c>
      <c r="BX2529">
        <f t="shared" si="947"/>
        <v>0</v>
      </c>
      <c r="BZ2529">
        <f t="shared" si="931"/>
        <v>0</v>
      </c>
      <c r="CA2529">
        <f t="shared" si="939"/>
        <v>0</v>
      </c>
      <c r="CB2529">
        <f t="shared" si="939"/>
        <v>0</v>
      </c>
      <c r="CC2529">
        <f t="shared" si="939"/>
        <v>0</v>
      </c>
      <c r="CD2529">
        <f t="shared" si="939"/>
        <v>0</v>
      </c>
      <c r="CE2529">
        <f t="shared" si="939"/>
        <v>0</v>
      </c>
      <c r="CF2529">
        <f t="shared" si="939"/>
        <v>0</v>
      </c>
      <c r="CG2529">
        <f t="shared" si="939"/>
        <v>0</v>
      </c>
      <c r="CH2529">
        <f t="shared" si="939"/>
        <v>9</v>
      </c>
      <c r="CI2529">
        <f t="shared" si="939"/>
        <v>0</v>
      </c>
    </row>
    <row r="2530" spans="1:87" x14ac:dyDescent="0.3">
      <c r="A2530">
        <v>2009181</v>
      </c>
      <c r="B2530" t="s">
        <v>11</v>
      </c>
      <c r="C2530" s="1">
        <v>39960</v>
      </c>
      <c r="D2530" s="1">
        <v>40021</v>
      </c>
      <c r="E2530">
        <v>7</v>
      </c>
      <c r="F2530">
        <v>48</v>
      </c>
      <c r="G2530">
        <v>5</v>
      </c>
      <c r="H2530">
        <v>3</v>
      </c>
      <c r="I2530">
        <v>23</v>
      </c>
      <c r="J2530">
        <v>7</v>
      </c>
      <c r="K2530" t="s">
        <v>2405</v>
      </c>
      <c r="L2530" s="11">
        <f t="shared" si="942"/>
        <v>3</v>
      </c>
      <c r="M2530" s="11">
        <f t="shared" si="943"/>
        <v>0</v>
      </c>
      <c r="N2530" s="11">
        <f t="shared" si="944"/>
        <v>1</v>
      </c>
      <c r="O2530" s="11">
        <f t="shared" si="945"/>
        <v>0</v>
      </c>
      <c r="P2530" s="11">
        <f t="shared" si="946"/>
        <v>1</v>
      </c>
      <c r="Q2530" s="15"/>
      <c r="R2530" s="15"/>
      <c r="S2530" s="15"/>
      <c r="T2530" s="15"/>
      <c r="U2530" s="15"/>
      <c r="V2530" s="15"/>
      <c r="W2530" s="15"/>
      <c r="X2530" s="15"/>
      <c r="Y2530" s="15"/>
      <c r="Z2530" s="15"/>
      <c r="AB2530">
        <f t="shared" si="948"/>
        <v>0</v>
      </c>
      <c r="AC2530">
        <f t="shared" si="948"/>
        <v>0</v>
      </c>
      <c r="AD2530">
        <f t="shared" si="948"/>
        <v>3</v>
      </c>
      <c r="AE2530">
        <f t="shared" si="948"/>
        <v>0</v>
      </c>
      <c r="AF2530">
        <f t="shared" si="948"/>
        <v>5</v>
      </c>
      <c r="AG2530">
        <f t="shared" si="948"/>
        <v>0</v>
      </c>
      <c r="AH2530">
        <f t="shared" si="948"/>
        <v>7</v>
      </c>
      <c r="AI2530">
        <f t="shared" si="948"/>
        <v>0</v>
      </c>
      <c r="AJ2530">
        <f t="shared" si="948"/>
        <v>0</v>
      </c>
      <c r="AK2530">
        <f t="shared" si="948"/>
        <v>0</v>
      </c>
      <c r="AL2530">
        <f t="shared" si="948"/>
        <v>0</v>
      </c>
      <c r="AM2530">
        <f t="shared" si="948"/>
        <v>0</v>
      </c>
      <c r="AN2530">
        <f t="shared" si="948"/>
        <v>0</v>
      </c>
      <c r="AO2530">
        <f t="shared" si="948"/>
        <v>0</v>
      </c>
      <c r="AP2530">
        <f t="shared" si="948"/>
        <v>0</v>
      </c>
      <c r="AQ2530">
        <f t="shared" si="948"/>
        <v>0</v>
      </c>
      <c r="AR2530">
        <f t="shared" si="941"/>
        <v>0</v>
      </c>
      <c r="AS2530">
        <f t="shared" si="941"/>
        <v>0</v>
      </c>
      <c r="AT2530">
        <f t="shared" si="941"/>
        <v>0</v>
      </c>
      <c r="AU2530">
        <f t="shared" si="941"/>
        <v>0</v>
      </c>
      <c r="AV2530">
        <f t="shared" si="941"/>
        <v>0</v>
      </c>
      <c r="AW2530">
        <f t="shared" si="941"/>
        <v>0</v>
      </c>
      <c r="AX2530">
        <f t="shared" si="941"/>
        <v>23</v>
      </c>
      <c r="AY2530">
        <f t="shared" si="941"/>
        <v>0</v>
      </c>
      <c r="AZ2530">
        <f t="shared" si="941"/>
        <v>0</v>
      </c>
      <c r="BA2530">
        <f t="shared" si="941"/>
        <v>0</v>
      </c>
      <c r="BB2530">
        <f t="shared" si="941"/>
        <v>0</v>
      </c>
      <c r="BC2530">
        <f t="shared" si="941"/>
        <v>0</v>
      </c>
      <c r="BD2530">
        <f t="shared" si="941"/>
        <v>0</v>
      </c>
      <c r="BE2530">
        <f t="shared" si="941"/>
        <v>0</v>
      </c>
      <c r="BF2530">
        <f t="shared" si="941"/>
        <v>0</v>
      </c>
      <c r="BG2530">
        <f t="shared" si="941"/>
        <v>0</v>
      </c>
      <c r="BH2530">
        <f t="shared" si="938"/>
        <v>0</v>
      </c>
      <c r="BI2530">
        <f t="shared" si="938"/>
        <v>0</v>
      </c>
      <c r="BJ2530">
        <f t="shared" si="938"/>
        <v>0</v>
      </c>
      <c r="BK2530">
        <f t="shared" si="938"/>
        <v>0</v>
      </c>
      <c r="BL2530">
        <f t="shared" si="938"/>
        <v>0</v>
      </c>
      <c r="BM2530">
        <f t="shared" si="938"/>
        <v>0</v>
      </c>
      <c r="BN2530">
        <f t="shared" si="938"/>
        <v>0</v>
      </c>
      <c r="BO2530">
        <f t="shared" si="947"/>
        <v>0</v>
      </c>
      <c r="BP2530">
        <f t="shared" si="947"/>
        <v>0</v>
      </c>
      <c r="BQ2530">
        <f t="shared" si="947"/>
        <v>0</v>
      </c>
      <c r="BR2530">
        <f t="shared" si="947"/>
        <v>0</v>
      </c>
      <c r="BS2530">
        <f t="shared" si="947"/>
        <v>0</v>
      </c>
      <c r="BT2530">
        <f t="shared" si="947"/>
        <v>0</v>
      </c>
      <c r="BU2530">
        <f t="shared" si="947"/>
        <v>0</v>
      </c>
      <c r="BV2530">
        <f t="shared" si="947"/>
        <v>0</v>
      </c>
      <c r="BW2530">
        <f t="shared" si="947"/>
        <v>48</v>
      </c>
      <c r="BX2530">
        <f t="shared" si="947"/>
        <v>0</v>
      </c>
      <c r="BZ2530">
        <f t="shared" si="931"/>
        <v>0</v>
      </c>
      <c r="CA2530">
        <f t="shared" si="939"/>
        <v>0</v>
      </c>
      <c r="CB2530">
        <f t="shared" si="939"/>
        <v>0</v>
      </c>
      <c r="CC2530">
        <f t="shared" si="939"/>
        <v>0</v>
      </c>
      <c r="CD2530">
        <f t="shared" si="939"/>
        <v>0</v>
      </c>
      <c r="CE2530">
        <f t="shared" si="939"/>
        <v>0</v>
      </c>
      <c r="CF2530">
        <f t="shared" si="939"/>
        <v>7</v>
      </c>
      <c r="CG2530">
        <f t="shared" si="939"/>
        <v>0</v>
      </c>
      <c r="CH2530">
        <f t="shared" si="939"/>
        <v>0</v>
      </c>
      <c r="CI2530">
        <f t="shared" si="939"/>
        <v>0</v>
      </c>
    </row>
    <row r="2531" spans="1:87" x14ac:dyDescent="0.3">
      <c r="A2531">
        <v>2009180</v>
      </c>
      <c r="B2531" t="s">
        <v>13</v>
      </c>
      <c r="C2531" s="1">
        <v>39958</v>
      </c>
      <c r="D2531" s="1">
        <v>40019</v>
      </c>
      <c r="E2531">
        <v>46</v>
      </c>
      <c r="F2531">
        <v>40</v>
      </c>
      <c r="G2531">
        <v>6</v>
      </c>
      <c r="H2531">
        <v>3</v>
      </c>
      <c r="I2531">
        <v>25</v>
      </c>
      <c r="J2531">
        <v>4</v>
      </c>
      <c r="K2531" t="s">
        <v>2406</v>
      </c>
      <c r="L2531" s="11">
        <f t="shared" si="942"/>
        <v>2</v>
      </c>
      <c r="M2531" s="11">
        <f t="shared" si="943"/>
        <v>0</v>
      </c>
      <c r="N2531" s="11">
        <f t="shared" si="944"/>
        <v>1</v>
      </c>
      <c r="O2531" s="11">
        <f t="shared" si="945"/>
        <v>0</v>
      </c>
      <c r="P2531" s="11">
        <f t="shared" si="946"/>
        <v>2</v>
      </c>
      <c r="Q2531" s="15"/>
      <c r="R2531" s="15"/>
      <c r="S2531" s="15"/>
      <c r="T2531" s="15"/>
      <c r="U2531" s="15"/>
      <c r="V2531" s="15"/>
      <c r="W2531" s="15"/>
      <c r="X2531" s="15"/>
      <c r="Y2531" s="15"/>
      <c r="Z2531" s="15"/>
      <c r="AB2531">
        <f t="shared" si="948"/>
        <v>0</v>
      </c>
      <c r="AC2531">
        <f t="shared" si="948"/>
        <v>0</v>
      </c>
      <c r="AD2531">
        <f t="shared" si="948"/>
        <v>3</v>
      </c>
      <c r="AE2531">
        <f t="shared" si="948"/>
        <v>0</v>
      </c>
      <c r="AF2531">
        <f t="shared" si="948"/>
        <v>0</v>
      </c>
      <c r="AG2531">
        <f t="shared" si="948"/>
        <v>6</v>
      </c>
      <c r="AH2531">
        <f t="shared" si="948"/>
        <v>0</v>
      </c>
      <c r="AI2531">
        <f t="shared" si="948"/>
        <v>0</v>
      </c>
      <c r="AJ2531">
        <f t="shared" si="948"/>
        <v>0</v>
      </c>
      <c r="AK2531">
        <f t="shared" si="948"/>
        <v>0</v>
      </c>
      <c r="AL2531">
        <f t="shared" si="948"/>
        <v>0</v>
      </c>
      <c r="AM2531">
        <f t="shared" si="948"/>
        <v>0</v>
      </c>
      <c r="AN2531">
        <f t="shared" si="948"/>
        <v>0</v>
      </c>
      <c r="AO2531">
        <f t="shared" si="948"/>
        <v>0</v>
      </c>
      <c r="AP2531">
        <f t="shared" si="948"/>
        <v>0</v>
      </c>
      <c r="AQ2531">
        <f t="shared" si="948"/>
        <v>0</v>
      </c>
      <c r="AR2531">
        <f t="shared" si="941"/>
        <v>0</v>
      </c>
      <c r="AS2531">
        <f t="shared" si="941"/>
        <v>0</v>
      </c>
      <c r="AT2531">
        <f t="shared" si="941"/>
        <v>0</v>
      </c>
      <c r="AU2531">
        <f t="shared" si="941"/>
        <v>0</v>
      </c>
      <c r="AV2531">
        <f t="shared" si="941"/>
        <v>0</v>
      </c>
      <c r="AW2531">
        <f t="shared" si="941"/>
        <v>0</v>
      </c>
      <c r="AX2531">
        <f t="shared" si="941"/>
        <v>0</v>
      </c>
      <c r="AY2531">
        <f t="shared" si="941"/>
        <v>0</v>
      </c>
      <c r="AZ2531">
        <f t="shared" si="941"/>
        <v>25</v>
      </c>
      <c r="BA2531">
        <f t="shared" si="941"/>
        <v>0</v>
      </c>
      <c r="BB2531">
        <f t="shared" si="941"/>
        <v>0</v>
      </c>
      <c r="BC2531">
        <f t="shared" si="941"/>
        <v>0</v>
      </c>
      <c r="BD2531">
        <f t="shared" si="941"/>
        <v>0</v>
      </c>
      <c r="BE2531">
        <f t="shared" si="941"/>
        <v>0</v>
      </c>
      <c r="BF2531">
        <f t="shared" si="941"/>
        <v>0</v>
      </c>
      <c r="BG2531">
        <f t="shared" si="941"/>
        <v>0</v>
      </c>
      <c r="BH2531">
        <f t="shared" si="938"/>
        <v>0</v>
      </c>
      <c r="BI2531">
        <f t="shared" si="938"/>
        <v>0</v>
      </c>
      <c r="BJ2531">
        <f t="shared" si="938"/>
        <v>0</v>
      </c>
      <c r="BK2531">
        <f t="shared" si="938"/>
        <v>0</v>
      </c>
      <c r="BL2531">
        <f t="shared" si="938"/>
        <v>0</v>
      </c>
      <c r="BM2531">
        <f t="shared" si="938"/>
        <v>0</v>
      </c>
      <c r="BN2531">
        <f t="shared" si="938"/>
        <v>0</v>
      </c>
      <c r="BO2531">
        <f t="shared" si="947"/>
        <v>40</v>
      </c>
      <c r="BP2531">
        <f t="shared" si="947"/>
        <v>0</v>
      </c>
      <c r="BQ2531">
        <f t="shared" si="947"/>
        <v>0</v>
      </c>
      <c r="BR2531">
        <f t="shared" si="947"/>
        <v>0</v>
      </c>
      <c r="BS2531">
        <f t="shared" si="947"/>
        <v>0</v>
      </c>
      <c r="BT2531">
        <f t="shared" si="947"/>
        <v>0</v>
      </c>
      <c r="BU2531">
        <f t="shared" si="947"/>
        <v>46</v>
      </c>
      <c r="BV2531">
        <f t="shared" si="947"/>
        <v>0</v>
      </c>
      <c r="BW2531">
        <f t="shared" si="947"/>
        <v>0</v>
      </c>
      <c r="BX2531">
        <f t="shared" si="947"/>
        <v>0</v>
      </c>
      <c r="BZ2531">
        <f t="shared" si="931"/>
        <v>0</v>
      </c>
      <c r="CA2531">
        <f t="shared" si="939"/>
        <v>0</v>
      </c>
      <c r="CB2531">
        <f t="shared" si="939"/>
        <v>0</v>
      </c>
      <c r="CC2531">
        <f t="shared" si="939"/>
        <v>4</v>
      </c>
      <c r="CD2531">
        <f t="shared" si="939"/>
        <v>0</v>
      </c>
      <c r="CE2531">
        <f t="shared" si="939"/>
        <v>0</v>
      </c>
      <c r="CF2531">
        <f t="shared" si="939"/>
        <v>0</v>
      </c>
      <c r="CG2531">
        <f t="shared" si="939"/>
        <v>0</v>
      </c>
      <c r="CH2531">
        <f t="shared" si="939"/>
        <v>0</v>
      </c>
      <c r="CI2531">
        <f t="shared" si="939"/>
        <v>0</v>
      </c>
    </row>
    <row r="2532" spans="1:87" x14ac:dyDescent="0.3">
      <c r="A2532">
        <v>2009179</v>
      </c>
      <c r="B2532" t="s">
        <v>15</v>
      </c>
      <c r="C2532" s="1">
        <v>39956</v>
      </c>
      <c r="D2532" s="1">
        <v>40017</v>
      </c>
      <c r="E2532">
        <v>38</v>
      </c>
      <c r="F2532">
        <v>13</v>
      </c>
      <c r="G2532">
        <v>33</v>
      </c>
      <c r="H2532">
        <v>3</v>
      </c>
      <c r="I2532">
        <v>25</v>
      </c>
      <c r="J2532">
        <v>3</v>
      </c>
      <c r="K2532" t="s">
        <v>2407</v>
      </c>
      <c r="L2532" s="11">
        <f t="shared" si="942"/>
        <v>1</v>
      </c>
      <c r="M2532" s="11">
        <f t="shared" si="943"/>
        <v>1</v>
      </c>
      <c r="N2532" s="11">
        <f t="shared" si="944"/>
        <v>1</v>
      </c>
      <c r="O2532" s="11">
        <f t="shared" si="945"/>
        <v>2</v>
      </c>
      <c r="P2532" s="11">
        <f t="shared" si="946"/>
        <v>0</v>
      </c>
      <c r="Q2532" s="15"/>
      <c r="R2532" s="15"/>
      <c r="S2532" s="15"/>
      <c r="T2532" s="15"/>
      <c r="U2532" s="15"/>
      <c r="V2532" s="15"/>
      <c r="W2532" s="15"/>
      <c r="X2532" s="15"/>
      <c r="Y2532" s="15"/>
      <c r="Z2532" s="15"/>
      <c r="AB2532">
        <f t="shared" si="948"/>
        <v>0</v>
      </c>
      <c r="AC2532">
        <f t="shared" si="948"/>
        <v>0</v>
      </c>
      <c r="AD2532">
        <f t="shared" si="948"/>
        <v>3</v>
      </c>
      <c r="AE2532">
        <f t="shared" si="948"/>
        <v>0</v>
      </c>
      <c r="AF2532">
        <f t="shared" si="948"/>
        <v>0</v>
      </c>
      <c r="AG2532">
        <f t="shared" si="948"/>
        <v>0</v>
      </c>
      <c r="AH2532">
        <f t="shared" si="948"/>
        <v>0</v>
      </c>
      <c r="AI2532">
        <f t="shared" si="948"/>
        <v>0</v>
      </c>
      <c r="AJ2532">
        <f t="shared" si="948"/>
        <v>0</v>
      </c>
      <c r="AK2532">
        <f t="shared" si="948"/>
        <v>0</v>
      </c>
      <c r="AL2532">
        <f t="shared" si="948"/>
        <v>0</v>
      </c>
      <c r="AM2532">
        <f t="shared" si="948"/>
        <v>0</v>
      </c>
      <c r="AN2532">
        <f t="shared" si="948"/>
        <v>13</v>
      </c>
      <c r="AO2532">
        <f t="shared" si="948"/>
        <v>0</v>
      </c>
      <c r="AP2532">
        <f t="shared" si="948"/>
        <v>0</v>
      </c>
      <c r="AQ2532">
        <f t="shared" si="948"/>
        <v>0</v>
      </c>
      <c r="AR2532">
        <f t="shared" si="941"/>
        <v>0</v>
      </c>
      <c r="AS2532">
        <f t="shared" ref="AR2532:BG2547" si="949">IFERROR(HLOOKUP(AS$1,$E2532:$I2532,1,FALSE),0)</f>
        <v>0</v>
      </c>
      <c r="AT2532">
        <f t="shared" si="949"/>
        <v>0</v>
      </c>
      <c r="AU2532">
        <f t="shared" si="949"/>
        <v>0</v>
      </c>
      <c r="AV2532">
        <f t="shared" si="949"/>
        <v>0</v>
      </c>
      <c r="AW2532">
        <f t="shared" si="949"/>
        <v>0</v>
      </c>
      <c r="AX2532">
        <f t="shared" si="949"/>
        <v>0</v>
      </c>
      <c r="AY2532">
        <f t="shared" si="949"/>
        <v>0</v>
      </c>
      <c r="AZ2532">
        <f t="shared" si="949"/>
        <v>25</v>
      </c>
      <c r="BA2532">
        <f t="shared" si="949"/>
        <v>0</v>
      </c>
      <c r="BB2532">
        <f t="shared" si="949"/>
        <v>0</v>
      </c>
      <c r="BC2532">
        <f t="shared" si="949"/>
        <v>0</v>
      </c>
      <c r="BD2532">
        <f t="shared" si="949"/>
        <v>0</v>
      </c>
      <c r="BE2532">
        <f t="shared" si="949"/>
        <v>0</v>
      </c>
      <c r="BF2532">
        <f t="shared" si="949"/>
        <v>0</v>
      </c>
      <c r="BG2532">
        <f t="shared" si="949"/>
        <v>0</v>
      </c>
      <c r="BH2532">
        <f t="shared" si="938"/>
        <v>33</v>
      </c>
      <c r="BI2532">
        <f t="shared" si="938"/>
        <v>0</v>
      </c>
      <c r="BJ2532">
        <f t="shared" si="938"/>
        <v>0</v>
      </c>
      <c r="BK2532">
        <f t="shared" si="938"/>
        <v>0</v>
      </c>
      <c r="BL2532">
        <f t="shared" si="938"/>
        <v>0</v>
      </c>
      <c r="BM2532">
        <f t="shared" si="938"/>
        <v>38</v>
      </c>
      <c r="BN2532">
        <f t="shared" si="938"/>
        <v>0</v>
      </c>
      <c r="BO2532">
        <f t="shared" si="947"/>
        <v>0</v>
      </c>
      <c r="BP2532">
        <f t="shared" si="947"/>
        <v>0</v>
      </c>
      <c r="BQ2532">
        <f t="shared" si="947"/>
        <v>0</v>
      </c>
      <c r="BR2532">
        <f t="shared" si="947"/>
        <v>0</v>
      </c>
      <c r="BS2532">
        <f t="shared" si="947"/>
        <v>0</v>
      </c>
      <c r="BT2532">
        <f t="shared" si="947"/>
        <v>0</v>
      </c>
      <c r="BU2532">
        <f t="shared" si="947"/>
        <v>0</v>
      </c>
      <c r="BV2532">
        <f t="shared" si="947"/>
        <v>0</v>
      </c>
      <c r="BW2532">
        <f t="shared" si="947"/>
        <v>0</v>
      </c>
      <c r="BX2532">
        <f t="shared" si="947"/>
        <v>0</v>
      </c>
      <c r="BZ2532">
        <f t="shared" si="931"/>
        <v>0</v>
      </c>
      <c r="CA2532">
        <f t="shared" si="939"/>
        <v>0</v>
      </c>
      <c r="CB2532">
        <f t="shared" si="939"/>
        <v>3</v>
      </c>
      <c r="CC2532">
        <f t="shared" si="939"/>
        <v>0</v>
      </c>
      <c r="CD2532">
        <f t="shared" si="939"/>
        <v>0</v>
      </c>
      <c r="CE2532">
        <f t="shared" si="939"/>
        <v>0</v>
      </c>
      <c r="CF2532">
        <f t="shared" si="939"/>
        <v>0</v>
      </c>
      <c r="CG2532">
        <f t="shared" si="939"/>
        <v>0</v>
      </c>
      <c r="CH2532">
        <f t="shared" si="939"/>
        <v>0</v>
      </c>
      <c r="CI2532">
        <f t="shared" si="939"/>
        <v>0</v>
      </c>
    </row>
    <row r="2533" spans="1:87" x14ac:dyDescent="0.3">
      <c r="A2533">
        <v>2009178</v>
      </c>
      <c r="B2533" t="s">
        <v>11</v>
      </c>
      <c r="C2533" s="1">
        <v>39953</v>
      </c>
      <c r="D2533" s="1">
        <v>40014</v>
      </c>
      <c r="E2533">
        <v>35</v>
      </c>
      <c r="F2533">
        <v>28</v>
      </c>
      <c r="G2533">
        <v>15</v>
      </c>
      <c r="H2533">
        <v>3</v>
      </c>
      <c r="I2533">
        <v>23</v>
      </c>
      <c r="J2533">
        <v>10</v>
      </c>
      <c r="K2533" t="s">
        <v>2408</v>
      </c>
      <c r="L2533" s="11">
        <f t="shared" si="942"/>
        <v>1</v>
      </c>
      <c r="M2533" s="11">
        <f t="shared" si="943"/>
        <v>1</v>
      </c>
      <c r="N2533" s="11">
        <f t="shared" si="944"/>
        <v>2</v>
      </c>
      <c r="O2533" s="11">
        <f t="shared" si="945"/>
        <v>1</v>
      </c>
      <c r="P2533" s="11">
        <f t="shared" si="946"/>
        <v>0</v>
      </c>
      <c r="Q2533" s="15"/>
      <c r="R2533" s="15"/>
      <c r="S2533" s="15"/>
      <c r="T2533" s="15"/>
      <c r="U2533" s="15"/>
      <c r="V2533" s="15"/>
      <c r="W2533" s="15"/>
      <c r="X2533" s="15"/>
      <c r="Y2533" s="15"/>
      <c r="Z2533" s="15"/>
      <c r="AB2533">
        <f t="shared" si="948"/>
        <v>0</v>
      </c>
      <c r="AC2533">
        <f t="shared" si="948"/>
        <v>0</v>
      </c>
      <c r="AD2533">
        <f t="shared" si="948"/>
        <v>3</v>
      </c>
      <c r="AE2533">
        <f t="shared" si="948"/>
        <v>0</v>
      </c>
      <c r="AF2533">
        <f t="shared" si="948"/>
        <v>0</v>
      </c>
      <c r="AG2533">
        <f t="shared" si="948"/>
        <v>0</v>
      </c>
      <c r="AH2533">
        <f t="shared" si="948"/>
        <v>0</v>
      </c>
      <c r="AI2533">
        <f t="shared" si="948"/>
        <v>0</v>
      </c>
      <c r="AJ2533">
        <f t="shared" si="948"/>
        <v>0</v>
      </c>
      <c r="AK2533">
        <f t="shared" si="948"/>
        <v>0</v>
      </c>
      <c r="AL2533">
        <f t="shared" si="948"/>
        <v>0</v>
      </c>
      <c r="AM2533">
        <f t="shared" si="948"/>
        <v>0</v>
      </c>
      <c r="AN2533">
        <f t="shared" si="948"/>
        <v>0</v>
      </c>
      <c r="AO2533">
        <f t="shared" si="948"/>
        <v>0</v>
      </c>
      <c r="AP2533">
        <f t="shared" si="948"/>
        <v>15</v>
      </c>
      <c r="AQ2533">
        <f t="shared" si="948"/>
        <v>0</v>
      </c>
      <c r="AR2533">
        <f t="shared" si="949"/>
        <v>0</v>
      </c>
      <c r="AS2533">
        <f t="shared" si="949"/>
        <v>0</v>
      </c>
      <c r="AT2533">
        <f t="shared" si="949"/>
        <v>0</v>
      </c>
      <c r="AU2533">
        <f t="shared" si="949"/>
        <v>0</v>
      </c>
      <c r="AV2533">
        <f t="shared" si="949"/>
        <v>0</v>
      </c>
      <c r="AW2533">
        <f t="shared" si="949"/>
        <v>0</v>
      </c>
      <c r="AX2533">
        <f t="shared" si="949"/>
        <v>23</v>
      </c>
      <c r="AY2533">
        <f t="shared" si="949"/>
        <v>0</v>
      </c>
      <c r="AZ2533">
        <f t="shared" si="949"/>
        <v>0</v>
      </c>
      <c r="BA2533">
        <f t="shared" si="949"/>
        <v>0</v>
      </c>
      <c r="BB2533">
        <f t="shared" si="949"/>
        <v>0</v>
      </c>
      <c r="BC2533">
        <f t="shared" si="949"/>
        <v>28</v>
      </c>
      <c r="BD2533">
        <f t="shared" si="949"/>
        <v>0</v>
      </c>
      <c r="BE2533">
        <f t="shared" si="949"/>
        <v>0</v>
      </c>
      <c r="BF2533">
        <f t="shared" si="949"/>
        <v>0</v>
      </c>
      <c r="BG2533">
        <f t="shared" si="949"/>
        <v>0</v>
      </c>
      <c r="BH2533">
        <f t="shared" si="938"/>
        <v>0</v>
      </c>
      <c r="BI2533">
        <f t="shared" si="938"/>
        <v>0</v>
      </c>
      <c r="BJ2533">
        <f t="shared" si="938"/>
        <v>35</v>
      </c>
      <c r="BK2533">
        <f t="shared" si="938"/>
        <v>0</v>
      </c>
      <c r="BL2533">
        <f t="shared" si="938"/>
        <v>0</v>
      </c>
      <c r="BM2533">
        <f t="shared" si="938"/>
        <v>0</v>
      </c>
      <c r="BN2533">
        <f t="shared" si="938"/>
        <v>0</v>
      </c>
      <c r="BO2533">
        <f t="shared" si="947"/>
        <v>0</v>
      </c>
      <c r="BP2533">
        <f t="shared" si="947"/>
        <v>0</v>
      </c>
      <c r="BQ2533">
        <f t="shared" si="947"/>
        <v>0</v>
      </c>
      <c r="BR2533">
        <f t="shared" si="947"/>
        <v>0</v>
      </c>
      <c r="BS2533">
        <f t="shared" si="947"/>
        <v>0</v>
      </c>
      <c r="BT2533">
        <f t="shared" si="947"/>
        <v>0</v>
      </c>
      <c r="BU2533">
        <f t="shared" si="947"/>
        <v>0</v>
      </c>
      <c r="BV2533">
        <f t="shared" si="947"/>
        <v>0</v>
      </c>
      <c r="BW2533">
        <f t="shared" si="947"/>
        <v>0</v>
      </c>
      <c r="BX2533">
        <f t="shared" si="947"/>
        <v>0</v>
      </c>
      <c r="BZ2533">
        <f t="shared" si="931"/>
        <v>0</v>
      </c>
      <c r="CA2533">
        <f t="shared" si="939"/>
        <v>0</v>
      </c>
      <c r="CB2533">
        <f t="shared" si="939"/>
        <v>0</v>
      </c>
      <c r="CC2533">
        <f t="shared" si="939"/>
        <v>0</v>
      </c>
      <c r="CD2533">
        <f t="shared" si="939"/>
        <v>0</v>
      </c>
      <c r="CE2533">
        <f t="shared" si="939"/>
        <v>0</v>
      </c>
      <c r="CF2533">
        <f t="shared" si="939"/>
        <v>0</v>
      </c>
      <c r="CG2533">
        <f t="shared" si="939"/>
        <v>0</v>
      </c>
      <c r="CH2533">
        <f t="shared" si="939"/>
        <v>0</v>
      </c>
      <c r="CI2533">
        <f t="shared" si="939"/>
        <v>10</v>
      </c>
    </row>
    <row r="2534" spans="1:87" x14ac:dyDescent="0.3">
      <c r="A2534">
        <v>2009177</v>
      </c>
      <c r="B2534" t="s">
        <v>13</v>
      </c>
      <c r="C2534" s="1">
        <v>39951</v>
      </c>
      <c r="D2534" s="1">
        <v>40012</v>
      </c>
      <c r="E2534">
        <v>49</v>
      </c>
      <c r="F2534">
        <v>26</v>
      </c>
      <c r="G2534">
        <v>35</v>
      </c>
      <c r="H2534">
        <v>34</v>
      </c>
      <c r="I2534">
        <v>28</v>
      </c>
      <c r="J2534">
        <v>4</v>
      </c>
      <c r="K2534" t="s">
        <v>2409</v>
      </c>
      <c r="L2534" s="11">
        <f t="shared" si="942"/>
        <v>0</v>
      </c>
      <c r="M2534" s="11">
        <f t="shared" si="943"/>
        <v>0</v>
      </c>
      <c r="N2534" s="11">
        <f t="shared" si="944"/>
        <v>2</v>
      </c>
      <c r="O2534" s="11">
        <f t="shared" si="945"/>
        <v>2</v>
      </c>
      <c r="P2534" s="11">
        <f t="shared" si="946"/>
        <v>1</v>
      </c>
      <c r="Q2534" s="15"/>
      <c r="R2534" s="15"/>
      <c r="S2534" s="15"/>
      <c r="T2534" s="15"/>
      <c r="U2534" s="15"/>
      <c r="V2534" s="15"/>
      <c r="W2534" s="15"/>
      <c r="X2534" s="15"/>
      <c r="Y2534" s="15"/>
      <c r="Z2534" s="15"/>
      <c r="AB2534">
        <f t="shared" si="948"/>
        <v>0</v>
      </c>
      <c r="AC2534">
        <f t="shared" si="948"/>
        <v>0</v>
      </c>
      <c r="AD2534">
        <f t="shared" si="948"/>
        <v>0</v>
      </c>
      <c r="AE2534">
        <f t="shared" si="948"/>
        <v>0</v>
      </c>
      <c r="AF2534">
        <f t="shared" si="948"/>
        <v>0</v>
      </c>
      <c r="AG2534">
        <f t="shared" si="948"/>
        <v>0</v>
      </c>
      <c r="AH2534">
        <f t="shared" si="948"/>
        <v>0</v>
      </c>
      <c r="AI2534">
        <f t="shared" si="948"/>
        <v>0</v>
      </c>
      <c r="AJ2534">
        <f t="shared" si="948"/>
        <v>0</v>
      </c>
      <c r="AK2534">
        <f t="shared" si="948"/>
        <v>0</v>
      </c>
      <c r="AL2534">
        <f t="shared" si="948"/>
        <v>0</v>
      </c>
      <c r="AM2534">
        <f t="shared" si="948"/>
        <v>0</v>
      </c>
      <c r="AN2534">
        <f t="shared" si="948"/>
        <v>0</v>
      </c>
      <c r="AO2534">
        <f t="shared" si="948"/>
        <v>0</v>
      </c>
      <c r="AP2534">
        <f t="shared" si="948"/>
        <v>0</v>
      </c>
      <c r="AQ2534">
        <f t="shared" si="948"/>
        <v>0</v>
      </c>
      <c r="AR2534">
        <f t="shared" si="949"/>
        <v>0</v>
      </c>
      <c r="AS2534">
        <f t="shared" si="949"/>
        <v>0</v>
      </c>
      <c r="AT2534">
        <f t="shared" si="949"/>
        <v>0</v>
      </c>
      <c r="AU2534">
        <f t="shared" si="949"/>
        <v>0</v>
      </c>
      <c r="AV2534">
        <f t="shared" si="949"/>
        <v>0</v>
      </c>
      <c r="AW2534">
        <f t="shared" si="949"/>
        <v>0</v>
      </c>
      <c r="AX2534">
        <f t="shared" si="949"/>
        <v>0</v>
      </c>
      <c r="AY2534">
        <f t="shared" si="949"/>
        <v>0</v>
      </c>
      <c r="AZ2534">
        <f t="shared" si="949"/>
        <v>0</v>
      </c>
      <c r="BA2534">
        <f t="shared" si="949"/>
        <v>26</v>
      </c>
      <c r="BB2534">
        <f t="shared" si="949"/>
        <v>0</v>
      </c>
      <c r="BC2534">
        <f t="shared" si="949"/>
        <v>28</v>
      </c>
      <c r="BD2534">
        <f t="shared" si="949"/>
        <v>0</v>
      </c>
      <c r="BE2534">
        <f t="shared" si="949"/>
        <v>0</v>
      </c>
      <c r="BF2534">
        <f t="shared" si="949"/>
        <v>0</v>
      </c>
      <c r="BG2534">
        <f t="shared" si="949"/>
        <v>0</v>
      </c>
      <c r="BH2534">
        <f t="shared" si="938"/>
        <v>0</v>
      </c>
      <c r="BI2534">
        <f t="shared" si="938"/>
        <v>34</v>
      </c>
      <c r="BJ2534">
        <f t="shared" si="938"/>
        <v>35</v>
      </c>
      <c r="BK2534">
        <f t="shared" si="938"/>
        <v>0</v>
      </c>
      <c r="BL2534">
        <f t="shared" si="938"/>
        <v>0</v>
      </c>
      <c r="BM2534">
        <f t="shared" si="938"/>
        <v>0</v>
      </c>
      <c r="BN2534">
        <f t="shared" si="938"/>
        <v>0</v>
      </c>
      <c r="BO2534">
        <f t="shared" si="947"/>
        <v>0</v>
      </c>
      <c r="BP2534">
        <f t="shared" si="947"/>
        <v>0</v>
      </c>
      <c r="BQ2534">
        <f t="shared" si="947"/>
        <v>0</v>
      </c>
      <c r="BR2534">
        <f t="shared" si="947"/>
        <v>0</v>
      </c>
      <c r="BS2534">
        <f t="shared" si="947"/>
        <v>0</v>
      </c>
      <c r="BT2534">
        <f t="shared" si="947"/>
        <v>0</v>
      </c>
      <c r="BU2534">
        <f t="shared" si="947"/>
        <v>0</v>
      </c>
      <c r="BV2534">
        <f t="shared" si="947"/>
        <v>0</v>
      </c>
      <c r="BW2534">
        <f t="shared" si="947"/>
        <v>0</v>
      </c>
      <c r="BX2534">
        <f t="shared" si="947"/>
        <v>49</v>
      </c>
      <c r="BZ2534">
        <f t="shared" si="931"/>
        <v>0</v>
      </c>
      <c r="CA2534">
        <f t="shared" si="939"/>
        <v>0</v>
      </c>
      <c r="CB2534">
        <f t="shared" si="939"/>
        <v>0</v>
      </c>
      <c r="CC2534">
        <f t="shared" si="939"/>
        <v>4</v>
      </c>
      <c r="CD2534">
        <f t="shared" si="939"/>
        <v>0</v>
      </c>
      <c r="CE2534">
        <f t="shared" si="939"/>
        <v>0</v>
      </c>
      <c r="CF2534">
        <f t="shared" si="939"/>
        <v>0</v>
      </c>
      <c r="CG2534">
        <f t="shared" si="939"/>
        <v>0</v>
      </c>
      <c r="CH2534">
        <f t="shared" si="939"/>
        <v>0</v>
      </c>
      <c r="CI2534">
        <f t="shared" si="939"/>
        <v>0</v>
      </c>
    </row>
    <row r="2535" spans="1:87" x14ac:dyDescent="0.3">
      <c r="A2535">
        <v>2009176</v>
      </c>
      <c r="B2535" t="s">
        <v>15</v>
      </c>
      <c r="C2535" s="1">
        <v>39949</v>
      </c>
      <c r="D2535" s="1">
        <v>40010</v>
      </c>
      <c r="E2535">
        <v>1</v>
      </c>
      <c r="F2535">
        <v>2</v>
      </c>
      <c r="G2535">
        <v>26</v>
      </c>
      <c r="H2535">
        <v>44</v>
      </c>
      <c r="I2535">
        <v>7</v>
      </c>
      <c r="J2535">
        <v>9</v>
      </c>
      <c r="K2535" t="s">
        <v>2410</v>
      </c>
      <c r="L2535" s="11">
        <f t="shared" si="942"/>
        <v>3</v>
      </c>
      <c r="M2535" s="11">
        <f t="shared" si="943"/>
        <v>0</v>
      </c>
      <c r="N2535" s="11">
        <f t="shared" si="944"/>
        <v>1</v>
      </c>
      <c r="O2535" s="11">
        <f t="shared" si="945"/>
        <v>0</v>
      </c>
      <c r="P2535" s="11">
        <f t="shared" si="946"/>
        <v>1</v>
      </c>
      <c r="Q2535" s="15"/>
      <c r="R2535" s="15"/>
      <c r="S2535" s="15"/>
      <c r="T2535" s="15"/>
      <c r="U2535" s="15"/>
      <c r="V2535" s="15"/>
      <c r="W2535" s="15"/>
      <c r="X2535" s="15"/>
      <c r="Y2535" s="15"/>
      <c r="Z2535" s="15"/>
      <c r="AB2535">
        <f t="shared" si="948"/>
        <v>1</v>
      </c>
      <c r="AC2535">
        <f t="shared" si="948"/>
        <v>2</v>
      </c>
      <c r="AD2535">
        <f t="shared" si="948"/>
        <v>0</v>
      </c>
      <c r="AE2535">
        <f t="shared" si="948"/>
        <v>0</v>
      </c>
      <c r="AF2535">
        <f t="shared" si="948"/>
        <v>0</v>
      </c>
      <c r="AG2535">
        <f t="shared" si="948"/>
        <v>0</v>
      </c>
      <c r="AH2535">
        <f t="shared" si="948"/>
        <v>7</v>
      </c>
      <c r="AI2535">
        <f t="shared" si="948"/>
        <v>0</v>
      </c>
      <c r="AJ2535">
        <f t="shared" si="948"/>
        <v>0</v>
      </c>
      <c r="AK2535">
        <f t="shared" si="948"/>
        <v>0</v>
      </c>
      <c r="AL2535">
        <f t="shared" si="948"/>
        <v>0</v>
      </c>
      <c r="AM2535">
        <f t="shared" si="948"/>
        <v>0</v>
      </c>
      <c r="AN2535">
        <f t="shared" si="948"/>
        <v>0</v>
      </c>
      <c r="AO2535">
        <f t="shared" si="948"/>
        <v>0</v>
      </c>
      <c r="AP2535">
        <f t="shared" si="948"/>
        <v>0</v>
      </c>
      <c r="AQ2535">
        <f t="shared" si="948"/>
        <v>0</v>
      </c>
      <c r="AR2535">
        <f t="shared" si="949"/>
        <v>0</v>
      </c>
      <c r="AS2535">
        <f t="shared" si="949"/>
        <v>0</v>
      </c>
      <c r="AT2535">
        <f t="shared" si="949"/>
        <v>0</v>
      </c>
      <c r="AU2535">
        <f t="shared" si="949"/>
        <v>0</v>
      </c>
      <c r="AV2535">
        <f t="shared" si="949"/>
        <v>0</v>
      </c>
      <c r="AW2535">
        <f t="shared" si="949"/>
        <v>0</v>
      </c>
      <c r="AX2535">
        <f t="shared" si="949"/>
        <v>0</v>
      </c>
      <c r="AY2535">
        <f t="shared" si="949"/>
        <v>0</v>
      </c>
      <c r="AZ2535">
        <f t="shared" si="949"/>
        <v>0</v>
      </c>
      <c r="BA2535">
        <f t="shared" si="949"/>
        <v>26</v>
      </c>
      <c r="BB2535">
        <f t="shared" si="949"/>
        <v>0</v>
      </c>
      <c r="BC2535">
        <f t="shared" si="949"/>
        <v>0</v>
      </c>
      <c r="BD2535">
        <f t="shared" si="949"/>
        <v>0</v>
      </c>
      <c r="BE2535">
        <f t="shared" si="949"/>
        <v>0</v>
      </c>
      <c r="BF2535">
        <f t="shared" si="949"/>
        <v>0</v>
      </c>
      <c r="BG2535">
        <f t="shared" si="949"/>
        <v>0</v>
      </c>
      <c r="BH2535">
        <f t="shared" si="938"/>
        <v>0</v>
      </c>
      <c r="BI2535">
        <f t="shared" si="938"/>
        <v>0</v>
      </c>
      <c r="BJ2535">
        <f t="shared" si="938"/>
        <v>0</v>
      </c>
      <c r="BK2535">
        <f t="shared" si="938"/>
        <v>0</v>
      </c>
      <c r="BL2535">
        <f t="shared" si="938"/>
        <v>0</v>
      </c>
      <c r="BM2535">
        <f t="shared" si="938"/>
        <v>0</v>
      </c>
      <c r="BN2535">
        <f t="shared" si="938"/>
        <v>0</v>
      </c>
      <c r="BO2535">
        <f t="shared" si="947"/>
        <v>0</v>
      </c>
      <c r="BP2535">
        <f t="shared" si="947"/>
        <v>0</v>
      </c>
      <c r="BQ2535">
        <f t="shared" si="947"/>
        <v>0</v>
      </c>
      <c r="BR2535">
        <f t="shared" si="947"/>
        <v>0</v>
      </c>
      <c r="BS2535">
        <f t="shared" si="947"/>
        <v>44</v>
      </c>
      <c r="BT2535">
        <f t="shared" si="947"/>
        <v>0</v>
      </c>
      <c r="BU2535">
        <f t="shared" si="947"/>
        <v>0</v>
      </c>
      <c r="BV2535">
        <f t="shared" si="947"/>
        <v>0</v>
      </c>
      <c r="BW2535">
        <f t="shared" si="947"/>
        <v>0</v>
      </c>
      <c r="BX2535">
        <f t="shared" si="947"/>
        <v>0</v>
      </c>
      <c r="BZ2535">
        <f t="shared" ref="BZ2535:BZ2598" si="950">IFERROR(HLOOKUP(BZ$1,$J2535:$J2535,1,FALSE),0)</f>
        <v>0</v>
      </c>
      <c r="CA2535">
        <f t="shared" si="939"/>
        <v>0</v>
      </c>
      <c r="CB2535">
        <f t="shared" si="939"/>
        <v>0</v>
      </c>
      <c r="CC2535">
        <f t="shared" si="939"/>
        <v>0</v>
      </c>
      <c r="CD2535">
        <f t="shared" si="939"/>
        <v>0</v>
      </c>
      <c r="CE2535">
        <f t="shared" si="939"/>
        <v>0</v>
      </c>
      <c r="CF2535">
        <f t="shared" si="939"/>
        <v>0</v>
      </c>
      <c r="CG2535">
        <f t="shared" si="939"/>
        <v>0</v>
      </c>
      <c r="CH2535">
        <f t="shared" si="939"/>
        <v>9</v>
      </c>
      <c r="CI2535">
        <f t="shared" si="939"/>
        <v>0</v>
      </c>
    </row>
    <row r="2536" spans="1:87" x14ac:dyDescent="0.3">
      <c r="A2536">
        <v>2009175</v>
      </c>
      <c r="B2536" t="s">
        <v>11</v>
      </c>
      <c r="C2536" s="1">
        <v>39946</v>
      </c>
      <c r="D2536" s="1">
        <v>40007</v>
      </c>
      <c r="E2536">
        <v>38</v>
      </c>
      <c r="F2536">
        <v>36</v>
      </c>
      <c r="G2536">
        <v>49</v>
      </c>
      <c r="H2536">
        <v>39</v>
      </c>
      <c r="I2536">
        <v>12</v>
      </c>
      <c r="J2536">
        <v>10</v>
      </c>
      <c r="K2536" t="s">
        <v>2411</v>
      </c>
      <c r="L2536" s="11">
        <f t="shared" si="942"/>
        <v>0</v>
      </c>
      <c r="M2536" s="11">
        <f t="shared" si="943"/>
        <v>1</v>
      </c>
      <c r="N2536" s="11">
        <f t="shared" si="944"/>
        <v>0</v>
      </c>
      <c r="O2536" s="11">
        <f t="shared" si="945"/>
        <v>3</v>
      </c>
      <c r="P2536" s="11">
        <f t="shared" si="946"/>
        <v>1</v>
      </c>
      <c r="Q2536" s="15"/>
      <c r="R2536" s="15"/>
      <c r="S2536" s="15"/>
      <c r="T2536" s="15"/>
      <c r="U2536" s="15"/>
      <c r="V2536" s="15"/>
      <c r="W2536" s="15"/>
      <c r="X2536" s="15"/>
      <c r="Y2536" s="15"/>
      <c r="Z2536" s="15"/>
      <c r="AB2536">
        <f t="shared" si="948"/>
        <v>0</v>
      </c>
      <c r="AC2536">
        <f t="shared" si="948"/>
        <v>0</v>
      </c>
      <c r="AD2536">
        <f t="shared" si="948"/>
        <v>0</v>
      </c>
      <c r="AE2536">
        <f t="shared" si="948"/>
        <v>0</v>
      </c>
      <c r="AF2536">
        <f t="shared" si="948"/>
        <v>0</v>
      </c>
      <c r="AG2536">
        <f t="shared" si="948"/>
        <v>0</v>
      </c>
      <c r="AH2536">
        <f t="shared" si="948"/>
        <v>0</v>
      </c>
      <c r="AI2536">
        <f t="shared" si="948"/>
        <v>0</v>
      </c>
      <c r="AJ2536">
        <f t="shared" si="948"/>
        <v>0</v>
      </c>
      <c r="AK2536">
        <f t="shared" si="948"/>
        <v>0</v>
      </c>
      <c r="AL2536">
        <f t="shared" si="948"/>
        <v>0</v>
      </c>
      <c r="AM2536">
        <f t="shared" si="948"/>
        <v>12</v>
      </c>
      <c r="AN2536">
        <f t="shared" si="948"/>
        <v>0</v>
      </c>
      <c r="AO2536">
        <f t="shared" si="948"/>
        <v>0</v>
      </c>
      <c r="AP2536">
        <f t="shared" si="948"/>
        <v>0</v>
      </c>
      <c r="AQ2536">
        <f t="shared" si="948"/>
        <v>0</v>
      </c>
      <c r="AR2536">
        <f t="shared" si="949"/>
        <v>0</v>
      </c>
      <c r="AS2536">
        <f t="shared" si="949"/>
        <v>0</v>
      </c>
      <c r="AT2536">
        <f t="shared" si="949"/>
        <v>0</v>
      </c>
      <c r="AU2536">
        <f t="shared" si="949"/>
        <v>0</v>
      </c>
      <c r="AV2536">
        <f t="shared" si="949"/>
        <v>0</v>
      </c>
      <c r="AW2536">
        <f t="shared" si="949"/>
        <v>0</v>
      </c>
      <c r="AX2536">
        <f t="shared" si="949"/>
        <v>0</v>
      </c>
      <c r="AY2536">
        <f t="shared" si="949"/>
        <v>0</v>
      </c>
      <c r="AZ2536">
        <f t="shared" si="949"/>
        <v>0</v>
      </c>
      <c r="BA2536">
        <f t="shared" si="949"/>
        <v>0</v>
      </c>
      <c r="BB2536">
        <f t="shared" si="949"/>
        <v>0</v>
      </c>
      <c r="BC2536">
        <f t="shared" si="949"/>
        <v>0</v>
      </c>
      <c r="BD2536">
        <f t="shared" si="949"/>
        <v>0</v>
      </c>
      <c r="BE2536">
        <f t="shared" si="949"/>
        <v>0</v>
      </c>
      <c r="BF2536">
        <f t="shared" si="949"/>
        <v>0</v>
      </c>
      <c r="BG2536">
        <f t="shared" si="949"/>
        <v>0</v>
      </c>
      <c r="BH2536">
        <f t="shared" si="938"/>
        <v>0</v>
      </c>
      <c r="BI2536">
        <f t="shared" si="938"/>
        <v>0</v>
      </c>
      <c r="BJ2536">
        <f t="shared" si="938"/>
        <v>0</v>
      </c>
      <c r="BK2536">
        <f t="shared" si="938"/>
        <v>36</v>
      </c>
      <c r="BL2536">
        <f t="shared" si="938"/>
        <v>0</v>
      </c>
      <c r="BM2536">
        <f t="shared" si="938"/>
        <v>38</v>
      </c>
      <c r="BN2536">
        <f t="shared" si="938"/>
        <v>39</v>
      </c>
      <c r="BO2536">
        <f t="shared" si="947"/>
        <v>0</v>
      </c>
      <c r="BP2536">
        <f t="shared" si="947"/>
        <v>0</v>
      </c>
      <c r="BQ2536">
        <f t="shared" si="947"/>
        <v>0</v>
      </c>
      <c r="BR2536">
        <f t="shared" si="947"/>
        <v>0</v>
      </c>
      <c r="BS2536">
        <f t="shared" si="947"/>
        <v>0</v>
      </c>
      <c r="BT2536">
        <f t="shared" si="947"/>
        <v>0</v>
      </c>
      <c r="BU2536">
        <f t="shared" si="947"/>
        <v>0</v>
      </c>
      <c r="BV2536">
        <f t="shared" si="947"/>
        <v>0</v>
      </c>
      <c r="BW2536">
        <f t="shared" si="947"/>
        <v>0</v>
      </c>
      <c r="BX2536">
        <f t="shared" si="947"/>
        <v>49</v>
      </c>
      <c r="BZ2536">
        <f t="shared" si="950"/>
        <v>0</v>
      </c>
      <c r="CA2536">
        <f t="shared" si="939"/>
        <v>0</v>
      </c>
      <c r="CB2536">
        <f t="shared" si="939"/>
        <v>0</v>
      </c>
      <c r="CC2536">
        <f t="shared" si="939"/>
        <v>0</v>
      </c>
      <c r="CD2536">
        <f t="shared" si="939"/>
        <v>0</v>
      </c>
      <c r="CE2536">
        <f t="shared" si="939"/>
        <v>0</v>
      </c>
      <c r="CF2536">
        <f t="shared" si="939"/>
        <v>0</v>
      </c>
      <c r="CG2536">
        <f t="shared" si="939"/>
        <v>0</v>
      </c>
      <c r="CH2536">
        <f t="shared" si="939"/>
        <v>0</v>
      </c>
      <c r="CI2536">
        <f t="shared" si="939"/>
        <v>10</v>
      </c>
    </row>
    <row r="2537" spans="1:87" x14ac:dyDescent="0.3">
      <c r="A2537">
        <v>2009174</v>
      </c>
      <c r="B2537" t="s">
        <v>13</v>
      </c>
      <c r="C2537" s="1">
        <v>39944</v>
      </c>
      <c r="D2537" s="1">
        <v>40005</v>
      </c>
      <c r="E2537">
        <v>15</v>
      </c>
      <c r="F2537">
        <v>27</v>
      </c>
      <c r="G2537">
        <v>48</v>
      </c>
      <c r="H2537">
        <v>9</v>
      </c>
      <c r="I2537">
        <v>34</v>
      </c>
      <c r="J2537">
        <v>6</v>
      </c>
      <c r="K2537" t="s">
        <v>2412</v>
      </c>
      <c r="L2537" s="11">
        <f t="shared" si="942"/>
        <v>1</v>
      </c>
      <c r="M2537" s="11">
        <f t="shared" si="943"/>
        <v>1</v>
      </c>
      <c r="N2537" s="11">
        <f t="shared" si="944"/>
        <v>1</v>
      </c>
      <c r="O2537" s="11">
        <f t="shared" si="945"/>
        <v>1</v>
      </c>
      <c r="P2537" s="11">
        <f t="shared" si="946"/>
        <v>1</v>
      </c>
      <c r="Q2537" s="15"/>
      <c r="R2537" s="15"/>
      <c r="S2537" s="15"/>
      <c r="T2537" s="15"/>
      <c r="U2537" s="15"/>
      <c r="V2537" s="15"/>
      <c r="W2537" s="15"/>
      <c r="X2537" s="15"/>
      <c r="Y2537" s="15"/>
      <c r="Z2537" s="15"/>
      <c r="AB2537">
        <f t="shared" si="948"/>
        <v>0</v>
      </c>
      <c r="AC2537">
        <f t="shared" si="948"/>
        <v>0</v>
      </c>
      <c r="AD2537">
        <f t="shared" si="948"/>
        <v>0</v>
      </c>
      <c r="AE2537">
        <f t="shared" si="948"/>
        <v>0</v>
      </c>
      <c r="AF2537">
        <f t="shared" si="948"/>
        <v>0</v>
      </c>
      <c r="AG2537">
        <f t="shared" si="948"/>
        <v>0</v>
      </c>
      <c r="AH2537">
        <f t="shared" si="948"/>
        <v>0</v>
      </c>
      <c r="AI2537">
        <f t="shared" si="948"/>
        <v>0</v>
      </c>
      <c r="AJ2537">
        <f t="shared" si="948"/>
        <v>9</v>
      </c>
      <c r="AK2537">
        <f t="shared" si="948"/>
        <v>0</v>
      </c>
      <c r="AL2537">
        <f t="shared" si="948"/>
        <v>0</v>
      </c>
      <c r="AM2537">
        <f t="shared" si="948"/>
        <v>0</v>
      </c>
      <c r="AN2537">
        <f t="shared" si="948"/>
        <v>0</v>
      </c>
      <c r="AO2537">
        <f t="shared" si="948"/>
        <v>0</v>
      </c>
      <c r="AP2537">
        <f t="shared" si="948"/>
        <v>15</v>
      </c>
      <c r="AQ2537">
        <f t="shared" si="948"/>
        <v>0</v>
      </c>
      <c r="AR2537">
        <f t="shared" si="949"/>
        <v>0</v>
      </c>
      <c r="AS2537">
        <f t="shared" si="949"/>
        <v>0</v>
      </c>
      <c r="AT2537">
        <f t="shared" si="949"/>
        <v>0</v>
      </c>
      <c r="AU2537">
        <f t="shared" si="949"/>
        <v>0</v>
      </c>
      <c r="AV2537">
        <f t="shared" si="949"/>
        <v>0</v>
      </c>
      <c r="AW2537">
        <f t="shared" si="949"/>
        <v>0</v>
      </c>
      <c r="AX2537">
        <f t="shared" si="949"/>
        <v>0</v>
      </c>
      <c r="AY2537">
        <f t="shared" si="949"/>
        <v>0</v>
      </c>
      <c r="AZ2537">
        <f t="shared" si="949"/>
        <v>0</v>
      </c>
      <c r="BA2537">
        <f t="shared" si="949"/>
        <v>0</v>
      </c>
      <c r="BB2537">
        <f t="shared" si="949"/>
        <v>27</v>
      </c>
      <c r="BC2537">
        <f t="shared" si="949"/>
        <v>0</v>
      </c>
      <c r="BD2537">
        <f t="shared" si="949"/>
        <v>0</v>
      </c>
      <c r="BE2537">
        <f t="shared" si="949"/>
        <v>0</v>
      </c>
      <c r="BF2537">
        <f t="shared" si="949"/>
        <v>0</v>
      </c>
      <c r="BG2537">
        <f t="shared" si="949"/>
        <v>0</v>
      </c>
      <c r="BH2537">
        <f t="shared" si="938"/>
        <v>0</v>
      </c>
      <c r="BI2537">
        <f t="shared" si="938"/>
        <v>34</v>
      </c>
      <c r="BJ2537">
        <f t="shared" si="938"/>
        <v>0</v>
      </c>
      <c r="BK2537">
        <f t="shared" si="938"/>
        <v>0</v>
      </c>
      <c r="BL2537">
        <f t="shared" si="938"/>
        <v>0</v>
      </c>
      <c r="BM2537">
        <f t="shared" si="938"/>
        <v>0</v>
      </c>
      <c r="BN2537">
        <f t="shared" si="938"/>
        <v>0</v>
      </c>
      <c r="BO2537">
        <f t="shared" si="947"/>
        <v>0</v>
      </c>
      <c r="BP2537">
        <f t="shared" si="947"/>
        <v>0</v>
      </c>
      <c r="BQ2537">
        <f t="shared" si="947"/>
        <v>0</v>
      </c>
      <c r="BR2537">
        <f t="shared" si="947"/>
        <v>0</v>
      </c>
      <c r="BS2537">
        <f t="shared" si="947"/>
        <v>0</v>
      </c>
      <c r="BT2537">
        <f t="shared" si="947"/>
        <v>0</v>
      </c>
      <c r="BU2537">
        <f t="shared" si="947"/>
        <v>0</v>
      </c>
      <c r="BV2537">
        <f t="shared" si="947"/>
        <v>0</v>
      </c>
      <c r="BW2537">
        <f t="shared" si="947"/>
        <v>48</v>
      </c>
      <c r="BX2537">
        <f t="shared" si="947"/>
        <v>0</v>
      </c>
      <c r="BZ2537">
        <f t="shared" si="950"/>
        <v>0</v>
      </c>
      <c r="CA2537">
        <f t="shared" si="939"/>
        <v>0</v>
      </c>
      <c r="CB2537">
        <f t="shared" si="939"/>
        <v>0</v>
      </c>
      <c r="CC2537">
        <f t="shared" si="939"/>
        <v>0</v>
      </c>
      <c r="CD2537">
        <f t="shared" si="939"/>
        <v>0</v>
      </c>
      <c r="CE2537">
        <f t="shared" si="939"/>
        <v>6</v>
      </c>
      <c r="CF2537">
        <f t="shared" si="939"/>
        <v>0</v>
      </c>
      <c r="CG2537">
        <f t="shared" si="939"/>
        <v>0</v>
      </c>
      <c r="CH2537">
        <f t="shared" si="939"/>
        <v>0</v>
      </c>
      <c r="CI2537">
        <f t="shared" si="939"/>
        <v>0</v>
      </c>
    </row>
    <row r="2538" spans="1:87" x14ac:dyDescent="0.3">
      <c r="A2538">
        <v>2009173</v>
      </c>
      <c r="B2538" t="s">
        <v>15</v>
      </c>
      <c r="C2538" s="1">
        <v>39942</v>
      </c>
      <c r="D2538" s="1">
        <v>40003</v>
      </c>
      <c r="E2538">
        <v>45</v>
      </c>
      <c r="F2538">
        <v>28</v>
      </c>
      <c r="G2538">
        <v>22</v>
      </c>
      <c r="H2538">
        <v>30</v>
      </c>
      <c r="I2538">
        <v>20</v>
      </c>
      <c r="J2538">
        <v>3</v>
      </c>
      <c r="K2538" t="s">
        <v>2413</v>
      </c>
      <c r="L2538" s="11">
        <f t="shared" si="942"/>
        <v>0</v>
      </c>
      <c r="M2538" s="11">
        <f t="shared" si="943"/>
        <v>0</v>
      </c>
      <c r="N2538" s="11">
        <f t="shared" si="944"/>
        <v>3</v>
      </c>
      <c r="O2538" s="11">
        <f t="shared" si="945"/>
        <v>1</v>
      </c>
      <c r="P2538" s="11">
        <f t="shared" si="946"/>
        <v>1</v>
      </c>
      <c r="Q2538" s="15"/>
      <c r="R2538" s="15"/>
      <c r="S2538" s="15"/>
      <c r="T2538" s="15"/>
      <c r="U2538" s="15"/>
      <c r="V2538" s="15"/>
      <c r="W2538" s="15"/>
      <c r="X2538" s="15"/>
      <c r="Y2538" s="15"/>
      <c r="Z2538" s="15"/>
      <c r="AB2538">
        <f t="shared" si="948"/>
        <v>0</v>
      </c>
      <c r="AC2538">
        <f t="shared" si="948"/>
        <v>0</v>
      </c>
      <c r="AD2538">
        <f t="shared" si="948"/>
        <v>0</v>
      </c>
      <c r="AE2538">
        <f t="shared" si="948"/>
        <v>0</v>
      </c>
      <c r="AF2538">
        <f t="shared" si="948"/>
        <v>0</v>
      </c>
      <c r="AG2538">
        <f t="shared" si="948"/>
        <v>0</v>
      </c>
      <c r="AH2538">
        <f t="shared" si="948"/>
        <v>0</v>
      </c>
      <c r="AI2538">
        <f t="shared" si="948"/>
        <v>0</v>
      </c>
      <c r="AJ2538">
        <f t="shared" si="948"/>
        <v>0</v>
      </c>
      <c r="AK2538">
        <f t="shared" si="948"/>
        <v>0</v>
      </c>
      <c r="AL2538">
        <f t="shared" si="948"/>
        <v>0</v>
      </c>
      <c r="AM2538">
        <f t="shared" si="948"/>
        <v>0</v>
      </c>
      <c r="AN2538">
        <f t="shared" si="948"/>
        <v>0</v>
      </c>
      <c r="AO2538">
        <f t="shared" si="948"/>
        <v>0</v>
      </c>
      <c r="AP2538">
        <f t="shared" si="948"/>
        <v>0</v>
      </c>
      <c r="AQ2538">
        <f t="shared" si="948"/>
        <v>0</v>
      </c>
      <c r="AR2538">
        <f t="shared" si="949"/>
        <v>0</v>
      </c>
      <c r="AS2538">
        <f t="shared" si="949"/>
        <v>0</v>
      </c>
      <c r="AT2538">
        <f t="shared" si="949"/>
        <v>0</v>
      </c>
      <c r="AU2538">
        <f t="shared" si="949"/>
        <v>20</v>
      </c>
      <c r="AV2538">
        <f t="shared" si="949"/>
        <v>0</v>
      </c>
      <c r="AW2538">
        <f t="shared" si="949"/>
        <v>22</v>
      </c>
      <c r="AX2538">
        <f t="shared" si="949"/>
        <v>0</v>
      </c>
      <c r="AY2538">
        <f t="shared" si="949"/>
        <v>0</v>
      </c>
      <c r="AZ2538">
        <f t="shared" si="949"/>
        <v>0</v>
      </c>
      <c r="BA2538">
        <f t="shared" si="949"/>
        <v>0</v>
      </c>
      <c r="BB2538">
        <f t="shared" si="949"/>
        <v>0</v>
      </c>
      <c r="BC2538">
        <f t="shared" si="949"/>
        <v>28</v>
      </c>
      <c r="BD2538">
        <f t="shared" si="949"/>
        <v>0</v>
      </c>
      <c r="BE2538">
        <f t="shared" si="949"/>
        <v>30</v>
      </c>
      <c r="BF2538">
        <f t="shared" si="949"/>
        <v>0</v>
      </c>
      <c r="BG2538">
        <f t="shared" si="949"/>
        <v>0</v>
      </c>
      <c r="BH2538">
        <f t="shared" si="938"/>
        <v>0</v>
      </c>
      <c r="BI2538">
        <f t="shared" si="938"/>
        <v>0</v>
      </c>
      <c r="BJ2538">
        <f t="shared" si="938"/>
        <v>0</v>
      </c>
      <c r="BK2538">
        <f t="shared" si="938"/>
        <v>0</v>
      </c>
      <c r="BL2538">
        <f t="shared" si="938"/>
        <v>0</v>
      </c>
      <c r="BM2538">
        <f t="shared" si="938"/>
        <v>0</v>
      </c>
      <c r="BN2538">
        <f t="shared" si="938"/>
        <v>0</v>
      </c>
      <c r="BO2538">
        <f t="shared" si="947"/>
        <v>0</v>
      </c>
      <c r="BP2538">
        <f t="shared" si="947"/>
        <v>0</v>
      </c>
      <c r="BQ2538">
        <f t="shared" si="947"/>
        <v>0</v>
      </c>
      <c r="BR2538">
        <f t="shared" si="947"/>
        <v>0</v>
      </c>
      <c r="BS2538">
        <f t="shared" si="947"/>
        <v>0</v>
      </c>
      <c r="BT2538">
        <f t="shared" si="947"/>
        <v>45</v>
      </c>
      <c r="BU2538">
        <f t="shared" si="947"/>
        <v>0</v>
      </c>
      <c r="BV2538">
        <f t="shared" si="947"/>
        <v>0</v>
      </c>
      <c r="BW2538">
        <f t="shared" si="947"/>
        <v>0</v>
      </c>
      <c r="BX2538">
        <f t="shared" si="947"/>
        <v>0</v>
      </c>
      <c r="BZ2538">
        <f t="shared" si="950"/>
        <v>0</v>
      </c>
      <c r="CA2538">
        <f t="shared" si="939"/>
        <v>0</v>
      </c>
      <c r="CB2538">
        <f t="shared" si="939"/>
        <v>3</v>
      </c>
      <c r="CC2538">
        <f t="shared" si="939"/>
        <v>0</v>
      </c>
      <c r="CD2538">
        <f t="shared" si="939"/>
        <v>0</v>
      </c>
      <c r="CE2538">
        <f t="shared" si="939"/>
        <v>0</v>
      </c>
      <c r="CF2538">
        <f t="shared" si="939"/>
        <v>0</v>
      </c>
      <c r="CG2538">
        <f t="shared" si="939"/>
        <v>0</v>
      </c>
      <c r="CH2538">
        <f t="shared" si="939"/>
        <v>0</v>
      </c>
      <c r="CI2538">
        <f t="shared" si="939"/>
        <v>0</v>
      </c>
    </row>
    <row r="2539" spans="1:87" x14ac:dyDescent="0.3">
      <c r="A2539">
        <v>2009172</v>
      </c>
      <c r="B2539" t="s">
        <v>11</v>
      </c>
      <c r="C2539" s="1">
        <v>39939</v>
      </c>
      <c r="D2539" s="1">
        <v>40000</v>
      </c>
      <c r="E2539">
        <v>48</v>
      </c>
      <c r="F2539">
        <v>36</v>
      </c>
      <c r="G2539">
        <v>13</v>
      </c>
      <c r="H2539">
        <v>20</v>
      </c>
      <c r="I2539">
        <v>44</v>
      </c>
      <c r="J2539">
        <v>1</v>
      </c>
      <c r="K2539" t="s">
        <v>2414</v>
      </c>
      <c r="L2539" s="11">
        <f t="shared" si="942"/>
        <v>0</v>
      </c>
      <c r="M2539" s="11">
        <f t="shared" si="943"/>
        <v>1</v>
      </c>
      <c r="N2539" s="11">
        <f t="shared" si="944"/>
        <v>1</v>
      </c>
      <c r="O2539" s="11">
        <f t="shared" si="945"/>
        <v>1</v>
      </c>
      <c r="P2539" s="11">
        <f t="shared" si="946"/>
        <v>2</v>
      </c>
      <c r="Q2539" s="15"/>
      <c r="R2539" s="15"/>
      <c r="S2539" s="15"/>
      <c r="T2539" s="15"/>
      <c r="U2539" s="15"/>
      <c r="V2539" s="15"/>
      <c r="W2539" s="15"/>
      <c r="X2539" s="15"/>
      <c r="Y2539" s="15"/>
      <c r="Z2539" s="15"/>
      <c r="AB2539">
        <f t="shared" si="948"/>
        <v>0</v>
      </c>
      <c r="AC2539">
        <f t="shared" si="948"/>
        <v>0</v>
      </c>
      <c r="AD2539">
        <f t="shared" si="948"/>
        <v>0</v>
      </c>
      <c r="AE2539">
        <f t="shared" si="948"/>
        <v>0</v>
      </c>
      <c r="AF2539">
        <f t="shared" si="948"/>
        <v>0</v>
      </c>
      <c r="AG2539">
        <f t="shared" si="948"/>
        <v>0</v>
      </c>
      <c r="AH2539">
        <f t="shared" si="948"/>
        <v>0</v>
      </c>
      <c r="AI2539">
        <f t="shared" si="948"/>
        <v>0</v>
      </c>
      <c r="AJ2539">
        <f t="shared" si="948"/>
        <v>0</v>
      </c>
      <c r="AK2539">
        <f t="shared" si="948"/>
        <v>0</v>
      </c>
      <c r="AL2539">
        <f t="shared" si="948"/>
        <v>0</v>
      </c>
      <c r="AM2539">
        <f t="shared" si="948"/>
        <v>0</v>
      </c>
      <c r="AN2539">
        <f t="shared" si="948"/>
        <v>13</v>
      </c>
      <c r="AO2539">
        <f t="shared" si="948"/>
        <v>0</v>
      </c>
      <c r="AP2539">
        <f t="shared" si="948"/>
        <v>0</v>
      </c>
      <c r="AQ2539">
        <f t="shared" si="948"/>
        <v>0</v>
      </c>
      <c r="AR2539">
        <f t="shared" si="949"/>
        <v>0</v>
      </c>
      <c r="AS2539">
        <f t="shared" si="949"/>
        <v>0</v>
      </c>
      <c r="AT2539">
        <f t="shared" si="949"/>
        <v>0</v>
      </c>
      <c r="AU2539">
        <f t="shared" si="949"/>
        <v>20</v>
      </c>
      <c r="AV2539">
        <f t="shared" si="949"/>
        <v>0</v>
      </c>
      <c r="AW2539">
        <f t="shared" si="949"/>
        <v>0</v>
      </c>
      <c r="AX2539">
        <f t="shared" si="949"/>
        <v>0</v>
      </c>
      <c r="AY2539">
        <f t="shared" si="949"/>
        <v>0</v>
      </c>
      <c r="AZ2539">
        <f t="shared" si="949"/>
        <v>0</v>
      </c>
      <c r="BA2539">
        <f t="shared" si="949"/>
        <v>0</v>
      </c>
      <c r="BB2539">
        <f t="shared" si="949"/>
        <v>0</v>
      </c>
      <c r="BC2539">
        <f t="shared" si="949"/>
        <v>0</v>
      </c>
      <c r="BD2539">
        <f t="shared" si="949"/>
        <v>0</v>
      </c>
      <c r="BE2539">
        <f t="shared" si="949"/>
        <v>0</v>
      </c>
      <c r="BF2539">
        <f t="shared" si="949"/>
        <v>0</v>
      </c>
      <c r="BG2539">
        <f t="shared" si="949"/>
        <v>0</v>
      </c>
      <c r="BH2539">
        <f t="shared" si="938"/>
        <v>0</v>
      </c>
      <c r="BI2539">
        <f t="shared" si="938"/>
        <v>0</v>
      </c>
      <c r="BJ2539">
        <f t="shared" si="938"/>
        <v>0</v>
      </c>
      <c r="BK2539">
        <f t="shared" si="938"/>
        <v>36</v>
      </c>
      <c r="BL2539">
        <f t="shared" si="938"/>
        <v>0</v>
      </c>
      <c r="BM2539">
        <f t="shared" si="938"/>
        <v>0</v>
      </c>
      <c r="BN2539">
        <f t="shared" si="938"/>
        <v>0</v>
      </c>
      <c r="BO2539">
        <f t="shared" si="947"/>
        <v>0</v>
      </c>
      <c r="BP2539">
        <f t="shared" si="947"/>
        <v>0</v>
      </c>
      <c r="BQ2539">
        <f t="shared" si="947"/>
        <v>0</v>
      </c>
      <c r="BR2539">
        <f t="shared" si="947"/>
        <v>0</v>
      </c>
      <c r="BS2539">
        <f t="shared" si="947"/>
        <v>44</v>
      </c>
      <c r="BT2539">
        <f t="shared" si="947"/>
        <v>0</v>
      </c>
      <c r="BU2539">
        <f t="shared" si="947"/>
        <v>0</v>
      </c>
      <c r="BV2539">
        <f t="shared" si="947"/>
        <v>0</v>
      </c>
      <c r="BW2539">
        <f t="shared" si="947"/>
        <v>48</v>
      </c>
      <c r="BX2539">
        <f t="shared" si="947"/>
        <v>0</v>
      </c>
      <c r="BZ2539">
        <f t="shared" si="950"/>
        <v>1</v>
      </c>
      <c r="CA2539">
        <f t="shared" si="939"/>
        <v>0</v>
      </c>
      <c r="CB2539">
        <f t="shared" si="939"/>
        <v>0</v>
      </c>
      <c r="CC2539">
        <f t="shared" si="939"/>
        <v>0</v>
      </c>
      <c r="CD2539">
        <f t="shared" si="939"/>
        <v>0</v>
      </c>
      <c r="CE2539">
        <f t="shared" si="939"/>
        <v>0</v>
      </c>
      <c r="CF2539">
        <f t="shared" si="939"/>
        <v>0</v>
      </c>
      <c r="CG2539">
        <f t="shared" si="939"/>
        <v>0</v>
      </c>
      <c r="CH2539">
        <f t="shared" si="939"/>
        <v>0</v>
      </c>
      <c r="CI2539">
        <f t="shared" si="939"/>
        <v>0</v>
      </c>
    </row>
    <row r="2540" spans="1:87" x14ac:dyDescent="0.3">
      <c r="A2540">
        <v>2009171</v>
      </c>
      <c r="B2540" t="s">
        <v>13</v>
      </c>
      <c r="C2540" s="1">
        <v>39937</v>
      </c>
      <c r="D2540" s="1">
        <v>39998</v>
      </c>
      <c r="E2540">
        <v>33</v>
      </c>
      <c r="F2540">
        <v>1</v>
      </c>
      <c r="G2540">
        <v>23</v>
      </c>
      <c r="H2540">
        <v>12</v>
      </c>
      <c r="I2540">
        <v>46</v>
      </c>
      <c r="J2540">
        <v>1</v>
      </c>
      <c r="K2540" t="s">
        <v>2415</v>
      </c>
      <c r="L2540" s="11">
        <f t="shared" si="942"/>
        <v>1</v>
      </c>
      <c r="M2540" s="11">
        <f t="shared" si="943"/>
        <v>1</v>
      </c>
      <c r="N2540" s="11">
        <f t="shared" si="944"/>
        <v>1</v>
      </c>
      <c r="O2540" s="11">
        <f t="shared" si="945"/>
        <v>1</v>
      </c>
      <c r="P2540" s="11">
        <f t="shared" si="946"/>
        <v>1</v>
      </c>
      <c r="Q2540" s="15"/>
      <c r="R2540" s="15"/>
      <c r="S2540" s="15"/>
      <c r="T2540" s="15"/>
      <c r="U2540" s="15"/>
      <c r="V2540" s="15"/>
      <c r="W2540" s="15"/>
      <c r="X2540" s="15"/>
      <c r="Y2540" s="15"/>
      <c r="Z2540" s="15"/>
      <c r="AB2540">
        <f t="shared" si="948"/>
        <v>1</v>
      </c>
      <c r="AC2540">
        <f t="shared" si="948"/>
        <v>0</v>
      </c>
      <c r="AD2540">
        <f t="shared" si="948"/>
        <v>0</v>
      </c>
      <c r="AE2540">
        <f t="shared" si="948"/>
        <v>0</v>
      </c>
      <c r="AF2540">
        <f t="shared" si="948"/>
        <v>0</v>
      </c>
      <c r="AG2540">
        <f t="shared" si="948"/>
        <v>0</v>
      </c>
      <c r="AH2540">
        <f t="shared" si="948"/>
        <v>0</v>
      </c>
      <c r="AI2540">
        <f t="shared" si="948"/>
        <v>0</v>
      </c>
      <c r="AJ2540">
        <f t="shared" si="948"/>
        <v>0</v>
      </c>
      <c r="AK2540">
        <f t="shared" si="948"/>
        <v>0</v>
      </c>
      <c r="AL2540">
        <f t="shared" si="948"/>
        <v>0</v>
      </c>
      <c r="AM2540">
        <f t="shared" si="948"/>
        <v>12</v>
      </c>
      <c r="AN2540">
        <f t="shared" si="948"/>
        <v>0</v>
      </c>
      <c r="AO2540">
        <f t="shared" si="948"/>
        <v>0</v>
      </c>
      <c r="AP2540">
        <f t="shared" si="948"/>
        <v>0</v>
      </c>
      <c r="AQ2540">
        <f t="shared" si="948"/>
        <v>0</v>
      </c>
      <c r="AR2540">
        <f t="shared" si="949"/>
        <v>0</v>
      </c>
      <c r="AS2540">
        <f t="shared" si="949"/>
        <v>0</v>
      </c>
      <c r="AT2540">
        <f t="shared" si="949"/>
        <v>0</v>
      </c>
      <c r="AU2540">
        <f t="shared" si="949"/>
        <v>0</v>
      </c>
      <c r="AV2540">
        <f t="shared" si="949"/>
        <v>0</v>
      </c>
      <c r="AW2540">
        <f t="shared" si="949"/>
        <v>0</v>
      </c>
      <c r="AX2540">
        <f t="shared" si="949"/>
        <v>23</v>
      </c>
      <c r="AY2540">
        <f t="shared" si="949"/>
        <v>0</v>
      </c>
      <c r="AZ2540">
        <f t="shared" si="949"/>
        <v>0</v>
      </c>
      <c r="BA2540">
        <f t="shared" si="949"/>
        <v>0</v>
      </c>
      <c r="BB2540">
        <f t="shared" si="949"/>
        <v>0</v>
      </c>
      <c r="BC2540">
        <f t="shared" si="949"/>
        <v>0</v>
      </c>
      <c r="BD2540">
        <f t="shared" si="949"/>
        <v>0</v>
      </c>
      <c r="BE2540">
        <f t="shared" si="949"/>
        <v>0</v>
      </c>
      <c r="BF2540">
        <f t="shared" si="949"/>
        <v>0</v>
      </c>
      <c r="BG2540">
        <f t="shared" si="949"/>
        <v>0</v>
      </c>
      <c r="BH2540">
        <f t="shared" si="938"/>
        <v>33</v>
      </c>
      <c r="BI2540">
        <f t="shared" si="938"/>
        <v>0</v>
      </c>
      <c r="BJ2540">
        <f t="shared" si="938"/>
        <v>0</v>
      </c>
      <c r="BK2540">
        <f t="shared" si="938"/>
        <v>0</v>
      </c>
      <c r="BL2540">
        <f t="shared" si="938"/>
        <v>0</v>
      </c>
      <c r="BM2540">
        <f t="shared" si="938"/>
        <v>0</v>
      </c>
      <c r="BN2540">
        <f t="shared" si="938"/>
        <v>0</v>
      </c>
      <c r="BO2540">
        <f t="shared" si="947"/>
        <v>0</v>
      </c>
      <c r="BP2540">
        <f t="shared" si="947"/>
        <v>0</v>
      </c>
      <c r="BQ2540">
        <f t="shared" si="947"/>
        <v>0</v>
      </c>
      <c r="BR2540">
        <f t="shared" si="947"/>
        <v>0</v>
      </c>
      <c r="BS2540">
        <f t="shared" si="947"/>
        <v>0</v>
      </c>
      <c r="BT2540">
        <f t="shared" si="947"/>
        <v>0</v>
      </c>
      <c r="BU2540">
        <f t="shared" si="947"/>
        <v>46</v>
      </c>
      <c r="BV2540">
        <f t="shared" si="947"/>
        <v>0</v>
      </c>
      <c r="BW2540">
        <f t="shared" si="947"/>
        <v>0</v>
      </c>
      <c r="BX2540">
        <f t="shared" si="947"/>
        <v>0</v>
      </c>
      <c r="BZ2540">
        <f t="shared" si="950"/>
        <v>1</v>
      </c>
      <c r="CA2540">
        <f t="shared" si="939"/>
        <v>0</v>
      </c>
      <c r="CB2540">
        <f t="shared" si="939"/>
        <v>0</v>
      </c>
      <c r="CC2540">
        <f t="shared" si="939"/>
        <v>0</v>
      </c>
      <c r="CD2540">
        <f t="shared" si="939"/>
        <v>0</v>
      </c>
      <c r="CE2540">
        <f t="shared" si="939"/>
        <v>0</v>
      </c>
      <c r="CF2540">
        <f t="shared" si="939"/>
        <v>0</v>
      </c>
      <c r="CG2540">
        <f t="shared" si="939"/>
        <v>0</v>
      </c>
      <c r="CH2540">
        <f t="shared" si="939"/>
        <v>0</v>
      </c>
      <c r="CI2540">
        <f t="shared" si="939"/>
        <v>0</v>
      </c>
    </row>
    <row r="2541" spans="1:87" x14ac:dyDescent="0.3">
      <c r="A2541">
        <v>2009170</v>
      </c>
      <c r="B2541" t="s">
        <v>15</v>
      </c>
      <c r="C2541" s="1">
        <v>39935</v>
      </c>
      <c r="D2541" s="1">
        <v>39996</v>
      </c>
      <c r="E2541">
        <v>7</v>
      </c>
      <c r="F2541">
        <v>15</v>
      </c>
      <c r="G2541">
        <v>11</v>
      </c>
      <c r="H2541">
        <v>5</v>
      </c>
      <c r="I2541">
        <v>23</v>
      </c>
      <c r="J2541">
        <v>1</v>
      </c>
      <c r="K2541" t="s">
        <v>2416</v>
      </c>
      <c r="L2541" s="11">
        <f t="shared" si="942"/>
        <v>2</v>
      </c>
      <c r="M2541" s="11">
        <f t="shared" si="943"/>
        <v>2</v>
      </c>
      <c r="N2541" s="11">
        <f t="shared" si="944"/>
        <v>1</v>
      </c>
      <c r="O2541" s="11">
        <f t="shared" si="945"/>
        <v>0</v>
      </c>
      <c r="P2541" s="11">
        <f t="shared" si="946"/>
        <v>0</v>
      </c>
      <c r="Q2541" s="15"/>
      <c r="R2541" s="15"/>
      <c r="S2541" s="15"/>
      <c r="T2541" s="15"/>
      <c r="U2541" s="15"/>
      <c r="V2541" s="15"/>
      <c r="W2541" s="15"/>
      <c r="X2541" s="15"/>
      <c r="Y2541" s="15"/>
      <c r="Z2541" s="15"/>
      <c r="AB2541">
        <f t="shared" si="948"/>
        <v>0</v>
      </c>
      <c r="AC2541">
        <f t="shared" si="948"/>
        <v>0</v>
      </c>
      <c r="AD2541">
        <f t="shared" si="948"/>
        <v>0</v>
      </c>
      <c r="AE2541">
        <f t="shared" si="948"/>
        <v>0</v>
      </c>
      <c r="AF2541">
        <f t="shared" si="948"/>
        <v>5</v>
      </c>
      <c r="AG2541">
        <f t="shared" si="948"/>
        <v>0</v>
      </c>
      <c r="AH2541">
        <f t="shared" si="948"/>
        <v>7</v>
      </c>
      <c r="AI2541">
        <f t="shared" si="948"/>
        <v>0</v>
      </c>
      <c r="AJ2541">
        <f t="shared" si="948"/>
        <v>0</v>
      </c>
      <c r="AK2541">
        <f t="shared" si="948"/>
        <v>0</v>
      </c>
      <c r="AL2541">
        <f t="shared" si="948"/>
        <v>11</v>
      </c>
      <c r="AM2541">
        <f t="shared" si="948"/>
        <v>0</v>
      </c>
      <c r="AN2541">
        <f t="shared" si="948"/>
        <v>0</v>
      </c>
      <c r="AO2541">
        <f t="shared" si="948"/>
        <v>0</v>
      </c>
      <c r="AP2541">
        <f t="shared" si="948"/>
        <v>15</v>
      </c>
      <c r="AQ2541">
        <f t="shared" si="948"/>
        <v>0</v>
      </c>
      <c r="AR2541">
        <f t="shared" si="949"/>
        <v>0</v>
      </c>
      <c r="AS2541">
        <f t="shared" si="949"/>
        <v>0</v>
      </c>
      <c r="AT2541">
        <f t="shared" si="949"/>
        <v>0</v>
      </c>
      <c r="AU2541">
        <f t="shared" si="949"/>
        <v>0</v>
      </c>
      <c r="AV2541">
        <f t="shared" si="949"/>
        <v>0</v>
      </c>
      <c r="AW2541">
        <f t="shared" si="949"/>
        <v>0</v>
      </c>
      <c r="AX2541">
        <f t="shared" si="949"/>
        <v>23</v>
      </c>
      <c r="AY2541">
        <f t="shared" si="949"/>
        <v>0</v>
      </c>
      <c r="AZ2541">
        <f t="shared" si="949"/>
        <v>0</v>
      </c>
      <c r="BA2541">
        <f t="shared" si="949"/>
        <v>0</v>
      </c>
      <c r="BB2541">
        <f t="shared" si="949"/>
        <v>0</v>
      </c>
      <c r="BC2541">
        <f t="shared" si="949"/>
        <v>0</v>
      </c>
      <c r="BD2541">
        <f t="shared" si="949"/>
        <v>0</v>
      </c>
      <c r="BE2541">
        <f t="shared" si="949"/>
        <v>0</v>
      </c>
      <c r="BF2541">
        <f t="shared" si="949"/>
        <v>0</v>
      </c>
      <c r="BG2541">
        <f t="shared" si="949"/>
        <v>0</v>
      </c>
      <c r="BH2541">
        <f t="shared" si="938"/>
        <v>0</v>
      </c>
      <c r="BI2541">
        <f t="shared" si="938"/>
        <v>0</v>
      </c>
      <c r="BJ2541">
        <f t="shared" si="938"/>
        <v>0</v>
      </c>
      <c r="BK2541">
        <f t="shared" si="938"/>
        <v>0</v>
      </c>
      <c r="BL2541">
        <f t="shared" si="938"/>
        <v>0</v>
      </c>
      <c r="BM2541">
        <f t="shared" si="938"/>
        <v>0</v>
      </c>
      <c r="BN2541">
        <f t="shared" ref="BL2541:BN2604" si="951">IFERROR(HLOOKUP(BN$1,$E2541:$I2541,1,FALSE),0)</f>
        <v>0</v>
      </c>
      <c r="BO2541">
        <f t="shared" si="947"/>
        <v>0</v>
      </c>
      <c r="BP2541">
        <f t="shared" si="947"/>
        <v>0</v>
      </c>
      <c r="BQ2541">
        <f t="shared" si="947"/>
        <v>0</v>
      </c>
      <c r="BR2541">
        <f t="shared" si="947"/>
        <v>0</v>
      </c>
      <c r="BS2541">
        <f t="shared" si="947"/>
        <v>0</v>
      </c>
      <c r="BT2541">
        <f t="shared" si="947"/>
        <v>0</v>
      </c>
      <c r="BU2541">
        <f t="shared" si="947"/>
        <v>0</v>
      </c>
      <c r="BV2541">
        <f t="shared" si="947"/>
        <v>0</v>
      </c>
      <c r="BW2541">
        <f t="shared" si="947"/>
        <v>0</v>
      </c>
      <c r="BX2541">
        <f t="shared" si="947"/>
        <v>0</v>
      </c>
      <c r="BZ2541">
        <f t="shared" si="950"/>
        <v>1</v>
      </c>
      <c r="CA2541">
        <f t="shared" si="939"/>
        <v>0</v>
      </c>
      <c r="CB2541">
        <f t="shared" ref="CA2541:CI2569" si="952">IFERROR(HLOOKUP(CB$1,$J2541:$J2541,1,FALSE),0)</f>
        <v>0</v>
      </c>
      <c r="CC2541">
        <f t="shared" si="952"/>
        <v>0</v>
      </c>
      <c r="CD2541">
        <f t="shared" si="952"/>
        <v>0</v>
      </c>
      <c r="CE2541">
        <f t="shared" si="952"/>
        <v>0</v>
      </c>
      <c r="CF2541">
        <f t="shared" si="952"/>
        <v>0</v>
      </c>
      <c r="CG2541">
        <f t="shared" si="952"/>
        <v>0</v>
      </c>
      <c r="CH2541">
        <f t="shared" si="952"/>
        <v>0</v>
      </c>
      <c r="CI2541">
        <f t="shared" si="952"/>
        <v>0</v>
      </c>
    </row>
    <row r="2542" spans="1:87" x14ac:dyDescent="0.3">
      <c r="A2542">
        <v>2009169</v>
      </c>
      <c r="B2542" t="s">
        <v>11</v>
      </c>
      <c r="C2542" s="1">
        <v>39932</v>
      </c>
      <c r="D2542" s="1">
        <v>39993</v>
      </c>
      <c r="E2542">
        <v>4</v>
      </c>
      <c r="F2542">
        <v>30</v>
      </c>
      <c r="G2542">
        <v>29</v>
      </c>
      <c r="H2542">
        <v>26</v>
      </c>
      <c r="I2542">
        <v>15</v>
      </c>
      <c r="J2542">
        <v>3</v>
      </c>
      <c r="K2542" t="s">
        <v>2417</v>
      </c>
      <c r="L2542" s="11">
        <f t="shared" si="942"/>
        <v>1</v>
      </c>
      <c r="M2542" s="11">
        <f t="shared" si="943"/>
        <v>1</v>
      </c>
      <c r="N2542" s="11">
        <f t="shared" si="944"/>
        <v>2</v>
      </c>
      <c r="O2542" s="11">
        <f t="shared" si="945"/>
        <v>1</v>
      </c>
      <c r="P2542" s="11">
        <f t="shared" si="946"/>
        <v>0</v>
      </c>
      <c r="Q2542" s="15"/>
      <c r="R2542" s="15"/>
      <c r="S2542" s="15"/>
      <c r="T2542" s="15"/>
      <c r="U2542" s="15"/>
      <c r="V2542" s="15"/>
      <c r="W2542" s="15"/>
      <c r="X2542" s="15"/>
      <c r="Y2542" s="15"/>
      <c r="Z2542" s="15"/>
      <c r="AB2542">
        <f t="shared" si="948"/>
        <v>0</v>
      </c>
      <c r="AC2542">
        <f t="shared" si="948"/>
        <v>0</v>
      </c>
      <c r="AD2542">
        <f t="shared" si="948"/>
        <v>0</v>
      </c>
      <c r="AE2542">
        <f t="shared" si="948"/>
        <v>4</v>
      </c>
      <c r="AF2542">
        <f t="shared" si="948"/>
        <v>0</v>
      </c>
      <c r="AG2542">
        <f t="shared" si="948"/>
        <v>0</v>
      </c>
      <c r="AH2542">
        <f t="shared" si="948"/>
        <v>0</v>
      </c>
      <c r="AI2542">
        <f t="shared" si="948"/>
        <v>0</v>
      </c>
      <c r="AJ2542">
        <f t="shared" si="948"/>
        <v>0</v>
      </c>
      <c r="AK2542">
        <f t="shared" si="948"/>
        <v>0</v>
      </c>
      <c r="AL2542">
        <f t="shared" si="948"/>
        <v>0</v>
      </c>
      <c r="AM2542">
        <f t="shared" si="948"/>
        <v>0</v>
      </c>
      <c r="AN2542">
        <f t="shared" si="948"/>
        <v>0</v>
      </c>
      <c r="AO2542">
        <f t="shared" si="948"/>
        <v>0</v>
      </c>
      <c r="AP2542">
        <f t="shared" si="948"/>
        <v>15</v>
      </c>
      <c r="AQ2542">
        <f t="shared" si="948"/>
        <v>0</v>
      </c>
      <c r="AR2542">
        <f t="shared" si="949"/>
        <v>0</v>
      </c>
      <c r="AS2542">
        <f t="shared" si="949"/>
        <v>0</v>
      </c>
      <c r="AT2542">
        <f t="shared" si="949"/>
        <v>0</v>
      </c>
      <c r="AU2542">
        <f t="shared" si="949"/>
        <v>0</v>
      </c>
      <c r="AV2542">
        <f t="shared" si="949"/>
        <v>0</v>
      </c>
      <c r="AW2542">
        <f t="shared" si="949"/>
        <v>0</v>
      </c>
      <c r="AX2542">
        <f t="shared" si="949"/>
        <v>0</v>
      </c>
      <c r="AY2542">
        <f t="shared" si="949"/>
        <v>0</v>
      </c>
      <c r="AZ2542">
        <f t="shared" si="949"/>
        <v>0</v>
      </c>
      <c r="BA2542">
        <f t="shared" si="949"/>
        <v>26</v>
      </c>
      <c r="BB2542">
        <f t="shared" si="949"/>
        <v>0</v>
      </c>
      <c r="BC2542">
        <f t="shared" si="949"/>
        <v>0</v>
      </c>
      <c r="BD2542">
        <f t="shared" si="949"/>
        <v>29</v>
      </c>
      <c r="BE2542">
        <f t="shared" si="949"/>
        <v>30</v>
      </c>
      <c r="BF2542">
        <f t="shared" si="949"/>
        <v>0</v>
      </c>
      <c r="BG2542">
        <f t="shared" si="949"/>
        <v>0</v>
      </c>
      <c r="BH2542">
        <f t="shared" ref="BH2542:BK2605" si="953">IFERROR(HLOOKUP(BH$1,$E2542:$I2542,1,FALSE),0)</f>
        <v>0</v>
      </c>
      <c r="BI2542">
        <f t="shared" si="953"/>
        <v>0</v>
      </c>
      <c r="BJ2542">
        <f t="shared" si="953"/>
        <v>0</v>
      </c>
      <c r="BK2542">
        <f t="shared" si="953"/>
        <v>0</v>
      </c>
      <c r="BL2542">
        <f t="shared" si="951"/>
        <v>0</v>
      </c>
      <c r="BM2542">
        <f t="shared" si="951"/>
        <v>0</v>
      </c>
      <c r="BN2542">
        <f t="shared" si="951"/>
        <v>0</v>
      </c>
      <c r="BO2542">
        <f t="shared" si="947"/>
        <v>0</v>
      </c>
      <c r="BP2542">
        <f t="shared" si="947"/>
        <v>0</v>
      </c>
      <c r="BQ2542">
        <f t="shared" si="947"/>
        <v>0</v>
      </c>
      <c r="BR2542">
        <f t="shared" si="947"/>
        <v>0</v>
      </c>
      <c r="BS2542">
        <f t="shared" si="947"/>
        <v>0</v>
      </c>
      <c r="BT2542">
        <f t="shared" si="947"/>
        <v>0</v>
      </c>
      <c r="BU2542">
        <f t="shared" si="947"/>
        <v>0</v>
      </c>
      <c r="BV2542">
        <f t="shared" si="947"/>
        <v>0</v>
      </c>
      <c r="BW2542">
        <f t="shared" si="947"/>
        <v>0</v>
      </c>
      <c r="BX2542">
        <f t="shared" si="947"/>
        <v>0</v>
      </c>
      <c r="BZ2542">
        <f t="shared" si="950"/>
        <v>0</v>
      </c>
      <c r="CA2542">
        <f t="shared" si="952"/>
        <v>0</v>
      </c>
      <c r="CB2542">
        <f t="shared" si="952"/>
        <v>3</v>
      </c>
      <c r="CC2542">
        <f t="shared" si="952"/>
        <v>0</v>
      </c>
      <c r="CD2542">
        <f t="shared" si="952"/>
        <v>0</v>
      </c>
      <c r="CE2542">
        <f t="shared" si="952"/>
        <v>0</v>
      </c>
      <c r="CF2542">
        <f t="shared" si="952"/>
        <v>0</v>
      </c>
      <c r="CG2542">
        <f t="shared" si="952"/>
        <v>0</v>
      </c>
      <c r="CH2542">
        <f t="shared" si="952"/>
        <v>0</v>
      </c>
      <c r="CI2542">
        <f t="shared" si="952"/>
        <v>0</v>
      </c>
    </row>
    <row r="2543" spans="1:87" x14ac:dyDescent="0.3">
      <c r="A2543">
        <v>2009168</v>
      </c>
      <c r="B2543" t="s">
        <v>13</v>
      </c>
      <c r="C2543" s="1">
        <v>39930</v>
      </c>
      <c r="D2543" s="1">
        <v>39991</v>
      </c>
      <c r="E2543">
        <v>9</v>
      </c>
      <c r="F2543">
        <v>37</v>
      </c>
      <c r="G2543">
        <v>21</v>
      </c>
      <c r="H2543">
        <v>34</v>
      </c>
      <c r="I2543">
        <v>4</v>
      </c>
      <c r="J2543">
        <v>2</v>
      </c>
      <c r="K2543" t="s">
        <v>2418</v>
      </c>
      <c r="L2543" s="11">
        <f t="shared" si="942"/>
        <v>2</v>
      </c>
      <c r="M2543" s="11">
        <f t="shared" si="943"/>
        <v>0</v>
      </c>
      <c r="N2543" s="11">
        <f t="shared" si="944"/>
        <v>1</v>
      </c>
      <c r="O2543" s="11">
        <f t="shared" si="945"/>
        <v>2</v>
      </c>
      <c r="P2543" s="11">
        <f t="shared" si="946"/>
        <v>0</v>
      </c>
      <c r="Q2543" s="15"/>
      <c r="R2543" s="15"/>
      <c r="S2543" s="15"/>
      <c r="T2543" s="15"/>
      <c r="U2543" s="15"/>
      <c r="V2543" s="15"/>
      <c r="W2543" s="15"/>
      <c r="X2543" s="15"/>
      <c r="Y2543" s="15"/>
      <c r="Z2543" s="15"/>
      <c r="AB2543">
        <f t="shared" si="948"/>
        <v>0</v>
      </c>
      <c r="AC2543">
        <f t="shared" si="948"/>
        <v>0</v>
      </c>
      <c r="AD2543">
        <f t="shared" si="948"/>
        <v>0</v>
      </c>
      <c r="AE2543">
        <f t="shared" si="948"/>
        <v>4</v>
      </c>
      <c r="AF2543">
        <f t="shared" si="948"/>
        <v>0</v>
      </c>
      <c r="AG2543">
        <f t="shared" si="948"/>
        <v>0</v>
      </c>
      <c r="AH2543">
        <f t="shared" si="948"/>
        <v>0</v>
      </c>
      <c r="AI2543">
        <f t="shared" si="948"/>
        <v>0</v>
      </c>
      <c r="AJ2543">
        <f t="shared" si="948"/>
        <v>9</v>
      </c>
      <c r="AK2543">
        <f t="shared" si="948"/>
        <v>0</v>
      </c>
      <c r="AL2543">
        <f t="shared" si="948"/>
        <v>0</v>
      </c>
      <c r="AM2543">
        <f t="shared" si="948"/>
        <v>0</v>
      </c>
      <c r="AN2543">
        <f t="shared" si="948"/>
        <v>0</v>
      </c>
      <c r="AO2543">
        <f t="shared" si="948"/>
        <v>0</v>
      </c>
      <c r="AP2543">
        <f t="shared" si="948"/>
        <v>0</v>
      </c>
      <c r="AQ2543">
        <f t="shared" si="948"/>
        <v>0</v>
      </c>
      <c r="AR2543">
        <f t="shared" si="949"/>
        <v>0</v>
      </c>
      <c r="AS2543">
        <f t="shared" si="949"/>
        <v>0</v>
      </c>
      <c r="AT2543">
        <f t="shared" si="949"/>
        <v>0</v>
      </c>
      <c r="AU2543">
        <f t="shared" si="949"/>
        <v>0</v>
      </c>
      <c r="AV2543">
        <f t="shared" si="949"/>
        <v>21</v>
      </c>
      <c r="AW2543">
        <f t="shared" si="949"/>
        <v>0</v>
      </c>
      <c r="AX2543">
        <f t="shared" si="949"/>
        <v>0</v>
      </c>
      <c r="AY2543">
        <f t="shared" si="949"/>
        <v>0</v>
      </c>
      <c r="AZ2543">
        <f t="shared" si="949"/>
        <v>0</v>
      </c>
      <c r="BA2543">
        <f t="shared" si="949"/>
        <v>0</v>
      </c>
      <c r="BB2543">
        <f t="shared" si="949"/>
        <v>0</v>
      </c>
      <c r="BC2543">
        <f t="shared" si="949"/>
        <v>0</v>
      </c>
      <c r="BD2543">
        <f t="shared" si="949"/>
        <v>0</v>
      </c>
      <c r="BE2543">
        <f t="shared" si="949"/>
        <v>0</v>
      </c>
      <c r="BF2543">
        <f t="shared" si="949"/>
        <v>0</v>
      </c>
      <c r="BG2543">
        <f t="shared" si="949"/>
        <v>0</v>
      </c>
      <c r="BH2543">
        <f t="shared" si="953"/>
        <v>0</v>
      </c>
      <c r="BI2543">
        <f t="shared" si="953"/>
        <v>34</v>
      </c>
      <c r="BJ2543">
        <f t="shared" si="953"/>
        <v>0</v>
      </c>
      <c r="BK2543">
        <f t="shared" si="953"/>
        <v>0</v>
      </c>
      <c r="BL2543">
        <f t="shared" si="951"/>
        <v>37</v>
      </c>
      <c r="BM2543">
        <f t="shared" si="951"/>
        <v>0</v>
      </c>
      <c r="BN2543">
        <f t="shared" si="951"/>
        <v>0</v>
      </c>
      <c r="BO2543">
        <f t="shared" si="947"/>
        <v>0</v>
      </c>
      <c r="BP2543">
        <f t="shared" si="947"/>
        <v>0</v>
      </c>
      <c r="BQ2543">
        <f t="shared" si="947"/>
        <v>0</v>
      </c>
      <c r="BR2543">
        <f t="shared" si="947"/>
        <v>0</v>
      </c>
      <c r="BS2543">
        <f t="shared" si="947"/>
        <v>0</v>
      </c>
      <c r="BT2543">
        <f t="shared" si="947"/>
        <v>0</v>
      </c>
      <c r="BU2543">
        <f t="shared" si="947"/>
        <v>0</v>
      </c>
      <c r="BV2543">
        <f t="shared" si="947"/>
        <v>0</v>
      </c>
      <c r="BW2543">
        <f t="shared" si="947"/>
        <v>0</v>
      </c>
      <c r="BX2543">
        <f t="shared" si="947"/>
        <v>0</v>
      </c>
      <c r="BZ2543">
        <f t="shared" si="950"/>
        <v>0</v>
      </c>
      <c r="CA2543">
        <f t="shared" si="952"/>
        <v>2</v>
      </c>
      <c r="CB2543">
        <f t="shared" si="952"/>
        <v>0</v>
      </c>
      <c r="CC2543">
        <f t="shared" si="952"/>
        <v>0</v>
      </c>
      <c r="CD2543">
        <f t="shared" si="952"/>
        <v>0</v>
      </c>
      <c r="CE2543">
        <f t="shared" si="952"/>
        <v>0</v>
      </c>
      <c r="CF2543">
        <f t="shared" si="952"/>
        <v>0</v>
      </c>
      <c r="CG2543">
        <f t="shared" si="952"/>
        <v>0</v>
      </c>
      <c r="CH2543">
        <f t="shared" si="952"/>
        <v>0</v>
      </c>
      <c r="CI2543">
        <f t="shared" si="952"/>
        <v>0</v>
      </c>
    </row>
    <row r="2544" spans="1:87" x14ac:dyDescent="0.3">
      <c r="A2544">
        <v>2009167</v>
      </c>
      <c r="B2544" t="s">
        <v>15</v>
      </c>
      <c r="C2544" s="1">
        <v>39928</v>
      </c>
      <c r="D2544" s="1">
        <v>39989</v>
      </c>
      <c r="E2544">
        <v>34</v>
      </c>
      <c r="F2544">
        <v>23</v>
      </c>
      <c r="G2544">
        <v>49</v>
      </c>
      <c r="H2544">
        <v>9</v>
      </c>
      <c r="I2544">
        <v>20</v>
      </c>
      <c r="J2544">
        <v>8</v>
      </c>
      <c r="K2544" t="s">
        <v>2419</v>
      </c>
      <c r="L2544" s="11">
        <f t="shared" si="942"/>
        <v>1</v>
      </c>
      <c r="M2544" s="11">
        <f t="shared" si="943"/>
        <v>0</v>
      </c>
      <c r="N2544" s="11">
        <f t="shared" si="944"/>
        <v>2</v>
      </c>
      <c r="O2544" s="11">
        <f t="shared" si="945"/>
        <v>1</v>
      </c>
      <c r="P2544" s="11">
        <f t="shared" si="946"/>
        <v>1</v>
      </c>
      <c r="Q2544" s="15"/>
      <c r="R2544" s="15"/>
      <c r="S2544" s="15"/>
      <c r="T2544" s="15"/>
      <c r="U2544" s="15"/>
      <c r="V2544" s="15"/>
      <c r="W2544" s="15"/>
      <c r="X2544" s="15"/>
      <c r="Y2544" s="15"/>
      <c r="Z2544" s="15"/>
      <c r="AB2544">
        <f t="shared" si="948"/>
        <v>0</v>
      </c>
      <c r="AC2544">
        <f t="shared" si="948"/>
        <v>0</v>
      </c>
      <c r="AD2544">
        <f t="shared" si="948"/>
        <v>0</v>
      </c>
      <c r="AE2544">
        <f t="shared" si="948"/>
        <v>0</v>
      </c>
      <c r="AF2544">
        <f t="shared" si="948"/>
        <v>0</v>
      </c>
      <c r="AG2544">
        <f t="shared" si="948"/>
        <v>0</v>
      </c>
      <c r="AH2544">
        <f t="shared" si="948"/>
        <v>0</v>
      </c>
      <c r="AI2544">
        <f t="shared" si="948"/>
        <v>0</v>
      </c>
      <c r="AJ2544">
        <f t="shared" si="948"/>
        <v>9</v>
      </c>
      <c r="AK2544">
        <f t="shared" si="948"/>
        <v>0</v>
      </c>
      <c r="AL2544">
        <f t="shared" si="948"/>
        <v>0</v>
      </c>
      <c r="AM2544">
        <f t="shared" si="948"/>
        <v>0</v>
      </c>
      <c r="AN2544">
        <f t="shared" si="948"/>
        <v>0</v>
      </c>
      <c r="AO2544">
        <f t="shared" si="948"/>
        <v>0</v>
      </c>
      <c r="AP2544">
        <f t="shared" si="948"/>
        <v>0</v>
      </c>
      <c r="AQ2544">
        <f t="shared" si="948"/>
        <v>0</v>
      </c>
      <c r="AR2544">
        <f t="shared" si="949"/>
        <v>0</v>
      </c>
      <c r="AS2544">
        <f t="shared" si="949"/>
        <v>0</v>
      </c>
      <c r="AT2544">
        <f t="shared" si="949"/>
        <v>0</v>
      </c>
      <c r="AU2544">
        <f t="shared" si="949"/>
        <v>20</v>
      </c>
      <c r="AV2544">
        <f t="shared" si="949"/>
        <v>0</v>
      </c>
      <c r="AW2544">
        <f t="shared" si="949"/>
        <v>0</v>
      </c>
      <c r="AX2544">
        <f t="shared" si="949"/>
        <v>23</v>
      </c>
      <c r="AY2544">
        <f t="shared" si="949"/>
        <v>0</v>
      </c>
      <c r="AZ2544">
        <f t="shared" si="949"/>
        <v>0</v>
      </c>
      <c r="BA2544">
        <f t="shared" si="949"/>
        <v>0</v>
      </c>
      <c r="BB2544">
        <f t="shared" si="949"/>
        <v>0</v>
      </c>
      <c r="BC2544">
        <f t="shared" si="949"/>
        <v>0</v>
      </c>
      <c r="BD2544">
        <f t="shared" si="949"/>
        <v>0</v>
      </c>
      <c r="BE2544">
        <f t="shared" si="949"/>
        <v>0</v>
      </c>
      <c r="BF2544">
        <f t="shared" si="949"/>
        <v>0</v>
      </c>
      <c r="BG2544">
        <f t="shared" si="949"/>
        <v>0</v>
      </c>
      <c r="BH2544">
        <f t="shared" si="953"/>
        <v>0</v>
      </c>
      <c r="BI2544">
        <f t="shared" si="953"/>
        <v>34</v>
      </c>
      <c r="BJ2544">
        <f t="shared" si="953"/>
        <v>0</v>
      </c>
      <c r="BK2544">
        <f t="shared" si="953"/>
        <v>0</v>
      </c>
      <c r="BL2544">
        <f t="shared" si="951"/>
        <v>0</v>
      </c>
      <c r="BM2544">
        <f t="shared" si="951"/>
        <v>0</v>
      </c>
      <c r="BN2544">
        <f t="shared" si="951"/>
        <v>0</v>
      </c>
      <c r="BO2544">
        <f t="shared" si="947"/>
        <v>0</v>
      </c>
      <c r="BP2544">
        <f t="shared" si="947"/>
        <v>0</v>
      </c>
      <c r="BQ2544">
        <f t="shared" si="947"/>
        <v>0</v>
      </c>
      <c r="BR2544">
        <f t="shared" si="947"/>
        <v>0</v>
      </c>
      <c r="BS2544">
        <f t="shared" si="947"/>
        <v>0</v>
      </c>
      <c r="BT2544">
        <f t="shared" si="947"/>
        <v>0</v>
      </c>
      <c r="BU2544">
        <f t="shared" si="947"/>
        <v>0</v>
      </c>
      <c r="BV2544">
        <f t="shared" si="947"/>
        <v>0</v>
      </c>
      <c r="BW2544">
        <f t="shared" si="947"/>
        <v>0</v>
      </c>
      <c r="BX2544">
        <f t="shared" si="947"/>
        <v>49</v>
      </c>
      <c r="BZ2544">
        <f t="shared" si="950"/>
        <v>0</v>
      </c>
      <c r="CA2544">
        <f t="shared" si="952"/>
        <v>0</v>
      </c>
      <c r="CB2544">
        <f t="shared" si="952"/>
        <v>0</v>
      </c>
      <c r="CC2544">
        <f t="shared" si="952"/>
        <v>0</v>
      </c>
      <c r="CD2544">
        <f t="shared" si="952"/>
        <v>0</v>
      </c>
      <c r="CE2544">
        <f t="shared" si="952"/>
        <v>0</v>
      </c>
      <c r="CF2544">
        <f t="shared" si="952"/>
        <v>0</v>
      </c>
      <c r="CG2544">
        <f t="shared" si="952"/>
        <v>8</v>
      </c>
      <c r="CH2544">
        <f t="shared" si="952"/>
        <v>0</v>
      </c>
      <c r="CI2544">
        <f t="shared" si="952"/>
        <v>0</v>
      </c>
    </row>
    <row r="2545" spans="1:87" x14ac:dyDescent="0.3">
      <c r="A2545">
        <v>2009166</v>
      </c>
      <c r="B2545" t="s">
        <v>11</v>
      </c>
      <c r="C2545" s="1">
        <v>39925</v>
      </c>
      <c r="D2545" s="1">
        <v>39986</v>
      </c>
      <c r="E2545">
        <v>2</v>
      </c>
      <c r="F2545">
        <v>31</v>
      </c>
      <c r="G2545">
        <v>49</v>
      </c>
      <c r="H2545">
        <v>33</v>
      </c>
      <c r="I2545">
        <v>43</v>
      </c>
      <c r="J2545">
        <v>9</v>
      </c>
      <c r="K2545" t="s">
        <v>2420</v>
      </c>
      <c r="L2545" s="11">
        <f t="shared" si="942"/>
        <v>1</v>
      </c>
      <c r="M2545" s="11">
        <f t="shared" si="943"/>
        <v>0</v>
      </c>
      <c r="N2545" s="11">
        <f t="shared" si="944"/>
        <v>0</v>
      </c>
      <c r="O2545" s="11">
        <f t="shared" si="945"/>
        <v>2</v>
      </c>
      <c r="P2545" s="11">
        <f t="shared" si="946"/>
        <v>2</v>
      </c>
      <c r="Q2545" s="15"/>
      <c r="R2545" s="15"/>
      <c r="S2545" s="15"/>
      <c r="T2545" s="15"/>
      <c r="U2545" s="15"/>
      <c r="V2545" s="15"/>
      <c r="W2545" s="15"/>
      <c r="X2545" s="15"/>
      <c r="Y2545" s="15"/>
      <c r="Z2545" s="15"/>
      <c r="AB2545">
        <f t="shared" si="948"/>
        <v>0</v>
      </c>
      <c r="AC2545">
        <f t="shared" si="948"/>
        <v>2</v>
      </c>
      <c r="AD2545">
        <f t="shared" si="948"/>
        <v>0</v>
      </c>
      <c r="AE2545">
        <f t="shared" si="948"/>
        <v>0</v>
      </c>
      <c r="AF2545">
        <f t="shared" si="948"/>
        <v>0</v>
      </c>
      <c r="AG2545">
        <f t="shared" si="948"/>
        <v>0</v>
      </c>
      <c r="AH2545">
        <f t="shared" si="948"/>
        <v>0</v>
      </c>
      <c r="AI2545">
        <f t="shared" si="948"/>
        <v>0</v>
      </c>
      <c r="AJ2545">
        <f t="shared" ref="AB2545:AQ2561" si="954">IFERROR(HLOOKUP(AJ$1,$E2545:$I2545,1,FALSE),0)</f>
        <v>0</v>
      </c>
      <c r="AK2545">
        <f t="shared" si="954"/>
        <v>0</v>
      </c>
      <c r="AL2545">
        <f t="shared" si="954"/>
        <v>0</v>
      </c>
      <c r="AM2545">
        <f t="shared" si="954"/>
        <v>0</v>
      </c>
      <c r="AN2545">
        <f t="shared" si="954"/>
        <v>0</v>
      </c>
      <c r="AO2545">
        <f t="shared" si="954"/>
        <v>0</v>
      </c>
      <c r="AP2545">
        <f t="shared" si="954"/>
        <v>0</v>
      </c>
      <c r="AQ2545">
        <f t="shared" si="954"/>
        <v>0</v>
      </c>
      <c r="AR2545">
        <f t="shared" si="949"/>
        <v>0</v>
      </c>
      <c r="AS2545">
        <f t="shared" si="949"/>
        <v>0</v>
      </c>
      <c r="AT2545">
        <f t="shared" si="949"/>
        <v>0</v>
      </c>
      <c r="AU2545">
        <f t="shared" si="949"/>
        <v>0</v>
      </c>
      <c r="AV2545">
        <f t="shared" si="949"/>
        <v>0</v>
      </c>
      <c r="AW2545">
        <f t="shared" si="949"/>
        <v>0</v>
      </c>
      <c r="AX2545">
        <f t="shared" si="949"/>
        <v>0</v>
      </c>
      <c r="AY2545">
        <f t="shared" si="949"/>
        <v>0</v>
      </c>
      <c r="AZ2545">
        <f t="shared" si="949"/>
        <v>0</v>
      </c>
      <c r="BA2545">
        <f t="shared" si="949"/>
        <v>0</v>
      </c>
      <c r="BB2545">
        <f t="shared" si="949"/>
        <v>0</v>
      </c>
      <c r="BC2545">
        <f t="shared" si="949"/>
        <v>0</v>
      </c>
      <c r="BD2545">
        <f t="shared" si="949"/>
        <v>0</v>
      </c>
      <c r="BE2545">
        <f t="shared" si="949"/>
        <v>0</v>
      </c>
      <c r="BF2545">
        <f t="shared" si="949"/>
        <v>31</v>
      </c>
      <c r="BG2545">
        <f t="shared" si="949"/>
        <v>0</v>
      </c>
      <c r="BH2545">
        <f t="shared" si="953"/>
        <v>33</v>
      </c>
      <c r="BI2545">
        <f t="shared" si="953"/>
        <v>0</v>
      </c>
      <c r="BJ2545">
        <f t="shared" si="953"/>
        <v>0</v>
      </c>
      <c r="BK2545">
        <f t="shared" si="953"/>
        <v>0</v>
      </c>
      <c r="BL2545">
        <f t="shared" si="951"/>
        <v>0</v>
      </c>
      <c r="BM2545">
        <f t="shared" si="951"/>
        <v>0</v>
      </c>
      <c r="BN2545">
        <f t="shared" si="951"/>
        <v>0</v>
      </c>
      <c r="BO2545">
        <f t="shared" si="947"/>
        <v>0</v>
      </c>
      <c r="BP2545">
        <f t="shared" si="947"/>
        <v>0</v>
      </c>
      <c r="BQ2545">
        <f t="shared" si="947"/>
        <v>0</v>
      </c>
      <c r="BR2545">
        <f t="shared" si="947"/>
        <v>43</v>
      </c>
      <c r="BS2545">
        <f t="shared" si="947"/>
        <v>0</v>
      </c>
      <c r="BT2545">
        <f t="shared" si="947"/>
        <v>0</v>
      </c>
      <c r="BU2545">
        <f t="shared" si="947"/>
        <v>0</v>
      </c>
      <c r="BV2545">
        <f t="shared" si="947"/>
        <v>0</v>
      </c>
      <c r="BW2545">
        <f t="shared" si="947"/>
        <v>0</v>
      </c>
      <c r="BX2545">
        <f t="shared" si="947"/>
        <v>49</v>
      </c>
      <c r="BZ2545">
        <f t="shared" si="950"/>
        <v>0</v>
      </c>
      <c r="CA2545">
        <f t="shared" si="952"/>
        <v>0</v>
      </c>
      <c r="CB2545">
        <f t="shared" si="952"/>
        <v>0</v>
      </c>
      <c r="CC2545">
        <f t="shared" si="952"/>
        <v>0</v>
      </c>
      <c r="CD2545">
        <f t="shared" si="952"/>
        <v>0</v>
      </c>
      <c r="CE2545">
        <f t="shared" si="952"/>
        <v>0</v>
      </c>
      <c r="CF2545">
        <f t="shared" si="952"/>
        <v>0</v>
      </c>
      <c r="CG2545">
        <f t="shared" si="952"/>
        <v>0</v>
      </c>
      <c r="CH2545">
        <f t="shared" si="952"/>
        <v>9</v>
      </c>
      <c r="CI2545">
        <f t="shared" si="952"/>
        <v>0</v>
      </c>
    </row>
    <row r="2546" spans="1:87" x14ac:dyDescent="0.3">
      <c r="A2546">
        <v>2009165</v>
      </c>
      <c r="B2546" t="s">
        <v>13</v>
      </c>
      <c r="C2546" s="1">
        <v>39923</v>
      </c>
      <c r="D2546" s="1">
        <v>39984</v>
      </c>
      <c r="E2546">
        <v>11</v>
      </c>
      <c r="F2546">
        <v>34</v>
      </c>
      <c r="G2546">
        <v>38</v>
      </c>
      <c r="H2546">
        <v>43</v>
      </c>
      <c r="I2546">
        <v>12</v>
      </c>
      <c r="J2546">
        <v>3</v>
      </c>
      <c r="K2546" t="s">
        <v>2421</v>
      </c>
      <c r="L2546" s="11">
        <f t="shared" si="942"/>
        <v>0</v>
      </c>
      <c r="M2546" s="11">
        <f t="shared" si="943"/>
        <v>2</v>
      </c>
      <c r="N2546" s="11">
        <f t="shared" si="944"/>
        <v>0</v>
      </c>
      <c r="O2546" s="11">
        <f t="shared" si="945"/>
        <v>2</v>
      </c>
      <c r="P2546" s="11">
        <f t="shared" si="946"/>
        <v>1</v>
      </c>
      <c r="Q2546" s="15"/>
      <c r="R2546" s="15"/>
      <c r="S2546" s="15"/>
      <c r="T2546" s="15"/>
      <c r="U2546" s="15"/>
      <c r="V2546" s="15"/>
      <c r="W2546" s="15"/>
      <c r="X2546" s="15"/>
      <c r="Y2546" s="15"/>
      <c r="Z2546" s="15"/>
      <c r="AB2546">
        <f t="shared" si="954"/>
        <v>0</v>
      </c>
      <c r="AC2546">
        <f t="shared" si="954"/>
        <v>0</v>
      </c>
      <c r="AD2546">
        <f t="shared" si="954"/>
        <v>0</v>
      </c>
      <c r="AE2546">
        <f t="shared" si="954"/>
        <v>0</v>
      </c>
      <c r="AF2546">
        <f t="shared" si="954"/>
        <v>0</v>
      </c>
      <c r="AG2546">
        <f t="shared" si="954"/>
        <v>0</v>
      </c>
      <c r="AH2546">
        <f t="shared" si="954"/>
        <v>0</v>
      </c>
      <c r="AI2546">
        <f t="shared" si="954"/>
        <v>0</v>
      </c>
      <c r="AJ2546">
        <f t="shared" si="954"/>
        <v>0</v>
      </c>
      <c r="AK2546">
        <f t="shared" si="954"/>
        <v>0</v>
      </c>
      <c r="AL2546">
        <f t="shared" si="954"/>
        <v>11</v>
      </c>
      <c r="AM2546">
        <f t="shared" si="954"/>
        <v>12</v>
      </c>
      <c r="AN2546">
        <f t="shared" si="954"/>
        <v>0</v>
      </c>
      <c r="AO2546">
        <f t="shared" si="954"/>
        <v>0</v>
      </c>
      <c r="AP2546">
        <f t="shared" si="954"/>
        <v>0</v>
      </c>
      <c r="AQ2546">
        <f t="shared" si="954"/>
        <v>0</v>
      </c>
      <c r="AR2546">
        <f t="shared" si="949"/>
        <v>0</v>
      </c>
      <c r="AS2546">
        <f t="shared" si="949"/>
        <v>0</v>
      </c>
      <c r="AT2546">
        <f t="shared" si="949"/>
        <v>0</v>
      </c>
      <c r="AU2546">
        <f t="shared" si="949"/>
        <v>0</v>
      </c>
      <c r="AV2546">
        <f t="shared" si="949"/>
        <v>0</v>
      </c>
      <c r="AW2546">
        <f t="shared" si="949"/>
        <v>0</v>
      </c>
      <c r="AX2546">
        <f t="shared" si="949"/>
        <v>0</v>
      </c>
      <c r="AY2546">
        <f t="shared" si="949"/>
        <v>0</v>
      </c>
      <c r="AZ2546">
        <f t="shared" si="949"/>
        <v>0</v>
      </c>
      <c r="BA2546">
        <f t="shared" si="949"/>
        <v>0</v>
      </c>
      <c r="BB2546">
        <f t="shared" si="949"/>
        <v>0</v>
      </c>
      <c r="BC2546">
        <f t="shared" si="949"/>
        <v>0</v>
      </c>
      <c r="BD2546">
        <f t="shared" si="949"/>
        <v>0</v>
      </c>
      <c r="BE2546">
        <f t="shared" si="949"/>
        <v>0</v>
      </c>
      <c r="BF2546">
        <f t="shared" si="949"/>
        <v>0</v>
      </c>
      <c r="BG2546">
        <f t="shared" si="949"/>
        <v>0</v>
      </c>
      <c r="BH2546">
        <f t="shared" si="953"/>
        <v>0</v>
      </c>
      <c r="BI2546">
        <f t="shared" si="953"/>
        <v>34</v>
      </c>
      <c r="BJ2546">
        <f t="shared" si="953"/>
        <v>0</v>
      </c>
      <c r="BK2546">
        <f t="shared" si="953"/>
        <v>0</v>
      </c>
      <c r="BL2546">
        <f t="shared" si="951"/>
        <v>0</v>
      </c>
      <c r="BM2546">
        <f t="shared" si="951"/>
        <v>38</v>
      </c>
      <c r="BN2546">
        <f t="shared" si="951"/>
        <v>0</v>
      </c>
      <c r="BO2546">
        <f t="shared" si="947"/>
        <v>0</v>
      </c>
      <c r="BP2546">
        <f t="shared" si="947"/>
        <v>0</v>
      </c>
      <c r="BQ2546">
        <f t="shared" si="947"/>
        <v>0</v>
      </c>
      <c r="BR2546">
        <f t="shared" si="947"/>
        <v>43</v>
      </c>
      <c r="BS2546">
        <f t="shared" si="947"/>
        <v>0</v>
      </c>
      <c r="BT2546">
        <f t="shared" si="947"/>
        <v>0</v>
      </c>
      <c r="BU2546">
        <f t="shared" si="947"/>
        <v>0</v>
      </c>
      <c r="BV2546">
        <f t="shared" si="947"/>
        <v>0</v>
      </c>
      <c r="BW2546">
        <f t="shared" si="947"/>
        <v>0</v>
      </c>
      <c r="BX2546">
        <f t="shared" si="947"/>
        <v>0</v>
      </c>
      <c r="BZ2546">
        <f t="shared" si="950"/>
        <v>0</v>
      </c>
      <c r="CA2546">
        <f t="shared" si="952"/>
        <v>0</v>
      </c>
      <c r="CB2546">
        <f t="shared" si="952"/>
        <v>3</v>
      </c>
      <c r="CC2546">
        <f t="shared" si="952"/>
        <v>0</v>
      </c>
      <c r="CD2546">
        <f t="shared" si="952"/>
        <v>0</v>
      </c>
      <c r="CE2546">
        <f t="shared" si="952"/>
        <v>0</v>
      </c>
      <c r="CF2546">
        <f t="shared" si="952"/>
        <v>0</v>
      </c>
      <c r="CG2546">
        <f t="shared" si="952"/>
        <v>0</v>
      </c>
      <c r="CH2546">
        <f t="shared" si="952"/>
        <v>0</v>
      </c>
      <c r="CI2546">
        <f t="shared" si="952"/>
        <v>0</v>
      </c>
    </row>
    <row r="2547" spans="1:87" x14ac:dyDescent="0.3">
      <c r="A2547">
        <v>2009164</v>
      </c>
      <c r="B2547" t="s">
        <v>15</v>
      </c>
      <c r="C2547" s="1">
        <v>39921</v>
      </c>
      <c r="D2547" s="1">
        <v>39982</v>
      </c>
      <c r="E2547">
        <v>31</v>
      </c>
      <c r="F2547">
        <v>20</v>
      </c>
      <c r="G2547">
        <v>45</v>
      </c>
      <c r="H2547">
        <v>12</v>
      </c>
      <c r="I2547">
        <v>32</v>
      </c>
      <c r="J2547">
        <v>8</v>
      </c>
      <c r="K2547" t="s">
        <v>2422</v>
      </c>
      <c r="L2547" s="11">
        <f t="shared" si="942"/>
        <v>0</v>
      </c>
      <c r="M2547" s="11">
        <f t="shared" si="943"/>
        <v>1</v>
      </c>
      <c r="N2547" s="11">
        <f t="shared" si="944"/>
        <v>1</v>
      </c>
      <c r="O2547" s="11">
        <f t="shared" si="945"/>
        <v>2</v>
      </c>
      <c r="P2547" s="11">
        <f t="shared" si="946"/>
        <v>1</v>
      </c>
      <c r="Q2547" s="15"/>
      <c r="R2547" s="15"/>
      <c r="S2547" s="15"/>
      <c r="T2547" s="15"/>
      <c r="U2547" s="15"/>
      <c r="V2547" s="15"/>
      <c r="W2547" s="15"/>
      <c r="X2547" s="15"/>
      <c r="Y2547" s="15"/>
      <c r="Z2547" s="15"/>
      <c r="AB2547">
        <f t="shared" si="954"/>
        <v>0</v>
      </c>
      <c r="AC2547">
        <f t="shared" si="954"/>
        <v>0</v>
      </c>
      <c r="AD2547">
        <f t="shared" si="954"/>
        <v>0</v>
      </c>
      <c r="AE2547">
        <f t="shared" si="954"/>
        <v>0</v>
      </c>
      <c r="AF2547">
        <f t="shared" si="954"/>
        <v>0</v>
      </c>
      <c r="AG2547">
        <f t="shared" si="954"/>
        <v>0</v>
      </c>
      <c r="AH2547">
        <f t="shared" si="954"/>
        <v>0</v>
      </c>
      <c r="AI2547">
        <f t="shared" si="954"/>
        <v>0</v>
      </c>
      <c r="AJ2547">
        <f t="shared" si="954"/>
        <v>0</v>
      </c>
      <c r="AK2547">
        <f t="shared" si="954"/>
        <v>0</v>
      </c>
      <c r="AL2547">
        <f t="shared" si="954"/>
        <v>0</v>
      </c>
      <c r="AM2547">
        <f t="shared" si="954"/>
        <v>12</v>
      </c>
      <c r="AN2547">
        <f t="shared" si="954"/>
        <v>0</v>
      </c>
      <c r="AO2547">
        <f t="shared" si="954"/>
        <v>0</v>
      </c>
      <c r="AP2547">
        <f t="shared" si="954"/>
        <v>0</v>
      </c>
      <c r="AQ2547">
        <f t="shared" si="954"/>
        <v>0</v>
      </c>
      <c r="AR2547">
        <f t="shared" si="949"/>
        <v>0</v>
      </c>
      <c r="AS2547">
        <f t="shared" si="949"/>
        <v>0</v>
      </c>
      <c r="AT2547">
        <f t="shared" si="949"/>
        <v>0</v>
      </c>
      <c r="AU2547">
        <f t="shared" si="949"/>
        <v>20</v>
      </c>
      <c r="AV2547">
        <f t="shared" si="949"/>
        <v>0</v>
      </c>
      <c r="AW2547">
        <f t="shared" si="949"/>
        <v>0</v>
      </c>
      <c r="AX2547">
        <f t="shared" si="949"/>
        <v>0</v>
      </c>
      <c r="AY2547">
        <f t="shared" si="949"/>
        <v>0</v>
      </c>
      <c r="AZ2547">
        <f t="shared" si="949"/>
        <v>0</v>
      </c>
      <c r="BA2547">
        <f t="shared" si="949"/>
        <v>0</v>
      </c>
      <c r="BB2547">
        <f t="shared" si="949"/>
        <v>0</v>
      </c>
      <c r="BC2547">
        <f t="shared" si="949"/>
        <v>0</v>
      </c>
      <c r="BD2547">
        <f t="shared" si="949"/>
        <v>0</v>
      </c>
      <c r="BE2547">
        <f t="shared" si="949"/>
        <v>0</v>
      </c>
      <c r="BF2547">
        <f t="shared" si="949"/>
        <v>31</v>
      </c>
      <c r="BG2547">
        <f t="shared" si="949"/>
        <v>32</v>
      </c>
      <c r="BH2547">
        <f t="shared" si="953"/>
        <v>0</v>
      </c>
      <c r="BI2547">
        <f t="shared" si="953"/>
        <v>0</v>
      </c>
      <c r="BJ2547">
        <f t="shared" si="953"/>
        <v>0</v>
      </c>
      <c r="BK2547">
        <f t="shared" si="953"/>
        <v>0</v>
      </c>
      <c r="BL2547">
        <f t="shared" si="951"/>
        <v>0</v>
      </c>
      <c r="BM2547">
        <f t="shared" si="951"/>
        <v>0</v>
      </c>
      <c r="BN2547">
        <f t="shared" si="951"/>
        <v>0</v>
      </c>
      <c r="BO2547">
        <f t="shared" si="947"/>
        <v>0</v>
      </c>
      <c r="BP2547">
        <f t="shared" ref="BO2547:BX2572" si="955">IFERROR(HLOOKUP(BP$1,$E2547:$I2547,1,FALSE),0)</f>
        <v>0</v>
      </c>
      <c r="BQ2547">
        <f t="shared" si="955"/>
        <v>0</v>
      </c>
      <c r="BR2547">
        <f t="shared" si="955"/>
        <v>0</v>
      </c>
      <c r="BS2547">
        <f t="shared" si="955"/>
        <v>0</v>
      </c>
      <c r="BT2547">
        <f t="shared" si="955"/>
        <v>45</v>
      </c>
      <c r="BU2547">
        <f t="shared" si="955"/>
        <v>0</v>
      </c>
      <c r="BV2547">
        <f t="shared" si="955"/>
        <v>0</v>
      </c>
      <c r="BW2547">
        <f t="shared" si="955"/>
        <v>0</v>
      </c>
      <c r="BX2547">
        <f t="shared" si="955"/>
        <v>0</v>
      </c>
      <c r="BZ2547">
        <f t="shared" si="950"/>
        <v>0</v>
      </c>
      <c r="CA2547">
        <f t="shared" si="952"/>
        <v>0</v>
      </c>
      <c r="CB2547">
        <f t="shared" si="952"/>
        <v>0</v>
      </c>
      <c r="CC2547">
        <f t="shared" si="952"/>
        <v>0</v>
      </c>
      <c r="CD2547">
        <f t="shared" si="952"/>
        <v>0</v>
      </c>
      <c r="CE2547">
        <f t="shared" si="952"/>
        <v>0</v>
      </c>
      <c r="CF2547">
        <f t="shared" si="952"/>
        <v>0</v>
      </c>
      <c r="CG2547">
        <f t="shared" si="952"/>
        <v>8</v>
      </c>
      <c r="CH2547">
        <f t="shared" si="952"/>
        <v>0</v>
      </c>
      <c r="CI2547">
        <f t="shared" si="952"/>
        <v>0</v>
      </c>
    </row>
    <row r="2548" spans="1:87" x14ac:dyDescent="0.3">
      <c r="A2548">
        <v>2009163</v>
      </c>
      <c r="B2548" t="s">
        <v>11</v>
      </c>
      <c r="C2548" s="1">
        <v>39918</v>
      </c>
      <c r="D2548" s="1">
        <v>39979</v>
      </c>
      <c r="E2548">
        <v>23</v>
      </c>
      <c r="F2548">
        <v>43</v>
      </c>
      <c r="G2548">
        <v>37</v>
      </c>
      <c r="H2548">
        <v>12</v>
      </c>
      <c r="I2548">
        <v>39</v>
      </c>
      <c r="J2548">
        <v>8</v>
      </c>
      <c r="K2548" t="s">
        <v>2423</v>
      </c>
      <c r="L2548" s="11">
        <f t="shared" si="942"/>
        <v>0</v>
      </c>
      <c r="M2548" s="11">
        <f t="shared" si="943"/>
        <v>1</v>
      </c>
      <c r="N2548" s="11">
        <f t="shared" si="944"/>
        <v>1</v>
      </c>
      <c r="O2548" s="11">
        <f t="shared" si="945"/>
        <v>2</v>
      </c>
      <c r="P2548" s="11">
        <f t="shared" si="946"/>
        <v>1</v>
      </c>
      <c r="Q2548" s="15"/>
      <c r="R2548" s="15"/>
      <c r="S2548" s="15"/>
      <c r="T2548" s="15"/>
      <c r="U2548" s="15"/>
      <c r="V2548" s="15"/>
      <c r="W2548" s="15"/>
      <c r="X2548" s="15"/>
      <c r="Y2548" s="15"/>
      <c r="Z2548" s="15"/>
      <c r="AB2548">
        <f t="shared" si="954"/>
        <v>0</v>
      </c>
      <c r="AC2548">
        <f t="shared" si="954"/>
        <v>0</v>
      </c>
      <c r="AD2548">
        <f t="shared" si="954"/>
        <v>0</v>
      </c>
      <c r="AE2548">
        <f t="shared" si="954"/>
        <v>0</v>
      </c>
      <c r="AF2548">
        <f t="shared" si="954"/>
        <v>0</v>
      </c>
      <c r="AG2548">
        <f t="shared" si="954"/>
        <v>0</v>
      </c>
      <c r="AH2548">
        <f t="shared" si="954"/>
        <v>0</v>
      </c>
      <c r="AI2548">
        <f t="shared" si="954"/>
        <v>0</v>
      </c>
      <c r="AJ2548">
        <f t="shared" si="954"/>
        <v>0</v>
      </c>
      <c r="AK2548">
        <f t="shared" si="954"/>
        <v>0</v>
      </c>
      <c r="AL2548">
        <f t="shared" si="954"/>
        <v>0</v>
      </c>
      <c r="AM2548">
        <f t="shared" si="954"/>
        <v>12</v>
      </c>
      <c r="AN2548">
        <f t="shared" si="954"/>
        <v>0</v>
      </c>
      <c r="AO2548">
        <f t="shared" si="954"/>
        <v>0</v>
      </c>
      <c r="AP2548">
        <f t="shared" si="954"/>
        <v>0</v>
      </c>
      <c r="AQ2548">
        <f t="shared" si="954"/>
        <v>0</v>
      </c>
      <c r="AR2548">
        <f t="shared" ref="AR2548:BG2563" si="956">IFERROR(HLOOKUP(AR$1,$E2548:$I2548,1,FALSE),0)</f>
        <v>0</v>
      </c>
      <c r="AS2548">
        <f t="shared" si="956"/>
        <v>0</v>
      </c>
      <c r="AT2548">
        <f t="shared" si="956"/>
        <v>0</v>
      </c>
      <c r="AU2548">
        <f t="shared" si="956"/>
        <v>0</v>
      </c>
      <c r="AV2548">
        <f t="shared" si="956"/>
        <v>0</v>
      </c>
      <c r="AW2548">
        <f t="shared" si="956"/>
        <v>0</v>
      </c>
      <c r="AX2548">
        <f t="shared" si="956"/>
        <v>23</v>
      </c>
      <c r="AY2548">
        <f t="shared" si="956"/>
        <v>0</v>
      </c>
      <c r="AZ2548">
        <f t="shared" si="956"/>
        <v>0</v>
      </c>
      <c r="BA2548">
        <f t="shared" si="956"/>
        <v>0</v>
      </c>
      <c r="BB2548">
        <f t="shared" si="956"/>
        <v>0</v>
      </c>
      <c r="BC2548">
        <f t="shared" si="956"/>
        <v>0</v>
      </c>
      <c r="BD2548">
        <f t="shared" si="956"/>
        <v>0</v>
      </c>
      <c r="BE2548">
        <f t="shared" si="956"/>
        <v>0</v>
      </c>
      <c r="BF2548">
        <f t="shared" si="956"/>
        <v>0</v>
      </c>
      <c r="BG2548">
        <f t="shared" si="956"/>
        <v>0</v>
      </c>
      <c r="BH2548">
        <f t="shared" si="953"/>
        <v>0</v>
      </c>
      <c r="BI2548">
        <f t="shared" si="953"/>
        <v>0</v>
      </c>
      <c r="BJ2548">
        <f t="shared" si="953"/>
        <v>0</v>
      </c>
      <c r="BK2548">
        <f t="shared" si="953"/>
        <v>0</v>
      </c>
      <c r="BL2548">
        <f t="shared" si="951"/>
        <v>37</v>
      </c>
      <c r="BM2548">
        <f t="shared" si="951"/>
        <v>0</v>
      </c>
      <c r="BN2548">
        <f t="shared" si="951"/>
        <v>39</v>
      </c>
      <c r="BO2548">
        <f t="shared" si="955"/>
        <v>0</v>
      </c>
      <c r="BP2548">
        <f t="shared" si="955"/>
        <v>0</v>
      </c>
      <c r="BQ2548">
        <f t="shared" si="955"/>
        <v>0</v>
      </c>
      <c r="BR2548">
        <f t="shared" si="955"/>
        <v>43</v>
      </c>
      <c r="BS2548">
        <f t="shared" si="955"/>
        <v>0</v>
      </c>
      <c r="BT2548">
        <f t="shared" si="955"/>
        <v>0</v>
      </c>
      <c r="BU2548">
        <f t="shared" si="955"/>
        <v>0</v>
      </c>
      <c r="BV2548">
        <f t="shared" si="955"/>
        <v>0</v>
      </c>
      <c r="BW2548">
        <f t="shared" si="955"/>
        <v>0</v>
      </c>
      <c r="BX2548">
        <f t="shared" si="955"/>
        <v>0</v>
      </c>
      <c r="BZ2548">
        <f t="shared" si="950"/>
        <v>0</v>
      </c>
      <c r="CA2548">
        <f t="shared" si="952"/>
        <v>0</v>
      </c>
      <c r="CB2548">
        <f t="shared" si="952"/>
        <v>0</v>
      </c>
      <c r="CC2548">
        <f t="shared" si="952"/>
        <v>0</v>
      </c>
      <c r="CD2548">
        <f t="shared" si="952"/>
        <v>0</v>
      </c>
      <c r="CE2548">
        <f t="shared" si="952"/>
        <v>0</v>
      </c>
      <c r="CF2548">
        <f t="shared" si="952"/>
        <v>0</v>
      </c>
      <c r="CG2548">
        <f t="shared" si="952"/>
        <v>8</v>
      </c>
      <c r="CH2548">
        <f t="shared" si="952"/>
        <v>0</v>
      </c>
      <c r="CI2548">
        <f t="shared" si="952"/>
        <v>0</v>
      </c>
    </row>
    <row r="2549" spans="1:87" x14ac:dyDescent="0.3">
      <c r="A2549">
        <v>2009162</v>
      </c>
      <c r="B2549" t="s">
        <v>13</v>
      </c>
      <c r="C2549" s="1">
        <v>39916</v>
      </c>
      <c r="D2549" s="1">
        <v>39977</v>
      </c>
      <c r="E2549">
        <v>20</v>
      </c>
      <c r="F2549">
        <v>24</v>
      </c>
      <c r="G2549">
        <v>30</v>
      </c>
      <c r="H2549">
        <v>11</v>
      </c>
      <c r="I2549">
        <v>9</v>
      </c>
      <c r="J2549">
        <v>1</v>
      </c>
      <c r="K2549" t="s">
        <v>2424</v>
      </c>
      <c r="L2549" s="11">
        <f t="shared" si="942"/>
        <v>1</v>
      </c>
      <c r="M2549" s="11">
        <f t="shared" si="943"/>
        <v>1</v>
      </c>
      <c r="N2549" s="11">
        <f t="shared" si="944"/>
        <v>2</v>
      </c>
      <c r="O2549" s="11">
        <f t="shared" si="945"/>
        <v>1</v>
      </c>
      <c r="P2549" s="11">
        <f t="shared" si="946"/>
        <v>0</v>
      </c>
      <c r="Q2549" s="15"/>
      <c r="R2549" s="15"/>
      <c r="S2549" s="15"/>
      <c r="T2549" s="15"/>
      <c r="U2549" s="15"/>
      <c r="V2549" s="15"/>
      <c r="W2549" s="15"/>
      <c r="X2549" s="15"/>
      <c r="Y2549" s="15"/>
      <c r="Z2549" s="15"/>
      <c r="AB2549">
        <f t="shared" si="954"/>
        <v>0</v>
      </c>
      <c r="AC2549">
        <f t="shared" si="954"/>
        <v>0</v>
      </c>
      <c r="AD2549">
        <f t="shared" si="954"/>
        <v>0</v>
      </c>
      <c r="AE2549">
        <f t="shared" si="954"/>
        <v>0</v>
      </c>
      <c r="AF2549">
        <f t="shared" si="954"/>
        <v>0</v>
      </c>
      <c r="AG2549">
        <f t="shared" si="954"/>
        <v>0</v>
      </c>
      <c r="AH2549">
        <f t="shared" si="954"/>
        <v>0</v>
      </c>
      <c r="AI2549">
        <f t="shared" si="954"/>
        <v>0</v>
      </c>
      <c r="AJ2549">
        <f t="shared" si="954"/>
        <v>9</v>
      </c>
      <c r="AK2549">
        <f t="shared" si="954"/>
        <v>0</v>
      </c>
      <c r="AL2549">
        <f t="shared" si="954"/>
        <v>11</v>
      </c>
      <c r="AM2549">
        <f t="shared" si="954"/>
        <v>0</v>
      </c>
      <c r="AN2549">
        <f t="shared" si="954"/>
        <v>0</v>
      </c>
      <c r="AO2549">
        <f t="shared" si="954"/>
        <v>0</v>
      </c>
      <c r="AP2549">
        <f t="shared" si="954"/>
        <v>0</v>
      </c>
      <c r="AQ2549">
        <f t="shared" si="954"/>
        <v>0</v>
      </c>
      <c r="AR2549">
        <f t="shared" si="956"/>
        <v>0</v>
      </c>
      <c r="AS2549">
        <f t="shared" si="956"/>
        <v>0</v>
      </c>
      <c r="AT2549">
        <f t="shared" si="956"/>
        <v>0</v>
      </c>
      <c r="AU2549">
        <f t="shared" si="956"/>
        <v>20</v>
      </c>
      <c r="AV2549">
        <f t="shared" si="956"/>
        <v>0</v>
      </c>
      <c r="AW2549">
        <f t="shared" si="956"/>
        <v>0</v>
      </c>
      <c r="AX2549">
        <f t="shared" si="956"/>
        <v>0</v>
      </c>
      <c r="AY2549">
        <f t="shared" si="956"/>
        <v>24</v>
      </c>
      <c r="AZ2549">
        <f t="shared" si="956"/>
        <v>0</v>
      </c>
      <c r="BA2549">
        <f t="shared" si="956"/>
        <v>0</v>
      </c>
      <c r="BB2549">
        <f t="shared" si="956"/>
        <v>0</v>
      </c>
      <c r="BC2549">
        <f t="shared" si="956"/>
        <v>0</v>
      </c>
      <c r="BD2549">
        <f t="shared" si="956"/>
        <v>0</v>
      </c>
      <c r="BE2549">
        <f t="shared" si="956"/>
        <v>30</v>
      </c>
      <c r="BF2549">
        <f t="shared" si="956"/>
        <v>0</v>
      </c>
      <c r="BG2549">
        <f t="shared" si="956"/>
        <v>0</v>
      </c>
      <c r="BH2549">
        <f t="shared" si="953"/>
        <v>0</v>
      </c>
      <c r="BI2549">
        <f t="shared" si="953"/>
        <v>0</v>
      </c>
      <c r="BJ2549">
        <f t="shared" si="953"/>
        <v>0</v>
      </c>
      <c r="BK2549">
        <f t="shared" si="953"/>
        <v>0</v>
      </c>
      <c r="BL2549">
        <f t="shared" si="951"/>
        <v>0</v>
      </c>
      <c r="BM2549">
        <f t="shared" si="951"/>
        <v>0</v>
      </c>
      <c r="BN2549">
        <f t="shared" si="951"/>
        <v>0</v>
      </c>
      <c r="BO2549">
        <f t="shared" si="955"/>
        <v>0</v>
      </c>
      <c r="BP2549">
        <f t="shared" si="955"/>
        <v>0</v>
      </c>
      <c r="BQ2549">
        <f t="shared" si="955"/>
        <v>0</v>
      </c>
      <c r="BR2549">
        <f t="shared" si="955"/>
        <v>0</v>
      </c>
      <c r="BS2549">
        <f t="shared" si="955"/>
        <v>0</v>
      </c>
      <c r="BT2549">
        <f t="shared" si="955"/>
        <v>0</v>
      </c>
      <c r="BU2549">
        <f t="shared" si="955"/>
        <v>0</v>
      </c>
      <c r="BV2549">
        <f t="shared" si="955"/>
        <v>0</v>
      </c>
      <c r="BW2549">
        <f t="shared" si="955"/>
        <v>0</v>
      </c>
      <c r="BX2549">
        <f t="shared" si="955"/>
        <v>0</v>
      </c>
      <c r="BZ2549">
        <f t="shared" si="950"/>
        <v>1</v>
      </c>
      <c r="CA2549">
        <f t="shared" si="952"/>
        <v>0</v>
      </c>
      <c r="CB2549">
        <f t="shared" si="952"/>
        <v>0</v>
      </c>
      <c r="CC2549">
        <f t="shared" si="952"/>
        <v>0</v>
      </c>
      <c r="CD2549">
        <f t="shared" si="952"/>
        <v>0</v>
      </c>
      <c r="CE2549">
        <f t="shared" si="952"/>
        <v>0</v>
      </c>
      <c r="CF2549">
        <f t="shared" si="952"/>
        <v>0</v>
      </c>
      <c r="CG2549">
        <f t="shared" si="952"/>
        <v>0</v>
      </c>
      <c r="CH2549">
        <f t="shared" si="952"/>
        <v>0</v>
      </c>
      <c r="CI2549">
        <f t="shared" si="952"/>
        <v>0</v>
      </c>
    </row>
    <row r="2550" spans="1:87" x14ac:dyDescent="0.3">
      <c r="A2550">
        <v>2009161</v>
      </c>
      <c r="B2550" t="s">
        <v>15</v>
      </c>
      <c r="C2550" s="1">
        <v>39914</v>
      </c>
      <c r="D2550" s="1">
        <v>39975</v>
      </c>
      <c r="E2550">
        <v>21</v>
      </c>
      <c r="F2550">
        <v>5</v>
      </c>
      <c r="G2550">
        <v>2</v>
      </c>
      <c r="H2550">
        <v>23</v>
      </c>
      <c r="I2550">
        <v>19</v>
      </c>
      <c r="J2550">
        <v>7</v>
      </c>
      <c r="K2550" t="s">
        <v>2425</v>
      </c>
      <c r="L2550" s="11">
        <f t="shared" si="942"/>
        <v>2</v>
      </c>
      <c r="M2550" s="11">
        <f t="shared" si="943"/>
        <v>1</v>
      </c>
      <c r="N2550" s="11">
        <f t="shared" si="944"/>
        <v>2</v>
      </c>
      <c r="O2550" s="11">
        <f t="shared" si="945"/>
        <v>0</v>
      </c>
      <c r="P2550" s="11">
        <f t="shared" si="946"/>
        <v>0</v>
      </c>
      <c r="Q2550" s="15"/>
      <c r="R2550" s="15"/>
      <c r="S2550" s="15"/>
      <c r="T2550" s="15"/>
      <c r="U2550" s="15"/>
      <c r="V2550" s="15"/>
      <c r="W2550" s="15"/>
      <c r="X2550" s="15"/>
      <c r="Y2550" s="15"/>
      <c r="Z2550" s="15"/>
      <c r="AB2550">
        <f t="shared" si="954"/>
        <v>0</v>
      </c>
      <c r="AC2550">
        <f t="shared" si="954"/>
        <v>2</v>
      </c>
      <c r="AD2550">
        <f t="shared" si="954"/>
        <v>0</v>
      </c>
      <c r="AE2550">
        <f t="shared" si="954"/>
        <v>0</v>
      </c>
      <c r="AF2550">
        <f t="shared" si="954"/>
        <v>5</v>
      </c>
      <c r="AG2550">
        <f t="shared" si="954"/>
        <v>0</v>
      </c>
      <c r="AH2550">
        <f t="shared" si="954"/>
        <v>0</v>
      </c>
      <c r="AI2550">
        <f t="shared" si="954"/>
        <v>0</v>
      </c>
      <c r="AJ2550">
        <f t="shared" si="954"/>
        <v>0</v>
      </c>
      <c r="AK2550">
        <f t="shared" si="954"/>
        <v>0</v>
      </c>
      <c r="AL2550">
        <f t="shared" si="954"/>
        <v>0</v>
      </c>
      <c r="AM2550">
        <f t="shared" si="954"/>
        <v>0</v>
      </c>
      <c r="AN2550">
        <f t="shared" si="954"/>
        <v>0</v>
      </c>
      <c r="AO2550">
        <f t="shared" si="954"/>
        <v>0</v>
      </c>
      <c r="AP2550">
        <f t="shared" si="954"/>
        <v>0</v>
      </c>
      <c r="AQ2550">
        <f t="shared" si="954"/>
        <v>0</v>
      </c>
      <c r="AR2550">
        <f t="shared" si="956"/>
        <v>0</v>
      </c>
      <c r="AS2550">
        <f t="shared" si="956"/>
        <v>0</v>
      </c>
      <c r="AT2550">
        <f t="shared" si="956"/>
        <v>19</v>
      </c>
      <c r="AU2550">
        <f t="shared" si="956"/>
        <v>0</v>
      </c>
      <c r="AV2550">
        <f t="shared" si="956"/>
        <v>21</v>
      </c>
      <c r="AW2550">
        <f t="shared" si="956"/>
        <v>0</v>
      </c>
      <c r="AX2550">
        <f t="shared" si="956"/>
        <v>23</v>
      </c>
      <c r="AY2550">
        <f t="shared" si="956"/>
        <v>0</v>
      </c>
      <c r="AZ2550">
        <f t="shared" si="956"/>
        <v>0</v>
      </c>
      <c r="BA2550">
        <f t="shared" si="956"/>
        <v>0</v>
      </c>
      <c r="BB2550">
        <f t="shared" si="956"/>
        <v>0</v>
      </c>
      <c r="BC2550">
        <f t="shared" si="956"/>
        <v>0</v>
      </c>
      <c r="BD2550">
        <f t="shared" si="956"/>
        <v>0</v>
      </c>
      <c r="BE2550">
        <f t="shared" si="956"/>
        <v>0</v>
      </c>
      <c r="BF2550">
        <f t="shared" si="956"/>
        <v>0</v>
      </c>
      <c r="BG2550">
        <f t="shared" si="956"/>
        <v>0</v>
      </c>
      <c r="BH2550">
        <f t="shared" si="953"/>
        <v>0</v>
      </c>
      <c r="BI2550">
        <f t="shared" si="953"/>
        <v>0</v>
      </c>
      <c r="BJ2550">
        <f t="shared" si="953"/>
        <v>0</v>
      </c>
      <c r="BK2550">
        <f t="shared" si="953"/>
        <v>0</v>
      </c>
      <c r="BL2550">
        <f t="shared" si="951"/>
        <v>0</v>
      </c>
      <c r="BM2550">
        <f t="shared" si="951"/>
        <v>0</v>
      </c>
      <c r="BN2550">
        <f t="shared" si="951"/>
        <v>0</v>
      </c>
      <c r="BO2550">
        <f t="shared" si="955"/>
        <v>0</v>
      </c>
      <c r="BP2550">
        <f t="shared" si="955"/>
        <v>0</v>
      </c>
      <c r="BQ2550">
        <f t="shared" si="955"/>
        <v>0</v>
      </c>
      <c r="BR2550">
        <f t="shared" si="955"/>
        <v>0</v>
      </c>
      <c r="BS2550">
        <f t="shared" si="955"/>
        <v>0</v>
      </c>
      <c r="BT2550">
        <f t="shared" si="955"/>
        <v>0</v>
      </c>
      <c r="BU2550">
        <f t="shared" si="955"/>
        <v>0</v>
      </c>
      <c r="BV2550">
        <f t="shared" si="955"/>
        <v>0</v>
      </c>
      <c r="BW2550">
        <f t="shared" si="955"/>
        <v>0</v>
      </c>
      <c r="BX2550">
        <f t="shared" si="955"/>
        <v>0</v>
      </c>
      <c r="BZ2550">
        <f t="shared" si="950"/>
        <v>0</v>
      </c>
      <c r="CA2550">
        <f t="shared" si="952"/>
        <v>0</v>
      </c>
      <c r="CB2550">
        <f t="shared" si="952"/>
        <v>0</v>
      </c>
      <c r="CC2550">
        <f t="shared" si="952"/>
        <v>0</v>
      </c>
      <c r="CD2550">
        <f t="shared" si="952"/>
        <v>0</v>
      </c>
      <c r="CE2550">
        <f t="shared" si="952"/>
        <v>0</v>
      </c>
      <c r="CF2550">
        <f t="shared" si="952"/>
        <v>7</v>
      </c>
      <c r="CG2550">
        <f t="shared" si="952"/>
        <v>0</v>
      </c>
      <c r="CH2550">
        <f t="shared" si="952"/>
        <v>0</v>
      </c>
      <c r="CI2550">
        <f t="shared" si="952"/>
        <v>0</v>
      </c>
    </row>
    <row r="2551" spans="1:87" x14ac:dyDescent="0.3">
      <c r="A2551">
        <v>2009160</v>
      </c>
      <c r="B2551" t="s">
        <v>11</v>
      </c>
      <c r="C2551" s="1">
        <v>39911</v>
      </c>
      <c r="D2551" s="1">
        <v>39972</v>
      </c>
      <c r="E2551">
        <v>46</v>
      </c>
      <c r="F2551">
        <v>33</v>
      </c>
      <c r="G2551">
        <v>10</v>
      </c>
      <c r="H2551">
        <v>34</v>
      </c>
      <c r="I2551">
        <v>7</v>
      </c>
      <c r="J2551">
        <v>6</v>
      </c>
      <c r="K2551" t="s">
        <v>2426</v>
      </c>
      <c r="L2551" s="11">
        <f t="shared" si="942"/>
        <v>1</v>
      </c>
      <c r="M2551" s="11">
        <f t="shared" si="943"/>
        <v>1</v>
      </c>
      <c r="N2551" s="11">
        <f t="shared" si="944"/>
        <v>0</v>
      </c>
      <c r="O2551" s="11">
        <f t="shared" si="945"/>
        <v>2</v>
      </c>
      <c r="P2551" s="11">
        <f t="shared" si="946"/>
        <v>1</v>
      </c>
      <c r="Q2551" s="15"/>
      <c r="R2551" s="15"/>
      <c r="S2551" s="15"/>
      <c r="T2551" s="15"/>
      <c r="U2551" s="15"/>
      <c r="V2551" s="15"/>
      <c r="W2551" s="15"/>
      <c r="X2551" s="15"/>
      <c r="Y2551" s="15"/>
      <c r="Z2551" s="15"/>
      <c r="AB2551">
        <f t="shared" si="954"/>
        <v>0</v>
      </c>
      <c r="AC2551">
        <f t="shared" si="954"/>
        <v>0</v>
      </c>
      <c r="AD2551">
        <f t="shared" si="954"/>
        <v>0</v>
      </c>
      <c r="AE2551">
        <f t="shared" si="954"/>
        <v>0</v>
      </c>
      <c r="AF2551">
        <f t="shared" si="954"/>
        <v>0</v>
      </c>
      <c r="AG2551">
        <f t="shared" si="954"/>
        <v>0</v>
      </c>
      <c r="AH2551">
        <f t="shared" si="954"/>
        <v>7</v>
      </c>
      <c r="AI2551">
        <f t="shared" si="954"/>
        <v>0</v>
      </c>
      <c r="AJ2551">
        <f t="shared" si="954"/>
        <v>0</v>
      </c>
      <c r="AK2551">
        <f t="shared" si="954"/>
        <v>10</v>
      </c>
      <c r="AL2551">
        <f t="shared" si="954"/>
        <v>0</v>
      </c>
      <c r="AM2551">
        <f t="shared" si="954"/>
        <v>0</v>
      </c>
      <c r="AN2551">
        <f t="shared" si="954"/>
        <v>0</v>
      </c>
      <c r="AO2551">
        <f t="shared" si="954"/>
        <v>0</v>
      </c>
      <c r="AP2551">
        <f t="shared" si="954"/>
        <v>0</v>
      </c>
      <c r="AQ2551">
        <f t="shared" si="954"/>
        <v>0</v>
      </c>
      <c r="AR2551">
        <f t="shared" si="956"/>
        <v>0</v>
      </c>
      <c r="AS2551">
        <f t="shared" si="956"/>
        <v>0</v>
      </c>
      <c r="AT2551">
        <f t="shared" si="956"/>
        <v>0</v>
      </c>
      <c r="AU2551">
        <f t="shared" si="956"/>
        <v>0</v>
      </c>
      <c r="AV2551">
        <f t="shared" si="956"/>
        <v>0</v>
      </c>
      <c r="AW2551">
        <f t="shared" si="956"/>
        <v>0</v>
      </c>
      <c r="AX2551">
        <f t="shared" si="956"/>
        <v>0</v>
      </c>
      <c r="AY2551">
        <f t="shared" si="956"/>
        <v>0</v>
      </c>
      <c r="AZ2551">
        <f t="shared" si="956"/>
        <v>0</v>
      </c>
      <c r="BA2551">
        <f t="shared" si="956"/>
        <v>0</v>
      </c>
      <c r="BB2551">
        <f t="shared" si="956"/>
        <v>0</v>
      </c>
      <c r="BC2551">
        <f t="shared" si="956"/>
        <v>0</v>
      </c>
      <c r="BD2551">
        <f t="shared" si="956"/>
        <v>0</v>
      </c>
      <c r="BE2551">
        <f t="shared" si="956"/>
        <v>0</v>
      </c>
      <c r="BF2551">
        <f t="shared" si="956"/>
        <v>0</v>
      </c>
      <c r="BG2551">
        <f t="shared" si="956"/>
        <v>0</v>
      </c>
      <c r="BH2551">
        <f t="shared" si="953"/>
        <v>33</v>
      </c>
      <c r="BI2551">
        <f t="shared" si="953"/>
        <v>34</v>
      </c>
      <c r="BJ2551">
        <f t="shared" si="953"/>
        <v>0</v>
      </c>
      <c r="BK2551">
        <f t="shared" si="953"/>
        <v>0</v>
      </c>
      <c r="BL2551">
        <f t="shared" si="951"/>
        <v>0</v>
      </c>
      <c r="BM2551">
        <f t="shared" si="951"/>
        <v>0</v>
      </c>
      <c r="BN2551">
        <f t="shared" si="951"/>
        <v>0</v>
      </c>
      <c r="BO2551">
        <f t="shared" si="955"/>
        <v>0</v>
      </c>
      <c r="BP2551">
        <f t="shared" si="955"/>
        <v>0</v>
      </c>
      <c r="BQ2551">
        <f t="shared" si="955"/>
        <v>0</v>
      </c>
      <c r="BR2551">
        <f t="shared" si="955"/>
        <v>0</v>
      </c>
      <c r="BS2551">
        <f t="shared" si="955"/>
        <v>0</v>
      </c>
      <c r="BT2551">
        <f t="shared" si="955"/>
        <v>0</v>
      </c>
      <c r="BU2551">
        <f t="shared" si="955"/>
        <v>46</v>
      </c>
      <c r="BV2551">
        <f t="shared" si="955"/>
        <v>0</v>
      </c>
      <c r="BW2551">
        <f t="shared" si="955"/>
        <v>0</v>
      </c>
      <c r="BX2551">
        <f t="shared" si="955"/>
        <v>0</v>
      </c>
      <c r="BZ2551">
        <f t="shared" si="950"/>
        <v>0</v>
      </c>
      <c r="CA2551">
        <f t="shared" si="952"/>
        <v>0</v>
      </c>
      <c r="CB2551">
        <f t="shared" si="952"/>
        <v>0</v>
      </c>
      <c r="CC2551">
        <f t="shared" si="952"/>
        <v>0</v>
      </c>
      <c r="CD2551">
        <f t="shared" si="952"/>
        <v>0</v>
      </c>
      <c r="CE2551">
        <f t="shared" si="952"/>
        <v>6</v>
      </c>
      <c r="CF2551">
        <f t="shared" si="952"/>
        <v>0</v>
      </c>
      <c r="CG2551">
        <f t="shared" si="952"/>
        <v>0</v>
      </c>
      <c r="CH2551">
        <f t="shared" si="952"/>
        <v>0</v>
      </c>
      <c r="CI2551">
        <f t="shared" si="952"/>
        <v>0</v>
      </c>
    </row>
    <row r="2552" spans="1:87" x14ac:dyDescent="0.3">
      <c r="A2552">
        <v>2009159</v>
      </c>
      <c r="B2552" t="s">
        <v>13</v>
      </c>
      <c r="C2552" s="1">
        <v>39909</v>
      </c>
      <c r="D2552" s="1">
        <v>39970</v>
      </c>
      <c r="E2552">
        <v>43</v>
      </c>
      <c r="F2552">
        <v>33</v>
      </c>
      <c r="G2552">
        <v>48</v>
      </c>
      <c r="H2552">
        <v>31</v>
      </c>
      <c r="I2552">
        <v>28</v>
      </c>
      <c r="J2552">
        <v>7</v>
      </c>
      <c r="K2552" t="s">
        <v>2427</v>
      </c>
      <c r="L2552" s="11">
        <f t="shared" si="942"/>
        <v>0</v>
      </c>
      <c r="M2552" s="11">
        <f t="shared" si="943"/>
        <v>0</v>
      </c>
      <c r="N2552" s="11">
        <f t="shared" si="944"/>
        <v>1</v>
      </c>
      <c r="O2552" s="11">
        <f t="shared" si="945"/>
        <v>2</v>
      </c>
      <c r="P2552" s="11">
        <f t="shared" si="946"/>
        <v>2</v>
      </c>
      <c r="Q2552" s="15"/>
      <c r="R2552" s="15"/>
      <c r="S2552" s="15"/>
      <c r="T2552" s="15"/>
      <c r="U2552" s="15"/>
      <c r="V2552" s="15"/>
      <c r="W2552" s="15"/>
      <c r="X2552" s="15"/>
      <c r="Y2552" s="15"/>
      <c r="Z2552" s="15"/>
      <c r="AB2552">
        <f t="shared" si="954"/>
        <v>0</v>
      </c>
      <c r="AC2552">
        <f t="shared" si="954"/>
        <v>0</v>
      </c>
      <c r="AD2552">
        <f t="shared" si="954"/>
        <v>0</v>
      </c>
      <c r="AE2552">
        <f t="shared" si="954"/>
        <v>0</v>
      </c>
      <c r="AF2552">
        <f t="shared" si="954"/>
        <v>0</v>
      </c>
      <c r="AG2552">
        <f t="shared" si="954"/>
        <v>0</v>
      </c>
      <c r="AH2552">
        <f t="shared" si="954"/>
        <v>0</v>
      </c>
      <c r="AI2552">
        <f t="shared" si="954"/>
        <v>0</v>
      </c>
      <c r="AJ2552">
        <f t="shared" si="954"/>
        <v>0</v>
      </c>
      <c r="AK2552">
        <f t="shared" si="954"/>
        <v>0</v>
      </c>
      <c r="AL2552">
        <f t="shared" si="954"/>
        <v>0</v>
      </c>
      <c r="AM2552">
        <f t="shared" si="954"/>
        <v>0</v>
      </c>
      <c r="AN2552">
        <f t="shared" si="954"/>
        <v>0</v>
      </c>
      <c r="AO2552">
        <f t="shared" si="954"/>
        <v>0</v>
      </c>
      <c r="AP2552">
        <f t="shared" si="954"/>
        <v>0</v>
      </c>
      <c r="AQ2552">
        <f t="shared" si="954"/>
        <v>0</v>
      </c>
      <c r="AR2552">
        <f t="shared" si="956"/>
        <v>0</v>
      </c>
      <c r="AS2552">
        <f t="shared" si="956"/>
        <v>0</v>
      </c>
      <c r="AT2552">
        <f t="shared" si="956"/>
        <v>0</v>
      </c>
      <c r="AU2552">
        <f t="shared" si="956"/>
        <v>0</v>
      </c>
      <c r="AV2552">
        <f t="shared" si="956"/>
        <v>0</v>
      </c>
      <c r="AW2552">
        <f t="shared" si="956"/>
        <v>0</v>
      </c>
      <c r="AX2552">
        <f t="shared" si="956"/>
        <v>0</v>
      </c>
      <c r="AY2552">
        <f t="shared" si="956"/>
        <v>0</v>
      </c>
      <c r="AZ2552">
        <f t="shared" si="956"/>
        <v>0</v>
      </c>
      <c r="BA2552">
        <f t="shared" si="956"/>
        <v>0</v>
      </c>
      <c r="BB2552">
        <f t="shared" si="956"/>
        <v>0</v>
      </c>
      <c r="BC2552">
        <f t="shared" si="956"/>
        <v>28</v>
      </c>
      <c r="BD2552">
        <f t="shared" si="956"/>
        <v>0</v>
      </c>
      <c r="BE2552">
        <f t="shared" si="956"/>
        <v>0</v>
      </c>
      <c r="BF2552">
        <f t="shared" si="956"/>
        <v>31</v>
      </c>
      <c r="BG2552">
        <f t="shared" si="956"/>
        <v>0</v>
      </c>
      <c r="BH2552">
        <f t="shared" si="953"/>
        <v>33</v>
      </c>
      <c r="BI2552">
        <f t="shared" si="953"/>
        <v>0</v>
      </c>
      <c r="BJ2552">
        <f t="shared" si="953"/>
        <v>0</v>
      </c>
      <c r="BK2552">
        <f t="shared" si="953"/>
        <v>0</v>
      </c>
      <c r="BL2552">
        <f t="shared" si="951"/>
        <v>0</v>
      </c>
      <c r="BM2552">
        <f t="shared" si="951"/>
        <v>0</v>
      </c>
      <c r="BN2552">
        <f t="shared" si="951"/>
        <v>0</v>
      </c>
      <c r="BO2552">
        <f t="shared" si="955"/>
        <v>0</v>
      </c>
      <c r="BP2552">
        <f t="shared" si="955"/>
        <v>0</v>
      </c>
      <c r="BQ2552">
        <f t="shared" si="955"/>
        <v>0</v>
      </c>
      <c r="BR2552">
        <f t="shared" si="955"/>
        <v>43</v>
      </c>
      <c r="BS2552">
        <f t="shared" si="955"/>
        <v>0</v>
      </c>
      <c r="BT2552">
        <f t="shared" si="955"/>
        <v>0</v>
      </c>
      <c r="BU2552">
        <f t="shared" si="955"/>
        <v>0</v>
      </c>
      <c r="BV2552">
        <f t="shared" si="955"/>
        <v>0</v>
      </c>
      <c r="BW2552">
        <f t="shared" si="955"/>
        <v>48</v>
      </c>
      <c r="BX2552">
        <f t="shared" si="955"/>
        <v>0</v>
      </c>
      <c r="BZ2552">
        <f t="shared" si="950"/>
        <v>0</v>
      </c>
      <c r="CA2552">
        <f t="shared" si="952"/>
        <v>0</v>
      </c>
      <c r="CB2552">
        <f t="shared" si="952"/>
        <v>0</v>
      </c>
      <c r="CC2552">
        <f t="shared" si="952"/>
        <v>0</v>
      </c>
      <c r="CD2552">
        <f t="shared" si="952"/>
        <v>0</v>
      </c>
      <c r="CE2552">
        <f t="shared" si="952"/>
        <v>0</v>
      </c>
      <c r="CF2552">
        <f t="shared" si="952"/>
        <v>7</v>
      </c>
      <c r="CG2552">
        <f t="shared" si="952"/>
        <v>0</v>
      </c>
      <c r="CH2552">
        <f t="shared" si="952"/>
        <v>0</v>
      </c>
      <c r="CI2552">
        <f t="shared" si="952"/>
        <v>0</v>
      </c>
    </row>
    <row r="2553" spans="1:87" x14ac:dyDescent="0.3">
      <c r="A2553">
        <v>2009158</v>
      </c>
      <c r="B2553" t="s">
        <v>15</v>
      </c>
      <c r="C2553" s="1">
        <v>39907</v>
      </c>
      <c r="D2553" s="1">
        <v>39968</v>
      </c>
      <c r="E2553">
        <v>37</v>
      </c>
      <c r="F2553">
        <v>41</v>
      </c>
      <c r="G2553">
        <v>27</v>
      </c>
      <c r="H2553">
        <v>8</v>
      </c>
      <c r="I2553">
        <v>45</v>
      </c>
      <c r="J2553">
        <v>6</v>
      </c>
      <c r="K2553" t="s">
        <v>2428</v>
      </c>
      <c r="L2553" s="11">
        <f t="shared" si="942"/>
        <v>1</v>
      </c>
      <c r="M2553" s="11">
        <f t="shared" si="943"/>
        <v>0</v>
      </c>
      <c r="N2553" s="11">
        <f t="shared" si="944"/>
        <v>1</v>
      </c>
      <c r="O2553" s="11">
        <f t="shared" si="945"/>
        <v>1</v>
      </c>
      <c r="P2553" s="11">
        <f t="shared" si="946"/>
        <v>2</v>
      </c>
      <c r="Q2553" s="15"/>
      <c r="R2553" s="15"/>
      <c r="S2553" s="15"/>
      <c r="T2553" s="15"/>
      <c r="U2553" s="15"/>
      <c r="V2553" s="15"/>
      <c r="W2553" s="15"/>
      <c r="X2553" s="15"/>
      <c r="Y2553" s="15"/>
      <c r="Z2553" s="15"/>
      <c r="AB2553">
        <f t="shared" si="954"/>
        <v>0</v>
      </c>
      <c r="AC2553">
        <f t="shared" si="954"/>
        <v>0</v>
      </c>
      <c r="AD2553">
        <f t="shared" si="954"/>
        <v>0</v>
      </c>
      <c r="AE2553">
        <f t="shared" si="954"/>
        <v>0</v>
      </c>
      <c r="AF2553">
        <f t="shared" si="954"/>
        <v>0</v>
      </c>
      <c r="AG2553">
        <f t="shared" si="954"/>
        <v>0</v>
      </c>
      <c r="AH2553">
        <f t="shared" si="954"/>
        <v>0</v>
      </c>
      <c r="AI2553">
        <f t="shared" si="954"/>
        <v>8</v>
      </c>
      <c r="AJ2553">
        <f t="shared" si="954"/>
        <v>0</v>
      </c>
      <c r="AK2553">
        <f t="shared" si="954"/>
        <v>0</v>
      </c>
      <c r="AL2553">
        <f t="shared" si="954"/>
        <v>0</v>
      </c>
      <c r="AM2553">
        <f t="shared" si="954"/>
        <v>0</v>
      </c>
      <c r="AN2553">
        <f t="shared" si="954"/>
        <v>0</v>
      </c>
      <c r="AO2553">
        <f t="shared" si="954"/>
        <v>0</v>
      </c>
      <c r="AP2553">
        <f t="shared" si="954"/>
        <v>0</v>
      </c>
      <c r="AQ2553">
        <f t="shared" si="954"/>
        <v>0</v>
      </c>
      <c r="AR2553">
        <f t="shared" si="956"/>
        <v>0</v>
      </c>
      <c r="AS2553">
        <f t="shared" si="956"/>
        <v>0</v>
      </c>
      <c r="AT2553">
        <f t="shared" si="956"/>
        <v>0</v>
      </c>
      <c r="AU2553">
        <f t="shared" si="956"/>
        <v>0</v>
      </c>
      <c r="AV2553">
        <f t="shared" si="956"/>
        <v>0</v>
      </c>
      <c r="AW2553">
        <f t="shared" si="956"/>
        <v>0</v>
      </c>
      <c r="AX2553">
        <f t="shared" si="956"/>
        <v>0</v>
      </c>
      <c r="AY2553">
        <f t="shared" si="956"/>
        <v>0</v>
      </c>
      <c r="AZ2553">
        <f t="shared" si="956"/>
        <v>0</v>
      </c>
      <c r="BA2553">
        <f t="shared" si="956"/>
        <v>0</v>
      </c>
      <c r="BB2553">
        <f t="shared" si="956"/>
        <v>27</v>
      </c>
      <c r="BC2553">
        <f t="shared" si="956"/>
        <v>0</v>
      </c>
      <c r="BD2553">
        <f t="shared" si="956"/>
        <v>0</v>
      </c>
      <c r="BE2553">
        <f t="shared" si="956"/>
        <v>0</v>
      </c>
      <c r="BF2553">
        <f t="shared" si="956"/>
        <v>0</v>
      </c>
      <c r="BG2553">
        <f t="shared" si="956"/>
        <v>0</v>
      </c>
      <c r="BH2553">
        <f t="shared" si="953"/>
        <v>0</v>
      </c>
      <c r="BI2553">
        <f t="shared" si="953"/>
        <v>0</v>
      </c>
      <c r="BJ2553">
        <f t="shared" si="953"/>
        <v>0</v>
      </c>
      <c r="BK2553">
        <f t="shared" si="953"/>
        <v>0</v>
      </c>
      <c r="BL2553">
        <f t="shared" si="951"/>
        <v>37</v>
      </c>
      <c r="BM2553">
        <f t="shared" si="951"/>
        <v>0</v>
      </c>
      <c r="BN2553">
        <f t="shared" si="951"/>
        <v>0</v>
      </c>
      <c r="BO2553">
        <f t="shared" si="955"/>
        <v>0</v>
      </c>
      <c r="BP2553">
        <f t="shared" si="955"/>
        <v>41</v>
      </c>
      <c r="BQ2553">
        <f t="shared" si="955"/>
        <v>0</v>
      </c>
      <c r="BR2553">
        <f t="shared" si="955"/>
        <v>0</v>
      </c>
      <c r="BS2553">
        <f t="shared" si="955"/>
        <v>0</v>
      </c>
      <c r="BT2553">
        <f t="shared" si="955"/>
        <v>45</v>
      </c>
      <c r="BU2553">
        <f t="shared" si="955"/>
        <v>0</v>
      </c>
      <c r="BV2553">
        <f t="shared" si="955"/>
        <v>0</v>
      </c>
      <c r="BW2553">
        <f t="shared" si="955"/>
        <v>0</v>
      </c>
      <c r="BX2553">
        <f t="shared" si="955"/>
        <v>0</v>
      </c>
      <c r="BZ2553">
        <f t="shared" si="950"/>
        <v>0</v>
      </c>
      <c r="CA2553">
        <f t="shared" si="952"/>
        <v>0</v>
      </c>
      <c r="CB2553">
        <f t="shared" si="952"/>
        <v>0</v>
      </c>
      <c r="CC2553">
        <f t="shared" si="952"/>
        <v>0</v>
      </c>
      <c r="CD2553">
        <f t="shared" si="952"/>
        <v>0</v>
      </c>
      <c r="CE2553">
        <f t="shared" si="952"/>
        <v>6</v>
      </c>
      <c r="CF2553">
        <f t="shared" si="952"/>
        <v>0</v>
      </c>
      <c r="CG2553">
        <f t="shared" si="952"/>
        <v>0</v>
      </c>
      <c r="CH2553">
        <f t="shared" si="952"/>
        <v>0</v>
      </c>
      <c r="CI2553">
        <f t="shared" si="952"/>
        <v>0</v>
      </c>
    </row>
    <row r="2554" spans="1:87" x14ac:dyDescent="0.3">
      <c r="A2554">
        <v>2009157</v>
      </c>
      <c r="B2554" t="s">
        <v>11</v>
      </c>
      <c r="C2554" s="1">
        <v>39904</v>
      </c>
      <c r="D2554" s="1">
        <v>39965</v>
      </c>
      <c r="E2554">
        <v>37</v>
      </c>
      <c r="F2554">
        <v>27</v>
      </c>
      <c r="G2554">
        <v>30</v>
      </c>
      <c r="H2554">
        <v>22</v>
      </c>
      <c r="I2554">
        <v>45</v>
      </c>
      <c r="J2554">
        <v>3</v>
      </c>
      <c r="K2554" t="s">
        <v>2429</v>
      </c>
      <c r="L2554" s="11">
        <f t="shared" si="942"/>
        <v>0</v>
      </c>
      <c r="M2554" s="11">
        <f t="shared" si="943"/>
        <v>0</v>
      </c>
      <c r="N2554" s="11">
        <f t="shared" si="944"/>
        <v>2</v>
      </c>
      <c r="O2554" s="11">
        <f t="shared" si="945"/>
        <v>2</v>
      </c>
      <c r="P2554" s="11">
        <f t="shared" si="946"/>
        <v>1</v>
      </c>
      <c r="Q2554" s="15"/>
      <c r="R2554" s="15"/>
      <c r="S2554" s="15"/>
      <c r="T2554" s="15"/>
      <c r="U2554" s="15"/>
      <c r="V2554" s="15"/>
      <c r="W2554" s="15"/>
      <c r="X2554" s="15"/>
      <c r="Y2554" s="15"/>
      <c r="Z2554" s="15"/>
      <c r="AB2554">
        <f t="shared" si="954"/>
        <v>0</v>
      </c>
      <c r="AC2554">
        <f t="shared" si="954"/>
        <v>0</v>
      </c>
      <c r="AD2554">
        <f t="shared" si="954"/>
        <v>0</v>
      </c>
      <c r="AE2554">
        <f t="shared" si="954"/>
        <v>0</v>
      </c>
      <c r="AF2554">
        <f t="shared" si="954"/>
        <v>0</v>
      </c>
      <c r="AG2554">
        <f t="shared" si="954"/>
        <v>0</v>
      </c>
      <c r="AH2554">
        <f t="shared" si="954"/>
        <v>0</v>
      </c>
      <c r="AI2554">
        <f t="shared" si="954"/>
        <v>0</v>
      </c>
      <c r="AJ2554">
        <f t="shared" si="954"/>
        <v>0</v>
      </c>
      <c r="AK2554">
        <f t="shared" si="954"/>
        <v>0</v>
      </c>
      <c r="AL2554">
        <f t="shared" si="954"/>
        <v>0</v>
      </c>
      <c r="AM2554">
        <f t="shared" si="954"/>
        <v>0</v>
      </c>
      <c r="AN2554">
        <f t="shared" si="954"/>
        <v>0</v>
      </c>
      <c r="AO2554">
        <f t="shared" si="954"/>
        <v>0</v>
      </c>
      <c r="AP2554">
        <f t="shared" si="954"/>
        <v>0</v>
      </c>
      <c r="AQ2554">
        <f t="shared" si="954"/>
        <v>0</v>
      </c>
      <c r="AR2554">
        <f t="shared" si="956"/>
        <v>0</v>
      </c>
      <c r="AS2554">
        <f t="shared" si="956"/>
        <v>0</v>
      </c>
      <c r="AT2554">
        <f t="shared" si="956"/>
        <v>0</v>
      </c>
      <c r="AU2554">
        <f t="shared" si="956"/>
        <v>0</v>
      </c>
      <c r="AV2554">
        <f t="shared" si="956"/>
        <v>0</v>
      </c>
      <c r="AW2554">
        <f t="shared" si="956"/>
        <v>22</v>
      </c>
      <c r="AX2554">
        <f t="shared" si="956"/>
        <v>0</v>
      </c>
      <c r="AY2554">
        <f t="shared" si="956"/>
        <v>0</v>
      </c>
      <c r="AZ2554">
        <f t="shared" si="956"/>
        <v>0</v>
      </c>
      <c r="BA2554">
        <f t="shared" si="956"/>
        <v>0</v>
      </c>
      <c r="BB2554">
        <f t="shared" si="956"/>
        <v>27</v>
      </c>
      <c r="BC2554">
        <f t="shared" si="956"/>
        <v>0</v>
      </c>
      <c r="BD2554">
        <f t="shared" si="956"/>
        <v>0</v>
      </c>
      <c r="BE2554">
        <f t="shared" si="956"/>
        <v>30</v>
      </c>
      <c r="BF2554">
        <f t="shared" si="956"/>
        <v>0</v>
      </c>
      <c r="BG2554">
        <f t="shared" si="956"/>
        <v>0</v>
      </c>
      <c r="BH2554">
        <f t="shared" si="953"/>
        <v>0</v>
      </c>
      <c r="BI2554">
        <f t="shared" si="953"/>
        <v>0</v>
      </c>
      <c r="BJ2554">
        <f t="shared" si="953"/>
        <v>0</v>
      </c>
      <c r="BK2554">
        <f t="shared" si="953"/>
        <v>0</v>
      </c>
      <c r="BL2554">
        <f t="shared" si="951"/>
        <v>37</v>
      </c>
      <c r="BM2554">
        <f t="shared" si="951"/>
        <v>0</v>
      </c>
      <c r="BN2554">
        <f t="shared" si="951"/>
        <v>0</v>
      </c>
      <c r="BO2554">
        <f t="shared" si="955"/>
        <v>0</v>
      </c>
      <c r="BP2554">
        <f t="shared" si="955"/>
        <v>0</v>
      </c>
      <c r="BQ2554">
        <f t="shared" si="955"/>
        <v>0</v>
      </c>
      <c r="BR2554">
        <f t="shared" si="955"/>
        <v>0</v>
      </c>
      <c r="BS2554">
        <f t="shared" si="955"/>
        <v>0</v>
      </c>
      <c r="BT2554">
        <f t="shared" si="955"/>
        <v>45</v>
      </c>
      <c r="BU2554">
        <f t="shared" si="955"/>
        <v>0</v>
      </c>
      <c r="BV2554">
        <f t="shared" si="955"/>
        <v>0</v>
      </c>
      <c r="BW2554">
        <f t="shared" si="955"/>
        <v>0</v>
      </c>
      <c r="BX2554">
        <f t="shared" si="955"/>
        <v>0</v>
      </c>
      <c r="BZ2554">
        <f t="shared" si="950"/>
        <v>0</v>
      </c>
      <c r="CA2554">
        <f t="shared" si="952"/>
        <v>0</v>
      </c>
      <c r="CB2554">
        <f t="shared" si="952"/>
        <v>3</v>
      </c>
      <c r="CC2554">
        <f t="shared" si="952"/>
        <v>0</v>
      </c>
      <c r="CD2554">
        <f t="shared" si="952"/>
        <v>0</v>
      </c>
      <c r="CE2554">
        <f t="shared" si="952"/>
        <v>0</v>
      </c>
      <c r="CF2554">
        <f t="shared" si="952"/>
        <v>0</v>
      </c>
      <c r="CG2554">
        <f t="shared" si="952"/>
        <v>0</v>
      </c>
      <c r="CH2554">
        <f t="shared" si="952"/>
        <v>0</v>
      </c>
      <c r="CI2554">
        <f t="shared" si="952"/>
        <v>0</v>
      </c>
    </row>
    <row r="2555" spans="1:87" x14ac:dyDescent="0.3">
      <c r="A2555">
        <v>2009156</v>
      </c>
      <c r="B2555" t="s">
        <v>13</v>
      </c>
      <c r="C2555" s="1">
        <v>39902</v>
      </c>
      <c r="D2555" s="1">
        <v>39963</v>
      </c>
      <c r="E2555">
        <v>32</v>
      </c>
      <c r="F2555">
        <v>47</v>
      </c>
      <c r="G2555">
        <v>45</v>
      </c>
      <c r="H2555">
        <v>29</v>
      </c>
      <c r="I2555">
        <v>24</v>
      </c>
      <c r="J2555">
        <v>10</v>
      </c>
      <c r="K2555" t="s">
        <v>2430</v>
      </c>
      <c r="L2555" s="11">
        <f t="shared" si="942"/>
        <v>0</v>
      </c>
      <c r="M2555" s="11">
        <f t="shared" si="943"/>
        <v>0</v>
      </c>
      <c r="N2555" s="11">
        <f t="shared" si="944"/>
        <v>2</v>
      </c>
      <c r="O2555" s="11">
        <f t="shared" si="945"/>
        <v>1</v>
      </c>
      <c r="P2555" s="11">
        <f t="shared" si="946"/>
        <v>2</v>
      </c>
      <c r="Q2555" s="15"/>
      <c r="R2555" s="15"/>
      <c r="S2555" s="15"/>
      <c r="T2555" s="15"/>
      <c r="U2555" s="15"/>
      <c r="V2555" s="15"/>
      <c r="W2555" s="15"/>
      <c r="X2555" s="15"/>
      <c r="Y2555" s="15"/>
      <c r="Z2555" s="15"/>
      <c r="AB2555">
        <f t="shared" si="954"/>
        <v>0</v>
      </c>
      <c r="AC2555">
        <f t="shared" si="954"/>
        <v>0</v>
      </c>
      <c r="AD2555">
        <f t="shared" si="954"/>
        <v>0</v>
      </c>
      <c r="AE2555">
        <f t="shared" si="954"/>
        <v>0</v>
      </c>
      <c r="AF2555">
        <f t="shared" si="954"/>
        <v>0</v>
      </c>
      <c r="AG2555">
        <f t="shared" si="954"/>
        <v>0</v>
      </c>
      <c r="AH2555">
        <f t="shared" si="954"/>
        <v>0</v>
      </c>
      <c r="AI2555">
        <f t="shared" si="954"/>
        <v>0</v>
      </c>
      <c r="AJ2555">
        <f t="shared" si="954"/>
        <v>0</v>
      </c>
      <c r="AK2555">
        <f t="shared" si="954"/>
        <v>0</v>
      </c>
      <c r="AL2555">
        <f t="shared" si="954"/>
        <v>0</v>
      </c>
      <c r="AM2555">
        <f t="shared" si="954"/>
        <v>0</v>
      </c>
      <c r="AN2555">
        <f t="shared" si="954"/>
        <v>0</v>
      </c>
      <c r="AO2555">
        <f t="shared" si="954"/>
        <v>0</v>
      </c>
      <c r="AP2555">
        <f t="shared" si="954"/>
        <v>0</v>
      </c>
      <c r="AQ2555">
        <f t="shared" si="954"/>
        <v>0</v>
      </c>
      <c r="AR2555">
        <f t="shared" si="956"/>
        <v>0</v>
      </c>
      <c r="AS2555">
        <f t="shared" si="956"/>
        <v>0</v>
      </c>
      <c r="AT2555">
        <f t="shared" si="956"/>
        <v>0</v>
      </c>
      <c r="AU2555">
        <f t="shared" si="956"/>
        <v>0</v>
      </c>
      <c r="AV2555">
        <f t="shared" si="956"/>
        <v>0</v>
      </c>
      <c r="AW2555">
        <f t="shared" si="956"/>
        <v>0</v>
      </c>
      <c r="AX2555">
        <f t="shared" si="956"/>
        <v>0</v>
      </c>
      <c r="AY2555">
        <f t="shared" si="956"/>
        <v>24</v>
      </c>
      <c r="AZ2555">
        <f t="shared" si="956"/>
        <v>0</v>
      </c>
      <c r="BA2555">
        <f t="shared" si="956"/>
        <v>0</v>
      </c>
      <c r="BB2555">
        <f t="shared" si="956"/>
        <v>0</v>
      </c>
      <c r="BC2555">
        <f t="shared" si="956"/>
        <v>0</v>
      </c>
      <c r="BD2555">
        <f t="shared" si="956"/>
        <v>29</v>
      </c>
      <c r="BE2555">
        <f t="shared" si="956"/>
        <v>0</v>
      </c>
      <c r="BF2555">
        <f t="shared" si="956"/>
        <v>0</v>
      </c>
      <c r="BG2555">
        <f t="shared" si="956"/>
        <v>32</v>
      </c>
      <c r="BH2555">
        <f t="shared" si="953"/>
        <v>0</v>
      </c>
      <c r="BI2555">
        <f t="shared" si="953"/>
        <v>0</v>
      </c>
      <c r="BJ2555">
        <f t="shared" si="953"/>
        <v>0</v>
      </c>
      <c r="BK2555">
        <f t="shared" si="953"/>
        <v>0</v>
      </c>
      <c r="BL2555">
        <f t="shared" si="951"/>
        <v>0</v>
      </c>
      <c r="BM2555">
        <f t="shared" si="951"/>
        <v>0</v>
      </c>
      <c r="BN2555">
        <f t="shared" si="951"/>
        <v>0</v>
      </c>
      <c r="BO2555">
        <f t="shared" si="955"/>
        <v>0</v>
      </c>
      <c r="BP2555">
        <f t="shared" si="955"/>
        <v>0</v>
      </c>
      <c r="BQ2555">
        <f t="shared" si="955"/>
        <v>0</v>
      </c>
      <c r="BR2555">
        <f t="shared" si="955"/>
        <v>0</v>
      </c>
      <c r="BS2555">
        <f t="shared" si="955"/>
        <v>0</v>
      </c>
      <c r="BT2555">
        <f t="shared" si="955"/>
        <v>45</v>
      </c>
      <c r="BU2555">
        <f t="shared" si="955"/>
        <v>0</v>
      </c>
      <c r="BV2555">
        <f t="shared" si="955"/>
        <v>47</v>
      </c>
      <c r="BW2555">
        <f t="shared" si="955"/>
        <v>0</v>
      </c>
      <c r="BX2555">
        <f t="shared" si="955"/>
        <v>0</v>
      </c>
      <c r="BZ2555">
        <f t="shared" si="950"/>
        <v>0</v>
      </c>
      <c r="CA2555">
        <f t="shared" si="952"/>
        <v>0</v>
      </c>
      <c r="CB2555">
        <f t="shared" si="952"/>
        <v>0</v>
      </c>
      <c r="CC2555">
        <f t="shared" si="952"/>
        <v>0</v>
      </c>
      <c r="CD2555">
        <f t="shared" si="952"/>
        <v>0</v>
      </c>
      <c r="CE2555">
        <f t="shared" si="952"/>
        <v>0</v>
      </c>
      <c r="CF2555">
        <f t="shared" si="952"/>
        <v>0</v>
      </c>
      <c r="CG2555">
        <f t="shared" si="952"/>
        <v>0</v>
      </c>
      <c r="CH2555">
        <f t="shared" si="952"/>
        <v>0</v>
      </c>
      <c r="CI2555">
        <f t="shared" si="952"/>
        <v>10</v>
      </c>
    </row>
    <row r="2556" spans="1:87" x14ac:dyDescent="0.3">
      <c r="A2556">
        <v>2009155</v>
      </c>
      <c r="B2556" t="s">
        <v>15</v>
      </c>
      <c r="C2556" s="1">
        <v>39900</v>
      </c>
      <c r="D2556" s="1">
        <v>39961</v>
      </c>
      <c r="E2556">
        <v>19</v>
      </c>
      <c r="F2556">
        <v>26</v>
      </c>
      <c r="G2556">
        <v>23</v>
      </c>
      <c r="H2556">
        <v>22</v>
      </c>
      <c r="I2556">
        <v>27</v>
      </c>
      <c r="J2556">
        <v>2</v>
      </c>
      <c r="K2556" t="s">
        <v>2431</v>
      </c>
      <c r="L2556" s="11">
        <f t="shared" si="942"/>
        <v>0</v>
      </c>
      <c r="M2556" s="11">
        <f t="shared" si="943"/>
        <v>1</v>
      </c>
      <c r="N2556" s="11">
        <f t="shared" si="944"/>
        <v>4</v>
      </c>
      <c r="O2556" s="11">
        <f t="shared" si="945"/>
        <v>0</v>
      </c>
      <c r="P2556" s="11">
        <f t="shared" si="946"/>
        <v>0</v>
      </c>
      <c r="Q2556" s="15"/>
      <c r="R2556" s="15"/>
      <c r="S2556" s="15"/>
      <c r="T2556" s="15"/>
      <c r="U2556" s="15"/>
      <c r="V2556" s="15"/>
      <c r="W2556" s="15"/>
      <c r="X2556" s="15"/>
      <c r="Y2556" s="15"/>
      <c r="Z2556" s="15"/>
      <c r="AB2556">
        <f t="shared" si="954"/>
        <v>0</v>
      </c>
      <c r="AC2556">
        <f t="shared" si="954"/>
        <v>0</v>
      </c>
      <c r="AD2556">
        <f t="shared" si="954"/>
        <v>0</v>
      </c>
      <c r="AE2556">
        <f t="shared" si="954"/>
        <v>0</v>
      </c>
      <c r="AF2556">
        <f t="shared" si="954"/>
        <v>0</v>
      </c>
      <c r="AG2556">
        <f t="shared" si="954"/>
        <v>0</v>
      </c>
      <c r="AH2556">
        <f t="shared" si="954"/>
        <v>0</v>
      </c>
      <c r="AI2556">
        <f t="shared" si="954"/>
        <v>0</v>
      </c>
      <c r="AJ2556">
        <f t="shared" si="954"/>
        <v>0</v>
      </c>
      <c r="AK2556">
        <f t="shared" si="954"/>
        <v>0</v>
      </c>
      <c r="AL2556">
        <f t="shared" si="954"/>
        <v>0</v>
      </c>
      <c r="AM2556">
        <f t="shared" si="954"/>
        <v>0</v>
      </c>
      <c r="AN2556">
        <f t="shared" si="954"/>
        <v>0</v>
      </c>
      <c r="AO2556">
        <f t="shared" si="954"/>
        <v>0</v>
      </c>
      <c r="AP2556">
        <f t="shared" si="954"/>
        <v>0</v>
      </c>
      <c r="AQ2556">
        <f t="shared" si="954"/>
        <v>0</v>
      </c>
      <c r="AR2556">
        <f t="shared" si="956"/>
        <v>0</v>
      </c>
      <c r="AS2556">
        <f t="shared" si="956"/>
        <v>0</v>
      </c>
      <c r="AT2556">
        <f t="shared" si="956"/>
        <v>19</v>
      </c>
      <c r="AU2556">
        <f t="shared" si="956"/>
        <v>0</v>
      </c>
      <c r="AV2556">
        <f t="shared" si="956"/>
        <v>0</v>
      </c>
      <c r="AW2556">
        <f t="shared" si="956"/>
        <v>22</v>
      </c>
      <c r="AX2556">
        <f t="shared" si="956"/>
        <v>23</v>
      </c>
      <c r="AY2556">
        <f t="shared" si="956"/>
        <v>0</v>
      </c>
      <c r="AZ2556">
        <f t="shared" si="956"/>
        <v>0</v>
      </c>
      <c r="BA2556">
        <f t="shared" si="956"/>
        <v>26</v>
      </c>
      <c r="BB2556">
        <f t="shared" si="956"/>
        <v>27</v>
      </c>
      <c r="BC2556">
        <f t="shared" si="956"/>
        <v>0</v>
      </c>
      <c r="BD2556">
        <f t="shared" si="956"/>
        <v>0</v>
      </c>
      <c r="BE2556">
        <f t="shared" si="956"/>
        <v>0</v>
      </c>
      <c r="BF2556">
        <f t="shared" si="956"/>
        <v>0</v>
      </c>
      <c r="BG2556">
        <f t="shared" si="956"/>
        <v>0</v>
      </c>
      <c r="BH2556">
        <f t="shared" si="953"/>
        <v>0</v>
      </c>
      <c r="BI2556">
        <f t="shared" si="953"/>
        <v>0</v>
      </c>
      <c r="BJ2556">
        <f t="shared" si="953"/>
        <v>0</v>
      </c>
      <c r="BK2556">
        <f t="shared" si="953"/>
        <v>0</v>
      </c>
      <c r="BL2556">
        <f t="shared" si="951"/>
        <v>0</v>
      </c>
      <c r="BM2556">
        <f t="shared" si="951"/>
        <v>0</v>
      </c>
      <c r="BN2556">
        <f t="shared" si="951"/>
        <v>0</v>
      </c>
      <c r="BO2556">
        <f t="shared" si="955"/>
        <v>0</v>
      </c>
      <c r="BP2556">
        <f t="shared" si="955"/>
        <v>0</v>
      </c>
      <c r="BQ2556">
        <f t="shared" si="955"/>
        <v>0</v>
      </c>
      <c r="BR2556">
        <f t="shared" si="955"/>
        <v>0</v>
      </c>
      <c r="BS2556">
        <f t="shared" si="955"/>
        <v>0</v>
      </c>
      <c r="BT2556">
        <f t="shared" si="955"/>
        <v>0</v>
      </c>
      <c r="BU2556">
        <f t="shared" si="955"/>
        <v>0</v>
      </c>
      <c r="BV2556">
        <f t="shared" si="955"/>
        <v>0</v>
      </c>
      <c r="BW2556">
        <f t="shared" si="955"/>
        <v>0</v>
      </c>
      <c r="BX2556">
        <f t="shared" si="955"/>
        <v>0</v>
      </c>
      <c r="BZ2556">
        <f t="shared" si="950"/>
        <v>0</v>
      </c>
      <c r="CA2556">
        <f t="shared" si="952"/>
        <v>2</v>
      </c>
      <c r="CB2556">
        <f t="shared" si="952"/>
        <v>0</v>
      </c>
      <c r="CC2556">
        <f t="shared" si="952"/>
        <v>0</v>
      </c>
      <c r="CD2556">
        <f t="shared" si="952"/>
        <v>0</v>
      </c>
      <c r="CE2556">
        <f t="shared" si="952"/>
        <v>0</v>
      </c>
      <c r="CF2556">
        <f t="shared" si="952"/>
        <v>0</v>
      </c>
      <c r="CG2556">
        <f t="shared" si="952"/>
        <v>0</v>
      </c>
      <c r="CH2556">
        <f t="shared" si="952"/>
        <v>0</v>
      </c>
      <c r="CI2556">
        <f t="shared" si="952"/>
        <v>0</v>
      </c>
    </row>
    <row r="2557" spans="1:87" x14ac:dyDescent="0.3">
      <c r="A2557">
        <v>2009154</v>
      </c>
      <c r="B2557" t="s">
        <v>11</v>
      </c>
      <c r="C2557" s="1">
        <v>39897</v>
      </c>
      <c r="D2557" s="1">
        <v>39958</v>
      </c>
      <c r="E2557">
        <v>10</v>
      </c>
      <c r="F2557">
        <v>34</v>
      </c>
      <c r="G2557">
        <v>15</v>
      </c>
      <c r="H2557">
        <v>33</v>
      </c>
      <c r="I2557">
        <v>5</v>
      </c>
      <c r="J2557">
        <v>7</v>
      </c>
      <c r="K2557" t="s">
        <v>2432</v>
      </c>
      <c r="L2557" s="11">
        <f t="shared" si="942"/>
        <v>1</v>
      </c>
      <c r="M2557" s="11">
        <f t="shared" si="943"/>
        <v>2</v>
      </c>
      <c r="N2557" s="11">
        <f t="shared" si="944"/>
        <v>0</v>
      </c>
      <c r="O2557" s="11">
        <f t="shared" si="945"/>
        <v>2</v>
      </c>
      <c r="P2557" s="11">
        <f t="shared" si="946"/>
        <v>0</v>
      </c>
      <c r="Q2557" s="15"/>
      <c r="R2557" s="15"/>
      <c r="S2557" s="15"/>
      <c r="T2557" s="15"/>
      <c r="U2557" s="15"/>
      <c r="V2557" s="15"/>
      <c r="W2557" s="15"/>
      <c r="X2557" s="15"/>
      <c r="Y2557" s="15"/>
      <c r="Z2557" s="15"/>
      <c r="AB2557">
        <f t="shared" si="954"/>
        <v>0</v>
      </c>
      <c r="AC2557">
        <f t="shared" si="954"/>
        <v>0</v>
      </c>
      <c r="AD2557">
        <f t="shared" si="954"/>
        <v>0</v>
      </c>
      <c r="AE2557">
        <f t="shared" si="954"/>
        <v>0</v>
      </c>
      <c r="AF2557">
        <f t="shared" si="954"/>
        <v>5</v>
      </c>
      <c r="AG2557">
        <f t="shared" si="954"/>
        <v>0</v>
      </c>
      <c r="AH2557">
        <f t="shared" si="954"/>
        <v>0</v>
      </c>
      <c r="AI2557">
        <f t="shared" si="954"/>
        <v>0</v>
      </c>
      <c r="AJ2557">
        <f t="shared" si="954"/>
        <v>0</v>
      </c>
      <c r="AK2557">
        <f t="shared" si="954"/>
        <v>10</v>
      </c>
      <c r="AL2557">
        <f t="shared" si="954"/>
        <v>0</v>
      </c>
      <c r="AM2557">
        <f t="shared" si="954"/>
        <v>0</v>
      </c>
      <c r="AN2557">
        <f t="shared" si="954"/>
        <v>0</v>
      </c>
      <c r="AO2557">
        <f t="shared" si="954"/>
        <v>0</v>
      </c>
      <c r="AP2557">
        <f t="shared" si="954"/>
        <v>15</v>
      </c>
      <c r="AQ2557">
        <f t="shared" si="954"/>
        <v>0</v>
      </c>
      <c r="AR2557">
        <f t="shared" si="956"/>
        <v>0</v>
      </c>
      <c r="AS2557">
        <f t="shared" si="956"/>
        <v>0</v>
      </c>
      <c r="AT2557">
        <f t="shared" si="956"/>
        <v>0</v>
      </c>
      <c r="AU2557">
        <f t="shared" si="956"/>
        <v>0</v>
      </c>
      <c r="AV2557">
        <f t="shared" si="956"/>
        <v>0</v>
      </c>
      <c r="AW2557">
        <f t="shared" si="956"/>
        <v>0</v>
      </c>
      <c r="AX2557">
        <f t="shared" si="956"/>
        <v>0</v>
      </c>
      <c r="AY2557">
        <f t="shared" si="956"/>
        <v>0</v>
      </c>
      <c r="AZ2557">
        <f t="shared" si="956"/>
        <v>0</v>
      </c>
      <c r="BA2557">
        <f t="shared" si="956"/>
        <v>0</v>
      </c>
      <c r="BB2557">
        <f t="shared" si="956"/>
        <v>0</v>
      </c>
      <c r="BC2557">
        <f t="shared" si="956"/>
        <v>0</v>
      </c>
      <c r="BD2557">
        <f t="shared" si="956"/>
        <v>0</v>
      </c>
      <c r="BE2557">
        <f t="shared" si="956"/>
        <v>0</v>
      </c>
      <c r="BF2557">
        <f t="shared" si="956"/>
        <v>0</v>
      </c>
      <c r="BG2557">
        <f t="shared" si="956"/>
        <v>0</v>
      </c>
      <c r="BH2557">
        <f t="shared" si="953"/>
        <v>33</v>
      </c>
      <c r="BI2557">
        <f t="shared" si="953"/>
        <v>34</v>
      </c>
      <c r="BJ2557">
        <f t="shared" si="953"/>
        <v>0</v>
      </c>
      <c r="BK2557">
        <f t="shared" si="953"/>
        <v>0</v>
      </c>
      <c r="BL2557">
        <f t="shared" si="951"/>
        <v>0</v>
      </c>
      <c r="BM2557">
        <f t="shared" si="951"/>
        <v>0</v>
      </c>
      <c r="BN2557">
        <f t="shared" si="951"/>
        <v>0</v>
      </c>
      <c r="BO2557">
        <f t="shared" si="955"/>
        <v>0</v>
      </c>
      <c r="BP2557">
        <f t="shared" si="955"/>
        <v>0</v>
      </c>
      <c r="BQ2557">
        <f t="shared" si="955"/>
        <v>0</v>
      </c>
      <c r="BR2557">
        <f t="shared" si="955"/>
        <v>0</v>
      </c>
      <c r="BS2557">
        <f t="shared" si="955"/>
        <v>0</v>
      </c>
      <c r="BT2557">
        <f t="shared" si="955"/>
        <v>0</v>
      </c>
      <c r="BU2557">
        <f t="shared" si="955"/>
        <v>0</v>
      </c>
      <c r="BV2557">
        <f t="shared" si="955"/>
        <v>0</v>
      </c>
      <c r="BW2557">
        <f t="shared" si="955"/>
        <v>0</v>
      </c>
      <c r="BX2557">
        <f t="shared" si="955"/>
        <v>0</v>
      </c>
      <c r="BZ2557">
        <f t="shared" si="950"/>
        <v>0</v>
      </c>
      <c r="CA2557">
        <f t="shared" si="952"/>
        <v>0</v>
      </c>
      <c r="CB2557">
        <f t="shared" si="952"/>
        <v>0</v>
      </c>
      <c r="CC2557">
        <f t="shared" si="952"/>
        <v>0</v>
      </c>
      <c r="CD2557">
        <f t="shared" si="952"/>
        <v>0</v>
      </c>
      <c r="CE2557">
        <f t="shared" si="952"/>
        <v>0</v>
      </c>
      <c r="CF2557">
        <f t="shared" si="952"/>
        <v>7</v>
      </c>
      <c r="CG2557">
        <f t="shared" si="952"/>
        <v>0</v>
      </c>
      <c r="CH2557">
        <f t="shared" si="952"/>
        <v>0</v>
      </c>
      <c r="CI2557">
        <f t="shared" si="952"/>
        <v>0</v>
      </c>
    </row>
    <row r="2558" spans="1:87" x14ac:dyDescent="0.3">
      <c r="A2558">
        <v>2009153</v>
      </c>
      <c r="B2558" t="s">
        <v>13</v>
      </c>
      <c r="C2558" s="1">
        <v>39895</v>
      </c>
      <c r="D2558" s="1">
        <v>39956</v>
      </c>
      <c r="E2558">
        <v>1</v>
      </c>
      <c r="F2558">
        <v>25</v>
      </c>
      <c r="G2558">
        <v>10</v>
      </c>
      <c r="H2558">
        <v>2</v>
      </c>
      <c r="I2558">
        <v>33</v>
      </c>
      <c r="J2558">
        <v>4</v>
      </c>
      <c r="K2558" t="s">
        <v>2433</v>
      </c>
      <c r="L2558" s="11">
        <f t="shared" si="942"/>
        <v>2</v>
      </c>
      <c r="M2558" s="11">
        <f t="shared" si="943"/>
        <v>1</v>
      </c>
      <c r="N2558" s="11">
        <f t="shared" si="944"/>
        <v>1</v>
      </c>
      <c r="O2558" s="11">
        <f t="shared" si="945"/>
        <v>1</v>
      </c>
      <c r="P2558" s="11">
        <f t="shared" si="946"/>
        <v>0</v>
      </c>
      <c r="Q2558" s="15"/>
      <c r="R2558" s="15"/>
      <c r="S2558" s="15"/>
      <c r="T2558" s="15"/>
      <c r="U2558" s="15"/>
      <c r="V2558" s="15"/>
      <c r="W2558" s="15"/>
      <c r="X2558" s="15"/>
      <c r="Y2558" s="15"/>
      <c r="Z2558" s="15"/>
      <c r="AB2558">
        <f t="shared" si="954"/>
        <v>1</v>
      </c>
      <c r="AC2558">
        <f t="shared" si="954"/>
        <v>2</v>
      </c>
      <c r="AD2558">
        <f t="shared" si="954"/>
        <v>0</v>
      </c>
      <c r="AE2558">
        <f t="shared" si="954"/>
        <v>0</v>
      </c>
      <c r="AF2558">
        <f t="shared" si="954"/>
        <v>0</v>
      </c>
      <c r="AG2558">
        <f t="shared" si="954"/>
        <v>0</v>
      </c>
      <c r="AH2558">
        <f t="shared" si="954"/>
        <v>0</v>
      </c>
      <c r="AI2558">
        <f t="shared" si="954"/>
        <v>0</v>
      </c>
      <c r="AJ2558">
        <f t="shared" si="954"/>
        <v>0</v>
      </c>
      <c r="AK2558">
        <f t="shared" si="954"/>
        <v>10</v>
      </c>
      <c r="AL2558">
        <f t="shared" si="954"/>
        <v>0</v>
      </c>
      <c r="AM2558">
        <f t="shared" si="954"/>
        <v>0</v>
      </c>
      <c r="AN2558">
        <f t="shared" si="954"/>
        <v>0</v>
      </c>
      <c r="AO2558">
        <f t="shared" si="954"/>
        <v>0</v>
      </c>
      <c r="AP2558">
        <f t="shared" si="954"/>
        <v>0</v>
      </c>
      <c r="AQ2558">
        <f t="shared" si="954"/>
        <v>0</v>
      </c>
      <c r="AR2558">
        <f t="shared" si="956"/>
        <v>0</v>
      </c>
      <c r="AS2558">
        <f t="shared" si="956"/>
        <v>0</v>
      </c>
      <c r="AT2558">
        <f t="shared" si="956"/>
        <v>0</v>
      </c>
      <c r="AU2558">
        <f t="shared" si="956"/>
        <v>0</v>
      </c>
      <c r="AV2558">
        <f t="shared" si="956"/>
        <v>0</v>
      </c>
      <c r="AW2558">
        <f t="shared" si="956"/>
        <v>0</v>
      </c>
      <c r="AX2558">
        <f t="shared" si="956"/>
        <v>0</v>
      </c>
      <c r="AY2558">
        <f t="shared" si="956"/>
        <v>0</v>
      </c>
      <c r="AZ2558">
        <f t="shared" si="956"/>
        <v>25</v>
      </c>
      <c r="BA2558">
        <f t="shared" si="956"/>
        <v>0</v>
      </c>
      <c r="BB2558">
        <f t="shared" si="956"/>
        <v>0</v>
      </c>
      <c r="BC2558">
        <f t="shared" si="956"/>
        <v>0</v>
      </c>
      <c r="BD2558">
        <f t="shared" si="956"/>
        <v>0</v>
      </c>
      <c r="BE2558">
        <f t="shared" si="956"/>
        <v>0</v>
      </c>
      <c r="BF2558">
        <f t="shared" si="956"/>
        <v>0</v>
      </c>
      <c r="BG2558">
        <f t="shared" si="956"/>
        <v>0</v>
      </c>
      <c r="BH2558">
        <f t="shared" si="953"/>
        <v>33</v>
      </c>
      <c r="BI2558">
        <f t="shared" si="953"/>
        <v>0</v>
      </c>
      <c r="BJ2558">
        <f t="shared" si="953"/>
        <v>0</v>
      </c>
      <c r="BK2558">
        <f t="shared" si="953"/>
        <v>0</v>
      </c>
      <c r="BL2558">
        <f t="shared" si="951"/>
        <v>0</v>
      </c>
      <c r="BM2558">
        <f t="shared" si="951"/>
        <v>0</v>
      </c>
      <c r="BN2558">
        <f t="shared" si="951"/>
        <v>0</v>
      </c>
      <c r="BO2558">
        <f t="shared" si="955"/>
        <v>0</v>
      </c>
      <c r="BP2558">
        <f t="shared" si="955"/>
        <v>0</v>
      </c>
      <c r="BQ2558">
        <f t="shared" si="955"/>
        <v>0</v>
      </c>
      <c r="BR2558">
        <f t="shared" si="955"/>
        <v>0</v>
      </c>
      <c r="BS2558">
        <f t="shared" si="955"/>
        <v>0</v>
      </c>
      <c r="BT2558">
        <f t="shared" si="955"/>
        <v>0</v>
      </c>
      <c r="BU2558">
        <f t="shared" si="955"/>
        <v>0</v>
      </c>
      <c r="BV2558">
        <f t="shared" si="955"/>
        <v>0</v>
      </c>
      <c r="BW2558">
        <f t="shared" si="955"/>
        <v>0</v>
      </c>
      <c r="BX2558">
        <f t="shared" si="955"/>
        <v>0</v>
      </c>
      <c r="BZ2558">
        <f t="shared" si="950"/>
        <v>0</v>
      </c>
      <c r="CA2558">
        <f t="shared" si="952"/>
        <v>0</v>
      </c>
      <c r="CB2558">
        <f t="shared" si="952"/>
        <v>0</v>
      </c>
      <c r="CC2558">
        <f t="shared" si="952"/>
        <v>4</v>
      </c>
      <c r="CD2558">
        <f t="shared" si="952"/>
        <v>0</v>
      </c>
      <c r="CE2558">
        <f t="shared" si="952"/>
        <v>0</v>
      </c>
      <c r="CF2558">
        <f t="shared" si="952"/>
        <v>0</v>
      </c>
      <c r="CG2558">
        <f t="shared" si="952"/>
        <v>0</v>
      </c>
      <c r="CH2558">
        <f t="shared" si="952"/>
        <v>0</v>
      </c>
      <c r="CI2558">
        <f t="shared" si="952"/>
        <v>0</v>
      </c>
    </row>
    <row r="2559" spans="1:87" x14ac:dyDescent="0.3">
      <c r="A2559">
        <v>2009152</v>
      </c>
      <c r="B2559" t="s">
        <v>15</v>
      </c>
      <c r="C2559" s="1">
        <v>39893</v>
      </c>
      <c r="D2559" s="1">
        <v>39954</v>
      </c>
      <c r="E2559">
        <v>45</v>
      </c>
      <c r="F2559">
        <v>32</v>
      </c>
      <c r="G2559">
        <v>15</v>
      </c>
      <c r="H2559">
        <v>2</v>
      </c>
      <c r="I2559">
        <v>39</v>
      </c>
      <c r="J2559">
        <v>10</v>
      </c>
      <c r="K2559" t="s">
        <v>2434</v>
      </c>
      <c r="L2559" s="11">
        <f t="shared" si="942"/>
        <v>1</v>
      </c>
      <c r="M2559" s="11">
        <f t="shared" si="943"/>
        <v>1</v>
      </c>
      <c r="N2559" s="11">
        <f t="shared" si="944"/>
        <v>0</v>
      </c>
      <c r="O2559" s="11">
        <f t="shared" si="945"/>
        <v>2</v>
      </c>
      <c r="P2559" s="11">
        <f t="shared" si="946"/>
        <v>1</v>
      </c>
      <c r="Q2559" s="15"/>
      <c r="R2559" s="15"/>
      <c r="S2559" s="15"/>
      <c r="T2559" s="15"/>
      <c r="U2559" s="15"/>
      <c r="V2559" s="15"/>
      <c r="W2559" s="15"/>
      <c r="X2559" s="15"/>
      <c r="Y2559" s="15"/>
      <c r="Z2559" s="15"/>
      <c r="AB2559">
        <f t="shared" si="954"/>
        <v>0</v>
      </c>
      <c r="AC2559">
        <f t="shared" si="954"/>
        <v>2</v>
      </c>
      <c r="AD2559">
        <f t="shared" si="954"/>
        <v>0</v>
      </c>
      <c r="AE2559">
        <f t="shared" si="954"/>
        <v>0</v>
      </c>
      <c r="AF2559">
        <f t="shared" si="954"/>
        <v>0</v>
      </c>
      <c r="AG2559">
        <f t="shared" si="954"/>
        <v>0</v>
      </c>
      <c r="AH2559">
        <f t="shared" si="954"/>
        <v>0</v>
      </c>
      <c r="AI2559">
        <f t="shared" si="954"/>
        <v>0</v>
      </c>
      <c r="AJ2559">
        <f t="shared" si="954"/>
        <v>0</v>
      </c>
      <c r="AK2559">
        <f t="shared" si="954"/>
        <v>0</v>
      </c>
      <c r="AL2559">
        <f t="shared" si="954"/>
        <v>0</v>
      </c>
      <c r="AM2559">
        <f t="shared" si="954"/>
        <v>0</v>
      </c>
      <c r="AN2559">
        <f t="shared" si="954"/>
        <v>0</v>
      </c>
      <c r="AO2559">
        <f t="shared" si="954"/>
        <v>0</v>
      </c>
      <c r="AP2559">
        <f t="shared" si="954"/>
        <v>15</v>
      </c>
      <c r="AQ2559">
        <f t="shared" si="954"/>
        <v>0</v>
      </c>
      <c r="AR2559">
        <f t="shared" si="956"/>
        <v>0</v>
      </c>
      <c r="AS2559">
        <f t="shared" si="956"/>
        <v>0</v>
      </c>
      <c r="AT2559">
        <f t="shared" si="956"/>
        <v>0</v>
      </c>
      <c r="AU2559">
        <f t="shared" si="956"/>
        <v>0</v>
      </c>
      <c r="AV2559">
        <f t="shared" si="956"/>
        <v>0</v>
      </c>
      <c r="AW2559">
        <f t="shared" si="956"/>
        <v>0</v>
      </c>
      <c r="AX2559">
        <f t="shared" si="956"/>
        <v>0</v>
      </c>
      <c r="AY2559">
        <f t="shared" si="956"/>
        <v>0</v>
      </c>
      <c r="AZ2559">
        <f t="shared" si="956"/>
        <v>0</v>
      </c>
      <c r="BA2559">
        <f t="shared" si="956"/>
        <v>0</v>
      </c>
      <c r="BB2559">
        <f t="shared" si="956"/>
        <v>0</v>
      </c>
      <c r="BC2559">
        <f t="shared" si="956"/>
        <v>0</v>
      </c>
      <c r="BD2559">
        <f t="shared" si="956"/>
        <v>0</v>
      </c>
      <c r="BE2559">
        <f t="shared" si="956"/>
        <v>0</v>
      </c>
      <c r="BF2559">
        <f t="shared" si="956"/>
        <v>0</v>
      </c>
      <c r="BG2559">
        <f t="shared" si="956"/>
        <v>32</v>
      </c>
      <c r="BH2559">
        <f t="shared" si="953"/>
        <v>0</v>
      </c>
      <c r="BI2559">
        <f t="shared" si="953"/>
        <v>0</v>
      </c>
      <c r="BJ2559">
        <f t="shared" si="953"/>
        <v>0</v>
      </c>
      <c r="BK2559">
        <f t="shared" si="953"/>
        <v>0</v>
      </c>
      <c r="BL2559">
        <f t="shared" si="951"/>
        <v>0</v>
      </c>
      <c r="BM2559">
        <f t="shared" si="951"/>
        <v>0</v>
      </c>
      <c r="BN2559">
        <f t="shared" si="951"/>
        <v>39</v>
      </c>
      <c r="BO2559">
        <f t="shared" si="955"/>
        <v>0</v>
      </c>
      <c r="BP2559">
        <f t="shared" si="955"/>
        <v>0</v>
      </c>
      <c r="BQ2559">
        <f t="shared" si="955"/>
        <v>0</v>
      </c>
      <c r="BR2559">
        <f t="shared" si="955"/>
        <v>0</v>
      </c>
      <c r="BS2559">
        <f t="shared" si="955"/>
        <v>0</v>
      </c>
      <c r="BT2559">
        <f t="shared" si="955"/>
        <v>45</v>
      </c>
      <c r="BU2559">
        <f t="shared" si="955"/>
        <v>0</v>
      </c>
      <c r="BV2559">
        <f t="shared" si="955"/>
        <v>0</v>
      </c>
      <c r="BW2559">
        <f t="shared" si="955"/>
        <v>0</v>
      </c>
      <c r="BX2559">
        <f t="shared" si="955"/>
        <v>0</v>
      </c>
      <c r="BZ2559">
        <f t="shared" si="950"/>
        <v>0</v>
      </c>
      <c r="CA2559">
        <f t="shared" si="952"/>
        <v>0</v>
      </c>
      <c r="CB2559">
        <f t="shared" si="952"/>
        <v>0</v>
      </c>
      <c r="CC2559">
        <f t="shared" si="952"/>
        <v>0</v>
      </c>
      <c r="CD2559">
        <f t="shared" si="952"/>
        <v>0</v>
      </c>
      <c r="CE2559">
        <f t="shared" si="952"/>
        <v>0</v>
      </c>
      <c r="CF2559">
        <f t="shared" si="952"/>
        <v>0</v>
      </c>
      <c r="CG2559">
        <f t="shared" si="952"/>
        <v>0</v>
      </c>
      <c r="CH2559">
        <f t="shared" si="952"/>
        <v>0</v>
      </c>
      <c r="CI2559">
        <f t="shared" si="952"/>
        <v>10</v>
      </c>
    </row>
    <row r="2560" spans="1:87" x14ac:dyDescent="0.3">
      <c r="A2560">
        <v>2009151</v>
      </c>
      <c r="B2560" t="s">
        <v>11</v>
      </c>
      <c r="C2560" s="1">
        <v>39890</v>
      </c>
      <c r="D2560" s="1">
        <v>39951</v>
      </c>
      <c r="E2560">
        <v>42</v>
      </c>
      <c r="F2560">
        <v>3</v>
      </c>
      <c r="G2560">
        <v>39</v>
      </c>
      <c r="H2560">
        <v>20</v>
      </c>
      <c r="I2560">
        <v>34</v>
      </c>
      <c r="J2560">
        <v>2</v>
      </c>
      <c r="K2560" t="s">
        <v>2435</v>
      </c>
      <c r="L2560" s="11">
        <f t="shared" si="942"/>
        <v>1</v>
      </c>
      <c r="M2560" s="11">
        <f t="shared" si="943"/>
        <v>0</v>
      </c>
      <c r="N2560" s="11">
        <f t="shared" si="944"/>
        <v>1</v>
      </c>
      <c r="O2560" s="11">
        <f t="shared" si="945"/>
        <v>2</v>
      </c>
      <c r="P2560" s="11">
        <f t="shared" si="946"/>
        <v>1</v>
      </c>
      <c r="Q2560" s="15"/>
      <c r="R2560" s="15"/>
      <c r="S2560" s="15"/>
      <c r="T2560" s="15"/>
      <c r="U2560" s="15"/>
      <c r="V2560" s="15"/>
      <c r="W2560" s="15"/>
      <c r="X2560" s="15"/>
      <c r="Y2560" s="15"/>
      <c r="Z2560" s="15"/>
      <c r="AB2560">
        <f t="shared" si="954"/>
        <v>0</v>
      </c>
      <c r="AC2560">
        <f t="shared" si="954"/>
        <v>0</v>
      </c>
      <c r="AD2560">
        <f t="shared" si="954"/>
        <v>3</v>
      </c>
      <c r="AE2560">
        <f t="shared" si="954"/>
        <v>0</v>
      </c>
      <c r="AF2560">
        <f t="shared" si="954"/>
        <v>0</v>
      </c>
      <c r="AG2560">
        <f t="shared" si="954"/>
        <v>0</v>
      </c>
      <c r="AH2560">
        <f t="shared" si="954"/>
        <v>0</v>
      </c>
      <c r="AI2560">
        <f t="shared" si="954"/>
        <v>0</v>
      </c>
      <c r="AJ2560">
        <f t="shared" si="954"/>
        <v>0</v>
      </c>
      <c r="AK2560">
        <f t="shared" si="954"/>
        <v>0</v>
      </c>
      <c r="AL2560">
        <f t="shared" si="954"/>
        <v>0</v>
      </c>
      <c r="AM2560">
        <f t="shared" si="954"/>
        <v>0</v>
      </c>
      <c r="AN2560">
        <f t="shared" si="954"/>
        <v>0</v>
      </c>
      <c r="AO2560">
        <f t="shared" si="954"/>
        <v>0</v>
      </c>
      <c r="AP2560">
        <f t="shared" si="954"/>
        <v>0</v>
      </c>
      <c r="AQ2560">
        <f t="shared" si="954"/>
        <v>0</v>
      </c>
      <c r="AR2560">
        <f t="shared" si="956"/>
        <v>0</v>
      </c>
      <c r="AS2560">
        <f t="shared" si="956"/>
        <v>0</v>
      </c>
      <c r="AT2560">
        <f t="shared" si="956"/>
        <v>0</v>
      </c>
      <c r="AU2560">
        <f t="shared" si="956"/>
        <v>20</v>
      </c>
      <c r="AV2560">
        <f t="shared" si="956"/>
        <v>0</v>
      </c>
      <c r="AW2560">
        <f t="shared" si="956"/>
        <v>0</v>
      </c>
      <c r="AX2560">
        <f t="shared" si="956"/>
        <v>0</v>
      </c>
      <c r="AY2560">
        <f t="shared" si="956"/>
        <v>0</v>
      </c>
      <c r="AZ2560">
        <f t="shared" si="956"/>
        <v>0</v>
      </c>
      <c r="BA2560">
        <f t="shared" si="956"/>
        <v>0</v>
      </c>
      <c r="BB2560">
        <f t="shared" si="956"/>
        <v>0</v>
      </c>
      <c r="BC2560">
        <f t="shared" si="956"/>
        <v>0</v>
      </c>
      <c r="BD2560">
        <f t="shared" si="956"/>
        <v>0</v>
      </c>
      <c r="BE2560">
        <f t="shared" si="956"/>
        <v>0</v>
      </c>
      <c r="BF2560">
        <f t="shared" si="956"/>
        <v>0</v>
      </c>
      <c r="BG2560">
        <f t="shared" si="956"/>
        <v>0</v>
      </c>
      <c r="BH2560">
        <f t="shared" si="953"/>
        <v>0</v>
      </c>
      <c r="BI2560">
        <f t="shared" si="953"/>
        <v>34</v>
      </c>
      <c r="BJ2560">
        <f t="shared" si="953"/>
        <v>0</v>
      </c>
      <c r="BK2560">
        <f t="shared" si="953"/>
        <v>0</v>
      </c>
      <c r="BL2560">
        <f t="shared" si="951"/>
        <v>0</v>
      </c>
      <c r="BM2560">
        <f t="shared" si="951"/>
        <v>0</v>
      </c>
      <c r="BN2560">
        <f t="shared" si="951"/>
        <v>39</v>
      </c>
      <c r="BO2560">
        <f t="shared" si="955"/>
        <v>0</v>
      </c>
      <c r="BP2560">
        <f t="shared" si="955"/>
        <v>0</v>
      </c>
      <c r="BQ2560">
        <f t="shared" si="955"/>
        <v>42</v>
      </c>
      <c r="BR2560">
        <f t="shared" si="955"/>
        <v>0</v>
      </c>
      <c r="BS2560">
        <f t="shared" si="955"/>
        <v>0</v>
      </c>
      <c r="BT2560">
        <f t="shared" si="955"/>
        <v>0</v>
      </c>
      <c r="BU2560">
        <f t="shared" si="955"/>
        <v>0</v>
      </c>
      <c r="BV2560">
        <f t="shared" si="955"/>
        <v>0</v>
      </c>
      <c r="BW2560">
        <f t="shared" si="955"/>
        <v>0</v>
      </c>
      <c r="BX2560">
        <f t="shared" si="955"/>
        <v>0</v>
      </c>
      <c r="BZ2560">
        <f t="shared" si="950"/>
        <v>0</v>
      </c>
      <c r="CA2560">
        <f t="shared" si="952"/>
        <v>2</v>
      </c>
      <c r="CB2560">
        <f t="shared" si="952"/>
        <v>0</v>
      </c>
      <c r="CC2560">
        <f t="shared" si="952"/>
        <v>0</v>
      </c>
      <c r="CD2560">
        <f t="shared" si="952"/>
        <v>0</v>
      </c>
      <c r="CE2560">
        <f t="shared" si="952"/>
        <v>0</v>
      </c>
      <c r="CF2560">
        <f t="shared" si="952"/>
        <v>0</v>
      </c>
      <c r="CG2560">
        <f t="shared" si="952"/>
        <v>0</v>
      </c>
      <c r="CH2560">
        <f t="shared" si="952"/>
        <v>0</v>
      </c>
      <c r="CI2560">
        <f t="shared" si="952"/>
        <v>0</v>
      </c>
    </row>
    <row r="2561" spans="1:87" x14ac:dyDescent="0.3">
      <c r="A2561">
        <v>2009150</v>
      </c>
      <c r="B2561" t="s">
        <v>13</v>
      </c>
      <c r="C2561" s="1">
        <v>39888</v>
      </c>
      <c r="D2561" s="1">
        <v>39949</v>
      </c>
      <c r="E2561">
        <v>27</v>
      </c>
      <c r="F2561">
        <v>45</v>
      </c>
      <c r="G2561">
        <v>35</v>
      </c>
      <c r="H2561">
        <v>36</v>
      </c>
      <c r="I2561">
        <v>44</v>
      </c>
      <c r="J2561">
        <v>2</v>
      </c>
      <c r="K2561" t="s">
        <v>2436</v>
      </c>
      <c r="L2561" s="11">
        <f t="shared" si="942"/>
        <v>0</v>
      </c>
      <c r="M2561" s="11">
        <f t="shared" si="943"/>
        <v>0</v>
      </c>
      <c r="N2561" s="11">
        <f t="shared" si="944"/>
        <v>1</v>
      </c>
      <c r="O2561" s="11">
        <f t="shared" si="945"/>
        <v>2</v>
      </c>
      <c r="P2561" s="11">
        <f t="shared" si="946"/>
        <v>2</v>
      </c>
      <c r="Q2561" s="15"/>
      <c r="R2561" s="15"/>
      <c r="S2561" s="15"/>
      <c r="T2561" s="15"/>
      <c r="U2561" s="15"/>
      <c r="V2561" s="15"/>
      <c r="W2561" s="15"/>
      <c r="X2561" s="15"/>
      <c r="Y2561" s="15"/>
      <c r="Z2561" s="15"/>
      <c r="AB2561">
        <f t="shared" si="954"/>
        <v>0</v>
      </c>
      <c r="AC2561">
        <f t="shared" si="954"/>
        <v>0</v>
      </c>
      <c r="AD2561">
        <f t="shared" si="954"/>
        <v>0</v>
      </c>
      <c r="AE2561">
        <f t="shared" si="954"/>
        <v>0</v>
      </c>
      <c r="AF2561">
        <f t="shared" si="954"/>
        <v>0</v>
      </c>
      <c r="AG2561">
        <f t="shared" si="954"/>
        <v>0</v>
      </c>
      <c r="AH2561">
        <f t="shared" si="954"/>
        <v>0</v>
      </c>
      <c r="AI2561">
        <f t="shared" ref="AB2561:AQ2577" si="957">IFERROR(HLOOKUP(AI$1,$E2561:$I2561,1,FALSE),0)</f>
        <v>0</v>
      </c>
      <c r="AJ2561">
        <f t="shared" si="957"/>
        <v>0</v>
      </c>
      <c r="AK2561">
        <f t="shared" si="957"/>
        <v>0</v>
      </c>
      <c r="AL2561">
        <f t="shared" si="957"/>
        <v>0</v>
      </c>
      <c r="AM2561">
        <f t="shared" si="957"/>
        <v>0</v>
      </c>
      <c r="AN2561">
        <f t="shared" si="957"/>
        <v>0</v>
      </c>
      <c r="AO2561">
        <f t="shared" si="957"/>
        <v>0</v>
      </c>
      <c r="AP2561">
        <f t="shared" si="957"/>
        <v>0</v>
      </c>
      <c r="AQ2561">
        <f t="shared" si="957"/>
        <v>0</v>
      </c>
      <c r="AR2561">
        <f t="shared" si="956"/>
        <v>0</v>
      </c>
      <c r="AS2561">
        <f t="shared" si="956"/>
        <v>0</v>
      </c>
      <c r="AT2561">
        <f t="shared" si="956"/>
        <v>0</v>
      </c>
      <c r="AU2561">
        <f t="shared" si="956"/>
        <v>0</v>
      </c>
      <c r="AV2561">
        <f t="shared" si="956"/>
        <v>0</v>
      </c>
      <c r="AW2561">
        <f t="shared" si="956"/>
        <v>0</v>
      </c>
      <c r="AX2561">
        <f t="shared" si="956"/>
        <v>0</v>
      </c>
      <c r="AY2561">
        <f t="shared" si="956"/>
        <v>0</v>
      </c>
      <c r="AZ2561">
        <f t="shared" si="956"/>
        <v>0</v>
      </c>
      <c r="BA2561">
        <f t="shared" si="956"/>
        <v>0</v>
      </c>
      <c r="BB2561">
        <f t="shared" si="956"/>
        <v>27</v>
      </c>
      <c r="BC2561">
        <f t="shared" si="956"/>
        <v>0</v>
      </c>
      <c r="BD2561">
        <f t="shared" si="956"/>
        <v>0</v>
      </c>
      <c r="BE2561">
        <f t="shared" si="956"/>
        <v>0</v>
      </c>
      <c r="BF2561">
        <f t="shared" si="956"/>
        <v>0</v>
      </c>
      <c r="BG2561">
        <f t="shared" si="956"/>
        <v>0</v>
      </c>
      <c r="BH2561">
        <f t="shared" si="953"/>
        <v>0</v>
      </c>
      <c r="BI2561">
        <f t="shared" si="953"/>
        <v>0</v>
      </c>
      <c r="BJ2561">
        <f t="shared" si="953"/>
        <v>35</v>
      </c>
      <c r="BK2561">
        <f t="shared" si="953"/>
        <v>36</v>
      </c>
      <c r="BL2561">
        <f t="shared" si="951"/>
        <v>0</v>
      </c>
      <c r="BM2561">
        <f t="shared" si="951"/>
        <v>0</v>
      </c>
      <c r="BN2561">
        <f t="shared" si="951"/>
        <v>0</v>
      </c>
      <c r="BO2561">
        <f t="shared" si="955"/>
        <v>0</v>
      </c>
      <c r="BP2561">
        <f t="shared" si="955"/>
        <v>0</v>
      </c>
      <c r="BQ2561">
        <f t="shared" si="955"/>
        <v>0</v>
      </c>
      <c r="BR2561">
        <f t="shared" si="955"/>
        <v>0</v>
      </c>
      <c r="BS2561">
        <f t="shared" si="955"/>
        <v>44</v>
      </c>
      <c r="BT2561">
        <f t="shared" si="955"/>
        <v>45</v>
      </c>
      <c r="BU2561">
        <f t="shared" si="955"/>
        <v>0</v>
      </c>
      <c r="BV2561">
        <f t="shared" si="955"/>
        <v>0</v>
      </c>
      <c r="BW2561">
        <f t="shared" si="955"/>
        <v>0</v>
      </c>
      <c r="BX2561">
        <f t="shared" si="955"/>
        <v>0</v>
      </c>
      <c r="BZ2561">
        <f t="shared" si="950"/>
        <v>0</v>
      </c>
      <c r="CA2561">
        <f t="shared" si="952"/>
        <v>2</v>
      </c>
      <c r="CB2561">
        <f t="shared" si="952"/>
        <v>0</v>
      </c>
      <c r="CC2561">
        <f t="shared" si="952"/>
        <v>0</v>
      </c>
      <c r="CD2561">
        <f t="shared" si="952"/>
        <v>0</v>
      </c>
      <c r="CE2561">
        <f t="shared" si="952"/>
        <v>0</v>
      </c>
      <c r="CF2561">
        <f t="shared" si="952"/>
        <v>0</v>
      </c>
      <c r="CG2561">
        <f t="shared" si="952"/>
        <v>0</v>
      </c>
      <c r="CH2561">
        <f t="shared" si="952"/>
        <v>0</v>
      </c>
      <c r="CI2561">
        <f t="shared" si="952"/>
        <v>0</v>
      </c>
    </row>
    <row r="2562" spans="1:87" x14ac:dyDescent="0.3">
      <c r="A2562">
        <v>2009149</v>
      </c>
      <c r="B2562" t="s">
        <v>15</v>
      </c>
      <c r="C2562" s="1">
        <v>39886</v>
      </c>
      <c r="D2562" s="1">
        <v>39947</v>
      </c>
      <c r="E2562">
        <v>27</v>
      </c>
      <c r="F2562">
        <v>18</v>
      </c>
      <c r="G2562">
        <v>20</v>
      </c>
      <c r="H2562">
        <v>11</v>
      </c>
      <c r="I2562">
        <v>38</v>
      </c>
      <c r="J2562">
        <v>6</v>
      </c>
      <c r="K2562" t="s">
        <v>2437</v>
      </c>
      <c r="L2562" s="11">
        <f t="shared" si="942"/>
        <v>0</v>
      </c>
      <c r="M2562" s="11">
        <f t="shared" si="943"/>
        <v>2</v>
      </c>
      <c r="N2562" s="11">
        <f t="shared" si="944"/>
        <v>2</v>
      </c>
      <c r="O2562" s="11">
        <f t="shared" si="945"/>
        <v>1</v>
      </c>
      <c r="P2562" s="11">
        <f t="shared" si="946"/>
        <v>0</v>
      </c>
      <c r="Q2562" s="15"/>
      <c r="R2562" s="15"/>
      <c r="S2562" s="15"/>
      <c r="T2562" s="15"/>
      <c r="U2562" s="15"/>
      <c r="V2562" s="15"/>
      <c r="W2562" s="15"/>
      <c r="X2562" s="15"/>
      <c r="Y2562" s="15"/>
      <c r="Z2562" s="15"/>
      <c r="AB2562">
        <f t="shared" si="957"/>
        <v>0</v>
      </c>
      <c r="AC2562">
        <f t="shared" si="957"/>
        <v>0</v>
      </c>
      <c r="AD2562">
        <f t="shared" si="957"/>
        <v>0</v>
      </c>
      <c r="AE2562">
        <f t="shared" si="957"/>
        <v>0</v>
      </c>
      <c r="AF2562">
        <f t="shared" si="957"/>
        <v>0</v>
      </c>
      <c r="AG2562">
        <f t="shared" si="957"/>
        <v>0</v>
      </c>
      <c r="AH2562">
        <f t="shared" si="957"/>
        <v>0</v>
      </c>
      <c r="AI2562">
        <f t="shared" si="957"/>
        <v>0</v>
      </c>
      <c r="AJ2562">
        <f t="shared" si="957"/>
        <v>0</v>
      </c>
      <c r="AK2562">
        <f t="shared" si="957"/>
        <v>0</v>
      </c>
      <c r="AL2562">
        <f t="shared" si="957"/>
        <v>11</v>
      </c>
      <c r="AM2562">
        <f t="shared" si="957"/>
        <v>0</v>
      </c>
      <c r="AN2562">
        <f t="shared" si="957"/>
        <v>0</v>
      </c>
      <c r="AO2562">
        <f t="shared" si="957"/>
        <v>0</v>
      </c>
      <c r="AP2562">
        <f t="shared" si="957"/>
        <v>0</v>
      </c>
      <c r="AQ2562">
        <f t="shared" si="957"/>
        <v>0</v>
      </c>
      <c r="AR2562">
        <f t="shared" si="956"/>
        <v>0</v>
      </c>
      <c r="AS2562">
        <f t="shared" si="956"/>
        <v>18</v>
      </c>
      <c r="AT2562">
        <f t="shared" si="956"/>
        <v>0</v>
      </c>
      <c r="AU2562">
        <f t="shared" si="956"/>
        <v>20</v>
      </c>
      <c r="AV2562">
        <f t="shared" si="956"/>
        <v>0</v>
      </c>
      <c r="AW2562">
        <f t="shared" si="956"/>
        <v>0</v>
      </c>
      <c r="AX2562">
        <f t="shared" si="956"/>
        <v>0</v>
      </c>
      <c r="AY2562">
        <f t="shared" si="956"/>
        <v>0</v>
      </c>
      <c r="AZ2562">
        <f t="shared" si="956"/>
        <v>0</v>
      </c>
      <c r="BA2562">
        <f t="shared" si="956"/>
        <v>0</v>
      </c>
      <c r="BB2562">
        <f t="shared" si="956"/>
        <v>27</v>
      </c>
      <c r="BC2562">
        <f t="shared" si="956"/>
        <v>0</v>
      </c>
      <c r="BD2562">
        <f t="shared" si="956"/>
        <v>0</v>
      </c>
      <c r="BE2562">
        <f t="shared" si="956"/>
        <v>0</v>
      </c>
      <c r="BF2562">
        <f t="shared" si="956"/>
        <v>0</v>
      </c>
      <c r="BG2562">
        <f t="shared" si="956"/>
        <v>0</v>
      </c>
      <c r="BH2562">
        <f t="shared" si="953"/>
        <v>0</v>
      </c>
      <c r="BI2562">
        <f t="shared" si="953"/>
        <v>0</v>
      </c>
      <c r="BJ2562">
        <f t="shared" si="953"/>
        <v>0</v>
      </c>
      <c r="BK2562">
        <f t="shared" si="953"/>
        <v>0</v>
      </c>
      <c r="BL2562">
        <f t="shared" si="951"/>
        <v>0</v>
      </c>
      <c r="BM2562">
        <f t="shared" si="951"/>
        <v>38</v>
      </c>
      <c r="BN2562">
        <f t="shared" si="951"/>
        <v>0</v>
      </c>
      <c r="BO2562">
        <f t="shared" si="955"/>
        <v>0</v>
      </c>
      <c r="BP2562">
        <f t="shared" si="955"/>
        <v>0</v>
      </c>
      <c r="BQ2562">
        <f t="shared" si="955"/>
        <v>0</v>
      </c>
      <c r="BR2562">
        <f t="shared" si="955"/>
        <v>0</v>
      </c>
      <c r="BS2562">
        <f t="shared" si="955"/>
        <v>0</v>
      </c>
      <c r="BT2562">
        <f t="shared" si="955"/>
        <v>0</v>
      </c>
      <c r="BU2562">
        <f t="shared" si="955"/>
        <v>0</v>
      </c>
      <c r="BV2562">
        <f t="shared" si="955"/>
        <v>0</v>
      </c>
      <c r="BW2562">
        <f t="shared" si="955"/>
        <v>0</v>
      </c>
      <c r="BX2562">
        <f t="shared" si="955"/>
        <v>0</v>
      </c>
      <c r="BZ2562">
        <f t="shared" si="950"/>
        <v>0</v>
      </c>
      <c r="CA2562">
        <f t="shared" si="952"/>
        <v>0</v>
      </c>
      <c r="CB2562">
        <f t="shared" si="952"/>
        <v>0</v>
      </c>
      <c r="CC2562">
        <f t="shared" si="952"/>
        <v>0</v>
      </c>
      <c r="CD2562">
        <f t="shared" si="952"/>
        <v>0</v>
      </c>
      <c r="CE2562">
        <f t="shared" si="952"/>
        <v>6</v>
      </c>
      <c r="CF2562">
        <f t="shared" si="952"/>
        <v>0</v>
      </c>
      <c r="CG2562">
        <f t="shared" si="952"/>
        <v>0</v>
      </c>
      <c r="CH2562">
        <f t="shared" si="952"/>
        <v>0</v>
      </c>
      <c r="CI2562">
        <f t="shared" si="952"/>
        <v>0</v>
      </c>
    </row>
    <row r="2563" spans="1:87" x14ac:dyDescent="0.3">
      <c r="A2563">
        <v>2009148</v>
      </c>
      <c r="B2563" t="s">
        <v>11</v>
      </c>
      <c r="C2563" s="1">
        <v>39883</v>
      </c>
      <c r="D2563" s="1">
        <v>39944</v>
      </c>
      <c r="E2563">
        <v>4</v>
      </c>
      <c r="F2563">
        <v>7</v>
      </c>
      <c r="G2563">
        <v>11</v>
      </c>
      <c r="H2563">
        <v>22</v>
      </c>
      <c r="I2563">
        <v>8</v>
      </c>
      <c r="J2563">
        <v>5</v>
      </c>
      <c r="K2563" t="s">
        <v>2438</v>
      </c>
      <c r="L2563" s="11">
        <f t="shared" si="942"/>
        <v>3</v>
      </c>
      <c r="M2563" s="11">
        <f t="shared" si="943"/>
        <v>1</v>
      </c>
      <c r="N2563" s="11">
        <f t="shared" si="944"/>
        <v>1</v>
      </c>
      <c r="O2563" s="11">
        <f t="shared" si="945"/>
        <v>0</v>
      </c>
      <c r="P2563" s="11">
        <f t="shared" si="946"/>
        <v>0</v>
      </c>
      <c r="Q2563" s="15"/>
      <c r="R2563" s="15"/>
      <c r="S2563" s="15"/>
      <c r="T2563" s="15"/>
      <c r="U2563" s="15"/>
      <c r="V2563" s="15"/>
      <c r="W2563" s="15"/>
      <c r="X2563" s="15"/>
      <c r="Y2563" s="15"/>
      <c r="Z2563" s="15"/>
      <c r="AB2563">
        <f t="shared" si="957"/>
        <v>0</v>
      </c>
      <c r="AC2563">
        <f t="shared" si="957"/>
        <v>0</v>
      </c>
      <c r="AD2563">
        <f t="shared" si="957"/>
        <v>0</v>
      </c>
      <c r="AE2563">
        <f t="shared" si="957"/>
        <v>4</v>
      </c>
      <c r="AF2563">
        <f t="shared" si="957"/>
        <v>0</v>
      </c>
      <c r="AG2563">
        <f t="shared" si="957"/>
        <v>0</v>
      </c>
      <c r="AH2563">
        <f t="shared" si="957"/>
        <v>7</v>
      </c>
      <c r="AI2563">
        <f t="shared" si="957"/>
        <v>8</v>
      </c>
      <c r="AJ2563">
        <f t="shared" si="957"/>
        <v>0</v>
      </c>
      <c r="AK2563">
        <f t="shared" si="957"/>
        <v>0</v>
      </c>
      <c r="AL2563">
        <f t="shared" si="957"/>
        <v>11</v>
      </c>
      <c r="AM2563">
        <f t="shared" si="957"/>
        <v>0</v>
      </c>
      <c r="AN2563">
        <f t="shared" si="957"/>
        <v>0</v>
      </c>
      <c r="AO2563">
        <f t="shared" si="957"/>
        <v>0</v>
      </c>
      <c r="AP2563">
        <f t="shared" si="957"/>
        <v>0</v>
      </c>
      <c r="AQ2563">
        <f t="shared" si="957"/>
        <v>0</v>
      </c>
      <c r="AR2563">
        <f t="shared" si="956"/>
        <v>0</v>
      </c>
      <c r="AS2563">
        <f t="shared" si="956"/>
        <v>0</v>
      </c>
      <c r="AT2563">
        <f t="shared" si="956"/>
        <v>0</v>
      </c>
      <c r="AU2563">
        <f t="shared" si="956"/>
        <v>0</v>
      </c>
      <c r="AV2563">
        <f t="shared" si="956"/>
        <v>0</v>
      </c>
      <c r="AW2563">
        <f t="shared" si="956"/>
        <v>22</v>
      </c>
      <c r="AX2563">
        <f t="shared" si="956"/>
        <v>0</v>
      </c>
      <c r="AY2563">
        <f t="shared" si="956"/>
        <v>0</v>
      </c>
      <c r="AZ2563">
        <f t="shared" si="956"/>
        <v>0</v>
      </c>
      <c r="BA2563">
        <f t="shared" si="956"/>
        <v>0</v>
      </c>
      <c r="BB2563">
        <f t="shared" si="956"/>
        <v>0</v>
      </c>
      <c r="BC2563">
        <f t="shared" si="956"/>
        <v>0</v>
      </c>
      <c r="BD2563">
        <f t="shared" si="956"/>
        <v>0</v>
      </c>
      <c r="BE2563">
        <f t="shared" si="956"/>
        <v>0</v>
      </c>
      <c r="BF2563">
        <f t="shared" si="956"/>
        <v>0</v>
      </c>
      <c r="BG2563">
        <f t="shared" ref="AR2563:BG2579" si="958">IFERROR(HLOOKUP(BG$1,$E2563:$I2563,1,FALSE),0)</f>
        <v>0</v>
      </c>
      <c r="BH2563">
        <f t="shared" si="953"/>
        <v>0</v>
      </c>
      <c r="BI2563">
        <f t="shared" si="953"/>
        <v>0</v>
      </c>
      <c r="BJ2563">
        <f t="shared" si="953"/>
        <v>0</v>
      </c>
      <c r="BK2563">
        <f t="shared" si="953"/>
        <v>0</v>
      </c>
      <c r="BL2563">
        <f t="shared" si="951"/>
        <v>0</v>
      </c>
      <c r="BM2563">
        <f t="shared" si="951"/>
        <v>0</v>
      </c>
      <c r="BN2563">
        <f t="shared" si="951"/>
        <v>0</v>
      </c>
      <c r="BO2563">
        <f t="shared" si="955"/>
        <v>0</v>
      </c>
      <c r="BP2563">
        <f t="shared" si="955"/>
        <v>0</v>
      </c>
      <c r="BQ2563">
        <f t="shared" si="955"/>
        <v>0</v>
      </c>
      <c r="BR2563">
        <f t="shared" si="955"/>
        <v>0</v>
      </c>
      <c r="BS2563">
        <f t="shared" si="955"/>
        <v>0</v>
      </c>
      <c r="BT2563">
        <f t="shared" si="955"/>
        <v>0</v>
      </c>
      <c r="BU2563">
        <f t="shared" si="955"/>
        <v>0</v>
      </c>
      <c r="BV2563">
        <f t="shared" si="955"/>
        <v>0</v>
      </c>
      <c r="BW2563">
        <f t="shared" si="955"/>
        <v>0</v>
      </c>
      <c r="BX2563">
        <f t="shared" si="955"/>
        <v>0</v>
      </c>
      <c r="BZ2563">
        <f t="shared" si="950"/>
        <v>0</v>
      </c>
      <c r="CA2563">
        <f t="shared" si="952"/>
        <v>0</v>
      </c>
      <c r="CB2563">
        <f t="shared" si="952"/>
        <v>0</v>
      </c>
      <c r="CC2563">
        <f t="shared" si="952"/>
        <v>0</v>
      </c>
      <c r="CD2563">
        <f t="shared" si="952"/>
        <v>5</v>
      </c>
      <c r="CE2563">
        <f t="shared" si="952"/>
        <v>0</v>
      </c>
      <c r="CF2563">
        <f t="shared" si="952"/>
        <v>0</v>
      </c>
      <c r="CG2563">
        <f t="shared" si="952"/>
        <v>0</v>
      </c>
      <c r="CH2563">
        <f t="shared" si="952"/>
        <v>0</v>
      </c>
      <c r="CI2563">
        <f t="shared" si="952"/>
        <v>0</v>
      </c>
    </row>
    <row r="2564" spans="1:87" x14ac:dyDescent="0.3">
      <c r="A2564">
        <v>2009147</v>
      </c>
      <c r="B2564" t="s">
        <v>13</v>
      </c>
      <c r="C2564" s="1">
        <v>39881</v>
      </c>
      <c r="D2564" s="1">
        <v>39942</v>
      </c>
      <c r="E2564">
        <v>27</v>
      </c>
      <c r="F2564">
        <v>32</v>
      </c>
      <c r="G2564">
        <v>5</v>
      </c>
      <c r="H2564">
        <v>40</v>
      </c>
      <c r="I2564">
        <v>3</v>
      </c>
      <c r="J2564">
        <v>9</v>
      </c>
      <c r="K2564" t="s">
        <v>2439</v>
      </c>
      <c r="L2564" s="11">
        <f t="shared" si="942"/>
        <v>2</v>
      </c>
      <c r="M2564" s="11">
        <f t="shared" si="943"/>
        <v>0</v>
      </c>
      <c r="N2564" s="11">
        <f t="shared" si="944"/>
        <v>1</v>
      </c>
      <c r="O2564" s="11">
        <f t="shared" si="945"/>
        <v>1</v>
      </c>
      <c r="P2564" s="11">
        <f t="shared" si="946"/>
        <v>1</v>
      </c>
      <c r="Q2564" s="15"/>
      <c r="R2564" s="15"/>
      <c r="S2564" s="15"/>
      <c r="T2564" s="15"/>
      <c r="U2564" s="15"/>
      <c r="V2564" s="15"/>
      <c r="W2564" s="15"/>
      <c r="X2564" s="15"/>
      <c r="Y2564" s="15"/>
      <c r="Z2564" s="15"/>
      <c r="AB2564">
        <f t="shared" si="957"/>
        <v>0</v>
      </c>
      <c r="AC2564">
        <f t="shared" si="957"/>
        <v>0</v>
      </c>
      <c r="AD2564">
        <f t="shared" si="957"/>
        <v>3</v>
      </c>
      <c r="AE2564">
        <f t="shared" si="957"/>
        <v>0</v>
      </c>
      <c r="AF2564">
        <f t="shared" si="957"/>
        <v>5</v>
      </c>
      <c r="AG2564">
        <f t="shared" si="957"/>
        <v>0</v>
      </c>
      <c r="AH2564">
        <f t="shared" si="957"/>
        <v>0</v>
      </c>
      <c r="AI2564">
        <f t="shared" si="957"/>
        <v>0</v>
      </c>
      <c r="AJ2564">
        <f t="shared" si="957"/>
        <v>0</v>
      </c>
      <c r="AK2564">
        <f t="shared" si="957"/>
        <v>0</v>
      </c>
      <c r="AL2564">
        <f t="shared" si="957"/>
        <v>0</v>
      </c>
      <c r="AM2564">
        <f t="shared" si="957"/>
        <v>0</v>
      </c>
      <c r="AN2564">
        <f t="shared" si="957"/>
        <v>0</v>
      </c>
      <c r="AO2564">
        <f t="shared" si="957"/>
        <v>0</v>
      </c>
      <c r="AP2564">
        <f t="shared" si="957"/>
        <v>0</v>
      </c>
      <c r="AQ2564">
        <f t="shared" si="957"/>
        <v>0</v>
      </c>
      <c r="AR2564">
        <f t="shared" si="958"/>
        <v>0</v>
      </c>
      <c r="AS2564">
        <f t="shared" si="958"/>
        <v>0</v>
      </c>
      <c r="AT2564">
        <f t="shared" si="958"/>
        <v>0</v>
      </c>
      <c r="AU2564">
        <f t="shared" si="958"/>
        <v>0</v>
      </c>
      <c r="AV2564">
        <f t="shared" si="958"/>
        <v>0</v>
      </c>
      <c r="AW2564">
        <f t="shared" si="958"/>
        <v>0</v>
      </c>
      <c r="AX2564">
        <f t="shared" si="958"/>
        <v>0</v>
      </c>
      <c r="AY2564">
        <f t="shared" si="958"/>
        <v>0</v>
      </c>
      <c r="AZ2564">
        <f t="shared" si="958"/>
        <v>0</v>
      </c>
      <c r="BA2564">
        <f t="shared" si="958"/>
        <v>0</v>
      </c>
      <c r="BB2564">
        <f t="shared" si="958"/>
        <v>27</v>
      </c>
      <c r="BC2564">
        <f t="shared" si="958"/>
        <v>0</v>
      </c>
      <c r="BD2564">
        <f t="shared" si="958"/>
        <v>0</v>
      </c>
      <c r="BE2564">
        <f t="shared" si="958"/>
        <v>0</v>
      </c>
      <c r="BF2564">
        <f t="shared" si="958"/>
        <v>0</v>
      </c>
      <c r="BG2564">
        <f t="shared" si="958"/>
        <v>32</v>
      </c>
      <c r="BH2564">
        <f t="shared" si="953"/>
        <v>0</v>
      </c>
      <c r="BI2564">
        <f t="shared" si="953"/>
        <v>0</v>
      </c>
      <c r="BJ2564">
        <f t="shared" si="953"/>
        <v>0</v>
      </c>
      <c r="BK2564">
        <f t="shared" si="953"/>
        <v>0</v>
      </c>
      <c r="BL2564">
        <f t="shared" si="951"/>
        <v>0</v>
      </c>
      <c r="BM2564">
        <f t="shared" si="951"/>
        <v>0</v>
      </c>
      <c r="BN2564">
        <f t="shared" si="951"/>
        <v>0</v>
      </c>
      <c r="BO2564">
        <f t="shared" si="955"/>
        <v>40</v>
      </c>
      <c r="BP2564">
        <f t="shared" si="955"/>
        <v>0</v>
      </c>
      <c r="BQ2564">
        <f t="shared" si="955"/>
        <v>0</v>
      </c>
      <c r="BR2564">
        <f t="shared" si="955"/>
        <v>0</v>
      </c>
      <c r="BS2564">
        <f t="shared" si="955"/>
        <v>0</v>
      </c>
      <c r="BT2564">
        <f t="shared" si="955"/>
        <v>0</v>
      </c>
      <c r="BU2564">
        <f t="shared" si="955"/>
        <v>0</v>
      </c>
      <c r="BV2564">
        <f t="shared" si="955"/>
        <v>0</v>
      </c>
      <c r="BW2564">
        <f t="shared" si="955"/>
        <v>0</v>
      </c>
      <c r="BX2564">
        <f t="shared" si="955"/>
        <v>0</v>
      </c>
      <c r="BZ2564">
        <f t="shared" si="950"/>
        <v>0</v>
      </c>
      <c r="CA2564">
        <f t="shared" si="952"/>
        <v>0</v>
      </c>
      <c r="CB2564">
        <f t="shared" si="952"/>
        <v>0</v>
      </c>
      <c r="CC2564">
        <f t="shared" si="952"/>
        <v>0</v>
      </c>
      <c r="CD2564">
        <f t="shared" si="952"/>
        <v>0</v>
      </c>
      <c r="CE2564">
        <f t="shared" si="952"/>
        <v>0</v>
      </c>
      <c r="CF2564">
        <f t="shared" si="952"/>
        <v>0</v>
      </c>
      <c r="CG2564">
        <f t="shared" si="952"/>
        <v>0</v>
      </c>
      <c r="CH2564">
        <f t="shared" si="952"/>
        <v>9</v>
      </c>
      <c r="CI2564">
        <f t="shared" si="952"/>
        <v>0</v>
      </c>
    </row>
    <row r="2565" spans="1:87" x14ac:dyDescent="0.3">
      <c r="A2565">
        <v>2009146</v>
      </c>
      <c r="B2565" t="s">
        <v>15</v>
      </c>
      <c r="C2565" s="1">
        <v>39879</v>
      </c>
      <c r="D2565" s="1">
        <v>39940</v>
      </c>
      <c r="E2565">
        <v>36</v>
      </c>
      <c r="F2565">
        <v>15</v>
      </c>
      <c r="G2565">
        <v>24</v>
      </c>
      <c r="H2565">
        <v>2</v>
      </c>
      <c r="I2565">
        <v>22</v>
      </c>
      <c r="J2565">
        <v>8</v>
      </c>
      <c r="K2565" t="s">
        <v>2440</v>
      </c>
      <c r="L2565" s="11">
        <f t="shared" si="942"/>
        <v>1</v>
      </c>
      <c r="M2565" s="11">
        <f t="shared" si="943"/>
        <v>1</v>
      </c>
      <c r="N2565" s="11">
        <f t="shared" si="944"/>
        <v>2</v>
      </c>
      <c r="O2565" s="11">
        <f t="shared" si="945"/>
        <v>1</v>
      </c>
      <c r="P2565" s="11">
        <f t="shared" si="946"/>
        <v>0</v>
      </c>
      <c r="Q2565" s="15"/>
      <c r="R2565" s="15"/>
      <c r="S2565" s="15"/>
      <c r="T2565" s="15"/>
      <c r="U2565" s="15"/>
      <c r="V2565" s="15"/>
      <c r="W2565" s="15"/>
      <c r="X2565" s="15"/>
      <c r="Y2565" s="15"/>
      <c r="Z2565" s="15"/>
      <c r="AB2565">
        <f t="shared" si="957"/>
        <v>0</v>
      </c>
      <c r="AC2565">
        <f t="shared" si="957"/>
        <v>2</v>
      </c>
      <c r="AD2565">
        <f t="shared" si="957"/>
        <v>0</v>
      </c>
      <c r="AE2565">
        <f t="shared" si="957"/>
        <v>0</v>
      </c>
      <c r="AF2565">
        <f t="shared" ref="AF2565" si="959">IFERROR(HLOOKUP(AF$1,$E2565:$I2565,1,FALSE),0)</f>
        <v>0</v>
      </c>
      <c r="AG2565">
        <f t="shared" si="957"/>
        <v>0</v>
      </c>
      <c r="AH2565">
        <f t="shared" si="957"/>
        <v>0</v>
      </c>
      <c r="AI2565">
        <f t="shared" si="957"/>
        <v>0</v>
      </c>
      <c r="AJ2565">
        <f t="shared" si="957"/>
        <v>0</v>
      </c>
      <c r="AK2565">
        <f t="shared" si="957"/>
        <v>0</v>
      </c>
      <c r="AL2565">
        <f t="shared" si="957"/>
        <v>0</v>
      </c>
      <c r="AM2565">
        <f t="shared" si="957"/>
        <v>0</v>
      </c>
      <c r="AN2565">
        <f t="shared" si="957"/>
        <v>0</v>
      </c>
      <c r="AO2565">
        <f t="shared" si="957"/>
        <v>0</v>
      </c>
      <c r="AP2565">
        <f t="shared" si="957"/>
        <v>15</v>
      </c>
      <c r="AQ2565">
        <f t="shared" si="957"/>
        <v>0</v>
      </c>
      <c r="AR2565">
        <f t="shared" si="958"/>
        <v>0</v>
      </c>
      <c r="AS2565">
        <f t="shared" si="958"/>
        <v>0</v>
      </c>
      <c r="AT2565">
        <f t="shared" si="958"/>
        <v>0</v>
      </c>
      <c r="AU2565">
        <f t="shared" si="958"/>
        <v>0</v>
      </c>
      <c r="AV2565">
        <f t="shared" si="958"/>
        <v>0</v>
      </c>
      <c r="AW2565">
        <f t="shared" si="958"/>
        <v>22</v>
      </c>
      <c r="AX2565">
        <f t="shared" si="958"/>
        <v>0</v>
      </c>
      <c r="AY2565">
        <f t="shared" si="958"/>
        <v>24</v>
      </c>
      <c r="AZ2565">
        <f t="shared" si="958"/>
        <v>0</v>
      </c>
      <c r="BA2565">
        <f t="shared" si="958"/>
        <v>0</v>
      </c>
      <c r="BB2565">
        <f t="shared" si="958"/>
        <v>0</v>
      </c>
      <c r="BC2565">
        <f t="shared" si="958"/>
        <v>0</v>
      </c>
      <c r="BD2565">
        <f t="shared" si="958"/>
        <v>0</v>
      </c>
      <c r="BE2565">
        <f t="shared" si="958"/>
        <v>0</v>
      </c>
      <c r="BF2565">
        <f t="shared" si="958"/>
        <v>0</v>
      </c>
      <c r="BG2565">
        <f t="shared" si="958"/>
        <v>0</v>
      </c>
      <c r="BH2565">
        <f t="shared" si="953"/>
        <v>0</v>
      </c>
      <c r="BI2565">
        <f t="shared" si="953"/>
        <v>0</v>
      </c>
      <c r="BJ2565">
        <f t="shared" si="953"/>
        <v>0</v>
      </c>
      <c r="BK2565">
        <f t="shared" si="953"/>
        <v>36</v>
      </c>
      <c r="BL2565">
        <f t="shared" si="951"/>
        <v>0</v>
      </c>
      <c r="BM2565">
        <f t="shared" si="951"/>
        <v>0</v>
      </c>
      <c r="BN2565">
        <f t="shared" si="951"/>
        <v>0</v>
      </c>
      <c r="BO2565">
        <f t="shared" si="955"/>
        <v>0</v>
      </c>
      <c r="BP2565">
        <f t="shared" si="955"/>
        <v>0</v>
      </c>
      <c r="BQ2565">
        <f t="shared" si="955"/>
        <v>0</v>
      </c>
      <c r="BR2565">
        <f t="shared" si="955"/>
        <v>0</v>
      </c>
      <c r="BS2565">
        <f t="shared" si="955"/>
        <v>0</v>
      </c>
      <c r="BT2565">
        <f t="shared" si="955"/>
        <v>0</v>
      </c>
      <c r="BU2565">
        <f t="shared" si="955"/>
        <v>0</v>
      </c>
      <c r="BV2565">
        <f t="shared" si="955"/>
        <v>0</v>
      </c>
      <c r="BW2565">
        <f t="shared" si="955"/>
        <v>0</v>
      </c>
      <c r="BX2565">
        <f t="shared" si="955"/>
        <v>0</v>
      </c>
      <c r="BZ2565">
        <f t="shared" si="950"/>
        <v>0</v>
      </c>
      <c r="CA2565">
        <f t="shared" si="952"/>
        <v>0</v>
      </c>
      <c r="CB2565">
        <f t="shared" si="952"/>
        <v>0</v>
      </c>
      <c r="CC2565">
        <f t="shared" si="952"/>
        <v>0</v>
      </c>
      <c r="CD2565">
        <f t="shared" si="952"/>
        <v>0</v>
      </c>
      <c r="CE2565">
        <f t="shared" si="952"/>
        <v>0</v>
      </c>
      <c r="CF2565">
        <f t="shared" si="952"/>
        <v>0</v>
      </c>
      <c r="CG2565">
        <f t="shared" si="952"/>
        <v>8</v>
      </c>
      <c r="CH2565">
        <f t="shared" si="952"/>
        <v>0</v>
      </c>
      <c r="CI2565">
        <f t="shared" si="952"/>
        <v>0</v>
      </c>
    </row>
    <row r="2566" spans="1:87" x14ac:dyDescent="0.3">
      <c r="A2566">
        <v>2009145</v>
      </c>
      <c r="B2566" t="s">
        <v>11</v>
      </c>
      <c r="C2566" s="1">
        <v>39876</v>
      </c>
      <c r="D2566" s="1">
        <v>39937</v>
      </c>
      <c r="E2566">
        <v>7</v>
      </c>
      <c r="F2566">
        <v>9</v>
      </c>
      <c r="G2566">
        <v>29</v>
      </c>
      <c r="H2566">
        <v>25</v>
      </c>
      <c r="I2566">
        <v>10</v>
      </c>
      <c r="J2566">
        <v>6</v>
      </c>
      <c r="K2566" t="s">
        <v>2441</v>
      </c>
      <c r="L2566" s="11">
        <f t="shared" si="942"/>
        <v>2</v>
      </c>
      <c r="M2566" s="11">
        <f t="shared" si="943"/>
        <v>1</v>
      </c>
      <c r="N2566" s="11">
        <f t="shared" si="944"/>
        <v>2</v>
      </c>
      <c r="O2566" s="11">
        <f t="shared" si="945"/>
        <v>0</v>
      </c>
      <c r="P2566" s="11">
        <f t="shared" si="946"/>
        <v>0</v>
      </c>
      <c r="Q2566" s="15"/>
      <c r="R2566" s="15"/>
      <c r="S2566" s="15"/>
      <c r="T2566" s="15"/>
      <c r="U2566" s="15"/>
      <c r="V2566" s="15"/>
      <c r="W2566" s="15"/>
      <c r="X2566" s="15"/>
      <c r="Y2566" s="15"/>
      <c r="Z2566" s="15"/>
      <c r="AB2566">
        <f t="shared" si="957"/>
        <v>0</v>
      </c>
      <c r="AC2566">
        <f t="shared" si="957"/>
        <v>0</v>
      </c>
      <c r="AD2566">
        <f t="shared" si="957"/>
        <v>0</v>
      </c>
      <c r="AE2566">
        <f t="shared" si="957"/>
        <v>0</v>
      </c>
      <c r="AF2566">
        <f t="shared" si="957"/>
        <v>0</v>
      </c>
      <c r="AG2566">
        <f t="shared" si="957"/>
        <v>0</v>
      </c>
      <c r="AH2566">
        <f t="shared" si="957"/>
        <v>7</v>
      </c>
      <c r="AI2566">
        <f t="shared" si="957"/>
        <v>0</v>
      </c>
      <c r="AJ2566">
        <f t="shared" si="957"/>
        <v>9</v>
      </c>
      <c r="AK2566">
        <f t="shared" si="957"/>
        <v>10</v>
      </c>
      <c r="AL2566">
        <f t="shared" si="957"/>
        <v>0</v>
      </c>
      <c r="AM2566">
        <f t="shared" si="957"/>
        <v>0</v>
      </c>
      <c r="AN2566">
        <f t="shared" si="957"/>
        <v>0</v>
      </c>
      <c r="AO2566">
        <f t="shared" si="957"/>
        <v>0</v>
      </c>
      <c r="AP2566">
        <f t="shared" si="957"/>
        <v>0</v>
      </c>
      <c r="AQ2566">
        <f t="shared" si="957"/>
        <v>0</v>
      </c>
      <c r="AR2566">
        <f t="shared" si="958"/>
        <v>0</v>
      </c>
      <c r="AS2566">
        <f t="shared" si="958"/>
        <v>0</v>
      </c>
      <c r="AT2566">
        <f t="shared" si="958"/>
        <v>0</v>
      </c>
      <c r="AU2566">
        <f t="shared" si="958"/>
        <v>0</v>
      </c>
      <c r="AV2566">
        <f t="shared" si="958"/>
        <v>0</v>
      </c>
      <c r="AW2566">
        <f t="shared" si="958"/>
        <v>0</v>
      </c>
      <c r="AX2566">
        <f t="shared" si="958"/>
        <v>0</v>
      </c>
      <c r="AY2566">
        <f t="shared" si="958"/>
        <v>0</v>
      </c>
      <c r="AZ2566">
        <f t="shared" si="958"/>
        <v>25</v>
      </c>
      <c r="BA2566">
        <f t="shared" si="958"/>
        <v>0</v>
      </c>
      <c r="BB2566">
        <f t="shared" si="958"/>
        <v>0</v>
      </c>
      <c r="BC2566">
        <f t="shared" si="958"/>
        <v>0</v>
      </c>
      <c r="BD2566">
        <f t="shared" si="958"/>
        <v>29</v>
      </c>
      <c r="BE2566">
        <f t="shared" si="958"/>
        <v>0</v>
      </c>
      <c r="BF2566">
        <f t="shared" si="958"/>
        <v>0</v>
      </c>
      <c r="BG2566">
        <f t="shared" si="958"/>
        <v>0</v>
      </c>
      <c r="BH2566">
        <f t="shared" si="953"/>
        <v>0</v>
      </c>
      <c r="BI2566">
        <f t="shared" si="953"/>
        <v>0</v>
      </c>
      <c r="BJ2566">
        <f t="shared" si="953"/>
        <v>0</v>
      </c>
      <c r="BK2566">
        <f t="shared" si="953"/>
        <v>0</v>
      </c>
      <c r="BL2566">
        <f t="shared" si="951"/>
        <v>0</v>
      </c>
      <c r="BM2566">
        <f t="shared" si="951"/>
        <v>0</v>
      </c>
      <c r="BN2566">
        <f t="shared" si="951"/>
        <v>0</v>
      </c>
      <c r="BO2566">
        <f t="shared" si="955"/>
        <v>0</v>
      </c>
      <c r="BP2566">
        <f t="shared" si="955"/>
        <v>0</v>
      </c>
      <c r="BQ2566">
        <f t="shared" si="955"/>
        <v>0</v>
      </c>
      <c r="BR2566">
        <f t="shared" si="955"/>
        <v>0</v>
      </c>
      <c r="BS2566">
        <f t="shared" si="955"/>
        <v>0</v>
      </c>
      <c r="BT2566">
        <f t="shared" si="955"/>
        <v>0</v>
      </c>
      <c r="BU2566">
        <f t="shared" si="955"/>
        <v>0</v>
      </c>
      <c r="BV2566">
        <f t="shared" si="955"/>
        <v>0</v>
      </c>
      <c r="BW2566">
        <f t="shared" si="955"/>
        <v>0</v>
      </c>
      <c r="BX2566">
        <f t="shared" si="955"/>
        <v>0</v>
      </c>
      <c r="BZ2566">
        <f t="shared" si="950"/>
        <v>0</v>
      </c>
      <c r="CA2566">
        <f t="shared" si="952"/>
        <v>0</v>
      </c>
      <c r="CB2566">
        <f t="shared" si="952"/>
        <v>0</v>
      </c>
      <c r="CC2566">
        <f t="shared" si="952"/>
        <v>0</v>
      </c>
      <c r="CD2566">
        <f t="shared" si="952"/>
        <v>0</v>
      </c>
      <c r="CE2566">
        <f t="shared" si="952"/>
        <v>6</v>
      </c>
      <c r="CF2566">
        <f t="shared" si="952"/>
        <v>0</v>
      </c>
      <c r="CG2566">
        <f t="shared" si="952"/>
        <v>0</v>
      </c>
      <c r="CH2566">
        <f t="shared" si="952"/>
        <v>0</v>
      </c>
      <c r="CI2566">
        <f t="shared" si="952"/>
        <v>0</v>
      </c>
    </row>
    <row r="2567" spans="1:87" x14ac:dyDescent="0.3">
      <c r="A2567">
        <v>2009144</v>
      </c>
      <c r="B2567" t="s">
        <v>13</v>
      </c>
      <c r="C2567" s="1">
        <v>39874</v>
      </c>
      <c r="D2567" s="1">
        <v>39935</v>
      </c>
      <c r="E2567">
        <v>41</v>
      </c>
      <c r="F2567">
        <v>29</v>
      </c>
      <c r="G2567">
        <v>14</v>
      </c>
      <c r="H2567">
        <v>48</v>
      </c>
      <c r="I2567">
        <v>8</v>
      </c>
      <c r="J2567">
        <v>10</v>
      </c>
      <c r="K2567" t="s">
        <v>2442</v>
      </c>
      <c r="L2567" s="11">
        <f t="shared" si="942"/>
        <v>1</v>
      </c>
      <c r="M2567" s="11">
        <f t="shared" si="943"/>
        <v>1</v>
      </c>
      <c r="N2567" s="11">
        <f t="shared" si="944"/>
        <v>1</v>
      </c>
      <c r="O2567" s="11">
        <f t="shared" si="945"/>
        <v>0</v>
      </c>
      <c r="P2567" s="11">
        <f t="shared" si="946"/>
        <v>2</v>
      </c>
      <c r="Q2567" s="15"/>
      <c r="R2567" s="15"/>
      <c r="S2567" s="15"/>
      <c r="T2567" s="15"/>
      <c r="U2567" s="15"/>
      <c r="V2567" s="15"/>
      <c r="W2567" s="15"/>
      <c r="X2567" s="15"/>
      <c r="Y2567" s="15"/>
      <c r="Z2567" s="15"/>
      <c r="AB2567">
        <f t="shared" si="957"/>
        <v>0</v>
      </c>
      <c r="AC2567">
        <f t="shared" si="957"/>
        <v>0</v>
      </c>
      <c r="AD2567">
        <f t="shared" si="957"/>
        <v>0</v>
      </c>
      <c r="AE2567">
        <f t="shared" si="957"/>
        <v>0</v>
      </c>
      <c r="AF2567">
        <f t="shared" si="957"/>
        <v>0</v>
      </c>
      <c r="AG2567">
        <f t="shared" si="957"/>
        <v>0</v>
      </c>
      <c r="AH2567">
        <f t="shared" si="957"/>
        <v>0</v>
      </c>
      <c r="AI2567">
        <f t="shared" si="957"/>
        <v>8</v>
      </c>
      <c r="AJ2567">
        <f t="shared" si="957"/>
        <v>0</v>
      </c>
      <c r="AK2567">
        <f t="shared" si="957"/>
        <v>0</v>
      </c>
      <c r="AL2567">
        <f t="shared" si="957"/>
        <v>0</v>
      </c>
      <c r="AM2567">
        <f t="shared" si="957"/>
        <v>0</v>
      </c>
      <c r="AN2567">
        <f t="shared" si="957"/>
        <v>0</v>
      </c>
      <c r="AO2567">
        <f t="shared" si="957"/>
        <v>14</v>
      </c>
      <c r="AP2567">
        <f t="shared" si="957"/>
        <v>0</v>
      </c>
      <c r="AQ2567">
        <f t="shared" si="957"/>
        <v>0</v>
      </c>
      <c r="AR2567">
        <f t="shared" si="958"/>
        <v>0</v>
      </c>
      <c r="AS2567">
        <f t="shared" si="958"/>
        <v>0</v>
      </c>
      <c r="AT2567">
        <f t="shared" si="958"/>
        <v>0</v>
      </c>
      <c r="AU2567">
        <f t="shared" si="958"/>
        <v>0</v>
      </c>
      <c r="AV2567">
        <f t="shared" si="958"/>
        <v>0</v>
      </c>
      <c r="AW2567">
        <f t="shared" si="958"/>
        <v>0</v>
      </c>
      <c r="AX2567">
        <f t="shared" si="958"/>
        <v>0</v>
      </c>
      <c r="AY2567">
        <f t="shared" si="958"/>
        <v>0</v>
      </c>
      <c r="AZ2567">
        <f t="shared" si="958"/>
        <v>0</v>
      </c>
      <c r="BA2567">
        <f t="shared" si="958"/>
        <v>0</v>
      </c>
      <c r="BB2567">
        <f t="shared" si="958"/>
        <v>0</v>
      </c>
      <c r="BC2567">
        <f t="shared" si="958"/>
        <v>0</v>
      </c>
      <c r="BD2567">
        <f t="shared" si="958"/>
        <v>29</v>
      </c>
      <c r="BE2567">
        <f t="shared" si="958"/>
        <v>0</v>
      </c>
      <c r="BF2567">
        <f t="shared" si="958"/>
        <v>0</v>
      </c>
      <c r="BG2567">
        <f t="shared" si="958"/>
        <v>0</v>
      </c>
      <c r="BH2567">
        <f t="shared" si="953"/>
        <v>0</v>
      </c>
      <c r="BI2567">
        <f t="shared" si="953"/>
        <v>0</v>
      </c>
      <c r="BJ2567">
        <f t="shared" si="953"/>
        <v>0</v>
      </c>
      <c r="BK2567">
        <f t="shared" si="953"/>
        <v>0</v>
      </c>
      <c r="BL2567">
        <f t="shared" si="951"/>
        <v>0</v>
      </c>
      <c r="BM2567">
        <f t="shared" si="951"/>
        <v>0</v>
      </c>
      <c r="BN2567">
        <f t="shared" si="951"/>
        <v>0</v>
      </c>
      <c r="BO2567">
        <f t="shared" si="955"/>
        <v>0</v>
      </c>
      <c r="BP2567">
        <f t="shared" si="955"/>
        <v>41</v>
      </c>
      <c r="BQ2567">
        <f t="shared" si="955"/>
        <v>0</v>
      </c>
      <c r="BR2567">
        <f t="shared" si="955"/>
        <v>0</v>
      </c>
      <c r="BS2567">
        <f t="shared" si="955"/>
        <v>0</v>
      </c>
      <c r="BT2567">
        <f t="shared" si="955"/>
        <v>0</v>
      </c>
      <c r="BU2567">
        <f t="shared" si="955"/>
        <v>0</v>
      </c>
      <c r="BV2567">
        <f t="shared" si="955"/>
        <v>0</v>
      </c>
      <c r="BW2567">
        <f t="shared" si="955"/>
        <v>48</v>
      </c>
      <c r="BX2567">
        <f t="shared" si="955"/>
        <v>0</v>
      </c>
      <c r="BZ2567">
        <f t="shared" si="950"/>
        <v>0</v>
      </c>
      <c r="CA2567">
        <f t="shared" si="952"/>
        <v>0</v>
      </c>
      <c r="CB2567">
        <f t="shared" si="952"/>
        <v>0</v>
      </c>
      <c r="CC2567">
        <f t="shared" si="952"/>
        <v>0</v>
      </c>
      <c r="CD2567">
        <f t="shared" si="952"/>
        <v>0</v>
      </c>
      <c r="CE2567">
        <f t="shared" si="952"/>
        <v>0</v>
      </c>
      <c r="CF2567">
        <f t="shared" si="952"/>
        <v>0</v>
      </c>
      <c r="CG2567">
        <f t="shared" si="952"/>
        <v>0</v>
      </c>
      <c r="CH2567">
        <f t="shared" si="952"/>
        <v>0</v>
      </c>
      <c r="CI2567">
        <f t="shared" si="952"/>
        <v>10</v>
      </c>
    </row>
    <row r="2568" spans="1:87" x14ac:dyDescent="0.3">
      <c r="A2568">
        <v>2009143</v>
      </c>
      <c r="B2568" t="s">
        <v>15</v>
      </c>
      <c r="C2568" s="1">
        <v>39872</v>
      </c>
      <c r="D2568" s="1">
        <v>39933</v>
      </c>
      <c r="E2568">
        <v>45</v>
      </c>
      <c r="F2568">
        <v>14</v>
      </c>
      <c r="G2568">
        <v>41</v>
      </c>
      <c r="H2568">
        <v>25</v>
      </c>
      <c r="I2568">
        <v>16</v>
      </c>
      <c r="J2568">
        <v>10</v>
      </c>
      <c r="K2568" t="s">
        <v>2443</v>
      </c>
      <c r="L2568" s="11">
        <f t="shared" si="942"/>
        <v>0</v>
      </c>
      <c r="M2568" s="11">
        <f t="shared" si="943"/>
        <v>2</v>
      </c>
      <c r="N2568" s="11">
        <f t="shared" si="944"/>
        <v>1</v>
      </c>
      <c r="O2568" s="11">
        <f t="shared" si="945"/>
        <v>0</v>
      </c>
      <c r="P2568" s="11">
        <f t="shared" si="946"/>
        <v>2</v>
      </c>
      <c r="Q2568" s="15"/>
      <c r="R2568" s="15"/>
      <c r="S2568" s="15"/>
      <c r="T2568" s="15"/>
      <c r="U2568" s="15"/>
      <c r="V2568" s="15"/>
      <c r="W2568" s="15"/>
      <c r="X2568" s="15"/>
      <c r="Y2568" s="15"/>
      <c r="Z2568" s="15"/>
      <c r="AB2568">
        <f t="shared" si="957"/>
        <v>0</v>
      </c>
      <c r="AC2568">
        <f t="shared" si="957"/>
        <v>0</v>
      </c>
      <c r="AD2568">
        <f t="shared" si="957"/>
        <v>0</v>
      </c>
      <c r="AE2568">
        <f t="shared" si="957"/>
        <v>0</v>
      </c>
      <c r="AF2568">
        <f t="shared" si="957"/>
        <v>0</v>
      </c>
      <c r="AG2568">
        <f t="shared" si="957"/>
        <v>0</v>
      </c>
      <c r="AH2568">
        <f t="shared" si="957"/>
        <v>0</v>
      </c>
      <c r="AI2568">
        <f t="shared" si="957"/>
        <v>0</v>
      </c>
      <c r="AJ2568">
        <f t="shared" si="957"/>
        <v>0</v>
      </c>
      <c r="AK2568">
        <f t="shared" si="957"/>
        <v>0</v>
      </c>
      <c r="AL2568">
        <f t="shared" si="957"/>
        <v>0</v>
      </c>
      <c r="AM2568">
        <f t="shared" si="957"/>
        <v>0</v>
      </c>
      <c r="AN2568">
        <f t="shared" si="957"/>
        <v>0</v>
      </c>
      <c r="AO2568">
        <f t="shared" si="957"/>
        <v>14</v>
      </c>
      <c r="AP2568">
        <f t="shared" si="957"/>
        <v>0</v>
      </c>
      <c r="AQ2568">
        <f t="shared" si="957"/>
        <v>16</v>
      </c>
      <c r="AR2568">
        <f t="shared" si="958"/>
        <v>0</v>
      </c>
      <c r="AS2568">
        <f t="shared" si="958"/>
        <v>0</v>
      </c>
      <c r="AT2568">
        <f t="shared" si="958"/>
        <v>0</v>
      </c>
      <c r="AU2568">
        <f t="shared" si="958"/>
        <v>0</v>
      </c>
      <c r="AV2568">
        <f t="shared" si="958"/>
        <v>0</v>
      </c>
      <c r="AW2568">
        <f t="shared" si="958"/>
        <v>0</v>
      </c>
      <c r="AX2568">
        <f t="shared" si="958"/>
        <v>0</v>
      </c>
      <c r="AY2568">
        <f t="shared" si="958"/>
        <v>0</v>
      </c>
      <c r="AZ2568">
        <f t="shared" si="958"/>
        <v>25</v>
      </c>
      <c r="BA2568">
        <f t="shared" si="958"/>
        <v>0</v>
      </c>
      <c r="BB2568">
        <f t="shared" si="958"/>
        <v>0</v>
      </c>
      <c r="BC2568">
        <f t="shared" si="958"/>
        <v>0</v>
      </c>
      <c r="BD2568">
        <f t="shared" si="958"/>
        <v>0</v>
      </c>
      <c r="BE2568">
        <f t="shared" si="958"/>
        <v>0</v>
      </c>
      <c r="BF2568">
        <f t="shared" si="958"/>
        <v>0</v>
      </c>
      <c r="BG2568">
        <f t="shared" si="958"/>
        <v>0</v>
      </c>
      <c r="BH2568">
        <f t="shared" si="953"/>
        <v>0</v>
      </c>
      <c r="BI2568">
        <f t="shared" si="953"/>
        <v>0</v>
      </c>
      <c r="BJ2568">
        <f t="shared" si="953"/>
        <v>0</v>
      </c>
      <c r="BK2568">
        <f t="shared" si="953"/>
        <v>0</v>
      </c>
      <c r="BL2568">
        <f t="shared" si="951"/>
        <v>0</v>
      </c>
      <c r="BM2568">
        <f t="shared" si="951"/>
        <v>0</v>
      </c>
      <c r="BN2568">
        <f t="shared" si="951"/>
        <v>0</v>
      </c>
      <c r="BO2568">
        <f t="shared" si="955"/>
        <v>0</v>
      </c>
      <c r="BP2568">
        <f t="shared" si="955"/>
        <v>41</v>
      </c>
      <c r="BQ2568">
        <f t="shared" si="955"/>
        <v>0</v>
      </c>
      <c r="BR2568">
        <f t="shared" si="955"/>
        <v>0</v>
      </c>
      <c r="BS2568">
        <f t="shared" si="955"/>
        <v>0</v>
      </c>
      <c r="BT2568">
        <f t="shared" si="955"/>
        <v>45</v>
      </c>
      <c r="BU2568">
        <f t="shared" si="955"/>
        <v>0</v>
      </c>
      <c r="BV2568">
        <f t="shared" si="955"/>
        <v>0</v>
      </c>
      <c r="BW2568">
        <f t="shared" si="955"/>
        <v>0</v>
      </c>
      <c r="BX2568">
        <f t="shared" si="955"/>
        <v>0</v>
      </c>
      <c r="BZ2568">
        <f t="shared" si="950"/>
        <v>0</v>
      </c>
      <c r="CA2568">
        <f t="shared" si="952"/>
        <v>0</v>
      </c>
      <c r="CB2568">
        <f t="shared" si="952"/>
        <v>0</v>
      </c>
      <c r="CC2568">
        <f t="shared" si="952"/>
        <v>0</v>
      </c>
      <c r="CD2568">
        <f t="shared" si="952"/>
        <v>0</v>
      </c>
      <c r="CE2568">
        <f t="shared" si="952"/>
        <v>0</v>
      </c>
      <c r="CF2568">
        <f t="shared" si="952"/>
        <v>0</v>
      </c>
      <c r="CG2568">
        <f t="shared" si="952"/>
        <v>0</v>
      </c>
      <c r="CH2568">
        <f t="shared" si="952"/>
        <v>0</v>
      </c>
      <c r="CI2568">
        <f t="shared" si="952"/>
        <v>10</v>
      </c>
    </row>
    <row r="2569" spans="1:87" x14ac:dyDescent="0.3">
      <c r="A2569">
        <v>2009142</v>
      </c>
      <c r="B2569" t="s">
        <v>11</v>
      </c>
      <c r="C2569" s="1">
        <v>39869</v>
      </c>
      <c r="D2569" s="1">
        <v>39930</v>
      </c>
      <c r="E2569">
        <v>15</v>
      </c>
      <c r="F2569">
        <v>4</v>
      </c>
      <c r="G2569">
        <v>21</v>
      </c>
      <c r="H2569">
        <v>30</v>
      </c>
      <c r="I2569">
        <v>36</v>
      </c>
      <c r="J2569">
        <v>4</v>
      </c>
      <c r="K2569" t="s">
        <v>2444</v>
      </c>
      <c r="L2569" s="11">
        <f t="shared" si="942"/>
        <v>1</v>
      </c>
      <c r="M2569" s="11">
        <f t="shared" si="943"/>
        <v>1</v>
      </c>
      <c r="N2569" s="11">
        <f t="shared" si="944"/>
        <v>1</v>
      </c>
      <c r="O2569" s="11">
        <f t="shared" si="945"/>
        <v>2</v>
      </c>
      <c r="P2569" s="11">
        <f t="shared" si="946"/>
        <v>0</v>
      </c>
      <c r="Q2569" s="15"/>
      <c r="R2569" s="15"/>
      <c r="S2569" s="15"/>
      <c r="T2569" s="15"/>
      <c r="U2569" s="15"/>
      <c r="V2569" s="15"/>
      <c r="W2569" s="15"/>
      <c r="X2569" s="15"/>
      <c r="Y2569" s="15"/>
      <c r="Z2569" s="15"/>
      <c r="AB2569">
        <f t="shared" si="957"/>
        <v>0</v>
      </c>
      <c r="AC2569">
        <f t="shared" si="957"/>
        <v>0</v>
      </c>
      <c r="AD2569">
        <f t="shared" si="957"/>
        <v>0</v>
      </c>
      <c r="AE2569">
        <f t="shared" si="957"/>
        <v>4</v>
      </c>
      <c r="AF2569">
        <f t="shared" si="957"/>
        <v>0</v>
      </c>
      <c r="AG2569">
        <f t="shared" si="957"/>
        <v>0</v>
      </c>
      <c r="AH2569">
        <f t="shared" si="957"/>
        <v>0</v>
      </c>
      <c r="AI2569">
        <f t="shared" si="957"/>
        <v>0</v>
      </c>
      <c r="AJ2569">
        <f t="shared" si="957"/>
        <v>0</v>
      </c>
      <c r="AK2569">
        <f t="shared" si="957"/>
        <v>0</v>
      </c>
      <c r="AL2569">
        <f t="shared" si="957"/>
        <v>0</v>
      </c>
      <c r="AM2569">
        <f t="shared" si="957"/>
        <v>0</v>
      </c>
      <c r="AN2569">
        <f t="shared" si="957"/>
        <v>0</v>
      </c>
      <c r="AO2569">
        <f t="shared" si="957"/>
        <v>0</v>
      </c>
      <c r="AP2569">
        <f t="shared" si="957"/>
        <v>15</v>
      </c>
      <c r="AQ2569">
        <f t="shared" si="957"/>
        <v>0</v>
      </c>
      <c r="AR2569">
        <f t="shared" si="958"/>
        <v>0</v>
      </c>
      <c r="AS2569">
        <f t="shared" si="958"/>
        <v>0</v>
      </c>
      <c r="AT2569">
        <f t="shared" si="958"/>
        <v>0</v>
      </c>
      <c r="AU2569">
        <f t="shared" si="958"/>
        <v>0</v>
      </c>
      <c r="AV2569">
        <f t="shared" si="958"/>
        <v>21</v>
      </c>
      <c r="AW2569">
        <f t="shared" si="958"/>
        <v>0</v>
      </c>
      <c r="AX2569">
        <f t="shared" si="958"/>
        <v>0</v>
      </c>
      <c r="AY2569">
        <f t="shared" si="958"/>
        <v>0</v>
      </c>
      <c r="AZ2569">
        <f t="shared" si="958"/>
        <v>0</v>
      </c>
      <c r="BA2569">
        <f t="shared" si="958"/>
        <v>0</v>
      </c>
      <c r="BB2569">
        <f t="shared" si="958"/>
        <v>0</v>
      </c>
      <c r="BC2569">
        <f t="shared" si="958"/>
        <v>0</v>
      </c>
      <c r="BD2569">
        <f t="shared" si="958"/>
        <v>0</v>
      </c>
      <c r="BE2569">
        <f t="shared" si="958"/>
        <v>30</v>
      </c>
      <c r="BF2569">
        <f t="shared" si="958"/>
        <v>0</v>
      </c>
      <c r="BG2569">
        <f t="shared" si="958"/>
        <v>0</v>
      </c>
      <c r="BH2569">
        <f t="shared" si="953"/>
        <v>0</v>
      </c>
      <c r="BI2569">
        <f t="shared" si="953"/>
        <v>0</v>
      </c>
      <c r="BJ2569">
        <f t="shared" si="953"/>
        <v>0</v>
      </c>
      <c r="BK2569">
        <f t="shared" si="953"/>
        <v>36</v>
      </c>
      <c r="BL2569">
        <f t="shared" si="951"/>
        <v>0</v>
      </c>
      <c r="BM2569">
        <f t="shared" si="951"/>
        <v>0</v>
      </c>
      <c r="BN2569">
        <f t="shared" si="951"/>
        <v>0</v>
      </c>
      <c r="BO2569">
        <f t="shared" si="955"/>
        <v>0</v>
      </c>
      <c r="BP2569">
        <f t="shared" si="955"/>
        <v>0</v>
      </c>
      <c r="BQ2569">
        <f t="shared" si="955"/>
        <v>0</v>
      </c>
      <c r="BR2569">
        <f t="shared" si="955"/>
        <v>0</v>
      </c>
      <c r="BS2569">
        <f t="shared" si="955"/>
        <v>0</v>
      </c>
      <c r="BT2569">
        <f t="shared" si="955"/>
        <v>0</v>
      </c>
      <c r="BU2569">
        <f t="shared" si="955"/>
        <v>0</v>
      </c>
      <c r="BV2569">
        <f t="shared" si="955"/>
        <v>0</v>
      </c>
      <c r="BW2569">
        <f t="shared" si="955"/>
        <v>0</v>
      </c>
      <c r="BX2569">
        <f t="shared" si="955"/>
        <v>0</v>
      </c>
      <c r="BZ2569">
        <f t="shared" si="950"/>
        <v>0</v>
      </c>
      <c r="CA2569">
        <f t="shared" si="952"/>
        <v>0</v>
      </c>
      <c r="CB2569">
        <f t="shared" si="952"/>
        <v>0</v>
      </c>
      <c r="CC2569">
        <f t="shared" si="952"/>
        <v>4</v>
      </c>
      <c r="CD2569">
        <f t="shared" si="952"/>
        <v>0</v>
      </c>
      <c r="CE2569">
        <f t="shared" ref="CA2569:CI2597" si="960">IFERROR(HLOOKUP(CE$1,$J2569:$J2569,1,FALSE),0)</f>
        <v>0</v>
      </c>
      <c r="CF2569">
        <f t="shared" si="960"/>
        <v>0</v>
      </c>
      <c r="CG2569">
        <f t="shared" si="960"/>
        <v>0</v>
      </c>
      <c r="CH2569">
        <f t="shared" si="960"/>
        <v>0</v>
      </c>
      <c r="CI2569">
        <f t="shared" si="960"/>
        <v>0</v>
      </c>
    </row>
    <row r="2570" spans="1:87" x14ac:dyDescent="0.3">
      <c r="A2570">
        <v>2009141</v>
      </c>
      <c r="B2570" t="s">
        <v>13</v>
      </c>
      <c r="C2570" s="1">
        <v>39867</v>
      </c>
      <c r="D2570" s="1">
        <v>39928</v>
      </c>
      <c r="E2570">
        <v>3</v>
      </c>
      <c r="F2570">
        <v>14</v>
      </c>
      <c r="G2570">
        <v>34</v>
      </c>
      <c r="H2570">
        <v>31</v>
      </c>
      <c r="I2570">
        <v>22</v>
      </c>
      <c r="J2570">
        <v>7</v>
      </c>
      <c r="K2570" t="s">
        <v>2445</v>
      </c>
      <c r="L2570" s="11">
        <f t="shared" si="942"/>
        <v>1</v>
      </c>
      <c r="M2570" s="11">
        <f t="shared" si="943"/>
        <v>1</v>
      </c>
      <c r="N2570" s="11">
        <f t="shared" si="944"/>
        <v>1</v>
      </c>
      <c r="O2570" s="11">
        <f t="shared" si="945"/>
        <v>2</v>
      </c>
      <c r="P2570" s="11">
        <f t="shared" si="946"/>
        <v>0</v>
      </c>
      <c r="Q2570" s="15"/>
      <c r="R2570" s="15"/>
      <c r="S2570" s="15"/>
      <c r="T2570" s="15"/>
      <c r="U2570" s="15"/>
      <c r="V2570" s="15"/>
      <c r="W2570" s="15"/>
      <c r="X2570" s="15"/>
      <c r="Y2570" s="15"/>
      <c r="Z2570" s="15"/>
      <c r="AB2570">
        <f t="shared" si="957"/>
        <v>0</v>
      </c>
      <c r="AC2570">
        <f t="shared" si="957"/>
        <v>0</v>
      </c>
      <c r="AD2570">
        <f t="shared" si="957"/>
        <v>3</v>
      </c>
      <c r="AE2570">
        <f t="shared" si="957"/>
        <v>0</v>
      </c>
      <c r="AF2570">
        <f t="shared" si="957"/>
        <v>0</v>
      </c>
      <c r="AG2570">
        <f t="shared" si="957"/>
        <v>0</v>
      </c>
      <c r="AH2570">
        <f t="shared" si="957"/>
        <v>0</v>
      </c>
      <c r="AI2570">
        <f t="shared" si="957"/>
        <v>0</v>
      </c>
      <c r="AJ2570">
        <f t="shared" si="957"/>
        <v>0</v>
      </c>
      <c r="AK2570">
        <f t="shared" si="957"/>
        <v>0</v>
      </c>
      <c r="AL2570">
        <f t="shared" si="957"/>
        <v>0</v>
      </c>
      <c r="AM2570">
        <f t="shared" si="957"/>
        <v>0</v>
      </c>
      <c r="AN2570">
        <f t="shared" si="957"/>
        <v>0</v>
      </c>
      <c r="AO2570">
        <f t="shared" si="957"/>
        <v>14</v>
      </c>
      <c r="AP2570">
        <f t="shared" si="957"/>
        <v>0</v>
      </c>
      <c r="AQ2570">
        <f t="shared" si="957"/>
        <v>0</v>
      </c>
      <c r="AR2570">
        <f t="shared" si="958"/>
        <v>0</v>
      </c>
      <c r="AS2570">
        <f t="shared" si="958"/>
        <v>0</v>
      </c>
      <c r="AT2570">
        <f t="shared" si="958"/>
        <v>0</v>
      </c>
      <c r="AU2570">
        <f t="shared" si="958"/>
        <v>0</v>
      </c>
      <c r="AV2570">
        <f t="shared" si="958"/>
        <v>0</v>
      </c>
      <c r="AW2570">
        <f t="shared" si="958"/>
        <v>22</v>
      </c>
      <c r="AX2570">
        <f t="shared" si="958"/>
        <v>0</v>
      </c>
      <c r="AY2570">
        <f t="shared" si="958"/>
        <v>0</v>
      </c>
      <c r="AZ2570">
        <f t="shared" si="958"/>
        <v>0</v>
      </c>
      <c r="BA2570">
        <f t="shared" si="958"/>
        <v>0</v>
      </c>
      <c r="BB2570">
        <f t="shared" si="958"/>
        <v>0</v>
      </c>
      <c r="BC2570">
        <f t="shared" si="958"/>
        <v>0</v>
      </c>
      <c r="BD2570">
        <f t="shared" si="958"/>
        <v>0</v>
      </c>
      <c r="BE2570">
        <f t="shared" si="958"/>
        <v>0</v>
      </c>
      <c r="BF2570">
        <f t="shared" si="958"/>
        <v>31</v>
      </c>
      <c r="BG2570">
        <f t="shared" si="958"/>
        <v>0</v>
      </c>
      <c r="BH2570">
        <f t="shared" si="953"/>
        <v>0</v>
      </c>
      <c r="BI2570">
        <f t="shared" si="953"/>
        <v>34</v>
      </c>
      <c r="BJ2570">
        <f t="shared" si="953"/>
        <v>0</v>
      </c>
      <c r="BK2570">
        <f t="shared" si="953"/>
        <v>0</v>
      </c>
      <c r="BL2570">
        <f t="shared" si="951"/>
        <v>0</v>
      </c>
      <c r="BM2570">
        <f t="shared" si="951"/>
        <v>0</v>
      </c>
      <c r="BN2570">
        <f t="shared" si="951"/>
        <v>0</v>
      </c>
      <c r="BO2570">
        <f t="shared" si="955"/>
        <v>0</v>
      </c>
      <c r="BP2570">
        <f t="shared" si="955"/>
        <v>0</v>
      </c>
      <c r="BQ2570">
        <f t="shared" si="955"/>
        <v>0</v>
      </c>
      <c r="BR2570">
        <f t="shared" si="955"/>
        <v>0</v>
      </c>
      <c r="BS2570">
        <f t="shared" si="955"/>
        <v>0</v>
      </c>
      <c r="BT2570">
        <f t="shared" si="955"/>
        <v>0</v>
      </c>
      <c r="BU2570">
        <f t="shared" si="955"/>
        <v>0</v>
      </c>
      <c r="BV2570">
        <f t="shared" si="955"/>
        <v>0</v>
      </c>
      <c r="BW2570">
        <f t="shared" si="955"/>
        <v>0</v>
      </c>
      <c r="BX2570">
        <f t="shared" si="955"/>
        <v>0</v>
      </c>
      <c r="BZ2570">
        <f t="shared" si="950"/>
        <v>0</v>
      </c>
      <c r="CA2570">
        <f t="shared" si="960"/>
        <v>0</v>
      </c>
      <c r="CB2570">
        <f t="shared" si="960"/>
        <v>0</v>
      </c>
      <c r="CC2570">
        <f t="shared" si="960"/>
        <v>0</v>
      </c>
      <c r="CD2570">
        <f t="shared" si="960"/>
        <v>0</v>
      </c>
      <c r="CE2570">
        <f t="shared" si="960"/>
        <v>0</v>
      </c>
      <c r="CF2570">
        <f t="shared" si="960"/>
        <v>7</v>
      </c>
      <c r="CG2570">
        <f t="shared" si="960"/>
        <v>0</v>
      </c>
      <c r="CH2570">
        <f t="shared" si="960"/>
        <v>0</v>
      </c>
      <c r="CI2570">
        <f t="shared" si="960"/>
        <v>0</v>
      </c>
    </row>
    <row r="2571" spans="1:87" x14ac:dyDescent="0.3">
      <c r="A2571">
        <v>2009140</v>
      </c>
      <c r="B2571" t="s">
        <v>15</v>
      </c>
      <c r="C2571" s="1">
        <v>39865</v>
      </c>
      <c r="D2571" s="1">
        <v>39926</v>
      </c>
      <c r="E2571">
        <v>47</v>
      </c>
      <c r="F2571">
        <v>21</v>
      </c>
      <c r="G2571">
        <v>48</v>
      </c>
      <c r="H2571">
        <v>39</v>
      </c>
      <c r="I2571">
        <v>40</v>
      </c>
      <c r="J2571">
        <v>5</v>
      </c>
      <c r="K2571" t="s">
        <v>2446</v>
      </c>
      <c r="L2571" s="11">
        <f t="shared" si="942"/>
        <v>0</v>
      </c>
      <c r="M2571" s="11">
        <f t="shared" si="943"/>
        <v>0</v>
      </c>
      <c r="N2571" s="11">
        <f t="shared" si="944"/>
        <v>1</v>
      </c>
      <c r="O2571" s="11">
        <f t="shared" si="945"/>
        <v>1</v>
      </c>
      <c r="P2571" s="11">
        <f t="shared" si="946"/>
        <v>3</v>
      </c>
      <c r="Q2571" s="15"/>
      <c r="R2571" s="15"/>
      <c r="S2571" s="15"/>
      <c r="T2571" s="15"/>
      <c r="U2571" s="15"/>
      <c r="V2571" s="15"/>
      <c r="W2571" s="15"/>
      <c r="X2571" s="15"/>
      <c r="Y2571" s="15"/>
      <c r="Z2571" s="15"/>
      <c r="AB2571">
        <f t="shared" si="957"/>
        <v>0</v>
      </c>
      <c r="AC2571">
        <f t="shared" si="957"/>
        <v>0</v>
      </c>
      <c r="AD2571">
        <f t="shared" si="957"/>
        <v>0</v>
      </c>
      <c r="AE2571">
        <f t="shared" si="957"/>
        <v>0</v>
      </c>
      <c r="AF2571">
        <f t="shared" si="957"/>
        <v>0</v>
      </c>
      <c r="AG2571">
        <f t="shared" si="957"/>
        <v>0</v>
      </c>
      <c r="AH2571">
        <f t="shared" si="957"/>
        <v>0</v>
      </c>
      <c r="AI2571">
        <f t="shared" si="957"/>
        <v>0</v>
      </c>
      <c r="AJ2571">
        <f t="shared" si="957"/>
        <v>0</v>
      </c>
      <c r="AK2571">
        <f t="shared" si="957"/>
        <v>0</v>
      </c>
      <c r="AL2571">
        <f t="shared" si="957"/>
        <v>0</v>
      </c>
      <c r="AM2571">
        <f t="shared" si="957"/>
        <v>0</v>
      </c>
      <c r="AN2571">
        <f t="shared" si="957"/>
        <v>0</v>
      </c>
      <c r="AO2571">
        <f t="shared" si="957"/>
        <v>0</v>
      </c>
      <c r="AP2571">
        <f t="shared" si="957"/>
        <v>0</v>
      </c>
      <c r="AQ2571">
        <f t="shared" si="957"/>
        <v>0</v>
      </c>
      <c r="AR2571">
        <f t="shared" si="958"/>
        <v>0</v>
      </c>
      <c r="AS2571">
        <f t="shared" si="958"/>
        <v>0</v>
      </c>
      <c r="AT2571">
        <f t="shared" si="958"/>
        <v>0</v>
      </c>
      <c r="AU2571">
        <f t="shared" si="958"/>
        <v>0</v>
      </c>
      <c r="AV2571">
        <f t="shared" si="958"/>
        <v>21</v>
      </c>
      <c r="AW2571">
        <f t="shared" si="958"/>
        <v>0</v>
      </c>
      <c r="AX2571">
        <f t="shared" si="958"/>
        <v>0</v>
      </c>
      <c r="AY2571">
        <f t="shared" si="958"/>
        <v>0</v>
      </c>
      <c r="AZ2571">
        <f t="shared" si="958"/>
        <v>0</v>
      </c>
      <c r="BA2571">
        <f t="shared" si="958"/>
        <v>0</v>
      </c>
      <c r="BB2571">
        <f t="shared" si="958"/>
        <v>0</v>
      </c>
      <c r="BC2571">
        <f t="shared" si="958"/>
        <v>0</v>
      </c>
      <c r="BD2571">
        <f t="shared" si="958"/>
        <v>0</v>
      </c>
      <c r="BE2571">
        <f t="shared" si="958"/>
        <v>0</v>
      </c>
      <c r="BF2571">
        <f t="shared" si="958"/>
        <v>0</v>
      </c>
      <c r="BG2571">
        <f t="shared" si="958"/>
        <v>0</v>
      </c>
      <c r="BH2571">
        <f t="shared" si="953"/>
        <v>0</v>
      </c>
      <c r="BI2571">
        <f t="shared" si="953"/>
        <v>0</v>
      </c>
      <c r="BJ2571">
        <f t="shared" si="953"/>
        <v>0</v>
      </c>
      <c r="BK2571">
        <f t="shared" si="953"/>
        <v>0</v>
      </c>
      <c r="BL2571">
        <f t="shared" si="951"/>
        <v>0</v>
      </c>
      <c r="BM2571">
        <f t="shared" si="951"/>
        <v>0</v>
      </c>
      <c r="BN2571">
        <f t="shared" si="951"/>
        <v>39</v>
      </c>
      <c r="BO2571">
        <f t="shared" si="955"/>
        <v>40</v>
      </c>
      <c r="BP2571">
        <f t="shared" si="955"/>
        <v>0</v>
      </c>
      <c r="BQ2571">
        <f t="shared" si="955"/>
        <v>0</v>
      </c>
      <c r="BR2571">
        <f t="shared" si="955"/>
        <v>0</v>
      </c>
      <c r="BS2571">
        <f t="shared" si="955"/>
        <v>0</v>
      </c>
      <c r="BT2571">
        <f t="shared" si="955"/>
        <v>0</v>
      </c>
      <c r="BU2571">
        <f t="shared" si="955"/>
        <v>0</v>
      </c>
      <c r="BV2571">
        <f t="shared" si="955"/>
        <v>47</v>
      </c>
      <c r="BW2571">
        <f t="shared" si="955"/>
        <v>48</v>
      </c>
      <c r="BX2571">
        <f t="shared" si="955"/>
        <v>0</v>
      </c>
      <c r="BZ2571">
        <f t="shared" si="950"/>
        <v>0</v>
      </c>
      <c r="CA2571">
        <f t="shared" si="960"/>
        <v>0</v>
      </c>
      <c r="CB2571">
        <f t="shared" si="960"/>
        <v>0</v>
      </c>
      <c r="CC2571">
        <f t="shared" si="960"/>
        <v>0</v>
      </c>
      <c r="CD2571">
        <f t="shared" si="960"/>
        <v>5</v>
      </c>
      <c r="CE2571">
        <f t="shared" si="960"/>
        <v>0</v>
      </c>
      <c r="CF2571">
        <f t="shared" si="960"/>
        <v>0</v>
      </c>
      <c r="CG2571">
        <f t="shared" si="960"/>
        <v>0</v>
      </c>
      <c r="CH2571">
        <f t="shared" si="960"/>
        <v>0</v>
      </c>
      <c r="CI2571">
        <f t="shared" si="960"/>
        <v>0</v>
      </c>
    </row>
    <row r="2572" spans="1:87" x14ac:dyDescent="0.3">
      <c r="A2572">
        <v>2009139</v>
      </c>
      <c r="B2572" t="s">
        <v>11</v>
      </c>
      <c r="C2572" s="1">
        <v>39862</v>
      </c>
      <c r="D2572" s="1">
        <v>39923</v>
      </c>
      <c r="E2572">
        <v>28</v>
      </c>
      <c r="F2572">
        <v>40</v>
      </c>
      <c r="G2572">
        <v>10</v>
      </c>
      <c r="H2572">
        <v>23</v>
      </c>
      <c r="I2572">
        <v>43</v>
      </c>
      <c r="J2572">
        <v>9</v>
      </c>
      <c r="K2572" t="s">
        <v>2447</v>
      </c>
      <c r="L2572" s="11">
        <f t="shared" si="942"/>
        <v>0</v>
      </c>
      <c r="M2572" s="11">
        <f t="shared" si="943"/>
        <v>1</v>
      </c>
      <c r="N2572" s="11">
        <f t="shared" si="944"/>
        <v>2</v>
      </c>
      <c r="O2572" s="11">
        <f t="shared" si="945"/>
        <v>0</v>
      </c>
      <c r="P2572" s="11">
        <f t="shared" si="946"/>
        <v>2</v>
      </c>
      <c r="Q2572" s="15"/>
      <c r="R2572" s="15"/>
      <c r="S2572" s="15"/>
      <c r="T2572" s="15"/>
      <c r="U2572" s="15"/>
      <c r="V2572" s="15"/>
      <c r="W2572" s="15"/>
      <c r="X2572" s="15"/>
      <c r="Y2572" s="15"/>
      <c r="Z2572" s="15"/>
      <c r="AB2572">
        <f t="shared" si="957"/>
        <v>0</v>
      </c>
      <c r="AC2572">
        <f t="shared" si="957"/>
        <v>0</v>
      </c>
      <c r="AD2572">
        <f t="shared" si="957"/>
        <v>0</v>
      </c>
      <c r="AE2572">
        <f t="shared" si="957"/>
        <v>0</v>
      </c>
      <c r="AF2572">
        <f t="shared" si="957"/>
        <v>0</v>
      </c>
      <c r="AG2572">
        <f t="shared" si="957"/>
        <v>0</v>
      </c>
      <c r="AH2572">
        <f t="shared" si="957"/>
        <v>0</v>
      </c>
      <c r="AI2572">
        <f t="shared" si="957"/>
        <v>0</v>
      </c>
      <c r="AJ2572">
        <f t="shared" si="957"/>
        <v>0</v>
      </c>
      <c r="AK2572">
        <f t="shared" si="957"/>
        <v>10</v>
      </c>
      <c r="AL2572">
        <f t="shared" si="957"/>
        <v>0</v>
      </c>
      <c r="AM2572">
        <f t="shared" si="957"/>
        <v>0</v>
      </c>
      <c r="AN2572">
        <f t="shared" si="957"/>
        <v>0</v>
      </c>
      <c r="AO2572">
        <f t="shared" si="957"/>
        <v>0</v>
      </c>
      <c r="AP2572">
        <f t="shared" si="957"/>
        <v>0</v>
      </c>
      <c r="AQ2572">
        <f t="shared" si="957"/>
        <v>0</v>
      </c>
      <c r="AR2572">
        <f t="shared" si="958"/>
        <v>0</v>
      </c>
      <c r="AS2572">
        <f t="shared" si="958"/>
        <v>0</v>
      </c>
      <c r="AT2572">
        <f t="shared" si="958"/>
        <v>0</v>
      </c>
      <c r="AU2572">
        <f t="shared" si="958"/>
        <v>0</v>
      </c>
      <c r="AV2572">
        <f t="shared" si="958"/>
        <v>0</v>
      </c>
      <c r="AW2572">
        <f t="shared" si="958"/>
        <v>0</v>
      </c>
      <c r="AX2572">
        <f t="shared" si="958"/>
        <v>23</v>
      </c>
      <c r="AY2572">
        <f t="shared" si="958"/>
        <v>0</v>
      </c>
      <c r="AZ2572">
        <f t="shared" si="958"/>
        <v>0</v>
      </c>
      <c r="BA2572">
        <f t="shared" si="958"/>
        <v>0</v>
      </c>
      <c r="BB2572">
        <f t="shared" si="958"/>
        <v>0</v>
      </c>
      <c r="BC2572">
        <f t="shared" si="958"/>
        <v>28</v>
      </c>
      <c r="BD2572">
        <f t="shared" si="958"/>
        <v>0</v>
      </c>
      <c r="BE2572">
        <f t="shared" si="958"/>
        <v>0</v>
      </c>
      <c r="BF2572">
        <f t="shared" si="958"/>
        <v>0</v>
      </c>
      <c r="BG2572">
        <f t="shared" si="958"/>
        <v>0</v>
      </c>
      <c r="BH2572">
        <f t="shared" si="953"/>
        <v>0</v>
      </c>
      <c r="BI2572">
        <f t="shared" si="953"/>
        <v>0</v>
      </c>
      <c r="BJ2572">
        <f t="shared" si="953"/>
        <v>0</v>
      </c>
      <c r="BK2572">
        <f t="shared" si="953"/>
        <v>0</v>
      </c>
      <c r="BL2572">
        <f t="shared" si="951"/>
        <v>0</v>
      </c>
      <c r="BM2572">
        <f t="shared" si="951"/>
        <v>0</v>
      </c>
      <c r="BN2572">
        <f t="shared" si="951"/>
        <v>0</v>
      </c>
      <c r="BO2572">
        <f t="shared" si="955"/>
        <v>40</v>
      </c>
      <c r="BP2572">
        <f t="shared" si="955"/>
        <v>0</v>
      </c>
      <c r="BQ2572">
        <f t="shared" si="955"/>
        <v>0</v>
      </c>
      <c r="BR2572">
        <f t="shared" si="955"/>
        <v>43</v>
      </c>
      <c r="BS2572">
        <f t="shared" si="955"/>
        <v>0</v>
      </c>
      <c r="BT2572">
        <f t="shared" si="955"/>
        <v>0</v>
      </c>
      <c r="BU2572">
        <f t="shared" ref="BO2572:BX2598" si="961">IFERROR(HLOOKUP(BU$1,$E2572:$I2572,1,FALSE),0)</f>
        <v>0</v>
      </c>
      <c r="BV2572">
        <f t="shared" si="961"/>
        <v>0</v>
      </c>
      <c r="BW2572">
        <f t="shared" si="961"/>
        <v>0</v>
      </c>
      <c r="BX2572">
        <f t="shared" si="961"/>
        <v>0</v>
      </c>
      <c r="BZ2572">
        <f t="shared" si="950"/>
        <v>0</v>
      </c>
      <c r="CA2572">
        <f t="shared" si="960"/>
        <v>0</v>
      </c>
      <c r="CB2572">
        <f t="shared" si="960"/>
        <v>0</v>
      </c>
      <c r="CC2572">
        <f t="shared" si="960"/>
        <v>0</v>
      </c>
      <c r="CD2572">
        <f t="shared" si="960"/>
        <v>0</v>
      </c>
      <c r="CE2572">
        <f t="shared" si="960"/>
        <v>0</v>
      </c>
      <c r="CF2572">
        <f t="shared" si="960"/>
        <v>0</v>
      </c>
      <c r="CG2572">
        <f t="shared" si="960"/>
        <v>0</v>
      </c>
      <c r="CH2572">
        <f t="shared" si="960"/>
        <v>9</v>
      </c>
      <c r="CI2572">
        <f t="shared" si="960"/>
        <v>0</v>
      </c>
    </row>
    <row r="2573" spans="1:87" x14ac:dyDescent="0.3">
      <c r="A2573">
        <v>2009138</v>
      </c>
      <c r="B2573" t="s">
        <v>13</v>
      </c>
      <c r="C2573" s="1">
        <v>39860</v>
      </c>
      <c r="D2573" s="1">
        <v>39921</v>
      </c>
      <c r="E2573">
        <v>46</v>
      </c>
      <c r="F2573">
        <v>23</v>
      </c>
      <c r="G2573">
        <v>29</v>
      </c>
      <c r="H2573">
        <v>21</v>
      </c>
      <c r="I2573">
        <v>16</v>
      </c>
      <c r="J2573">
        <v>4</v>
      </c>
      <c r="K2573" t="s">
        <v>2448</v>
      </c>
      <c r="L2573" s="11">
        <f t="shared" si="942"/>
        <v>0</v>
      </c>
      <c r="M2573" s="11">
        <f t="shared" si="943"/>
        <v>1</v>
      </c>
      <c r="N2573" s="11">
        <f t="shared" si="944"/>
        <v>3</v>
      </c>
      <c r="O2573" s="11">
        <f t="shared" si="945"/>
        <v>0</v>
      </c>
      <c r="P2573" s="11">
        <f t="shared" si="946"/>
        <v>1</v>
      </c>
      <c r="Q2573" s="15"/>
      <c r="R2573" s="15"/>
      <c r="S2573" s="15"/>
      <c r="T2573" s="15"/>
      <c r="U2573" s="15"/>
      <c r="V2573" s="15"/>
      <c r="W2573" s="15"/>
      <c r="X2573" s="15"/>
      <c r="Y2573" s="15"/>
      <c r="Z2573" s="15"/>
      <c r="AB2573">
        <f t="shared" si="957"/>
        <v>0</v>
      </c>
      <c r="AC2573">
        <f t="shared" si="957"/>
        <v>0</v>
      </c>
      <c r="AD2573">
        <f t="shared" si="957"/>
        <v>0</v>
      </c>
      <c r="AE2573">
        <f t="shared" si="957"/>
        <v>0</v>
      </c>
      <c r="AF2573">
        <f t="shared" si="957"/>
        <v>0</v>
      </c>
      <c r="AG2573">
        <f t="shared" si="957"/>
        <v>0</v>
      </c>
      <c r="AH2573">
        <f t="shared" si="957"/>
        <v>0</v>
      </c>
      <c r="AI2573">
        <f t="shared" si="957"/>
        <v>0</v>
      </c>
      <c r="AJ2573">
        <f t="shared" si="957"/>
        <v>0</v>
      </c>
      <c r="AK2573">
        <f t="shared" si="957"/>
        <v>0</v>
      </c>
      <c r="AL2573">
        <f t="shared" si="957"/>
        <v>0</v>
      </c>
      <c r="AM2573">
        <f t="shared" si="957"/>
        <v>0</v>
      </c>
      <c r="AN2573">
        <f t="shared" si="957"/>
        <v>0</v>
      </c>
      <c r="AO2573">
        <f t="shared" si="957"/>
        <v>0</v>
      </c>
      <c r="AP2573">
        <f t="shared" si="957"/>
        <v>0</v>
      </c>
      <c r="AQ2573">
        <f t="shared" si="957"/>
        <v>16</v>
      </c>
      <c r="AR2573">
        <f t="shared" si="958"/>
        <v>0</v>
      </c>
      <c r="AS2573">
        <f t="shared" si="958"/>
        <v>0</v>
      </c>
      <c r="AT2573">
        <f t="shared" si="958"/>
        <v>0</v>
      </c>
      <c r="AU2573">
        <f t="shared" si="958"/>
        <v>0</v>
      </c>
      <c r="AV2573">
        <f t="shared" si="958"/>
        <v>21</v>
      </c>
      <c r="AW2573">
        <f t="shared" si="958"/>
        <v>0</v>
      </c>
      <c r="AX2573">
        <f t="shared" si="958"/>
        <v>23</v>
      </c>
      <c r="AY2573">
        <f t="shared" si="958"/>
        <v>0</v>
      </c>
      <c r="AZ2573">
        <f t="shared" si="958"/>
        <v>0</v>
      </c>
      <c r="BA2573">
        <f t="shared" si="958"/>
        <v>0</v>
      </c>
      <c r="BB2573">
        <f t="shared" si="958"/>
        <v>0</v>
      </c>
      <c r="BC2573">
        <f t="shared" si="958"/>
        <v>0</v>
      </c>
      <c r="BD2573">
        <f t="shared" si="958"/>
        <v>29</v>
      </c>
      <c r="BE2573">
        <f t="shared" si="958"/>
        <v>0</v>
      </c>
      <c r="BF2573">
        <f t="shared" si="958"/>
        <v>0</v>
      </c>
      <c r="BG2573">
        <f t="shared" si="958"/>
        <v>0</v>
      </c>
      <c r="BH2573">
        <f t="shared" si="953"/>
        <v>0</v>
      </c>
      <c r="BI2573">
        <f t="shared" si="953"/>
        <v>0</v>
      </c>
      <c r="BJ2573">
        <f t="shared" si="953"/>
        <v>0</v>
      </c>
      <c r="BK2573">
        <f t="shared" si="953"/>
        <v>0</v>
      </c>
      <c r="BL2573">
        <f t="shared" si="951"/>
        <v>0</v>
      </c>
      <c r="BM2573">
        <f t="shared" si="951"/>
        <v>0</v>
      </c>
      <c r="BN2573">
        <f t="shared" si="951"/>
        <v>0</v>
      </c>
      <c r="BO2573">
        <f t="shared" si="961"/>
        <v>0</v>
      </c>
      <c r="BP2573">
        <f t="shared" si="961"/>
        <v>0</v>
      </c>
      <c r="BQ2573">
        <f t="shared" si="961"/>
        <v>0</v>
      </c>
      <c r="BR2573">
        <f t="shared" si="961"/>
        <v>0</v>
      </c>
      <c r="BS2573">
        <f t="shared" si="961"/>
        <v>0</v>
      </c>
      <c r="BT2573">
        <f t="shared" si="961"/>
        <v>0</v>
      </c>
      <c r="BU2573">
        <f t="shared" si="961"/>
        <v>46</v>
      </c>
      <c r="BV2573">
        <f t="shared" si="961"/>
        <v>0</v>
      </c>
      <c r="BW2573">
        <f t="shared" si="961"/>
        <v>0</v>
      </c>
      <c r="BX2573">
        <f t="shared" si="961"/>
        <v>0</v>
      </c>
      <c r="BZ2573">
        <f t="shared" si="950"/>
        <v>0</v>
      </c>
      <c r="CA2573">
        <f t="shared" si="960"/>
        <v>0</v>
      </c>
      <c r="CB2573">
        <f t="shared" si="960"/>
        <v>0</v>
      </c>
      <c r="CC2573">
        <f t="shared" si="960"/>
        <v>4</v>
      </c>
      <c r="CD2573">
        <f t="shared" si="960"/>
        <v>0</v>
      </c>
      <c r="CE2573">
        <f t="shared" si="960"/>
        <v>0</v>
      </c>
      <c r="CF2573">
        <f t="shared" si="960"/>
        <v>0</v>
      </c>
      <c r="CG2573">
        <f t="shared" si="960"/>
        <v>0</v>
      </c>
      <c r="CH2573">
        <f t="shared" si="960"/>
        <v>0</v>
      </c>
      <c r="CI2573">
        <f t="shared" si="960"/>
        <v>0</v>
      </c>
    </row>
    <row r="2574" spans="1:87" x14ac:dyDescent="0.3">
      <c r="A2574">
        <v>2009137</v>
      </c>
      <c r="B2574" t="s">
        <v>15</v>
      </c>
      <c r="C2574" s="1">
        <v>39858</v>
      </c>
      <c r="D2574" s="1">
        <v>39919</v>
      </c>
      <c r="E2574">
        <v>12</v>
      </c>
      <c r="F2574">
        <v>24</v>
      </c>
      <c r="G2574">
        <v>18</v>
      </c>
      <c r="H2574">
        <v>44</v>
      </c>
      <c r="I2574">
        <v>16</v>
      </c>
      <c r="J2574">
        <v>4</v>
      </c>
      <c r="K2574" t="s">
        <v>2449</v>
      </c>
      <c r="L2574" s="11">
        <f t="shared" si="942"/>
        <v>0</v>
      </c>
      <c r="M2574" s="11">
        <f t="shared" si="943"/>
        <v>3</v>
      </c>
      <c r="N2574" s="11">
        <f t="shared" si="944"/>
        <v>1</v>
      </c>
      <c r="O2574" s="11">
        <f t="shared" si="945"/>
        <v>0</v>
      </c>
      <c r="P2574" s="11">
        <f t="shared" si="946"/>
        <v>1</v>
      </c>
      <c r="Q2574" s="15"/>
      <c r="R2574" s="15"/>
      <c r="S2574" s="15"/>
      <c r="T2574" s="15"/>
      <c r="U2574" s="15"/>
      <c r="V2574" s="15"/>
      <c r="W2574" s="15"/>
      <c r="X2574" s="15"/>
      <c r="Y2574" s="15"/>
      <c r="Z2574" s="15"/>
      <c r="AB2574">
        <f t="shared" si="957"/>
        <v>0</v>
      </c>
      <c r="AC2574">
        <f t="shared" si="957"/>
        <v>0</v>
      </c>
      <c r="AD2574">
        <f t="shared" si="957"/>
        <v>0</v>
      </c>
      <c r="AE2574">
        <f t="shared" si="957"/>
        <v>0</v>
      </c>
      <c r="AF2574">
        <f t="shared" si="957"/>
        <v>0</v>
      </c>
      <c r="AG2574">
        <f t="shared" si="957"/>
        <v>0</v>
      </c>
      <c r="AH2574">
        <f t="shared" si="957"/>
        <v>0</v>
      </c>
      <c r="AI2574">
        <f t="shared" si="957"/>
        <v>0</v>
      </c>
      <c r="AJ2574">
        <f t="shared" si="957"/>
        <v>0</v>
      </c>
      <c r="AK2574">
        <f t="shared" si="957"/>
        <v>0</v>
      </c>
      <c r="AL2574">
        <f t="shared" si="957"/>
        <v>0</v>
      </c>
      <c r="AM2574">
        <f t="shared" si="957"/>
        <v>12</v>
      </c>
      <c r="AN2574">
        <f t="shared" si="957"/>
        <v>0</v>
      </c>
      <c r="AO2574">
        <f t="shared" si="957"/>
        <v>0</v>
      </c>
      <c r="AP2574">
        <f t="shared" si="957"/>
        <v>0</v>
      </c>
      <c r="AQ2574">
        <f t="shared" si="957"/>
        <v>16</v>
      </c>
      <c r="AR2574">
        <f t="shared" si="958"/>
        <v>0</v>
      </c>
      <c r="AS2574">
        <f t="shared" si="958"/>
        <v>18</v>
      </c>
      <c r="AT2574">
        <f t="shared" si="958"/>
        <v>0</v>
      </c>
      <c r="AU2574">
        <f t="shared" si="958"/>
        <v>0</v>
      </c>
      <c r="AV2574">
        <f t="shared" si="958"/>
        <v>0</v>
      </c>
      <c r="AW2574">
        <f t="shared" si="958"/>
        <v>0</v>
      </c>
      <c r="AX2574">
        <f t="shared" si="958"/>
        <v>0</v>
      </c>
      <c r="AY2574">
        <f t="shared" si="958"/>
        <v>24</v>
      </c>
      <c r="AZ2574">
        <f t="shared" si="958"/>
        <v>0</v>
      </c>
      <c r="BA2574">
        <f t="shared" si="958"/>
        <v>0</v>
      </c>
      <c r="BB2574">
        <f t="shared" si="958"/>
        <v>0</v>
      </c>
      <c r="BC2574">
        <f t="shared" si="958"/>
        <v>0</v>
      </c>
      <c r="BD2574">
        <f t="shared" si="958"/>
        <v>0</v>
      </c>
      <c r="BE2574">
        <f t="shared" si="958"/>
        <v>0</v>
      </c>
      <c r="BF2574">
        <f t="shared" si="958"/>
        <v>0</v>
      </c>
      <c r="BG2574">
        <f t="shared" si="958"/>
        <v>0</v>
      </c>
      <c r="BH2574">
        <f t="shared" si="953"/>
        <v>0</v>
      </c>
      <c r="BI2574">
        <f t="shared" si="953"/>
        <v>0</v>
      </c>
      <c r="BJ2574">
        <f t="shared" si="953"/>
        <v>0</v>
      </c>
      <c r="BK2574">
        <f t="shared" si="953"/>
        <v>0</v>
      </c>
      <c r="BL2574">
        <f t="shared" si="951"/>
        <v>0</v>
      </c>
      <c r="BM2574">
        <f t="shared" si="951"/>
        <v>0</v>
      </c>
      <c r="BN2574">
        <f t="shared" si="951"/>
        <v>0</v>
      </c>
      <c r="BO2574">
        <f t="shared" si="961"/>
        <v>0</v>
      </c>
      <c r="BP2574">
        <f t="shared" si="961"/>
        <v>0</v>
      </c>
      <c r="BQ2574">
        <f t="shared" si="961"/>
        <v>0</v>
      </c>
      <c r="BR2574">
        <f t="shared" si="961"/>
        <v>0</v>
      </c>
      <c r="BS2574">
        <f t="shared" si="961"/>
        <v>44</v>
      </c>
      <c r="BT2574">
        <f t="shared" si="961"/>
        <v>0</v>
      </c>
      <c r="BU2574">
        <f t="shared" si="961"/>
        <v>0</v>
      </c>
      <c r="BV2574">
        <f t="shared" si="961"/>
        <v>0</v>
      </c>
      <c r="BW2574">
        <f t="shared" si="961"/>
        <v>0</v>
      </c>
      <c r="BX2574">
        <f t="shared" si="961"/>
        <v>0</v>
      </c>
      <c r="BZ2574">
        <f t="shared" si="950"/>
        <v>0</v>
      </c>
      <c r="CA2574">
        <f t="shared" si="960"/>
        <v>0</v>
      </c>
      <c r="CB2574">
        <f t="shared" si="960"/>
        <v>0</v>
      </c>
      <c r="CC2574">
        <f t="shared" si="960"/>
        <v>4</v>
      </c>
      <c r="CD2574">
        <f t="shared" si="960"/>
        <v>0</v>
      </c>
      <c r="CE2574">
        <f t="shared" si="960"/>
        <v>0</v>
      </c>
      <c r="CF2574">
        <f t="shared" si="960"/>
        <v>0</v>
      </c>
      <c r="CG2574">
        <f t="shared" si="960"/>
        <v>0</v>
      </c>
      <c r="CH2574">
        <f t="shared" si="960"/>
        <v>0</v>
      </c>
      <c r="CI2574">
        <f t="shared" si="960"/>
        <v>0</v>
      </c>
    </row>
    <row r="2575" spans="1:87" x14ac:dyDescent="0.3">
      <c r="A2575">
        <v>2009136</v>
      </c>
      <c r="B2575" t="s">
        <v>11</v>
      </c>
      <c r="C2575" s="1">
        <v>39855</v>
      </c>
      <c r="D2575" s="1">
        <v>39916</v>
      </c>
      <c r="E2575">
        <v>35</v>
      </c>
      <c r="F2575">
        <v>46</v>
      </c>
      <c r="G2575">
        <v>10</v>
      </c>
      <c r="H2575">
        <v>1</v>
      </c>
      <c r="I2575">
        <v>14</v>
      </c>
      <c r="J2575">
        <v>8</v>
      </c>
      <c r="K2575" t="s">
        <v>2450</v>
      </c>
      <c r="L2575" s="11">
        <f t="shared" si="942"/>
        <v>1</v>
      </c>
      <c r="M2575" s="11">
        <f t="shared" si="943"/>
        <v>2</v>
      </c>
      <c r="N2575" s="11">
        <f t="shared" si="944"/>
        <v>0</v>
      </c>
      <c r="O2575" s="11">
        <f t="shared" si="945"/>
        <v>1</v>
      </c>
      <c r="P2575" s="11">
        <f t="shared" si="946"/>
        <v>1</v>
      </c>
      <c r="Q2575" s="15"/>
      <c r="R2575" s="15"/>
      <c r="S2575" s="15"/>
      <c r="T2575" s="15"/>
      <c r="U2575" s="15"/>
      <c r="V2575" s="15"/>
      <c r="W2575" s="15"/>
      <c r="X2575" s="15"/>
      <c r="Y2575" s="15"/>
      <c r="Z2575" s="15"/>
      <c r="AB2575">
        <f t="shared" si="957"/>
        <v>1</v>
      </c>
      <c r="AC2575">
        <f t="shared" si="957"/>
        <v>0</v>
      </c>
      <c r="AD2575">
        <f t="shared" si="957"/>
        <v>0</v>
      </c>
      <c r="AE2575">
        <f t="shared" si="957"/>
        <v>0</v>
      </c>
      <c r="AF2575">
        <f t="shared" si="957"/>
        <v>0</v>
      </c>
      <c r="AG2575">
        <f t="shared" si="957"/>
        <v>0</v>
      </c>
      <c r="AH2575">
        <f t="shared" si="957"/>
        <v>0</v>
      </c>
      <c r="AI2575">
        <f t="shared" si="957"/>
        <v>0</v>
      </c>
      <c r="AJ2575">
        <f t="shared" si="957"/>
        <v>0</v>
      </c>
      <c r="AK2575">
        <f t="shared" si="957"/>
        <v>10</v>
      </c>
      <c r="AL2575">
        <f t="shared" si="957"/>
        <v>0</v>
      </c>
      <c r="AM2575">
        <f t="shared" si="957"/>
        <v>0</v>
      </c>
      <c r="AN2575">
        <f t="shared" si="957"/>
        <v>0</v>
      </c>
      <c r="AO2575">
        <f t="shared" si="957"/>
        <v>14</v>
      </c>
      <c r="AP2575">
        <f t="shared" si="957"/>
        <v>0</v>
      </c>
      <c r="AQ2575">
        <f t="shared" si="957"/>
        <v>0</v>
      </c>
      <c r="AR2575">
        <f t="shared" si="958"/>
        <v>0</v>
      </c>
      <c r="AS2575">
        <f t="shared" si="958"/>
        <v>0</v>
      </c>
      <c r="AT2575">
        <f t="shared" si="958"/>
        <v>0</v>
      </c>
      <c r="AU2575">
        <f t="shared" si="958"/>
        <v>0</v>
      </c>
      <c r="AV2575">
        <f t="shared" si="958"/>
        <v>0</v>
      </c>
      <c r="AW2575">
        <f t="shared" si="958"/>
        <v>0</v>
      </c>
      <c r="AX2575">
        <f t="shared" si="958"/>
        <v>0</v>
      </c>
      <c r="AY2575">
        <f t="shared" si="958"/>
        <v>0</v>
      </c>
      <c r="AZ2575">
        <f t="shared" si="958"/>
        <v>0</v>
      </c>
      <c r="BA2575">
        <f t="shared" si="958"/>
        <v>0</v>
      </c>
      <c r="BB2575">
        <f t="shared" si="958"/>
        <v>0</v>
      </c>
      <c r="BC2575">
        <f t="shared" si="958"/>
        <v>0</v>
      </c>
      <c r="BD2575">
        <f t="shared" si="958"/>
        <v>0</v>
      </c>
      <c r="BE2575">
        <f t="shared" si="958"/>
        <v>0</v>
      </c>
      <c r="BF2575">
        <f t="shared" si="958"/>
        <v>0</v>
      </c>
      <c r="BG2575">
        <f t="shared" si="958"/>
        <v>0</v>
      </c>
      <c r="BH2575">
        <f t="shared" si="953"/>
        <v>0</v>
      </c>
      <c r="BI2575">
        <f t="shared" si="953"/>
        <v>0</v>
      </c>
      <c r="BJ2575">
        <f t="shared" si="953"/>
        <v>35</v>
      </c>
      <c r="BK2575">
        <f t="shared" si="953"/>
        <v>0</v>
      </c>
      <c r="BL2575">
        <f t="shared" si="951"/>
        <v>0</v>
      </c>
      <c r="BM2575">
        <f t="shared" si="951"/>
        <v>0</v>
      </c>
      <c r="BN2575">
        <f t="shared" si="951"/>
        <v>0</v>
      </c>
      <c r="BO2575">
        <f t="shared" si="961"/>
        <v>0</v>
      </c>
      <c r="BP2575">
        <f t="shared" si="961"/>
        <v>0</v>
      </c>
      <c r="BQ2575">
        <f t="shared" si="961"/>
        <v>0</v>
      </c>
      <c r="BR2575">
        <f t="shared" si="961"/>
        <v>0</v>
      </c>
      <c r="BS2575">
        <f t="shared" si="961"/>
        <v>0</v>
      </c>
      <c r="BT2575">
        <f t="shared" si="961"/>
        <v>0</v>
      </c>
      <c r="BU2575">
        <f t="shared" si="961"/>
        <v>46</v>
      </c>
      <c r="BV2575">
        <f t="shared" si="961"/>
        <v>0</v>
      </c>
      <c r="BW2575">
        <f t="shared" si="961"/>
        <v>0</v>
      </c>
      <c r="BX2575">
        <f t="shared" si="961"/>
        <v>0</v>
      </c>
      <c r="BZ2575">
        <f t="shared" si="950"/>
        <v>0</v>
      </c>
      <c r="CA2575">
        <f t="shared" si="960"/>
        <v>0</v>
      </c>
      <c r="CB2575">
        <f t="shared" si="960"/>
        <v>0</v>
      </c>
      <c r="CC2575">
        <f t="shared" si="960"/>
        <v>0</v>
      </c>
      <c r="CD2575">
        <f t="shared" si="960"/>
        <v>0</v>
      </c>
      <c r="CE2575">
        <f t="shared" si="960"/>
        <v>0</v>
      </c>
      <c r="CF2575">
        <f t="shared" si="960"/>
        <v>0</v>
      </c>
      <c r="CG2575">
        <f t="shared" si="960"/>
        <v>8</v>
      </c>
      <c r="CH2575">
        <f t="shared" si="960"/>
        <v>0</v>
      </c>
      <c r="CI2575">
        <f t="shared" si="960"/>
        <v>0</v>
      </c>
    </row>
    <row r="2576" spans="1:87" x14ac:dyDescent="0.3">
      <c r="A2576">
        <v>2009135</v>
      </c>
      <c r="B2576" t="s">
        <v>13</v>
      </c>
      <c r="C2576" s="1">
        <v>39853</v>
      </c>
      <c r="D2576" s="1">
        <v>39914</v>
      </c>
      <c r="E2576">
        <v>17</v>
      </c>
      <c r="F2576">
        <v>13</v>
      </c>
      <c r="G2576">
        <v>31</v>
      </c>
      <c r="H2576">
        <v>3</v>
      </c>
      <c r="I2576">
        <v>46</v>
      </c>
      <c r="J2576">
        <v>5</v>
      </c>
      <c r="K2576" t="s">
        <v>2451</v>
      </c>
      <c r="L2576" s="11">
        <f t="shared" si="942"/>
        <v>1</v>
      </c>
      <c r="M2576" s="11">
        <f t="shared" si="943"/>
        <v>2</v>
      </c>
      <c r="N2576" s="11">
        <f t="shared" si="944"/>
        <v>0</v>
      </c>
      <c r="O2576" s="11">
        <f t="shared" si="945"/>
        <v>1</v>
      </c>
      <c r="P2576" s="11">
        <f t="shared" si="946"/>
        <v>1</v>
      </c>
      <c r="Q2576" s="15"/>
      <c r="R2576" s="15"/>
      <c r="S2576" s="15"/>
      <c r="T2576" s="15"/>
      <c r="U2576" s="15"/>
      <c r="V2576" s="15"/>
      <c r="W2576" s="15"/>
      <c r="X2576" s="15"/>
      <c r="Y2576" s="15"/>
      <c r="Z2576" s="15"/>
      <c r="AB2576">
        <f t="shared" si="957"/>
        <v>0</v>
      </c>
      <c r="AC2576">
        <f t="shared" si="957"/>
        <v>0</v>
      </c>
      <c r="AD2576">
        <f t="shared" si="957"/>
        <v>3</v>
      </c>
      <c r="AE2576">
        <f t="shared" si="957"/>
        <v>0</v>
      </c>
      <c r="AF2576">
        <f t="shared" si="957"/>
        <v>0</v>
      </c>
      <c r="AG2576">
        <f t="shared" si="957"/>
        <v>0</v>
      </c>
      <c r="AH2576">
        <f t="shared" si="957"/>
        <v>0</v>
      </c>
      <c r="AI2576">
        <f t="shared" si="957"/>
        <v>0</v>
      </c>
      <c r="AJ2576">
        <f t="shared" si="957"/>
        <v>0</v>
      </c>
      <c r="AK2576">
        <f t="shared" si="957"/>
        <v>0</v>
      </c>
      <c r="AL2576">
        <f t="shared" si="957"/>
        <v>0</v>
      </c>
      <c r="AM2576">
        <f t="shared" si="957"/>
        <v>0</v>
      </c>
      <c r="AN2576">
        <f t="shared" si="957"/>
        <v>13</v>
      </c>
      <c r="AO2576">
        <f t="shared" si="957"/>
        <v>0</v>
      </c>
      <c r="AP2576">
        <f t="shared" si="957"/>
        <v>0</v>
      </c>
      <c r="AQ2576">
        <f t="shared" si="957"/>
        <v>0</v>
      </c>
      <c r="AR2576">
        <f t="shared" si="958"/>
        <v>17</v>
      </c>
      <c r="AS2576">
        <f t="shared" si="958"/>
        <v>0</v>
      </c>
      <c r="AT2576">
        <f t="shared" si="958"/>
        <v>0</v>
      </c>
      <c r="AU2576">
        <f t="shared" si="958"/>
        <v>0</v>
      </c>
      <c r="AV2576">
        <f t="shared" si="958"/>
        <v>0</v>
      </c>
      <c r="AW2576">
        <f t="shared" si="958"/>
        <v>0</v>
      </c>
      <c r="AX2576">
        <f t="shared" si="958"/>
        <v>0</v>
      </c>
      <c r="AY2576">
        <f t="shared" si="958"/>
        <v>0</v>
      </c>
      <c r="AZ2576">
        <f t="shared" si="958"/>
        <v>0</v>
      </c>
      <c r="BA2576">
        <f t="shared" si="958"/>
        <v>0</v>
      </c>
      <c r="BB2576">
        <f t="shared" si="958"/>
        <v>0</v>
      </c>
      <c r="BC2576">
        <f t="shared" si="958"/>
        <v>0</v>
      </c>
      <c r="BD2576">
        <f t="shared" si="958"/>
        <v>0</v>
      </c>
      <c r="BE2576">
        <f t="shared" si="958"/>
        <v>0</v>
      </c>
      <c r="BF2576">
        <f t="shared" si="958"/>
        <v>31</v>
      </c>
      <c r="BG2576">
        <f t="shared" si="958"/>
        <v>0</v>
      </c>
      <c r="BH2576">
        <f t="shared" si="953"/>
        <v>0</v>
      </c>
      <c r="BI2576">
        <f t="shared" si="953"/>
        <v>0</v>
      </c>
      <c r="BJ2576">
        <f t="shared" si="953"/>
        <v>0</v>
      </c>
      <c r="BK2576">
        <f t="shared" si="953"/>
        <v>0</v>
      </c>
      <c r="BL2576">
        <f t="shared" si="951"/>
        <v>0</v>
      </c>
      <c r="BM2576">
        <f t="shared" si="951"/>
        <v>0</v>
      </c>
      <c r="BN2576">
        <f t="shared" si="951"/>
        <v>0</v>
      </c>
      <c r="BO2576">
        <f t="shared" si="961"/>
        <v>0</v>
      </c>
      <c r="BP2576">
        <f t="shared" si="961"/>
        <v>0</v>
      </c>
      <c r="BQ2576">
        <f t="shared" si="961"/>
        <v>0</v>
      </c>
      <c r="BR2576">
        <f t="shared" si="961"/>
        <v>0</v>
      </c>
      <c r="BS2576">
        <f t="shared" si="961"/>
        <v>0</v>
      </c>
      <c r="BT2576">
        <f t="shared" si="961"/>
        <v>0</v>
      </c>
      <c r="BU2576">
        <f t="shared" si="961"/>
        <v>46</v>
      </c>
      <c r="BV2576">
        <f t="shared" si="961"/>
        <v>0</v>
      </c>
      <c r="BW2576">
        <f t="shared" si="961"/>
        <v>0</v>
      </c>
      <c r="BX2576">
        <f t="shared" si="961"/>
        <v>0</v>
      </c>
      <c r="BZ2576">
        <f t="shared" si="950"/>
        <v>0</v>
      </c>
      <c r="CA2576">
        <f t="shared" si="960"/>
        <v>0</v>
      </c>
      <c r="CB2576">
        <f t="shared" si="960"/>
        <v>0</v>
      </c>
      <c r="CC2576">
        <f t="shared" si="960"/>
        <v>0</v>
      </c>
      <c r="CD2576">
        <f t="shared" si="960"/>
        <v>5</v>
      </c>
      <c r="CE2576">
        <f t="shared" si="960"/>
        <v>0</v>
      </c>
      <c r="CF2576">
        <f t="shared" si="960"/>
        <v>0</v>
      </c>
      <c r="CG2576">
        <f t="shared" si="960"/>
        <v>0</v>
      </c>
      <c r="CH2576">
        <f t="shared" si="960"/>
        <v>0</v>
      </c>
      <c r="CI2576">
        <f t="shared" si="960"/>
        <v>0</v>
      </c>
    </row>
    <row r="2577" spans="1:87" x14ac:dyDescent="0.3">
      <c r="A2577">
        <v>2009134</v>
      </c>
      <c r="B2577" t="s">
        <v>15</v>
      </c>
      <c r="C2577" s="1">
        <v>39851</v>
      </c>
      <c r="D2577" s="1">
        <v>39912</v>
      </c>
      <c r="E2577">
        <v>4</v>
      </c>
      <c r="F2577">
        <v>16</v>
      </c>
      <c r="G2577">
        <v>34</v>
      </c>
      <c r="H2577">
        <v>22</v>
      </c>
      <c r="I2577">
        <v>49</v>
      </c>
      <c r="J2577">
        <v>10</v>
      </c>
      <c r="K2577" t="s">
        <v>2452</v>
      </c>
      <c r="L2577" s="11">
        <f t="shared" si="942"/>
        <v>1</v>
      </c>
      <c r="M2577" s="11">
        <f t="shared" si="943"/>
        <v>1</v>
      </c>
      <c r="N2577" s="11">
        <f t="shared" si="944"/>
        <v>1</v>
      </c>
      <c r="O2577" s="11">
        <f t="shared" si="945"/>
        <v>1</v>
      </c>
      <c r="P2577" s="11">
        <f t="shared" si="946"/>
        <v>1</v>
      </c>
      <c r="Q2577" s="15"/>
      <c r="R2577" s="15"/>
      <c r="S2577" s="15"/>
      <c r="T2577" s="15"/>
      <c r="U2577" s="15"/>
      <c r="V2577" s="15"/>
      <c r="W2577" s="15"/>
      <c r="X2577" s="15"/>
      <c r="Y2577" s="15"/>
      <c r="Z2577" s="15"/>
      <c r="AB2577">
        <f t="shared" si="957"/>
        <v>0</v>
      </c>
      <c r="AC2577">
        <f t="shared" si="957"/>
        <v>0</v>
      </c>
      <c r="AD2577">
        <f t="shared" si="957"/>
        <v>0</v>
      </c>
      <c r="AE2577">
        <f t="shared" si="957"/>
        <v>4</v>
      </c>
      <c r="AF2577">
        <f t="shared" si="957"/>
        <v>0</v>
      </c>
      <c r="AG2577">
        <f t="shared" si="957"/>
        <v>0</v>
      </c>
      <c r="AH2577">
        <f t="shared" ref="AB2577:AQ2593" si="962">IFERROR(HLOOKUP(AH$1,$E2577:$I2577,1,FALSE),0)</f>
        <v>0</v>
      </c>
      <c r="AI2577">
        <f t="shared" si="962"/>
        <v>0</v>
      </c>
      <c r="AJ2577">
        <f t="shared" si="962"/>
        <v>0</v>
      </c>
      <c r="AK2577">
        <f t="shared" si="962"/>
        <v>0</v>
      </c>
      <c r="AL2577">
        <f t="shared" si="962"/>
        <v>0</v>
      </c>
      <c r="AM2577">
        <f t="shared" si="962"/>
        <v>0</v>
      </c>
      <c r="AN2577">
        <f t="shared" si="962"/>
        <v>0</v>
      </c>
      <c r="AO2577">
        <f t="shared" si="962"/>
        <v>0</v>
      </c>
      <c r="AP2577">
        <f t="shared" si="962"/>
        <v>0</v>
      </c>
      <c r="AQ2577">
        <f t="shared" si="962"/>
        <v>16</v>
      </c>
      <c r="AR2577">
        <f t="shared" si="958"/>
        <v>0</v>
      </c>
      <c r="AS2577">
        <f t="shared" si="958"/>
        <v>0</v>
      </c>
      <c r="AT2577">
        <f t="shared" si="958"/>
        <v>0</v>
      </c>
      <c r="AU2577">
        <f t="shared" si="958"/>
        <v>0</v>
      </c>
      <c r="AV2577">
        <f t="shared" si="958"/>
        <v>0</v>
      </c>
      <c r="AW2577">
        <f t="shared" si="958"/>
        <v>22</v>
      </c>
      <c r="AX2577">
        <f t="shared" si="958"/>
        <v>0</v>
      </c>
      <c r="AY2577">
        <f t="shared" si="958"/>
        <v>0</v>
      </c>
      <c r="AZ2577">
        <f t="shared" si="958"/>
        <v>0</v>
      </c>
      <c r="BA2577">
        <f t="shared" si="958"/>
        <v>0</v>
      </c>
      <c r="BB2577">
        <f t="shared" si="958"/>
        <v>0</v>
      </c>
      <c r="BC2577">
        <f t="shared" si="958"/>
        <v>0</v>
      </c>
      <c r="BD2577">
        <f t="shared" si="958"/>
        <v>0</v>
      </c>
      <c r="BE2577">
        <f t="shared" si="958"/>
        <v>0</v>
      </c>
      <c r="BF2577">
        <f t="shared" si="958"/>
        <v>0</v>
      </c>
      <c r="BG2577">
        <f t="shared" si="958"/>
        <v>0</v>
      </c>
      <c r="BH2577">
        <f t="shared" si="953"/>
        <v>0</v>
      </c>
      <c r="BI2577">
        <f t="shared" si="953"/>
        <v>34</v>
      </c>
      <c r="BJ2577">
        <f t="shared" si="953"/>
        <v>0</v>
      </c>
      <c r="BK2577">
        <f t="shared" si="953"/>
        <v>0</v>
      </c>
      <c r="BL2577">
        <f t="shared" si="951"/>
        <v>0</v>
      </c>
      <c r="BM2577">
        <f t="shared" si="951"/>
        <v>0</v>
      </c>
      <c r="BN2577">
        <f t="shared" si="951"/>
        <v>0</v>
      </c>
      <c r="BO2577">
        <f t="shared" si="961"/>
        <v>0</v>
      </c>
      <c r="BP2577">
        <f t="shared" si="961"/>
        <v>0</v>
      </c>
      <c r="BQ2577">
        <f t="shared" si="961"/>
        <v>0</v>
      </c>
      <c r="BR2577">
        <f t="shared" si="961"/>
        <v>0</v>
      </c>
      <c r="BS2577">
        <f t="shared" si="961"/>
        <v>0</v>
      </c>
      <c r="BT2577">
        <f t="shared" si="961"/>
        <v>0</v>
      </c>
      <c r="BU2577">
        <f t="shared" si="961"/>
        <v>0</v>
      </c>
      <c r="BV2577">
        <f t="shared" si="961"/>
        <v>0</v>
      </c>
      <c r="BW2577">
        <f t="shared" si="961"/>
        <v>0</v>
      </c>
      <c r="BX2577">
        <f t="shared" si="961"/>
        <v>49</v>
      </c>
      <c r="BZ2577">
        <f t="shared" si="950"/>
        <v>0</v>
      </c>
      <c r="CA2577">
        <f t="shared" si="960"/>
        <v>0</v>
      </c>
      <c r="CB2577">
        <f t="shared" si="960"/>
        <v>0</v>
      </c>
      <c r="CC2577">
        <f t="shared" si="960"/>
        <v>0</v>
      </c>
      <c r="CD2577">
        <f t="shared" si="960"/>
        <v>0</v>
      </c>
      <c r="CE2577">
        <f t="shared" si="960"/>
        <v>0</v>
      </c>
      <c r="CF2577">
        <f t="shared" si="960"/>
        <v>0</v>
      </c>
      <c r="CG2577">
        <f t="shared" si="960"/>
        <v>0</v>
      </c>
      <c r="CH2577">
        <f t="shared" si="960"/>
        <v>0</v>
      </c>
      <c r="CI2577">
        <f t="shared" si="960"/>
        <v>10</v>
      </c>
    </row>
    <row r="2578" spans="1:87" x14ac:dyDescent="0.3">
      <c r="A2578">
        <v>2009133</v>
      </c>
      <c r="B2578" t="s">
        <v>11</v>
      </c>
      <c r="C2578" s="1">
        <v>39848</v>
      </c>
      <c r="D2578" s="1">
        <v>39909</v>
      </c>
      <c r="E2578">
        <v>20</v>
      </c>
      <c r="F2578">
        <v>43</v>
      </c>
      <c r="G2578">
        <v>47</v>
      </c>
      <c r="H2578">
        <v>27</v>
      </c>
      <c r="I2578">
        <v>10</v>
      </c>
      <c r="J2578">
        <v>3</v>
      </c>
      <c r="K2578" t="s">
        <v>2453</v>
      </c>
      <c r="L2578" s="11">
        <f t="shared" si="942"/>
        <v>0</v>
      </c>
      <c r="M2578" s="11">
        <f t="shared" si="943"/>
        <v>1</v>
      </c>
      <c r="N2578" s="11">
        <f t="shared" si="944"/>
        <v>2</v>
      </c>
      <c r="O2578" s="11">
        <f t="shared" si="945"/>
        <v>0</v>
      </c>
      <c r="P2578" s="11">
        <f t="shared" si="946"/>
        <v>2</v>
      </c>
      <c r="Q2578" s="15"/>
      <c r="R2578" s="15"/>
      <c r="S2578" s="15"/>
      <c r="T2578" s="15"/>
      <c r="U2578" s="15"/>
      <c r="V2578" s="15"/>
      <c r="W2578" s="15"/>
      <c r="X2578" s="15"/>
      <c r="Y2578" s="15"/>
      <c r="Z2578" s="15"/>
      <c r="AB2578">
        <f t="shared" si="962"/>
        <v>0</v>
      </c>
      <c r="AC2578">
        <f t="shared" si="962"/>
        <v>0</v>
      </c>
      <c r="AD2578">
        <f t="shared" si="962"/>
        <v>0</v>
      </c>
      <c r="AE2578">
        <f t="shared" si="962"/>
        <v>0</v>
      </c>
      <c r="AF2578">
        <f t="shared" si="962"/>
        <v>0</v>
      </c>
      <c r="AG2578">
        <f t="shared" si="962"/>
        <v>0</v>
      </c>
      <c r="AH2578">
        <f t="shared" si="962"/>
        <v>0</v>
      </c>
      <c r="AI2578">
        <f t="shared" si="962"/>
        <v>0</v>
      </c>
      <c r="AJ2578">
        <f t="shared" si="962"/>
        <v>0</v>
      </c>
      <c r="AK2578">
        <f t="shared" si="962"/>
        <v>10</v>
      </c>
      <c r="AL2578">
        <f t="shared" si="962"/>
        <v>0</v>
      </c>
      <c r="AM2578">
        <f t="shared" si="962"/>
        <v>0</v>
      </c>
      <c r="AN2578">
        <f t="shared" si="962"/>
        <v>0</v>
      </c>
      <c r="AO2578">
        <f t="shared" si="962"/>
        <v>0</v>
      </c>
      <c r="AP2578">
        <f t="shared" si="962"/>
        <v>0</v>
      </c>
      <c r="AQ2578">
        <f t="shared" si="962"/>
        <v>0</v>
      </c>
      <c r="AR2578">
        <f t="shared" si="958"/>
        <v>0</v>
      </c>
      <c r="AS2578">
        <f t="shared" si="958"/>
        <v>0</v>
      </c>
      <c r="AT2578">
        <f t="shared" si="958"/>
        <v>0</v>
      </c>
      <c r="AU2578">
        <f t="shared" si="958"/>
        <v>20</v>
      </c>
      <c r="AV2578">
        <f t="shared" si="958"/>
        <v>0</v>
      </c>
      <c r="AW2578">
        <f t="shared" si="958"/>
        <v>0</v>
      </c>
      <c r="AX2578">
        <f t="shared" si="958"/>
        <v>0</v>
      </c>
      <c r="AY2578">
        <f t="shared" si="958"/>
        <v>0</v>
      </c>
      <c r="AZ2578">
        <f t="shared" si="958"/>
        <v>0</v>
      </c>
      <c r="BA2578">
        <f t="shared" si="958"/>
        <v>0</v>
      </c>
      <c r="BB2578">
        <f t="shared" si="958"/>
        <v>27</v>
      </c>
      <c r="BC2578">
        <f t="shared" si="958"/>
        <v>0</v>
      </c>
      <c r="BD2578">
        <f t="shared" si="958"/>
        <v>0</v>
      </c>
      <c r="BE2578">
        <f t="shared" si="958"/>
        <v>0</v>
      </c>
      <c r="BF2578">
        <f t="shared" si="958"/>
        <v>0</v>
      </c>
      <c r="BG2578">
        <f t="shared" si="958"/>
        <v>0</v>
      </c>
      <c r="BH2578">
        <f t="shared" si="953"/>
        <v>0</v>
      </c>
      <c r="BI2578">
        <f t="shared" si="953"/>
        <v>0</v>
      </c>
      <c r="BJ2578">
        <f t="shared" si="953"/>
        <v>0</v>
      </c>
      <c r="BK2578">
        <f t="shared" si="953"/>
        <v>0</v>
      </c>
      <c r="BL2578">
        <f t="shared" si="951"/>
        <v>0</v>
      </c>
      <c r="BM2578">
        <f t="shared" si="951"/>
        <v>0</v>
      </c>
      <c r="BN2578">
        <f t="shared" si="951"/>
        <v>0</v>
      </c>
      <c r="BO2578">
        <f t="shared" si="961"/>
        <v>0</v>
      </c>
      <c r="BP2578">
        <f t="shared" si="961"/>
        <v>0</v>
      </c>
      <c r="BQ2578">
        <f t="shared" si="961"/>
        <v>0</v>
      </c>
      <c r="BR2578">
        <f t="shared" si="961"/>
        <v>43</v>
      </c>
      <c r="BS2578">
        <f t="shared" si="961"/>
        <v>0</v>
      </c>
      <c r="BT2578">
        <f t="shared" si="961"/>
        <v>0</v>
      </c>
      <c r="BU2578">
        <f t="shared" si="961"/>
        <v>0</v>
      </c>
      <c r="BV2578">
        <f t="shared" si="961"/>
        <v>47</v>
      </c>
      <c r="BW2578">
        <f t="shared" si="961"/>
        <v>0</v>
      </c>
      <c r="BX2578">
        <f t="shared" si="961"/>
        <v>0</v>
      </c>
      <c r="BZ2578">
        <f t="shared" si="950"/>
        <v>0</v>
      </c>
      <c r="CA2578">
        <f t="shared" si="960"/>
        <v>0</v>
      </c>
      <c r="CB2578">
        <f t="shared" si="960"/>
        <v>3</v>
      </c>
      <c r="CC2578">
        <f t="shared" si="960"/>
        <v>0</v>
      </c>
      <c r="CD2578">
        <f t="shared" si="960"/>
        <v>0</v>
      </c>
      <c r="CE2578">
        <f t="shared" si="960"/>
        <v>0</v>
      </c>
      <c r="CF2578">
        <f t="shared" si="960"/>
        <v>0</v>
      </c>
      <c r="CG2578">
        <f t="shared" si="960"/>
        <v>0</v>
      </c>
      <c r="CH2578">
        <f t="shared" si="960"/>
        <v>0</v>
      </c>
      <c r="CI2578">
        <f t="shared" si="960"/>
        <v>0</v>
      </c>
    </row>
    <row r="2579" spans="1:87" x14ac:dyDescent="0.3">
      <c r="A2579">
        <v>2009132</v>
      </c>
      <c r="B2579" t="s">
        <v>13</v>
      </c>
      <c r="C2579" s="1">
        <v>39846</v>
      </c>
      <c r="D2579" s="1">
        <v>39907</v>
      </c>
      <c r="E2579">
        <v>4</v>
      </c>
      <c r="F2579">
        <v>38</v>
      </c>
      <c r="G2579">
        <v>12</v>
      </c>
      <c r="H2579">
        <v>31</v>
      </c>
      <c r="I2579">
        <v>41</v>
      </c>
      <c r="J2579">
        <v>8</v>
      </c>
      <c r="K2579" t="s">
        <v>2454</v>
      </c>
      <c r="L2579" s="11">
        <f t="shared" si="942"/>
        <v>1</v>
      </c>
      <c r="M2579" s="11">
        <f t="shared" si="943"/>
        <v>1</v>
      </c>
      <c r="N2579" s="11">
        <f t="shared" si="944"/>
        <v>0</v>
      </c>
      <c r="O2579" s="11">
        <f t="shared" si="945"/>
        <v>2</v>
      </c>
      <c r="P2579" s="11">
        <f t="shared" si="946"/>
        <v>1</v>
      </c>
      <c r="Q2579" s="15"/>
      <c r="R2579" s="15"/>
      <c r="S2579" s="15"/>
      <c r="T2579" s="15"/>
      <c r="U2579" s="15"/>
      <c r="V2579" s="15"/>
      <c r="W2579" s="15"/>
      <c r="X2579" s="15"/>
      <c r="Y2579" s="15"/>
      <c r="Z2579" s="15"/>
      <c r="AB2579">
        <f t="shared" si="962"/>
        <v>0</v>
      </c>
      <c r="AC2579">
        <f t="shared" si="962"/>
        <v>0</v>
      </c>
      <c r="AD2579">
        <f t="shared" si="962"/>
        <v>0</v>
      </c>
      <c r="AE2579">
        <f t="shared" si="962"/>
        <v>4</v>
      </c>
      <c r="AF2579">
        <f t="shared" si="962"/>
        <v>0</v>
      </c>
      <c r="AG2579">
        <f t="shared" si="962"/>
        <v>0</v>
      </c>
      <c r="AH2579">
        <f t="shared" si="962"/>
        <v>0</v>
      </c>
      <c r="AI2579">
        <f t="shared" si="962"/>
        <v>0</v>
      </c>
      <c r="AJ2579">
        <f t="shared" si="962"/>
        <v>0</v>
      </c>
      <c r="AK2579">
        <f t="shared" si="962"/>
        <v>0</v>
      </c>
      <c r="AL2579">
        <f t="shared" si="962"/>
        <v>0</v>
      </c>
      <c r="AM2579">
        <f t="shared" si="962"/>
        <v>12</v>
      </c>
      <c r="AN2579">
        <f t="shared" si="962"/>
        <v>0</v>
      </c>
      <c r="AO2579">
        <f t="shared" si="962"/>
        <v>0</v>
      </c>
      <c r="AP2579">
        <f t="shared" si="962"/>
        <v>0</v>
      </c>
      <c r="AQ2579">
        <f t="shared" si="962"/>
        <v>0</v>
      </c>
      <c r="AR2579">
        <f t="shared" si="958"/>
        <v>0</v>
      </c>
      <c r="AS2579">
        <f t="shared" si="958"/>
        <v>0</v>
      </c>
      <c r="AT2579">
        <f t="shared" si="958"/>
        <v>0</v>
      </c>
      <c r="AU2579">
        <f t="shared" si="958"/>
        <v>0</v>
      </c>
      <c r="AV2579">
        <f t="shared" si="958"/>
        <v>0</v>
      </c>
      <c r="AW2579">
        <f t="shared" si="958"/>
        <v>0</v>
      </c>
      <c r="AX2579">
        <f t="shared" si="958"/>
        <v>0</v>
      </c>
      <c r="AY2579">
        <f t="shared" si="958"/>
        <v>0</v>
      </c>
      <c r="AZ2579">
        <f t="shared" si="958"/>
        <v>0</v>
      </c>
      <c r="BA2579">
        <f t="shared" si="958"/>
        <v>0</v>
      </c>
      <c r="BB2579">
        <f t="shared" si="958"/>
        <v>0</v>
      </c>
      <c r="BC2579">
        <f t="shared" si="958"/>
        <v>0</v>
      </c>
      <c r="BD2579">
        <f t="shared" si="958"/>
        <v>0</v>
      </c>
      <c r="BE2579">
        <f t="shared" si="958"/>
        <v>0</v>
      </c>
      <c r="BF2579">
        <f t="shared" ref="AR2579:BG2595" si="963">IFERROR(HLOOKUP(BF$1,$E2579:$I2579,1,FALSE),0)</f>
        <v>31</v>
      </c>
      <c r="BG2579">
        <f t="shared" si="963"/>
        <v>0</v>
      </c>
      <c r="BH2579">
        <f t="shared" si="953"/>
        <v>0</v>
      </c>
      <c r="BI2579">
        <f t="shared" si="953"/>
        <v>0</v>
      </c>
      <c r="BJ2579">
        <f t="shared" si="953"/>
        <v>0</v>
      </c>
      <c r="BK2579">
        <f t="shared" si="953"/>
        <v>0</v>
      </c>
      <c r="BL2579">
        <f t="shared" si="951"/>
        <v>0</v>
      </c>
      <c r="BM2579">
        <f t="shared" si="951"/>
        <v>38</v>
      </c>
      <c r="BN2579">
        <f t="shared" si="951"/>
        <v>0</v>
      </c>
      <c r="BO2579">
        <f t="shared" si="961"/>
        <v>0</v>
      </c>
      <c r="BP2579">
        <f t="shared" si="961"/>
        <v>41</v>
      </c>
      <c r="BQ2579">
        <f t="shared" si="961"/>
        <v>0</v>
      </c>
      <c r="BR2579">
        <f t="shared" si="961"/>
        <v>0</v>
      </c>
      <c r="BS2579">
        <f t="shared" si="961"/>
        <v>0</v>
      </c>
      <c r="BT2579">
        <f t="shared" si="961"/>
        <v>0</v>
      </c>
      <c r="BU2579">
        <f t="shared" si="961"/>
        <v>0</v>
      </c>
      <c r="BV2579">
        <f t="shared" si="961"/>
        <v>0</v>
      </c>
      <c r="BW2579">
        <f t="shared" si="961"/>
        <v>0</v>
      </c>
      <c r="BX2579">
        <f t="shared" si="961"/>
        <v>0</v>
      </c>
      <c r="BZ2579">
        <f t="shared" si="950"/>
        <v>0</v>
      </c>
      <c r="CA2579">
        <f t="shared" si="960"/>
        <v>0</v>
      </c>
      <c r="CB2579">
        <f t="shared" si="960"/>
        <v>0</v>
      </c>
      <c r="CC2579">
        <f t="shared" si="960"/>
        <v>0</v>
      </c>
      <c r="CD2579">
        <f t="shared" si="960"/>
        <v>0</v>
      </c>
      <c r="CE2579">
        <f t="shared" si="960"/>
        <v>0</v>
      </c>
      <c r="CF2579">
        <f t="shared" si="960"/>
        <v>0</v>
      </c>
      <c r="CG2579">
        <f t="shared" si="960"/>
        <v>8</v>
      </c>
      <c r="CH2579">
        <f t="shared" si="960"/>
        <v>0</v>
      </c>
      <c r="CI2579">
        <f t="shared" si="960"/>
        <v>0</v>
      </c>
    </row>
    <row r="2580" spans="1:87" x14ac:dyDescent="0.3">
      <c r="A2580">
        <v>2009131</v>
      </c>
      <c r="B2580" t="s">
        <v>15</v>
      </c>
      <c r="C2580" s="1">
        <v>39844</v>
      </c>
      <c r="D2580" s="1">
        <v>39905</v>
      </c>
      <c r="E2580">
        <v>6</v>
      </c>
      <c r="F2580">
        <v>31</v>
      </c>
      <c r="G2580">
        <v>40</v>
      </c>
      <c r="H2580">
        <v>18</v>
      </c>
      <c r="I2580">
        <v>36</v>
      </c>
      <c r="J2580">
        <v>7</v>
      </c>
      <c r="K2580" t="s">
        <v>2455</v>
      </c>
      <c r="L2580" s="11">
        <f t="shared" si="942"/>
        <v>1</v>
      </c>
      <c r="M2580" s="11">
        <f t="shared" si="943"/>
        <v>1</v>
      </c>
      <c r="N2580" s="11">
        <f t="shared" si="944"/>
        <v>0</v>
      </c>
      <c r="O2580" s="11">
        <f t="shared" si="945"/>
        <v>2</v>
      </c>
      <c r="P2580" s="11">
        <f t="shared" si="946"/>
        <v>1</v>
      </c>
      <c r="Q2580" s="15"/>
      <c r="R2580" s="15"/>
      <c r="S2580" s="15"/>
      <c r="T2580" s="15"/>
      <c r="U2580" s="15"/>
      <c r="V2580" s="15"/>
      <c r="W2580" s="15"/>
      <c r="X2580" s="15"/>
      <c r="Y2580" s="15"/>
      <c r="Z2580" s="15"/>
      <c r="AB2580">
        <f t="shared" si="962"/>
        <v>0</v>
      </c>
      <c r="AC2580">
        <f t="shared" si="962"/>
        <v>0</v>
      </c>
      <c r="AD2580">
        <f t="shared" si="962"/>
        <v>0</v>
      </c>
      <c r="AE2580">
        <f t="shared" si="962"/>
        <v>0</v>
      </c>
      <c r="AF2580">
        <f t="shared" si="962"/>
        <v>0</v>
      </c>
      <c r="AG2580">
        <f t="shared" si="962"/>
        <v>6</v>
      </c>
      <c r="AH2580">
        <f t="shared" si="962"/>
        <v>0</v>
      </c>
      <c r="AI2580">
        <f t="shared" si="962"/>
        <v>0</v>
      </c>
      <c r="AJ2580">
        <f t="shared" si="962"/>
        <v>0</v>
      </c>
      <c r="AK2580">
        <f t="shared" si="962"/>
        <v>0</v>
      </c>
      <c r="AL2580">
        <f t="shared" si="962"/>
        <v>0</v>
      </c>
      <c r="AM2580">
        <f t="shared" si="962"/>
        <v>0</v>
      </c>
      <c r="AN2580">
        <f t="shared" si="962"/>
        <v>0</v>
      </c>
      <c r="AO2580">
        <f t="shared" si="962"/>
        <v>0</v>
      </c>
      <c r="AP2580">
        <f t="shared" si="962"/>
        <v>0</v>
      </c>
      <c r="AQ2580">
        <f t="shared" si="962"/>
        <v>0</v>
      </c>
      <c r="AR2580">
        <f t="shared" si="963"/>
        <v>0</v>
      </c>
      <c r="AS2580">
        <f t="shared" si="963"/>
        <v>18</v>
      </c>
      <c r="AT2580">
        <f t="shared" si="963"/>
        <v>0</v>
      </c>
      <c r="AU2580">
        <f t="shared" si="963"/>
        <v>0</v>
      </c>
      <c r="AV2580">
        <f t="shared" si="963"/>
        <v>0</v>
      </c>
      <c r="AW2580">
        <f t="shared" si="963"/>
        <v>0</v>
      </c>
      <c r="AX2580">
        <f t="shared" si="963"/>
        <v>0</v>
      </c>
      <c r="AY2580">
        <f t="shared" si="963"/>
        <v>0</v>
      </c>
      <c r="AZ2580">
        <f t="shared" si="963"/>
        <v>0</v>
      </c>
      <c r="BA2580">
        <f t="shared" si="963"/>
        <v>0</v>
      </c>
      <c r="BB2580">
        <f t="shared" si="963"/>
        <v>0</v>
      </c>
      <c r="BC2580">
        <f t="shared" si="963"/>
        <v>0</v>
      </c>
      <c r="BD2580">
        <f t="shared" si="963"/>
        <v>0</v>
      </c>
      <c r="BE2580">
        <f t="shared" si="963"/>
        <v>0</v>
      </c>
      <c r="BF2580">
        <f t="shared" si="963"/>
        <v>31</v>
      </c>
      <c r="BG2580">
        <f t="shared" si="963"/>
        <v>0</v>
      </c>
      <c r="BH2580">
        <f t="shared" si="953"/>
        <v>0</v>
      </c>
      <c r="BI2580">
        <f t="shared" si="953"/>
        <v>0</v>
      </c>
      <c r="BJ2580">
        <f t="shared" si="953"/>
        <v>0</v>
      </c>
      <c r="BK2580">
        <f t="shared" si="953"/>
        <v>36</v>
      </c>
      <c r="BL2580">
        <f t="shared" si="951"/>
        <v>0</v>
      </c>
      <c r="BM2580">
        <f t="shared" si="951"/>
        <v>0</v>
      </c>
      <c r="BN2580">
        <f t="shared" si="951"/>
        <v>0</v>
      </c>
      <c r="BO2580">
        <f t="shared" si="961"/>
        <v>40</v>
      </c>
      <c r="BP2580">
        <f t="shared" si="961"/>
        <v>0</v>
      </c>
      <c r="BQ2580">
        <f t="shared" si="961"/>
        <v>0</v>
      </c>
      <c r="BR2580">
        <f t="shared" si="961"/>
        <v>0</v>
      </c>
      <c r="BS2580">
        <f t="shared" si="961"/>
        <v>0</v>
      </c>
      <c r="BT2580">
        <f t="shared" si="961"/>
        <v>0</v>
      </c>
      <c r="BU2580">
        <f t="shared" si="961"/>
        <v>0</v>
      </c>
      <c r="BV2580">
        <f t="shared" si="961"/>
        <v>0</v>
      </c>
      <c r="BW2580">
        <f t="shared" si="961"/>
        <v>0</v>
      </c>
      <c r="BX2580">
        <f t="shared" si="961"/>
        <v>0</v>
      </c>
      <c r="BZ2580">
        <f t="shared" si="950"/>
        <v>0</v>
      </c>
      <c r="CA2580">
        <f t="shared" si="960"/>
        <v>0</v>
      </c>
      <c r="CB2580">
        <f t="shared" si="960"/>
        <v>0</v>
      </c>
      <c r="CC2580">
        <f t="shared" si="960"/>
        <v>0</v>
      </c>
      <c r="CD2580">
        <f t="shared" si="960"/>
        <v>0</v>
      </c>
      <c r="CE2580">
        <f t="shared" si="960"/>
        <v>0</v>
      </c>
      <c r="CF2580">
        <f t="shared" si="960"/>
        <v>7</v>
      </c>
      <c r="CG2580">
        <f t="shared" si="960"/>
        <v>0</v>
      </c>
      <c r="CH2580">
        <f t="shared" si="960"/>
        <v>0</v>
      </c>
      <c r="CI2580">
        <f t="shared" si="960"/>
        <v>0</v>
      </c>
    </row>
    <row r="2581" spans="1:87" x14ac:dyDescent="0.3">
      <c r="A2581">
        <v>2009130</v>
      </c>
      <c r="B2581" t="s">
        <v>11</v>
      </c>
      <c r="C2581" s="1">
        <v>39841</v>
      </c>
      <c r="D2581" s="1">
        <v>39902</v>
      </c>
      <c r="E2581">
        <v>40</v>
      </c>
      <c r="F2581">
        <v>7</v>
      </c>
      <c r="G2581">
        <v>41</v>
      </c>
      <c r="H2581">
        <v>38</v>
      </c>
      <c r="I2581">
        <v>46</v>
      </c>
      <c r="J2581">
        <v>5</v>
      </c>
      <c r="K2581" t="s">
        <v>2456</v>
      </c>
      <c r="L2581" s="11">
        <f t="shared" ref="L2581:L2630" si="964">IF(AND($E2581&gt;0,$E2581&lt;=9),1,0)+IF(AND($F2581&gt;0,$F2581&lt;=9),1,0)+IF(AND($G2581&gt;0,$G2581&lt;=9),1,0)+IF(AND($H2581&gt;0,$H2581&lt;=9),1,0)+IF(AND($I2581&gt;0,$I2581&lt;=9),1,0)</f>
        <v>1</v>
      </c>
      <c r="M2581" s="11">
        <f t="shared" ref="M2581:M2630" si="965">IF(AND($E2581&gt;=10,$E2581&lt;=19),1,0)+IF(AND($F2581&gt;=10,$F2581&lt;=19),1,0)+IF(AND($G2581&gt;=10,$G2581&lt;=19),1,0)+IF(AND($H2581&gt;=10,$H2581&lt;=19),1,0)+IF(AND($I2581&gt;=10,$I2581&lt;=19),1,0)</f>
        <v>0</v>
      </c>
      <c r="N2581" s="11">
        <f t="shared" ref="N2581:N2630" si="966">IF(AND($E2581&gt;=20,$E2581&lt;=29),1,0)+IF(AND($F2581&gt;=20,$F2581&lt;=29),1,0)+IF(AND($G2581&gt;=20,$G2581&lt;=29),1,0)+IF(AND($H2581&gt;=20,$H2581&lt;=29),1,0)+IF(AND($I2581&gt;=20,$I2581&lt;=29),1,0)</f>
        <v>0</v>
      </c>
      <c r="O2581" s="11">
        <f t="shared" ref="O2581:O2630" si="967">IF(AND($E2581&gt;=30,$E2581&lt;=39),1,0)+IF(AND($F2581&gt;=30,$F2581&lt;=39),1,0)+IF(AND($G2581&gt;=30,$G2581&lt;=39),1,0)+IF(AND($H2581&gt;=30,$H2581&lt;=39),1,0)+IF(AND($I2581&gt;=30,$I2581&lt;=39),1,0)</f>
        <v>1</v>
      </c>
      <c r="P2581" s="11">
        <f t="shared" ref="P2581:P2630" si="968">IF(AND($E2581&gt;=40,$E2581&lt;=49),1,0)+IF(AND($F2581&gt;=40,$F2581&lt;=49),1,0)+IF(AND($G2581&gt;=40,$G2581&lt;=49),1,0)+IF(AND($H2581&gt;=40,$H2581&lt;=49),1,0)+IF(AND($I2581&gt;=40,$I2581&lt;=49),1,0)</f>
        <v>3</v>
      </c>
      <c r="Q2581" s="15"/>
      <c r="R2581" s="15"/>
      <c r="S2581" s="15"/>
      <c r="T2581" s="15"/>
      <c r="U2581" s="15"/>
      <c r="V2581" s="15"/>
      <c r="W2581" s="15"/>
      <c r="X2581" s="15"/>
      <c r="Y2581" s="15"/>
      <c r="Z2581" s="15"/>
      <c r="AB2581">
        <f t="shared" si="962"/>
        <v>0</v>
      </c>
      <c r="AC2581">
        <f t="shared" si="962"/>
        <v>0</v>
      </c>
      <c r="AD2581">
        <f t="shared" si="962"/>
        <v>0</v>
      </c>
      <c r="AE2581">
        <f t="shared" si="962"/>
        <v>0</v>
      </c>
      <c r="AF2581">
        <f t="shared" si="962"/>
        <v>0</v>
      </c>
      <c r="AG2581">
        <f t="shared" si="962"/>
        <v>0</v>
      </c>
      <c r="AH2581">
        <f t="shared" si="962"/>
        <v>7</v>
      </c>
      <c r="AI2581">
        <f t="shared" si="962"/>
        <v>0</v>
      </c>
      <c r="AJ2581">
        <f t="shared" si="962"/>
        <v>0</v>
      </c>
      <c r="AK2581">
        <f t="shared" si="962"/>
        <v>0</v>
      </c>
      <c r="AL2581">
        <f t="shared" si="962"/>
        <v>0</v>
      </c>
      <c r="AM2581">
        <f t="shared" si="962"/>
        <v>0</v>
      </c>
      <c r="AN2581">
        <f t="shared" si="962"/>
        <v>0</v>
      </c>
      <c r="AO2581">
        <f t="shared" si="962"/>
        <v>0</v>
      </c>
      <c r="AP2581">
        <f t="shared" si="962"/>
        <v>0</v>
      </c>
      <c r="AQ2581">
        <f t="shared" si="962"/>
        <v>0</v>
      </c>
      <c r="AR2581">
        <f t="shared" si="963"/>
        <v>0</v>
      </c>
      <c r="AS2581">
        <f t="shared" si="963"/>
        <v>0</v>
      </c>
      <c r="AT2581">
        <f t="shared" si="963"/>
        <v>0</v>
      </c>
      <c r="AU2581">
        <f t="shared" si="963"/>
        <v>0</v>
      </c>
      <c r="AV2581">
        <f t="shared" si="963"/>
        <v>0</v>
      </c>
      <c r="AW2581">
        <f t="shared" si="963"/>
        <v>0</v>
      </c>
      <c r="AX2581">
        <f t="shared" si="963"/>
        <v>0</v>
      </c>
      <c r="AY2581">
        <f t="shared" si="963"/>
        <v>0</v>
      </c>
      <c r="AZ2581">
        <f t="shared" si="963"/>
        <v>0</v>
      </c>
      <c r="BA2581">
        <f t="shared" si="963"/>
        <v>0</v>
      </c>
      <c r="BB2581">
        <f t="shared" si="963"/>
        <v>0</v>
      </c>
      <c r="BC2581">
        <f t="shared" si="963"/>
        <v>0</v>
      </c>
      <c r="BD2581">
        <f t="shared" si="963"/>
        <v>0</v>
      </c>
      <c r="BE2581">
        <f t="shared" si="963"/>
        <v>0</v>
      </c>
      <c r="BF2581">
        <f t="shared" si="963"/>
        <v>0</v>
      </c>
      <c r="BG2581">
        <f t="shared" si="963"/>
        <v>0</v>
      </c>
      <c r="BH2581">
        <f t="shared" si="953"/>
        <v>0</v>
      </c>
      <c r="BI2581">
        <f t="shared" si="953"/>
        <v>0</v>
      </c>
      <c r="BJ2581">
        <f t="shared" si="953"/>
        <v>0</v>
      </c>
      <c r="BK2581">
        <f t="shared" si="953"/>
        <v>0</v>
      </c>
      <c r="BL2581">
        <f t="shared" si="951"/>
        <v>0</v>
      </c>
      <c r="BM2581">
        <f t="shared" si="951"/>
        <v>38</v>
      </c>
      <c r="BN2581">
        <f t="shared" si="951"/>
        <v>0</v>
      </c>
      <c r="BO2581">
        <f t="shared" si="961"/>
        <v>40</v>
      </c>
      <c r="BP2581">
        <f t="shared" si="961"/>
        <v>41</v>
      </c>
      <c r="BQ2581">
        <f t="shared" si="961"/>
        <v>0</v>
      </c>
      <c r="BR2581">
        <f t="shared" si="961"/>
        <v>0</v>
      </c>
      <c r="BS2581">
        <f t="shared" si="961"/>
        <v>0</v>
      </c>
      <c r="BT2581">
        <f t="shared" si="961"/>
        <v>0</v>
      </c>
      <c r="BU2581">
        <f t="shared" si="961"/>
        <v>46</v>
      </c>
      <c r="BV2581">
        <f t="shared" si="961"/>
        <v>0</v>
      </c>
      <c r="BW2581">
        <f t="shared" si="961"/>
        <v>0</v>
      </c>
      <c r="BX2581">
        <f t="shared" si="961"/>
        <v>0</v>
      </c>
      <c r="BZ2581">
        <f t="shared" si="950"/>
        <v>0</v>
      </c>
      <c r="CA2581">
        <f t="shared" si="960"/>
        <v>0</v>
      </c>
      <c r="CB2581">
        <f t="shared" si="960"/>
        <v>0</v>
      </c>
      <c r="CC2581">
        <f t="shared" si="960"/>
        <v>0</v>
      </c>
      <c r="CD2581">
        <f t="shared" si="960"/>
        <v>5</v>
      </c>
      <c r="CE2581">
        <f t="shared" si="960"/>
        <v>0</v>
      </c>
      <c r="CF2581">
        <f t="shared" si="960"/>
        <v>0</v>
      </c>
      <c r="CG2581">
        <f t="shared" si="960"/>
        <v>0</v>
      </c>
      <c r="CH2581">
        <f t="shared" si="960"/>
        <v>0</v>
      </c>
      <c r="CI2581">
        <f t="shared" si="960"/>
        <v>0</v>
      </c>
    </row>
    <row r="2582" spans="1:87" x14ac:dyDescent="0.3">
      <c r="A2582">
        <v>2009129</v>
      </c>
      <c r="B2582" t="s">
        <v>13</v>
      </c>
      <c r="C2582" s="1">
        <v>39839</v>
      </c>
      <c r="D2582" s="1">
        <v>39900</v>
      </c>
      <c r="E2582">
        <v>39</v>
      </c>
      <c r="F2582">
        <v>8</v>
      </c>
      <c r="G2582">
        <v>13</v>
      </c>
      <c r="H2582">
        <v>49</v>
      </c>
      <c r="I2582">
        <v>10</v>
      </c>
      <c r="J2582">
        <v>10</v>
      </c>
      <c r="K2582" t="s">
        <v>2457</v>
      </c>
      <c r="L2582" s="11">
        <f t="shared" si="964"/>
        <v>1</v>
      </c>
      <c r="M2582" s="11">
        <f t="shared" si="965"/>
        <v>2</v>
      </c>
      <c r="N2582" s="11">
        <f t="shared" si="966"/>
        <v>0</v>
      </c>
      <c r="O2582" s="11">
        <f t="shared" si="967"/>
        <v>1</v>
      </c>
      <c r="P2582" s="11">
        <f t="shared" si="968"/>
        <v>1</v>
      </c>
      <c r="Q2582" s="15"/>
      <c r="R2582" s="15"/>
      <c r="S2582" s="15"/>
      <c r="T2582" s="15"/>
      <c r="U2582" s="15"/>
      <c r="V2582" s="15"/>
      <c r="W2582" s="15"/>
      <c r="X2582" s="15"/>
      <c r="Y2582" s="15"/>
      <c r="Z2582" s="15"/>
      <c r="AB2582">
        <f t="shared" si="962"/>
        <v>0</v>
      </c>
      <c r="AC2582">
        <f t="shared" si="962"/>
        <v>0</v>
      </c>
      <c r="AD2582">
        <f t="shared" si="962"/>
        <v>0</v>
      </c>
      <c r="AE2582">
        <f t="shared" si="962"/>
        <v>0</v>
      </c>
      <c r="AF2582">
        <f t="shared" si="962"/>
        <v>0</v>
      </c>
      <c r="AG2582">
        <f t="shared" si="962"/>
        <v>0</v>
      </c>
      <c r="AH2582">
        <f t="shared" si="962"/>
        <v>0</v>
      </c>
      <c r="AI2582">
        <f t="shared" si="962"/>
        <v>8</v>
      </c>
      <c r="AJ2582">
        <f t="shared" si="962"/>
        <v>0</v>
      </c>
      <c r="AK2582">
        <f t="shared" si="962"/>
        <v>10</v>
      </c>
      <c r="AL2582">
        <f t="shared" si="962"/>
        <v>0</v>
      </c>
      <c r="AM2582">
        <f t="shared" si="962"/>
        <v>0</v>
      </c>
      <c r="AN2582">
        <f t="shared" si="962"/>
        <v>13</v>
      </c>
      <c r="AO2582">
        <f t="shared" si="962"/>
        <v>0</v>
      </c>
      <c r="AP2582">
        <f t="shared" si="962"/>
        <v>0</v>
      </c>
      <c r="AQ2582">
        <f t="shared" si="962"/>
        <v>0</v>
      </c>
      <c r="AR2582">
        <f t="shared" si="963"/>
        <v>0</v>
      </c>
      <c r="AS2582">
        <f t="shared" si="963"/>
        <v>0</v>
      </c>
      <c r="AT2582">
        <f t="shared" si="963"/>
        <v>0</v>
      </c>
      <c r="AU2582">
        <f t="shared" si="963"/>
        <v>0</v>
      </c>
      <c r="AV2582">
        <f t="shared" si="963"/>
        <v>0</v>
      </c>
      <c r="AW2582">
        <f t="shared" si="963"/>
        <v>0</v>
      </c>
      <c r="AX2582">
        <f t="shared" si="963"/>
        <v>0</v>
      </c>
      <c r="AY2582">
        <f t="shared" si="963"/>
        <v>0</v>
      </c>
      <c r="AZ2582">
        <f t="shared" si="963"/>
        <v>0</v>
      </c>
      <c r="BA2582">
        <f t="shared" si="963"/>
        <v>0</v>
      </c>
      <c r="BB2582">
        <f t="shared" si="963"/>
        <v>0</v>
      </c>
      <c r="BC2582">
        <f t="shared" si="963"/>
        <v>0</v>
      </c>
      <c r="BD2582">
        <f t="shared" si="963"/>
        <v>0</v>
      </c>
      <c r="BE2582">
        <f t="shared" si="963"/>
        <v>0</v>
      </c>
      <c r="BF2582">
        <f t="shared" si="963"/>
        <v>0</v>
      </c>
      <c r="BG2582">
        <f t="shared" si="963"/>
        <v>0</v>
      </c>
      <c r="BH2582">
        <f t="shared" si="953"/>
        <v>0</v>
      </c>
      <c r="BI2582">
        <f t="shared" si="953"/>
        <v>0</v>
      </c>
      <c r="BJ2582">
        <f t="shared" si="953"/>
        <v>0</v>
      </c>
      <c r="BK2582">
        <f t="shared" si="953"/>
        <v>0</v>
      </c>
      <c r="BL2582">
        <f t="shared" si="951"/>
        <v>0</v>
      </c>
      <c r="BM2582">
        <f t="shared" si="951"/>
        <v>0</v>
      </c>
      <c r="BN2582">
        <f t="shared" si="951"/>
        <v>39</v>
      </c>
      <c r="BO2582">
        <f t="shared" si="961"/>
        <v>0</v>
      </c>
      <c r="BP2582">
        <f t="shared" si="961"/>
        <v>0</v>
      </c>
      <c r="BQ2582">
        <f t="shared" si="961"/>
        <v>0</v>
      </c>
      <c r="BR2582">
        <f t="shared" si="961"/>
        <v>0</v>
      </c>
      <c r="BS2582">
        <f t="shared" si="961"/>
        <v>0</v>
      </c>
      <c r="BT2582">
        <f t="shared" si="961"/>
        <v>0</v>
      </c>
      <c r="BU2582">
        <f t="shared" si="961"/>
        <v>0</v>
      </c>
      <c r="BV2582">
        <f t="shared" si="961"/>
        <v>0</v>
      </c>
      <c r="BW2582">
        <f t="shared" si="961"/>
        <v>0</v>
      </c>
      <c r="BX2582">
        <f t="shared" si="961"/>
        <v>49</v>
      </c>
      <c r="BZ2582">
        <f t="shared" si="950"/>
        <v>0</v>
      </c>
      <c r="CA2582">
        <f t="shared" si="960"/>
        <v>0</v>
      </c>
      <c r="CB2582">
        <f t="shared" si="960"/>
        <v>0</v>
      </c>
      <c r="CC2582">
        <f t="shared" si="960"/>
        <v>0</v>
      </c>
      <c r="CD2582">
        <f t="shared" si="960"/>
        <v>0</v>
      </c>
      <c r="CE2582">
        <f t="shared" si="960"/>
        <v>0</v>
      </c>
      <c r="CF2582">
        <f t="shared" si="960"/>
        <v>0</v>
      </c>
      <c r="CG2582">
        <f t="shared" si="960"/>
        <v>0</v>
      </c>
      <c r="CH2582">
        <f t="shared" si="960"/>
        <v>0</v>
      </c>
      <c r="CI2582">
        <f t="shared" si="960"/>
        <v>10</v>
      </c>
    </row>
    <row r="2583" spans="1:87" x14ac:dyDescent="0.3">
      <c r="A2583">
        <v>2009128</v>
      </c>
      <c r="B2583" t="s">
        <v>15</v>
      </c>
      <c r="C2583" s="1">
        <v>39837</v>
      </c>
      <c r="D2583" s="1">
        <v>39898</v>
      </c>
      <c r="E2583">
        <v>5</v>
      </c>
      <c r="F2583">
        <v>40</v>
      </c>
      <c r="G2583">
        <v>15</v>
      </c>
      <c r="H2583">
        <v>20</v>
      </c>
      <c r="I2583">
        <v>28</v>
      </c>
      <c r="J2583">
        <v>10</v>
      </c>
      <c r="K2583" t="s">
        <v>2458</v>
      </c>
      <c r="L2583" s="11">
        <f t="shared" si="964"/>
        <v>1</v>
      </c>
      <c r="M2583" s="11">
        <f t="shared" si="965"/>
        <v>1</v>
      </c>
      <c r="N2583" s="11">
        <f t="shared" si="966"/>
        <v>2</v>
      </c>
      <c r="O2583" s="11">
        <f t="shared" si="967"/>
        <v>0</v>
      </c>
      <c r="P2583" s="11">
        <f t="shared" si="968"/>
        <v>1</v>
      </c>
      <c r="Q2583" s="15"/>
      <c r="R2583" s="15"/>
      <c r="S2583" s="15"/>
      <c r="T2583" s="15"/>
      <c r="U2583" s="15"/>
      <c r="V2583" s="15"/>
      <c r="W2583" s="15"/>
      <c r="X2583" s="15"/>
      <c r="Y2583" s="15"/>
      <c r="Z2583" s="15"/>
      <c r="AB2583">
        <f t="shared" si="962"/>
        <v>0</v>
      </c>
      <c r="AC2583">
        <f t="shared" si="962"/>
        <v>0</v>
      </c>
      <c r="AD2583">
        <f t="shared" si="962"/>
        <v>0</v>
      </c>
      <c r="AE2583">
        <f t="shared" si="962"/>
        <v>0</v>
      </c>
      <c r="AF2583">
        <f t="shared" si="962"/>
        <v>5</v>
      </c>
      <c r="AG2583">
        <f t="shared" si="962"/>
        <v>0</v>
      </c>
      <c r="AH2583">
        <f t="shared" si="962"/>
        <v>0</v>
      </c>
      <c r="AI2583">
        <f t="shared" si="962"/>
        <v>0</v>
      </c>
      <c r="AJ2583">
        <f t="shared" si="962"/>
        <v>0</v>
      </c>
      <c r="AK2583">
        <f t="shared" si="962"/>
        <v>0</v>
      </c>
      <c r="AL2583">
        <f t="shared" si="962"/>
        <v>0</v>
      </c>
      <c r="AM2583">
        <f t="shared" si="962"/>
        <v>0</v>
      </c>
      <c r="AN2583">
        <f t="shared" si="962"/>
        <v>0</v>
      </c>
      <c r="AO2583">
        <f t="shared" si="962"/>
        <v>0</v>
      </c>
      <c r="AP2583">
        <f t="shared" si="962"/>
        <v>15</v>
      </c>
      <c r="AQ2583">
        <f t="shared" si="962"/>
        <v>0</v>
      </c>
      <c r="AR2583">
        <f t="shared" si="963"/>
        <v>0</v>
      </c>
      <c r="AS2583">
        <f t="shared" si="963"/>
        <v>0</v>
      </c>
      <c r="AT2583">
        <f t="shared" si="963"/>
        <v>0</v>
      </c>
      <c r="AU2583">
        <f t="shared" si="963"/>
        <v>20</v>
      </c>
      <c r="AV2583">
        <f t="shared" si="963"/>
        <v>0</v>
      </c>
      <c r="AW2583">
        <f t="shared" si="963"/>
        <v>0</v>
      </c>
      <c r="AX2583">
        <f t="shared" si="963"/>
        <v>0</v>
      </c>
      <c r="AY2583">
        <f t="shared" si="963"/>
        <v>0</v>
      </c>
      <c r="AZ2583">
        <f t="shared" si="963"/>
        <v>0</v>
      </c>
      <c r="BA2583">
        <f t="shared" si="963"/>
        <v>0</v>
      </c>
      <c r="BB2583">
        <f t="shared" si="963"/>
        <v>0</v>
      </c>
      <c r="BC2583">
        <f t="shared" si="963"/>
        <v>28</v>
      </c>
      <c r="BD2583">
        <f t="shared" si="963"/>
        <v>0</v>
      </c>
      <c r="BE2583">
        <f t="shared" si="963"/>
        <v>0</v>
      </c>
      <c r="BF2583">
        <f t="shared" si="963"/>
        <v>0</v>
      </c>
      <c r="BG2583">
        <f t="shared" si="963"/>
        <v>0</v>
      </c>
      <c r="BH2583">
        <f t="shared" si="953"/>
        <v>0</v>
      </c>
      <c r="BI2583">
        <f t="shared" si="953"/>
        <v>0</v>
      </c>
      <c r="BJ2583">
        <f t="shared" si="953"/>
        <v>0</v>
      </c>
      <c r="BK2583">
        <f t="shared" si="953"/>
        <v>0</v>
      </c>
      <c r="BL2583">
        <f t="shared" si="951"/>
        <v>0</v>
      </c>
      <c r="BM2583">
        <f t="shared" si="951"/>
        <v>0</v>
      </c>
      <c r="BN2583">
        <f t="shared" si="951"/>
        <v>0</v>
      </c>
      <c r="BO2583">
        <f t="shared" si="961"/>
        <v>40</v>
      </c>
      <c r="BP2583">
        <f t="shared" si="961"/>
        <v>0</v>
      </c>
      <c r="BQ2583">
        <f t="shared" si="961"/>
        <v>0</v>
      </c>
      <c r="BR2583">
        <f t="shared" si="961"/>
        <v>0</v>
      </c>
      <c r="BS2583">
        <f t="shared" si="961"/>
        <v>0</v>
      </c>
      <c r="BT2583">
        <f t="shared" si="961"/>
        <v>0</v>
      </c>
      <c r="BU2583">
        <f t="shared" si="961"/>
        <v>0</v>
      </c>
      <c r="BV2583">
        <f t="shared" si="961"/>
        <v>0</v>
      </c>
      <c r="BW2583">
        <f t="shared" si="961"/>
        <v>0</v>
      </c>
      <c r="BX2583">
        <f t="shared" si="961"/>
        <v>0</v>
      </c>
      <c r="BZ2583">
        <f t="shared" si="950"/>
        <v>0</v>
      </c>
      <c r="CA2583">
        <f t="shared" si="960"/>
        <v>0</v>
      </c>
      <c r="CB2583">
        <f t="shared" si="960"/>
        <v>0</v>
      </c>
      <c r="CC2583">
        <f t="shared" si="960"/>
        <v>0</v>
      </c>
      <c r="CD2583">
        <f t="shared" si="960"/>
        <v>0</v>
      </c>
      <c r="CE2583">
        <f t="shared" si="960"/>
        <v>0</v>
      </c>
      <c r="CF2583">
        <f t="shared" si="960"/>
        <v>0</v>
      </c>
      <c r="CG2583">
        <f t="shared" si="960"/>
        <v>0</v>
      </c>
      <c r="CH2583">
        <f t="shared" si="960"/>
        <v>0</v>
      </c>
      <c r="CI2583">
        <f t="shared" si="960"/>
        <v>10</v>
      </c>
    </row>
    <row r="2584" spans="1:87" x14ac:dyDescent="0.3">
      <c r="A2584">
        <v>2009127</v>
      </c>
      <c r="B2584" t="s">
        <v>11</v>
      </c>
      <c r="C2584" s="1">
        <v>39834</v>
      </c>
      <c r="D2584" s="1">
        <v>39895</v>
      </c>
      <c r="E2584">
        <v>32</v>
      </c>
      <c r="F2584">
        <v>47</v>
      </c>
      <c r="G2584">
        <v>10</v>
      </c>
      <c r="H2584">
        <v>35</v>
      </c>
      <c r="I2584">
        <v>3</v>
      </c>
      <c r="J2584">
        <v>3</v>
      </c>
      <c r="K2584" t="s">
        <v>2459</v>
      </c>
      <c r="L2584" s="11">
        <f t="shared" si="964"/>
        <v>1</v>
      </c>
      <c r="M2584" s="11">
        <f t="shared" si="965"/>
        <v>1</v>
      </c>
      <c r="N2584" s="11">
        <f t="shared" si="966"/>
        <v>0</v>
      </c>
      <c r="O2584" s="11">
        <f t="shared" si="967"/>
        <v>2</v>
      </c>
      <c r="P2584" s="11">
        <f t="shared" si="968"/>
        <v>1</v>
      </c>
      <c r="Q2584" s="15"/>
      <c r="R2584" s="15"/>
      <c r="S2584" s="15"/>
      <c r="T2584" s="15"/>
      <c r="U2584" s="15"/>
      <c r="V2584" s="15"/>
      <c r="W2584" s="15"/>
      <c r="X2584" s="15"/>
      <c r="Y2584" s="15"/>
      <c r="Z2584" s="15"/>
      <c r="AB2584">
        <f t="shared" si="962"/>
        <v>0</v>
      </c>
      <c r="AC2584">
        <f t="shared" si="962"/>
        <v>0</v>
      </c>
      <c r="AD2584">
        <f t="shared" si="962"/>
        <v>3</v>
      </c>
      <c r="AE2584">
        <f t="shared" si="962"/>
        <v>0</v>
      </c>
      <c r="AF2584">
        <f t="shared" si="962"/>
        <v>0</v>
      </c>
      <c r="AG2584">
        <f t="shared" si="962"/>
        <v>0</v>
      </c>
      <c r="AH2584">
        <f t="shared" si="962"/>
        <v>0</v>
      </c>
      <c r="AI2584">
        <f t="shared" si="962"/>
        <v>0</v>
      </c>
      <c r="AJ2584">
        <f t="shared" si="962"/>
        <v>0</v>
      </c>
      <c r="AK2584">
        <f t="shared" si="962"/>
        <v>10</v>
      </c>
      <c r="AL2584">
        <f t="shared" si="962"/>
        <v>0</v>
      </c>
      <c r="AM2584">
        <f t="shared" si="962"/>
        <v>0</v>
      </c>
      <c r="AN2584">
        <f t="shared" si="962"/>
        <v>0</v>
      </c>
      <c r="AO2584">
        <f t="shared" si="962"/>
        <v>0</v>
      </c>
      <c r="AP2584">
        <f t="shared" si="962"/>
        <v>0</v>
      </c>
      <c r="AQ2584">
        <f t="shared" si="962"/>
        <v>0</v>
      </c>
      <c r="AR2584">
        <f t="shared" si="963"/>
        <v>0</v>
      </c>
      <c r="AS2584">
        <f t="shared" si="963"/>
        <v>0</v>
      </c>
      <c r="AT2584">
        <f t="shared" si="963"/>
        <v>0</v>
      </c>
      <c r="AU2584">
        <f t="shared" si="963"/>
        <v>0</v>
      </c>
      <c r="AV2584">
        <f t="shared" si="963"/>
        <v>0</v>
      </c>
      <c r="AW2584">
        <f t="shared" si="963"/>
        <v>0</v>
      </c>
      <c r="AX2584">
        <f t="shared" si="963"/>
        <v>0</v>
      </c>
      <c r="AY2584">
        <f t="shared" si="963"/>
        <v>0</v>
      </c>
      <c r="AZ2584">
        <f t="shared" si="963"/>
        <v>0</v>
      </c>
      <c r="BA2584">
        <f t="shared" si="963"/>
        <v>0</v>
      </c>
      <c r="BB2584">
        <f t="shared" si="963"/>
        <v>0</v>
      </c>
      <c r="BC2584">
        <f t="shared" si="963"/>
        <v>0</v>
      </c>
      <c r="BD2584">
        <f t="shared" si="963"/>
        <v>0</v>
      </c>
      <c r="BE2584">
        <f t="shared" si="963"/>
        <v>0</v>
      </c>
      <c r="BF2584">
        <f t="shared" si="963"/>
        <v>0</v>
      </c>
      <c r="BG2584">
        <f t="shared" si="963"/>
        <v>32</v>
      </c>
      <c r="BH2584">
        <f t="shared" si="953"/>
        <v>0</v>
      </c>
      <c r="BI2584">
        <f t="shared" si="953"/>
        <v>0</v>
      </c>
      <c r="BJ2584">
        <f t="shared" si="953"/>
        <v>35</v>
      </c>
      <c r="BK2584">
        <f t="shared" si="953"/>
        <v>0</v>
      </c>
      <c r="BL2584">
        <f t="shared" si="951"/>
        <v>0</v>
      </c>
      <c r="BM2584">
        <f t="shared" si="951"/>
        <v>0</v>
      </c>
      <c r="BN2584">
        <f t="shared" si="951"/>
        <v>0</v>
      </c>
      <c r="BO2584">
        <f t="shared" si="961"/>
        <v>0</v>
      </c>
      <c r="BP2584">
        <f t="shared" si="961"/>
        <v>0</v>
      </c>
      <c r="BQ2584">
        <f t="shared" si="961"/>
        <v>0</v>
      </c>
      <c r="BR2584">
        <f t="shared" si="961"/>
        <v>0</v>
      </c>
      <c r="BS2584">
        <f t="shared" si="961"/>
        <v>0</v>
      </c>
      <c r="BT2584">
        <f t="shared" si="961"/>
        <v>0</v>
      </c>
      <c r="BU2584">
        <f t="shared" si="961"/>
        <v>0</v>
      </c>
      <c r="BV2584">
        <f t="shared" si="961"/>
        <v>47</v>
      </c>
      <c r="BW2584">
        <f t="shared" si="961"/>
        <v>0</v>
      </c>
      <c r="BX2584">
        <f t="shared" si="961"/>
        <v>0</v>
      </c>
      <c r="BZ2584">
        <f t="shared" si="950"/>
        <v>0</v>
      </c>
      <c r="CA2584">
        <f t="shared" si="960"/>
        <v>0</v>
      </c>
      <c r="CB2584">
        <f t="shared" si="960"/>
        <v>3</v>
      </c>
      <c r="CC2584">
        <f t="shared" si="960"/>
        <v>0</v>
      </c>
      <c r="CD2584">
        <f t="shared" si="960"/>
        <v>0</v>
      </c>
      <c r="CE2584">
        <f t="shared" si="960"/>
        <v>0</v>
      </c>
      <c r="CF2584">
        <f t="shared" si="960"/>
        <v>0</v>
      </c>
      <c r="CG2584">
        <f t="shared" si="960"/>
        <v>0</v>
      </c>
      <c r="CH2584">
        <f t="shared" si="960"/>
        <v>0</v>
      </c>
      <c r="CI2584">
        <f t="shared" si="960"/>
        <v>0</v>
      </c>
    </row>
    <row r="2585" spans="1:87" x14ac:dyDescent="0.3">
      <c r="A2585">
        <v>2009126</v>
      </c>
      <c r="B2585" t="s">
        <v>13</v>
      </c>
      <c r="C2585" s="1">
        <v>39832</v>
      </c>
      <c r="D2585" s="1">
        <v>39893</v>
      </c>
      <c r="E2585">
        <v>39</v>
      </c>
      <c r="F2585">
        <v>38</v>
      </c>
      <c r="G2585">
        <v>7</v>
      </c>
      <c r="H2585">
        <v>32</v>
      </c>
      <c r="I2585">
        <v>26</v>
      </c>
      <c r="J2585">
        <v>9</v>
      </c>
      <c r="K2585" t="s">
        <v>2460</v>
      </c>
      <c r="L2585" s="11">
        <f t="shared" si="964"/>
        <v>1</v>
      </c>
      <c r="M2585" s="11">
        <f t="shared" si="965"/>
        <v>0</v>
      </c>
      <c r="N2585" s="11">
        <f t="shared" si="966"/>
        <v>1</v>
      </c>
      <c r="O2585" s="11">
        <f t="shared" si="967"/>
        <v>3</v>
      </c>
      <c r="P2585" s="11">
        <f t="shared" si="968"/>
        <v>0</v>
      </c>
      <c r="Q2585" s="15"/>
      <c r="R2585" s="15"/>
      <c r="S2585" s="15"/>
      <c r="T2585" s="15"/>
      <c r="U2585" s="15"/>
      <c r="V2585" s="15"/>
      <c r="W2585" s="15"/>
      <c r="X2585" s="15"/>
      <c r="Y2585" s="15"/>
      <c r="Z2585" s="15"/>
      <c r="AB2585">
        <f t="shared" si="962"/>
        <v>0</v>
      </c>
      <c r="AC2585">
        <f t="shared" si="962"/>
        <v>0</v>
      </c>
      <c r="AD2585">
        <f t="shared" si="962"/>
        <v>0</v>
      </c>
      <c r="AE2585">
        <f t="shared" si="962"/>
        <v>0</v>
      </c>
      <c r="AF2585">
        <f t="shared" si="962"/>
        <v>0</v>
      </c>
      <c r="AG2585">
        <f t="shared" si="962"/>
        <v>0</v>
      </c>
      <c r="AH2585">
        <f t="shared" si="962"/>
        <v>7</v>
      </c>
      <c r="AI2585">
        <f t="shared" si="962"/>
        <v>0</v>
      </c>
      <c r="AJ2585">
        <f t="shared" si="962"/>
        <v>0</v>
      </c>
      <c r="AK2585">
        <f t="shared" si="962"/>
        <v>0</v>
      </c>
      <c r="AL2585">
        <f t="shared" si="962"/>
        <v>0</v>
      </c>
      <c r="AM2585">
        <f t="shared" si="962"/>
        <v>0</v>
      </c>
      <c r="AN2585">
        <f t="shared" si="962"/>
        <v>0</v>
      </c>
      <c r="AO2585">
        <f t="shared" si="962"/>
        <v>0</v>
      </c>
      <c r="AP2585">
        <f t="shared" si="962"/>
        <v>0</v>
      </c>
      <c r="AQ2585">
        <f t="shared" si="962"/>
        <v>0</v>
      </c>
      <c r="AR2585">
        <f t="shared" si="963"/>
        <v>0</v>
      </c>
      <c r="AS2585">
        <f t="shared" si="963"/>
        <v>0</v>
      </c>
      <c r="AT2585">
        <f t="shared" si="963"/>
        <v>0</v>
      </c>
      <c r="AU2585">
        <f t="shared" si="963"/>
        <v>0</v>
      </c>
      <c r="AV2585">
        <f t="shared" si="963"/>
        <v>0</v>
      </c>
      <c r="AW2585">
        <f t="shared" si="963"/>
        <v>0</v>
      </c>
      <c r="AX2585">
        <f t="shared" si="963"/>
        <v>0</v>
      </c>
      <c r="AY2585">
        <f t="shared" si="963"/>
        <v>0</v>
      </c>
      <c r="AZ2585">
        <f t="shared" si="963"/>
        <v>0</v>
      </c>
      <c r="BA2585">
        <f t="shared" si="963"/>
        <v>26</v>
      </c>
      <c r="BB2585">
        <f t="shared" si="963"/>
        <v>0</v>
      </c>
      <c r="BC2585">
        <f t="shared" si="963"/>
        <v>0</v>
      </c>
      <c r="BD2585">
        <f t="shared" si="963"/>
        <v>0</v>
      </c>
      <c r="BE2585">
        <f t="shared" si="963"/>
        <v>0</v>
      </c>
      <c r="BF2585">
        <f t="shared" si="963"/>
        <v>0</v>
      </c>
      <c r="BG2585">
        <f t="shared" si="963"/>
        <v>32</v>
      </c>
      <c r="BH2585">
        <f t="shared" si="953"/>
        <v>0</v>
      </c>
      <c r="BI2585">
        <f t="shared" si="953"/>
        <v>0</v>
      </c>
      <c r="BJ2585">
        <f t="shared" si="953"/>
        <v>0</v>
      </c>
      <c r="BK2585">
        <f t="shared" si="953"/>
        <v>0</v>
      </c>
      <c r="BL2585">
        <f t="shared" si="951"/>
        <v>0</v>
      </c>
      <c r="BM2585">
        <f t="shared" si="951"/>
        <v>38</v>
      </c>
      <c r="BN2585">
        <f t="shared" si="951"/>
        <v>39</v>
      </c>
      <c r="BO2585">
        <f t="shared" si="961"/>
        <v>0</v>
      </c>
      <c r="BP2585">
        <f t="shared" si="961"/>
        <v>0</v>
      </c>
      <c r="BQ2585">
        <f t="shared" si="961"/>
        <v>0</v>
      </c>
      <c r="BR2585">
        <f t="shared" si="961"/>
        <v>0</v>
      </c>
      <c r="BS2585">
        <f t="shared" si="961"/>
        <v>0</v>
      </c>
      <c r="BT2585">
        <f t="shared" si="961"/>
        <v>0</v>
      </c>
      <c r="BU2585">
        <f t="shared" si="961"/>
        <v>0</v>
      </c>
      <c r="BV2585">
        <f t="shared" si="961"/>
        <v>0</v>
      </c>
      <c r="BW2585">
        <f t="shared" si="961"/>
        <v>0</v>
      </c>
      <c r="BX2585">
        <f t="shared" si="961"/>
        <v>0</v>
      </c>
      <c r="BZ2585">
        <f t="shared" si="950"/>
        <v>0</v>
      </c>
      <c r="CA2585">
        <f t="shared" si="960"/>
        <v>0</v>
      </c>
      <c r="CB2585">
        <f t="shared" si="960"/>
        <v>0</v>
      </c>
      <c r="CC2585">
        <f t="shared" si="960"/>
        <v>0</v>
      </c>
      <c r="CD2585">
        <f t="shared" si="960"/>
        <v>0</v>
      </c>
      <c r="CE2585">
        <f t="shared" si="960"/>
        <v>0</v>
      </c>
      <c r="CF2585">
        <f t="shared" si="960"/>
        <v>0</v>
      </c>
      <c r="CG2585">
        <f t="shared" si="960"/>
        <v>0</v>
      </c>
      <c r="CH2585">
        <f t="shared" si="960"/>
        <v>9</v>
      </c>
      <c r="CI2585">
        <f t="shared" si="960"/>
        <v>0</v>
      </c>
    </row>
    <row r="2586" spans="1:87" x14ac:dyDescent="0.3">
      <c r="A2586">
        <v>2009125</v>
      </c>
      <c r="B2586" t="s">
        <v>15</v>
      </c>
      <c r="C2586" s="1">
        <v>39830</v>
      </c>
      <c r="D2586" s="1">
        <v>39891</v>
      </c>
      <c r="E2586">
        <v>2</v>
      </c>
      <c r="F2586">
        <v>46</v>
      </c>
      <c r="G2586">
        <v>27</v>
      </c>
      <c r="H2586">
        <v>37</v>
      </c>
      <c r="I2586">
        <v>5</v>
      </c>
      <c r="J2586">
        <v>4</v>
      </c>
      <c r="K2586" t="s">
        <v>2461</v>
      </c>
      <c r="L2586" s="11">
        <f t="shared" si="964"/>
        <v>2</v>
      </c>
      <c r="M2586" s="11">
        <f t="shared" si="965"/>
        <v>0</v>
      </c>
      <c r="N2586" s="11">
        <f t="shared" si="966"/>
        <v>1</v>
      </c>
      <c r="O2586" s="11">
        <f t="shared" si="967"/>
        <v>1</v>
      </c>
      <c r="P2586" s="11">
        <f t="shared" si="968"/>
        <v>1</v>
      </c>
      <c r="Q2586" s="15"/>
      <c r="R2586" s="15"/>
      <c r="S2586" s="15"/>
      <c r="T2586" s="15"/>
      <c r="U2586" s="15"/>
      <c r="V2586" s="15"/>
      <c r="W2586" s="15"/>
      <c r="X2586" s="15"/>
      <c r="Y2586" s="15"/>
      <c r="Z2586" s="15"/>
      <c r="AB2586">
        <f t="shared" si="962"/>
        <v>0</v>
      </c>
      <c r="AC2586">
        <f t="shared" si="962"/>
        <v>2</v>
      </c>
      <c r="AD2586">
        <f t="shared" si="962"/>
        <v>0</v>
      </c>
      <c r="AE2586">
        <f t="shared" si="962"/>
        <v>0</v>
      </c>
      <c r="AF2586">
        <f t="shared" si="962"/>
        <v>5</v>
      </c>
      <c r="AG2586">
        <f t="shared" si="962"/>
        <v>0</v>
      </c>
      <c r="AH2586">
        <f t="shared" si="962"/>
        <v>0</v>
      </c>
      <c r="AI2586">
        <f t="shared" si="962"/>
        <v>0</v>
      </c>
      <c r="AJ2586">
        <f t="shared" si="962"/>
        <v>0</v>
      </c>
      <c r="AK2586">
        <f t="shared" si="962"/>
        <v>0</v>
      </c>
      <c r="AL2586">
        <f t="shared" si="962"/>
        <v>0</v>
      </c>
      <c r="AM2586">
        <f t="shared" si="962"/>
        <v>0</v>
      </c>
      <c r="AN2586">
        <f t="shared" si="962"/>
        <v>0</v>
      </c>
      <c r="AO2586">
        <f t="shared" si="962"/>
        <v>0</v>
      </c>
      <c r="AP2586">
        <f t="shared" si="962"/>
        <v>0</v>
      </c>
      <c r="AQ2586">
        <f t="shared" si="962"/>
        <v>0</v>
      </c>
      <c r="AR2586">
        <f t="shared" si="963"/>
        <v>0</v>
      </c>
      <c r="AS2586">
        <f t="shared" si="963"/>
        <v>0</v>
      </c>
      <c r="AT2586">
        <f t="shared" si="963"/>
        <v>0</v>
      </c>
      <c r="AU2586">
        <f t="shared" si="963"/>
        <v>0</v>
      </c>
      <c r="AV2586">
        <f t="shared" si="963"/>
        <v>0</v>
      </c>
      <c r="AW2586">
        <f t="shared" si="963"/>
        <v>0</v>
      </c>
      <c r="AX2586">
        <f t="shared" si="963"/>
        <v>0</v>
      </c>
      <c r="AY2586">
        <f t="shared" si="963"/>
        <v>0</v>
      </c>
      <c r="AZ2586">
        <f t="shared" si="963"/>
        <v>0</v>
      </c>
      <c r="BA2586">
        <f t="shared" si="963"/>
        <v>0</v>
      </c>
      <c r="BB2586">
        <f t="shared" si="963"/>
        <v>27</v>
      </c>
      <c r="BC2586">
        <f t="shared" si="963"/>
        <v>0</v>
      </c>
      <c r="BD2586">
        <f t="shared" si="963"/>
        <v>0</v>
      </c>
      <c r="BE2586">
        <f t="shared" si="963"/>
        <v>0</v>
      </c>
      <c r="BF2586">
        <f t="shared" si="963"/>
        <v>0</v>
      </c>
      <c r="BG2586">
        <f t="shared" si="963"/>
        <v>0</v>
      </c>
      <c r="BH2586">
        <f t="shared" si="953"/>
        <v>0</v>
      </c>
      <c r="BI2586">
        <f t="shared" si="953"/>
        <v>0</v>
      </c>
      <c r="BJ2586">
        <f t="shared" si="953"/>
        <v>0</v>
      </c>
      <c r="BK2586">
        <f t="shared" si="953"/>
        <v>0</v>
      </c>
      <c r="BL2586">
        <f t="shared" si="951"/>
        <v>37</v>
      </c>
      <c r="BM2586">
        <f t="shared" si="951"/>
        <v>0</v>
      </c>
      <c r="BN2586">
        <f t="shared" si="951"/>
        <v>0</v>
      </c>
      <c r="BO2586">
        <f t="shared" si="961"/>
        <v>0</v>
      </c>
      <c r="BP2586">
        <f t="shared" si="961"/>
        <v>0</v>
      </c>
      <c r="BQ2586">
        <f t="shared" si="961"/>
        <v>0</v>
      </c>
      <c r="BR2586">
        <f t="shared" si="961"/>
        <v>0</v>
      </c>
      <c r="BS2586">
        <f t="shared" si="961"/>
        <v>0</v>
      </c>
      <c r="BT2586">
        <f t="shared" si="961"/>
        <v>0</v>
      </c>
      <c r="BU2586">
        <f t="shared" si="961"/>
        <v>46</v>
      </c>
      <c r="BV2586">
        <f t="shared" si="961"/>
        <v>0</v>
      </c>
      <c r="BW2586">
        <f t="shared" si="961"/>
        <v>0</v>
      </c>
      <c r="BX2586">
        <f t="shared" si="961"/>
        <v>0</v>
      </c>
      <c r="BZ2586">
        <f t="shared" si="950"/>
        <v>0</v>
      </c>
      <c r="CA2586">
        <f t="shared" si="960"/>
        <v>0</v>
      </c>
      <c r="CB2586">
        <f t="shared" si="960"/>
        <v>0</v>
      </c>
      <c r="CC2586">
        <f t="shared" si="960"/>
        <v>4</v>
      </c>
      <c r="CD2586">
        <f t="shared" si="960"/>
        <v>0</v>
      </c>
      <c r="CE2586">
        <f t="shared" si="960"/>
        <v>0</v>
      </c>
      <c r="CF2586">
        <f t="shared" si="960"/>
        <v>0</v>
      </c>
      <c r="CG2586">
        <f t="shared" si="960"/>
        <v>0</v>
      </c>
      <c r="CH2586">
        <f t="shared" si="960"/>
        <v>0</v>
      </c>
      <c r="CI2586">
        <f t="shared" si="960"/>
        <v>0</v>
      </c>
    </row>
    <row r="2587" spans="1:87" x14ac:dyDescent="0.3">
      <c r="A2587">
        <v>2009124</v>
      </c>
      <c r="B2587" t="s">
        <v>11</v>
      </c>
      <c r="C2587" s="1">
        <v>39827</v>
      </c>
      <c r="D2587" s="1">
        <v>39888</v>
      </c>
      <c r="E2587">
        <v>5</v>
      </c>
      <c r="F2587">
        <v>42</v>
      </c>
      <c r="G2587">
        <v>1</v>
      </c>
      <c r="H2587">
        <v>19</v>
      </c>
      <c r="I2587">
        <v>13</v>
      </c>
      <c r="J2587">
        <v>3</v>
      </c>
      <c r="K2587" t="s">
        <v>2462</v>
      </c>
      <c r="L2587" s="11">
        <f t="shared" si="964"/>
        <v>2</v>
      </c>
      <c r="M2587" s="11">
        <f t="shared" si="965"/>
        <v>2</v>
      </c>
      <c r="N2587" s="11">
        <f t="shared" si="966"/>
        <v>0</v>
      </c>
      <c r="O2587" s="11">
        <f t="shared" si="967"/>
        <v>0</v>
      </c>
      <c r="P2587" s="11">
        <f t="shared" si="968"/>
        <v>1</v>
      </c>
      <c r="Q2587" s="15"/>
      <c r="R2587" s="15"/>
      <c r="S2587" s="15"/>
      <c r="T2587" s="15"/>
      <c r="U2587" s="15"/>
      <c r="V2587" s="15"/>
      <c r="W2587" s="15"/>
      <c r="X2587" s="15"/>
      <c r="Y2587" s="15"/>
      <c r="Z2587" s="15"/>
      <c r="AB2587">
        <f t="shared" si="962"/>
        <v>1</v>
      </c>
      <c r="AC2587">
        <f t="shared" si="962"/>
        <v>0</v>
      </c>
      <c r="AD2587">
        <f t="shared" si="962"/>
        <v>0</v>
      </c>
      <c r="AE2587">
        <f t="shared" si="962"/>
        <v>0</v>
      </c>
      <c r="AF2587">
        <f t="shared" si="962"/>
        <v>5</v>
      </c>
      <c r="AG2587">
        <f t="shared" si="962"/>
        <v>0</v>
      </c>
      <c r="AH2587">
        <f t="shared" si="962"/>
        <v>0</v>
      </c>
      <c r="AI2587">
        <f t="shared" si="962"/>
        <v>0</v>
      </c>
      <c r="AJ2587">
        <f t="shared" si="962"/>
        <v>0</v>
      </c>
      <c r="AK2587">
        <f t="shared" si="962"/>
        <v>0</v>
      </c>
      <c r="AL2587">
        <f t="shared" si="962"/>
        <v>0</v>
      </c>
      <c r="AM2587">
        <f t="shared" si="962"/>
        <v>0</v>
      </c>
      <c r="AN2587">
        <f t="shared" si="962"/>
        <v>13</v>
      </c>
      <c r="AO2587">
        <f t="shared" si="962"/>
        <v>0</v>
      </c>
      <c r="AP2587">
        <f t="shared" si="962"/>
        <v>0</v>
      </c>
      <c r="AQ2587">
        <f t="shared" si="962"/>
        <v>0</v>
      </c>
      <c r="AR2587">
        <f t="shared" si="963"/>
        <v>0</v>
      </c>
      <c r="AS2587">
        <f t="shared" si="963"/>
        <v>0</v>
      </c>
      <c r="AT2587">
        <f t="shared" si="963"/>
        <v>19</v>
      </c>
      <c r="AU2587">
        <f t="shared" si="963"/>
        <v>0</v>
      </c>
      <c r="AV2587">
        <f t="shared" si="963"/>
        <v>0</v>
      </c>
      <c r="AW2587">
        <f t="shared" si="963"/>
        <v>0</v>
      </c>
      <c r="AX2587">
        <f t="shared" si="963"/>
        <v>0</v>
      </c>
      <c r="AY2587">
        <f t="shared" si="963"/>
        <v>0</v>
      </c>
      <c r="AZ2587">
        <f t="shared" si="963"/>
        <v>0</v>
      </c>
      <c r="BA2587">
        <f t="shared" si="963"/>
        <v>0</v>
      </c>
      <c r="BB2587">
        <f t="shared" si="963"/>
        <v>0</v>
      </c>
      <c r="BC2587">
        <f t="shared" si="963"/>
        <v>0</v>
      </c>
      <c r="BD2587">
        <f t="shared" si="963"/>
        <v>0</v>
      </c>
      <c r="BE2587">
        <f t="shared" si="963"/>
        <v>0</v>
      </c>
      <c r="BF2587">
        <f t="shared" si="963"/>
        <v>0</v>
      </c>
      <c r="BG2587">
        <f t="shared" si="963"/>
        <v>0</v>
      </c>
      <c r="BH2587">
        <f t="shared" si="953"/>
        <v>0</v>
      </c>
      <c r="BI2587">
        <f t="shared" si="953"/>
        <v>0</v>
      </c>
      <c r="BJ2587">
        <f t="shared" si="953"/>
        <v>0</v>
      </c>
      <c r="BK2587">
        <f t="shared" si="953"/>
        <v>0</v>
      </c>
      <c r="BL2587">
        <f t="shared" si="951"/>
        <v>0</v>
      </c>
      <c r="BM2587">
        <f t="shared" si="951"/>
        <v>0</v>
      </c>
      <c r="BN2587">
        <f t="shared" si="951"/>
        <v>0</v>
      </c>
      <c r="BO2587">
        <f t="shared" si="961"/>
        <v>0</v>
      </c>
      <c r="BP2587">
        <f t="shared" si="961"/>
        <v>0</v>
      </c>
      <c r="BQ2587">
        <f t="shared" si="961"/>
        <v>42</v>
      </c>
      <c r="BR2587">
        <f t="shared" si="961"/>
        <v>0</v>
      </c>
      <c r="BS2587">
        <f t="shared" si="961"/>
        <v>0</v>
      </c>
      <c r="BT2587">
        <f t="shared" si="961"/>
        <v>0</v>
      </c>
      <c r="BU2587">
        <f t="shared" si="961"/>
        <v>0</v>
      </c>
      <c r="BV2587">
        <f t="shared" si="961"/>
        <v>0</v>
      </c>
      <c r="BW2587">
        <f t="shared" si="961"/>
        <v>0</v>
      </c>
      <c r="BX2587">
        <f t="shared" si="961"/>
        <v>0</v>
      </c>
      <c r="BZ2587">
        <f t="shared" si="950"/>
        <v>0</v>
      </c>
      <c r="CA2587">
        <f t="shared" si="960"/>
        <v>0</v>
      </c>
      <c r="CB2587">
        <f t="shared" si="960"/>
        <v>3</v>
      </c>
      <c r="CC2587">
        <f t="shared" si="960"/>
        <v>0</v>
      </c>
      <c r="CD2587">
        <f t="shared" si="960"/>
        <v>0</v>
      </c>
      <c r="CE2587">
        <f t="shared" si="960"/>
        <v>0</v>
      </c>
      <c r="CF2587">
        <f t="shared" si="960"/>
        <v>0</v>
      </c>
      <c r="CG2587">
        <f t="shared" si="960"/>
        <v>0</v>
      </c>
      <c r="CH2587">
        <f t="shared" si="960"/>
        <v>0</v>
      </c>
      <c r="CI2587">
        <f t="shared" si="960"/>
        <v>0</v>
      </c>
    </row>
    <row r="2588" spans="1:87" x14ac:dyDescent="0.3">
      <c r="A2588">
        <v>2009123</v>
      </c>
      <c r="B2588" t="s">
        <v>13</v>
      </c>
      <c r="C2588" s="1">
        <v>39825</v>
      </c>
      <c r="D2588" s="1">
        <v>39886</v>
      </c>
      <c r="E2588">
        <v>47</v>
      </c>
      <c r="F2588">
        <v>11</v>
      </c>
      <c r="G2588">
        <v>29</v>
      </c>
      <c r="H2588">
        <v>4</v>
      </c>
      <c r="I2588">
        <v>9</v>
      </c>
      <c r="J2588">
        <v>8</v>
      </c>
      <c r="K2588" t="s">
        <v>2463</v>
      </c>
      <c r="L2588" s="11">
        <f t="shared" si="964"/>
        <v>2</v>
      </c>
      <c r="M2588" s="11">
        <f t="shared" si="965"/>
        <v>1</v>
      </c>
      <c r="N2588" s="11">
        <f t="shared" si="966"/>
        <v>1</v>
      </c>
      <c r="O2588" s="11">
        <f t="shared" si="967"/>
        <v>0</v>
      </c>
      <c r="P2588" s="11">
        <f t="shared" si="968"/>
        <v>1</v>
      </c>
      <c r="Q2588" s="15"/>
      <c r="R2588" s="15"/>
      <c r="S2588" s="15"/>
      <c r="T2588" s="15"/>
      <c r="U2588" s="15"/>
      <c r="V2588" s="15"/>
      <c r="W2588" s="15"/>
      <c r="X2588" s="15"/>
      <c r="Y2588" s="15"/>
      <c r="Z2588" s="15"/>
      <c r="AB2588">
        <f t="shared" si="962"/>
        <v>0</v>
      </c>
      <c r="AC2588">
        <f t="shared" si="962"/>
        <v>0</v>
      </c>
      <c r="AD2588">
        <f t="shared" si="962"/>
        <v>0</v>
      </c>
      <c r="AE2588">
        <f t="shared" si="962"/>
        <v>4</v>
      </c>
      <c r="AF2588">
        <f t="shared" si="962"/>
        <v>0</v>
      </c>
      <c r="AG2588">
        <f t="shared" si="962"/>
        <v>0</v>
      </c>
      <c r="AH2588">
        <f t="shared" si="962"/>
        <v>0</v>
      </c>
      <c r="AI2588">
        <f t="shared" si="962"/>
        <v>0</v>
      </c>
      <c r="AJ2588">
        <f t="shared" si="962"/>
        <v>9</v>
      </c>
      <c r="AK2588">
        <f t="shared" si="962"/>
        <v>0</v>
      </c>
      <c r="AL2588">
        <f t="shared" si="962"/>
        <v>11</v>
      </c>
      <c r="AM2588">
        <f t="shared" si="962"/>
        <v>0</v>
      </c>
      <c r="AN2588">
        <f t="shared" si="962"/>
        <v>0</v>
      </c>
      <c r="AO2588">
        <f t="shared" si="962"/>
        <v>0</v>
      </c>
      <c r="AP2588">
        <f t="shared" si="962"/>
        <v>0</v>
      </c>
      <c r="AQ2588">
        <f t="shared" si="962"/>
        <v>0</v>
      </c>
      <c r="AR2588">
        <f t="shared" si="963"/>
        <v>0</v>
      </c>
      <c r="AS2588">
        <f t="shared" si="963"/>
        <v>0</v>
      </c>
      <c r="AT2588">
        <f t="shared" si="963"/>
        <v>0</v>
      </c>
      <c r="AU2588">
        <f t="shared" si="963"/>
        <v>0</v>
      </c>
      <c r="AV2588">
        <f t="shared" si="963"/>
        <v>0</v>
      </c>
      <c r="AW2588">
        <f t="shared" si="963"/>
        <v>0</v>
      </c>
      <c r="AX2588">
        <f t="shared" si="963"/>
        <v>0</v>
      </c>
      <c r="AY2588">
        <f t="shared" si="963"/>
        <v>0</v>
      </c>
      <c r="AZ2588">
        <f t="shared" si="963"/>
        <v>0</v>
      </c>
      <c r="BA2588">
        <f t="shared" si="963"/>
        <v>0</v>
      </c>
      <c r="BB2588">
        <f t="shared" si="963"/>
        <v>0</v>
      </c>
      <c r="BC2588">
        <f t="shared" si="963"/>
        <v>0</v>
      </c>
      <c r="BD2588">
        <f t="shared" si="963"/>
        <v>29</v>
      </c>
      <c r="BE2588">
        <f t="shared" si="963"/>
        <v>0</v>
      </c>
      <c r="BF2588">
        <f t="shared" si="963"/>
        <v>0</v>
      </c>
      <c r="BG2588">
        <f t="shared" si="963"/>
        <v>0</v>
      </c>
      <c r="BH2588">
        <f t="shared" si="953"/>
        <v>0</v>
      </c>
      <c r="BI2588">
        <f t="shared" si="953"/>
        <v>0</v>
      </c>
      <c r="BJ2588">
        <f t="shared" si="953"/>
        <v>0</v>
      </c>
      <c r="BK2588">
        <f t="shared" si="953"/>
        <v>0</v>
      </c>
      <c r="BL2588">
        <f t="shared" si="951"/>
        <v>0</v>
      </c>
      <c r="BM2588">
        <f t="shared" si="951"/>
        <v>0</v>
      </c>
      <c r="BN2588">
        <f t="shared" si="951"/>
        <v>0</v>
      </c>
      <c r="BO2588">
        <f t="shared" si="961"/>
        <v>0</v>
      </c>
      <c r="BP2588">
        <f t="shared" si="961"/>
        <v>0</v>
      </c>
      <c r="BQ2588">
        <f t="shared" si="961"/>
        <v>0</v>
      </c>
      <c r="BR2588">
        <f t="shared" si="961"/>
        <v>0</v>
      </c>
      <c r="BS2588">
        <f t="shared" si="961"/>
        <v>0</v>
      </c>
      <c r="BT2588">
        <f t="shared" si="961"/>
        <v>0</v>
      </c>
      <c r="BU2588">
        <f t="shared" si="961"/>
        <v>0</v>
      </c>
      <c r="BV2588">
        <f t="shared" si="961"/>
        <v>47</v>
      </c>
      <c r="BW2588">
        <f t="shared" si="961"/>
        <v>0</v>
      </c>
      <c r="BX2588">
        <f t="shared" si="961"/>
        <v>0</v>
      </c>
      <c r="BZ2588">
        <f t="shared" si="950"/>
        <v>0</v>
      </c>
      <c r="CA2588">
        <f t="shared" si="960"/>
        <v>0</v>
      </c>
      <c r="CB2588">
        <f t="shared" si="960"/>
        <v>0</v>
      </c>
      <c r="CC2588">
        <f t="shared" si="960"/>
        <v>0</v>
      </c>
      <c r="CD2588">
        <f t="shared" si="960"/>
        <v>0</v>
      </c>
      <c r="CE2588">
        <f t="shared" si="960"/>
        <v>0</v>
      </c>
      <c r="CF2588">
        <f t="shared" si="960"/>
        <v>0</v>
      </c>
      <c r="CG2588">
        <f t="shared" si="960"/>
        <v>8</v>
      </c>
      <c r="CH2588">
        <f t="shared" si="960"/>
        <v>0</v>
      </c>
      <c r="CI2588">
        <f t="shared" si="960"/>
        <v>0</v>
      </c>
    </row>
    <row r="2589" spans="1:87" x14ac:dyDescent="0.3">
      <c r="A2589">
        <v>2009122</v>
      </c>
      <c r="B2589" t="s">
        <v>15</v>
      </c>
      <c r="C2589" s="1">
        <v>39823</v>
      </c>
      <c r="D2589" s="1">
        <v>39884</v>
      </c>
      <c r="E2589">
        <v>49</v>
      </c>
      <c r="F2589">
        <v>40</v>
      </c>
      <c r="G2589">
        <v>21</v>
      </c>
      <c r="H2589">
        <v>10</v>
      </c>
      <c r="I2589">
        <v>44</v>
      </c>
      <c r="J2589">
        <v>2</v>
      </c>
      <c r="K2589" t="s">
        <v>2464</v>
      </c>
      <c r="L2589" s="11">
        <f t="shared" si="964"/>
        <v>0</v>
      </c>
      <c r="M2589" s="11">
        <f t="shared" si="965"/>
        <v>1</v>
      </c>
      <c r="N2589" s="11">
        <f t="shared" si="966"/>
        <v>1</v>
      </c>
      <c r="O2589" s="11">
        <f t="shared" si="967"/>
        <v>0</v>
      </c>
      <c r="P2589" s="11">
        <f t="shared" si="968"/>
        <v>3</v>
      </c>
      <c r="Q2589" s="15"/>
      <c r="R2589" s="15"/>
      <c r="S2589" s="15"/>
      <c r="T2589" s="15"/>
      <c r="U2589" s="15"/>
      <c r="V2589" s="15"/>
      <c r="W2589" s="15"/>
      <c r="X2589" s="15"/>
      <c r="Y2589" s="15"/>
      <c r="Z2589" s="15"/>
      <c r="AB2589">
        <f t="shared" si="962"/>
        <v>0</v>
      </c>
      <c r="AC2589">
        <f t="shared" si="962"/>
        <v>0</v>
      </c>
      <c r="AD2589">
        <f t="shared" si="962"/>
        <v>0</v>
      </c>
      <c r="AE2589">
        <f t="shared" si="962"/>
        <v>0</v>
      </c>
      <c r="AF2589">
        <f t="shared" si="962"/>
        <v>0</v>
      </c>
      <c r="AG2589">
        <f t="shared" si="962"/>
        <v>0</v>
      </c>
      <c r="AH2589">
        <f t="shared" si="962"/>
        <v>0</v>
      </c>
      <c r="AI2589">
        <f t="shared" si="962"/>
        <v>0</v>
      </c>
      <c r="AJ2589">
        <f t="shared" si="962"/>
        <v>0</v>
      </c>
      <c r="AK2589">
        <f t="shared" si="962"/>
        <v>10</v>
      </c>
      <c r="AL2589">
        <f t="shared" si="962"/>
        <v>0</v>
      </c>
      <c r="AM2589">
        <f t="shared" si="962"/>
        <v>0</v>
      </c>
      <c r="AN2589">
        <f t="shared" si="962"/>
        <v>0</v>
      </c>
      <c r="AO2589">
        <f t="shared" si="962"/>
        <v>0</v>
      </c>
      <c r="AP2589">
        <f t="shared" si="962"/>
        <v>0</v>
      </c>
      <c r="AQ2589">
        <f t="shared" si="962"/>
        <v>0</v>
      </c>
      <c r="AR2589">
        <f t="shared" si="963"/>
        <v>0</v>
      </c>
      <c r="AS2589">
        <f t="shared" si="963"/>
        <v>0</v>
      </c>
      <c r="AT2589">
        <f t="shared" si="963"/>
        <v>0</v>
      </c>
      <c r="AU2589">
        <f t="shared" si="963"/>
        <v>0</v>
      </c>
      <c r="AV2589">
        <f t="shared" si="963"/>
        <v>21</v>
      </c>
      <c r="AW2589">
        <f t="shared" si="963"/>
        <v>0</v>
      </c>
      <c r="AX2589">
        <f t="shared" si="963"/>
        <v>0</v>
      </c>
      <c r="AY2589">
        <f t="shared" si="963"/>
        <v>0</v>
      </c>
      <c r="AZ2589">
        <f t="shared" si="963"/>
        <v>0</v>
      </c>
      <c r="BA2589">
        <f t="shared" si="963"/>
        <v>0</v>
      </c>
      <c r="BB2589">
        <f t="shared" si="963"/>
        <v>0</v>
      </c>
      <c r="BC2589">
        <f t="shared" si="963"/>
        <v>0</v>
      </c>
      <c r="BD2589">
        <f t="shared" si="963"/>
        <v>0</v>
      </c>
      <c r="BE2589">
        <f t="shared" si="963"/>
        <v>0</v>
      </c>
      <c r="BF2589">
        <f t="shared" si="963"/>
        <v>0</v>
      </c>
      <c r="BG2589">
        <f t="shared" si="963"/>
        <v>0</v>
      </c>
      <c r="BH2589">
        <f t="shared" si="953"/>
        <v>0</v>
      </c>
      <c r="BI2589">
        <f t="shared" si="953"/>
        <v>0</v>
      </c>
      <c r="BJ2589">
        <f t="shared" si="953"/>
        <v>0</v>
      </c>
      <c r="BK2589">
        <f t="shared" si="953"/>
        <v>0</v>
      </c>
      <c r="BL2589">
        <f t="shared" si="951"/>
        <v>0</v>
      </c>
      <c r="BM2589">
        <f t="shared" si="951"/>
        <v>0</v>
      </c>
      <c r="BN2589">
        <f t="shared" si="951"/>
        <v>0</v>
      </c>
      <c r="BO2589">
        <f t="shared" si="961"/>
        <v>40</v>
      </c>
      <c r="BP2589">
        <f t="shared" si="961"/>
        <v>0</v>
      </c>
      <c r="BQ2589">
        <f t="shared" si="961"/>
        <v>0</v>
      </c>
      <c r="BR2589">
        <f t="shared" si="961"/>
        <v>0</v>
      </c>
      <c r="BS2589">
        <f t="shared" si="961"/>
        <v>44</v>
      </c>
      <c r="BT2589">
        <f t="shared" si="961"/>
        <v>0</v>
      </c>
      <c r="BU2589">
        <f t="shared" si="961"/>
        <v>0</v>
      </c>
      <c r="BV2589">
        <f t="shared" si="961"/>
        <v>0</v>
      </c>
      <c r="BW2589">
        <f t="shared" si="961"/>
        <v>0</v>
      </c>
      <c r="BX2589">
        <f t="shared" si="961"/>
        <v>49</v>
      </c>
      <c r="BZ2589">
        <f t="shared" si="950"/>
        <v>0</v>
      </c>
      <c r="CA2589">
        <f t="shared" si="960"/>
        <v>2</v>
      </c>
      <c r="CB2589">
        <f t="shared" si="960"/>
        <v>0</v>
      </c>
      <c r="CC2589">
        <f t="shared" si="960"/>
        <v>0</v>
      </c>
      <c r="CD2589">
        <f t="shared" si="960"/>
        <v>0</v>
      </c>
      <c r="CE2589">
        <f t="shared" si="960"/>
        <v>0</v>
      </c>
      <c r="CF2589">
        <f t="shared" si="960"/>
        <v>0</v>
      </c>
      <c r="CG2589">
        <f t="shared" si="960"/>
        <v>0</v>
      </c>
      <c r="CH2589">
        <f t="shared" si="960"/>
        <v>0</v>
      </c>
      <c r="CI2589">
        <f t="shared" si="960"/>
        <v>0</v>
      </c>
    </row>
    <row r="2590" spans="1:87" x14ac:dyDescent="0.3">
      <c r="A2590">
        <v>2009121</v>
      </c>
      <c r="B2590" t="s">
        <v>11</v>
      </c>
      <c r="C2590" s="1">
        <v>39820</v>
      </c>
      <c r="D2590" s="1">
        <v>39881</v>
      </c>
      <c r="E2590">
        <v>37</v>
      </c>
      <c r="F2590">
        <v>39</v>
      </c>
      <c r="G2590">
        <v>9</v>
      </c>
      <c r="H2590">
        <v>33</v>
      </c>
      <c r="I2590">
        <v>11</v>
      </c>
      <c r="J2590">
        <v>8</v>
      </c>
      <c r="K2590" t="s">
        <v>2465</v>
      </c>
      <c r="L2590" s="11">
        <f t="shared" si="964"/>
        <v>1</v>
      </c>
      <c r="M2590" s="11">
        <f t="shared" si="965"/>
        <v>1</v>
      </c>
      <c r="N2590" s="11">
        <f t="shared" si="966"/>
        <v>0</v>
      </c>
      <c r="O2590" s="11">
        <f t="shared" si="967"/>
        <v>3</v>
      </c>
      <c r="P2590" s="11">
        <f t="shared" si="968"/>
        <v>0</v>
      </c>
      <c r="Q2590" s="15"/>
      <c r="R2590" s="15"/>
      <c r="S2590" s="15"/>
      <c r="T2590" s="15"/>
      <c r="U2590" s="15"/>
      <c r="V2590" s="15"/>
      <c r="W2590" s="15"/>
      <c r="X2590" s="15"/>
      <c r="Y2590" s="15"/>
      <c r="Z2590" s="15"/>
      <c r="AB2590">
        <f t="shared" si="962"/>
        <v>0</v>
      </c>
      <c r="AC2590">
        <f t="shared" si="962"/>
        <v>0</v>
      </c>
      <c r="AD2590">
        <f t="shared" si="962"/>
        <v>0</v>
      </c>
      <c r="AE2590">
        <f t="shared" si="962"/>
        <v>0</v>
      </c>
      <c r="AF2590">
        <f t="shared" si="962"/>
        <v>0</v>
      </c>
      <c r="AG2590">
        <f t="shared" si="962"/>
        <v>0</v>
      </c>
      <c r="AH2590">
        <f t="shared" si="962"/>
        <v>0</v>
      </c>
      <c r="AI2590">
        <f t="shared" si="962"/>
        <v>0</v>
      </c>
      <c r="AJ2590">
        <f t="shared" si="962"/>
        <v>9</v>
      </c>
      <c r="AK2590">
        <f t="shared" si="962"/>
        <v>0</v>
      </c>
      <c r="AL2590">
        <f t="shared" si="962"/>
        <v>11</v>
      </c>
      <c r="AM2590">
        <f t="shared" si="962"/>
        <v>0</v>
      </c>
      <c r="AN2590">
        <f t="shared" si="962"/>
        <v>0</v>
      </c>
      <c r="AO2590">
        <f t="shared" si="962"/>
        <v>0</v>
      </c>
      <c r="AP2590">
        <f t="shared" si="962"/>
        <v>0</v>
      </c>
      <c r="AQ2590">
        <f t="shared" si="962"/>
        <v>0</v>
      </c>
      <c r="AR2590">
        <f t="shared" si="963"/>
        <v>0</v>
      </c>
      <c r="AS2590">
        <f t="shared" si="963"/>
        <v>0</v>
      </c>
      <c r="AT2590">
        <f t="shared" si="963"/>
        <v>0</v>
      </c>
      <c r="AU2590">
        <f t="shared" si="963"/>
        <v>0</v>
      </c>
      <c r="AV2590">
        <f t="shared" si="963"/>
        <v>0</v>
      </c>
      <c r="AW2590">
        <f t="shared" si="963"/>
        <v>0</v>
      </c>
      <c r="AX2590">
        <f t="shared" si="963"/>
        <v>0</v>
      </c>
      <c r="AY2590">
        <f t="shared" si="963"/>
        <v>0</v>
      </c>
      <c r="AZ2590">
        <f t="shared" si="963"/>
        <v>0</v>
      </c>
      <c r="BA2590">
        <f t="shared" si="963"/>
        <v>0</v>
      </c>
      <c r="BB2590">
        <f t="shared" si="963"/>
        <v>0</v>
      </c>
      <c r="BC2590">
        <f t="shared" si="963"/>
        <v>0</v>
      </c>
      <c r="BD2590">
        <f t="shared" si="963"/>
        <v>0</v>
      </c>
      <c r="BE2590">
        <f t="shared" si="963"/>
        <v>0</v>
      </c>
      <c r="BF2590">
        <f t="shared" si="963"/>
        <v>0</v>
      </c>
      <c r="BG2590">
        <f t="shared" si="963"/>
        <v>0</v>
      </c>
      <c r="BH2590">
        <f t="shared" si="953"/>
        <v>33</v>
      </c>
      <c r="BI2590">
        <f t="shared" si="953"/>
        <v>0</v>
      </c>
      <c r="BJ2590">
        <f t="shared" si="953"/>
        <v>0</v>
      </c>
      <c r="BK2590">
        <f t="shared" si="953"/>
        <v>0</v>
      </c>
      <c r="BL2590">
        <f t="shared" si="951"/>
        <v>37</v>
      </c>
      <c r="BM2590">
        <f t="shared" si="951"/>
        <v>0</v>
      </c>
      <c r="BN2590">
        <f t="shared" si="951"/>
        <v>39</v>
      </c>
      <c r="BO2590">
        <f t="shared" si="961"/>
        <v>0</v>
      </c>
      <c r="BP2590">
        <f t="shared" si="961"/>
        <v>0</v>
      </c>
      <c r="BQ2590">
        <f t="shared" si="961"/>
        <v>0</v>
      </c>
      <c r="BR2590">
        <f t="shared" si="961"/>
        <v>0</v>
      </c>
      <c r="BS2590">
        <f t="shared" si="961"/>
        <v>0</v>
      </c>
      <c r="BT2590">
        <f t="shared" si="961"/>
        <v>0</v>
      </c>
      <c r="BU2590">
        <f t="shared" si="961"/>
        <v>0</v>
      </c>
      <c r="BV2590">
        <f t="shared" si="961"/>
        <v>0</v>
      </c>
      <c r="BW2590">
        <f t="shared" si="961"/>
        <v>0</v>
      </c>
      <c r="BX2590">
        <f t="shared" si="961"/>
        <v>0</v>
      </c>
      <c r="BZ2590">
        <f t="shared" si="950"/>
        <v>0</v>
      </c>
      <c r="CA2590">
        <f t="shared" si="960"/>
        <v>0</v>
      </c>
      <c r="CB2590">
        <f t="shared" si="960"/>
        <v>0</v>
      </c>
      <c r="CC2590">
        <f t="shared" si="960"/>
        <v>0</v>
      </c>
      <c r="CD2590">
        <f t="shared" si="960"/>
        <v>0</v>
      </c>
      <c r="CE2590">
        <f t="shared" si="960"/>
        <v>0</v>
      </c>
      <c r="CF2590">
        <f t="shared" si="960"/>
        <v>0</v>
      </c>
      <c r="CG2590">
        <f t="shared" si="960"/>
        <v>8</v>
      </c>
      <c r="CH2590">
        <f t="shared" si="960"/>
        <v>0</v>
      </c>
      <c r="CI2590">
        <f t="shared" si="960"/>
        <v>0</v>
      </c>
    </row>
    <row r="2591" spans="1:87" x14ac:dyDescent="0.3">
      <c r="A2591">
        <v>2009120</v>
      </c>
      <c r="B2591" t="s">
        <v>13</v>
      </c>
      <c r="C2591" s="1">
        <v>39818</v>
      </c>
      <c r="D2591" s="1">
        <v>39879</v>
      </c>
      <c r="E2591">
        <v>8</v>
      </c>
      <c r="F2591">
        <v>29</v>
      </c>
      <c r="G2591">
        <v>36</v>
      </c>
      <c r="H2591">
        <v>25</v>
      </c>
      <c r="I2591">
        <v>11</v>
      </c>
      <c r="J2591">
        <v>2</v>
      </c>
      <c r="K2591" t="s">
        <v>2466</v>
      </c>
      <c r="L2591" s="11">
        <f t="shared" si="964"/>
        <v>1</v>
      </c>
      <c r="M2591" s="11">
        <f t="shared" si="965"/>
        <v>1</v>
      </c>
      <c r="N2591" s="11">
        <f t="shared" si="966"/>
        <v>2</v>
      </c>
      <c r="O2591" s="11">
        <f t="shared" si="967"/>
        <v>1</v>
      </c>
      <c r="P2591" s="11">
        <f t="shared" si="968"/>
        <v>0</v>
      </c>
      <c r="Q2591" s="15"/>
      <c r="R2591" s="15"/>
      <c r="S2591" s="15"/>
      <c r="T2591" s="15"/>
      <c r="U2591" s="15"/>
      <c r="V2591" s="15"/>
      <c r="W2591" s="15"/>
      <c r="X2591" s="15"/>
      <c r="Y2591" s="15"/>
      <c r="Z2591" s="15"/>
      <c r="AB2591">
        <f t="shared" si="962"/>
        <v>0</v>
      </c>
      <c r="AC2591">
        <f t="shared" si="962"/>
        <v>0</v>
      </c>
      <c r="AD2591">
        <f t="shared" si="962"/>
        <v>0</v>
      </c>
      <c r="AE2591">
        <f t="shared" si="962"/>
        <v>0</v>
      </c>
      <c r="AF2591">
        <f t="shared" si="962"/>
        <v>0</v>
      </c>
      <c r="AG2591">
        <f t="shared" si="962"/>
        <v>0</v>
      </c>
      <c r="AH2591">
        <f t="shared" si="962"/>
        <v>0</v>
      </c>
      <c r="AI2591">
        <f t="shared" si="962"/>
        <v>8</v>
      </c>
      <c r="AJ2591">
        <f t="shared" si="962"/>
        <v>0</v>
      </c>
      <c r="AK2591">
        <f t="shared" si="962"/>
        <v>0</v>
      </c>
      <c r="AL2591">
        <f t="shared" si="962"/>
        <v>11</v>
      </c>
      <c r="AM2591">
        <f t="shared" si="962"/>
        <v>0</v>
      </c>
      <c r="AN2591">
        <f t="shared" si="962"/>
        <v>0</v>
      </c>
      <c r="AO2591">
        <f t="shared" si="962"/>
        <v>0</v>
      </c>
      <c r="AP2591">
        <f t="shared" si="962"/>
        <v>0</v>
      </c>
      <c r="AQ2591">
        <f t="shared" si="962"/>
        <v>0</v>
      </c>
      <c r="AR2591">
        <f t="shared" si="963"/>
        <v>0</v>
      </c>
      <c r="AS2591">
        <f t="shared" si="963"/>
        <v>0</v>
      </c>
      <c r="AT2591">
        <f t="shared" si="963"/>
        <v>0</v>
      </c>
      <c r="AU2591">
        <f t="shared" si="963"/>
        <v>0</v>
      </c>
      <c r="AV2591">
        <f t="shared" si="963"/>
        <v>0</v>
      </c>
      <c r="AW2591">
        <f t="shared" si="963"/>
        <v>0</v>
      </c>
      <c r="AX2591">
        <f t="shared" si="963"/>
        <v>0</v>
      </c>
      <c r="AY2591">
        <f t="shared" si="963"/>
        <v>0</v>
      </c>
      <c r="AZ2591">
        <f t="shared" si="963"/>
        <v>25</v>
      </c>
      <c r="BA2591">
        <f t="shared" si="963"/>
        <v>0</v>
      </c>
      <c r="BB2591">
        <f t="shared" si="963"/>
        <v>0</v>
      </c>
      <c r="BC2591">
        <f t="shared" si="963"/>
        <v>0</v>
      </c>
      <c r="BD2591">
        <f t="shared" si="963"/>
        <v>29</v>
      </c>
      <c r="BE2591">
        <f t="shared" si="963"/>
        <v>0</v>
      </c>
      <c r="BF2591">
        <f t="shared" si="963"/>
        <v>0</v>
      </c>
      <c r="BG2591">
        <f t="shared" si="963"/>
        <v>0</v>
      </c>
      <c r="BH2591">
        <f t="shared" si="953"/>
        <v>0</v>
      </c>
      <c r="BI2591">
        <f t="shared" si="953"/>
        <v>0</v>
      </c>
      <c r="BJ2591">
        <f t="shared" si="953"/>
        <v>0</v>
      </c>
      <c r="BK2591">
        <f t="shared" si="953"/>
        <v>36</v>
      </c>
      <c r="BL2591">
        <f t="shared" si="951"/>
        <v>0</v>
      </c>
      <c r="BM2591">
        <f t="shared" si="951"/>
        <v>0</v>
      </c>
      <c r="BN2591">
        <f t="shared" si="951"/>
        <v>0</v>
      </c>
      <c r="BO2591">
        <f t="shared" si="961"/>
        <v>0</v>
      </c>
      <c r="BP2591">
        <f t="shared" si="961"/>
        <v>0</v>
      </c>
      <c r="BQ2591">
        <f t="shared" si="961"/>
        <v>0</v>
      </c>
      <c r="BR2591">
        <f t="shared" si="961"/>
        <v>0</v>
      </c>
      <c r="BS2591">
        <f t="shared" si="961"/>
        <v>0</v>
      </c>
      <c r="BT2591">
        <f t="shared" si="961"/>
        <v>0</v>
      </c>
      <c r="BU2591">
        <f t="shared" si="961"/>
        <v>0</v>
      </c>
      <c r="BV2591">
        <f t="shared" si="961"/>
        <v>0</v>
      </c>
      <c r="BW2591">
        <f t="shared" si="961"/>
        <v>0</v>
      </c>
      <c r="BX2591">
        <f t="shared" si="961"/>
        <v>0</v>
      </c>
      <c r="BZ2591">
        <f t="shared" si="950"/>
        <v>0</v>
      </c>
      <c r="CA2591">
        <f t="shared" si="960"/>
        <v>2</v>
      </c>
      <c r="CB2591">
        <f t="shared" si="960"/>
        <v>0</v>
      </c>
      <c r="CC2591">
        <f t="shared" si="960"/>
        <v>0</v>
      </c>
      <c r="CD2591">
        <f t="shared" si="960"/>
        <v>0</v>
      </c>
      <c r="CE2591">
        <f t="shared" si="960"/>
        <v>0</v>
      </c>
      <c r="CF2591">
        <f t="shared" si="960"/>
        <v>0</v>
      </c>
      <c r="CG2591">
        <f t="shared" si="960"/>
        <v>0</v>
      </c>
      <c r="CH2591">
        <f t="shared" si="960"/>
        <v>0</v>
      </c>
      <c r="CI2591">
        <f t="shared" si="960"/>
        <v>0</v>
      </c>
    </row>
    <row r="2592" spans="1:87" x14ac:dyDescent="0.3">
      <c r="A2592">
        <v>2009119</v>
      </c>
      <c r="B2592" t="s">
        <v>15</v>
      </c>
      <c r="C2592" s="1">
        <v>39816</v>
      </c>
      <c r="D2592" s="1">
        <v>39877</v>
      </c>
      <c r="E2592">
        <v>47</v>
      </c>
      <c r="F2592">
        <v>22</v>
      </c>
      <c r="G2592">
        <v>24</v>
      </c>
      <c r="H2592">
        <v>12</v>
      </c>
      <c r="I2592">
        <v>38</v>
      </c>
      <c r="J2592">
        <v>1</v>
      </c>
      <c r="K2592" t="s">
        <v>2467</v>
      </c>
      <c r="L2592" s="11">
        <f t="shared" si="964"/>
        <v>0</v>
      </c>
      <c r="M2592" s="11">
        <f t="shared" si="965"/>
        <v>1</v>
      </c>
      <c r="N2592" s="11">
        <f t="shared" si="966"/>
        <v>2</v>
      </c>
      <c r="O2592" s="11">
        <f t="shared" si="967"/>
        <v>1</v>
      </c>
      <c r="P2592" s="11">
        <f t="shared" si="968"/>
        <v>1</v>
      </c>
      <c r="Q2592" s="15"/>
      <c r="R2592" s="15"/>
      <c r="S2592" s="15"/>
      <c r="T2592" s="15"/>
      <c r="U2592" s="15"/>
      <c r="V2592" s="15"/>
      <c r="W2592" s="15"/>
      <c r="X2592" s="15"/>
      <c r="Y2592" s="15"/>
      <c r="Z2592" s="15"/>
      <c r="AB2592">
        <f t="shared" si="962"/>
        <v>0</v>
      </c>
      <c r="AC2592">
        <f t="shared" si="962"/>
        <v>0</v>
      </c>
      <c r="AD2592">
        <f t="shared" si="962"/>
        <v>0</v>
      </c>
      <c r="AE2592">
        <f t="shared" si="962"/>
        <v>0</v>
      </c>
      <c r="AF2592">
        <f t="shared" si="962"/>
        <v>0</v>
      </c>
      <c r="AG2592">
        <f t="shared" si="962"/>
        <v>0</v>
      </c>
      <c r="AH2592">
        <f t="shared" si="962"/>
        <v>0</v>
      </c>
      <c r="AI2592">
        <f t="shared" si="962"/>
        <v>0</v>
      </c>
      <c r="AJ2592">
        <f t="shared" si="962"/>
        <v>0</v>
      </c>
      <c r="AK2592">
        <f t="shared" si="962"/>
        <v>0</v>
      </c>
      <c r="AL2592">
        <f t="shared" si="962"/>
        <v>0</v>
      </c>
      <c r="AM2592">
        <f t="shared" si="962"/>
        <v>12</v>
      </c>
      <c r="AN2592">
        <f t="shared" si="962"/>
        <v>0</v>
      </c>
      <c r="AO2592">
        <f t="shared" si="962"/>
        <v>0</v>
      </c>
      <c r="AP2592">
        <f t="shared" si="962"/>
        <v>0</v>
      </c>
      <c r="AQ2592">
        <f t="shared" si="962"/>
        <v>0</v>
      </c>
      <c r="AR2592">
        <f t="shared" si="963"/>
        <v>0</v>
      </c>
      <c r="AS2592">
        <f t="shared" si="963"/>
        <v>0</v>
      </c>
      <c r="AT2592">
        <f t="shared" si="963"/>
        <v>0</v>
      </c>
      <c r="AU2592">
        <f t="shared" si="963"/>
        <v>0</v>
      </c>
      <c r="AV2592">
        <f t="shared" si="963"/>
        <v>0</v>
      </c>
      <c r="AW2592">
        <f t="shared" si="963"/>
        <v>22</v>
      </c>
      <c r="AX2592">
        <f t="shared" si="963"/>
        <v>0</v>
      </c>
      <c r="AY2592">
        <f t="shared" si="963"/>
        <v>24</v>
      </c>
      <c r="AZ2592">
        <f t="shared" si="963"/>
        <v>0</v>
      </c>
      <c r="BA2592">
        <f t="shared" si="963"/>
        <v>0</v>
      </c>
      <c r="BB2592">
        <f t="shared" si="963"/>
        <v>0</v>
      </c>
      <c r="BC2592">
        <f t="shared" si="963"/>
        <v>0</v>
      </c>
      <c r="BD2592">
        <f t="shared" si="963"/>
        <v>0</v>
      </c>
      <c r="BE2592">
        <f t="shared" si="963"/>
        <v>0</v>
      </c>
      <c r="BF2592">
        <f t="shared" si="963"/>
        <v>0</v>
      </c>
      <c r="BG2592">
        <f t="shared" si="963"/>
        <v>0</v>
      </c>
      <c r="BH2592">
        <f t="shared" si="953"/>
        <v>0</v>
      </c>
      <c r="BI2592">
        <f t="shared" si="953"/>
        <v>0</v>
      </c>
      <c r="BJ2592">
        <f t="shared" si="953"/>
        <v>0</v>
      </c>
      <c r="BK2592">
        <f t="shared" si="953"/>
        <v>0</v>
      </c>
      <c r="BL2592">
        <f t="shared" si="951"/>
        <v>0</v>
      </c>
      <c r="BM2592">
        <f t="shared" si="951"/>
        <v>38</v>
      </c>
      <c r="BN2592">
        <f t="shared" si="951"/>
        <v>0</v>
      </c>
      <c r="BO2592">
        <f t="shared" si="961"/>
        <v>0</v>
      </c>
      <c r="BP2592">
        <f t="shared" si="961"/>
        <v>0</v>
      </c>
      <c r="BQ2592">
        <f t="shared" si="961"/>
        <v>0</v>
      </c>
      <c r="BR2592">
        <f t="shared" si="961"/>
        <v>0</v>
      </c>
      <c r="BS2592">
        <f t="shared" si="961"/>
        <v>0</v>
      </c>
      <c r="BT2592">
        <f t="shared" si="961"/>
        <v>0</v>
      </c>
      <c r="BU2592">
        <f t="shared" si="961"/>
        <v>0</v>
      </c>
      <c r="BV2592">
        <f t="shared" si="961"/>
        <v>47</v>
      </c>
      <c r="BW2592">
        <f t="shared" si="961"/>
        <v>0</v>
      </c>
      <c r="BX2592">
        <f t="shared" si="961"/>
        <v>0</v>
      </c>
      <c r="BZ2592">
        <f t="shared" si="950"/>
        <v>1</v>
      </c>
      <c r="CA2592">
        <f t="shared" si="960"/>
        <v>0</v>
      </c>
      <c r="CB2592">
        <f t="shared" si="960"/>
        <v>0</v>
      </c>
      <c r="CC2592">
        <f t="shared" si="960"/>
        <v>0</v>
      </c>
      <c r="CD2592">
        <f t="shared" si="960"/>
        <v>0</v>
      </c>
      <c r="CE2592">
        <f t="shared" si="960"/>
        <v>0</v>
      </c>
      <c r="CF2592">
        <f t="shared" si="960"/>
        <v>0</v>
      </c>
      <c r="CG2592">
        <f t="shared" si="960"/>
        <v>0</v>
      </c>
      <c r="CH2592">
        <f t="shared" si="960"/>
        <v>0</v>
      </c>
      <c r="CI2592">
        <f t="shared" si="960"/>
        <v>0</v>
      </c>
    </row>
    <row r="2593" spans="1:87" x14ac:dyDescent="0.3">
      <c r="A2593">
        <v>2008118</v>
      </c>
      <c r="B2593" t="s">
        <v>11</v>
      </c>
      <c r="C2593" s="1">
        <v>39813</v>
      </c>
      <c r="D2593" s="1">
        <v>39874</v>
      </c>
      <c r="E2593">
        <v>11</v>
      </c>
      <c r="F2593">
        <v>5</v>
      </c>
      <c r="G2593">
        <v>20</v>
      </c>
      <c r="H2593">
        <v>30</v>
      </c>
      <c r="I2593">
        <v>24</v>
      </c>
      <c r="J2593">
        <v>8</v>
      </c>
      <c r="K2593" t="s">
        <v>2468</v>
      </c>
      <c r="L2593" s="11">
        <f t="shared" si="964"/>
        <v>1</v>
      </c>
      <c r="M2593" s="11">
        <f t="shared" si="965"/>
        <v>1</v>
      </c>
      <c r="N2593" s="11">
        <f t="shared" si="966"/>
        <v>2</v>
      </c>
      <c r="O2593" s="11">
        <f t="shared" si="967"/>
        <v>1</v>
      </c>
      <c r="P2593" s="11">
        <f t="shared" si="968"/>
        <v>0</v>
      </c>
      <c r="Q2593" s="15"/>
      <c r="R2593" s="15"/>
      <c r="S2593" s="15"/>
      <c r="T2593" s="15"/>
      <c r="U2593" s="15"/>
      <c r="V2593" s="15"/>
      <c r="W2593" s="15"/>
      <c r="X2593" s="15"/>
      <c r="Y2593" s="15"/>
      <c r="Z2593" s="15"/>
      <c r="AB2593">
        <f t="shared" si="962"/>
        <v>0</v>
      </c>
      <c r="AC2593">
        <f t="shared" si="962"/>
        <v>0</v>
      </c>
      <c r="AD2593">
        <f t="shared" si="962"/>
        <v>0</v>
      </c>
      <c r="AE2593">
        <f t="shared" si="962"/>
        <v>0</v>
      </c>
      <c r="AF2593">
        <f t="shared" si="962"/>
        <v>5</v>
      </c>
      <c r="AG2593">
        <f t="shared" ref="AB2593:AQ2609" si="969">IFERROR(HLOOKUP(AG$1,$E2593:$I2593,1,FALSE),0)</f>
        <v>0</v>
      </c>
      <c r="AH2593">
        <f t="shared" si="969"/>
        <v>0</v>
      </c>
      <c r="AI2593">
        <f t="shared" si="969"/>
        <v>0</v>
      </c>
      <c r="AJ2593">
        <f t="shared" si="969"/>
        <v>0</v>
      </c>
      <c r="AK2593">
        <f t="shared" si="969"/>
        <v>0</v>
      </c>
      <c r="AL2593">
        <f t="shared" si="969"/>
        <v>11</v>
      </c>
      <c r="AM2593">
        <f t="shared" si="969"/>
        <v>0</v>
      </c>
      <c r="AN2593">
        <f t="shared" si="969"/>
        <v>0</v>
      </c>
      <c r="AO2593">
        <f t="shared" si="969"/>
        <v>0</v>
      </c>
      <c r="AP2593">
        <f t="shared" si="969"/>
        <v>0</v>
      </c>
      <c r="AQ2593">
        <f t="shared" si="969"/>
        <v>0</v>
      </c>
      <c r="AR2593">
        <f t="shared" si="963"/>
        <v>0</v>
      </c>
      <c r="AS2593">
        <f t="shared" si="963"/>
        <v>0</v>
      </c>
      <c r="AT2593">
        <f t="shared" si="963"/>
        <v>0</v>
      </c>
      <c r="AU2593">
        <f t="shared" si="963"/>
        <v>20</v>
      </c>
      <c r="AV2593">
        <f t="shared" si="963"/>
        <v>0</v>
      </c>
      <c r="AW2593">
        <f t="shared" si="963"/>
        <v>0</v>
      </c>
      <c r="AX2593">
        <f t="shared" si="963"/>
        <v>0</v>
      </c>
      <c r="AY2593">
        <f t="shared" si="963"/>
        <v>24</v>
      </c>
      <c r="AZ2593">
        <f t="shared" si="963"/>
        <v>0</v>
      </c>
      <c r="BA2593">
        <f t="shared" si="963"/>
        <v>0</v>
      </c>
      <c r="BB2593">
        <f t="shared" si="963"/>
        <v>0</v>
      </c>
      <c r="BC2593">
        <f t="shared" si="963"/>
        <v>0</v>
      </c>
      <c r="BD2593">
        <f t="shared" si="963"/>
        <v>0</v>
      </c>
      <c r="BE2593">
        <f t="shared" si="963"/>
        <v>30</v>
      </c>
      <c r="BF2593">
        <f t="shared" si="963"/>
        <v>0</v>
      </c>
      <c r="BG2593">
        <f t="shared" si="963"/>
        <v>0</v>
      </c>
      <c r="BH2593">
        <f t="shared" si="953"/>
        <v>0</v>
      </c>
      <c r="BI2593">
        <f t="shared" si="953"/>
        <v>0</v>
      </c>
      <c r="BJ2593">
        <f t="shared" si="953"/>
        <v>0</v>
      </c>
      <c r="BK2593">
        <f t="shared" si="953"/>
        <v>0</v>
      </c>
      <c r="BL2593">
        <f t="shared" si="951"/>
        <v>0</v>
      </c>
      <c r="BM2593">
        <f t="shared" si="951"/>
        <v>0</v>
      </c>
      <c r="BN2593">
        <f t="shared" si="951"/>
        <v>0</v>
      </c>
      <c r="BO2593">
        <f t="shared" si="961"/>
        <v>0</v>
      </c>
      <c r="BP2593">
        <f t="shared" si="961"/>
        <v>0</v>
      </c>
      <c r="BQ2593">
        <f t="shared" si="961"/>
        <v>0</v>
      </c>
      <c r="BR2593">
        <f t="shared" si="961"/>
        <v>0</v>
      </c>
      <c r="BS2593">
        <f t="shared" si="961"/>
        <v>0</v>
      </c>
      <c r="BT2593">
        <f t="shared" si="961"/>
        <v>0</v>
      </c>
      <c r="BU2593">
        <f t="shared" si="961"/>
        <v>0</v>
      </c>
      <c r="BV2593">
        <f t="shared" si="961"/>
        <v>0</v>
      </c>
      <c r="BW2593">
        <f t="shared" si="961"/>
        <v>0</v>
      </c>
      <c r="BX2593">
        <f t="shared" si="961"/>
        <v>0</v>
      </c>
      <c r="BZ2593">
        <f t="shared" si="950"/>
        <v>0</v>
      </c>
      <c r="CA2593">
        <f t="shared" si="960"/>
        <v>0</v>
      </c>
      <c r="CB2593">
        <f t="shared" si="960"/>
        <v>0</v>
      </c>
      <c r="CC2593">
        <f t="shared" si="960"/>
        <v>0</v>
      </c>
      <c r="CD2593">
        <f t="shared" si="960"/>
        <v>0</v>
      </c>
      <c r="CE2593">
        <f t="shared" si="960"/>
        <v>0</v>
      </c>
      <c r="CF2593">
        <f t="shared" si="960"/>
        <v>0</v>
      </c>
      <c r="CG2593">
        <f t="shared" si="960"/>
        <v>8</v>
      </c>
      <c r="CH2593">
        <f t="shared" si="960"/>
        <v>0</v>
      </c>
      <c r="CI2593">
        <f t="shared" si="960"/>
        <v>0</v>
      </c>
    </row>
    <row r="2594" spans="1:87" x14ac:dyDescent="0.3">
      <c r="A2594">
        <v>2008117</v>
      </c>
      <c r="B2594" t="s">
        <v>13</v>
      </c>
      <c r="C2594" s="1">
        <v>39811</v>
      </c>
      <c r="D2594" s="1">
        <v>39872</v>
      </c>
      <c r="E2594">
        <v>26</v>
      </c>
      <c r="F2594">
        <v>38</v>
      </c>
      <c r="G2594">
        <v>14</v>
      </c>
      <c r="H2594">
        <v>21</v>
      </c>
      <c r="I2594">
        <v>27</v>
      </c>
      <c r="J2594">
        <v>4</v>
      </c>
      <c r="K2594" t="s">
        <v>2469</v>
      </c>
      <c r="L2594" s="11">
        <f t="shared" si="964"/>
        <v>0</v>
      </c>
      <c r="M2594" s="11">
        <f t="shared" si="965"/>
        <v>1</v>
      </c>
      <c r="N2594" s="11">
        <f t="shared" si="966"/>
        <v>3</v>
      </c>
      <c r="O2594" s="11">
        <f t="shared" si="967"/>
        <v>1</v>
      </c>
      <c r="P2594" s="11">
        <f t="shared" si="968"/>
        <v>0</v>
      </c>
      <c r="Q2594" s="15"/>
      <c r="R2594" s="15"/>
      <c r="S2594" s="15"/>
      <c r="T2594" s="15"/>
      <c r="U2594" s="15"/>
      <c r="V2594" s="15"/>
      <c r="W2594" s="15"/>
      <c r="X2594" s="15"/>
      <c r="Y2594" s="15"/>
      <c r="Z2594" s="15"/>
      <c r="AB2594">
        <f t="shared" si="969"/>
        <v>0</v>
      </c>
      <c r="AC2594">
        <f t="shared" si="969"/>
        <v>0</v>
      </c>
      <c r="AD2594">
        <f t="shared" si="969"/>
        <v>0</v>
      </c>
      <c r="AE2594">
        <f t="shared" si="969"/>
        <v>0</v>
      </c>
      <c r="AF2594">
        <f t="shared" si="969"/>
        <v>0</v>
      </c>
      <c r="AG2594">
        <f t="shared" si="969"/>
        <v>0</v>
      </c>
      <c r="AH2594">
        <f t="shared" si="969"/>
        <v>0</v>
      </c>
      <c r="AI2594">
        <f t="shared" si="969"/>
        <v>0</v>
      </c>
      <c r="AJ2594">
        <f t="shared" si="969"/>
        <v>0</v>
      </c>
      <c r="AK2594">
        <f t="shared" si="969"/>
        <v>0</v>
      </c>
      <c r="AL2594">
        <f t="shared" si="969"/>
        <v>0</v>
      </c>
      <c r="AM2594">
        <f t="shared" si="969"/>
        <v>0</v>
      </c>
      <c r="AN2594">
        <f t="shared" si="969"/>
        <v>0</v>
      </c>
      <c r="AO2594">
        <f t="shared" si="969"/>
        <v>14</v>
      </c>
      <c r="AP2594">
        <f t="shared" si="969"/>
        <v>0</v>
      </c>
      <c r="AQ2594">
        <f t="shared" si="969"/>
        <v>0</v>
      </c>
      <c r="AR2594">
        <f t="shared" si="963"/>
        <v>0</v>
      </c>
      <c r="AS2594">
        <f t="shared" si="963"/>
        <v>0</v>
      </c>
      <c r="AT2594">
        <f t="shared" si="963"/>
        <v>0</v>
      </c>
      <c r="AU2594">
        <f t="shared" si="963"/>
        <v>0</v>
      </c>
      <c r="AV2594">
        <f t="shared" si="963"/>
        <v>21</v>
      </c>
      <c r="AW2594">
        <f t="shared" si="963"/>
        <v>0</v>
      </c>
      <c r="AX2594">
        <f t="shared" si="963"/>
        <v>0</v>
      </c>
      <c r="AY2594">
        <f t="shared" si="963"/>
        <v>0</v>
      </c>
      <c r="AZ2594">
        <f t="shared" si="963"/>
        <v>0</v>
      </c>
      <c r="BA2594">
        <f t="shared" si="963"/>
        <v>26</v>
      </c>
      <c r="BB2594">
        <f t="shared" si="963"/>
        <v>27</v>
      </c>
      <c r="BC2594">
        <f t="shared" si="963"/>
        <v>0</v>
      </c>
      <c r="BD2594">
        <f t="shared" si="963"/>
        <v>0</v>
      </c>
      <c r="BE2594">
        <f t="shared" si="963"/>
        <v>0</v>
      </c>
      <c r="BF2594">
        <f t="shared" si="963"/>
        <v>0</v>
      </c>
      <c r="BG2594">
        <f t="shared" si="963"/>
        <v>0</v>
      </c>
      <c r="BH2594">
        <f t="shared" si="953"/>
        <v>0</v>
      </c>
      <c r="BI2594">
        <f t="shared" si="953"/>
        <v>0</v>
      </c>
      <c r="BJ2594">
        <f t="shared" si="953"/>
        <v>0</v>
      </c>
      <c r="BK2594">
        <f t="shared" si="953"/>
        <v>0</v>
      </c>
      <c r="BL2594">
        <f t="shared" si="951"/>
        <v>0</v>
      </c>
      <c r="BM2594">
        <f t="shared" si="951"/>
        <v>38</v>
      </c>
      <c r="BN2594">
        <f t="shared" si="951"/>
        <v>0</v>
      </c>
      <c r="BO2594">
        <f t="shared" si="961"/>
        <v>0</v>
      </c>
      <c r="BP2594">
        <f t="shared" si="961"/>
        <v>0</v>
      </c>
      <c r="BQ2594">
        <f t="shared" si="961"/>
        <v>0</v>
      </c>
      <c r="BR2594">
        <f t="shared" si="961"/>
        <v>0</v>
      </c>
      <c r="BS2594">
        <f t="shared" si="961"/>
        <v>0</v>
      </c>
      <c r="BT2594">
        <f t="shared" si="961"/>
        <v>0</v>
      </c>
      <c r="BU2594">
        <f t="shared" si="961"/>
        <v>0</v>
      </c>
      <c r="BV2594">
        <f t="shared" si="961"/>
        <v>0</v>
      </c>
      <c r="BW2594">
        <f t="shared" si="961"/>
        <v>0</v>
      </c>
      <c r="BX2594">
        <f t="shared" si="961"/>
        <v>0</v>
      </c>
      <c r="BZ2594">
        <f t="shared" si="950"/>
        <v>0</v>
      </c>
      <c r="CA2594">
        <f t="shared" si="960"/>
        <v>0</v>
      </c>
      <c r="CB2594">
        <f t="shared" si="960"/>
        <v>0</v>
      </c>
      <c r="CC2594">
        <f t="shared" si="960"/>
        <v>4</v>
      </c>
      <c r="CD2594">
        <f t="shared" si="960"/>
        <v>0</v>
      </c>
      <c r="CE2594">
        <f t="shared" si="960"/>
        <v>0</v>
      </c>
      <c r="CF2594">
        <f t="shared" si="960"/>
        <v>0</v>
      </c>
      <c r="CG2594">
        <f t="shared" si="960"/>
        <v>0</v>
      </c>
      <c r="CH2594">
        <f t="shared" si="960"/>
        <v>0</v>
      </c>
      <c r="CI2594">
        <f t="shared" si="960"/>
        <v>0</v>
      </c>
    </row>
    <row r="2595" spans="1:87" x14ac:dyDescent="0.3">
      <c r="A2595">
        <v>2008116</v>
      </c>
      <c r="B2595" t="s">
        <v>15</v>
      </c>
      <c r="C2595" s="1">
        <v>39809</v>
      </c>
      <c r="D2595" s="1">
        <v>39870</v>
      </c>
      <c r="E2595">
        <v>36</v>
      </c>
      <c r="F2595">
        <v>47</v>
      </c>
      <c r="G2595">
        <v>17</v>
      </c>
      <c r="H2595">
        <v>49</v>
      </c>
      <c r="I2595">
        <v>37</v>
      </c>
      <c r="J2595">
        <v>10</v>
      </c>
      <c r="K2595" t="s">
        <v>2470</v>
      </c>
      <c r="L2595" s="11">
        <f t="shared" si="964"/>
        <v>0</v>
      </c>
      <c r="M2595" s="11">
        <f t="shared" si="965"/>
        <v>1</v>
      </c>
      <c r="N2595" s="11">
        <f t="shared" si="966"/>
        <v>0</v>
      </c>
      <c r="O2595" s="11">
        <f t="shared" si="967"/>
        <v>2</v>
      </c>
      <c r="P2595" s="11">
        <f t="shared" si="968"/>
        <v>2</v>
      </c>
      <c r="Q2595" s="15"/>
      <c r="R2595" s="15"/>
      <c r="S2595" s="15"/>
      <c r="T2595" s="15"/>
      <c r="U2595" s="15"/>
      <c r="V2595" s="15"/>
      <c r="W2595" s="15"/>
      <c r="X2595" s="15"/>
      <c r="Y2595" s="15"/>
      <c r="Z2595" s="15"/>
      <c r="AB2595">
        <f t="shared" si="969"/>
        <v>0</v>
      </c>
      <c r="AC2595">
        <f t="shared" si="969"/>
        <v>0</v>
      </c>
      <c r="AD2595">
        <f t="shared" si="969"/>
        <v>0</v>
      </c>
      <c r="AE2595">
        <f t="shared" si="969"/>
        <v>0</v>
      </c>
      <c r="AF2595">
        <f t="shared" si="969"/>
        <v>0</v>
      </c>
      <c r="AG2595">
        <f t="shared" si="969"/>
        <v>0</v>
      </c>
      <c r="AH2595">
        <f t="shared" si="969"/>
        <v>0</v>
      </c>
      <c r="AI2595">
        <f t="shared" si="969"/>
        <v>0</v>
      </c>
      <c r="AJ2595">
        <f t="shared" si="969"/>
        <v>0</v>
      </c>
      <c r="AK2595">
        <f t="shared" si="969"/>
        <v>0</v>
      </c>
      <c r="AL2595">
        <f t="shared" si="969"/>
        <v>0</v>
      </c>
      <c r="AM2595">
        <f t="shared" si="969"/>
        <v>0</v>
      </c>
      <c r="AN2595">
        <f t="shared" si="969"/>
        <v>0</v>
      </c>
      <c r="AO2595">
        <f t="shared" si="969"/>
        <v>0</v>
      </c>
      <c r="AP2595">
        <f t="shared" si="969"/>
        <v>0</v>
      </c>
      <c r="AQ2595">
        <f t="shared" si="969"/>
        <v>0</v>
      </c>
      <c r="AR2595">
        <f t="shared" si="963"/>
        <v>17</v>
      </c>
      <c r="AS2595">
        <f t="shared" si="963"/>
        <v>0</v>
      </c>
      <c r="AT2595">
        <f t="shared" si="963"/>
        <v>0</v>
      </c>
      <c r="AU2595">
        <f t="shared" si="963"/>
        <v>0</v>
      </c>
      <c r="AV2595">
        <f t="shared" si="963"/>
        <v>0</v>
      </c>
      <c r="AW2595">
        <f t="shared" si="963"/>
        <v>0</v>
      </c>
      <c r="AX2595">
        <f t="shared" si="963"/>
        <v>0</v>
      </c>
      <c r="AY2595">
        <f t="shared" si="963"/>
        <v>0</v>
      </c>
      <c r="AZ2595">
        <f t="shared" si="963"/>
        <v>0</v>
      </c>
      <c r="BA2595">
        <f t="shared" si="963"/>
        <v>0</v>
      </c>
      <c r="BB2595">
        <f t="shared" si="963"/>
        <v>0</v>
      </c>
      <c r="BC2595">
        <f t="shared" si="963"/>
        <v>0</v>
      </c>
      <c r="BD2595">
        <f t="shared" si="963"/>
        <v>0</v>
      </c>
      <c r="BE2595">
        <f t="shared" ref="AR2595:BG2611" si="970">IFERROR(HLOOKUP(BE$1,$E2595:$I2595,1,FALSE),0)</f>
        <v>0</v>
      </c>
      <c r="BF2595">
        <f t="shared" si="970"/>
        <v>0</v>
      </c>
      <c r="BG2595">
        <f t="shared" si="970"/>
        <v>0</v>
      </c>
      <c r="BH2595">
        <f t="shared" si="953"/>
        <v>0</v>
      </c>
      <c r="BI2595">
        <f t="shared" si="953"/>
        <v>0</v>
      </c>
      <c r="BJ2595">
        <f t="shared" si="953"/>
        <v>0</v>
      </c>
      <c r="BK2595">
        <f t="shared" si="953"/>
        <v>36</v>
      </c>
      <c r="BL2595">
        <f t="shared" si="951"/>
        <v>37</v>
      </c>
      <c r="BM2595">
        <f t="shared" si="951"/>
        <v>0</v>
      </c>
      <c r="BN2595">
        <f t="shared" si="951"/>
        <v>0</v>
      </c>
      <c r="BO2595">
        <f t="shared" si="961"/>
        <v>0</v>
      </c>
      <c r="BP2595">
        <f t="shared" si="961"/>
        <v>0</v>
      </c>
      <c r="BQ2595">
        <f t="shared" si="961"/>
        <v>0</v>
      </c>
      <c r="BR2595">
        <f t="shared" si="961"/>
        <v>0</v>
      </c>
      <c r="BS2595">
        <f t="shared" si="961"/>
        <v>0</v>
      </c>
      <c r="BT2595">
        <f t="shared" si="961"/>
        <v>0</v>
      </c>
      <c r="BU2595">
        <f t="shared" si="961"/>
        <v>0</v>
      </c>
      <c r="BV2595">
        <f t="shared" si="961"/>
        <v>47</v>
      </c>
      <c r="BW2595">
        <f t="shared" si="961"/>
        <v>0</v>
      </c>
      <c r="BX2595">
        <f t="shared" si="961"/>
        <v>49</v>
      </c>
      <c r="BZ2595">
        <f t="shared" si="950"/>
        <v>0</v>
      </c>
      <c r="CA2595">
        <f t="shared" si="960"/>
        <v>0</v>
      </c>
      <c r="CB2595">
        <f t="shared" si="960"/>
        <v>0</v>
      </c>
      <c r="CC2595">
        <f t="shared" si="960"/>
        <v>0</v>
      </c>
      <c r="CD2595">
        <f t="shared" si="960"/>
        <v>0</v>
      </c>
      <c r="CE2595">
        <f t="shared" si="960"/>
        <v>0</v>
      </c>
      <c r="CF2595">
        <f t="shared" si="960"/>
        <v>0</v>
      </c>
      <c r="CG2595">
        <f t="shared" si="960"/>
        <v>0</v>
      </c>
      <c r="CH2595">
        <f t="shared" si="960"/>
        <v>0</v>
      </c>
      <c r="CI2595">
        <f t="shared" si="960"/>
        <v>10</v>
      </c>
    </row>
    <row r="2596" spans="1:87" x14ac:dyDescent="0.3">
      <c r="A2596">
        <v>2008115</v>
      </c>
      <c r="B2596" t="s">
        <v>11</v>
      </c>
      <c r="C2596" s="1">
        <v>39806</v>
      </c>
      <c r="D2596" s="1">
        <v>39867</v>
      </c>
      <c r="E2596">
        <v>33</v>
      </c>
      <c r="F2596">
        <v>27</v>
      </c>
      <c r="G2596">
        <v>2</v>
      </c>
      <c r="H2596">
        <v>41</v>
      </c>
      <c r="I2596">
        <v>4</v>
      </c>
      <c r="J2596">
        <v>5</v>
      </c>
      <c r="K2596" t="s">
        <v>2471</v>
      </c>
      <c r="L2596" s="11">
        <f t="shared" si="964"/>
        <v>2</v>
      </c>
      <c r="M2596" s="11">
        <f t="shared" si="965"/>
        <v>0</v>
      </c>
      <c r="N2596" s="11">
        <f t="shared" si="966"/>
        <v>1</v>
      </c>
      <c r="O2596" s="11">
        <f t="shared" si="967"/>
        <v>1</v>
      </c>
      <c r="P2596" s="11">
        <f t="shared" si="968"/>
        <v>1</v>
      </c>
      <c r="Q2596" s="15"/>
      <c r="R2596" s="15"/>
      <c r="S2596" s="15"/>
      <c r="T2596" s="15"/>
      <c r="U2596" s="15"/>
      <c r="V2596" s="15"/>
      <c r="W2596" s="15"/>
      <c r="X2596" s="15"/>
      <c r="Y2596" s="15"/>
      <c r="Z2596" s="15"/>
      <c r="AB2596">
        <f t="shared" si="969"/>
        <v>0</v>
      </c>
      <c r="AC2596">
        <f t="shared" si="969"/>
        <v>2</v>
      </c>
      <c r="AD2596">
        <f t="shared" si="969"/>
        <v>0</v>
      </c>
      <c r="AE2596">
        <f t="shared" si="969"/>
        <v>4</v>
      </c>
      <c r="AF2596">
        <f t="shared" si="969"/>
        <v>0</v>
      </c>
      <c r="AG2596">
        <f t="shared" si="969"/>
        <v>0</v>
      </c>
      <c r="AH2596">
        <f t="shared" si="969"/>
        <v>0</v>
      </c>
      <c r="AI2596">
        <f t="shared" si="969"/>
        <v>0</v>
      </c>
      <c r="AJ2596">
        <f t="shared" si="969"/>
        <v>0</v>
      </c>
      <c r="AK2596">
        <f t="shared" si="969"/>
        <v>0</v>
      </c>
      <c r="AL2596">
        <f t="shared" si="969"/>
        <v>0</v>
      </c>
      <c r="AM2596">
        <f t="shared" si="969"/>
        <v>0</v>
      </c>
      <c r="AN2596">
        <f t="shared" si="969"/>
        <v>0</v>
      </c>
      <c r="AO2596">
        <f t="shared" si="969"/>
        <v>0</v>
      </c>
      <c r="AP2596">
        <f t="shared" si="969"/>
        <v>0</v>
      </c>
      <c r="AQ2596">
        <f t="shared" si="969"/>
        <v>0</v>
      </c>
      <c r="AR2596">
        <f t="shared" si="970"/>
        <v>0</v>
      </c>
      <c r="AS2596">
        <f t="shared" si="970"/>
        <v>0</v>
      </c>
      <c r="AT2596">
        <f t="shared" si="970"/>
        <v>0</v>
      </c>
      <c r="AU2596">
        <f t="shared" si="970"/>
        <v>0</v>
      </c>
      <c r="AV2596">
        <f t="shared" si="970"/>
        <v>0</v>
      </c>
      <c r="AW2596">
        <f t="shared" si="970"/>
        <v>0</v>
      </c>
      <c r="AX2596">
        <f t="shared" si="970"/>
        <v>0</v>
      </c>
      <c r="AY2596">
        <f t="shared" si="970"/>
        <v>0</v>
      </c>
      <c r="AZ2596">
        <f t="shared" si="970"/>
        <v>0</v>
      </c>
      <c r="BA2596">
        <f t="shared" si="970"/>
        <v>0</v>
      </c>
      <c r="BB2596">
        <f t="shared" si="970"/>
        <v>27</v>
      </c>
      <c r="BC2596">
        <f t="shared" si="970"/>
        <v>0</v>
      </c>
      <c r="BD2596">
        <f t="shared" si="970"/>
        <v>0</v>
      </c>
      <c r="BE2596">
        <f t="shared" si="970"/>
        <v>0</v>
      </c>
      <c r="BF2596">
        <f t="shared" si="970"/>
        <v>0</v>
      </c>
      <c r="BG2596">
        <f t="shared" si="970"/>
        <v>0</v>
      </c>
      <c r="BH2596">
        <f t="shared" si="953"/>
        <v>33</v>
      </c>
      <c r="BI2596">
        <f t="shared" si="953"/>
        <v>0</v>
      </c>
      <c r="BJ2596">
        <f t="shared" si="953"/>
        <v>0</v>
      </c>
      <c r="BK2596">
        <f t="shared" si="953"/>
        <v>0</v>
      </c>
      <c r="BL2596">
        <f t="shared" si="951"/>
        <v>0</v>
      </c>
      <c r="BM2596">
        <f t="shared" si="951"/>
        <v>0</v>
      </c>
      <c r="BN2596">
        <f t="shared" si="951"/>
        <v>0</v>
      </c>
      <c r="BO2596">
        <f t="shared" si="961"/>
        <v>0</v>
      </c>
      <c r="BP2596">
        <f t="shared" si="961"/>
        <v>41</v>
      </c>
      <c r="BQ2596">
        <f t="shared" si="961"/>
        <v>0</v>
      </c>
      <c r="BR2596">
        <f t="shared" si="961"/>
        <v>0</v>
      </c>
      <c r="BS2596">
        <f t="shared" si="961"/>
        <v>0</v>
      </c>
      <c r="BT2596">
        <f t="shared" si="961"/>
        <v>0</v>
      </c>
      <c r="BU2596">
        <f t="shared" si="961"/>
        <v>0</v>
      </c>
      <c r="BV2596">
        <f t="shared" si="961"/>
        <v>0</v>
      </c>
      <c r="BW2596">
        <f t="shared" si="961"/>
        <v>0</v>
      </c>
      <c r="BX2596">
        <f t="shared" si="961"/>
        <v>0</v>
      </c>
      <c r="BZ2596">
        <f t="shared" si="950"/>
        <v>0</v>
      </c>
      <c r="CA2596">
        <f t="shared" si="960"/>
        <v>0</v>
      </c>
      <c r="CB2596">
        <f t="shared" si="960"/>
        <v>0</v>
      </c>
      <c r="CC2596">
        <f t="shared" si="960"/>
        <v>0</v>
      </c>
      <c r="CD2596">
        <f t="shared" si="960"/>
        <v>5</v>
      </c>
      <c r="CE2596">
        <f t="shared" si="960"/>
        <v>0</v>
      </c>
      <c r="CF2596">
        <f t="shared" si="960"/>
        <v>0</v>
      </c>
      <c r="CG2596">
        <f t="shared" si="960"/>
        <v>0</v>
      </c>
      <c r="CH2596">
        <f t="shared" si="960"/>
        <v>0</v>
      </c>
      <c r="CI2596">
        <f t="shared" si="960"/>
        <v>0</v>
      </c>
    </row>
    <row r="2597" spans="1:87" x14ac:dyDescent="0.3">
      <c r="A2597">
        <v>2008114</v>
      </c>
      <c r="B2597" t="s">
        <v>13</v>
      </c>
      <c r="C2597" s="1">
        <v>39804</v>
      </c>
      <c r="D2597" s="1">
        <v>39865</v>
      </c>
      <c r="E2597">
        <v>5</v>
      </c>
      <c r="F2597">
        <v>27</v>
      </c>
      <c r="G2597">
        <v>2</v>
      </c>
      <c r="H2597">
        <v>35</v>
      </c>
      <c r="I2597">
        <v>48</v>
      </c>
      <c r="J2597">
        <v>3</v>
      </c>
      <c r="K2597" t="s">
        <v>2472</v>
      </c>
      <c r="L2597" s="11">
        <f t="shared" si="964"/>
        <v>2</v>
      </c>
      <c r="M2597" s="11">
        <f t="shared" si="965"/>
        <v>0</v>
      </c>
      <c r="N2597" s="11">
        <f t="shared" si="966"/>
        <v>1</v>
      </c>
      <c r="O2597" s="11">
        <f t="shared" si="967"/>
        <v>1</v>
      </c>
      <c r="P2597" s="11">
        <f t="shared" si="968"/>
        <v>1</v>
      </c>
      <c r="Q2597" s="15"/>
      <c r="R2597" s="15"/>
      <c r="S2597" s="15"/>
      <c r="T2597" s="15"/>
      <c r="U2597" s="15"/>
      <c r="V2597" s="15"/>
      <c r="W2597" s="15"/>
      <c r="X2597" s="15"/>
      <c r="Y2597" s="15"/>
      <c r="Z2597" s="15"/>
      <c r="AB2597">
        <f t="shared" si="969"/>
        <v>0</v>
      </c>
      <c r="AC2597">
        <f t="shared" si="969"/>
        <v>2</v>
      </c>
      <c r="AD2597">
        <f t="shared" si="969"/>
        <v>0</v>
      </c>
      <c r="AE2597">
        <f t="shared" si="969"/>
        <v>0</v>
      </c>
      <c r="AF2597">
        <f t="shared" si="969"/>
        <v>5</v>
      </c>
      <c r="AG2597">
        <f t="shared" si="969"/>
        <v>0</v>
      </c>
      <c r="AH2597">
        <f t="shared" si="969"/>
        <v>0</v>
      </c>
      <c r="AI2597">
        <f t="shared" si="969"/>
        <v>0</v>
      </c>
      <c r="AJ2597">
        <f t="shared" si="969"/>
        <v>0</v>
      </c>
      <c r="AK2597">
        <f t="shared" si="969"/>
        <v>0</v>
      </c>
      <c r="AL2597">
        <f t="shared" si="969"/>
        <v>0</v>
      </c>
      <c r="AM2597">
        <f t="shared" si="969"/>
        <v>0</v>
      </c>
      <c r="AN2597">
        <f t="shared" si="969"/>
        <v>0</v>
      </c>
      <c r="AO2597">
        <f t="shared" si="969"/>
        <v>0</v>
      </c>
      <c r="AP2597">
        <f t="shared" si="969"/>
        <v>0</v>
      </c>
      <c r="AQ2597">
        <f t="shared" si="969"/>
        <v>0</v>
      </c>
      <c r="AR2597">
        <f t="shared" si="970"/>
        <v>0</v>
      </c>
      <c r="AS2597">
        <f t="shared" si="970"/>
        <v>0</v>
      </c>
      <c r="AT2597">
        <f t="shared" si="970"/>
        <v>0</v>
      </c>
      <c r="AU2597">
        <f t="shared" si="970"/>
        <v>0</v>
      </c>
      <c r="AV2597">
        <f t="shared" si="970"/>
        <v>0</v>
      </c>
      <c r="AW2597">
        <f t="shared" si="970"/>
        <v>0</v>
      </c>
      <c r="AX2597">
        <f t="shared" si="970"/>
        <v>0</v>
      </c>
      <c r="AY2597">
        <f t="shared" si="970"/>
        <v>0</v>
      </c>
      <c r="AZ2597">
        <f t="shared" si="970"/>
        <v>0</v>
      </c>
      <c r="BA2597">
        <f t="shared" si="970"/>
        <v>0</v>
      </c>
      <c r="BB2597">
        <f t="shared" si="970"/>
        <v>27</v>
      </c>
      <c r="BC2597">
        <f t="shared" si="970"/>
        <v>0</v>
      </c>
      <c r="BD2597">
        <f t="shared" si="970"/>
        <v>0</v>
      </c>
      <c r="BE2597">
        <f t="shared" si="970"/>
        <v>0</v>
      </c>
      <c r="BF2597">
        <f t="shared" si="970"/>
        <v>0</v>
      </c>
      <c r="BG2597">
        <f t="shared" si="970"/>
        <v>0</v>
      </c>
      <c r="BH2597">
        <f t="shared" si="953"/>
        <v>0</v>
      </c>
      <c r="BI2597">
        <f t="shared" si="953"/>
        <v>0</v>
      </c>
      <c r="BJ2597">
        <f t="shared" si="953"/>
        <v>35</v>
      </c>
      <c r="BK2597">
        <f t="shared" si="953"/>
        <v>0</v>
      </c>
      <c r="BL2597">
        <f t="shared" si="951"/>
        <v>0</v>
      </c>
      <c r="BM2597">
        <f t="shared" si="951"/>
        <v>0</v>
      </c>
      <c r="BN2597">
        <f t="shared" si="951"/>
        <v>0</v>
      </c>
      <c r="BO2597">
        <f t="shared" si="961"/>
        <v>0</v>
      </c>
      <c r="BP2597">
        <f t="shared" si="961"/>
        <v>0</v>
      </c>
      <c r="BQ2597">
        <f t="shared" si="961"/>
        <v>0</v>
      </c>
      <c r="BR2597">
        <f t="shared" si="961"/>
        <v>0</v>
      </c>
      <c r="BS2597">
        <f t="shared" si="961"/>
        <v>0</v>
      </c>
      <c r="BT2597">
        <f t="shared" si="961"/>
        <v>0</v>
      </c>
      <c r="BU2597">
        <f t="shared" si="961"/>
        <v>0</v>
      </c>
      <c r="BV2597">
        <f t="shared" si="961"/>
        <v>0</v>
      </c>
      <c r="BW2597">
        <f t="shared" si="961"/>
        <v>48</v>
      </c>
      <c r="BX2597">
        <f t="shared" si="961"/>
        <v>0</v>
      </c>
      <c r="BZ2597">
        <f t="shared" si="950"/>
        <v>0</v>
      </c>
      <c r="CA2597">
        <f t="shared" si="960"/>
        <v>0</v>
      </c>
      <c r="CB2597">
        <f t="shared" si="960"/>
        <v>3</v>
      </c>
      <c r="CC2597">
        <f t="shared" si="960"/>
        <v>0</v>
      </c>
      <c r="CD2597">
        <f t="shared" si="960"/>
        <v>0</v>
      </c>
      <c r="CE2597">
        <f t="shared" si="960"/>
        <v>0</v>
      </c>
      <c r="CF2597">
        <f t="shared" si="960"/>
        <v>0</v>
      </c>
      <c r="CG2597">
        <f t="shared" si="960"/>
        <v>0</v>
      </c>
      <c r="CH2597">
        <f t="shared" ref="CA2597:CI2626" si="971">IFERROR(HLOOKUP(CH$1,$J2597:$J2597,1,FALSE),0)</f>
        <v>0</v>
      </c>
      <c r="CI2597">
        <f t="shared" si="971"/>
        <v>0</v>
      </c>
    </row>
    <row r="2598" spans="1:87" x14ac:dyDescent="0.3">
      <c r="A2598">
        <v>2008113</v>
      </c>
      <c r="B2598" t="s">
        <v>15</v>
      </c>
      <c r="C2598" s="1">
        <v>39802</v>
      </c>
      <c r="D2598" s="1">
        <v>39863</v>
      </c>
      <c r="E2598">
        <v>41</v>
      </c>
      <c r="F2598">
        <v>46</v>
      </c>
      <c r="G2598">
        <v>2</v>
      </c>
      <c r="H2598">
        <v>22</v>
      </c>
      <c r="I2598">
        <v>26</v>
      </c>
      <c r="J2598">
        <v>5</v>
      </c>
      <c r="K2598" t="s">
        <v>2473</v>
      </c>
      <c r="L2598" s="11">
        <f t="shared" si="964"/>
        <v>1</v>
      </c>
      <c r="M2598" s="11">
        <f t="shared" si="965"/>
        <v>0</v>
      </c>
      <c r="N2598" s="11">
        <f t="shared" si="966"/>
        <v>2</v>
      </c>
      <c r="O2598" s="11">
        <f t="shared" si="967"/>
        <v>0</v>
      </c>
      <c r="P2598" s="11">
        <f t="shared" si="968"/>
        <v>2</v>
      </c>
      <c r="Q2598" s="15"/>
      <c r="R2598" s="15"/>
      <c r="S2598" s="15"/>
      <c r="T2598" s="15"/>
      <c r="U2598" s="15"/>
      <c r="V2598" s="15"/>
      <c r="W2598" s="15"/>
      <c r="X2598" s="15"/>
      <c r="Y2598" s="15"/>
      <c r="Z2598" s="15"/>
      <c r="AB2598">
        <f t="shared" si="969"/>
        <v>0</v>
      </c>
      <c r="AC2598">
        <f t="shared" si="969"/>
        <v>2</v>
      </c>
      <c r="AD2598">
        <f t="shared" si="969"/>
        <v>0</v>
      </c>
      <c r="AE2598">
        <f t="shared" si="969"/>
        <v>0</v>
      </c>
      <c r="AF2598">
        <f t="shared" si="969"/>
        <v>0</v>
      </c>
      <c r="AG2598">
        <f t="shared" si="969"/>
        <v>0</v>
      </c>
      <c r="AH2598">
        <f t="shared" si="969"/>
        <v>0</v>
      </c>
      <c r="AI2598">
        <f t="shared" si="969"/>
        <v>0</v>
      </c>
      <c r="AJ2598">
        <f t="shared" si="969"/>
        <v>0</v>
      </c>
      <c r="AK2598">
        <f t="shared" si="969"/>
        <v>0</v>
      </c>
      <c r="AL2598">
        <f t="shared" si="969"/>
        <v>0</v>
      </c>
      <c r="AM2598">
        <f t="shared" si="969"/>
        <v>0</v>
      </c>
      <c r="AN2598">
        <f t="shared" si="969"/>
        <v>0</v>
      </c>
      <c r="AO2598">
        <f t="shared" si="969"/>
        <v>0</v>
      </c>
      <c r="AP2598">
        <f t="shared" si="969"/>
        <v>0</v>
      </c>
      <c r="AQ2598">
        <f t="shared" si="969"/>
        <v>0</v>
      </c>
      <c r="AR2598">
        <f t="shared" si="970"/>
        <v>0</v>
      </c>
      <c r="AS2598">
        <f t="shared" si="970"/>
        <v>0</v>
      </c>
      <c r="AT2598">
        <f t="shared" si="970"/>
        <v>0</v>
      </c>
      <c r="AU2598">
        <f t="shared" si="970"/>
        <v>0</v>
      </c>
      <c r="AV2598">
        <f t="shared" si="970"/>
        <v>0</v>
      </c>
      <c r="AW2598">
        <f t="shared" si="970"/>
        <v>22</v>
      </c>
      <c r="AX2598">
        <f t="shared" si="970"/>
        <v>0</v>
      </c>
      <c r="AY2598">
        <f t="shared" si="970"/>
        <v>0</v>
      </c>
      <c r="AZ2598">
        <f t="shared" si="970"/>
        <v>0</v>
      </c>
      <c r="BA2598">
        <f t="shared" si="970"/>
        <v>26</v>
      </c>
      <c r="BB2598">
        <f t="shared" si="970"/>
        <v>0</v>
      </c>
      <c r="BC2598">
        <f t="shared" si="970"/>
        <v>0</v>
      </c>
      <c r="BD2598">
        <f t="shared" si="970"/>
        <v>0</v>
      </c>
      <c r="BE2598">
        <f t="shared" si="970"/>
        <v>0</v>
      </c>
      <c r="BF2598">
        <f t="shared" si="970"/>
        <v>0</v>
      </c>
      <c r="BG2598">
        <f t="shared" si="970"/>
        <v>0</v>
      </c>
      <c r="BH2598">
        <f t="shared" si="953"/>
        <v>0</v>
      </c>
      <c r="BI2598">
        <f t="shared" si="953"/>
        <v>0</v>
      </c>
      <c r="BJ2598">
        <f t="shared" si="953"/>
        <v>0</v>
      </c>
      <c r="BK2598">
        <f t="shared" si="953"/>
        <v>0</v>
      </c>
      <c r="BL2598">
        <f t="shared" si="951"/>
        <v>0</v>
      </c>
      <c r="BM2598">
        <f t="shared" si="951"/>
        <v>0</v>
      </c>
      <c r="BN2598">
        <f t="shared" si="951"/>
        <v>0</v>
      </c>
      <c r="BO2598">
        <f t="shared" si="961"/>
        <v>0</v>
      </c>
      <c r="BP2598">
        <f t="shared" ref="BO2598:BX2623" si="972">IFERROR(HLOOKUP(BP$1,$E2598:$I2598,1,FALSE),0)</f>
        <v>41</v>
      </c>
      <c r="BQ2598">
        <f t="shared" si="972"/>
        <v>0</v>
      </c>
      <c r="BR2598">
        <f t="shared" si="972"/>
        <v>0</v>
      </c>
      <c r="BS2598">
        <f t="shared" si="972"/>
        <v>0</v>
      </c>
      <c r="BT2598">
        <f t="shared" si="972"/>
        <v>0</v>
      </c>
      <c r="BU2598">
        <f t="shared" si="972"/>
        <v>46</v>
      </c>
      <c r="BV2598">
        <f t="shared" si="972"/>
        <v>0</v>
      </c>
      <c r="BW2598">
        <f t="shared" si="972"/>
        <v>0</v>
      </c>
      <c r="BX2598">
        <f t="shared" si="972"/>
        <v>0</v>
      </c>
      <c r="BZ2598">
        <f t="shared" si="950"/>
        <v>0</v>
      </c>
      <c r="CA2598">
        <f t="shared" si="971"/>
        <v>0</v>
      </c>
      <c r="CB2598">
        <f t="shared" si="971"/>
        <v>0</v>
      </c>
      <c r="CC2598">
        <f t="shared" si="971"/>
        <v>0</v>
      </c>
      <c r="CD2598">
        <f t="shared" si="971"/>
        <v>5</v>
      </c>
      <c r="CE2598">
        <f t="shared" si="971"/>
        <v>0</v>
      </c>
      <c r="CF2598">
        <f t="shared" si="971"/>
        <v>0</v>
      </c>
      <c r="CG2598">
        <f t="shared" si="971"/>
        <v>0</v>
      </c>
      <c r="CH2598">
        <f t="shared" si="971"/>
        <v>0</v>
      </c>
      <c r="CI2598">
        <f t="shared" si="971"/>
        <v>0</v>
      </c>
    </row>
    <row r="2599" spans="1:87" x14ac:dyDescent="0.3">
      <c r="A2599">
        <v>2008112</v>
      </c>
      <c r="B2599" t="s">
        <v>11</v>
      </c>
      <c r="C2599" s="1">
        <v>39799</v>
      </c>
      <c r="D2599" s="1">
        <v>39860</v>
      </c>
      <c r="E2599">
        <v>49</v>
      </c>
      <c r="F2599">
        <v>44</v>
      </c>
      <c r="G2599">
        <v>31</v>
      </c>
      <c r="H2599">
        <v>13</v>
      </c>
      <c r="I2599">
        <v>33</v>
      </c>
      <c r="J2599">
        <v>9</v>
      </c>
      <c r="K2599" t="s">
        <v>2474</v>
      </c>
      <c r="L2599" s="11">
        <f t="shared" si="964"/>
        <v>0</v>
      </c>
      <c r="M2599" s="11">
        <f t="shared" si="965"/>
        <v>1</v>
      </c>
      <c r="N2599" s="11">
        <f t="shared" si="966"/>
        <v>0</v>
      </c>
      <c r="O2599" s="11">
        <f t="shared" si="967"/>
        <v>2</v>
      </c>
      <c r="P2599" s="11">
        <f t="shared" si="968"/>
        <v>2</v>
      </c>
      <c r="Q2599" s="15"/>
      <c r="R2599" s="15"/>
      <c r="S2599" s="15"/>
      <c r="T2599" s="15"/>
      <c r="U2599" s="15"/>
      <c r="V2599" s="15"/>
      <c r="W2599" s="15"/>
      <c r="X2599" s="15"/>
      <c r="Y2599" s="15"/>
      <c r="Z2599" s="15"/>
      <c r="AB2599">
        <f t="shared" si="969"/>
        <v>0</v>
      </c>
      <c r="AC2599">
        <f t="shared" si="969"/>
        <v>0</v>
      </c>
      <c r="AD2599">
        <f t="shared" si="969"/>
        <v>0</v>
      </c>
      <c r="AE2599">
        <f t="shared" si="969"/>
        <v>0</v>
      </c>
      <c r="AF2599">
        <f t="shared" si="969"/>
        <v>0</v>
      </c>
      <c r="AG2599">
        <f t="shared" si="969"/>
        <v>0</v>
      </c>
      <c r="AH2599">
        <f t="shared" si="969"/>
        <v>0</v>
      </c>
      <c r="AI2599">
        <f t="shared" si="969"/>
        <v>0</v>
      </c>
      <c r="AJ2599">
        <f t="shared" si="969"/>
        <v>0</v>
      </c>
      <c r="AK2599">
        <f t="shared" si="969"/>
        <v>0</v>
      </c>
      <c r="AL2599">
        <f t="shared" si="969"/>
        <v>0</v>
      </c>
      <c r="AM2599">
        <f t="shared" si="969"/>
        <v>0</v>
      </c>
      <c r="AN2599">
        <f t="shared" si="969"/>
        <v>13</v>
      </c>
      <c r="AO2599">
        <f t="shared" si="969"/>
        <v>0</v>
      </c>
      <c r="AP2599">
        <f t="shared" si="969"/>
        <v>0</v>
      </c>
      <c r="AQ2599">
        <f t="shared" si="969"/>
        <v>0</v>
      </c>
      <c r="AR2599">
        <f t="shared" si="970"/>
        <v>0</v>
      </c>
      <c r="AS2599">
        <f t="shared" si="970"/>
        <v>0</v>
      </c>
      <c r="AT2599">
        <f t="shared" si="970"/>
        <v>0</v>
      </c>
      <c r="AU2599">
        <f t="shared" si="970"/>
        <v>0</v>
      </c>
      <c r="AV2599">
        <f t="shared" si="970"/>
        <v>0</v>
      </c>
      <c r="AW2599">
        <f t="shared" si="970"/>
        <v>0</v>
      </c>
      <c r="AX2599">
        <f t="shared" si="970"/>
        <v>0</v>
      </c>
      <c r="AY2599">
        <f t="shared" si="970"/>
        <v>0</v>
      </c>
      <c r="AZ2599">
        <f t="shared" si="970"/>
        <v>0</v>
      </c>
      <c r="BA2599">
        <f t="shared" si="970"/>
        <v>0</v>
      </c>
      <c r="BB2599">
        <f t="shared" si="970"/>
        <v>0</v>
      </c>
      <c r="BC2599">
        <f t="shared" si="970"/>
        <v>0</v>
      </c>
      <c r="BD2599">
        <f t="shared" si="970"/>
        <v>0</v>
      </c>
      <c r="BE2599">
        <f t="shared" si="970"/>
        <v>0</v>
      </c>
      <c r="BF2599">
        <f t="shared" si="970"/>
        <v>31</v>
      </c>
      <c r="BG2599">
        <f t="shared" si="970"/>
        <v>0</v>
      </c>
      <c r="BH2599">
        <f t="shared" si="953"/>
        <v>33</v>
      </c>
      <c r="BI2599">
        <f t="shared" si="953"/>
        <v>0</v>
      </c>
      <c r="BJ2599">
        <f t="shared" si="953"/>
        <v>0</v>
      </c>
      <c r="BK2599">
        <f t="shared" si="953"/>
        <v>0</v>
      </c>
      <c r="BL2599">
        <f t="shared" si="951"/>
        <v>0</v>
      </c>
      <c r="BM2599">
        <f t="shared" si="951"/>
        <v>0</v>
      </c>
      <c r="BN2599">
        <f t="shared" si="951"/>
        <v>0</v>
      </c>
      <c r="BO2599">
        <f t="shared" si="972"/>
        <v>0</v>
      </c>
      <c r="BP2599">
        <f t="shared" si="972"/>
        <v>0</v>
      </c>
      <c r="BQ2599">
        <f t="shared" si="972"/>
        <v>0</v>
      </c>
      <c r="BR2599">
        <f t="shared" si="972"/>
        <v>0</v>
      </c>
      <c r="BS2599">
        <f t="shared" si="972"/>
        <v>44</v>
      </c>
      <c r="BT2599">
        <f t="shared" si="972"/>
        <v>0</v>
      </c>
      <c r="BU2599">
        <f t="shared" si="972"/>
        <v>0</v>
      </c>
      <c r="BV2599">
        <f t="shared" si="972"/>
        <v>0</v>
      </c>
      <c r="BW2599">
        <f t="shared" si="972"/>
        <v>0</v>
      </c>
      <c r="BX2599">
        <f t="shared" si="972"/>
        <v>49</v>
      </c>
      <c r="BZ2599">
        <f t="shared" ref="BZ2599:BZ2630" si="973">IFERROR(HLOOKUP(BZ$1,$J2599:$J2599,1,FALSE),0)</f>
        <v>0</v>
      </c>
      <c r="CA2599">
        <f t="shared" si="971"/>
        <v>0</v>
      </c>
      <c r="CB2599">
        <f t="shared" si="971"/>
        <v>0</v>
      </c>
      <c r="CC2599">
        <f t="shared" si="971"/>
        <v>0</v>
      </c>
      <c r="CD2599">
        <f t="shared" si="971"/>
        <v>0</v>
      </c>
      <c r="CE2599">
        <f t="shared" si="971"/>
        <v>0</v>
      </c>
      <c r="CF2599">
        <f t="shared" si="971"/>
        <v>0</v>
      </c>
      <c r="CG2599">
        <f t="shared" si="971"/>
        <v>0</v>
      </c>
      <c r="CH2599">
        <f t="shared" si="971"/>
        <v>9</v>
      </c>
      <c r="CI2599">
        <f t="shared" si="971"/>
        <v>0</v>
      </c>
    </row>
    <row r="2600" spans="1:87" x14ac:dyDescent="0.3">
      <c r="A2600">
        <v>2008111</v>
      </c>
      <c r="B2600" t="s">
        <v>13</v>
      </c>
      <c r="C2600" s="1">
        <v>39797</v>
      </c>
      <c r="D2600" s="1">
        <v>39858</v>
      </c>
      <c r="E2600">
        <v>48</v>
      </c>
      <c r="F2600">
        <v>5</v>
      </c>
      <c r="G2600">
        <v>15</v>
      </c>
      <c r="H2600">
        <v>2</v>
      </c>
      <c r="I2600">
        <v>27</v>
      </c>
      <c r="J2600">
        <v>8</v>
      </c>
      <c r="K2600" t="s">
        <v>2475</v>
      </c>
      <c r="L2600" s="11">
        <f t="shared" si="964"/>
        <v>2</v>
      </c>
      <c r="M2600" s="11">
        <f t="shared" si="965"/>
        <v>1</v>
      </c>
      <c r="N2600" s="11">
        <f t="shared" si="966"/>
        <v>1</v>
      </c>
      <c r="O2600" s="11">
        <f t="shared" si="967"/>
        <v>0</v>
      </c>
      <c r="P2600" s="11">
        <f t="shared" si="968"/>
        <v>1</v>
      </c>
      <c r="Q2600" s="15"/>
      <c r="R2600" s="15"/>
      <c r="S2600" s="15"/>
      <c r="T2600" s="15"/>
      <c r="U2600" s="15"/>
      <c r="V2600" s="15"/>
      <c r="W2600" s="15"/>
      <c r="X2600" s="15"/>
      <c r="Y2600" s="15"/>
      <c r="Z2600" s="15"/>
      <c r="AB2600">
        <f t="shared" si="969"/>
        <v>0</v>
      </c>
      <c r="AC2600">
        <f t="shared" si="969"/>
        <v>2</v>
      </c>
      <c r="AD2600">
        <f t="shared" si="969"/>
        <v>0</v>
      </c>
      <c r="AE2600">
        <f t="shared" si="969"/>
        <v>0</v>
      </c>
      <c r="AF2600">
        <f t="shared" si="969"/>
        <v>5</v>
      </c>
      <c r="AG2600">
        <f t="shared" si="969"/>
        <v>0</v>
      </c>
      <c r="AH2600">
        <f t="shared" si="969"/>
        <v>0</v>
      </c>
      <c r="AI2600">
        <f t="shared" si="969"/>
        <v>0</v>
      </c>
      <c r="AJ2600">
        <f t="shared" si="969"/>
        <v>0</v>
      </c>
      <c r="AK2600">
        <f t="shared" si="969"/>
        <v>0</v>
      </c>
      <c r="AL2600">
        <f t="shared" si="969"/>
        <v>0</v>
      </c>
      <c r="AM2600">
        <f t="shared" si="969"/>
        <v>0</v>
      </c>
      <c r="AN2600">
        <f t="shared" si="969"/>
        <v>0</v>
      </c>
      <c r="AO2600">
        <f t="shared" si="969"/>
        <v>0</v>
      </c>
      <c r="AP2600">
        <f t="shared" si="969"/>
        <v>15</v>
      </c>
      <c r="AQ2600">
        <f t="shared" si="969"/>
        <v>0</v>
      </c>
      <c r="AR2600">
        <f t="shared" si="970"/>
        <v>0</v>
      </c>
      <c r="AS2600">
        <f t="shared" si="970"/>
        <v>0</v>
      </c>
      <c r="AT2600">
        <f t="shared" si="970"/>
        <v>0</v>
      </c>
      <c r="AU2600">
        <f t="shared" si="970"/>
        <v>0</v>
      </c>
      <c r="AV2600">
        <f t="shared" si="970"/>
        <v>0</v>
      </c>
      <c r="AW2600">
        <f t="shared" si="970"/>
        <v>0</v>
      </c>
      <c r="AX2600">
        <f t="shared" si="970"/>
        <v>0</v>
      </c>
      <c r="AY2600">
        <f t="shared" si="970"/>
        <v>0</v>
      </c>
      <c r="AZ2600">
        <f t="shared" si="970"/>
        <v>0</v>
      </c>
      <c r="BA2600">
        <f t="shared" si="970"/>
        <v>0</v>
      </c>
      <c r="BB2600">
        <f t="shared" si="970"/>
        <v>27</v>
      </c>
      <c r="BC2600">
        <f t="shared" si="970"/>
        <v>0</v>
      </c>
      <c r="BD2600">
        <f t="shared" si="970"/>
        <v>0</v>
      </c>
      <c r="BE2600">
        <f t="shared" si="970"/>
        <v>0</v>
      </c>
      <c r="BF2600">
        <f t="shared" si="970"/>
        <v>0</v>
      </c>
      <c r="BG2600">
        <f t="shared" si="970"/>
        <v>0</v>
      </c>
      <c r="BH2600">
        <f t="shared" si="953"/>
        <v>0</v>
      </c>
      <c r="BI2600">
        <f t="shared" si="953"/>
        <v>0</v>
      </c>
      <c r="BJ2600">
        <f t="shared" si="953"/>
        <v>0</v>
      </c>
      <c r="BK2600">
        <f t="shared" si="953"/>
        <v>0</v>
      </c>
      <c r="BL2600">
        <f t="shared" si="951"/>
        <v>0</v>
      </c>
      <c r="BM2600">
        <f t="shared" si="951"/>
        <v>0</v>
      </c>
      <c r="BN2600">
        <f t="shared" si="951"/>
        <v>0</v>
      </c>
      <c r="BO2600">
        <f t="shared" si="972"/>
        <v>0</v>
      </c>
      <c r="BP2600">
        <f t="shared" si="972"/>
        <v>0</v>
      </c>
      <c r="BQ2600">
        <f t="shared" si="972"/>
        <v>0</v>
      </c>
      <c r="BR2600">
        <f t="shared" si="972"/>
        <v>0</v>
      </c>
      <c r="BS2600">
        <f t="shared" si="972"/>
        <v>0</v>
      </c>
      <c r="BT2600">
        <f t="shared" si="972"/>
        <v>0</v>
      </c>
      <c r="BU2600">
        <f t="shared" si="972"/>
        <v>0</v>
      </c>
      <c r="BV2600">
        <f t="shared" si="972"/>
        <v>0</v>
      </c>
      <c r="BW2600">
        <f t="shared" si="972"/>
        <v>48</v>
      </c>
      <c r="BX2600">
        <f t="shared" si="972"/>
        <v>0</v>
      </c>
      <c r="BZ2600">
        <f t="shared" si="973"/>
        <v>0</v>
      </c>
      <c r="CA2600">
        <f t="shared" si="971"/>
        <v>0</v>
      </c>
      <c r="CB2600">
        <f t="shared" si="971"/>
        <v>0</v>
      </c>
      <c r="CC2600">
        <f t="shared" si="971"/>
        <v>0</v>
      </c>
      <c r="CD2600">
        <f t="shared" si="971"/>
        <v>0</v>
      </c>
      <c r="CE2600">
        <f t="shared" si="971"/>
        <v>0</v>
      </c>
      <c r="CF2600">
        <f t="shared" si="971"/>
        <v>0</v>
      </c>
      <c r="CG2600">
        <f t="shared" si="971"/>
        <v>8</v>
      </c>
      <c r="CH2600">
        <f t="shared" si="971"/>
        <v>0</v>
      </c>
      <c r="CI2600">
        <f t="shared" si="971"/>
        <v>0</v>
      </c>
    </row>
    <row r="2601" spans="1:87" x14ac:dyDescent="0.3">
      <c r="A2601">
        <v>2008110</v>
      </c>
      <c r="B2601" t="s">
        <v>15</v>
      </c>
      <c r="C2601" s="1">
        <v>39795</v>
      </c>
      <c r="D2601" s="1">
        <v>39856</v>
      </c>
      <c r="E2601">
        <v>24</v>
      </c>
      <c r="F2601">
        <v>38</v>
      </c>
      <c r="G2601">
        <v>8</v>
      </c>
      <c r="H2601">
        <v>42</v>
      </c>
      <c r="I2601">
        <v>31</v>
      </c>
      <c r="J2601">
        <v>7</v>
      </c>
      <c r="K2601" t="s">
        <v>2476</v>
      </c>
      <c r="L2601" s="11">
        <f t="shared" si="964"/>
        <v>1</v>
      </c>
      <c r="M2601" s="11">
        <f t="shared" si="965"/>
        <v>0</v>
      </c>
      <c r="N2601" s="11">
        <f t="shared" si="966"/>
        <v>1</v>
      </c>
      <c r="O2601" s="11">
        <f t="shared" si="967"/>
        <v>2</v>
      </c>
      <c r="P2601" s="11">
        <f t="shared" si="968"/>
        <v>1</v>
      </c>
      <c r="Q2601" s="15"/>
      <c r="R2601" s="15"/>
      <c r="S2601" s="15"/>
      <c r="T2601" s="15"/>
      <c r="U2601" s="15"/>
      <c r="V2601" s="15"/>
      <c r="W2601" s="15"/>
      <c r="X2601" s="15"/>
      <c r="Y2601" s="15"/>
      <c r="Z2601" s="15"/>
      <c r="AB2601">
        <f t="shared" si="969"/>
        <v>0</v>
      </c>
      <c r="AC2601">
        <f t="shared" si="969"/>
        <v>0</v>
      </c>
      <c r="AD2601">
        <f t="shared" si="969"/>
        <v>0</v>
      </c>
      <c r="AE2601">
        <f t="shared" si="969"/>
        <v>0</v>
      </c>
      <c r="AF2601">
        <f t="shared" si="969"/>
        <v>0</v>
      </c>
      <c r="AG2601">
        <f t="shared" si="969"/>
        <v>0</v>
      </c>
      <c r="AH2601">
        <f t="shared" si="969"/>
        <v>0</v>
      </c>
      <c r="AI2601">
        <f t="shared" si="969"/>
        <v>8</v>
      </c>
      <c r="AJ2601">
        <f t="shared" si="969"/>
        <v>0</v>
      </c>
      <c r="AK2601">
        <f t="shared" si="969"/>
        <v>0</v>
      </c>
      <c r="AL2601">
        <f t="shared" si="969"/>
        <v>0</v>
      </c>
      <c r="AM2601">
        <f t="shared" si="969"/>
        <v>0</v>
      </c>
      <c r="AN2601">
        <f t="shared" si="969"/>
        <v>0</v>
      </c>
      <c r="AO2601">
        <f t="shared" si="969"/>
        <v>0</v>
      </c>
      <c r="AP2601">
        <f t="shared" si="969"/>
        <v>0</v>
      </c>
      <c r="AQ2601">
        <f t="shared" si="969"/>
        <v>0</v>
      </c>
      <c r="AR2601">
        <f t="shared" si="970"/>
        <v>0</v>
      </c>
      <c r="AS2601">
        <f t="shared" si="970"/>
        <v>0</v>
      </c>
      <c r="AT2601">
        <f t="shared" si="970"/>
        <v>0</v>
      </c>
      <c r="AU2601">
        <f t="shared" si="970"/>
        <v>0</v>
      </c>
      <c r="AV2601">
        <f t="shared" si="970"/>
        <v>0</v>
      </c>
      <c r="AW2601">
        <f t="shared" si="970"/>
        <v>0</v>
      </c>
      <c r="AX2601">
        <f t="shared" si="970"/>
        <v>0</v>
      </c>
      <c r="AY2601">
        <f t="shared" si="970"/>
        <v>24</v>
      </c>
      <c r="AZ2601">
        <f t="shared" si="970"/>
        <v>0</v>
      </c>
      <c r="BA2601">
        <f t="shared" si="970"/>
        <v>0</v>
      </c>
      <c r="BB2601">
        <f t="shared" si="970"/>
        <v>0</v>
      </c>
      <c r="BC2601">
        <f t="shared" si="970"/>
        <v>0</v>
      </c>
      <c r="BD2601">
        <f t="shared" si="970"/>
        <v>0</v>
      </c>
      <c r="BE2601">
        <f t="shared" si="970"/>
        <v>0</v>
      </c>
      <c r="BF2601">
        <f t="shared" si="970"/>
        <v>31</v>
      </c>
      <c r="BG2601">
        <f t="shared" si="970"/>
        <v>0</v>
      </c>
      <c r="BH2601">
        <f t="shared" si="953"/>
        <v>0</v>
      </c>
      <c r="BI2601">
        <f t="shared" si="953"/>
        <v>0</v>
      </c>
      <c r="BJ2601">
        <f t="shared" si="953"/>
        <v>0</v>
      </c>
      <c r="BK2601">
        <f t="shared" si="953"/>
        <v>0</v>
      </c>
      <c r="BL2601">
        <f t="shared" si="951"/>
        <v>0</v>
      </c>
      <c r="BM2601">
        <f t="shared" si="951"/>
        <v>38</v>
      </c>
      <c r="BN2601">
        <f t="shared" si="951"/>
        <v>0</v>
      </c>
      <c r="BO2601">
        <f t="shared" si="972"/>
        <v>0</v>
      </c>
      <c r="BP2601">
        <f t="shared" si="972"/>
        <v>0</v>
      </c>
      <c r="BQ2601">
        <f t="shared" si="972"/>
        <v>42</v>
      </c>
      <c r="BR2601">
        <f t="shared" si="972"/>
        <v>0</v>
      </c>
      <c r="BS2601">
        <f t="shared" si="972"/>
        <v>0</v>
      </c>
      <c r="BT2601">
        <f t="shared" si="972"/>
        <v>0</v>
      </c>
      <c r="BU2601">
        <f t="shared" si="972"/>
        <v>0</v>
      </c>
      <c r="BV2601">
        <f t="shared" si="972"/>
        <v>0</v>
      </c>
      <c r="BW2601">
        <f t="shared" si="972"/>
        <v>0</v>
      </c>
      <c r="BX2601">
        <f t="shared" si="972"/>
        <v>0</v>
      </c>
      <c r="BZ2601">
        <f t="shared" si="973"/>
        <v>0</v>
      </c>
      <c r="CA2601">
        <f t="shared" si="971"/>
        <v>0</v>
      </c>
      <c r="CB2601">
        <f t="shared" si="971"/>
        <v>0</v>
      </c>
      <c r="CC2601">
        <f t="shared" si="971"/>
        <v>0</v>
      </c>
      <c r="CD2601">
        <f t="shared" si="971"/>
        <v>0</v>
      </c>
      <c r="CE2601">
        <f t="shared" si="971"/>
        <v>0</v>
      </c>
      <c r="CF2601">
        <f t="shared" si="971"/>
        <v>7</v>
      </c>
      <c r="CG2601">
        <f t="shared" si="971"/>
        <v>0</v>
      </c>
      <c r="CH2601">
        <f t="shared" si="971"/>
        <v>0</v>
      </c>
      <c r="CI2601">
        <f t="shared" si="971"/>
        <v>0</v>
      </c>
    </row>
    <row r="2602" spans="1:87" x14ac:dyDescent="0.3">
      <c r="A2602">
        <v>2008109</v>
      </c>
      <c r="B2602" t="s">
        <v>11</v>
      </c>
      <c r="C2602" s="1">
        <v>39792</v>
      </c>
      <c r="D2602" s="1">
        <v>39853</v>
      </c>
      <c r="E2602">
        <v>41</v>
      </c>
      <c r="F2602">
        <v>38</v>
      </c>
      <c r="G2602">
        <v>10</v>
      </c>
      <c r="H2602">
        <v>35</v>
      </c>
      <c r="I2602">
        <v>11</v>
      </c>
      <c r="J2602">
        <v>3</v>
      </c>
      <c r="K2602" t="s">
        <v>2477</v>
      </c>
      <c r="L2602" s="11">
        <f t="shared" si="964"/>
        <v>0</v>
      </c>
      <c r="M2602" s="11">
        <f t="shared" si="965"/>
        <v>2</v>
      </c>
      <c r="N2602" s="11">
        <f t="shared" si="966"/>
        <v>0</v>
      </c>
      <c r="O2602" s="11">
        <f t="shared" si="967"/>
        <v>2</v>
      </c>
      <c r="P2602" s="11">
        <f t="shared" si="968"/>
        <v>1</v>
      </c>
      <c r="Q2602" s="15"/>
      <c r="R2602" s="15"/>
      <c r="S2602" s="15"/>
      <c r="T2602" s="15"/>
      <c r="U2602" s="15"/>
      <c r="V2602" s="15"/>
      <c r="W2602" s="15"/>
      <c r="X2602" s="15"/>
      <c r="Y2602" s="15"/>
      <c r="Z2602" s="15"/>
      <c r="AB2602">
        <f t="shared" si="969"/>
        <v>0</v>
      </c>
      <c r="AC2602">
        <f t="shared" si="969"/>
        <v>0</v>
      </c>
      <c r="AD2602">
        <f t="shared" si="969"/>
        <v>0</v>
      </c>
      <c r="AE2602">
        <f t="shared" si="969"/>
        <v>0</v>
      </c>
      <c r="AF2602">
        <f t="shared" si="969"/>
        <v>0</v>
      </c>
      <c r="AG2602">
        <f t="shared" si="969"/>
        <v>0</v>
      </c>
      <c r="AH2602">
        <f t="shared" si="969"/>
        <v>0</v>
      </c>
      <c r="AI2602">
        <f t="shared" si="969"/>
        <v>0</v>
      </c>
      <c r="AJ2602">
        <f t="shared" si="969"/>
        <v>0</v>
      </c>
      <c r="AK2602">
        <f t="shared" si="969"/>
        <v>10</v>
      </c>
      <c r="AL2602">
        <f t="shared" si="969"/>
        <v>11</v>
      </c>
      <c r="AM2602">
        <f t="shared" si="969"/>
        <v>0</v>
      </c>
      <c r="AN2602">
        <f t="shared" si="969"/>
        <v>0</v>
      </c>
      <c r="AO2602">
        <f t="shared" si="969"/>
        <v>0</v>
      </c>
      <c r="AP2602">
        <f t="shared" si="969"/>
        <v>0</v>
      </c>
      <c r="AQ2602">
        <f t="shared" si="969"/>
        <v>0</v>
      </c>
      <c r="AR2602">
        <f t="shared" si="970"/>
        <v>0</v>
      </c>
      <c r="AS2602">
        <f t="shared" si="970"/>
        <v>0</v>
      </c>
      <c r="AT2602">
        <f t="shared" si="970"/>
        <v>0</v>
      </c>
      <c r="AU2602">
        <f t="shared" si="970"/>
        <v>0</v>
      </c>
      <c r="AV2602">
        <f t="shared" si="970"/>
        <v>0</v>
      </c>
      <c r="AW2602">
        <f t="shared" si="970"/>
        <v>0</v>
      </c>
      <c r="AX2602">
        <f t="shared" si="970"/>
        <v>0</v>
      </c>
      <c r="AY2602">
        <f t="shared" si="970"/>
        <v>0</v>
      </c>
      <c r="AZ2602">
        <f t="shared" si="970"/>
        <v>0</v>
      </c>
      <c r="BA2602">
        <f t="shared" si="970"/>
        <v>0</v>
      </c>
      <c r="BB2602">
        <f t="shared" si="970"/>
        <v>0</v>
      </c>
      <c r="BC2602">
        <f t="shared" si="970"/>
        <v>0</v>
      </c>
      <c r="BD2602">
        <f t="shared" si="970"/>
        <v>0</v>
      </c>
      <c r="BE2602">
        <f t="shared" si="970"/>
        <v>0</v>
      </c>
      <c r="BF2602">
        <f t="shared" si="970"/>
        <v>0</v>
      </c>
      <c r="BG2602">
        <f t="shared" si="970"/>
        <v>0</v>
      </c>
      <c r="BH2602">
        <f t="shared" si="953"/>
        <v>0</v>
      </c>
      <c r="BI2602">
        <f t="shared" si="953"/>
        <v>0</v>
      </c>
      <c r="BJ2602">
        <f t="shared" si="953"/>
        <v>35</v>
      </c>
      <c r="BK2602">
        <f t="shared" si="953"/>
        <v>0</v>
      </c>
      <c r="BL2602">
        <f t="shared" si="951"/>
        <v>0</v>
      </c>
      <c r="BM2602">
        <f t="shared" si="951"/>
        <v>38</v>
      </c>
      <c r="BN2602">
        <f t="shared" si="951"/>
        <v>0</v>
      </c>
      <c r="BO2602">
        <f t="shared" si="972"/>
        <v>0</v>
      </c>
      <c r="BP2602">
        <f t="shared" si="972"/>
        <v>41</v>
      </c>
      <c r="BQ2602">
        <f t="shared" si="972"/>
        <v>0</v>
      </c>
      <c r="BR2602">
        <f t="shared" si="972"/>
        <v>0</v>
      </c>
      <c r="BS2602">
        <f t="shared" si="972"/>
        <v>0</v>
      </c>
      <c r="BT2602">
        <f t="shared" si="972"/>
        <v>0</v>
      </c>
      <c r="BU2602">
        <f t="shared" si="972"/>
        <v>0</v>
      </c>
      <c r="BV2602">
        <f t="shared" si="972"/>
        <v>0</v>
      </c>
      <c r="BW2602">
        <f t="shared" si="972"/>
        <v>0</v>
      </c>
      <c r="BX2602">
        <f t="shared" si="972"/>
        <v>0</v>
      </c>
      <c r="BZ2602">
        <f t="shared" si="973"/>
        <v>0</v>
      </c>
      <c r="CA2602">
        <f t="shared" si="971"/>
        <v>0</v>
      </c>
      <c r="CB2602">
        <f t="shared" si="971"/>
        <v>3</v>
      </c>
      <c r="CC2602">
        <f t="shared" si="971"/>
        <v>0</v>
      </c>
      <c r="CD2602">
        <f t="shared" si="971"/>
        <v>0</v>
      </c>
      <c r="CE2602">
        <f t="shared" si="971"/>
        <v>0</v>
      </c>
      <c r="CF2602">
        <f t="shared" si="971"/>
        <v>0</v>
      </c>
      <c r="CG2602">
        <f t="shared" si="971"/>
        <v>0</v>
      </c>
      <c r="CH2602">
        <f t="shared" si="971"/>
        <v>0</v>
      </c>
      <c r="CI2602">
        <f t="shared" si="971"/>
        <v>0</v>
      </c>
    </row>
    <row r="2603" spans="1:87" x14ac:dyDescent="0.3">
      <c r="A2603">
        <v>2008108</v>
      </c>
      <c r="B2603" t="s">
        <v>13</v>
      </c>
      <c r="C2603" s="1">
        <v>39790</v>
      </c>
      <c r="D2603" s="1">
        <v>39851</v>
      </c>
      <c r="E2603">
        <v>29</v>
      </c>
      <c r="F2603">
        <v>15</v>
      </c>
      <c r="G2603">
        <v>1</v>
      </c>
      <c r="H2603">
        <v>31</v>
      </c>
      <c r="I2603">
        <v>11</v>
      </c>
      <c r="J2603">
        <v>8</v>
      </c>
      <c r="K2603" t="s">
        <v>2478</v>
      </c>
      <c r="L2603" s="11">
        <f t="shared" si="964"/>
        <v>1</v>
      </c>
      <c r="M2603" s="11">
        <f t="shared" si="965"/>
        <v>2</v>
      </c>
      <c r="N2603" s="11">
        <f t="shared" si="966"/>
        <v>1</v>
      </c>
      <c r="O2603" s="11">
        <f t="shared" si="967"/>
        <v>1</v>
      </c>
      <c r="P2603" s="11">
        <f t="shared" si="968"/>
        <v>0</v>
      </c>
      <c r="Q2603" s="15"/>
      <c r="R2603" s="15"/>
      <c r="S2603" s="15"/>
      <c r="T2603" s="15"/>
      <c r="U2603" s="15"/>
      <c r="V2603" s="15"/>
      <c r="W2603" s="15"/>
      <c r="X2603" s="15"/>
      <c r="Y2603" s="15"/>
      <c r="Z2603" s="15"/>
      <c r="AB2603">
        <f t="shared" si="969"/>
        <v>1</v>
      </c>
      <c r="AC2603">
        <f t="shared" si="969"/>
        <v>0</v>
      </c>
      <c r="AD2603">
        <f t="shared" si="969"/>
        <v>0</v>
      </c>
      <c r="AE2603">
        <f t="shared" si="969"/>
        <v>0</v>
      </c>
      <c r="AF2603">
        <f t="shared" si="969"/>
        <v>0</v>
      </c>
      <c r="AG2603">
        <f t="shared" si="969"/>
        <v>0</v>
      </c>
      <c r="AH2603">
        <f t="shared" si="969"/>
        <v>0</v>
      </c>
      <c r="AI2603">
        <f t="shared" si="969"/>
        <v>0</v>
      </c>
      <c r="AJ2603">
        <f t="shared" si="969"/>
        <v>0</v>
      </c>
      <c r="AK2603">
        <f t="shared" si="969"/>
        <v>0</v>
      </c>
      <c r="AL2603">
        <f t="shared" si="969"/>
        <v>11</v>
      </c>
      <c r="AM2603">
        <f t="shared" si="969"/>
        <v>0</v>
      </c>
      <c r="AN2603">
        <f t="shared" si="969"/>
        <v>0</v>
      </c>
      <c r="AO2603">
        <f t="shared" si="969"/>
        <v>0</v>
      </c>
      <c r="AP2603">
        <f t="shared" si="969"/>
        <v>15</v>
      </c>
      <c r="AQ2603">
        <f t="shared" si="969"/>
        <v>0</v>
      </c>
      <c r="AR2603">
        <f t="shared" si="970"/>
        <v>0</v>
      </c>
      <c r="AS2603">
        <f t="shared" si="970"/>
        <v>0</v>
      </c>
      <c r="AT2603">
        <f t="shared" si="970"/>
        <v>0</v>
      </c>
      <c r="AU2603">
        <f t="shared" si="970"/>
        <v>0</v>
      </c>
      <c r="AV2603">
        <f t="shared" si="970"/>
        <v>0</v>
      </c>
      <c r="AW2603">
        <f t="shared" si="970"/>
        <v>0</v>
      </c>
      <c r="AX2603">
        <f t="shared" si="970"/>
        <v>0</v>
      </c>
      <c r="AY2603">
        <f t="shared" si="970"/>
        <v>0</v>
      </c>
      <c r="AZ2603">
        <f t="shared" si="970"/>
        <v>0</v>
      </c>
      <c r="BA2603">
        <f t="shared" si="970"/>
        <v>0</v>
      </c>
      <c r="BB2603">
        <f t="shared" si="970"/>
        <v>0</v>
      </c>
      <c r="BC2603">
        <f t="shared" si="970"/>
        <v>0</v>
      </c>
      <c r="BD2603">
        <f t="shared" si="970"/>
        <v>29</v>
      </c>
      <c r="BE2603">
        <f t="shared" si="970"/>
        <v>0</v>
      </c>
      <c r="BF2603">
        <f t="shared" si="970"/>
        <v>31</v>
      </c>
      <c r="BG2603">
        <f t="shared" si="970"/>
        <v>0</v>
      </c>
      <c r="BH2603">
        <f t="shared" si="953"/>
        <v>0</v>
      </c>
      <c r="BI2603">
        <f t="shared" si="953"/>
        <v>0</v>
      </c>
      <c r="BJ2603">
        <f t="shared" si="953"/>
        <v>0</v>
      </c>
      <c r="BK2603">
        <f t="shared" si="953"/>
        <v>0</v>
      </c>
      <c r="BL2603">
        <f t="shared" si="951"/>
        <v>0</v>
      </c>
      <c r="BM2603">
        <f t="shared" si="951"/>
        <v>0</v>
      </c>
      <c r="BN2603">
        <f t="shared" si="951"/>
        <v>0</v>
      </c>
      <c r="BO2603">
        <f t="shared" si="972"/>
        <v>0</v>
      </c>
      <c r="BP2603">
        <f t="shared" si="972"/>
        <v>0</v>
      </c>
      <c r="BQ2603">
        <f t="shared" si="972"/>
        <v>0</v>
      </c>
      <c r="BR2603">
        <f t="shared" si="972"/>
        <v>0</v>
      </c>
      <c r="BS2603">
        <f t="shared" si="972"/>
        <v>0</v>
      </c>
      <c r="BT2603">
        <f t="shared" si="972"/>
        <v>0</v>
      </c>
      <c r="BU2603">
        <f t="shared" si="972"/>
        <v>0</v>
      </c>
      <c r="BV2603">
        <f t="shared" si="972"/>
        <v>0</v>
      </c>
      <c r="BW2603">
        <f t="shared" si="972"/>
        <v>0</v>
      </c>
      <c r="BX2603">
        <f t="shared" si="972"/>
        <v>0</v>
      </c>
      <c r="BZ2603">
        <f t="shared" si="973"/>
        <v>0</v>
      </c>
      <c r="CA2603">
        <f t="shared" si="971"/>
        <v>0</v>
      </c>
      <c r="CB2603">
        <f t="shared" si="971"/>
        <v>0</v>
      </c>
      <c r="CC2603">
        <f t="shared" si="971"/>
        <v>0</v>
      </c>
      <c r="CD2603">
        <f t="shared" si="971"/>
        <v>0</v>
      </c>
      <c r="CE2603">
        <f t="shared" si="971"/>
        <v>0</v>
      </c>
      <c r="CF2603">
        <f t="shared" si="971"/>
        <v>0</v>
      </c>
      <c r="CG2603">
        <f t="shared" si="971"/>
        <v>8</v>
      </c>
      <c r="CH2603">
        <f t="shared" si="971"/>
        <v>0</v>
      </c>
      <c r="CI2603">
        <f t="shared" si="971"/>
        <v>0</v>
      </c>
    </row>
    <row r="2604" spans="1:87" x14ac:dyDescent="0.3">
      <c r="A2604">
        <v>2008107</v>
      </c>
      <c r="B2604" t="s">
        <v>15</v>
      </c>
      <c r="C2604" s="1">
        <v>39788</v>
      </c>
      <c r="D2604" s="1">
        <v>39849</v>
      </c>
      <c r="E2604">
        <v>48</v>
      </c>
      <c r="F2604">
        <v>2</v>
      </c>
      <c r="G2604">
        <v>5</v>
      </c>
      <c r="H2604">
        <v>13</v>
      </c>
      <c r="I2604">
        <v>24</v>
      </c>
      <c r="J2604">
        <v>4</v>
      </c>
      <c r="K2604" t="s">
        <v>2479</v>
      </c>
      <c r="L2604" s="11">
        <f t="shared" si="964"/>
        <v>2</v>
      </c>
      <c r="M2604" s="11">
        <f t="shared" si="965"/>
        <v>1</v>
      </c>
      <c r="N2604" s="11">
        <f t="shared" si="966"/>
        <v>1</v>
      </c>
      <c r="O2604" s="11">
        <f t="shared" si="967"/>
        <v>0</v>
      </c>
      <c r="P2604" s="11">
        <f t="shared" si="968"/>
        <v>1</v>
      </c>
      <c r="Q2604" s="15"/>
      <c r="R2604" s="15"/>
      <c r="S2604" s="15"/>
      <c r="T2604" s="15"/>
      <c r="U2604" s="15"/>
      <c r="V2604" s="15"/>
      <c r="W2604" s="15"/>
      <c r="X2604" s="15"/>
      <c r="Y2604" s="15"/>
      <c r="Z2604" s="15"/>
      <c r="AB2604">
        <f t="shared" si="969"/>
        <v>0</v>
      </c>
      <c r="AC2604">
        <f t="shared" si="969"/>
        <v>2</v>
      </c>
      <c r="AD2604">
        <f t="shared" si="969"/>
        <v>0</v>
      </c>
      <c r="AE2604">
        <f t="shared" si="969"/>
        <v>0</v>
      </c>
      <c r="AF2604">
        <f t="shared" si="969"/>
        <v>5</v>
      </c>
      <c r="AG2604">
        <f t="shared" si="969"/>
        <v>0</v>
      </c>
      <c r="AH2604">
        <f t="shared" si="969"/>
        <v>0</v>
      </c>
      <c r="AI2604">
        <f t="shared" si="969"/>
        <v>0</v>
      </c>
      <c r="AJ2604">
        <f t="shared" si="969"/>
        <v>0</v>
      </c>
      <c r="AK2604">
        <f t="shared" si="969"/>
        <v>0</v>
      </c>
      <c r="AL2604">
        <f t="shared" si="969"/>
        <v>0</v>
      </c>
      <c r="AM2604">
        <f t="shared" si="969"/>
        <v>0</v>
      </c>
      <c r="AN2604">
        <f t="shared" si="969"/>
        <v>13</v>
      </c>
      <c r="AO2604">
        <f t="shared" si="969"/>
        <v>0</v>
      </c>
      <c r="AP2604">
        <f t="shared" si="969"/>
        <v>0</v>
      </c>
      <c r="AQ2604">
        <f t="shared" si="969"/>
        <v>0</v>
      </c>
      <c r="AR2604">
        <f t="shared" si="970"/>
        <v>0</v>
      </c>
      <c r="AS2604">
        <f t="shared" si="970"/>
        <v>0</v>
      </c>
      <c r="AT2604">
        <f t="shared" si="970"/>
        <v>0</v>
      </c>
      <c r="AU2604">
        <f t="shared" si="970"/>
        <v>0</v>
      </c>
      <c r="AV2604">
        <f t="shared" si="970"/>
        <v>0</v>
      </c>
      <c r="AW2604">
        <f t="shared" si="970"/>
        <v>0</v>
      </c>
      <c r="AX2604">
        <f t="shared" si="970"/>
        <v>0</v>
      </c>
      <c r="AY2604">
        <f t="shared" si="970"/>
        <v>24</v>
      </c>
      <c r="AZ2604">
        <f t="shared" si="970"/>
        <v>0</v>
      </c>
      <c r="BA2604">
        <f t="shared" si="970"/>
        <v>0</v>
      </c>
      <c r="BB2604">
        <f t="shared" si="970"/>
        <v>0</v>
      </c>
      <c r="BC2604">
        <f t="shared" si="970"/>
        <v>0</v>
      </c>
      <c r="BD2604">
        <f t="shared" si="970"/>
        <v>0</v>
      </c>
      <c r="BE2604">
        <f t="shared" si="970"/>
        <v>0</v>
      </c>
      <c r="BF2604">
        <f t="shared" si="970"/>
        <v>0</v>
      </c>
      <c r="BG2604">
        <f t="shared" si="970"/>
        <v>0</v>
      </c>
      <c r="BH2604">
        <f t="shared" si="953"/>
        <v>0</v>
      </c>
      <c r="BI2604">
        <f t="shared" si="953"/>
        <v>0</v>
      </c>
      <c r="BJ2604">
        <f t="shared" si="953"/>
        <v>0</v>
      </c>
      <c r="BK2604">
        <f t="shared" si="953"/>
        <v>0</v>
      </c>
      <c r="BL2604">
        <f t="shared" si="951"/>
        <v>0</v>
      </c>
      <c r="BM2604">
        <f t="shared" si="951"/>
        <v>0</v>
      </c>
      <c r="BN2604">
        <f t="shared" si="951"/>
        <v>0</v>
      </c>
      <c r="BO2604">
        <f t="shared" si="972"/>
        <v>0</v>
      </c>
      <c r="BP2604">
        <f t="shared" si="972"/>
        <v>0</v>
      </c>
      <c r="BQ2604">
        <f t="shared" si="972"/>
        <v>0</v>
      </c>
      <c r="BR2604">
        <f t="shared" si="972"/>
        <v>0</v>
      </c>
      <c r="BS2604">
        <f t="shared" si="972"/>
        <v>0</v>
      </c>
      <c r="BT2604">
        <f t="shared" si="972"/>
        <v>0</v>
      </c>
      <c r="BU2604">
        <f t="shared" si="972"/>
        <v>0</v>
      </c>
      <c r="BV2604">
        <f t="shared" si="972"/>
        <v>0</v>
      </c>
      <c r="BW2604">
        <f t="shared" si="972"/>
        <v>48</v>
      </c>
      <c r="BX2604">
        <f t="shared" si="972"/>
        <v>0</v>
      </c>
      <c r="BZ2604">
        <f t="shared" si="973"/>
        <v>0</v>
      </c>
      <c r="CA2604">
        <f t="shared" si="971"/>
        <v>0</v>
      </c>
      <c r="CB2604">
        <f t="shared" si="971"/>
        <v>0</v>
      </c>
      <c r="CC2604">
        <f t="shared" si="971"/>
        <v>4</v>
      </c>
      <c r="CD2604">
        <f t="shared" si="971"/>
        <v>0</v>
      </c>
      <c r="CE2604">
        <f t="shared" si="971"/>
        <v>0</v>
      </c>
      <c r="CF2604">
        <f t="shared" si="971"/>
        <v>0</v>
      </c>
      <c r="CG2604">
        <f t="shared" si="971"/>
        <v>0</v>
      </c>
      <c r="CH2604">
        <f t="shared" si="971"/>
        <v>0</v>
      </c>
      <c r="CI2604">
        <f t="shared" si="971"/>
        <v>0</v>
      </c>
    </row>
    <row r="2605" spans="1:87" x14ac:dyDescent="0.3">
      <c r="A2605">
        <v>2008106</v>
      </c>
      <c r="B2605" t="s">
        <v>11</v>
      </c>
      <c r="C2605" s="1">
        <v>39785</v>
      </c>
      <c r="D2605" s="1">
        <v>39846</v>
      </c>
      <c r="E2605">
        <v>26</v>
      </c>
      <c r="F2605">
        <v>29</v>
      </c>
      <c r="G2605">
        <v>34</v>
      </c>
      <c r="H2605">
        <v>42</v>
      </c>
      <c r="I2605">
        <v>31</v>
      </c>
      <c r="J2605">
        <v>10</v>
      </c>
      <c r="K2605" t="s">
        <v>2480</v>
      </c>
      <c r="L2605" s="11">
        <f t="shared" si="964"/>
        <v>0</v>
      </c>
      <c r="M2605" s="11">
        <f t="shared" si="965"/>
        <v>0</v>
      </c>
      <c r="N2605" s="11">
        <f t="shared" si="966"/>
        <v>2</v>
      </c>
      <c r="O2605" s="11">
        <f t="shared" si="967"/>
        <v>2</v>
      </c>
      <c r="P2605" s="11">
        <f t="shared" si="968"/>
        <v>1</v>
      </c>
      <c r="Q2605" s="15"/>
      <c r="R2605" s="15"/>
      <c r="S2605" s="15"/>
      <c r="T2605" s="15"/>
      <c r="U2605" s="15"/>
      <c r="V2605" s="15"/>
      <c r="W2605" s="15"/>
      <c r="X2605" s="15"/>
      <c r="Y2605" s="15"/>
      <c r="Z2605" s="15"/>
      <c r="AB2605">
        <f t="shared" si="969"/>
        <v>0</v>
      </c>
      <c r="AC2605">
        <f t="shared" si="969"/>
        <v>0</v>
      </c>
      <c r="AD2605">
        <f t="shared" si="969"/>
        <v>0</v>
      </c>
      <c r="AE2605">
        <f t="shared" si="969"/>
        <v>0</v>
      </c>
      <c r="AF2605">
        <f t="shared" si="969"/>
        <v>0</v>
      </c>
      <c r="AG2605">
        <f t="shared" si="969"/>
        <v>0</v>
      </c>
      <c r="AH2605">
        <f t="shared" si="969"/>
        <v>0</v>
      </c>
      <c r="AI2605">
        <f t="shared" si="969"/>
        <v>0</v>
      </c>
      <c r="AJ2605">
        <f t="shared" si="969"/>
        <v>0</v>
      </c>
      <c r="AK2605">
        <f t="shared" si="969"/>
        <v>0</v>
      </c>
      <c r="AL2605">
        <f t="shared" si="969"/>
        <v>0</v>
      </c>
      <c r="AM2605">
        <f t="shared" si="969"/>
        <v>0</v>
      </c>
      <c r="AN2605">
        <f t="shared" si="969"/>
        <v>0</v>
      </c>
      <c r="AO2605">
        <f t="shared" si="969"/>
        <v>0</v>
      </c>
      <c r="AP2605">
        <f t="shared" si="969"/>
        <v>0</v>
      </c>
      <c r="AQ2605">
        <f t="shared" si="969"/>
        <v>0</v>
      </c>
      <c r="AR2605">
        <f t="shared" si="970"/>
        <v>0</v>
      </c>
      <c r="AS2605">
        <f t="shared" si="970"/>
        <v>0</v>
      </c>
      <c r="AT2605">
        <f t="shared" si="970"/>
        <v>0</v>
      </c>
      <c r="AU2605">
        <f t="shared" si="970"/>
        <v>0</v>
      </c>
      <c r="AV2605">
        <f t="shared" si="970"/>
        <v>0</v>
      </c>
      <c r="AW2605">
        <f t="shared" si="970"/>
        <v>0</v>
      </c>
      <c r="AX2605">
        <f t="shared" si="970"/>
        <v>0</v>
      </c>
      <c r="AY2605">
        <f t="shared" si="970"/>
        <v>0</v>
      </c>
      <c r="AZ2605">
        <f t="shared" si="970"/>
        <v>0</v>
      </c>
      <c r="BA2605">
        <f t="shared" si="970"/>
        <v>26</v>
      </c>
      <c r="BB2605">
        <f t="shared" si="970"/>
        <v>0</v>
      </c>
      <c r="BC2605">
        <f t="shared" si="970"/>
        <v>0</v>
      </c>
      <c r="BD2605">
        <f t="shared" si="970"/>
        <v>29</v>
      </c>
      <c r="BE2605">
        <f t="shared" si="970"/>
        <v>0</v>
      </c>
      <c r="BF2605">
        <f t="shared" si="970"/>
        <v>31</v>
      </c>
      <c r="BG2605">
        <f t="shared" si="970"/>
        <v>0</v>
      </c>
      <c r="BH2605">
        <f t="shared" si="953"/>
        <v>0</v>
      </c>
      <c r="BI2605">
        <f t="shared" si="953"/>
        <v>34</v>
      </c>
      <c r="BJ2605">
        <f t="shared" si="953"/>
        <v>0</v>
      </c>
      <c r="BK2605">
        <f t="shared" ref="BH2605:BN2630" si="974">IFERROR(HLOOKUP(BK$1,$E2605:$I2605,1,FALSE),0)</f>
        <v>0</v>
      </c>
      <c r="BL2605">
        <f t="shared" si="974"/>
        <v>0</v>
      </c>
      <c r="BM2605">
        <f t="shared" si="974"/>
        <v>0</v>
      </c>
      <c r="BN2605">
        <f t="shared" si="974"/>
        <v>0</v>
      </c>
      <c r="BO2605">
        <f t="shared" si="972"/>
        <v>0</v>
      </c>
      <c r="BP2605">
        <f t="shared" si="972"/>
        <v>0</v>
      </c>
      <c r="BQ2605">
        <f t="shared" si="972"/>
        <v>42</v>
      </c>
      <c r="BR2605">
        <f t="shared" si="972"/>
        <v>0</v>
      </c>
      <c r="BS2605">
        <f t="shared" si="972"/>
        <v>0</v>
      </c>
      <c r="BT2605">
        <f t="shared" si="972"/>
        <v>0</v>
      </c>
      <c r="BU2605">
        <f t="shared" si="972"/>
        <v>0</v>
      </c>
      <c r="BV2605">
        <f t="shared" si="972"/>
        <v>0</v>
      </c>
      <c r="BW2605">
        <f t="shared" si="972"/>
        <v>0</v>
      </c>
      <c r="BX2605">
        <f t="shared" si="972"/>
        <v>0</v>
      </c>
      <c r="BZ2605">
        <f t="shared" si="973"/>
        <v>0</v>
      </c>
      <c r="CA2605">
        <f t="shared" si="971"/>
        <v>0</v>
      </c>
      <c r="CB2605">
        <f t="shared" si="971"/>
        <v>0</v>
      </c>
      <c r="CC2605">
        <f t="shared" si="971"/>
        <v>0</v>
      </c>
      <c r="CD2605">
        <f t="shared" si="971"/>
        <v>0</v>
      </c>
      <c r="CE2605">
        <f t="shared" si="971"/>
        <v>0</v>
      </c>
      <c r="CF2605">
        <f t="shared" si="971"/>
        <v>0</v>
      </c>
      <c r="CG2605">
        <f t="shared" si="971"/>
        <v>0</v>
      </c>
      <c r="CH2605">
        <f t="shared" si="971"/>
        <v>0</v>
      </c>
      <c r="CI2605">
        <f t="shared" si="971"/>
        <v>10</v>
      </c>
    </row>
    <row r="2606" spans="1:87" x14ac:dyDescent="0.3">
      <c r="A2606">
        <v>2008105</v>
      </c>
      <c r="B2606" t="s">
        <v>13</v>
      </c>
      <c r="C2606" s="1">
        <v>39783</v>
      </c>
      <c r="D2606" s="1">
        <v>39844</v>
      </c>
      <c r="E2606">
        <v>32</v>
      </c>
      <c r="F2606">
        <v>15</v>
      </c>
      <c r="G2606">
        <v>19</v>
      </c>
      <c r="H2606">
        <v>37</v>
      </c>
      <c r="I2606">
        <v>38</v>
      </c>
      <c r="J2606">
        <v>1</v>
      </c>
      <c r="K2606" t="s">
        <v>2481</v>
      </c>
      <c r="L2606" s="11">
        <f t="shared" si="964"/>
        <v>0</v>
      </c>
      <c r="M2606" s="11">
        <f t="shared" si="965"/>
        <v>2</v>
      </c>
      <c r="N2606" s="11">
        <f t="shared" si="966"/>
        <v>0</v>
      </c>
      <c r="O2606" s="11">
        <f t="shared" si="967"/>
        <v>3</v>
      </c>
      <c r="P2606" s="11">
        <f t="shared" si="968"/>
        <v>0</v>
      </c>
      <c r="Q2606" s="15"/>
      <c r="R2606" s="15"/>
      <c r="S2606" s="15"/>
      <c r="T2606" s="15"/>
      <c r="U2606" s="15"/>
      <c r="V2606" s="15"/>
      <c r="W2606" s="15"/>
      <c r="X2606" s="15"/>
      <c r="Y2606" s="15"/>
      <c r="Z2606" s="15"/>
      <c r="AB2606">
        <f t="shared" si="969"/>
        <v>0</v>
      </c>
      <c r="AC2606">
        <f t="shared" si="969"/>
        <v>0</v>
      </c>
      <c r="AD2606">
        <f t="shared" si="969"/>
        <v>0</v>
      </c>
      <c r="AE2606">
        <f t="shared" si="969"/>
        <v>0</v>
      </c>
      <c r="AF2606">
        <f t="shared" si="969"/>
        <v>0</v>
      </c>
      <c r="AG2606">
        <f t="shared" si="969"/>
        <v>0</v>
      </c>
      <c r="AH2606">
        <f t="shared" si="969"/>
        <v>0</v>
      </c>
      <c r="AI2606">
        <f t="shared" si="969"/>
        <v>0</v>
      </c>
      <c r="AJ2606">
        <f t="shared" si="969"/>
        <v>0</v>
      </c>
      <c r="AK2606">
        <f t="shared" si="969"/>
        <v>0</v>
      </c>
      <c r="AL2606">
        <f t="shared" si="969"/>
        <v>0</v>
      </c>
      <c r="AM2606">
        <f t="shared" si="969"/>
        <v>0</v>
      </c>
      <c r="AN2606">
        <f t="shared" si="969"/>
        <v>0</v>
      </c>
      <c r="AO2606">
        <f t="shared" si="969"/>
        <v>0</v>
      </c>
      <c r="AP2606">
        <f t="shared" si="969"/>
        <v>15</v>
      </c>
      <c r="AQ2606">
        <f t="shared" si="969"/>
        <v>0</v>
      </c>
      <c r="AR2606">
        <f t="shared" si="970"/>
        <v>0</v>
      </c>
      <c r="AS2606">
        <f t="shared" si="970"/>
        <v>0</v>
      </c>
      <c r="AT2606">
        <f t="shared" si="970"/>
        <v>19</v>
      </c>
      <c r="AU2606">
        <f t="shared" si="970"/>
        <v>0</v>
      </c>
      <c r="AV2606">
        <f t="shared" si="970"/>
        <v>0</v>
      </c>
      <c r="AW2606">
        <f t="shared" si="970"/>
        <v>0</v>
      </c>
      <c r="AX2606">
        <f t="shared" si="970"/>
        <v>0</v>
      </c>
      <c r="AY2606">
        <f t="shared" si="970"/>
        <v>0</v>
      </c>
      <c r="AZ2606">
        <f t="shared" si="970"/>
        <v>0</v>
      </c>
      <c r="BA2606">
        <f t="shared" si="970"/>
        <v>0</v>
      </c>
      <c r="BB2606">
        <f t="shared" si="970"/>
        <v>0</v>
      </c>
      <c r="BC2606">
        <f t="shared" si="970"/>
        <v>0</v>
      </c>
      <c r="BD2606">
        <f t="shared" si="970"/>
        <v>0</v>
      </c>
      <c r="BE2606">
        <f t="shared" si="970"/>
        <v>0</v>
      </c>
      <c r="BF2606">
        <f t="shared" si="970"/>
        <v>0</v>
      </c>
      <c r="BG2606">
        <f t="shared" si="970"/>
        <v>32</v>
      </c>
      <c r="BH2606">
        <f t="shared" si="974"/>
        <v>0</v>
      </c>
      <c r="BI2606">
        <f t="shared" si="974"/>
        <v>0</v>
      </c>
      <c r="BJ2606">
        <f t="shared" si="974"/>
        <v>0</v>
      </c>
      <c r="BK2606">
        <f t="shared" si="974"/>
        <v>0</v>
      </c>
      <c r="BL2606">
        <f t="shared" si="974"/>
        <v>37</v>
      </c>
      <c r="BM2606">
        <f t="shared" si="974"/>
        <v>38</v>
      </c>
      <c r="BN2606">
        <f t="shared" si="974"/>
        <v>0</v>
      </c>
      <c r="BO2606">
        <f t="shared" si="972"/>
        <v>0</v>
      </c>
      <c r="BP2606">
        <f t="shared" si="972"/>
        <v>0</v>
      </c>
      <c r="BQ2606">
        <f t="shared" si="972"/>
        <v>0</v>
      </c>
      <c r="BR2606">
        <f t="shared" si="972"/>
        <v>0</v>
      </c>
      <c r="BS2606">
        <f t="shared" si="972"/>
        <v>0</v>
      </c>
      <c r="BT2606">
        <f t="shared" si="972"/>
        <v>0</v>
      </c>
      <c r="BU2606">
        <f t="shared" si="972"/>
        <v>0</v>
      </c>
      <c r="BV2606">
        <f t="shared" si="972"/>
        <v>0</v>
      </c>
      <c r="BW2606">
        <f t="shared" si="972"/>
        <v>0</v>
      </c>
      <c r="BX2606">
        <f t="shared" si="972"/>
        <v>0</v>
      </c>
      <c r="BZ2606">
        <f t="shared" si="973"/>
        <v>1</v>
      </c>
      <c r="CA2606">
        <f t="shared" si="971"/>
        <v>0</v>
      </c>
      <c r="CB2606">
        <f t="shared" si="971"/>
        <v>0</v>
      </c>
      <c r="CC2606">
        <f t="shared" si="971"/>
        <v>0</v>
      </c>
      <c r="CD2606">
        <f t="shared" si="971"/>
        <v>0</v>
      </c>
      <c r="CE2606">
        <f t="shared" si="971"/>
        <v>0</v>
      </c>
      <c r="CF2606">
        <f t="shared" si="971"/>
        <v>0</v>
      </c>
      <c r="CG2606">
        <f t="shared" si="971"/>
        <v>0</v>
      </c>
      <c r="CH2606">
        <f t="shared" si="971"/>
        <v>0</v>
      </c>
      <c r="CI2606">
        <f t="shared" si="971"/>
        <v>0</v>
      </c>
    </row>
    <row r="2607" spans="1:87" x14ac:dyDescent="0.3">
      <c r="A2607">
        <v>2008104</v>
      </c>
      <c r="B2607" t="s">
        <v>15</v>
      </c>
      <c r="C2607" s="1">
        <v>39781</v>
      </c>
      <c r="D2607" s="1">
        <v>39842</v>
      </c>
      <c r="E2607">
        <v>18</v>
      </c>
      <c r="F2607">
        <v>36</v>
      </c>
      <c r="G2607">
        <v>20</v>
      </c>
      <c r="H2607">
        <v>32</v>
      </c>
      <c r="I2607">
        <v>22</v>
      </c>
      <c r="J2607">
        <v>7</v>
      </c>
      <c r="K2607" t="s">
        <v>2482</v>
      </c>
      <c r="L2607" s="11">
        <f t="shared" si="964"/>
        <v>0</v>
      </c>
      <c r="M2607" s="11">
        <f t="shared" si="965"/>
        <v>1</v>
      </c>
      <c r="N2607" s="11">
        <f t="shared" si="966"/>
        <v>2</v>
      </c>
      <c r="O2607" s="11">
        <f t="shared" si="967"/>
        <v>2</v>
      </c>
      <c r="P2607" s="11">
        <f t="shared" si="968"/>
        <v>0</v>
      </c>
      <c r="Q2607" s="15"/>
      <c r="R2607" s="15"/>
      <c r="S2607" s="15"/>
      <c r="T2607" s="15"/>
      <c r="U2607" s="15"/>
      <c r="V2607" s="15"/>
      <c r="W2607" s="15"/>
      <c r="X2607" s="15"/>
      <c r="Y2607" s="15"/>
      <c r="Z2607" s="15"/>
      <c r="AB2607">
        <f t="shared" si="969"/>
        <v>0</v>
      </c>
      <c r="AC2607">
        <f t="shared" si="969"/>
        <v>0</v>
      </c>
      <c r="AD2607">
        <f t="shared" si="969"/>
        <v>0</v>
      </c>
      <c r="AE2607">
        <f t="shared" si="969"/>
        <v>0</v>
      </c>
      <c r="AF2607">
        <f t="shared" si="969"/>
        <v>0</v>
      </c>
      <c r="AG2607">
        <f t="shared" si="969"/>
        <v>0</v>
      </c>
      <c r="AH2607">
        <f t="shared" si="969"/>
        <v>0</v>
      </c>
      <c r="AI2607">
        <f t="shared" si="969"/>
        <v>0</v>
      </c>
      <c r="AJ2607">
        <f t="shared" si="969"/>
        <v>0</v>
      </c>
      <c r="AK2607">
        <f t="shared" si="969"/>
        <v>0</v>
      </c>
      <c r="AL2607">
        <f t="shared" si="969"/>
        <v>0</v>
      </c>
      <c r="AM2607">
        <f t="shared" si="969"/>
        <v>0</v>
      </c>
      <c r="AN2607">
        <f t="shared" si="969"/>
        <v>0</v>
      </c>
      <c r="AO2607">
        <f t="shared" si="969"/>
        <v>0</v>
      </c>
      <c r="AP2607">
        <f t="shared" si="969"/>
        <v>0</v>
      </c>
      <c r="AQ2607">
        <f t="shared" si="969"/>
        <v>0</v>
      </c>
      <c r="AR2607">
        <f t="shared" si="970"/>
        <v>0</v>
      </c>
      <c r="AS2607">
        <f t="shared" si="970"/>
        <v>18</v>
      </c>
      <c r="AT2607">
        <f t="shared" si="970"/>
        <v>0</v>
      </c>
      <c r="AU2607">
        <f t="shared" si="970"/>
        <v>20</v>
      </c>
      <c r="AV2607">
        <f t="shared" si="970"/>
        <v>0</v>
      </c>
      <c r="AW2607">
        <f t="shared" si="970"/>
        <v>22</v>
      </c>
      <c r="AX2607">
        <f t="shared" si="970"/>
        <v>0</v>
      </c>
      <c r="AY2607">
        <f t="shared" si="970"/>
        <v>0</v>
      </c>
      <c r="AZ2607">
        <f t="shared" si="970"/>
        <v>0</v>
      </c>
      <c r="BA2607">
        <f t="shared" si="970"/>
        <v>0</v>
      </c>
      <c r="BB2607">
        <f t="shared" si="970"/>
        <v>0</v>
      </c>
      <c r="BC2607">
        <f t="shared" si="970"/>
        <v>0</v>
      </c>
      <c r="BD2607">
        <f t="shared" si="970"/>
        <v>0</v>
      </c>
      <c r="BE2607">
        <f t="shared" si="970"/>
        <v>0</v>
      </c>
      <c r="BF2607">
        <f t="shared" si="970"/>
        <v>0</v>
      </c>
      <c r="BG2607">
        <f t="shared" si="970"/>
        <v>32</v>
      </c>
      <c r="BH2607">
        <f t="shared" si="974"/>
        <v>0</v>
      </c>
      <c r="BI2607">
        <f t="shared" si="974"/>
        <v>0</v>
      </c>
      <c r="BJ2607">
        <f t="shared" si="974"/>
        <v>0</v>
      </c>
      <c r="BK2607">
        <f t="shared" si="974"/>
        <v>36</v>
      </c>
      <c r="BL2607">
        <f t="shared" si="974"/>
        <v>0</v>
      </c>
      <c r="BM2607">
        <f t="shared" si="974"/>
        <v>0</v>
      </c>
      <c r="BN2607">
        <f t="shared" si="974"/>
        <v>0</v>
      </c>
      <c r="BO2607">
        <f t="shared" si="972"/>
        <v>0</v>
      </c>
      <c r="BP2607">
        <f t="shared" si="972"/>
        <v>0</v>
      </c>
      <c r="BQ2607">
        <f t="shared" si="972"/>
        <v>0</v>
      </c>
      <c r="BR2607">
        <f t="shared" si="972"/>
        <v>0</v>
      </c>
      <c r="BS2607">
        <f t="shared" si="972"/>
        <v>0</v>
      </c>
      <c r="BT2607">
        <f t="shared" si="972"/>
        <v>0</v>
      </c>
      <c r="BU2607">
        <f t="shared" si="972"/>
        <v>0</v>
      </c>
      <c r="BV2607">
        <f t="shared" si="972"/>
        <v>0</v>
      </c>
      <c r="BW2607">
        <f t="shared" si="972"/>
        <v>0</v>
      </c>
      <c r="BX2607">
        <f t="shared" si="972"/>
        <v>0</v>
      </c>
      <c r="BZ2607">
        <f t="shared" si="973"/>
        <v>0</v>
      </c>
      <c r="CA2607">
        <f t="shared" si="971"/>
        <v>0</v>
      </c>
      <c r="CB2607">
        <f t="shared" si="971"/>
        <v>0</v>
      </c>
      <c r="CC2607">
        <f t="shared" si="971"/>
        <v>0</v>
      </c>
      <c r="CD2607">
        <f t="shared" si="971"/>
        <v>0</v>
      </c>
      <c r="CE2607">
        <f t="shared" si="971"/>
        <v>0</v>
      </c>
      <c r="CF2607">
        <f t="shared" si="971"/>
        <v>7</v>
      </c>
      <c r="CG2607">
        <f t="shared" si="971"/>
        <v>0</v>
      </c>
      <c r="CH2607">
        <f t="shared" si="971"/>
        <v>0</v>
      </c>
      <c r="CI2607">
        <f t="shared" si="971"/>
        <v>0</v>
      </c>
    </row>
    <row r="2608" spans="1:87" x14ac:dyDescent="0.3">
      <c r="A2608">
        <v>2008103</v>
      </c>
      <c r="B2608" t="s">
        <v>11</v>
      </c>
      <c r="C2608" s="1">
        <v>39778</v>
      </c>
      <c r="D2608" s="1">
        <v>39839</v>
      </c>
      <c r="E2608">
        <v>49</v>
      </c>
      <c r="F2608">
        <v>11</v>
      </c>
      <c r="G2608">
        <v>13</v>
      </c>
      <c r="H2608">
        <v>25</v>
      </c>
      <c r="I2608">
        <v>28</v>
      </c>
      <c r="J2608">
        <v>5</v>
      </c>
      <c r="K2608" t="s">
        <v>2483</v>
      </c>
      <c r="L2608" s="11">
        <f t="shared" si="964"/>
        <v>0</v>
      </c>
      <c r="M2608" s="11">
        <f t="shared" si="965"/>
        <v>2</v>
      </c>
      <c r="N2608" s="11">
        <f t="shared" si="966"/>
        <v>2</v>
      </c>
      <c r="O2608" s="11">
        <f t="shared" si="967"/>
        <v>0</v>
      </c>
      <c r="P2608" s="11">
        <f t="shared" si="968"/>
        <v>1</v>
      </c>
      <c r="Q2608" s="15"/>
      <c r="R2608" s="15"/>
      <c r="S2608" s="15"/>
      <c r="T2608" s="15"/>
      <c r="U2608" s="15"/>
      <c r="V2608" s="15"/>
      <c r="W2608" s="15"/>
      <c r="X2608" s="15"/>
      <c r="Y2608" s="15"/>
      <c r="Z2608" s="15"/>
      <c r="AB2608">
        <f t="shared" si="969"/>
        <v>0</v>
      </c>
      <c r="AC2608">
        <f t="shared" si="969"/>
        <v>0</v>
      </c>
      <c r="AD2608">
        <f t="shared" si="969"/>
        <v>0</v>
      </c>
      <c r="AE2608">
        <f t="shared" si="969"/>
        <v>0</v>
      </c>
      <c r="AF2608">
        <f t="shared" si="969"/>
        <v>0</v>
      </c>
      <c r="AG2608">
        <f t="shared" si="969"/>
        <v>0</v>
      </c>
      <c r="AH2608">
        <f t="shared" si="969"/>
        <v>0</v>
      </c>
      <c r="AI2608">
        <f t="shared" si="969"/>
        <v>0</v>
      </c>
      <c r="AJ2608">
        <f t="shared" si="969"/>
        <v>0</v>
      </c>
      <c r="AK2608">
        <f t="shared" si="969"/>
        <v>0</v>
      </c>
      <c r="AL2608">
        <f t="shared" si="969"/>
        <v>11</v>
      </c>
      <c r="AM2608">
        <f t="shared" si="969"/>
        <v>0</v>
      </c>
      <c r="AN2608">
        <f t="shared" si="969"/>
        <v>13</v>
      </c>
      <c r="AO2608">
        <f t="shared" si="969"/>
        <v>0</v>
      </c>
      <c r="AP2608">
        <f t="shared" si="969"/>
        <v>0</v>
      </c>
      <c r="AQ2608">
        <f t="shared" si="969"/>
        <v>0</v>
      </c>
      <c r="AR2608">
        <f t="shared" si="970"/>
        <v>0</v>
      </c>
      <c r="AS2608">
        <f t="shared" si="970"/>
        <v>0</v>
      </c>
      <c r="AT2608">
        <f t="shared" si="970"/>
        <v>0</v>
      </c>
      <c r="AU2608">
        <f t="shared" si="970"/>
        <v>0</v>
      </c>
      <c r="AV2608">
        <f t="shared" si="970"/>
        <v>0</v>
      </c>
      <c r="AW2608">
        <f t="shared" si="970"/>
        <v>0</v>
      </c>
      <c r="AX2608">
        <f t="shared" si="970"/>
        <v>0</v>
      </c>
      <c r="AY2608">
        <f t="shared" si="970"/>
        <v>0</v>
      </c>
      <c r="AZ2608">
        <f t="shared" si="970"/>
        <v>25</v>
      </c>
      <c r="BA2608">
        <f t="shared" si="970"/>
        <v>0</v>
      </c>
      <c r="BB2608">
        <f t="shared" si="970"/>
        <v>0</v>
      </c>
      <c r="BC2608">
        <f t="shared" si="970"/>
        <v>28</v>
      </c>
      <c r="BD2608">
        <f t="shared" si="970"/>
        <v>0</v>
      </c>
      <c r="BE2608">
        <f t="shared" si="970"/>
        <v>0</v>
      </c>
      <c r="BF2608">
        <f t="shared" si="970"/>
        <v>0</v>
      </c>
      <c r="BG2608">
        <f t="shared" si="970"/>
        <v>0</v>
      </c>
      <c r="BH2608">
        <f t="shared" si="974"/>
        <v>0</v>
      </c>
      <c r="BI2608">
        <f t="shared" si="974"/>
        <v>0</v>
      </c>
      <c r="BJ2608">
        <f t="shared" si="974"/>
        <v>0</v>
      </c>
      <c r="BK2608">
        <f t="shared" si="974"/>
        <v>0</v>
      </c>
      <c r="BL2608">
        <f t="shared" si="974"/>
        <v>0</v>
      </c>
      <c r="BM2608">
        <f t="shared" si="974"/>
        <v>0</v>
      </c>
      <c r="BN2608">
        <f t="shared" si="974"/>
        <v>0</v>
      </c>
      <c r="BO2608">
        <f t="shared" si="972"/>
        <v>0</v>
      </c>
      <c r="BP2608">
        <f t="shared" si="972"/>
        <v>0</v>
      </c>
      <c r="BQ2608">
        <f t="shared" si="972"/>
        <v>0</v>
      </c>
      <c r="BR2608">
        <f t="shared" si="972"/>
        <v>0</v>
      </c>
      <c r="BS2608">
        <f t="shared" si="972"/>
        <v>0</v>
      </c>
      <c r="BT2608">
        <f t="shared" si="972"/>
        <v>0</v>
      </c>
      <c r="BU2608">
        <f t="shared" si="972"/>
        <v>0</v>
      </c>
      <c r="BV2608">
        <f t="shared" si="972"/>
        <v>0</v>
      </c>
      <c r="BW2608">
        <f t="shared" si="972"/>
        <v>0</v>
      </c>
      <c r="BX2608">
        <f t="shared" si="972"/>
        <v>49</v>
      </c>
      <c r="BZ2608">
        <f t="shared" si="973"/>
        <v>0</v>
      </c>
      <c r="CA2608">
        <f t="shared" si="971"/>
        <v>0</v>
      </c>
      <c r="CB2608">
        <f t="shared" si="971"/>
        <v>0</v>
      </c>
      <c r="CC2608">
        <f t="shared" si="971"/>
        <v>0</v>
      </c>
      <c r="CD2608">
        <f t="shared" si="971"/>
        <v>5</v>
      </c>
      <c r="CE2608">
        <f t="shared" si="971"/>
        <v>0</v>
      </c>
      <c r="CF2608">
        <f t="shared" si="971"/>
        <v>0</v>
      </c>
      <c r="CG2608">
        <f t="shared" si="971"/>
        <v>0</v>
      </c>
      <c r="CH2608">
        <f t="shared" si="971"/>
        <v>0</v>
      </c>
      <c r="CI2608">
        <f t="shared" si="971"/>
        <v>0</v>
      </c>
    </row>
    <row r="2609" spans="1:87" x14ac:dyDescent="0.3">
      <c r="A2609">
        <v>2008102</v>
      </c>
      <c r="B2609" t="s">
        <v>13</v>
      </c>
      <c r="C2609" s="1">
        <v>39776</v>
      </c>
      <c r="D2609" s="1">
        <v>39837</v>
      </c>
      <c r="E2609">
        <v>43</v>
      </c>
      <c r="F2609">
        <v>36</v>
      </c>
      <c r="G2609">
        <v>31</v>
      </c>
      <c r="H2609">
        <v>30</v>
      </c>
      <c r="I2609">
        <v>17</v>
      </c>
      <c r="J2609">
        <v>8</v>
      </c>
      <c r="K2609" t="s">
        <v>2484</v>
      </c>
      <c r="L2609" s="11">
        <f t="shared" si="964"/>
        <v>0</v>
      </c>
      <c r="M2609" s="11">
        <f t="shared" si="965"/>
        <v>1</v>
      </c>
      <c r="N2609" s="11">
        <f t="shared" si="966"/>
        <v>0</v>
      </c>
      <c r="O2609" s="11">
        <f t="shared" si="967"/>
        <v>3</v>
      </c>
      <c r="P2609" s="11">
        <f t="shared" si="968"/>
        <v>1</v>
      </c>
      <c r="Q2609" s="15"/>
      <c r="R2609" s="15"/>
      <c r="S2609" s="15"/>
      <c r="T2609" s="15"/>
      <c r="U2609" s="15"/>
      <c r="V2609" s="15"/>
      <c r="W2609" s="15"/>
      <c r="X2609" s="15"/>
      <c r="Y2609" s="15"/>
      <c r="Z2609" s="15"/>
      <c r="AB2609">
        <f t="shared" si="969"/>
        <v>0</v>
      </c>
      <c r="AC2609">
        <f t="shared" si="969"/>
        <v>0</v>
      </c>
      <c r="AD2609">
        <f t="shared" si="969"/>
        <v>0</v>
      </c>
      <c r="AE2609">
        <f t="shared" si="969"/>
        <v>0</v>
      </c>
      <c r="AF2609">
        <f t="shared" ref="AB2609:AQ2625" si="975">IFERROR(HLOOKUP(AF$1,$E2609:$I2609,1,FALSE),0)</f>
        <v>0</v>
      </c>
      <c r="AG2609">
        <f t="shared" si="975"/>
        <v>0</v>
      </c>
      <c r="AH2609">
        <f t="shared" si="975"/>
        <v>0</v>
      </c>
      <c r="AI2609">
        <f t="shared" si="975"/>
        <v>0</v>
      </c>
      <c r="AJ2609">
        <f t="shared" si="975"/>
        <v>0</v>
      </c>
      <c r="AK2609">
        <f t="shared" si="975"/>
        <v>0</v>
      </c>
      <c r="AL2609">
        <f t="shared" si="975"/>
        <v>0</v>
      </c>
      <c r="AM2609">
        <f t="shared" si="975"/>
        <v>0</v>
      </c>
      <c r="AN2609">
        <f t="shared" si="975"/>
        <v>0</v>
      </c>
      <c r="AO2609">
        <f t="shared" si="975"/>
        <v>0</v>
      </c>
      <c r="AP2609">
        <f t="shared" si="975"/>
        <v>0</v>
      </c>
      <c r="AQ2609">
        <f t="shared" si="975"/>
        <v>0</v>
      </c>
      <c r="AR2609">
        <f t="shared" si="970"/>
        <v>17</v>
      </c>
      <c r="AS2609">
        <f t="shared" si="970"/>
        <v>0</v>
      </c>
      <c r="AT2609">
        <f t="shared" si="970"/>
        <v>0</v>
      </c>
      <c r="AU2609">
        <f t="shared" si="970"/>
        <v>0</v>
      </c>
      <c r="AV2609">
        <f t="shared" si="970"/>
        <v>0</v>
      </c>
      <c r="AW2609">
        <f t="shared" si="970"/>
        <v>0</v>
      </c>
      <c r="AX2609">
        <f t="shared" si="970"/>
        <v>0</v>
      </c>
      <c r="AY2609">
        <f t="shared" si="970"/>
        <v>0</v>
      </c>
      <c r="AZ2609">
        <f t="shared" si="970"/>
        <v>0</v>
      </c>
      <c r="BA2609">
        <f t="shared" si="970"/>
        <v>0</v>
      </c>
      <c r="BB2609">
        <f t="shared" si="970"/>
        <v>0</v>
      </c>
      <c r="BC2609">
        <f t="shared" si="970"/>
        <v>0</v>
      </c>
      <c r="BD2609">
        <f t="shared" si="970"/>
        <v>0</v>
      </c>
      <c r="BE2609">
        <f t="shared" si="970"/>
        <v>30</v>
      </c>
      <c r="BF2609">
        <f t="shared" si="970"/>
        <v>31</v>
      </c>
      <c r="BG2609">
        <f t="shared" si="970"/>
        <v>0</v>
      </c>
      <c r="BH2609">
        <f t="shared" si="974"/>
        <v>0</v>
      </c>
      <c r="BI2609">
        <f t="shared" si="974"/>
        <v>0</v>
      </c>
      <c r="BJ2609">
        <f t="shared" si="974"/>
        <v>0</v>
      </c>
      <c r="BK2609">
        <f t="shared" si="974"/>
        <v>36</v>
      </c>
      <c r="BL2609">
        <f t="shared" si="974"/>
        <v>0</v>
      </c>
      <c r="BM2609">
        <f t="shared" si="974"/>
        <v>0</v>
      </c>
      <c r="BN2609">
        <f t="shared" si="974"/>
        <v>0</v>
      </c>
      <c r="BO2609">
        <f t="shared" si="972"/>
        <v>0</v>
      </c>
      <c r="BP2609">
        <f t="shared" si="972"/>
        <v>0</v>
      </c>
      <c r="BQ2609">
        <f t="shared" si="972"/>
        <v>0</v>
      </c>
      <c r="BR2609">
        <f t="shared" si="972"/>
        <v>43</v>
      </c>
      <c r="BS2609">
        <f t="shared" si="972"/>
        <v>0</v>
      </c>
      <c r="BT2609">
        <f t="shared" si="972"/>
        <v>0</v>
      </c>
      <c r="BU2609">
        <f t="shared" si="972"/>
        <v>0</v>
      </c>
      <c r="BV2609">
        <f t="shared" si="972"/>
        <v>0</v>
      </c>
      <c r="BW2609">
        <f t="shared" si="972"/>
        <v>0</v>
      </c>
      <c r="BX2609">
        <f t="shared" si="972"/>
        <v>0</v>
      </c>
      <c r="BZ2609">
        <f t="shared" si="973"/>
        <v>0</v>
      </c>
      <c r="CA2609">
        <f t="shared" si="971"/>
        <v>0</v>
      </c>
      <c r="CB2609">
        <f t="shared" si="971"/>
        <v>0</v>
      </c>
      <c r="CC2609">
        <f t="shared" si="971"/>
        <v>0</v>
      </c>
      <c r="CD2609">
        <f t="shared" si="971"/>
        <v>0</v>
      </c>
      <c r="CE2609">
        <f t="shared" si="971"/>
        <v>0</v>
      </c>
      <c r="CF2609">
        <f t="shared" si="971"/>
        <v>0</v>
      </c>
      <c r="CG2609">
        <f t="shared" si="971"/>
        <v>8</v>
      </c>
      <c r="CH2609">
        <f t="shared" si="971"/>
        <v>0</v>
      </c>
      <c r="CI2609">
        <f t="shared" si="971"/>
        <v>0</v>
      </c>
    </row>
    <row r="2610" spans="1:87" x14ac:dyDescent="0.3">
      <c r="A2610">
        <v>2008101</v>
      </c>
      <c r="B2610" t="s">
        <v>15</v>
      </c>
      <c r="C2610" s="1">
        <v>39774</v>
      </c>
      <c r="D2610" s="1">
        <v>39835</v>
      </c>
      <c r="E2610">
        <v>45</v>
      </c>
      <c r="F2610">
        <v>12</v>
      </c>
      <c r="G2610">
        <v>30</v>
      </c>
      <c r="H2610">
        <v>36</v>
      </c>
      <c r="I2610">
        <v>20</v>
      </c>
      <c r="J2610">
        <v>6</v>
      </c>
      <c r="K2610" t="s">
        <v>2485</v>
      </c>
      <c r="L2610" s="11">
        <f t="shared" si="964"/>
        <v>0</v>
      </c>
      <c r="M2610" s="11">
        <f t="shared" si="965"/>
        <v>1</v>
      </c>
      <c r="N2610" s="11">
        <f t="shared" si="966"/>
        <v>1</v>
      </c>
      <c r="O2610" s="11">
        <f t="shared" si="967"/>
        <v>2</v>
      </c>
      <c r="P2610" s="11">
        <f t="shared" si="968"/>
        <v>1</v>
      </c>
      <c r="Q2610" s="15"/>
      <c r="R2610" s="15"/>
      <c r="S2610" s="15"/>
      <c r="T2610" s="15"/>
      <c r="U2610" s="15"/>
      <c r="V2610" s="15"/>
      <c r="W2610" s="15"/>
      <c r="X2610" s="15"/>
      <c r="Y2610" s="15"/>
      <c r="Z2610" s="15"/>
      <c r="AB2610">
        <f t="shared" si="975"/>
        <v>0</v>
      </c>
      <c r="AC2610">
        <f t="shared" si="975"/>
        <v>0</v>
      </c>
      <c r="AD2610">
        <f t="shared" si="975"/>
        <v>0</v>
      </c>
      <c r="AE2610">
        <f t="shared" si="975"/>
        <v>0</v>
      </c>
      <c r="AF2610">
        <f t="shared" si="975"/>
        <v>0</v>
      </c>
      <c r="AG2610">
        <f t="shared" si="975"/>
        <v>0</v>
      </c>
      <c r="AH2610">
        <f t="shared" si="975"/>
        <v>0</v>
      </c>
      <c r="AI2610">
        <f t="shared" si="975"/>
        <v>0</v>
      </c>
      <c r="AJ2610">
        <f t="shared" si="975"/>
        <v>0</v>
      </c>
      <c r="AK2610">
        <f t="shared" si="975"/>
        <v>0</v>
      </c>
      <c r="AL2610">
        <f t="shared" si="975"/>
        <v>0</v>
      </c>
      <c r="AM2610">
        <f t="shared" si="975"/>
        <v>12</v>
      </c>
      <c r="AN2610">
        <f t="shared" si="975"/>
        <v>0</v>
      </c>
      <c r="AO2610">
        <f t="shared" si="975"/>
        <v>0</v>
      </c>
      <c r="AP2610">
        <f t="shared" si="975"/>
        <v>0</v>
      </c>
      <c r="AQ2610">
        <f t="shared" si="975"/>
        <v>0</v>
      </c>
      <c r="AR2610">
        <f t="shared" si="970"/>
        <v>0</v>
      </c>
      <c r="AS2610">
        <f t="shared" si="970"/>
        <v>0</v>
      </c>
      <c r="AT2610">
        <f t="shared" si="970"/>
        <v>0</v>
      </c>
      <c r="AU2610">
        <f t="shared" si="970"/>
        <v>20</v>
      </c>
      <c r="AV2610">
        <f t="shared" si="970"/>
        <v>0</v>
      </c>
      <c r="AW2610">
        <f t="shared" si="970"/>
        <v>0</v>
      </c>
      <c r="AX2610">
        <f t="shared" si="970"/>
        <v>0</v>
      </c>
      <c r="AY2610">
        <f t="shared" si="970"/>
        <v>0</v>
      </c>
      <c r="AZ2610">
        <f t="shared" si="970"/>
        <v>0</v>
      </c>
      <c r="BA2610">
        <f t="shared" si="970"/>
        <v>0</v>
      </c>
      <c r="BB2610">
        <f t="shared" si="970"/>
        <v>0</v>
      </c>
      <c r="BC2610">
        <f t="shared" si="970"/>
        <v>0</v>
      </c>
      <c r="BD2610">
        <f t="shared" si="970"/>
        <v>0</v>
      </c>
      <c r="BE2610">
        <f t="shared" si="970"/>
        <v>30</v>
      </c>
      <c r="BF2610">
        <f t="shared" si="970"/>
        <v>0</v>
      </c>
      <c r="BG2610">
        <f t="shared" si="970"/>
        <v>0</v>
      </c>
      <c r="BH2610">
        <f t="shared" si="974"/>
        <v>0</v>
      </c>
      <c r="BI2610">
        <f t="shared" si="974"/>
        <v>0</v>
      </c>
      <c r="BJ2610">
        <f t="shared" si="974"/>
        <v>0</v>
      </c>
      <c r="BK2610">
        <f t="shared" si="974"/>
        <v>36</v>
      </c>
      <c r="BL2610">
        <f t="shared" si="974"/>
        <v>0</v>
      </c>
      <c r="BM2610">
        <f t="shared" si="974"/>
        <v>0</v>
      </c>
      <c r="BN2610">
        <f t="shared" si="974"/>
        <v>0</v>
      </c>
      <c r="BO2610">
        <f t="shared" si="972"/>
        <v>0</v>
      </c>
      <c r="BP2610">
        <f t="shared" si="972"/>
        <v>0</v>
      </c>
      <c r="BQ2610">
        <f t="shared" si="972"/>
        <v>0</v>
      </c>
      <c r="BR2610">
        <f t="shared" si="972"/>
        <v>0</v>
      </c>
      <c r="BS2610">
        <f t="shared" si="972"/>
        <v>0</v>
      </c>
      <c r="BT2610">
        <f t="shared" si="972"/>
        <v>45</v>
      </c>
      <c r="BU2610">
        <f t="shared" si="972"/>
        <v>0</v>
      </c>
      <c r="BV2610">
        <f t="shared" si="972"/>
        <v>0</v>
      </c>
      <c r="BW2610">
        <f t="shared" si="972"/>
        <v>0</v>
      </c>
      <c r="BX2610">
        <f t="shared" si="972"/>
        <v>0</v>
      </c>
      <c r="BZ2610">
        <f t="shared" si="973"/>
        <v>0</v>
      </c>
      <c r="CA2610">
        <f t="shared" si="971"/>
        <v>0</v>
      </c>
      <c r="CB2610">
        <f t="shared" si="971"/>
        <v>0</v>
      </c>
      <c r="CC2610">
        <f t="shared" si="971"/>
        <v>0</v>
      </c>
      <c r="CD2610">
        <f t="shared" si="971"/>
        <v>0</v>
      </c>
      <c r="CE2610">
        <f t="shared" si="971"/>
        <v>6</v>
      </c>
      <c r="CF2610">
        <f t="shared" si="971"/>
        <v>0</v>
      </c>
      <c r="CG2610">
        <f t="shared" si="971"/>
        <v>0</v>
      </c>
      <c r="CH2610">
        <f t="shared" si="971"/>
        <v>0</v>
      </c>
      <c r="CI2610">
        <f t="shared" si="971"/>
        <v>0</v>
      </c>
    </row>
    <row r="2611" spans="1:87" x14ac:dyDescent="0.3">
      <c r="A2611">
        <v>2008100</v>
      </c>
      <c r="B2611" t="s">
        <v>11</v>
      </c>
      <c r="C2611" s="1">
        <v>39771</v>
      </c>
      <c r="D2611" s="1">
        <v>39832</v>
      </c>
      <c r="E2611">
        <v>34</v>
      </c>
      <c r="F2611">
        <v>26</v>
      </c>
      <c r="G2611">
        <v>37</v>
      </c>
      <c r="H2611">
        <v>41</v>
      </c>
      <c r="I2611">
        <v>2</v>
      </c>
      <c r="J2611">
        <v>4</v>
      </c>
      <c r="K2611" t="s">
        <v>2486</v>
      </c>
      <c r="L2611" s="11">
        <f t="shared" si="964"/>
        <v>1</v>
      </c>
      <c r="M2611" s="11">
        <f t="shared" si="965"/>
        <v>0</v>
      </c>
      <c r="N2611" s="11">
        <f t="shared" si="966"/>
        <v>1</v>
      </c>
      <c r="O2611" s="11">
        <f t="shared" si="967"/>
        <v>2</v>
      </c>
      <c r="P2611" s="11">
        <f t="shared" si="968"/>
        <v>1</v>
      </c>
      <c r="Q2611" s="15"/>
      <c r="R2611" s="15"/>
      <c r="S2611" s="15"/>
      <c r="T2611" s="15"/>
      <c r="U2611" s="15"/>
      <c r="V2611" s="15"/>
      <c r="W2611" s="15"/>
      <c r="X2611" s="15"/>
      <c r="Y2611" s="15"/>
      <c r="Z2611" s="15"/>
      <c r="AB2611">
        <f t="shared" si="975"/>
        <v>0</v>
      </c>
      <c r="AC2611">
        <f t="shared" si="975"/>
        <v>2</v>
      </c>
      <c r="AD2611">
        <f t="shared" si="975"/>
        <v>0</v>
      </c>
      <c r="AE2611">
        <f t="shared" si="975"/>
        <v>0</v>
      </c>
      <c r="AF2611">
        <f t="shared" si="975"/>
        <v>0</v>
      </c>
      <c r="AG2611">
        <f t="shared" si="975"/>
        <v>0</v>
      </c>
      <c r="AH2611">
        <f t="shared" si="975"/>
        <v>0</v>
      </c>
      <c r="AI2611">
        <f t="shared" si="975"/>
        <v>0</v>
      </c>
      <c r="AJ2611">
        <f t="shared" si="975"/>
        <v>0</v>
      </c>
      <c r="AK2611">
        <f t="shared" si="975"/>
        <v>0</v>
      </c>
      <c r="AL2611">
        <f t="shared" si="975"/>
        <v>0</v>
      </c>
      <c r="AM2611">
        <f t="shared" si="975"/>
        <v>0</v>
      </c>
      <c r="AN2611">
        <f t="shared" si="975"/>
        <v>0</v>
      </c>
      <c r="AO2611">
        <f t="shared" si="975"/>
        <v>0</v>
      </c>
      <c r="AP2611">
        <f t="shared" si="975"/>
        <v>0</v>
      </c>
      <c r="AQ2611">
        <f t="shared" si="975"/>
        <v>0</v>
      </c>
      <c r="AR2611">
        <f t="shared" si="970"/>
        <v>0</v>
      </c>
      <c r="AS2611">
        <f t="shared" si="970"/>
        <v>0</v>
      </c>
      <c r="AT2611">
        <f t="shared" si="970"/>
        <v>0</v>
      </c>
      <c r="AU2611">
        <f t="shared" si="970"/>
        <v>0</v>
      </c>
      <c r="AV2611">
        <f t="shared" si="970"/>
        <v>0</v>
      </c>
      <c r="AW2611">
        <f t="shared" si="970"/>
        <v>0</v>
      </c>
      <c r="AX2611">
        <f t="shared" si="970"/>
        <v>0</v>
      </c>
      <c r="AY2611">
        <f t="shared" si="970"/>
        <v>0</v>
      </c>
      <c r="AZ2611">
        <f t="shared" si="970"/>
        <v>0</v>
      </c>
      <c r="BA2611">
        <f t="shared" si="970"/>
        <v>26</v>
      </c>
      <c r="BB2611">
        <f t="shared" si="970"/>
        <v>0</v>
      </c>
      <c r="BC2611">
        <f t="shared" si="970"/>
        <v>0</v>
      </c>
      <c r="BD2611">
        <f t="shared" ref="AR2611:BG2627" si="976">IFERROR(HLOOKUP(BD$1,$E2611:$I2611,1,FALSE),0)</f>
        <v>0</v>
      </c>
      <c r="BE2611">
        <f t="shared" si="976"/>
        <v>0</v>
      </c>
      <c r="BF2611">
        <f t="shared" si="976"/>
        <v>0</v>
      </c>
      <c r="BG2611">
        <f t="shared" si="976"/>
        <v>0</v>
      </c>
      <c r="BH2611">
        <f t="shared" si="974"/>
        <v>0</v>
      </c>
      <c r="BI2611">
        <f t="shared" si="974"/>
        <v>34</v>
      </c>
      <c r="BJ2611">
        <f t="shared" si="974"/>
        <v>0</v>
      </c>
      <c r="BK2611">
        <f t="shared" si="974"/>
        <v>0</v>
      </c>
      <c r="BL2611">
        <f t="shared" si="974"/>
        <v>37</v>
      </c>
      <c r="BM2611">
        <f t="shared" si="974"/>
        <v>0</v>
      </c>
      <c r="BN2611">
        <f t="shared" si="974"/>
        <v>0</v>
      </c>
      <c r="BO2611">
        <f t="shared" si="972"/>
        <v>0</v>
      </c>
      <c r="BP2611">
        <f t="shared" si="972"/>
        <v>41</v>
      </c>
      <c r="BQ2611">
        <f t="shared" si="972"/>
        <v>0</v>
      </c>
      <c r="BR2611">
        <f t="shared" si="972"/>
        <v>0</v>
      </c>
      <c r="BS2611">
        <f t="shared" si="972"/>
        <v>0</v>
      </c>
      <c r="BT2611">
        <f t="shared" si="972"/>
        <v>0</v>
      </c>
      <c r="BU2611">
        <f t="shared" si="972"/>
        <v>0</v>
      </c>
      <c r="BV2611">
        <f t="shared" si="972"/>
        <v>0</v>
      </c>
      <c r="BW2611">
        <f t="shared" si="972"/>
        <v>0</v>
      </c>
      <c r="BX2611">
        <f t="shared" si="972"/>
        <v>0</v>
      </c>
      <c r="BZ2611">
        <f t="shared" si="973"/>
        <v>0</v>
      </c>
      <c r="CA2611">
        <f t="shared" si="971"/>
        <v>0</v>
      </c>
      <c r="CB2611">
        <f t="shared" si="971"/>
        <v>0</v>
      </c>
      <c r="CC2611">
        <f t="shared" si="971"/>
        <v>4</v>
      </c>
      <c r="CD2611">
        <f t="shared" si="971"/>
        <v>0</v>
      </c>
      <c r="CE2611">
        <f t="shared" si="971"/>
        <v>0</v>
      </c>
      <c r="CF2611">
        <f t="shared" si="971"/>
        <v>0</v>
      </c>
      <c r="CG2611">
        <f t="shared" si="971"/>
        <v>0</v>
      </c>
      <c r="CH2611">
        <f t="shared" si="971"/>
        <v>0</v>
      </c>
      <c r="CI2611">
        <f t="shared" si="971"/>
        <v>0</v>
      </c>
    </row>
    <row r="2612" spans="1:87" x14ac:dyDescent="0.3">
      <c r="A2612">
        <v>2008099</v>
      </c>
      <c r="B2612" t="s">
        <v>13</v>
      </c>
      <c r="C2612" s="1">
        <v>39769</v>
      </c>
      <c r="D2612" s="1">
        <v>39830</v>
      </c>
      <c r="E2612">
        <v>1</v>
      </c>
      <c r="F2612">
        <v>6</v>
      </c>
      <c r="G2612">
        <v>19</v>
      </c>
      <c r="H2612">
        <v>23</v>
      </c>
      <c r="I2612">
        <v>41</v>
      </c>
      <c r="J2612">
        <v>6</v>
      </c>
      <c r="K2612" t="s">
        <v>2487</v>
      </c>
      <c r="L2612" s="11">
        <f t="shared" si="964"/>
        <v>2</v>
      </c>
      <c r="M2612" s="11">
        <f t="shared" si="965"/>
        <v>1</v>
      </c>
      <c r="N2612" s="11">
        <f t="shared" si="966"/>
        <v>1</v>
      </c>
      <c r="O2612" s="11">
        <f t="shared" si="967"/>
        <v>0</v>
      </c>
      <c r="P2612" s="11">
        <f t="shared" si="968"/>
        <v>1</v>
      </c>
      <c r="Q2612" s="15"/>
      <c r="R2612" s="15"/>
      <c r="S2612" s="15"/>
      <c r="T2612" s="15"/>
      <c r="U2612" s="15"/>
      <c r="V2612" s="15"/>
      <c r="W2612" s="15"/>
      <c r="X2612" s="15"/>
      <c r="Y2612" s="15"/>
      <c r="Z2612" s="15"/>
      <c r="AB2612">
        <f t="shared" si="975"/>
        <v>1</v>
      </c>
      <c r="AC2612">
        <f t="shared" si="975"/>
        <v>0</v>
      </c>
      <c r="AD2612">
        <f t="shared" si="975"/>
        <v>0</v>
      </c>
      <c r="AE2612">
        <f t="shared" si="975"/>
        <v>0</v>
      </c>
      <c r="AF2612">
        <f t="shared" si="975"/>
        <v>0</v>
      </c>
      <c r="AG2612">
        <f t="shared" si="975"/>
        <v>6</v>
      </c>
      <c r="AH2612">
        <f t="shared" si="975"/>
        <v>0</v>
      </c>
      <c r="AI2612">
        <f t="shared" si="975"/>
        <v>0</v>
      </c>
      <c r="AJ2612">
        <f t="shared" si="975"/>
        <v>0</v>
      </c>
      <c r="AK2612">
        <f t="shared" si="975"/>
        <v>0</v>
      </c>
      <c r="AL2612">
        <f t="shared" si="975"/>
        <v>0</v>
      </c>
      <c r="AM2612">
        <f t="shared" si="975"/>
        <v>0</v>
      </c>
      <c r="AN2612">
        <f t="shared" si="975"/>
        <v>0</v>
      </c>
      <c r="AO2612">
        <f t="shared" si="975"/>
        <v>0</v>
      </c>
      <c r="AP2612">
        <f t="shared" si="975"/>
        <v>0</v>
      </c>
      <c r="AQ2612">
        <f t="shared" si="975"/>
        <v>0</v>
      </c>
      <c r="AR2612">
        <f t="shared" si="976"/>
        <v>0</v>
      </c>
      <c r="AS2612">
        <f t="shared" si="976"/>
        <v>0</v>
      </c>
      <c r="AT2612">
        <f t="shared" si="976"/>
        <v>19</v>
      </c>
      <c r="AU2612">
        <f t="shared" si="976"/>
        <v>0</v>
      </c>
      <c r="AV2612">
        <f t="shared" si="976"/>
        <v>0</v>
      </c>
      <c r="AW2612">
        <f t="shared" si="976"/>
        <v>0</v>
      </c>
      <c r="AX2612">
        <f t="shared" si="976"/>
        <v>23</v>
      </c>
      <c r="AY2612">
        <f t="shared" si="976"/>
        <v>0</v>
      </c>
      <c r="AZ2612">
        <f t="shared" si="976"/>
        <v>0</v>
      </c>
      <c r="BA2612">
        <f t="shared" si="976"/>
        <v>0</v>
      </c>
      <c r="BB2612">
        <f t="shared" si="976"/>
        <v>0</v>
      </c>
      <c r="BC2612">
        <f t="shared" si="976"/>
        <v>0</v>
      </c>
      <c r="BD2612">
        <f t="shared" si="976"/>
        <v>0</v>
      </c>
      <c r="BE2612">
        <f t="shared" si="976"/>
        <v>0</v>
      </c>
      <c r="BF2612">
        <f t="shared" si="976"/>
        <v>0</v>
      </c>
      <c r="BG2612">
        <f t="shared" si="976"/>
        <v>0</v>
      </c>
      <c r="BH2612">
        <f t="shared" si="974"/>
        <v>0</v>
      </c>
      <c r="BI2612">
        <f t="shared" si="974"/>
        <v>0</v>
      </c>
      <c r="BJ2612">
        <f t="shared" si="974"/>
        <v>0</v>
      </c>
      <c r="BK2612">
        <f t="shared" si="974"/>
        <v>0</v>
      </c>
      <c r="BL2612">
        <f t="shared" si="974"/>
        <v>0</v>
      </c>
      <c r="BM2612">
        <f t="shared" si="974"/>
        <v>0</v>
      </c>
      <c r="BN2612">
        <f t="shared" si="974"/>
        <v>0</v>
      </c>
      <c r="BO2612">
        <f t="shared" si="972"/>
        <v>0</v>
      </c>
      <c r="BP2612">
        <f t="shared" si="972"/>
        <v>41</v>
      </c>
      <c r="BQ2612">
        <f t="shared" si="972"/>
        <v>0</v>
      </c>
      <c r="BR2612">
        <f t="shared" si="972"/>
        <v>0</v>
      </c>
      <c r="BS2612">
        <f t="shared" si="972"/>
        <v>0</v>
      </c>
      <c r="BT2612">
        <f t="shared" si="972"/>
        <v>0</v>
      </c>
      <c r="BU2612">
        <f t="shared" si="972"/>
        <v>0</v>
      </c>
      <c r="BV2612">
        <f t="shared" si="972"/>
        <v>0</v>
      </c>
      <c r="BW2612">
        <f t="shared" si="972"/>
        <v>0</v>
      </c>
      <c r="BX2612">
        <f t="shared" si="972"/>
        <v>0</v>
      </c>
      <c r="BZ2612">
        <f t="shared" si="973"/>
        <v>0</v>
      </c>
      <c r="CA2612">
        <f t="shared" si="971"/>
        <v>0</v>
      </c>
      <c r="CB2612">
        <f t="shared" si="971"/>
        <v>0</v>
      </c>
      <c r="CC2612">
        <f t="shared" si="971"/>
        <v>0</v>
      </c>
      <c r="CD2612">
        <f t="shared" si="971"/>
        <v>0</v>
      </c>
      <c r="CE2612">
        <f t="shared" si="971"/>
        <v>6</v>
      </c>
      <c r="CF2612">
        <f t="shared" si="971"/>
        <v>0</v>
      </c>
      <c r="CG2612">
        <f t="shared" si="971"/>
        <v>0</v>
      </c>
      <c r="CH2612">
        <f t="shared" si="971"/>
        <v>0</v>
      </c>
      <c r="CI2612">
        <f t="shared" si="971"/>
        <v>0</v>
      </c>
    </row>
    <row r="2613" spans="1:87" x14ac:dyDescent="0.3">
      <c r="A2613">
        <v>2008098</v>
      </c>
      <c r="B2613" t="s">
        <v>15</v>
      </c>
      <c r="C2613" s="1">
        <v>39767</v>
      </c>
      <c r="D2613" s="1">
        <v>39828</v>
      </c>
      <c r="E2613">
        <v>41</v>
      </c>
      <c r="F2613">
        <v>10</v>
      </c>
      <c r="G2613">
        <v>48</v>
      </c>
      <c r="H2613">
        <v>43</v>
      </c>
      <c r="I2613">
        <v>22</v>
      </c>
      <c r="J2613">
        <v>3</v>
      </c>
      <c r="K2613" t="s">
        <v>2488</v>
      </c>
      <c r="L2613" s="11">
        <f t="shared" si="964"/>
        <v>0</v>
      </c>
      <c r="M2613" s="11">
        <f t="shared" si="965"/>
        <v>1</v>
      </c>
      <c r="N2613" s="11">
        <f t="shared" si="966"/>
        <v>1</v>
      </c>
      <c r="O2613" s="11">
        <f t="shared" si="967"/>
        <v>0</v>
      </c>
      <c r="P2613" s="11">
        <f t="shared" si="968"/>
        <v>3</v>
      </c>
      <c r="Q2613" s="15"/>
      <c r="R2613" s="15"/>
      <c r="S2613" s="15"/>
      <c r="T2613" s="15"/>
      <c r="U2613" s="15"/>
      <c r="V2613" s="15"/>
      <c r="W2613" s="15"/>
      <c r="X2613" s="15"/>
      <c r="Y2613" s="15"/>
      <c r="Z2613" s="15"/>
      <c r="AB2613">
        <f t="shared" si="975"/>
        <v>0</v>
      </c>
      <c r="AC2613">
        <f t="shared" si="975"/>
        <v>0</v>
      </c>
      <c r="AD2613">
        <f t="shared" si="975"/>
        <v>0</v>
      </c>
      <c r="AE2613">
        <f t="shared" si="975"/>
        <v>0</v>
      </c>
      <c r="AF2613">
        <f t="shared" si="975"/>
        <v>0</v>
      </c>
      <c r="AG2613">
        <f t="shared" si="975"/>
        <v>0</v>
      </c>
      <c r="AH2613">
        <f t="shared" si="975"/>
        <v>0</v>
      </c>
      <c r="AI2613">
        <f t="shared" si="975"/>
        <v>0</v>
      </c>
      <c r="AJ2613">
        <f t="shared" si="975"/>
        <v>0</v>
      </c>
      <c r="AK2613">
        <f t="shared" si="975"/>
        <v>10</v>
      </c>
      <c r="AL2613">
        <f t="shared" si="975"/>
        <v>0</v>
      </c>
      <c r="AM2613">
        <f t="shared" si="975"/>
        <v>0</v>
      </c>
      <c r="AN2613">
        <f t="shared" si="975"/>
        <v>0</v>
      </c>
      <c r="AO2613">
        <f t="shared" si="975"/>
        <v>0</v>
      </c>
      <c r="AP2613">
        <f t="shared" si="975"/>
        <v>0</v>
      </c>
      <c r="AQ2613">
        <f t="shared" si="975"/>
        <v>0</v>
      </c>
      <c r="AR2613">
        <f t="shared" si="976"/>
        <v>0</v>
      </c>
      <c r="AS2613">
        <f t="shared" si="976"/>
        <v>0</v>
      </c>
      <c r="AT2613">
        <f t="shared" si="976"/>
        <v>0</v>
      </c>
      <c r="AU2613">
        <f t="shared" si="976"/>
        <v>0</v>
      </c>
      <c r="AV2613">
        <f t="shared" si="976"/>
        <v>0</v>
      </c>
      <c r="AW2613">
        <f t="shared" si="976"/>
        <v>22</v>
      </c>
      <c r="AX2613">
        <f t="shared" si="976"/>
        <v>0</v>
      </c>
      <c r="AY2613">
        <f t="shared" si="976"/>
        <v>0</v>
      </c>
      <c r="AZ2613">
        <f t="shared" si="976"/>
        <v>0</v>
      </c>
      <c r="BA2613">
        <f t="shared" si="976"/>
        <v>0</v>
      </c>
      <c r="BB2613">
        <f t="shared" si="976"/>
        <v>0</v>
      </c>
      <c r="BC2613">
        <f t="shared" si="976"/>
        <v>0</v>
      </c>
      <c r="BD2613">
        <f t="shared" si="976"/>
        <v>0</v>
      </c>
      <c r="BE2613">
        <f t="shared" si="976"/>
        <v>0</v>
      </c>
      <c r="BF2613">
        <f t="shared" si="976"/>
        <v>0</v>
      </c>
      <c r="BG2613">
        <f t="shared" si="976"/>
        <v>0</v>
      </c>
      <c r="BH2613">
        <f t="shared" si="974"/>
        <v>0</v>
      </c>
      <c r="BI2613">
        <f t="shared" si="974"/>
        <v>0</v>
      </c>
      <c r="BJ2613">
        <f t="shared" si="974"/>
        <v>0</v>
      </c>
      <c r="BK2613">
        <f t="shared" si="974"/>
        <v>0</v>
      </c>
      <c r="BL2613">
        <f t="shared" si="974"/>
        <v>0</v>
      </c>
      <c r="BM2613">
        <f t="shared" si="974"/>
        <v>0</v>
      </c>
      <c r="BN2613">
        <f t="shared" si="974"/>
        <v>0</v>
      </c>
      <c r="BO2613">
        <f t="shared" si="972"/>
        <v>0</v>
      </c>
      <c r="BP2613">
        <f t="shared" si="972"/>
        <v>41</v>
      </c>
      <c r="BQ2613">
        <f t="shared" si="972"/>
        <v>0</v>
      </c>
      <c r="BR2613">
        <f t="shared" si="972"/>
        <v>43</v>
      </c>
      <c r="BS2613">
        <f t="shared" si="972"/>
        <v>0</v>
      </c>
      <c r="BT2613">
        <f t="shared" si="972"/>
        <v>0</v>
      </c>
      <c r="BU2613">
        <f t="shared" si="972"/>
        <v>0</v>
      </c>
      <c r="BV2613">
        <f t="shared" si="972"/>
        <v>0</v>
      </c>
      <c r="BW2613">
        <f t="shared" si="972"/>
        <v>48</v>
      </c>
      <c r="BX2613">
        <f t="shared" si="972"/>
        <v>0</v>
      </c>
      <c r="BZ2613">
        <f t="shared" si="973"/>
        <v>0</v>
      </c>
      <c r="CA2613">
        <f t="shared" si="971"/>
        <v>0</v>
      </c>
      <c r="CB2613">
        <f t="shared" si="971"/>
        <v>3</v>
      </c>
      <c r="CC2613">
        <f t="shared" si="971"/>
        <v>0</v>
      </c>
      <c r="CD2613">
        <f t="shared" si="971"/>
        <v>0</v>
      </c>
      <c r="CE2613">
        <f t="shared" si="971"/>
        <v>0</v>
      </c>
      <c r="CF2613">
        <f t="shared" si="971"/>
        <v>0</v>
      </c>
      <c r="CG2613">
        <f t="shared" si="971"/>
        <v>0</v>
      </c>
      <c r="CH2613">
        <f t="shared" si="971"/>
        <v>0</v>
      </c>
      <c r="CI2613">
        <f t="shared" si="971"/>
        <v>0</v>
      </c>
    </row>
    <row r="2614" spans="1:87" x14ac:dyDescent="0.3">
      <c r="A2614">
        <v>2008097</v>
      </c>
      <c r="B2614" t="s">
        <v>11</v>
      </c>
      <c r="C2614" s="1">
        <v>39764</v>
      </c>
      <c r="D2614" s="1">
        <v>39825</v>
      </c>
      <c r="E2614">
        <v>45</v>
      </c>
      <c r="F2614">
        <v>35</v>
      </c>
      <c r="G2614">
        <v>34</v>
      </c>
      <c r="H2614">
        <v>40</v>
      </c>
      <c r="I2614">
        <v>23</v>
      </c>
      <c r="J2614">
        <v>5</v>
      </c>
      <c r="K2614" t="s">
        <v>2489</v>
      </c>
      <c r="L2614" s="11">
        <f t="shared" si="964"/>
        <v>0</v>
      </c>
      <c r="M2614" s="11">
        <f t="shared" si="965"/>
        <v>0</v>
      </c>
      <c r="N2614" s="11">
        <f t="shared" si="966"/>
        <v>1</v>
      </c>
      <c r="O2614" s="11">
        <f t="shared" si="967"/>
        <v>2</v>
      </c>
      <c r="P2614" s="11">
        <f t="shared" si="968"/>
        <v>2</v>
      </c>
      <c r="Q2614" s="15"/>
      <c r="R2614" s="15"/>
      <c r="S2614" s="15"/>
      <c r="T2614" s="15"/>
      <c r="U2614" s="15"/>
      <c r="V2614" s="15"/>
      <c r="W2614" s="15"/>
      <c r="X2614" s="15"/>
      <c r="Y2614" s="15"/>
      <c r="Z2614" s="15"/>
      <c r="AB2614">
        <f t="shared" si="975"/>
        <v>0</v>
      </c>
      <c r="AC2614">
        <f t="shared" si="975"/>
        <v>0</v>
      </c>
      <c r="AD2614">
        <f t="shared" si="975"/>
        <v>0</v>
      </c>
      <c r="AE2614">
        <f t="shared" si="975"/>
        <v>0</v>
      </c>
      <c r="AF2614">
        <f t="shared" si="975"/>
        <v>0</v>
      </c>
      <c r="AG2614">
        <f t="shared" si="975"/>
        <v>0</v>
      </c>
      <c r="AH2614">
        <f t="shared" si="975"/>
        <v>0</v>
      </c>
      <c r="AI2614">
        <f t="shared" si="975"/>
        <v>0</v>
      </c>
      <c r="AJ2614">
        <f t="shared" si="975"/>
        <v>0</v>
      </c>
      <c r="AK2614">
        <f t="shared" si="975"/>
        <v>0</v>
      </c>
      <c r="AL2614">
        <f t="shared" si="975"/>
        <v>0</v>
      </c>
      <c r="AM2614">
        <f t="shared" si="975"/>
        <v>0</v>
      </c>
      <c r="AN2614">
        <f t="shared" si="975"/>
        <v>0</v>
      </c>
      <c r="AO2614">
        <f t="shared" si="975"/>
        <v>0</v>
      </c>
      <c r="AP2614">
        <f t="shared" si="975"/>
        <v>0</v>
      </c>
      <c r="AQ2614">
        <f t="shared" si="975"/>
        <v>0</v>
      </c>
      <c r="AR2614">
        <f t="shared" si="976"/>
        <v>0</v>
      </c>
      <c r="AS2614">
        <f t="shared" si="976"/>
        <v>0</v>
      </c>
      <c r="AT2614">
        <f t="shared" si="976"/>
        <v>0</v>
      </c>
      <c r="AU2614">
        <f t="shared" si="976"/>
        <v>0</v>
      </c>
      <c r="AV2614">
        <f t="shared" si="976"/>
        <v>0</v>
      </c>
      <c r="AW2614">
        <f t="shared" si="976"/>
        <v>0</v>
      </c>
      <c r="AX2614">
        <f t="shared" si="976"/>
        <v>23</v>
      </c>
      <c r="AY2614">
        <f t="shared" si="976"/>
        <v>0</v>
      </c>
      <c r="AZ2614">
        <f t="shared" si="976"/>
        <v>0</v>
      </c>
      <c r="BA2614">
        <f t="shared" si="976"/>
        <v>0</v>
      </c>
      <c r="BB2614">
        <f t="shared" si="976"/>
        <v>0</v>
      </c>
      <c r="BC2614">
        <f t="shared" si="976"/>
        <v>0</v>
      </c>
      <c r="BD2614">
        <f t="shared" si="976"/>
        <v>0</v>
      </c>
      <c r="BE2614">
        <f t="shared" si="976"/>
        <v>0</v>
      </c>
      <c r="BF2614">
        <f t="shared" si="976"/>
        <v>0</v>
      </c>
      <c r="BG2614">
        <f t="shared" si="976"/>
        <v>0</v>
      </c>
      <c r="BH2614">
        <f t="shared" si="974"/>
        <v>0</v>
      </c>
      <c r="BI2614">
        <f t="shared" si="974"/>
        <v>34</v>
      </c>
      <c r="BJ2614">
        <f t="shared" si="974"/>
        <v>35</v>
      </c>
      <c r="BK2614">
        <f t="shared" si="974"/>
        <v>0</v>
      </c>
      <c r="BL2614">
        <f t="shared" si="974"/>
        <v>0</v>
      </c>
      <c r="BM2614">
        <f t="shared" si="974"/>
        <v>0</v>
      </c>
      <c r="BN2614">
        <f t="shared" si="974"/>
        <v>0</v>
      </c>
      <c r="BO2614">
        <f t="shared" si="972"/>
        <v>40</v>
      </c>
      <c r="BP2614">
        <f t="shared" si="972"/>
        <v>0</v>
      </c>
      <c r="BQ2614">
        <f t="shared" si="972"/>
        <v>0</v>
      </c>
      <c r="BR2614">
        <f t="shared" si="972"/>
        <v>0</v>
      </c>
      <c r="BS2614">
        <f t="shared" si="972"/>
        <v>0</v>
      </c>
      <c r="BT2614">
        <f t="shared" si="972"/>
        <v>45</v>
      </c>
      <c r="BU2614">
        <f t="shared" si="972"/>
        <v>0</v>
      </c>
      <c r="BV2614">
        <f t="shared" si="972"/>
        <v>0</v>
      </c>
      <c r="BW2614">
        <f t="shared" si="972"/>
        <v>0</v>
      </c>
      <c r="BX2614">
        <f t="shared" si="972"/>
        <v>0</v>
      </c>
      <c r="BZ2614">
        <f t="shared" si="973"/>
        <v>0</v>
      </c>
      <c r="CA2614">
        <f t="shared" si="971"/>
        <v>0</v>
      </c>
      <c r="CB2614">
        <f t="shared" si="971"/>
        <v>0</v>
      </c>
      <c r="CC2614">
        <f t="shared" si="971"/>
        <v>0</v>
      </c>
      <c r="CD2614">
        <f t="shared" si="971"/>
        <v>5</v>
      </c>
      <c r="CE2614">
        <f t="shared" si="971"/>
        <v>0</v>
      </c>
      <c r="CF2614">
        <f t="shared" si="971"/>
        <v>0</v>
      </c>
      <c r="CG2614">
        <f t="shared" si="971"/>
        <v>0</v>
      </c>
      <c r="CH2614">
        <f t="shared" si="971"/>
        <v>0</v>
      </c>
      <c r="CI2614">
        <f t="shared" si="971"/>
        <v>0</v>
      </c>
    </row>
    <row r="2615" spans="1:87" x14ac:dyDescent="0.3">
      <c r="A2615">
        <v>2008096</v>
      </c>
      <c r="B2615" t="s">
        <v>13</v>
      </c>
      <c r="C2615" s="1">
        <v>39762</v>
      </c>
      <c r="D2615" s="1">
        <v>39823</v>
      </c>
      <c r="E2615">
        <v>12</v>
      </c>
      <c r="F2615">
        <v>9</v>
      </c>
      <c r="G2615">
        <v>21</v>
      </c>
      <c r="H2615">
        <v>45</v>
      </c>
      <c r="I2615">
        <v>38</v>
      </c>
      <c r="J2615">
        <v>6</v>
      </c>
      <c r="K2615" t="s">
        <v>2490</v>
      </c>
      <c r="L2615" s="11">
        <f t="shared" si="964"/>
        <v>1</v>
      </c>
      <c r="M2615" s="11">
        <f t="shared" si="965"/>
        <v>1</v>
      </c>
      <c r="N2615" s="11">
        <f t="shared" si="966"/>
        <v>1</v>
      </c>
      <c r="O2615" s="11">
        <f t="shared" si="967"/>
        <v>1</v>
      </c>
      <c r="P2615" s="11">
        <f t="shared" si="968"/>
        <v>1</v>
      </c>
      <c r="Q2615" s="15"/>
      <c r="R2615" s="15"/>
      <c r="S2615" s="15"/>
      <c r="T2615" s="15"/>
      <c r="U2615" s="15"/>
      <c r="V2615" s="15"/>
      <c r="W2615" s="15"/>
      <c r="X2615" s="15"/>
      <c r="Y2615" s="15"/>
      <c r="Z2615" s="15"/>
      <c r="AB2615">
        <f t="shared" si="975"/>
        <v>0</v>
      </c>
      <c r="AC2615">
        <f t="shared" si="975"/>
        <v>0</v>
      </c>
      <c r="AD2615">
        <f t="shared" si="975"/>
        <v>0</v>
      </c>
      <c r="AE2615">
        <f t="shared" si="975"/>
        <v>0</v>
      </c>
      <c r="AF2615">
        <f t="shared" si="975"/>
        <v>0</v>
      </c>
      <c r="AG2615">
        <f t="shared" si="975"/>
        <v>0</v>
      </c>
      <c r="AH2615">
        <f t="shared" si="975"/>
        <v>0</v>
      </c>
      <c r="AI2615">
        <f t="shared" si="975"/>
        <v>0</v>
      </c>
      <c r="AJ2615">
        <f t="shared" si="975"/>
        <v>9</v>
      </c>
      <c r="AK2615">
        <f t="shared" si="975"/>
        <v>0</v>
      </c>
      <c r="AL2615">
        <f t="shared" si="975"/>
        <v>0</v>
      </c>
      <c r="AM2615">
        <f t="shared" si="975"/>
        <v>12</v>
      </c>
      <c r="AN2615">
        <f t="shared" si="975"/>
        <v>0</v>
      </c>
      <c r="AO2615">
        <f t="shared" si="975"/>
        <v>0</v>
      </c>
      <c r="AP2615">
        <f t="shared" si="975"/>
        <v>0</v>
      </c>
      <c r="AQ2615">
        <f t="shared" si="975"/>
        <v>0</v>
      </c>
      <c r="AR2615">
        <f t="shared" si="976"/>
        <v>0</v>
      </c>
      <c r="AS2615">
        <f t="shared" si="976"/>
        <v>0</v>
      </c>
      <c r="AT2615">
        <f t="shared" si="976"/>
        <v>0</v>
      </c>
      <c r="AU2615">
        <f t="shared" si="976"/>
        <v>0</v>
      </c>
      <c r="AV2615">
        <f t="shared" si="976"/>
        <v>21</v>
      </c>
      <c r="AW2615">
        <f t="shared" si="976"/>
        <v>0</v>
      </c>
      <c r="AX2615">
        <f t="shared" si="976"/>
        <v>0</v>
      </c>
      <c r="AY2615">
        <f t="shared" si="976"/>
        <v>0</v>
      </c>
      <c r="AZ2615">
        <f t="shared" si="976"/>
        <v>0</v>
      </c>
      <c r="BA2615">
        <f t="shared" si="976"/>
        <v>0</v>
      </c>
      <c r="BB2615">
        <f t="shared" si="976"/>
        <v>0</v>
      </c>
      <c r="BC2615">
        <f t="shared" si="976"/>
        <v>0</v>
      </c>
      <c r="BD2615">
        <f t="shared" si="976"/>
        <v>0</v>
      </c>
      <c r="BE2615">
        <f t="shared" si="976"/>
        <v>0</v>
      </c>
      <c r="BF2615">
        <f t="shared" si="976"/>
        <v>0</v>
      </c>
      <c r="BG2615">
        <f t="shared" si="976"/>
        <v>0</v>
      </c>
      <c r="BH2615">
        <f t="shared" si="974"/>
        <v>0</v>
      </c>
      <c r="BI2615">
        <f t="shared" si="974"/>
        <v>0</v>
      </c>
      <c r="BJ2615">
        <f t="shared" si="974"/>
        <v>0</v>
      </c>
      <c r="BK2615">
        <f t="shared" si="974"/>
        <v>0</v>
      </c>
      <c r="BL2615">
        <f t="shared" si="974"/>
        <v>0</v>
      </c>
      <c r="BM2615">
        <f t="shared" si="974"/>
        <v>38</v>
      </c>
      <c r="BN2615">
        <f t="shared" si="974"/>
        <v>0</v>
      </c>
      <c r="BO2615">
        <f t="shared" si="972"/>
        <v>0</v>
      </c>
      <c r="BP2615">
        <f t="shared" si="972"/>
        <v>0</v>
      </c>
      <c r="BQ2615">
        <f t="shared" si="972"/>
        <v>0</v>
      </c>
      <c r="BR2615">
        <f t="shared" si="972"/>
        <v>0</v>
      </c>
      <c r="BS2615">
        <f t="shared" si="972"/>
        <v>0</v>
      </c>
      <c r="BT2615">
        <f t="shared" si="972"/>
        <v>45</v>
      </c>
      <c r="BU2615">
        <f t="shared" si="972"/>
        <v>0</v>
      </c>
      <c r="BV2615">
        <f t="shared" si="972"/>
        <v>0</v>
      </c>
      <c r="BW2615">
        <f t="shared" si="972"/>
        <v>0</v>
      </c>
      <c r="BX2615">
        <f t="shared" si="972"/>
        <v>0</v>
      </c>
      <c r="BZ2615">
        <f t="shared" si="973"/>
        <v>0</v>
      </c>
      <c r="CA2615">
        <f t="shared" si="971"/>
        <v>0</v>
      </c>
      <c r="CB2615">
        <f t="shared" si="971"/>
        <v>0</v>
      </c>
      <c r="CC2615">
        <f t="shared" si="971"/>
        <v>0</v>
      </c>
      <c r="CD2615">
        <f t="shared" si="971"/>
        <v>0</v>
      </c>
      <c r="CE2615">
        <f t="shared" si="971"/>
        <v>6</v>
      </c>
      <c r="CF2615">
        <f t="shared" si="971"/>
        <v>0</v>
      </c>
      <c r="CG2615">
        <f t="shared" si="971"/>
        <v>0</v>
      </c>
      <c r="CH2615">
        <f t="shared" si="971"/>
        <v>0</v>
      </c>
      <c r="CI2615">
        <f t="shared" si="971"/>
        <v>0</v>
      </c>
    </row>
    <row r="2616" spans="1:87" x14ac:dyDescent="0.3">
      <c r="A2616">
        <v>2008095</v>
      </c>
      <c r="B2616" t="s">
        <v>15</v>
      </c>
      <c r="C2616" s="1">
        <v>39760</v>
      </c>
      <c r="D2616" s="1">
        <v>39821</v>
      </c>
      <c r="E2616">
        <v>25</v>
      </c>
      <c r="F2616">
        <v>35</v>
      </c>
      <c r="G2616">
        <v>33</v>
      </c>
      <c r="H2616">
        <v>5</v>
      </c>
      <c r="I2616">
        <v>22</v>
      </c>
      <c r="J2616">
        <v>9</v>
      </c>
      <c r="K2616" t="s">
        <v>2491</v>
      </c>
      <c r="L2616" s="11">
        <f t="shared" si="964"/>
        <v>1</v>
      </c>
      <c r="M2616" s="11">
        <f t="shared" si="965"/>
        <v>0</v>
      </c>
      <c r="N2616" s="11">
        <f t="shared" si="966"/>
        <v>2</v>
      </c>
      <c r="O2616" s="11">
        <f t="shared" si="967"/>
        <v>2</v>
      </c>
      <c r="P2616" s="11">
        <f t="shared" si="968"/>
        <v>0</v>
      </c>
      <c r="Q2616" s="15"/>
      <c r="R2616" s="15"/>
      <c r="S2616" s="15"/>
      <c r="T2616" s="15"/>
      <c r="U2616" s="15"/>
      <c r="V2616" s="15"/>
      <c r="W2616" s="15"/>
      <c r="X2616" s="15"/>
      <c r="Y2616" s="15"/>
      <c r="Z2616" s="15"/>
      <c r="AB2616">
        <f t="shared" si="975"/>
        <v>0</v>
      </c>
      <c r="AC2616">
        <f t="shared" si="975"/>
        <v>0</v>
      </c>
      <c r="AD2616">
        <f t="shared" si="975"/>
        <v>0</v>
      </c>
      <c r="AE2616">
        <f t="shared" si="975"/>
        <v>0</v>
      </c>
      <c r="AF2616">
        <f t="shared" si="975"/>
        <v>5</v>
      </c>
      <c r="AG2616">
        <f t="shared" si="975"/>
        <v>0</v>
      </c>
      <c r="AH2616">
        <f t="shared" si="975"/>
        <v>0</v>
      </c>
      <c r="AI2616">
        <f t="shared" si="975"/>
        <v>0</v>
      </c>
      <c r="AJ2616">
        <f t="shared" si="975"/>
        <v>0</v>
      </c>
      <c r="AK2616">
        <f t="shared" si="975"/>
        <v>0</v>
      </c>
      <c r="AL2616">
        <f t="shared" si="975"/>
        <v>0</v>
      </c>
      <c r="AM2616">
        <f t="shared" si="975"/>
        <v>0</v>
      </c>
      <c r="AN2616">
        <f t="shared" si="975"/>
        <v>0</v>
      </c>
      <c r="AO2616">
        <f t="shared" si="975"/>
        <v>0</v>
      </c>
      <c r="AP2616">
        <f t="shared" si="975"/>
        <v>0</v>
      </c>
      <c r="AQ2616">
        <f t="shared" si="975"/>
        <v>0</v>
      </c>
      <c r="AR2616">
        <f t="shared" si="976"/>
        <v>0</v>
      </c>
      <c r="AS2616">
        <f t="shared" si="976"/>
        <v>0</v>
      </c>
      <c r="AT2616">
        <f t="shared" si="976"/>
        <v>0</v>
      </c>
      <c r="AU2616">
        <f t="shared" si="976"/>
        <v>0</v>
      </c>
      <c r="AV2616">
        <f t="shared" si="976"/>
        <v>0</v>
      </c>
      <c r="AW2616">
        <f t="shared" si="976"/>
        <v>22</v>
      </c>
      <c r="AX2616">
        <f t="shared" si="976"/>
        <v>0</v>
      </c>
      <c r="AY2616">
        <f t="shared" si="976"/>
        <v>0</v>
      </c>
      <c r="AZ2616">
        <f t="shared" si="976"/>
        <v>25</v>
      </c>
      <c r="BA2616">
        <f t="shared" si="976"/>
        <v>0</v>
      </c>
      <c r="BB2616">
        <f t="shared" si="976"/>
        <v>0</v>
      </c>
      <c r="BC2616">
        <f t="shared" si="976"/>
        <v>0</v>
      </c>
      <c r="BD2616">
        <f t="shared" si="976"/>
        <v>0</v>
      </c>
      <c r="BE2616">
        <f t="shared" si="976"/>
        <v>0</v>
      </c>
      <c r="BF2616">
        <f t="shared" si="976"/>
        <v>0</v>
      </c>
      <c r="BG2616">
        <f t="shared" si="976"/>
        <v>0</v>
      </c>
      <c r="BH2616">
        <f t="shared" si="974"/>
        <v>33</v>
      </c>
      <c r="BI2616">
        <f t="shared" si="974"/>
        <v>0</v>
      </c>
      <c r="BJ2616">
        <f t="shared" si="974"/>
        <v>35</v>
      </c>
      <c r="BK2616">
        <f t="shared" si="974"/>
        <v>0</v>
      </c>
      <c r="BL2616">
        <f t="shared" si="974"/>
        <v>0</v>
      </c>
      <c r="BM2616">
        <f t="shared" si="974"/>
        <v>0</v>
      </c>
      <c r="BN2616">
        <f t="shared" si="974"/>
        <v>0</v>
      </c>
      <c r="BO2616">
        <f t="shared" si="972"/>
        <v>0</v>
      </c>
      <c r="BP2616">
        <f t="shared" si="972"/>
        <v>0</v>
      </c>
      <c r="BQ2616">
        <f t="shared" si="972"/>
        <v>0</v>
      </c>
      <c r="BR2616">
        <f t="shared" si="972"/>
        <v>0</v>
      </c>
      <c r="BS2616">
        <f t="shared" si="972"/>
        <v>0</v>
      </c>
      <c r="BT2616">
        <f t="shared" si="972"/>
        <v>0</v>
      </c>
      <c r="BU2616">
        <f t="shared" si="972"/>
        <v>0</v>
      </c>
      <c r="BV2616">
        <f t="shared" si="972"/>
        <v>0</v>
      </c>
      <c r="BW2616">
        <f t="shared" si="972"/>
        <v>0</v>
      </c>
      <c r="BX2616">
        <f t="shared" si="972"/>
        <v>0</v>
      </c>
      <c r="BZ2616">
        <f t="shared" si="973"/>
        <v>0</v>
      </c>
      <c r="CA2616">
        <f t="shared" si="971"/>
        <v>0</v>
      </c>
      <c r="CB2616">
        <f t="shared" si="971"/>
        <v>0</v>
      </c>
      <c r="CC2616">
        <f t="shared" si="971"/>
        <v>0</v>
      </c>
      <c r="CD2616">
        <f t="shared" si="971"/>
        <v>0</v>
      </c>
      <c r="CE2616">
        <f t="shared" si="971"/>
        <v>0</v>
      </c>
      <c r="CF2616">
        <f t="shared" si="971"/>
        <v>0</v>
      </c>
      <c r="CG2616">
        <f t="shared" si="971"/>
        <v>0</v>
      </c>
      <c r="CH2616">
        <f t="shared" si="971"/>
        <v>9</v>
      </c>
      <c r="CI2616">
        <f t="shared" si="971"/>
        <v>0</v>
      </c>
    </row>
    <row r="2617" spans="1:87" x14ac:dyDescent="0.3">
      <c r="A2617">
        <v>2008094</v>
      </c>
      <c r="B2617" t="s">
        <v>11</v>
      </c>
      <c r="C2617" s="1">
        <v>39757</v>
      </c>
      <c r="D2617" s="1">
        <v>39818</v>
      </c>
      <c r="E2617">
        <v>47</v>
      </c>
      <c r="F2617">
        <v>4</v>
      </c>
      <c r="G2617">
        <v>38</v>
      </c>
      <c r="H2617">
        <v>15</v>
      </c>
      <c r="I2617">
        <v>8</v>
      </c>
      <c r="J2617">
        <v>7</v>
      </c>
      <c r="K2617" t="s">
        <v>2492</v>
      </c>
      <c r="L2617" s="11">
        <f t="shared" si="964"/>
        <v>2</v>
      </c>
      <c r="M2617" s="11">
        <f t="shared" si="965"/>
        <v>1</v>
      </c>
      <c r="N2617" s="11">
        <f t="shared" si="966"/>
        <v>0</v>
      </c>
      <c r="O2617" s="11">
        <f t="shared" si="967"/>
        <v>1</v>
      </c>
      <c r="P2617" s="11">
        <f t="shared" si="968"/>
        <v>1</v>
      </c>
      <c r="Q2617" s="15"/>
      <c r="R2617" s="15"/>
      <c r="S2617" s="15"/>
      <c r="T2617" s="15"/>
      <c r="U2617" s="15"/>
      <c r="V2617" s="15"/>
      <c r="W2617" s="15"/>
      <c r="X2617" s="15"/>
      <c r="Y2617" s="15"/>
      <c r="Z2617" s="15"/>
      <c r="AB2617">
        <f t="shared" si="975"/>
        <v>0</v>
      </c>
      <c r="AC2617">
        <f t="shared" si="975"/>
        <v>0</v>
      </c>
      <c r="AD2617">
        <f t="shared" si="975"/>
        <v>0</v>
      </c>
      <c r="AE2617">
        <f t="shared" si="975"/>
        <v>4</v>
      </c>
      <c r="AF2617">
        <f t="shared" si="975"/>
        <v>0</v>
      </c>
      <c r="AG2617">
        <f t="shared" si="975"/>
        <v>0</v>
      </c>
      <c r="AH2617">
        <f t="shared" si="975"/>
        <v>0</v>
      </c>
      <c r="AI2617">
        <f t="shared" si="975"/>
        <v>8</v>
      </c>
      <c r="AJ2617">
        <f t="shared" si="975"/>
        <v>0</v>
      </c>
      <c r="AK2617">
        <f t="shared" si="975"/>
        <v>0</v>
      </c>
      <c r="AL2617">
        <f t="shared" si="975"/>
        <v>0</v>
      </c>
      <c r="AM2617">
        <f t="shared" si="975"/>
        <v>0</v>
      </c>
      <c r="AN2617">
        <f t="shared" si="975"/>
        <v>0</v>
      </c>
      <c r="AO2617">
        <f t="shared" si="975"/>
        <v>0</v>
      </c>
      <c r="AP2617">
        <f t="shared" si="975"/>
        <v>15</v>
      </c>
      <c r="AQ2617">
        <f t="shared" si="975"/>
        <v>0</v>
      </c>
      <c r="AR2617">
        <f t="shared" si="976"/>
        <v>0</v>
      </c>
      <c r="AS2617">
        <f t="shared" si="976"/>
        <v>0</v>
      </c>
      <c r="AT2617">
        <f t="shared" si="976"/>
        <v>0</v>
      </c>
      <c r="AU2617">
        <f t="shared" si="976"/>
        <v>0</v>
      </c>
      <c r="AV2617">
        <f t="shared" si="976"/>
        <v>0</v>
      </c>
      <c r="AW2617">
        <f t="shared" si="976"/>
        <v>0</v>
      </c>
      <c r="AX2617">
        <f t="shared" si="976"/>
        <v>0</v>
      </c>
      <c r="AY2617">
        <f t="shared" si="976"/>
        <v>0</v>
      </c>
      <c r="AZ2617">
        <f t="shared" si="976"/>
        <v>0</v>
      </c>
      <c r="BA2617">
        <f t="shared" si="976"/>
        <v>0</v>
      </c>
      <c r="BB2617">
        <f t="shared" si="976"/>
        <v>0</v>
      </c>
      <c r="BC2617">
        <f t="shared" si="976"/>
        <v>0</v>
      </c>
      <c r="BD2617">
        <f t="shared" si="976"/>
        <v>0</v>
      </c>
      <c r="BE2617">
        <f t="shared" si="976"/>
        <v>0</v>
      </c>
      <c r="BF2617">
        <f t="shared" si="976"/>
        <v>0</v>
      </c>
      <c r="BG2617">
        <f t="shared" si="976"/>
        <v>0</v>
      </c>
      <c r="BH2617">
        <f t="shared" si="974"/>
        <v>0</v>
      </c>
      <c r="BI2617">
        <f t="shared" si="974"/>
        <v>0</v>
      </c>
      <c r="BJ2617">
        <f t="shared" si="974"/>
        <v>0</v>
      </c>
      <c r="BK2617">
        <f t="shared" si="974"/>
        <v>0</v>
      </c>
      <c r="BL2617">
        <f t="shared" si="974"/>
        <v>0</v>
      </c>
      <c r="BM2617">
        <f t="shared" si="974"/>
        <v>38</v>
      </c>
      <c r="BN2617">
        <f t="shared" si="974"/>
        <v>0</v>
      </c>
      <c r="BO2617">
        <f t="shared" si="972"/>
        <v>0</v>
      </c>
      <c r="BP2617">
        <f t="shared" si="972"/>
        <v>0</v>
      </c>
      <c r="BQ2617">
        <f t="shared" si="972"/>
        <v>0</v>
      </c>
      <c r="BR2617">
        <f t="shared" si="972"/>
        <v>0</v>
      </c>
      <c r="BS2617">
        <f t="shared" si="972"/>
        <v>0</v>
      </c>
      <c r="BT2617">
        <f t="shared" si="972"/>
        <v>0</v>
      </c>
      <c r="BU2617">
        <f t="shared" si="972"/>
        <v>0</v>
      </c>
      <c r="BV2617">
        <f t="shared" si="972"/>
        <v>47</v>
      </c>
      <c r="BW2617">
        <f t="shared" si="972"/>
        <v>0</v>
      </c>
      <c r="BX2617">
        <f t="shared" si="972"/>
        <v>0</v>
      </c>
      <c r="BZ2617">
        <f t="shared" si="973"/>
        <v>0</v>
      </c>
      <c r="CA2617">
        <f t="shared" si="971"/>
        <v>0</v>
      </c>
      <c r="CB2617">
        <f t="shared" si="971"/>
        <v>0</v>
      </c>
      <c r="CC2617">
        <f t="shared" si="971"/>
        <v>0</v>
      </c>
      <c r="CD2617">
        <f t="shared" si="971"/>
        <v>0</v>
      </c>
      <c r="CE2617">
        <f t="shared" si="971"/>
        <v>0</v>
      </c>
      <c r="CF2617">
        <f t="shared" si="971"/>
        <v>7</v>
      </c>
      <c r="CG2617">
        <f t="shared" si="971"/>
        <v>0</v>
      </c>
      <c r="CH2617">
        <f t="shared" si="971"/>
        <v>0</v>
      </c>
      <c r="CI2617">
        <f t="shared" si="971"/>
        <v>0</v>
      </c>
    </row>
    <row r="2618" spans="1:87" x14ac:dyDescent="0.3">
      <c r="A2618">
        <v>2008093</v>
      </c>
      <c r="B2618" t="s">
        <v>13</v>
      </c>
      <c r="C2618" s="1">
        <v>39755</v>
      </c>
      <c r="D2618" s="1">
        <v>39816</v>
      </c>
      <c r="E2618">
        <v>26</v>
      </c>
      <c r="F2618">
        <v>2</v>
      </c>
      <c r="G2618">
        <v>23</v>
      </c>
      <c r="H2618">
        <v>20</v>
      </c>
      <c r="I2618">
        <v>24</v>
      </c>
      <c r="J2618">
        <v>8</v>
      </c>
      <c r="K2618" t="s">
        <v>2493</v>
      </c>
      <c r="L2618" s="11">
        <f t="shared" si="964"/>
        <v>1</v>
      </c>
      <c r="M2618" s="11">
        <f t="shared" si="965"/>
        <v>0</v>
      </c>
      <c r="N2618" s="11">
        <f t="shared" si="966"/>
        <v>4</v>
      </c>
      <c r="O2618" s="11">
        <f t="shared" si="967"/>
        <v>0</v>
      </c>
      <c r="P2618" s="11">
        <f t="shared" si="968"/>
        <v>0</v>
      </c>
      <c r="Q2618" s="15"/>
      <c r="R2618" s="15"/>
      <c r="S2618" s="15"/>
      <c r="T2618" s="15"/>
      <c r="U2618" s="15"/>
      <c r="V2618" s="15"/>
      <c r="W2618" s="15"/>
      <c r="X2618" s="15"/>
      <c r="Y2618" s="15"/>
      <c r="Z2618" s="15"/>
      <c r="AB2618">
        <f t="shared" si="975"/>
        <v>0</v>
      </c>
      <c r="AC2618">
        <f t="shared" si="975"/>
        <v>2</v>
      </c>
      <c r="AD2618">
        <f t="shared" si="975"/>
        <v>0</v>
      </c>
      <c r="AE2618">
        <f t="shared" si="975"/>
        <v>0</v>
      </c>
      <c r="AF2618">
        <f t="shared" si="975"/>
        <v>0</v>
      </c>
      <c r="AG2618">
        <f t="shared" si="975"/>
        <v>0</v>
      </c>
      <c r="AH2618">
        <f t="shared" si="975"/>
        <v>0</v>
      </c>
      <c r="AI2618">
        <f t="shared" si="975"/>
        <v>0</v>
      </c>
      <c r="AJ2618">
        <f t="shared" si="975"/>
        <v>0</v>
      </c>
      <c r="AK2618">
        <f t="shared" si="975"/>
        <v>0</v>
      </c>
      <c r="AL2618">
        <f t="shared" si="975"/>
        <v>0</v>
      </c>
      <c r="AM2618">
        <f t="shared" si="975"/>
        <v>0</v>
      </c>
      <c r="AN2618">
        <f t="shared" si="975"/>
        <v>0</v>
      </c>
      <c r="AO2618">
        <f t="shared" si="975"/>
        <v>0</v>
      </c>
      <c r="AP2618">
        <f t="shared" si="975"/>
        <v>0</v>
      </c>
      <c r="AQ2618">
        <f t="shared" si="975"/>
        <v>0</v>
      </c>
      <c r="AR2618">
        <f t="shared" si="976"/>
        <v>0</v>
      </c>
      <c r="AS2618">
        <f t="shared" si="976"/>
        <v>0</v>
      </c>
      <c r="AT2618">
        <f t="shared" si="976"/>
        <v>0</v>
      </c>
      <c r="AU2618">
        <f t="shared" si="976"/>
        <v>20</v>
      </c>
      <c r="AV2618">
        <f t="shared" si="976"/>
        <v>0</v>
      </c>
      <c r="AW2618">
        <f t="shared" si="976"/>
        <v>0</v>
      </c>
      <c r="AX2618">
        <f t="shared" si="976"/>
        <v>23</v>
      </c>
      <c r="AY2618">
        <f t="shared" si="976"/>
        <v>24</v>
      </c>
      <c r="AZ2618">
        <f t="shared" si="976"/>
        <v>0</v>
      </c>
      <c r="BA2618">
        <f t="shared" si="976"/>
        <v>26</v>
      </c>
      <c r="BB2618">
        <f t="shared" si="976"/>
        <v>0</v>
      </c>
      <c r="BC2618">
        <f t="shared" si="976"/>
        <v>0</v>
      </c>
      <c r="BD2618">
        <f t="shared" si="976"/>
        <v>0</v>
      </c>
      <c r="BE2618">
        <f t="shared" si="976"/>
        <v>0</v>
      </c>
      <c r="BF2618">
        <f t="shared" si="976"/>
        <v>0</v>
      </c>
      <c r="BG2618">
        <f t="shared" si="976"/>
        <v>0</v>
      </c>
      <c r="BH2618">
        <f t="shared" si="974"/>
        <v>0</v>
      </c>
      <c r="BI2618">
        <f t="shared" si="974"/>
        <v>0</v>
      </c>
      <c r="BJ2618">
        <f t="shared" si="974"/>
        <v>0</v>
      </c>
      <c r="BK2618">
        <f t="shared" si="974"/>
        <v>0</v>
      </c>
      <c r="BL2618">
        <f t="shared" si="974"/>
        <v>0</v>
      </c>
      <c r="BM2618">
        <f t="shared" si="974"/>
        <v>0</v>
      </c>
      <c r="BN2618">
        <f t="shared" si="974"/>
        <v>0</v>
      </c>
      <c r="BO2618">
        <f t="shared" si="972"/>
        <v>0</v>
      </c>
      <c r="BP2618">
        <f t="shared" si="972"/>
        <v>0</v>
      </c>
      <c r="BQ2618">
        <f t="shared" si="972"/>
        <v>0</v>
      </c>
      <c r="BR2618">
        <f t="shared" si="972"/>
        <v>0</v>
      </c>
      <c r="BS2618">
        <f t="shared" si="972"/>
        <v>0</v>
      </c>
      <c r="BT2618">
        <f t="shared" si="972"/>
        <v>0</v>
      </c>
      <c r="BU2618">
        <f t="shared" si="972"/>
        <v>0</v>
      </c>
      <c r="BV2618">
        <f t="shared" si="972"/>
        <v>0</v>
      </c>
      <c r="BW2618">
        <f t="shared" si="972"/>
        <v>0</v>
      </c>
      <c r="BX2618">
        <f t="shared" si="972"/>
        <v>0</v>
      </c>
      <c r="BZ2618">
        <f t="shared" si="973"/>
        <v>0</v>
      </c>
      <c r="CA2618">
        <f t="shared" si="971"/>
        <v>0</v>
      </c>
      <c r="CB2618">
        <f t="shared" si="971"/>
        <v>0</v>
      </c>
      <c r="CC2618">
        <f t="shared" si="971"/>
        <v>0</v>
      </c>
      <c r="CD2618">
        <f t="shared" si="971"/>
        <v>0</v>
      </c>
      <c r="CE2618">
        <f t="shared" si="971"/>
        <v>0</v>
      </c>
      <c r="CF2618">
        <f t="shared" si="971"/>
        <v>0</v>
      </c>
      <c r="CG2618">
        <f t="shared" si="971"/>
        <v>8</v>
      </c>
      <c r="CH2618">
        <f t="shared" si="971"/>
        <v>0</v>
      </c>
      <c r="CI2618">
        <f t="shared" si="971"/>
        <v>0</v>
      </c>
    </row>
    <row r="2619" spans="1:87" x14ac:dyDescent="0.3">
      <c r="A2619">
        <v>2008092</v>
      </c>
      <c r="B2619" t="s">
        <v>15</v>
      </c>
      <c r="C2619" s="1">
        <v>39753</v>
      </c>
      <c r="D2619" s="1">
        <v>39814</v>
      </c>
      <c r="E2619">
        <v>22</v>
      </c>
      <c r="F2619">
        <v>4</v>
      </c>
      <c r="G2619">
        <v>27</v>
      </c>
      <c r="H2619">
        <v>36</v>
      </c>
      <c r="I2619">
        <v>45</v>
      </c>
      <c r="J2619">
        <v>3</v>
      </c>
      <c r="K2619" t="s">
        <v>2494</v>
      </c>
      <c r="L2619" s="11">
        <f t="shared" si="964"/>
        <v>1</v>
      </c>
      <c r="M2619" s="11">
        <f t="shared" si="965"/>
        <v>0</v>
      </c>
      <c r="N2619" s="11">
        <f t="shared" si="966"/>
        <v>2</v>
      </c>
      <c r="O2619" s="11">
        <f t="shared" si="967"/>
        <v>1</v>
      </c>
      <c r="P2619" s="11">
        <f t="shared" si="968"/>
        <v>1</v>
      </c>
      <c r="Q2619" s="15"/>
      <c r="R2619" s="15"/>
      <c r="S2619" s="15"/>
      <c r="T2619" s="15"/>
      <c r="U2619" s="15"/>
      <c r="V2619" s="15"/>
      <c r="W2619" s="15"/>
      <c r="X2619" s="15"/>
      <c r="Y2619" s="15"/>
      <c r="Z2619" s="15"/>
      <c r="AB2619">
        <f t="shared" si="975"/>
        <v>0</v>
      </c>
      <c r="AC2619">
        <f t="shared" si="975"/>
        <v>0</v>
      </c>
      <c r="AD2619">
        <f t="shared" si="975"/>
        <v>0</v>
      </c>
      <c r="AE2619">
        <f t="shared" si="975"/>
        <v>4</v>
      </c>
      <c r="AF2619">
        <f t="shared" si="975"/>
        <v>0</v>
      </c>
      <c r="AG2619">
        <f t="shared" si="975"/>
        <v>0</v>
      </c>
      <c r="AH2619">
        <f t="shared" si="975"/>
        <v>0</v>
      </c>
      <c r="AI2619">
        <f t="shared" si="975"/>
        <v>0</v>
      </c>
      <c r="AJ2619">
        <f t="shared" si="975"/>
        <v>0</v>
      </c>
      <c r="AK2619">
        <f t="shared" si="975"/>
        <v>0</v>
      </c>
      <c r="AL2619">
        <f t="shared" si="975"/>
        <v>0</v>
      </c>
      <c r="AM2619">
        <f t="shared" si="975"/>
        <v>0</v>
      </c>
      <c r="AN2619">
        <f t="shared" si="975"/>
        <v>0</v>
      </c>
      <c r="AO2619">
        <f t="shared" si="975"/>
        <v>0</v>
      </c>
      <c r="AP2619">
        <f t="shared" si="975"/>
        <v>0</v>
      </c>
      <c r="AQ2619">
        <f t="shared" si="975"/>
        <v>0</v>
      </c>
      <c r="AR2619">
        <f t="shared" si="976"/>
        <v>0</v>
      </c>
      <c r="AS2619">
        <f t="shared" si="976"/>
        <v>0</v>
      </c>
      <c r="AT2619">
        <f t="shared" si="976"/>
        <v>0</v>
      </c>
      <c r="AU2619">
        <f t="shared" si="976"/>
        <v>0</v>
      </c>
      <c r="AV2619">
        <f t="shared" si="976"/>
        <v>0</v>
      </c>
      <c r="AW2619">
        <f t="shared" si="976"/>
        <v>22</v>
      </c>
      <c r="AX2619">
        <f t="shared" si="976"/>
        <v>0</v>
      </c>
      <c r="AY2619">
        <f t="shared" si="976"/>
        <v>0</v>
      </c>
      <c r="AZ2619">
        <f t="shared" si="976"/>
        <v>0</v>
      </c>
      <c r="BA2619">
        <f t="shared" si="976"/>
        <v>0</v>
      </c>
      <c r="BB2619">
        <f t="shared" si="976"/>
        <v>27</v>
      </c>
      <c r="BC2619">
        <f t="shared" si="976"/>
        <v>0</v>
      </c>
      <c r="BD2619">
        <f t="shared" si="976"/>
        <v>0</v>
      </c>
      <c r="BE2619">
        <f t="shared" si="976"/>
        <v>0</v>
      </c>
      <c r="BF2619">
        <f t="shared" si="976"/>
        <v>0</v>
      </c>
      <c r="BG2619">
        <f t="shared" si="976"/>
        <v>0</v>
      </c>
      <c r="BH2619">
        <f t="shared" si="974"/>
        <v>0</v>
      </c>
      <c r="BI2619">
        <f t="shared" si="974"/>
        <v>0</v>
      </c>
      <c r="BJ2619">
        <f t="shared" si="974"/>
        <v>0</v>
      </c>
      <c r="BK2619">
        <f t="shared" si="974"/>
        <v>36</v>
      </c>
      <c r="BL2619">
        <f t="shared" si="974"/>
        <v>0</v>
      </c>
      <c r="BM2619">
        <f t="shared" si="974"/>
        <v>0</v>
      </c>
      <c r="BN2619">
        <f t="shared" si="974"/>
        <v>0</v>
      </c>
      <c r="BO2619">
        <f t="shared" si="972"/>
        <v>0</v>
      </c>
      <c r="BP2619">
        <f t="shared" si="972"/>
        <v>0</v>
      </c>
      <c r="BQ2619">
        <f t="shared" si="972"/>
        <v>0</v>
      </c>
      <c r="BR2619">
        <f t="shared" si="972"/>
        <v>0</v>
      </c>
      <c r="BS2619">
        <f t="shared" si="972"/>
        <v>0</v>
      </c>
      <c r="BT2619">
        <f t="shared" si="972"/>
        <v>45</v>
      </c>
      <c r="BU2619">
        <f t="shared" si="972"/>
        <v>0</v>
      </c>
      <c r="BV2619">
        <f t="shared" si="972"/>
        <v>0</v>
      </c>
      <c r="BW2619">
        <f t="shared" si="972"/>
        <v>0</v>
      </c>
      <c r="BX2619">
        <f t="shared" si="972"/>
        <v>0</v>
      </c>
      <c r="BZ2619">
        <f t="shared" si="973"/>
        <v>0</v>
      </c>
      <c r="CA2619">
        <f t="shared" si="971"/>
        <v>0</v>
      </c>
      <c r="CB2619">
        <f t="shared" si="971"/>
        <v>3</v>
      </c>
      <c r="CC2619">
        <f t="shared" si="971"/>
        <v>0</v>
      </c>
      <c r="CD2619">
        <f t="shared" si="971"/>
        <v>0</v>
      </c>
      <c r="CE2619">
        <f t="shared" si="971"/>
        <v>0</v>
      </c>
      <c r="CF2619">
        <f t="shared" si="971"/>
        <v>0</v>
      </c>
      <c r="CG2619">
        <f t="shared" si="971"/>
        <v>0</v>
      </c>
      <c r="CH2619">
        <f t="shared" si="971"/>
        <v>0</v>
      </c>
      <c r="CI2619">
        <f t="shared" si="971"/>
        <v>0</v>
      </c>
    </row>
    <row r="2620" spans="1:87" x14ac:dyDescent="0.3">
      <c r="A2620">
        <v>2008091</v>
      </c>
      <c r="B2620" t="s">
        <v>11</v>
      </c>
      <c r="C2620" s="1">
        <v>39750</v>
      </c>
      <c r="D2620" s="1">
        <v>39811</v>
      </c>
      <c r="E2620">
        <v>43</v>
      </c>
      <c r="F2620">
        <v>28</v>
      </c>
      <c r="G2620">
        <v>22</v>
      </c>
      <c r="H2620">
        <v>41</v>
      </c>
      <c r="I2620">
        <v>49</v>
      </c>
      <c r="J2620">
        <v>4</v>
      </c>
      <c r="K2620" t="s">
        <v>2495</v>
      </c>
      <c r="L2620" s="11">
        <f t="shared" si="964"/>
        <v>0</v>
      </c>
      <c r="M2620" s="11">
        <f t="shared" si="965"/>
        <v>0</v>
      </c>
      <c r="N2620" s="11">
        <f t="shared" si="966"/>
        <v>2</v>
      </c>
      <c r="O2620" s="11">
        <f t="shared" si="967"/>
        <v>0</v>
      </c>
      <c r="P2620" s="11">
        <f t="shared" si="968"/>
        <v>3</v>
      </c>
      <c r="Q2620" s="15"/>
      <c r="R2620" s="15"/>
      <c r="S2620" s="15"/>
      <c r="T2620" s="15"/>
      <c r="U2620" s="15"/>
      <c r="V2620" s="15"/>
      <c r="W2620" s="15"/>
      <c r="X2620" s="15"/>
      <c r="Y2620" s="15"/>
      <c r="Z2620" s="15"/>
      <c r="AB2620">
        <f t="shared" si="975"/>
        <v>0</v>
      </c>
      <c r="AC2620">
        <f t="shared" si="975"/>
        <v>0</v>
      </c>
      <c r="AD2620">
        <f t="shared" si="975"/>
        <v>0</v>
      </c>
      <c r="AE2620">
        <f t="shared" si="975"/>
        <v>0</v>
      </c>
      <c r="AF2620">
        <f t="shared" si="975"/>
        <v>0</v>
      </c>
      <c r="AG2620">
        <f t="shared" si="975"/>
        <v>0</v>
      </c>
      <c r="AH2620">
        <f t="shared" si="975"/>
        <v>0</v>
      </c>
      <c r="AI2620">
        <f t="shared" si="975"/>
        <v>0</v>
      </c>
      <c r="AJ2620">
        <f t="shared" si="975"/>
        <v>0</v>
      </c>
      <c r="AK2620">
        <f t="shared" si="975"/>
        <v>0</v>
      </c>
      <c r="AL2620">
        <f t="shared" si="975"/>
        <v>0</v>
      </c>
      <c r="AM2620">
        <f t="shared" si="975"/>
        <v>0</v>
      </c>
      <c r="AN2620">
        <f t="shared" si="975"/>
        <v>0</v>
      </c>
      <c r="AO2620">
        <f t="shared" si="975"/>
        <v>0</v>
      </c>
      <c r="AP2620">
        <f t="shared" si="975"/>
        <v>0</v>
      </c>
      <c r="AQ2620">
        <f t="shared" si="975"/>
        <v>0</v>
      </c>
      <c r="AR2620">
        <f t="shared" si="976"/>
        <v>0</v>
      </c>
      <c r="AS2620">
        <f t="shared" si="976"/>
        <v>0</v>
      </c>
      <c r="AT2620">
        <f t="shared" si="976"/>
        <v>0</v>
      </c>
      <c r="AU2620">
        <f t="shared" si="976"/>
        <v>0</v>
      </c>
      <c r="AV2620">
        <f t="shared" si="976"/>
        <v>0</v>
      </c>
      <c r="AW2620">
        <f t="shared" si="976"/>
        <v>22</v>
      </c>
      <c r="AX2620">
        <f t="shared" si="976"/>
        <v>0</v>
      </c>
      <c r="AY2620">
        <f t="shared" si="976"/>
        <v>0</v>
      </c>
      <c r="AZ2620">
        <f t="shared" si="976"/>
        <v>0</v>
      </c>
      <c r="BA2620">
        <f t="shared" si="976"/>
        <v>0</v>
      </c>
      <c r="BB2620">
        <f t="shared" si="976"/>
        <v>0</v>
      </c>
      <c r="BC2620">
        <f t="shared" si="976"/>
        <v>28</v>
      </c>
      <c r="BD2620">
        <f t="shared" si="976"/>
        <v>0</v>
      </c>
      <c r="BE2620">
        <f t="shared" si="976"/>
        <v>0</v>
      </c>
      <c r="BF2620">
        <f t="shared" si="976"/>
        <v>0</v>
      </c>
      <c r="BG2620">
        <f t="shared" si="976"/>
        <v>0</v>
      </c>
      <c r="BH2620">
        <f t="shared" si="974"/>
        <v>0</v>
      </c>
      <c r="BI2620">
        <f t="shared" si="974"/>
        <v>0</v>
      </c>
      <c r="BJ2620">
        <f t="shared" si="974"/>
        <v>0</v>
      </c>
      <c r="BK2620">
        <f t="shared" si="974"/>
        <v>0</v>
      </c>
      <c r="BL2620">
        <f t="shared" si="974"/>
        <v>0</v>
      </c>
      <c r="BM2620">
        <f t="shared" si="974"/>
        <v>0</v>
      </c>
      <c r="BN2620">
        <f t="shared" si="974"/>
        <v>0</v>
      </c>
      <c r="BO2620">
        <f t="shared" si="972"/>
        <v>0</v>
      </c>
      <c r="BP2620">
        <f t="shared" si="972"/>
        <v>41</v>
      </c>
      <c r="BQ2620">
        <f t="shared" si="972"/>
        <v>0</v>
      </c>
      <c r="BR2620">
        <f t="shared" si="972"/>
        <v>43</v>
      </c>
      <c r="BS2620">
        <f t="shared" si="972"/>
        <v>0</v>
      </c>
      <c r="BT2620">
        <f t="shared" si="972"/>
        <v>0</v>
      </c>
      <c r="BU2620">
        <f t="shared" si="972"/>
        <v>0</v>
      </c>
      <c r="BV2620">
        <f t="shared" si="972"/>
        <v>0</v>
      </c>
      <c r="BW2620">
        <f t="shared" si="972"/>
        <v>0</v>
      </c>
      <c r="BX2620">
        <f t="shared" si="972"/>
        <v>49</v>
      </c>
      <c r="BZ2620">
        <f t="shared" si="973"/>
        <v>0</v>
      </c>
      <c r="CA2620">
        <f t="shared" si="971"/>
        <v>0</v>
      </c>
      <c r="CB2620">
        <f t="shared" si="971"/>
        <v>0</v>
      </c>
      <c r="CC2620">
        <f t="shared" si="971"/>
        <v>4</v>
      </c>
      <c r="CD2620">
        <f t="shared" si="971"/>
        <v>0</v>
      </c>
      <c r="CE2620">
        <f t="shared" si="971"/>
        <v>0</v>
      </c>
      <c r="CF2620">
        <f t="shared" si="971"/>
        <v>0</v>
      </c>
      <c r="CG2620">
        <f t="shared" si="971"/>
        <v>0</v>
      </c>
      <c r="CH2620">
        <f t="shared" si="971"/>
        <v>0</v>
      </c>
      <c r="CI2620">
        <f t="shared" si="971"/>
        <v>0</v>
      </c>
    </row>
    <row r="2621" spans="1:87" x14ac:dyDescent="0.3">
      <c r="A2621">
        <v>2008090</v>
      </c>
      <c r="B2621" t="s">
        <v>13</v>
      </c>
      <c r="C2621" s="1">
        <v>39748</v>
      </c>
      <c r="D2621" s="1">
        <v>39809</v>
      </c>
      <c r="E2621">
        <v>46</v>
      </c>
      <c r="F2621">
        <v>37</v>
      </c>
      <c r="G2621">
        <v>44</v>
      </c>
      <c r="H2621">
        <v>4</v>
      </c>
      <c r="I2621">
        <v>6</v>
      </c>
      <c r="J2621">
        <v>2</v>
      </c>
      <c r="K2621" t="s">
        <v>2496</v>
      </c>
      <c r="L2621" s="11">
        <f t="shared" si="964"/>
        <v>2</v>
      </c>
      <c r="M2621" s="11">
        <f t="shared" si="965"/>
        <v>0</v>
      </c>
      <c r="N2621" s="11">
        <f t="shared" si="966"/>
        <v>0</v>
      </c>
      <c r="O2621" s="11">
        <f t="shared" si="967"/>
        <v>1</v>
      </c>
      <c r="P2621" s="11">
        <f t="shared" si="968"/>
        <v>2</v>
      </c>
      <c r="Q2621" s="15"/>
      <c r="R2621" s="15"/>
      <c r="S2621" s="15"/>
      <c r="T2621" s="15"/>
      <c r="U2621" s="15"/>
      <c r="V2621" s="15"/>
      <c r="W2621" s="15"/>
      <c r="X2621" s="15"/>
      <c r="Y2621" s="15"/>
      <c r="Z2621" s="15"/>
      <c r="AB2621">
        <f t="shared" si="975"/>
        <v>0</v>
      </c>
      <c r="AC2621">
        <f t="shared" si="975"/>
        <v>0</v>
      </c>
      <c r="AD2621">
        <f t="shared" si="975"/>
        <v>0</v>
      </c>
      <c r="AE2621">
        <f t="shared" si="975"/>
        <v>4</v>
      </c>
      <c r="AF2621">
        <f t="shared" si="975"/>
        <v>0</v>
      </c>
      <c r="AG2621">
        <f t="shared" si="975"/>
        <v>6</v>
      </c>
      <c r="AH2621">
        <f t="shared" si="975"/>
        <v>0</v>
      </c>
      <c r="AI2621">
        <f t="shared" si="975"/>
        <v>0</v>
      </c>
      <c r="AJ2621">
        <f t="shared" si="975"/>
        <v>0</v>
      </c>
      <c r="AK2621">
        <f t="shared" si="975"/>
        <v>0</v>
      </c>
      <c r="AL2621">
        <f t="shared" si="975"/>
        <v>0</v>
      </c>
      <c r="AM2621">
        <f t="shared" si="975"/>
        <v>0</v>
      </c>
      <c r="AN2621">
        <f t="shared" si="975"/>
        <v>0</v>
      </c>
      <c r="AO2621">
        <f t="shared" si="975"/>
        <v>0</v>
      </c>
      <c r="AP2621">
        <f t="shared" si="975"/>
        <v>0</v>
      </c>
      <c r="AQ2621">
        <f t="shared" si="975"/>
        <v>0</v>
      </c>
      <c r="AR2621">
        <f t="shared" si="976"/>
        <v>0</v>
      </c>
      <c r="AS2621">
        <f t="shared" si="976"/>
        <v>0</v>
      </c>
      <c r="AT2621">
        <f t="shared" si="976"/>
        <v>0</v>
      </c>
      <c r="AU2621">
        <f t="shared" si="976"/>
        <v>0</v>
      </c>
      <c r="AV2621">
        <f t="shared" si="976"/>
        <v>0</v>
      </c>
      <c r="AW2621">
        <f t="shared" si="976"/>
        <v>0</v>
      </c>
      <c r="AX2621">
        <f t="shared" si="976"/>
        <v>0</v>
      </c>
      <c r="AY2621">
        <f t="shared" si="976"/>
        <v>0</v>
      </c>
      <c r="AZ2621">
        <f t="shared" si="976"/>
        <v>0</v>
      </c>
      <c r="BA2621">
        <f t="shared" si="976"/>
        <v>0</v>
      </c>
      <c r="BB2621">
        <f t="shared" si="976"/>
        <v>0</v>
      </c>
      <c r="BC2621">
        <f t="shared" si="976"/>
        <v>0</v>
      </c>
      <c r="BD2621">
        <f t="shared" si="976"/>
        <v>0</v>
      </c>
      <c r="BE2621">
        <f t="shared" si="976"/>
        <v>0</v>
      </c>
      <c r="BF2621">
        <f t="shared" si="976"/>
        <v>0</v>
      </c>
      <c r="BG2621">
        <f t="shared" si="976"/>
        <v>0</v>
      </c>
      <c r="BH2621">
        <f t="shared" si="974"/>
        <v>0</v>
      </c>
      <c r="BI2621">
        <f t="shared" si="974"/>
        <v>0</v>
      </c>
      <c r="BJ2621">
        <f t="shared" si="974"/>
        <v>0</v>
      </c>
      <c r="BK2621">
        <f t="shared" si="974"/>
        <v>0</v>
      </c>
      <c r="BL2621">
        <f t="shared" si="974"/>
        <v>37</v>
      </c>
      <c r="BM2621">
        <f t="shared" si="974"/>
        <v>0</v>
      </c>
      <c r="BN2621">
        <f t="shared" si="974"/>
        <v>0</v>
      </c>
      <c r="BO2621">
        <f t="shared" si="972"/>
        <v>0</v>
      </c>
      <c r="BP2621">
        <f t="shared" si="972"/>
        <v>0</v>
      </c>
      <c r="BQ2621">
        <f t="shared" si="972"/>
        <v>0</v>
      </c>
      <c r="BR2621">
        <f t="shared" si="972"/>
        <v>0</v>
      </c>
      <c r="BS2621">
        <f t="shared" si="972"/>
        <v>44</v>
      </c>
      <c r="BT2621">
        <f t="shared" si="972"/>
        <v>0</v>
      </c>
      <c r="BU2621">
        <f t="shared" si="972"/>
        <v>46</v>
      </c>
      <c r="BV2621">
        <f t="shared" si="972"/>
        <v>0</v>
      </c>
      <c r="BW2621">
        <f t="shared" si="972"/>
        <v>0</v>
      </c>
      <c r="BX2621">
        <f t="shared" si="972"/>
        <v>0</v>
      </c>
      <c r="BZ2621">
        <f t="shared" si="973"/>
        <v>0</v>
      </c>
      <c r="CA2621">
        <f t="shared" si="971"/>
        <v>2</v>
      </c>
      <c r="CB2621">
        <f t="shared" si="971"/>
        <v>0</v>
      </c>
      <c r="CC2621">
        <f t="shared" si="971"/>
        <v>0</v>
      </c>
      <c r="CD2621">
        <f t="shared" si="971"/>
        <v>0</v>
      </c>
      <c r="CE2621">
        <f t="shared" si="971"/>
        <v>0</v>
      </c>
      <c r="CF2621">
        <f t="shared" si="971"/>
        <v>0</v>
      </c>
      <c r="CG2621">
        <f t="shared" si="971"/>
        <v>0</v>
      </c>
      <c r="CH2621">
        <f t="shared" si="971"/>
        <v>0</v>
      </c>
      <c r="CI2621">
        <f t="shared" si="971"/>
        <v>0</v>
      </c>
    </row>
    <row r="2622" spans="1:87" x14ac:dyDescent="0.3">
      <c r="A2622">
        <v>2008089</v>
      </c>
      <c r="B2622" t="s">
        <v>15</v>
      </c>
      <c r="C2622" s="1">
        <v>39746</v>
      </c>
      <c r="D2622" s="1">
        <v>39807</v>
      </c>
      <c r="E2622">
        <v>13</v>
      </c>
      <c r="F2622">
        <v>11</v>
      </c>
      <c r="G2622">
        <v>22</v>
      </c>
      <c r="H2622">
        <v>46</v>
      </c>
      <c r="I2622">
        <v>19</v>
      </c>
      <c r="J2622">
        <v>3</v>
      </c>
      <c r="K2622" t="s">
        <v>2497</v>
      </c>
      <c r="L2622" s="11">
        <f t="shared" si="964"/>
        <v>0</v>
      </c>
      <c r="M2622" s="11">
        <f t="shared" si="965"/>
        <v>3</v>
      </c>
      <c r="N2622" s="11">
        <f t="shared" si="966"/>
        <v>1</v>
      </c>
      <c r="O2622" s="11">
        <f t="shared" si="967"/>
        <v>0</v>
      </c>
      <c r="P2622" s="11">
        <f t="shared" si="968"/>
        <v>1</v>
      </c>
      <c r="Q2622" s="15"/>
      <c r="R2622" s="15"/>
      <c r="S2622" s="15"/>
      <c r="T2622" s="15"/>
      <c r="U2622" s="15"/>
      <c r="V2622" s="15"/>
      <c r="W2622" s="15"/>
      <c r="X2622" s="15"/>
      <c r="Y2622" s="15"/>
      <c r="Z2622" s="15"/>
      <c r="AB2622">
        <f t="shared" si="975"/>
        <v>0</v>
      </c>
      <c r="AC2622">
        <f t="shared" si="975"/>
        <v>0</v>
      </c>
      <c r="AD2622">
        <f t="shared" si="975"/>
        <v>0</v>
      </c>
      <c r="AE2622">
        <f t="shared" si="975"/>
        <v>0</v>
      </c>
      <c r="AF2622">
        <f t="shared" si="975"/>
        <v>0</v>
      </c>
      <c r="AG2622">
        <f t="shared" si="975"/>
        <v>0</v>
      </c>
      <c r="AH2622">
        <f t="shared" si="975"/>
        <v>0</v>
      </c>
      <c r="AI2622">
        <f t="shared" si="975"/>
        <v>0</v>
      </c>
      <c r="AJ2622">
        <f t="shared" si="975"/>
        <v>0</v>
      </c>
      <c r="AK2622">
        <f t="shared" si="975"/>
        <v>0</v>
      </c>
      <c r="AL2622">
        <f t="shared" si="975"/>
        <v>11</v>
      </c>
      <c r="AM2622">
        <f t="shared" si="975"/>
        <v>0</v>
      </c>
      <c r="AN2622">
        <f t="shared" si="975"/>
        <v>13</v>
      </c>
      <c r="AO2622">
        <f t="shared" si="975"/>
        <v>0</v>
      </c>
      <c r="AP2622">
        <f t="shared" si="975"/>
        <v>0</v>
      </c>
      <c r="AQ2622">
        <f t="shared" si="975"/>
        <v>0</v>
      </c>
      <c r="AR2622">
        <f t="shared" si="976"/>
        <v>0</v>
      </c>
      <c r="AS2622">
        <f t="shared" si="976"/>
        <v>0</v>
      </c>
      <c r="AT2622">
        <f t="shared" si="976"/>
        <v>19</v>
      </c>
      <c r="AU2622">
        <f t="shared" si="976"/>
        <v>0</v>
      </c>
      <c r="AV2622">
        <f t="shared" si="976"/>
        <v>0</v>
      </c>
      <c r="AW2622">
        <f t="shared" si="976"/>
        <v>22</v>
      </c>
      <c r="AX2622">
        <f t="shared" si="976"/>
        <v>0</v>
      </c>
      <c r="AY2622">
        <f t="shared" si="976"/>
        <v>0</v>
      </c>
      <c r="AZ2622">
        <f t="shared" si="976"/>
        <v>0</v>
      </c>
      <c r="BA2622">
        <f t="shared" si="976"/>
        <v>0</v>
      </c>
      <c r="BB2622">
        <f t="shared" si="976"/>
        <v>0</v>
      </c>
      <c r="BC2622">
        <f t="shared" si="976"/>
        <v>0</v>
      </c>
      <c r="BD2622">
        <f t="shared" si="976"/>
        <v>0</v>
      </c>
      <c r="BE2622">
        <f t="shared" si="976"/>
        <v>0</v>
      </c>
      <c r="BF2622">
        <f t="shared" si="976"/>
        <v>0</v>
      </c>
      <c r="BG2622">
        <f t="shared" si="976"/>
        <v>0</v>
      </c>
      <c r="BH2622">
        <f t="shared" si="974"/>
        <v>0</v>
      </c>
      <c r="BI2622">
        <f t="shared" si="974"/>
        <v>0</v>
      </c>
      <c r="BJ2622">
        <f t="shared" si="974"/>
        <v>0</v>
      </c>
      <c r="BK2622">
        <f t="shared" si="974"/>
        <v>0</v>
      </c>
      <c r="BL2622">
        <f t="shared" si="974"/>
        <v>0</v>
      </c>
      <c r="BM2622">
        <f t="shared" si="974"/>
        <v>0</v>
      </c>
      <c r="BN2622">
        <f t="shared" si="974"/>
        <v>0</v>
      </c>
      <c r="BO2622">
        <f t="shared" si="972"/>
        <v>0</v>
      </c>
      <c r="BP2622">
        <f t="shared" si="972"/>
        <v>0</v>
      </c>
      <c r="BQ2622">
        <f t="shared" si="972"/>
        <v>0</v>
      </c>
      <c r="BR2622">
        <f t="shared" si="972"/>
        <v>0</v>
      </c>
      <c r="BS2622">
        <f t="shared" si="972"/>
        <v>0</v>
      </c>
      <c r="BT2622">
        <f t="shared" si="972"/>
        <v>0</v>
      </c>
      <c r="BU2622">
        <f t="shared" si="972"/>
        <v>46</v>
      </c>
      <c r="BV2622">
        <f t="shared" si="972"/>
        <v>0</v>
      </c>
      <c r="BW2622">
        <f t="shared" si="972"/>
        <v>0</v>
      </c>
      <c r="BX2622">
        <f t="shared" si="972"/>
        <v>0</v>
      </c>
      <c r="BZ2622">
        <f t="shared" si="973"/>
        <v>0</v>
      </c>
      <c r="CA2622">
        <f t="shared" si="971"/>
        <v>0</v>
      </c>
      <c r="CB2622">
        <f t="shared" si="971"/>
        <v>3</v>
      </c>
      <c r="CC2622">
        <f t="shared" si="971"/>
        <v>0</v>
      </c>
      <c r="CD2622">
        <f t="shared" si="971"/>
        <v>0</v>
      </c>
      <c r="CE2622">
        <f t="shared" si="971"/>
        <v>0</v>
      </c>
      <c r="CF2622">
        <f t="shared" si="971"/>
        <v>0</v>
      </c>
      <c r="CG2622">
        <f t="shared" si="971"/>
        <v>0</v>
      </c>
      <c r="CH2622">
        <f t="shared" si="971"/>
        <v>0</v>
      </c>
      <c r="CI2622">
        <f t="shared" si="971"/>
        <v>0</v>
      </c>
    </row>
    <row r="2623" spans="1:87" x14ac:dyDescent="0.3">
      <c r="A2623">
        <v>2008088</v>
      </c>
      <c r="B2623" t="s">
        <v>11</v>
      </c>
      <c r="C2623" s="1">
        <v>39743</v>
      </c>
      <c r="D2623" s="1">
        <v>39804</v>
      </c>
      <c r="E2623">
        <v>11</v>
      </c>
      <c r="F2623">
        <v>28</v>
      </c>
      <c r="G2623">
        <v>12</v>
      </c>
      <c r="H2623">
        <v>48</v>
      </c>
      <c r="I2623">
        <v>14</v>
      </c>
      <c r="J2623">
        <v>2</v>
      </c>
      <c r="K2623" t="s">
        <v>2498</v>
      </c>
      <c r="L2623" s="11">
        <f t="shared" si="964"/>
        <v>0</v>
      </c>
      <c r="M2623" s="11">
        <f t="shared" si="965"/>
        <v>3</v>
      </c>
      <c r="N2623" s="11">
        <f t="shared" si="966"/>
        <v>1</v>
      </c>
      <c r="O2623" s="11">
        <f t="shared" si="967"/>
        <v>0</v>
      </c>
      <c r="P2623" s="11">
        <f t="shared" si="968"/>
        <v>1</v>
      </c>
      <c r="Q2623" s="15"/>
      <c r="R2623" s="15"/>
      <c r="S2623" s="15"/>
      <c r="T2623" s="15"/>
      <c r="U2623" s="15"/>
      <c r="V2623" s="15"/>
      <c r="W2623" s="15"/>
      <c r="X2623" s="15"/>
      <c r="Y2623" s="15"/>
      <c r="Z2623" s="15"/>
      <c r="AB2623">
        <f t="shared" si="975"/>
        <v>0</v>
      </c>
      <c r="AC2623">
        <f t="shared" si="975"/>
        <v>0</v>
      </c>
      <c r="AD2623">
        <f t="shared" si="975"/>
        <v>0</v>
      </c>
      <c r="AE2623">
        <f t="shared" si="975"/>
        <v>0</v>
      </c>
      <c r="AF2623">
        <f t="shared" si="975"/>
        <v>0</v>
      </c>
      <c r="AG2623">
        <f t="shared" si="975"/>
        <v>0</v>
      </c>
      <c r="AH2623">
        <f t="shared" si="975"/>
        <v>0</v>
      </c>
      <c r="AI2623">
        <f t="shared" si="975"/>
        <v>0</v>
      </c>
      <c r="AJ2623">
        <f t="shared" si="975"/>
        <v>0</v>
      </c>
      <c r="AK2623">
        <f t="shared" si="975"/>
        <v>0</v>
      </c>
      <c r="AL2623">
        <f t="shared" si="975"/>
        <v>11</v>
      </c>
      <c r="AM2623">
        <f t="shared" si="975"/>
        <v>12</v>
      </c>
      <c r="AN2623">
        <f t="shared" si="975"/>
        <v>0</v>
      </c>
      <c r="AO2623">
        <f t="shared" si="975"/>
        <v>14</v>
      </c>
      <c r="AP2623">
        <f t="shared" si="975"/>
        <v>0</v>
      </c>
      <c r="AQ2623">
        <f t="shared" si="975"/>
        <v>0</v>
      </c>
      <c r="AR2623">
        <f t="shared" si="976"/>
        <v>0</v>
      </c>
      <c r="AS2623">
        <f t="shared" si="976"/>
        <v>0</v>
      </c>
      <c r="AT2623">
        <f t="shared" si="976"/>
        <v>0</v>
      </c>
      <c r="AU2623">
        <f t="shared" si="976"/>
        <v>0</v>
      </c>
      <c r="AV2623">
        <f t="shared" si="976"/>
        <v>0</v>
      </c>
      <c r="AW2623">
        <f t="shared" si="976"/>
        <v>0</v>
      </c>
      <c r="AX2623">
        <f t="shared" si="976"/>
        <v>0</v>
      </c>
      <c r="AY2623">
        <f t="shared" si="976"/>
        <v>0</v>
      </c>
      <c r="AZ2623">
        <f t="shared" si="976"/>
        <v>0</v>
      </c>
      <c r="BA2623">
        <f t="shared" si="976"/>
        <v>0</v>
      </c>
      <c r="BB2623">
        <f t="shared" si="976"/>
        <v>0</v>
      </c>
      <c r="BC2623">
        <f t="shared" si="976"/>
        <v>28</v>
      </c>
      <c r="BD2623">
        <f t="shared" si="976"/>
        <v>0</v>
      </c>
      <c r="BE2623">
        <f t="shared" si="976"/>
        <v>0</v>
      </c>
      <c r="BF2623">
        <f t="shared" si="976"/>
        <v>0</v>
      </c>
      <c r="BG2623">
        <f t="shared" si="976"/>
        <v>0</v>
      </c>
      <c r="BH2623">
        <f t="shared" si="974"/>
        <v>0</v>
      </c>
      <c r="BI2623">
        <f t="shared" si="974"/>
        <v>0</v>
      </c>
      <c r="BJ2623">
        <f t="shared" si="974"/>
        <v>0</v>
      </c>
      <c r="BK2623">
        <f t="shared" si="974"/>
        <v>0</v>
      </c>
      <c r="BL2623">
        <f t="shared" si="974"/>
        <v>0</v>
      </c>
      <c r="BM2623">
        <f t="shared" si="974"/>
        <v>0</v>
      </c>
      <c r="BN2623">
        <f t="shared" si="974"/>
        <v>0</v>
      </c>
      <c r="BO2623">
        <f t="shared" si="972"/>
        <v>0</v>
      </c>
      <c r="BP2623">
        <f t="shared" si="972"/>
        <v>0</v>
      </c>
      <c r="BQ2623">
        <f t="shared" si="972"/>
        <v>0</v>
      </c>
      <c r="BR2623">
        <f t="shared" si="972"/>
        <v>0</v>
      </c>
      <c r="BS2623">
        <f t="shared" si="972"/>
        <v>0</v>
      </c>
      <c r="BT2623">
        <f t="shared" si="972"/>
        <v>0</v>
      </c>
      <c r="BU2623">
        <f t="shared" ref="BO2623:BX2630" si="977">IFERROR(HLOOKUP(BU$1,$E2623:$I2623,1,FALSE),0)</f>
        <v>0</v>
      </c>
      <c r="BV2623">
        <f t="shared" si="977"/>
        <v>0</v>
      </c>
      <c r="BW2623">
        <f t="shared" si="977"/>
        <v>48</v>
      </c>
      <c r="BX2623">
        <f t="shared" si="977"/>
        <v>0</v>
      </c>
      <c r="BZ2623">
        <f t="shared" si="973"/>
        <v>0</v>
      </c>
      <c r="CA2623">
        <f t="shared" si="971"/>
        <v>2</v>
      </c>
      <c r="CB2623">
        <f t="shared" si="971"/>
        <v>0</v>
      </c>
      <c r="CC2623">
        <f t="shared" si="971"/>
        <v>0</v>
      </c>
      <c r="CD2623">
        <f t="shared" si="971"/>
        <v>0</v>
      </c>
      <c r="CE2623">
        <f t="shared" si="971"/>
        <v>0</v>
      </c>
      <c r="CF2623">
        <f t="shared" si="971"/>
        <v>0</v>
      </c>
      <c r="CG2623">
        <f t="shared" si="971"/>
        <v>0</v>
      </c>
      <c r="CH2623">
        <f t="shared" si="971"/>
        <v>0</v>
      </c>
      <c r="CI2623">
        <f t="shared" si="971"/>
        <v>0</v>
      </c>
    </row>
    <row r="2624" spans="1:87" x14ac:dyDescent="0.3">
      <c r="A2624">
        <v>2008087</v>
      </c>
      <c r="B2624" t="s">
        <v>13</v>
      </c>
      <c r="C2624" s="1">
        <v>39741</v>
      </c>
      <c r="D2624" s="1">
        <v>39802</v>
      </c>
      <c r="E2624">
        <v>43</v>
      </c>
      <c r="F2624">
        <v>7</v>
      </c>
      <c r="G2624">
        <v>48</v>
      </c>
      <c r="H2624">
        <v>31</v>
      </c>
      <c r="I2624">
        <v>15</v>
      </c>
      <c r="J2624">
        <v>3</v>
      </c>
      <c r="K2624" t="s">
        <v>2499</v>
      </c>
      <c r="L2624" s="11">
        <f t="shared" si="964"/>
        <v>1</v>
      </c>
      <c r="M2624" s="11">
        <f t="shared" si="965"/>
        <v>1</v>
      </c>
      <c r="N2624" s="11">
        <f t="shared" si="966"/>
        <v>0</v>
      </c>
      <c r="O2624" s="11">
        <f t="shared" si="967"/>
        <v>1</v>
      </c>
      <c r="P2624" s="11">
        <f t="shared" si="968"/>
        <v>2</v>
      </c>
      <c r="Q2624" s="15"/>
      <c r="R2624" s="15"/>
      <c r="S2624" s="15"/>
      <c r="T2624" s="15"/>
      <c r="U2624" s="15"/>
      <c r="V2624" s="15"/>
      <c r="W2624" s="15"/>
      <c r="X2624" s="15"/>
      <c r="Y2624" s="15"/>
      <c r="Z2624" s="15"/>
      <c r="AB2624">
        <f t="shared" si="975"/>
        <v>0</v>
      </c>
      <c r="AC2624">
        <f t="shared" si="975"/>
        <v>0</v>
      </c>
      <c r="AD2624">
        <f t="shared" si="975"/>
        <v>0</v>
      </c>
      <c r="AE2624">
        <f t="shared" si="975"/>
        <v>0</v>
      </c>
      <c r="AF2624">
        <f t="shared" si="975"/>
        <v>0</v>
      </c>
      <c r="AG2624">
        <f t="shared" si="975"/>
        <v>0</v>
      </c>
      <c r="AH2624">
        <f t="shared" si="975"/>
        <v>7</v>
      </c>
      <c r="AI2624">
        <f t="shared" si="975"/>
        <v>0</v>
      </c>
      <c r="AJ2624">
        <f t="shared" si="975"/>
        <v>0</v>
      </c>
      <c r="AK2624">
        <f t="shared" si="975"/>
        <v>0</v>
      </c>
      <c r="AL2624">
        <f t="shared" si="975"/>
        <v>0</v>
      </c>
      <c r="AM2624">
        <f t="shared" si="975"/>
        <v>0</v>
      </c>
      <c r="AN2624">
        <f t="shared" si="975"/>
        <v>0</v>
      </c>
      <c r="AO2624">
        <f t="shared" si="975"/>
        <v>0</v>
      </c>
      <c r="AP2624">
        <f t="shared" si="975"/>
        <v>15</v>
      </c>
      <c r="AQ2624">
        <f t="shared" si="975"/>
        <v>0</v>
      </c>
      <c r="AR2624">
        <f t="shared" si="976"/>
        <v>0</v>
      </c>
      <c r="AS2624">
        <f t="shared" si="976"/>
        <v>0</v>
      </c>
      <c r="AT2624">
        <f t="shared" si="976"/>
        <v>0</v>
      </c>
      <c r="AU2624">
        <f t="shared" si="976"/>
        <v>0</v>
      </c>
      <c r="AV2624">
        <f t="shared" si="976"/>
        <v>0</v>
      </c>
      <c r="AW2624">
        <f t="shared" si="976"/>
        <v>0</v>
      </c>
      <c r="AX2624">
        <f t="shared" si="976"/>
        <v>0</v>
      </c>
      <c r="AY2624">
        <f t="shared" si="976"/>
        <v>0</v>
      </c>
      <c r="AZ2624">
        <f t="shared" si="976"/>
        <v>0</v>
      </c>
      <c r="BA2624">
        <f t="shared" si="976"/>
        <v>0</v>
      </c>
      <c r="BB2624">
        <f t="shared" si="976"/>
        <v>0</v>
      </c>
      <c r="BC2624">
        <f t="shared" si="976"/>
        <v>0</v>
      </c>
      <c r="BD2624">
        <f t="shared" si="976"/>
        <v>0</v>
      </c>
      <c r="BE2624">
        <f t="shared" si="976"/>
        <v>0</v>
      </c>
      <c r="BF2624">
        <f t="shared" si="976"/>
        <v>31</v>
      </c>
      <c r="BG2624">
        <f t="shared" si="976"/>
        <v>0</v>
      </c>
      <c r="BH2624">
        <f t="shared" si="974"/>
        <v>0</v>
      </c>
      <c r="BI2624">
        <f t="shared" si="974"/>
        <v>0</v>
      </c>
      <c r="BJ2624">
        <f t="shared" si="974"/>
        <v>0</v>
      </c>
      <c r="BK2624">
        <f t="shared" si="974"/>
        <v>0</v>
      </c>
      <c r="BL2624">
        <f t="shared" si="974"/>
        <v>0</v>
      </c>
      <c r="BM2624">
        <f t="shared" si="974"/>
        <v>0</v>
      </c>
      <c r="BN2624">
        <f t="shared" si="974"/>
        <v>0</v>
      </c>
      <c r="BO2624">
        <f t="shared" si="977"/>
        <v>0</v>
      </c>
      <c r="BP2624">
        <f t="shared" si="977"/>
        <v>0</v>
      </c>
      <c r="BQ2624">
        <f t="shared" si="977"/>
        <v>0</v>
      </c>
      <c r="BR2624">
        <f t="shared" si="977"/>
        <v>43</v>
      </c>
      <c r="BS2624">
        <f t="shared" si="977"/>
        <v>0</v>
      </c>
      <c r="BT2624">
        <f t="shared" si="977"/>
        <v>0</v>
      </c>
      <c r="BU2624">
        <f t="shared" si="977"/>
        <v>0</v>
      </c>
      <c r="BV2624">
        <f t="shared" si="977"/>
        <v>0</v>
      </c>
      <c r="BW2624">
        <f t="shared" si="977"/>
        <v>48</v>
      </c>
      <c r="BX2624">
        <f t="shared" si="977"/>
        <v>0</v>
      </c>
      <c r="BZ2624">
        <f t="shared" si="973"/>
        <v>0</v>
      </c>
      <c r="CA2624">
        <f t="shared" si="971"/>
        <v>0</v>
      </c>
      <c r="CB2624">
        <f t="shared" si="971"/>
        <v>3</v>
      </c>
      <c r="CC2624">
        <f t="shared" si="971"/>
        <v>0</v>
      </c>
      <c r="CD2624">
        <f t="shared" si="971"/>
        <v>0</v>
      </c>
      <c r="CE2624">
        <f t="shared" si="971"/>
        <v>0</v>
      </c>
      <c r="CF2624">
        <f t="shared" si="971"/>
        <v>0</v>
      </c>
      <c r="CG2624">
        <f t="shared" si="971"/>
        <v>0</v>
      </c>
      <c r="CH2624">
        <f t="shared" si="971"/>
        <v>0</v>
      </c>
      <c r="CI2624">
        <f t="shared" si="971"/>
        <v>0</v>
      </c>
    </row>
    <row r="2625" spans="1:87" x14ac:dyDescent="0.3">
      <c r="A2625">
        <v>2008086</v>
      </c>
      <c r="B2625" t="s">
        <v>15</v>
      </c>
      <c r="C2625" s="1">
        <v>39739</v>
      </c>
      <c r="D2625" s="1">
        <v>39800</v>
      </c>
      <c r="E2625">
        <v>44</v>
      </c>
      <c r="F2625">
        <v>35</v>
      </c>
      <c r="G2625">
        <v>4</v>
      </c>
      <c r="H2625">
        <v>32</v>
      </c>
      <c r="I2625">
        <v>39</v>
      </c>
      <c r="J2625">
        <v>10</v>
      </c>
      <c r="K2625" t="s">
        <v>2500</v>
      </c>
      <c r="L2625" s="11">
        <f t="shared" si="964"/>
        <v>1</v>
      </c>
      <c r="M2625" s="11">
        <f t="shared" si="965"/>
        <v>0</v>
      </c>
      <c r="N2625" s="11">
        <f t="shared" si="966"/>
        <v>0</v>
      </c>
      <c r="O2625" s="11">
        <f t="shared" si="967"/>
        <v>3</v>
      </c>
      <c r="P2625" s="11">
        <f t="shared" si="968"/>
        <v>1</v>
      </c>
      <c r="Q2625" s="15"/>
      <c r="R2625" s="15"/>
      <c r="S2625" s="15"/>
      <c r="T2625" s="15"/>
      <c r="U2625" s="15"/>
      <c r="V2625" s="15"/>
      <c r="W2625" s="15"/>
      <c r="X2625" s="15"/>
      <c r="Y2625" s="15"/>
      <c r="Z2625" s="15"/>
      <c r="AB2625">
        <f t="shared" si="975"/>
        <v>0</v>
      </c>
      <c r="AC2625">
        <f t="shared" si="975"/>
        <v>0</v>
      </c>
      <c r="AD2625">
        <f t="shared" si="975"/>
        <v>0</v>
      </c>
      <c r="AE2625">
        <f t="shared" ref="AB2625:AQ2630" si="978">IFERROR(HLOOKUP(AE$1,$E2625:$I2625,1,FALSE),0)</f>
        <v>4</v>
      </c>
      <c r="AF2625">
        <f t="shared" si="978"/>
        <v>0</v>
      </c>
      <c r="AG2625">
        <f t="shared" si="978"/>
        <v>0</v>
      </c>
      <c r="AH2625">
        <f t="shared" si="978"/>
        <v>0</v>
      </c>
      <c r="AI2625">
        <f t="shared" si="978"/>
        <v>0</v>
      </c>
      <c r="AJ2625">
        <f t="shared" si="978"/>
        <v>0</v>
      </c>
      <c r="AK2625">
        <f t="shared" si="978"/>
        <v>0</v>
      </c>
      <c r="AL2625">
        <f t="shared" si="978"/>
        <v>0</v>
      </c>
      <c r="AM2625">
        <f t="shared" si="978"/>
        <v>0</v>
      </c>
      <c r="AN2625">
        <f t="shared" si="978"/>
        <v>0</v>
      </c>
      <c r="AO2625">
        <f t="shared" si="978"/>
        <v>0</v>
      </c>
      <c r="AP2625">
        <f t="shared" si="978"/>
        <v>0</v>
      </c>
      <c r="AQ2625">
        <f t="shared" si="978"/>
        <v>0</v>
      </c>
      <c r="AR2625">
        <f t="shared" si="976"/>
        <v>0</v>
      </c>
      <c r="AS2625">
        <f t="shared" si="976"/>
        <v>0</v>
      </c>
      <c r="AT2625">
        <f t="shared" si="976"/>
        <v>0</v>
      </c>
      <c r="AU2625">
        <f t="shared" si="976"/>
        <v>0</v>
      </c>
      <c r="AV2625">
        <f t="shared" si="976"/>
        <v>0</v>
      </c>
      <c r="AW2625">
        <f t="shared" si="976"/>
        <v>0</v>
      </c>
      <c r="AX2625">
        <f t="shared" si="976"/>
        <v>0</v>
      </c>
      <c r="AY2625">
        <f t="shared" si="976"/>
        <v>0</v>
      </c>
      <c r="AZ2625">
        <f t="shared" si="976"/>
        <v>0</v>
      </c>
      <c r="BA2625">
        <f t="shared" si="976"/>
        <v>0</v>
      </c>
      <c r="BB2625">
        <f t="shared" si="976"/>
        <v>0</v>
      </c>
      <c r="BC2625">
        <f t="shared" si="976"/>
        <v>0</v>
      </c>
      <c r="BD2625">
        <f t="shared" si="976"/>
        <v>0</v>
      </c>
      <c r="BE2625">
        <f t="shared" si="976"/>
        <v>0</v>
      </c>
      <c r="BF2625">
        <f t="shared" si="976"/>
        <v>0</v>
      </c>
      <c r="BG2625">
        <f t="shared" si="976"/>
        <v>32</v>
      </c>
      <c r="BH2625">
        <f t="shared" si="974"/>
        <v>0</v>
      </c>
      <c r="BI2625">
        <f t="shared" si="974"/>
        <v>0</v>
      </c>
      <c r="BJ2625">
        <f t="shared" si="974"/>
        <v>35</v>
      </c>
      <c r="BK2625">
        <f t="shared" si="974"/>
        <v>0</v>
      </c>
      <c r="BL2625">
        <f t="shared" si="974"/>
        <v>0</v>
      </c>
      <c r="BM2625">
        <f t="shared" si="974"/>
        <v>0</v>
      </c>
      <c r="BN2625">
        <f t="shared" si="974"/>
        <v>39</v>
      </c>
      <c r="BO2625">
        <f t="shared" si="977"/>
        <v>0</v>
      </c>
      <c r="BP2625">
        <f t="shared" si="977"/>
        <v>0</v>
      </c>
      <c r="BQ2625">
        <f t="shared" si="977"/>
        <v>0</v>
      </c>
      <c r="BR2625">
        <f t="shared" si="977"/>
        <v>0</v>
      </c>
      <c r="BS2625">
        <f t="shared" si="977"/>
        <v>44</v>
      </c>
      <c r="BT2625">
        <f t="shared" si="977"/>
        <v>0</v>
      </c>
      <c r="BU2625">
        <f t="shared" si="977"/>
        <v>0</v>
      </c>
      <c r="BV2625">
        <f t="shared" si="977"/>
        <v>0</v>
      </c>
      <c r="BW2625">
        <f t="shared" si="977"/>
        <v>0</v>
      </c>
      <c r="BX2625">
        <f t="shared" si="977"/>
        <v>0</v>
      </c>
      <c r="BZ2625">
        <f t="shared" si="973"/>
        <v>0</v>
      </c>
      <c r="CA2625">
        <f t="shared" si="971"/>
        <v>0</v>
      </c>
      <c r="CB2625">
        <f t="shared" si="971"/>
        <v>0</v>
      </c>
      <c r="CC2625">
        <f t="shared" si="971"/>
        <v>0</v>
      </c>
      <c r="CD2625">
        <f t="shared" si="971"/>
        <v>0</v>
      </c>
      <c r="CE2625">
        <f t="shared" si="971"/>
        <v>0</v>
      </c>
      <c r="CF2625">
        <f t="shared" si="971"/>
        <v>0</v>
      </c>
      <c r="CG2625">
        <f t="shared" si="971"/>
        <v>0</v>
      </c>
      <c r="CH2625">
        <f t="shared" si="971"/>
        <v>0</v>
      </c>
      <c r="CI2625">
        <f t="shared" si="971"/>
        <v>10</v>
      </c>
    </row>
    <row r="2626" spans="1:87" x14ac:dyDescent="0.3">
      <c r="A2626">
        <v>2008085</v>
      </c>
      <c r="B2626" t="s">
        <v>11</v>
      </c>
      <c r="C2626" s="1">
        <v>39736</v>
      </c>
      <c r="D2626" s="1">
        <v>39797</v>
      </c>
      <c r="E2626">
        <v>49</v>
      </c>
      <c r="F2626">
        <v>28</v>
      </c>
      <c r="G2626">
        <v>18</v>
      </c>
      <c r="H2626">
        <v>20</v>
      </c>
      <c r="I2626">
        <v>40</v>
      </c>
      <c r="J2626">
        <v>1</v>
      </c>
      <c r="K2626" t="s">
        <v>2501</v>
      </c>
      <c r="L2626" s="11">
        <f t="shared" si="964"/>
        <v>0</v>
      </c>
      <c r="M2626" s="11">
        <f t="shared" si="965"/>
        <v>1</v>
      </c>
      <c r="N2626" s="11">
        <f t="shared" si="966"/>
        <v>2</v>
      </c>
      <c r="O2626" s="11">
        <f t="shared" si="967"/>
        <v>0</v>
      </c>
      <c r="P2626" s="11">
        <f t="shared" si="968"/>
        <v>2</v>
      </c>
      <c r="Q2626" s="15"/>
      <c r="R2626" s="15"/>
      <c r="S2626" s="15"/>
      <c r="T2626" s="15"/>
      <c r="U2626" s="15"/>
      <c r="V2626" s="15"/>
      <c r="W2626" s="15"/>
      <c r="X2626" s="15"/>
      <c r="Y2626" s="15"/>
      <c r="Z2626" s="15"/>
      <c r="AB2626">
        <f t="shared" si="978"/>
        <v>0</v>
      </c>
      <c r="AC2626">
        <f t="shared" si="978"/>
        <v>0</v>
      </c>
      <c r="AD2626">
        <f t="shared" si="978"/>
        <v>0</v>
      </c>
      <c r="AE2626">
        <f t="shared" si="978"/>
        <v>0</v>
      </c>
      <c r="AF2626">
        <f t="shared" si="978"/>
        <v>0</v>
      </c>
      <c r="AG2626">
        <f t="shared" si="978"/>
        <v>0</v>
      </c>
      <c r="AH2626">
        <f t="shared" si="978"/>
        <v>0</v>
      </c>
      <c r="AI2626">
        <f t="shared" si="978"/>
        <v>0</v>
      </c>
      <c r="AJ2626">
        <f t="shared" si="978"/>
        <v>0</v>
      </c>
      <c r="AK2626">
        <f t="shared" si="978"/>
        <v>0</v>
      </c>
      <c r="AL2626">
        <f t="shared" si="978"/>
        <v>0</v>
      </c>
      <c r="AM2626">
        <f t="shared" si="978"/>
        <v>0</v>
      </c>
      <c r="AN2626">
        <f t="shared" si="978"/>
        <v>0</v>
      </c>
      <c r="AO2626">
        <f t="shared" si="978"/>
        <v>0</v>
      </c>
      <c r="AP2626">
        <f t="shared" si="978"/>
        <v>0</v>
      </c>
      <c r="AQ2626">
        <f t="shared" si="978"/>
        <v>0</v>
      </c>
      <c r="AR2626">
        <f t="shared" si="976"/>
        <v>0</v>
      </c>
      <c r="AS2626">
        <f t="shared" si="976"/>
        <v>18</v>
      </c>
      <c r="AT2626">
        <f t="shared" si="976"/>
        <v>0</v>
      </c>
      <c r="AU2626">
        <f t="shared" si="976"/>
        <v>20</v>
      </c>
      <c r="AV2626">
        <f t="shared" si="976"/>
        <v>0</v>
      </c>
      <c r="AW2626">
        <f t="shared" si="976"/>
        <v>0</v>
      </c>
      <c r="AX2626">
        <f t="shared" si="976"/>
        <v>0</v>
      </c>
      <c r="AY2626">
        <f t="shared" si="976"/>
        <v>0</v>
      </c>
      <c r="AZ2626">
        <f t="shared" si="976"/>
        <v>0</v>
      </c>
      <c r="BA2626">
        <f t="shared" si="976"/>
        <v>0</v>
      </c>
      <c r="BB2626">
        <f t="shared" si="976"/>
        <v>0</v>
      </c>
      <c r="BC2626">
        <f t="shared" si="976"/>
        <v>28</v>
      </c>
      <c r="BD2626">
        <f t="shared" si="976"/>
        <v>0</v>
      </c>
      <c r="BE2626">
        <f t="shared" si="976"/>
        <v>0</v>
      </c>
      <c r="BF2626">
        <f t="shared" si="976"/>
        <v>0</v>
      </c>
      <c r="BG2626">
        <f t="shared" si="976"/>
        <v>0</v>
      </c>
      <c r="BH2626">
        <f t="shared" si="974"/>
        <v>0</v>
      </c>
      <c r="BI2626">
        <f t="shared" si="974"/>
        <v>0</v>
      </c>
      <c r="BJ2626">
        <f t="shared" si="974"/>
        <v>0</v>
      </c>
      <c r="BK2626">
        <f t="shared" si="974"/>
        <v>0</v>
      </c>
      <c r="BL2626">
        <f t="shared" si="974"/>
        <v>0</v>
      </c>
      <c r="BM2626">
        <f t="shared" si="974"/>
        <v>0</v>
      </c>
      <c r="BN2626">
        <f t="shared" si="974"/>
        <v>0</v>
      </c>
      <c r="BO2626">
        <f t="shared" si="977"/>
        <v>40</v>
      </c>
      <c r="BP2626">
        <f t="shared" si="977"/>
        <v>0</v>
      </c>
      <c r="BQ2626">
        <f t="shared" si="977"/>
        <v>0</v>
      </c>
      <c r="BR2626">
        <f t="shared" si="977"/>
        <v>0</v>
      </c>
      <c r="BS2626">
        <f t="shared" si="977"/>
        <v>0</v>
      </c>
      <c r="BT2626">
        <f t="shared" si="977"/>
        <v>0</v>
      </c>
      <c r="BU2626">
        <f t="shared" si="977"/>
        <v>0</v>
      </c>
      <c r="BV2626">
        <f t="shared" si="977"/>
        <v>0</v>
      </c>
      <c r="BW2626">
        <f t="shared" si="977"/>
        <v>0</v>
      </c>
      <c r="BX2626">
        <f t="shared" si="977"/>
        <v>49</v>
      </c>
      <c r="BZ2626">
        <f t="shared" si="973"/>
        <v>1</v>
      </c>
      <c r="CA2626">
        <f t="shared" si="971"/>
        <v>0</v>
      </c>
      <c r="CB2626">
        <f t="shared" ref="CA2626:CI2630" si="979">IFERROR(HLOOKUP(CB$1,$J2626:$J2626,1,FALSE),0)</f>
        <v>0</v>
      </c>
      <c r="CC2626">
        <f t="shared" si="979"/>
        <v>0</v>
      </c>
      <c r="CD2626">
        <f t="shared" si="979"/>
        <v>0</v>
      </c>
      <c r="CE2626">
        <f t="shared" si="979"/>
        <v>0</v>
      </c>
      <c r="CF2626">
        <f t="shared" si="979"/>
        <v>0</v>
      </c>
      <c r="CG2626">
        <f t="shared" si="979"/>
        <v>0</v>
      </c>
      <c r="CH2626">
        <f t="shared" si="979"/>
        <v>0</v>
      </c>
      <c r="CI2626">
        <f t="shared" si="979"/>
        <v>0</v>
      </c>
    </row>
    <row r="2627" spans="1:87" x14ac:dyDescent="0.3">
      <c r="A2627">
        <v>2008084</v>
      </c>
      <c r="B2627" t="s">
        <v>13</v>
      </c>
      <c r="C2627" s="1">
        <v>39734</v>
      </c>
      <c r="D2627" s="1">
        <v>39795</v>
      </c>
      <c r="E2627">
        <v>11</v>
      </c>
      <c r="F2627">
        <v>10</v>
      </c>
      <c r="G2627">
        <v>41</v>
      </c>
      <c r="H2627">
        <v>37</v>
      </c>
      <c r="I2627">
        <v>48</v>
      </c>
      <c r="J2627">
        <v>4</v>
      </c>
      <c r="K2627" t="s">
        <v>2502</v>
      </c>
      <c r="L2627" s="11">
        <f t="shared" si="964"/>
        <v>0</v>
      </c>
      <c r="M2627" s="11">
        <f t="shared" si="965"/>
        <v>2</v>
      </c>
      <c r="N2627" s="11">
        <f t="shared" si="966"/>
        <v>0</v>
      </c>
      <c r="O2627" s="11">
        <f t="shared" si="967"/>
        <v>1</v>
      </c>
      <c r="P2627" s="11">
        <f t="shared" si="968"/>
        <v>2</v>
      </c>
      <c r="Q2627" s="15"/>
      <c r="R2627" s="15"/>
      <c r="S2627" s="15"/>
      <c r="T2627" s="15"/>
      <c r="U2627" s="15"/>
      <c r="V2627" s="15"/>
      <c r="W2627" s="15"/>
      <c r="X2627" s="15"/>
      <c r="Y2627" s="15"/>
      <c r="Z2627" s="15"/>
      <c r="AB2627">
        <f t="shared" si="978"/>
        <v>0</v>
      </c>
      <c r="AC2627">
        <f t="shared" si="978"/>
        <v>0</v>
      </c>
      <c r="AD2627">
        <f t="shared" si="978"/>
        <v>0</v>
      </c>
      <c r="AE2627">
        <f t="shared" si="978"/>
        <v>0</v>
      </c>
      <c r="AF2627">
        <f t="shared" si="978"/>
        <v>0</v>
      </c>
      <c r="AG2627">
        <f t="shared" si="978"/>
        <v>0</v>
      </c>
      <c r="AH2627">
        <f t="shared" si="978"/>
        <v>0</v>
      </c>
      <c r="AI2627">
        <f t="shared" si="978"/>
        <v>0</v>
      </c>
      <c r="AJ2627">
        <f t="shared" si="978"/>
        <v>0</v>
      </c>
      <c r="AK2627">
        <f t="shared" si="978"/>
        <v>10</v>
      </c>
      <c r="AL2627">
        <f t="shared" si="978"/>
        <v>11</v>
      </c>
      <c r="AM2627">
        <f t="shared" si="978"/>
        <v>0</v>
      </c>
      <c r="AN2627">
        <f t="shared" si="978"/>
        <v>0</v>
      </c>
      <c r="AO2627">
        <f t="shared" si="978"/>
        <v>0</v>
      </c>
      <c r="AP2627">
        <f t="shared" si="978"/>
        <v>0</v>
      </c>
      <c r="AQ2627">
        <f t="shared" si="978"/>
        <v>0</v>
      </c>
      <c r="AR2627">
        <f t="shared" si="976"/>
        <v>0</v>
      </c>
      <c r="AS2627">
        <f t="shared" si="976"/>
        <v>0</v>
      </c>
      <c r="AT2627">
        <f t="shared" si="976"/>
        <v>0</v>
      </c>
      <c r="AU2627">
        <f t="shared" si="976"/>
        <v>0</v>
      </c>
      <c r="AV2627">
        <f t="shared" si="976"/>
        <v>0</v>
      </c>
      <c r="AW2627">
        <f t="shared" si="976"/>
        <v>0</v>
      </c>
      <c r="AX2627">
        <f t="shared" si="976"/>
        <v>0</v>
      </c>
      <c r="AY2627">
        <f t="shared" si="976"/>
        <v>0</v>
      </c>
      <c r="AZ2627">
        <f t="shared" si="976"/>
        <v>0</v>
      </c>
      <c r="BA2627">
        <f t="shared" si="976"/>
        <v>0</v>
      </c>
      <c r="BB2627">
        <f t="shared" si="976"/>
        <v>0</v>
      </c>
      <c r="BC2627">
        <f t="shared" ref="AR2627:BG2630" si="980">IFERROR(HLOOKUP(BC$1,$E2627:$I2627,1,FALSE),0)</f>
        <v>0</v>
      </c>
      <c r="BD2627">
        <f t="shared" si="980"/>
        <v>0</v>
      </c>
      <c r="BE2627">
        <f t="shared" si="980"/>
        <v>0</v>
      </c>
      <c r="BF2627">
        <f t="shared" si="980"/>
        <v>0</v>
      </c>
      <c r="BG2627">
        <f t="shared" si="980"/>
        <v>0</v>
      </c>
      <c r="BH2627">
        <f t="shared" si="974"/>
        <v>0</v>
      </c>
      <c r="BI2627">
        <f t="shared" si="974"/>
        <v>0</v>
      </c>
      <c r="BJ2627">
        <f t="shared" si="974"/>
        <v>0</v>
      </c>
      <c r="BK2627">
        <f t="shared" si="974"/>
        <v>0</v>
      </c>
      <c r="BL2627">
        <f t="shared" si="974"/>
        <v>37</v>
      </c>
      <c r="BM2627">
        <f t="shared" si="974"/>
        <v>0</v>
      </c>
      <c r="BN2627">
        <f t="shared" si="974"/>
        <v>0</v>
      </c>
      <c r="BO2627">
        <f t="shared" si="977"/>
        <v>0</v>
      </c>
      <c r="BP2627">
        <f t="shared" si="977"/>
        <v>41</v>
      </c>
      <c r="BQ2627">
        <f t="shared" si="977"/>
        <v>0</v>
      </c>
      <c r="BR2627">
        <f t="shared" si="977"/>
        <v>0</v>
      </c>
      <c r="BS2627">
        <f t="shared" si="977"/>
        <v>0</v>
      </c>
      <c r="BT2627">
        <f t="shared" si="977"/>
        <v>0</v>
      </c>
      <c r="BU2627">
        <f t="shared" si="977"/>
        <v>0</v>
      </c>
      <c r="BV2627">
        <f t="shared" si="977"/>
        <v>0</v>
      </c>
      <c r="BW2627">
        <f t="shared" si="977"/>
        <v>48</v>
      </c>
      <c r="BX2627">
        <f t="shared" si="977"/>
        <v>0</v>
      </c>
      <c r="BZ2627">
        <f t="shared" si="973"/>
        <v>0</v>
      </c>
      <c r="CA2627">
        <f t="shared" si="979"/>
        <v>0</v>
      </c>
      <c r="CB2627">
        <f t="shared" si="979"/>
        <v>0</v>
      </c>
      <c r="CC2627">
        <f t="shared" si="979"/>
        <v>4</v>
      </c>
      <c r="CD2627">
        <f t="shared" si="979"/>
        <v>0</v>
      </c>
      <c r="CE2627">
        <f t="shared" si="979"/>
        <v>0</v>
      </c>
      <c r="CF2627">
        <f t="shared" si="979"/>
        <v>0</v>
      </c>
      <c r="CG2627">
        <f t="shared" si="979"/>
        <v>0</v>
      </c>
      <c r="CH2627">
        <f t="shared" si="979"/>
        <v>0</v>
      </c>
      <c r="CI2627">
        <f t="shared" si="979"/>
        <v>0</v>
      </c>
    </row>
    <row r="2628" spans="1:87" x14ac:dyDescent="0.3">
      <c r="A2628">
        <v>2008083</v>
      </c>
      <c r="B2628" t="s">
        <v>15</v>
      </c>
      <c r="C2628" s="1">
        <v>39732</v>
      </c>
      <c r="D2628" s="1">
        <v>39793</v>
      </c>
      <c r="E2628">
        <v>46</v>
      </c>
      <c r="F2628">
        <v>22</v>
      </c>
      <c r="G2628">
        <v>10</v>
      </c>
      <c r="H2628">
        <v>39</v>
      </c>
      <c r="I2628">
        <v>20</v>
      </c>
      <c r="J2628">
        <v>4</v>
      </c>
      <c r="K2628" t="s">
        <v>2503</v>
      </c>
      <c r="L2628" s="11">
        <f t="shared" si="964"/>
        <v>0</v>
      </c>
      <c r="M2628" s="11">
        <f t="shared" si="965"/>
        <v>1</v>
      </c>
      <c r="N2628" s="11">
        <f t="shared" si="966"/>
        <v>2</v>
      </c>
      <c r="O2628" s="11">
        <f t="shared" si="967"/>
        <v>1</v>
      </c>
      <c r="P2628" s="11">
        <f t="shared" si="968"/>
        <v>1</v>
      </c>
      <c r="Q2628" s="15"/>
      <c r="R2628" s="15"/>
      <c r="S2628" s="15"/>
      <c r="T2628" s="15"/>
      <c r="U2628" s="15"/>
      <c r="V2628" s="15"/>
      <c r="W2628" s="15"/>
      <c r="X2628" s="15"/>
      <c r="Y2628" s="15"/>
      <c r="Z2628" s="15"/>
      <c r="AB2628">
        <f t="shared" si="978"/>
        <v>0</v>
      </c>
      <c r="AC2628">
        <f t="shared" si="978"/>
        <v>0</v>
      </c>
      <c r="AD2628">
        <f t="shared" si="978"/>
        <v>0</v>
      </c>
      <c r="AE2628">
        <f t="shared" si="978"/>
        <v>0</v>
      </c>
      <c r="AF2628">
        <f t="shared" si="978"/>
        <v>0</v>
      </c>
      <c r="AG2628">
        <f t="shared" si="978"/>
        <v>0</v>
      </c>
      <c r="AH2628">
        <f t="shared" si="978"/>
        <v>0</v>
      </c>
      <c r="AI2628">
        <f t="shared" si="978"/>
        <v>0</v>
      </c>
      <c r="AJ2628">
        <f t="shared" si="978"/>
        <v>0</v>
      </c>
      <c r="AK2628">
        <f t="shared" si="978"/>
        <v>10</v>
      </c>
      <c r="AL2628">
        <f t="shared" si="978"/>
        <v>0</v>
      </c>
      <c r="AM2628">
        <f t="shared" si="978"/>
        <v>0</v>
      </c>
      <c r="AN2628">
        <f t="shared" si="978"/>
        <v>0</v>
      </c>
      <c r="AO2628">
        <f t="shared" si="978"/>
        <v>0</v>
      </c>
      <c r="AP2628">
        <f t="shared" si="978"/>
        <v>0</v>
      </c>
      <c r="AQ2628">
        <f t="shared" si="978"/>
        <v>0</v>
      </c>
      <c r="AR2628">
        <f t="shared" si="980"/>
        <v>0</v>
      </c>
      <c r="AS2628">
        <f t="shared" si="980"/>
        <v>0</v>
      </c>
      <c r="AT2628">
        <f t="shared" si="980"/>
        <v>0</v>
      </c>
      <c r="AU2628">
        <f t="shared" si="980"/>
        <v>20</v>
      </c>
      <c r="AV2628">
        <f t="shared" si="980"/>
        <v>0</v>
      </c>
      <c r="AW2628">
        <f t="shared" si="980"/>
        <v>22</v>
      </c>
      <c r="AX2628">
        <f t="shared" si="980"/>
        <v>0</v>
      </c>
      <c r="AY2628">
        <f t="shared" si="980"/>
        <v>0</v>
      </c>
      <c r="AZ2628">
        <f t="shared" si="980"/>
        <v>0</v>
      </c>
      <c r="BA2628">
        <f t="shared" si="980"/>
        <v>0</v>
      </c>
      <c r="BB2628">
        <f t="shared" si="980"/>
        <v>0</v>
      </c>
      <c r="BC2628">
        <f t="shared" si="980"/>
        <v>0</v>
      </c>
      <c r="BD2628">
        <f t="shared" si="980"/>
        <v>0</v>
      </c>
      <c r="BE2628">
        <f t="shared" si="980"/>
        <v>0</v>
      </c>
      <c r="BF2628">
        <f t="shared" si="980"/>
        <v>0</v>
      </c>
      <c r="BG2628">
        <f t="shared" si="980"/>
        <v>0</v>
      </c>
      <c r="BH2628">
        <f t="shared" si="974"/>
        <v>0</v>
      </c>
      <c r="BI2628">
        <f t="shared" si="974"/>
        <v>0</v>
      </c>
      <c r="BJ2628">
        <f t="shared" si="974"/>
        <v>0</v>
      </c>
      <c r="BK2628">
        <f t="shared" si="974"/>
        <v>0</v>
      </c>
      <c r="BL2628">
        <f t="shared" si="974"/>
        <v>0</v>
      </c>
      <c r="BM2628">
        <f t="shared" si="974"/>
        <v>0</v>
      </c>
      <c r="BN2628">
        <f t="shared" si="974"/>
        <v>39</v>
      </c>
      <c r="BO2628">
        <f t="shared" si="977"/>
        <v>0</v>
      </c>
      <c r="BP2628">
        <f t="shared" si="977"/>
        <v>0</v>
      </c>
      <c r="BQ2628">
        <f t="shared" si="977"/>
        <v>0</v>
      </c>
      <c r="BR2628">
        <f t="shared" si="977"/>
        <v>0</v>
      </c>
      <c r="BS2628">
        <f t="shared" si="977"/>
        <v>0</v>
      </c>
      <c r="BT2628">
        <f t="shared" si="977"/>
        <v>0</v>
      </c>
      <c r="BU2628">
        <f t="shared" si="977"/>
        <v>46</v>
      </c>
      <c r="BV2628">
        <f t="shared" si="977"/>
        <v>0</v>
      </c>
      <c r="BW2628">
        <f t="shared" si="977"/>
        <v>0</v>
      </c>
      <c r="BX2628">
        <f t="shared" si="977"/>
        <v>0</v>
      </c>
      <c r="BZ2628">
        <f t="shared" si="973"/>
        <v>0</v>
      </c>
      <c r="CA2628">
        <f t="shared" si="979"/>
        <v>0</v>
      </c>
      <c r="CB2628">
        <f t="shared" si="979"/>
        <v>0</v>
      </c>
      <c r="CC2628">
        <f t="shared" si="979"/>
        <v>4</v>
      </c>
      <c r="CD2628">
        <f t="shared" si="979"/>
        <v>0</v>
      </c>
      <c r="CE2628">
        <f t="shared" si="979"/>
        <v>0</v>
      </c>
      <c r="CF2628">
        <f t="shared" si="979"/>
        <v>0</v>
      </c>
      <c r="CG2628">
        <f t="shared" si="979"/>
        <v>0</v>
      </c>
      <c r="CH2628">
        <f t="shared" si="979"/>
        <v>0</v>
      </c>
      <c r="CI2628">
        <f t="shared" si="979"/>
        <v>0</v>
      </c>
    </row>
    <row r="2629" spans="1:87" x14ac:dyDescent="0.3">
      <c r="A2629">
        <v>2008082</v>
      </c>
      <c r="B2629" t="s">
        <v>11</v>
      </c>
      <c r="C2629" s="1">
        <v>39729</v>
      </c>
      <c r="D2629" s="1">
        <v>39790</v>
      </c>
      <c r="E2629">
        <v>24</v>
      </c>
      <c r="F2629">
        <v>48</v>
      </c>
      <c r="G2629">
        <v>32</v>
      </c>
      <c r="H2629">
        <v>41</v>
      </c>
      <c r="I2629">
        <v>22</v>
      </c>
      <c r="J2629">
        <v>1</v>
      </c>
      <c r="K2629" t="s">
        <v>2504</v>
      </c>
      <c r="L2629" s="11">
        <f t="shared" si="964"/>
        <v>0</v>
      </c>
      <c r="M2629" s="11">
        <f t="shared" si="965"/>
        <v>0</v>
      </c>
      <c r="N2629" s="11">
        <f t="shared" si="966"/>
        <v>2</v>
      </c>
      <c r="O2629" s="11">
        <f t="shared" si="967"/>
        <v>1</v>
      </c>
      <c r="P2629" s="11">
        <f t="shared" si="968"/>
        <v>2</v>
      </c>
      <c r="Q2629" s="15"/>
      <c r="R2629" s="15"/>
      <c r="S2629" s="15"/>
      <c r="T2629" s="15"/>
      <c r="U2629" s="15"/>
      <c r="V2629" s="15"/>
      <c r="W2629" s="15"/>
      <c r="X2629" s="15"/>
      <c r="Y2629" s="15"/>
      <c r="Z2629" s="15"/>
      <c r="AB2629">
        <f t="shared" si="978"/>
        <v>0</v>
      </c>
      <c r="AC2629">
        <f t="shared" si="978"/>
        <v>0</v>
      </c>
      <c r="AD2629">
        <f t="shared" si="978"/>
        <v>0</v>
      </c>
      <c r="AE2629">
        <f t="shared" si="978"/>
        <v>0</v>
      </c>
      <c r="AF2629">
        <f t="shared" si="978"/>
        <v>0</v>
      </c>
      <c r="AG2629">
        <f t="shared" si="978"/>
        <v>0</v>
      </c>
      <c r="AH2629">
        <f t="shared" si="978"/>
        <v>0</v>
      </c>
      <c r="AI2629">
        <f t="shared" si="978"/>
        <v>0</v>
      </c>
      <c r="AJ2629">
        <f t="shared" si="978"/>
        <v>0</v>
      </c>
      <c r="AK2629">
        <f t="shared" si="978"/>
        <v>0</v>
      </c>
      <c r="AL2629">
        <f t="shared" si="978"/>
        <v>0</v>
      </c>
      <c r="AM2629">
        <f t="shared" si="978"/>
        <v>0</v>
      </c>
      <c r="AN2629">
        <f t="shared" si="978"/>
        <v>0</v>
      </c>
      <c r="AO2629">
        <f t="shared" si="978"/>
        <v>0</v>
      </c>
      <c r="AP2629">
        <f t="shared" si="978"/>
        <v>0</v>
      </c>
      <c r="AQ2629">
        <f t="shared" si="978"/>
        <v>0</v>
      </c>
      <c r="AR2629">
        <f t="shared" si="980"/>
        <v>0</v>
      </c>
      <c r="AS2629">
        <f t="shared" si="980"/>
        <v>0</v>
      </c>
      <c r="AT2629">
        <f t="shared" si="980"/>
        <v>0</v>
      </c>
      <c r="AU2629">
        <f t="shared" si="980"/>
        <v>0</v>
      </c>
      <c r="AV2629">
        <f t="shared" si="980"/>
        <v>0</v>
      </c>
      <c r="AW2629">
        <f t="shared" si="980"/>
        <v>22</v>
      </c>
      <c r="AX2629">
        <f t="shared" si="980"/>
        <v>0</v>
      </c>
      <c r="AY2629">
        <f t="shared" si="980"/>
        <v>24</v>
      </c>
      <c r="AZ2629">
        <f t="shared" si="980"/>
        <v>0</v>
      </c>
      <c r="BA2629">
        <f t="shared" si="980"/>
        <v>0</v>
      </c>
      <c r="BB2629">
        <f t="shared" si="980"/>
        <v>0</v>
      </c>
      <c r="BC2629">
        <f t="shared" si="980"/>
        <v>0</v>
      </c>
      <c r="BD2629">
        <f t="shared" si="980"/>
        <v>0</v>
      </c>
      <c r="BE2629">
        <f t="shared" si="980"/>
        <v>0</v>
      </c>
      <c r="BF2629">
        <f t="shared" si="980"/>
        <v>0</v>
      </c>
      <c r="BG2629">
        <f t="shared" si="980"/>
        <v>32</v>
      </c>
      <c r="BH2629">
        <f t="shared" si="974"/>
        <v>0</v>
      </c>
      <c r="BI2629">
        <f t="shared" si="974"/>
        <v>0</v>
      </c>
      <c r="BJ2629">
        <f t="shared" si="974"/>
        <v>0</v>
      </c>
      <c r="BK2629">
        <f t="shared" si="974"/>
        <v>0</v>
      </c>
      <c r="BL2629">
        <f t="shared" si="974"/>
        <v>0</v>
      </c>
      <c r="BM2629">
        <f t="shared" si="974"/>
        <v>0</v>
      </c>
      <c r="BN2629">
        <f t="shared" si="974"/>
        <v>0</v>
      </c>
      <c r="BO2629">
        <f t="shared" si="977"/>
        <v>0</v>
      </c>
      <c r="BP2629">
        <f t="shared" si="977"/>
        <v>41</v>
      </c>
      <c r="BQ2629">
        <f t="shared" si="977"/>
        <v>0</v>
      </c>
      <c r="BR2629">
        <f t="shared" si="977"/>
        <v>0</v>
      </c>
      <c r="BS2629">
        <f t="shared" si="977"/>
        <v>0</v>
      </c>
      <c r="BT2629">
        <f t="shared" si="977"/>
        <v>0</v>
      </c>
      <c r="BU2629">
        <f t="shared" si="977"/>
        <v>0</v>
      </c>
      <c r="BV2629">
        <f t="shared" si="977"/>
        <v>0</v>
      </c>
      <c r="BW2629">
        <f t="shared" si="977"/>
        <v>48</v>
      </c>
      <c r="BX2629">
        <f t="shared" si="977"/>
        <v>0</v>
      </c>
      <c r="BZ2629">
        <f t="shared" si="973"/>
        <v>1</v>
      </c>
      <c r="CA2629">
        <f t="shared" si="979"/>
        <v>0</v>
      </c>
      <c r="CB2629">
        <f t="shared" si="979"/>
        <v>0</v>
      </c>
      <c r="CC2629">
        <f t="shared" si="979"/>
        <v>0</v>
      </c>
      <c r="CD2629">
        <f t="shared" si="979"/>
        <v>0</v>
      </c>
      <c r="CE2629">
        <f t="shared" si="979"/>
        <v>0</v>
      </c>
      <c r="CF2629">
        <f t="shared" si="979"/>
        <v>0</v>
      </c>
      <c r="CG2629">
        <f t="shared" si="979"/>
        <v>0</v>
      </c>
      <c r="CH2629">
        <f t="shared" si="979"/>
        <v>0</v>
      </c>
      <c r="CI2629">
        <f t="shared" si="979"/>
        <v>0</v>
      </c>
    </row>
    <row r="2630" spans="1:87" x14ac:dyDescent="0.3">
      <c r="A2630">
        <v>2008081</v>
      </c>
      <c r="B2630" t="s">
        <v>13</v>
      </c>
      <c r="C2630" s="1">
        <v>39727</v>
      </c>
      <c r="D2630" s="1">
        <v>39788</v>
      </c>
      <c r="E2630">
        <v>19</v>
      </c>
      <c r="F2630">
        <v>33</v>
      </c>
      <c r="G2630">
        <v>41</v>
      </c>
      <c r="H2630">
        <v>24</v>
      </c>
      <c r="I2630">
        <v>27</v>
      </c>
      <c r="J2630">
        <v>9</v>
      </c>
      <c r="K2630" t="s">
        <v>2505</v>
      </c>
      <c r="L2630" s="11">
        <f t="shared" si="964"/>
        <v>0</v>
      </c>
      <c r="M2630" s="11">
        <f t="shared" si="965"/>
        <v>1</v>
      </c>
      <c r="N2630" s="11">
        <f t="shared" si="966"/>
        <v>2</v>
      </c>
      <c r="O2630" s="11">
        <f t="shared" si="967"/>
        <v>1</v>
      </c>
      <c r="P2630" s="11">
        <f t="shared" si="968"/>
        <v>1</v>
      </c>
      <c r="Q2630" s="15"/>
      <c r="R2630" s="15"/>
      <c r="S2630" s="15"/>
      <c r="T2630" s="15"/>
      <c r="U2630" s="15"/>
      <c r="V2630" s="15"/>
      <c r="W2630" s="15"/>
      <c r="X2630" s="15"/>
      <c r="Y2630" s="15"/>
      <c r="Z2630" s="15"/>
      <c r="AB2630">
        <f t="shared" si="978"/>
        <v>0</v>
      </c>
      <c r="AC2630">
        <f t="shared" si="978"/>
        <v>0</v>
      </c>
      <c r="AD2630">
        <f t="shared" si="978"/>
        <v>0</v>
      </c>
      <c r="AE2630">
        <f t="shared" si="978"/>
        <v>0</v>
      </c>
      <c r="AF2630">
        <f t="shared" si="978"/>
        <v>0</v>
      </c>
      <c r="AG2630">
        <f t="shared" si="978"/>
        <v>0</v>
      </c>
      <c r="AH2630">
        <f t="shared" si="978"/>
        <v>0</v>
      </c>
      <c r="AI2630">
        <f t="shared" si="978"/>
        <v>0</v>
      </c>
      <c r="AJ2630">
        <f t="shared" si="978"/>
        <v>0</v>
      </c>
      <c r="AK2630">
        <f t="shared" si="978"/>
        <v>0</v>
      </c>
      <c r="AL2630">
        <f t="shared" si="978"/>
        <v>0</v>
      </c>
      <c r="AM2630">
        <f t="shared" si="978"/>
        <v>0</v>
      </c>
      <c r="AN2630">
        <f t="shared" si="978"/>
        <v>0</v>
      </c>
      <c r="AO2630">
        <f t="shared" si="978"/>
        <v>0</v>
      </c>
      <c r="AP2630">
        <f t="shared" si="978"/>
        <v>0</v>
      </c>
      <c r="AQ2630">
        <f t="shared" si="978"/>
        <v>0</v>
      </c>
      <c r="AR2630">
        <f t="shared" si="980"/>
        <v>0</v>
      </c>
      <c r="AS2630">
        <f t="shared" si="980"/>
        <v>0</v>
      </c>
      <c r="AT2630">
        <f t="shared" si="980"/>
        <v>19</v>
      </c>
      <c r="AU2630">
        <f t="shared" si="980"/>
        <v>0</v>
      </c>
      <c r="AV2630">
        <f t="shared" si="980"/>
        <v>0</v>
      </c>
      <c r="AW2630">
        <f t="shared" si="980"/>
        <v>0</v>
      </c>
      <c r="AX2630">
        <f t="shared" si="980"/>
        <v>0</v>
      </c>
      <c r="AY2630">
        <f t="shared" si="980"/>
        <v>24</v>
      </c>
      <c r="AZ2630">
        <f t="shared" si="980"/>
        <v>0</v>
      </c>
      <c r="BA2630">
        <f t="shared" si="980"/>
        <v>0</v>
      </c>
      <c r="BB2630">
        <f t="shared" si="980"/>
        <v>27</v>
      </c>
      <c r="BC2630">
        <f t="shared" si="980"/>
        <v>0</v>
      </c>
      <c r="BD2630">
        <f t="shared" si="980"/>
        <v>0</v>
      </c>
      <c r="BE2630">
        <f t="shared" si="980"/>
        <v>0</v>
      </c>
      <c r="BF2630">
        <f t="shared" si="980"/>
        <v>0</v>
      </c>
      <c r="BG2630">
        <f t="shared" si="980"/>
        <v>0</v>
      </c>
      <c r="BH2630">
        <f t="shared" si="974"/>
        <v>33</v>
      </c>
      <c r="BI2630">
        <f t="shared" si="974"/>
        <v>0</v>
      </c>
      <c r="BJ2630">
        <f t="shared" si="974"/>
        <v>0</v>
      </c>
      <c r="BK2630">
        <f t="shared" si="974"/>
        <v>0</v>
      </c>
      <c r="BL2630">
        <f t="shared" si="974"/>
        <v>0</v>
      </c>
      <c r="BM2630">
        <f t="shared" si="974"/>
        <v>0</v>
      </c>
      <c r="BN2630">
        <f t="shared" si="974"/>
        <v>0</v>
      </c>
      <c r="BO2630">
        <f t="shared" si="977"/>
        <v>0</v>
      </c>
      <c r="BP2630">
        <f t="shared" si="977"/>
        <v>41</v>
      </c>
      <c r="BQ2630">
        <f t="shared" si="977"/>
        <v>0</v>
      </c>
      <c r="BR2630">
        <f t="shared" si="977"/>
        <v>0</v>
      </c>
      <c r="BS2630">
        <f t="shared" si="977"/>
        <v>0</v>
      </c>
      <c r="BT2630">
        <f t="shared" si="977"/>
        <v>0</v>
      </c>
      <c r="BU2630">
        <f t="shared" si="977"/>
        <v>0</v>
      </c>
      <c r="BV2630">
        <f t="shared" si="977"/>
        <v>0</v>
      </c>
      <c r="BW2630">
        <f t="shared" si="977"/>
        <v>0</v>
      </c>
      <c r="BX2630">
        <f t="shared" si="977"/>
        <v>0</v>
      </c>
      <c r="BZ2630">
        <f t="shared" si="973"/>
        <v>0</v>
      </c>
      <c r="CA2630">
        <f t="shared" si="979"/>
        <v>0</v>
      </c>
      <c r="CB2630">
        <f t="shared" si="979"/>
        <v>0</v>
      </c>
      <c r="CC2630">
        <f t="shared" si="979"/>
        <v>0</v>
      </c>
      <c r="CD2630">
        <f t="shared" si="979"/>
        <v>0</v>
      </c>
      <c r="CE2630">
        <f t="shared" si="979"/>
        <v>0</v>
      </c>
      <c r="CF2630">
        <f t="shared" si="979"/>
        <v>0</v>
      </c>
      <c r="CG2630">
        <f t="shared" si="979"/>
        <v>0</v>
      </c>
      <c r="CH2630">
        <f t="shared" si="979"/>
        <v>9</v>
      </c>
      <c r="CI2630">
        <f t="shared" si="979"/>
        <v>0</v>
      </c>
    </row>
    <row r="2633" spans="1:87" ht="21" x14ac:dyDescent="0.4">
      <c r="K2633" s="10" t="s">
        <v>2508</v>
      </c>
      <c r="L2633">
        <f>SUM(L2:L2630)</f>
        <v>2430</v>
      </c>
      <c r="M2633">
        <f>SUM(M2:M2630)</f>
        <v>2671</v>
      </c>
      <c r="N2633">
        <f>SUM(N2:N2630)</f>
        <v>2709</v>
      </c>
      <c r="O2633">
        <f>SUM(O2:O2630)</f>
        <v>2661</v>
      </c>
      <c r="P2633">
        <f>SUM(P2:P2630)</f>
        <v>2674</v>
      </c>
      <c r="Q2633">
        <f>SUM(Q2:Q2630)</f>
        <v>15</v>
      </c>
      <c r="R2633">
        <f>SUM(R2:R2630)</f>
        <v>16</v>
      </c>
      <c r="S2633">
        <f>SUM(S2:S2630)</f>
        <v>0</v>
      </c>
      <c r="T2633">
        <f>SUM(T2:T2630)</f>
        <v>0</v>
      </c>
      <c r="U2633">
        <f>SUM(U2:U2630)</f>
        <v>0</v>
      </c>
      <c r="V2633">
        <f>SUM(V2:V2630)</f>
        <v>0</v>
      </c>
      <c r="W2633">
        <f>SUM(W2:W2630)</f>
        <v>0</v>
      </c>
      <c r="X2633">
        <f>SUM(X2:X2630)</f>
        <v>0</v>
      </c>
      <c r="Y2633">
        <f>SUM(Y2:Y2630)</f>
        <v>0</v>
      </c>
      <c r="Z2633">
        <f>SUM(Z2:Z2630)</f>
        <v>0</v>
      </c>
      <c r="AA2633" s="10" t="s">
        <v>2508</v>
      </c>
      <c r="AB2633" s="7">
        <f>AB1</f>
        <v>1</v>
      </c>
      <c r="AC2633" s="7">
        <f>AC1</f>
        <v>2</v>
      </c>
      <c r="AD2633" s="7">
        <f>AD1</f>
        <v>3</v>
      </c>
      <c r="AE2633" s="7">
        <f>AE1</f>
        <v>4</v>
      </c>
      <c r="AF2633" s="7">
        <f>AF1</f>
        <v>5</v>
      </c>
      <c r="AG2633" s="7">
        <f>AG1</f>
        <v>6</v>
      </c>
      <c r="AH2633" s="7">
        <f>AH1</f>
        <v>7</v>
      </c>
      <c r="AI2633" s="7">
        <f>AI1</f>
        <v>8</v>
      </c>
      <c r="AJ2633" s="7">
        <f>AJ1</f>
        <v>9</v>
      </c>
      <c r="AK2633" s="7">
        <f>AK1</f>
        <v>10</v>
      </c>
      <c r="AL2633" s="7">
        <f>AL1</f>
        <v>11</v>
      </c>
      <c r="AM2633" s="7">
        <f>AM1</f>
        <v>12</v>
      </c>
      <c r="AN2633" s="7">
        <f>AN1</f>
        <v>13</v>
      </c>
      <c r="AO2633" s="7">
        <f>AO1</f>
        <v>14</v>
      </c>
      <c r="AP2633" s="7">
        <f>AP1</f>
        <v>15</v>
      </c>
      <c r="AQ2633" s="7">
        <f>AQ1</f>
        <v>16</v>
      </c>
      <c r="AR2633" s="7">
        <f>AR1</f>
        <v>17</v>
      </c>
      <c r="AS2633" s="7">
        <f>AS1</f>
        <v>18</v>
      </c>
      <c r="AT2633" s="7">
        <f>AT1</f>
        <v>19</v>
      </c>
      <c r="AU2633" s="7">
        <f>AU1</f>
        <v>20</v>
      </c>
      <c r="AV2633" s="7">
        <f>AV1</f>
        <v>21</v>
      </c>
      <c r="AW2633" s="7">
        <f>AW1</f>
        <v>22</v>
      </c>
      <c r="AX2633" s="7">
        <f>AX1</f>
        <v>23</v>
      </c>
      <c r="AY2633" s="7">
        <f>AY1</f>
        <v>24</v>
      </c>
      <c r="AZ2633" s="7">
        <f>AZ1</f>
        <v>25</v>
      </c>
      <c r="BA2633" s="7">
        <f>BA1</f>
        <v>26</v>
      </c>
      <c r="BB2633" s="7">
        <f>BB1</f>
        <v>27</v>
      </c>
      <c r="BC2633" s="7">
        <f>BC1</f>
        <v>28</v>
      </c>
      <c r="BD2633" s="7">
        <f>BD1</f>
        <v>29</v>
      </c>
      <c r="BE2633" s="7">
        <f>BE1</f>
        <v>30</v>
      </c>
      <c r="BF2633" s="7">
        <f>BF1</f>
        <v>31</v>
      </c>
      <c r="BG2633" s="7">
        <f>BG1</f>
        <v>32</v>
      </c>
      <c r="BH2633" s="7">
        <f>BH1</f>
        <v>33</v>
      </c>
      <c r="BI2633" s="7">
        <f>BI1</f>
        <v>34</v>
      </c>
      <c r="BJ2633" s="7">
        <f>BJ1</f>
        <v>35</v>
      </c>
      <c r="BK2633" s="7">
        <f>BK1</f>
        <v>36</v>
      </c>
      <c r="BL2633" s="7">
        <f>BL1</f>
        <v>37</v>
      </c>
      <c r="BM2633" s="7">
        <f>BM1</f>
        <v>38</v>
      </c>
      <c r="BN2633" s="7">
        <f>BN1</f>
        <v>39</v>
      </c>
      <c r="BO2633" s="7">
        <f>BO1</f>
        <v>40</v>
      </c>
      <c r="BP2633" s="7">
        <f>BP1</f>
        <v>41</v>
      </c>
      <c r="BQ2633" s="7">
        <f>BQ1</f>
        <v>42</v>
      </c>
      <c r="BR2633" s="7">
        <f>BR1</f>
        <v>43</v>
      </c>
      <c r="BS2633" s="7">
        <f>BS1</f>
        <v>44</v>
      </c>
      <c r="BT2633" s="7">
        <f>BT1</f>
        <v>45</v>
      </c>
      <c r="BU2633" s="7">
        <f>BU1</f>
        <v>46</v>
      </c>
      <c r="BV2633" s="7">
        <f>BV1</f>
        <v>47</v>
      </c>
      <c r="BW2633" s="7">
        <f>BW1</f>
        <v>48</v>
      </c>
      <c r="BX2633" s="7">
        <f>BX1</f>
        <v>49</v>
      </c>
      <c r="BY2633" s="8"/>
      <c r="BZ2633" s="7">
        <f>BZ1</f>
        <v>1</v>
      </c>
      <c r="CA2633" s="7">
        <f>CA1</f>
        <v>2</v>
      </c>
      <c r="CB2633" s="7">
        <f>CB1</f>
        <v>3</v>
      </c>
      <c r="CC2633" s="7">
        <f>CC1</f>
        <v>4</v>
      </c>
      <c r="CD2633" s="7">
        <f>CD1</f>
        <v>5</v>
      </c>
      <c r="CE2633" s="7">
        <f>CE1</f>
        <v>6</v>
      </c>
      <c r="CF2633" s="7">
        <f>CF1</f>
        <v>7</v>
      </c>
      <c r="CG2633" s="7">
        <f>CG1</f>
        <v>8</v>
      </c>
      <c r="CH2633" s="7">
        <f>CH1</f>
        <v>9</v>
      </c>
      <c r="CI2633" s="7">
        <f>CI1</f>
        <v>10</v>
      </c>
    </row>
    <row r="2634" spans="1:87" x14ac:dyDescent="0.3">
      <c r="AA2634" t="s">
        <v>395</v>
      </c>
      <c r="AB2634">
        <f>COUNTIF(AB$2:AB$2630,AB$1)</f>
        <v>275</v>
      </c>
      <c r="AC2634">
        <f>COUNTIF(AC$2:AC$2630,AC$1)</f>
        <v>259</v>
      </c>
      <c r="AD2634">
        <f>COUNTIF(AD$2:AD$2630,AD$1)</f>
        <v>285</v>
      </c>
      <c r="AE2634">
        <f>COUNTIF(AE$2:AE$2630,AE$1)</f>
        <v>269</v>
      </c>
      <c r="AF2634">
        <f>COUNTIF(AF$2:AF$2630,AF$1)</f>
        <v>266</v>
      </c>
      <c r="AG2634">
        <f>COUNTIF(AG$2:AG$2630,AG$1)</f>
        <v>279</v>
      </c>
      <c r="AH2634">
        <f>COUNTIF(AH$2:AH$2630,AH$1)</f>
        <v>276</v>
      </c>
      <c r="AI2634">
        <f>COUNTIF(AI$2:AI$2630,AI$1)</f>
        <v>250</v>
      </c>
      <c r="AJ2634">
        <f>COUNTIF(AJ$2:AJ$2630,AJ$1)</f>
        <v>271</v>
      </c>
      <c r="AK2634">
        <f>COUNTIF(AK$2:AK$2630,AK$1)</f>
        <v>257</v>
      </c>
      <c r="AL2634">
        <f>COUNTIF(AL$2:AL$2630,AL$1)</f>
        <v>258</v>
      </c>
      <c r="AM2634">
        <f>COUNTIF(AM$2:AM$2630,AM$1)</f>
        <v>265</v>
      </c>
      <c r="AN2634">
        <f>COUNTIF(AN$2:AN$2630,AN$1)</f>
        <v>307</v>
      </c>
      <c r="AO2634">
        <f>COUNTIF(AO$2:AO$2630,AO$1)</f>
        <v>249</v>
      </c>
      <c r="AP2634">
        <f>COUNTIF(AP$2:AP$2630,AP$1)</f>
        <v>296</v>
      </c>
      <c r="AQ2634">
        <f>COUNTIF(AQ$2:AQ$2630,AQ$1)</f>
        <v>277</v>
      </c>
      <c r="AR2634">
        <f>COUNTIF(AR$2:AR$2630,AR$1)</f>
        <v>262</v>
      </c>
      <c r="AS2634">
        <f>COUNTIF(AS$2:AS$2630,AS$1)</f>
        <v>253</v>
      </c>
      <c r="AT2634">
        <f>COUNTIF(AT$2:AT$2630,AT$1)</f>
        <v>247</v>
      </c>
      <c r="AU2634">
        <f>COUNTIF(AU$2:AU$2630,AU$1)</f>
        <v>265</v>
      </c>
      <c r="AV2634">
        <f>COUNTIF(AV$2:AV$2630,AV$1)</f>
        <v>255</v>
      </c>
      <c r="AW2634">
        <f>COUNTIF(AW$2:AW$2630,AW$1)</f>
        <v>293</v>
      </c>
      <c r="AX2634">
        <f>COUNTIF(AX$2:AX$2630,AX$1)</f>
        <v>267</v>
      </c>
      <c r="AY2634">
        <f>COUNTIF(AY$2:AY$2630,AY$1)</f>
        <v>272</v>
      </c>
      <c r="AZ2634">
        <f>COUNTIF(AZ$2:AZ$2630,AZ$1)</f>
        <v>256</v>
      </c>
      <c r="BA2634">
        <f>COUNTIF(BA$2:BA$2630,BA$1)</f>
        <v>278</v>
      </c>
      <c r="BB2634">
        <f>COUNTIF(BB$2:BB$2630,BB$1)</f>
        <v>272</v>
      </c>
      <c r="BC2634">
        <f>COUNTIF(BC$2:BC$2630,BC$1)</f>
        <v>275</v>
      </c>
      <c r="BD2634">
        <f>COUNTIF(BD$2:BD$2630,BD$1)</f>
        <v>276</v>
      </c>
      <c r="BE2634">
        <f>COUNTIF(BE$2:BE$2630,BE$1)</f>
        <v>264</v>
      </c>
      <c r="BF2634">
        <f>COUNTIF(BF$2:BF$2630,BF$1)</f>
        <v>279</v>
      </c>
      <c r="BG2634">
        <f>COUNTIF(BG$2:BG$2630,BG$1)</f>
        <v>258</v>
      </c>
      <c r="BH2634">
        <f>COUNTIF(BH$2:BH$2630,BH$1)</f>
        <v>262</v>
      </c>
      <c r="BI2634">
        <f>COUNTIF(BI$2:BI$2630,BI$1)</f>
        <v>261</v>
      </c>
      <c r="BJ2634">
        <f>COUNTIF(BJ$2:BJ$2630,BJ$1)</f>
        <v>273</v>
      </c>
      <c r="BK2634">
        <f>COUNTIF(BK$2:BK$2630,BK$1)</f>
        <v>270</v>
      </c>
      <c r="BL2634">
        <f>COUNTIF(BL$2:BL$2630,BL$1)</f>
        <v>266</v>
      </c>
      <c r="BM2634">
        <f>COUNTIF(BM$2:BM$2630,BM$1)</f>
        <v>286</v>
      </c>
      <c r="BN2634">
        <f>COUNTIF(BN$2:BN$2630,BN$1)</f>
        <v>242</v>
      </c>
      <c r="BO2634">
        <f>COUNTIF(BO$2:BO$2630,BO$1)</f>
        <v>270</v>
      </c>
      <c r="BP2634">
        <f>COUNTIF(BP$2:BP$2630,BP$1)</f>
        <v>306</v>
      </c>
      <c r="BQ2634">
        <f>COUNTIF(BQ$2:BQ$2630,BQ$1)</f>
        <v>256</v>
      </c>
      <c r="BR2634">
        <f>COUNTIF(BR$2:BR$2630,BR$1)</f>
        <v>262</v>
      </c>
      <c r="BS2634">
        <f>COUNTIF(BS$2:BS$2630,BS$1)</f>
        <v>268</v>
      </c>
      <c r="BT2634">
        <f>COUNTIF(BT$2:BT$2630,BT$1)</f>
        <v>263</v>
      </c>
      <c r="BU2634">
        <f>COUNTIF(BU$2:BU$2630,BU$1)</f>
        <v>268</v>
      </c>
      <c r="BV2634">
        <f>COUNTIF(BV$2:BV$2630,BV$1)</f>
        <v>257</v>
      </c>
      <c r="BW2634">
        <f>COUNTIF(BW$2:BW$2630,BW$1)</f>
        <v>254</v>
      </c>
      <c r="BX2634">
        <f>COUNTIF(BX$2:BX$2630,BX$1)</f>
        <v>270</v>
      </c>
      <c r="BZ2634">
        <f>COUNTIF(BZ$2:BZ$2630,BZ$1)</f>
        <v>274</v>
      </c>
      <c r="CA2634">
        <f>COUNTIF(CA$2:CA$2630,CA$1)</f>
        <v>255</v>
      </c>
      <c r="CB2634">
        <f>COUNTIF(CB$2:CB$2630,CB$1)</f>
        <v>253</v>
      </c>
      <c r="CC2634">
        <f>COUNTIF(CC$2:CC$2630,CC$1)</f>
        <v>260</v>
      </c>
      <c r="CD2634">
        <f>COUNTIF(CD$2:CD$2630,CD$1)</f>
        <v>276</v>
      </c>
      <c r="CE2634">
        <f>COUNTIF(CE$2:CE$2630,CE$1)</f>
        <v>240</v>
      </c>
      <c r="CF2634">
        <f>COUNTIF(CF$2:CF$2630,CF$1)</f>
        <v>290</v>
      </c>
      <c r="CG2634">
        <f>COUNTIF(CG$2:CG$2630,CG$1)</f>
        <v>243</v>
      </c>
      <c r="CH2634">
        <f>COUNTIF(CH$2:CH$2630,CH$1)</f>
        <v>274</v>
      </c>
      <c r="CI2634">
        <f>COUNTIF(CI$2:CI$2630,CI$1)</f>
        <v>264</v>
      </c>
    </row>
    <row r="2635" spans="1:87" x14ac:dyDescent="0.3">
      <c r="AA2635" t="s">
        <v>2506</v>
      </c>
      <c r="AB2635" s="6">
        <f>AVERAGE($AB$2634:$BX$2634)</f>
        <v>268.26530612244898</v>
      </c>
      <c r="AC2635" s="6">
        <f t="shared" ref="AC2635:BX2635" si="981">AVERAGE($AB$2634:$BX$2634)</f>
        <v>268.26530612244898</v>
      </c>
      <c r="AD2635" s="6">
        <f t="shared" si="981"/>
        <v>268.26530612244898</v>
      </c>
      <c r="AE2635" s="6">
        <f t="shared" si="981"/>
        <v>268.26530612244898</v>
      </c>
      <c r="AF2635" s="6">
        <f t="shared" si="981"/>
        <v>268.26530612244898</v>
      </c>
      <c r="AG2635" s="6">
        <f t="shared" si="981"/>
        <v>268.26530612244898</v>
      </c>
      <c r="AH2635" s="6">
        <f t="shared" si="981"/>
        <v>268.26530612244898</v>
      </c>
      <c r="AI2635" s="6">
        <f t="shared" si="981"/>
        <v>268.26530612244898</v>
      </c>
      <c r="AJ2635" s="6">
        <f t="shared" si="981"/>
        <v>268.26530612244898</v>
      </c>
      <c r="AK2635" s="6">
        <f t="shared" si="981"/>
        <v>268.26530612244898</v>
      </c>
      <c r="AL2635" s="6">
        <f t="shared" si="981"/>
        <v>268.26530612244898</v>
      </c>
      <c r="AM2635" s="6">
        <f t="shared" si="981"/>
        <v>268.26530612244898</v>
      </c>
      <c r="AN2635" s="6">
        <f t="shared" si="981"/>
        <v>268.26530612244898</v>
      </c>
      <c r="AO2635" s="6">
        <f t="shared" si="981"/>
        <v>268.26530612244898</v>
      </c>
      <c r="AP2635" s="6">
        <f t="shared" si="981"/>
        <v>268.26530612244898</v>
      </c>
      <c r="AQ2635" s="6">
        <f t="shared" si="981"/>
        <v>268.26530612244898</v>
      </c>
      <c r="AR2635" s="6">
        <f t="shared" si="981"/>
        <v>268.26530612244898</v>
      </c>
      <c r="AS2635" s="6">
        <f t="shared" si="981"/>
        <v>268.26530612244898</v>
      </c>
      <c r="AT2635" s="6">
        <f t="shared" si="981"/>
        <v>268.26530612244898</v>
      </c>
      <c r="AU2635" s="6">
        <f t="shared" si="981"/>
        <v>268.26530612244898</v>
      </c>
      <c r="AV2635" s="6">
        <f t="shared" si="981"/>
        <v>268.26530612244898</v>
      </c>
      <c r="AW2635" s="6">
        <f t="shared" si="981"/>
        <v>268.26530612244898</v>
      </c>
      <c r="AX2635" s="6">
        <f t="shared" si="981"/>
        <v>268.26530612244898</v>
      </c>
      <c r="AY2635" s="6">
        <f t="shared" si="981"/>
        <v>268.26530612244898</v>
      </c>
      <c r="AZ2635" s="6">
        <f t="shared" si="981"/>
        <v>268.26530612244898</v>
      </c>
      <c r="BA2635" s="6">
        <f t="shared" si="981"/>
        <v>268.26530612244898</v>
      </c>
      <c r="BB2635" s="6">
        <f t="shared" si="981"/>
        <v>268.26530612244898</v>
      </c>
      <c r="BC2635" s="6">
        <f t="shared" si="981"/>
        <v>268.26530612244898</v>
      </c>
      <c r="BD2635" s="6">
        <f t="shared" si="981"/>
        <v>268.26530612244898</v>
      </c>
      <c r="BE2635" s="6">
        <f t="shared" si="981"/>
        <v>268.26530612244898</v>
      </c>
      <c r="BF2635" s="6">
        <f t="shared" si="981"/>
        <v>268.26530612244898</v>
      </c>
      <c r="BG2635" s="6">
        <f t="shared" si="981"/>
        <v>268.26530612244898</v>
      </c>
      <c r="BH2635" s="6">
        <f t="shared" si="981"/>
        <v>268.26530612244898</v>
      </c>
      <c r="BI2635" s="6">
        <f t="shared" si="981"/>
        <v>268.26530612244898</v>
      </c>
      <c r="BJ2635" s="6">
        <f t="shared" si="981"/>
        <v>268.26530612244898</v>
      </c>
      <c r="BK2635" s="6">
        <f t="shared" si="981"/>
        <v>268.26530612244898</v>
      </c>
      <c r="BL2635" s="6">
        <f t="shared" si="981"/>
        <v>268.26530612244898</v>
      </c>
      <c r="BM2635" s="6">
        <f t="shared" si="981"/>
        <v>268.26530612244898</v>
      </c>
      <c r="BN2635" s="6">
        <f t="shared" si="981"/>
        <v>268.26530612244898</v>
      </c>
      <c r="BO2635" s="6">
        <f t="shared" si="981"/>
        <v>268.26530612244898</v>
      </c>
      <c r="BP2635" s="6">
        <f t="shared" si="981"/>
        <v>268.26530612244898</v>
      </c>
      <c r="BQ2635" s="6">
        <f t="shared" si="981"/>
        <v>268.26530612244898</v>
      </c>
      <c r="BR2635" s="6">
        <f t="shared" si="981"/>
        <v>268.26530612244898</v>
      </c>
      <c r="BS2635" s="6">
        <f t="shared" si="981"/>
        <v>268.26530612244898</v>
      </c>
      <c r="BT2635" s="6">
        <f t="shared" si="981"/>
        <v>268.26530612244898</v>
      </c>
      <c r="BU2635" s="6">
        <f t="shared" si="981"/>
        <v>268.26530612244898</v>
      </c>
      <c r="BV2635" s="6">
        <f t="shared" si="981"/>
        <v>268.26530612244898</v>
      </c>
      <c r="BW2635" s="6">
        <f t="shared" si="981"/>
        <v>268.26530612244898</v>
      </c>
      <c r="BX2635" s="6">
        <f t="shared" si="981"/>
        <v>268.26530612244898</v>
      </c>
      <c r="BZ2635">
        <f>AVERAGE($BZ$2634:$CI$2634)</f>
        <v>262.89999999999998</v>
      </c>
      <c r="CA2635">
        <f t="shared" ref="CA2635:CI2635" si="982">AVERAGE($BZ$2634:$CI$2634)</f>
        <v>262.89999999999998</v>
      </c>
      <c r="CB2635">
        <f t="shared" si="982"/>
        <v>262.89999999999998</v>
      </c>
      <c r="CC2635">
        <f t="shared" si="982"/>
        <v>262.89999999999998</v>
      </c>
      <c r="CD2635">
        <f t="shared" si="982"/>
        <v>262.89999999999998</v>
      </c>
      <c r="CE2635">
        <f t="shared" si="982"/>
        <v>262.89999999999998</v>
      </c>
      <c r="CF2635">
        <f t="shared" si="982"/>
        <v>262.89999999999998</v>
      </c>
      <c r="CG2635">
        <f t="shared" si="982"/>
        <v>262.89999999999998</v>
      </c>
      <c r="CH2635">
        <f t="shared" si="982"/>
        <v>262.89999999999998</v>
      </c>
      <c r="CI2635">
        <f t="shared" si="982"/>
        <v>262.89999999999998</v>
      </c>
    </row>
    <row r="2637" spans="1:87" ht="15" thickBot="1" x14ac:dyDescent="0.35">
      <c r="AA2637" t="s">
        <v>2507</v>
      </c>
      <c r="AB2637" s="5">
        <f>AB2634-AB2635</f>
        <v>6.7346938775510239</v>
      </c>
      <c r="AC2637" s="5">
        <f t="shared" ref="AC2637:CI2637" si="983">AC2634-AC2635</f>
        <v>-9.2653061224489761</v>
      </c>
      <c r="AD2637" s="5">
        <f t="shared" si="983"/>
        <v>16.734693877551024</v>
      </c>
      <c r="AE2637" s="5">
        <f t="shared" si="983"/>
        <v>0.73469387755102389</v>
      </c>
      <c r="AF2637" s="5">
        <f t="shared" si="983"/>
        <v>-2.2653061224489761</v>
      </c>
      <c r="AG2637" s="5">
        <f t="shared" si="983"/>
        <v>10.734693877551024</v>
      </c>
      <c r="AH2637" s="5">
        <f t="shared" si="983"/>
        <v>7.7346938775510239</v>
      </c>
      <c r="AI2637" s="5">
        <f t="shared" si="983"/>
        <v>-18.265306122448976</v>
      </c>
      <c r="AJ2637" s="5">
        <f t="shared" si="983"/>
        <v>2.7346938775510239</v>
      </c>
      <c r="AK2637" s="5">
        <f t="shared" si="983"/>
        <v>-11.265306122448976</v>
      </c>
      <c r="AL2637" s="5">
        <f t="shared" si="983"/>
        <v>-10.265306122448976</v>
      </c>
      <c r="AM2637" s="5">
        <f t="shared" si="983"/>
        <v>-3.2653061224489761</v>
      </c>
      <c r="AN2637" s="5">
        <f t="shared" si="983"/>
        <v>38.734693877551024</v>
      </c>
      <c r="AO2637" s="5">
        <f t="shared" si="983"/>
        <v>-19.265306122448976</v>
      </c>
      <c r="AP2637" s="5">
        <f t="shared" si="983"/>
        <v>27.734693877551024</v>
      </c>
      <c r="AQ2637" s="5">
        <f t="shared" si="983"/>
        <v>8.7346938775510239</v>
      </c>
      <c r="AR2637" s="5">
        <f t="shared" si="983"/>
        <v>-6.2653061224489761</v>
      </c>
      <c r="AS2637" s="5">
        <f t="shared" si="983"/>
        <v>-15.265306122448976</v>
      </c>
      <c r="AT2637" s="5">
        <f t="shared" si="983"/>
        <v>-21.265306122448976</v>
      </c>
      <c r="AU2637" s="5">
        <f t="shared" si="983"/>
        <v>-3.2653061224489761</v>
      </c>
      <c r="AV2637" s="5">
        <f t="shared" si="983"/>
        <v>-13.265306122448976</v>
      </c>
      <c r="AW2637" s="5">
        <f t="shared" si="983"/>
        <v>24.734693877551024</v>
      </c>
      <c r="AX2637" s="5">
        <f t="shared" si="983"/>
        <v>-1.2653061224489761</v>
      </c>
      <c r="AY2637" s="5">
        <f t="shared" si="983"/>
        <v>3.7346938775510239</v>
      </c>
      <c r="AZ2637" s="5">
        <f t="shared" si="983"/>
        <v>-12.265306122448976</v>
      </c>
      <c r="BA2637" s="5">
        <f t="shared" si="983"/>
        <v>9.7346938775510239</v>
      </c>
      <c r="BB2637" s="5">
        <f t="shared" si="983"/>
        <v>3.7346938775510239</v>
      </c>
      <c r="BC2637" s="5">
        <f t="shared" si="983"/>
        <v>6.7346938775510239</v>
      </c>
      <c r="BD2637" s="5">
        <f t="shared" si="983"/>
        <v>7.7346938775510239</v>
      </c>
      <c r="BE2637" s="5">
        <f t="shared" si="983"/>
        <v>-4.2653061224489761</v>
      </c>
      <c r="BF2637" s="5">
        <f t="shared" si="983"/>
        <v>10.734693877551024</v>
      </c>
      <c r="BG2637" s="5">
        <f t="shared" si="983"/>
        <v>-10.265306122448976</v>
      </c>
      <c r="BH2637" s="5">
        <f t="shared" si="983"/>
        <v>-6.2653061224489761</v>
      </c>
      <c r="BI2637" s="5">
        <f t="shared" si="983"/>
        <v>-7.2653061224489761</v>
      </c>
      <c r="BJ2637" s="5">
        <f t="shared" si="983"/>
        <v>4.7346938775510239</v>
      </c>
      <c r="BK2637" s="5">
        <f t="shared" si="983"/>
        <v>1.7346938775510239</v>
      </c>
      <c r="BL2637" s="5">
        <f t="shared" si="983"/>
        <v>-2.2653061224489761</v>
      </c>
      <c r="BM2637" s="5">
        <f t="shared" si="983"/>
        <v>17.734693877551024</v>
      </c>
      <c r="BN2637" s="5">
        <f t="shared" si="983"/>
        <v>-26.265306122448976</v>
      </c>
      <c r="BO2637" s="5">
        <f t="shared" si="983"/>
        <v>1.7346938775510239</v>
      </c>
      <c r="BP2637" s="5">
        <f t="shared" si="983"/>
        <v>37.734693877551024</v>
      </c>
      <c r="BQ2637" s="5">
        <f t="shared" si="983"/>
        <v>-12.265306122448976</v>
      </c>
      <c r="BR2637" s="5">
        <f t="shared" si="983"/>
        <v>-6.2653061224489761</v>
      </c>
      <c r="BS2637" s="5">
        <f t="shared" si="983"/>
        <v>-0.26530612244897611</v>
      </c>
      <c r="BT2637" s="5">
        <f t="shared" si="983"/>
        <v>-5.2653061224489761</v>
      </c>
      <c r="BU2637" s="5">
        <f t="shared" si="983"/>
        <v>-0.26530612244897611</v>
      </c>
      <c r="BV2637" s="5">
        <f t="shared" si="983"/>
        <v>-11.265306122448976</v>
      </c>
      <c r="BW2637" s="5">
        <f t="shared" si="983"/>
        <v>-14.265306122448976</v>
      </c>
      <c r="BX2637" s="5">
        <f t="shared" si="983"/>
        <v>1.7346938775510239</v>
      </c>
      <c r="BY2637" s="5"/>
      <c r="BZ2637" s="5">
        <f t="shared" si="983"/>
        <v>11.100000000000023</v>
      </c>
      <c r="CA2637" s="5">
        <f t="shared" si="983"/>
        <v>-7.8999999999999773</v>
      </c>
      <c r="CB2637" s="5">
        <f t="shared" si="983"/>
        <v>-9.8999999999999773</v>
      </c>
      <c r="CC2637" s="5">
        <f t="shared" si="983"/>
        <v>-2.8999999999999773</v>
      </c>
      <c r="CD2637" s="5">
        <f t="shared" si="983"/>
        <v>13.100000000000023</v>
      </c>
      <c r="CE2637" s="5">
        <f t="shared" si="983"/>
        <v>-22.899999999999977</v>
      </c>
      <c r="CF2637" s="5">
        <f t="shared" si="983"/>
        <v>27.100000000000023</v>
      </c>
      <c r="CG2637" s="5">
        <f t="shared" si="983"/>
        <v>-19.899999999999977</v>
      </c>
      <c r="CH2637" s="5">
        <f t="shared" si="983"/>
        <v>11.100000000000023</v>
      </c>
      <c r="CI2637" s="5">
        <f t="shared" si="983"/>
        <v>1.1000000000000227</v>
      </c>
    </row>
    <row r="2638" spans="1:87" ht="15" thickBot="1" x14ac:dyDescent="0.35">
      <c r="AA2638" s="9">
        <v>-10</v>
      </c>
      <c r="AB2638">
        <f>IF(AB$2637&lt;$AA$2638,1,0)</f>
        <v>0</v>
      </c>
      <c r="AC2638">
        <f t="shared" ref="AC2638:CI2638" si="984">IF(AC$2637&lt;$AA$2638,1,0)</f>
        <v>0</v>
      </c>
      <c r="AD2638">
        <f t="shared" si="984"/>
        <v>0</v>
      </c>
      <c r="AE2638">
        <f t="shared" si="984"/>
        <v>0</v>
      </c>
      <c r="AF2638">
        <f t="shared" si="984"/>
        <v>0</v>
      </c>
      <c r="AG2638">
        <f t="shared" si="984"/>
        <v>0</v>
      </c>
      <c r="AH2638">
        <f t="shared" si="984"/>
        <v>0</v>
      </c>
      <c r="AI2638">
        <f t="shared" si="984"/>
        <v>1</v>
      </c>
      <c r="AJ2638">
        <f t="shared" si="984"/>
        <v>0</v>
      </c>
      <c r="AK2638">
        <f t="shared" si="984"/>
        <v>1</v>
      </c>
      <c r="AL2638">
        <f t="shared" si="984"/>
        <v>1</v>
      </c>
      <c r="AM2638">
        <f t="shared" si="984"/>
        <v>0</v>
      </c>
      <c r="AN2638">
        <f t="shared" si="984"/>
        <v>0</v>
      </c>
      <c r="AO2638">
        <f t="shared" si="984"/>
        <v>1</v>
      </c>
      <c r="AP2638">
        <f t="shared" si="984"/>
        <v>0</v>
      </c>
      <c r="AQ2638">
        <f t="shared" si="984"/>
        <v>0</v>
      </c>
      <c r="AR2638">
        <f t="shared" si="984"/>
        <v>0</v>
      </c>
      <c r="AS2638">
        <f t="shared" si="984"/>
        <v>1</v>
      </c>
      <c r="AT2638">
        <f t="shared" si="984"/>
        <v>1</v>
      </c>
      <c r="AU2638">
        <f t="shared" si="984"/>
        <v>0</v>
      </c>
      <c r="AV2638">
        <f t="shared" si="984"/>
        <v>1</v>
      </c>
      <c r="AW2638">
        <f t="shared" si="984"/>
        <v>0</v>
      </c>
      <c r="AX2638">
        <f t="shared" si="984"/>
        <v>0</v>
      </c>
      <c r="AY2638">
        <f t="shared" si="984"/>
        <v>0</v>
      </c>
      <c r="AZ2638">
        <f t="shared" si="984"/>
        <v>1</v>
      </c>
      <c r="BA2638">
        <f t="shared" si="984"/>
        <v>0</v>
      </c>
      <c r="BB2638">
        <f t="shared" si="984"/>
        <v>0</v>
      </c>
      <c r="BC2638">
        <f t="shared" si="984"/>
        <v>0</v>
      </c>
      <c r="BD2638">
        <f t="shared" si="984"/>
        <v>0</v>
      </c>
      <c r="BE2638">
        <f t="shared" si="984"/>
        <v>0</v>
      </c>
      <c r="BF2638">
        <f t="shared" si="984"/>
        <v>0</v>
      </c>
      <c r="BG2638">
        <f t="shared" si="984"/>
        <v>1</v>
      </c>
      <c r="BH2638">
        <f t="shared" si="984"/>
        <v>0</v>
      </c>
      <c r="BI2638">
        <f t="shared" si="984"/>
        <v>0</v>
      </c>
      <c r="BJ2638">
        <f t="shared" si="984"/>
        <v>0</v>
      </c>
      <c r="BK2638">
        <f t="shared" si="984"/>
        <v>0</v>
      </c>
      <c r="BL2638">
        <f t="shared" si="984"/>
        <v>0</v>
      </c>
      <c r="BM2638">
        <f t="shared" si="984"/>
        <v>0</v>
      </c>
      <c r="BN2638">
        <f t="shared" si="984"/>
        <v>1</v>
      </c>
      <c r="BO2638">
        <f t="shared" si="984"/>
        <v>0</v>
      </c>
      <c r="BP2638">
        <f t="shared" si="984"/>
        <v>0</v>
      </c>
      <c r="BQ2638">
        <f t="shared" si="984"/>
        <v>1</v>
      </c>
      <c r="BR2638">
        <f t="shared" si="984"/>
        <v>0</v>
      </c>
      <c r="BS2638">
        <f t="shared" si="984"/>
        <v>0</v>
      </c>
      <c r="BT2638">
        <f t="shared" si="984"/>
        <v>0</v>
      </c>
      <c r="BU2638">
        <f t="shared" si="984"/>
        <v>0</v>
      </c>
      <c r="BV2638">
        <f t="shared" si="984"/>
        <v>1</v>
      </c>
      <c r="BW2638">
        <f t="shared" si="984"/>
        <v>1</v>
      </c>
      <c r="BX2638">
        <f t="shared" si="984"/>
        <v>0</v>
      </c>
      <c r="BY2638">
        <f t="shared" si="984"/>
        <v>0</v>
      </c>
      <c r="BZ2638">
        <f t="shared" si="984"/>
        <v>0</v>
      </c>
      <c r="CA2638">
        <f t="shared" si="984"/>
        <v>0</v>
      </c>
      <c r="CB2638">
        <f t="shared" si="984"/>
        <v>0</v>
      </c>
      <c r="CC2638">
        <f t="shared" si="984"/>
        <v>0</v>
      </c>
      <c r="CD2638">
        <f t="shared" si="984"/>
        <v>0</v>
      </c>
      <c r="CE2638">
        <f t="shared" si="984"/>
        <v>1</v>
      </c>
      <c r="CF2638">
        <f t="shared" si="984"/>
        <v>0</v>
      </c>
      <c r="CG2638">
        <f t="shared" si="984"/>
        <v>1</v>
      </c>
      <c r="CH2638">
        <f t="shared" si="984"/>
        <v>0</v>
      </c>
      <c r="CI2638">
        <f t="shared" si="984"/>
        <v>0</v>
      </c>
    </row>
    <row r="2640" spans="1:87" x14ac:dyDescent="0.3">
      <c r="K2640" s="10" t="s">
        <v>2509</v>
      </c>
      <c r="L2640">
        <f>SUM(L2:L402)</f>
        <v>392</v>
      </c>
      <c r="M2640">
        <f>SUM(M2:M402)</f>
        <v>422</v>
      </c>
      <c r="N2640">
        <f>SUM(N2:N402)</f>
        <v>397</v>
      </c>
      <c r="O2640">
        <f>SUM(O2:O402)</f>
        <v>404</v>
      </c>
      <c r="P2640">
        <f>SUM(P2:P402)</f>
        <v>390</v>
      </c>
      <c r="Q2640">
        <f>SUM(Q2:Q402)</f>
        <v>15</v>
      </c>
      <c r="R2640">
        <f>SUM(R2:R402)</f>
        <v>16</v>
      </c>
      <c r="S2640">
        <f>SUM(S2:S402)</f>
        <v>0</v>
      </c>
      <c r="T2640">
        <f>SUM(T2:T402)</f>
        <v>0</v>
      </c>
      <c r="U2640">
        <f>SUM(U2:U402)</f>
        <v>0</v>
      </c>
      <c r="V2640">
        <f>SUM(V2:V402)</f>
        <v>0</v>
      </c>
      <c r="W2640">
        <f>SUM(W2:W402)</f>
        <v>0</v>
      </c>
      <c r="X2640">
        <f>SUM(X2:X402)</f>
        <v>0</v>
      </c>
      <c r="Y2640">
        <f>SUM(Y2:Y402)</f>
        <v>0</v>
      </c>
      <c r="Z2640">
        <f>SUM(Z2:Z402)</f>
        <v>0</v>
      </c>
      <c r="AA2640" s="10" t="s">
        <v>2509</v>
      </c>
    </row>
    <row r="2641" spans="11:87" x14ac:dyDescent="0.3">
      <c r="AA2641" t="s">
        <v>395</v>
      </c>
      <c r="AB2641">
        <f>COUNTIF(AB$2:AB$402,AB$1)</f>
        <v>40</v>
      </c>
      <c r="AC2641">
        <f>COUNTIF(AC$2:AC$402,AC$1)</f>
        <v>37</v>
      </c>
      <c r="AD2641">
        <f>COUNTIF(AD$2:AD$402,AD$1)</f>
        <v>58</v>
      </c>
      <c r="AE2641">
        <f>COUNTIF(AE$2:AE$402,AE$1)</f>
        <v>37</v>
      </c>
      <c r="AF2641">
        <f>COUNTIF(AF$2:AF$402,AF$1)</f>
        <v>42</v>
      </c>
      <c r="AG2641">
        <f>COUNTIF(AG$2:AG$402,AG$1)</f>
        <v>49</v>
      </c>
      <c r="AH2641">
        <f>COUNTIF(AH$2:AH$402,AH$1)</f>
        <v>42</v>
      </c>
      <c r="AI2641">
        <f>COUNTIF(AI$2:AI$402,AI$1)</f>
        <v>46</v>
      </c>
      <c r="AJ2641">
        <f>COUNTIF(AJ$2:AJ$402,AJ$1)</f>
        <v>41</v>
      </c>
      <c r="AK2641">
        <f>COUNTIF(AK$2:AK$402,AK$1)</f>
        <v>36</v>
      </c>
      <c r="AL2641">
        <f>COUNTIF(AL$2:AL$402,AL$1)</f>
        <v>38</v>
      </c>
      <c r="AM2641">
        <f>COUNTIF(AM$2:AM$402,AM$1)</f>
        <v>49</v>
      </c>
      <c r="AN2641">
        <f>COUNTIF(AN$2:AN$402,AN$1)</f>
        <v>53</v>
      </c>
      <c r="AO2641">
        <f>COUNTIF(AO$2:AO$402,AO$1)</f>
        <v>33</v>
      </c>
      <c r="AP2641">
        <f>COUNTIF(AP$2:AP$402,AP$1)</f>
        <v>50</v>
      </c>
      <c r="AQ2641">
        <f>COUNTIF(AQ$2:AQ$402,AQ$1)</f>
        <v>42</v>
      </c>
      <c r="AR2641">
        <f>COUNTIF(AR$2:AR$402,AR$1)</f>
        <v>33</v>
      </c>
      <c r="AS2641">
        <f>COUNTIF(AS$2:AS$402,AS$1)</f>
        <v>43</v>
      </c>
      <c r="AT2641">
        <f>COUNTIF(AT$2:AT$402,AT$1)</f>
        <v>45</v>
      </c>
      <c r="AU2641">
        <f>COUNTIF(AU$2:AU$402,AU$1)</f>
        <v>43</v>
      </c>
      <c r="AV2641">
        <f>COUNTIF(AV$2:AV$402,AV$1)</f>
        <v>38</v>
      </c>
      <c r="AW2641">
        <f>COUNTIF(AW$2:AW$402,AW$1)</f>
        <v>34</v>
      </c>
      <c r="AX2641">
        <f>COUNTIF(AX$2:AX$402,AX$1)</f>
        <v>28</v>
      </c>
      <c r="AY2641">
        <f>COUNTIF(AY$2:AY$402,AY$1)</f>
        <v>43</v>
      </c>
      <c r="AZ2641">
        <f>COUNTIF(AZ$2:AZ$402,AZ$1)</f>
        <v>47</v>
      </c>
      <c r="BA2641">
        <f>COUNTIF(BA$2:BA$402,BA$1)</f>
        <v>38</v>
      </c>
      <c r="BB2641">
        <f>COUNTIF(BB$2:BB$402,BB$1)</f>
        <v>39</v>
      </c>
      <c r="BC2641">
        <f>COUNTIF(BC$2:BC$402,BC$1)</f>
        <v>51</v>
      </c>
      <c r="BD2641">
        <f>COUNTIF(BD$2:BD$402,BD$1)</f>
        <v>36</v>
      </c>
      <c r="BE2641">
        <f>COUNTIF(BE$2:BE$402,BE$1)</f>
        <v>48</v>
      </c>
      <c r="BF2641">
        <f>COUNTIF(BF$2:BF$402,BF$1)</f>
        <v>44</v>
      </c>
      <c r="BG2641">
        <f>COUNTIF(BG$2:BG$402,BG$1)</f>
        <v>39</v>
      </c>
      <c r="BH2641">
        <f>COUNTIF(BH$2:BH$402,BH$1)</f>
        <v>29</v>
      </c>
      <c r="BI2641">
        <f>COUNTIF(BI$2:BI$402,BI$1)</f>
        <v>48</v>
      </c>
      <c r="BJ2641">
        <f>COUNTIF(BJ$2:BJ$402,BJ$1)</f>
        <v>40</v>
      </c>
      <c r="BK2641">
        <f>COUNTIF(BK$2:BK$402,BK$1)</f>
        <v>42</v>
      </c>
      <c r="BL2641">
        <f>COUNTIF(BL$2:BL$402,BL$1)</f>
        <v>36</v>
      </c>
      <c r="BM2641">
        <f>COUNTIF(BM$2:BM$402,BM$1)</f>
        <v>37</v>
      </c>
      <c r="BN2641">
        <f>COUNTIF(BN$2:BN$402,BN$1)</f>
        <v>41</v>
      </c>
      <c r="BO2641">
        <f>COUNTIF(BO$2:BO$402,BO$1)</f>
        <v>39</v>
      </c>
      <c r="BP2641">
        <f>COUNTIF(BP$2:BP$402,BP$1)</f>
        <v>40</v>
      </c>
      <c r="BQ2641">
        <f>COUNTIF(BQ$2:BQ$402,BQ$1)</f>
        <v>47</v>
      </c>
      <c r="BR2641">
        <f>COUNTIF(BR$2:BR$402,BR$1)</f>
        <v>34</v>
      </c>
      <c r="BS2641">
        <f>COUNTIF(BS$2:BS$402,BS$1)</f>
        <v>33</v>
      </c>
      <c r="BT2641">
        <f>COUNTIF(BT$2:BT$402,BT$1)</f>
        <v>44</v>
      </c>
      <c r="BU2641">
        <f>COUNTIF(BU$2:BU$402,BU$1)</f>
        <v>38</v>
      </c>
      <c r="BV2641">
        <f>COUNTIF(BV$2:BV$402,BV$1)</f>
        <v>38</v>
      </c>
      <c r="BW2641">
        <f>COUNTIF(BW$2:BW$402,BW$1)</f>
        <v>37</v>
      </c>
      <c r="BX2641">
        <f>COUNTIF(BX$2:BX$402,BX$1)</f>
        <v>40</v>
      </c>
      <c r="BY2641">
        <f>COUNTIF(BY$2:BY$402,BY$1)</f>
        <v>0</v>
      </c>
      <c r="BZ2641">
        <f>COUNTIF(BZ$2:BZ$402,BZ$1)</f>
        <v>38</v>
      </c>
      <c r="CA2641">
        <f>COUNTIF(CA$2:CA$402,CA$1)</f>
        <v>49</v>
      </c>
      <c r="CB2641">
        <f>COUNTIF(CB$2:CB$402,CB$1)</f>
        <v>34</v>
      </c>
      <c r="CC2641">
        <f>COUNTIF(CC$2:CC$402,CC$1)</f>
        <v>37</v>
      </c>
      <c r="CD2641">
        <f>COUNTIF(CD$2:CD$402,CD$1)</f>
        <v>37</v>
      </c>
      <c r="CE2641">
        <f>COUNTIF(CE$2:CE$402,CE$1)</f>
        <v>35</v>
      </c>
      <c r="CF2641">
        <f>COUNTIF(CF$2:CF$402,CF$1)</f>
        <v>43</v>
      </c>
      <c r="CG2641">
        <f>COUNTIF(CG$2:CG$402,CG$1)</f>
        <v>42</v>
      </c>
      <c r="CH2641">
        <f>COUNTIF(CH$2:CH$402,CH$1)</f>
        <v>44</v>
      </c>
      <c r="CI2641">
        <f>COUNTIF(CI$2:CI$402,CI$1)</f>
        <v>42</v>
      </c>
    </row>
    <row r="2642" spans="11:87" x14ac:dyDescent="0.3">
      <c r="AA2642" t="s">
        <v>2506</v>
      </c>
      <c r="AB2642" s="6">
        <f>AVERAGE($AB$2641:$BX$2641)</f>
        <v>40.918367346938773</v>
      </c>
      <c r="AC2642" s="6">
        <f t="shared" ref="AC2642:BX2642" si="985">AVERAGE($AB$2641:$BX$2641)</f>
        <v>40.918367346938773</v>
      </c>
      <c r="AD2642" s="6">
        <f t="shared" si="985"/>
        <v>40.918367346938773</v>
      </c>
      <c r="AE2642" s="6">
        <f t="shared" si="985"/>
        <v>40.918367346938773</v>
      </c>
      <c r="AF2642" s="6">
        <f t="shared" si="985"/>
        <v>40.918367346938773</v>
      </c>
      <c r="AG2642" s="6">
        <f t="shared" si="985"/>
        <v>40.918367346938773</v>
      </c>
      <c r="AH2642" s="6">
        <f t="shared" si="985"/>
        <v>40.918367346938773</v>
      </c>
      <c r="AI2642" s="6">
        <f t="shared" si="985"/>
        <v>40.918367346938773</v>
      </c>
      <c r="AJ2642" s="6">
        <f t="shared" si="985"/>
        <v>40.918367346938773</v>
      </c>
      <c r="AK2642" s="6">
        <f t="shared" si="985"/>
        <v>40.918367346938773</v>
      </c>
      <c r="AL2642" s="6">
        <f t="shared" si="985"/>
        <v>40.918367346938773</v>
      </c>
      <c r="AM2642" s="6">
        <f t="shared" si="985"/>
        <v>40.918367346938773</v>
      </c>
      <c r="AN2642" s="6">
        <f t="shared" si="985"/>
        <v>40.918367346938773</v>
      </c>
      <c r="AO2642" s="6">
        <f t="shared" si="985"/>
        <v>40.918367346938773</v>
      </c>
      <c r="AP2642" s="6">
        <f t="shared" si="985"/>
        <v>40.918367346938773</v>
      </c>
      <c r="AQ2642" s="6">
        <f t="shared" si="985"/>
        <v>40.918367346938773</v>
      </c>
      <c r="AR2642" s="6">
        <f t="shared" si="985"/>
        <v>40.918367346938773</v>
      </c>
      <c r="AS2642" s="6">
        <f t="shared" si="985"/>
        <v>40.918367346938773</v>
      </c>
      <c r="AT2642" s="6">
        <f t="shared" si="985"/>
        <v>40.918367346938773</v>
      </c>
      <c r="AU2642" s="6">
        <f t="shared" si="985"/>
        <v>40.918367346938773</v>
      </c>
      <c r="AV2642" s="6">
        <f t="shared" si="985"/>
        <v>40.918367346938773</v>
      </c>
      <c r="AW2642" s="6">
        <f t="shared" si="985"/>
        <v>40.918367346938773</v>
      </c>
      <c r="AX2642" s="6">
        <f t="shared" si="985"/>
        <v>40.918367346938773</v>
      </c>
      <c r="AY2642" s="6">
        <f t="shared" si="985"/>
        <v>40.918367346938773</v>
      </c>
      <c r="AZ2642" s="6">
        <f t="shared" si="985"/>
        <v>40.918367346938773</v>
      </c>
      <c r="BA2642" s="6">
        <f t="shared" si="985"/>
        <v>40.918367346938773</v>
      </c>
      <c r="BB2642" s="6">
        <f t="shared" si="985"/>
        <v>40.918367346938773</v>
      </c>
      <c r="BC2642" s="6">
        <f t="shared" si="985"/>
        <v>40.918367346938773</v>
      </c>
      <c r="BD2642" s="6">
        <f t="shared" si="985"/>
        <v>40.918367346938773</v>
      </c>
      <c r="BE2642" s="6">
        <f t="shared" si="985"/>
        <v>40.918367346938773</v>
      </c>
      <c r="BF2642" s="6">
        <f t="shared" si="985"/>
        <v>40.918367346938773</v>
      </c>
      <c r="BG2642" s="6">
        <f t="shared" si="985"/>
        <v>40.918367346938773</v>
      </c>
      <c r="BH2642" s="6">
        <f t="shared" si="985"/>
        <v>40.918367346938773</v>
      </c>
      <c r="BI2642" s="6">
        <f t="shared" si="985"/>
        <v>40.918367346938773</v>
      </c>
      <c r="BJ2642" s="6">
        <f t="shared" si="985"/>
        <v>40.918367346938773</v>
      </c>
      <c r="BK2642" s="6">
        <f t="shared" si="985"/>
        <v>40.918367346938773</v>
      </c>
      <c r="BL2642" s="6">
        <f t="shared" si="985"/>
        <v>40.918367346938773</v>
      </c>
      <c r="BM2642" s="6">
        <f t="shared" si="985"/>
        <v>40.918367346938773</v>
      </c>
      <c r="BN2642" s="6">
        <f t="shared" si="985"/>
        <v>40.918367346938773</v>
      </c>
      <c r="BO2642" s="6">
        <f t="shared" si="985"/>
        <v>40.918367346938773</v>
      </c>
      <c r="BP2642" s="6">
        <f t="shared" si="985"/>
        <v>40.918367346938773</v>
      </c>
      <c r="BQ2642" s="6">
        <f t="shared" si="985"/>
        <v>40.918367346938773</v>
      </c>
      <c r="BR2642" s="6">
        <f t="shared" si="985"/>
        <v>40.918367346938773</v>
      </c>
      <c r="BS2642" s="6">
        <f t="shared" si="985"/>
        <v>40.918367346938773</v>
      </c>
      <c r="BT2642" s="6">
        <f t="shared" si="985"/>
        <v>40.918367346938773</v>
      </c>
      <c r="BU2642" s="6">
        <f t="shared" si="985"/>
        <v>40.918367346938773</v>
      </c>
      <c r="BV2642" s="6">
        <f t="shared" si="985"/>
        <v>40.918367346938773</v>
      </c>
      <c r="BW2642" s="6">
        <f t="shared" si="985"/>
        <v>40.918367346938773</v>
      </c>
      <c r="BX2642" s="6">
        <f t="shared" si="985"/>
        <v>40.918367346938773</v>
      </c>
      <c r="BZ2642">
        <f>AVERAGE($BZ$2641:$CI$2641)</f>
        <v>40.1</v>
      </c>
      <c r="CA2642">
        <f t="shared" ref="CA2642:CI2642" si="986">AVERAGE($BZ$2641:$CI$2641)</f>
        <v>40.1</v>
      </c>
      <c r="CB2642">
        <f t="shared" si="986"/>
        <v>40.1</v>
      </c>
      <c r="CC2642">
        <f t="shared" si="986"/>
        <v>40.1</v>
      </c>
      <c r="CD2642">
        <f t="shared" si="986"/>
        <v>40.1</v>
      </c>
      <c r="CE2642">
        <f t="shared" si="986"/>
        <v>40.1</v>
      </c>
      <c r="CF2642">
        <f t="shared" si="986"/>
        <v>40.1</v>
      </c>
      <c r="CG2642">
        <f t="shared" si="986"/>
        <v>40.1</v>
      </c>
      <c r="CH2642">
        <f t="shared" si="986"/>
        <v>40.1</v>
      </c>
      <c r="CI2642">
        <f t="shared" si="986"/>
        <v>40.1</v>
      </c>
    </row>
    <row r="2644" spans="11:87" ht="15" thickBot="1" x14ac:dyDescent="0.35">
      <c r="AA2644" t="s">
        <v>2507</v>
      </c>
      <c r="AB2644" s="5">
        <f>AB2641-AB2642</f>
        <v>-0.91836734693877276</v>
      </c>
      <c r="AC2644" s="5">
        <f t="shared" ref="AC2644:BX2644" si="987">AC2641-AC2642</f>
        <v>-3.9183673469387728</v>
      </c>
      <c r="AD2644" s="5">
        <f t="shared" si="987"/>
        <v>17.081632653061227</v>
      </c>
      <c r="AE2644" s="5">
        <f t="shared" si="987"/>
        <v>-3.9183673469387728</v>
      </c>
      <c r="AF2644" s="5">
        <f t="shared" si="987"/>
        <v>1.0816326530612272</v>
      </c>
      <c r="AG2644" s="5">
        <f t="shared" si="987"/>
        <v>8.0816326530612272</v>
      </c>
      <c r="AH2644" s="5">
        <f t="shared" si="987"/>
        <v>1.0816326530612272</v>
      </c>
      <c r="AI2644" s="5">
        <f t="shared" si="987"/>
        <v>5.0816326530612272</v>
      </c>
      <c r="AJ2644" s="5">
        <f t="shared" si="987"/>
        <v>8.1632653061227245E-2</v>
      </c>
      <c r="AK2644" s="5">
        <f t="shared" si="987"/>
        <v>-4.9183673469387728</v>
      </c>
      <c r="AL2644" s="5">
        <f t="shared" si="987"/>
        <v>-2.9183673469387728</v>
      </c>
      <c r="AM2644" s="5">
        <f t="shared" si="987"/>
        <v>8.0816326530612272</v>
      </c>
      <c r="AN2644" s="5">
        <f t="shared" si="987"/>
        <v>12.081632653061227</v>
      </c>
      <c r="AO2644" s="5">
        <f t="shared" si="987"/>
        <v>-7.9183673469387728</v>
      </c>
      <c r="AP2644" s="5">
        <f t="shared" si="987"/>
        <v>9.0816326530612272</v>
      </c>
      <c r="AQ2644" s="5">
        <f t="shared" si="987"/>
        <v>1.0816326530612272</v>
      </c>
      <c r="AR2644" s="5">
        <f t="shared" si="987"/>
        <v>-7.9183673469387728</v>
      </c>
      <c r="AS2644" s="5">
        <f t="shared" si="987"/>
        <v>2.0816326530612272</v>
      </c>
      <c r="AT2644" s="5">
        <f t="shared" si="987"/>
        <v>4.0816326530612272</v>
      </c>
      <c r="AU2644" s="5">
        <f t="shared" si="987"/>
        <v>2.0816326530612272</v>
      </c>
      <c r="AV2644" s="5">
        <f t="shared" si="987"/>
        <v>-2.9183673469387728</v>
      </c>
      <c r="AW2644" s="5">
        <f t="shared" si="987"/>
        <v>-6.9183673469387728</v>
      </c>
      <c r="AX2644" s="5">
        <f t="shared" si="987"/>
        <v>-12.918367346938773</v>
      </c>
      <c r="AY2644" s="5">
        <f t="shared" si="987"/>
        <v>2.0816326530612272</v>
      </c>
      <c r="AZ2644" s="5">
        <f t="shared" si="987"/>
        <v>6.0816326530612272</v>
      </c>
      <c r="BA2644" s="5">
        <f t="shared" si="987"/>
        <v>-2.9183673469387728</v>
      </c>
      <c r="BB2644" s="5">
        <f t="shared" si="987"/>
        <v>-1.9183673469387728</v>
      </c>
      <c r="BC2644" s="5">
        <f t="shared" si="987"/>
        <v>10.081632653061227</v>
      </c>
      <c r="BD2644" s="5">
        <f t="shared" si="987"/>
        <v>-4.9183673469387728</v>
      </c>
      <c r="BE2644" s="5">
        <f t="shared" si="987"/>
        <v>7.0816326530612272</v>
      </c>
      <c r="BF2644" s="5">
        <f t="shared" si="987"/>
        <v>3.0816326530612272</v>
      </c>
      <c r="BG2644" s="5">
        <f t="shared" si="987"/>
        <v>-1.9183673469387728</v>
      </c>
      <c r="BH2644" s="5">
        <f t="shared" si="987"/>
        <v>-11.918367346938773</v>
      </c>
      <c r="BI2644" s="5">
        <f t="shared" si="987"/>
        <v>7.0816326530612272</v>
      </c>
      <c r="BJ2644" s="5">
        <f t="shared" si="987"/>
        <v>-0.91836734693877276</v>
      </c>
      <c r="BK2644" s="5">
        <f t="shared" si="987"/>
        <v>1.0816326530612272</v>
      </c>
      <c r="BL2644" s="5">
        <f t="shared" si="987"/>
        <v>-4.9183673469387728</v>
      </c>
      <c r="BM2644" s="5">
        <f t="shared" si="987"/>
        <v>-3.9183673469387728</v>
      </c>
      <c r="BN2644" s="5">
        <f t="shared" si="987"/>
        <v>8.1632653061227245E-2</v>
      </c>
      <c r="BO2644" s="5">
        <f t="shared" si="987"/>
        <v>-1.9183673469387728</v>
      </c>
      <c r="BP2644" s="5">
        <f t="shared" si="987"/>
        <v>-0.91836734693877276</v>
      </c>
      <c r="BQ2644" s="5">
        <f t="shared" si="987"/>
        <v>6.0816326530612272</v>
      </c>
      <c r="BR2644" s="5">
        <f t="shared" si="987"/>
        <v>-6.9183673469387728</v>
      </c>
      <c r="BS2644" s="5">
        <f t="shared" si="987"/>
        <v>-7.9183673469387728</v>
      </c>
      <c r="BT2644" s="5">
        <f t="shared" si="987"/>
        <v>3.0816326530612272</v>
      </c>
      <c r="BU2644" s="5">
        <f t="shared" si="987"/>
        <v>-2.9183673469387728</v>
      </c>
      <c r="BV2644" s="5">
        <f t="shared" si="987"/>
        <v>-2.9183673469387728</v>
      </c>
      <c r="BW2644" s="5">
        <f t="shared" si="987"/>
        <v>-3.9183673469387728</v>
      </c>
      <c r="BX2644" s="5">
        <f t="shared" si="987"/>
        <v>-0.91836734693877276</v>
      </c>
      <c r="BY2644" s="5"/>
      <c r="BZ2644" s="5">
        <f t="shared" ref="BZ2644:CI2644" si="988">BZ2641-BZ2642</f>
        <v>-2.1000000000000014</v>
      </c>
      <c r="CA2644" s="5">
        <f t="shared" si="988"/>
        <v>8.8999999999999986</v>
      </c>
      <c r="CB2644" s="5">
        <f t="shared" si="988"/>
        <v>-6.1000000000000014</v>
      </c>
      <c r="CC2644" s="5">
        <f t="shared" si="988"/>
        <v>-3.1000000000000014</v>
      </c>
      <c r="CD2644" s="5">
        <f t="shared" si="988"/>
        <v>-3.1000000000000014</v>
      </c>
      <c r="CE2644" s="5">
        <f t="shared" si="988"/>
        <v>-5.1000000000000014</v>
      </c>
      <c r="CF2644" s="5">
        <f t="shared" si="988"/>
        <v>2.8999999999999986</v>
      </c>
      <c r="CG2644" s="5">
        <f t="shared" si="988"/>
        <v>1.8999999999999986</v>
      </c>
      <c r="CH2644" s="5">
        <f t="shared" si="988"/>
        <v>3.8999999999999986</v>
      </c>
      <c r="CI2644" s="5">
        <f t="shared" si="988"/>
        <v>1.8999999999999986</v>
      </c>
    </row>
    <row r="2645" spans="11:87" ht="15" thickBot="1" x14ac:dyDescent="0.35">
      <c r="AA2645" s="9">
        <v>-10</v>
      </c>
      <c r="AB2645">
        <f>IF(AB$2637&lt;$AA$2638,1,0)</f>
        <v>0</v>
      </c>
      <c r="AC2645">
        <f t="shared" ref="AC2645:CI2645" si="989">IF(AC$2637&lt;$AA$2638,1,0)</f>
        <v>0</v>
      </c>
      <c r="AD2645">
        <f t="shared" si="989"/>
        <v>0</v>
      </c>
      <c r="AE2645">
        <f t="shared" si="989"/>
        <v>0</v>
      </c>
      <c r="AF2645">
        <f t="shared" si="989"/>
        <v>0</v>
      </c>
      <c r="AG2645">
        <f t="shared" si="989"/>
        <v>0</v>
      </c>
      <c r="AH2645">
        <f t="shared" si="989"/>
        <v>0</v>
      </c>
      <c r="AI2645">
        <f t="shared" si="989"/>
        <v>1</v>
      </c>
      <c r="AJ2645">
        <f t="shared" si="989"/>
        <v>0</v>
      </c>
      <c r="AK2645">
        <f t="shared" si="989"/>
        <v>1</v>
      </c>
      <c r="AL2645">
        <f t="shared" si="989"/>
        <v>1</v>
      </c>
      <c r="AM2645">
        <f t="shared" si="989"/>
        <v>0</v>
      </c>
      <c r="AN2645">
        <f t="shared" si="989"/>
        <v>0</v>
      </c>
      <c r="AO2645">
        <f t="shared" si="989"/>
        <v>1</v>
      </c>
      <c r="AP2645">
        <f t="shared" si="989"/>
        <v>0</v>
      </c>
      <c r="AQ2645">
        <f t="shared" si="989"/>
        <v>0</v>
      </c>
      <c r="AR2645">
        <f t="shared" si="989"/>
        <v>0</v>
      </c>
      <c r="AS2645">
        <f t="shared" si="989"/>
        <v>1</v>
      </c>
      <c r="AT2645">
        <f t="shared" si="989"/>
        <v>1</v>
      </c>
      <c r="AU2645">
        <f t="shared" si="989"/>
        <v>0</v>
      </c>
      <c r="AV2645">
        <f t="shared" si="989"/>
        <v>1</v>
      </c>
      <c r="AW2645">
        <f t="shared" si="989"/>
        <v>0</v>
      </c>
      <c r="AX2645">
        <f t="shared" si="989"/>
        <v>0</v>
      </c>
      <c r="AY2645">
        <f t="shared" si="989"/>
        <v>0</v>
      </c>
      <c r="AZ2645">
        <f t="shared" si="989"/>
        <v>1</v>
      </c>
      <c r="BA2645">
        <f t="shared" si="989"/>
        <v>0</v>
      </c>
      <c r="BB2645">
        <f t="shared" si="989"/>
        <v>0</v>
      </c>
      <c r="BC2645">
        <f t="shared" si="989"/>
        <v>0</v>
      </c>
      <c r="BD2645">
        <f t="shared" si="989"/>
        <v>0</v>
      </c>
      <c r="BE2645">
        <f t="shared" si="989"/>
        <v>0</v>
      </c>
      <c r="BF2645">
        <f t="shared" si="989"/>
        <v>0</v>
      </c>
      <c r="BG2645">
        <f t="shared" si="989"/>
        <v>1</v>
      </c>
      <c r="BH2645">
        <f t="shared" si="989"/>
        <v>0</v>
      </c>
      <c r="BI2645">
        <f t="shared" si="989"/>
        <v>0</v>
      </c>
      <c r="BJ2645">
        <f t="shared" si="989"/>
        <v>0</v>
      </c>
      <c r="BK2645">
        <f t="shared" si="989"/>
        <v>0</v>
      </c>
      <c r="BL2645">
        <f t="shared" si="989"/>
        <v>0</v>
      </c>
      <c r="BM2645">
        <f t="shared" si="989"/>
        <v>0</v>
      </c>
      <c r="BN2645">
        <f t="shared" si="989"/>
        <v>1</v>
      </c>
      <c r="BO2645">
        <f t="shared" si="989"/>
        <v>0</v>
      </c>
      <c r="BP2645">
        <f t="shared" si="989"/>
        <v>0</v>
      </c>
      <c r="BQ2645">
        <f t="shared" si="989"/>
        <v>1</v>
      </c>
      <c r="BR2645">
        <f t="shared" si="989"/>
        <v>0</v>
      </c>
      <c r="BS2645">
        <f t="shared" si="989"/>
        <v>0</v>
      </c>
      <c r="BT2645">
        <f t="shared" si="989"/>
        <v>0</v>
      </c>
      <c r="BU2645">
        <f t="shared" si="989"/>
        <v>0</v>
      </c>
      <c r="BV2645">
        <f t="shared" si="989"/>
        <v>1</v>
      </c>
      <c r="BW2645">
        <f t="shared" si="989"/>
        <v>1</v>
      </c>
      <c r="BX2645">
        <f t="shared" si="989"/>
        <v>0</v>
      </c>
      <c r="BY2645">
        <f t="shared" si="989"/>
        <v>0</v>
      </c>
      <c r="BZ2645">
        <f t="shared" si="989"/>
        <v>0</v>
      </c>
      <c r="CA2645">
        <f t="shared" si="989"/>
        <v>0</v>
      </c>
      <c r="CB2645">
        <f t="shared" si="989"/>
        <v>0</v>
      </c>
      <c r="CC2645">
        <f t="shared" si="989"/>
        <v>0</v>
      </c>
      <c r="CD2645">
        <f t="shared" si="989"/>
        <v>0</v>
      </c>
      <c r="CE2645">
        <f t="shared" si="989"/>
        <v>1</v>
      </c>
      <c r="CF2645">
        <f t="shared" si="989"/>
        <v>0</v>
      </c>
      <c r="CG2645">
        <f t="shared" si="989"/>
        <v>1</v>
      </c>
      <c r="CH2645">
        <f t="shared" si="989"/>
        <v>0</v>
      </c>
      <c r="CI2645">
        <f t="shared" si="989"/>
        <v>0</v>
      </c>
    </row>
    <row r="2648" spans="11:87" x14ac:dyDescent="0.3">
      <c r="K2648" s="10" t="s">
        <v>2510</v>
      </c>
      <c r="L2648">
        <f>SUM(L2:L246)</f>
        <v>246</v>
      </c>
      <c r="M2648">
        <f>SUM(M2:M246)</f>
        <v>242</v>
      </c>
      <c r="N2648">
        <f>SUM(N2:N246)</f>
        <v>254</v>
      </c>
      <c r="O2648">
        <f>SUM(O2:O246)</f>
        <v>248</v>
      </c>
      <c r="P2648">
        <f>SUM(P2:P246)</f>
        <v>235</v>
      </c>
      <c r="Q2648">
        <f>SUM(Q2:Q246)</f>
        <v>15</v>
      </c>
      <c r="R2648">
        <f>SUM(R2:R246)</f>
        <v>16</v>
      </c>
      <c r="S2648">
        <f>SUM(S2:S246)</f>
        <v>0</v>
      </c>
      <c r="T2648">
        <f>SUM(T2:T246)</f>
        <v>0</v>
      </c>
      <c r="U2648">
        <f>SUM(U2:U246)</f>
        <v>0</v>
      </c>
      <c r="V2648">
        <f>SUM(V2:V246)</f>
        <v>0</v>
      </c>
      <c r="W2648">
        <f>SUM(W2:W246)</f>
        <v>0</v>
      </c>
      <c r="X2648">
        <f>SUM(X2:X246)</f>
        <v>0</v>
      </c>
      <c r="Y2648">
        <f>SUM(Y2:Y246)</f>
        <v>0</v>
      </c>
      <c r="Z2648">
        <f>SUM(Z2:Z246)</f>
        <v>0</v>
      </c>
      <c r="AA2648" s="10" t="s">
        <v>2510</v>
      </c>
    </row>
    <row r="2649" spans="11:87" x14ac:dyDescent="0.3">
      <c r="AA2649" t="s">
        <v>395</v>
      </c>
      <c r="AB2649">
        <f>COUNTIF(AB$2:AB$246,AB$1)</f>
        <v>20</v>
      </c>
      <c r="AC2649">
        <f>COUNTIF(AC$2:AC$246,AC$1)</f>
        <v>26</v>
      </c>
      <c r="AD2649">
        <f>COUNTIF(AD$2:AD$246,AD$1)</f>
        <v>34</v>
      </c>
      <c r="AE2649">
        <f>COUNTIF(AE$2:AE$246,AE$1)</f>
        <v>25</v>
      </c>
      <c r="AF2649">
        <f>COUNTIF(AF$2:AF$246,AF$1)</f>
        <v>27</v>
      </c>
      <c r="AG2649">
        <f>COUNTIF(AG$2:AG$246,AG$1)</f>
        <v>36</v>
      </c>
      <c r="AH2649">
        <f>COUNTIF(AH$2:AH$246,AH$1)</f>
        <v>24</v>
      </c>
      <c r="AI2649">
        <f>COUNTIF(AI$2:AI$246,AI$1)</f>
        <v>31</v>
      </c>
      <c r="AJ2649">
        <f>COUNTIF(AJ$2:AJ$246,AJ$1)</f>
        <v>23</v>
      </c>
      <c r="AK2649">
        <f>COUNTIF(AK$2:AK$246,AK$1)</f>
        <v>20</v>
      </c>
      <c r="AL2649">
        <f>COUNTIF(AL$2:AL$246,AL$1)</f>
        <v>21</v>
      </c>
      <c r="AM2649">
        <f>COUNTIF(AM$2:AM$246,AM$1)</f>
        <v>26</v>
      </c>
      <c r="AN2649">
        <f>COUNTIF(AN$2:AN$246,AN$1)</f>
        <v>33</v>
      </c>
      <c r="AO2649">
        <f>COUNTIF(AO$2:AO$246,AO$1)</f>
        <v>18</v>
      </c>
      <c r="AP2649">
        <f>COUNTIF(AP$2:AP$246,AP$1)</f>
        <v>28</v>
      </c>
      <c r="AQ2649">
        <f>COUNTIF(AQ$2:AQ$246,AQ$1)</f>
        <v>24</v>
      </c>
      <c r="AR2649">
        <f>COUNTIF(AR$2:AR$246,AR$1)</f>
        <v>19</v>
      </c>
      <c r="AS2649">
        <f>COUNTIF(AS$2:AS$246,AS$1)</f>
        <v>26</v>
      </c>
      <c r="AT2649">
        <f>COUNTIF(AT$2:AT$246,AT$1)</f>
        <v>27</v>
      </c>
      <c r="AU2649">
        <f>COUNTIF(AU$2:AU$246,AU$1)</f>
        <v>29</v>
      </c>
      <c r="AV2649">
        <f>COUNTIF(AV$2:AV$246,AV$1)</f>
        <v>25</v>
      </c>
      <c r="AW2649">
        <f>COUNTIF(AW$2:AW$246,AW$1)</f>
        <v>20</v>
      </c>
      <c r="AX2649">
        <f>COUNTIF(AX$2:AX$246,AX$1)</f>
        <v>18</v>
      </c>
      <c r="AY2649">
        <f>COUNTIF(AY$2:AY$246,AY$1)</f>
        <v>29</v>
      </c>
      <c r="AZ2649">
        <f>COUNTIF(AZ$2:AZ$246,AZ$1)</f>
        <v>30</v>
      </c>
      <c r="BA2649">
        <f>COUNTIF(BA$2:BA$246,BA$1)</f>
        <v>23</v>
      </c>
      <c r="BB2649">
        <f>COUNTIF(BB$2:BB$246,BB$1)</f>
        <v>25</v>
      </c>
      <c r="BC2649">
        <f>COUNTIF(BC$2:BC$246,BC$1)</f>
        <v>32</v>
      </c>
      <c r="BD2649">
        <f>COUNTIF(BD$2:BD$246,BD$1)</f>
        <v>23</v>
      </c>
      <c r="BE2649">
        <f>COUNTIF(BE$2:BE$246,BE$1)</f>
        <v>29</v>
      </c>
      <c r="BF2649">
        <f>COUNTIF(BF$2:BF$246,BF$1)</f>
        <v>26</v>
      </c>
      <c r="BG2649">
        <f>COUNTIF(BG$2:BG$246,BG$1)</f>
        <v>23</v>
      </c>
      <c r="BH2649">
        <f>COUNTIF(BH$2:BH$246,BH$1)</f>
        <v>16</v>
      </c>
      <c r="BI2649">
        <f>COUNTIF(BI$2:BI$246,BI$1)</f>
        <v>28</v>
      </c>
      <c r="BJ2649">
        <f>COUNTIF(BJ$2:BJ$246,BJ$1)</f>
        <v>19</v>
      </c>
      <c r="BK2649">
        <f>COUNTIF(BK$2:BK$246,BK$1)</f>
        <v>31</v>
      </c>
      <c r="BL2649">
        <f>COUNTIF(BL$2:BL$246,BL$1)</f>
        <v>23</v>
      </c>
      <c r="BM2649">
        <f>COUNTIF(BM$2:BM$246,BM$1)</f>
        <v>25</v>
      </c>
      <c r="BN2649">
        <f>COUNTIF(BN$2:BN$246,BN$1)</f>
        <v>28</v>
      </c>
      <c r="BO2649">
        <f>COUNTIF(BO$2:BO$246,BO$1)</f>
        <v>22</v>
      </c>
      <c r="BP2649">
        <f>COUNTIF(BP$2:BP$246,BP$1)</f>
        <v>23</v>
      </c>
      <c r="BQ2649">
        <f>COUNTIF(BQ$2:BQ$246,BQ$1)</f>
        <v>31</v>
      </c>
      <c r="BR2649">
        <f>COUNTIF(BR$2:BR$246,BR$1)</f>
        <v>21</v>
      </c>
      <c r="BS2649">
        <f>COUNTIF(BS$2:BS$246,BS$1)</f>
        <v>17</v>
      </c>
      <c r="BT2649">
        <f>COUNTIF(BT$2:BT$246,BT$1)</f>
        <v>28</v>
      </c>
      <c r="BU2649">
        <f>COUNTIF(BU$2:BU$246,BU$1)</f>
        <v>24</v>
      </c>
      <c r="BV2649">
        <f>COUNTIF(BV$2:BV$246,BV$1)</f>
        <v>24</v>
      </c>
      <c r="BW2649">
        <f>COUNTIF(BW$2:BW$246,BW$1)</f>
        <v>20</v>
      </c>
      <c r="BX2649">
        <f>COUNTIF(BX$2:BX$246,BX$1)</f>
        <v>25</v>
      </c>
      <c r="BZ2649">
        <f>COUNTIF(BZ$2:BZ$246,BZ$1)</f>
        <v>23</v>
      </c>
      <c r="CA2649">
        <f>COUNTIF(CA$2:CA$246,CA$1)</f>
        <v>32</v>
      </c>
      <c r="CB2649">
        <f>COUNTIF(CB$2:CB$246,CB$1)</f>
        <v>23</v>
      </c>
      <c r="CC2649">
        <f>COUNTIF(CC$2:CC$246,CC$1)</f>
        <v>21</v>
      </c>
      <c r="CD2649">
        <f>COUNTIF(CD$2:CD$246,CD$1)</f>
        <v>23</v>
      </c>
      <c r="CE2649">
        <f>COUNTIF(CE$2:CE$246,CE$1)</f>
        <v>22</v>
      </c>
      <c r="CF2649">
        <f>COUNTIF(CF$2:CF$246,CF$1)</f>
        <v>29</v>
      </c>
      <c r="CG2649">
        <f>COUNTIF(CG$2:CG$246,CG$1)</f>
        <v>30</v>
      </c>
      <c r="CH2649">
        <f>COUNTIF(CH$2:CH$246,CH$1)</f>
        <v>24</v>
      </c>
      <c r="CI2649">
        <f>COUNTIF(CI$2:CI$246,CI$1)</f>
        <v>18</v>
      </c>
    </row>
    <row r="2650" spans="11:87" x14ac:dyDescent="0.3">
      <c r="K2650" s="10" t="s">
        <v>2556</v>
      </c>
      <c r="L2650">
        <f>SUM(L2:L141)</f>
        <v>150</v>
      </c>
      <c r="M2650">
        <f>SUM(M2:M141)</f>
        <v>140</v>
      </c>
      <c r="N2650">
        <f>SUM(N2:N141)</f>
        <v>140</v>
      </c>
      <c r="O2650">
        <f>SUM(O2:O141)</f>
        <v>143</v>
      </c>
      <c r="P2650">
        <f>SUM(P2:P141)</f>
        <v>127</v>
      </c>
      <c r="Q2650">
        <f>SUM(Q2:Q141)</f>
        <v>15</v>
      </c>
      <c r="R2650">
        <f>SUM(R2:R141)</f>
        <v>16</v>
      </c>
      <c r="S2650">
        <f>SUM(S2:S141)</f>
        <v>0</v>
      </c>
      <c r="T2650">
        <f>SUM(T2:T141)</f>
        <v>0</v>
      </c>
      <c r="U2650">
        <f>SUM(U2:U141)</f>
        <v>0</v>
      </c>
      <c r="V2650">
        <f>SUM(V2:V141)</f>
        <v>0</v>
      </c>
      <c r="W2650">
        <f>SUM(W2:W141)</f>
        <v>0</v>
      </c>
      <c r="X2650">
        <f>SUM(X2:X141)</f>
        <v>0</v>
      </c>
      <c r="Y2650">
        <f>SUM(Y2:Y141)</f>
        <v>0</v>
      </c>
      <c r="Z2650">
        <f>SUM(Z2:Z141)</f>
        <v>0</v>
      </c>
      <c r="AA2650" t="s">
        <v>2506</v>
      </c>
      <c r="AB2650" s="6">
        <f>AVERAGE($AB$2649:$BX$2649)</f>
        <v>25</v>
      </c>
      <c r="AC2650" s="6">
        <f t="shared" ref="AC2650:BX2650" si="990">AVERAGE($AB$2649:$BX$2649)</f>
        <v>25</v>
      </c>
      <c r="AD2650" s="6">
        <f t="shared" si="990"/>
        <v>25</v>
      </c>
      <c r="AE2650" s="6">
        <f t="shared" si="990"/>
        <v>25</v>
      </c>
      <c r="AF2650" s="6">
        <f t="shared" si="990"/>
        <v>25</v>
      </c>
      <c r="AG2650" s="6">
        <f t="shared" si="990"/>
        <v>25</v>
      </c>
      <c r="AH2650" s="6">
        <f t="shared" si="990"/>
        <v>25</v>
      </c>
      <c r="AI2650" s="6">
        <f t="shared" si="990"/>
        <v>25</v>
      </c>
      <c r="AJ2650" s="6">
        <f t="shared" si="990"/>
        <v>25</v>
      </c>
      <c r="AK2650" s="6">
        <f t="shared" si="990"/>
        <v>25</v>
      </c>
      <c r="AL2650" s="6">
        <f t="shared" si="990"/>
        <v>25</v>
      </c>
      <c r="AM2650" s="6">
        <f t="shared" si="990"/>
        <v>25</v>
      </c>
      <c r="AN2650" s="6">
        <f t="shared" si="990"/>
        <v>25</v>
      </c>
      <c r="AO2650" s="6">
        <f t="shared" si="990"/>
        <v>25</v>
      </c>
      <c r="AP2650" s="6">
        <f t="shared" si="990"/>
        <v>25</v>
      </c>
      <c r="AQ2650" s="6">
        <f t="shared" si="990"/>
        <v>25</v>
      </c>
      <c r="AR2650" s="6">
        <f t="shared" si="990"/>
        <v>25</v>
      </c>
      <c r="AS2650" s="6">
        <f t="shared" si="990"/>
        <v>25</v>
      </c>
      <c r="AT2650" s="6">
        <f t="shared" si="990"/>
        <v>25</v>
      </c>
      <c r="AU2650" s="6">
        <f t="shared" si="990"/>
        <v>25</v>
      </c>
      <c r="AV2650" s="6">
        <f t="shared" si="990"/>
        <v>25</v>
      </c>
      <c r="AW2650" s="6">
        <f t="shared" si="990"/>
        <v>25</v>
      </c>
      <c r="AX2650" s="6">
        <f t="shared" si="990"/>
        <v>25</v>
      </c>
      <c r="AY2650" s="6">
        <f t="shared" si="990"/>
        <v>25</v>
      </c>
      <c r="AZ2650" s="6">
        <f t="shared" si="990"/>
        <v>25</v>
      </c>
      <c r="BA2650" s="6">
        <f t="shared" si="990"/>
        <v>25</v>
      </c>
      <c r="BB2650" s="6">
        <f t="shared" si="990"/>
        <v>25</v>
      </c>
      <c r="BC2650" s="6">
        <f t="shared" si="990"/>
        <v>25</v>
      </c>
      <c r="BD2650" s="6">
        <f t="shared" si="990"/>
        <v>25</v>
      </c>
      <c r="BE2650" s="6">
        <f t="shared" si="990"/>
        <v>25</v>
      </c>
      <c r="BF2650" s="6">
        <f t="shared" si="990"/>
        <v>25</v>
      </c>
      <c r="BG2650" s="6">
        <f t="shared" si="990"/>
        <v>25</v>
      </c>
      <c r="BH2650" s="6">
        <f t="shared" si="990"/>
        <v>25</v>
      </c>
      <c r="BI2650" s="6">
        <f t="shared" si="990"/>
        <v>25</v>
      </c>
      <c r="BJ2650" s="6">
        <f t="shared" si="990"/>
        <v>25</v>
      </c>
      <c r="BK2650" s="6">
        <f t="shared" si="990"/>
        <v>25</v>
      </c>
      <c r="BL2650" s="6">
        <f t="shared" si="990"/>
        <v>25</v>
      </c>
      <c r="BM2650" s="6">
        <f t="shared" si="990"/>
        <v>25</v>
      </c>
      <c r="BN2650" s="6">
        <f t="shared" si="990"/>
        <v>25</v>
      </c>
      <c r="BO2650" s="6">
        <f t="shared" si="990"/>
        <v>25</v>
      </c>
      <c r="BP2650" s="6">
        <f t="shared" si="990"/>
        <v>25</v>
      </c>
      <c r="BQ2650" s="6">
        <f t="shared" si="990"/>
        <v>25</v>
      </c>
      <c r="BR2650" s="6">
        <f t="shared" si="990"/>
        <v>25</v>
      </c>
      <c r="BS2650" s="6">
        <f t="shared" si="990"/>
        <v>25</v>
      </c>
      <c r="BT2650" s="6">
        <f t="shared" si="990"/>
        <v>25</v>
      </c>
      <c r="BU2650" s="6">
        <f t="shared" si="990"/>
        <v>25</v>
      </c>
      <c r="BV2650" s="6">
        <f t="shared" si="990"/>
        <v>25</v>
      </c>
      <c r="BW2650" s="6">
        <f t="shared" si="990"/>
        <v>25</v>
      </c>
      <c r="BX2650" s="6">
        <f t="shared" si="990"/>
        <v>25</v>
      </c>
      <c r="BZ2650">
        <f>AVERAGE($BZ$2649:$CI$2649)</f>
        <v>24.5</v>
      </c>
      <c r="CA2650">
        <f t="shared" ref="CA2650:CI2650" si="991">AVERAGE($BZ$2649:$CI$2649)</f>
        <v>24.5</v>
      </c>
      <c r="CB2650">
        <f t="shared" si="991"/>
        <v>24.5</v>
      </c>
      <c r="CC2650">
        <f t="shared" si="991"/>
        <v>24.5</v>
      </c>
      <c r="CD2650">
        <f t="shared" si="991"/>
        <v>24.5</v>
      </c>
      <c r="CE2650">
        <f t="shared" si="991"/>
        <v>24.5</v>
      </c>
      <c r="CF2650">
        <f t="shared" si="991"/>
        <v>24.5</v>
      </c>
      <c r="CG2650">
        <f t="shared" si="991"/>
        <v>24.5</v>
      </c>
      <c r="CH2650">
        <f t="shared" si="991"/>
        <v>24.5</v>
      </c>
      <c r="CI2650">
        <f t="shared" si="991"/>
        <v>24.5</v>
      </c>
    </row>
    <row r="2652" spans="11:87" ht="15" thickBot="1" x14ac:dyDescent="0.35">
      <c r="AA2652" t="s">
        <v>2507</v>
      </c>
      <c r="AB2652" s="5">
        <f>AB2649-AB2650</f>
        <v>-5</v>
      </c>
      <c r="AC2652" s="5">
        <f t="shared" ref="AC2652:BX2652" si="992">AC2649-AC2650</f>
        <v>1</v>
      </c>
      <c r="AD2652" s="5">
        <f t="shared" si="992"/>
        <v>9</v>
      </c>
      <c r="AE2652" s="5">
        <f t="shared" si="992"/>
        <v>0</v>
      </c>
      <c r="AF2652" s="5">
        <f t="shared" si="992"/>
        <v>2</v>
      </c>
      <c r="AG2652" s="5">
        <f t="shared" si="992"/>
        <v>11</v>
      </c>
      <c r="AH2652" s="5">
        <f t="shared" si="992"/>
        <v>-1</v>
      </c>
      <c r="AI2652" s="5">
        <f t="shared" si="992"/>
        <v>6</v>
      </c>
      <c r="AJ2652" s="5">
        <f t="shared" si="992"/>
        <v>-2</v>
      </c>
      <c r="AK2652" s="5">
        <f t="shared" si="992"/>
        <v>-5</v>
      </c>
      <c r="AL2652" s="5">
        <f t="shared" si="992"/>
        <v>-4</v>
      </c>
      <c r="AM2652" s="5">
        <f t="shared" si="992"/>
        <v>1</v>
      </c>
      <c r="AN2652" s="5">
        <f t="shared" si="992"/>
        <v>8</v>
      </c>
      <c r="AO2652" s="5">
        <f t="shared" si="992"/>
        <v>-7</v>
      </c>
      <c r="AP2652" s="5">
        <f t="shared" si="992"/>
        <v>3</v>
      </c>
      <c r="AQ2652" s="5">
        <f t="shared" si="992"/>
        <v>-1</v>
      </c>
      <c r="AR2652" s="5">
        <f t="shared" si="992"/>
        <v>-6</v>
      </c>
      <c r="AS2652" s="5">
        <f t="shared" si="992"/>
        <v>1</v>
      </c>
      <c r="AT2652" s="5">
        <f t="shared" si="992"/>
        <v>2</v>
      </c>
      <c r="AU2652" s="5">
        <f t="shared" si="992"/>
        <v>4</v>
      </c>
      <c r="AV2652" s="5">
        <f t="shared" si="992"/>
        <v>0</v>
      </c>
      <c r="AW2652" s="5">
        <f t="shared" si="992"/>
        <v>-5</v>
      </c>
      <c r="AX2652" s="5">
        <f t="shared" si="992"/>
        <v>-7</v>
      </c>
      <c r="AY2652" s="5">
        <f t="shared" si="992"/>
        <v>4</v>
      </c>
      <c r="AZ2652" s="5">
        <f t="shared" si="992"/>
        <v>5</v>
      </c>
      <c r="BA2652" s="5">
        <f t="shared" si="992"/>
        <v>-2</v>
      </c>
      <c r="BB2652" s="5">
        <f t="shared" si="992"/>
        <v>0</v>
      </c>
      <c r="BC2652" s="5">
        <f t="shared" si="992"/>
        <v>7</v>
      </c>
      <c r="BD2652" s="5">
        <f t="shared" si="992"/>
        <v>-2</v>
      </c>
      <c r="BE2652" s="5">
        <f t="shared" si="992"/>
        <v>4</v>
      </c>
      <c r="BF2652" s="5">
        <f t="shared" si="992"/>
        <v>1</v>
      </c>
      <c r="BG2652" s="5">
        <f t="shared" si="992"/>
        <v>-2</v>
      </c>
      <c r="BH2652" s="5">
        <f t="shared" si="992"/>
        <v>-9</v>
      </c>
      <c r="BI2652" s="5">
        <f t="shared" si="992"/>
        <v>3</v>
      </c>
      <c r="BJ2652" s="5">
        <f t="shared" si="992"/>
        <v>-6</v>
      </c>
      <c r="BK2652" s="5">
        <f t="shared" si="992"/>
        <v>6</v>
      </c>
      <c r="BL2652" s="5">
        <f t="shared" si="992"/>
        <v>-2</v>
      </c>
      <c r="BM2652" s="5">
        <f t="shared" si="992"/>
        <v>0</v>
      </c>
      <c r="BN2652" s="5">
        <f t="shared" si="992"/>
        <v>3</v>
      </c>
      <c r="BO2652" s="5">
        <f t="shared" si="992"/>
        <v>-3</v>
      </c>
      <c r="BP2652" s="5">
        <f t="shared" si="992"/>
        <v>-2</v>
      </c>
      <c r="BQ2652" s="5">
        <f t="shared" si="992"/>
        <v>6</v>
      </c>
      <c r="BR2652" s="5">
        <f t="shared" si="992"/>
        <v>-4</v>
      </c>
      <c r="BS2652" s="5">
        <f t="shared" si="992"/>
        <v>-8</v>
      </c>
      <c r="BT2652" s="5">
        <f t="shared" si="992"/>
        <v>3</v>
      </c>
      <c r="BU2652" s="5">
        <f t="shared" si="992"/>
        <v>-1</v>
      </c>
      <c r="BV2652" s="5">
        <f t="shared" si="992"/>
        <v>-1</v>
      </c>
      <c r="BW2652" s="5">
        <f t="shared" si="992"/>
        <v>-5</v>
      </c>
      <c r="BX2652" s="5">
        <f t="shared" si="992"/>
        <v>0</v>
      </c>
      <c r="BY2652" s="5"/>
      <c r="BZ2652" s="5">
        <f t="shared" ref="BZ2652:CI2652" si="993">BZ2649-BZ2650</f>
        <v>-1.5</v>
      </c>
      <c r="CA2652" s="5">
        <f t="shared" si="993"/>
        <v>7.5</v>
      </c>
      <c r="CB2652" s="5">
        <f t="shared" si="993"/>
        <v>-1.5</v>
      </c>
      <c r="CC2652" s="5">
        <f t="shared" si="993"/>
        <v>-3.5</v>
      </c>
      <c r="CD2652" s="5">
        <f t="shared" si="993"/>
        <v>-1.5</v>
      </c>
      <c r="CE2652" s="5">
        <f t="shared" si="993"/>
        <v>-2.5</v>
      </c>
      <c r="CF2652" s="5">
        <f t="shared" si="993"/>
        <v>4.5</v>
      </c>
      <c r="CG2652" s="5">
        <f t="shared" si="993"/>
        <v>5.5</v>
      </c>
      <c r="CH2652" s="5">
        <f t="shared" si="993"/>
        <v>-0.5</v>
      </c>
      <c r="CI2652" s="5">
        <f t="shared" si="993"/>
        <v>-6.5</v>
      </c>
    </row>
    <row r="2653" spans="11:87" ht="15" thickBot="1" x14ac:dyDescent="0.35">
      <c r="AA2653" s="9">
        <v>-10</v>
      </c>
      <c r="AB2653">
        <f>IF(AB$2637&lt;$AA$2638,1,0)</f>
        <v>0</v>
      </c>
      <c r="AC2653">
        <f t="shared" ref="AC2653:CI2653" si="994">IF(AC$2637&lt;$AA$2638,1,0)</f>
        <v>0</v>
      </c>
      <c r="AD2653">
        <f t="shared" si="994"/>
        <v>0</v>
      </c>
      <c r="AE2653">
        <f t="shared" si="994"/>
        <v>0</v>
      </c>
      <c r="AF2653">
        <f t="shared" si="994"/>
        <v>0</v>
      </c>
      <c r="AG2653">
        <f t="shared" si="994"/>
        <v>0</v>
      </c>
      <c r="AH2653">
        <f t="shared" si="994"/>
        <v>0</v>
      </c>
      <c r="AI2653">
        <f t="shared" si="994"/>
        <v>1</v>
      </c>
      <c r="AJ2653">
        <f t="shared" si="994"/>
        <v>0</v>
      </c>
      <c r="AK2653">
        <f t="shared" si="994"/>
        <v>1</v>
      </c>
      <c r="AL2653">
        <f t="shared" si="994"/>
        <v>1</v>
      </c>
      <c r="AM2653">
        <f t="shared" si="994"/>
        <v>0</v>
      </c>
      <c r="AN2653">
        <f t="shared" si="994"/>
        <v>0</v>
      </c>
      <c r="AO2653">
        <f t="shared" si="994"/>
        <v>1</v>
      </c>
      <c r="AP2653">
        <f t="shared" si="994"/>
        <v>0</v>
      </c>
      <c r="AQ2653">
        <f t="shared" si="994"/>
        <v>0</v>
      </c>
      <c r="AR2653">
        <f t="shared" si="994"/>
        <v>0</v>
      </c>
      <c r="AS2653">
        <f t="shared" si="994"/>
        <v>1</v>
      </c>
      <c r="AT2653">
        <f t="shared" si="994"/>
        <v>1</v>
      </c>
      <c r="AU2653">
        <f t="shared" si="994"/>
        <v>0</v>
      </c>
      <c r="AV2653">
        <f t="shared" si="994"/>
        <v>1</v>
      </c>
      <c r="AW2653">
        <f t="shared" si="994"/>
        <v>0</v>
      </c>
      <c r="AX2653">
        <f t="shared" si="994"/>
        <v>0</v>
      </c>
      <c r="AY2653">
        <f t="shared" si="994"/>
        <v>0</v>
      </c>
      <c r="AZ2653">
        <f t="shared" si="994"/>
        <v>1</v>
      </c>
      <c r="BA2653">
        <f t="shared" si="994"/>
        <v>0</v>
      </c>
      <c r="BB2653">
        <f t="shared" si="994"/>
        <v>0</v>
      </c>
      <c r="BC2653">
        <f t="shared" si="994"/>
        <v>0</v>
      </c>
      <c r="BD2653">
        <f t="shared" si="994"/>
        <v>0</v>
      </c>
      <c r="BE2653">
        <f t="shared" si="994"/>
        <v>0</v>
      </c>
      <c r="BF2653">
        <f t="shared" si="994"/>
        <v>0</v>
      </c>
      <c r="BG2653">
        <f t="shared" si="994"/>
        <v>1</v>
      </c>
      <c r="BH2653">
        <f t="shared" si="994"/>
        <v>0</v>
      </c>
      <c r="BI2653">
        <f t="shared" si="994"/>
        <v>0</v>
      </c>
      <c r="BJ2653">
        <f t="shared" si="994"/>
        <v>0</v>
      </c>
      <c r="BK2653">
        <f t="shared" si="994"/>
        <v>0</v>
      </c>
      <c r="BL2653">
        <f t="shared" si="994"/>
        <v>0</v>
      </c>
      <c r="BM2653">
        <f t="shared" si="994"/>
        <v>0</v>
      </c>
      <c r="BN2653">
        <f t="shared" si="994"/>
        <v>1</v>
      </c>
      <c r="BO2653">
        <f t="shared" si="994"/>
        <v>0</v>
      </c>
      <c r="BP2653">
        <f t="shared" si="994"/>
        <v>0</v>
      </c>
      <c r="BQ2653">
        <f t="shared" si="994"/>
        <v>1</v>
      </c>
      <c r="BR2653">
        <f t="shared" si="994"/>
        <v>0</v>
      </c>
      <c r="BS2653">
        <f t="shared" si="994"/>
        <v>0</v>
      </c>
      <c r="BT2653">
        <f t="shared" si="994"/>
        <v>0</v>
      </c>
      <c r="BU2653">
        <f t="shared" si="994"/>
        <v>0</v>
      </c>
      <c r="BV2653">
        <f t="shared" si="994"/>
        <v>1</v>
      </c>
      <c r="BW2653">
        <f t="shared" si="994"/>
        <v>1</v>
      </c>
      <c r="BX2653">
        <f t="shared" si="994"/>
        <v>0</v>
      </c>
      <c r="BY2653">
        <f t="shared" si="994"/>
        <v>0</v>
      </c>
      <c r="BZ2653">
        <f t="shared" si="994"/>
        <v>0</v>
      </c>
      <c r="CA2653">
        <f t="shared" si="994"/>
        <v>0</v>
      </c>
      <c r="CB2653">
        <f t="shared" si="994"/>
        <v>0</v>
      </c>
      <c r="CC2653">
        <f t="shared" si="994"/>
        <v>0</v>
      </c>
      <c r="CD2653">
        <f t="shared" si="994"/>
        <v>0</v>
      </c>
      <c r="CE2653">
        <f t="shared" si="994"/>
        <v>1</v>
      </c>
      <c r="CF2653">
        <f t="shared" si="994"/>
        <v>0</v>
      </c>
      <c r="CG2653">
        <f t="shared" si="994"/>
        <v>1</v>
      </c>
      <c r="CH2653">
        <f t="shared" si="994"/>
        <v>0</v>
      </c>
      <c r="CI2653">
        <f t="shared" si="994"/>
        <v>0</v>
      </c>
    </row>
  </sheetData>
  <conditionalFormatting sqref="AB2637:CI2637">
    <cfRule type="cellIs" dxfId="10" priority="6" operator="lessThan">
      <formula>0</formula>
    </cfRule>
  </conditionalFormatting>
  <conditionalFormatting sqref="AB2638:CI2638">
    <cfRule type="cellIs" dxfId="9" priority="5" operator="equal">
      <formula>1</formula>
    </cfRule>
  </conditionalFormatting>
  <conditionalFormatting sqref="AB2644:CI2644">
    <cfRule type="cellIs" dxfId="8" priority="4" operator="lessThan">
      <formula>0</formula>
    </cfRule>
  </conditionalFormatting>
  <conditionalFormatting sqref="AB2645:CI2645">
    <cfRule type="cellIs" dxfId="7" priority="3" operator="equal">
      <formula>1</formula>
    </cfRule>
  </conditionalFormatting>
  <conditionalFormatting sqref="AB2652:CI2652">
    <cfRule type="cellIs" dxfId="6" priority="2" operator="lessThan">
      <formula>0</formula>
    </cfRule>
  </conditionalFormatting>
  <conditionalFormatting sqref="AB2653:CI2653">
    <cfRule type="cellIs" dxfId="5" priority="1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65CB1-6791-4988-9137-967777D1AA32}">
  <dimension ref="A1:BY758"/>
  <sheetViews>
    <sheetView zoomScale="60" zoomScaleNormal="60" workbookViewId="0">
      <pane ySplit="1" topLeftCell="A739" activePane="bottomLeft" state="frozen"/>
      <selection pane="bottomLeft" activeCell="Q758" sqref="Q758"/>
    </sheetView>
  </sheetViews>
  <sheetFormatPr defaultRowHeight="14.4" x14ac:dyDescent="0.3"/>
  <cols>
    <col min="3" max="3" width="13.44140625" bestFit="1" customWidth="1"/>
    <col min="4" max="4" width="16.88671875" bestFit="1" customWidth="1"/>
    <col min="11" max="11" width="37.21875" bestFit="1" customWidth="1"/>
    <col min="12" max="16" width="14.109375" customWidth="1"/>
    <col min="18" max="18" width="11.6640625" customWidth="1"/>
    <col min="19" max="19" width="12" customWidth="1"/>
  </cols>
  <sheetData>
    <row r="1" spans="1:7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767</v>
      </c>
      <c r="M1" s="3" t="s">
        <v>768</v>
      </c>
      <c r="N1" s="4" t="s">
        <v>769</v>
      </c>
      <c r="O1" s="4" t="s">
        <v>770</v>
      </c>
      <c r="P1" s="4" t="s">
        <v>771</v>
      </c>
      <c r="R1">
        <v>1</v>
      </c>
      <c r="S1">
        <v>2</v>
      </c>
      <c r="T1">
        <v>3</v>
      </c>
      <c r="U1">
        <v>4</v>
      </c>
      <c r="V1">
        <v>5</v>
      </c>
      <c r="W1">
        <v>6</v>
      </c>
      <c r="X1">
        <v>7</v>
      </c>
      <c r="Y1">
        <v>8</v>
      </c>
      <c r="Z1">
        <v>9</v>
      </c>
      <c r="AA1">
        <v>10</v>
      </c>
      <c r="AB1">
        <v>11</v>
      </c>
      <c r="AC1">
        <v>12</v>
      </c>
      <c r="AD1">
        <v>13</v>
      </c>
      <c r="AE1">
        <v>14</v>
      </c>
      <c r="AF1">
        <v>15</v>
      </c>
      <c r="AG1">
        <v>16</v>
      </c>
      <c r="AH1">
        <v>17</v>
      </c>
      <c r="AI1">
        <v>18</v>
      </c>
      <c r="AJ1">
        <v>19</v>
      </c>
      <c r="AK1">
        <v>20</v>
      </c>
      <c r="AL1">
        <v>21</v>
      </c>
      <c r="AM1">
        <v>22</v>
      </c>
      <c r="AN1">
        <v>23</v>
      </c>
      <c r="AO1">
        <v>24</v>
      </c>
      <c r="AP1">
        <v>25</v>
      </c>
      <c r="AQ1">
        <v>26</v>
      </c>
      <c r="AR1">
        <v>27</v>
      </c>
      <c r="AS1">
        <v>28</v>
      </c>
      <c r="AT1">
        <v>29</v>
      </c>
      <c r="AU1">
        <v>30</v>
      </c>
      <c r="AV1">
        <v>31</v>
      </c>
      <c r="AW1">
        <v>32</v>
      </c>
      <c r="AX1">
        <v>33</v>
      </c>
      <c r="AY1">
        <v>34</v>
      </c>
      <c r="AZ1">
        <v>35</v>
      </c>
      <c r="BA1">
        <v>36</v>
      </c>
      <c r="BB1">
        <v>37</v>
      </c>
      <c r="BC1">
        <v>38</v>
      </c>
      <c r="BD1">
        <v>39</v>
      </c>
      <c r="BE1">
        <v>40</v>
      </c>
      <c r="BF1">
        <v>41</v>
      </c>
      <c r="BG1">
        <v>42</v>
      </c>
      <c r="BH1">
        <v>43</v>
      </c>
      <c r="BI1">
        <v>44</v>
      </c>
      <c r="BJ1">
        <v>45</v>
      </c>
      <c r="BK1">
        <v>46</v>
      </c>
      <c r="BL1">
        <v>47</v>
      </c>
      <c r="BM1">
        <v>48</v>
      </c>
      <c r="BN1">
        <v>49</v>
      </c>
      <c r="BP1">
        <v>1</v>
      </c>
      <c r="BQ1">
        <v>2</v>
      </c>
      <c r="BR1">
        <v>3</v>
      </c>
      <c r="BS1">
        <v>4</v>
      </c>
      <c r="BT1">
        <v>5</v>
      </c>
      <c r="BU1">
        <v>6</v>
      </c>
      <c r="BV1">
        <v>7</v>
      </c>
      <c r="BW1">
        <v>8</v>
      </c>
      <c r="BX1">
        <v>9</v>
      </c>
      <c r="BY1">
        <v>10</v>
      </c>
    </row>
    <row r="2" spans="1:77" x14ac:dyDescent="0.3">
      <c r="A2">
        <v>24100</v>
      </c>
      <c r="B2" t="s">
        <v>396</v>
      </c>
      <c r="C2" s="1">
        <v>45523</v>
      </c>
      <c r="D2" s="1">
        <v>45613</v>
      </c>
      <c r="E2">
        <v>10</v>
      </c>
      <c r="F2">
        <v>18</v>
      </c>
      <c r="G2">
        <v>20</v>
      </c>
      <c r="H2">
        <v>19</v>
      </c>
      <c r="I2">
        <v>28</v>
      </c>
      <c r="J2">
        <v>5</v>
      </c>
      <c r="K2" t="s">
        <v>397</v>
      </c>
      <c r="L2">
        <f>IF(E2&gt;0&amp;E2&lt;9,1,0)</f>
        <v>0</v>
      </c>
      <c r="M2">
        <f>IF(F2&gt;10&amp;F2&lt;19,1,0)</f>
        <v>0</v>
      </c>
      <c r="N2">
        <f t="shared" ref="N2:P2" si="0">IF(G2&gt;0&amp;G2&lt;9,1,0)</f>
        <v>0</v>
      </c>
      <c r="O2">
        <f t="shared" si="0"/>
        <v>0</v>
      </c>
      <c r="P2">
        <f t="shared" si="0"/>
        <v>0</v>
      </c>
      <c r="R2">
        <f>IFERROR(HLOOKUP(R$1,$E2:$I2,1,FALSE),0)</f>
        <v>0</v>
      </c>
      <c r="S2">
        <f t="shared" ref="S2:BN7" si="1">IFERROR(HLOOKUP(S$1,$E2:$I2,1,FALSE),0)</f>
        <v>0</v>
      </c>
      <c r="T2">
        <f t="shared" si="1"/>
        <v>0</v>
      </c>
      <c r="U2">
        <f t="shared" si="1"/>
        <v>0</v>
      </c>
      <c r="V2">
        <f t="shared" si="1"/>
        <v>0</v>
      </c>
      <c r="W2">
        <f t="shared" si="1"/>
        <v>0</v>
      </c>
      <c r="X2">
        <f t="shared" si="1"/>
        <v>0</v>
      </c>
      <c r="Y2">
        <f t="shared" si="1"/>
        <v>0</v>
      </c>
      <c r="Z2">
        <f t="shared" si="1"/>
        <v>0</v>
      </c>
      <c r="AA2">
        <f t="shared" si="1"/>
        <v>10</v>
      </c>
      <c r="AB2">
        <f t="shared" si="1"/>
        <v>0</v>
      </c>
      <c r="AC2">
        <f t="shared" si="1"/>
        <v>0</v>
      </c>
      <c r="AD2">
        <f t="shared" si="1"/>
        <v>0</v>
      </c>
      <c r="AE2">
        <f t="shared" si="1"/>
        <v>0</v>
      </c>
      <c r="AF2">
        <f t="shared" si="1"/>
        <v>0</v>
      </c>
      <c r="AG2">
        <f t="shared" si="1"/>
        <v>0</v>
      </c>
      <c r="AH2">
        <f t="shared" si="1"/>
        <v>0</v>
      </c>
      <c r="AI2">
        <f t="shared" si="1"/>
        <v>18</v>
      </c>
      <c r="AJ2">
        <f t="shared" si="1"/>
        <v>19</v>
      </c>
      <c r="AK2">
        <f t="shared" si="1"/>
        <v>20</v>
      </c>
      <c r="AL2">
        <f t="shared" si="1"/>
        <v>0</v>
      </c>
      <c r="AM2">
        <f t="shared" si="1"/>
        <v>0</v>
      </c>
      <c r="AN2">
        <f t="shared" si="1"/>
        <v>0</v>
      </c>
      <c r="AO2">
        <f t="shared" si="1"/>
        <v>0</v>
      </c>
      <c r="AP2">
        <f t="shared" si="1"/>
        <v>0</v>
      </c>
      <c r="AQ2">
        <f t="shared" si="1"/>
        <v>0</v>
      </c>
      <c r="AR2">
        <f t="shared" si="1"/>
        <v>0</v>
      </c>
      <c r="AS2">
        <f t="shared" si="1"/>
        <v>28</v>
      </c>
      <c r="AT2">
        <f t="shared" si="1"/>
        <v>0</v>
      </c>
      <c r="AU2">
        <f t="shared" si="1"/>
        <v>0</v>
      </c>
      <c r="AV2">
        <f t="shared" si="1"/>
        <v>0</v>
      </c>
      <c r="AW2">
        <f t="shared" si="1"/>
        <v>0</v>
      </c>
      <c r="AX2">
        <f t="shared" si="1"/>
        <v>0</v>
      </c>
      <c r="AY2">
        <f t="shared" si="1"/>
        <v>0</v>
      </c>
      <c r="AZ2">
        <f t="shared" si="1"/>
        <v>0</v>
      </c>
      <c r="BA2">
        <f t="shared" si="1"/>
        <v>0</v>
      </c>
      <c r="BB2">
        <f t="shared" si="1"/>
        <v>0</v>
      </c>
      <c r="BC2">
        <f t="shared" si="1"/>
        <v>0</v>
      </c>
      <c r="BD2">
        <f t="shared" si="1"/>
        <v>0</v>
      </c>
      <c r="BE2">
        <f t="shared" si="1"/>
        <v>0</v>
      </c>
      <c r="BF2">
        <f t="shared" si="1"/>
        <v>0</v>
      </c>
      <c r="BG2">
        <f t="shared" si="1"/>
        <v>0</v>
      </c>
      <c r="BH2">
        <f t="shared" si="1"/>
        <v>0</v>
      </c>
      <c r="BI2">
        <f t="shared" si="1"/>
        <v>0</v>
      </c>
      <c r="BJ2">
        <f t="shared" si="1"/>
        <v>0</v>
      </c>
      <c r="BK2">
        <f t="shared" si="1"/>
        <v>0</v>
      </c>
      <c r="BL2">
        <f t="shared" si="1"/>
        <v>0</v>
      </c>
      <c r="BM2">
        <f t="shared" si="1"/>
        <v>0</v>
      </c>
      <c r="BN2">
        <f t="shared" si="1"/>
        <v>0</v>
      </c>
      <c r="BP2">
        <f t="shared" ref="BP2:BP33" si="2">IFERROR(HLOOKUP(BP$1,$J2:$J2,1,FALSE),0)</f>
        <v>0</v>
      </c>
      <c r="BQ2">
        <f t="shared" ref="BQ2:BY17" si="3">IFERROR(HLOOKUP(BQ$1,$J2:$J2,1,FALSE),0)</f>
        <v>0</v>
      </c>
      <c r="BR2">
        <f t="shared" si="3"/>
        <v>0</v>
      </c>
      <c r="BS2">
        <f t="shared" si="3"/>
        <v>0</v>
      </c>
      <c r="BT2">
        <f t="shared" si="3"/>
        <v>5</v>
      </c>
      <c r="BU2">
        <f t="shared" si="3"/>
        <v>0</v>
      </c>
      <c r="BV2">
        <f t="shared" si="3"/>
        <v>0</v>
      </c>
      <c r="BW2">
        <f t="shared" si="3"/>
        <v>0</v>
      </c>
      <c r="BX2">
        <f t="shared" si="3"/>
        <v>0</v>
      </c>
      <c r="BY2">
        <f t="shared" si="3"/>
        <v>0</v>
      </c>
    </row>
    <row r="3" spans="1:77" x14ac:dyDescent="0.3">
      <c r="A3">
        <v>24099</v>
      </c>
      <c r="B3" t="s">
        <v>398</v>
      </c>
      <c r="C3" s="1">
        <v>45521</v>
      </c>
      <c r="D3" s="1">
        <v>45611</v>
      </c>
      <c r="E3">
        <v>3</v>
      </c>
      <c r="F3">
        <v>4</v>
      </c>
      <c r="G3">
        <v>22</v>
      </c>
      <c r="H3">
        <v>48</v>
      </c>
      <c r="I3">
        <v>49</v>
      </c>
      <c r="J3">
        <v>1</v>
      </c>
      <c r="K3" t="s">
        <v>399</v>
      </c>
      <c r="R3">
        <f t="shared" ref="R3:AG29" si="4">IFERROR(HLOOKUP(R$1,$E3:$I3,1,FALSE),0)</f>
        <v>0</v>
      </c>
      <c r="S3">
        <f t="shared" si="1"/>
        <v>0</v>
      </c>
      <c r="T3">
        <f t="shared" si="1"/>
        <v>3</v>
      </c>
      <c r="U3">
        <f t="shared" si="1"/>
        <v>4</v>
      </c>
      <c r="V3">
        <f t="shared" si="1"/>
        <v>0</v>
      </c>
      <c r="W3">
        <f t="shared" si="1"/>
        <v>0</v>
      </c>
      <c r="X3">
        <f t="shared" si="1"/>
        <v>0</v>
      </c>
      <c r="Y3">
        <f t="shared" si="1"/>
        <v>0</v>
      </c>
      <c r="Z3">
        <f t="shared" si="1"/>
        <v>0</v>
      </c>
      <c r="AA3">
        <f t="shared" si="1"/>
        <v>0</v>
      </c>
      <c r="AB3">
        <f t="shared" si="1"/>
        <v>0</v>
      </c>
      <c r="AC3">
        <f t="shared" si="1"/>
        <v>0</v>
      </c>
      <c r="AD3">
        <f t="shared" si="1"/>
        <v>0</v>
      </c>
      <c r="AE3">
        <f t="shared" si="1"/>
        <v>0</v>
      </c>
      <c r="AF3">
        <f t="shared" si="1"/>
        <v>0</v>
      </c>
      <c r="AG3">
        <f t="shared" si="1"/>
        <v>0</v>
      </c>
      <c r="AH3">
        <f t="shared" si="1"/>
        <v>0</v>
      </c>
      <c r="AI3">
        <f t="shared" si="1"/>
        <v>0</v>
      </c>
      <c r="AJ3">
        <f t="shared" si="1"/>
        <v>0</v>
      </c>
      <c r="AK3">
        <f t="shared" si="1"/>
        <v>0</v>
      </c>
      <c r="AL3">
        <f t="shared" si="1"/>
        <v>0</v>
      </c>
      <c r="AM3">
        <f t="shared" si="1"/>
        <v>22</v>
      </c>
      <c r="AN3">
        <f t="shared" si="1"/>
        <v>0</v>
      </c>
      <c r="AO3">
        <f t="shared" si="1"/>
        <v>0</v>
      </c>
      <c r="AP3">
        <f t="shared" si="1"/>
        <v>0</v>
      </c>
      <c r="AQ3">
        <f t="shared" si="1"/>
        <v>0</v>
      </c>
      <c r="AR3">
        <f t="shared" si="1"/>
        <v>0</v>
      </c>
      <c r="AS3">
        <f t="shared" si="1"/>
        <v>0</v>
      </c>
      <c r="AT3">
        <f t="shared" si="1"/>
        <v>0</v>
      </c>
      <c r="AU3">
        <f t="shared" si="1"/>
        <v>0</v>
      </c>
      <c r="AV3">
        <f t="shared" si="1"/>
        <v>0</v>
      </c>
      <c r="AW3">
        <f t="shared" si="1"/>
        <v>0</v>
      </c>
      <c r="AX3">
        <f t="shared" si="1"/>
        <v>0</v>
      </c>
      <c r="AY3">
        <f t="shared" si="1"/>
        <v>0</v>
      </c>
      <c r="AZ3">
        <f t="shared" si="1"/>
        <v>0</v>
      </c>
      <c r="BA3">
        <f t="shared" si="1"/>
        <v>0</v>
      </c>
      <c r="BB3">
        <f t="shared" si="1"/>
        <v>0</v>
      </c>
      <c r="BC3">
        <f t="shared" si="1"/>
        <v>0</v>
      </c>
      <c r="BD3">
        <f t="shared" si="1"/>
        <v>0</v>
      </c>
      <c r="BE3">
        <f t="shared" si="1"/>
        <v>0</v>
      </c>
      <c r="BF3">
        <f t="shared" si="1"/>
        <v>0</v>
      </c>
      <c r="BG3">
        <f t="shared" si="1"/>
        <v>0</v>
      </c>
      <c r="BH3">
        <f t="shared" si="1"/>
        <v>0</v>
      </c>
      <c r="BI3">
        <f t="shared" si="1"/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48</v>
      </c>
      <c r="BN3">
        <f t="shared" si="1"/>
        <v>49</v>
      </c>
      <c r="BP3">
        <f t="shared" si="2"/>
        <v>1</v>
      </c>
      <c r="BQ3">
        <f t="shared" si="3"/>
        <v>0</v>
      </c>
      <c r="BR3">
        <f t="shared" si="3"/>
        <v>0</v>
      </c>
      <c r="BS3">
        <f t="shared" si="3"/>
        <v>0</v>
      </c>
      <c r="BT3">
        <f t="shared" si="3"/>
        <v>0</v>
      </c>
      <c r="BU3">
        <f t="shared" si="3"/>
        <v>0</v>
      </c>
      <c r="BV3">
        <f t="shared" si="3"/>
        <v>0</v>
      </c>
      <c r="BW3">
        <f t="shared" si="3"/>
        <v>0</v>
      </c>
      <c r="BX3">
        <f t="shared" si="3"/>
        <v>0</v>
      </c>
      <c r="BY3">
        <f t="shared" si="3"/>
        <v>0</v>
      </c>
    </row>
    <row r="4" spans="1:77" x14ac:dyDescent="0.3">
      <c r="A4">
        <v>24098</v>
      </c>
      <c r="B4" t="s">
        <v>11</v>
      </c>
      <c r="C4" s="1">
        <v>45518</v>
      </c>
      <c r="D4" s="1">
        <v>45608</v>
      </c>
      <c r="E4">
        <v>25</v>
      </c>
      <c r="F4">
        <v>17</v>
      </c>
      <c r="G4">
        <v>46</v>
      </c>
      <c r="H4">
        <v>28</v>
      </c>
      <c r="I4">
        <v>23</v>
      </c>
      <c r="J4">
        <v>5</v>
      </c>
      <c r="K4" t="s">
        <v>400</v>
      </c>
      <c r="R4">
        <f t="shared" si="4"/>
        <v>0</v>
      </c>
      <c r="S4">
        <f t="shared" si="1"/>
        <v>0</v>
      </c>
      <c r="T4">
        <f t="shared" si="1"/>
        <v>0</v>
      </c>
      <c r="U4">
        <f t="shared" si="1"/>
        <v>0</v>
      </c>
      <c r="V4">
        <f t="shared" si="1"/>
        <v>0</v>
      </c>
      <c r="W4">
        <f t="shared" si="1"/>
        <v>0</v>
      </c>
      <c r="X4">
        <f t="shared" si="1"/>
        <v>0</v>
      </c>
      <c r="Y4">
        <f t="shared" si="1"/>
        <v>0</v>
      </c>
      <c r="Z4">
        <f t="shared" si="1"/>
        <v>0</v>
      </c>
      <c r="AA4">
        <f t="shared" si="1"/>
        <v>0</v>
      </c>
      <c r="AB4">
        <f t="shared" si="1"/>
        <v>0</v>
      </c>
      <c r="AC4">
        <f t="shared" si="1"/>
        <v>0</v>
      </c>
      <c r="AD4">
        <f t="shared" si="1"/>
        <v>0</v>
      </c>
      <c r="AE4">
        <f t="shared" si="1"/>
        <v>0</v>
      </c>
      <c r="AF4">
        <f t="shared" si="1"/>
        <v>0</v>
      </c>
      <c r="AG4">
        <f t="shared" si="1"/>
        <v>0</v>
      </c>
      <c r="AH4">
        <f t="shared" si="1"/>
        <v>17</v>
      </c>
      <c r="AI4">
        <f t="shared" si="1"/>
        <v>0</v>
      </c>
      <c r="AJ4">
        <f t="shared" si="1"/>
        <v>0</v>
      </c>
      <c r="AK4">
        <f t="shared" si="1"/>
        <v>0</v>
      </c>
      <c r="AL4">
        <f t="shared" si="1"/>
        <v>0</v>
      </c>
      <c r="AM4">
        <f t="shared" si="1"/>
        <v>0</v>
      </c>
      <c r="AN4">
        <f t="shared" si="1"/>
        <v>23</v>
      </c>
      <c r="AO4">
        <f t="shared" si="1"/>
        <v>0</v>
      </c>
      <c r="AP4">
        <f t="shared" si="1"/>
        <v>25</v>
      </c>
      <c r="AQ4">
        <f t="shared" si="1"/>
        <v>0</v>
      </c>
      <c r="AR4">
        <f t="shared" si="1"/>
        <v>0</v>
      </c>
      <c r="AS4">
        <f t="shared" si="1"/>
        <v>28</v>
      </c>
      <c r="AT4">
        <f t="shared" si="1"/>
        <v>0</v>
      </c>
      <c r="AU4">
        <f t="shared" si="1"/>
        <v>0</v>
      </c>
      <c r="AV4">
        <f t="shared" si="1"/>
        <v>0</v>
      </c>
      <c r="AW4">
        <f t="shared" si="1"/>
        <v>0</v>
      </c>
      <c r="AX4">
        <f t="shared" si="1"/>
        <v>0</v>
      </c>
      <c r="AY4">
        <f t="shared" si="1"/>
        <v>0</v>
      </c>
      <c r="AZ4">
        <f t="shared" si="1"/>
        <v>0</v>
      </c>
      <c r="BA4">
        <f t="shared" si="1"/>
        <v>0</v>
      </c>
      <c r="BB4">
        <f t="shared" si="1"/>
        <v>0</v>
      </c>
      <c r="BC4">
        <f t="shared" si="1"/>
        <v>0</v>
      </c>
      <c r="BD4">
        <f t="shared" si="1"/>
        <v>0</v>
      </c>
      <c r="BE4">
        <f t="shared" si="1"/>
        <v>0</v>
      </c>
      <c r="BF4">
        <f t="shared" si="1"/>
        <v>0</v>
      </c>
      <c r="BG4">
        <f t="shared" si="1"/>
        <v>0</v>
      </c>
      <c r="BH4">
        <f t="shared" si="1"/>
        <v>0</v>
      </c>
      <c r="BI4">
        <f t="shared" si="1"/>
        <v>0</v>
      </c>
      <c r="BJ4">
        <f t="shared" si="1"/>
        <v>0</v>
      </c>
      <c r="BK4">
        <f t="shared" si="1"/>
        <v>46</v>
      </c>
      <c r="BL4">
        <f t="shared" si="1"/>
        <v>0</v>
      </c>
      <c r="BM4">
        <f t="shared" si="1"/>
        <v>0</v>
      </c>
      <c r="BN4">
        <f t="shared" si="1"/>
        <v>0</v>
      </c>
      <c r="BP4">
        <f t="shared" si="2"/>
        <v>0</v>
      </c>
      <c r="BQ4">
        <f t="shared" si="3"/>
        <v>0</v>
      </c>
      <c r="BR4">
        <f t="shared" si="3"/>
        <v>0</v>
      </c>
      <c r="BS4">
        <f t="shared" si="3"/>
        <v>0</v>
      </c>
      <c r="BT4">
        <f t="shared" si="3"/>
        <v>5</v>
      </c>
      <c r="BU4">
        <f t="shared" si="3"/>
        <v>0</v>
      </c>
      <c r="BV4">
        <f t="shared" si="3"/>
        <v>0</v>
      </c>
      <c r="BW4">
        <f t="shared" si="3"/>
        <v>0</v>
      </c>
      <c r="BX4">
        <f t="shared" si="3"/>
        <v>0</v>
      </c>
      <c r="BY4">
        <f t="shared" si="3"/>
        <v>0</v>
      </c>
    </row>
    <row r="5" spans="1:77" x14ac:dyDescent="0.3">
      <c r="A5">
        <v>24097</v>
      </c>
      <c r="B5" t="s">
        <v>396</v>
      </c>
      <c r="C5" s="1">
        <v>45516</v>
      </c>
      <c r="D5" s="1">
        <v>45606</v>
      </c>
      <c r="E5">
        <v>16</v>
      </c>
      <c r="F5">
        <v>18</v>
      </c>
      <c r="G5">
        <v>45</v>
      </c>
      <c r="H5">
        <v>38</v>
      </c>
      <c r="I5">
        <v>31</v>
      </c>
      <c r="J5">
        <v>8</v>
      </c>
      <c r="K5" t="s">
        <v>401</v>
      </c>
      <c r="R5">
        <f t="shared" si="4"/>
        <v>0</v>
      </c>
      <c r="S5">
        <f t="shared" si="1"/>
        <v>0</v>
      </c>
      <c r="T5">
        <f t="shared" si="1"/>
        <v>0</v>
      </c>
      <c r="U5">
        <f t="shared" si="1"/>
        <v>0</v>
      </c>
      <c r="V5">
        <f t="shared" si="1"/>
        <v>0</v>
      </c>
      <c r="W5">
        <f t="shared" si="1"/>
        <v>0</v>
      </c>
      <c r="X5">
        <f t="shared" si="1"/>
        <v>0</v>
      </c>
      <c r="Y5">
        <f t="shared" si="1"/>
        <v>0</v>
      </c>
      <c r="Z5">
        <f t="shared" si="1"/>
        <v>0</v>
      </c>
      <c r="AA5">
        <f t="shared" si="1"/>
        <v>0</v>
      </c>
      <c r="AB5">
        <f t="shared" si="1"/>
        <v>0</v>
      </c>
      <c r="AC5">
        <f t="shared" si="1"/>
        <v>0</v>
      </c>
      <c r="AD5">
        <f t="shared" si="1"/>
        <v>0</v>
      </c>
      <c r="AE5">
        <f t="shared" si="1"/>
        <v>0</v>
      </c>
      <c r="AF5">
        <f t="shared" si="1"/>
        <v>0</v>
      </c>
      <c r="AG5">
        <f t="shared" si="1"/>
        <v>16</v>
      </c>
      <c r="AH5">
        <f t="shared" si="1"/>
        <v>0</v>
      </c>
      <c r="AI5">
        <f t="shared" si="1"/>
        <v>18</v>
      </c>
      <c r="AJ5">
        <f t="shared" si="1"/>
        <v>0</v>
      </c>
      <c r="AK5">
        <f t="shared" si="1"/>
        <v>0</v>
      </c>
      <c r="AL5">
        <f t="shared" si="1"/>
        <v>0</v>
      </c>
      <c r="AM5">
        <f t="shared" si="1"/>
        <v>0</v>
      </c>
      <c r="AN5">
        <f t="shared" si="1"/>
        <v>0</v>
      </c>
      <c r="AO5">
        <f t="shared" si="1"/>
        <v>0</v>
      </c>
      <c r="AP5">
        <f t="shared" si="1"/>
        <v>0</v>
      </c>
      <c r="AQ5">
        <f t="shared" si="1"/>
        <v>0</v>
      </c>
      <c r="AR5">
        <f t="shared" si="1"/>
        <v>0</v>
      </c>
      <c r="AS5">
        <f t="shared" si="1"/>
        <v>0</v>
      </c>
      <c r="AT5">
        <f t="shared" si="1"/>
        <v>0</v>
      </c>
      <c r="AU5">
        <f t="shared" si="1"/>
        <v>0</v>
      </c>
      <c r="AV5">
        <f t="shared" si="1"/>
        <v>31</v>
      </c>
      <c r="AW5">
        <f t="shared" si="1"/>
        <v>0</v>
      </c>
      <c r="AX5">
        <f t="shared" si="1"/>
        <v>0</v>
      </c>
      <c r="AY5">
        <f t="shared" si="1"/>
        <v>0</v>
      </c>
      <c r="AZ5">
        <f t="shared" si="1"/>
        <v>0</v>
      </c>
      <c r="BA5">
        <f t="shared" si="1"/>
        <v>0</v>
      </c>
      <c r="BB5">
        <f t="shared" si="1"/>
        <v>0</v>
      </c>
      <c r="BC5">
        <f t="shared" si="1"/>
        <v>38</v>
      </c>
      <c r="BD5">
        <f t="shared" si="1"/>
        <v>0</v>
      </c>
      <c r="BE5">
        <f t="shared" si="1"/>
        <v>0</v>
      </c>
      <c r="BF5">
        <f t="shared" si="1"/>
        <v>0</v>
      </c>
      <c r="BG5">
        <f t="shared" si="1"/>
        <v>0</v>
      </c>
      <c r="BH5">
        <f t="shared" si="1"/>
        <v>0</v>
      </c>
      <c r="BI5">
        <f t="shared" si="1"/>
        <v>0</v>
      </c>
      <c r="BJ5">
        <f t="shared" si="1"/>
        <v>45</v>
      </c>
      <c r="BK5">
        <f t="shared" si="1"/>
        <v>0</v>
      </c>
      <c r="BL5">
        <f t="shared" si="1"/>
        <v>0</v>
      </c>
      <c r="BM5">
        <f t="shared" si="1"/>
        <v>0</v>
      </c>
      <c r="BN5">
        <f t="shared" si="1"/>
        <v>0</v>
      </c>
      <c r="BP5">
        <f t="shared" si="2"/>
        <v>0</v>
      </c>
      <c r="BQ5">
        <f t="shared" si="3"/>
        <v>0</v>
      </c>
      <c r="BR5">
        <f t="shared" si="3"/>
        <v>0</v>
      </c>
      <c r="BS5">
        <f t="shared" si="3"/>
        <v>0</v>
      </c>
      <c r="BT5">
        <f t="shared" si="3"/>
        <v>0</v>
      </c>
      <c r="BU5">
        <f t="shared" si="3"/>
        <v>0</v>
      </c>
      <c r="BV5">
        <f t="shared" si="3"/>
        <v>0</v>
      </c>
      <c r="BW5">
        <f t="shared" si="3"/>
        <v>8</v>
      </c>
      <c r="BX5">
        <f t="shared" si="3"/>
        <v>0</v>
      </c>
      <c r="BY5">
        <f t="shared" si="3"/>
        <v>0</v>
      </c>
    </row>
    <row r="6" spans="1:77" x14ac:dyDescent="0.3">
      <c r="A6">
        <v>24096</v>
      </c>
      <c r="B6" t="s">
        <v>398</v>
      </c>
      <c r="C6" s="1">
        <v>45514</v>
      </c>
      <c r="D6" s="1">
        <v>45604</v>
      </c>
      <c r="E6">
        <v>36</v>
      </c>
      <c r="F6">
        <v>31</v>
      </c>
      <c r="G6">
        <v>37</v>
      </c>
      <c r="H6">
        <v>28</v>
      </c>
      <c r="I6">
        <v>17</v>
      </c>
      <c r="J6">
        <v>10</v>
      </c>
      <c r="K6" t="s">
        <v>402</v>
      </c>
      <c r="R6">
        <f t="shared" si="4"/>
        <v>0</v>
      </c>
      <c r="S6">
        <f t="shared" si="1"/>
        <v>0</v>
      </c>
      <c r="T6">
        <f t="shared" si="1"/>
        <v>0</v>
      </c>
      <c r="U6">
        <f t="shared" si="1"/>
        <v>0</v>
      </c>
      <c r="V6">
        <f t="shared" si="1"/>
        <v>0</v>
      </c>
      <c r="W6">
        <f t="shared" si="1"/>
        <v>0</v>
      </c>
      <c r="X6">
        <f t="shared" si="1"/>
        <v>0</v>
      </c>
      <c r="Y6">
        <f t="shared" si="1"/>
        <v>0</v>
      </c>
      <c r="Z6">
        <f t="shared" si="1"/>
        <v>0</v>
      </c>
      <c r="AA6">
        <f t="shared" si="1"/>
        <v>0</v>
      </c>
      <c r="AB6">
        <f t="shared" si="1"/>
        <v>0</v>
      </c>
      <c r="AC6">
        <f t="shared" si="1"/>
        <v>0</v>
      </c>
      <c r="AD6">
        <f t="shared" si="1"/>
        <v>0</v>
      </c>
      <c r="AE6">
        <f t="shared" si="1"/>
        <v>0</v>
      </c>
      <c r="AF6">
        <f t="shared" si="1"/>
        <v>0</v>
      </c>
      <c r="AG6">
        <f t="shared" si="1"/>
        <v>0</v>
      </c>
      <c r="AH6">
        <f t="shared" si="1"/>
        <v>17</v>
      </c>
      <c r="AI6">
        <f t="shared" si="1"/>
        <v>0</v>
      </c>
      <c r="AJ6">
        <f t="shared" si="1"/>
        <v>0</v>
      </c>
      <c r="AK6">
        <f t="shared" si="1"/>
        <v>0</v>
      </c>
      <c r="AL6">
        <f t="shared" si="1"/>
        <v>0</v>
      </c>
      <c r="AM6">
        <f t="shared" si="1"/>
        <v>0</v>
      </c>
      <c r="AN6">
        <f t="shared" si="1"/>
        <v>0</v>
      </c>
      <c r="AO6">
        <f t="shared" si="1"/>
        <v>0</v>
      </c>
      <c r="AP6">
        <f t="shared" si="1"/>
        <v>0</v>
      </c>
      <c r="AQ6">
        <f t="shared" si="1"/>
        <v>0</v>
      </c>
      <c r="AR6">
        <f t="shared" si="1"/>
        <v>0</v>
      </c>
      <c r="AS6">
        <f t="shared" si="1"/>
        <v>28</v>
      </c>
      <c r="AT6">
        <f t="shared" si="1"/>
        <v>0</v>
      </c>
      <c r="AU6">
        <f t="shared" si="1"/>
        <v>0</v>
      </c>
      <c r="AV6">
        <f t="shared" si="1"/>
        <v>31</v>
      </c>
      <c r="AW6">
        <f t="shared" si="1"/>
        <v>0</v>
      </c>
      <c r="AX6">
        <f t="shared" si="1"/>
        <v>0</v>
      </c>
      <c r="AY6">
        <f t="shared" si="1"/>
        <v>0</v>
      </c>
      <c r="AZ6">
        <f t="shared" si="1"/>
        <v>0</v>
      </c>
      <c r="BA6">
        <f t="shared" si="1"/>
        <v>36</v>
      </c>
      <c r="BB6">
        <f t="shared" si="1"/>
        <v>37</v>
      </c>
      <c r="BC6">
        <f t="shared" si="1"/>
        <v>0</v>
      </c>
      <c r="BD6">
        <f t="shared" si="1"/>
        <v>0</v>
      </c>
      <c r="BE6">
        <f t="shared" si="1"/>
        <v>0</v>
      </c>
      <c r="BF6">
        <f t="shared" si="1"/>
        <v>0</v>
      </c>
      <c r="BG6">
        <f t="shared" si="1"/>
        <v>0</v>
      </c>
      <c r="BH6">
        <f t="shared" si="1"/>
        <v>0</v>
      </c>
      <c r="BI6">
        <f t="shared" si="1"/>
        <v>0</v>
      </c>
      <c r="BJ6">
        <f t="shared" si="1"/>
        <v>0</v>
      </c>
      <c r="BK6">
        <f t="shared" si="1"/>
        <v>0</v>
      </c>
      <c r="BL6">
        <f t="shared" si="1"/>
        <v>0</v>
      </c>
      <c r="BM6">
        <f t="shared" si="1"/>
        <v>0</v>
      </c>
      <c r="BN6">
        <f t="shared" si="1"/>
        <v>0</v>
      </c>
      <c r="BP6">
        <f t="shared" si="2"/>
        <v>0</v>
      </c>
      <c r="BQ6">
        <f t="shared" si="3"/>
        <v>0</v>
      </c>
      <c r="BR6">
        <f t="shared" si="3"/>
        <v>0</v>
      </c>
      <c r="BS6">
        <f t="shared" si="3"/>
        <v>0</v>
      </c>
      <c r="BT6">
        <f t="shared" si="3"/>
        <v>0</v>
      </c>
      <c r="BU6">
        <f t="shared" si="3"/>
        <v>0</v>
      </c>
      <c r="BV6">
        <f t="shared" si="3"/>
        <v>0</v>
      </c>
      <c r="BW6">
        <f t="shared" si="3"/>
        <v>0</v>
      </c>
      <c r="BX6">
        <f t="shared" si="3"/>
        <v>0</v>
      </c>
      <c r="BY6">
        <f t="shared" si="3"/>
        <v>10</v>
      </c>
    </row>
    <row r="7" spans="1:77" x14ac:dyDescent="0.3">
      <c r="A7">
        <v>24095</v>
      </c>
      <c r="B7" t="s">
        <v>11</v>
      </c>
      <c r="C7" s="1">
        <v>45511</v>
      </c>
      <c r="D7" s="1">
        <v>45601</v>
      </c>
      <c r="E7">
        <v>27</v>
      </c>
      <c r="F7">
        <v>47</v>
      </c>
      <c r="G7">
        <v>24</v>
      </c>
      <c r="H7">
        <v>39</v>
      </c>
      <c r="I7">
        <v>46</v>
      </c>
      <c r="J7">
        <v>9</v>
      </c>
      <c r="K7" t="s">
        <v>403</v>
      </c>
      <c r="R7">
        <f t="shared" si="4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ref="AH7:AQ12" si="5">IFERROR(HLOOKUP(AH$1,$E7:$I7,1,FALSE),0)</f>
        <v>0</v>
      </c>
      <c r="AI7">
        <f t="shared" si="5"/>
        <v>0</v>
      </c>
      <c r="AJ7">
        <f t="shared" si="5"/>
        <v>0</v>
      </c>
      <c r="AK7">
        <f t="shared" si="5"/>
        <v>0</v>
      </c>
      <c r="AL7">
        <f t="shared" si="5"/>
        <v>0</v>
      </c>
      <c r="AM7">
        <f t="shared" si="5"/>
        <v>0</v>
      </c>
      <c r="AN7">
        <f t="shared" si="5"/>
        <v>0</v>
      </c>
      <c r="AO7">
        <f t="shared" si="5"/>
        <v>24</v>
      </c>
      <c r="AP7">
        <f t="shared" si="5"/>
        <v>0</v>
      </c>
      <c r="AQ7">
        <f t="shared" si="5"/>
        <v>0</v>
      </c>
      <c r="AR7">
        <f t="shared" ref="AR7:BA12" si="6">IFERROR(HLOOKUP(AR$1,$E7:$I7,1,FALSE),0)</f>
        <v>27</v>
      </c>
      <c r="AS7">
        <f t="shared" si="6"/>
        <v>0</v>
      </c>
      <c r="AT7">
        <f t="shared" si="6"/>
        <v>0</v>
      </c>
      <c r="AU7">
        <f t="shared" si="6"/>
        <v>0</v>
      </c>
      <c r="AV7">
        <f t="shared" si="6"/>
        <v>0</v>
      </c>
      <c r="AW7">
        <f t="shared" si="6"/>
        <v>0</v>
      </c>
      <c r="AX7">
        <f t="shared" si="6"/>
        <v>0</v>
      </c>
      <c r="AY7">
        <f t="shared" si="6"/>
        <v>0</v>
      </c>
      <c r="AZ7">
        <f t="shared" si="6"/>
        <v>0</v>
      </c>
      <c r="BA7">
        <f t="shared" si="6"/>
        <v>0</v>
      </c>
      <c r="BB7">
        <f t="shared" ref="BB7:BN12" si="7">IFERROR(HLOOKUP(BB$1,$E7:$I7,1,FALSE),0)</f>
        <v>0</v>
      </c>
      <c r="BC7">
        <f t="shared" si="7"/>
        <v>0</v>
      </c>
      <c r="BD7">
        <f t="shared" si="7"/>
        <v>39</v>
      </c>
      <c r="BE7">
        <f t="shared" si="7"/>
        <v>0</v>
      </c>
      <c r="BF7">
        <f t="shared" si="7"/>
        <v>0</v>
      </c>
      <c r="BG7">
        <f t="shared" si="7"/>
        <v>0</v>
      </c>
      <c r="BH7">
        <f t="shared" si="7"/>
        <v>0</v>
      </c>
      <c r="BI7">
        <f t="shared" si="7"/>
        <v>0</v>
      </c>
      <c r="BJ7">
        <f t="shared" si="7"/>
        <v>0</v>
      </c>
      <c r="BK7">
        <f t="shared" si="7"/>
        <v>46</v>
      </c>
      <c r="BL7">
        <f t="shared" si="7"/>
        <v>47</v>
      </c>
      <c r="BM7">
        <f t="shared" si="7"/>
        <v>0</v>
      </c>
      <c r="BN7">
        <f t="shared" si="7"/>
        <v>0</v>
      </c>
      <c r="BP7">
        <f t="shared" si="2"/>
        <v>0</v>
      </c>
      <c r="BQ7">
        <f t="shared" si="3"/>
        <v>0</v>
      </c>
      <c r="BR7">
        <f t="shared" si="3"/>
        <v>0</v>
      </c>
      <c r="BS7">
        <f t="shared" si="3"/>
        <v>0</v>
      </c>
      <c r="BT7">
        <f t="shared" si="3"/>
        <v>0</v>
      </c>
      <c r="BU7">
        <f t="shared" si="3"/>
        <v>0</v>
      </c>
      <c r="BV7">
        <f t="shared" si="3"/>
        <v>0</v>
      </c>
      <c r="BW7">
        <f t="shared" si="3"/>
        <v>0</v>
      </c>
      <c r="BX7">
        <f t="shared" si="3"/>
        <v>9</v>
      </c>
      <c r="BY7">
        <f t="shared" si="3"/>
        <v>0</v>
      </c>
    </row>
    <row r="8" spans="1:77" x14ac:dyDescent="0.3">
      <c r="A8">
        <v>24094</v>
      </c>
      <c r="B8" t="s">
        <v>396</v>
      </c>
      <c r="C8" s="1">
        <v>45509</v>
      </c>
      <c r="D8" s="1">
        <v>45599</v>
      </c>
      <c r="E8">
        <v>24</v>
      </c>
      <c r="F8">
        <v>21</v>
      </c>
      <c r="G8">
        <v>7</v>
      </c>
      <c r="H8">
        <v>31</v>
      </c>
      <c r="I8">
        <v>27</v>
      </c>
      <c r="J8">
        <v>3</v>
      </c>
      <c r="K8" t="s">
        <v>404</v>
      </c>
      <c r="R8">
        <f t="shared" si="4"/>
        <v>0</v>
      </c>
      <c r="S8">
        <f t="shared" ref="S8:AG12" si="8">IFERROR(HLOOKUP(S$1,$E8:$I8,1,FALSE),0)</f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7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5"/>
        <v>0</v>
      </c>
      <c r="AI8">
        <f t="shared" si="5"/>
        <v>0</v>
      </c>
      <c r="AJ8">
        <f t="shared" si="5"/>
        <v>0</v>
      </c>
      <c r="AK8">
        <f t="shared" si="5"/>
        <v>0</v>
      </c>
      <c r="AL8">
        <f t="shared" si="5"/>
        <v>21</v>
      </c>
      <c r="AM8">
        <f t="shared" si="5"/>
        <v>0</v>
      </c>
      <c r="AN8">
        <f t="shared" si="5"/>
        <v>0</v>
      </c>
      <c r="AO8">
        <f t="shared" si="5"/>
        <v>24</v>
      </c>
      <c r="AP8">
        <f t="shared" si="5"/>
        <v>0</v>
      </c>
      <c r="AQ8">
        <f t="shared" si="5"/>
        <v>0</v>
      </c>
      <c r="AR8">
        <f t="shared" si="6"/>
        <v>27</v>
      </c>
      <c r="AS8">
        <f t="shared" si="6"/>
        <v>0</v>
      </c>
      <c r="AT8">
        <f t="shared" si="6"/>
        <v>0</v>
      </c>
      <c r="AU8">
        <f t="shared" si="6"/>
        <v>0</v>
      </c>
      <c r="AV8">
        <f t="shared" si="6"/>
        <v>31</v>
      </c>
      <c r="AW8">
        <f t="shared" si="6"/>
        <v>0</v>
      </c>
      <c r="AX8">
        <f t="shared" si="6"/>
        <v>0</v>
      </c>
      <c r="AY8">
        <f t="shared" si="6"/>
        <v>0</v>
      </c>
      <c r="AZ8">
        <f t="shared" si="6"/>
        <v>0</v>
      </c>
      <c r="BA8">
        <f t="shared" si="6"/>
        <v>0</v>
      </c>
      <c r="BB8">
        <f t="shared" si="7"/>
        <v>0</v>
      </c>
      <c r="BC8">
        <f t="shared" si="7"/>
        <v>0</v>
      </c>
      <c r="BD8">
        <f t="shared" si="7"/>
        <v>0</v>
      </c>
      <c r="BE8">
        <f t="shared" si="7"/>
        <v>0</v>
      </c>
      <c r="BF8">
        <f t="shared" si="7"/>
        <v>0</v>
      </c>
      <c r="BG8">
        <f t="shared" si="7"/>
        <v>0</v>
      </c>
      <c r="BH8">
        <f t="shared" si="7"/>
        <v>0</v>
      </c>
      <c r="BI8">
        <f t="shared" si="7"/>
        <v>0</v>
      </c>
      <c r="BJ8">
        <f t="shared" si="7"/>
        <v>0</v>
      </c>
      <c r="BK8">
        <f t="shared" si="7"/>
        <v>0</v>
      </c>
      <c r="BL8">
        <f t="shared" si="7"/>
        <v>0</v>
      </c>
      <c r="BM8">
        <f t="shared" si="7"/>
        <v>0</v>
      </c>
      <c r="BN8">
        <f t="shared" si="7"/>
        <v>0</v>
      </c>
      <c r="BP8">
        <f t="shared" si="2"/>
        <v>0</v>
      </c>
      <c r="BQ8">
        <f t="shared" si="3"/>
        <v>0</v>
      </c>
      <c r="BR8">
        <f t="shared" si="3"/>
        <v>3</v>
      </c>
      <c r="BS8">
        <f t="shared" si="3"/>
        <v>0</v>
      </c>
      <c r="BT8">
        <f t="shared" si="3"/>
        <v>0</v>
      </c>
      <c r="BU8">
        <f t="shared" si="3"/>
        <v>0</v>
      </c>
      <c r="BV8">
        <f t="shared" si="3"/>
        <v>0</v>
      </c>
      <c r="BW8">
        <f t="shared" si="3"/>
        <v>0</v>
      </c>
      <c r="BX8">
        <f t="shared" si="3"/>
        <v>0</v>
      </c>
      <c r="BY8">
        <f t="shared" si="3"/>
        <v>0</v>
      </c>
    </row>
    <row r="9" spans="1:77" x14ac:dyDescent="0.3">
      <c r="A9">
        <v>24093</v>
      </c>
      <c r="B9" t="s">
        <v>398</v>
      </c>
      <c r="C9" s="1">
        <v>45507</v>
      </c>
      <c r="D9" s="1">
        <v>45597</v>
      </c>
      <c r="E9">
        <v>47</v>
      </c>
      <c r="F9">
        <v>4</v>
      </c>
      <c r="G9">
        <v>2</v>
      </c>
      <c r="H9">
        <v>14</v>
      </c>
      <c r="I9">
        <v>34</v>
      </c>
      <c r="J9">
        <v>2</v>
      </c>
      <c r="K9" t="s">
        <v>405</v>
      </c>
      <c r="R9">
        <f t="shared" si="4"/>
        <v>0</v>
      </c>
      <c r="S9">
        <f t="shared" si="8"/>
        <v>2</v>
      </c>
      <c r="T9">
        <f t="shared" si="8"/>
        <v>0</v>
      </c>
      <c r="U9">
        <f t="shared" si="8"/>
        <v>4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14</v>
      </c>
      <c r="AF9">
        <f t="shared" si="8"/>
        <v>0</v>
      </c>
      <c r="AG9">
        <f t="shared" si="8"/>
        <v>0</v>
      </c>
      <c r="AH9">
        <f t="shared" si="5"/>
        <v>0</v>
      </c>
      <c r="AI9">
        <f t="shared" si="5"/>
        <v>0</v>
      </c>
      <c r="AJ9">
        <f t="shared" si="5"/>
        <v>0</v>
      </c>
      <c r="AK9">
        <f t="shared" si="5"/>
        <v>0</v>
      </c>
      <c r="AL9">
        <f t="shared" si="5"/>
        <v>0</v>
      </c>
      <c r="AM9">
        <f t="shared" si="5"/>
        <v>0</v>
      </c>
      <c r="AN9">
        <f t="shared" si="5"/>
        <v>0</v>
      </c>
      <c r="AO9">
        <f t="shared" si="5"/>
        <v>0</v>
      </c>
      <c r="AP9">
        <f t="shared" si="5"/>
        <v>0</v>
      </c>
      <c r="AQ9">
        <f t="shared" si="5"/>
        <v>0</v>
      </c>
      <c r="AR9">
        <f t="shared" si="6"/>
        <v>0</v>
      </c>
      <c r="AS9">
        <f t="shared" si="6"/>
        <v>0</v>
      </c>
      <c r="AT9">
        <f t="shared" si="6"/>
        <v>0</v>
      </c>
      <c r="AU9">
        <f t="shared" si="6"/>
        <v>0</v>
      </c>
      <c r="AV9">
        <f t="shared" si="6"/>
        <v>0</v>
      </c>
      <c r="AW9">
        <f t="shared" si="6"/>
        <v>0</v>
      </c>
      <c r="AX9">
        <f t="shared" si="6"/>
        <v>0</v>
      </c>
      <c r="AY9">
        <f t="shared" si="6"/>
        <v>34</v>
      </c>
      <c r="AZ9">
        <f t="shared" si="6"/>
        <v>0</v>
      </c>
      <c r="BA9">
        <f t="shared" si="6"/>
        <v>0</v>
      </c>
      <c r="BB9">
        <f t="shared" si="7"/>
        <v>0</v>
      </c>
      <c r="BC9">
        <f t="shared" si="7"/>
        <v>0</v>
      </c>
      <c r="BD9">
        <f t="shared" si="7"/>
        <v>0</v>
      </c>
      <c r="BE9">
        <f t="shared" si="7"/>
        <v>0</v>
      </c>
      <c r="BF9">
        <f t="shared" si="7"/>
        <v>0</v>
      </c>
      <c r="BG9">
        <f t="shared" si="7"/>
        <v>0</v>
      </c>
      <c r="BH9">
        <f t="shared" si="7"/>
        <v>0</v>
      </c>
      <c r="BI9">
        <f t="shared" si="7"/>
        <v>0</v>
      </c>
      <c r="BJ9">
        <f t="shared" si="7"/>
        <v>0</v>
      </c>
      <c r="BK9">
        <f t="shared" si="7"/>
        <v>0</v>
      </c>
      <c r="BL9">
        <f t="shared" si="7"/>
        <v>47</v>
      </c>
      <c r="BM9">
        <f t="shared" si="7"/>
        <v>0</v>
      </c>
      <c r="BN9">
        <f t="shared" si="7"/>
        <v>0</v>
      </c>
      <c r="BP9">
        <f t="shared" si="2"/>
        <v>0</v>
      </c>
      <c r="BQ9">
        <f t="shared" si="3"/>
        <v>2</v>
      </c>
      <c r="BR9">
        <f t="shared" si="3"/>
        <v>0</v>
      </c>
      <c r="BS9">
        <f t="shared" si="3"/>
        <v>0</v>
      </c>
      <c r="BT9">
        <f t="shared" si="3"/>
        <v>0</v>
      </c>
      <c r="BU9">
        <f t="shared" si="3"/>
        <v>0</v>
      </c>
      <c r="BV9">
        <f t="shared" si="3"/>
        <v>0</v>
      </c>
      <c r="BW9">
        <f t="shared" si="3"/>
        <v>0</v>
      </c>
      <c r="BX9">
        <f t="shared" si="3"/>
        <v>0</v>
      </c>
      <c r="BY9">
        <f t="shared" si="3"/>
        <v>0</v>
      </c>
    </row>
    <row r="10" spans="1:77" x14ac:dyDescent="0.3">
      <c r="A10">
        <v>24092</v>
      </c>
      <c r="B10" t="s">
        <v>11</v>
      </c>
      <c r="C10" s="1">
        <v>45504</v>
      </c>
      <c r="D10" s="1">
        <v>45594</v>
      </c>
      <c r="E10">
        <v>25</v>
      </c>
      <c r="F10">
        <v>3</v>
      </c>
      <c r="G10">
        <v>45</v>
      </c>
      <c r="H10">
        <v>47</v>
      </c>
      <c r="I10">
        <v>49</v>
      </c>
      <c r="J10">
        <v>7</v>
      </c>
      <c r="K10" t="s">
        <v>406</v>
      </c>
      <c r="R10">
        <f t="shared" si="4"/>
        <v>0</v>
      </c>
      <c r="S10">
        <f t="shared" si="8"/>
        <v>0</v>
      </c>
      <c r="T10">
        <f t="shared" si="8"/>
        <v>3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5"/>
        <v>0</v>
      </c>
      <c r="AI10">
        <f t="shared" si="5"/>
        <v>0</v>
      </c>
      <c r="AJ10">
        <f t="shared" si="5"/>
        <v>0</v>
      </c>
      <c r="AK10">
        <f t="shared" si="5"/>
        <v>0</v>
      </c>
      <c r="AL10">
        <f t="shared" si="5"/>
        <v>0</v>
      </c>
      <c r="AM10">
        <f t="shared" si="5"/>
        <v>0</v>
      </c>
      <c r="AN10">
        <f t="shared" si="5"/>
        <v>0</v>
      </c>
      <c r="AO10">
        <f t="shared" si="5"/>
        <v>0</v>
      </c>
      <c r="AP10">
        <f t="shared" si="5"/>
        <v>25</v>
      </c>
      <c r="AQ10">
        <f t="shared" si="5"/>
        <v>0</v>
      </c>
      <c r="AR10">
        <f t="shared" si="6"/>
        <v>0</v>
      </c>
      <c r="AS10">
        <f t="shared" si="6"/>
        <v>0</v>
      </c>
      <c r="AT10">
        <f t="shared" si="6"/>
        <v>0</v>
      </c>
      <c r="AU10">
        <f t="shared" si="6"/>
        <v>0</v>
      </c>
      <c r="AV10">
        <f t="shared" si="6"/>
        <v>0</v>
      </c>
      <c r="AW10">
        <f t="shared" si="6"/>
        <v>0</v>
      </c>
      <c r="AX10">
        <f t="shared" si="6"/>
        <v>0</v>
      </c>
      <c r="AY10">
        <f t="shared" si="6"/>
        <v>0</v>
      </c>
      <c r="AZ10">
        <f t="shared" si="6"/>
        <v>0</v>
      </c>
      <c r="BA10">
        <f t="shared" si="6"/>
        <v>0</v>
      </c>
      <c r="BB10">
        <f t="shared" si="7"/>
        <v>0</v>
      </c>
      <c r="BC10">
        <f t="shared" si="7"/>
        <v>0</v>
      </c>
      <c r="BD10">
        <f t="shared" si="7"/>
        <v>0</v>
      </c>
      <c r="BE10">
        <f t="shared" si="7"/>
        <v>0</v>
      </c>
      <c r="BF10">
        <f t="shared" si="7"/>
        <v>0</v>
      </c>
      <c r="BG10">
        <f t="shared" si="7"/>
        <v>0</v>
      </c>
      <c r="BH10">
        <f t="shared" si="7"/>
        <v>0</v>
      </c>
      <c r="BI10">
        <f t="shared" si="7"/>
        <v>0</v>
      </c>
      <c r="BJ10">
        <f t="shared" si="7"/>
        <v>45</v>
      </c>
      <c r="BK10">
        <f t="shared" si="7"/>
        <v>0</v>
      </c>
      <c r="BL10">
        <f t="shared" si="7"/>
        <v>47</v>
      </c>
      <c r="BM10">
        <f t="shared" si="7"/>
        <v>0</v>
      </c>
      <c r="BN10">
        <f t="shared" si="7"/>
        <v>49</v>
      </c>
      <c r="BP10">
        <f t="shared" si="2"/>
        <v>0</v>
      </c>
      <c r="BQ10">
        <f t="shared" si="3"/>
        <v>0</v>
      </c>
      <c r="BR10">
        <f t="shared" si="3"/>
        <v>0</v>
      </c>
      <c r="BS10">
        <f t="shared" si="3"/>
        <v>0</v>
      </c>
      <c r="BT10">
        <f t="shared" si="3"/>
        <v>0</v>
      </c>
      <c r="BU10">
        <f t="shared" si="3"/>
        <v>0</v>
      </c>
      <c r="BV10">
        <f t="shared" si="3"/>
        <v>7</v>
      </c>
      <c r="BW10">
        <f t="shared" si="3"/>
        <v>0</v>
      </c>
      <c r="BX10">
        <f t="shared" si="3"/>
        <v>0</v>
      </c>
      <c r="BY10">
        <f t="shared" si="3"/>
        <v>0</v>
      </c>
    </row>
    <row r="11" spans="1:77" x14ac:dyDescent="0.3">
      <c r="A11">
        <v>24091</v>
      </c>
      <c r="B11" t="s">
        <v>396</v>
      </c>
      <c r="C11" s="1">
        <v>45502</v>
      </c>
      <c r="D11" s="1">
        <v>45592</v>
      </c>
      <c r="E11">
        <v>20</v>
      </c>
      <c r="F11">
        <v>22</v>
      </c>
      <c r="G11">
        <v>32</v>
      </c>
      <c r="H11">
        <v>34</v>
      </c>
      <c r="I11">
        <v>31</v>
      </c>
      <c r="J11">
        <v>7</v>
      </c>
      <c r="K11" t="s">
        <v>407</v>
      </c>
      <c r="R11">
        <f t="shared" si="4"/>
        <v>0</v>
      </c>
      <c r="S11">
        <f t="shared" si="8"/>
        <v>0</v>
      </c>
      <c r="T11">
        <f t="shared" si="8"/>
        <v>0</v>
      </c>
      <c r="U11">
        <f t="shared" si="8"/>
        <v>0</v>
      </c>
      <c r="V11">
        <f t="shared" si="8"/>
        <v>0</v>
      </c>
      <c r="W11">
        <f t="shared" si="8"/>
        <v>0</v>
      </c>
      <c r="X11">
        <f t="shared" si="8"/>
        <v>0</v>
      </c>
      <c r="Y11">
        <f t="shared" si="8"/>
        <v>0</v>
      </c>
      <c r="Z11">
        <f t="shared" si="8"/>
        <v>0</v>
      </c>
      <c r="AA11">
        <f t="shared" si="8"/>
        <v>0</v>
      </c>
      <c r="AB11">
        <f t="shared" si="8"/>
        <v>0</v>
      </c>
      <c r="AC11">
        <f t="shared" si="8"/>
        <v>0</v>
      </c>
      <c r="AD11">
        <f t="shared" si="8"/>
        <v>0</v>
      </c>
      <c r="AE11">
        <f t="shared" si="8"/>
        <v>0</v>
      </c>
      <c r="AF11">
        <f t="shared" si="8"/>
        <v>0</v>
      </c>
      <c r="AG11">
        <f t="shared" si="8"/>
        <v>0</v>
      </c>
      <c r="AH11">
        <f t="shared" si="5"/>
        <v>0</v>
      </c>
      <c r="AI11">
        <f t="shared" si="5"/>
        <v>0</v>
      </c>
      <c r="AJ11">
        <f t="shared" si="5"/>
        <v>0</v>
      </c>
      <c r="AK11">
        <f t="shared" si="5"/>
        <v>20</v>
      </c>
      <c r="AL11">
        <f t="shared" si="5"/>
        <v>0</v>
      </c>
      <c r="AM11">
        <f t="shared" si="5"/>
        <v>22</v>
      </c>
      <c r="AN11">
        <f t="shared" si="5"/>
        <v>0</v>
      </c>
      <c r="AO11">
        <f t="shared" si="5"/>
        <v>0</v>
      </c>
      <c r="AP11">
        <f t="shared" si="5"/>
        <v>0</v>
      </c>
      <c r="AQ11">
        <f t="shared" si="5"/>
        <v>0</v>
      </c>
      <c r="AR11">
        <f t="shared" si="6"/>
        <v>0</v>
      </c>
      <c r="AS11">
        <f t="shared" si="6"/>
        <v>0</v>
      </c>
      <c r="AT11">
        <f t="shared" si="6"/>
        <v>0</v>
      </c>
      <c r="AU11">
        <f t="shared" si="6"/>
        <v>0</v>
      </c>
      <c r="AV11">
        <f t="shared" si="6"/>
        <v>31</v>
      </c>
      <c r="AW11">
        <f t="shared" si="6"/>
        <v>32</v>
      </c>
      <c r="AX11">
        <f t="shared" si="6"/>
        <v>0</v>
      </c>
      <c r="AY11">
        <f t="shared" si="6"/>
        <v>34</v>
      </c>
      <c r="AZ11">
        <f t="shared" si="6"/>
        <v>0</v>
      </c>
      <c r="BA11">
        <f t="shared" si="6"/>
        <v>0</v>
      </c>
      <c r="BB11">
        <f t="shared" si="7"/>
        <v>0</v>
      </c>
      <c r="BC11">
        <f t="shared" si="7"/>
        <v>0</v>
      </c>
      <c r="BD11">
        <f t="shared" si="7"/>
        <v>0</v>
      </c>
      <c r="BE11">
        <f t="shared" si="7"/>
        <v>0</v>
      </c>
      <c r="BF11">
        <f t="shared" si="7"/>
        <v>0</v>
      </c>
      <c r="BG11">
        <f t="shared" si="7"/>
        <v>0</v>
      </c>
      <c r="BH11">
        <f t="shared" si="7"/>
        <v>0</v>
      </c>
      <c r="BI11">
        <f t="shared" si="7"/>
        <v>0</v>
      </c>
      <c r="BJ11">
        <f t="shared" si="7"/>
        <v>0</v>
      </c>
      <c r="BK11">
        <f t="shared" si="7"/>
        <v>0</v>
      </c>
      <c r="BL11">
        <f t="shared" si="7"/>
        <v>0</v>
      </c>
      <c r="BM11">
        <f t="shared" si="7"/>
        <v>0</v>
      </c>
      <c r="BN11">
        <f t="shared" si="7"/>
        <v>0</v>
      </c>
      <c r="BP11">
        <f t="shared" si="2"/>
        <v>0</v>
      </c>
      <c r="BQ11">
        <f t="shared" si="3"/>
        <v>0</v>
      </c>
      <c r="BR11">
        <f t="shared" si="3"/>
        <v>0</v>
      </c>
      <c r="BS11">
        <f t="shared" si="3"/>
        <v>0</v>
      </c>
      <c r="BT11">
        <f t="shared" si="3"/>
        <v>0</v>
      </c>
      <c r="BU11">
        <f t="shared" si="3"/>
        <v>0</v>
      </c>
      <c r="BV11">
        <f t="shared" si="3"/>
        <v>7</v>
      </c>
      <c r="BW11">
        <f t="shared" si="3"/>
        <v>0</v>
      </c>
      <c r="BX11">
        <f t="shared" si="3"/>
        <v>0</v>
      </c>
      <c r="BY11">
        <f t="shared" si="3"/>
        <v>0</v>
      </c>
    </row>
    <row r="12" spans="1:77" x14ac:dyDescent="0.3">
      <c r="A12">
        <v>24090</v>
      </c>
      <c r="B12" t="s">
        <v>398</v>
      </c>
      <c r="C12" s="1">
        <v>45500</v>
      </c>
      <c r="D12" s="1">
        <v>45590</v>
      </c>
      <c r="E12">
        <v>21</v>
      </c>
      <c r="F12">
        <v>8</v>
      </c>
      <c r="G12">
        <v>28</v>
      </c>
      <c r="H12">
        <v>42</v>
      </c>
      <c r="I12">
        <v>47</v>
      </c>
      <c r="J12">
        <v>4</v>
      </c>
      <c r="K12" t="s">
        <v>408</v>
      </c>
      <c r="R12">
        <f t="shared" si="4"/>
        <v>0</v>
      </c>
      <c r="S12">
        <f t="shared" si="8"/>
        <v>0</v>
      </c>
      <c r="T12">
        <f t="shared" si="8"/>
        <v>0</v>
      </c>
      <c r="U12">
        <f t="shared" si="8"/>
        <v>0</v>
      </c>
      <c r="V12">
        <f t="shared" si="8"/>
        <v>0</v>
      </c>
      <c r="W12">
        <f t="shared" si="8"/>
        <v>0</v>
      </c>
      <c r="X12">
        <f t="shared" si="8"/>
        <v>0</v>
      </c>
      <c r="Y12">
        <f t="shared" si="8"/>
        <v>8</v>
      </c>
      <c r="Z12">
        <f t="shared" si="8"/>
        <v>0</v>
      </c>
      <c r="AA12">
        <f t="shared" si="8"/>
        <v>0</v>
      </c>
      <c r="AB12">
        <f t="shared" si="8"/>
        <v>0</v>
      </c>
      <c r="AC12">
        <f t="shared" si="8"/>
        <v>0</v>
      </c>
      <c r="AD12">
        <f t="shared" si="8"/>
        <v>0</v>
      </c>
      <c r="AE12">
        <f t="shared" si="8"/>
        <v>0</v>
      </c>
      <c r="AF12">
        <f t="shared" si="8"/>
        <v>0</v>
      </c>
      <c r="AG12">
        <f t="shared" si="8"/>
        <v>0</v>
      </c>
      <c r="AH12">
        <f t="shared" si="5"/>
        <v>0</v>
      </c>
      <c r="AI12">
        <f t="shared" si="5"/>
        <v>0</v>
      </c>
      <c r="AJ12">
        <f t="shared" si="5"/>
        <v>0</v>
      </c>
      <c r="AK12">
        <f t="shared" si="5"/>
        <v>0</v>
      </c>
      <c r="AL12">
        <f t="shared" si="5"/>
        <v>21</v>
      </c>
      <c r="AM12">
        <f t="shared" si="5"/>
        <v>0</v>
      </c>
      <c r="AN12">
        <f t="shared" si="5"/>
        <v>0</v>
      </c>
      <c r="AO12">
        <f t="shared" si="5"/>
        <v>0</v>
      </c>
      <c r="AP12">
        <f t="shared" si="5"/>
        <v>0</v>
      </c>
      <c r="AQ12">
        <f t="shared" si="5"/>
        <v>0</v>
      </c>
      <c r="AR12">
        <f t="shared" si="6"/>
        <v>0</v>
      </c>
      <c r="AS12">
        <f t="shared" si="6"/>
        <v>28</v>
      </c>
      <c r="AT12">
        <f t="shared" si="6"/>
        <v>0</v>
      </c>
      <c r="AU12">
        <f t="shared" si="6"/>
        <v>0</v>
      </c>
      <c r="AV12">
        <f t="shared" si="6"/>
        <v>0</v>
      </c>
      <c r="AW12">
        <f t="shared" si="6"/>
        <v>0</v>
      </c>
      <c r="AX12">
        <f t="shared" si="6"/>
        <v>0</v>
      </c>
      <c r="AY12">
        <f t="shared" si="6"/>
        <v>0</v>
      </c>
      <c r="AZ12">
        <f t="shared" si="6"/>
        <v>0</v>
      </c>
      <c r="BA12">
        <f t="shared" si="6"/>
        <v>0</v>
      </c>
      <c r="BB12">
        <f t="shared" si="7"/>
        <v>0</v>
      </c>
      <c r="BC12">
        <f t="shared" si="7"/>
        <v>0</v>
      </c>
      <c r="BD12">
        <f t="shared" si="7"/>
        <v>0</v>
      </c>
      <c r="BE12">
        <f t="shared" si="7"/>
        <v>0</v>
      </c>
      <c r="BF12">
        <f t="shared" si="7"/>
        <v>0</v>
      </c>
      <c r="BG12">
        <f t="shared" si="7"/>
        <v>42</v>
      </c>
      <c r="BH12">
        <f t="shared" si="7"/>
        <v>0</v>
      </c>
      <c r="BI12">
        <f t="shared" si="7"/>
        <v>0</v>
      </c>
      <c r="BJ12">
        <f t="shared" si="7"/>
        <v>0</v>
      </c>
      <c r="BK12">
        <f t="shared" si="7"/>
        <v>0</v>
      </c>
      <c r="BL12">
        <f t="shared" si="7"/>
        <v>47</v>
      </c>
      <c r="BM12">
        <f t="shared" si="7"/>
        <v>0</v>
      </c>
      <c r="BN12">
        <f t="shared" si="7"/>
        <v>0</v>
      </c>
      <c r="BP12">
        <f t="shared" si="2"/>
        <v>0</v>
      </c>
      <c r="BQ12">
        <f t="shared" si="3"/>
        <v>0</v>
      </c>
      <c r="BR12">
        <f t="shared" si="3"/>
        <v>0</v>
      </c>
      <c r="BS12">
        <f t="shared" si="3"/>
        <v>4</v>
      </c>
      <c r="BT12">
        <f t="shared" si="3"/>
        <v>0</v>
      </c>
      <c r="BU12">
        <f t="shared" si="3"/>
        <v>0</v>
      </c>
      <c r="BV12">
        <f t="shared" si="3"/>
        <v>0</v>
      </c>
      <c r="BW12">
        <f t="shared" si="3"/>
        <v>0</v>
      </c>
      <c r="BX12">
        <f t="shared" si="3"/>
        <v>0</v>
      </c>
      <c r="BY12">
        <f t="shared" si="3"/>
        <v>0</v>
      </c>
    </row>
    <row r="13" spans="1:77" x14ac:dyDescent="0.3">
      <c r="A13">
        <v>24089</v>
      </c>
      <c r="B13" t="s">
        <v>11</v>
      </c>
      <c r="C13" s="1">
        <v>45497</v>
      </c>
      <c r="D13" s="1">
        <v>45587</v>
      </c>
      <c r="E13">
        <v>40</v>
      </c>
      <c r="F13">
        <v>11</v>
      </c>
      <c r="G13">
        <v>18</v>
      </c>
      <c r="H13">
        <v>8</v>
      </c>
      <c r="I13">
        <v>47</v>
      </c>
      <c r="J13">
        <v>2</v>
      </c>
      <c r="K13" t="s">
        <v>409</v>
      </c>
      <c r="R13">
        <f t="shared" si="4"/>
        <v>0</v>
      </c>
      <c r="S13">
        <f t="shared" ref="S13:AF13" si="9">IFERROR(HLOOKUP(S$1,$E13:$I13,1,FALSE),0)</f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8</v>
      </c>
      <c r="Z13">
        <f t="shared" si="9"/>
        <v>0</v>
      </c>
      <c r="AA13">
        <f t="shared" si="9"/>
        <v>0</v>
      </c>
      <c r="AB13">
        <f t="shared" si="9"/>
        <v>11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ref="AG13:AV30" si="10">IFERROR(HLOOKUP(AG$1,$E13:$I13,1,FALSE),0)</f>
        <v>0</v>
      </c>
      <c r="AH13">
        <f t="shared" si="10"/>
        <v>0</v>
      </c>
      <c r="AI13">
        <f t="shared" si="10"/>
        <v>18</v>
      </c>
      <c r="AJ13">
        <f t="shared" si="10"/>
        <v>0</v>
      </c>
      <c r="AK13">
        <f t="shared" si="10"/>
        <v>0</v>
      </c>
      <c r="AL13">
        <f t="shared" si="10"/>
        <v>0</v>
      </c>
      <c r="AM13">
        <f t="shared" si="10"/>
        <v>0</v>
      </c>
      <c r="AN13">
        <f t="shared" si="10"/>
        <v>0</v>
      </c>
      <c r="AO13">
        <f t="shared" si="10"/>
        <v>0</v>
      </c>
      <c r="AP13">
        <f t="shared" si="10"/>
        <v>0</v>
      </c>
      <c r="AQ13">
        <f t="shared" si="10"/>
        <v>0</v>
      </c>
      <c r="AR13">
        <f t="shared" si="10"/>
        <v>0</v>
      </c>
      <c r="AS13">
        <f t="shared" si="10"/>
        <v>0</v>
      </c>
      <c r="AT13">
        <f t="shared" si="10"/>
        <v>0</v>
      </c>
      <c r="AU13">
        <f t="shared" si="10"/>
        <v>0</v>
      </c>
      <c r="AV13">
        <f t="shared" si="10"/>
        <v>0</v>
      </c>
      <c r="AW13">
        <f t="shared" ref="AW13:BL28" si="11">IFERROR(HLOOKUP(AW$1,$E13:$I13,1,FALSE),0)</f>
        <v>0</v>
      </c>
      <c r="AX13">
        <f t="shared" si="11"/>
        <v>0</v>
      </c>
      <c r="AY13">
        <f t="shared" si="11"/>
        <v>0</v>
      </c>
      <c r="AZ13">
        <f t="shared" si="11"/>
        <v>0</v>
      </c>
      <c r="BA13">
        <f t="shared" si="11"/>
        <v>0</v>
      </c>
      <c r="BB13">
        <f t="shared" si="11"/>
        <v>0</v>
      </c>
      <c r="BC13">
        <f t="shared" si="11"/>
        <v>0</v>
      </c>
      <c r="BD13">
        <f t="shared" si="11"/>
        <v>0</v>
      </c>
      <c r="BE13">
        <f t="shared" si="11"/>
        <v>40</v>
      </c>
      <c r="BF13">
        <f t="shared" si="11"/>
        <v>0</v>
      </c>
      <c r="BG13">
        <f t="shared" si="11"/>
        <v>0</v>
      </c>
      <c r="BH13">
        <f t="shared" si="11"/>
        <v>0</v>
      </c>
      <c r="BI13">
        <f t="shared" si="11"/>
        <v>0</v>
      </c>
      <c r="BJ13">
        <f t="shared" si="11"/>
        <v>0</v>
      </c>
      <c r="BK13">
        <f t="shared" si="11"/>
        <v>0</v>
      </c>
      <c r="BL13">
        <f t="shared" si="11"/>
        <v>47</v>
      </c>
      <c r="BM13">
        <f t="shared" ref="BM13:BN27" si="12">IFERROR(HLOOKUP(BM$1,$E13:$I13,1,FALSE),0)</f>
        <v>0</v>
      </c>
      <c r="BN13">
        <f t="shared" si="12"/>
        <v>0</v>
      </c>
      <c r="BP13">
        <f t="shared" si="2"/>
        <v>0</v>
      </c>
      <c r="BQ13">
        <f t="shared" si="3"/>
        <v>2</v>
      </c>
      <c r="BR13">
        <f t="shared" si="3"/>
        <v>0</v>
      </c>
      <c r="BS13">
        <f t="shared" si="3"/>
        <v>0</v>
      </c>
      <c r="BT13">
        <f t="shared" si="3"/>
        <v>0</v>
      </c>
      <c r="BU13">
        <f t="shared" si="3"/>
        <v>0</v>
      </c>
      <c r="BV13">
        <f t="shared" si="3"/>
        <v>0</v>
      </c>
      <c r="BW13">
        <f t="shared" si="3"/>
        <v>0</v>
      </c>
      <c r="BX13">
        <f t="shared" si="3"/>
        <v>0</v>
      </c>
      <c r="BY13">
        <f t="shared" si="3"/>
        <v>0</v>
      </c>
    </row>
    <row r="14" spans="1:77" x14ac:dyDescent="0.3">
      <c r="A14">
        <v>24088</v>
      </c>
      <c r="B14" t="s">
        <v>396</v>
      </c>
      <c r="C14" s="1">
        <v>45495</v>
      </c>
      <c r="D14" s="1">
        <v>45585</v>
      </c>
      <c r="E14">
        <v>49</v>
      </c>
      <c r="F14">
        <v>35</v>
      </c>
      <c r="G14">
        <v>25</v>
      </c>
      <c r="H14">
        <v>27</v>
      </c>
      <c r="I14">
        <v>42</v>
      </c>
      <c r="J14">
        <v>9</v>
      </c>
      <c r="K14" t="s">
        <v>410</v>
      </c>
      <c r="R14">
        <f t="shared" si="4"/>
        <v>0</v>
      </c>
      <c r="S14">
        <f t="shared" si="4"/>
        <v>0</v>
      </c>
      <c r="T14">
        <f t="shared" si="4"/>
        <v>0</v>
      </c>
      <c r="U14">
        <f t="shared" si="4"/>
        <v>0</v>
      </c>
      <c r="V14">
        <f t="shared" si="4"/>
        <v>0</v>
      </c>
      <c r="W14">
        <f t="shared" si="4"/>
        <v>0</v>
      </c>
      <c r="X14">
        <f t="shared" si="4"/>
        <v>0</v>
      </c>
      <c r="Y14">
        <f t="shared" si="4"/>
        <v>0</v>
      </c>
      <c r="Z14">
        <f t="shared" si="4"/>
        <v>0</v>
      </c>
      <c r="AA14">
        <f t="shared" si="4"/>
        <v>0</v>
      </c>
      <c r="AB14">
        <f t="shared" si="4"/>
        <v>0</v>
      </c>
      <c r="AC14">
        <f t="shared" si="4"/>
        <v>0</v>
      </c>
      <c r="AD14">
        <f t="shared" si="4"/>
        <v>0</v>
      </c>
      <c r="AE14">
        <f t="shared" si="4"/>
        <v>0</v>
      </c>
      <c r="AF14">
        <f t="shared" si="4"/>
        <v>0</v>
      </c>
      <c r="AG14">
        <f t="shared" si="4"/>
        <v>0</v>
      </c>
      <c r="AH14">
        <f t="shared" si="10"/>
        <v>0</v>
      </c>
      <c r="AI14">
        <f t="shared" si="10"/>
        <v>0</v>
      </c>
      <c r="AJ14">
        <f t="shared" si="10"/>
        <v>0</v>
      </c>
      <c r="AK14">
        <f t="shared" si="10"/>
        <v>0</v>
      </c>
      <c r="AL14">
        <f t="shared" si="10"/>
        <v>0</v>
      </c>
      <c r="AM14">
        <f t="shared" si="10"/>
        <v>0</v>
      </c>
      <c r="AN14">
        <f t="shared" si="10"/>
        <v>0</v>
      </c>
      <c r="AO14">
        <f t="shared" si="10"/>
        <v>0</v>
      </c>
      <c r="AP14">
        <f t="shared" si="10"/>
        <v>25</v>
      </c>
      <c r="AQ14">
        <f t="shared" si="10"/>
        <v>0</v>
      </c>
      <c r="AR14">
        <f t="shared" si="10"/>
        <v>27</v>
      </c>
      <c r="AS14">
        <f t="shared" si="10"/>
        <v>0</v>
      </c>
      <c r="AT14">
        <f t="shared" si="10"/>
        <v>0</v>
      </c>
      <c r="AU14">
        <f t="shared" si="10"/>
        <v>0</v>
      </c>
      <c r="AV14">
        <f t="shared" si="10"/>
        <v>0</v>
      </c>
      <c r="AW14">
        <f t="shared" si="11"/>
        <v>0</v>
      </c>
      <c r="AX14">
        <f t="shared" si="11"/>
        <v>0</v>
      </c>
      <c r="AY14">
        <f t="shared" si="11"/>
        <v>0</v>
      </c>
      <c r="AZ14">
        <f t="shared" si="11"/>
        <v>35</v>
      </c>
      <c r="BA14">
        <f t="shared" si="11"/>
        <v>0</v>
      </c>
      <c r="BB14">
        <f t="shared" si="11"/>
        <v>0</v>
      </c>
      <c r="BC14">
        <f t="shared" si="11"/>
        <v>0</v>
      </c>
      <c r="BD14">
        <f t="shared" si="11"/>
        <v>0</v>
      </c>
      <c r="BE14">
        <f t="shared" si="11"/>
        <v>0</v>
      </c>
      <c r="BF14">
        <f t="shared" si="11"/>
        <v>0</v>
      </c>
      <c r="BG14">
        <f t="shared" si="11"/>
        <v>42</v>
      </c>
      <c r="BH14">
        <f t="shared" si="11"/>
        <v>0</v>
      </c>
      <c r="BI14">
        <f t="shared" si="11"/>
        <v>0</v>
      </c>
      <c r="BJ14">
        <f t="shared" si="11"/>
        <v>0</v>
      </c>
      <c r="BK14">
        <f t="shared" si="11"/>
        <v>0</v>
      </c>
      <c r="BL14">
        <f t="shared" si="11"/>
        <v>0</v>
      </c>
      <c r="BM14">
        <f t="shared" si="12"/>
        <v>0</v>
      </c>
      <c r="BN14">
        <f t="shared" si="12"/>
        <v>49</v>
      </c>
      <c r="BP14">
        <f t="shared" si="2"/>
        <v>0</v>
      </c>
      <c r="BQ14">
        <f t="shared" si="3"/>
        <v>0</v>
      </c>
      <c r="BR14">
        <f t="shared" si="3"/>
        <v>0</v>
      </c>
      <c r="BS14">
        <f t="shared" si="3"/>
        <v>0</v>
      </c>
      <c r="BT14">
        <f t="shared" si="3"/>
        <v>0</v>
      </c>
      <c r="BU14">
        <f t="shared" si="3"/>
        <v>0</v>
      </c>
      <c r="BV14">
        <f t="shared" si="3"/>
        <v>0</v>
      </c>
      <c r="BW14">
        <f t="shared" si="3"/>
        <v>0</v>
      </c>
      <c r="BX14">
        <f t="shared" si="3"/>
        <v>9</v>
      </c>
      <c r="BY14">
        <f t="shared" si="3"/>
        <v>0</v>
      </c>
    </row>
    <row r="15" spans="1:77" x14ac:dyDescent="0.3">
      <c r="A15">
        <v>24087</v>
      </c>
      <c r="B15" t="s">
        <v>398</v>
      </c>
      <c r="C15" s="1">
        <v>45493</v>
      </c>
      <c r="D15" s="1">
        <v>45583</v>
      </c>
      <c r="E15">
        <v>5</v>
      </c>
      <c r="F15">
        <v>30</v>
      </c>
      <c r="G15">
        <v>16</v>
      </c>
      <c r="H15">
        <v>47</v>
      </c>
      <c r="I15">
        <v>15</v>
      </c>
      <c r="J15">
        <v>7</v>
      </c>
      <c r="K15" t="s">
        <v>411</v>
      </c>
      <c r="R15">
        <f t="shared" si="4"/>
        <v>0</v>
      </c>
      <c r="S15">
        <f t="shared" si="4"/>
        <v>0</v>
      </c>
      <c r="T15">
        <f t="shared" si="4"/>
        <v>0</v>
      </c>
      <c r="U15">
        <f t="shared" si="4"/>
        <v>0</v>
      </c>
      <c r="V15">
        <f t="shared" si="4"/>
        <v>5</v>
      </c>
      <c r="W15">
        <f t="shared" si="4"/>
        <v>0</v>
      </c>
      <c r="X15">
        <f t="shared" si="4"/>
        <v>0</v>
      </c>
      <c r="Y15">
        <f t="shared" si="4"/>
        <v>0</v>
      </c>
      <c r="Z15">
        <f t="shared" si="4"/>
        <v>0</v>
      </c>
      <c r="AA15">
        <f t="shared" si="4"/>
        <v>0</v>
      </c>
      <c r="AB15">
        <f t="shared" si="4"/>
        <v>0</v>
      </c>
      <c r="AC15">
        <f t="shared" si="4"/>
        <v>0</v>
      </c>
      <c r="AD15">
        <f t="shared" si="4"/>
        <v>0</v>
      </c>
      <c r="AE15">
        <f t="shared" si="4"/>
        <v>0</v>
      </c>
      <c r="AF15">
        <f t="shared" si="4"/>
        <v>15</v>
      </c>
      <c r="AG15">
        <f t="shared" si="4"/>
        <v>16</v>
      </c>
      <c r="AH15">
        <f t="shared" si="10"/>
        <v>0</v>
      </c>
      <c r="AI15">
        <f t="shared" si="10"/>
        <v>0</v>
      </c>
      <c r="AJ15">
        <f t="shared" si="10"/>
        <v>0</v>
      </c>
      <c r="AK15">
        <f t="shared" si="10"/>
        <v>0</v>
      </c>
      <c r="AL15">
        <f t="shared" si="10"/>
        <v>0</v>
      </c>
      <c r="AM15">
        <f t="shared" si="10"/>
        <v>0</v>
      </c>
      <c r="AN15">
        <f t="shared" si="10"/>
        <v>0</v>
      </c>
      <c r="AO15">
        <f t="shared" si="10"/>
        <v>0</v>
      </c>
      <c r="AP15">
        <f t="shared" si="10"/>
        <v>0</v>
      </c>
      <c r="AQ15">
        <f t="shared" si="10"/>
        <v>0</v>
      </c>
      <c r="AR15">
        <f t="shared" si="10"/>
        <v>0</v>
      </c>
      <c r="AS15">
        <f t="shared" si="10"/>
        <v>0</v>
      </c>
      <c r="AT15">
        <f t="shared" si="10"/>
        <v>0</v>
      </c>
      <c r="AU15">
        <f t="shared" si="10"/>
        <v>30</v>
      </c>
      <c r="AV15">
        <f t="shared" si="10"/>
        <v>0</v>
      </c>
      <c r="AW15">
        <f t="shared" si="11"/>
        <v>0</v>
      </c>
      <c r="AX15">
        <f t="shared" si="11"/>
        <v>0</v>
      </c>
      <c r="AY15">
        <f t="shared" si="11"/>
        <v>0</v>
      </c>
      <c r="AZ15">
        <f t="shared" si="11"/>
        <v>0</v>
      </c>
      <c r="BA15">
        <f t="shared" si="11"/>
        <v>0</v>
      </c>
      <c r="BB15">
        <f t="shared" si="11"/>
        <v>0</v>
      </c>
      <c r="BC15">
        <f t="shared" si="11"/>
        <v>0</v>
      </c>
      <c r="BD15">
        <f t="shared" si="11"/>
        <v>0</v>
      </c>
      <c r="BE15">
        <f t="shared" si="11"/>
        <v>0</v>
      </c>
      <c r="BF15">
        <f t="shared" si="11"/>
        <v>0</v>
      </c>
      <c r="BG15">
        <f t="shared" si="11"/>
        <v>0</v>
      </c>
      <c r="BH15">
        <f t="shared" si="11"/>
        <v>0</v>
      </c>
      <c r="BI15">
        <f t="shared" si="11"/>
        <v>0</v>
      </c>
      <c r="BJ15">
        <f t="shared" si="11"/>
        <v>0</v>
      </c>
      <c r="BK15">
        <f t="shared" si="11"/>
        <v>0</v>
      </c>
      <c r="BL15">
        <f t="shared" si="11"/>
        <v>47</v>
      </c>
      <c r="BM15">
        <f t="shared" si="12"/>
        <v>0</v>
      </c>
      <c r="BN15">
        <f t="shared" si="12"/>
        <v>0</v>
      </c>
      <c r="BP15">
        <f t="shared" si="2"/>
        <v>0</v>
      </c>
      <c r="BQ15">
        <f t="shared" si="3"/>
        <v>0</v>
      </c>
      <c r="BR15">
        <f t="shared" si="3"/>
        <v>0</v>
      </c>
      <c r="BS15">
        <f t="shared" si="3"/>
        <v>0</v>
      </c>
      <c r="BT15">
        <f t="shared" si="3"/>
        <v>0</v>
      </c>
      <c r="BU15">
        <f t="shared" si="3"/>
        <v>0</v>
      </c>
      <c r="BV15">
        <f t="shared" si="3"/>
        <v>7</v>
      </c>
      <c r="BW15">
        <f t="shared" si="3"/>
        <v>0</v>
      </c>
      <c r="BX15">
        <f t="shared" si="3"/>
        <v>0</v>
      </c>
      <c r="BY15">
        <f t="shared" si="3"/>
        <v>0</v>
      </c>
    </row>
    <row r="16" spans="1:77" x14ac:dyDescent="0.3">
      <c r="A16">
        <v>24086</v>
      </c>
      <c r="B16" t="s">
        <v>11</v>
      </c>
      <c r="C16" s="1">
        <v>45490</v>
      </c>
      <c r="D16" s="1">
        <v>45580</v>
      </c>
      <c r="E16">
        <v>35</v>
      </c>
      <c r="F16">
        <v>40</v>
      </c>
      <c r="G16">
        <v>17</v>
      </c>
      <c r="H16">
        <v>6</v>
      </c>
      <c r="I16">
        <v>47</v>
      </c>
      <c r="J16">
        <v>4</v>
      </c>
      <c r="K16" t="s">
        <v>412</v>
      </c>
      <c r="R16">
        <f t="shared" si="4"/>
        <v>0</v>
      </c>
      <c r="S16">
        <f t="shared" si="4"/>
        <v>0</v>
      </c>
      <c r="T16">
        <f t="shared" si="4"/>
        <v>0</v>
      </c>
      <c r="U16">
        <f t="shared" si="4"/>
        <v>0</v>
      </c>
      <c r="V16">
        <f t="shared" si="4"/>
        <v>0</v>
      </c>
      <c r="W16">
        <f t="shared" si="4"/>
        <v>6</v>
      </c>
      <c r="X16">
        <f t="shared" si="4"/>
        <v>0</v>
      </c>
      <c r="Y16">
        <f t="shared" si="4"/>
        <v>0</v>
      </c>
      <c r="Z16">
        <f t="shared" si="4"/>
        <v>0</v>
      </c>
      <c r="AA16">
        <f t="shared" si="4"/>
        <v>0</v>
      </c>
      <c r="AB16">
        <f t="shared" si="4"/>
        <v>0</v>
      </c>
      <c r="AC16">
        <f t="shared" si="4"/>
        <v>0</v>
      </c>
      <c r="AD16">
        <f t="shared" si="4"/>
        <v>0</v>
      </c>
      <c r="AE16">
        <f t="shared" si="4"/>
        <v>0</v>
      </c>
      <c r="AF16">
        <f t="shared" si="4"/>
        <v>0</v>
      </c>
      <c r="AG16">
        <f t="shared" si="4"/>
        <v>0</v>
      </c>
      <c r="AH16">
        <f t="shared" si="10"/>
        <v>17</v>
      </c>
      <c r="AI16">
        <f t="shared" si="10"/>
        <v>0</v>
      </c>
      <c r="AJ16">
        <f t="shared" si="10"/>
        <v>0</v>
      </c>
      <c r="AK16">
        <f t="shared" si="10"/>
        <v>0</v>
      </c>
      <c r="AL16">
        <f t="shared" si="10"/>
        <v>0</v>
      </c>
      <c r="AM16">
        <f t="shared" si="10"/>
        <v>0</v>
      </c>
      <c r="AN16">
        <f t="shared" si="10"/>
        <v>0</v>
      </c>
      <c r="AO16">
        <f t="shared" si="10"/>
        <v>0</v>
      </c>
      <c r="AP16">
        <f t="shared" si="10"/>
        <v>0</v>
      </c>
      <c r="AQ16">
        <f t="shared" si="10"/>
        <v>0</v>
      </c>
      <c r="AR16">
        <f t="shared" si="10"/>
        <v>0</v>
      </c>
      <c r="AS16">
        <f t="shared" si="10"/>
        <v>0</v>
      </c>
      <c r="AT16">
        <f t="shared" si="10"/>
        <v>0</v>
      </c>
      <c r="AU16">
        <f t="shared" si="10"/>
        <v>0</v>
      </c>
      <c r="AV16">
        <f t="shared" si="10"/>
        <v>0</v>
      </c>
      <c r="AW16">
        <f t="shared" si="11"/>
        <v>0</v>
      </c>
      <c r="AX16">
        <f t="shared" si="11"/>
        <v>0</v>
      </c>
      <c r="AY16">
        <f t="shared" si="11"/>
        <v>0</v>
      </c>
      <c r="AZ16">
        <f t="shared" si="11"/>
        <v>35</v>
      </c>
      <c r="BA16">
        <f t="shared" si="11"/>
        <v>0</v>
      </c>
      <c r="BB16">
        <f t="shared" si="11"/>
        <v>0</v>
      </c>
      <c r="BC16">
        <f t="shared" si="11"/>
        <v>0</v>
      </c>
      <c r="BD16">
        <f t="shared" si="11"/>
        <v>0</v>
      </c>
      <c r="BE16">
        <f t="shared" si="11"/>
        <v>40</v>
      </c>
      <c r="BF16">
        <f t="shared" si="11"/>
        <v>0</v>
      </c>
      <c r="BG16">
        <f t="shared" si="11"/>
        <v>0</v>
      </c>
      <c r="BH16">
        <f t="shared" si="11"/>
        <v>0</v>
      </c>
      <c r="BI16">
        <f t="shared" si="11"/>
        <v>0</v>
      </c>
      <c r="BJ16">
        <f t="shared" si="11"/>
        <v>0</v>
      </c>
      <c r="BK16">
        <f t="shared" si="11"/>
        <v>0</v>
      </c>
      <c r="BL16">
        <f t="shared" si="11"/>
        <v>47</v>
      </c>
      <c r="BM16">
        <f t="shared" si="12"/>
        <v>0</v>
      </c>
      <c r="BN16">
        <f t="shared" si="12"/>
        <v>0</v>
      </c>
      <c r="BP16">
        <f t="shared" si="2"/>
        <v>0</v>
      </c>
      <c r="BQ16">
        <f t="shared" si="3"/>
        <v>0</v>
      </c>
      <c r="BR16">
        <f t="shared" si="3"/>
        <v>0</v>
      </c>
      <c r="BS16">
        <f t="shared" si="3"/>
        <v>4</v>
      </c>
      <c r="BT16">
        <f t="shared" si="3"/>
        <v>0</v>
      </c>
      <c r="BU16">
        <f t="shared" si="3"/>
        <v>0</v>
      </c>
      <c r="BV16">
        <f t="shared" si="3"/>
        <v>0</v>
      </c>
      <c r="BW16">
        <f t="shared" si="3"/>
        <v>0</v>
      </c>
      <c r="BX16">
        <f t="shared" si="3"/>
        <v>0</v>
      </c>
      <c r="BY16">
        <f t="shared" si="3"/>
        <v>0</v>
      </c>
    </row>
    <row r="17" spans="1:77" x14ac:dyDescent="0.3">
      <c r="A17">
        <v>24085</v>
      </c>
      <c r="B17" t="s">
        <v>396</v>
      </c>
      <c r="C17" s="1">
        <v>45488</v>
      </c>
      <c r="D17" s="1">
        <v>45578</v>
      </c>
      <c r="E17">
        <v>4</v>
      </c>
      <c r="F17">
        <v>10</v>
      </c>
      <c r="G17">
        <v>30</v>
      </c>
      <c r="H17">
        <v>38</v>
      </c>
      <c r="I17">
        <v>24</v>
      </c>
      <c r="J17">
        <v>10</v>
      </c>
      <c r="K17" t="s">
        <v>413</v>
      </c>
      <c r="R17">
        <f t="shared" si="4"/>
        <v>0</v>
      </c>
      <c r="S17">
        <f t="shared" si="4"/>
        <v>0</v>
      </c>
      <c r="T17">
        <f t="shared" si="4"/>
        <v>0</v>
      </c>
      <c r="U17">
        <f t="shared" si="4"/>
        <v>4</v>
      </c>
      <c r="V17">
        <f t="shared" si="4"/>
        <v>0</v>
      </c>
      <c r="W17">
        <f t="shared" si="4"/>
        <v>0</v>
      </c>
      <c r="X17">
        <f t="shared" si="4"/>
        <v>0</v>
      </c>
      <c r="Y17">
        <f t="shared" si="4"/>
        <v>0</v>
      </c>
      <c r="Z17">
        <f t="shared" si="4"/>
        <v>0</v>
      </c>
      <c r="AA17">
        <f t="shared" si="4"/>
        <v>10</v>
      </c>
      <c r="AB17">
        <f t="shared" si="4"/>
        <v>0</v>
      </c>
      <c r="AC17">
        <f t="shared" si="4"/>
        <v>0</v>
      </c>
      <c r="AD17">
        <f t="shared" si="4"/>
        <v>0</v>
      </c>
      <c r="AE17">
        <f t="shared" si="4"/>
        <v>0</v>
      </c>
      <c r="AF17">
        <f t="shared" si="4"/>
        <v>0</v>
      </c>
      <c r="AG17">
        <f t="shared" si="4"/>
        <v>0</v>
      </c>
      <c r="AH17">
        <f t="shared" si="10"/>
        <v>0</v>
      </c>
      <c r="AI17">
        <f t="shared" si="10"/>
        <v>0</v>
      </c>
      <c r="AJ17">
        <f t="shared" si="10"/>
        <v>0</v>
      </c>
      <c r="AK17">
        <f t="shared" si="10"/>
        <v>0</v>
      </c>
      <c r="AL17">
        <f t="shared" si="10"/>
        <v>0</v>
      </c>
      <c r="AM17">
        <f t="shared" si="10"/>
        <v>0</v>
      </c>
      <c r="AN17">
        <f t="shared" si="10"/>
        <v>0</v>
      </c>
      <c r="AO17">
        <f t="shared" si="10"/>
        <v>24</v>
      </c>
      <c r="AP17">
        <f t="shared" si="10"/>
        <v>0</v>
      </c>
      <c r="AQ17">
        <f t="shared" si="10"/>
        <v>0</v>
      </c>
      <c r="AR17">
        <f t="shared" si="10"/>
        <v>0</v>
      </c>
      <c r="AS17">
        <f t="shared" si="10"/>
        <v>0</v>
      </c>
      <c r="AT17">
        <f t="shared" si="10"/>
        <v>0</v>
      </c>
      <c r="AU17">
        <f t="shared" si="10"/>
        <v>30</v>
      </c>
      <c r="AV17">
        <f t="shared" si="10"/>
        <v>0</v>
      </c>
      <c r="AW17">
        <f t="shared" si="11"/>
        <v>0</v>
      </c>
      <c r="AX17">
        <f t="shared" si="11"/>
        <v>0</v>
      </c>
      <c r="AY17">
        <f t="shared" si="11"/>
        <v>0</v>
      </c>
      <c r="AZ17">
        <f t="shared" si="11"/>
        <v>0</v>
      </c>
      <c r="BA17">
        <f t="shared" si="11"/>
        <v>0</v>
      </c>
      <c r="BB17">
        <f t="shared" si="11"/>
        <v>0</v>
      </c>
      <c r="BC17">
        <f t="shared" si="11"/>
        <v>38</v>
      </c>
      <c r="BD17">
        <f t="shared" si="11"/>
        <v>0</v>
      </c>
      <c r="BE17">
        <f t="shared" si="11"/>
        <v>0</v>
      </c>
      <c r="BF17">
        <f t="shared" si="11"/>
        <v>0</v>
      </c>
      <c r="BG17">
        <f t="shared" si="11"/>
        <v>0</v>
      </c>
      <c r="BH17">
        <f t="shared" si="11"/>
        <v>0</v>
      </c>
      <c r="BI17">
        <f t="shared" si="11"/>
        <v>0</v>
      </c>
      <c r="BJ17">
        <f t="shared" si="11"/>
        <v>0</v>
      </c>
      <c r="BK17">
        <f t="shared" si="11"/>
        <v>0</v>
      </c>
      <c r="BL17">
        <f t="shared" si="11"/>
        <v>0</v>
      </c>
      <c r="BM17">
        <f t="shared" si="12"/>
        <v>0</v>
      </c>
      <c r="BN17">
        <f t="shared" si="12"/>
        <v>0</v>
      </c>
      <c r="BP17">
        <f t="shared" si="2"/>
        <v>0</v>
      </c>
      <c r="BQ17">
        <f t="shared" si="3"/>
        <v>0</v>
      </c>
      <c r="BR17">
        <f t="shared" si="3"/>
        <v>0</v>
      </c>
      <c r="BS17">
        <f t="shared" si="3"/>
        <v>0</v>
      </c>
      <c r="BT17">
        <f t="shared" si="3"/>
        <v>0</v>
      </c>
      <c r="BU17">
        <f t="shared" si="3"/>
        <v>0</v>
      </c>
      <c r="BV17">
        <f t="shared" si="3"/>
        <v>0</v>
      </c>
      <c r="BW17">
        <f t="shared" si="3"/>
        <v>0</v>
      </c>
      <c r="BX17">
        <f t="shared" si="3"/>
        <v>0</v>
      </c>
      <c r="BY17">
        <f t="shared" si="3"/>
        <v>10</v>
      </c>
    </row>
    <row r="18" spans="1:77" x14ac:dyDescent="0.3">
      <c r="A18">
        <v>24084</v>
      </c>
      <c r="B18" t="s">
        <v>398</v>
      </c>
      <c r="C18" s="1">
        <v>45486</v>
      </c>
      <c r="D18" s="1">
        <v>45576</v>
      </c>
      <c r="E18">
        <v>21</v>
      </c>
      <c r="F18">
        <v>5</v>
      </c>
      <c r="G18">
        <v>6</v>
      </c>
      <c r="H18">
        <v>24</v>
      </c>
      <c r="I18">
        <v>42</v>
      </c>
      <c r="J18">
        <v>8</v>
      </c>
      <c r="K18" t="s">
        <v>414</v>
      </c>
      <c r="R18">
        <f t="shared" si="4"/>
        <v>0</v>
      </c>
      <c r="S18">
        <f t="shared" si="4"/>
        <v>0</v>
      </c>
      <c r="T18">
        <f t="shared" si="4"/>
        <v>0</v>
      </c>
      <c r="U18">
        <f t="shared" si="4"/>
        <v>0</v>
      </c>
      <c r="V18">
        <f t="shared" si="4"/>
        <v>5</v>
      </c>
      <c r="W18">
        <f t="shared" si="4"/>
        <v>6</v>
      </c>
      <c r="X18">
        <f t="shared" si="4"/>
        <v>0</v>
      </c>
      <c r="Y18">
        <f t="shared" si="4"/>
        <v>0</v>
      </c>
      <c r="Z18">
        <f t="shared" si="4"/>
        <v>0</v>
      </c>
      <c r="AA18">
        <f t="shared" si="4"/>
        <v>0</v>
      </c>
      <c r="AB18">
        <f t="shared" si="4"/>
        <v>0</v>
      </c>
      <c r="AC18">
        <f t="shared" si="4"/>
        <v>0</v>
      </c>
      <c r="AD18">
        <f t="shared" si="4"/>
        <v>0</v>
      </c>
      <c r="AE18">
        <f t="shared" si="4"/>
        <v>0</v>
      </c>
      <c r="AF18">
        <f t="shared" si="4"/>
        <v>0</v>
      </c>
      <c r="AG18">
        <f t="shared" si="4"/>
        <v>0</v>
      </c>
      <c r="AH18">
        <f t="shared" si="10"/>
        <v>0</v>
      </c>
      <c r="AI18">
        <f t="shared" si="10"/>
        <v>0</v>
      </c>
      <c r="AJ18">
        <f t="shared" si="10"/>
        <v>0</v>
      </c>
      <c r="AK18">
        <f t="shared" si="10"/>
        <v>0</v>
      </c>
      <c r="AL18">
        <f t="shared" si="10"/>
        <v>21</v>
      </c>
      <c r="AM18">
        <f t="shared" si="10"/>
        <v>0</v>
      </c>
      <c r="AN18">
        <f t="shared" si="10"/>
        <v>0</v>
      </c>
      <c r="AO18">
        <f t="shared" si="10"/>
        <v>24</v>
      </c>
      <c r="AP18">
        <f t="shared" si="10"/>
        <v>0</v>
      </c>
      <c r="AQ18">
        <f t="shared" si="10"/>
        <v>0</v>
      </c>
      <c r="AR18">
        <f t="shared" si="10"/>
        <v>0</v>
      </c>
      <c r="AS18">
        <f t="shared" si="10"/>
        <v>0</v>
      </c>
      <c r="AT18">
        <f t="shared" si="10"/>
        <v>0</v>
      </c>
      <c r="AU18">
        <f t="shared" si="10"/>
        <v>0</v>
      </c>
      <c r="AV18">
        <f t="shared" si="10"/>
        <v>0</v>
      </c>
      <c r="AW18">
        <f t="shared" si="11"/>
        <v>0</v>
      </c>
      <c r="AX18">
        <f t="shared" si="11"/>
        <v>0</v>
      </c>
      <c r="AY18">
        <f t="shared" si="11"/>
        <v>0</v>
      </c>
      <c r="AZ18">
        <f t="shared" si="11"/>
        <v>0</v>
      </c>
      <c r="BA18">
        <f t="shared" si="11"/>
        <v>0</v>
      </c>
      <c r="BB18">
        <f t="shared" si="11"/>
        <v>0</v>
      </c>
      <c r="BC18">
        <f t="shared" si="11"/>
        <v>0</v>
      </c>
      <c r="BD18">
        <f t="shared" si="11"/>
        <v>0</v>
      </c>
      <c r="BE18">
        <f t="shared" si="11"/>
        <v>0</v>
      </c>
      <c r="BF18">
        <f t="shared" si="11"/>
        <v>0</v>
      </c>
      <c r="BG18">
        <f t="shared" si="11"/>
        <v>42</v>
      </c>
      <c r="BH18">
        <f t="shared" si="11"/>
        <v>0</v>
      </c>
      <c r="BI18">
        <f t="shared" si="11"/>
        <v>0</v>
      </c>
      <c r="BJ18">
        <f t="shared" si="11"/>
        <v>0</v>
      </c>
      <c r="BK18">
        <f t="shared" si="11"/>
        <v>0</v>
      </c>
      <c r="BL18">
        <f t="shared" si="11"/>
        <v>0</v>
      </c>
      <c r="BM18">
        <f t="shared" si="12"/>
        <v>0</v>
      </c>
      <c r="BN18">
        <f t="shared" si="12"/>
        <v>0</v>
      </c>
      <c r="BP18">
        <f t="shared" si="2"/>
        <v>0</v>
      </c>
      <c r="BQ18">
        <f t="shared" ref="BQ18:BY27" si="13">IFERROR(HLOOKUP(BQ$1,$J18:$J18,1,FALSE),0)</f>
        <v>0</v>
      </c>
      <c r="BR18">
        <f t="shared" si="13"/>
        <v>0</v>
      </c>
      <c r="BS18">
        <f t="shared" si="13"/>
        <v>0</v>
      </c>
      <c r="BT18">
        <f t="shared" si="13"/>
        <v>0</v>
      </c>
      <c r="BU18">
        <f t="shared" si="13"/>
        <v>0</v>
      </c>
      <c r="BV18">
        <f t="shared" si="13"/>
        <v>0</v>
      </c>
      <c r="BW18">
        <f t="shared" si="13"/>
        <v>8</v>
      </c>
      <c r="BX18">
        <f t="shared" si="13"/>
        <v>0</v>
      </c>
      <c r="BY18">
        <f t="shared" si="13"/>
        <v>0</v>
      </c>
    </row>
    <row r="19" spans="1:77" x14ac:dyDescent="0.3">
      <c r="A19">
        <v>24083</v>
      </c>
      <c r="B19" t="s">
        <v>11</v>
      </c>
      <c r="C19" s="1">
        <v>45483</v>
      </c>
      <c r="D19" s="1">
        <v>45573</v>
      </c>
      <c r="E19">
        <v>16</v>
      </c>
      <c r="F19">
        <v>3</v>
      </c>
      <c r="G19">
        <v>5</v>
      </c>
      <c r="H19">
        <v>39</v>
      </c>
      <c r="I19">
        <v>11</v>
      </c>
      <c r="J19">
        <v>9</v>
      </c>
      <c r="K19" t="s">
        <v>415</v>
      </c>
      <c r="R19">
        <f t="shared" si="4"/>
        <v>0</v>
      </c>
      <c r="S19">
        <f t="shared" si="4"/>
        <v>0</v>
      </c>
      <c r="T19">
        <f t="shared" si="4"/>
        <v>3</v>
      </c>
      <c r="U19">
        <f t="shared" si="4"/>
        <v>0</v>
      </c>
      <c r="V19">
        <f t="shared" si="4"/>
        <v>5</v>
      </c>
      <c r="W19">
        <f t="shared" si="4"/>
        <v>0</v>
      </c>
      <c r="X19">
        <f t="shared" si="4"/>
        <v>0</v>
      </c>
      <c r="Y19">
        <f t="shared" si="4"/>
        <v>0</v>
      </c>
      <c r="Z19">
        <f t="shared" si="4"/>
        <v>0</v>
      </c>
      <c r="AA19">
        <f t="shared" si="4"/>
        <v>0</v>
      </c>
      <c r="AB19">
        <f t="shared" si="4"/>
        <v>11</v>
      </c>
      <c r="AC19">
        <f t="shared" si="4"/>
        <v>0</v>
      </c>
      <c r="AD19">
        <f t="shared" si="4"/>
        <v>0</v>
      </c>
      <c r="AE19">
        <f t="shared" si="4"/>
        <v>0</v>
      </c>
      <c r="AF19">
        <f t="shared" si="4"/>
        <v>0</v>
      </c>
      <c r="AG19">
        <f t="shared" si="4"/>
        <v>16</v>
      </c>
      <c r="AH19">
        <f t="shared" si="10"/>
        <v>0</v>
      </c>
      <c r="AI19">
        <f t="shared" si="10"/>
        <v>0</v>
      </c>
      <c r="AJ19">
        <f t="shared" si="10"/>
        <v>0</v>
      </c>
      <c r="AK19">
        <f t="shared" si="10"/>
        <v>0</v>
      </c>
      <c r="AL19">
        <f t="shared" si="10"/>
        <v>0</v>
      </c>
      <c r="AM19">
        <f t="shared" si="10"/>
        <v>0</v>
      </c>
      <c r="AN19">
        <f t="shared" si="10"/>
        <v>0</v>
      </c>
      <c r="AO19">
        <f t="shared" si="10"/>
        <v>0</v>
      </c>
      <c r="AP19">
        <f t="shared" si="10"/>
        <v>0</v>
      </c>
      <c r="AQ19">
        <f t="shared" si="10"/>
        <v>0</v>
      </c>
      <c r="AR19">
        <f t="shared" si="10"/>
        <v>0</v>
      </c>
      <c r="AS19">
        <f t="shared" si="10"/>
        <v>0</v>
      </c>
      <c r="AT19">
        <f t="shared" si="10"/>
        <v>0</v>
      </c>
      <c r="AU19">
        <f t="shared" si="10"/>
        <v>0</v>
      </c>
      <c r="AV19">
        <f t="shared" si="10"/>
        <v>0</v>
      </c>
      <c r="AW19">
        <f t="shared" si="11"/>
        <v>0</v>
      </c>
      <c r="AX19">
        <f t="shared" si="11"/>
        <v>0</v>
      </c>
      <c r="AY19">
        <f t="shared" si="11"/>
        <v>0</v>
      </c>
      <c r="AZ19">
        <f t="shared" si="11"/>
        <v>0</v>
      </c>
      <c r="BA19">
        <f t="shared" si="11"/>
        <v>0</v>
      </c>
      <c r="BB19">
        <f t="shared" si="11"/>
        <v>0</v>
      </c>
      <c r="BC19">
        <f t="shared" si="11"/>
        <v>0</v>
      </c>
      <c r="BD19">
        <f t="shared" si="11"/>
        <v>39</v>
      </c>
      <c r="BE19">
        <f t="shared" si="11"/>
        <v>0</v>
      </c>
      <c r="BF19">
        <f t="shared" si="11"/>
        <v>0</v>
      </c>
      <c r="BG19">
        <f t="shared" si="11"/>
        <v>0</v>
      </c>
      <c r="BH19">
        <f t="shared" si="11"/>
        <v>0</v>
      </c>
      <c r="BI19">
        <f t="shared" si="11"/>
        <v>0</v>
      </c>
      <c r="BJ19">
        <f t="shared" si="11"/>
        <v>0</v>
      </c>
      <c r="BK19">
        <f t="shared" si="11"/>
        <v>0</v>
      </c>
      <c r="BL19">
        <f t="shared" si="11"/>
        <v>0</v>
      </c>
      <c r="BM19">
        <f t="shared" si="12"/>
        <v>0</v>
      </c>
      <c r="BN19">
        <f t="shared" si="12"/>
        <v>0</v>
      </c>
      <c r="BP19">
        <f t="shared" si="2"/>
        <v>0</v>
      </c>
      <c r="BQ19">
        <f t="shared" si="13"/>
        <v>0</v>
      </c>
      <c r="BR19">
        <f t="shared" si="13"/>
        <v>0</v>
      </c>
      <c r="BS19">
        <f t="shared" si="13"/>
        <v>0</v>
      </c>
      <c r="BT19">
        <f t="shared" si="13"/>
        <v>0</v>
      </c>
      <c r="BU19">
        <f t="shared" si="13"/>
        <v>0</v>
      </c>
      <c r="BV19">
        <f t="shared" si="13"/>
        <v>0</v>
      </c>
      <c r="BW19">
        <f t="shared" si="13"/>
        <v>0</v>
      </c>
      <c r="BX19">
        <f t="shared" si="13"/>
        <v>9</v>
      </c>
      <c r="BY19">
        <f t="shared" si="13"/>
        <v>0</v>
      </c>
    </row>
    <row r="20" spans="1:77" x14ac:dyDescent="0.3">
      <c r="A20">
        <v>24082</v>
      </c>
      <c r="B20" t="s">
        <v>396</v>
      </c>
      <c r="C20" s="1">
        <v>45481</v>
      </c>
      <c r="D20" s="1">
        <v>45571</v>
      </c>
      <c r="E20">
        <v>7</v>
      </c>
      <c r="F20">
        <v>42</v>
      </c>
      <c r="G20">
        <v>31</v>
      </c>
      <c r="H20">
        <v>8</v>
      </c>
      <c r="I20">
        <v>24</v>
      </c>
      <c r="J20">
        <v>6</v>
      </c>
      <c r="K20" t="s">
        <v>416</v>
      </c>
      <c r="R20">
        <f t="shared" si="4"/>
        <v>0</v>
      </c>
      <c r="S20">
        <f t="shared" si="4"/>
        <v>0</v>
      </c>
      <c r="T20">
        <f t="shared" si="4"/>
        <v>0</v>
      </c>
      <c r="U20">
        <f t="shared" si="4"/>
        <v>0</v>
      </c>
      <c r="V20">
        <f t="shared" si="4"/>
        <v>0</v>
      </c>
      <c r="W20">
        <f t="shared" si="4"/>
        <v>0</v>
      </c>
      <c r="X20">
        <f t="shared" si="4"/>
        <v>7</v>
      </c>
      <c r="Y20">
        <f t="shared" si="4"/>
        <v>8</v>
      </c>
      <c r="Z20">
        <f t="shared" si="4"/>
        <v>0</v>
      </c>
      <c r="AA20">
        <f t="shared" si="4"/>
        <v>0</v>
      </c>
      <c r="AB20">
        <f t="shared" si="4"/>
        <v>0</v>
      </c>
      <c r="AC20">
        <f t="shared" si="4"/>
        <v>0</v>
      </c>
      <c r="AD20">
        <f t="shared" si="4"/>
        <v>0</v>
      </c>
      <c r="AE20">
        <f t="shared" si="4"/>
        <v>0</v>
      </c>
      <c r="AF20">
        <f t="shared" si="4"/>
        <v>0</v>
      </c>
      <c r="AG20">
        <f t="shared" si="4"/>
        <v>0</v>
      </c>
      <c r="AH20">
        <f t="shared" si="10"/>
        <v>0</v>
      </c>
      <c r="AI20">
        <f t="shared" si="10"/>
        <v>0</v>
      </c>
      <c r="AJ20">
        <f t="shared" si="10"/>
        <v>0</v>
      </c>
      <c r="AK20">
        <f t="shared" si="10"/>
        <v>0</v>
      </c>
      <c r="AL20">
        <f t="shared" si="10"/>
        <v>0</v>
      </c>
      <c r="AM20">
        <f t="shared" si="10"/>
        <v>0</v>
      </c>
      <c r="AN20">
        <f t="shared" si="10"/>
        <v>0</v>
      </c>
      <c r="AO20">
        <f t="shared" si="10"/>
        <v>24</v>
      </c>
      <c r="AP20">
        <f t="shared" si="10"/>
        <v>0</v>
      </c>
      <c r="AQ20">
        <f t="shared" si="10"/>
        <v>0</v>
      </c>
      <c r="AR20">
        <f t="shared" si="10"/>
        <v>0</v>
      </c>
      <c r="AS20">
        <f t="shared" si="10"/>
        <v>0</v>
      </c>
      <c r="AT20">
        <f t="shared" si="10"/>
        <v>0</v>
      </c>
      <c r="AU20">
        <f t="shared" si="10"/>
        <v>0</v>
      </c>
      <c r="AV20">
        <f t="shared" si="10"/>
        <v>31</v>
      </c>
      <c r="AW20">
        <f t="shared" si="11"/>
        <v>0</v>
      </c>
      <c r="AX20">
        <f t="shared" si="11"/>
        <v>0</v>
      </c>
      <c r="AY20">
        <f t="shared" si="11"/>
        <v>0</v>
      </c>
      <c r="AZ20">
        <f t="shared" si="11"/>
        <v>0</v>
      </c>
      <c r="BA20">
        <f t="shared" si="11"/>
        <v>0</v>
      </c>
      <c r="BB20">
        <f t="shared" si="11"/>
        <v>0</v>
      </c>
      <c r="BC20">
        <f t="shared" si="11"/>
        <v>0</v>
      </c>
      <c r="BD20">
        <f t="shared" si="11"/>
        <v>0</v>
      </c>
      <c r="BE20">
        <f t="shared" si="11"/>
        <v>0</v>
      </c>
      <c r="BF20">
        <f t="shared" si="11"/>
        <v>0</v>
      </c>
      <c r="BG20">
        <f t="shared" si="11"/>
        <v>42</v>
      </c>
      <c r="BH20">
        <f t="shared" si="11"/>
        <v>0</v>
      </c>
      <c r="BI20">
        <f t="shared" si="11"/>
        <v>0</v>
      </c>
      <c r="BJ20">
        <f t="shared" si="11"/>
        <v>0</v>
      </c>
      <c r="BK20">
        <f t="shared" si="11"/>
        <v>0</v>
      </c>
      <c r="BL20">
        <f t="shared" si="11"/>
        <v>0</v>
      </c>
      <c r="BM20">
        <f t="shared" si="12"/>
        <v>0</v>
      </c>
      <c r="BN20">
        <f t="shared" si="12"/>
        <v>0</v>
      </c>
      <c r="BP20">
        <f t="shared" si="2"/>
        <v>0</v>
      </c>
      <c r="BQ20">
        <f t="shared" si="13"/>
        <v>0</v>
      </c>
      <c r="BR20">
        <f t="shared" si="13"/>
        <v>0</v>
      </c>
      <c r="BS20">
        <f t="shared" si="13"/>
        <v>0</v>
      </c>
      <c r="BT20">
        <f t="shared" si="13"/>
        <v>0</v>
      </c>
      <c r="BU20">
        <f t="shared" si="13"/>
        <v>6</v>
      </c>
      <c r="BV20">
        <f t="shared" si="13"/>
        <v>0</v>
      </c>
      <c r="BW20">
        <f t="shared" si="13"/>
        <v>0</v>
      </c>
      <c r="BX20">
        <f t="shared" si="13"/>
        <v>0</v>
      </c>
      <c r="BY20">
        <f t="shared" si="13"/>
        <v>0</v>
      </c>
    </row>
    <row r="21" spans="1:77" x14ac:dyDescent="0.3">
      <c r="A21">
        <v>24081</v>
      </c>
      <c r="B21" t="s">
        <v>398</v>
      </c>
      <c r="C21" s="1">
        <v>45479</v>
      </c>
      <c r="D21" s="1">
        <v>45569</v>
      </c>
      <c r="E21">
        <v>46</v>
      </c>
      <c r="F21">
        <v>13</v>
      </c>
      <c r="G21">
        <v>47</v>
      </c>
      <c r="H21">
        <v>18</v>
      </c>
      <c r="I21">
        <v>34</v>
      </c>
      <c r="J21">
        <v>5</v>
      </c>
      <c r="K21" t="s">
        <v>417</v>
      </c>
      <c r="R21">
        <f t="shared" si="4"/>
        <v>0</v>
      </c>
      <c r="S21">
        <f t="shared" si="4"/>
        <v>0</v>
      </c>
      <c r="T21">
        <f t="shared" si="4"/>
        <v>0</v>
      </c>
      <c r="U21">
        <f t="shared" si="4"/>
        <v>0</v>
      </c>
      <c r="V21">
        <f t="shared" si="4"/>
        <v>0</v>
      </c>
      <c r="W21">
        <f t="shared" si="4"/>
        <v>0</v>
      </c>
      <c r="X21">
        <f t="shared" si="4"/>
        <v>0</v>
      </c>
      <c r="Y21">
        <f t="shared" si="4"/>
        <v>0</v>
      </c>
      <c r="Z21">
        <f t="shared" si="4"/>
        <v>0</v>
      </c>
      <c r="AA21">
        <f t="shared" si="4"/>
        <v>0</v>
      </c>
      <c r="AB21">
        <f t="shared" si="4"/>
        <v>0</v>
      </c>
      <c r="AC21">
        <f t="shared" si="4"/>
        <v>0</v>
      </c>
      <c r="AD21">
        <f t="shared" si="4"/>
        <v>13</v>
      </c>
      <c r="AE21">
        <f t="shared" si="4"/>
        <v>0</v>
      </c>
      <c r="AF21">
        <f t="shared" si="4"/>
        <v>0</v>
      </c>
      <c r="AG21">
        <f t="shared" si="4"/>
        <v>0</v>
      </c>
      <c r="AH21">
        <f t="shared" si="10"/>
        <v>0</v>
      </c>
      <c r="AI21">
        <f t="shared" si="10"/>
        <v>18</v>
      </c>
      <c r="AJ21">
        <f t="shared" si="10"/>
        <v>0</v>
      </c>
      <c r="AK21">
        <f t="shared" si="10"/>
        <v>0</v>
      </c>
      <c r="AL21">
        <f t="shared" si="10"/>
        <v>0</v>
      </c>
      <c r="AM21">
        <f t="shared" si="10"/>
        <v>0</v>
      </c>
      <c r="AN21">
        <f t="shared" si="10"/>
        <v>0</v>
      </c>
      <c r="AO21">
        <f t="shared" si="10"/>
        <v>0</v>
      </c>
      <c r="AP21">
        <f t="shared" si="10"/>
        <v>0</v>
      </c>
      <c r="AQ21">
        <f t="shared" si="10"/>
        <v>0</v>
      </c>
      <c r="AR21">
        <f t="shared" si="10"/>
        <v>0</v>
      </c>
      <c r="AS21">
        <f t="shared" si="10"/>
        <v>0</v>
      </c>
      <c r="AT21">
        <f t="shared" si="10"/>
        <v>0</v>
      </c>
      <c r="AU21">
        <f t="shared" si="10"/>
        <v>0</v>
      </c>
      <c r="AV21">
        <f t="shared" si="10"/>
        <v>0</v>
      </c>
      <c r="AW21">
        <f t="shared" si="11"/>
        <v>0</v>
      </c>
      <c r="AX21">
        <f t="shared" si="11"/>
        <v>0</v>
      </c>
      <c r="AY21">
        <f t="shared" si="11"/>
        <v>34</v>
      </c>
      <c r="AZ21">
        <f t="shared" si="11"/>
        <v>0</v>
      </c>
      <c r="BA21">
        <f t="shared" si="11"/>
        <v>0</v>
      </c>
      <c r="BB21">
        <f t="shared" si="11"/>
        <v>0</v>
      </c>
      <c r="BC21">
        <f t="shared" si="11"/>
        <v>0</v>
      </c>
      <c r="BD21">
        <f t="shared" si="11"/>
        <v>0</v>
      </c>
      <c r="BE21">
        <f t="shared" si="11"/>
        <v>0</v>
      </c>
      <c r="BF21">
        <f t="shared" si="11"/>
        <v>0</v>
      </c>
      <c r="BG21">
        <f t="shared" si="11"/>
        <v>0</v>
      </c>
      <c r="BH21">
        <f t="shared" si="11"/>
        <v>0</v>
      </c>
      <c r="BI21">
        <f t="shared" si="11"/>
        <v>0</v>
      </c>
      <c r="BJ21">
        <f t="shared" si="11"/>
        <v>0</v>
      </c>
      <c r="BK21">
        <f t="shared" si="11"/>
        <v>46</v>
      </c>
      <c r="BL21">
        <f t="shared" si="11"/>
        <v>47</v>
      </c>
      <c r="BM21">
        <f t="shared" si="12"/>
        <v>0</v>
      </c>
      <c r="BN21">
        <f t="shared" si="12"/>
        <v>0</v>
      </c>
      <c r="BP21">
        <f t="shared" si="2"/>
        <v>0</v>
      </c>
      <c r="BQ21">
        <f t="shared" si="13"/>
        <v>0</v>
      </c>
      <c r="BR21">
        <f t="shared" si="13"/>
        <v>0</v>
      </c>
      <c r="BS21">
        <f t="shared" si="13"/>
        <v>0</v>
      </c>
      <c r="BT21">
        <f t="shared" si="13"/>
        <v>5</v>
      </c>
      <c r="BU21">
        <f t="shared" si="13"/>
        <v>0</v>
      </c>
      <c r="BV21">
        <f t="shared" si="13"/>
        <v>0</v>
      </c>
      <c r="BW21">
        <f t="shared" si="13"/>
        <v>0</v>
      </c>
      <c r="BX21">
        <f t="shared" si="13"/>
        <v>0</v>
      </c>
      <c r="BY21">
        <f t="shared" si="13"/>
        <v>0</v>
      </c>
    </row>
    <row r="22" spans="1:77" x14ac:dyDescent="0.3">
      <c r="A22">
        <v>24080</v>
      </c>
      <c r="B22" t="s">
        <v>11</v>
      </c>
      <c r="C22" s="1">
        <v>45476</v>
      </c>
      <c r="D22" s="1">
        <v>45566</v>
      </c>
      <c r="E22">
        <v>4</v>
      </c>
      <c r="F22">
        <v>1</v>
      </c>
      <c r="G22">
        <v>24</v>
      </c>
      <c r="H22">
        <v>21</v>
      </c>
      <c r="I22">
        <v>42</v>
      </c>
      <c r="J22">
        <v>3</v>
      </c>
      <c r="K22" t="s">
        <v>418</v>
      </c>
      <c r="R22">
        <f t="shared" si="4"/>
        <v>1</v>
      </c>
      <c r="S22">
        <f t="shared" si="4"/>
        <v>0</v>
      </c>
      <c r="T22">
        <f t="shared" si="4"/>
        <v>0</v>
      </c>
      <c r="U22">
        <f t="shared" si="4"/>
        <v>4</v>
      </c>
      <c r="V22">
        <f t="shared" si="4"/>
        <v>0</v>
      </c>
      <c r="W22">
        <f t="shared" si="4"/>
        <v>0</v>
      </c>
      <c r="X22">
        <f t="shared" si="4"/>
        <v>0</v>
      </c>
      <c r="Y22">
        <f t="shared" si="4"/>
        <v>0</v>
      </c>
      <c r="Z22">
        <f t="shared" si="4"/>
        <v>0</v>
      </c>
      <c r="AA22">
        <f t="shared" si="4"/>
        <v>0</v>
      </c>
      <c r="AB22">
        <f t="shared" si="4"/>
        <v>0</v>
      </c>
      <c r="AC22">
        <f t="shared" si="4"/>
        <v>0</v>
      </c>
      <c r="AD22">
        <f t="shared" si="4"/>
        <v>0</v>
      </c>
      <c r="AE22">
        <f t="shared" si="4"/>
        <v>0</v>
      </c>
      <c r="AF22">
        <f t="shared" si="4"/>
        <v>0</v>
      </c>
      <c r="AG22">
        <f t="shared" si="4"/>
        <v>0</v>
      </c>
      <c r="AH22">
        <f t="shared" si="10"/>
        <v>0</v>
      </c>
      <c r="AI22">
        <f t="shared" si="10"/>
        <v>0</v>
      </c>
      <c r="AJ22">
        <f t="shared" si="10"/>
        <v>0</v>
      </c>
      <c r="AK22">
        <f t="shared" si="10"/>
        <v>0</v>
      </c>
      <c r="AL22">
        <f t="shared" si="10"/>
        <v>21</v>
      </c>
      <c r="AM22">
        <f t="shared" si="10"/>
        <v>0</v>
      </c>
      <c r="AN22">
        <f t="shared" si="10"/>
        <v>0</v>
      </c>
      <c r="AO22">
        <f t="shared" si="10"/>
        <v>24</v>
      </c>
      <c r="AP22">
        <f t="shared" si="10"/>
        <v>0</v>
      </c>
      <c r="AQ22">
        <f t="shared" si="10"/>
        <v>0</v>
      </c>
      <c r="AR22">
        <f t="shared" si="10"/>
        <v>0</v>
      </c>
      <c r="AS22">
        <f t="shared" si="10"/>
        <v>0</v>
      </c>
      <c r="AT22">
        <f t="shared" si="10"/>
        <v>0</v>
      </c>
      <c r="AU22">
        <f t="shared" si="10"/>
        <v>0</v>
      </c>
      <c r="AV22">
        <f t="shared" si="10"/>
        <v>0</v>
      </c>
      <c r="AW22">
        <f t="shared" si="11"/>
        <v>0</v>
      </c>
      <c r="AX22">
        <f t="shared" si="11"/>
        <v>0</v>
      </c>
      <c r="AY22">
        <f t="shared" si="11"/>
        <v>0</v>
      </c>
      <c r="AZ22">
        <f t="shared" si="11"/>
        <v>0</v>
      </c>
      <c r="BA22">
        <f t="shared" si="11"/>
        <v>0</v>
      </c>
      <c r="BB22">
        <f t="shared" si="11"/>
        <v>0</v>
      </c>
      <c r="BC22">
        <f t="shared" si="11"/>
        <v>0</v>
      </c>
      <c r="BD22">
        <f t="shared" si="11"/>
        <v>0</v>
      </c>
      <c r="BE22">
        <f t="shared" si="11"/>
        <v>0</v>
      </c>
      <c r="BF22">
        <f t="shared" si="11"/>
        <v>0</v>
      </c>
      <c r="BG22">
        <f t="shared" si="11"/>
        <v>42</v>
      </c>
      <c r="BH22">
        <f t="shared" si="11"/>
        <v>0</v>
      </c>
      <c r="BI22">
        <f t="shared" si="11"/>
        <v>0</v>
      </c>
      <c r="BJ22">
        <f t="shared" si="11"/>
        <v>0</v>
      </c>
      <c r="BK22">
        <f t="shared" si="11"/>
        <v>0</v>
      </c>
      <c r="BL22">
        <f t="shared" si="11"/>
        <v>0</v>
      </c>
      <c r="BM22">
        <f t="shared" si="12"/>
        <v>0</v>
      </c>
      <c r="BN22">
        <f t="shared" si="12"/>
        <v>0</v>
      </c>
      <c r="BP22">
        <f t="shared" si="2"/>
        <v>0</v>
      </c>
      <c r="BQ22">
        <f t="shared" si="13"/>
        <v>0</v>
      </c>
      <c r="BR22">
        <f t="shared" si="13"/>
        <v>3</v>
      </c>
      <c r="BS22">
        <f t="shared" si="13"/>
        <v>0</v>
      </c>
      <c r="BT22">
        <f t="shared" si="13"/>
        <v>0</v>
      </c>
      <c r="BU22">
        <f t="shared" si="13"/>
        <v>0</v>
      </c>
      <c r="BV22">
        <f t="shared" si="13"/>
        <v>0</v>
      </c>
      <c r="BW22">
        <f t="shared" si="13"/>
        <v>0</v>
      </c>
      <c r="BX22">
        <f t="shared" si="13"/>
        <v>0</v>
      </c>
      <c r="BY22">
        <f t="shared" si="13"/>
        <v>0</v>
      </c>
    </row>
    <row r="23" spans="1:77" x14ac:dyDescent="0.3">
      <c r="A23">
        <v>24079</v>
      </c>
      <c r="B23" t="s">
        <v>396</v>
      </c>
      <c r="C23" s="1">
        <v>45474</v>
      </c>
      <c r="D23" s="1">
        <v>45564</v>
      </c>
      <c r="E23">
        <v>22</v>
      </c>
      <c r="F23">
        <v>7</v>
      </c>
      <c r="G23">
        <v>28</v>
      </c>
      <c r="H23">
        <v>6</v>
      </c>
      <c r="I23">
        <v>3</v>
      </c>
      <c r="J23">
        <v>7</v>
      </c>
      <c r="K23" t="s">
        <v>419</v>
      </c>
      <c r="R23">
        <f t="shared" si="4"/>
        <v>0</v>
      </c>
      <c r="S23">
        <f t="shared" si="4"/>
        <v>0</v>
      </c>
      <c r="T23">
        <f t="shared" si="4"/>
        <v>3</v>
      </c>
      <c r="U23">
        <f t="shared" si="4"/>
        <v>0</v>
      </c>
      <c r="V23">
        <f t="shared" si="4"/>
        <v>0</v>
      </c>
      <c r="W23">
        <f t="shared" si="4"/>
        <v>6</v>
      </c>
      <c r="X23">
        <f t="shared" si="4"/>
        <v>7</v>
      </c>
      <c r="Y23">
        <f t="shared" si="4"/>
        <v>0</v>
      </c>
      <c r="Z23">
        <f t="shared" si="4"/>
        <v>0</v>
      </c>
      <c r="AA23">
        <f t="shared" si="4"/>
        <v>0</v>
      </c>
      <c r="AB23">
        <f t="shared" si="4"/>
        <v>0</v>
      </c>
      <c r="AC23">
        <f t="shared" si="4"/>
        <v>0</v>
      </c>
      <c r="AD23">
        <f t="shared" si="4"/>
        <v>0</v>
      </c>
      <c r="AE23">
        <f t="shared" si="4"/>
        <v>0</v>
      </c>
      <c r="AF23">
        <f t="shared" si="4"/>
        <v>0</v>
      </c>
      <c r="AG23">
        <f t="shared" si="4"/>
        <v>0</v>
      </c>
      <c r="AH23">
        <f t="shared" si="10"/>
        <v>0</v>
      </c>
      <c r="AI23">
        <f t="shared" si="10"/>
        <v>0</v>
      </c>
      <c r="AJ23">
        <f t="shared" si="10"/>
        <v>0</v>
      </c>
      <c r="AK23">
        <f t="shared" si="10"/>
        <v>0</v>
      </c>
      <c r="AL23">
        <f t="shared" si="10"/>
        <v>0</v>
      </c>
      <c r="AM23">
        <f t="shared" si="10"/>
        <v>22</v>
      </c>
      <c r="AN23">
        <f t="shared" si="10"/>
        <v>0</v>
      </c>
      <c r="AO23">
        <f t="shared" si="10"/>
        <v>0</v>
      </c>
      <c r="AP23">
        <f t="shared" si="10"/>
        <v>0</v>
      </c>
      <c r="AQ23">
        <f t="shared" si="10"/>
        <v>0</v>
      </c>
      <c r="AR23">
        <f t="shared" si="10"/>
        <v>0</v>
      </c>
      <c r="AS23">
        <f t="shared" si="10"/>
        <v>28</v>
      </c>
      <c r="AT23">
        <f t="shared" si="10"/>
        <v>0</v>
      </c>
      <c r="AU23">
        <f t="shared" si="10"/>
        <v>0</v>
      </c>
      <c r="AV23">
        <f t="shared" si="10"/>
        <v>0</v>
      </c>
      <c r="AW23">
        <f t="shared" si="11"/>
        <v>0</v>
      </c>
      <c r="AX23">
        <f t="shared" si="11"/>
        <v>0</v>
      </c>
      <c r="AY23">
        <f t="shared" si="11"/>
        <v>0</v>
      </c>
      <c r="AZ23">
        <f t="shared" si="11"/>
        <v>0</v>
      </c>
      <c r="BA23">
        <f t="shared" si="11"/>
        <v>0</v>
      </c>
      <c r="BB23">
        <f t="shared" si="11"/>
        <v>0</v>
      </c>
      <c r="BC23">
        <f t="shared" si="11"/>
        <v>0</v>
      </c>
      <c r="BD23">
        <f t="shared" si="11"/>
        <v>0</v>
      </c>
      <c r="BE23">
        <f t="shared" si="11"/>
        <v>0</v>
      </c>
      <c r="BF23">
        <f t="shared" si="11"/>
        <v>0</v>
      </c>
      <c r="BG23">
        <f t="shared" si="11"/>
        <v>0</v>
      </c>
      <c r="BH23">
        <f t="shared" si="11"/>
        <v>0</v>
      </c>
      <c r="BI23">
        <f t="shared" si="11"/>
        <v>0</v>
      </c>
      <c r="BJ23">
        <f t="shared" si="11"/>
        <v>0</v>
      </c>
      <c r="BK23">
        <f t="shared" si="11"/>
        <v>0</v>
      </c>
      <c r="BL23">
        <f t="shared" si="11"/>
        <v>0</v>
      </c>
      <c r="BM23">
        <f t="shared" si="12"/>
        <v>0</v>
      </c>
      <c r="BN23">
        <f t="shared" si="12"/>
        <v>0</v>
      </c>
      <c r="BP23">
        <f t="shared" si="2"/>
        <v>0</v>
      </c>
      <c r="BQ23">
        <f t="shared" si="13"/>
        <v>0</v>
      </c>
      <c r="BR23">
        <f t="shared" si="13"/>
        <v>0</v>
      </c>
      <c r="BS23">
        <f t="shared" si="13"/>
        <v>0</v>
      </c>
      <c r="BT23">
        <f t="shared" si="13"/>
        <v>0</v>
      </c>
      <c r="BU23">
        <f t="shared" si="13"/>
        <v>0</v>
      </c>
      <c r="BV23">
        <f t="shared" si="13"/>
        <v>7</v>
      </c>
      <c r="BW23">
        <f t="shared" si="13"/>
        <v>0</v>
      </c>
      <c r="BX23">
        <f t="shared" si="13"/>
        <v>0</v>
      </c>
      <c r="BY23">
        <f t="shared" si="13"/>
        <v>0</v>
      </c>
    </row>
    <row r="24" spans="1:77" x14ac:dyDescent="0.3">
      <c r="A24">
        <v>24078</v>
      </c>
      <c r="B24" t="s">
        <v>398</v>
      </c>
      <c r="C24" s="1">
        <v>45472</v>
      </c>
      <c r="D24" s="1">
        <v>45562</v>
      </c>
      <c r="E24">
        <v>17</v>
      </c>
      <c r="F24">
        <v>24</v>
      </c>
      <c r="G24">
        <v>30</v>
      </c>
      <c r="H24">
        <v>43</v>
      </c>
      <c r="I24">
        <v>1</v>
      </c>
      <c r="J24">
        <v>7</v>
      </c>
      <c r="K24" t="s">
        <v>420</v>
      </c>
      <c r="R24">
        <f t="shared" si="4"/>
        <v>1</v>
      </c>
      <c r="S24">
        <f t="shared" si="4"/>
        <v>0</v>
      </c>
      <c r="T24">
        <f t="shared" si="4"/>
        <v>0</v>
      </c>
      <c r="U24">
        <f t="shared" si="4"/>
        <v>0</v>
      </c>
      <c r="V24">
        <f t="shared" si="4"/>
        <v>0</v>
      </c>
      <c r="W24">
        <f t="shared" si="4"/>
        <v>0</v>
      </c>
      <c r="X24">
        <f t="shared" si="4"/>
        <v>0</v>
      </c>
      <c r="Y24">
        <f t="shared" si="4"/>
        <v>0</v>
      </c>
      <c r="Z24">
        <f t="shared" si="4"/>
        <v>0</v>
      </c>
      <c r="AA24">
        <f t="shared" si="4"/>
        <v>0</v>
      </c>
      <c r="AB24">
        <f t="shared" si="4"/>
        <v>0</v>
      </c>
      <c r="AC24">
        <f t="shared" si="4"/>
        <v>0</v>
      </c>
      <c r="AD24">
        <f t="shared" si="4"/>
        <v>0</v>
      </c>
      <c r="AE24">
        <f t="shared" si="4"/>
        <v>0</v>
      </c>
      <c r="AF24">
        <f t="shared" si="4"/>
        <v>0</v>
      </c>
      <c r="AG24">
        <f t="shared" si="4"/>
        <v>0</v>
      </c>
      <c r="AH24">
        <f t="shared" si="10"/>
        <v>17</v>
      </c>
      <c r="AI24">
        <f t="shared" si="10"/>
        <v>0</v>
      </c>
      <c r="AJ24">
        <f t="shared" si="10"/>
        <v>0</v>
      </c>
      <c r="AK24">
        <f t="shared" si="10"/>
        <v>0</v>
      </c>
      <c r="AL24">
        <f t="shared" si="10"/>
        <v>0</v>
      </c>
      <c r="AM24">
        <f t="shared" si="10"/>
        <v>0</v>
      </c>
      <c r="AN24">
        <f t="shared" si="10"/>
        <v>0</v>
      </c>
      <c r="AO24">
        <f t="shared" si="10"/>
        <v>24</v>
      </c>
      <c r="AP24">
        <f t="shared" si="10"/>
        <v>0</v>
      </c>
      <c r="AQ24">
        <f t="shared" si="10"/>
        <v>0</v>
      </c>
      <c r="AR24">
        <f t="shared" si="10"/>
        <v>0</v>
      </c>
      <c r="AS24">
        <f t="shared" si="10"/>
        <v>0</v>
      </c>
      <c r="AT24">
        <f t="shared" si="10"/>
        <v>0</v>
      </c>
      <c r="AU24">
        <f t="shared" si="10"/>
        <v>30</v>
      </c>
      <c r="AV24">
        <f t="shared" si="10"/>
        <v>0</v>
      </c>
      <c r="AW24">
        <f t="shared" si="11"/>
        <v>0</v>
      </c>
      <c r="AX24">
        <f t="shared" si="11"/>
        <v>0</v>
      </c>
      <c r="AY24">
        <f t="shared" si="11"/>
        <v>0</v>
      </c>
      <c r="AZ24">
        <f t="shared" si="11"/>
        <v>0</v>
      </c>
      <c r="BA24">
        <f t="shared" si="11"/>
        <v>0</v>
      </c>
      <c r="BB24">
        <f t="shared" si="11"/>
        <v>0</v>
      </c>
      <c r="BC24">
        <f t="shared" si="11"/>
        <v>0</v>
      </c>
      <c r="BD24">
        <f t="shared" si="11"/>
        <v>0</v>
      </c>
      <c r="BE24">
        <f t="shared" si="11"/>
        <v>0</v>
      </c>
      <c r="BF24">
        <f t="shared" si="11"/>
        <v>0</v>
      </c>
      <c r="BG24">
        <f t="shared" si="11"/>
        <v>0</v>
      </c>
      <c r="BH24">
        <f t="shared" si="11"/>
        <v>43</v>
      </c>
      <c r="BI24">
        <f t="shared" si="11"/>
        <v>0</v>
      </c>
      <c r="BJ24">
        <f t="shared" si="11"/>
        <v>0</v>
      </c>
      <c r="BK24">
        <f t="shared" si="11"/>
        <v>0</v>
      </c>
      <c r="BL24">
        <f t="shared" si="11"/>
        <v>0</v>
      </c>
      <c r="BM24">
        <f t="shared" si="12"/>
        <v>0</v>
      </c>
      <c r="BN24">
        <f t="shared" si="12"/>
        <v>0</v>
      </c>
      <c r="BP24">
        <f t="shared" si="2"/>
        <v>0</v>
      </c>
      <c r="BQ24">
        <f t="shared" si="13"/>
        <v>0</v>
      </c>
      <c r="BR24">
        <f t="shared" si="13"/>
        <v>0</v>
      </c>
      <c r="BS24">
        <f t="shared" si="13"/>
        <v>0</v>
      </c>
      <c r="BT24">
        <f t="shared" si="13"/>
        <v>0</v>
      </c>
      <c r="BU24">
        <f t="shared" si="13"/>
        <v>0</v>
      </c>
      <c r="BV24">
        <f t="shared" si="13"/>
        <v>7</v>
      </c>
      <c r="BW24">
        <f t="shared" si="13"/>
        <v>0</v>
      </c>
      <c r="BX24">
        <f t="shared" si="13"/>
        <v>0</v>
      </c>
      <c r="BY24">
        <f t="shared" si="13"/>
        <v>0</v>
      </c>
    </row>
    <row r="25" spans="1:77" x14ac:dyDescent="0.3">
      <c r="A25">
        <v>24077</v>
      </c>
      <c r="B25" t="s">
        <v>11</v>
      </c>
      <c r="C25" s="1">
        <v>45469</v>
      </c>
      <c r="D25" s="1">
        <v>45559</v>
      </c>
      <c r="E25">
        <v>21</v>
      </c>
      <c r="F25">
        <v>10</v>
      </c>
      <c r="G25">
        <v>38</v>
      </c>
      <c r="H25">
        <v>41</v>
      </c>
      <c r="I25">
        <v>25</v>
      </c>
      <c r="J25">
        <v>8</v>
      </c>
      <c r="K25" t="s">
        <v>421</v>
      </c>
      <c r="R25">
        <f t="shared" si="4"/>
        <v>0</v>
      </c>
      <c r="S25">
        <f t="shared" si="4"/>
        <v>0</v>
      </c>
      <c r="T25">
        <f t="shared" si="4"/>
        <v>0</v>
      </c>
      <c r="U25">
        <f t="shared" si="4"/>
        <v>0</v>
      </c>
      <c r="V25">
        <f t="shared" si="4"/>
        <v>0</v>
      </c>
      <c r="W25">
        <f t="shared" si="4"/>
        <v>0</v>
      </c>
      <c r="X25">
        <f t="shared" si="4"/>
        <v>0</v>
      </c>
      <c r="Y25">
        <f t="shared" si="4"/>
        <v>0</v>
      </c>
      <c r="Z25">
        <f t="shared" si="4"/>
        <v>0</v>
      </c>
      <c r="AA25">
        <f t="shared" si="4"/>
        <v>10</v>
      </c>
      <c r="AB25">
        <f t="shared" si="4"/>
        <v>0</v>
      </c>
      <c r="AC25">
        <f t="shared" si="4"/>
        <v>0</v>
      </c>
      <c r="AD25">
        <f t="shared" si="4"/>
        <v>0</v>
      </c>
      <c r="AE25">
        <f t="shared" si="4"/>
        <v>0</v>
      </c>
      <c r="AF25">
        <f t="shared" si="4"/>
        <v>0</v>
      </c>
      <c r="AG25">
        <f t="shared" si="4"/>
        <v>0</v>
      </c>
      <c r="AH25">
        <f t="shared" si="10"/>
        <v>0</v>
      </c>
      <c r="AI25">
        <f t="shared" si="10"/>
        <v>0</v>
      </c>
      <c r="AJ25">
        <f t="shared" si="10"/>
        <v>0</v>
      </c>
      <c r="AK25">
        <f t="shared" si="10"/>
        <v>0</v>
      </c>
      <c r="AL25">
        <f t="shared" si="10"/>
        <v>21</v>
      </c>
      <c r="AM25">
        <f t="shared" si="10"/>
        <v>0</v>
      </c>
      <c r="AN25">
        <f t="shared" si="10"/>
        <v>0</v>
      </c>
      <c r="AO25">
        <f t="shared" si="10"/>
        <v>0</v>
      </c>
      <c r="AP25">
        <f t="shared" si="10"/>
        <v>25</v>
      </c>
      <c r="AQ25">
        <f t="shared" si="10"/>
        <v>0</v>
      </c>
      <c r="AR25">
        <f t="shared" si="10"/>
        <v>0</v>
      </c>
      <c r="AS25">
        <f t="shared" si="10"/>
        <v>0</v>
      </c>
      <c r="AT25">
        <f t="shared" si="10"/>
        <v>0</v>
      </c>
      <c r="AU25">
        <f t="shared" si="10"/>
        <v>0</v>
      </c>
      <c r="AV25">
        <f t="shared" si="10"/>
        <v>0</v>
      </c>
      <c r="AW25">
        <f t="shared" si="11"/>
        <v>0</v>
      </c>
      <c r="AX25">
        <f t="shared" si="11"/>
        <v>0</v>
      </c>
      <c r="AY25">
        <f t="shared" si="11"/>
        <v>0</v>
      </c>
      <c r="AZ25">
        <f t="shared" si="11"/>
        <v>0</v>
      </c>
      <c r="BA25">
        <f t="shared" si="11"/>
        <v>0</v>
      </c>
      <c r="BB25">
        <f t="shared" si="11"/>
        <v>0</v>
      </c>
      <c r="BC25">
        <f t="shared" si="11"/>
        <v>38</v>
      </c>
      <c r="BD25">
        <f t="shared" si="11"/>
        <v>0</v>
      </c>
      <c r="BE25">
        <f t="shared" si="11"/>
        <v>0</v>
      </c>
      <c r="BF25">
        <f t="shared" si="11"/>
        <v>41</v>
      </c>
      <c r="BG25">
        <f t="shared" si="11"/>
        <v>0</v>
      </c>
      <c r="BH25">
        <f t="shared" si="11"/>
        <v>0</v>
      </c>
      <c r="BI25">
        <f t="shared" si="11"/>
        <v>0</v>
      </c>
      <c r="BJ25">
        <f t="shared" si="11"/>
        <v>0</v>
      </c>
      <c r="BK25">
        <f t="shared" si="11"/>
        <v>0</v>
      </c>
      <c r="BL25">
        <f t="shared" si="11"/>
        <v>0</v>
      </c>
      <c r="BM25">
        <f t="shared" si="12"/>
        <v>0</v>
      </c>
      <c r="BN25">
        <f t="shared" si="12"/>
        <v>0</v>
      </c>
      <c r="BP25">
        <f t="shared" si="2"/>
        <v>0</v>
      </c>
      <c r="BQ25">
        <f t="shared" si="13"/>
        <v>0</v>
      </c>
      <c r="BR25">
        <f t="shared" si="13"/>
        <v>0</v>
      </c>
      <c r="BS25">
        <f t="shared" si="13"/>
        <v>0</v>
      </c>
      <c r="BT25">
        <f t="shared" si="13"/>
        <v>0</v>
      </c>
      <c r="BU25">
        <f t="shared" si="13"/>
        <v>0</v>
      </c>
      <c r="BV25">
        <f t="shared" si="13"/>
        <v>0</v>
      </c>
      <c r="BW25">
        <f t="shared" si="13"/>
        <v>8</v>
      </c>
      <c r="BX25">
        <f t="shared" si="13"/>
        <v>0</v>
      </c>
      <c r="BY25">
        <f t="shared" si="13"/>
        <v>0</v>
      </c>
    </row>
    <row r="26" spans="1:77" x14ac:dyDescent="0.3">
      <c r="A26">
        <v>24076</v>
      </c>
      <c r="B26" t="s">
        <v>396</v>
      </c>
      <c r="C26" s="1">
        <v>45467</v>
      </c>
      <c r="D26" s="1">
        <v>45557</v>
      </c>
      <c r="E26">
        <v>48</v>
      </c>
      <c r="F26">
        <v>47</v>
      </c>
      <c r="G26">
        <v>6</v>
      </c>
      <c r="H26">
        <v>45</v>
      </c>
      <c r="I26">
        <v>1</v>
      </c>
      <c r="J26">
        <v>6</v>
      </c>
      <c r="K26" t="s">
        <v>422</v>
      </c>
      <c r="R26">
        <f t="shared" si="4"/>
        <v>1</v>
      </c>
      <c r="S26">
        <f t="shared" si="4"/>
        <v>0</v>
      </c>
      <c r="T26">
        <f t="shared" si="4"/>
        <v>0</v>
      </c>
      <c r="U26">
        <f t="shared" si="4"/>
        <v>0</v>
      </c>
      <c r="V26">
        <f t="shared" si="4"/>
        <v>0</v>
      </c>
      <c r="W26">
        <f t="shared" si="4"/>
        <v>6</v>
      </c>
      <c r="X26">
        <f t="shared" si="4"/>
        <v>0</v>
      </c>
      <c r="Y26">
        <f t="shared" si="4"/>
        <v>0</v>
      </c>
      <c r="Z26">
        <f t="shared" si="4"/>
        <v>0</v>
      </c>
      <c r="AA26">
        <f t="shared" si="4"/>
        <v>0</v>
      </c>
      <c r="AB26">
        <f t="shared" si="4"/>
        <v>0</v>
      </c>
      <c r="AC26">
        <f t="shared" si="4"/>
        <v>0</v>
      </c>
      <c r="AD26">
        <f t="shared" si="4"/>
        <v>0</v>
      </c>
      <c r="AE26">
        <f t="shared" si="4"/>
        <v>0</v>
      </c>
      <c r="AF26">
        <f t="shared" si="4"/>
        <v>0</v>
      </c>
      <c r="AG26">
        <f t="shared" si="4"/>
        <v>0</v>
      </c>
      <c r="AH26">
        <f t="shared" si="10"/>
        <v>0</v>
      </c>
      <c r="AI26">
        <f t="shared" si="10"/>
        <v>0</v>
      </c>
      <c r="AJ26">
        <f t="shared" si="10"/>
        <v>0</v>
      </c>
      <c r="AK26">
        <f t="shared" si="10"/>
        <v>0</v>
      </c>
      <c r="AL26">
        <f t="shared" si="10"/>
        <v>0</v>
      </c>
      <c r="AM26">
        <f t="shared" si="10"/>
        <v>0</v>
      </c>
      <c r="AN26">
        <f t="shared" si="10"/>
        <v>0</v>
      </c>
      <c r="AO26">
        <f t="shared" si="10"/>
        <v>0</v>
      </c>
      <c r="AP26">
        <f t="shared" si="10"/>
        <v>0</v>
      </c>
      <c r="AQ26">
        <f t="shared" si="10"/>
        <v>0</v>
      </c>
      <c r="AR26">
        <f t="shared" si="10"/>
        <v>0</v>
      </c>
      <c r="AS26">
        <f t="shared" si="10"/>
        <v>0</v>
      </c>
      <c r="AT26">
        <f t="shared" si="10"/>
        <v>0</v>
      </c>
      <c r="AU26">
        <f t="shared" si="10"/>
        <v>0</v>
      </c>
      <c r="AV26">
        <f t="shared" si="10"/>
        <v>0</v>
      </c>
      <c r="AW26">
        <f t="shared" si="11"/>
        <v>0</v>
      </c>
      <c r="AX26">
        <f t="shared" si="11"/>
        <v>0</v>
      </c>
      <c r="AY26">
        <f t="shared" si="11"/>
        <v>0</v>
      </c>
      <c r="AZ26">
        <f t="shared" si="11"/>
        <v>0</v>
      </c>
      <c r="BA26">
        <f t="shared" si="11"/>
        <v>0</v>
      </c>
      <c r="BB26">
        <f t="shared" si="11"/>
        <v>0</v>
      </c>
      <c r="BC26">
        <f t="shared" si="11"/>
        <v>0</v>
      </c>
      <c r="BD26">
        <f t="shared" si="11"/>
        <v>0</v>
      </c>
      <c r="BE26">
        <f t="shared" si="11"/>
        <v>0</v>
      </c>
      <c r="BF26">
        <f t="shared" si="11"/>
        <v>0</v>
      </c>
      <c r="BG26">
        <f t="shared" si="11"/>
        <v>0</v>
      </c>
      <c r="BH26">
        <f t="shared" si="11"/>
        <v>0</v>
      </c>
      <c r="BI26">
        <f t="shared" si="11"/>
        <v>0</v>
      </c>
      <c r="BJ26">
        <f t="shared" si="11"/>
        <v>45</v>
      </c>
      <c r="BK26">
        <f t="shared" si="11"/>
        <v>0</v>
      </c>
      <c r="BL26">
        <f t="shared" si="11"/>
        <v>47</v>
      </c>
      <c r="BM26">
        <f t="shared" si="12"/>
        <v>48</v>
      </c>
      <c r="BN26">
        <f t="shared" si="12"/>
        <v>0</v>
      </c>
      <c r="BP26">
        <f t="shared" si="2"/>
        <v>0</v>
      </c>
      <c r="BQ26">
        <f t="shared" si="13"/>
        <v>0</v>
      </c>
      <c r="BR26">
        <f t="shared" si="13"/>
        <v>0</v>
      </c>
      <c r="BS26">
        <f t="shared" si="13"/>
        <v>0</v>
      </c>
      <c r="BT26">
        <f t="shared" si="13"/>
        <v>0</v>
      </c>
      <c r="BU26">
        <f t="shared" si="13"/>
        <v>6</v>
      </c>
      <c r="BV26">
        <f t="shared" si="13"/>
        <v>0</v>
      </c>
      <c r="BW26">
        <f t="shared" si="13"/>
        <v>0</v>
      </c>
      <c r="BX26">
        <f t="shared" si="13"/>
        <v>0</v>
      </c>
      <c r="BY26">
        <f t="shared" si="13"/>
        <v>0</v>
      </c>
    </row>
    <row r="27" spans="1:77" x14ac:dyDescent="0.3">
      <c r="A27">
        <v>24075</v>
      </c>
      <c r="B27" t="s">
        <v>398</v>
      </c>
      <c r="C27" s="1">
        <v>45465</v>
      </c>
      <c r="D27" s="1">
        <v>45555</v>
      </c>
      <c r="E27">
        <v>10</v>
      </c>
      <c r="F27">
        <v>34</v>
      </c>
      <c r="G27">
        <v>25</v>
      </c>
      <c r="H27">
        <v>38</v>
      </c>
      <c r="I27">
        <v>29</v>
      </c>
      <c r="J27">
        <v>3</v>
      </c>
      <c r="K27" t="s">
        <v>423</v>
      </c>
      <c r="R27">
        <f t="shared" si="4"/>
        <v>0</v>
      </c>
      <c r="S27">
        <f t="shared" si="4"/>
        <v>0</v>
      </c>
      <c r="T27">
        <f t="shared" si="4"/>
        <v>0</v>
      </c>
      <c r="U27">
        <f t="shared" si="4"/>
        <v>0</v>
      </c>
      <c r="V27">
        <f t="shared" si="4"/>
        <v>0</v>
      </c>
      <c r="W27">
        <f t="shared" si="4"/>
        <v>0</v>
      </c>
      <c r="X27">
        <f t="shared" si="4"/>
        <v>0</v>
      </c>
      <c r="Y27">
        <f t="shared" si="4"/>
        <v>0</v>
      </c>
      <c r="Z27">
        <f t="shared" si="4"/>
        <v>0</v>
      </c>
      <c r="AA27">
        <f t="shared" si="4"/>
        <v>10</v>
      </c>
      <c r="AB27">
        <f t="shared" si="4"/>
        <v>0</v>
      </c>
      <c r="AC27">
        <f t="shared" si="4"/>
        <v>0</v>
      </c>
      <c r="AD27">
        <f t="shared" si="4"/>
        <v>0</v>
      </c>
      <c r="AE27">
        <f t="shared" si="4"/>
        <v>0</v>
      </c>
      <c r="AF27">
        <f t="shared" si="4"/>
        <v>0</v>
      </c>
      <c r="AG27">
        <f t="shared" si="4"/>
        <v>0</v>
      </c>
      <c r="AH27">
        <f t="shared" si="10"/>
        <v>0</v>
      </c>
      <c r="AI27">
        <f t="shared" si="10"/>
        <v>0</v>
      </c>
      <c r="AJ27">
        <f t="shared" si="10"/>
        <v>0</v>
      </c>
      <c r="AK27">
        <f t="shared" si="10"/>
        <v>0</v>
      </c>
      <c r="AL27">
        <f t="shared" si="10"/>
        <v>0</v>
      </c>
      <c r="AM27">
        <f t="shared" si="10"/>
        <v>0</v>
      </c>
      <c r="AN27">
        <f t="shared" si="10"/>
        <v>0</v>
      </c>
      <c r="AO27">
        <f t="shared" si="10"/>
        <v>0</v>
      </c>
      <c r="AP27">
        <f t="shared" si="10"/>
        <v>25</v>
      </c>
      <c r="AQ27">
        <f t="shared" si="10"/>
        <v>0</v>
      </c>
      <c r="AR27">
        <f t="shared" si="10"/>
        <v>0</v>
      </c>
      <c r="AS27">
        <f t="shared" si="10"/>
        <v>0</v>
      </c>
      <c r="AT27">
        <f t="shared" si="10"/>
        <v>29</v>
      </c>
      <c r="AU27">
        <f t="shared" si="10"/>
        <v>0</v>
      </c>
      <c r="AV27">
        <f t="shared" si="10"/>
        <v>0</v>
      </c>
      <c r="AW27">
        <f t="shared" si="11"/>
        <v>0</v>
      </c>
      <c r="AX27">
        <f t="shared" si="11"/>
        <v>0</v>
      </c>
      <c r="AY27">
        <f t="shared" si="11"/>
        <v>34</v>
      </c>
      <c r="AZ27">
        <f t="shared" si="11"/>
        <v>0</v>
      </c>
      <c r="BA27">
        <f t="shared" si="11"/>
        <v>0</v>
      </c>
      <c r="BB27">
        <f t="shared" si="11"/>
        <v>0</v>
      </c>
      <c r="BC27">
        <f t="shared" si="11"/>
        <v>38</v>
      </c>
      <c r="BD27">
        <f t="shared" si="11"/>
        <v>0</v>
      </c>
      <c r="BE27">
        <f t="shared" si="11"/>
        <v>0</v>
      </c>
      <c r="BF27">
        <f t="shared" si="11"/>
        <v>0</v>
      </c>
      <c r="BG27">
        <f t="shared" si="11"/>
        <v>0</v>
      </c>
      <c r="BH27">
        <f t="shared" si="11"/>
        <v>0</v>
      </c>
      <c r="BI27">
        <f t="shared" si="11"/>
        <v>0</v>
      </c>
      <c r="BJ27">
        <f t="shared" si="11"/>
        <v>0</v>
      </c>
      <c r="BK27">
        <f t="shared" si="11"/>
        <v>0</v>
      </c>
      <c r="BL27">
        <f t="shared" si="11"/>
        <v>0</v>
      </c>
      <c r="BM27">
        <f t="shared" si="12"/>
        <v>0</v>
      </c>
      <c r="BN27">
        <f t="shared" si="12"/>
        <v>0</v>
      </c>
      <c r="BP27">
        <f t="shared" si="2"/>
        <v>0</v>
      </c>
      <c r="BQ27">
        <f t="shared" si="13"/>
        <v>0</v>
      </c>
      <c r="BR27">
        <f t="shared" si="13"/>
        <v>3</v>
      </c>
      <c r="BS27">
        <f t="shared" si="13"/>
        <v>0</v>
      </c>
      <c r="BT27">
        <f t="shared" si="13"/>
        <v>0</v>
      </c>
      <c r="BU27">
        <f t="shared" si="13"/>
        <v>0</v>
      </c>
      <c r="BV27">
        <f t="shared" si="13"/>
        <v>0</v>
      </c>
      <c r="BW27">
        <f t="shared" si="13"/>
        <v>0</v>
      </c>
      <c r="BX27">
        <f t="shared" si="13"/>
        <v>0</v>
      </c>
      <c r="BY27">
        <f t="shared" si="13"/>
        <v>0</v>
      </c>
    </row>
    <row r="28" spans="1:77" x14ac:dyDescent="0.3">
      <c r="A28">
        <v>24074</v>
      </c>
      <c r="B28" t="s">
        <v>11</v>
      </c>
      <c r="C28" s="1">
        <v>45462</v>
      </c>
      <c r="D28" s="1">
        <v>45552</v>
      </c>
      <c r="E28">
        <v>35</v>
      </c>
      <c r="F28">
        <v>11</v>
      </c>
      <c r="G28">
        <v>18</v>
      </c>
      <c r="H28">
        <v>46</v>
      </c>
      <c r="I28">
        <v>30</v>
      </c>
      <c r="J28">
        <v>2</v>
      </c>
      <c r="K28" t="s">
        <v>424</v>
      </c>
      <c r="R28">
        <f t="shared" si="4"/>
        <v>0</v>
      </c>
      <c r="S28">
        <f t="shared" si="4"/>
        <v>0</v>
      </c>
      <c r="T28">
        <f t="shared" si="4"/>
        <v>0</v>
      </c>
      <c r="U28">
        <f t="shared" si="4"/>
        <v>0</v>
      </c>
      <c r="V28">
        <f t="shared" si="4"/>
        <v>0</v>
      </c>
      <c r="W28">
        <f t="shared" si="4"/>
        <v>0</v>
      </c>
      <c r="X28">
        <f t="shared" si="4"/>
        <v>0</v>
      </c>
      <c r="Y28">
        <f t="shared" si="4"/>
        <v>0</v>
      </c>
      <c r="Z28">
        <f t="shared" si="4"/>
        <v>0</v>
      </c>
      <c r="AA28">
        <f t="shared" si="4"/>
        <v>0</v>
      </c>
      <c r="AB28">
        <f t="shared" si="4"/>
        <v>11</v>
      </c>
      <c r="AC28">
        <f t="shared" si="4"/>
        <v>0</v>
      </c>
      <c r="AD28">
        <f t="shared" si="4"/>
        <v>0</v>
      </c>
      <c r="AE28">
        <f t="shared" si="4"/>
        <v>0</v>
      </c>
      <c r="AF28">
        <f t="shared" si="4"/>
        <v>0</v>
      </c>
      <c r="AG28">
        <f t="shared" si="4"/>
        <v>0</v>
      </c>
      <c r="AH28">
        <f t="shared" si="10"/>
        <v>0</v>
      </c>
      <c r="AI28">
        <f t="shared" si="10"/>
        <v>18</v>
      </c>
      <c r="AJ28">
        <f t="shared" si="10"/>
        <v>0</v>
      </c>
      <c r="AK28">
        <f t="shared" si="10"/>
        <v>0</v>
      </c>
      <c r="AL28">
        <f t="shared" si="10"/>
        <v>0</v>
      </c>
      <c r="AM28">
        <f t="shared" si="10"/>
        <v>0</v>
      </c>
      <c r="AN28">
        <f t="shared" si="10"/>
        <v>0</v>
      </c>
      <c r="AO28">
        <f t="shared" si="10"/>
        <v>0</v>
      </c>
      <c r="AP28">
        <f t="shared" si="10"/>
        <v>0</v>
      </c>
      <c r="AQ28">
        <f t="shared" si="10"/>
        <v>0</v>
      </c>
      <c r="AR28">
        <f t="shared" si="10"/>
        <v>0</v>
      </c>
      <c r="AS28">
        <f t="shared" si="10"/>
        <v>0</v>
      </c>
      <c r="AT28">
        <f t="shared" si="10"/>
        <v>0</v>
      </c>
      <c r="AU28">
        <f t="shared" si="10"/>
        <v>30</v>
      </c>
      <c r="AV28">
        <f t="shared" si="10"/>
        <v>0</v>
      </c>
      <c r="AW28">
        <f t="shared" si="11"/>
        <v>0</v>
      </c>
      <c r="AX28">
        <f t="shared" si="11"/>
        <v>0</v>
      </c>
      <c r="AY28">
        <f t="shared" si="11"/>
        <v>0</v>
      </c>
      <c r="AZ28">
        <f t="shared" si="11"/>
        <v>35</v>
      </c>
      <c r="BA28">
        <f t="shared" si="11"/>
        <v>0</v>
      </c>
      <c r="BB28">
        <f t="shared" si="11"/>
        <v>0</v>
      </c>
      <c r="BC28">
        <f t="shared" si="11"/>
        <v>0</v>
      </c>
      <c r="BD28">
        <f t="shared" si="11"/>
        <v>0</v>
      </c>
      <c r="BE28">
        <f t="shared" si="11"/>
        <v>0</v>
      </c>
      <c r="BF28">
        <f t="shared" si="11"/>
        <v>0</v>
      </c>
      <c r="BG28">
        <f t="shared" si="11"/>
        <v>0</v>
      </c>
      <c r="BH28">
        <f t="shared" si="11"/>
        <v>0</v>
      </c>
      <c r="BI28">
        <f t="shared" si="11"/>
        <v>0</v>
      </c>
      <c r="BJ28">
        <f t="shared" si="11"/>
        <v>0</v>
      </c>
      <c r="BK28">
        <f t="shared" si="11"/>
        <v>46</v>
      </c>
      <c r="BL28">
        <f t="shared" ref="BL28:BN43" si="14">IFERROR(HLOOKUP(BL$1,$E28:$I28,1,FALSE),0)</f>
        <v>0</v>
      </c>
      <c r="BM28">
        <f t="shared" si="14"/>
        <v>0</v>
      </c>
      <c r="BN28">
        <f t="shared" si="14"/>
        <v>0</v>
      </c>
      <c r="BP28">
        <f t="shared" si="2"/>
        <v>0</v>
      </c>
      <c r="BQ28">
        <f t="shared" ref="BQ28:BY37" si="15">IFERROR(HLOOKUP(BQ$1,$J28:$J28,1,FALSE),0)</f>
        <v>2</v>
      </c>
      <c r="BR28">
        <f t="shared" si="15"/>
        <v>0</v>
      </c>
      <c r="BS28">
        <f t="shared" si="15"/>
        <v>0</v>
      </c>
      <c r="BT28">
        <f t="shared" si="15"/>
        <v>0</v>
      </c>
      <c r="BU28">
        <f t="shared" si="15"/>
        <v>0</v>
      </c>
      <c r="BV28">
        <f t="shared" si="15"/>
        <v>0</v>
      </c>
      <c r="BW28">
        <f t="shared" si="15"/>
        <v>0</v>
      </c>
      <c r="BX28">
        <f t="shared" si="15"/>
        <v>0</v>
      </c>
      <c r="BY28">
        <f t="shared" si="15"/>
        <v>0</v>
      </c>
    </row>
    <row r="29" spans="1:77" x14ac:dyDescent="0.3">
      <c r="A29">
        <v>24073</v>
      </c>
      <c r="B29" t="s">
        <v>396</v>
      </c>
      <c r="C29" s="1">
        <v>45460</v>
      </c>
      <c r="D29" s="1">
        <v>45550</v>
      </c>
      <c r="E29">
        <v>28</v>
      </c>
      <c r="F29">
        <v>6</v>
      </c>
      <c r="G29">
        <v>11</v>
      </c>
      <c r="H29">
        <v>46</v>
      </c>
      <c r="I29">
        <v>25</v>
      </c>
      <c r="J29">
        <v>2</v>
      </c>
      <c r="K29" t="s">
        <v>425</v>
      </c>
      <c r="R29">
        <f t="shared" si="4"/>
        <v>0</v>
      </c>
      <c r="S29">
        <f t="shared" si="4"/>
        <v>0</v>
      </c>
      <c r="T29">
        <f t="shared" si="4"/>
        <v>0</v>
      </c>
      <c r="U29">
        <f t="shared" si="4"/>
        <v>0</v>
      </c>
      <c r="V29">
        <f t="shared" ref="V29:AK29" si="16">IFERROR(HLOOKUP(V$1,$E29:$I29,1,FALSE),0)</f>
        <v>0</v>
      </c>
      <c r="W29">
        <f t="shared" si="16"/>
        <v>6</v>
      </c>
      <c r="X29">
        <f t="shared" si="16"/>
        <v>0</v>
      </c>
      <c r="Y29">
        <f t="shared" si="16"/>
        <v>0</v>
      </c>
      <c r="Z29">
        <f t="shared" si="16"/>
        <v>0</v>
      </c>
      <c r="AA29">
        <f t="shared" si="16"/>
        <v>0</v>
      </c>
      <c r="AB29">
        <f t="shared" si="16"/>
        <v>11</v>
      </c>
      <c r="AC29">
        <f t="shared" si="16"/>
        <v>0</v>
      </c>
      <c r="AD29">
        <f t="shared" si="16"/>
        <v>0</v>
      </c>
      <c r="AE29">
        <f t="shared" si="16"/>
        <v>0</v>
      </c>
      <c r="AF29">
        <f t="shared" si="16"/>
        <v>0</v>
      </c>
      <c r="AG29">
        <f t="shared" si="16"/>
        <v>0</v>
      </c>
      <c r="AH29">
        <f t="shared" si="16"/>
        <v>0</v>
      </c>
      <c r="AI29">
        <f t="shared" si="16"/>
        <v>0</v>
      </c>
      <c r="AJ29">
        <f t="shared" si="16"/>
        <v>0</v>
      </c>
      <c r="AK29">
        <f t="shared" si="16"/>
        <v>0</v>
      </c>
      <c r="AL29">
        <f t="shared" si="10"/>
        <v>0</v>
      </c>
      <c r="AM29">
        <f t="shared" si="10"/>
        <v>0</v>
      </c>
      <c r="AN29">
        <f t="shared" si="10"/>
        <v>0</v>
      </c>
      <c r="AO29">
        <f t="shared" si="10"/>
        <v>0</v>
      </c>
      <c r="AP29">
        <f t="shared" si="10"/>
        <v>25</v>
      </c>
      <c r="AQ29">
        <f t="shared" si="10"/>
        <v>0</v>
      </c>
      <c r="AR29">
        <f t="shared" si="10"/>
        <v>0</v>
      </c>
      <c r="AS29">
        <f t="shared" si="10"/>
        <v>28</v>
      </c>
      <c r="AT29">
        <f t="shared" si="10"/>
        <v>0</v>
      </c>
      <c r="AU29">
        <f t="shared" si="10"/>
        <v>0</v>
      </c>
      <c r="AV29">
        <f t="shared" si="10"/>
        <v>0</v>
      </c>
      <c r="AW29">
        <f t="shared" ref="AW29:BL44" si="17">IFERROR(HLOOKUP(AW$1,$E29:$I29,1,FALSE),0)</f>
        <v>0</v>
      </c>
      <c r="AX29">
        <f t="shared" si="17"/>
        <v>0</v>
      </c>
      <c r="AY29">
        <f t="shared" si="17"/>
        <v>0</v>
      </c>
      <c r="AZ29">
        <f t="shared" si="17"/>
        <v>0</v>
      </c>
      <c r="BA29">
        <f t="shared" si="17"/>
        <v>0</v>
      </c>
      <c r="BB29">
        <f t="shared" si="17"/>
        <v>0</v>
      </c>
      <c r="BC29">
        <f t="shared" si="17"/>
        <v>0</v>
      </c>
      <c r="BD29">
        <f t="shared" si="17"/>
        <v>0</v>
      </c>
      <c r="BE29">
        <f t="shared" si="17"/>
        <v>0</v>
      </c>
      <c r="BF29">
        <f t="shared" si="17"/>
        <v>0</v>
      </c>
      <c r="BG29">
        <f t="shared" si="17"/>
        <v>0</v>
      </c>
      <c r="BH29">
        <f t="shared" si="17"/>
        <v>0</v>
      </c>
      <c r="BI29">
        <f t="shared" si="17"/>
        <v>0</v>
      </c>
      <c r="BJ29">
        <f t="shared" si="17"/>
        <v>0</v>
      </c>
      <c r="BK29">
        <f t="shared" si="17"/>
        <v>46</v>
      </c>
      <c r="BL29">
        <f t="shared" si="17"/>
        <v>0</v>
      </c>
      <c r="BM29">
        <f t="shared" si="14"/>
        <v>0</v>
      </c>
      <c r="BN29">
        <f t="shared" si="14"/>
        <v>0</v>
      </c>
      <c r="BP29">
        <f t="shared" si="2"/>
        <v>0</v>
      </c>
      <c r="BQ29">
        <f t="shared" si="15"/>
        <v>2</v>
      </c>
      <c r="BR29">
        <f t="shared" si="15"/>
        <v>0</v>
      </c>
      <c r="BS29">
        <f t="shared" si="15"/>
        <v>0</v>
      </c>
      <c r="BT29">
        <f t="shared" si="15"/>
        <v>0</v>
      </c>
      <c r="BU29">
        <f t="shared" si="15"/>
        <v>0</v>
      </c>
      <c r="BV29">
        <f t="shared" si="15"/>
        <v>0</v>
      </c>
      <c r="BW29">
        <f t="shared" si="15"/>
        <v>0</v>
      </c>
      <c r="BX29">
        <f t="shared" si="15"/>
        <v>0</v>
      </c>
      <c r="BY29">
        <f t="shared" si="15"/>
        <v>0</v>
      </c>
    </row>
    <row r="30" spans="1:77" x14ac:dyDescent="0.3">
      <c r="A30">
        <v>24072</v>
      </c>
      <c r="B30" t="s">
        <v>398</v>
      </c>
      <c r="C30" s="1">
        <v>45458</v>
      </c>
      <c r="D30" s="1">
        <v>45548</v>
      </c>
      <c r="E30">
        <v>8</v>
      </c>
      <c r="F30">
        <v>16</v>
      </c>
      <c r="G30">
        <v>42</v>
      </c>
      <c r="H30">
        <v>30</v>
      </c>
      <c r="I30">
        <v>40</v>
      </c>
      <c r="J30">
        <v>2</v>
      </c>
      <c r="K30" t="s">
        <v>426</v>
      </c>
      <c r="R30">
        <f t="shared" ref="R30:AG45" si="18">IFERROR(HLOOKUP(R$1,$E30:$I30,1,FALSE),0)</f>
        <v>0</v>
      </c>
      <c r="S30">
        <f t="shared" si="18"/>
        <v>0</v>
      </c>
      <c r="T30">
        <f t="shared" si="18"/>
        <v>0</v>
      </c>
      <c r="U30">
        <f t="shared" si="18"/>
        <v>0</v>
      </c>
      <c r="V30">
        <f t="shared" si="18"/>
        <v>0</v>
      </c>
      <c r="W30">
        <f t="shared" si="18"/>
        <v>0</v>
      </c>
      <c r="X30">
        <f t="shared" si="18"/>
        <v>0</v>
      </c>
      <c r="Y30">
        <f t="shared" si="18"/>
        <v>8</v>
      </c>
      <c r="Z30">
        <f t="shared" si="18"/>
        <v>0</v>
      </c>
      <c r="AA30">
        <f t="shared" si="18"/>
        <v>0</v>
      </c>
      <c r="AB30">
        <f t="shared" si="18"/>
        <v>0</v>
      </c>
      <c r="AC30">
        <f t="shared" si="18"/>
        <v>0</v>
      </c>
      <c r="AD30">
        <f t="shared" si="18"/>
        <v>0</v>
      </c>
      <c r="AE30">
        <f t="shared" si="18"/>
        <v>0</v>
      </c>
      <c r="AF30">
        <f t="shared" si="18"/>
        <v>0</v>
      </c>
      <c r="AG30">
        <f t="shared" si="18"/>
        <v>16</v>
      </c>
      <c r="AH30">
        <f t="shared" ref="AH30:AK49" si="19">IFERROR(HLOOKUP(AH$1,$E30:$I30,1,FALSE),0)</f>
        <v>0</v>
      </c>
      <c r="AI30">
        <f t="shared" si="19"/>
        <v>0</v>
      </c>
      <c r="AJ30">
        <f t="shared" si="19"/>
        <v>0</v>
      </c>
      <c r="AK30">
        <f t="shared" si="19"/>
        <v>0</v>
      </c>
      <c r="AL30">
        <f t="shared" si="10"/>
        <v>0</v>
      </c>
      <c r="AM30">
        <f t="shared" si="10"/>
        <v>0</v>
      </c>
      <c r="AN30">
        <f t="shared" si="10"/>
        <v>0</v>
      </c>
      <c r="AO30">
        <f t="shared" ref="AO30:BD30" si="20">IFERROR(HLOOKUP(AO$1,$E30:$I30,1,FALSE),0)</f>
        <v>0</v>
      </c>
      <c r="AP30">
        <f t="shared" si="20"/>
        <v>0</v>
      </c>
      <c r="AQ30">
        <f t="shared" si="20"/>
        <v>0</v>
      </c>
      <c r="AR30">
        <f t="shared" si="20"/>
        <v>0</v>
      </c>
      <c r="AS30">
        <f t="shared" si="20"/>
        <v>0</v>
      </c>
      <c r="AT30">
        <f t="shared" si="20"/>
        <v>0</v>
      </c>
      <c r="AU30">
        <f t="shared" si="20"/>
        <v>30</v>
      </c>
      <c r="AV30">
        <f t="shared" si="20"/>
        <v>0</v>
      </c>
      <c r="AW30">
        <f t="shared" si="20"/>
        <v>0</v>
      </c>
      <c r="AX30">
        <f t="shared" si="20"/>
        <v>0</v>
      </c>
      <c r="AY30">
        <f t="shared" si="20"/>
        <v>0</v>
      </c>
      <c r="AZ30">
        <f t="shared" si="20"/>
        <v>0</v>
      </c>
      <c r="BA30">
        <f t="shared" si="20"/>
        <v>0</v>
      </c>
      <c r="BB30">
        <f t="shared" si="20"/>
        <v>0</v>
      </c>
      <c r="BC30">
        <f t="shared" si="20"/>
        <v>0</v>
      </c>
      <c r="BD30">
        <f t="shared" si="20"/>
        <v>0</v>
      </c>
      <c r="BE30">
        <f t="shared" si="17"/>
        <v>40</v>
      </c>
      <c r="BF30">
        <f t="shared" si="17"/>
        <v>0</v>
      </c>
      <c r="BG30">
        <f t="shared" si="17"/>
        <v>42</v>
      </c>
      <c r="BH30">
        <f t="shared" si="17"/>
        <v>0</v>
      </c>
      <c r="BI30">
        <f t="shared" si="17"/>
        <v>0</v>
      </c>
      <c r="BJ30">
        <f t="shared" si="17"/>
        <v>0</v>
      </c>
      <c r="BK30">
        <f t="shared" si="17"/>
        <v>0</v>
      </c>
      <c r="BL30">
        <f t="shared" si="17"/>
        <v>0</v>
      </c>
      <c r="BM30">
        <f t="shared" si="14"/>
        <v>0</v>
      </c>
      <c r="BN30">
        <f t="shared" si="14"/>
        <v>0</v>
      </c>
      <c r="BP30">
        <f t="shared" si="2"/>
        <v>0</v>
      </c>
      <c r="BQ30">
        <f t="shared" si="15"/>
        <v>2</v>
      </c>
      <c r="BR30">
        <f t="shared" si="15"/>
        <v>0</v>
      </c>
      <c r="BS30">
        <f t="shared" si="15"/>
        <v>0</v>
      </c>
      <c r="BT30">
        <f t="shared" si="15"/>
        <v>0</v>
      </c>
      <c r="BU30">
        <f t="shared" si="15"/>
        <v>0</v>
      </c>
      <c r="BV30">
        <f t="shared" si="15"/>
        <v>0</v>
      </c>
      <c r="BW30">
        <f t="shared" si="15"/>
        <v>0</v>
      </c>
      <c r="BX30">
        <f t="shared" si="15"/>
        <v>0</v>
      </c>
      <c r="BY30">
        <f t="shared" si="15"/>
        <v>0</v>
      </c>
    </row>
    <row r="31" spans="1:77" x14ac:dyDescent="0.3">
      <c r="A31">
        <v>24071</v>
      </c>
      <c r="B31" t="s">
        <v>11</v>
      </c>
      <c r="C31" s="1">
        <v>45455</v>
      </c>
      <c r="D31" s="1">
        <v>45545</v>
      </c>
      <c r="E31">
        <v>28</v>
      </c>
      <c r="F31">
        <v>3</v>
      </c>
      <c r="G31">
        <v>6</v>
      </c>
      <c r="H31">
        <v>33</v>
      </c>
      <c r="I31">
        <v>13</v>
      </c>
      <c r="J31">
        <v>4</v>
      </c>
      <c r="K31" t="s">
        <v>427</v>
      </c>
      <c r="R31">
        <f t="shared" si="18"/>
        <v>0</v>
      </c>
      <c r="S31">
        <f t="shared" si="18"/>
        <v>0</v>
      </c>
      <c r="T31">
        <f t="shared" si="18"/>
        <v>3</v>
      </c>
      <c r="U31">
        <f t="shared" si="18"/>
        <v>0</v>
      </c>
      <c r="V31">
        <f t="shared" si="18"/>
        <v>0</v>
      </c>
      <c r="W31">
        <f t="shared" si="18"/>
        <v>6</v>
      </c>
      <c r="X31">
        <f t="shared" si="18"/>
        <v>0</v>
      </c>
      <c r="Y31">
        <f t="shared" si="18"/>
        <v>0</v>
      </c>
      <c r="Z31">
        <f t="shared" si="18"/>
        <v>0</v>
      </c>
      <c r="AA31">
        <f t="shared" si="18"/>
        <v>0</v>
      </c>
      <c r="AB31">
        <f t="shared" si="18"/>
        <v>0</v>
      </c>
      <c r="AC31">
        <f t="shared" si="18"/>
        <v>0</v>
      </c>
      <c r="AD31">
        <f t="shared" si="18"/>
        <v>13</v>
      </c>
      <c r="AE31">
        <f t="shared" si="18"/>
        <v>0</v>
      </c>
      <c r="AF31">
        <f t="shared" si="18"/>
        <v>0</v>
      </c>
      <c r="AG31">
        <f t="shared" si="18"/>
        <v>0</v>
      </c>
      <c r="AH31">
        <f t="shared" si="19"/>
        <v>0</v>
      </c>
      <c r="AI31">
        <f t="shared" si="19"/>
        <v>0</v>
      </c>
      <c r="AJ31">
        <f t="shared" si="19"/>
        <v>0</v>
      </c>
      <c r="AK31">
        <f t="shared" si="19"/>
        <v>0</v>
      </c>
      <c r="AL31">
        <f t="shared" ref="AL31:BA46" si="21">IFERROR(HLOOKUP(AL$1,$E31:$I31,1,FALSE),0)</f>
        <v>0</v>
      </c>
      <c r="AM31">
        <f t="shared" si="21"/>
        <v>0</v>
      </c>
      <c r="AN31">
        <f t="shared" si="21"/>
        <v>0</v>
      </c>
      <c r="AO31">
        <f t="shared" si="21"/>
        <v>0</v>
      </c>
      <c r="AP31">
        <f t="shared" si="21"/>
        <v>0</v>
      </c>
      <c r="AQ31">
        <f t="shared" si="21"/>
        <v>0</v>
      </c>
      <c r="AR31">
        <f t="shared" si="21"/>
        <v>0</v>
      </c>
      <c r="AS31">
        <f t="shared" si="21"/>
        <v>28</v>
      </c>
      <c r="AT31">
        <f t="shared" si="21"/>
        <v>0</v>
      </c>
      <c r="AU31">
        <f t="shared" si="21"/>
        <v>0</v>
      </c>
      <c r="AV31">
        <f t="shared" si="21"/>
        <v>0</v>
      </c>
      <c r="AW31">
        <f t="shared" si="21"/>
        <v>0</v>
      </c>
      <c r="AX31">
        <f t="shared" si="21"/>
        <v>33</v>
      </c>
      <c r="AY31">
        <f t="shared" si="21"/>
        <v>0</v>
      </c>
      <c r="AZ31">
        <f t="shared" si="21"/>
        <v>0</v>
      </c>
      <c r="BA31">
        <f t="shared" si="21"/>
        <v>0</v>
      </c>
      <c r="BB31">
        <f t="shared" ref="BB31:BD45" si="22">IFERROR(HLOOKUP(BB$1,$E31:$I31,1,FALSE),0)</f>
        <v>0</v>
      </c>
      <c r="BC31">
        <f t="shared" si="22"/>
        <v>0</v>
      </c>
      <c r="BD31">
        <f t="shared" si="22"/>
        <v>0</v>
      </c>
      <c r="BE31">
        <f t="shared" si="17"/>
        <v>0</v>
      </c>
      <c r="BF31">
        <f t="shared" si="17"/>
        <v>0</v>
      </c>
      <c r="BG31">
        <f t="shared" si="17"/>
        <v>0</v>
      </c>
      <c r="BH31">
        <f t="shared" si="17"/>
        <v>0</v>
      </c>
      <c r="BI31">
        <f t="shared" si="17"/>
        <v>0</v>
      </c>
      <c r="BJ31">
        <f t="shared" si="17"/>
        <v>0</v>
      </c>
      <c r="BK31">
        <f t="shared" si="17"/>
        <v>0</v>
      </c>
      <c r="BL31">
        <f t="shared" si="17"/>
        <v>0</v>
      </c>
      <c r="BM31">
        <f t="shared" si="14"/>
        <v>0</v>
      </c>
      <c r="BN31">
        <f t="shared" si="14"/>
        <v>0</v>
      </c>
      <c r="BP31">
        <f t="shared" si="2"/>
        <v>0</v>
      </c>
      <c r="BQ31">
        <f t="shared" si="15"/>
        <v>0</v>
      </c>
      <c r="BR31">
        <f t="shared" si="15"/>
        <v>0</v>
      </c>
      <c r="BS31">
        <f t="shared" si="15"/>
        <v>4</v>
      </c>
      <c r="BT31">
        <f t="shared" si="15"/>
        <v>0</v>
      </c>
      <c r="BU31">
        <f t="shared" si="15"/>
        <v>0</v>
      </c>
      <c r="BV31">
        <f t="shared" si="15"/>
        <v>0</v>
      </c>
      <c r="BW31">
        <f t="shared" si="15"/>
        <v>0</v>
      </c>
      <c r="BX31">
        <f t="shared" si="15"/>
        <v>0</v>
      </c>
      <c r="BY31">
        <f t="shared" si="15"/>
        <v>0</v>
      </c>
    </row>
    <row r="32" spans="1:77" x14ac:dyDescent="0.3">
      <c r="A32">
        <v>24070</v>
      </c>
      <c r="B32" t="s">
        <v>396</v>
      </c>
      <c r="C32" s="1">
        <v>45453</v>
      </c>
      <c r="D32" s="1">
        <v>45543</v>
      </c>
      <c r="E32">
        <v>47</v>
      </c>
      <c r="F32">
        <v>5</v>
      </c>
      <c r="G32">
        <v>34</v>
      </c>
      <c r="H32">
        <v>28</v>
      </c>
      <c r="I32">
        <v>39</v>
      </c>
      <c r="J32">
        <v>8</v>
      </c>
      <c r="K32" t="s">
        <v>428</v>
      </c>
      <c r="R32">
        <f t="shared" si="18"/>
        <v>0</v>
      </c>
      <c r="S32">
        <f t="shared" si="18"/>
        <v>0</v>
      </c>
      <c r="T32">
        <f t="shared" si="18"/>
        <v>0</v>
      </c>
      <c r="U32">
        <f t="shared" si="18"/>
        <v>0</v>
      </c>
      <c r="V32">
        <f t="shared" si="18"/>
        <v>5</v>
      </c>
      <c r="W32">
        <f t="shared" si="18"/>
        <v>0</v>
      </c>
      <c r="X32">
        <f t="shared" si="18"/>
        <v>0</v>
      </c>
      <c r="Y32">
        <f t="shared" si="18"/>
        <v>0</v>
      </c>
      <c r="Z32">
        <f t="shared" si="18"/>
        <v>0</v>
      </c>
      <c r="AA32">
        <f t="shared" si="18"/>
        <v>0</v>
      </c>
      <c r="AB32">
        <f t="shared" si="18"/>
        <v>0</v>
      </c>
      <c r="AC32">
        <f t="shared" si="18"/>
        <v>0</v>
      </c>
      <c r="AD32">
        <f t="shared" si="18"/>
        <v>0</v>
      </c>
      <c r="AE32">
        <f t="shared" si="18"/>
        <v>0</v>
      </c>
      <c r="AF32">
        <f t="shared" si="18"/>
        <v>0</v>
      </c>
      <c r="AG32">
        <f t="shared" si="18"/>
        <v>0</v>
      </c>
      <c r="AH32">
        <f t="shared" si="19"/>
        <v>0</v>
      </c>
      <c r="AI32">
        <f t="shared" si="19"/>
        <v>0</v>
      </c>
      <c r="AJ32">
        <f t="shared" si="19"/>
        <v>0</v>
      </c>
      <c r="AK32">
        <f t="shared" si="19"/>
        <v>0</v>
      </c>
      <c r="AL32">
        <f t="shared" si="21"/>
        <v>0</v>
      </c>
      <c r="AM32">
        <f t="shared" si="21"/>
        <v>0</v>
      </c>
      <c r="AN32">
        <f t="shared" si="21"/>
        <v>0</v>
      </c>
      <c r="AO32">
        <f t="shared" si="21"/>
        <v>0</v>
      </c>
      <c r="AP32">
        <f t="shared" si="21"/>
        <v>0</v>
      </c>
      <c r="AQ32">
        <f t="shared" si="21"/>
        <v>0</v>
      </c>
      <c r="AR32">
        <f t="shared" si="21"/>
        <v>0</v>
      </c>
      <c r="AS32">
        <f t="shared" si="21"/>
        <v>28</v>
      </c>
      <c r="AT32">
        <f t="shared" si="21"/>
        <v>0</v>
      </c>
      <c r="AU32">
        <f t="shared" si="21"/>
        <v>0</v>
      </c>
      <c r="AV32">
        <f t="shared" si="21"/>
        <v>0</v>
      </c>
      <c r="AW32">
        <f t="shared" si="21"/>
        <v>0</v>
      </c>
      <c r="AX32">
        <f t="shared" si="21"/>
        <v>0</v>
      </c>
      <c r="AY32">
        <f t="shared" si="21"/>
        <v>34</v>
      </c>
      <c r="AZ32">
        <f t="shared" si="21"/>
        <v>0</v>
      </c>
      <c r="BA32">
        <f t="shared" si="21"/>
        <v>0</v>
      </c>
      <c r="BB32">
        <f t="shared" si="22"/>
        <v>0</v>
      </c>
      <c r="BC32">
        <f t="shared" si="22"/>
        <v>0</v>
      </c>
      <c r="BD32">
        <f t="shared" si="22"/>
        <v>39</v>
      </c>
      <c r="BE32">
        <f t="shared" si="17"/>
        <v>0</v>
      </c>
      <c r="BF32">
        <f t="shared" si="17"/>
        <v>0</v>
      </c>
      <c r="BG32">
        <f t="shared" si="17"/>
        <v>0</v>
      </c>
      <c r="BH32">
        <f t="shared" si="17"/>
        <v>0</v>
      </c>
      <c r="BI32">
        <f t="shared" si="17"/>
        <v>0</v>
      </c>
      <c r="BJ32">
        <f t="shared" si="17"/>
        <v>0</v>
      </c>
      <c r="BK32">
        <f t="shared" si="17"/>
        <v>0</v>
      </c>
      <c r="BL32">
        <f t="shared" si="17"/>
        <v>47</v>
      </c>
      <c r="BM32">
        <f t="shared" si="14"/>
        <v>0</v>
      </c>
      <c r="BN32">
        <f t="shared" si="14"/>
        <v>0</v>
      </c>
      <c r="BP32">
        <f t="shared" si="2"/>
        <v>0</v>
      </c>
      <c r="BQ32">
        <f t="shared" si="15"/>
        <v>0</v>
      </c>
      <c r="BR32">
        <f t="shared" si="15"/>
        <v>0</v>
      </c>
      <c r="BS32">
        <f t="shared" si="15"/>
        <v>0</v>
      </c>
      <c r="BT32">
        <f t="shared" si="15"/>
        <v>0</v>
      </c>
      <c r="BU32">
        <f t="shared" si="15"/>
        <v>0</v>
      </c>
      <c r="BV32">
        <f t="shared" si="15"/>
        <v>0</v>
      </c>
      <c r="BW32">
        <f t="shared" si="15"/>
        <v>8</v>
      </c>
      <c r="BX32">
        <f t="shared" si="15"/>
        <v>0</v>
      </c>
      <c r="BY32">
        <f t="shared" si="15"/>
        <v>0</v>
      </c>
    </row>
    <row r="33" spans="1:77" x14ac:dyDescent="0.3">
      <c r="A33">
        <v>24069</v>
      </c>
      <c r="B33" t="s">
        <v>398</v>
      </c>
      <c r="C33" s="1">
        <v>45451</v>
      </c>
      <c r="D33" s="1">
        <v>45541</v>
      </c>
      <c r="E33">
        <v>35</v>
      </c>
      <c r="F33">
        <v>39</v>
      </c>
      <c r="G33">
        <v>18</v>
      </c>
      <c r="H33">
        <v>43</v>
      </c>
      <c r="I33">
        <v>31</v>
      </c>
      <c r="J33">
        <v>7</v>
      </c>
      <c r="K33" t="s">
        <v>429</v>
      </c>
      <c r="R33">
        <f t="shared" si="18"/>
        <v>0</v>
      </c>
      <c r="S33">
        <f t="shared" si="18"/>
        <v>0</v>
      </c>
      <c r="T33">
        <f t="shared" si="18"/>
        <v>0</v>
      </c>
      <c r="U33">
        <f t="shared" si="18"/>
        <v>0</v>
      </c>
      <c r="V33">
        <f t="shared" si="18"/>
        <v>0</v>
      </c>
      <c r="W33">
        <f t="shared" si="18"/>
        <v>0</v>
      </c>
      <c r="X33">
        <f t="shared" si="18"/>
        <v>0</v>
      </c>
      <c r="Y33">
        <f t="shared" si="18"/>
        <v>0</v>
      </c>
      <c r="Z33">
        <f t="shared" si="18"/>
        <v>0</v>
      </c>
      <c r="AA33">
        <f t="shared" si="18"/>
        <v>0</v>
      </c>
      <c r="AB33">
        <f t="shared" si="18"/>
        <v>0</v>
      </c>
      <c r="AC33">
        <f t="shared" si="18"/>
        <v>0</v>
      </c>
      <c r="AD33">
        <f t="shared" si="18"/>
        <v>0</v>
      </c>
      <c r="AE33">
        <f t="shared" si="18"/>
        <v>0</v>
      </c>
      <c r="AF33">
        <f t="shared" si="18"/>
        <v>0</v>
      </c>
      <c r="AG33">
        <f t="shared" si="18"/>
        <v>0</v>
      </c>
      <c r="AH33">
        <f t="shared" si="19"/>
        <v>0</v>
      </c>
      <c r="AI33">
        <f t="shared" si="19"/>
        <v>18</v>
      </c>
      <c r="AJ33">
        <f t="shared" si="19"/>
        <v>0</v>
      </c>
      <c r="AK33">
        <f t="shared" si="19"/>
        <v>0</v>
      </c>
      <c r="AL33">
        <f t="shared" si="21"/>
        <v>0</v>
      </c>
      <c r="AM33">
        <f t="shared" si="21"/>
        <v>0</v>
      </c>
      <c r="AN33">
        <f t="shared" si="21"/>
        <v>0</v>
      </c>
      <c r="AO33">
        <f t="shared" si="21"/>
        <v>0</v>
      </c>
      <c r="AP33">
        <f t="shared" si="21"/>
        <v>0</v>
      </c>
      <c r="AQ33">
        <f t="shared" si="21"/>
        <v>0</v>
      </c>
      <c r="AR33">
        <f t="shared" si="21"/>
        <v>0</v>
      </c>
      <c r="AS33">
        <f t="shared" si="21"/>
        <v>0</v>
      </c>
      <c r="AT33">
        <f t="shared" si="21"/>
        <v>0</v>
      </c>
      <c r="AU33">
        <f t="shared" si="21"/>
        <v>0</v>
      </c>
      <c r="AV33">
        <f t="shared" si="21"/>
        <v>31</v>
      </c>
      <c r="AW33">
        <f t="shared" si="21"/>
        <v>0</v>
      </c>
      <c r="AX33">
        <f t="shared" si="21"/>
        <v>0</v>
      </c>
      <c r="AY33">
        <f t="shared" si="21"/>
        <v>0</v>
      </c>
      <c r="AZ33">
        <f t="shared" si="21"/>
        <v>35</v>
      </c>
      <c r="BA33">
        <f t="shared" si="21"/>
        <v>0</v>
      </c>
      <c r="BB33">
        <f t="shared" si="22"/>
        <v>0</v>
      </c>
      <c r="BC33">
        <f t="shared" si="22"/>
        <v>0</v>
      </c>
      <c r="BD33">
        <f t="shared" si="22"/>
        <v>39</v>
      </c>
      <c r="BE33">
        <f t="shared" si="17"/>
        <v>0</v>
      </c>
      <c r="BF33">
        <f t="shared" si="17"/>
        <v>0</v>
      </c>
      <c r="BG33">
        <f t="shared" si="17"/>
        <v>0</v>
      </c>
      <c r="BH33">
        <f t="shared" si="17"/>
        <v>43</v>
      </c>
      <c r="BI33">
        <f t="shared" si="17"/>
        <v>0</v>
      </c>
      <c r="BJ33">
        <f t="shared" si="17"/>
        <v>0</v>
      </c>
      <c r="BK33">
        <f t="shared" si="17"/>
        <v>0</v>
      </c>
      <c r="BL33">
        <f t="shared" si="17"/>
        <v>0</v>
      </c>
      <c r="BM33">
        <f t="shared" si="14"/>
        <v>0</v>
      </c>
      <c r="BN33">
        <f t="shared" si="14"/>
        <v>0</v>
      </c>
      <c r="BP33">
        <f t="shared" si="2"/>
        <v>0</v>
      </c>
      <c r="BQ33">
        <f t="shared" si="15"/>
        <v>0</v>
      </c>
      <c r="BR33">
        <f t="shared" si="15"/>
        <v>0</v>
      </c>
      <c r="BS33">
        <f t="shared" si="15"/>
        <v>0</v>
      </c>
      <c r="BT33">
        <f t="shared" si="15"/>
        <v>0</v>
      </c>
      <c r="BU33">
        <f t="shared" si="15"/>
        <v>0</v>
      </c>
      <c r="BV33">
        <f t="shared" si="15"/>
        <v>7</v>
      </c>
      <c r="BW33">
        <f t="shared" si="15"/>
        <v>0</v>
      </c>
      <c r="BX33">
        <f t="shared" si="15"/>
        <v>0</v>
      </c>
      <c r="BY33">
        <f t="shared" si="15"/>
        <v>0</v>
      </c>
    </row>
    <row r="34" spans="1:77" x14ac:dyDescent="0.3">
      <c r="A34">
        <v>24068</v>
      </c>
      <c r="B34" t="s">
        <v>11</v>
      </c>
      <c r="C34" s="1">
        <v>45448</v>
      </c>
      <c r="D34" s="1">
        <v>45538</v>
      </c>
      <c r="E34">
        <v>4</v>
      </c>
      <c r="F34">
        <v>6</v>
      </c>
      <c r="G34">
        <v>35</v>
      </c>
      <c r="H34">
        <v>47</v>
      </c>
      <c r="I34">
        <v>7</v>
      </c>
      <c r="J34">
        <v>1</v>
      </c>
      <c r="K34" t="s">
        <v>12</v>
      </c>
      <c r="R34">
        <f t="shared" si="18"/>
        <v>0</v>
      </c>
      <c r="S34">
        <f t="shared" si="18"/>
        <v>0</v>
      </c>
      <c r="T34">
        <f t="shared" si="18"/>
        <v>0</v>
      </c>
      <c r="U34">
        <f t="shared" si="18"/>
        <v>4</v>
      </c>
      <c r="V34">
        <f t="shared" si="18"/>
        <v>0</v>
      </c>
      <c r="W34">
        <f t="shared" si="18"/>
        <v>6</v>
      </c>
      <c r="X34">
        <f t="shared" si="18"/>
        <v>7</v>
      </c>
      <c r="Y34">
        <f t="shared" si="18"/>
        <v>0</v>
      </c>
      <c r="Z34">
        <f t="shared" si="18"/>
        <v>0</v>
      </c>
      <c r="AA34">
        <f t="shared" si="18"/>
        <v>0</v>
      </c>
      <c r="AB34">
        <f t="shared" si="18"/>
        <v>0</v>
      </c>
      <c r="AC34">
        <f t="shared" si="18"/>
        <v>0</v>
      </c>
      <c r="AD34">
        <f t="shared" si="18"/>
        <v>0</v>
      </c>
      <c r="AE34">
        <f t="shared" si="18"/>
        <v>0</v>
      </c>
      <c r="AF34">
        <f t="shared" si="18"/>
        <v>0</v>
      </c>
      <c r="AG34">
        <f t="shared" si="18"/>
        <v>0</v>
      </c>
      <c r="AH34">
        <f t="shared" si="19"/>
        <v>0</v>
      </c>
      <c r="AI34">
        <f t="shared" si="19"/>
        <v>0</v>
      </c>
      <c r="AJ34">
        <f t="shared" si="19"/>
        <v>0</v>
      </c>
      <c r="AK34">
        <f t="shared" si="19"/>
        <v>0</v>
      </c>
      <c r="AL34">
        <f t="shared" si="21"/>
        <v>0</v>
      </c>
      <c r="AM34">
        <f t="shared" si="21"/>
        <v>0</v>
      </c>
      <c r="AN34">
        <f t="shared" si="21"/>
        <v>0</v>
      </c>
      <c r="AO34">
        <f t="shared" si="21"/>
        <v>0</v>
      </c>
      <c r="AP34">
        <f t="shared" si="21"/>
        <v>0</v>
      </c>
      <c r="AQ34">
        <f t="shared" si="21"/>
        <v>0</v>
      </c>
      <c r="AR34">
        <f t="shared" si="21"/>
        <v>0</v>
      </c>
      <c r="AS34">
        <f t="shared" si="21"/>
        <v>0</v>
      </c>
      <c r="AT34">
        <f t="shared" si="21"/>
        <v>0</v>
      </c>
      <c r="AU34">
        <f t="shared" si="21"/>
        <v>0</v>
      </c>
      <c r="AV34">
        <f t="shared" si="21"/>
        <v>0</v>
      </c>
      <c r="AW34">
        <f t="shared" si="21"/>
        <v>0</v>
      </c>
      <c r="AX34">
        <f t="shared" si="21"/>
        <v>0</v>
      </c>
      <c r="AY34">
        <f t="shared" si="21"/>
        <v>0</v>
      </c>
      <c r="AZ34">
        <f t="shared" si="21"/>
        <v>35</v>
      </c>
      <c r="BA34">
        <f t="shared" si="21"/>
        <v>0</v>
      </c>
      <c r="BB34">
        <f t="shared" si="22"/>
        <v>0</v>
      </c>
      <c r="BC34">
        <f t="shared" si="22"/>
        <v>0</v>
      </c>
      <c r="BD34">
        <f t="shared" si="22"/>
        <v>0</v>
      </c>
      <c r="BE34">
        <f t="shared" si="17"/>
        <v>0</v>
      </c>
      <c r="BF34">
        <f t="shared" si="17"/>
        <v>0</v>
      </c>
      <c r="BG34">
        <f t="shared" si="17"/>
        <v>0</v>
      </c>
      <c r="BH34">
        <f t="shared" si="17"/>
        <v>0</v>
      </c>
      <c r="BI34">
        <f t="shared" si="17"/>
        <v>0</v>
      </c>
      <c r="BJ34">
        <f t="shared" si="17"/>
        <v>0</v>
      </c>
      <c r="BK34">
        <f t="shared" si="17"/>
        <v>0</v>
      </c>
      <c r="BL34">
        <f t="shared" si="17"/>
        <v>47</v>
      </c>
      <c r="BM34">
        <f t="shared" si="14"/>
        <v>0</v>
      </c>
      <c r="BN34">
        <f t="shared" si="14"/>
        <v>0</v>
      </c>
      <c r="BP34">
        <f t="shared" ref="BP34:BP67" si="23">IFERROR(HLOOKUP(BP$1,$J34:$J34,1,FALSE),0)</f>
        <v>1</v>
      </c>
      <c r="BQ34">
        <f t="shared" si="15"/>
        <v>0</v>
      </c>
      <c r="BR34">
        <f t="shared" si="15"/>
        <v>0</v>
      </c>
      <c r="BS34">
        <f t="shared" si="15"/>
        <v>0</v>
      </c>
      <c r="BT34">
        <f t="shared" si="15"/>
        <v>0</v>
      </c>
      <c r="BU34">
        <f t="shared" si="15"/>
        <v>0</v>
      </c>
      <c r="BV34">
        <f t="shared" si="15"/>
        <v>0</v>
      </c>
      <c r="BW34">
        <f t="shared" si="15"/>
        <v>0</v>
      </c>
      <c r="BX34">
        <f t="shared" si="15"/>
        <v>0</v>
      </c>
      <c r="BY34">
        <f t="shared" si="15"/>
        <v>0</v>
      </c>
    </row>
    <row r="35" spans="1:77" x14ac:dyDescent="0.3">
      <c r="A35">
        <v>24067</v>
      </c>
      <c r="B35" t="s">
        <v>396</v>
      </c>
      <c r="C35" s="1">
        <v>45446</v>
      </c>
      <c r="D35" s="1">
        <v>45536</v>
      </c>
      <c r="E35">
        <v>9</v>
      </c>
      <c r="F35">
        <v>15</v>
      </c>
      <c r="G35">
        <v>39</v>
      </c>
      <c r="H35">
        <v>49</v>
      </c>
      <c r="I35">
        <v>48</v>
      </c>
      <c r="J35">
        <v>7</v>
      </c>
      <c r="K35" t="s">
        <v>14</v>
      </c>
      <c r="R35">
        <f t="shared" si="18"/>
        <v>0</v>
      </c>
      <c r="S35">
        <f t="shared" si="18"/>
        <v>0</v>
      </c>
      <c r="T35">
        <f t="shared" si="18"/>
        <v>0</v>
      </c>
      <c r="U35">
        <f t="shared" si="18"/>
        <v>0</v>
      </c>
      <c r="V35">
        <f t="shared" si="18"/>
        <v>0</v>
      </c>
      <c r="W35">
        <f t="shared" si="18"/>
        <v>0</v>
      </c>
      <c r="X35">
        <f t="shared" si="18"/>
        <v>0</v>
      </c>
      <c r="Y35">
        <f t="shared" si="18"/>
        <v>0</v>
      </c>
      <c r="Z35">
        <f t="shared" si="18"/>
        <v>9</v>
      </c>
      <c r="AA35">
        <f t="shared" si="18"/>
        <v>0</v>
      </c>
      <c r="AB35">
        <f t="shared" si="18"/>
        <v>0</v>
      </c>
      <c r="AC35">
        <f t="shared" si="18"/>
        <v>0</v>
      </c>
      <c r="AD35">
        <f t="shared" si="18"/>
        <v>0</v>
      </c>
      <c r="AE35">
        <f t="shared" si="18"/>
        <v>0</v>
      </c>
      <c r="AF35">
        <f t="shared" si="18"/>
        <v>15</v>
      </c>
      <c r="AG35">
        <f t="shared" si="18"/>
        <v>0</v>
      </c>
      <c r="AH35">
        <f t="shared" si="19"/>
        <v>0</v>
      </c>
      <c r="AI35">
        <f t="shared" si="19"/>
        <v>0</v>
      </c>
      <c r="AJ35">
        <f t="shared" si="19"/>
        <v>0</v>
      </c>
      <c r="AK35">
        <f t="shared" si="19"/>
        <v>0</v>
      </c>
      <c r="AL35">
        <f t="shared" si="21"/>
        <v>0</v>
      </c>
      <c r="AM35">
        <f t="shared" si="21"/>
        <v>0</v>
      </c>
      <c r="AN35">
        <f t="shared" si="21"/>
        <v>0</v>
      </c>
      <c r="AO35">
        <f t="shared" si="21"/>
        <v>0</v>
      </c>
      <c r="AP35">
        <f t="shared" si="21"/>
        <v>0</v>
      </c>
      <c r="AQ35">
        <f t="shared" si="21"/>
        <v>0</v>
      </c>
      <c r="AR35">
        <f t="shared" si="21"/>
        <v>0</v>
      </c>
      <c r="AS35">
        <f t="shared" si="21"/>
        <v>0</v>
      </c>
      <c r="AT35">
        <f t="shared" si="21"/>
        <v>0</v>
      </c>
      <c r="AU35">
        <f t="shared" si="21"/>
        <v>0</v>
      </c>
      <c r="AV35">
        <f t="shared" si="21"/>
        <v>0</v>
      </c>
      <c r="AW35">
        <f t="shared" si="21"/>
        <v>0</v>
      </c>
      <c r="AX35">
        <f t="shared" si="21"/>
        <v>0</v>
      </c>
      <c r="AY35">
        <f t="shared" si="21"/>
        <v>0</v>
      </c>
      <c r="AZ35">
        <f t="shared" si="21"/>
        <v>0</v>
      </c>
      <c r="BA35">
        <f t="shared" si="21"/>
        <v>0</v>
      </c>
      <c r="BB35">
        <f t="shared" si="22"/>
        <v>0</v>
      </c>
      <c r="BC35">
        <f t="shared" si="22"/>
        <v>0</v>
      </c>
      <c r="BD35">
        <f t="shared" si="22"/>
        <v>39</v>
      </c>
      <c r="BE35">
        <f t="shared" si="17"/>
        <v>0</v>
      </c>
      <c r="BF35">
        <f t="shared" si="17"/>
        <v>0</v>
      </c>
      <c r="BG35">
        <f t="shared" si="17"/>
        <v>0</v>
      </c>
      <c r="BH35">
        <f t="shared" si="17"/>
        <v>0</v>
      </c>
      <c r="BI35">
        <f t="shared" si="17"/>
        <v>0</v>
      </c>
      <c r="BJ35">
        <f t="shared" si="17"/>
        <v>0</v>
      </c>
      <c r="BK35">
        <f t="shared" si="17"/>
        <v>0</v>
      </c>
      <c r="BL35">
        <f t="shared" si="17"/>
        <v>0</v>
      </c>
      <c r="BM35">
        <f t="shared" si="14"/>
        <v>48</v>
      </c>
      <c r="BN35">
        <f t="shared" si="14"/>
        <v>49</v>
      </c>
      <c r="BP35">
        <f t="shared" si="23"/>
        <v>0</v>
      </c>
      <c r="BQ35">
        <f t="shared" si="15"/>
        <v>0</v>
      </c>
      <c r="BR35">
        <f t="shared" si="15"/>
        <v>0</v>
      </c>
      <c r="BS35">
        <f t="shared" si="15"/>
        <v>0</v>
      </c>
      <c r="BT35">
        <f t="shared" si="15"/>
        <v>0</v>
      </c>
      <c r="BU35">
        <f t="shared" si="15"/>
        <v>0</v>
      </c>
      <c r="BV35">
        <f t="shared" si="15"/>
        <v>7</v>
      </c>
      <c r="BW35">
        <f t="shared" si="15"/>
        <v>0</v>
      </c>
      <c r="BX35">
        <f t="shared" si="15"/>
        <v>0</v>
      </c>
      <c r="BY35">
        <f t="shared" si="15"/>
        <v>0</v>
      </c>
    </row>
    <row r="36" spans="1:77" x14ac:dyDescent="0.3">
      <c r="A36">
        <v>24066</v>
      </c>
      <c r="B36" t="s">
        <v>398</v>
      </c>
      <c r="C36" s="1">
        <v>45444</v>
      </c>
      <c r="D36" s="1">
        <v>45534</v>
      </c>
      <c r="E36">
        <v>27</v>
      </c>
      <c r="F36">
        <v>2</v>
      </c>
      <c r="G36">
        <v>48</v>
      </c>
      <c r="H36">
        <v>43</v>
      </c>
      <c r="I36">
        <v>3</v>
      </c>
      <c r="J36">
        <v>8</v>
      </c>
      <c r="K36" t="s">
        <v>16</v>
      </c>
      <c r="R36">
        <f t="shared" si="18"/>
        <v>0</v>
      </c>
      <c r="S36">
        <f t="shared" si="18"/>
        <v>2</v>
      </c>
      <c r="T36">
        <f t="shared" si="18"/>
        <v>3</v>
      </c>
      <c r="U36">
        <f t="shared" si="18"/>
        <v>0</v>
      </c>
      <c r="V36">
        <f t="shared" si="18"/>
        <v>0</v>
      </c>
      <c r="W36">
        <f t="shared" si="18"/>
        <v>0</v>
      </c>
      <c r="X36">
        <f t="shared" si="18"/>
        <v>0</v>
      </c>
      <c r="Y36">
        <f t="shared" si="18"/>
        <v>0</v>
      </c>
      <c r="Z36">
        <f t="shared" si="18"/>
        <v>0</v>
      </c>
      <c r="AA36">
        <f t="shared" si="18"/>
        <v>0</v>
      </c>
      <c r="AB36">
        <f t="shared" si="18"/>
        <v>0</v>
      </c>
      <c r="AC36">
        <f t="shared" si="18"/>
        <v>0</v>
      </c>
      <c r="AD36">
        <f t="shared" si="18"/>
        <v>0</v>
      </c>
      <c r="AE36">
        <f t="shared" si="18"/>
        <v>0</v>
      </c>
      <c r="AF36">
        <f t="shared" si="18"/>
        <v>0</v>
      </c>
      <c r="AG36">
        <f t="shared" si="18"/>
        <v>0</v>
      </c>
      <c r="AH36">
        <f t="shared" si="19"/>
        <v>0</v>
      </c>
      <c r="AI36">
        <f t="shared" si="19"/>
        <v>0</v>
      </c>
      <c r="AJ36">
        <f t="shared" si="19"/>
        <v>0</v>
      </c>
      <c r="AK36">
        <f t="shared" si="19"/>
        <v>0</v>
      </c>
      <c r="AL36">
        <f t="shared" si="21"/>
        <v>0</v>
      </c>
      <c r="AM36">
        <f t="shared" si="21"/>
        <v>0</v>
      </c>
      <c r="AN36">
        <f t="shared" si="21"/>
        <v>0</v>
      </c>
      <c r="AO36">
        <f t="shared" si="21"/>
        <v>0</v>
      </c>
      <c r="AP36">
        <f t="shared" si="21"/>
        <v>0</v>
      </c>
      <c r="AQ36">
        <f t="shared" si="21"/>
        <v>0</v>
      </c>
      <c r="AR36">
        <f t="shared" si="21"/>
        <v>27</v>
      </c>
      <c r="AS36">
        <f t="shared" si="21"/>
        <v>0</v>
      </c>
      <c r="AT36">
        <f t="shared" si="21"/>
        <v>0</v>
      </c>
      <c r="AU36">
        <f t="shared" si="21"/>
        <v>0</v>
      </c>
      <c r="AV36">
        <f t="shared" si="21"/>
        <v>0</v>
      </c>
      <c r="AW36">
        <f t="shared" si="21"/>
        <v>0</v>
      </c>
      <c r="AX36">
        <f t="shared" si="21"/>
        <v>0</v>
      </c>
      <c r="AY36">
        <f t="shared" si="21"/>
        <v>0</v>
      </c>
      <c r="AZ36">
        <f t="shared" si="21"/>
        <v>0</v>
      </c>
      <c r="BA36">
        <f t="shared" si="21"/>
        <v>0</v>
      </c>
      <c r="BB36">
        <f t="shared" si="22"/>
        <v>0</v>
      </c>
      <c r="BC36">
        <f t="shared" si="22"/>
        <v>0</v>
      </c>
      <c r="BD36">
        <f t="shared" si="22"/>
        <v>0</v>
      </c>
      <c r="BE36">
        <f t="shared" si="17"/>
        <v>0</v>
      </c>
      <c r="BF36">
        <f t="shared" si="17"/>
        <v>0</v>
      </c>
      <c r="BG36">
        <f t="shared" si="17"/>
        <v>0</v>
      </c>
      <c r="BH36">
        <f t="shared" si="17"/>
        <v>43</v>
      </c>
      <c r="BI36">
        <f t="shared" si="17"/>
        <v>0</v>
      </c>
      <c r="BJ36">
        <f t="shared" si="17"/>
        <v>0</v>
      </c>
      <c r="BK36">
        <f t="shared" si="17"/>
        <v>0</v>
      </c>
      <c r="BL36">
        <f t="shared" si="17"/>
        <v>0</v>
      </c>
      <c r="BM36">
        <f t="shared" si="14"/>
        <v>48</v>
      </c>
      <c r="BN36">
        <f t="shared" si="14"/>
        <v>0</v>
      </c>
      <c r="BP36">
        <f t="shared" si="23"/>
        <v>0</v>
      </c>
      <c r="BQ36">
        <f t="shared" si="15"/>
        <v>0</v>
      </c>
      <c r="BR36">
        <f t="shared" si="15"/>
        <v>0</v>
      </c>
      <c r="BS36">
        <f t="shared" si="15"/>
        <v>0</v>
      </c>
      <c r="BT36">
        <f t="shared" si="15"/>
        <v>0</v>
      </c>
      <c r="BU36">
        <f t="shared" si="15"/>
        <v>0</v>
      </c>
      <c r="BV36">
        <f t="shared" si="15"/>
        <v>0</v>
      </c>
      <c r="BW36">
        <f t="shared" si="15"/>
        <v>8</v>
      </c>
      <c r="BX36">
        <f t="shared" si="15"/>
        <v>0</v>
      </c>
      <c r="BY36">
        <f t="shared" si="15"/>
        <v>0</v>
      </c>
    </row>
    <row r="37" spans="1:77" x14ac:dyDescent="0.3">
      <c r="A37">
        <v>24065</v>
      </c>
      <c r="B37" t="s">
        <v>11</v>
      </c>
      <c r="C37" s="1">
        <v>45441</v>
      </c>
      <c r="D37" s="1">
        <v>45531</v>
      </c>
      <c r="E37">
        <v>10</v>
      </c>
      <c r="F37">
        <v>19</v>
      </c>
      <c r="G37">
        <v>28</v>
      </c>
      <c r="H37">
        <v>38</v>
      </c>
      <c r="I37">
        <v>37</v>
      </c>
      <c r="J37">
        <v>7</v>
      </c>
      <c r="K37" t="s">
        <v>17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V37">
        <f t="shared" si="18"/>
        <v>0</v>
      </c>
      <c r="W37">
        <f t="shared" si="18"/>
        <v>0</v>
      </c>
      <c r="X37">
        <f t="shared" si="18"/>
        <v>0</v>
      </c>
      <c r="Y37">
        <f t="shared" si="18"/>
        <v>0</v>
      </c>
      <c r="Z37">
        <f t="shared" si="18"/>
        <v>0</v>
      </c>
      <c r="AA37">
        <f t="shared" si="18"/>
        <v>10</v>
      </c>
      <c r="AB37">
        <f t="shared" si="18"/>
        <v>0</v>
      </c>
      <c r="AC37">
        <f t="shared" si="18"/>
        <v>0</v>
      </c>
      <c r="AD37">
        <f t="shared" si="18"/>
        <v>0</v>
      </c>
      <c r="AE37">
        <f t="shared" si="18"/>
        <v>0</v>
      </c>
      <c r="AF37">
        <f t="shared" si="18"/>
        <v>0</v>
      </c>
      <c r="AG37">
        <f t="shared" si="18"/>
        <v>0</v>
      </c>
      <c r="AH37">
        <f t="shared" si="19"/>
        <v>0</v>
      </c>
      <c r="AI37">
        <f t="shared" si="19"/>
        <v>0</v>
      </c>
      <c r="AJ37">
        <f t="shared" si="19"/>
        <v>19</v>
      </c>
      <c r="AK37">
        <f t="shared" si="19"/>
        <v>0</v>
      </c>
      <c r="AL37">
        <f t="shared" si="21"/>
        <v>0</v>
      </c>
      <c r="AM37">
        <f t="shared" si="21"/>
        <v>0</v>
      </c>
      <c r="AN37">
        <f t="shared" si="21"/>
        <v>0</v>
      </c>
      <c r="AO37">
        <f t="shared" si="21"/>
        <v>0</v>
      </c>
      <c r="AP37">
        <f t="shared" si="21"/>
        <v>0</v>
      </c>
      <c r="AQ37">
        <f t="shared" si="21"/>
        <v>0</v>
      </c>
      <c r="AR37">
        <f t="shared" si="21"/>
        <v>0</v>
      </c>
      <c r="AS37">
        <f t="shared" si="21"/>
        <v>28</v>
      </c>
      <c r="AT37">
        <f t="shared" si="21"/>
        <v>0</v>
      </c>
      <c r="AU37">
        <f t="shared" si="21"/>
        <v>0</v>
      </c>
      <c r="AV37">
        <f t="shared" si="21"/>
        <v>0</v>
      </c>
      <c r="AW37">
        <f t="shared" si="21"/>
        <v>0</v>
      </c>
      <c r="AX37">
        <f t="shared" si="21"/>
        <v>0</v>
      </c>
      <c r="AY37">
        <f t="shared" si="21"/>
        <v>0</v>
      </c>
      <c r="AZ37">
        <f t="shared" si="21"/>
        <v>0</v>
      </c>
      <c r="BA37">
        <f t="shared" si="21"/>
        <v>0</v>
      </c>
      <c r="BB37">
        <f t="shared" si="22"/>
        <v>37</v>
      </c>
      <c r="BC37">
        <f t="shared" si="22"/>
        <v>38</v>
      </c>
      <c r="BD37">
        <f t="shared" si="22"/>
        <v>0</v>
      </c>
      <c r="BE37">
        <f t="shared" si="17"/>
        <v>0</v>
      </c>
      <c r="BF37">
        <f t="shared" si="17"/>
        <v>0</v>
      </c>
      <c r="BG37">
        <f t="shared" si="17"/>
        <v>0</v>
      </c>
      <c r="BH37">
        <f t="shared" si="17"/>
        <v>0</v>
      </c>
      <c r="BI37">
        <f t="shared" si="17"/>
        <v>0</v>
      </c>
      <c r="BJ37">
        <f t="shared" si="17"/>
        <v>0</v>
      </c>
      <c r="BK37">
        <f t="shared" si="17"/>
        <v>0</v>
      </c>
      <c r="BL37">
        <f t="shared" si="17"/>
        <v>0</v>
      </c>
      <c r="BM37">
        <f t="shared" si="14"/>
        <v>0</v>
      </c>
      <c r="BN37">
        <f t="shared" si="14"/>
        <v>0</v>
      </c>
      <c r="BP37">
        <f t="shared" si="23"/>
        <v>0</v>
      </c>
      <c r="BQ37">
        <f t="shared" si="15"/>
        <v>0</v>
      </c>
      <c r="BR37">
        <f t="shared" si="15"/>
        <v>0</v>
      </c>
      <c r="BS37">
        <f t="shared" si="15"/>
        <v>0</v>
      </c>
      <c r="BT37">
        <f t="shared" si="15"/>
        <v>0</v>
      </c>
      <c r="BU37">
        <f t="shared" si="15"/>
        <v>0</v>
      </c>
      <c r="BV37">
        <f t="shared" si="15"/>
        <v>7</v>
      </c>
      <c r="BW37">
        <f t="shared" si="15"/>
        <v>0</v>
      </c>
      <c r="BX37">
        <f t="shared" si="15"/>
        <v>0</v>
      </c>
      <c r="BY37">
        <f t="shared" si="15"/>
        <v>0</v>
      </c>
    </row>
    <row r="38" spans="1:77" x14ac:dyDescent="0.3">
      <c r="A38">
        <v>24064</v>
      </c>
      <c r="B38" t="s">
        <v>396</v>
      </c>
      <c r="C38" s="1">
        <v>45439</v>
      </c>
      <c r="D38" s="1">
        <v>45529</v>
      </c>
      <c r="E38">
        <v>41</v>
      </c>
      <c r="F38">
        <v>19</v>
      </c>
      <c r="G38">
        <v>32</v>
      </c>
      <c r="H38">
        <v>42</v>
      </c>
      <c r="I38">
        <v>47</v>
      </c>
      <c r="J38">
        <v>1</v>
      </c>
      <c r="K38" t="s">
        <v>18</v>
      </c>
      <c r="R38">
        <f t="shared" si="18"/>
        <v>0</v>
      </c>
      <c r="S38">
        <f t="shared" si="18"/>
        <v>0</v>
      </c>
      <c r="T38">
        <f t="shared" si="18"/>
        <v>0</v>
      </c>
      <c r="U38">
        <f t="shared" si="18"/>
        <v>0</v>
      </c>
      <c r="V38">
        <f t="shared" si="18"/>
        <v>0</v>
      </c>
      <c r="W38">
        <f t="shared" si="18"/>
        <v>0</v>
      </c>
      <c r="X38">
        <f t="shared" si="18"/>
        <v>0</v>
      </c>
      <c r="Y38">
        <f t="shared" si="18"/>
        <v>0</v>
      </c>
      <c r="Z38">
        <f t="shared" si="18"/>
        <v>0</v>
      </c>
      <c r="AA38">
        <f t="shared" si="18"/>
        <v>0</v>
      </c>
      <c r="AB38">
        <f t="shared" si="18"/>
        <v>0</v>
      </c>
      <c r="AC38">
        <f t="shared" si="18"/>
        <v>0</v>
      </c>
      <c r="AD38">
        <f t="shared" si="18"/>
        <v>0</v>
      </c>
      <c r="AE38">
        <f t="shared" si="18"/>
        <v>0</v>
      </c>
      <c r="AF38">
        <f t="shared" si="18"/>
        <v>0</v>
      </c>
      <c r="AG38">
        <f t="shared" si="18"/>
        <v>0</v>
      </c>
      <c r="AH38">
        <f t="shared" si="19"/>
        <v>0</v>
      </c>
      <c r="AI38">
        <f t="shared" si="19"/>
        <v>0</v>
      </c>
      <c r="AJ38">
        <f t="shared" si="19"/>
        <v>19</v>
      </c>
      <c r="AK38">
        <f t="shared" si="19"/>
        <v>0</v>
      </c>
      <c r="AL38">
        <f t="shared" si="21"/>
        <v>0</v>
      </c>
      <c r="AM38">
        <f t="shared" si="21"/>
        <v>0</v>
      </c>
      <c r="AN38">
        <f t="shared" si="21"/>
        <v>0</v>
      </c>
      <c r="AO38">
        <f t="shared" si="21"/>
        <v>0</v>
      </c>
      <c r="AP38">
        <f t="shared" si="21"/>
        <v>0</v>
      </c>
      <c r="AQ38">
        <f t="shared" si="21"/>
        <v>0</v>
      </c>
      <c r="AR38">
        <f t="shared" si="21"/>
        <v>0</v>
      </c>
      <c r="AS38">
        <f t="shared" si="21"/>
        <v>0</v>
      </c>
      <c r="AT38">
        <f t="shared" si="21"/>
        <v>0</v>
      </c>
      <c r="AU38">
        <f t="shared" si="21"/>
        <v>0</v>
      </c>
      <c r="AV38">
        <f t="shared" si="21"/>
        <v>0</v>
      </c>
      <c r="AW38">
        <f t="shared" si="21"/>
        <v>32</v>
      </c>
      <c r="AX38">
        <f t="shared" si="21"/>
        <v>0</v>
      </c>
      <c r="AY38">
        <f t="shared" si="21"/>
        <v>0</v>
      </c>
      <c r="AZ38">
        <f t="shared" si="21"/>
        <v>0</v>
      </c>
      <c r="BA38">
        <f t="shared" si="21"/>
        <v>0</v>
      </c>
      <c r="BB38">
        <f t="shared" si="22"/>
        <v>0</v>
      </c>
      <c r="BC38">
        <f t="shared" si="22"/>
        <v>0</v>
      </c>
      <c r="BD38">
        <f t="shared" si="22"/>
        <v>0</v>
      </c>
      <c r="BE38">
        <f t="shared" si="17"/>
        <v>0</v>
      </c>
      <c r="BF38">
        <f t="shared" si="17"/>
        <v>41</v>
      </c>
      <c r="BG38">
        <f t="shared" si="17"/>
        <v>42</v>
      </c>
      <c r="BH38">
        <f t="shared" si="17"/>
        <v>0</v>
      </c>
      <c r="BI38">
        <f t="shared" si="17"/>
        <v>0</v>
      </c>
      <c r="BJ38">
        <f t="shared" si="17"/>
        <v>0</v>
      </c>
      <c r="BK38">
        <f t="shared" si="17"/>
        <v>0</v>
      </c>
      <c r="BL38">
        <f t="shared" si="17"/>
        <v>47</v>
      </c>
      <c r="BM38">
        <f t="shared" si="14"/>
        <v>0</v>
      </c>
      <c r="BN38">
        <f t="shared" si="14"/>
        <v>0</v>
      </c>
      <c r="BP38">
        <f t="shared" si="23"/>
        <v>1</v>
      </c>
      <c r="BQ38">
        <f t="shared" ref="BQ38:BY47" si="24">IFERROR(HLOOKUP(BQ$1,$J38:$J38,1,FALSE),0)</f>
        <v>0</v>
      </c>
      <c r="BR38">
        <f t="shared" si="24"/>
        <v>0</v>
      </c>
      <c r="BS38">
        <f t="shared" si="24"/>
        <v>0</v>
      </c>
      <c r="BT38">
        <f t="shared" si="24"/>
        <v>0</v>
      </c>
      <c r="BU38">
        <f t="shared" si="24"/>
        <v>0</v>
      </c>
      <c r="BV38">
        <f t="shared" si="24"/>
        <v>0</v>
      </c>
      <c r="BW38">
        <f t="shared" si="24"/>
        <v>0</v>
      </c>
      <c r="BX38">
        <f t="shared" si="24"/>
        <v>0</v>
      </c>
      <c r="BY38">
        <f t="shared" si="24"/>
        <v>0</v>
      </c>
    </row>
    <row r="39" spans="1:77" x14ac:dyDescent="0.3">
      <c r="A39">
        <v>24063</v>
      </c>
      <c r="B39" t="s">
        <v>398</v>
      </c>
      <c r="C39" s="1">
        <v>45437</v>
      </c>
      <c r="D39" s="1">
        <v>45527</v>
      </c>
      <c r="E39">
        <v>19</v>
      </c>
      <c r="F39">
        <v>26</v>
      </c>
      <c r="G39">
        <v>42</v>
      </c>
      <c r="H39">
        <v>18</v>
      </c>
      <c r="I39">
        <v>20</v>
      </c>
      <c r="J39">
        <v>1</v>
      </c>
      <c r="K39" t="s">
        <v>19</v>
      </c>
      <c r="R39">
        <f t="shared" si="18"/>
        <v>0</v>
      </c>
      <c r="S39">
        <f t="shared" si="18"/>
        <v>0</v>
      </c>
      <c r="T39">
        <f t="shared" si="18"/>
        <v>0</v>
      </c>
      <c r="U39">
        <f t="shared" si="18"/>
        <v>0</v>
      </c>
      <c r="V39">
        <f t="shared" si="18"/>
        <v>0</v>
      </c>
      <c r="W39">
        <f t="shared" si="18"/>
        <v>0</v>
      </c>
      <c r="X39">
        <f t="shared" si="18"/>
        <v>0</v>
      </c>
      <c r="Y39">
        <f t="shared" si="18"/>
        <v>0</v>
      </c>
      <c r="Z39">
        <f t="shared" si="18"/>
        <v>0</v>
      </c>
      <c r="AA39">
        <f t="shared" si="18"/>
        <v>0</v>
      </c>
      <c r="AB39">
        <f t="shared" si="18"/>
        <v>0</v>
      </c>
      <c r="AC39">
        <f t="shared" si="18"/>
        <v>0</v>
      </c>
      <c r="AD39">
        <f t="shared" si="18"/>
        <v>0</v>
      </c>
      <c r="AE39">
        <f t="shared" si="18"/>
        <v>0</v>
      </c>
      <c r="AF39">
        <f t="shared" si="18"/>
        <v>0</v>
      </c>
      <c r="AG39">
        <f t="shared" si="18"/>
        <v>0</v>
      </c>
      <c r="AH39">
        <f t="shared" si="19"/>
        <v>0</v>
      </c>
      <c r="AI39">
        <f t="shared" si="19"/>
        <v>18</v>
      </c>
      <c r="AJ39">
        <f t="shared" si="19"/>
        <v>19</v>
      </c>
      <c r="AK39">
        <f t="shared" si="19"/>
        <v>20</v>
      </c>
      <c r="AL39">
        <f t="shared" si="21"/>
        <v>0</v>
      </c>
      <c r="AM39">
        <f t="shared" si="21"/>
        <v>0</v>
      </c>
      <c r="AN39">
        <f t="shared" si="21"/>
        <v>0</v>
      </c>
      <c r="AO39">
        <f t="shared" si="21"/>
        <v>0</v>
      </c>
      <c r="AP39">
        <f t="shared" si="21"/>
        <v>0</v>
      </c>
      <c r="AQ39">
        <f t="shared" si="21"/>
        <v>26</v>
      </c>
      <c r="AR39">
        <f t="shared" si="21"/>
        <v>0</v>
      </c>
      <c r="AS39">
        <f t="shared" si="21"/>
        <v>0</v>
      </c>
      <c r="AT39">
        <f t="shared" si="21"/>
        <v>0</v>
      </c>
      <c r="AU39">
        <f t="shared" si="21"/>
        <v>0</v>
      </c>
      <c r="AV39">
        <f t="shared" si="21"/>
        <v>0</v>
      </c>
      <c r="AW39">
        <f t="shared" si="21"/>
        <v>0</v>
      </c>
      <c r="AX39">
        <f t="shared" si="21"/>
        <v>0</v>
      </c>
      <c r="AY39">
        <f t="shared" si="21"/>
        <v>0</v>
      </c>
      <c r="AZ39">
        <f t="shared" si="21"/>
        <v>0</v>
      </c>
      <c r="BA39">
        <f t="shared" si="21"/>
        <v>0</v>
      </c>
      <c r="BB39">
        <f t="shared" si="22"/>
        <v>0</v>
      </c>
      <c r="BC39">
        <f t="shared" si="22"/>
        <v>0</v>
      </c>
      <c r="BD39">
        <f t="shared" si="22"/>
        <v>0</v>
      </c>
      <c r="BE39">
        <f t="shared" si="17"/>
        <v>0</v>
      </c>
      <c r="BF39">
        <f t="shared" si="17"/>
        <v>0</v>
      </c>
      <c r="BG39">
        <f t="shared" si="17"/>
        <v>42</v>
      </c>
      <c r="BH39">
        <f t="shared" si="17"/>
        <v>0</v>
      </c>
      <c r="BI39">
        <f t="shared" si="17"/>
        <v>0</v>
      </c>
      <c r="BJ39">
        <f t="shared" si="17"/>
        <v>0</v>
      </c>
      <c r="BK39">
        <f t="shared" si="17"/>
        <v>0</v>
      </c>
      <c r="BL39">
        <f t="shared" si="17"/>
        <v>0</v>
      </c>
      <c r="BM39">
        <f t="shared" si="14"/>
        <v>0</v>
      </c>
      <c r="BN39">
        <f t="shared" si="14"/>
        <v>0</v>
      </c>
      <c r="BP39">
        <f t="shared" si="23"/>
        <v>1</v>
      </c>
      <c r="BQ39">
        <f t="shared" si="24"/>
        <v>0</v>
      </c>
      <c r="BR39">
        <f t="shared" si="24"/>
        <v>0</v>
      </c>
      <c r="BS39">
        <f t="shared" si="24"/>
        <v>0</v>
      </c>
      <c r="BT39">
        <f t="shared" si="24"/>
        <v>0</v>
      </c>
      <c r="BU39">
        <f t="shared" si="24"/>
        <v>0</v>
      </c>
      <c r="BV39">
        <f t="shared" si="24"/>
        <v>0</v>
      </c>
      <c r="BW39">
        <f t="shared" si="24"/>
        <v>0</v>
      </c>
      <c r="BX39">
        <f t="shared" si="24"/>
        <v>0</v>
      </c>
      <c r="BY39">
        <f t="shared" si="24"/>
        <v>0</v>
      </c>
    </row>
    <row r="40" spans="1:77" x14ac:dyDescent="0.3">
      <c r="A40">
        <v>24062</v>
      </c>
      <c r="B40" t="s">
        <v>11</v>
      </c>
      <c r="C40" s="1">
        <v>45434</v>
      </c>
      <c r="D40" s="1">
        <v>45524</v>
      </c>
      <c r="E40">
        <v>46</v>
      </c>
      <c r="F40">
        <v>23</v>
      </c>
      <c r="G40">
        <v>21</v>
      </c>
      <c r="H40">
        <v>32</v>
      </c>
      <c r="I40">
        <v>20</v>
      </c>
      <c r="J40">
        <v>10</v>
      </c>
      <c r="K40" t="s">
        <v>20</v>
      </c>
      <c r="R40">
        <f t="shared" si="18"/>
        <v>0</v>
      </c>
      <c r="S40">
        <f t="shared" si="18"/>
        <v>0</v>
      </c>
      <c r="T40">
        <f t="shared" si="18"/>
        <v>0</v>
      </c>
      <c r="U40">
        <f t="shared" si="18"/>
        <v>0</v>
      </c>
      <c r="V40">
        <f t="shared" si="18"/>
        <v>0</v>
      </c>
      <c r="W40">
        <f t="shared" si="18"/>
        <v>0</v>
      </c>
      <c r="X40">
        <f t="shared" si="18"/>
        <v>0</v>
      </c>
      <c r="Y40">
        <f t="shared" si="18"/>
        <v>0</v>
      </c>
      <c r="Z40">
        <f t="shared" si="18"/>
        <v>0</v>
      </c>
      <c r="AA40">
        <f t="shared" si="18"/>
        <v>0</v>
      </c>
      <c r="AB40">
        <f t="shared" si="18"/>
        <v>0</v>
      </c>
      <c r="AC40">
        <f t="shared" si="18"/>
        <v>0</v>
      </c>
      <c r="AD40">
        <f t="shared" si="18"/>
        <v>0</v>
      </c>
      <c r="AE40">
        <f t="shared" si="18"/>
        <v>0</v>
      </c>
      <c r="AF40">
        <f t="shared" si="18"/>
        <v>0</v>
      </c>
      <c r="AG40">
        <f t="shared" si="18"/>
        <v>0</v>
      </c>
      <c r="AH40">
        <f t="shared" si="19"/>
        <v>0</v>
      </c>
      <c r="AI40">
        <f t="shared" si="19"/>
        <v>0</v>
      </c>
      <c r="AJ40">
        <f t="shared" si="19"/>
        <v>0</v>
      </c>
      <c r="AK40">
        <f t="shared" si="19"/>
        <v>20</v>
      </c>
      <c r="AL40">
        <f t="shared" si="21"/>
        <v>21</v>
      </c>
      <c r="AM40">
        <f t="shared" si="21"/>
        <v>0</v>
      </c>
      <c r="AN40">
        <f t="shared" si="21"/>
        <v>23</v>
      </c>
      <c r="AO40">
        <f t="shared" si="21"/>
        <v>0</v>
      </c>
      <c r="AP40">
        <f t="shared" si="21"/>
        <v>0</v>
      </c>
      <c r="AQ40">
        <f t="shared" si="21"/>
        <v>0</v>
      </c>
      <c r="AR40">
        <f t="shared" si="21"/>
        <v>0</v>
      </c>
      <c r="AS40">
        <f t="shared" si="21"/>
        <v>0</v>
      </c>
      <c r="AT40">
        <f t="shared" si="21"/>
        <v>0</v>
      </c>
      <c r="AU40">
        <f t="shared" si="21"/>
        <v>0</v>
      </c>
      <c r="AV40">
        <f t="shared" si="21"/>
        <v>0</v>
      </c>
      <c r="AW40">
        <f t="shared" si="21"/>
        <v>32</v>
      </c>
      <c r="AX40">
        <f t="shared" si="21"/>
        <v>0</v>
      </c>
      <c r="AY40">
        <f t="shared" si="21"/>
        <v>0</v>
      </c>
      <c r="AZ40">
        <f t="shared" si="21"/>
        <v>0</v>
      </c>
      <c r="BA40">
        <f t="shared" si="21"/>
        <v>0</v>
      </c>
      <c r="BB40">
        <f t="shared" si="22"/>
        <v>0</v>
      </c>
      <c r="BC40">
        <f t="shared" si="22"/>
        <v>0</v>
      </c>
      <c r="BD40">
        <f t="shared" si="22"/>
        <v>0</v>
      </c>
      <c r="BE40">
        <f t="shared" si="17"/>
        <v>0</v>
      </c>
      <c r="BF40">
        <f t="shared" si="17"/>
        <v>0</v>
      </c>
      <c r="BG40">
        <f t="shared" si="17"/>
        <v>0</v>
      </c>
      <c r="BH40">
        <f t="shared" si="17"/>
        <v>0</v>
      </c>
      <c r="BI40">
        <f t="shared" si="17"/>
        <v>0</v>
      </c>
      <c r="BJ40">
        <f t="shared" si="17"/>
        <v>0</v>
      </c>
      <c r="BK40">
        <f t="shared" si="17"/>
        <v>46</v>
      </c>
      <c r="BL40">
        <f t="shared" si="17"/>
        <v>0</v>
      </c>
      <c r="BM40">
        <f t="shared" si="14"/>
        <v>0</v>
      </c>
      <c r="BN40">
        <f t="shared" si="14"/>
        <v>0</v>
      </c>
      <c r="BP40">
        <f t="shared" si="23"/>
        <v>0</v>
      </c>
      <c r="BQ40">
        <f t="shared" si="24"/>
        <v>0</v>
      </c>
      <c r="BR40">
        <f t="shared" si="24"/>
        <v>0</v>
      </c>
      <c r="BS40">
        <f t="shared" si="24"/>
        <v>0</v>
      </c>
      <c r="BT40">
        <f t="shared" si="24"/>
        <v>0</v>
      </c>
      <c r="BU40">
        <f t="shared" si="24"/>
        <v>0</v>
      </c>
      <c r="BV40">
        <f t="shared" si="24"/>
        <v>0</v>
      </c>
      <c r="BW40">
        <f t="shared" si="24"/>
        <v>0</v>
      </c>
      <c r="BX40">
        <f t="shared" si="24"/>
        <v>0</v>
      </c>
      <c r="BY40">
        <f t="shared" si="24"/>
        <v>10</v>
      </c>
    </row>
    <row r="41" spans="1:77" x14ac:dyDescent="0.3">
      <c r="A41">
        <v>24061</v>
      </c>
      <c r="B41" t="s">
        <v>396</v>
      </c>
      <c r="C41" s="1">
        <v>45432</v>
      </c>
      <c r="D41" s="1">
        <v>45522</v>
      </c>
      <c r="E41">
        <v>12</v>
      </c>
      <c r="F41">
        <v>32</v>
      </c>
      <c r="G41">
        <v>36</v>
      </c>
      <c r="H41">
        <v>6</v>
      </c>
      <c r="I41">
        <v>29</v>
      </c>
      <c r="J41">
        <v>8</v>
      </c>
      <c r="K41" t="s">
        <v>21</v>
      </c>
      <c r="R41">
        <f t="shared" si="18"/>
        <v>0</v>
      </c>
      <c r="S41">
        <f t="shared" si="18"/>
        <v>0</v>
      </c>
      <c r="T41">
        <f t="shared" si="18"/>
        <v>0</v>
      </c>
      <c r="U41">
        <f t="shared" si="18"/>
        <v>0</v>
      </c>
      <c r="V41">
        <f t="shared" si="18"/>
        <v>0</v>
      </c>
      <c r="W41">
        <f t="shared" si="18"/>
        <v>6</v>
      </c>
      <c r="X41">
        <f t="shared" si="18"/>
        <v>0</v>
      </c>
      <c r="Y41">
        <f t="shared" si="18"/>
        <v>0</v>
      </c>
      <c r="Z41">
        <f t="shared" si="18"/>
        <v>0</v>
      </c>
      <c r="AA41">
        <f t="shared" si="18"/>
        <v>0</v>
      </c>
      <c r="AB41">
        <f t="shared" si="18"/>
        <v>0</v>
      </c>
      <c r="AC41">
        <f t="shared" si="18"/>
        <v>12</v>
      </c>
      <c r="AD41">
        <f t="shared" si="18"/>
        <v>0</v>
      </c>
      <c r="AE41">
        <f t="shared" si="18"/>
        <v>0</v>
      </c>
      <c r="AF41">
        <f t="shared" si="18"/>
        <v>0</v>
      </c>
      <c r="AG41">
        <f t="shared" si="18"/>
        <v>0</v>
      </c>
      <c r="AH41">
        <f t="shared" si="19"/>
        <v>0</v>
      </c>
      <c r="AI41">
        <f t="shared" si="19"/>
        <v>0</v>
      </c>
      <c r="AJ41">
        <f t="shared" si="19"/>
        <v>0</v>
      </c>
      <c r="AK41">
        <f t="shared" si="19"/>
        <v>0</v>
      </c>
      <c r="AL41">
        <f t="shared" si="21"/>
        <v>0</v>
      </c>
      <c r="AM41">
        <f t="shared" si="21"/>
        <v>0</v>
      </c>
      <c r="AN41">
        <f t="shared" si="21"/>
        <v>0</v>
      </c>
      <c r="AO41">
        <f t="shared" si="21"/>
        <v>0</v>
      </c>
      <c r="AP41">
        <f t="shared" si="21"/>
        <v>0</v>
      </c>
      <c r="AQ41">
        <f t="shared" si="21"/>
        <v>0</v>
      </c>
      <c r="AR41">
        <f t="shared" si="21"/>
        <v>0</v>
      </c>
      <c r="AS41">
        <f t="shared" si="21"/>
        <v>0</v>
      </c>
      <c r="AT41">
        <f t="shared" si="21"/>
        <v>29</v>
      </c>
      <c r="AU41">
        <f t="shared" si="21"/>
        <v>0</v>
      </c>
      <c r="AV41">
        <f t="shared" si="21"/>
        <v>0</v>
      </c>
      <c r="AW41">
        <f t="shared" si="21"/>
        <v>32</v>
      </c>
      <c r="AX41">
        <f t="shared" si="21"/>
        <v>0</v>
      </c>
      <c r="AY41">
        <f t="shared" si="21"/>
        <v>0</v>
      </c>
      <c r="AZ41">
        <f t="shared" si="21"/>
        <v>0</v>
      </c>
      <c r="BA41">
        <f t="shared" si="21"/>
        <v>36</v>
      </c>
      <c r="BB41">
        <f t="shared" si="22"/>
        <v>0</v>
      </c>
      <c r="BC41">
        <f t="shared" si="22"/>
        <v>0</v>
      </c>
      <c r="BD41">
        <f t="shared" si="22"/>
        <v>0</v>
      </c>
      <c r="BE41">
        <f t="shared" si="17"/>
        <v>0</v>
      </c>
      <c r="BF41">
        <f t="shared" si="17"/>
        <v>0</v>
      </c>
      <c r="BG41">
        <f t="shared" si="17"/>
        <v>0</v>
      </c>
      <c r="BH41">
        <f t="shared" si="17"/>
        <v>0</v>
      </c>
      <c r="BI41">
        <f t="shared" si="17"/>
        <v>0</v>
      </c>
      <c r="BJ41">
        <f t="shared" si="17"/>
        <v>0</v>
      </c>
      <c r="BK41">
        <f t="shared" si="17"/>
        <v>0</v>
      </c>
      <c r="BL41">
        <f t="shared" si="17"/>
        <v>0</v>
      </c>
      <c r="BM41">
        <f t="shared" si="14"/>
        <v>0</v>
      </c>
      <c r="BN41">
        <f t="shared" si="14"/>
        <v>0</v>
      </c>
      <c r="BP41">
        <f t="shared" si="23"/>
        <v>0</v>
      </c>
      <c r="BQ41">
        <f t="shared" si="24"/>
        <v>0</v>
      </c>
      <c r="BR41">
        <f t="shared" si="24"/>
        <v>0</v>
      </c>
      <c r="BS41">
        <f t="shared" si="24"/>
        <v>0</v>
      </c>
      <c r="BT41">
        <f t="shared" si="24"/>
        <v>0</v>
      </c>
      <c r="BU41">
        <f t="shared" si="24"/>
        <v>0</v>
      </c>
      <c r="BV41">
        <f t="shared" si="24"/>
        <v>0</v>
      </c>
      <c r="BW41">
        <f t="shared" si="24"/>
        <v>8</v>
      </c>
      <c r="BX41">
        <f t="shared" si="24"/>
        <v>0</v>
      </c>
      <c r="BY41">
        <f t="shared" si="24"/>
        <v>0</v>
      </c>
    </row>
    <row r="42" spans="1:77" x14ac:dyDescent="0.3">
      <c r="A42">
        <v>24060</v>
      </c>
      <c r="B42" t="s">
        <v>398</v>
      </c>
      <c r="C42" s="1">
        <v>45430</v>
      </c>
      <c r="D42" s="1">
        <v>45520</v>
      </c>
      <c r="E42">
        <v>14</v>
      </c>
      <c r="F42">
        <v>34</v>
      </c>
      <c r="G42">
        <v>37</v>
      </c>
      <c r="H42">
        <v>15</v>
      </c>
      <c r="I42">
        <v>45</v>
      </c>
      <c r="J42">
        <v>2</v>
      </c>
      <c r="K42" t="s">
        <v>22</v>
      </c>
      <c r="R42">
        <f t="shared" si="18"/>
        <v>0</v>
      </c>
      <c r="S42">
        <f t="shared" si="18"/>
        <v>0</v>
      </c>
      <c r="T42">
        <f t="shared" si="18"/>
        <v>0</v>
      </c>
      <c r="U42">
        <f t="shared" si="18"/>
        <v>0</v>
      </c>
      <c r="V42">
        <f t="shared" si="18"/>
        <v>0</v>
      </c>
      <c r="W42">
        <f t="shared" si="18"/>
        <v>0</v>
      </c>
      <c r="X42">
        <f t="shared" si="18"/>
        <v>0</v>
      </c>
      <c r="Y42">
        <f t="shared" si="18"/>
        <v>0</v>
      </c>
      <c r="Z42">
        <f t="shared" si="18"/>
        <v>0</v>
      </c>
      <c r="AA42">
        <f t="shared" si="18"/>
        <v>0</v>
      </c>
      <c r="AB42">
        <f t="shared" si="18"/>
        <v>0</v>
      </c>
      <c r="AC42">
        <f t="shared" si="18"/>
        <v>0</v>
      </c>
      <c r="AD42">
        <f t="shared" si="18"/>
        <v>0</v>
      </c>
      <c r="AE42">
        <f t="shared" si="18"/>
        <v>14</v>
      </c>
      <c r="AF42">
        <f t="shared" si="18"/>
        <v>15</v>
      </c>
      <c r="AG42">
        <f t="shared" si="18"/>
        <v>0</v>
      </c>
      <c r="AH42">
        <f t="shared" si="19"/>
        <v>0</v>
      </c>
      <c r="AI42">
        <f t="shared" si="19"/>
        <v>0</v>
      </c>
      <c r="AJ42">
        <f t="shared" si="19"/>
        <v>0</v>
      </c>
      <c r="AK42">
        <f t="shared" si="19"/>
        <v>0</v>
      </c>
      <c r="AL42">
        <f t="shared" si="21"/>
        <v>0</v>
      </c>
      <c r="AM42">
        <f t="shared" si="21"/>
        <v>0</v>
      </c>
      <c r="AN42">
        <f t="shared" si="21"/>
        <v>0</v>
      </c>
      <c r="AO42">
        <f t="shared" si="21"/>
        <v>0</v>
      </c>
      <c r="AP42">
        <f t="shared" si="21"/>
        <v>0</v>
      </c>
      <c r="AQ42">
        <f t="shared" si="21"/>
        <v>0</v>
      </c>
      <c r="AR42">
        <f t="shared" si="21"/>
        <v>0</v>
      </c>
      <c r="AS42">
        <f t="shared" si="21"/>
        <v>0</v>
      </c>
      <c r="AT42">
        <f t="shared" si="21"/>
        <v>0</v>
      </c>
      <c r="AU42">
        <f t="shared" si="21"/>
        <v>0</v>
      </c>
      <c r="AV42">
        <f t="shared" si="21"/>
        <v>0</v>
      </c>
      <c r="AW42">
        <f t="shared" si="21"/>
        <v>0</v>
      </c>
      <c r="AX42">
        <f t="shared" si="21"/>
        <v>0</v>
      </c>
      <c r="AY42">
        <f t="shared" si="21"/>
        <v>34</v>
      </c>
      <c r="AZ42">
        <f t="shared" si="21"/>
        <v>0</v>
      </c>
      <c r="BA42">
        <f t="shared" si="21"/>
        <v>0</v>
      </c>
      <c r="BB42">
        <f t="shared" si="22"/>
        <v>37</v>
      </c>
      <c r="BC42">
        <f t="shared" si="22"/>
        <v>0</v>
      </c>
      <c r="BD42">
        <f t="shared" si="22"/>
        <v>0</v>
      </c>
      <c r="BE42">
        <f t="shared" si="17"/>
        <v>0</v>
      </c>
      <c r="BF42">
        <f t="shared" si="17"/>
        <v>0</v>
      </c>
      <c r="BG42">
        <f t="shared" si="17"/>
        <v>0</v>
      </c>
      <c r="BH42">
        <f t="shared" si="17"/>
        <v>0</v>
      </c>
      <c r="BI42">
        <f t="shared" si="17"/>
        <v>0</v>
      </c>
      <c r="BJ42">
        <f t="shared" si="17"/>
        <v>45</v>
      </c>
      <c r="BK42">
        <f t="shared" si="17"/>
        <v>0</v>
      </c>
      <c r="BL42">
        <f t="shared" si="17"/>
        <v>0</v>
      </c>
      <c r="BM42">
        <f t="shared" si="14"/>
        <v>0</v>
      </c>
      <c r="BN42">
        <f t="shared" si="14"/>
        <v>0</v>
      </c>
      <c r="BP42">
        <f t="shared" si="23"/>
        <v>0</v>
      </c>
      <c r="BQ42">
        <f t="shared" si="24"/>
        <v>2</v>
      </c>
      <c r="BR42">
        <f t="shared" si="24"/>
        <v>0</v>
      </c>
      <c r="BS42">
        <f t="shared" si="24"/>
        <v>0</v>
      </c>
      <c r="BT42">
        <f t="shared" si="24"/>
        <v>0</v>
      </c>
      <c r="BU42">
        <f t="shared" si="24"/>
        <v>0</v>
      </c>
      <c r="BV42">
        <f t="shared" si="24"/>
        <v>0</v>
      </c>
      <c r="BW42">
        <f t="shared" si="24"/>
        <v>0</v>
      </c>
      <c r="BX42">
        <f t="shared" si="24"/>
        <v>0</v>
      </c>
      <c r="BY42">
        <f t="shared" si="24"/>
        <v>0</v>
      </c>
    </row>
    <row r="43" spans="1:77" x14ac:dyDescent="0.3">
      <c r="A43">
        <v>24059</v>
      </c>
      <c r="B43" t="s">
        <v>11</v>
      </c>
      <c r="C43" s="1">
        <v>45427</v>
      </c>
      <c r="D43" s="1">
        <v>45517</v>
      </c>
      <c r="E43">
        <v>21</v>
      </c>
      <c r="F43">
        <v>16</v>
      </c>
      <c r="G43">
        <v>9</v>
      </c>
      <c r="H43">
        <v>20</v>
      </c>
      <c r="I43">
        <v>15</v>
      </c>
      <c r="J43">
        <v>1</v>
      </c>
      <c r="K43" t="s">
        <v>23</v>
      </c>
      <c r="R43">
        <f t="shared" si="18"/>
        <v>0</v>
      </c>
      <c r="S43">
        <f t="shared" si="18"/>
        <v>0</v>
      </c>
      <c r="T43">
        <f t="shared" si="18"/>
        <v>0</v>
      </c>
      <c r="U43">
        <f t="shared" si="18"/>
        <v>0</v>
      </c>
      <c r="V43">
        <f t="shared" si="18"/>
        <v>0</v>
      </c>
      <c r="W43">
        <f t="shared" si="18"/>
        <v>0</v>
      </c>
      <c r="X43">
        <f t="shared" si="18"/>
        <v>0</v>
      </c>
      <c r="Y43">
        <f t="shared" si="18"/>
        <v>0</v>
      </c>
      <c r="Z43">
        <f t="shared" si="18"/>
        <v>9</v>
      </c>
      <c r="AA43">
        <f t="shared" si="18"/>
        <v>0</v>
      </c>
      <c r="AB43">
        <f t="shared" si="18"/>
        <v>0</v>
      </c>
      <c r="AC43">
        <f t="shared" si="18"/>
        <v>0</v>
      </c>
      <c r="AD43">
        <f t="shared" si="18"/>
        <v>0</v>
      </c>
      <c r="AE43">
        <f t="shared" si="18"/>
        <v>0</v>
      </c>
      <c r="AF43">
        <f t="shared" si="18"/>
        <v>15</v>
      </c>
      <c r="AG43">
        <f t="shared" si="18"/>
        <v>16</v>
      </c>
      <c r="AH43">
        <f t="shared" si="19"/>
        <v>0</v>
      </c>
      <c r="AI43">
        <f t="shared" si="19"/>
        <v>0</v>
      </c>
      <c r="AJ43">
        <f t="shared" si="19"/>
        <v>0</v>
      </c>
      <c r="AK43">
        <f t="shared" si="19"/>
        <v>20</v>
      </c>
      <c r="AL43">
        <f t="shared" si="21"/>
        <v>21</v>
      </c>
      <c r="AM43">
        <f t="shared" si="21"/>
        <v>0</v>
      </c>
      <c r="AN43">
        <f t="shared" si="21"/>
        <v>0</v>
      </c>
      <c r="AO43">
        <f t="shared" si="21"/>
        <v>0</v>
      </c>
      <c r="AP43">
        <f t="shared" si="21"/>
        <v>0</v>
      </c>
      <c r="AQ43">
        <f t="shared" si="21"/>
        <v>0</v>
      </c>
      <c r="AR43">
        <f t="shared" si="21"/>
        <v>0</v>
      </c>
      <c r="AS43">
        <f t="shared" si="21"/>
        <v>0</v>
      </c>
      <c r="AT43">
        <f t="shared" si="21"/>
        <v>0</v>
      </c>
      <c r="AU43">
        <f t="shared" si="21"/>
        <v>0</v>
      </c>
      <c r="AV43">
        <f t="shared" si="21"/>
        <v>0</v>
      </c>
      <c r="AW43">
        <f t="shared" si="21"/>
        <v>0</v>
      </c>
      <c r="AX43">
        <f t="shared" si="21"/>
        <v>0</v>
      </c>
      <c r="AY43">
        <f t="shared" si="21"/>
        <v>0</v>
      </c>
      <c r="AZ43">
        <f t="shared" si="21"/>
        <v>0</v>
      </c>
      <c r="BA43">
        <f t="shared" si="21"/>
        <v>0</v>
      </c>
      <c r="BB43">
        <f t="shared" si="22"/>
        <v>0</v>
      </c>
      <c r="BC43">
        <f t="shared" si="22"/>
        <v>0</v>
      </c>
      <c r="BD43">
        <f t="shared" si="22"/>
        <v>0</v>
      </c>
      <c r="BE43">
        <f t="shared" si="17"/>
        <v>0</v>
      </c>
      <c r="BF43">
        <f t="shared" si="17"/>
        <v>0</v>
      </c>
      <c r="BG43">
        <f t="shared" si="17"/>
        <v>0</v>
      </c>
      <c r="BH43">
        <f t="shared" si="17"/>
        <v>0</v>
      </c>
      <c r="BI43">
        <f t="shared" si="17"/>
        <v>0</v>
      </c>
      <c r="BJ43">
        <f t="shared" si="17"/>
        <v>0</v>
      </c>
      <c r="BK43">
        <f t="shared" si="17"/>
        <v>0</v>
      </c>
      <c r="BL43">
        <f t="shared" si="17"/>
        <v>0</v>
      </c>
      <c r="BM43">
        <f t="shared" si="14"/>
        <v>0</v>
      </c>
      <c r="BN43">
        <f t="shared" si="14"/>
        <v>0</v>
      </c>
      <c r="BP43">
        <f t="shared" si="23"/>
        <v>1</v>
      </c>
      <c r="BQ43">
        <f t="shared" si="24"/>
        <v>0</v>
      </c>
      <c r="BR43">
        <f t="shared" si="24"/>
        <v>0</v>
      </c>
      <c r="BS43">
        <f t="shared" si="24"/>
        <v>0</v>
      </c>
      <c r="BT43">
        <f t="shared" si="24"/>
        <v>0</v>
      </c>
      <c r="BU43">
        <f t="shared" si="24"/>
        <v>0</v>
      </c>
      <c r="BV43">
        <f t="shared" si="24"/>
        <v>0</v>
      </c>
      <c r="BW43">
        <f t="shared" si="24"/>
        <v>0</v>
      </c>
      <c r="BX43">
        <f t="shared" si="24"/>
        <v>0</v>
      </c>
      <c r="BY43">
        <f t="shared" si="24"/>
        <v>0</v>
      </c>
    </row>
    <row r="44" spans="1:77" x14ac:dyDescent="0.3">
      <c r="A44">
        <v>24058</v>
      </c>
      <c r="B44" t="s">
        <v>396</v>
      </c>
      <c r="C44" s="1">
        <v>45425</v>
      </c>
      <c r="D44" s="1">
        <v>45515</v>
      </c>
      <c r="E44">
        <v>26</v>
      </c>
      <c r="F44">
        <v>13</v>
      </c>
      <c r="G44">
        <v>25</v>
      </c>
      <c r="H44">
        <v>12</v>
      </c>
      <c r="I44">
        <v>18</v>
      </c>
      <c r="J44">
        <v>4</v>
      </c>
      <c r="K44" t="s">
        <v>24</v>
      </c>
      <c r="R44">
        <f t="shared" si="18"/>
        <v>0</v>
      </c>
      <c r="S44">
        <f t="shared" si="18"/>
        <v>0</v>
      </c>
      <c r="T44">
        <f t="shared" si="18"/>
        <v>0</v>
      </c>
      <c r="U44">
        <f t="shared" si="18"/>
        <v>0</v>
      </c>
      <c r="V44">
        <f t="shared" si="18"/>
        <v>0</v>
      </c>
      <c r="W44">
        <f t="shared" si="18"/>
        <v>0</v>
      </c>
      <c r="X44">
        <f t="shared" si="18"/>
        <v>0</v>
      </c>
      <c r="Y44">
        <f t="shared" si="18"/>
        <v>0</v>
      </c>
      <c r="Z44">
        <f t="shared" si="18"/>
        <v>0</v>
      </c>
      <c r="AA44">
        <f t="shared" si="18"/>
        <v>0</v>
      </c>
      <c r="AB44">
        <f t="shared" si="18"/>
        <v>0</v>
      </c>
      <c r="AC44">
        <f t="shared" si="18"/>
        <v>12</v>
      </c>
      <c r="AD44">
        <f t="shared" si="18"/>
        <v>13</v>
      </c>
      <c r="AE44">
        <f t="shared" si="18"/>
        <v>0</v>
      </c>
      <c r="AF44">
        <f t="shared" si="18"/>
        <v>0</v>
      </c>
      <c r="AG44">
        <f t="shared" si="18"/>
        <v>0</v>
      </c>
      <c r="AH44">
        <f t="shared" si="19"/>
        <v>0</v>
      </c>
      <c r="AI44">
        <f t="shared" si="19"/>
        <v>18</v>
      </c>
      <c r="AJ44">
        <f t="shared" si="19"/>
        <v>0</v>
      </c>
      <c r="AK44">
        <f t="shared" si="19"/>
        <v>0</v>
      </c>
      <c r="AL44">
        <f t="shared" si="21"/>
        <v>0</v>
      </c>
      <c r="AM44">
        <f t="shared" si="21"/>
        <v>0</v>
      </c>
      <c r="AN44">
        <f t="shared" si="21"/>
        <v>0</v>
      </c>
      <c r="AO44">
        <f t="shared" si="21"/>
        <v>0</v>
      </c>
      <c r="AP44">
        <f t="shared" si="21"/>
        <v>25</v>
      </c>
      <c r="AQ44">
        <f t="shared" si="21"/>
        <v>26</v>
      </c>
      <c r="AR44">
        <f t="shared" si="21"/>
        <v>0</v>
      </c>
      <c r="AS44">
        <f t="shared" si="21"/>
        <v>0</v>
      </c>
      <c r="AT44">
        <f t="shared" si="21"/>
        <v>0</v>
      </c>
      <c r="AU44">
        <f t="shared" si="21"/>
        <v>0</v>
      </c>
      <c r="AV44">
        <f t="shared" si="21"/>
        <v>0</v>
      </c>
      <c r="AW44">
        <f t="shared" si="21"/>
        <v>0</v>
      </c>
      <c r="AX44">
        <f t="shared" si="21"/>
        <v>0</v>
      </c>
      <c r="AY44">
        <f t="shared" si="21"/>
        <v>0</v>
      </c>
      <c r="AZ44">
        <f t="shared" si="21"/>
        <v>0</v>
      </c>
      <c r="BA44">
        <f t="shared" si="21"/>
        <v>0</v>
      </c>
      <c r="BB44">
        <f t="shared" si="22"/>
        <v>0</v>
      </c>
      <c r="BC44">
        <f t="shared" si="22"/>
        <v>0</v>
      </c>
      <c r="BD44">
        <f t="shared" si="22"/>
        <v>0</v>
      </c>
      <c r="BE44">
        <f t="shared" si="17"/>
        <v>0</v>
      </c>
      <c r="BF44">
        <f t="shared" si="17"/>
        <v>0</v>
      </c>
      <c r="BG44">
        <f t="shared" si="17"/>
        <v>0</v>
      </c>
      <c r="BH44">
        <f t="shared" si="17"/>
        <v>0</v>
      </c>
      <c r="BI44">
        <f t="shared" si="17"/>
        <v>0</v>
      </c>
      <c r="BJ44">
        <f t="shared" si="17"/>
        <v>0</v>
      </c>
      <c r="BK44">
        <f t="shared" si="17"/>
        <v>0</v>
      </c>
      <c r="BL44">
        <f t="shared" si="17"/>
        <v>0</v>
      </c>
      <c r="BM44">
        <f t="shared" ref="BM44:BN83" si="25">IFERROR(HLOOKUP(BM$1,$E44:$I44,1,FALSE),0)</f>
        <v>0</v>
      </c>
      <c r="BN44">
        <f t="shared" si="25"/>
        <v>0</v>
      </c>
      <c r="BP44">
        <f t="shared" si="23"/>
        <v>0</v>
      </c>
      <c r="BQ44">
        <f t="shared" si="24"/>
        <v>0</v>
      </c>
      <c r="BR44">
        <f t="shared" si="24"/>
        <v>0</v>
      </c>
      <c r="BS44">
        <f t="shared" si="24"/>
        <v>4</v>
      </c>
      <c r="BT44">
        <f t="shared" si="24"/>
        <v>0</v>
      </c>
      <c r="BU44">
        <f t="shared" si="24"/>
        <v>0</v>
      </c>
      <c r="BV44">
        <f t="shared" si="24"/>
        <v>0</v>
      </c>
      <c r="BW44">
        <f t="shared" si="24"/>
        <v>0</v>
      </c>
      <c r="BX44">
        <f t="shared" si="24"/>
        <v>0</v>
      </c>
      <c r="BY44">
        <f t="shared" si="24"/>
        <v>0</v>
      </c>
    </row>
    <row r="45" spans="1:77" x14ac:dyDescent="0.3">
      <c r="A45">
        <v>24057</v>
      </c>
      <c r="B45" t="s">
        <v>398</v>
      </c>
      <c r="C45" s="1">
        <v>45423</v>
      </c>
      <c r="D45" s="1">
        <v>45513</v>
      </c>
      <c r="E45">
        <v>6</v>
      </c>
      <c r="F45">
        <v>39</v>
      </c>
      <c r="G45">
        <v>24</v>
      </c>
      <c r="H45">
        <v>13</v>
      </c>
      <c r="I45">
        <v>43</v>
      </c>
      <c r="J45">
        <v>8</v>
      </c>
      <c r="K45" t="s">
        <v>25</v>
      </c>
      <c r="R45">
        <f t="shared" si="18"/>
        <v>0</v>
      </c>
      <c r="S45">
        <f t="shared" si="18"/>
        <v>0</v>
      </c>
      <c r="T45">
        <f t="shared" si="18"/>
        <v>0</v>
      </c>
      <c r="U45">
        <f t="shared" si="18"/>
        <v>0</v>
      </c>
      <c r="V45">
        <f t="shared" si="18"/>
        <v>0</v>
      </c>
      <c r="W45">
        <f t="shared" si="18"/>
        <v>6</v>
      </c>
      <c r="X45">
        <f t="shared" si="18"/>
        <v>0</v>
      </c>
      <c r="Y45">
        <f t="shared" si="18"/>
        <v>0</v>
      </c>
      <c r="Z45">
        <f t="shared" si="18"/>
        <v>0</v>
      </c>
      <c r="AA45">
        <f t="shared" si="18"/>
        <v>0</v>
      </c>
      <c r="AB45">
        <f t="shared" si="18"/>
        <v>0</v>
      </c>
      <c r="AC45">
        <f t="shared" si="18"/>
        <v>0</v>
      </c>
      <c r="AD45">
        <f t="shared" si="18"/>
        <v>13</v>
      </c>
      <c r="AE45">
        <f t="shared" si="18"/>
        <v>0</v>
      </c>
      <c r="AF45">
        <f t="shared" si="18"/>
        <v>0</v>
      </c>
      <c r="AG45">
        <f t="shared" ref="AG45:AG60" si="26">IFERROR(HLOOKUP(AG$1,$E45:$I45,1,FALSE),0)</f>
        <v>0</v>
      </c>
      <c r="AH45">
        <f t="shared" si="19"/>
        <v>0</v>
      </c>
      <c r="AI45">
        <f t="shared" si="19"/>
        <v>0</v>
      </c>
      <c r="AJ45">
        <f t="shared" si="19"/>
        <v>0</v>
      </c>
      <c r="AK45">
        <f t="shared" si="19"/>
        <v>0</v>
      </c>
      <c r="AL45">
        <f t="shared" si="21"/>
        <v>0</v>
      </c>
      <c r="AM45">
        <f t="shared" si="21"/>
        <v>0</v>
      </c>
      <c r="AN45">
        <f t="shared" si="21"/>
        <v>0</v>
      </c>
      <c r="AO45">
        <f t="shared" si="21"/>
        <v>24</v>
      </c>
      <c r="AP45">
        <f t="shared" si="21"/>
        <v>0</v>
      </c>
      <c r="AQ45">
        <f t="shared" si="21"/>
        <v>0</v>
      </c>
      <c r="AR45">
        <f t="shared" si="21"/>
        <v>0</v>
      </c>
      <c r="AS45">
        <f t="shared" si="21"/>
        <v>0</v>
      </c>
      <c r="AT45">
        <f t="shared" si="21"/>
        <v>0</v>
      </c>
      <c r="AU45">
        <f t="shared" si="21"/>
        <v>0</v>
      </c>
      <c r="AV45">
        <f t="shared" si="21"/>
        <v>0</v>
      </c>
      <c r="AW45">
        <f t="shared" si="21"/>
        <v>0</v>
      </c>
      <c r="AX45">
        <f t="shared" si="21"/>
        <v>0</v>
      </c>
      <c r="AY45">
        <f t="shared" si="21"/>
        <v>0</v>
      </c>
      <c r="AZ45">
        <f t="shared" si="21"/>
        <v>0</v>
      </c>
      <c r="BA45">
        <f t="shared" si="21"/>
        <v>0</v>
      </c>
      <c r="BB45">
        <f t="shared" si="22"/>
        <v>0</v>
      </c>
      <c r="BC45">
        <f t="shared" si="22"/>
        <v>0</v>
      </c>
      <c r="BD45">
        <f t="shared" si="22"/>
        <v>39</v>
      </c>
      <c r="BE45">
        <f t="shared" ref="BE45:BL76" si="27">IFERROR(HLOOKUP(BE$1,$E45:$I45,1,FALSE),0)</f>
        <v>0</v>
      </c>
      <c r="BF45">
        <f t="shared" si="27"/>
        <v>0</v>
      </c>
      <c r="BG45">
        <f t="shared" si="27"/>
        <v>0</v>
      </c>
      <c r="BH45">
        <f t="shared" si="27"/>
        <v>43</v>
      </c>
      <c r="BI45">
        <f t="shared" si="27"/>
        <v>0</v>
      </c>
      <c r="BJ45">
        <f t="shared" si="27"/>
        <v>0</v>
      </c>
      <c r="BK45">
        <f t="shared" si="27"/>
        <v>0</v>
      </c>
      <c r="BL45">
        <f t="shared" si="27"/>
        <v>0</v>
      </c>
      <c r="BM45">
        <f t="shared" si="25"/>
        <v>0</v>
      </c>
      <c r="BN45">
        <f t="shared" si="25"/>
        <v>0</v>
      </c>
      <c r="BP45">
        <f t="shared" si="23"/>
        <v>0</v>
      </c>
      <c r="BQ45">
        <f t="shared" si="24"/>
        <v>0</v>
      </c>
      <c r="BR45">
        <f t="shared" si="24"/>
        <v>0</v>
      </c>
      <c r="BS45">
        <f t="shared" si="24"/>
        <v>0</v>
      </c>
      <c r="BT45">
        <f t="shared" si="24"/>
        <v>0</v>
      </c>
      <c r="BU45">
        <f t="shared" si="24"/>
        <v>0</v>
      </c>
      <c r="BV45">
        <f t="shared" si="24"/>
        <v>0</v>
      </c>
      <c r="BW45">
        <f t="shared" si="24"/>
        <v>8</v>
      </c>
      <c r="BX45">
        <f t="shared" si="24"/>
        <v>0</v>
      </c>
      <c r="BY45">
        <f t="shared" si="24"/>
        <v>0</v>
      </c>
    </row>
    <row r="46" spans="1:77" x14ac:dyDescent="0.3">
      <c r="A46">
        <v>24056</v>
      </c>
      <c r="B46" t="s">
        <v>11</v>
      </c>
      <c r="C46" s="1">
        <v>45420</v>
      </c>
      <c r="D46" s="1">
        <v>45510</v>
      </c>
      <c r="E46">
        <v>7</v>
      </c>
      <c r="F46">
        <v>34</v>
      </c>
      <c r="G46">
        <v>6</v>
      </c>
      <c r="H46">
        <v>3</v>
      </c>
      <c r="I46">
        <v>36</v>
      </c>
      <c r="J46">
        <v>7</v>
      </c>
      <c r="K46" t="s">
        <v>26</v>
      </c>
      <c r="R46">
        <f t="shared" ref="R46:AF55" si="28">IFERROR(HLOOKUP(R$1,$E46:$I46,1,FALSE),0)</f>
        <v>0</v>
      </c>
      <c r="S46">
        <f t="shared" si="28"/>
        <v>0</v>
      </c>
      <c r="T46">
        <f t="shared" si="28"/>
        <v>3</v>
      </c>
      <c r="U46">
        <f t="shared" si="28"/>
        <v>0</v>
      </c>
      <c r="V46">
        <f t="shared" si="28"/>
        <v>0</v>
      </c>
      <c r="W46">
        <f t="shared" si="28"/>
        <v>6</v>
      </c>
      <c r="X46">
        <f t="shared" si="28"/>
        <v>7</v>
      </c>
      <c r="Y46">
        <f t="shared" si="28"/>
        <v>0</v>
      </c>
      <c r="Z46">
        <f t="shared" si="28"/>
        <v>0</v>
      </c>
      <c r="AA46">
        <f t="shared" si="28"/>
        <v>0</v>
      </c>
      <c r="AB46">
        <f t="shared" si="28"/>
        <v>0</v>
      </c>
      <c r="AC46">
        <f t="shared" si="28"/>
        <v>0</v>
      </c>
      <c r="AD46">
        <f t="shared" si="28"/>
        <v>0</v>
      </c>
      <c r="AE46">
        <f t="shared" si="28"/>
        <v>0</v>
      </c>
      <c r="AF46">
        <f t="shared" si="28"/>
        <v>0</v>
      </c>
      <c r="AG46">
        <f t="shared" si="26"/>
        <v>0</v>
      </c>
      <c r="AH46">
        <f t="shared" si="19"/>
        <v>0</v>
      </c>
      <c r="AI46">
        <f t="shared" si="19"/>
        <v>0</v>
      </c>
      <c r="AJ46">
        <f t="shared" si="19"/>
        <v>0</v>
      </c>
      <c r="AK46">
        <f t="shared" si="19"/>
        <v>0</v>
      </c>
      <c r="AL46">
        <f t="shared" si="21"/>
        <v>0</v>
      </c>
      <c r="AM46">
        <f t="shared" si="21"/>
        <v>0</v>
      </c>
      <c r="AN46">
        <f t="shared" si="21"/>
        <v>0</v>
      </c>
      <c r="AO46">
        <f t="shared" si="21"/>
        <v>0</v>
      </c>
      <c r="AP46">
        <f t="shared" si="21"/>
        <v>0</v>
      </c>
      <c r="AQ46">
        <f t="shared" si="21"/>
        <v>0</v>
      </c>
      <c r="AR46">
        <f t="shared" si="21"/>
        <v>0</v>
      </c>
      <c r="AS46">
        <f t="shared" si="21"/>
        <v>0</v>
      </c>
      <c r="AT46">
        <f t="shared" si="21"/>
        <v>0</v>
      </c>
      <c r="AU46">
        <f t="shared" si="21"/>
        <v>0</v>
      </c>
      <c r="AV46">
        <f t="shared" si="21"/>
        <v>0</v>
      </c>
      <c r="AW46">
        <f t="shared" si="21"/>
        <v>0</v>
      </c>
      <c r="AX46">
        <f t="shared" si="21"/>
        <v>0</v>
      </c>
      <c r="AY46">
        <f t="shared" si="21"/>
        <v>34</v>
      </c>
      <c r="AZ46">
        <f t="shared" si="21"/>
        <v>0</v>
      </c>
      <c r="BA46">
        <f t="shared" ref="BA46:BD83" si="29">IFERROR(HLOOKUP(BA$1,$E46:$I46,1,FALSE),0)</f>
        <v>36</v>
      </c>
      <c r="BB46">
        <f t="shared" si="29"/>
        <v>0</v>
      </c>
      <c r="BC46">
        <f t="shared" si="29"/>
        <v>0</v>
      </c>
      <c r="BD46">
        <f t="shared" si="29"/>
        <v>0</v>
      </c>
      <c r="BE46">
        <f t="shared" si="27"/>
        <v>0</v>
      </c>
      <c r="BF46">
        <f t="shared" si="27"/>
        <v>0</v>
      </c>
      <c r="BG46">
        <f t="shared" si="27"/>
        <v>0</v>
      </c>
      <c r="BH46">
        <f t="shared" si="27"/>
        <v>0</v>
      </c>
      <c r="BI46">
        <f t="shared" si="27"/>
        <v>0</v>
      </c>
      <c r="BJ46">
        <f t="shared" si="27"/>
        <v>0</v>
      </c>
      <c r="BK46">
        <f t="shared" si="27"/>
        <v>0</v>
      </c>
      <c r="BL46">
        <f t="shared" si="27"/>
        <v>0</v>
      </c>
      <c r="BM46">
        <f t="shared" si="25"/>
        <v>0</v>
      </c>
      <c r="BN46">
        <f t="shared" si="25"/>
        <v>0</v>
      </c>
      <c r="BP46">
        <f t="shared" si="23"/>
        <v>0</v>
      </c>
      <c r="BQ46">
        <f t="shared" si="24"/>
        <v>0</v>
      </c>
      <c r="BR46">
        <f t="shared" si="24"/>
        <v>0</v>
      </c>
      <c r="BS46">
        <f t="shared" si="24"/>
        <v>0</v>
      </c>
      <c r="BT46">
        <f t="shared" si="24"/>
        <v>0</v>
      </c>
      <c r="BU46">
        <f t="shared" si="24"/>
        <v>0</v>
      </c>
      <c r="BV46">
        <f t="shared" si="24"/>
        <v>7</v>
      </c>
      <c r="BW46">
        <f t="shared" si="24"/>
        <v>0</v>
      </c>
      <c r="BX46">
        <f t="shared" si="24"/>
        <v>0</v>
      </c>
      <c r="BY46">
        <f t="shared" si="24"/>
        <v>0</v>
      </c>
    </row>
    <row r="47" spans="1:77" x14ac:dyDescent="0.3">
      <c r="A47">
        <v>24055</v>
      </c>
      <c r="B47" t="s">
        <v>396</v>
      </c>
      <c r="C47" s="1">
        <v>45418</v>
      </c>
      <c r="D47" s="1">
        <v>45508</v>
      </c>
      <c r="E47">
        <v>1</v>
      </c>
      <c r="F47">
        <v>4</v>
      </c>
      <c r="G47">
        <v>35</v>
      </c>
      <c r="H47">
        <v>39</v>
      </c>
      <c r="I47">
        <v>21</v>
      </c>
      <c r="J47">
        <v>5</v>
      </c>
      <c r="K47" t="s">
        <v>27</v>
      </c>
      <c r="R47">
        <f t="shared" si="28"/>
        <v>1</v>
      </c>
      <c r="S47">
        <f t="shared" si="28"/>
        <v>0</v>
      </c>
      <c r="T47">
        <f t="shared" si="28"/>
        <v>0</v>
      </c>
      <c r="U47">
        <f t="shared" si="28"/>
        <v>4</v>
      </c>
      <c r="V47">
        <f t="shared" si="28"/>
        <v>0</v>
      </c>
      <c r="W47">
        <f t="shared" si="28"/>
        <v>0</v>
      </c>
      <c r="X47">
        <f t="shared" si="28"/>
        <v>0</v>
      </c>
      <c r="Y47">
        <f t="shared" si="28"/>
        <v>0</v>
      </c>
      <c r="Z47">
        <f t="shared" si="28"/>
        <v>0</v>
      </c>
      <c r="AA47">
        <f t="shared" si="28"/>
        <v>0</v>
      </c>
      <c r="AB47">
        <f t="shared" si="28"/>
        <v>0</v>
      </c>
      <c r="AC47">
        <f t="shared" si="28"/>
        <v>0</v>
      </c>
      <c r="AD47">
        <f t="shared" si="28"/>
        <v>0</v>
      </c>
      <c r="AE47">
        <f t="shared" si="28"/>
        <v>0</v>
      </c>
      <c r="AF47">
        <f t="shared" si="28"/>
        <v>0</v>
      </c>
      <c r="AG47">
        <f t="shared" si="26"/>
        <v>0</v>
      </c>
      <c r="AH47">
        <f t="shared" si="19"/>
        <v>0</v>
      </c>
      <c r="AI47">
        <f t="shared" si="19"/>
        <v>0</v>
      </c>
      <c r="AJ47">
        <f t="shared" si="19"/>
        <v>0</v>
      </c>
      <c r="AK47">
        <f t="shared" si="19"/>
        <v>0</v>
      </c>
      <c r="AL47">
        <f t="shared" ref="AL47:BA56" si="30">IFERROR(HLOOKUP(AL$1,$E47:$I47,1,FALSE),0)</f>
        <v>21</v>
      </c>
      <c r="AM47">
        <f t="shared" si="30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>
        <f t="shared" si="30"/>
        <v>0</v>
      </c>
      <c r="AS47">
        <f t="shared" si="30"/>
        <v>0</v>
      </c>
      <c r="AT47">
        <f t="shared" si="30"/>
        <v>0</v>
      </c>
      <c r="AU47">
        <f t="shared" si="30"/>
        <v>0</v>
      </c>
      <c r="AV47">
        <f t="shared" si="30"/>
        <v>0</v>
      </c>
      <c r="AW47">
        <f t="shared" si="30"/>
        <v>0</v>
      </c>
      <c r="AX47">
        <f t="shared" si="30"/>
        <v>0</v>
      </c>
      <c r="AY47">
        <f t="shared" si="30"/>
        <v>0</v>
      </c>
      <c r="AZ47">
        <f t="shared" si="30"/>
        <v>35</v>
      </c>
      <c r="BA47">
        <f t="shared" si="30"/>
        <v>0</v>
      </c>
      <c r="BB47">
        <f t="shared" si="29"/>
        <v>0</v>
      </c>
      <c r="BC47">
        <f t="shared" si="29"/>
        <v>0</v>
      </c>
      <c r="BD47">
        <f t="shared" si="29"/>
        <v>39</v>
      </c>
      <c r="BE47">
        <f t="shared" si="27"/>
        <v>0</v>
      </c>
      <c r="BF47">
        <f t="shared" si="27"/>
        <v>0</v>
      </c>
      <c r="BG47">
        <f t="shared" si="27"/>
        <v>0</v>
      </c>
      <c r="BH47">
        <f t="shared" si="27"/>
        <v>0</v>
      </c>
      <c r="BI47">
        <f t="shared" si="27"/>
        <v>0</v>
      </c>
      <c r="BJ47">
        <f t="shared" si="27"/>
        <v>0</v>
      </c>
      <c r="BK47">
        <f t="shared" si="27"/>
        <v>0</v>
      </c>
      <c r="BL47">
        <f t="shared" si="27"/>
        <v>0</v>
      </c>
      <c r="BM47">
        <f t="shared" si="25"/>
        <v>0</v>
      </c>
      <c r="BN47">
        <f t="shared" si="25"/>
        <v>0</v>
      </c>
      <c r="BP47">
        <f t="shared" si="23"/>
        <v>0</v>
      </c>
      <c r="BQ47">
        <f t="shared" si="24"/>
        <v>0</v>
      </c>
      <c r="BR47">
        <f t="shared" si="24"/>
        <v>0</v>
      </c>
      <c r="BS47">
        <f t="shared" si="24"/>
        <v>0</v>
      </c>
      <c r="BT47">
        <f t="shared" si="24"/>
        <v>5</v>
      </c>
      <c r="BU47">
        <f t="shared" si="24"/>
        <v>0</v>
      </c>
      <c r="BV47">
        <f t="shared" si="24"/>
        <v>0</v>
      </c>
      <c r="BW47">
        <f t="shared" si="24"/>
        <v>0</v>
      </c>
      <c r="BX47">
        <f t="shared" si="24"/>
        <v>0</v>
      </c>
      <c r="BY47">
        <f t="shared" si="24"/>
        <v>0</v>
      </c>
    </row>
    <row r="48" spans="1:77" x14ac:dyDescent="0.3">
      <c r="A48">
        <v>24054</v>
      </c>
      <c r="B48" t="s">
        <v>398</v>
      </c>
      <c r="C48" s="1">
        <v>45416</v>
      </c>
      <c r="D48" s="1">
        <v>45506</v>
      </c>
      <c r="E48">
        <v>2</v>
      </c>
      <c r="F48">
        <v>16</v>
      </c>
      <c r="G48">
        <v>19</v>
      </c>
      <c r="H48">
        <v>12</v>
      </c>
      <c r="I48">
        <v>6</v>
      </c>
      <c r="J48">
        <v>3</v>
      </c>
      <c r="K48" t="s">
        <v>28</v>
      </c>
      <c r="R48">
        <f t="shared" si="28"/>
        <v>0</v>
      </c>
      <c r="S48">
        <f t="shared" si="28"/>
        <v>2</v>
      </c>
      <c r="T48">
        <f t="shared" si="28"/>
        <v>0</v>
      </c>
      <c r="U48">
        <f t="shared" si="28"/>
        <v>0</v>
      </c>
      <c r="V48">
        <f t="shared" si="28"/>
        <v>0</v>
      </c>
      <c r="W48">
        <f t="shared" si="28"/>
        <v>6</v>
      </c>
      <c r="X48">
        <f t="shared" si="28"/>
        <v>0</v>
      </c>
      <c r="Y48">
        <f t="shared" si="28"/>
        <v>0</v>
      </c>
      <c r="Z48">
        <f t="shared" si="28"/>
        <v>0</v>
      </c>
      <c r="AA48">
        <f t="shared" si="28"/>
        <v>0</v>
      </c>
      <c r="AB48">
        <f t="shared" si="28"/>
        <v>0</v>
      </c>
      <c r="AC48">
        <f t="shared" si="28"/>
        <v>12</v>
      </c>
      <c r="AD48">
        <f t="shared" si="28"/>
        <v>0</v>
      </c>
      <c r="AE48">
        <f t="shared" si="28"/>
        <v>0</v>
      </c>
      <c r="AF48">
        <f t="shared" si="28"/>
        <v>0</v>
      </c>
      <c r="AG48">
        <f t="shared" si="26"/>
        <v>16</v>
      </c>
      <c r="AH48">
        <f t="shared" si="19"/>
        <v>0</v>
      </c>
      <c r="AI48">
        <f t="shared" si="19"/>
        <v>0</v>
      </c>
      <c r="AJ48">
        <f t="shared" si="19"/>
        <v>19</v>
      </c>
      <c r="AK48">
        <f t="shared" si="19"/>
        <v>0</v>
      </c>
      <c r="AL48">
        <f t="shared" si="30"/>
        <v>0</v>
      </c>
      <c r="AM48">
        <f t="shared" si="30"/>
        <v>0</v>
      </c>
      <c r="AN48">
        <f t="shared" si="30"/>
        <v>0</v>
      </c>
      <c r="AO48">
        <f t="shared" si="30"/>
        <v>0</v>
      </c>
      <c r="AP48">
        <f t="shared" si="30"/>
        <v>0</v>
      </c>
      <c r="AQ48">
        <f t="shared" si="30"/>
        <v>0</v>
      </c>
      <c r="AR48">
        <f t="shared" si="30"/>
        <v>0</v>
      </c>
      <c r="AS48">
        <f t="shared" si="30"/>
        <v>0</v>
      </c>
      <c r="AT48">
        <f t="shared" si="30"/>
        <v>0</v>
      </c>
      <c r="AU48">
        <f t="shared" si="30"/>
        <v>0</v>
      </c>
      <c r="AV48">
        <f t="shared" si="30"/>
        <v>0</v>
      </c>
      <c r="AW48">
        <f t="shared" si="30"/>
        <v>0</v>
      </c>
      <c r="AX48">
        <f t="shared" si="30"/>
        <v>0</v>
      </c>
      <c r="AY48">
        <f t="shared" si="30"/>
        <v>0</v>
      </c>
      <c r="AZ48">
        <f t="shared" si="30"/>
        <v>0</v>
      </c>
      <c r="BA48">
        <f t="shared" si="30"/>
        <v>0</v>
      </c>
      <c r="BB48">
        <f t="shared" si="29"/>
        <v>0</v>
      </c>
      <c r="BC48">
        <f t="shared" si="29"/>
        <v>0</v>
      </c>
      <c r="BD48">
        <f t="shared" si="29"/>
        <v>0</v>
      </c>
      <c r="BE48">
        <f t="shared" si="27"/>
        <v>0</v>
      </c>
      <c r="BF48">
        <f t="shared" si="27"/>
        <v>0</v>
      </c>
      <c r="BG48">
        <f t="shared" si="27"/>
        <v>0</v>
      </c>
      <c r="BH48">
        <f t="shared" si="27"/>
        <v>0</v>
      </c>
      <c r="BI48">
        <f t="shared" si="27"/>
        <v>0</v>
      </c>
      <c r="BJ48">
        <f t="shared" si="27"/>
        <v>0</v>
      </c>
      <c r="BK48">
        <f t="shared" si="27"/>
        <v>0</v>
      </c>
      <c r="BL48">
        <f t="shared" si="27"/>
        <v>0</v>
      </c>
      <c r="BM48">
        <f t="shared" si="25"/>
        <v>0</v>
      </c>
      <c r="BN48">
        <f t="shared" si="25"/>
        <v>0</v>
      </c>
      <c r="BP48">
        <f t="shared" si="23"/>
        <v>0</v>
      </c>
      <c r="BQ48">
        <f t="shared" ref="BQ48:BY57" si="31">IFERROR(HLOOKUP(BQ$1,$J48:$J48,1,FALSE),0)</f>
        <v>0</v>
      </c>
      <c r="BR48">
        <f t="shared" si="31"/>
        <v>3</v>
      </c>
      <c r="BS48">
        <f t="shared" si="31"/>
        <v>0</v>
      </c>
      <c r="BT48">
        <f t="shared" si="31"/>
        <v>0</v>
      </c>
      <c r="BU48">
        <f t="shared" si="31"/>
        <v>0</v>
      </c>
      <c r="BV48">
        <f t="shared" si="31"/>
        <v>0</v>
      </c>
      <c r="BW48">
        <f t="shared" si="31"/>
        <v>0</v>
      </c>
      <c r="BX48">
        <f t="shared" si="31"/>
        <v>0</v>
      </c>
      <c r="BY48">
        <f t="shared" si="31"/>
        <v>0</v>
      </c>
    </row>
    <row r="49" spans="1:77" x14ac:dyDescent="0.3">
      <c r="A49">
        <v>24053</v>
      </c>
      <c r="B49" t="s">
        <v>11</v>
      </c>
      <c r="C49" s="1">
        <v>45413</v>
      </c>
      <c r="D49" s="1">
        <v>45503</v>
      </c>
      <c r="E49">
        <v>17</v>
      </c>
      <c r="F49">
        <v>42</v>
      </c>
      <c r="G49">
        <v>25</v>
      </c>
      <c r="H49">
        <v>5</v>
      </c>
      <c r="I49">
        <v>15</v>
      </c>
      <c r="J49">
        <v>7</v>
      </c>
      <c r="K49" t="s">
        <v>29</v>
      </c>
      <c r="R49">
        <f t="shared" si="28"/>
        <v>0</v>
      </c>
      <c r="S49">
        <f t="shared" si="28"/>
        <v>0</v>
      </c>
      <c r="T49">
        <f t="shared" si="28"/>
        <v>0</v>
      </c>
      <c r="U49">
        <f t="shared" si="28"/>
        <v>0</v>
      </c>
      <c r="V49">
        <f t="shared" si="28"/>
        <v>5</v>
      </c>
      <c r="W49">
        <f t="shared" si="28"/>
        <v>0</v>
      </c>
      <c r="X49">
        <f t="shared" si="28"/>
        <v>0</v>
      </c>
      <c r="Y49">
        <f t="shared" si="28"/>
        <v>0</v>
      </c>
      <c r="Z49">
        <f t="shared" si="28"/>
        <v>0</v>
      </c>
      <c r="AA49">
        <f t="shared" si="28"/>
        <v>0</v>
      </c>
      <c r="AB49">
        <f t="shared" si="28"/>
        <v>0</v>
      </c>
      <c r="AC49">
        <f t="shared" si="28"/>
        <v>0</v>
      </c>
      <c r="AD49">
        <f t="shared" si="28"/>
        <v>0</v>
      </c>
      <c r="AE49">
        <f t="shared" si="28"/>
        <v>0</v>
      </c>
      <c r="AF49">
        <f t="shared" si="28"/>
        <v>15</v>
      </c>
      <c r="AG49">
        <f t="shared" si="26"/>
        <v>0</v>
      </c>
      <c r="AH49">
        <f t="shared" si="19"/>
        <v>17</v>
      </c>
      <c r="AI49">
        <f t="shared" si="19"/>
        <v>0</v>
      </c>
      <c r="AJ49">
        <f t="shared" si="19"/>
        <v>0</v>
      </c>
      <c r="AK49">
        <f t="shared" si="19"/>
        <v>0</v>
      </c>
      <c r="AL49">
        <f t="shared" si="30"/>
        <v>0</v>
      </c>
      <c r="AM49">
        <f t="shared" si="30"/>
        <v>0</v>
      </c>
      <c r="AN49">
        <f t="shared" si="30"/>
        <v>0</v>
      </c>
      <c r="AO49">
        <f t="shared" si="30"/>
        <v>0</v>
      </c>
      <c r="AP49">
        <f t="shared" si="30"/>
        <v>25</v>
      </c>
      <c r="AQ49">
        <f t="shared" si="30"/>
        <v>0</v>
      </c>
      <c r="AR49">
        <f t="shared" si="30"/>
        <v>0</v>
      </c>
      <c r="AS49">
        <f t="shared" si="30"/>
        <v>0</v>
      </c>
      <c r="AT49">
        <f t="shared" si="30"/>
        <v>0</v>
      </c>
      <c r="AU49">
        <f t="shared" si="30"/>
        <v>0</v>
      </c>
      <c r="AV49">
        <f t="shared" si="30"/>
        <v>0</v>
      </c>
      <c r="AW49">
        <f t="shared" si="30"/>
        <v>0</v>
      </c>
      <c r="AX49">
        <f t="shared" si="30"/>
        <v>0</v>
      </c>
      <c r="AY49">
        <f t="shared" si="30"/>
        <v>0</v>
      </c>
      <c r="AZ49">
        <f t="shared" si="30"/>
        <v>0</v>
      </c>
      <c r="BA49">
        <f t="shared" si="30"/>
        <v>0</v>
      </c>
      <c r="BB49">
        <f t="shared" si="29"/>
        <v>0</v>
      </c>
      <c r="BC49">
        <f t="shared" si="29"/>
        <v>0</v>
      </c>
      <c r="BD49">
        <f t="shared" si="29"/>
        <v>0</v>
      </c>
      <c r="BE49">
        <f t="shared" si="27"/>
        <v>0</v>
      </c>
      <c r="BF49">
        <f t="shared" si="27"/>
        <v>0</v>
      </c>
      <c r="BG49">
        <f t="shared" si="27"/>
        <v>42</v>
      </c>
      <c r="BH49">
        <f t="shared" si="27"/>
        <v>0</v>
      </c>
      <c r="BI49">
        <f t="shared" si="27"/>
        <v>0</v>
      </c>
      <c r="BJ49">
        <f t="shared" si="27"/>
        <v>0</v>
      </c>
      <c r="BK49">
        <f t="shared" si="27"/>
        <v>0</v>
      </c>
      <c r="BL49">
        <f t="shared" si="27"/>
        <v>0</v>
      </c>
      <c r="BM49">
        <f t="shared" si="25"/>
        <v>0</v>
      </c>
      <c r="BN49">
        <f t="shared" si="25"/>
        <v>0</v>
      </c>
      <c r="BP49">
        <f t="shared" si="23"/>
        <v>0</v>
      </c>
      <c r="BQ49">
        <f t="shared" si="31"/>
        <v>0</v>
      </c>
      <c r="BR49">
        <f t="shared" si="31"/>
        <v>0</v>
      </c>
      <c r="BS49">
        <f t="shared" si="31"/>
        <v>0</v>
      </c>
      <c r="BT49">
        <f t="shared" si="31"/>
        <v>0</v>
      </c>
      <c r="BU49">
        <f t="shared" si="31"/>
        <v>0</v>
      </c>
      <c r="BV49">
        <f t="shared" si="31"/>
        <v>7</v>
      </c>
      <c r="BW49">
        <f t="shared" si="31"/>
        <v>0</v>
      </c>
      <c r="BX49">
        <f t="shared" si="31"/>
        <v>0</v>
      </c>
      <c r="BY49">
        <f t="shared" si="31"/>
        <v>0</v>
      </c>
    </row>
    <row r="50" spans="1:77" x14ac:dyDescent="0.3">
      <c r="A50">
        <v>24052</v>
      </c>
      <c r="B50" t="s">
        <v>396</v>
      </c>
      <c r="C50" s="1">
        <v>45411</v>
      </c>
      <c r="D50" s="1">
        <v>45501</v>
      </c>
      <c r="E50">
        <v>49</v>
      </c>
      <c r="F50">
        <v>47</v>
      </c>
      <c r="G50">
        <v>20</v>
      </c>
      <c r="H50">
        <v>3</v>
      </c>
      <c r="I50">
        <v>30</v>
      </c>
      <c r="J50">
        <v>7</v>
      </c>
      <c r="K50" t="s">
        <v>30</v>
      </c>
      <c r="R50">
        <f t="shared" si="28"/>
        <v>0</v>
      </c>
      <c r="S50">
        <f t="shared" si="28"/>
        <v>0</v>
      </c>
      <c r="T50">
        <f t="shared" si="28"/>
        <v>3</v>
      </c>
      <c r="U50">
        <f t="shared" si="28"/>
        <v>0</v>
      </c>
      <c r="V50">
        <f t="shared" si="28"/>
        <v>0</v>
      </c>
      <c r="W50">
        <f t="shared" si="28"/>
        <v>0</v>
      </c>
      <c r="X50">
        <f t="shared" si="28"/>
        <v>0</v>
      </c>
      <c r="Y50">
        <f t="shared" si="28"/>
        <v>0</v>
      </c>
      <c r="Z50">
        <f t="shared" si="28"/>
        <v>0</v>
      </c>
      <c r="AA50">
        <f t="shared" si="28"/>
        <v>0</v>
      </c>
      <c r="AB50">
        <f t="shared" si="28"/>
        <v>0</v>
      </c>
      <c r="AC50">
        <f t="shared" si="28"/>
        <v>0</v>
      </c>
      <c r="AD50">
        <f t="shared" si="28"/>
        <v>0</v>
      </c>
      <c r="AE50">
        <f t="shared" si="28"/>
        <v>0</v>
      </c>
      <c r="AF50">
        <f t="shared" si="28"/>
        <v>0</v>
      </c>
      <c r="AG50">
        <f t="shared" si="26"/>
        <v>0</v>
      </c>
      <c r="AH50">
        <f t="shared" ref="AH50:AK69" si="32">IFERROR(HLOOKUP(AH$1,$E50:$I50,1,FALSE),0)</f>
        <v>0</v>
      </c>
      <c r="AI50">
        <f t="shared" si="32"/>
        <v>0</v>
      </c>
      <c r="AJ50">
        <f t="shared" si="32"/>
        <v>0</v>
      </c>
      <c r="AK50">
        <f t="shared" si="32"/>
        <v>20</v>
      </c>
      <c r="AL50">
        <f t="shared" si="30"/>
        <v>0</v>
      </c>
      <c r="AM50">
        <f t="shared" si="30"/>
        <v>0</v>
      </c>
      <c r="AN50">
        <f t="shared" si="30"/>
        <v>0</v>
      </c>
      <c r="AO50">
        <f t="shared" si="30"/>
        <v>0</v>
      </c>
      <c r="AP50">
        <f t="shared" si="30"/>
        <v>0</v>
      </c>
      <c r="AQ50">
        <f t="shared" si="30"/>
        <v>0</v>
      </c>
      <c r="AR50">
        <f t="shared" si="30"/>
        <v>0</v>
      </c>
      <c r="AS50">
        <f t="shared" si="30"/>
        <v>0</v>
      </c>
      <c r="AT50">
        <f t="shared" si="30"/>
        <v>0</v>
      </c>
      <c r="AU50">
        <f t="shared" si="30"/>
        <v>30</v>
      </c>
      <c r="AV50">
        <f t="shared" si="30"/>
        <v>0</v>
      </c>
      <c r="AW50">
        <f t="shared" si="30"/>
        <v>0</v>
      </c>
      <c r="AX50">
        <f t="shared" si="30"/>
        <v>0</v>
      </c>
      <c r="AY50">
        <f t="shared" si="30"/>
        <v>0</v>
      </c>
      <c r="AZ50">
        <f t="shared" si="30"/>
        <v>0</v>
      </c>
      <c r="BA50">
        <f t="shared" si="30"/>
        <v>0</v>
      </c>
      <c r="BB50">
        <f t="shared" si="29"/>
        <v>0</v>
      </c>
      <c r="BC50">
        <f t="shared" si="29"/>
        <v>0</v>
      </c>
      <c r="BD50">
        <f t="shared" si="29"/>
        <v>0</v>
      </c>
      <c r="BE50">
        <f t="shared" si="27"/>
        <v>0</v>
      </c>
      <c r="BF50">
        <f t="shared" si="27"/>
        <v>0</v>
      </c>
      <c r="BG50">
        <f t="shared" si="27"/>
        <v>0</v>
      </c>
      <c r="BH50">
        <f t="shared" si="27"/>
        <v>0</v>
      </c>
      <c r="BI50">
        <f t="shared" si="27"/>
        <v>0</v>
      </c>
      <c r="BJ50">
        <f t="shared" si="27"/>
        <v>0</v>
      </c>
      <c r="BK50">
        <f t="shared" si="27"/>
        <v>0</v>
      </c>
      <c r="BL50">
        <f t="shared" si="27"/>
        <v>47</v>
      </c>
      <c r="BM50">
        <f t="shared" si="25"/>
        <v>0</v>
      </c>
      <c r="BN50">
        <f t="shared" si="25"/>
        <v>49</v>
      </c>
      <c r="BP50">
        <f t="shared" si="23"/>
        <v>0</v>
      </c>
      <c r="BQ50">
        <f t="shared" si="31"/>
        <v>0</v>
      </c>
      <c r="BR50">
        <f t="shared" si="31"/>
        <v>0</v>
      </c>
      <c r="BS50">
        <f t="shared" si="31"/>
        <v>0</v>
      </c>
      <c r="BT50">
        <f t="shared" si="31"/>
        <v>0</v>
      </c>
      <c r="BU50">
        <f t="shared" si="31"/>
        <v>0</v>
      </c>
      <c r="BV50">
        <f t="shared" si="31"/>
        <v>7</v>
      </c>
      <c r="BW50">
        <f t="shared" si="31"/>
        <v>0</v>
      </c>
      <c r="BX50">
        <f t="shared" si="31"/>
        <v>0</v>
      </c>
      <c r="BY50">
        <f t="shared" si="31"/>
        <v>0</v>
      </c>
    </row>
    <row r="51" spans="1:77" x14ac:dyDescent="0.3">
      <c r="A51">
        <v>24051</v>
      </c>
      <c r="B51" t="s">
        <v>398</v>
      </c>
      <c r="C51" s="1">
        <v>45409</v>
      </c>
      <c r="D51" s="1">
        <v>45499</v>
      </c>
      <c r="E51">
        <v>18</v>
      </c>
      <c r="F51">
        <v>34</v>
      </c>
      <c r="G51">
        <v>27</v>
      </c>
      <c r="H51">
        <v>14</v>
      </c>
      <c r="I51">
        <v>44</v>
      </c>
      <c r="J51">
        <v>6</v>
      </c>
      <c r="K51" t="s">
        <v>31</v>
      </c>
      <c r="R51">
        <f t="shared" si="28"/>
        <v>0</v>
      </c>
      <c r="S51">
        <f t="shared" si="28"/>
        <v>0</v>
      </c>
      <c r="T51">
        <f t="shared" si="28"/>
        <v>0</v>
      </c>
      <c r="U51">
        <f t="shared" si="28"/>
        <v>0</v>
      </c>
      <c r="V51">
        <f t="shared" si="28"/>
        <v>0</v>
      </c>
      <c r="W51">
        <f t="shared" si="28"/>
        <v>0</v>
      </c>
      <c r="X51">
        <f t="shared" si="28"/>
        <v>0</v>
      </c>
      <c r="Y51">
        <f t="shared" si="28"/>
        <v>0</v>
      </c>
      <c r="Z51">
        <f t="shared" si="28"/>
        <v>0</v>
      </c>
      <c r="AA51">
        <f t="shared" si="28"/>
        <v>0</v>
      </c>
      <c r="AB51">
        <f t="shared" si="28"/>
        <v>0</v>
      </c>
      <c r="AC51">
        <f t="shared" si="28"/>
        <v>0</v>
      </c>
      <c r="AD51">
        <f t="shared" si="28"/>
        <v>0</v>
      </c>
      <c r="AE51">
        <f t="shared" si="28"/>
        <v>14</v>
      </c>
      <c r="AF51">
        <f t="shared" si="28"/>
        <v>0</v>
      </c>
      <c r="AG51">
        <f t="shared" si="26"/>
        <v>0</v>
      </c>
      <c r="AH51">
        <f t="shared" si="32"/>
        <v>0</v>
      </c>
      <c r="AI51">
        <f t="shared" si="32"/>
        <v>18</v>
      </c>
      <c r="AJ51">
        <f t="shared" si="32"/>
        <v>0</v>
      </c>
      <c r="AK51">
        <f t="shared" si="32"/>
        <v>0</v>
      </c>
      <c r="AL51">
        <f t="shared" si="30"/>
        <v>0</v>
      </c>
      <c r="AM51">
        <f t="shared" si="30"/>
        <v>0</v>
      </c>
      <c r="AN51">
        <f t="shared" si="30"/>
        <v>0</v>
      </c>
      <c r="AO51">
        <f t="shared" si="30"/>
        <v>0</v>
      </c>
      <c r="AP51">
        <f t="shared" si="30"/>
        <v>0</v>
      </c>
      <c r="AQ51">
        <f t="shared" si="30"/>
        <v>0</v>
      </c>
      <c r="AR51">
        <f t="shared" si="30"/>
        <v>27</v>
      </c>
      <c r="AS51">
        <f t="shared" si="30"/>
        <v>0</v>
      </c>
      <c r="AT51">
        <f t="shared" si="30"/>
        <v>0</v>
      </c>
      <c r="AU51">
        <f t="shared" si="30"/>
        <v>0</v>
      </c>
      <c r="AV51">
        <f t="shared" si="30"/>
        <v>0</v>
      </c>
      <c r="AW51">
        <f t="shared" si="30"/>
        <v>0</v>
      </c>
      <c r="AX51">
        <f t="shared" si="30"/>
        <v>0</v>
      </c>
      <c r="AY51">
        <f t="shared" si="30"/>
        <v>34</v>
      </c>
      <c r="AZ51">
        <f t="shared" si="30"/>
        <v>0</v>
      </c>
      <c r="BA51">
        <f t="shared" si="30"/>
        <v>0</v>
      </c>
      <c r="BB51">
        <f t="shared" si="29"/>
        <v>0</v>
      </c>
      <c r="BC51">
        <f t="shared" si="29"/>
        <v>0</v>
      </c>
      <c r="BD51">
        <f t="shared" si="29"/>
        <v>0</v>
      </c>
      <c r="BE51">
        <f t="shared" si="27"/>
        <v>0</v>
      </c>
      <c r="BF51">
        <f t="shared" si="27"/>
        <v>0</v>
      </c>
      <c r="BG51">
        <f t="shared" si="27"/>
        <v>0</v>
      </c>
      <c r="BH51">
        <f t="shared" si="27"/>
        <v>0</v>
      </c>
      <c r="BI51">
        <f t="shared" si="27"/>
        <v>44</v>
      </c>
      <c r="BJ51">
        <f t="shared" si="27"/>
        <v>0</v>
      </c>
      <c r="BK51">
        <f t="shared" si="27"/>
        <v>0</v>
      </c>
      <c r="BL51">
        <f t="shared" si="27"/>
        <v>0</v>
      </c>
      <c r="BM51">
        <f t="shared" si="25"/>
        <v>0</v>
      </c>
      <c r="BN51">
        <f t="shared" si="25"/>
        <v>0</v>
      </c>
      <c r="BP51">
        <f t="shared" si="23"/>
        <v>0</v>
      </c>
      <c r="BQ51">
        <f t="shared" si="31"/>
        <v>0</v>
      </c>
      <c r="BR51">
        <f t="shared" si="31"/>
        <v>0</v>
      </c>
      <c r="BS51">
        <f t="shared" si="31"/>
        <v>0</v>
      </c>
      <c r="BT51">
        <f t="shared" si="31"/>
        <v>0</v>
      </c>
      <c r="BU51">
        <f t="shared" si="31"/>
        <v>6</v>
      </c>
      <c r="BV51">
        <f t="shared" si="31"/>
        <v>0</v>
      </c>
      <c r="BW51">
        <f t="shared" si="31"/>
        <v>0</v>
      </c>
      <c r="BX51">
        <f t="shared" si="31"/>
        <v>0</v>
      </c>
      <c r="BY51">
        <f t="shared" si="31"/>
        <v>0</v>
      </c>
    </row>
    <row r="52" spans="1:77" x14ac:dyDescent="0.3">
      <c r="A52">
        <v>24050</v>
      </c>
      <c r="B52" t="s">
        <v>11</v>
      </c>
      <c r="C52" s="1">
        <v>45406</v>
      </c>
      <c r="D52" s="1">
        <v>45496</v>
      </c>
      <c r="E52">
        <v>38</v>
      </c>
      <c r="F52">
        <v>25</v>
      </c>
      <c r="G52">
        <v>40</v>
      </c>
      <c r="H52">
        <v>41</v>
      </c>
      <c r="I52">
        <v>39</v>
      </c>
      <c r="J52">
        <v>7</v>
      </c>
      <c r="K52" t="s">
        <v>32</v>
      </c>
      <c r="R52">
        <f t="shared" si="28"/>
        <v>0</v>
      </c>
      <c r="S52">
        <f t="shared" si="28"/>
        <v>0</v>
      </c>
      <c r="T52">
        <f t="shared" si="28"/>
        <v>0</v>
      </c>
      <c r="U52">
        <f t="shared" si="28"/>
        <v>0</v>
      </c>
      <c r="V52">
        <f t="shared" si="28"/>
        <v>0</v>
      </c>
      <c r="W52">
        <f t="shared" si="28"/>
        <v>0</v>
      </c>
      <c r="X52">
        <f t="shared" si="28"/>
        <v>0</v>
      </c>
      <c r="Y52">
        <f t="shared" si="28"/>
        <v>0</v>
      </c>
      <c r="Z52">
        <f t="shared" si="28"/>
        <v>0</v>
      </c>
      <c r="AA52">
        <f t="shared" si="28"/>
        <v>0</v>
      </c>
      <c r="AB52">
        <f t="shared" si="28"/>
        <v>0</v>
      </c>
      <c r="AC52">
        <f t="shared" si="28"/>
        <v>0</v>
      </c>
      <c r="AD52">
        <f t="shared" si="28"/>
        <v>0</v>
      </c>
      <c r="AE52">
        <f t="shared" si="28"/>
        <v>0</v>
      </c>
      <c r="AF52">
        <f t="shared" si="28"/>
        <v>0</v>
      </c>
      <c r="AG52">
        <f t="shared" si="26"/>
        <v>0</v>
      </c>
      <c r="AH52">
        <f t="shared" si="32"/>
        <v>0</v>
      </c>
      <c r="AI52">
        <f t="shared" si="32"/>
        <v>0</v>
      </c>
      <c r="AJ52">
        <f t="shared" si="32"/>
        <v>0</v>
      </c>
      <c r="AK52">
        <f t="shared" si="32"/>
        <v>0</v>
      </c>
      <c r="AL52">
        <f t="shared" si="30"/>
        <v>0</v>
      </c>
      <c r="AM52">
        <f t="shared" si="30"/>
        <v>0</v>
      </c>
      <c r="AN52">
        <f t="shared" si="30"/>
        <v>0</v>
      </c>
      <c r="AO52">
        <f t="shared" si="30"/>
        <v>0</v>
      </c>
      <c r="AP52">
        <f t="shared" si="30"/>
        <v>25</v>
      </c>
      <c r="AQ52">
        <f t="shared" si="30"/>
        <v>0</v>
      </c>
      <c r="AR52">
        <f t="shared" si="30"/>
        <v>0</v>
      </c>
      <c r="AS52">
        <f t="shared" si="30"/>
        <v>0</v>
      </c>
      <c r="AT52">
        <f t="shared" si="30"/>
        <v>0</v>
      </c>
      <c r="AU52">
        <f t="shared" si="30"/>
        <v>0</v>
      </c>
      <c r="AV52">
        <f t="shared" si="30"/>
        <v>0</v>
      </c>
      <c r="AW52">
        <f t="shared" si="30"/>
        <v>0</v>
      </c>
      <c r="AX52">
        <f t="shared" si="30"/>
        <v>0</v>
      </c>
      <c r="AY52">
        <f t="shared" si="30"/>
        <v>0</v>
      </c>
      <c r="AZ52">
        <f t="shared" si="30"/>
        <v>0</v>
      </c>
      <c r="BA52">
        <f t="shared" si="30"/>
        <v>0</v>
      </c>
      <c r="BB52">
        <f t="shared" si="29"/>
        <v>0</v>
      </c>
      <c r="BC52">
        <f t="shared" si="29"/>
        <v>38</v>
      </c>
      <c r="BD52">
        <f t="shared" si="29"/>
        <v>39</v>
      </c>
      <c r="BE52">
        <f t="shared" si="27"/>
        <v>40</v>
      </c>
      <c r="BF52">
        <f t="shared" si="27"/>
        <v>41</v>
      </c>
      <c r="BG52">
        <f t="shared" si="27"/>
        <v>0</v>
      </c>
      <c r="BH52">
        <f t="shared" si="27"/>
        <v>0</v>
      </c>
      <c r="BI52">
        <f t="shared" si="27"/>
        <v>0</v>
      </c>
      <c r="BJ52">
        <f t="shared" si="27"/>
        <v>0</v>
      </c>
      <c r="BK52">
        <f t="shared" si="27"/>
        <v>0</v>
      </c>
      <c r="BL52">
        <f t="shared" si="27"/>
        <v>0</v>
      </c>
      <c r="BM52">
        <f t="shared" si="25"/>
        <v>0</v>
      </c>
      <c r="BN52">
        <f t="shared" si="25"/>
        <v>0</v>
      </c>
      <c r="BP52">
        <f t="shared" si="23"/>
        <v>0</v>
      </c>
      <c r="BQ52">
        <f t="shared" si="31"/>
        <v>0</v>
      </c>
      <c r="BR52">
        <f t="shared" si="31"/>
        <v>0</v>
      </c>
      <c r="BS52">
        <f t="shared" si="31"/>
        <v>0</v>
      </c>
      <c r="BT52">
        <f t="shared" si="31"/>
        <v>0</v>
      </c>
      <c r="BU52">
        <f t="shared" si="31"/>
        <v>0</v>
      </c>
      <c r="BV52">
        <f t="shared" si="31"/>
        <v>7</v>
      </c>
      <c r="BW52">
        <f t="shared" si="31"/>
        <v>0</v>
      </c>
      <c r="BX52">
        <f t="shared" si="31"/>
        <v>0</v>
      </c>
      <c r="BY52">
        <f t="shared" si="31"/>
        <v>0</v>
      </c>
    </row>
    <row r="53" spans="1:77" x14ac:dyDescent="0.3">
      <c r="A53">
        <v>24049</v>
      </c>
      <c r="B53" t="s">
        <v>396</v>
      </c>
      <c r="C53" s="1">
        <v>45404</v>
      </c>
      <c r="D53" s="1">
        <v>45494</v>
      </c>
      <c r="E53">
        <v>48</v>
      </c>
      <c r="F53">
        <v>20</v>
      </c>
      <c r="G53">
        <v>39</v>
      </c>
      <c r="H53">
        <v>8</v>
      </c>
      <c r="I53">
        <v>47</v>
      </c>
      <c r="J53">
        <v>1</v>
      </c>
      <c r="K53" t="s">
        <v>33</v>
      </c>
      <c r="R53">
        <f t="shared" si="28"/>
        <v>0</v>
      </c>
      <c r="S53">
        <f t="shared" si="28"/>
        <v>0</v>
      </c>
      <c r="T53">
        <f t="shared" si="28"/>
        <v>0</v>
      </c>
      <c r="U53">
        <f t="shared" si="28"/>
        <v>0</v>
      </c>
      <c r="V53">
        <f t="shared" si="28"/>
        <v>0</v>
      </c>
      <c r="W53">
        <f t="shared" si="28"/>
        <v>0</v>
      </c>
      <c r="X53">
        <f t="shared" si="28"/>
        <v>0</v>
      </c>
      <c r="Y53">
        <f t="shared" si="28"/>
        <v>8</v>
      </c>
      <c r="Z53">
        <f t="shared" si="28"/>
        <v>0</v>
      </c>
      <c r="AA53">
        <f t="shared" si="28"/>
        <v>0</v>
      </c>
      <c r="AB53">
        <f t="shared" si="28"/>
        <v>0</v>
      </c>
      <c r="AC53">
        <f t="shared" si="28"/>
        <v>0</v>
      </c>
      <c r="AD53">
        <f t="shared" si="28"/>
        <v>0</v>
      </c>
      <c r="AE53">
        <f t="shared" si="28"/>
        <v>0</v>
      </c>
      <c r="AF53">
        <f t="shared" si="28"/>
        <v>0</v>
      </c>
      <c r="AG53">
        <f t="shared" si="26"/>
        <v>0</v>
      </c>
      <c r="AH53">
        <f t="shared" si="32"/>
        <v>0</v>
      </c>
      <c r="AI53">
        <f t="shared" si="32"/>
        <v>0</v>
      </c>
      <c r="AJ53">
        <f t="shared" si="32"/>
        <v>0</v>
      </c>
      <c r="AK53">
        <f t="shared" si="32"/>
        <v>20</v>
      </c>
      <c r="AL53">
        <f t="shared" si="30"/>
        <v>0</v>
      </c>
      <c r="AM53">
        <f t="shared" si="30"/>
        <v>0</v>
      </c>
      <c r="AN53">
        <f t="shared" si="30"/>
        <v>0</v>
      </c>
      <c r="AO53">
        <f t="shared" si="30"/>
        <v>0</v>
      </c>
      <c r="AP53">
        <f t="shared" si="30"/>
        <v>0</v>
      </c>
      <c r="AQ53">
        <f t="shared" si="30"/>
        <v>0</v>
      </c>
      <c r="AR53">
        <f t="shared" si="30"/>
        <v>0</v>
      </c>
      <c r="AS53">
        <f t="shared" si="30"/>
        <v>0</v>
      </c>
      <c r="AT53">
        <f t="shared" si="30"/>
        <v>0</v>
      </c>
      <c r="AU53">
        <f t="shared" si="30"/>
        <v>0</v>
      </c>
      <c r="AV53">
        <f t="shared" si="30"/>
        <v>0</v>
      </c>
      <c r="AW53">
        <f t="shared" si="30"/>
        <v>0</v>
      </c>
      <c r="AX53">
        <f t="shared" si="30"/>
        <v>0</v>
      </c>
      <c r="AY53">
        <f t="shared" si="30"/>
        <v>0</v>
      </c>
      <c r="AZ53">
        <f t="shared" si="30"/>
        <v>0</v>
      </c>
      <c r="BA53">
        <f t="shared" si="30"/>
        <v>0</v>
      </c>
      <c r="BB53">
        <f t="shared" si="29"/>
        <v>0</v>
      </c>
      <c r="BC53">
        <f t="shared" si="29"/>
        <v>0</v>
      </c>
      <c r="BD53">
        <f t="shared" si="29"/>
        <v>39</v>
      </c>
      <c r="BE53">
        <f t="shared" si="27"/>
        <v>0</v>
      </c>
      <c r="BF53">
        <f t="shared" si="27"/>
        <v>0</v>
      </c>
      <c r="BG53">
        <f t="shared" si="27"/>
        <v>0</v>
      </c>
      <c r="BH53">
        <f t="shared" si="27"/>
        <v>0</v>
      </c>
      <c r="BI53">
        <f t="shared" si="27"/>
        <v>0</v>
      </c>
      <c r="BJ53">
        <f t="shared" si="27"/>
        <v>0</v>
      </c>
      <c r="BK53">
        <f t="shared" si="27"/>
        <v>0</v>
      </c>
      <c r="BL53">
        <f t="shared" si="27"/>
        <v>47</v>
      </c>
      <c r="BM53">
        <f t="shared" si="25"/>
        <v>48</v>
      </c>
      <c r="BN53">
        <f t="shared" si="25"/>
        <v>0</v>
      </c>
      <c r="BP53">
        <f t="shared" si="23"/>
        <v>1</v>
      </c>
      <c r="BQ53">
        <f t="shared" si="31"/>
        <v>0</v>
      </c>
      <c r="BR53">
        <f t="shared" si="31"/>
        <v>0</v>
      </c>
      <c r="BS53">
        <f t="shared" si="31"/>
        <v>0</v>
      </c>
      <c r="BT53">
        <f t="shared" si="31"/>
        <v>0</v>
      </c>
      <c r="BU53">
        <f t="shared" si="31"/>
        <v>0</v>
      </c>
      <c r="BV53">
        <f t="shared" si="31"/>
        <v>0</v>
      </c>
      <c r="BW53">
        <f t="shared" si="31"/>
        <v>0</v>
      </c>
      <c r="BX53">
        <f t="shared" si="31"/>
        <v>0</v>
      </c>
      <c r="BY53">
        <f t="shared" si="31"/>
        <v>0</v>
      </c>
    </row>
    <row r="54" spans="1:77" x14ac:dyDescent="0.3">
      <c r="A54">
        <v>24048</v>
      </c>
      <c r="B54" t="s">
        <v>398</v>
      </c>
      <c r="C54" s="1">
        <v>45402</v>
      </c>
      <c r="D54" s="1">
        <v>45492</v>
      </c>
      <c r="E54">
        <v>13</v>
      </c>
      <c r="F54">
        <v>10</v>
      </c>
      <c r="G54">
        <v>22</v>
      </c>
      <c r="H54">
        <v>24</v>
      </c>
      <c r="I54">
        <v>16</v>
      </c>
      <c r="J54">
        <v>7</v>
      </c>
      <c r="K54" t="s">
        <v>34</v>
      </c>
      <c r="R54">
        <f t="shared" si="28"/>
        <v>0</v>
      </c>
      <c r="S54">
        <f t="shared" si="28"/>
        <v>0</v>
      </c>
      <c r="T54">
        <f t="shared" si="28"/>
        <v>0</v>
      </c>
      <c r="U54">
        <f t="shared" si="28"/>
        <v>0</v>
      </c>
      <c r="V54">
        <f t="shared" si="28"/>
        <v>0</v>
      </c>
      <c r="W54">
        <f t="shared" si="28"/>
        <v>0</v>
      </c>
      <c r="X54">
        <f t="shared" si="28"/>
        <v>0</v>
      </c>
      <c r="Y54">
        <f t="shared" si="28"/>
        <v>0</v>
      </c>
      <c r="Z54">
        <f t="shared" si="28"/>
        <v>0</v>
      </c>
      <c r="AA54">
        <f t="shared" si="28"/>
        <v>10</v>
      </c>
      <c r="AB54">
        <f t="shared" si="28"/>
        <v>0</v>
      </c>
      <c r="AC54">
        <f t="shared" si="28"/>
        <v>0</v>
      </c>
      <c r="AD54">
        <f t="shared" si="28"/>
        <v>13</v>
      </c>
      <c r="AE54">
        <f t="shared" si="28"/>
        <v>0</v>
      </c>
      <c r="AF54">
        <f t="shared" si="28"/>
        <v>0</v>
      </c>
      <c r="AG54">
        <f t="shared" si="26"/>
        <v>16</v>
      </c>
      <c r="AH54">
        <f t="shared" si="32"/>
        <v>0</v>
      </c>
      <c r="AI54">
        <f t="shared" si="32"/>
        <v>0</v>
      </c>
      <c r="AJ54">
        <f t="shared" si="32"/>
        <v>0</v>
      </c>
      <c r="AK54">
        <f t="shared" si="32"/>
        <v>0</v>
      </c>
      <c r="AL54">
        <f t="shared" si="30"/>
        <v>0</v>
      </c>
      <c r="AM54">
        <f t="shared" si="30"/>
        <v>22</v>
      </c>
      <c r="AN54">
        <f t="shared" si="30"/>
        <v>0</v>
      </c>
      <c r="AO54">
        <f t="shared" si="30"/>
        <v>24</v>
      </c>
      <c r="AP54">
        <f t="shared" si="30"/>
        <v>0</v>
      </c>
      <c r="AQ54">
        <f t="shared" si="30"/>
        <v>0</v>
      </c>
      <c r="AR54">
        <f t="shared" si="30"/>
        <v>0</v>
      </c>
      <c r="AS54">
        <f t="shared" si="30"/>
        <v>0</v>
      </c>
      <c r="AT54">
        <f t="shared" si="30"/>
        <v>0</v>
      </c>
      <c r="AU54">
        <f t="shared" si="30"/>
        <v>0</v>
      </c>
      <c r="AV54">
        <f t="shared" si="30"/>
        <v>0</v>
      </c>
      <c r="AW54">
        <f t="shared" si="30"/>
        <v>0</v>
      </c>
      <c r="AX54">
        <f t="shared" si="30"/>
        <v>0</v>
      </c>
      <c r="AY54">
        <f t="shared" si="30"/>
        <v>0</v>
      </c>
      <c r="AZ54">
        <f t="shared" si="30"/>
        <v>0</v>
      </c>
      <c r="BA54">
        <f t="shared" si="30"/>
        <v>0</v>
      </c>
      <c r="BB54">
        <f t="shared" si="29"/>
        <v>0</v>
      </c>
      <c r="BC54">
        <f t="shared" si="29"/>
        <v>0</v>
      </c>
      <c r="BD54">
        <f t="shared" si="29"/>
        <v>0</v>
      </c>
      <c r="BE54">
        <f t="shared" si="27"/>
        <v>0</v>
      </c>
      <c r="BF54">
        <f t="shared" si="27"/>
        <v>0</v>
      </c>
      <c r="BG54">
        <f t="shared" si="27"/>
        <v>0</v>
      </c>
      <c r="BH54">
        <f t="shared" si="27"/>
        <v>0</v>
      </c>
      <c r="BI54">
        <f t="shared" si="27"/>
        <v>0</v>
      </c>
      <c r="BJ54">
        <f t="shared" si="27"/>
        <v>0</v>
      </c>
      <c r="BK54">
        <f t="shared" si="27"/>
        <v>0</v>
      </c>
      <c r="BL54">
        <f t="shared" si="27"/>
        <v>0</v>
      </c>
      <c r="BM54">
        <f t="shared" si="25"/>
        <v>0</v>
      </c>
      <c r="BN54">
        <f t="shared" si="25"/>
        <v>0</v>
      </c>
      <c r="BP54">
        <f t="shared" si="23"/>
        <v>0</v>
      </c>
      <c r="BQ54">
        <f t="shared" si="31"/>
        <v>0</v>
      </c>
      <c r="BR54">
        <f t="shared" si="31"/>
        <v>0</v>
      </c>
      <c r="BS54">
        <f t="shared" si="31"/>
        <v>0</v>
      </c>
      <c r="BT54">
        <f t="shared" si="31"/>
        <v>0</v>
      </c>
      <c r="BU54">
        <f t="shared" si="31"/>
        <v>0</v>
      </c>
      <c r="BV54">
        <f t="shared" si="31"/>
        <v>7</v>
      </c>
      <c r="BW54">
        <f t="shared" si="31"/>
        <v>0</v>
      </c>
      <c r="BX54">
        <f t="shared" si="31"/>
        <v>0</v>
      </c>
      <c r="BY54">
        <f t="shared" si="31"/>
        <v>0</v>
      </c>
    </row>
    <row r="55" spans="1:77" x14ac:dyDescent="0.3">
      <c r="A55">
        <v>24047</v>
      </c>
      <c r="B55" t="s">
        <v>11</v>
      </c>
      <c r="C55" s="1">
        <v>45399</v>
      </c>
      <c r="D55" s="1">
        <v>45489</v>
      </c>
      <c r="E55">
        <v>48</v>
      </c>
      <c r="F55">
        <v>6</v>
      </c>
      <c r="G55">
        <v>8</v>
      </c>
      <c r="H55">
        <v>17</v>
      </c>
      <c r="I55">
        <v>24</v>
      </c>
      <c r="J55">
        <v>10</v>
      </c>
      <c r="K55" t="s">
        <v>35</v>
      </c>
      <c r="R55">
        <f t="shared" si="28"/>
        <v>0</v>
      </c>
      <c r="S55">
        <f t="shared" si="28"/>
        <v>0</v>
      </c>
      <c r="T55">
        <f t="shared" si="28"/>
        <v>0</v>
      </c>
      <c r="U55">
        <f t="shared" si="28"/>
        <v>0</v>
      </c>
      <c r="V55">
        <f t="shared" si="28"/>
        <v>0</v>
      </c>
      <c r="W55">
        <f t="shared" si="28"/>
        <v>6</v>
      </c>
      <c r="X55">
        <f t="shared" si="28"/>
        <v>0</v>
      </c>
      <c r="Y55">
        <f t="shared" si="28"/>
        <v>8</v>
      </c>
      <c r="Z55">
        <f t="shared" si="28"/>
        <v>0</v>
      </c>
      <c r="AA55">
        <f t="shared" si="28"/>
        <v>0</v>
      </c>
      <c r="AB55">
        <f t="shared" si="28"/>
        <v>0</v>
      </c>
      <c r="AC55">
        <f t="shared" si="28"/>
        <v>0</v>
      </c>
      <c r="AD55">
        <f t="shared" si="28"/>
        <v>0</v>
      </c>
      <c r="AE55">
        <f t="shared" si="28"/>
        <v>0</v>
      </c>
      <c r="AF55">
        <f t="shared" si="28"/>
        <v>0</v>
      </c>
      <c r="AG55">
        <f t="shared" si="26"/>
        <v>0</v>
      </c>
      <c r="AH55">
        <f t="shared" si="32"/>
        <v>17</v>
      </c>
      <c r="AI55">
        <f t="shared" si="32"/>
        <v>0</v>
      </c>
      <c r="AJ55">
        <f t="shared" si="32"/>
        <v>0</v>
      </c>
      <c r="AK55">
        <f t="shared" si="32"/>
        <v>0</v>
      </c>
      <c r="AL55">
        <f t="shared" si="30"/>
        <v>0</v>
      </c>
      <c r="AM55">
        <f t="shared" si="30"/>
        <v>0</v>
      </c>
      <c r="AN55">
        <f t="shared" si="30"/>
        <v>0</v>
      </c>
      <c r="AO55">
        <f t="shared" si="30"/>
        <v>24</v>
      </c>
      <c r="AP55">
        <f t="shared" si="30"/>
        <v>0</v>
      </c>
      <c r="AQ55">
        <f t="shared" si="30"/>
        <v>0</v>
      </c>
      <c r="AR55">
        <f t="shared" si="30"/>
        <v>0</v>
      </c>
      <c r="AS55">
        <f t="shared" si="30"/>
        <v>0</v>
      </c>
      <c r="AT55">
        <f t="shared" si="30"/>
        <v>0</v>
      </c>
      <c r="AU55">
        <f t="shared" si="30"/>
        <v>0</v>
      </c>
      <c r="AV55">
        <f t="shared" si="30"/>
        <v>0</v>
      </c>
      <c r="AW55">
        <f t="shared" si="30"/>
        <v>0</v>
      </c>
      <c r="AX55">
        <f t="shared" si="30"/>
        <v>0</v>
      </c>
      <c r="AY55">
        <f t="shared" si="30"/>
        <v>0</v>
      </c>
      <c r="AZ55">
        <f t="shared" si="30"/>
        <v>0</v>
      </c>
      <c r="BA55">
        <f t="shared" si="30"/>
        <v>0</v>
      </c>
      <c r="BB55">
        <f t="shared" si="29"/>
        <v>0</v>
      </c>
      <c r="BC55">
        <f t="shared" si="29"/>
        <v>0</v>
      </c>
      <c r="BD55">
        <f t="shared" si="29"/>
        <v>0</v>
      </c>
      <c r="BE55">
        <f t="shared" si="27"/>
        <v>0</v>
      </c>
      <c r="BF55">
        <f t="shared" si="27"/>
        <v>0</v>
      </c>
      <c r="BG55">
        <f t="shared" si="27"/>
        <v>0</v>
      </c>
      <c r="BH55">
        <f t="shared" si="27"/>
        <v>0</v>
      </c>
      <c r="BI55">
        <f t="shared" si="27"/>
        <v>0</v>
      </c>
      <c r="BJ55">
        <f t="shared" si="27"/>
        <v>0</v>
      </c>
      <c r="BK55">
        <f t="shared" si="27"/>
        <v>0</v>
      </c>
      <c r="BL55">
        <f t="shared" si="27"/>
        <v>0</v>
      </c>
      <c r="BM55">
        <f t="shared" si="25"/>
        <v>48</v>
      </c>
      <c r="BN55">
        <f t="shared" si="25"/>
        <v>0</v>
      </c>
      <c r="BP55">
        <f t="shared" si="23"/>
        <v>0</v>
      </c>
      <c r="BQ55">
        <f t="shared" si="31"/>
        <v>0</v>
      </c>
      <c r="BR55">
        <f t="shared" si="31"/>
        <v>0</v>
      </c>
      <c r="BS55">
        <f t="shared" si="31"/>
        <v>0</v>
      </c>
      <c r="BT55">
        <f t="shared" si="31"/>
        <v>0</v>
      </c>
      <c r="BU55">
        <f t="shared" si="31"/>
        <v>0</v>
      </c>
      <c r="BV55">
        <f t="shared" si="31"/>
        <v>0</v>
      </c>
      <c r="BW55">
        <f t="shared" si="31"/>
        <v>0</v>
      </c>
      <c r="BX55">
        <f t="shared" si="31"/>
        <v>0</v>
      </c>
      <c r="BY55">
        <f t="shared" si="31"/>
        <v>10</v>
      </c>
    </row>
    <row r="56" spans="1:77" x14ac:dyDescent="0.3">
      <c r="A56">
        <v>24046</v>
      </c>
      <c r="B56" t="s">
        <v>396</v>
      </c>
      <c r="C56" s="1">
        <v>45397</v>
      </c>
      <c r="D56" s="1">
        <v>45487</v>
      </c>
      <c r="E56">
        <v>24</v>
      </c>
      <c r="F56">
        <v>2</v>
      </c>
      <c r="G56">
        <v>21</v>
      </c>
      <c r="H56">
        <v>36</v>
      </c>
      <c r="I56">
        <v>31</v>
      </c>
      <c r="J56">
        <v>6</v>
      </c>
      <c r="K56" t="s">
        <v>36</v>
      </c>
      <c r="R56">
        <f t="shared" ref="R56:AF61" si="33">IFERROR(HLOOKUP(R$1,$E56:$I56,1,FALSE),0)</f>
        <v>0</v>
      </c>
      <c r="S56">
        <f t="shared" si="33"/>
        <v>2</v>
      </c>
      <c r="T56">
        <f t="shared" si="33"/>
        <v>0</v>
      </c>
      <c r="U56">
        <f t="shared" si="33"/>
        <v>0</v>
      </c>
      <c r="V56">
        <f t="shared" si="33"/>
        <v>0</v>
      </c>
      <c r="W56">
        <f t="shared" si="33"/>
        <v>0</v>
      </c>
      <c r="X56">
        <f t="shared" si="33"/>
        <v>0</v>
      </c>
      <c r="Y56">
        <f t="shared" si="33"/>
        <v>0</v>
      </c>
      <c r="Z56">
        <f t="shared" si="33"/>
        <v>0</v>
      </c>
      <c r="AA56">
        <f t="shared" si="33"/>
        <v>0</v>
      </c>
      <c r="AB56">
        <f t="shared" si="33"/>
        <v>0</v>
      </c>
      <c r="AC56">
        <f t="shared" si="33"/>
        <v>0</v>
      </c>
      <c r="AD56">
        <f t="shared" si="33"/>
        <v>0</v>
      </c>
      <c r="AE56">
        <f t="shared" si="33"/>
        <v>0</v>
      </c>
      <c r="AF56">
        <f t="shared" si="33"/>
        <v>0</v>
      </c>
      <c r="AG56">
        <f t="shared" si="26"/>
        <v>0</v>
      </c>
      <c r="AH56">
        <f t="shared" si="32"/>
        <v>0</v>
      </c>
      <c r="AI56">
        <f t="shared" si="32"/>
        <v>0</v>
      </c>
      <c r="AJ56">
        <f t="shared" si="32"/>
        <v>0</v>
      </c>
      <c r="AK56">
        <f t="shared" si="32"/>
        <v>0</v>
      </c>
      <c r="AL56">
        <f t="shared" si="30"/>
        <v>21</v>
      </c>
      <c r="AM56">
        <f t="shared" si="30"/>
        <v>0</v>
      </c>
      <c r="AN56">
        <f t="shared" si="30"/>
        <v>0</v>
      </c>
      <c r="AO56">
        <f t="shared" si="30"/>
        <v>24</v>
      </c>
      <c r="AP56">
        <f t="shared" si="30"/>
        <v>0</v>
      </c>
      <c r="AQ56">
        <f t="shared" si="30"/>
        <v>0</v>
      </c>
      <c r="AR56">
        <f t="shared" si="30"/>
        <v>0</v>
      </c>
      <c r="AS56">
        <f t="shared" si="30"/>
        <v>0</v>
      </c>
      <c r="AT56">
        <f t="shared" si="30"/>
        <v>0</v>
      </c>
      <c r="AU56">
        <f t="shared" si="30"/>
        <v>0</v>
      </c>
      <c r="AV56">
        <f t="shared" si="30"/>
        <v>31</v>
      </c>
      <c r="AW56">
        <f t="shared" si="30"/>
        <v>0</v>
      </c>
      <c r="AX56">
        <f t="shared" si="30"/>
        <v>0</v>
      </c>
      <c r="AY56">
        <f t="shared" si="30"/>
        <v>0</v>
      </c>
      <c r="AZ56">
        <f t="shared" si="30"/>
        <v>0</v>
      </c>
      <c r="BA56">
        <f t="shared" si="30"/>
        <v>36</v>
      </c>
      <c r="BB56">
        <f t="shared" si="29"/>
        <v>0</v>
      </c>
      <c r="BC56">
        <f t="shared" si="29"/>
        <v>0</v>
      </c>
      <c r="BD56">
        <f t="shared" si="29"/>
        <v>0</v>
      </c>
      <c r="BE56">
        <f t="shared" si="27"/>
        <v>0</v>
      </c>
      <c r="BF56">
        <f t="shared" si="27"/>
        <v>0</v>
      </c>
      <c r="BG56">
        <f t="shared" si="27"/>
        <v>0</v>
      </c>
      <c r="BH56">
        <f t="shared" si="27"/>
        <v>0</v>
      </c>
      <c r="BI56">
        <f t="shared" si="27"/>
        <v>0</v>
      </c>
      <c r="BJ56">
        <f t="shared" si="27"/>
        <v>0</v>
      </c>
      <c r="BK56">
        <f t="shared" si="27"/>
        <v>0</v>
      </c>
      <c r="BL56">
        <f t="shared" si="27"/>
        <v>0</v>
      </c>
      <c r="BM56">
        <f t="shared" si="25"/>
        <v>0</v>
      </c>
      <c r="BN56">
        <f t="shared" si="25"/>
        <v>0</v>
      </c>
      <c r="BP56">
        <f t="shared" si="23"/>
        <v>0</v>
      </c>
      <c r="BQ56">
        <f t="shared" si="31"/>
        <v>0</v>
      </c>
      <c r="BR56">
        <f t="shared" si="31"/>
        <v>0</v>
      </c>
      <c r="BS56">
        <f t="shared" si="31"/>
        <v>0</v>
      </c>
      <c r="BT56">
        <f t="shared" si="31"/>
        <v>0</v>
      </c>
      <c r="BU56">
        <f t="shared" si="31"/>
        <v>6</v>
      </c>
      <c r="BV56">
        <f t="shared" si="31"/>
        <v>0</v>
      </c>
      <c r="BW56">
        <f t="shared" si="31"/>
        <v>0</v>
      </c>
      <c r="BX56">
        <f t="shared" si="31"/>
        <v>0</v>
      </c>
      <c r="BY56">
        <f t="shared" si="31"/>
        <v>0</v>
      </c>
    </row>
    <row r="57" spans="1:77" x14ac:dyDescent="0.3">
      <c r="A57">
        <v>24045</v>
      </c>
      <c r="B57" t="s">
        <v>398</v>
      </c>
      <c r="C57" s="1">
        <v>45395</v>
      </c>
      <c r="D57" s="1">
        <v>45485</v>
      </c>
      <c r="E57">
        <v>45</v>
      </c>
      <c r="F57">
        <v>7</v>
      </c>
      <c r="G57">
        <v>29</v>
      </c>
      <c r="H57">
        <v>19</v>
      </c>
      <c r="I57">
        <v>38</v>
      </c>
      <c r="J57">
        <v>8</v>
      </c>
      <c r="K57" t="s">
        <v>37</v>
      </c>
      <c r="R57">
        <f t="shared" si="33"/>
        <v>0</v>
      </c>
      <c r="S57">
        <f t="shared" si="33"/>
        <v>0</v>
      </c>
      <c r="T57">
        <f t="shared" si="33"/>
        <v>0</v>
      </c>
      <c r="U57">
        <f t="shared" si="33"/>
        <v>0</v>
      </c>
      <c r="V57">
        <f t="shared" si="33"/>
        <v>0</v>
      </c>
      <c r="W57">
        <f t="shared" si="33"/>
        <v>0</v>
      </c>
      <c r="X57">
        <f t="shared" si="33"/>
        <v>7</v>
      </c>
      <c r="Y57">
        <f t="shared" si="33"/>
        <v>0</v>
      </c>
      <c r="Z57">
        <f t="shared" si="33"/>
        <v>0</v>
      </c>
      <c r="AA57">
        <f t="shared" si="33"/>
        <v>0</v>
      </c>
      <c r="AB57">
        <f t="shared" si="33"/>
        <v>0</v>
      </c>
      <c r="AC57">
        <f t="shared" si="33"/>
        <v>0</v>
      </c>
      <c r="AD57">
        <f t="shared" si="33"/>
        <v>0</v>
      </c>
      <c r="AE57">
        <f t="shared" si="33"/>
        <v>0</v>
      </c>
      <c r="AF57">
        <f t="shared" si="33"/>
        <v>0</v>
      </c>
      <c r="AG57">
        <f t="shared" si="26"/>
        <v>0</v>
      </c>
      <c r="AH57">
        <f t="shared" si="32"/>
        <v>0</v>
      </c>
      <c r="AI57">
        <f t="shared" si="32"/>
        <v>0</v>
      </c>
      <c r="AJ57">
        <f t="shared" si="32"/>
        <v>19</v>
      </c>
      <c r="AK57">
        <f t="shared" si="32"/>
        <v>0</v>
      </c>
      <c r="AL57">
        <f t="shared" ref="AL57:BA62" si="34">IFERROR(HLOOKUP(AL$1,$E57:$I57,1,FALSE),0)</f>
        <v>0</v>
      </c>
      <c r="AM57">
        <f t="shared" si="34"/>
        <v>0</v>
      </c>
      <c r="AN57">
        <f t="shared" si="34"/>
        <v>0</v>
      </c>
      <c r="AO57">
        <f t="shared" si="34"/>
        <v>0</v>
      </c>
      <c r="AP57">
        <f t="shared" si="34"/>
        <v>0</v>
      </c>
      <c r="AQ57">
        <f t="shared" si="34"/>
        <v>0</v>
      </c>
      <c r="AR57">
        <f t="shared" si="34"/>
        <v>0</v>
      </c>
      <c r="AS57">
        <f t="shared" si="34"/>
        <v>0</v>
      </c>
      <c r="AT57">
        <f t="shared" si="34"/>
        <v>29</v>
      </c>
      <c r="AU57">
        <f t="shared" si="34"/>
        <v>0</v>
      </c>
      <c r="AV57">
        <f t="shared" si="34"/>
        <v>0</v>
      </c>
      <c r="AW57">
        <f t="shared" si="34"/>
        <v>0</v>
      </c>
      <c r="AX57">
        <f t="shared" si="34"/>
        <v>0</v>
      </c>
      <c r="AY57">
        <f t="shared" si="34"/>
        <v>0</v>
      </c>
      <c r="AZ57">
        <f t="shared" si="34"/>
        <v>0</v>
      </c>
      <c r="BA57">
        <f t="shared" si="34"/>
        <v>0</v>
      </c>
      <c r="BB57">
        <f t="shared" si="29"/>
        <v>0</v>
      </c>
      <c r="BC57">
        <f t="shared" si="29"/>
        <v>38</v>
      </c>
      <c r="BD57">
        <f t="shared" si="29"/>
        <v>0</v>
      </c>
      <c r="BE57">
        <f t="shared" si="27"/>
        <v>0</v>
      </c>
      <c r="BF57">
        <f t="shared" si="27"/>
        <v>0</v>
      </c>
      <c r="BG57">
        <f t="shared" si="27"/>
        <v>0</v>
      </c>
      <c r="BH57">
        <f t="shared" si="27"/>
        <v>0</v>
      </c>
      <c r="BI57">
        <f t="shared" si="27"/>
        <v>0</v>
      </c>
      <c r="BJ57">
        <f t="shared" si="27"/>
        <v>45</v>
      </c>
      <c r="BK57">
        <f t="shared" si="27"/>
        <v>0</v>
      </c>
      <c r="BL57">
        <f t="shared" si="27"/>
        <v>0</v>
      </c>
      <c r="BM57">
        <f t="shared" si="25"/>
        <v>0</v>
      </c>
      <c r="BN57">
        <f t="shared" si="25"/>
        <v>0</v>
      </c>
      <c r="BP57">
        <f t="shared" si="23"/>
        <v>0</v>
      </c>
      <c r="BQ57">
        <f t="shared" si="31"/>
        <v>0</v>
      </c>
      <c r="BR57">
        <f t="shared" si="31"/>
        <v>0</v>
      </c>
      <c r="BS57">
        <f t="shared" si="31"/>
        <v>0</v>
      </c>
      <c r="BT57">
        <f t="shared" si="31"/>
        <v>0</v>
      </c>
      <c r="BU57">
        <f t="shared" si="31"/>
        <v>0</v>
      </c>
      <c r="BV57">
        <f t="shared" si="31"/>
        <v>0</v>
      </c>
      <c r="BW57">
        <f t="shared" si="31"/>
        <v>8</v>
      </c>
      <c r="BX57">
        <f t="shared" si="31"/>
        <v>0</v>
      </c>
      <c r="BY57">
        <f t="shared" si="31"/>
        <v>0</v>
      </c>
    </row>
    <row r="58" spans="1:77" x14ac:dyDescent="0.3">
      <c r="A58">
        <v>24044</v>
      </c>
      <c r="B58" t="s">
        <v>11</v>
      </c>
      <c r="C58" s="1">
        <v>45392</v>
      </c>
      <c r="D58" s="1">
        <v>45482</v>
      </c>
      <c r="E58">
        <v>18</v>
      </c>
      <c r="F58">
        <v>1</v>
      </c>
      <c r="G58">
        <v>33</v>
      </c>
      <c r="H58">
        <v>9</v>
      </c>
      <c r="I58">
        <v>39</v>
      </c>
      <c r="J58">
        <v>2</v>
      </c>
      <c r="K58" t="s">
        <v>38</v>
      </c>
      <c r="R58">
        <f t="shared" si="33"/>
        <v>1</v>
      </c>
      <c r="S58">
        <f t="shared" si="33"/>
        <v>0</v>
      </c>
      <c r="T58">
        <f t="shared" si="33"/>
        <v>0</v>
      </c>
      <c r="U58">
        <f t="shared" si="33"/>
        <v>0</v>
      </c>
      <c r="V58">
        <f t="shared" si="33"/>
        <v>0</v>
      </c>
      <c r="W58">
        <f t="shared" si="33"/>
        <v>0</v>
      </c>
      <c r="X58">
        <f t="shared" si="33"/>
        <v>0</v>
      </c>
      <c r="Y58">
        <f t="shared" si="33"/>
        <v>0</v>
      </c>
      <c r="Z58">
        <f t="shared" si="33"/>
        <v>9</v>
      </c>
      <c r="AA58">
        <f t="shared" si="33"/>
        <v>0</v>
      </c>
      <c r="AB58">
        <f t="shared" si="33"/>
        <v>0</v>
      </c>
      <c r="AC58">
        <f t="shared" si="33"/>
        <v>0</v>
      </c>
      <c r="AD58">
        <f t="shared" si="33"/>
        <v>0</v>
      </c>
      <c r="AE58">
        <f t="shared" si="33"/>
        <v>0</v>
      </c>
      <c r="AF58">
        <f t="shared" si="33"/>
        <v>0</v>
      </c>
      <c r="AG58">
        <f t="shared" si="26"/>
        <v>0</v>
      </c>
      <c r="AH58">
        <f t="shared" si="32"/>
        <v>0</v>
      </c>
      <c r="AI58">
        <f t="shared" si="32"/>
        <v>18</v>
      </c>
      <c r="AJ58">
        <f t="shared" si="32"/>
        <v>0</v>
      </c>
      <c r="AK58">
        <f t="shared" si="32"/>
        <v>0</v>
      </c>
      <c r="AL58">
        <f t="shared" si="34"/>
        <v>0</v>
      </c>
      <c r="AM58">
        <f t="shared" si="34"/>
        <v>0</v>
      </c>
      <c r="AN58">
        <f t="shared" si="34"/>
        <v>0</v>
      </c>
      <c r="AO58">
        <f t="shared" si="34"/>
        <v>0</v>
      </c>
      <c r="AP58">
        <f t="shared" si="34"/>
        <v>0</v>
      </c>
      <c r="AQ58">
        <f t="shared" si="34"/>
        <v>0</v>
      </c>
      <c r="AR58">
        <f t="shared" si="34"/>
        <v>0</v>
      </c>
      <c r="AS58">
        <f t="shared" si="34"/>
        <v>0</v>
      </c>
      <c r="AT58">
        <f t="shared" si="34"/>
        <v>0</v>
      </c>
      <c r="AU58">
        <f t="shared" si="34"/>
        <v>0</v>
      </c>
      <c r="AV58">
        <f t="shared" si="34"/>
        <v>0</v>
      </c>
      <c r="AW58">
        <f t="shared" si="34"/>
        <v>0</v>
      </c>
      <c r="AX58">
        <f t="shared" si="34"/>
        <v>33</v>
      </c>
      <c r="AY58">
        <f t="shared" si="34"/>
        <v>0</v>
      </c>
      <c r="AZ58">
        <f t="shared" si="34"/>
        <v>0</v>
      </c>
      <c r="BA58">
        <f t="shared" si="34"/>
        <v>0</v>
      </c>
      <c r="BB58">
        <f t="shared" si="29"/>
        <v>0</v>
      </c>
      <c r="BC58">
        <f t="shared" si="29"/>
        <v>0</v>
      </c>
      <c r="BD58">
        <f t="shared" si="29"/>
        <v>39</v>
      </c>
      <c r="BE58">
        <f t="shared" si="27"/>
        <v>0</v>
      </c>
      <c r="BF58">
        <f t="shared" si="27"/>
        <v>0</v>
      </c>
      <c r="BG58">
        <f t="shared" si="27"/>
        <v>0</v>
      </c>
      <c r="BH58">
        <f t="shared" si="27"/>
        <v>0</v>
      </c>
      <c r="BI58">
        <f t="shared" si="27"/>
        <v>0</v>
      </c>
      <c r="BJ58">
        <f t="shared" si="27"/>
        <v>0</v>
      </c>
      <c r="BK58">
        <f t="shared" si="27"/>
        <v>0</v>
      </c>
      <c r="BL58">
        <f t="shared" si="27"/>
        <v>0</v>
      </c>
      <c r="BM58">
        <f t="shared" si="25"/>
        <v>0</v>
      </c>
      <c r="BN58">
        <f t="shared" si="25"/>
        <v>0</v>
      </c>
      <c r="BP58">
        <f t="shared" si="23"/>
        <v>0</v>
      </c>
      <c r="BQ58">
        <f t="shared" ref="BQ58:BY67" si="35">IFERROR(HLOOKUP(BQ$1,$J58:$J58,1,FALSE),0)</f>
        <v>2</v>
      </c>
      <c r="BR58">
        <f t="shared" si="35"/>
        <v>0</v>
      </c>
      <c r="BS58">
        <f t="shared" si="35"/>
        <v>0</v>
      </c>
      <c r="BT58">
        <f t="shared" si="35"/>
        <v>0</v>
      </c>
      <c r="BU58">
        <f t="shared" si="35"/>
        <v>0</v>
      </c>
      <c r="BV58">
        <f t="shared" si="35"/>
        <v>0</v>
      </c>
      <c r="BW58">
        <f t="shared" si="35"/>
        <v>0</v>
      </c>
      <c r="BX58">
        <f t="shared" si="35"/>
        <v>0</v>
      </c>
      <c r="BY58">
        <f t="shared" si="35"/>
        <v>0</v>
      </c>
    </row>
    <row r="59" spans="1:77" x14ac:dyDescent="0.3">
      <c r="A59">
        <v>24043</v>
      </c>
      <c r="B59" t="s">
        <v>396</v>
      </c>
      <c r="C59" s="1">
        <v>45390</v>
      </c>
      <c r="D59" s="1">
        <v>45480</v>
      </c>
      <c r="E59">
        <v>2</v>
      </c>
      <c r="F59">
        <v>22</v>
      </c>
      <c r="G59">
        <v>46</v>
      </c>
      <c r="H59">
        <v>21</v>
      </c>
      <c r="I59">
        <v>49</v>
      </c>
      <c r="J59">
        <v>9</v>
      </c>
      <c r="K59" t="s">
        <v>39</v>
      </c>
      <c r="R59">
        <f t="shared" si="33"/>
        <v>0</v>
      </c>
      <c r="S59">
        <f t="shared" si="33"/>
        <v>2</v>
      </c>
      <c r="T59">
        <f t="shared" si="33"/>
        <v>0</v>
      </c>
      <c r="U59">
        <f t="shared" si="33"/>
        <v>0</v>
      </c>
      <c r="V59">
        <f t="shared" si="33"/>
        <v>0</v>
      </c>
      <c r="W59">
        <f t="shared" si="33"/>
        <v>0</v>
      </c>
      <c r="X59">
        <f t="shared" si="33"/>
        <v>0</v>
      </c>
      <c r="Y59">
        <f t="shared" si="33"/>
        <v>0</v>
      </c>
      <c r="Z59">
        <f t="shared" si="33"/>
        <v>0</v>
      </c>
      <c r="AA59">
        <f t="shared" si="33"/>
        <v>0</v>
      </c>
      <c r="AB59">
        <f t="shared" si="33"/>
        <v>0</v>
      </c>
      <c r="AC59">
        <f t="shared" si="33"/>
        <v>0</v>
      </c>
      <c r="AD59">
        <f t="shared" si="33"/>
        <v>0</v>
      </c>
      <c r="AE59">
        <f t="shared" si="33"/>
        <v>0</v>
      </c>
      <c r="AF59">
        <f t="shared" si="33"/>
        <v>0</v>
      </c>
      <c r="AG59">
        <f t="shared" si="26"/>
        <v>0</v>
      </c>
      <c r="AH59">
        <f t="shared" si="32"/>
        <v>0</v>
      </c>
      <c r="AI59">
        <f t="shared" si="32"/>
        <v>0</v>
      </c>
      <c r="AJ59">
        <f t="shared" si="32"/>
        <v>0</v>
      </c>
      <c r="AK59">
        <f t="shared" si="32"/>
        <v>0</v>
      </c>
      <c r="AL59">
        <f t="shared" si="34"/>
        <v>21</v>
      </c>
      <c r="AM59">
        <f t="shared" si="34"/>
        <v>22</v>
      </c>
      <c r="AN59">
        <f t="shared" si="34"/>
        <v>0</v>
      </c>
      <c r="AO59">
        <f t="shared" si="34"/>
        <v>0</v>
      </c>
      <c r="AP59">
        <f t="shared" si="34"/>
        <v>0</v>
      </c>
      <c r="AQ59">
        <f t="shared" si="34"/>
        <v>0</v>
      </c>
      <c r="AR59">
        <f t="shared" si="34"/>
        <v>0</v>
      </c>
      <c r="AS59">
        <f t="shared" si="34"/>
        <v>0</v>
      </c>
      <c r="AT59">
        <f t="shared" si="34"/>
        <v>0</v>
      </c>
      <c r="AU59">
        <f t="shared" si="34"/>
        <v>0</v>
      </c>
      <c r="AV59">
        <f t="shared" si="34"/>
        <v>0</v>
      </c>
      <c r="AW59">
        <f t="shared" si="34"/>
        <v>0</v>
      </c>
      <c r="AX59">
        <f t="shared" si="34"/>
        <v>0</v>
      </c>
      <c r="AY59">
        <f t="shared" si="34"/>
        <v>0</v>
      </c>
      <c r="AZ59">
        <f t="shared" si="34"/>
        <v>0</v>
      </c>
      <c r="BA59">
        <f t="shared" si="34"/>
        <v>0</v>
      </c>
      <c r="BB59">
        <f t="shared" si="29"/>
        <v>0</v>
      </c>
      <c r="BC59">
        <f t="shared" si="29"/>
        <v>0</v>
      </c>
      <c r="BD59">
        <f t="shared" si="29"/>
        <v>0</v>
      </c>
      <c r="BE59">
        <f t="shared" si="27"/>
        <v>0</v>
      </c>
      <c r="BF59">
        <f t="shared" si="27"/>
        <v>0</v>
      </c>
      <c r="BG59">
        <f t="shared" si="27"/>
        <v>0</v>
      </c>
      <c r="BH59">
        <f t="shared" si="27"/>
        <v>0</v>
      </c>
      <c r="BI59">
        <f t="shared" si="27"/>
        <v>0</v>
      </c>
      <c r="BJ59">
        <f t="shared" si="27"/>
        <v>0</v>
      </c>
      <c r="BK59">
        <f t="shared" si="27"/>
        <v>46</v>
      </c>
      <c r="BL59">
        <f t="shared" si="27"/>
        <v>0</v>
      </c>
      <c r="BM59">
        <f t="shared" si="25"/>
        <v>0</v>
      </c>
      <c r="BN59">
        <f t="shared" si="25"/>
        <v>49</v>
      </c>
      <c r="BP59">
        <f t="shared" si="23"/>
        <v>0</v>
      </c>
      <c r="BQ59">
        <f t="shared" si="35"/>
        <v>0</v>
      </c>
      <c r="BR59">
        <f t="shared" si="35"/>
        <v>0</v>
      </c>
      <c r="BS59">
        <f t="shared" si="35"/>
        <v>0</v>
      </c>
      <c r="BT59">
        <f t="shared" si="35"/>
        <v>0</v>
      </c>
      <c r="BU59">
        <f t="shared" si="35"/>
        <v>0</v>
      </c>
      <c r="BV59">
        <f t="shared" si="35"/>
        <v>0</v>
      </c>
      <c r="BW59">
        <f t="shared" si="35"/>
        <v>0</v>
      </c>
      <c r="BX59">
        <f t="shared" si="35"/>
        <v>9</v>
      </c>
      <c r="BY59">
        <f t="shared" si="35"/>
        <v>0</v>
      </c>
    </row>
    <row r="60" spans="1:77" x14ac:dyDescent="0.3">
      <c r="A60">
        <v>24042</v>
      </c>
      <c r="B60" t="s">
        <v>398</v>
      </c>
      <c r="C60" s="1">
        <v>45388</v>
      </c>
      <c r="D60" s="1">
        <v>45478</v>
      </c>
      <c r="E60">
        <v>27</v>
      </c>
      <c r="F60">
        <v>2</v>
      </c>
      <c r="G60">
        <v>36</v>
      </c>
      <c r="H60">
        <v>43</v>
      </c>
      <c r="I60">
        <v>6</v>
      </c>
      <c r="J60">
        <v>5</v>
      </c>
      <c r="K60" t="s">
        <v>40</v>
      </c>
      <c r="R60">
        <f t="shared" si="33"/>
        <v>0</v>
      </c>
      <c r="S60">
        <f t="shared" si="33"/>
        <v>2</v>
      </c>
      <c r="T60">
        <f t="shared" si="33"/>
        <v>0</v>
      </c>
      <c r="U60">
        <f t="shared" si="33"/>
        <v>0</v>
      </c>
      <c r="V60">
        <f t="shared" si="33"/>
        <v>0</v>
      </c>
      <c r="W60">
        <f t="shared" si="33"/>
        <v>6</v>
      </c>
      <c r="X60">
        <f t="shared" si="33"/>
        <v>0</v>
      </c>
      <c r="Y60">
        <f t="shared" si="33"/>
        <v>0</v>
      </c>
      <c r="Z60">
        <f t="shared" si="33"/>
        <v>0</v>
      </c>
      <c r="AA60">
        <f t="shared" si="33"/>
        <v>0</v>
      </c>
      <c r="AB60">
        <f t="shared" si="33"/>
        <v>0</v>
      </c>
      <c r="AC60">
        <f t="shared" si="33"/>
        <v>0</v>
      </c>
      <c r="AD60">
        <f t="shared" si="33"/>
        <v>0</v>
      </c>
      <c r="AE60">
        <f t="shared" si="33"/>
        <v>0</v>
      </c>
      <c r="AF60">
        <f t="shared" si="33"/>
        <v>0</v>
      </c>
      <c r="AG60">
        <f t="shared" si="26"/>
        <v>0</v>
      </c>
      <c r="AH60">
        <f t="shared" si="32"/>
        <v>0</v>
      </c>
      <c r="AI60">
        <f t="shared" si="32"/>
        <v>0</v>
      </c>
      <c r="AJ60">
        <f t="shared" si="32"/>
        <v>0</v>
      </c>
      <c r="AK60">
        <f t="shared" si="32"/>
        <v>0</v>
      </c>
      <c r="AL60">
        <f t="shared" si="34"/>
        <v>0</v>
      </c>
      <c r="AM60">
        <f t="shared" si="34"/>
        <v>0</v>
      </c>
      <c r="AN60">
        <f t="shared" si="34"/>
        <v>0</v>
      </c>
      <c r="AO60">
        <f t="shared" si="34"/>
        <v>0</v>
      </c>
      <c r="AP60">
        <f t="shared" si="34"/>
        <v>0</v>
      </c>
      <c r="AQ60">
        <f t="shared" si="34"/>
        <v>0</v>
      </c>
      <c r="AR60">
        <f t="shared" si="34"/>
        <v>27</v>
      </c>
      <c r="AS60">
        <f t="shared" si="34"/>
        <v>0</v>
      </c>
      <c r="AT60">
        <f t="shared" si="34"/>
        <v>0</v>
      </c>
      <c r="AU60">
        <f t="shared" si="34"/>
        <v>0</v>
      </c>
      <c r="AV60">
        <f t="shared" si="34"/>
        <v>0</v>
      </c>
      <c r="AW60">
        <f t="shared" si="34"/>
        <v>0</v>
      </c>
      <c r="AX60">
        <f t="shared" si="34"/>
        <v>0</v>
      </c>
      <c r="AY60">
        <f t="shared" si="34"/>
        <v>0</v>
      </c>
      <c r="AZ60">
        <f t="shared" si="34"/>
        <v>0</v>
      </c>
      <c r="BA60">
        <f t="shared" si="34"/>
        <v>36</v>
      </c>
      <c r="BB60">
        <f t="shared" si="29"/>
        <v>0</v>
      </c>
      <c r="BC60">
        <f t="shared" si="29"/>
        <v>0</v>
      </c>
      <c r="BD60">
        <f t="shared" si="29"/>
        <v>0</v>
      </c>
      <c r="BE60">
        <f t="shared" si="27"/>
        <v>0</v>
      </c>
      <c r="BF60">
        <f t="shared" si="27"/>
        <v>0</v>
      </c>
      <c r="BG60">
        <f t="shared" si="27"/>
        <v>0</v>
      </c>
      <c r="BH60">
        <f t="shared" si="27"/>
        <v>43</v>
      </c>
      <c r="BI60">
        <f t="shared" si="27"/>
        <v>0</v>
      </c>
      <c r="BJ60">
        <f t="shared" si="27"/>
        <v>0</v>
      </c>
      <c r="BK60">
        <f t="shared" si="27"/>
        <v>0</v>
      </c>
      <c r="BL60">
        <f t="shared" si="27"/>
        <v>0</v>
      </c>
      <c r="BM60">
        <f t="shared" si="25"/>
        <v>0</v>
      </c>
      <c r="BN60">
        <f t="shared" si="25"/>
        <v>0</v>
      </c>
      <c r="BP60">
        <f t="shared" si="23"/>
        <v>0</v>
      </c>
      <c r="BQ60">
        <f t="shared" si="35"/>
        <v>0</v>
      </c>
      <c r="BR60">
        <f t="shared" si="35"/>
        <v>0</v>
      </c>
      <c r="BS60">
        <f t="shared" si="35"/>
        <v>0</v>
      </c>
      <c r="BT60">
        <f t="shared" si="35"/>
        <v>5</v>
      </c>
      <c r="BU60">
        <f t="shared" si="35"/>
        <v>0</v>
      </c>
      <c r="BV60">
        <f t="shared" si="35"/>
        <v>0</v>
      </c>
      <c r="BW60">
        <f t="shared" si="35"/>
        <v>0</v>
      </c>
      <c r="BX60">
        <f t="shared" si="35"/>
        <v>0</v>
      </c>
      <c r="BY60">
        <f t="shared" si="35"/>
        <v>0</v>
      </c>
    </row>
    <row r="61" spans="1:77" x14ac:dyDescent="0.3">
      <c r="A61">
        <v>24041</v>
      </c>
      <c r="B61" t="s">
        <v>11</v>
      </c>
      <c r="C61" s="1">
        <v>45385</v>
      </c>
      <c r="D61" s="1">
        <v>45475</v>
      </c>
      <c r="E61">
        <v>26</v>
      </c>
      <c r="F61">
        <v>46</v>
      </c>
      <c r="G61">
        <v>5</v>
      </c>
      <c r="H61">
        <v>12</v>
      </c>
      <c r="I61">
        <v>36</v>
      </c>
      <c r="J61">
        <v>4</v>
      </c>
      <c r="K61" t="s">
        <v>41</v>
      </c>
      <c r="R61">
        <f t="shared" si="33"/>
        <v>0</v>
      </c>
      <c r="S61">
        <f t="shared" si="33"/>
        <v>0</v>
      </c>
      <c r="T61">
        <f t="shared" si="33"/>
        <v>0</v>
      </c>
      <c r="U61">
        <f t="shared" si="33"/>
        <v>0</v>
      </c>
      <c r="V61">
        <f t="shared" si="33"/>
        <v>5</v>
      </c>
      <c r="W61">
        <f t="shared" si="33"/>
        <v>0</v>
      </c>
      <c r="X61">
        <f t="shared" si="33"/>
        <v>0</v>
      </c>
      <c r="Y61">
        <f t="shared" si="33"/>
        <v>0</v>
      </c>
      <c r="Z61">
        <f t="shared" si="33"/>
        <v>0</v>
      </c>
      <c r="AA61">
        <f t="shared" si="33"/>
        <v>0</v>
      </c>
      <c r="AB61">
        <f t="shared" si="33"/>
        <v>0</v>
      </c>
      <c r="AC61">
        <f t="shared" si="33"/>
        <v>12</v>
      </c>
      <c r="AD61">
        <f t="shared" si="33"/>
        <v>0</v>
      </c>
      <c r="AE61">
        <f t="shared" si="33"/>
        <v>0</v>
      </c>
      <c r="AF61">
        <f t="shared" si="33"/>
        <v>0</v>
      </c>
      <c r="AG61">
        <f t="shared" ref="R61:AG77" si="36">IFERROR(HLOOKUP(AG$1,$E61:$I61,1,FALSE),0)</f>
        <v>0</v>
      </c>
      <c r="AH61">
        <f t="shared" si="32"/>
        <v>0</v>
      </c>
      <c r="AI61">
        <f t="shared" si="32"/>
        <v>0</v>
      </c>
      <c r="AJ61">
        <f t="shared" si="32"/>
        <v>0</v>
      </c>
      <c r="AK61">
        <f t="shared" si="32"/>
        <v>0</v>
      </c>
      <c r="AL61">
        <f t="shared" si="34"/>
        <v>0</v>
      </c>
      <c r="AM61">
        <f t="shared" si="34"/>
        <v>0</v>
      </c>
      <c r="AN61">
        <f t="shared" si="34"/>
        <v>0</v>
      </c>
      <c r="AO61">
        <f t="shared" si="34"/>
        <v>0</v>
      </c>
      <c r="AP61">
        <f t="shared" si="34"/>
        <v>0</v>
      </c>
      <c r="AQ61">
        <f t="shared" si="34"/>
        <v>26</v>
      </c>
      <c r="AR61">
        <f t="shared" si="34"/>
        <v>0</v>
      </c>
      <c r="AS61">
        <f t="shared" si="34"/>
        <v>0</v>
      </c>
      <c r="AT61">
        <f t="shared" si="34"/>
        <v>0</v>
      </c>
      <c r="AU61">
        <f t="shared" si="34"/>
        <v>0</v>
      </c>
      <c r="AV61">
        <f t="shared" si="34"/>
        <v>0</v>
      </c>
      <c r="AW61">
        <f t="shared" si="34"/>
        <v>0</v>
      </c>
      <c r="AX61">
        <f t="shared" si="34"/>
        <v>0</v>
      </c>
      <c r="AY61">
        <f t="shared" si="34"/>
        <v>0</v>
      </c>
      <c r="AZ61">
        <f t="shared" si="34"/>
        <v>0</v>
      </c>
      <c r="BA61">
        <f t="shared" si="34"/>
        <v>36</v>
      </c>
      <c r="BB61">
        <f t="shared" si="29"/>
        <v>0</v>
      </c>
      <c r="BC61">
        <f t="shared" si="29"/>
        <v>0</v>
      </c>
      <c r="BD61">
        <f t="shared" si="29"/>
        <v>0</v>
      </c>
      <c r="BE61">
        <f t="shared" si="27"/>
        <v>0</v>
      </c>
      <c r="BF61">
        <f t="shared" si="27"/>
        <v>0</v>
      </c>
      <c r="BG61">
        <f t="shared" si="27"/>
        <v>0</v>
      </c>
      <c r="BH61">
        <f t="shared" si="27"/>
        <v>0</v>
      </c>
      <c r="BI61">
        <f t="shared" si="27"/>
        <v>0</v>
      </c>
      <c r="BJ61">
        <f t="shared" si="27"/>
        <v>0</v>
      </c>
      <c r="BK61">
        <f t="shared" si="27"/>
        <v>46</v>
      </c>
      <c r="BL61">
        <f t="shared" si="27"/>
        <v>0</v>
      </c>
      <c r="BM61">
        <f t="shared" si="25"/>
        <v>0</v>
      </c>
      <c r="BN61">
        <f t="shared" si="25"/>
        <v>0</v>
      </c>
      <c r="BP61">
        <f t="shared" si="23"/>
        <v>0</v>
      </c>
      <c r="BQ61">
        <f t="shared" si="35"/>
        <v>0</v>
      </c>
      <c r="BR61">
        <f t="shared" si="35"/>
        <v>0</v>
      </c>
      <c r="BS61">
        <f t="shared" si="35"/>
        <v>4</v>
      </c>
      <c r="BT61">
        <f t="shared" si="35"/>
        <v>0</v>
      </c>
      <c r="BU61">
        <f t="shared" si="35"/>
        <v>0</v>
      </c>
      <c r="BV61">
        <f t="shared" si="35"/>
        <v>0</v>
      </c>
      <c r="BW61">
        <f t="shared" si="35"/>
        <v>0</v>
      </c>
      <c r="BX61">
        <f t="shared" si="35"/>
        <v>0</v>
      </c>
      <c r="BY61">
        <f t="shared" si="35"/>
        <v>0</v>
      </c>
    </row>
    <row r="62" spans="1:77" x14ac:dyDescent="0.3">
      <c r="A62">
        <v>24040</v>
      </c>
      <c r="B62" t="s">
        <v>396</v>
      </c>
      <c r="C62" s="1">
        <v>45383</v>
      </c>
      <c r="D62" s="1">
        <v>45473</v>
      </c>
      <c r="E62">
        <v>9</v>
      </c>
      <c r="F62">
        <v>17</v>
      </c>
      <c r="G62">
        <v>15</v>
      </c>
      <c r="H62">
        <v>12</v>
      </c>
      <c r="I62">
        <v>26</v>
      </c>
      <c r="J62">
        <v>8</v>
      </c>
      <c r="K62" t="s">
        <v>42</v>
      </c>
      <c r="R62">
        <f t="shared" si="36"/>
        <v>0</v>
      </c>
      <c r="S62">
        <f t="shared" si="36"/>
        <v>0</v>
      </c>
      <c r="T62">
        <f t="shared" si="36"/>
        <v>0</v>
      </c>
      <c r="U62">
        <f t="shared" si="36"/>
        <v>0</v>
      </c>
      <c r="V62">
        <f t="shared" si="36"/>
        <v>0</v>
      </c>
      <c r="W62">
        <f t="shared" si="36"/>
        <v>0</v>
      </c>
      <c r="X62">
        <f t="shared" si="36"/>
        <v>0</v>
      </c>
      <c r="Y62">
        <f t="shared" si="36"/>
        <v>0</v>
      </c>
      <c r="Z62">
        <f t="shared" si="36"/>
        <v>9</v>
      </c>
      <c r="AA62">
        <f t="shared" si="36"/>
        <v>0</v>
      </c>
      <c r="AB62">
        <f t="shared" si="36"/>
        <v>0</v>
      </c>
      <c r="AC62">
        <f t="shared" si="36"/>
        <v>12</v>
      </c>
      <c r="AD62">
        <f t="shared" si="36"/>
        <v>0</v>
      </c>
      <c r="AE62">
        <f t="shared" si="36"/>
        <v>0</v>
      </c>
      <c r="AF62">
        <f t="shared" si="36"/>
        <v>15</v>
      </c>
      <c r="AG62">
        <f t="shared" si="36"/>
        <v>0</v>
      </c>
      <c r="AH62">
        <f t="shared" si="32"/>
        <v>17</v>
      </c>
      <c r="AI62">
        <f t="shared" si="32"/>
        <v>0</v>
      </c>
      <c r="AJ62">
        <f t="shared" si="32"/>
        <v>0</v>
      </c>
      <c r="AK62">
        <f t="shared" si="32"/>
        <v>0</v>
      </c>
      <c r="AL62">
        <f t="shared" si="34"/>
        <v>0</v>
      </c>
      <c r="AM62">
        <f t="shared" si="34"/>
        <v>0</v>
      </c>
      <c r="AN62">
        <f t="shared" si="34"/>
        <v>0</v>
      </c>
      <c r="AO62">
        <f t="shared" si="34"/>
        <v>0</v>
      </c>
      <c r="AP62">
        <f t="shared" si="34"/>
        <v>0</v>
      </c>
      <c r="AQ62">
        <f t="shared" si="34"/>
        <v>26</v>
      </c>
      <c r="AR62">
        <f t="shared" si="34"/>
        <v>0</v>
      </c>
      <c r="AS62">
        <f t="shared" si="34"/>
        <v>0</v>
      </c>
      <c r="AT62">
        <f t="shared" si="34"/>
        <v>0</v>
      </c>
      <c r="AU62">
        <f t="shared" si="34"/>
        <v>0</v>
      </c>
      <c r="AV62">
        <f t="shared" si="34"/>
        <v>0</v>
      </c>
      <c r="AW62">
        <f t="shared" si="34"/>
        <v>0</v>
      </c>
      <c r="AX62">
        <f t="shared" si="34"/>
        <v>0</v>
      </c>
      <c r="AY62">
        <f t="shared" si="34"/>
        <v>0</v>
      </c>
      <c r="AZ62">
        <f t="shared" si="34"/>
        <v>0</v>
      </c>
      <c r="BA62">
        <f t="shared" si="34"/>
        <v>0</v>
      </c>
      <c r="BB62">
        <f t="shared" si="29"/>
        <v>0</v>
      </c>
      <c r="BC62">
        <f t="shared" si="29"/>
        <v>0</v>
      </c>
      <c r="BD62">
        <f t="shared" si="29"/>
        <v>0</v>
      </c>
      <c r="BE62">
        <f t="shared" si="27"/>
        <v>0</v>
      </c>
      <c r="BF62">
        <f t="shared" si="27"/>
        <v>0</v>
      </c>
      <c r="BG62">
        <f t="shared" si="27"/>
        <v>0</v>
      </c>
      <c r="BH62">
        <f t="shared" si="27"/>
        <v>0</v>
      </c>
      <c r="BI62">
        <f t="shared" si="27"/>
        <v>0</v>
      </c>
      <c r="BJ62">
        <f t="shared" si="27"/>
        <v>0</v>
      </c>
      <c r="BK62">
        <f t="shared" si="27"/>
        <v>0</v>
      </c>
      <c r="BL62">
        <f t="shared" si="27"/>
        <v>0</v>
      </c>
      <c r="BM62">
        <f t="shared" si="25"/>
        <v>0</v>
      </c>
      <c r="BN62">
        <f t="shared" si="25"/>
        <v>0</v>
      </c>
      <c r="BP62">
        <f t="shared" si="23"/>
        <v>0</v>
      </c>
      <c r="BQ62">
        <f t="shared" si="35"/>
        <v>0</v>
      </c>
      <c r="BR62">
        <f t="shared" si="35"/>
        <v>0</v>
      </c>
      <c r="BS62">
        <f t="shared" si="35"/>
        <v>0</v>
      </c>
      <c r="BT62">
        <f t="shared" si="35"/>
        <v>0</v>
      </c>
      <c r="BU62">
        <f t="shared" si="35"/>
        <v>0</v>
      </c>
      <c r="BV62">
        <f t="shared" si="35"/>
        <v>0</v>
      </c>
      <c r="BW62">
        <f t="shared" si="35"/>
        <v>8</v>
      </c>
      <c r="BX62">
        <f t="shared" si="35"/>
        <v>0</v>
      </c>
      <c r="BY62">
        <f t="shared" si="35"/>
        <v>0</v>
      </c>
    </row>
    <row r="63" spans="1:77" x14ac:dyDescent="0.3">
      <c r="A63">
        <v>24039</v>
      </c>
      <c r="B63" t="s">
        <v>398</v>
      </c>
      <c r="C63" s="1">
        <v>45381</v>
      </c>
      <c r="D63" s="1">
        <v>45471</v>
      </c>
      <c r="E63">
        <v>40</v>
      </c>
      <c r="F63">
        <v>41</v>
      </c>
      <c r="G63">
        <v>28</v>
      </c>
      <c r="H63">
        <v>8</v>
      </c>
      <c r="I63">
        <v>42</v>
      </c>
      <c r="J63">
        <v>2</v>
      </c>
      <c r="K63" t="s">
        <v>43</v>
      </c>
      <c r="R63">
        <f t="shared" si="36"/>
        <v>0</v>
      </c>
      <c r="S63">
        <f t="shared" si="36"/>
        <v>0</v>
      </c>
      <c r="T63">
        <f t="shared" si="36"/>
        <v>0</v>
      </c>
      <c r="U63">
        <f t="shared" si="36"/>
        <v>0</v>
      </c>
      <c r="V63">
        <f t="shared" si="36"/>
        <v>0</v>
      </c>
      <c r="W63">
        <f t="shared" si="36"/>
        <v>0</v>
      </c>
      <c r="X63">
        <f t="shared" si="36"/>
        <v>0</v>
      </c>
      <c r="Y63">
        <f t="shared" si="36"/>
        <v>8</v>
      </c>
      <c r="Z63">
        <f t="shared" si="36"/>
        <v>0</v>
      </c>
      <c r="AA63">
        <f t="shared" si="36"/>
        <v>0</v>
      </c>
      <c r="AB63">
        <f t="shared" si="36"/>
        <v>0</v>
      </c>
      <c r="AC63">
        <f t="shared" si="36"/>
        <v>0</v>
      </c>
      <c r="AD63">
        <f t="shared" si="36"/>
        <v>0</v>
      </c>
      <c r="AE63">
        <f t="shared" si="36"/>
        <v>0</v>
      </c>
      <c r="AF63">
        <f t="shared" si="36"/>
        <v>0</v>
      </c>
      <c r="AG63">
        <f t="shared" si="36"/>
        <v>0</v>
      </c>
      <c r="AH63">
        <f t="shared" si="32"/>
        <v>0</v>
      </c>
      <c r="AI63">
        <f t="shared" si="32"/>
        <v>0</v>
      </c>
      <c r="AJ63">
        <f t="shared" si="32"/>
        <v>0</v>
      </c>
      <c r="AK63">
        <f t="shared" si="32"/>
        <v>0</v>
      </c>
      <c r="AL63">
        <f t="shared" ref="AL63:AU63" si="37">IFERROR(HLOOKUP(AL$1,$E63:$I63,1,FALSE),0)</f>
        <v>0</v>
      </c>
      <c r="AM63">
        <f t="shared" si="37"/>
        <v>0</v>
      </c>
      <c r="AN63">
        <f t="shared" si="37"/>
        <v>0</v>
      </c>
      <c r="AO63">
        <f t="shared" si="37"/>
        <v>0</v>
      </c>
      <c r="AP63">
        <f t="shared" si="37"/>
        <v>0</v>
      </c>
      <c r="AQ63">
        <f t="shared" si="37"/>
        <v>0</v>
      </c>
      <c r="AR63">
        <f t="shared" si="37"/>
        <v>0</v>
      </c>
      <c r="AS63">
        <f t="shared" si="37"/>
        <v>28</v>
      </c>
      <c r="AT63">
        <f t="shared" si="37"/>
        <v>0</v>
      </c>
      <c r="AU63">
        <f t="shared" si="37"/>
        <v>0</v>
      </c>
      <c r="AV63">
        <f t="shared" ref="AL63:BA79" si="38">IFERROR(HLOOKUP(AV$1,$E63:$I63,1,FALSE),0)</f>
        <v>0</v>
      </c>
      <c r="AW63">
        <f t="shared" si="38"/>
        <v>0</v>
      </c>
      <c r="AX63">
        <f t="shared" si="38"/>
        <v>0</v>
      </c>
      <c r="AY63">
        <f t="shared" si="38"/>
        <v>0</v>
      </c>
      <c r="AZ63">
        <f t="shared" si="38"/>
        <v>0</v>
      </c>
      <c r="BA63">
        <f t="shared" si="38"/>
        <v>0</v>
      </c>
      <c r="BB63">
        <f t="shared" si="29"/>
        <v>0</v>
      </c>
      <c r="BC63">
        <f t="shared" si="29"/>
        <v>0</v>
      </c>
      <c r="BD63">
        <f t="shared" si="29"/>
        <v>0</v>
      </c>
      <c r="BE63">
        <f t="shared" si="27"/>
        <v>40</v>
      </c>
      <c r="BF63">
        <f t="shared" si="27"/>
        <v>41</v>
      </c>
      <c r="BG63">
        <f t="shared" si="27"/>
        <v>42</v>
      </c>
      <c r="BH63">
        <f t="shared" si="27"/>
        <v>0</v>
      </c>
      <c r="BI63">
        <f t="shared" si="27"/>
        <v>0</v>
      </c>
      <c r="BJ63">
        <f t="shared" si="27"/>
        <v>0</v>
      </c>
      <c r="BK63">
        <f t="shared" si="27"/>
        <v>0</v>
      </c>
      <c r="BL63">
        <f t="shared" si="27"/>
        <v>0</v>
      </c>
      <c r="BM63">
        <f t="shared" si="25"/>
        <v>0</v>
      </c>
      <c r="BN63">
        <f t="shared" si="25"/>
        <v>0</v>
      </c>
      <c r="BP63">
        <f t="shared" si="23"/>
        <v>0</v>
      </c>
      <c r="BQ63">
        <f t="shared" si="35"/>
        <v>2</v>
      </c>
      <c r="BR63">
        <f t="shared" si="35"/>
        <v>0</v>
      </c>
      <c r="BS63">
        <f t="shared" si="35"/>
        <v>0</v>
      </c>
      <c r="BT63">
        <f t="shared" si="35"/>
        <v>0</v>
      </c>
      <c r="BU63">
        <f t="shared" si="35"/>
        <v>0</v>
      </c>
      <c r="BV63">
        <f t="shared" si="35"/>
        <v>0</v>
      </c>
      <c r="BW63">
        <f t="shared" si="35"/>
        <v>0</v>
      </c>
      <c r="BX63">
        <f t="shared" si="35"/>
        <v>0</v>
      </c>
      <c r="BY63">
        <f t="shared" si="35"/>
        <v>0</v>
      </c>
    </row>
    <row r="64" spans="1:77" x14ac:dyDescent="0.3">
      <c r="A64">
        <v>24038</v>
      </c>
      <c r="B64" t="s">
        <v>11</v>
      </c>
      <c r="C64" s="1">
        <v>45378</v>
      </c>
      <c r="D64" s="1">
        <v>45468</v>
      </c>
      <c r="E64">
        <v>28</v>
      </c>
      <c r="F64">
        <v>45</v>
      </c>
      <c r="G64">
        <v>2</v>
      </c>
      <c r="H64">
        <v>15</v>
      </c>
      <c r="I64">
        <v>23</v>
      </c>
      <c r="J64">
        <v>7</v>
      </c>
      <c r="K64" t="s">
        <v>44</v>
      </c>
      <c r="R64">
        <f t="shared" si="36"/>
        <v>0</v>
      </c>
      <c r="S64">
        <f t="shared" si="36"/>
        <v>2</v>
      </c>
      <c r="T64">
        <f t="shared" si="36"/>
        <v>0</v>
      </c>
      <c r="U64">
        <f t="shared" si="36"/>
        <v>0</v>
      </c>
      <c r="V64">
        <f t="shared" si="36"/>
        <v>0</v>
      </c>
      <c r="W64">
        <f t="shared" si="36"/>
        <v>0</v>
      </c>
      <c r="X64">
        <f t="shared" si="36"/>
        <v>0</v>
      </c>
      <c r="Y64">
        <f t="shared" si="36"/>
        <v>0</v>
      </c>
      <c r="Z64">
        <f t="shared" si="36"/>
        <v>0</v>
      </c>
      <c r="AA64">
        <f t="shared" si="36"/>
        <v>0</v>
      </c>
      <c r="AB64">
        <f t="shared" si="36"/>
        <v>0</v>
      </c>
      <c r="AC64">
        <f t="shared" si="36"/>
        <v>0</v>
      </c>
      <c r="AD64">
        <f t="shared" si="36"/>
        <v>0</v>
      </c>
      <c r="AE64">
        <f t="shared" si="36"/>
        <v>0</v>
      </c>
      <c r="AF64">
        <f t="shared" si="36"/>
        <v>15</v>
      </c>
      <c r="AG64">
        <f t="shared" si="36"/>
        <v>0</v>
      </c>
      <c r="AH64">
        <f t="shared" si="32"/>
        <v>0</v>
      </c>
      <c r="AI64">
        <f t="shared" si="32"/>
        <v>0</v>
      </c>
      <c r="AJ64">
        <f t="shared" si="32"/>
        <v>0</v>
      </c>
      <c r="AK64">
        <f t="shared" si="32"/>
        <v>0</v>
      </c>
      <c r="AL64">
        <f t="shared" si="38"/>
        <v>0</v>
      </c>
      <c r="AM64">
        <f t="shared" si="38"/>
        <v>0</v>
      </c>
      <c r="AN64">
        <f t="shared" si="38"/>
        <v>23</v>
      </c>
      <c r="AO64">
        <f t="shared" si="38"/>
        <v>0</v>
      </c>
      <c r="AP64">
        <f t="shared" si="38"/>
        <v>0</v>
      </c>
      <c r="AQ64">
        <f t="shared" si="38"/>
        <v>0</v>
      </c>
      <c r="AR64">
        <f t="shared" si="38"/>
        <v>0</v>
      </c>
      <c r="AS64">
        <f t="shared" si="38"/>
        <v>28</v>
      </c>
      <c r="AT64">
        <f t="shared" si="38"/>
        <v>0</v>
      </c>
      <c r="AU64">
        <f t="shared" si="38"/>
        <v>0</v>
      </c>
      <c r="AV64">
        <f t="shared" si="38"/>
        <v>0</v>
      </c>
      <c r="AW64">
        <f t="shared" si="38"/>
        <v>0</v>
      </c>
      <c r="AX64">
        <f t="shared" si="38"/>
        <v>0</v>
      </c>
      <c r="AY64">
        <f t="shared" si="38"/>
        <v>0</v>
      </c>
      <c r="AZ64">
        <f t="shared" si="38"/>
        <v>0</v>
      </c>
      <c r="BA64">
        <f t="shared" si="38"/>
        <v>0</v>
      </c>
      <c r="BB64">
        <f t="shared" si="29"/>
        <v>0</v>
      </c>
      <c r="BC64">
        <f t="shared" si="29"/>
        <v>0</v>
      </c>
      <c r="BD64">
        <f t="shared" si="29"/>
        <v>0</v>
      </c>
      <c r="BE64">
        <f t="shared" si="27"/>
        <v>0</v>
      </c>
      <c r="BF64">
        <f t="shared" si="27"/>
        <v>0</v>
      </c>
      <c r="BG64">
        <f t="shared" si="27"/>
        <v>0</v>
      </c>
      <c r="BH64">
        <f t="shared" si="27"/>
        <v>0</v>
      </c>
      <c r="BI64">
        <f t="shared" si="27"/>
        <v>0</v>
      </c>
      <c r="BJ64">
        <f t="shared" si="27"/>
        <v>45</v>
      </c>
      <c r="BK64">
        <f t="shared" si="27"/>
        <v>0</v>
      </c>
      <c r="BL64">
        <f t="shared" si="27"/>
        <v>0</v>
      </c>
      <c r="BM64">
        <f t="shared" si="25"/>
        <v>0</v>
      </c>
      <c r="BN64">
        <f t="shared" si="25"/>
        <v>0</v>
      </c>
      <c r="BP64">
        <f t="shared" si="23"/>
        <v>0</v>
      </c>
      <c r="BQ64">
        <f t="shared" si="35"/>
        <v>0</v>
      </c>
      <c r="BR64">
        <f t="shared" si="35"/>
        <v>0</v>
      </c>
      <c r="BS64">
        <f t="shared" si="35"/>
        <v>0</v>
      </c>
      <c r="BT64">
        <f t="shared" si="35"/>
        <v>0</v>
      </c>
      <c r="BU64">
        <f t="shared" si="35"/>
        <v>0</v>
      </c>
      <c r="BV64">
        <f t="shared" si="35"/>
        <v>7</v>
      </c>
      <c r="BW64">
        <f t="shared" si="35"/>
        <v>0</v>
      </c>
      <c r="BX64">
        <f t="shared" si="35"/>
        <v>0</v>
      </c>
      <c r="BY64">
        <f t="shared" si="35"/>
        <v>0</v>
      </c>
    </row>
    <row r="65" spans="1:77" x14ac:dyDescent="0.3">
      <c r="A65">
        <v>24037</v>
      </c>
      <c r="B65" t="s">
        <v>396</v>
      </c>
      <c r="C65" s="1">
        <v>45376</v>
      </c>
      <c r="D65" s="1">
        <v>45466</v>
      </c>
      <c r="E65">
        <v>37</v>
      </c>
      <c r="F65">
        <v>1</v>
      </c>
      <c r="G65">
        <v>22</v>
      </c>
      <c r="H65">
        <v>26</v>
      </c>
      <c r="I65">
        <v>31</v>
      </c>
      <c r="J65">
        <v>5</v>
      </c>
      <c r="K65" t="s">
        <v>45</v>
      </c>
      <c r="R65">
        <f t="shared" si="36"/>
        <v>1</v>
      </c>
      <c r="S65">
        <f t="shared" si="36"/>
        <v>0</v>
      </c>
      <c r="T65">
        <f t="shared" si="36"/>
        <v>0</v>
      </c>
      <c r="U65">
        <f t="shared" si="36"/>
        <v>0</v>
      </c>
      <c r="V65">
        <f t="shared" si="36"/>
        <v>0</v>
      </c>
      <c r="W65">
        <f t="shared" si="36"/>
        <v>0</v>
      </c>
      <c r="X65">
        <f t="shared" si="36"/>
        <v>0</v>
      </c>
      <c r="Y65">
        <f t="shared" si="36"/>
        <v>0</v>
      </c>
      <c r="Z65">
        <f t="shared" si="36"/>
        <v>0</v>
      </c>
      <c r="AA65">
        <f t="shared" si="36"/>
        <v>0</v>
      </c>
      <c r="AB65">
        <f t="shared" si="36"/>
        <v>0</v>
      </c>
      <c r="AC65">
        <f t="shared" si="36"/>
        <v>0</v>
      </c>
      <c r="AD65">
        <f t="shared" si="36"/>
        <v>0</v>
      </c>
      <c r="AE65">
        <f t="shared" si="36"/>
        <v>0</v>
      </c>
      <c r="AF65">
        <f t="shared" si="36"/>
        <v>0</v>
      </c>
      <c r="AG65">
        <f t="shared" si="36"/>
        <v>0</v>
      </c>
      <c r="AH65">
        <f t="shared" si="32"/>
        <v>0</v>
      </c>
      <c r="AI65">
        <f t="shared" si="32"/>
        <v>0</v>
      </c>
      <c r="AJ65">
        <f t="shared" si="32"/>
        <v>0</v>
      </c>
      <c r="AK65">
        <f t="shared" si="32"/>
        <v>0</v>
      </c>
      <c r="AL65">
        <f t="shared" si="38"/>
        <v>0</v>
      </c>
      <c r="AM65">
        <f t="shared" si="38"/>
        <v>22</v>
      </c>
      <c r="AN65">
        <f t="shared" si="38"/>
        <v>0</v>
      </c>
      <c r="AO65">
        <f t="shared" si="38"/>
        <v>0</v>
      </c>
      <c r="AP65">
        <f t="shared" si="38"/>
        <v>0</v>
      </c>
      <c r="AQ65">
        <f t="shared" si="38"/>
        <v>26</v>
      </c>
      <c r="AR65">
        <f t="shared" si="38"/>
        <v>0</v>
      </c>
      <c r="AS65">
        <f t="shared" si="38"/>
        <v>0</v>
      </c>
      <c r="AT65">
        <f t="shared" si="38"/>
        <v>0</v>
      </c>
      <c r="AU65">
        <f t="shared" si="38"/>
        <v>0</v>
      </c>
      <c r="AV65">
        <f t="shared" si="38"/>
        <v>31</v>
      </c>
      <c r="AW65">
        <f t="shared" si="38"/>
        <v>0</v>
      </c>
      <c r="AX65">
        <f t="shared" si="38"/>
        <v>0</v>
      </c>
      <c r="AY65">
        <f t="shared" si="38"/>
        <v>0</v>
      </c>
      <c r="AZ65">
        <f t="shared" si="38"/>
        <v>0</v>
      </c>
      <c r="BA65">
        <f t="shared" si="38"/>
        <v>0</v>
      </c>
      <c r="BB65">
        <f t="shared" si="29"/>
        <v>37</v>
      </c>
      <c r="BC65">
        <f t="shared" si="29"/>
        <v>0</v>
      </c>
      <c r="BD65">
        <f t="shared" si="29"/>
        <v>0</v>
      </c>
      <c r="BE65">
        <f t="shared" si="27"/>
        <v>0</v>
      </c>
      <c r="BF65">
        <f t="shared" si="27"/>
        <v>0</v>
      </c>
      <c r="BG65">
        <f t="shared" si="27"/>
        <v>0</v>
      </c>
      <c r="BH65">
        <f t="shared" si="27"/>
        <v>0</v>
      </c>
      <c r="BI65">
        <f t="shared" si="27"/>
        <v>0</v>
      </c>
      <c r="BJ65">
        <f t="shared" si="27"/>
        <v>0</v>
      </c>
      <c r="BK65">
        <f t="shared" si="27"/>
        <v>0</v>
      </c>
      <c r="BL65">
        <f t="shared" si="27"/>
        <v>0</v>
      </c>
      <c r="BM65">
        <f t="shared" si="25"/>
        <v>0</v>
      </c>
      <c r="BN65">
        <f t="shared" si="25"/>
        <v>0</v>
      </c>
      <c r="BP65">
        <f t="shared" si="23"/>
        <v>0</v>
      </c>
      <c r="BQ65">
        <f t="shared" si="35"/>
        <v>0</v>
      </c>
      <c r="BR65">
        <f t="shared" si="35"/>
        <v>0</v>
      </c>
      <c r="BS65">
        <f t="shared" si="35"/>
        <v>0</v>
      </c>
      <c r="BT65">
        <f t="shared" si="35"/>
        <v>5</v>
      </c>
      <c r="BU65">
        <f t="shared" si="35"/>
        <v>0</v>
      </c>
      <c r="BV65">
        <f t="shared" si="35"/>
        <v>0</v>
      </c>
      <c r="BW65">
        <f t="shared" si="35"/>
        <v>0</v>
      </c>
      <c r="BX65">
        <f t="shared" si="35"/>
        <v>0</v>
      </c>
      <c r="BY65">
        <f t="shared" si="35"/>
        <v>0</v>
      </c>
    </row>
    <row r="66" spans="1:77" x14ac:dyDescent="0.3">
      <c r="A66">
        <v>24036</v>
      </c>
      <c r="B66" t="s">
        <v>398</v>
      </c>
      <c r="C66" s="1">
        <v>45374</v>
      </c>
      <c r="D66" s="1">
        <v>45464</v>
      </c>
      <c r="E66">
        <v>47</v>
      </c>
      <c r="F66">
        <v>49</v>
      </c>
      <c r="G66">
        <v>20</v>
      </c>
      <c r="H66">
        <v>34</v>
      </c>
      <c r="I66">
        <v>32</v>
      </c>
      <c r="J66">
        <v>1</v>
      </c>
      <c r="K66" t="s">
        <v>46</v>
      </c>
      <c r="R66">
        <f t="shared" si="36"/>
        <v>0</v>
      </c>
      <c r="S66">
        <f t="shared" si="36"/>
        <v>0</v>
      </c>
      <c r="T66">
        <f t="shared" si="36"/>
        <v>0</v>
      </c>
      <c r="U66">
        <f t="shared" si="36"/>
        <v>0</v>
      </c>
      <c r="V66">
        <f t="shared" si="36"/>
        <v>0</v>
      </c>
      <c r="W66">
        <f t="shared" si="36"/>
        <v>0</v>
      </c>
      <c r="X66">
        <f t="shared" si="36"/>
        <v>0</v>
      </c>
      <c r="Y66">
        <f t="shared" si="36"/>
        <v>0</v>
      </c>
      <c r="Z66">
        <f t="shared" si="36"/>
        <v>0</v>
      </c>
      <c r="AA66">
        <f t="shared" si="36"/>
        <v>0</v>
      </c>
      <c r="AB66">
        <f t="shared" si="36"/>
        <v>0</v>
      </c>
      <c r="AC66">
        <f t="shared" si="36"/>
        <v>0</v>
      </c>
      <c r="AD66">
        <f t="shared" si="36"/>
        <v>0</v>
      </c>
      <c r="AE66">
        <f t="shared" si="36"/>
        <v>0</v>
      </c>
      <c r="AF66">
        <f t="shared" si="36"/>
        <v>0</v>
      </c>
      <c r="AG66">
        <f t="shared" si="36"/>
        <v>0</v>
      </c>
      <c r="AH66">
        <f t="shared" si="32"/>
        <v>0</v>
      </c>
      <c r="AI66">
        <f t="shared" si="32"/>
        <v>0</v>
      </c>
      <c r="AJ66">
        <f t="shared" si="32"/>
        <v>0</v>
      </c>
      <c r="AK66">
        <f t="shared" si="32"/>
        <v>20</v>
      </c>
      <c r="AL66">
        <f t="shared" si="38"/>
        <v>0</v>
      </c>
      <c r="AM66">
        <f t="shared" si="38"/>
        <v>0</v>
      </c>
      <c r="AN66">
        <f t="shared" si="38"/>
        <v>0</v>
      </c>
      <c r="AO66">
        <f t="shared" si="38"/>
        <v>0</v>
      </c>
      <c r="AP66">
        <f t="shared" si="38"/>
        <v>0</v>
      </c>
      <c r="AQ66">
        <f t="shared" si="38"/>
        <v>0</v>
      </c>
      <c r="AR66">
        <f t="shared" si="38"/>
        <v>0</v>
      </c>
      <c r="AS66">
        <f t="shared" si="38"/>
        <v>0</v>
      </c>
      <c r="AT66">
        <f t="shared" si="38"/>
        <v>0</v>
      </c>
      <c r="AU66">
        <f t="shared" si="38"/>
        <v>0</v>
      </c>
      <c r="AV66">
        <f t="shared" si="38"/>
        <v>0</v>
      </c>
      <c r="AW66">
        <f t="shared" si="38"/>
        <v>32</v>
      </c>
      <c r="AX66">
        <f t="shared" si="38"/>
        <v>0</v>
      </c>
      <c r="AY66">
        <f t="shared" si="38"/>
        <v>34</v>
      </c>
      <c r="AZ66">
        <f t="shared" si="38"/>
        <v>0</v>
      </c>
      <c r="BA66">
        <f t="shared" si="38"/>
        <v>0</v>
      </c>
      <c r="BB66">
        <f t="shared" si="29"/>
        <v>0</v>
      </c>
      <c r="BC66">
        <f t="shared" si="29"/>
        <v>0</v>
      </c>
      <c r="BD66">
        <f t="shared" si="29"/>
        <v>0</v>
      </c>
      <c r="BE66">
        <f t="shared" si="27"/>
        <v>0</v>
      </c>
      <c r="BF66">
        <f t="shared" si="27"/>
        <v>0</v>
      </c>
      <c r="BG66">
        <f t="shared" si="27"/>
        <v>0</v>
      </c>
      <c r="BH66">
        <f t="shared" si="27"/>
        <v>0</v>
      </c>
      <c r="BI66">
        <f t="shared" si="27"/>
        <v>0</v>
      </c>
      <c r="BJ66">
        <f t="shared" si="27"/>
        <v>0</v>
      </c>
      <c r="BK66">
        <f t="shared" si="27"/>
        <v>0</v>
      </c>
      <c r="BL66">
        <f t="shared" si="27"/>
        <v>47</v>
      </c>
      <c r="BM66">
        <f t="shared" si="25"/>
        <v>0</v>
      </c>
      <c r="BN66">
        <f t="shared" si="25"/>
        <v>49</v>
      </c>
      <c r="BP66">
        <f t="shared" si="23"/>
        <v>1</v>
      </c>
      <c r="BQ66">
        <f t="shared" si="35"/>
        <v>0</v>
      </c>
      <c r="BR66">
        <f t="shared" si="35"/>
        <v>0</v>
      </c>
      <c r="BS66">
        <f t="shared" si="35"/>
        <v>0</v>
      </c>
      <c r="BT66">
        <f t="shared" si="35"/>
        <v>0</v>
      </c>
      <c r="BU66">
        <f t="shared" si="35"/>
        <v>0</v>
      </c>
      <c r="BV66">
        <f t="shared" si="35"/>
        <v>0</v>
      </c>
      <c r="BW66">
        <f t="shared" si="35"/>
        <v>0</v>
      </c>
      <c r="BX66">
        <f t="shared" si="35"/>
        <v>0</v>
      </c>
      <c r="BY66">
        <f t="shared" si="35"/>
        <v>0</v>
      </c>
    </row>
    <row r="67" spans="1:77" x14ac:dyDescent="0.3">
      <c r="A67">
        <v>24035</v>
      </c>
      <c r="B67" t="s">
        <v>11</v>
      </c>
      <c r="C67" s="1">
        <v>45371</v>
      </c>
      <c r="D67" s="1">
        <v>45461</v>
      </c>
      <c r="E67">
        <v>24</v>
      </c>
      <c r="F67">
        <v>46</v>
      </c>
      <c r="G67">
        <v>3</v>
      </c>
      <c r="H67">
        <v>22</v>
      </c>
      <c r="I67">
        <v>32</v>
      </c>
      <c r="J67">
        <v>5</v>
      </c>
      <c r="K67" t="s">
        <v>47</v>
      </c>
      <c r="R67">
        <f t="shared" si="36"/>
        <v>0</v>
      </c>
      <c r="S67">
        <f t="shared" si="36"/>
        <v>0</v>
      </c>
      <c r="T67">
        <f t="shared" si="36"/>
        <v>3</v>
      </c>
      <c r="U67">
        <f t="shared" si="36"/>
        <v>0</v>
      </c>
      <c r="V67">
        <f t="shared" si="36"/>
        <v>0</v>
      </c>
      <c r="W67">
        <f t="shared" si="36"/>
        <v>0</v>
      </c>
      <c r="X67">
        <f t="shared" si="36"/>
        <v>0</v>
      </c>
      <c r="Y67">
        <f t="shared" si="36"/>
        <v>0</v>
      </c>
      <c r="Z67">
        <f t="shared" si="36"/>
        <v>0</v>
      </c>
      <c r="AA67">
        <f t="shared" si="36"/>
        <v>0</v>
      </c>
      <c r="AB67">
        <f t="shared" si="36"/>
        <v>0</v>
      </c>
      <c r="AC67">
        <f t="shared" si="36"/>
        <v>0</v>
      </c>
      <c r="AD67">
        <f t="shared" si="36"/>
        <v>0</v>
      </c>
      <c r="AE67">
        <f t="shared" si="36"/>
        <v>0</v>
      </c>
      <c r="AF67">
        <f t="shared" si="36"/>
        <v>0</v>
      </c>
      <c r="AG67">
        <f t="shared" si="36"/>
        <v>0</v>
      </c>
      <c r="AH67">
        <f t="shared" si="32"/>
        <v>0</v>
      </c>
      <c r="AI67">
        <f t="shared" si="32"/>
        <v>0</v>
      </c>
      <c r="AJ67">
        <f t="shared" si="32"/>
        <v>0</v>
      </c>
      <c r="AK67">
        <f t="shared" si="32"/>
        <v>0</v>
      </c>
      <c r="AL67">
        <f t="shared" si="38"/>
        <v>0</v>
      </c>
      <c r="AM67">
        <f t="shared" si="38"/>
        <v>22</v>
      </c>
      <c r="AN67">
        <f t="shared" si="38"/>
        <v>0</v>
      </c>
      <c r="AO67">
        <f t="shared" si="38"/>
        <v>24</v>
      </c>
      <c r="AP67">
        <f t="shared" si="38"/>
        <v>0</v>
      </c>
      <c r="AQ67">
        <f t="shared" si="38"/>
        <v>0</v>
      </c>
      <c r="AR67">
        <f t="shared" si="38"/>
        <v>0</v>
      </c>
      <c r="AS67">
        <f t="shared" si="38"/>
        <v>0</v>
      </c>
      <c r="AT67">
        <f t="shared" si="38"/>
        <v>0</v>
      </c>
      <c r="AU67">
        <f t="shared" si="38"/>
        <v>0</v>
      </c>
      <c r="AV67">
        <f t="shared" si="38"/>
        <v>0</v>
      </c>
      <c r="AW67">
        <f t="shared" si="38"/>
        <v>32</v>
      </c>
      <c r="AX67">
        <f t="shared" si="38"/>
        <v>0</v>
      </c>
      <c r="AY67">
        <f t="shared" si="38"/>
        <v>0</v>
      </c>
      <c r="AZ67">
        <f t="shared" si="38"/>
        <v>0</v>
      </c>
      <c r="BA67">
        <f t="shared" si="38"/>
        <v>0</v>
      </c>
      <c r="BB67">
        <f t="shared" si="29"/>
        <v>0</v>
      </c>
      <c r="BC67">
        <f t="shared" si="29"/>
        <v>0</v>
      </c>
      <c r="BD67">
        <f t="shared" si="29"/>
        <v>0</v>
      </c>
      <c r="BE67">
        <f t="shared" si="27"/>
        <v>0</v>
      </c>
      <c r="BF67">
        <f t="shared" si="27"/>
        <v>0</v>
      </c>
      <c r="BG67">
        <f t="shared" si="27"/>
        <v>0</v>
      </c>
      <c r="BH67">
        <f t="shared" si="27"/>
        <v>0</v>
      </c>
      <c r="BI67">
        <f t="shared" si="27"/>
        <v>0</v>
      </c>
      <c r="BJ67">
        <f t="shared" si="27"/>
        <v>0</v>
      </c>
      <c r="BK67">
        <f t="shared" si="27"/>
        <v>46</v>
      </c>
      <c r="BL67">
        <f t="shared" si="27"/>
        <v>0</v>
      </c>
      <c r="BM67">
        <f t="shared" si="25"/>
        <v>0</v>
      </c>
      <c r="BN67">
        <f t="shared" si="25"/>
        <v>0</v>
      </c>
      <c r="BP67">
        <f t="shared" si="23"/>
        <v>0</v>
      </c>
      <c r="BQ67">
        <f t="shared" si="35"/>
        <v>0</v>
      </c>
      <c r="BR67">
        <f t="shared" si="35"/>
        <v>0</v>
      </c>
      <c r="BS67">
        <f t="shared" si="35"/>
        <v>0</v>
      </c>
      <c r="BT67">
        <f t="shared" si="35"/>
        <v>5</v>
      </c>
      <c r="BU67">
        <f t="shared" si="35"/>
        <v>0</v>
      </c>
      <c r="BV67">
        <f t="shared" si="35"/>
        <v>0</v>
      </c>
      <c r="BW67">
        <f t="shared" si="35"/>
        <v>0</v>
      </c>
      <c r="BX67">
        <f t="shared" si="35"/>
        <v>0</v>
      </c>
      <c r="BY67">
        <f t="shared" si="35"/>
        <v>0</v>
      </c>
    </row>
    <row r="68" spans="1:77" x14ac:dyDescent="0.3">
      <c r="A68">
        <v>24034</v>
      </c>
      <c r="B68" t="s">
        <v>396</v>
      </c>
      <c r="C68" s="1">
        <v>45369</v>
      </c>
      <c r="D68" s="1">
        <v>45459</v>
      </c>
      <c r="E68">
        <v>36</v>
      </c>
      <c r="F68">
        <v>48</v>
      </c>
      <c r="G68">
        <v>30</v>
      </c>
      <c r="H68">
        <v>20</v>
      </c>
      <c r="I68">
        <v>40</v>
      </c>
      <c r="J68">
        <v>8</v>
      </c>
      <c r="K68" t="s">
        <v>48</v>
      </c>
      <c r="R68">
        <f t="shared" si="36"/>
        <v>0</v>
      </c>
      <c r="S68">
        <f t="shared" si="36"/>
        <v>0</v>
      </c>
      <c r="T68">
        <f t="shared" si="36"/>
        <v>0</v>
      </c>
      <c r="U68">
        <f t="shared" si="36"/>
        <v>0</v>
      </c>
      <c r="V68">
        <f t="shared" si="36"/>
        <v>0</v>
      </c>
      <c r="W68">
        <f t="shared" si="36"/>
        <v>0</v>
      </c>
      <c r="X68">
        <f t="shared" si="36"/>
        <v>0</v>
      </c>
      <c r="Y68">
        <f t="shared" si="36"/>
        <v>0</v>
      </c>
      <c r="Z68">
        <f t="shared" si="36"/>
        <v>0</v>
      </c>
      <c r="AA68">
        <f t="shared" si="36"/>
        <v>0</v>
      </c>
      <c r="AB68">
        <f t="shared" si="36"/>
        <v>0</v>
      </c>
      <c r="AC68">
        <f t="shared" si="36"/>
        <v>0</v>
      </c>
      <c r="AD68">
        <f t="shared" si="36"/>
        <v>0</v>
      </c>
      <c r="AE68">
        <f t="shared" si="36"/>
        <v>0</v>
      </c>
      <c r="AF68">
        <f t="shared" si="36"/>
        <v>0</v>
      </c>
      <c r="AG68">
        <f t="shared" si="36"/>
        <v>0</v>
      </c>
      <c r="AH68">
        <f t="shared" si="32"/>
        <v>0</v>
      </c>
      <c r="AI68">
        <f t="shared" si="32"/>
        <v>0</v>
      </c>
      <c r="AJ68">
        <f t="shared" si="32"/>
        <v>0</v>
      </c>
      <c r="AK68">
        <f t="shared" si="32"/>
        <v>20</v>
      </c>
      <c r="AL68">
        <f t="shared" si="38"/>
        <v>0</v>
      </c>
      <c r="AM68">
        <f t="shared" si="38"/>
        <v>0</v>
      </c>
      <c r="AN68">
        <f t="shared" si="38"/>
        <v>0</v>
      </c>
      <c r="AO68">
        <f t="shared" si="38"/>
        <v>0</v>
      </c>
      <c r="AP68">
        <f t="shared" si="38"/>
        <v>0</v>
      </c>
      <c r="AQ68">
        <f t="shared" si="38"/>
        <v>0</v>
      </c>
      <c r="AR68">
        <f t="shared" si="38"/>
        <v>0</v>
      </c>
      <c r="AS68">
        <f t="shared" si="38"/>
        <v>0</v>
      </c>
      <c r="AT68">
        <f t="shared" si="38"/>
        <v>0</v>
      </c>
      <c r="AU68">
        <f t="shared" si="38"/>
        <v>30</v>
      </c>
      <c r="AV68">
        <f t="shared" si="38"/>
        <v>0</v>
      </c>
      <c r="AW68">
        <f t="shared" si="38"/>
        <v>0</v>
      </c>
      <c r="AX68">
        <f t="shared" si="38"/>
        <v>0</v>
      </c>
      <c r="AY68">
        <f t="shared" si="38"/>
        <v>0</v>
      </c>
      <c r="AZ68">
        <f t="shared" si="38"/>
        <v>0</v>
      </c>
      <c r="BA68">
        <f t="shared" si="38"/>
        <v>36</v>
      </c>
      <c r="BB68">
        <f t="shared" si="29"/>
        <v>0</v>
      </c>
      <c r="BC68">
        <f t="shared" si="29"/>
        <v>0</v>
      </c>
      <c r="BD68">
        <f t="shared" si="29"/>
        <v>0</v>
      </c>
      <c r="BE68">
        <f t="shared" si="27"/>
        <v>40</v>
      </c>
      <c r="BF68">
        <f t="shared" si="27"/>
        <v>0</v>
      </c>
      <c r="BG68">
        <f t="shared" si="27"/>
        <v>0</v>
      </c>
      <c r="BH68">
        <f t="shared" si="27"/>
        <v>0</v>
      </c>
      <c r="BI68">
        <f t="shared" si="27"/>
        <v>0</v>
      </c>
      <c r="BJ68">
        <f t="shared" si="27"/>
        <v>0</v>
      </c>
      <c r="BK68">
        <f t="shared" si="27"/>
        <v>0</v>
      </c>
      <c r="BL68">
        <f t="shared" si="27"/>
        <v>0</v>
      </c>
      <c r="BM68">
        <f t="shared" si="25"/>
        <v>48</v>
      </c>
      <c r="BN68">
        <f t="shared" si="25"/>
        <v>0</v>
      </c>
      <c r="BP68">
        <f t="shared" ref="BP68:BP131" si="39">IFERROR(HLOOKUP(BP$1,$J68:$J68,1,FALSE),0)</f>
        <v>0</v>
      </c>
      <c r="BQ68">
        <f t="shared" ref="BQ68:BY77" si="40">IFERROR(HLOOKUP(BQ$1,$J68:$J68,1,FALSE),0)</f>
        <v>0</v>
      </c>
      <c r="BR68">
        <f t="shared" si="40"/>
        <v>0</v>
      </c>
      <c r="BS68">
        <f t="shared" si="40"/>
        <v>0</v>
      </c>
      <c r="BT68">
        <f t="shared" si="40"/>
        <v>0</v>
      </c>
      <c r="BU68">
        <f t="shared" si="40"/>
        <v>0</v>
      </c>
      <c r="BV68">
        <f t="shared" si="40"/>
        <v>0</v>
      </c>
      <c r="BW68">
        <f t="shared" si="40"/>
        <v>8</v>
      </c>
      <c r="BX68">
        <f t="shared" si="40"/>
        <v>0</v>
      </c>
      <c r="BY68">
        <f t="shared" si="40"/>
        <v>0</v>
      </c>
    </row>
    <row r="69" spans="1:77" x14ac:dyDescent="0.3">
      <c r="A69">
        <v>24033</v>
      </c>
      <c r="B69" t="s">
        <v>398</v>
      </c>
      <c r="C69" s="1">
        <v>45367</v>
      </c>
      <c r="D69" s="1">
        <v>45457</v>
      </c>
      <c r="E69">
        <v>12</v>
      </c>
      <c r="F69">
        <v>10</v>
      </c>
      <c r="G69">
        <v>37</v>
      </c>
      <c r="H69">
        <v>25</v>
      </c>
      <c r="I69">
        <v>49</v>
      </c>
      <c r="J69">
        <v>2</v>
      </c>
      <c r="K69" t="s">
        <v>49</v>
      </c>
      <c r="R69">
        <f t="shared" si="36"/>
        <v>0</v>
      </c>
      <c r="S69">
        <f t="shared" si="36"/>
        <v>0</v>
      </c>
      <c r="T69">
        <f t="shared" si="36"/>
        <v>0</v>
      </c>
      <c r="U69">
        <f t="shared" si="36"/>
        <v>0</v>
      </c>
      <c r="V69">
        <f t="shared" si="36"/>
        <v>0</v>
      </c>
      <c r="W69">
        <f t="shared" si="36"/>
        <v>0</v>
      </c>
      <c r="X69">
        <f t="shared" si="36"/>
        <v>0</v>
      </c>
      <c r="Y69">
        <f t="shared" si="36"/>
        <v>0</v>
      </c>
      <c r="Z69">
        <f t="shared" si="36"/>
        <v>0</v>
      </c>
      <c r="AA69">
        <f t="shared" si="36"/>
        <v>10</v>
      </c>
      <c r="AB69">
        <f t="shared" si="36"/>
        <v>0</v>
      </c>
      <c r="AC69">
        <f t="shared" si="36"/>
        <v>12</v>
      </c>
      <c r="AD69">
        <f t="shared" si="36"/>
        <v>0</v>
      </c>
      <c r="AE69">
        <f t="shared" si="36"/>
        <v>0</v>
      </c>
      <c r="AF69">
        <f t="shared" si="36"/>
        <v>0</v>
      </c>
      <c r="AG69">
        <f t="shared" si="36"/>
        <v>0</v>
      </c>
      <c r="AH69">
        <f t="shared" si="32"/>
        <v>0</v>
      </c>
      <c r="AI69">
        <f t="shared" si="32"/>
        <v>0</v>
      </c>
      <c r="AJ69">
        <f t="shared" si="32"/>
        <v>0</v>
      </c>
      <c r="AK69">
        <f t="shared" si="32"/>
        <v>0</v>
      </c>
      <c r="AL69">
        <f t="shared" si="38"/>
        <v>0</v>
      </c>
      <c r="AM69">
        <f t="shared" si="38"/>
        <v>0</v>
      </c>
      <c r="AN69">
        <f t="shared" si="38"/>
        <v>0</v>
      </c>
      <c r="AO69">
        <f t="shared" si="38"/>
        <v>0</v>
      </c>
      <c r="AP69">
        <f t="shared" si="38"/>
        <v>25</v>
      </c>
      <c r="AQ69">
        <f t="shared" si="38"/>
        <v>0</v>
      </c>
      <c r="AR69">
        <f t="shared" si="38"/>
        <v>0</v>
      </c>
      <c r="AS69">
        <f t="shared" si="38"/>
        <v>0</v>
      </c>
      <c r="AT69">
        <f t="shared" si="38"/>
        <v>0</v>
      </c>
      <c r="AU69">
        <f t="shared" si="38"/>
        <v>0</v>
      </c>
      <c r="AV69">
        <f t="shared" si="38"/>
        <v>0</v>
      </c>
      <c r="AW69">
        <f t="shared" si="38"/>
        <v>0</v>
      </c>
      <c r="AX69">
        <f t="shared" si="38"/>
        <v>0</v>
      </c>
      <c r="AY69">
        <f t="shared" si="38"/>
        <v>0</v>
      </c>
      <c r="AZ69">
        <f t="shared" si="38"/>
        <v>0</v>
      </c>
      <c r="BA69">
        <f t="shared" si="38"/>
        <v>0</v>
      </c>
      <c r="BB69">
        <f t="shared" si="29"/>
        <v>37</v>
      </c>
      <c r="BC69">
        <f t="shared" si="29"/>
        <v>0</v>
      </c>
      <c r="BD69">
        <f t="shared" si="29"/>
        <v>0</v>
      </c>
      <c r="BE69">
        <f t="shared" si="27"/>
        <v>0</v>
      </c>
      <c r="BF69">
        <f t="shared" si="27"/>
        <v>0</v>
      </c>
      <c r="BG69">
        <f t="shared" si="27"/>
        <v>0</v>
      </c>
      <c r="BH69">
        <f t="shared" si="27"/>
        <v>0</v>
      </c>
      <c r="BI69">
        <f t="shared" si="27"/>
        <v>0</v>
      </c>
      <c r="BJ69">
        <f t="shared" si="27"/>
        <v>0</v>
      </c>
      <c r="BK69">
        <f t="shared" si="27"/>
        <v>0</v>
      </c>
      <c r="BL69">
        <f t="shared" si="27"/>
        <v>0</v>
      </c>
      <c r="BM69">
        <f t="shared" si="25"/>
        <v>0</v>
      </c>
      <c r="BN69">
        <f t="shared" si="25"/>
        <v>49</v>
      </c>
      <c r="BP69">
        <f t="shared" si="39"/>
        <v>0</v>
      </c>
      <c r="BQ69">
        <f t="shared" si="40"/>
        <v>2</v>
      </c>
      <c r="BR69">
        <f t="shared" si="40"/>
        <v>0</v>
      </c>
      <c r="BS69">
        <f t="shared" si="40"/>
        <v>0</v>
      </c>
      <c r="BT69">
        <f t="shared" si="40"/>
        <v>0</v>
      </c>
      <c r="BU69">
        <f t="shared" si="40"/>
        <v>0</v>
      </c>
      <c r="BV69">
        <f t="shared" si="40"/>
        <v>0</v>
      </c>
      <c r="BW69">
        <f t="shared" si="40"/>
        <v>0</v>
      </c>
      <c r="BX69">
        <f t="shared" si="40"/>
        <v>0</v>
      </c>
      <c r="BY69">
        <f t="shared" si="40"/>
        <v>0</v>
      </c>
    </row>
    <row r="70" spans="1:77" x14ac:dyDescent="0.3">
      <c r="A70">
        <v>24032</v>
      </c>
      <c r="B70" t="s">
        <v>11</v>
      </c>
      <c r="C70" s="1">
        <v>45364</v>
      </c>
      <c r="D70" s="1">
        <v>45454</v>
      </c>
      <c r="E70">
        <v>5</v>
      </c>
      <c r="F70">
        <v>29</v>
      </c>
      <c r="G70">
        <v>4</v>
      </c>
      <c r="H70">
        <v>10</v>
      </c>
      <c r="I70">
        <v>13</v>
      </c>
      <c r="J70">
        <v>1</v>
      </c>
      <c r="K70" t="s">
        <v>50</v>
      </c>
      <c r="R70">
        <f t="shared" si="36"/>
        <v>0</v>
      </c>
      <c r="S70">
        <f t="shared" si="36"/>
        <v>0</v>
      </c>
      <c r="T70">
        <f t="shared" si="36"/>
        <v>0</v>
      </c>
      <c r="U70">
        <f t="shared" si="36"/>
        <v>4</v>
      </c>
      <c r="V70">
        <f t="shared" si="36"/>
        <v>5</v>
      </c>
      <c r="W70">
        <f t="shared" si="36"/>
        <v>0</v>
      </c>
      <c r="X70">
        <f t="shared" si="36"/>
        <v>0</v>
      </c>
      <c r="Y70">
        <f t="shared" si="36"/>
        <v>0</v>
      </c>
      <c r="Z70">
        <f t="shared" si="36"/>
        <v>0</v>
      </c>
      <c r="AA70">
        <f t="shared" si="36"/>
        <v>10</v>
      </c>
      <c r="AB70">
        <f t="shared" si="36"/>
        <v>0</v>
      </c>
      <c r="AC70">
        <f t="shared" si="36"/>
        <v>0</v>
      </c>
      <c r="AD70">
        <f t="shared" si="36"/>
        <v>13</v>
      </c>
      <c r="AE70">
        <f t="shared" si="36"/>
        <v>0</v>
      </c>
      <c r="AF70">
        <f t="shared" si="36"/>
        <v>0</v>
      </c>
      <c r="AG70">
        <f t="shared" si="36"/>
        <v>0</v>
      </c>
      <c r="AH70">
        <f t="shared" ref="AH70:AK89" si="41">IFERROR(HLOOKUP(AH$1,$E70:$I70,1,FALSE),0)</f>
        <v>0</v>
      </c>
      <c r="AI70">
        <f t="shared" si="41"/>
        <v>0</v>
      </c>
      <c r="AJ70">
        <f t="shared" si="41"/>
        <v>0</v>
      </c>
      <c r="AK70">
        <f t="shared" si="41"/>
        <v>0</v>
      </c>
      <c r="AL70">
        <f t="shared" si="38"/>
        <v>0</v>
      </c>
      <c r="AM70">
        <f t="shared" si="38"/>
        <v>0</v>
      </c>
      <c r="AN70">
        <f t="shared" si="38"/>
        <v>0</v>
      </c>
      <c r="AO70">
        <f t="shared" si="38"/>
        <v>0</v>
      </c>
      <c r="AP70">
        <f t="shared" si="38"/>
        <v>0</v>
      </c>
      <c r="AQ70">
        <f t="shared" si="38"/>
        <v>0</v>
      </c>
      <c r="AR70">
        <f t="shared" si="38"/>
        <v>0</v>
      </c>
      <c r="AS70">
        <f t="shared" si="38"/>
        <v>0</v>
      </c>
      <c r="AT70">
        <f t="shared" si="38"/>
        <v>29</v>
      </c>
      <c r="AU70">
        <f t="shared" si="38"/>
        <v>0</v>
      </c>
      <c r="AV70">
        <f t="shared" si="38"/>
        <v>0</v>
      </c>
      <c r="AW70">
        <f t="shared" si="38"/>
        <v>0</v>
      </c>
      <c r="AX70">
        <f t="shared" si="38"/>
        <v>0</v>
      </c>
      <c r="AY70">
        <f t="shared" si="38"/>
        <v>0</v>
      </c>
      <c r="AZ70">
        <f t="shared" si="38"/>
        <v>0</v>
      </c>
      <c r="BA70">
        <f t="shared" si="38"/>
        <v>0</v>
      </c>
      <c r="BB70">
        <f t="shared" si="29"/>
        <v>0</v>
      </c>
      <c r="BC70">
        <f t="shared" si="29"/>
        <v>0</v>
      </c>
      <c r="BD70">
        <f t="shared" si="29"/>
        <v>0</v>
      </c>
      <c r="BE70">
        <f t="shared" si="27"/>
        <v>0</v>
      </c>
      <c r="BF70">
        <f t="shared" si="27"/>
        <v>0</v>
      </c>
      <c r="BG70">
        <f t="shared" si="27"/>
        <v>0</v>
      </c>
      <c r="BH70">
        <f t="shared" si="27"/>
        <v>0</v>
      </c>
      <c r="BI70">
        <f t="shared" si="27"/>
        <v>0</v>
      </c>
      <c r="BJ70">
        <f t="shared" si="27"/>
        <v>0</v>
      </c>
      <c r="BK70">
        <f t="shared" si="27"/>
        <v>0</v>
      </c>
      <c r="BL70">
        <f t="shared" si="27"/>
        <v>0</v>
      </c>
      <c r="BM70">
        <f t="shared" si="25"/>
        <v>0</v>
      </c>
      <c r="BN70">
        <f t="shared" si="25"/>
        <v>0</v>
      </c>
      <c r="BP70">
        <f t="shared" si="39"/>
        <v>1</v>
      </c>
      <c r="BQ70">
        <f t="shared" si="40"/>
        <v>0</v>
      </c>
      <c r="BR70">
        <f t="shared" si="40"/>
        <v>0</v>
      </c>
      <c r="BS70">
        <f t="shared" si="40"/>
        <v>0</v>
      </c>
      <c r="BT70">
        <f t="shared" si="40"/>
        <v>0</v>
      </c>
      <c r="BU70">
        <f t="shared" si="40"/>
        <v>0</v>
      </c>
      <c r="BV70">
        <f t="shared" si="40"/>
        <v>0</v>
      </c>
      <c r="BW70">
        <f t="shared" si="40"/>
        <v>0</v>
      </c>
      <c r="BX70">
        <f t="shared" si="40"/>
        <v>0</v>
      </c>
      <c r="BY70">
        <f t="shared" si="40"/>
        <v>0</v>
      </c>
    </row>
    <row r="71" spans="1:77" x14ac:dyDescent="0.3">
      <c r="A71">
        <v>24031</v>
      </c>
      <c r="B71" t="s">
        <v>396</v>
      </c>
      <c r="C71" s="1">
        <v>45362</v>
      </c>
      <c r="D71" s="1">
        <v>45452</v>
      </c>
      <c r="E71">
        <v>18</v>
      </c>
      <c r="F71">
        <v>48</v>
      </c>
      <c r="G71">
        <v>36</v>
      </c>
      <c r="H71">
        <v>16</v>
      </c>
      <c r="I71">
        <v>45</v>
      </c>
      <c r="J71">
        <v>10</v>
      </c>
      <c r="K71" t="s">
        <v>51</v>
      </c>
      <c r="R71">
        <f t="shared" si="36"/>
        <v>0</v>
      </c>
      <c r="S71">
        <f t="shared" si="36"/>
        <v>0</v>
      </c>
      <c r="T71">
        <f t="shared" si="36"/>
        <v>0</v>
      </c>
      <c r="U71">
        <f t="shared" si="36"/>
        <v>0</v>
      </c>
      <c r="V71">
        <f t="shared" si="36"/>
        <v>0</v>
      </c>
      <c r="W71">
        <f t="shared" si="36"/>
        <v>0</v>
      </c>
      <c r="X71">
        <f t="shared" si="36"/>
        <v>0</v>
      </c>
      <c r="Y71">
        <f t="shared" si="36"/>
        <v>0</v>
      </c>
      <c r="Z71">
        <f t="shared" si="36"/>
        <v>0</v>
      </c>
      <c r="AA71">
        <f t="shared" si="36"/>
        <v>0</v>
      </c>
      <c r="AB71">
        <f t="shared" si="36"/>
        <v>0</v>
      </c>
      <c r="AC71">
        <f t="shared" si="36"/>
        <v>0</v>
      </c>
      <c r="AD71">
        <f t="shared" si="36"/>
        <v>0</v>
      </c>
      <c r="AE71">
        <f t="shared" si="36"/>
        <v>0</v>
      </c>
      <c r="AF71">
        <f t="shared" si="36"/>
        <v>0</v>
      </c>
      <c r="AG71">
        <f t="shared" si="36"/>
        <v>16</v>
      </c>
      <c r="AH71">
        <f t="shared" si="41"/>
        <v>0</v>
      </c>
      <c r="AI71">
        <f t="shared" si="41"/>
        <v>18</v>
      </c>
      <c r="AJ71">
        <f t="shared" si="41"/>
        <v>0</v>
      </c>
      <c r="AK71">
        <f t="shared" si="41"/>
        <v>0</v>
      </c>
      <c r="AL71">
        <f t="shared" si="38"/>
        <v>0</v>
      </c>
      <c r="AM71">
        <f t="shared" si="38"/>
        <v>0</v>
      </c>
      <c r="AN71">
        <f t="shared" si="38"/>
        <v>0</v>
      </c>
      <c r="AO71">
        <f t="shared" si="38"/>
        <v>0</v>
      </c>
      <c r="AP71">
        <f t="shared" si="38"/>
        <v>0</v>
      </c>
      <c r="AQ71">
        <f t="shared" si="38"/>
        <v>0</v>
      </c>
      <c r="AR71">
        <f t="shared" si="38"/>
        <v>0</v>
      </c>
      <c r="AS71">
        <f t="shared" si="38"/>
        <v>0</v>
      </c>
      <c r="AT71">
        <f t="shared" si="38"/>
        <v>0</v>
      </c>
      <c r="AU71">
        <f t="shared" si="38"/>
        <v>0</v>
      </c>
      <c r="AV71">
        <f t="shared" si="38"/>
        <v>0</v>
      </c>
      <c r="AW71">
        <f t="shared" si="38"/>
        <v>0</v>
      </c>
      <c r="AX71">
        <f t="shared" si="38"/>
        <v>0</v>
      </c>
      <c r="AY71">
        <f t="shared" si="38"/>
        <v>0</v>
      </c>
      <c r="AZ71">
        <f t="shared" si="38"/>
        <v>0</v>
      </c>
      <c r="BA71">
        <f t="shared" si="38"/>
        <v>36</v>
      </c>
      <c r="BB71">
        <f t="shared" si="29"/>
        <v>0</v>
      </c>
      <c r="BC71">
        <f t="shared" si="29"/>
        <v>0</v>
      </c>
      <c r="BD71">
        <f t="shared" si="29"/>
        <v>0</v>
      </c>
      <c r="BE71">
        <f t="shared" si="27"/>
        <v>0</v>
      </c>
      <c r="BF71">
        <f t="shared" si="27"/>
        <v>0</v>
      </c>
      <c r="BG71">
        <f t="shared" si="27"/>
        <v>0</v>
      </c>
      <c r="BH71">
        <f t="shared" si="27"/>
        <v>0</v>
      </c>
      <c r="BI71">
        <f t="shared" si="27"/>
        <v>0</v>
      </c>
      <c r="BJ71">
        <f t="shared" si="27"/>
        <v>45</v>
      </c>
      <c r="BK71">
        <f t="shared" si="27"/>
        <v>0</v>
      </c>
      <c r="BL71">
        <f t="shared" si="27"/>
        <v>0</v>
      </c>
      <c r="BM71">
        <f t="shared" si="25"/>
        <v>48</v>
      </c>
      <c r="BN71">
        <f t="shared" si="25"/>
        <v>0</v>
      </c>
      <c r="BP71">
        <f t="shared" si="39"/>
        <v>0</v>
      </c>
      <c r="BQ71">
        <f t="shared" si="40"/>
        <v>0</v>
      </c>
      <c r="BR71">
        <f t="shared" si="40"/>
        <v>0</v>
      </c>
      <c r="BS71">
        <f t="shared" si="40"/>
        <v>0</v>
      </c>
      <c r="BT71">
        <f t="shared" si="40"/>
        <v>0</v>
      </c>
      <c r="BU71">
        <f t="shared" si="40"/>
        <v>0</v>
      </c>
      <c r="BV71">
        <f t="shared" si="40"/>
        <v>0</v>
      </c>
      <c r="BW71">
        <f t="shared" si="40"/>
        <v>0</v>
      </c>
      <c r="BX71">
        <f t="shared" si="40"/>
        <v>0</v>
      </c>
      <c r="BY71">
        <f t="shared" si="40"/>
        <v>10</v>
      </c>
    </row>
    <row r="72" spans="1:77" x14ac:dyDescent="0.3">
      <c r="A72">
        <v>24030</v>
      </c>
      <c r="B72" t="s">
        <v>398</v>
      </c>
      <c r="C72" s="1">
        <v>45360</v>
      </c>
      <c r="D72" s="1">
        <v>45450</v>
      </c>
      <c r="E72">
        <v>29</v>
      </c>
      <c r="F72">
        <v>28</v>
      </c>
      <c r="G72">
        <v>25</v>
      </c>
      <c r="H72">
        <v>7</v>
      </c>
      <c r="I72">
        <v>35</v>
      </c>
      <c r="J72">
        <v>2</v>
      </c>
      <c r="K72" t="s">
        <v>52</v>
      </c>
      <c r="R72">
        <f t="shared" si="36"/>
        <v>0</v>
      </c>
      <c r="S72">
        <f t="shared" si="36"/>
        <v>0</v>
      </c>
      <c r="T72">
        <f t="shared" si="36"/>
        <v>0</v>
      </c>
      <c r="U72">
        <f t="shared" si="36"/>
        <v>0</v>
      </c>
      <c r="V72">
        <f t="shared" si="36"/>
        <v>0</v>
      </c>
      <c r="W72">
        <f t="shared" si="36"/>
        <v>0</v>
      </c>
      <c r="X72">
        <f t="shared" si="36"/>
        <v>7</v>
      </c>
      <c r="Y72">
        <f t="shared" si="36"/>
        <v>0</v>
      </c>
      <c r="Z72">
        <f t="shared" si="36"/>
        <v>0</v>
      </c>
      <c r="AA72">
        <f t="shared" si="36"/>
        <v>0</v>
      </c>
      <c r="AB72">
        <f t="shared" si="36"/>
        <v>0</v>
      </c>
      <c r="AC72">
        <f t="shared" si="36"/>
        <v>0</v>
      </c>
      <c r="AD72">
        <f t="shared" si="36"/>
        <v>0</v>
      </c>
      <c r="AE72">
        <f t="shared" si="36"/>
        <v>0</v>
      </c>
      <c r="AF72">
        <f t="shared" si="36"/>
        <v>0</v>
      </c>
      <c r="AG72">
        <f t="shared" si="36"/>
        <v>0</v>
      </c>
      <c r="AH72">
        <f t="shared" si="41"/>
        <v>0</v>
      </c>
      <c r="AI72">
        <f t="shared" si="41"/>
        <v>0</v>
      </c>
      <c r="AJ72">
        <f t="shared" si="41"/>
        <v>0</v>
      </c>
      <c r="AK72">
        <f t="shared" si="41"/>
        <v>0</v>
      </c>
      <c r="AL72">
        <f t="shared" si="38"/>
        <v>0</v>
      </c>
      <c r="AM72">
        <f t="shared" si="38"/>
        <v>0</v>
      </c>
      <c r="AN72">
        <f t="shared" si="38"/>
        <v>0</v>
      </c>
      <c r="AO72">
        <f t="shared" si="38"/>
        <v>0</v>
      </c>
      <c r="AP72">
        <f t="shared" si="38"/>
        <v>25</v>
      </c>
      <c r="AQ72">
        <f t="shared" si="38"/>
        <v>0</v>
      </c>
      <c r="AR72">
        <f t="shared" si="38"/>
        <v>0</v>
      </c>
      <c r="AS72">
        <f t="shared" si="38"/>
        <v>28</v>
      </c>
      <c r="AT72">
        <f t="shared" si="38"/>
        <v>29</v>
      </c>
      <c r="AU72">
        <f t="shared" si="38"/>
        <v>0</v>
      </c>
      <c r="AV72">
        <f t="shared" si="38"/>
        <v>0</v>
      </c>
      <c r="AW72">
        <f t="shared" si="38"/>
        <v>0</v>
      </c>
      <c r="AX72">
        <f t="shared" si="38"/>
        <v>0</v>
      </c>
      <c r="AY72">
        <f t="shared" si="38"/>
        <v>0</v>
      </c>
      <c r="AZ72">
        <f t="shared" si="38"/>
        <v>35</v>
      </c>
      <c r="BA72">
        <f t="shared" si="38"/>
        <v>0</v>
      </c>
      <c r="BB72">
        <f t="shared" si="29"/>
        <v>0</v>
      </c>
      <c r="BC72">
        <f t="shared" si="29"/>
        <v>0</v>
      </c>
      <c r="BD72">
        <f t="shared" si="29"/>
        <v>0</v>
      </c>
      <c r="BE72">
        <f t="shared" si="27"/>
        <v>0</v>
      </c>
      <c r="BF72">
        <f t="shared" si="27"/>
        <v>0</v>
      </c>
      <c r="BG72">
        <f t="shared" si="27"/>
        <v>0</v>
      </c>
      <c r="BH72">
        <f t="shared" si="27"/>
        <v>0</v>
      </c>
      <c r="BI72">
        <f t="shared" si="27"/>
        <v>0</v>
      </c>
      <c r="BJ72">
        <f t="shared" si="27"/>
        <v>0</v>
      </c>
      <c r="BK72">
        <f t="shared" si="27"/>
        <v>0</v>
      </c>
      <c r="BL72">
        <f t="shared" si="27"/>
        <v>0</v>
      </c>
      <c r="BM72">
        <f t="shared" si="25"/>
        <v>0</v>
      </c>
      <c r="BN72">
        <f t="shared" si="25"/>
        <v>0</v>
      </c>
      <c r="BP72">
        <f t="shared" si="39"/>
        <v>0</v>
      </c>
      <c r="BQ72">
        <f t="shared" si="40"/>
        <v>2</v>
      </c>
      <c r="BR72">
        <f t="shared" si="40"/>
        <v>0</v>
      </c>
      <c r="BS72">
        <f t="shared" si="40"/>
        <v>0</v>
      </c>
      <c r="BT72">
        <f t="shared" si="40"/>
        <v>0</v>
      </c>
      <c r="BU72">
        <f t="shared" si="40"/>
        <v>0</v>
      </c>
      <c r="BV72">
        <f t="shared" si="40"/>
        <v>0</v>
      </c>
      <c r="BW72">
        <f t="shared" si="40"/>
        <v>0</v>
      </c>
      <c r="BX72">
        <f t="shared" si="40"/>
        <v>0</v>
      </c>
      <c r="BY72">
        <f t="shared" si="40"/>
        <v>0</v>
      </c>
    </row>
    <row r="73" spans="1:77" x14ac:dyDescent="0.3">
      <c r="A73">
        <v>24029</v>
      </c>
      <c r="B73" t="s">
        <v>11</v>
      </c>
      <c r="C73" s="1">
        <v>45357</v>
      </c>
      <c r="D73" s="1">
        <v>45447</v>
      </c>
      <c r="E73">
        <v>12</v>
      </c>
      <c r="F73">
        <v>8</v>
      </c>
      <c r="G73">
        <v>43</v>
      </c>
      <c r="H73">
        <v>46</v>
      </c>
      <c r="I73">
        <v>49</v>
      </c>
      <c r="J73">
        <v>8</v>
      </c>
      <c r="K73" t="s">
        <v>53</v>
      </c>
      <c r="R73">
        <f t="shared" si="36"/>
        <v>0</v>
      </c>
      <c r="S73">
        <f t="shared" si="36"/>
        <v>0</v>
      </c>
      <c r="T73">
        <f t="shared" si="36"/>
        <v>0</v>
      </c>
      <c r="U73">
        <f t="shared" si="36"/>
        <v>0</v>
      </c>
      <c r="V73">
        <f t="shared" si="36"/>
        <v>0</v>
      </c>
      <c r="W73">
        <f t="shared" si="36"/>
        <v>0</v>
      </c>
      <c r="X73">
        <f t="shared" si="36"/>
        <v>0</v>
      </c>
      <c r="Y73">
        <f t="shared" si="36"/>
        <v>8</v>
      </c>
      <c r="Z73">
        <f t="shared" si="36"/>
        <v>0</v>
      </c>
      <c r="AA73">
        <f t="shared" si="36"/>
        <v>0</v>
      </c>
      <c r="AB73">
        <f t="shared" si="36"/>
        <v>0</v>
      </c>
      <c r="AC73">
        <f t="shared" si="36"/>
        <v>12</v>
      </c>
      <c r="AD73">
        <f t="shared" si="36"/>
        <v>0</v>
      </c>
      <c r="AE73">
        <f t="shared" si="36"/>
        <v>0</v>
      </c>
      <c r="AF73">
        <f t="shared" si="36"/>
        <v>0</v>
      </c>
      <c r="AG73">
        <f t="shared" si="36"/>
        <v>0</v>
      </c>
      <c r="AH73">
        <f t="shared" si="41"/>
        <v>0</v>
      </c>
      <c r="AI73">
        <f t="shared" si="41"/>
        <v>0</v>
      </c>
      <c r="AJ73">
        <f t="shared" si="41"/>
        <v>0</v>
      </c>
      <c r="AK73">
        <f t="shared" si="41"/>
        <v>0</v>
      </c>
      <c r="AL73">
        <f t="shared" si="38"/>
        <v>0</v>
      </c>
      <c r="AM73">
        <f t="shared" si="38"/>
        <v>0</v>
      </c>
      <c r="AN73">
        <f t="shared" si="38"/>
        <v>0</v>
      </c>
      <c r="AO73">
        <f t="shared" si="38"/>
        <v>0</v>
      </c>
      <c r="AP73">
        <f t="shared" si="38"/>
        <v>0</v>
      </c>
      <c r="AQ73">
        <f t="shared" si="38"/>
        <v>0</v>
      </c>
      <c r="AR73">
        <f t="shared" si="38"/>
        <v>0</v>
      </c>
      <c r="AS73">
        <f t="shared" si="38"/>
        <v>0</v>
      </c>
      <c r="AT73">
        <f t="shared" si="38"/>
        <v>0</v>
      </c>
      <c r="AU73">
        <f t="shared" si="38"/>
        <v>0</v>
      </c>
      <c r="AV73">
        <f t="shared" si="38"/>
        <v>0</v>
      </c>
      <c r="AW73">
        <f t="shared" si="38"/>
        <v>0</v>
      </c>
      <c r="AX73">
        <f t="shared" si="38"/>
        <v>0</v>
      </c>
      <c r="AY73">
        <f t="shared" si="38"/>
        <v>0</v>
      </c>
      <c r="AZ73">
        <f t="shared" si="38"/>
        <v>0</v>
      </c>
      <c r="BA73">
        <f t="shared" si="38"/>
        <v>0</v>
      </c>
      <c r="BB73">
        <f t="shared" si="29"/>
        <v>0</v>
      </c>
      <c r="BC73">
        <f t="shared" si="29"/>
        <v>0</v>
      </c>
      <c r="BD73">
        <f t="shared" si="29"/>
        <v>0</v>
      </c>
      <c r="BE73">
        <f t="shared" si="27"/>
        <v>0</v>
      </c>
      <c r="BF73">
        <f t="shared" si="27"/>
        <v>0</v>
      </c>
      <c r="BG73">
        <f t="shared" si="27"/>
        <v>0</v>
      </c>
      <c r="BH73">
        <f t="shared" si="27"/>
        <v>43</v>
      </c>
      <c r="BI73">
        <f t="shared" si="27"/>
        <v>0</v>
      </c>
      <c r="BJ73">
        <f t="shared" si="27"/>
        <v>0</v>
      </c>
      <c r="BK73">
        <f t="shared" si="27"/>
        <v>46</v>
      </c>
      <c r="BL73">
        <f t="shared" si="27"/>
        <v>0</v>
      </c>
      <c r="BM73">
        <f t="shared" si="25"/>
        <v>0</v>
      </c>
      <c r="BN73">
        <f t="shared" si="25"/>
        <v>49</v>
      </c>
      <c r="BP73">
        <f t="shared" si="39"/>
        <v>0</v>
      </c>
      <c r="BQ73">
        <f t="shared" si="40"/>
        <v>0</v>
      </c>
      <c r="BR73">
        <f t="shared" si="40"/>
        <v>0</v>
      </c>
      <c r="BS73">
        <f t="shared" si="40"/>
        <v>0</v>
      </c>
      <c r="BT73">
        <f t="shared" si="40"/>
        <v>0</v>
      </c>
      <c r="BU73">
        <f t="shared" si="40"/>
        <v>0</v>
      </c>
      <c r="BV73">
        <f t="shared" si="40"/>
        <v>0</v>
      </c>
      <c r="BW73">
        <f t="shared" si="40"/>
        <v>8</v>
      </c>
      <c r="BX73">
        <f t="shared" si="40"/>
        <v>0</v>
      </c>
      <c r="BY73">
        <f t="shared" si="40"/>
        <v>0</v>
      </c>
    </row>
    <row r="74" spans="1:77" x14ac:dyDescent="0.3">
      <c r="A74">
        <v>24028</v>
      </c>
      <c r="B74" t="s">
        <v>396</v>
      </c>
      <c r="C74" s="1">
        <v>45355</v>
      </c>
      <c r="D74" s="1">
        <v>45445</v>
      </c>
      <c r="E74">
        <v>25</v>
      </c>
      <c r="F74">
        <v>8</v>
      </c>
      <c r="G74">
        <v>18</v>
      </c>
      <c r="H74">
        <v>27</v>
      </c>
      <c r="I74">
        <v>37</v>
      </c>
      <c r="J74">
        <v>8</v>
      </c>
      <c r="K74" t="s">
        <v>54</v>
      </c>
      <c r="R74">
        <f t="shared" si="36"/>
        <v>0</v>
      </c>
      <c r="S74">
        <f t="shared" si="36"/>
        <v>0</v>
      </c>
      <c r="T74">
        <f t="shared" si="36"/>
        <v>0</v>
      </c>
      <c r="U74">
        <f t="shared" si="36"/>
        <v>0</v>
      </c>
      <c r="V74">
        <f t="shared" si="36"/>
        <v>0</v>
      </c>
      <c r="W74">
        <f t="shared" si="36"/>
        <v>0</v>
      </c>
      <c r="X74">
        <f t="shared" si="36"/>
        <v>0</v>
      </c>
      <c r="Y74">
        <f t="shared" si="36"/>
        <v>8</v>
      </c>
      <c r="Z74">
        <f t="shared" si="36"/>
        <v>0</v>
      </c>
      <c r="AA74">
        <f t="shared" si="36"/>
        <v>0</v>
      </c>
      <c r="AB74">
        <f t="shared" si="36"/>
        <v>0</v>
      </c>
      <c r="AC74">
        <f t="shared" si="36"/>
        <v>0</v>
      </c>
      <c r="AD74">
        <f t="shared" si="36"/>
        <v>0</v>
      </c>
      <c r="AE74">
        <f t="shared" si="36"/>
        <v>0</v>
      </c>
      <c r="AF74">
        <f t="shared" si="36"/>
        <v>0</v>
      </c>
      <c r="AG74">
        <f t="shared" si="36"/>
        <v>0</v>
      </c>
      <c r="AH74">
        <f t="shared" si="41"/>
        <v>0</v>
      </c>
      <c r="AI74">
        <f t="shared" si="41"/>
        <v>18</v>
      </c>
      <c r="AJ74">
        <f t="shared" si="41"/>
        <v>0</v>
      </c>
      <c r="AK74">
        <f t="shared" si="41"/>
        <v>0</v>
      </c>
      <c r="AL74">
        <f t="shared" si="38"/>
        <v>0</v>
      </c>
      <c r="AM74">
        <f t="shared" si="38"/>
        <v>0</v>
      </c>
      <c r="AN74">
        <f t="shared" si="38"/>
        <v>0</v>
      </c>
      <c r="AO74">
        <f t="shared" si="38"/>
        <v>0</v>
      </c>
      <c r="AP74">
        <f t="shared" si="38"/>
        <v>25</v>
      </c>
      <c r="AQ74">
        <f t="shared" si="38"/>
        <v>0</v>
      </c>
      <c r="AR74">
        <f t="shared" si="38"/>
        <v>27</v>
      </c>
      <c r="AS74">
        <f t="shared" si="38"/>
        <v>0</v>
      </c>
      <c r="AT74">
        <f t="shared" si="38"/>
        <v>0</v>
      </c>
      <c r="AU74">
        <f t="shared" si="38"/>
        <v>0</v>
      </c>
      <c r="AV74">
        <f t="shared" si="38"/>
        <v>0</v>
      </c>
      <c r="AW74">
        <f t="shared" si="38"/>
        <v>0</v>
      </c>
      <c r="AX74">
        <f t="shared" si="38"/>
        <v>0</v>
      </c>
      <c r="AY74">
        <f t="shared" si="38"/>
        <v>0</v>
      </c>
      <c r="AZ74">
        <f t="shared" si="38"/>
        <v>0</v>
      </c>
      <c r="BA74">
        <f t="shared" si="38"/>
        <v>0</v>
      </c>
      <c r="BB74">
        <f t="shared" si="29"/>
        <v>37</v>
      </c>
      <c r="BC74">
        <f t="shared" si="29"/>
        <v>0</v>
      </c>
      <c r="BD74">
        <f t="shared" si="29"/>
        <v>0</v>
      </c>
      <c r="BE74">
        <f t="shared" si="27"/>
        <v>0</v>
      </c>
      <c r="BF74">
        <f t="shared" si="27"/>
        <v>0</v>
      </c>
      <c r="BG74">
        <f t="shared" si="27"/>
        <v>0</v>
      </c>
      <c r="BH74">
        <f t="shared" si="27"/>
        <v>0</v>
      </c>
      <c r="BI74">
        <f t="shared" si="27"/>
        <v>0</v>
      </c>
      <c r="BJ74">
        <f t="shared" si="27"/>
        <v>0</v>
      </c>
      <c r="BK74">
        <f t="shared" si="27"/>
        <v>0</v>
      </c>
      <c r="BL74">
        <f t="shared" si="27"/>
        <v>0</v>
      </c>
      <c r="BM74">
        <f t="shared" si="25"/>
        <v>0</v>
      </c>
      <c r="BN74">
        <f t="shared" si="25"/>
        <v>0</v>
      </c>
      <c r="BP74">
        <f t="shared" si="39"/>
        <v>0</v>
      </c>
      <c r="BQ74">
        <f t="shared" si="40"/>
        <v>0</v>
      </c>
      <c r="BR74">
        <f t="shared" si="40"/>
        <v>0</v>
      </c>
      <c r="BS74">
        <f t="shared" si="40"/>
        <v>0</v>
      </c>
      <c r="BT74">
        <f t="shared" si="40"/>
        <v>0</v>
      </c>
      <c r="BU74">
        <f t="shared" si="40"/>
        <v>0</v>
      </c>
      <c r="BV74">
        <f t="shared" si="40"/>
        <v>0</v>
      </c>
      <c r="BW74">
        <f t="shared" si="40"/>
        <v>8</v>
      </c>
      <c r="BX74">
        <f t="shared" si="40"/>
        <v>0</v>
      </c>
      <c r="BY74">
        <f t="shared" si="40"/>
        <v>0</v>
      </c>
    </row>
    <row r="75" spans="1:77" x14ac:dyDescent="0.3">
      <c r="A75">
        <v>24027</v>
      </c>
      <c r="B75" t="s">
        <v>398</v>
      </c>
      <c r="C75" s="1">
        <v>45353</v>
      </c>
      <c r="D75" s="1">
        <v>45443</v>
      </c>
      <c r="E75">
        <v>20</v>
      </c>
      <c r="F75">
        <v>13</v>
      </c>
      <c r="G75">
        <v>27</v>
      </c>
      <c r="H75">
        <v>26</v>
      </c>
      <c r="I75">
        <v>17</v>
      </c>
      <c r="J75">
        <v>4</v>
      </c>
      <c r="K75" t="s">
        <v>55</v>
      </c>
      <c r="R75">
        <f t="shared" si="36"/>
        <v>0</v>
      </c>
      <c r="S75">
        <f t="shared" si="36"/>
        <v>0</v>
      </c>
      <c r="T75">
        <f t="shared" si="36"/>
        <v>0</v>
      </c>
      <c r="U75">
        <f t="shared" si="36"/>
        <v>0</v>
      </c>
      <c r="V75">
        <f t="shared" si="36"/>
        <v>0</v>
      </c>
      <c r="W75">
        <f t="shared" si="36"/>
        <v>0</v>
      </c>
      <c r="X75">
        <f t="shared" si="36"/>
        <v>0</v>
      </c>
      <c r="Y75">
        <f t="shared" si="36"/>
        <v>0</v>
      </c>
      <c r="Z75">
        <f t="shared" si="36"/>
        <v>0</v>
      </c>
      <c r="AA75">
        <f t="shared" si="36"/>
        <v>0</v>
      </c>
      <c r="AB75">
        <f t="shared" si="36"/>
        <v>0</v>
      </c>
      <c r="AC75">
        <f t="shared" si="36"/>
        <v>0</v>
      </c>
      <c r="AD75">
        <f t="shared" si="36"/>
        <v>13</v>
      </c>
      <c r="AE75">
        <f t="shared" si="36"/>
        <v>0</v>
      </c>
      <c r="AF75">
        <f t="shared" si="36"/>
        <v>0</v>
      </c>
      <c r="AG75">
        <f t="shared" si="36"/>
        <v>0</v>
      </c>
      <c r="AH75">
        <f t="shared" si="41"/>
        <v>17</v>
      </c>
      <c r="AI75">
        <f t="shared" si="41"/>
        <v>0</v>
      </c>
      <c r="AJ75">
        <f t="shared" si="41"/>
        <v>0</v>
      </c>
      <c r="AK75">
        <f t="shared" si="41"/>
        <v>20</v>
      </c>
      <c r="AL75">
        <f t="shared" si="38"/>
        <v>0</v>
      </c>
      <c r="AM75">
        <f t="shared" si="38"/>
        <v>0</v>
      </c>
      <c r="AN75">
        <f t="shared" si="38"/>
        <v>0</v>
      </c>
      <c r="AO75">
        <f t="shared" si="38"/>
        <v>0</v>
      </c>
      <c r="AP75">
        <f t="shared" si="38"/>
        <v>0</v>
      </c>
      <c r="AQ75">
        <f t="shared" si="38"/>
        <v>26</v>
      </c>
      <c r="AR75">
        <f t="shared" si="38"/>
        <v>27</v>
      </c>
      <c r="AS75">
        <f t="shared" si="38"/>
        <v>0</v>
      </c>
      <c r="AT75">
        <f t="shared" si="38"/>
        <v>0</v>
      </c>
      <c r="AU75">
        <f t="shared" si="38"/>
        <v>0</v>
      </c>
      <c r="AV75">
        <f t="shared" si="38"/>
        <v>0</v>
      </c>
      <c r="AW75">
        <f t="shared" si="38"/>
        <v>0</v>
      </c>
      <c r="AX75">
        <f t="shared" si="38"/>
        <v>0</v>
      </c>
      <c r="AY75">
        <f t="shared" si="38"/>
        <v>0</v>
      </c>
      <c r="AZ75">
        <f t="shared" si="38"/>
        <v>0</v>
      </c>
      <c r="BA75">
        <f t="shared" si="38"/>
        <v>0</v>
      </c>
      <c r="BB75">
        <f t="shared" si="29"/>
        <v>0</v>
      </c>
      <c r="BC75">
        <f t="shared" si="29"/>
        <v>0</v>
      </c>
      <c r="BD75">
        <f t="shared" si="29"/>
        <v>0</v>
      </c>
      <c r="BE75">
        <f t="shared" si="27"/>
        <v>0</v>
      </c>
      <c r="BF75">
        <f t="shared" si="27"/>
        <v>0</v>
      </c>
      <c r="BG75">
        <f t="shared" si="27"/>
        <v>0</v>
      </c>
      <c r="BH75">
        <f t="shared" si="27"/>
        <v>0</v>
      </c>
      <c r="BI75">
        <f t="shared" si="27"/>
        <v>0</v>
      </c>
      <c r="BJ75">
        <f t="shared" si="27"/>
        <v>0</v>
      </c>
      <c r="BK75">
        <f t="shared" si="27"/>
        <v>0</v>
      </c>
      <c r="BL75">
        <f t="shared" si="27"/>
        <v>0</v>
      </c>
      <c r="BM75">
        <f t="shared" si="25"/>
        <v>0</v>
      </c>
      <c r="BN75">
        <f t="shared" si="25"/>
        <v>0</v>
      </c>
      <c r="BP75">
        <f t="shared" si="39"/>
        <v>0</v>
      </c>
      <c r="BQ75">
        <f t="shared" si="40"/>
        <v>0</v>
      </c>
      <c r="BR75">
        <f t="shared" si="40"/>
        <v>0</v>
      </c>
      <c r="BS75">
        <f t="shared" si="40"/>
        <v>4</v>
      </c>
      <c r="BT75">
        <f t="shared" si="40"/>
        <v>0</v>
      </c>
      <c r="BU75">
        <f t="shared" si="40"/>
        <v>0</v>
      </c>
      <c r="BV75">
        <f t="shared" si="40"/>
        <v>0</v>
      </c>
      <c r="BW75">
        <f t="shared" si="40"/>
        <v>0</v>
      </c>
      <c r="BX75">
        <f t="shared" si="40"/>
        <v>0</v>
      </c>
      <c r="BY75">
        <f t="shared" si="40"/>
        <v>0</v>
      </c>
    </row>
    <row r="76" spans="1:77" x14ac:dyDescent="0.3">
      <c r="A76">
        <v>24026</v>
      </c>
      <c r="B76" t="s">
        <v>11</v>
      </c>
      <c r="C76" s="1">
        <v>45350</v>
      </c>
      <c r="D76" s="1">
        <v>45440</v>
      </c>
      <c r="E76">
        <v>2</v>
      </c>
      <c r="F76">
        <v>38</v>
      </c>
      <c r="G76">
        <v>46</v>
      </c>
      <c r="H76">
        <v>27</v>
      </c>
      <c r="I76">
        <v>43</v>
      </c>
      <c r="J76">
        <v>3</v>
      </c>
      <c r="K76" t="s">
        <v>56</v>
      </c>
      <c r="R76">
        <f t="shared" si="36"/>
        <v>0</v>
      </c>
      <c r="S76">
        <f t="shared" si="36"/>
        <v>2</v>
      </c>
      <c r="T76">
        <f t="shared" si="36"/>
        <v>0</v>
      </c>
      <c r="U76">
        <f t="shared" si="36"/>
        <v>0</v>
      </c>
      <c r="V76">
        <f t="shared" si="36"/>
        <v>0</v>
      </c>
      <c r="W76">
        <f t="shared" si="36"/>
        <v>0</v>
      </c>
      <c r="X76">
        <f t="shared" si="36"/>
        <v>0</v>
      </c>
      <c r="Y76">
        <f t="shared" si="36"/>
        <v>0</v>
      </c>
      <c r="Z76">
        <f t="shared" si="36"/>
        <v>0</v>
      </c>
      <c r="AA76">
        <f t="shared" si="36"/>
        <v>0</v>
      </c>
      <c r="AB76">
        <f t="shared" si="36"/>
        <v>0</v>
      </c>
      <c r="AC76">
        <f t="shared" si="36"/>
        <v>0</v>
      </c>
      <c r="AD76">
        <f t="shared" si="36"/>
        <v>0</v>
      </c>
      <c r="AE76">
        <f t="shared" si="36"/>
        <v>0</v>
      </c>
      <c r="AF76">
        <f t="shared" si="36"/>
        <v>0</v>
      </c>
      <c r="AG76">
        <f t="shared" si="36"/>
        <v>0</v>
      </c>
      <c r="AH76">
        <f t="shared" si="41"/>
        <v>0</v>
      </c>
      <c r="AI76">
        <f t="shared" si="41"/>
        <v>0</v>
      </c>
      <c r="AJ76">
        <f t="shared" si="41"/>
        <v>0</v>
      </c>
      <c r="AK76">
        <f t="shared" si="41"/>
        <v>0</v>
      </c>
      <c r="AL76">
        <f t="shared" si="38"/>
        <v>0</v>
      </c>
      <c r="AM76">
        <f t="shared" si="38"/>
        <v>0</v>
      </c>
      <c r="AN76">
        <f t="shared" si="38"/>
        <v>0</v>
      </c>
      <c r="AO76">
        <f t="shared" si="38"/>
        <v>0</v>
      </c>
      <c r="AP76">
        <f t="shared" si="38"/>
        <v>0</v>
      </c>
      <c r="AQ76">
        <f t="shared" si="38"/>
        <v>0</v>
      </c>
      <c r="AR76">
        <f t="shared" si="38"/>
        <v>27</v>
      </c>
      <c r="AS76">
        <f t="shared" si="38"/>
        <v>0</v>
      </c>
      <c r="AT76">
        <f t="shared" si="38"/>
        <v>0</v>
      </c>
      <c r="AU76">
        <f t="shared" si="38"/>
        <v>0</v>
      </c>
      <c r="AV76">
        <f t="shared" si="38"/>
        <v>0</v>
      </c>
      <c r="AW76">
        <f t="shared" si="38"/>
        <v>0</v>
      </c>
      <c r="AX76">
        <f t="shared" si="38"/>
        <v>0</v>
      </c>
      <c r="AY76">
        <f t="shared" si="38"/>
        <v>0</v>
      </c>
      <c r="AZ76">
        <f t="shared" si="38"/>
        <v>0</v>
      </c>
      <c r="BA76">
        <f t="shared" si="38"/>
        <v>0</v>
      </c>
      <c r="BB76">
        <f t="shared" si="29"/>
        <v>0</v>
      </c>
      <c r="BC76">
        <f t="shared" si="29"/>
        <v>38</v>
      </c>
      <c r="BD76">
        <f t="shared" si="29"/>
        <v>0</v>
      </c>
      <c r="BE76">
        <f t="shared" si="27"/>
        <v>0</v>
      </c>
      <c r="BF76">
        <f t="shared" si="27"/>
        <v>0</v>
      </c>
      <c r="BG76">
        <f t="shared" si="27"/>
        <v>0</v>
      </c>
      <c r="BH76">
        <f t="shared" si="27"/>
        <v>43</v>
      </c>
      <c r="BI76">
        <f t="shared" si="27"/>
        <v>0</v>
      </c>
      <c r="BJ76">
        <f t="shared" si="27"/>
        <v>0</v>
      </c>
      <c r="BK76">
        <f t="shared" si="27"/>
        <v>46</v>
      </c>
      <c r="BL76">
        <f t="shared" ref="BE76:BN91" si="42">IFERROR(HLOOKUP(BL$1,$E76:$I76,1,FALSE),0)</f>
        <v>0</v>
      </c>
      <c r="BM76">
        <f t="shared" si="25"/>
        <v>0</v>
      </c>
      <c r="BN76">
        <f t="shared" si="25"/>
        <v>0</v>
      </c>
      <c r="BP76">
        <f t="shared" si="39"/>
        <v>0</v>
      </c>
      <c r="BQ76">
        <f t="shared" si="40"/>
        <v>0</v>
      </c>
      <c r="BR76">
        <f t="shared" si="40"/>
        <v>3</v>
      </c>
      <c r="BS76">
        <f t="shared" si="40"/>
        <v>0</v>
      </c>
      <c r="BT76">
        <f t="shared" si="40"/>
        <v>0</v>
      </c>
      <c r="BU76">
        <f t="shared" si="40"/>
        <v>0</v>
      </c>
      <c r="BV76">
        <f t="shared" si="40"/>
        <v>0</v>
      </c>
      <c r="BW76">
        <f t="shared" si="40"/>
        <v>0</v>
      </c>
      <c r="BX76">
        <f t="shared" si="40"/>
        <v>0</v>
      </c>
      <c r="BY76">
        <f t="shared" si="40"/>
        <v>0</v>
      </c>
    </row>
    <row r="77" spans="1:77" x14ac:dyDescent="0.3">
      <c r="A77">
        <v>24025</v>
      </c>
      <c r="B77" t="s">
        <v>396</v>
      </c>
      <c r="C77" s="1">
        <v>45348</v>
      </c>
      <c r="D77" s="1">
        <v>45438</v>
      </c>
      <c r="E77">
        <v>7</v>
      </c>
      <c r="F77">
        <v>45</v>
      </c>
      <c r="G77">
        <v>30</v>
      </c>
      <c r="H77">
        <v>8</v>
      </c>
      <c r="I77">
        <v>20</v>
      </c>
      <c r="J77">
        <v>10</v>
      </c>
      <c r="K77" t="s">
        <v>57</v>
      </c>
      <c r="R77">
        <f t="shared" si="36"/>
        <v>0</v>
      </c>
      <c r="S77">
        <f t="shared" si="36"/>
        <v>0</v>
      </c>
      <c r="T77">
        <f t="shared" si="36"/>
        <v>0</v>
      </c>
      <c r="U77">
        <f t="shared" si="36"/>
        <v>0</v>
      </c>
      <c r="V77">
        <f t="shared" si="36"/>
        <v>0</v>
      </c>
      <c r="W77">
        <f t="shared" si="36"/>
        <v>0</v>
      </c>
      <c r="X77">
        <f t="shared" si="36"/>
        <v>7</v>
      </c>
      <c r="Y77">
        <f t="shared" si="36"/>
        <v>8</v>
      </c>
      <c r="Z77">
        <f t="shared" si="36"/>
        <v>0</v>
      </c>
      <c r="AA77">
        <f t="shared" si="36"/>
        <v>0</v>
      </c>
      <c r="AB77">
        <f t="shared" si="36"/>
        <v>0</v>
      </c>
      <c r="AC77">
        <f t="shared" si="36"/>
        <v>0</v>
      </c>
      <c r="AD77">
        <f t="shared" si="36"/>
        <v>0</v>
      </c>
      <c r="AE77">
        <f t="shared" si="36"/>
        <v>0</v>
      </c>
      <c r="AF77">
        <f t="shared" ref="R77:AG92" si="43">IFERROR(HLOOKUP(AF$1,$E77:$I77,1,FALSE),0)</f>
        <v>0</v>
      </c>
      <c r="AG77">
        <f t="shared" si="43"/>
        <v>0</v>
      </c>
      <c r="AH77">
        <f t="shared" si="41"/>
        <v>0</v>
      </c>
      <c r="AI77">
        <f t="shared" si="41"/>
        <v>0</v>
      </c>
      <c r="AJ77">
        <f t="shared" si="41"/>
        <v>0</v>
      </c>
      <c r="AK77">
        <f t="shared" si="41"/>
        <v>20</v>
      </c>
      <c r="AL77">
        <f t="shared" si="38"/>
        <v>0</v>
      </c>
      <c r="AM77">
        <f t="shared" si="38"/>
        <v>0</v>
      </c>
      <c r="AN77">
        <f t="shared" si="38"/>
        <v>0</v>
      </c>
      <c r="AO77">
        <f t="shared" si="38"/>
        <v>0</v>
      </c>
      <c r="AP77">
        <f t="shared" si="38"/>
        <v>0</v>
      </c>
      <c r="AQ77">
        <f t="shared" si="38"/>
        <v>0</v>
      </c>
      <c r="AR77">
        <f t="shared" si="38"/>
        <v>0</v>
      </c>
      <c r="AS77">
        <f t="shared" si="38"/>
        <v>0</v>
      </c>
      <c r="AT77">
        <f t="shared" si="38"/>
        <v>0</v>
      </c>
      <c r="AU77">
        <f t="shared" si="38"/>
        <v>30</v>
      </c>
      <c r="AV77">
        <f t="shared" si="38"/>
        <v>0</v>
      </c>
      <c r="AW77">
        <f t="shared" si="38"/>
        <v>0</v>
      </c>
      <c r="AX77">
        <f t="shared" si="38"/>
        <v>0</v>
      </c>
      <c r="AY77">
        <f t="shared" si="38"/>
        <v>0</v>
      </c>
      <c r="AZ77">
        <f t="shared" si="38"/>
        <v>0</v>
      </c>
      <c r="BA77">
        <f t="shared" si="38"/>
        <v>0</v>
      </c>
      <c r="BB77">
        <f t="shared" si="29"/>
        <v>0</v>
      </c>
      <c r="BC77">
        <f t="shared" si="29"/>
        <v>0</v>
      </c>
      <c r="BD77">
        <f t="shared" si="29"/>
        <v>0</v>
      </c>
      <c r="BE77">
        <f t="shared" si="42"/>
        <v>0</v>
      </c>
      <c r="BF77">
        <f t="shared" si="42"/>
        <v>0</v>
      </c>
      <c r="BG77">
        <f t="shared" si="42"/>
        <v>0</v>
      </c>
      <c r="BH77">
        <f t="shared" si="42"/>
        <v>0</v>
      </c>
      <c r="BI77">
        <f t="shared" si="42"/>
        <v>0</v>
      </c>
      <c r="BJ77">
        <f t="shared" si="42"/>
        <v>45</v>
      </c>
      <c r="BK77">
        <f t="shared" si="42"/>
        <v>0</v>
      </c>
      <c r="BL77">
        <f t="shared" si="42"/>
        <v>0</v>
      </c>
      <c r="BM77">
        <f t="shared" si="25"/>
        <v>0</v>
      </c>
      <c r="BN77">
        <f t="shared" si="25"/>
        <v>0</v>
      </c>
      <c r="BP77">
        <f t="shared" si="39"/>
        <v>0</v>
      </c>
      <c r="BQ77">
        <f t="shared" si="40"/>
        <v>0</v>
      </c>
      <c r="BR77">
        <f t="shared" si="40"/>
        <v>0</v>
      </c>
      <c r="BS77">
        <f t="shared" si="40"/>
        <v>0</v>
      </c>
      <c r="BT77">
        <f t="shared" si="40"/>
        <v>0</v>
      </c>
      <c r="BU77">
        <f t="shared" si="40"/>
        <v>0</v>
      </c>
      <c r="BV77">
        <f t="shared" si="40"/>
        <v>0</v>
      </c>
      <c r="BW77">
        <f t="shared" si="40"/>
        <v>0</v>
      </c>
      <c r="BX77">
        <f t="shared" si="40"/>
        <v>0</v>
      </c>
      <c r="BY77">
        <f t="shared" si="40"/>
        <v>10</v>
      </c>
    </row>
    <row r="78" spans="1:77" x14ac:dyDescent="0.3">
      <c r="A78">
        <v>24024</v>
      </c>
      <c r="B78" t="s">
        <v>398</v>
      </c>
      <c r="C78" s="1">
        <v>45346</v>
      </c>
      <c r="D78" s="1">
        <v>45436</v>
      </c>
      <c r="E78">
        <v>14</v>
      </c>
      <c r="F78">
        <v>45</v>
      </c>
      <c r="G78">
        <v>37</v>
      </c>
      <c r="H78">
        <v>22</v>
      </c>
      <c r="I78">
        <v>25</v>
      </c>
      <c r="J78">
        <v>3</v>
      </c>
      <c r="K78" t="s">
        <v>58</v>
      </c>
      <c r="R78">
        <f t="shared" si="43"/>
        <v>0</v>
      </c>
      <c r="S78">
        <f t="shared" si="43"/>
        <v>0</v>
      </c>
      <c r="T78">
        <f t="shared" si="43"/>
        <v>0</v>
      </c>
      <c r="U78">
        <f t="shared" si="43"/>
        <v>0</v>
      </c>
      <c r="V78">
        <f t="shared" si="43"/>
        <v>0</v>
      </c>
      <c r="W78">
        <f t="shared" si="43"/>
        <v>0</v>
      </c>
      <c r="X78">
        <f t="shared" si="43"/>
        <v>0</v>
      </c>
      <c r="Y78">
        <f t="shared" si="43"/>
        <v>0</v>
      </c>
      <c r="Z78">
        <f t="shared" si="43"/>
        <v>0</v>
      </c>
      <c r="AA78">
        <f t="shared" si="43"/>
        <v>0</v>
      </c>
      <c r="AB78">
        <f t="shared" si="43"/>
        <v>0</v>
      </c>
      <c r="AC78">
        <f t="shared" si="43"/>
        <v>0</v>
      </c>
      <c r="AD78">
        <f t="shared" si="43"/>
        <v>0</v>
      </c>
      <c r="AE78">
        <f t="shared" si="43"/>
        <v>14</v>
      </c>
      <c r="AF78">
        <f t="shared" si="43"/>
        <v>0</v>
      </c>
      <c r="AG78">
        <f t="shared" si="43"/>
        <v>0</v>
      </c>
      <c r="AH78">
        <f t="shared" si="41"/>
        <v>0</v>
      </c>
      <c r="AI78">
        <f t="shared" si="41"/>
        <v>0</v>
      </c>
      <c r="AJ78">
        <f t="shared" si="41"/>
        <v>0</v>
      </c>
      <c r="AK78">
        <f t="shared" si="41"/>
        <v>0</v>
      </c>
      <c r="AL78">
        <f t="shared" si="38"/>
        <v>0</v>
      </c>
      <c r="AM78">
        <f t="shared" si="38"/>
        <v>22</v>
      </c>
      <c r="AN78">
        <f t="shared" si="38"/>
        <v>0</v>
      </c>
      <c r="AO78">
        <f t="shared" si="38"/>
        <v>0</v>
      </c>
      <c r="AP78">
        <f t="shared" si="38"/>
        <v>25</v>
      </c>
      <c r="AQ78">
        <f t="shared" si="38"/>
        <v>0</v>
      </c>
      <c r="AR78">
        <f t="shared" si="38"/>
        <v>0</v>
      </c>
      <c r="AS78">
        <f t="shared" si="38"/>
        <v>0</v>
      </c>
      <c r="AT78">
        <f t="shared" si="38"/>
        <v>0</v>
      </c>
      <c r="AU78">
        <f t="shared" si="38"/>
        <v>0</v>
      </c>
      <c r="AV78">
        <f t="shared" si="38"/>
        <v>0</v>
      </c>
      <c r="AW78">
        <f t="shared" si="38"/>
        <v>0</v>
      </c>
      <c r="AX78">
        <f t="shared" si="38"/>
        <v>0</v>
      </c>
      <c r="AY78">
        <f t="shared" si="38"/>
        <v>0</v>
      </c>
      <c r="AZ78">
        <f t="shared" si="38"/>
        <v>0</v>
      </c>
      <c r="BA78">
        <f t="shared" si="38"/>
        <v>0</v>
      </c>
      <c r="BB78">
        <f t="shared" si="29"/>
        <v>37</v>
      </c>
      <c r="BC78">
        <f t="shared" si="29"/>
        <v>0</v>
      </c>
      <c r="BD78">
        <f t="shared" si="29"/>
        <v>0</v>
      </c>
      <c r="BE78">
        <f t="shared" si="42"/>
        <v>0</v>
      </c>
      <c r="BF78">
        <f t="shared" si="42"/>
        <v>0</v>
      </c>
      <c r="BG78">
        <f t="shared" si="42"/>
        <v>0</v>
      </c>
      <c r="BH78">
        <f t="shared" si="42"/>
        <v>0</v>
      </c>
      <c r="BI78">
        <f t="shared" si="42"/>
        <v>0</v>
      </c>
      <c r="BJ78">
        <f t="shared" si="42"/>
        <v>45</v>
      </c>
      <c r="BK78">
        <f t="shared" si="42"/>
        <v>0</v>
      </c>
      <c r="BL78">
        <f t="shared" si="42"/>
        <v>0</v>
      </c>
      <c r="BM78">
        <f t="shared" si="25"/>
        <v>0</v>
      </c>
      <c r="BN78">
        <f t="shared" si="25"/>
        <v>0</v>
      </c>
      <c r="BP78">
        <f t="shared" si="39"/>
        <v>0</v>
      </c>
      <c r="BQ78">
        <f t="shared" ref="BQ78:BY87" si="44">IFERROR(HLOOKUP(BQ$1,$J78:$J78,1,FALSE),0)</f>
        <v>0</v>
      </c>
      <c r="BR78">
        <f t="shared" si="44"/>
        <v>3</v>
      </c>
      <c r="BS78">
        <f t="shared" si="44"/>
        <v>0</v>
      </c>
      <c r="BT78">
        <f t="shared" si="44"/>
        <v>0</v>
      </c>
      <c r="BU78">
        <f t="shared" si="44"/>
        <v>0</v>
      </c>
      <c r="BV78">
        <f t="shared" si="44"/>
        <v>0</v>
      </c>
      <c r="BW78">
        <f t="shared" si="44"/>
        <v>0</v>
      </c>
      <c r="BX78">
        <f t="shared" si="44"/>
        <v>0</v>
      </c>
      <c r="BY78">
        <f t="shared" si="44"/>
        <v>0</v>
      </c>
    </row>
    <row r="79" spans="1:77" x14ac:dyDescent="0.3">
      <c r="A79">
        <v>24023</v>
      </c>
      <c r="B79" t="s">
        <v>11</v>
      </c>
      <c r="C79" s="1">
        <v>45343</v>
      </c>
      <c r="D79" s="1">
        <v>45433</v>
      </c>
      <c r="E79">
        <v>42</v>
      </c>
      <c r="F79">
        <v>22</v>
      </c>
      <c r="G79">
        <v>9</v>
      </c>
      <c r="H79">
        <v>33</v>
      </c>
      <c r="I79">
        <v>45</v>
      </c>
      <c r="J79">
        <v>3</v>
      </c>
      <c r="K79" t="s">
        <v>59</v>
      </c>
      <c r="R79">
        <f t="shared" si="43"/>
        <v>0</v>
      </c>
      <c r="S79">
        <f t="shared" si="43"/>
        <v>0</v>
      </c>
      <c r="T79">
        <f t="shared" si="43"/>
        <v>0</v>
      </c>
      <c r="U79">
        <f t="shared" si="43"/>
        <v>0</v>
      </c>
      <c r="V79">
        <f t="shared" si="43"/>
        <v>0</v>
      </c>
      <c r="W79">
        <f t="shared" si="43"/>
        <v>0</v>
      </c>
      <c r="X79">
        <f t="shared" si="43"/>
        <v>0</v>
      </c>
      <c r="Y79">
        <f t="shared" si="43"/>
        <v>0</v>
      </c>
      <c r="Z79">
        <f t="shared" si="43"/>
        <v>9</v>
      </c>
      <c r="AA79">
        <f t="shared" si="43"/>
        <v>0</v>
      </c>
      <c r="AB79">
        <f t="shared" si="43"/>
        <v>0</v>
      </c>
      <c r="AC79">
        <f t="shared" si="43"/>
        <v>0</v>
      </c>
      <c r="AD79">
        <f t="shared" si="43"/>
        <v>0</v>
      </c>
      <c r="AE79">
        <f t="shared" si="43"/>
        <v>0</v>
      </c>
      <c r="AF79">
        <f t="shared" si="43"/>
        <v>0</v>
      </c>
      <c r="AG79">
        <f t="shared" si="43"/>
        <v>0</v>
      </c>
      <c r="AH79">
        <f t="shared" si="41"/>
        <v>0</v>
      </c>
      <c r="AI79">
        <f t="shared" si="41"/>
        <v>0</v>
      </c>
      <c r="AJ79">
        <f t="shared" si="41"/>
        <v>0</v>
      </c>
      <c r="AK79">
        <f t="shared" si="41"/>
        <v>0</v>
      </c>
      <c r="AL79">
        <f t="shared" si="38"/>
        <v>0</v>
      </c>
      <c r="AM79">
        <f t="shared" si="38"/>
        <v>22</v>
      </c>
      <c r="AN79">
        <f t="shared" si="38"/>
        <v>0</v>
      </c>
      <c r="AO79">
        <f t="shared" si="38"/>
        <v>0</v>
      </c>
      <c r="AP79">
        <f t="shared" si="38"/>
        <v>0</v>
      </c>
      <c r="AQ79">
        <f t="shared" si="38"/>
        <v>0</v>
      </c>
      <c r="AR79">
        <f t="shared" si="38"/>
        <v>0</v>
      </c>
      <c r="AS79">
        <f t="shared" si="38"/>
        <v>0</v>
      </c>
      <c r="AT79">
        <f t="shared" si="38"/>
        <v>0</v>
      </c>
      <c r="AU79">
        <f t="shared" ref="AL79:BA94" si="45">IFERROR(HLOOKUP(AU$1,$E79:$I79,1,FALSE),0)</f>
        <v>0</v>
      </c>
      <c r="AV79">
        <f t="shared" si="45"/>
        <v>0</v>
      </c>
      <c r="AW79">
        <f t="shared" si="45"/>
        <v>0</v>
      </c>
      <c r="AX79">
        <f t="shared" si="45"/>
        <v>33</v>
      </c>
      <c r="AY79">
        <f t="shared" si="45"/>
        <v>0</v>
      </c>
      <c r="AZ79">
        <f t="shared" si="45"/>
        <v>0</v>
      </c>
      <c r="BA79">
        <f t="shared" si="45"/>
        <v>0</v>
      </c>
      <c r="BB79">
        <f t="shared" si="29"/>
        <v>0</v>
      </c>
      <c r="BC79">
        <f t="shared" si="29"/>
        <v>0</v>
      </c>
      <c r="BD79">
        <f t="shared" si="29"/>
        <v>0</v>
      </c>
      <c r="BE79">
        <f t="shared" si="42"/>
        <v>0</v>
      </c>
      <c r="BF79">
        <f t="shared" si="42"/>
        <v>0</v>
      </c>
      <c r="BG79">
        <f t="shared" si="42"/>
        <v>42</v>
      </c>
      <c r="BH79">
        <f t="shared" si="42"/>
        <v>0</v>
      </c>
      <c r="BI79">
        <f t="shared" si="42"/>
        <v>0</v>
      </c>
      <c r="BJ79">
        <f t="shared" si="42"/>
        <v>45</v>
      </c>
      <c r="BK79">
        <f t="shared" si="42"/>
        <v>0</v>
      </c>
      <c r="BL79">
        <f t="shared" si="42"/>
        <v>0</v>
      </c>
      <c r="BM79">
        <f t="shared" si="25"/>
        <v>0</v>
      </c>
      <c r="BN79">
        <f t="shared" si="25"/>
        <v>0</v>
      </c>
      <c r="BP79">
        <f t="shared" si="39"/>
        <v>0</v>
      </c>
      <c r="BQ79">
        <f t="shared" si="44"/>
        <v>0</v>
      </c>
      <c r="BR79">
        <f t="shared" si="44"/>
        <v>3</v>
      </c>
      <c r="BS79">
        <f t="shared" si="44"/>
        <v>0</v>
      </c>
      <c r="BT79">
        <f t="shared" si="44"/>
        <v>0</v>
      </c>
      <c r="BU79">
        <f t="shared" si="44"/>
        <v>0</v>
      </c>
      <c r="BV79">
        <f t="shared" si="44"/>
        <v>0</v>
      </c>
      <c r="BW79">
        <f t="shared" si="44"/>
        <v>0</v>
      </c>
      <c r="BX79">
        <f t="shared" si="44"/>
        <v>0</v>
      </c>
      <c r="BY79">
        <f t="shared" si="44"/>
        <v>0</v>
      </c>
    </row>
    <row r="80" spans="1:77" x14ac:dyDescent="0.3">
      <c r="A80">
        <v>24022</v>
      </c>
      <c r="B80" t="s">
        <v>396</v>
      </c>
      <c r="C80" s="1">
        <v>45341</v>
      </c>
      <c r="D80" s="1">
        <v>45431</v>
      </c>
      <c r="E80">
        <v>35</v>
      </c>
      <c r="F80">
        <v>23</v>
      </c>
      <c r="G80">
        <v>16</v>
      </c>
      <c r="H80">
        <v>42</v>
      </c>
      <c r="I80">
        <v>8</v>
      </c>
      <c r="J80">
        <v>2</v>
      </c>
      <c r="K80" t="s">
        <v>60</v>
      </c>
      <c r="R80">
        <f t="shared" si="43"/>
        <v>0</v>
      </c>
      <c r="S80">
        <f t="shared" si="43"/>
        <v>0</v>
      </c>
      <c r="T80">
        <f t="shared" si="43"/>
        <v>0</v>
      </c>
      <c r="U80">
        <f t="shared" si="43"/>
        <v>0</v>
      </c>
      <c r="V80">
        <f t="shared" si="43"/>
        <v>0</v>
      </c>
      <c r="W80">
        <f t="shared" si="43"/>
        <v>0</v>
      </c>
      <c r="X80">
        <f t="shared" si="43"/>
        <v>0</v>
      </c>
      <c r="Y80">
        <f t="shared" si="43"/>
        <v>8</v>
      </c>
      <c r="Z80">
        <f t="shared" si="43"/>
        <v>0</v>
      </c>
      <c r="AA80">
        <f t="shared" si="43"/>
        <v>0</v>
      </c>
      <c r="AB80">
        <f t="shared" si="43"/>
        <v>0</v>
      </c>
      <c r="AC80">
        <f t="shared" si="43"/>
        <v>0</v>
      </c>
      <c r="AD80">
        <f t="shared" si="43"/>
        <v>0</v>
      </c>
      <c r="AE80">
        <f t="shared" si="43"/>
        <v>0</v>
      </c>
      <c r="AF80">
        <f t="shared" si="43"/>
        <v>0</v>
      </c>
      <c r="AG80">
        <f t="shared" si="43"/>
        <v>16</v>
      </c>
      <c r="AH80">
        <f t="shared" si="41"/>
        <v>0</v>
      </c>
      <c r="AI80">
        <f t="shared" si="41"/>
        <v>0</v>
      </c>
      <c r="AJ80">
        <f t="shared" si="41"/>
        <v>0</v>
      </c>
      <c r="AK80">
        <f t="shared" si="41"/>
        <v>0</v>
      </c>
      <c r="AL80">
        <f t="shared" si="45"/>
        <v>0</v>
      </c>
      <c r="AM80">
        <f t="shared" si="45"/>
        <v>0</v>
      </c>
      <c r="AN80">
        <f t="shared" si="45"/>
        <v>23</v>
      </c>
      <c r="AO80">
        <f t="shared" si="45"/>
        <v>0</v>
      </c>
      <c r="AP80">
        <f t="shared" si="45"/>
        <v>0</v>
      </c>
      <c r="AQ80">
        <f t="shared" si="45"/>
        <v>0</v>
      </c>
      <c r="AR80">
        <f t="shared" si="45"/>
        <v>0</v>
      </c>
      <c r="AS80">
        <f t="shared" si="45"/>
        <v>0</v>
      </c>
      <c r="AT80">
        <f t="shared" si="45"/>
        <v>0</v>
      </c>
      <c r="AU80">
        <f t="shared" si="45"/>
        <v>0</v>
      </c>
      <c r="AV80">
        <f t="shared" si="45"/>
        <v>0</v>
      </c>
      <c r="AW80">
        <f t="shared" si="45"/>
        <v>0</v>
      </c>
      <c r="AX80">
        <f t="shared" si="45"/>
        <v>0</v>
      </c>
      <c r="AY80">
        <f t="shared" si="45"/>
        <v>0</v>
      </c>
      <c r="AZ80">
        <f t="shared" si="45"/>
        <v>35</v>
      </c>
      <c r="BA80">
        <f t="shared" si="45"/>
        <v>0</v>
      </c>
      <c r="BB80">
        <f t="shared" si="29"/>
        <v>0</v>
      </c>
      <c r="BC80">
        <f t="shared" si="29"/>
        <v>0</v>
      </c>
      <c r="BD80">
        <f t="shared" si="29"/>
        <v>0</v>
      </c>
      <c r="BE80">
        <f t="shared" si="42"/>
        <v>0</v>
      </c>
      <c r="BF80">
        <f t="shared" si="42"/>
        <v>0</v>
      </c>
      <c r="BG80">
        <f t="shared" si="42"/>
        <v>42</v>
      </c>
      <c r="BH80">
        <f t="shared" si="42"/>
        <v>0</v>
      </c>
      <c r="BI80">
        <f t="shared" si="42"/>
        <v>0</v>
      </c>
      <c r="BJ80">
        <f t="shared" si="42"/>
        <v>0</v>
      </c>
      <c r="BK80">
        <f t="shared" si="42"/>
        <v>0</v>
      </c>
      <c r="BL80">
        <f t="shared" si="42"/>
        <v>0</v>
      </c>
      <c r="BM80">
        <f t="shared" si="25"/>
        <v>0</v>
      </c>
      <c r="BN80">
        <f t="shared" si="25"/>
        <v>0</v>
      </c>
      <c r="BP80">
        <f t="shared" si="39"/>
        <v>0</v>
      </c>
      <c r="BQ80">
        <f t="shared" si="44"/>
        <v>2</v>
      </c>
      <c r="BR80">
        <f t="shared" si="44"/>
        <v>0</v>
      </c>
      <c r="BS80">
        <f t="shared" si="44"/>
        <v>0</v>
      </c>
      <c r="BT80">
        <f t="shared" si="44"/>
        <v>0</v>
      </c>
      <c r="BU80">
        <f t="shared" si="44"/>
        <v>0</v>
      </c>
      <c r="BV80">
        <f t="shared" si="44"/>
        <v>0</v>
      </c>
      <c r="BW80">
        <f t="shared" si="44"/>
        <v>0</v>
      </c>
      <c r="BX80">
        <f t="shared" si="44"/>
        <v>0</v>
      </c>
      <c r="BY80">
        <f t="shared" si="44"/>
        <v>0</v>
      </c>
    </row>
    <row r="81" spans="1:77" x14ac:dyDescent="0.3">
      <c r="A81">
        <v>24021</v>
      </c>
      <c r="B81" t="s">
        <v>398</v>
      </c>
      <c r="C81" s="1">
        <v>45339</v>
      </c>
      <c r="D81" s="1">
        <v>45429</v>
      </c>
      <c r="E81">
        <v>2</v>
      </c>
      <c r="F81">
        <v>19</v>
      </c>
      <c r="G81">
        <v>13</v>
      </c>
      <c r="H81">
        <v>23</v>
      </c>
      <c r="I81">
        <v>36</v>
      </c>
      <c r="J81">
        <v>3</v>
      </c>
      <c r="K81" t="s">
        <v>61</v>
      </c>
      <c r="R81">
        <f t="shared" si="43"/>
        <v>0</v>
      </c>
      <c r="S81">
        <f t="shared" si="43"/>
        <v>2</v>
      </c>
      <c r="T81">
        <f t="shared" si="43"/>
        <v>0</v>
      </c>
      <c r="U81">
        <f t="shared" si="43"/>
        <v>0</v>
      </c>
      <c r="V81">
        <f t="shared" si="43"/>
        <v>0</v>
      </c>
      <c r="W81">
        <f t="shared" si="43"/>
        <v>0</v>
      </c>
      <c r="X81">
        <f t="shared" si="43"/>
        <v>0</v>
      </c>
      <c r="Y81">
        <f t="shared" si="43"/>
        <v>0</v>
      </c>
      <c r="Z81">
        <f t="shared" si="43"/>
        <v>0</v>
      </c>
      <c r="AA81">
        <f t="shared" si="43"/>
        <v>0</v>
      </c>
      <c r="AB81">
        <f t="shared" si="43"/>
        <v>0</v>
      </c>
      <c r="AC81">
        <f t="shared" si="43"/>
        <v>0</v>
      </c>
      <c r="AD81">
        <f t="shared" si="43"/>
        <v>13</v>
      </c>
      <c r="AE81">
        <f t="shared" si="43"/>
        <v>0</v>
      </c>
      <c r="AF81">
        <f t="shared" si="43"/>
        <v>0</v>
      </c>
      <c r="AG81">
        <f t="shared" si="43"/>
        <v>0</v>
      </c>
      <c r="AH81">
        <f t="shared" si="41"/>
        <v>0</v>
      </c>
      <c r="AI81">
        <f t="shared" si="41"/>
        <v>0</v>
      </c>
      <c r="AJ81">
        <f t="shared" si="41"/>
        <v>19</v>
      </c>
      <c r="AK81">
        <f t="shared" si="41"/>
        <v>0</v>
      </c>
      <c r="AL81">
        <f t="shared" si="45"/>
        <v>0</v>
      </c>
      <c r="AM81">
        <f t="shared" si="45"/>
        <v>0</v>
      </c>
      <c r="AN81">
        <f t="shared" si="45"/>
        <v>23</v>
      </c>
      <c r="AO81">
        <f t="shared" si="45"/>
        <v>0</v>
      </c>
      <c r="AP81">
        <f t="shared" si="45"/>
        <v>0</v>
      </c>
      <c r="AQ81">
        <f t="shared" si="45"/>
        <v>0</v>
      </c>
      <c r="AR81">
        <f t="shared" si="45"/>
        <v>0</v>
      </c>
      <c r="AS81">
        <f t="shared" si="45"/>
        <v>0</v>
      </c>
      <c r="AT81">
        <f t="shared" si="45"/>
        <v>0</v>
      </c>
      <c r="AU81">
        <f t="shared" si="45"/>
        <v>0</v>
      </c>
      <c r="AV81">
        <f t="shared" si="45"/>
        <v>0</v>
      </c>
      <c r="AW81">
        <f t="shared" si="45"/>
        <v>0</v>
      </c>
      <c r="AX81">
        <f t="shared" si="45"/>
        <v>0</v>
      </c>
      <c r="AY81">
        <f t="shared" si="45"/>
        <v>0</v>
      </c>
      <c r="AZ81">
        <f t="shared" si="45"/>
        <v>0</v>
      </c>
      <c r="BA81">
        <f t="shared" si="45"/>
        <v>36</v>
      </c>
      <c r="BB81">
        <f t="shared" si="29"/>
        <v>0</v>
      </c>
      <c r="BC81">
        <f t="shared" si="29"/>
        <v>0</v>
      </c>
      <c r="BD81">
        <f t="shared" si="29"/>
        <v>0</v>
      </c>
      <c r="BE81">
        <f t="shared" si="42"/>
        <v>0</v>
      </c>
      <c r="BF81">
        <f t="shared" si="42"/>
        <v>0</v>
      </c>
      <c r="BG81">
        <f t="shared" si="42"/>
        <v>0</v>
      </c>
      <c r="BH81">
        <f t="shared" si="42"/>
        <v>0</v>
      </c>
      <c r="BI81">
        <f t="shared" si="42"/>
        <v>0</v>
      </c>
      <c r="BJ81">
        <f t="shared" si="42"/>
        <v>0</v>
      </c>
      <c r="BK81">
        <f t="shared" si="42"/>
        <v>0</v>
      </c>
      <c r="BL81">
        <f t="shared" si="42"/>
        <v>0</v>
      </c>
      <c r="BM81">
        <f t="shared" si="25"/>
        <v>0</v>
      </c>
      <c r="BN81">
        <f t="shared" si="25"/>
        <v>0</v>
      </c>
      <c r="BP81">
        <f t="shared" si="39"/>
        <v>0</v>
      </c>
      <c r="BQ81">
        <f t="shared" si="44"/>
        <v>0</v>
      </c>
      <c r="BR81">
        <f t="shared" si="44"/>
        <v>3</v>
      </c>
      <c r="BS81">
        <f t="shared" si="44"/>
        <v>0</v>
      </c>
      <c r="BT81">
        <f t="shared" si="44"/>
        <v>0</v>
      </c>
      <c r="BU81">
        <f t="shared" si="44"/>
        <v>0</v>
      </c>
      <c r="BV81">
        <f t="shared" si="44"/>
        <v>0</v>
      </c>
      <c r="BW81">
        <f t="shared" si="44"/>
        <v>0</v>
      </c>
      <c r="BX81">
        <f t="shared" si="44"/>
        <v>0</v>
      </c>
      <c r="BY81">
        <f t="shared" si="44"/>
        <v>0</v>
      </c>
    </row>
    <row r="82" spans="1:77" x14ac:dyDescent="0.3">
      <c r="A82">
        <v>24020</v>
      </c>
      <c r="B82" t="s">
        <v>11</v>
      </c>
      <c r="C82" s="1">
        <v>45336</v>
      </c>
      <c r="D82" s="1">
        <v>45426</v>
      </c>
      <c r="E82">
        <v>28</v>
      </c>
      <c r="F82">
        <v>15</v>
      </c>
      <c r="G82">
        <v>3</v>
      </c>
      <c r="H82">
        <v>46</v>
      </c>
      <c r="I82">
        <v>36</v>
      </c>
      <c r="J82">
        <v>2</v>
      </c>
      <c r="K82" t="s">
        <v>62</v>
      </c>
      <c r="R82">
        <f t="shared" si="43"/>
        <v>0</v>
      </c>
      <c r="S82">
        <f t="shared" si="43"/>
        <v>0</v>
      </c>
      <c r="T82">
        <f t="shared" si="43"/>
        <v>3</v>
      </c>
      <c r="U82">
        <f t="shared" si="43"/>
        <v>0</v>
      </c>
      <c r="V82">
        <f t="shared" si="43"/>
        <v>0</v>
      </c>
      <c r="W82">
        <f t="shared" si="43"/>
        <v>0</v>
      </c>
      <c r="X82">
        <f t="shared" si="43"/>
        <v>0</v>
      </c>
      <c r="Y82">
        <f t="shared" si="43"/>
        <v>0</v>
      </c>
      <c r="Z82">
        <f t="shared" si="43"/>
        <v>0</v>
      </c>
      <c r="AA82">
        <f t="shared" si="43"/>
        <v>0</v>
      </c>
      <c r="AB82">
        <f t="shared" si="43"/>
        <v>0</v>
      </c>
      <c r="AC82">
        <f t="shared" si="43"/>
        <v>0</v>
      </c>
      <c r="AD82">
        <f t="shared" si="43"/>
        <v>0</v>
      </c>
      <c r="AE82">
        <f t="shared" si="43"/>
        <v>0</v>
      </c>
      <c r="AF82">
        <f t="shared" si="43"/>
        <v>15</v>
      </c>
      <c r="AG82">
        <f t="shared" si="43"/>
        <v>0</v>
      </c>
      <c r="AH82">
        <f t="shared" si="41"/>
        <v>0</v>
      </c>
      <c r="AI82">
        <f t="shared" si="41"/>
        <v>0</v>
      </c>
      <c r="AJ82">
        <f t="shared" si="41"/>
        <v>0</v>
      </c>
      <c r="AK82">
        <f t="shared" si="41"/>
        <v>0</v>
      </c>
      <c r="AL82">
        <f t="shared" si="45"/>
        <v>0</v>
      </c>
      <c r="AM82">
        <f t="shared" si="45"/>
        <v>0</v>
      </c>
      <c r="AN82">
        <f t="shared" si="45"/>
        <v>0</v>
      </c>
      <c r="AO82">
        <f t="shared" si="45"/>
        <v>0</v>
      </c>
      <c r="AP82">
        <f t="shared" si="45"/>
        <v>0</v>
      </c>
      <c r="AQ82">
        <f t="shared" si="45"/>
        <v>0</v>
      </c>
      <c r="AR82">
        <f t="shared" si="45"/>
        <v>0</v>
      </c>
      <c r="AS82">
        <f t="shared" si="45"/>
        <v>28</v>
      </c>
      <c r="AT82">
        <f t="shared" si="45"/>
        <v>0</v>
      </c>
      <c r="AU82">
        <f t="shared" si="45"/>
        <v>0</v>
      </c>
      <c r="AV82">
        <f t="shared" si="45"/>
        <v>0</v>
      </c>
      <c r="AW82">
        <f t="shared" si="45"/>
        <v>0</v>
      </c>
      <c r="AX82">
        <f t="shared" si="45"/>
        <v>0</v>
      </c>
      <c r="AY82">
        <f t="shared" si="45"/>
        <v>0</v>
      </c>
      <c r="AZ82">
        <f t="shared" si="45"/>
        <v>0</v>
      </c>
      <c r="BA82">
        <f t="shared" si="45"/>
        <v>36</v>
      </c>
      <c r="BB82">
        <f t="shared" si="29"/>
        <v>0</v>
      </c>
      <c r="BC82">
        <f t="shared" si="29"/>
        <v>0</v>
      </c>
      <c r="BD82">
        <f t="shared" si="29"/>
        <v>0</v>
      </c>
      <c r="BE82">
        <f t="shared" si="42"/>
        <v>0</v>
      </c>
      <c r="BF82">
        <f t="shared" si="42"/>
        <v>0</v>
      </c>
      <c r="BG82">
        <f t="shared" si="42"/>
        <v>0</v>
      </c>
      <c r="BH82">
        <f t="shared" si="42"/>
        <v>0</v>
      </c>
      <c r="BI82">
        <f t="shared" si="42"/>
        <v>0</v>
      </c>
      <c r="BJ82">
        <f t="shared" si="42"/>
        <v>0</v>
      </c>
      <c r="BK82">
        <f t="shared" si="42"/>
        <v>46</v>
      </c>
      <c r="BL82">
        <f t="shared" si="42"/>
        <v>0</v>
      </c>
      <c r="BM82">
        <f t="shared" si="25"/>
        <v>0</v>
      </c>
      <c r="BN82">
        <f t="shared" si="25"/>
        <v>0</v>
      </c>
      <c r="BP82">
        <f t="shared" si="39"/>
        <v>0</v>
      </c>
      <c r="BQ82">
        <f t="shared" si="44"/>
        <v>2</v>
      </c>
      <c r="BR82">
        <f t="shared" si="44"/>
        <v>0</v>
      </c>
      <c r="BS82">
        <f t="shared" si="44"/>
        <v>0</v>
      </c>
      <c r="BT82">
        <f t="shared" si="44"/>
        <v>0</v>
      </c>
      <c r="BU82">
        <f t="shared" si="44"/>
        <v>0</v>
      </c>
      <c r="BV82">
        <f t="shared" si="44"/>
        <v>0</v>
      </c>
      <c r="BW82">
        <f t="shared" si="44"/>
        <v>0</v>
      </c>
      <c r="BX82">
        <f t="shared" si="44"/>
        <v>0</v>
      </c>
      <c r="BY82">
        <f t="shared" si="44"/>
        <v>0</v>
      </c>
    </row>
    <row r="83" spans="1:77" x14ac:dyDescent="0.3">
      <c r="A83">
        <v>24019</v>
      </c>
      <c r="B83" t="s">
        <v>396</v>
      </c>
      <c r="C83" s="1">
        <v>45334</v>
      </c>
      <c r="D83" s="1">
        <v>45424</v>
      </c>
      <c r="E83">
        <v>36</v>
      </c>
      <c r="F83">
        <v>40</v>
      </c>
      <c r="G83">
        <v>5</v>
      </c>
      <c r="H83">
        <v>30</v>
      </c>
      <c r="I83">
        <v>43</v>
      </c>
      <c r="J83">
        <v>1</v>
      </c>
      <c r="K83" t="s">
        <v>63</v>
      </c>
      <c r="R83">
        <f t="shared" si="43"/>
        <v>0</v>
      </c>
      <c r="S83">
        <f t="shared" si="43"/>
        <v>0</v>
      </c>
      <c r="T83">
        <f t="shared" si="43"/>
        <v>0</v>
      </c>
      <c r="U83">
        <f t="shared" si="43"/>
        <v>0</v>
      </c>
      <c r="V83">
        <f t="shared" si="43"/>
        <v>5</v>
      </c>
      <c r="W83">
        <f t="shared" si="43"/>
        <v>0</v>
      </c>
      <c r="X83">
        <f t="shared" si="43"/>
        <v>0</v>
      </c>
      <c r="Y83">
        <f t="shared" si="43"/>
        <v>0</v>
      </c>
      <c r="Z83">
        <f t="shared" si="43"/>
        <v>0</v>
      </c>
      <c r="AA83">
        <f t="shared" si="43"/>
        <v>0</v>
      </c>
      <c r="AB83">
        <f t="shared" si="43"/>
        <v>0</v>
      </c>
      <c r="AC83">
        <f t="shared" si="43"/>
        <v>0</v>
      </c>
      <c r="AD83">
        <f t="shared" si="43"/>
        <v>0</v>
      </c>
      <c r="AE83">
        <f t="shared" si="43"/>
        <v>0</v>
      </c>
      <c r="AF83">
        <f t="shared" si="43"/>
        <v>0</v>
      </c>
      <c r="AG83">
        <f t="shared" si="43"/>
        <v>0</v>
      </c>
      <c r="AH83">
        <f t="shared" si="41"/>
        <v>0</v>
      </c>
      <c r="AI83">
        <f t="shared" si="41"/>
        <v>0</v>
      </c>
      <c r="AJ83">
        <f t="shared" si="41"/>
        <v>0</v>
      </c>
      <c r="AK83">
        <f t="shared" si="41"/>
        <v>0</v>
      </c>
      <c r="AL83">
        <f t="shared" si="45"/>
        <v>0</v>
      </c>
      <c r="AM83">
        <f t="shared" si="45"/>
        <v>0</v>
      </c>
      <c r="AN83">
        <f t="shared" si="45"/>
        <v>0</v>
      </c>
      <c r="AO83">
        <f t="shared" si="45"/>
        <v>0</v>
      </c>
      <c r="AP83">
        <f t="shared" si="45"/>
        <v>0</v>
      </c>
      <c r="AQ83">
        <f t="shared" si="45"/>
        <v>0</v>
      </c>
      <c r="AR83">
        <f t="shared" si="45"/>
        <v>0</v>
      </c>
      <c r="AS83">
        <f t="shared" si="45"/>
        <v>0</v>
      </c>
      <c r="AT83">
        <f t="shared" si="45"/>
        <v>0</v>
      </c>
      <c r="AU83">
        <f t="shared" si="45"/>
        <v>30</v>
      </c>
      <c r="AV83">
        <f t="shared" si="45"/>
        <v>0</v>
      </c>
      <c r="AW83">
        <f t="shared" si="45"/>
        <v>0</v>
      </c>
      <c r="AX83">
        <f t="shared" si="45"/>
        <v>0</v>
      </c>
      <c r="AY83">
        <f t="shared" si="45"/>
        <v>0</v>
      </c>
      <c r="AZ83">
        <f t="shared" si="45"/>
        <v>0</v>
      </c>
      <c r="BA83">
        <f t="shared" si="45"/>
        <v>36</v>
      </c>
      <c r="BB83">
        <f t="shared" si="29"/>
        <v>0</v>
      </c>
      <c r="BC83">
        <f t="shared" si="29"/>
        <v>0</v>
      </c>
      <c r="BD83">
        <f t="shared" si="29"/>
        <v>0</v>
      </c>
      <c r="BE83">
        <f t="shared" si="42"/>
        <v>40</v>
      </c>
      <c r="BF83">
        <f t="shared" si="42"/>
        <v>0</v>
      </c>
      <c r="BG83">
        <f t="shared" si="42"/>
        <v>0</v>
      </c>
      <c r="BH83">
        <f t="shared" si="42"/>
        <v>43</v>
      </c>
      <c r="BI83">
        <f t="shared" si="42"/>
        <v>0</v>
      </c>
      <c r="BJ83">
        <f t="shared" si="42"/>
        <v>0</v>
      </c>
      <c r="BK83">
        <f t="shared" si="42"/>
        <v>0</v>
      </c>
      <c r="BL83">
        <f t="shared" si="42"/>
        <v>0</v>
      </c>
      <c r="BM83">
        <f t="shared" si="25"/>
        <v>0</v>
      </c>
      <c r="BN83">
        <f t="shared" si="25"/>
        <v>0</v>
      </c>
      <c r="BP83">
        <f t="shared" si="39"/>
        <v>1</v>
      </c>
      <c r="BQ83">
        <f t="shared" si="44"/>
        <v>0</v>
      </c>
      <c r="BR83">
        <f t="shared" si="44"/>
        <v>0</v>
      </c>
      <c r="BS83">
        <f t="shared" si="44"/>
        <v>0</v>
      </c>
      <c r="BT83">
        <f t="shared" si="44"/>
        <v>0</v>
      </c>
      <c r="BU83">
        <f t="shared" si="44"/>
        <v>0</v>
      </c>
      <c r="BV83">
        <f t="shared" si="44"/>
        <v>0</v>
      </c>
      <c r="BW83">
        <f t="shared" si="44"/>
        <v>0</v>
      </c>
      <c r="BX83">
        <f t="shared" si="44"/>
        <v>0</v>
      </c>
      <c r="BY83">
        <f t="shared" si="44"/>
        <v>0</v>
      </c>
    </row>
    <row r="84" spans="1:77" x14ac:dyDescent="0.3">
      <c r="A84">
        <v>24018</v>
      </c>
      <c r="B84" t="s">
        <v>398</v>
      </c>
      <c r="C84" s="1">
        <v>45332</v>
      </c>
      <c r="D84" s="1">
        <v>45422</v>
      </c>
      <c r="E84">
        <v>44</v>
      </c>
      <c r="F84">
        <v>15</v>
      </c>
      <c r="G84">
        <v>37</v>
      </c>
      <c r="H84">
        <v>34</v>
      </c>
      <c r="I84">
        <v>40</v>
      </c>
      <c r="J84">
        <v>8</v>
      </c>
      <c r="K84" t="s">
        <v>64</v>
      </c>
      <c r="R84">
        <f t="shared" si="43"/>
        <v>0</v>
      </c>
      <c r="S84">
        <f t="shared" si="43"/>
        <v>0</v>
      </c>
      <c r="T84">
        <f t="shared" si="43"/>
        <v>0</v>
      </c>
      <c r="U84">
        <f t="shared" si="43"/>
        <v>0</v>
      </c>
      <c r="V84">
        <f t="shared" si="43"/>
        <v>0</v>
      </c>
      <c r="W84">
        <f t="shared" si="43"/>
        <v>0</v>
      </c>
      <c r="X84">
        <f t="shared" si="43"/>
        <v>0</v>
      </c>
      <c r="Y84">
        <f t="shared" si="43"/>
        <v>0</v>
      </c>
      <c r="Z84">
        <f t="shared" si="43"/>
        <v>0</v>
      </c>
      <c r="AA84">
        <f t="shared" si="43"/>
        <v>0</v>
      </c>
      <c r="AB84">
        <f t="shared" si="43"/>
        <v>0</v>
      </c>
      <c r="AC84">
        <f t="shared" si="43"/>
        <v>0</v>
      </c>
      <c r="AD84">
        <f t="shared" si="43"/>
        <v>0</v>
      </c>
      <c r="AE84">
        <f t="shared" si="43"/>
        <v>0</v>
      </c>
      <c r="AF84">
        <f t="shared" si="43"/>
        <v>15</v>
      </c>
      <c r="AG84">
        <f t="shared" si="43"/>
        <v>0</v>
      </c>
      <c r="AH84">
        <f t="shared" si="41"/>
        <v>0</v>
      </c>
      <c r="AI84">
        <f t="shared" si="41"/>
        <v>0</v>
      </c>
      <c r="AJ84">
        <f t="shared" si="41"/>
        <v>0</v>
      </c>
      <c r="AK84">
        <f t="shared" si="41"/>
        <v>0</v>
      </c>
      <c r="AL84">
        <f t="shared" si="45"/>
        <v>0</v>
      </c>
      <c r="AM84">
        <f t="shared" si="45"/>
        <v>0</v>
      </c>
      <c r="AN84">
        <f t="shared" si="45"/>
        <v>0</v>
      </c>
      <c r="AO84">
        <f t="shared" si="45"/>
        <v>0</v>
      </c>
      <c r="AP84">
        <f t="shared" si="45"/>
        <v>0</v>
      </c>
      <c r="AQ84">
        <f t="shared" si="45"/>
        <v>0</v>
      </c>
      <c r="AR84">
        <f t="shared" si="45"/>
        <v>0</v>
      </c>
      <c r="AS84">
        <f t="shared" si="45"/>
        <v>0</v>
      </c>
      <c r="AT84">
        <f t="shared" si="45"/>
        <v>0</v>
      </c>
      <c r="AU84">
        <f t="shared" si="45"/>
        <v>0</v>
      </c>
      <c r="AV84">
        <f t="shared" si="45"/>
        <v>0</v>
      </c>
      <c r="AW84">
        <f t="shared" si="45"/>
        <v>0</v>
      </c>
      <c r="AX84">
        <f t="shared" si="45"/>
        <v>0</v>
      </c>
      <c r="AY84">
        <f t="shared" si="45"/>
        <v>34</v>
      </c>
      <c r="AZ84">
        <f t="shared" si="45"/>
        <v>0</v>
      </c>
      <c r="BA84">
        <f t="shared" si="45"/>
        <v>0</v>
      </c>
      <c r="BB84">
        <f t="shared" ref="BB84:BD109" si="46">IFERROR(HLOOKUP(BB$1,$E84:$I84,1,FALSE),0)</f>
        <v>37</v>
      </c>
      <c r="BC84">
        <f t="shared" si="46"/>
        <v>0</v>
      </c>
      <c r="BD84">
        <f t="shared" si="46"/>
        <v>0</v>
      </c>
      <c r="BE84">
        <f t="shared" si="42"/>
        <v>40</v>
      </c>
      <c r="BF84">
        <f t="shared" si="42"/>
        <v>0</v>
      </c>
      <c r="BG84">
        <f t="shared" si="42"/>
        <v>0</v>
      </c>
      <c r="BH84">
        <f t="shared" si="42"/>
        <v>0</v>
      </c>
      <c r="BI84">
        <f t="shared" si="42"/>
        <v>44</v>
      </c>
      <c r="BJ84">
        <f t="shared" si="42"/>
        <v>0</v>
      </c>
      <c r="BK84">
        <f t="shared" si="42"/>
        <v>0</v>
      </c>
      <c r="BL84">
        <f t="shared" si="42"/>
        <v>0</v>
      </c>
      <c r="BM84">
        <f t="shared" si="42"/>
        <v>0</v>
      </c>
      <c r="BN84">
        <f t="shared" si="42"/>
        <v>0</v>
      </c>
      <c r="BP84">
        <f t="shared" si="39"/>
        <v>0</v>
      </c>
      <c r="BQ84">
        <f t="shared" si="44"/>
        <v>0</v>
      </c>
      <c r="BR84">
        <f t="shared" si="44"/>
        <v>0</v>
      </c>
      <c r="BS84">
        <f t="shared" si="44"/>
        <v>0</v>
      </c>
      <c r="BT84">
        <f t="shared" si="44"/>
        <v>0</v>
      </c>
      <c r="BU84">
        <f t="shared" si="44"/>
        <v>0</v>
      </c>
      <c r="BV84">
        <f t="shared" si="44"/>
        <v>0</v>
      </c>
      <c r="BW84">
        <f t="shared" si="44"/>
        <v>8</v>
      </c>
      <c r="BX84">
        <f t="shared" si="44"/>
        <v>0</v>
      </c>
      <c r="BY84">
        <f t="shared" si="44"/>
        <v>0</v>
      </c>
    </row>
    <row r="85" spans="1:77" x14ac:dyDescent="0.3">
      <c r="A85">
        <v>24017</v>
      </c>
      <c r="B85" t="s">
        <v>11</v>
      </c>
      <c r="C85" s="1">
        <v>45329</v>
      </c>
      <c r="D85" s="1">
        <v>45419</v>
      </c>
      <c r="E85">
        <v>24</v>
      </c>
      <c r="F85">
        <v>13</v>
      </c>
      <c r="G85">
        <v>23</v>
      </c>
      <c r="H85">
        <v>6</v>
      </c>
      <c r="I85">
        <v>34</v>
      </c>
      <c r="J85">
        <v>4</v>
      </c>
      <c r="K85" t="s">
        <v>65</v>
      </c>
      <c r="R85">
        <f t="shared" si="43"/>
        <v>0</v>
      </c>
      <c r="S85">
        <f t="shared" si="43"/>
        <v>0</v>
      </c>
      <c r="T85">
        <f t="shared" si="43"/>
        <v>0</v>
      </c>
      <c r="U85">
        <f t="shared" si="43"/>
        <v>0</v>
      </c>
      <c r="V85">
        <f t="shared" si="43"/>
        <v>0</v>
      </c>
      <c r="W85">
        <f t="shared" si="43"/>
        <v>6</v>
      </c>
      <c r="X85">
        <f t="shared" si="43"/>
        <v>0</v>
      </c>
      <c r="Y85">
        <f t="shared" si="43"/>
        <v>0</v>
      </c>
      <c r="Z85">
        <f t="shared" si="43"/>
        <v>0</v>
      </c>
      <c r="AA85">
        <f t="shared" si="43"/>
        <v>0</v>
      </c>
      <c r="AB85">
        <f t="shared" si="43"/>
        <v>0</v>
      </c>
      <c r="AC85">
        <f t="shared" si="43"/>
        <v>0</v>
      </c>
      <c r="AD85">
        <f t="shared" si="43"/>
        <v>13</v>
      </c>
      <c r="AE85">
        <f t="shared" si="43"/>
        <v>0</v>
      </c>
      <c r="AF85">
        <f t="shared" si="43"/>
        <v>0</v>
      </c>
      <c r="AG85">
        <f t="shared" si="43"/>
        <v>0</v>
      </c>
      <c r="AH85">
        <f t="shared" si="41"/>
        <v>0</v>
      </c>
      <c r="AI85">
        <f t="shared" si="41"/>
        <v>0</v>
      </c>
      <c r="AJ85">
        <f t="shared" si="41"/>
        <v>0</v>
      </c>
      <c r="AK85">
        <f t="shared" si="41"/>
        <v>0</v>
      </c>
      <c r="AL85">
        <f t="shared" si="45"/>
        <v>0</v>
      </c>
      <c r="AM85">
        <f t="shared" si="45"/>
        <v>0</v>
      </c>
      <c r="AN85">
        <f t="shared" si="45"/>
        <v>23</v>
      </c>
      <c r="AO85">
        <f t="shared" si="45"/>
        <v>24</v>
      </c>
      <c r="AP85">
        <f t="shared" si="45"/>
        <v>0</v>
      </c>
      <c r="AQ85">
        <f t="shared" si="45"/>
        <v>0</v>
      </c>
      <c r="AR85">
        <f t="shared" si="45"/>
        <v>0</v>
      </c>
      <c r="AS85">
        <f t="shared" si="45"/>
        <v>0</v>
      </c>
      <c r="AT85">
        <f t="shared" si="45"/>
        <v>0</v>
      </c>
      <c r="AU85">
        <f t="shared" si="45"/>
        <v>0</v>
      </c>
      <c r="AV85">
        <f t="shared" si="45"/>
        <v>0</v>
      </c>
      <c r="AW85">
        <f t="shared" si="45"/>
        <v>0</v>
      </c>
      <c r="AX85">
        <f t="shared" si="45"/>
        <v>0</v>
      </c>
      <c r="AY85">
        <f t="shared" si="45"/>
        <v>34</v>
      </c>
      <c r="AZ85">
        <f t="shared" si="45"/>
        <v>0</v>
      </c>
      <c r="BA85">
        <f t="shared" si="45"/>
        <v>0</v>
      </c>
      <c r="BB85">
        <f t="shared" si="46"/>
        <v>0</v>
      </c>
      <c r="BC85">
        <f t="shared" si="46"/>
        <v>0</v>
      </c>
      <c r="BD85">
        <f t="shared" si="46"/>
        <v>0</v>
      </c>
      <c r="BE85">
        <f t="shared" si="42"/>
        <v>0</v>
      </c>
      <c r="BF85">
        <f t="shared" si="42"/>
        <v>0</v>
      </c>
      <c r="BG85">
        <f t="shared" si="42"/>
        <v>0</v>
      </c>
      <c r="BH85">
        <f t="shared" si="42"/>
        <v>0</v>
      </c>
      <c r="BI85">
        <f t="shared" si="42"/>
        <v>0</v>
      </c>
      <c r="BJ85">
        <f t="shared" si="42"/>
        <v>0</v>
      </c>
      <c r="BK85">
        <f t="shared" si="42"/>
        <v>0</v>
      </c>
      <c r="BL85">
        <f t="shared" si="42"/>
        <v>0</v>
      </c>
      <c r="BM85">
        <f t="shared" si="42"/>
        <v>0</v>
      </c>
      <c r="BN85">
        <f t="shared" si="42"/>
        <v>0</v>
      </c>
      <c r="BP85">
        <f t="shared" si="39"/>
        <v>0</v>
      </c>
      <c r="BQ85">
        <f t="shared" si="44"/>
        <v>0</v>
      </c>
      <c r="BR85">
        <f t="shared" si="44"/>
        <v>0</v>
      </c>
      <c r="BS85">
        <f t="shared" si="44"/>
        <v>4</v>
      </c>
      <c r="BT85">
        <f t="shared" si="44"/>
        <v>0</v>
      </c>
      <c r="BU85">
        <f t="shared" si="44"/>
        <v>0</v>
      </c>
      <c r="BV85">
        <f t="shared" si="44"/>
        <v>0</v>
      </c>
      <c r="BW85">
        <f t="shared" si="44"/>
        <v>0</v>
      </c>
      <c r="BX85">
        <f t="shared" si="44"/>
        <v>0</v>
      </c>
      <c r="BY85">
        <f t="shared" si="44"/>
        <v>0</v>
      </c>
    </row>
    <row r="86" spans="1:77" x14ac:dyDescent="0.3">
      <c r="A86">
        <v>24016</v>
      </c>
      <c r="B86" t="s">
        <v>396</v>
      </c>
      <c r="C86" s="1">
        <v>45327</v>
      </c>
      <c r="D86" s="1">
        <v>45417</v>
      </c>
      <c r="E86">
        <v>36</v>
      </c>
      <c r="F86">
        <v>3</v>
      </c>
      <c r="G86">
        <v>33</v>
      </c>
      <c r="H86">
        <v>34</v>
      </c>
      <c r="I86">
        <v>42</v>
      </c>
      <c r="J86">
        <v>2</v>
      </c>
      <c r="K86" t="s">
        <v>66</v>
      </c>
      <c r="R86">
        <f t="shared" si="43"/>
        <v>0</v>
      </c>
      <c r="S86">
        <f t="shared" si="43"/>
        <v>0</v>
      </c>
      <c r="T86">
        <f t="shared" si="43"/>
        <v>3</v>
      </c>
      <c r="U86">
        <f t="shared" si="43"/>
        <v>0</v>
      </c>
      <c r="V86">
        <f t="shared" si="43"/>
        <v>0</v>
      </c>
      <c r="W86">
        <f t="shared" si="43"/>
        <v>0</v>
      </c>
      <c r="X86">
        <f t="shared" si="43"/>
        <v>0</v>
      </c>
      <c r="Y86">
        <f t="shared" si="43"/>
        <v>0</v>
      </c>
      <c r="Z86">
        <f t="shared" si="43"/>
        <v>0</v>
      </c>
      <c r="AA86">
        <f t="shared" si="43"/>
        <v>0</v>
      </c>
      <c r="AB86">
        <f t="shared" si="43"/>
        <v>0</v>
      </c>
      <c r="AC86">
        <f t="shared" si="43"/>
        <v>0</v>
      </c>
      <c r="AD86">
        <f t="shared" si="43"/>
        <v>0</v>
      </c>
      <c r="AE86">
        <f t="shared" si="43"/>
        <v>0</v>
      </c>
      <c r="AF86">
        <f t="shared" si="43"/>
        <v>0</v>
      </c>
      <c r="AG86">
        <f t="shared" si="43"/>
        <v>0</v>
      </c>
      <c r="AH86">
        <f t="shared" si="41"/>
        <v>0</v>
      </c>
      <c r="AI86">
        <f t="shared" si="41"/>
        <v>0</v>
      </c>
      <c r="AJ86">
        <f t="shared" si="41"/>
        <v>0</v>
      </c>
      <c r="AK86">
        <f t="shared" si="41"/>
        <v>0</v>
      </c>
      <c r="AL86">
        <f t="shared" si="45"/>
        <v>0</v>
      </c>
      <c r="AM86">
        <f t="shared" si="45"/>
        <v>0</v>
      </c>
      <c r="AN86">
        <f t="shared" si="45"/>
        <v>0</v>
      </c>
      <c r="AO86">
        <f t="shared" si="45"/>
        <v>0</v>
      </c>
      <c r="AP86">
        <f t="shared" si="45"/>
        <v>0</v>
      </c>
      <c r="AQ86">
        <f t="shared" si="45"/>
        <v>0</v>
      </c>
      <c r="AR86">
        <f t="shared" si="45"/>
        <v>0</v>
      </c>
      <c r="AS86">
        <f t="shared" si="45"/>
        <v>0</v>
      </c>
      <c r="AT86">
        <f t="shared" si="45"/>
        <v>0</v>
      </c>
      <c r="AU86">
        <f t="shared" si="45"/>
        <v>0</v>
      </c>
      <c r="AV86">
        <f t="shared" si="45"/>
        <v>0</v>
      </c>
      <c r="AW86">
        <f t="shared" si="45"/>
        <v>0</v>
      </c>
      <c r="AX86">
        <f t="shared" si="45"/>
        <v>33</v>
      </c>
      <c r="AY86">
        <f t="shared" si="45"/>
        <v>34</v>
      </c>
      <c r="AZ86">
        <f t="shared" si="45"/>
        <v>0</v>
      </c>
      <c r="BA86">
        <f t="shared" si="45"/>
        <v>36</v>
      </c>
      <c r="BB86">
        <f t="shared" si="46"/>
        <v>0</v>
      </c>
      <c r="BC86">
        <f t="shared" si="46"/>
        <v>0</v>
      </c>
      <c r="BD86">
        <f t="shared" si="46"/>
        <v>0</v>
      </c>
      <c r="BE86">
        <f t="shared" si="42"/>
        <v>0</v>
      </c>
      <c r="BF86">
        <f t="shared" si="42"/>
        <v>0</v>
      </c>
      <c r="BG86">
        <f t="shared" si="42"/>
        <v>42</v>
      </c>
      <c r="BH86">
        <f t="shared" si="42"/>
        <v>0</v>
      </c>
      <c r="BI86">
        <f t="shared" si="42"/>
        <v>0</v>
      </c>
      <c r="BJ86">
        <f t="shared" si="42"/>
        <v>0</v>
      </c>
      <c r="BK86">
        <f t="shared" si="42"/>
        <v>0</v>
      </c>
      <c r="BL86">
        <f t="shared" si="42"/>
        <v>0</v>
      </c>
      <c r="BM86">
        <f t="shared" si="42"/>
        <v>0</v>
      </c>
      <c r="BN86">
        <f t="shared" si="42"/>
        <v>0</v>
      </c>
      <c r="BP86">
        <f t="shared" si="39"/>
        <v>0</v>
      </c>
      <c r="BQ86">
        <f t="shared" si="44"/>
        <v>2</v>
      </c>
      <c r="BR86">
        <f t="shared" si="44"/>
        <v>0</v>
      </c>
      <c r="BS86">
        <f t="shared" si="44"/>
        <v>0</v>
      </c>
      <c r="BT86">
        <f t="shared" si="44"/>
        <v>0</v>
      </c>
      <c r="BU86">
        <f t="shared" si="44"/>
        <v>0</v>
      </c>
      <c r="BV86">
        <f t="shared" si="44"/>
        <v>0</v>
      </c>
      <c r="BW86">
        <f t="shared" si="44"/>
        <v>0</v>
      </c>
      <c r="BX86">
        <f t="shared" si="44"/>
        <v>0</v>
      </c>
      <c r="BY86">
        <f t="shared" si="44"/>
        <v>0</v>
      </c>
    </row>
    <row r="87" spans="1:77" x14ac:dyDescent="0.3">
      <c r="A87">
        <v>24015</v>
      </c>
      <c r="B87" t="s">
        <v>398</v>
      </c>
      <c r="C87" s="1">
        <v>45325</v>
      </c>
      <c r="D87" s="1">
        <v>45415</v>
      </c>
      <c r="E87">
        <v>42</v>
      </c>
      <c r="F87">
        <v>4</v>
      </c>
      <c r="G87">
        <v>23</v>
      </c>
      <c r="H87">
        <v>15</v>
      </c>
      <c r="I87">
        <v>12</v>
      </c>
      <c r="J87">
        <v>1</v>
      </c>
      <c r="K87" t="s">
        <v>67</v>
      </c>
      <c r="R87">
        <f t="shared" si="43"/>
        <v>0</v>
      </c>
      <c r="S87">
        <f t="shared" si="43"/>
        <v>0</v>
      </c>
      <c r="T87">
        <f t="shared" si="43"/>
        <v>0</v>
      </c>
      <c r="U87">
        <f t="shared" si="43"/>
        <v>4</v>
      </c>
      <c r="V87">
        <f t="shared" si="43"/>
        <v>0</v>
      </c>
      <c r="W87">
        <f t="shared" si="43"/>
        <v>0</v>
      </c>
      <c r="X87">
        <f t="shared" si="43"/>
        <v>0</v>
      </c>
      <c r="Y87">
        <f t="shared" si="43"/>
        <v>0</v>
      </c>
      <c r="Z87">
        <f t="shared" si="43"/>
        <v>0</v>
      </c>
      <c r="AA87">
        <f t="shared" si="43"/>
        <v>0</v>
      </c>
      <c r="AB87">
        <f t="shared" si="43"/>
        <v>0</v>
      </c>
      <c r="AC87">
        <f t="shared" si="43"/>
        <v>12</v>
      </c>
      <c r="AD87">
        <f t="shared" si="43"/>
        <v>0</v>
      </c>
      <c r="AE87">
        <f t="shared" si="43"/>
        <v>0</v>
      </c>
      <c r="AF87">
        <f t="shared" si="43"/>
        <v>15</v>
      </c>
      <c r="AG87">
        <f t="shared" si="43"/>
        <v>0</v>
      </c>
      <c r="AH87">
        <f t="shared" si="41"/>
        <v>0</v>
      </c>
      <c r="AI87">
        <f t="shared" si="41"/>
        <v>0</v>
      </c>
      <c r="AJ87">
        <f t="shared" si="41"/>
        <v>0</v>
      </c>
      <c r="AK87">
        <f t="shared" si="41"/>
        <v>0</v>
      </c>
      <c r="AL87">
        <f t="shared" si="45"/>
        <v>0</v>
      </c>
      <c r="AM87">
        <f t="shared" si="45"/>
        <v>0</v>
      </c>
      <c r="AN87">
        <f t="shared" si="45"/>
        <v>23</v>
      </c>
      <c r="AO87">
        <f t="shared" si="45"/>
        <v>0</v>
      </c>
      <c r="AP87">
        <f t="shared" si="45"/>
        <v>0</v>
      </c>
      <c r="AQ87">
        <f t="shared" si="45"/>
        <v>0</v>
      </c>
      <c r="AR87">
        <f t="shared" si="45"/>
        <v>0</v>
      </c>
      <c r="AS87">
        <f t="shared" si="45"/>
        <v>0</v>
      </c>
      <c r="AT87">
        <f t="shared" si="45"/>
        <v>0</v>
      </c>
      <c r="AU87">
        <f t="shared" si="45"/>
        <v>0</v>
      </c>
      <c r="AV87">
        <f t="shared" si="45"/>
        <v>0</v>
      </c>
      <c r="AW87">
        <f t="shared" si="45"/>
        <v>0</v>
      </c>
      <c r="AX87">
        <f t="shared" si="45"/>
        <v>0</v>
      </c>
      <c r="AY87">
        <f t="shared" si="45"/>
        <v>0</v>
      </c>
      <c r="AZ87">
        <f t="shared" si="45"/>
        <v>0</v>
      </c>
      <c r="BA87">
        <f t="shared" si="45"/>
        <v>0</v>
      </c>
      <c r="BB87">
        <f t="shared" si="46"/>
        <v>0</v>
      </c>
      <c r="BC87">
        <f t="shared" si="46"/>
        <v>0</v>
      </c>
      <c r="BD87">
        <f t="shared" si="46"/>
        <v>0</v>
      </c>
      <c r="BE87">
        <f t="shared" si="42"/>
        <v>0</v>
      </c>
      <c r="BF87">
        <f t="shared" si="42"/>
        <v>0</v>
      </c>
      <c r="BG87">
        <f t="shared" si="42"/>
        <v>42</v>
      </c>
      <c r="BH87">
        <f t="shared" si="42"/>
        <v>0</v>
      </c>
      <c r="BI87">
        <f t="shared" si="42"/>
        <v>0</v>
      </c>
      <c r="BJ87">
        <f t="shared" si="42"/>
        <v>0</v>
      </c>
      <c r="BK87">
        <f t="shared" si="42"/>
        <v>0</v>
      </c>
      <c r="BL87">
        <f t="shared" si="42"/>
        <v>0</v>
      </c>
      <c r="BM87">
        <f t="shared" si="42"/>
        <v>0</v>
      </c>
      <c r="BN87">
        <f t="shared" si="42"/>
        <v>0</v>
      </c>
      <c r="BP87">
        <f t="shared" si="39"/>
        <v>1</v>
      </c>
      <c r="BQ87">
        <f t="shared" si="44"/>
        <v>0</v>
      </c>
      <c r="BR87">
        <f t="shared" si="44"/>
        <v>0</v>
      </c>
      <c r="BS87">
        <f t="shared" si="44"/>
        <v>0</v>
      </c>
      <c r="BT87">
        <f t="shared" si="44"/>
        <v>0</v>
      </c>
      <c r="BU87">
        <f t="shared" si="44"/>
        <v>0</v>
      </c>
      <c r="BV87">
        <f t="shared" si="44"/>
        <v>0</v>
      </c>
      <c r="BW87">
        <f t="shared" si="44"/>
        <v>0</v>
      </c>
      <c r="BX87">
        <f t="shared" si="44"/>
        <v>0</v>
      </c>
      <c r="BY87">
        <f t="shared" si="44"/>
        <v>0</v>
      </c>
    </row>
    <row r="88" spans="1:77" x14ac:dyDescent="0.3">
      <c r="A88">
        <v>24014</v>
      </c>
      <c r="B88" t="s">
        <v>11</v>
      </c>
      <c r="C88" s="1">
        <v>45322</v>
      </c>
      <c r="D88" s="1">
        <v>45412</v>
      </c>
      <c r="E88">
        <v>34</v>
      </c>
      <c r="F88">
        <v>2</v>
      </c>
      <c r="G88">
        <v>13</v>
      </c>
      <c r="H88">
        <v>15</v>
      </c>
      <c r="I88">
        <v>31</v>
      </c>
      <c r="J88">
        <v>8</v>
      </c>
      <c r="K88" t="s">
        <v>68</v>
      </c>
      <c r="R88">
        <f t="shared" si="43"/>
        <v>0</v>
      </c>
      <c r="S88">
        <f t="shared" si="43"/>
        <v>2</v>
      </c>
      <c r="T88">
        <f t="shared" si="43"/>
        <v>0</v>
      </c>
      <c r="U88">
        <f t="shared" si="43"/>
        <v>0</v>
      </c>
      <c r="V88">
        <f t="shared" si="43"/>
        <v>0</v>
      </c>
      <c r="W88">
        <f t="shared" si="43"/>
        <v>0</v>
      </c>
      <c r="X88">
        <f t="shared" si="43"/>
        <v>0</v>
      </c>
      <c r="Y88">
        <f t="shared" si="43"/>
        <v>0</v>
      </c>
      <c r="Z88">
        <f t="shared" si="43"/>
        <v>0</v>
      </c>
      <c r="AA88">
        <f t="shared" si="43"/>
        <v>0</v>
      </c>
      <c r="AB88">
        <f t="shared" si="43"/>
        <v>0</v>
      </c>
      <c r="AC88">
        <f t="shared" si="43"/>
        <v>0</v>
      </c>
      <c r="AD88">
        <f t="shared" si="43"/>
        <v>13</v>
      </c>
      <c r="AE88">
        <f t="shared" si="43"/>
        <v>0</v>
      </c>
      <c r="AF88">
        <f t="shared" si="43"/>
        <v>15</v>
      </c>
      <c r="AG88">
        <f t="shared" si="43"/>
        <v>0</v>
      </c>
      <c r="AH88">
        <f t="shared" si="41"/>
        <v>0</v>
      </c>
      <c r="AI88">
        <f t="shared" si="41"/>
        <v>0</v>
      </c>
      <c r="AJ88">
        <f t="shared" si="41"/>
        <v>0</v>
      </c>
      <c r="AK88">
        <f t="shared" si="41"/>
        <v>0</v>
      </c>
      <c r="AL88">
        <f t="shared" si="45"/>
        <v>0</v>
      </c>
      <c r="AM88">
        <f t="shared" si="45"/>
        <v>0</v>
      </c>
      <c r="AN88">
        <f t="shared" si="45"/>
        <v>0</v>
      </c>
      <c r="AO88">
        <f t="shared" si="45"/>
        <v>0</v>
      </c>
      <c r="AP88">
        <f t="shared" si="45"/>
        <v>0</v>
      </c>
      <c r="AQ88">
        <f t="shared" si="45"/>
        <v>0</v>
      </c>
      <c r="AR88">
        <f t="shared" si="45"/>
        <v>0</v>
      </c>
      <c r="AS88">
        <f t="shared" si="45"/>
        <v>0</v>
      </c>
      <c r="AT88">
        <f t="shared" si="45"/>
        <v>0</v>
      </c>
      <c r="AU88">
        <f t="shared" si="45"/>
        <v>0</v>
      </c>
      <c r="AV88">
        <f t="shared" si="45"/>
        <v>31</v>
      </c>
      <c r="AW88">
        <f t="shared" si="45"/>
        <v>0</v>
      </c>
      <c r="AX88">
        <f t="shared" si="45"/>
        <v>0</v>
      </c>
      <c r="AY88">
        <f t="shared" si="45"/>
        <v>34</v>
      </c>
      <c r="AZ88">
        <f t="shared" si="45"/>
        <v>0</v>
      </c>
      <c r="BA88">
        <f t="shared" si="45"/>
        <v>0</v>
      </c>
      <c r="BB88">
        <f t="shared" si="46"/>
        <v>0</v>
      </c>
      <c r="BC88">
        <f t="shared" si="46"/>
        <v>0</v>
      </c>
      <c r="BD88">
        <f t="shared" si="46"/>
        <v>0</v>
      </c>
      <c r="BE88">
        <f t="shared" si="42"/>
        <v>0</v>
      </c>
      <c r="BF88">
        <f t="shared" si="42"/>
        <v>0</v>
      </c>
      <c r="BG88">
        <f t="shared" si="42"/>
        <v>0</v>
      </c>
      <c r="BH88">
        <f t="shared" si="42"/>
        <v>0</v>
      </c>
      <c r="BI88">
        <f t="shared" si="42"/>
        <v>0</v>
      </c>
      <c r="BJ88">
        <f t="shared" si="42"/>
        <v>0</v>
      </c>
      <c r="BK88">
        <f t="shared" si="42"/>
        <v>0</v>
      </c>
      <c r="BL88">
        <f t="shared" si="42"/>
        <v>0</v>
      </c>
      <c r="BM88">
        <f t="shared" si="42"/>
        <v>0</v>
      </c>
      <c r="BN88">
        <f t="shared" si="42"/>
        <v>0</v>
      </c>
      <c r="BP88">
        <f t="shared" si="39"/>
        <v>0</v>
      </c>
      <c r="BQ88">
        <f t="shared" ref="BQ88:BY97" si="47">IFERROR(HLOOKUP(BQ$1,$J88:$J88,1,FALSE),0)</f>
        <v>0</v>
      </c>
      <c r="BR88">
        <f t="shared" si="47"/>
        <v>0</v>
      </c>
      <c r="BS88">
        <f t="shared" si="47"/>
        <v>0</v>
      </c>
      <c r="BT88">
        <f t="shared" si="47"/>
        <v>0</v>
      </c>
      <c r="BU88">
        <f t="shared" si="47"/>
        <v>0</v>
      </c>
      <c r="BV88">
        <f t="shared" si="47"/>
        <v>0</v>
      </c>
      <c r="BW88">
        <f t="shared" si="47"/>
        <v>8</v>
      </c>
      <c r="BX88">
        <f t="shared" si="47"/>
        <v>0</v>
      </c>
      <c r="BY88">
        <f t="shared" si="47"/>
        <v>0</v>
      </c>
    </row>
    <row r="89" spans="1:77" x14ac:dyDescent="0.3">
      <c r="A89">
        <v>24013</v>
      </c>
      <c r="B89" t="s">
        <v>396</v>
      </c>
      <c r="C89" s="1">
        <v>45320</v>
      </c>
      <c r="D89" s="1">
        <v>45410</v>
      </c>
      <c r="E89">
        <v>27</v>
      </c>
      <c r="F89">
        <v>26</v>
      </c>
      <c r="G89">
        <v>8</v>
      </c>
      <c r="H89">
        <v>9</v>
      </c>
      <c r="I89">
        <v>15</v>
      </c>
      <c r="J89">
        <v>4</v>
      </c>
      <c r="K89" t="s">
        <v>69</v>
      </c>
      <c r="R89">
        <f t="shared" si="43"/>
        <v>0</v>
      </c>
      <c r="S89">
        <f t="shared" si="43"/>
        <v>0</v>
      </c>
      <c r="T89">
        <f t="shared" si="43"/>
        <v>0</v>
      </c>
      <c r="U89">
        <f t="shared" si="43"/>
        <v>0</v>
      </c>
      <c r="V89">
        <f t="shared" si="43"/>
        <v>0</v>
      </c>
      <c r="W89">
        <f t="shared" si="43"/>
        <v>0</v>
      </c>
      <c r="X89">
        <f t="shared" si="43"/>
        <v>0</v>
      </c>
      <c r="Y89">
        <f t="shared" si="43"/>
        <v>8</v>
      </c>
      <c r="Z89">
        <f t="shared" si="43"/>
        <v>9</v>
      </c>
      <c r="AA89">
        <f t="shared" si="43"/>
        <v>0</v>
      </c>
      <c r="AB89">
        <f t="shared" si="43"/>
        <v>0</v>
      </c>
      <c r="AC89">
        <f t="shared" si="43"/>
        <v>0</v>
      </c>
      <c r="AD89">
        <f t="shared" si="43"/>
        <v>0</v>
      </c>
      <c r="AE89">
        <f t="shared" si="43"/>
        <v>0</v>
      </c>
      <c r="AF89">
        <f t="shared" si="43"/>
        <v>15</v>
      </c>
      <c r="AG89">
        <f t="shared" si="43"/>
        <v>0</v>
      </c>
      <c r="AH89">
        <f t="shared" si="41"/>
        <v>0</v>
      </c>
      <c r="AI89">
        <f t="shared" si="41"/>
        <v>0</v>
      </c>
      <c r="AJ89">
        <f t="shared" si="41"/>
        <v>0</v>
      </c>
      <c r="AK89">
        <f t="shared" si="41"/>
        <v>0</v>
      </c>
      <c r="AL89">
        <f t="shared" si="45"/>
        <v>0</v>
      </c>
      <c r="AM89">
        <f t="shared" si="45"/>
        <v>0</v>
      </c>
      <c r="AN89">
        <f t="shared" si="45"/>
        <v>0</v>
      </c>
      <c r="AO89">
        <f t="shared" si="45"/>
        <v>0</v>
      </c>
      <c r="AP89">
        <f t="shared" si="45"/>
        <v>0</v>
      </c>
      <c r="AQ89">
        <f t="shared" si="45"/>
        <v>26</v>
      </c>
      <c r="AR89">
        <f t="shared" si="45"/>
        <v>27</v>
      </c>
      <c r="AS89">
        <f t="shared" si="45"/>
        <v>0</v>
      </c>
      <c r="AT89">
        <f t="shared" si="45"/>
        <v>0</v>
      </c>
      <c r="AU89">
        <f t="shared" si="45"/>
        <v>0</v>
      </c>
      <c r="AV89">
        <f t="shared" si="45"/>
        <v>0</v>
      </c>
      <c r="AW89">
        <f t="shared" si="45"/>
        <v>0</v>
      </c>
      <c r="AX89">
        <f t="shared" si="45"/>
        <v>0</v>
      </c>
      <c r="AY89">
        <f t="shared" si="45"/>
        <v>0</v>
      </c>
      <c r="AZ89">
        <f t="shared" si="45"/>
        <v>0</v>
      </c>
      <c r="BA89">
        <f t="shared" si="45"/>
        <v>0</v>
      </c>
      <c r="BB89">
        <f t="shared" si="46"/>
        <v>0</v>
      </c>
      <c r="BC89">
        <f t="shared" si="46"/>
        <v>0</v>
      </c>
      <c r="BD89">
        <f t="shared" si="46"/>
        <v>0</v>
      </c>
      <c r="BE89">
        <f t="shared" si="42"/>
        <v>0</v>
      </c>
      <c r="BF89">
        <f t="shared" si="42"/>
        <v>0</v>
      </c>
      <c r="BG89">
        <f t="shared" si="42"/>
        <v>0</v>
      </c>
      <c r="BH89">
        <f t="shared" si="42"/>
        <v>0</v>
      </c>
      <c r="BI89">
        <f t="shared" si="42"/>
        <v>0</v>
      </c>
      <c r="BJ89">
        <f t="shared" si="42"/>
        <v>0</v>
      </c>
      <c r="BK89">
        <f t="shared" si="42"/>
        <v>0</v>
      </c>
      <c r="BL89">
        <f t="shared" si="42"/>
        <v>0</v>
      </c>
      <c r="BM89">
        <f t="shared" si="42"/>
        <v>0</v>
      </c>
      <c r="BN89">
        <f t="shared" si="42"/>
        <v>0</v>
      </c>
      <c r="BP89">
        <f t="shared" si="39"/>
        <v>0</v>
      </c>
      <c r="BQ89">
        <f t="shared" si="47"/>
        <v>0</v>
      </c>
      <c r="BR89">
        <f t="shared" si="47"/>
        <v>0</v>
      </c>
      <c r="BS89">
        <f t="shared" si="47"/>
        <v>4</v>
      </c>
      <c r="BT89">
        <f t="shared" si="47"/>
        <v>0</v>
      </c>
      <c r="BU89">
        <f t="shared" si="47"/>
        <v>0</v>
      </c>
      <c r="BV89">
        <f t="shared" si="47"/>
        <v>0</v>
      </c>
      <c r="BW89">
        <f t="shared" si="47"/>
        <v>0</v>
      </c>
      <c r="BX89">
        <f t="shared" si="47"/>
        <v>0</v>
      </c>
      <c r="BY89">
        <f t="shared" si="47"/>
        <v>0</v>
      </c>
    </row>
    <row r="90" spans="1:77" x14ac:dyDescent="0.3">
      <c r="A90">
        <v>24012</v>
      </c>
      <c r="B90" t="s">
        <v>398</v>
      </c>
      <c r="C90" s="1">
        <v>45318</v>
      </c>
      <c r="D90" s="1">
        <v>45408</v>
      </c>
      <c r="E90">
        <v>47</v>
      </c>
      <c r="F90">
        <v>2</v>
      </c>
      <c r="G90">
        <v>14</v>
      </c>
      <c r="H90">
        <v>33</v>
      </c>
      <c r="I90">
        <v>30</v>
      </c>
      <c r="J90">
        <v>5</v>
      </c>
      <c r="K90" t="s">
        <v>70</v>
      </c>
      <c r="R90">
        <f t="shared" si="43"/>
        <v>0</v>
      </c>
      <c r="S90">
        <f t="shared" si="43"/>
        <v>2</v>
      </c>
      <c r="T90">
        <f t="shared" si="43"/>
        <v>0</v>
      </c>
      <c r="U90">
        <f t="shared" si="43"/>
        <v>0</v>
      </c>
      <c r="V90">
        <f t="shared" si="43"/>
        <v>0</v>
      </c>
      <c r="W90">
        <f t="shared" si="43"/>
        <v>0</v>
      </c>
      <c r="X90">
        <f t="shared" si="43"/>
        <v>0</v>
      </c>
      <c r="Y90">
        <f t="shared" si="43"/>
        <v>0</v>
      </c>
      <c r="Z90">
        <f t="shared" si="43"/>
        <v>0</v>
      </c>
      <c r="AA90">
        <f t="shared" si="43"/>
        <v>0</v>
      </c>
      <c r="AB90">
        <f t="shared" si="43"/>
        <v>0</v>
      </c>
      <c r="AC90">
        <f t="shared" si="43"/>
        <v>0</v>
      </c>
      <c r="AD90">
        <f t="shared" si="43"/>
        <v>0</v>
      </c>
      <c r="AE90">
        <f t="shared" si="43"/>
        <v>14</v>
      </c>
      <c r="AF90">
        <f t="shared" si="43"/>
        <v>0</v>
      </c>
      <c r="AG90">
        <f t="shared" si="43"/>
        <v>0</v>
      </c>
      <c r="AH90">
        <f t="shared" ref="AH90:AK109" si="48">IFERROR(HLOOKUP(AH$1,$E90:$I90,1,FALSE),0)</f>
        <v>0</v>
      </c>
      <c r="AI90">
        <f t="shared" si="48"/>
        <v>0</v>
      </c>
      <c r="AJ90">
        <f t="shared" si="48"/>
        <v>0</v>
      </c>
      <c r="AK90">
        <f t="shared" si="48"/>
        <v>0</v>
      </c>
      <c r="AL90">
        <f t="shared" si="45"/>
        <v>0</v>
      </c>
      <c r="AM90">
        <f t="shared" si="45"/>
        <v>0</v>
      </c>
      <c r="AN90">
        <f t="shared" si="45"/>
        <v>0</v>
      </c>
      <c r="AO90">
        <f t="shared" si="45"/>
        <v>0</v>
      </c>
      <c r="AP90">
        <f t="shared" si="45"/>
        <v>0</v>
      </c>
      <c r="AQ90">
        <f t="shared" si="45"/>
        <v>0</v>
      </c>
      <c r="AR90">
        <f t="shared" si="45"/>
        <v>0</v>
      </c>
      <c r="AS90">
        <f t="shared" si="45"/>
        <v>0</v>
      </c>
      <c r="AT90">
        <f t="shared" si="45"/>
        <v>0</v>
      </c>
      <c r="AU90">
        <f t="shared" si="45"/>
        <v>30</v>
      </c>
      <c r="AV90">
        <f t="shared" si="45"/>
        <v>0</v>
      </c>
      <c r="AW90">
        <f t="shared" si="45"/>
        <v>0</v>
      </c>
      <c r="AX90">
        <f t="shared" si="45"/>
        <v>33</v>
      </c>
      <c r="AY90">
        <f t="shared" si="45"/>
        <v>0</v>
      </c>
      <c r="AZ90">
        <f t="shared" si="45"/>
        <v>0</v>
      </c>
      <c r="BA90">
        <f t="shared" si="45"/>
        <v>0</v>
      </c>
      <c r="BB90">
        <f t="shared" si="46"/>
        <v>0</v>
      </c>
      <c r="BC90">
        <f t="shared" si="46"/>
        <v>0</v>
      </c>
      <c r="BD90">
        <f t="shared" si="46"/>
        <v>0</v>
      </c>
      <c r="BE90">
        <f t="shared" si="42"/>
        <v>0</v>
      </c>
      <c r="BF90">
        <f t="shared" si="42"/>
        <v>0</v>
      </c>
      <c r="BG90">
        <f t="shared" si="42"/>
        <v>0</v>
      </c>
      <c r="BH90">
        <f t="shared" si="42"/>
        <v>0</v>
      </c>
      <c r="BI90">
        <f t="shared" si="42"/>
        <v>0</v>
      </c>
      <c r="BJ90">
        <f t="shared" si="42"/>
        <v>0</v>
      </c>
      <c r="BK90">
        <f t="shared" si="42"/>
        <v>0</v>
      </c>
      <c r="BL90">
        <f t="shared" si="42"/>
        <v>47</v>
      </c>
      <c r="BM90">
        <f t="shared" si="42"/>
        <v>0</v>
      </c>
      <c r="BN90">
        <f t="shared" si="42"/>
        <v>0</v>
      </c>
      <c r="BP90">
        <f t="shared" si="39"/>
        <v>0</v>
      </c>
      <c r="BQ90">
        <f t="shared" si="47"/>
        <v>0</v>
      </c>
      <c r="BR90">
        <f t="shared" si="47"/>
        <v>0</v>
      </c>
      <c r="BS90">
        <f t="shared" si="47"/>
        <v>0</v>
      </c>
      <c r="BT90">
        <f t="shared" si="47"/>
        <v>5</v>
      </c>
      <c r="BU90">
        <f t="shared" si="47"/>
        <v>0</v>
      </c>
      <c r="BV90">
        <f t="shared" si="47"/>
        <v>0</v>
      </c>
      <c r="BW90">
        <f t="shared" si="47"/>
        <v>0</v>
      </c>
      <c r="BX90">
        <f t="shared" si="47"/>
        <v>0</v>
      </c>
      <c r="BY90">
        <f t="shared" si="47"/>
        <v>0</v>
      </c>
    </row>
    <row r="91" spans="1:77" x14ac:dyDescent="0.3">
      <c r="A91">
        <v>24011</v>
      </c>
      <c r="B91" t="s">
        <v>11</v>
      </c>
      <c r="C91" s="1">
        <v>45315</v>
      </c>
      <c r="D91" s="1">
        <v>45405</v>
      </c>
      <c r="E91">
        <v>25</v>
      </c>
      <c r="F91">
        <v>9</v>
      </c>
      <c r="G91">
        <v>34</v>
      </c>
      <c r="H91">
        <v>31</v>
      </c>
      <c r="I91">
        <v>32</v>
      </c>
      <c r="J91">
        <v>5</v>
      </c>
      <c r="K91" t="s">
        <v>71</v>
      </c>
      <c r="R91">
        <f t="shared" si="43"/>
        <v>0</v>
      </c>
      <c r="S91">
        <f t="shared" si="43"/>
        <v>0</v>
      </c>
      <c r="T91">
        <f t="shared" si="43"/>
        <v>0</v>
      </c>
      <c r="U91">
        <f t="shared" si="43"/>
        <v>0</v>
      </c>
      <c r="V91">
        <f t="shared" si="43"/>
        <v>0</v>
      </c>
      <c r="W91">
        <f t="shared" si="43"/>
        <v>0</v>
      </c>
      <c r="X91">
        <f t="shared" si="43"/>
        <v>0</v>
      </c>
      <c r="Y91">
        <f t="shared" si="43"/>
        <v>0</v>
      </c>
      <c r="Z91">
        <f t="shared" si="43"/>
        <v>9</v>
      </c>
      <c r="AA91">
        <f t="shared" si="43"/>
        <v>0</v>
      </c>
      <c r="AB91">
        <f t="shared" si="43"/>
        <v>0</v>
      </c>
      <c r="AC91">
        <f t="shared" si="43"/>
        <v>0</v>
      </c>
      <c r="AD91">
        <f t="shared" si="43"/>
        <v>0</v>
      </c>
      <c r="AE91">
        <f t="shared" si="43"/>
        <v>0</v>
      </c>
      <c r="AF91">
        <f t="shared" si="43"/>
        <v>0</v>
      </c>
      <c r="AG91">
        <f t="shared" si="43"/>
        <v>0</v>
      </c>
      <c r="AH91">
        <f t="shared" si="48"/>
        <v>0</v>
      </c>
      <c r="AI91">
        <f t="shared" si="48"/>
        <v>0</v>
      </c>
      <c r="AJ91">
        <f t="shared" si="48"/>
        <v>0</v>
      </c>
      <c r="AK91">
        <f t="shared" si="48"/>
        <v>0</v>
      </c>
      <c r="AL91">
        <f t="shared" si="45"/>
        <v>0</v>
      </c>
      <c r="AM91">
        <f t="shared" si="45"/>
        <v>0</v>
      </c>
      <c r="AN91">
        <f t="shared" si="45"/>
        <v>0</v>
      </c>
      <c r="AO91">
        <f t="shared" si="45"/>
        <v>0</v>
      </c>
      <c r="AP91">
        <f t="shared" si="45"/>
        <v>25</v>
      </c>
      <c r="AQ91">
        <f t="shared" si="45"/>
        <v>0</v>
      </c>
      <c r="AR91">
        <f t="shared" si="45"/>
        <v>0</v>
      </c>
      <c r="AS91">
        <f t="shared" si="45"/>
        <v>0</v>
      </c>
      <c r="AT91">
        <f t="shared" si="45"/>
        <v>0</v>
      </c>
      <c r="AU91">
        <f t="shared" si="45"/>
        <v>0</v>
      </c>
      <c r="AV91">
        <f t="shared" si="45"/>
        <v>31</v>
      </c>
      <c r="AW91">
        <f t="shared" si="45"/>
        <v>32</v>
      </c>
      <c r="AX91">
        <f t="shared" si="45"/>
        <v>0</v>
      </c>
      <c r="AY91">
        <f t="shared" si="45"/>
        <v>34</v>
      </c>
      <c r="AZ91">
        <f t="shared" si="45"/>
        <v>0</v>
      </c>
      <c r="BA91">
        <f t="shared" si="45"/>
        <v>0</v>
      </c>
      <c r="BB91">
        <f t="shared" si="46"/>
        <v>0</v>
      </c>
      <c r="BC91">
        <f t="shared" si="46"/>
        <v>0</v>
      </c>
      <c r="BD91">
        <f t="shared" si="46"/>
        <v>0</v>
      </c>
      <c r="BE91">
        <f t="shared" si="42"/>
        <v>0</v>
      </c>
      <c r="BF91">
        <f t="shared" si="42"/>
        <v>0</v>
      </c>
      <c r="BG91">
        <f t="shared" si="42"/>
        <v>0</v>
      </c>
      <c r="BH91">
        <f t="shared" si="42"/>
        <v>0</v>
      </c>
      <c r="BI91">
        <f t="shared" si="42"/>
        <v>0</v>
      </c>
      <c r="BJ91">
        <f t="shared" si="42"/>
        <v>0</v>
      </c>
      <c r="BK91">
        <f t="shared" si="42"/>
        <v>0</v>
      </c>
      <c r="BL91">
        <f t="shared" si="42"/>
        <v>0</v>
      </c>
      <c r="BM91">
        <f t="shared" si="42"/>
        <v>0</v>
      </c>
      <c r="BN91">
        <f t="shared" si="42"/>
        <v>0</v>
      </c>
      <c r="BP91">
        <f t="shared" si="39"/>
        <v>0</v>
      </c>
      <c r="BQ91">
        <f t="shared" si="47"/>
        <v>0</v>
      </c>
      <c r="BR91">
        <f t="shared" si="47"/>
        <v>0</v>
      </c>
      <c r="BS91">
        <f t="shared" si="47"/>
        <v>0</v>
      </c>
      <c r="BT91">
        <f t="shared" si="47"/>
        <v>5</v>
      </c>
      <c r="BU91">
        <f t="shared" si="47"/>
        <v>0</v>
      </c>
      <c r="BV91">
        <f t="shared" si="47"/>
        <v>0</v>
      </c>
      <c r="BW91">
        <f t="shared" si="47"/>
        <v>0</v>
      </c>
      <c r="BX91">
        <f t="shared" si="47"/>
        <v>0</v>
      </c>
      <c r="BY91">
        <f t="shared" si="47"/>
        <v>0</v>
      </c>
    </row>
    <row r="92" spans="1:77" x14ac:dyDescent="0.3">
      <c r="A92">
        <v>24010</v>
      </c>
      <c r="B92" t="s">
        <v>396</v>
      </c>
      <c r="C92" s="1">
        <v>45313</v>
      </c>
      <c r="D92" s="1">
        <v>45403</v>
      </c>
      <c r="E92">
        <v>32</v>
      </c>
      <c r="F92">
        <v>29</v>
      </c>
      <c r="G92">
        <v>37</v>
      </c>
      <c r="H92">
        <v>20</v>
      </c>
      <c r="I92">
        <v>5</v>
      </c>
      <c r="J92">
        <v>9</v>
      </c>
      <c r="K92" t="s">
        <v>72</v>
      </c>
      <c r="R92">
        <f t="shared" si="43"/>
        <v>0</v>
      </c>
      <c r="S92">
        <f t="shared" si="43"/>
        <v>0</v>
      </c>
      <c r="T92">
        <f t="shared" si="43"/>
        <v>0</v>
      </c>
      <c r="U92">
        <f t="shared" si="43"/>
        <v>0</v>
      </c>
      <c r="V92">
        <f t="shared" si="43"/>
        <v>5</v>
      </c>
      <c r="W92">
        <f t="shared" si="43"/>
        <v>0</v>
      </c>
      <c r="X92">
        <f t="shared" si="43"/>
        <v>0</v>
      </c>
      <c r="Y92">
        <f t="shared" si="43"/>
        <v>0</v>
      </c>
      <c r="Z92">
        <f t="shared" si="43"/>
        <v>0</v>
      </c>
      <c r="AA92">
        <f t="shared" si="43"/>
        <v>0</v>
      </c>
      <c r="AB92">
        <f t="shared" si="43"/>
        <v>0</v>
      </c>
      <c r="AC92">
        <f t="shared" si="43"/>
        <v>0</v>
      </c>
      <c r="AD92">
        <f t="shared" si="43"/>
        <v>0</v>
      </c>
      <c r="AE92">
        <f t="shared" si="43"/>
        <v>0</v>
      </c>
      <c r="AF92">
        <f t="shared" si="43"/>
        <v>0</v>
      </c>
      <c r="AG92">
        <f t="shared" si="43"/>
        <v>0</v>
      </c>
      <c r="AH92">
        <f t="shared" si="48"/>
        <v>0</v>
      </c>
      <c r="AI92">
        <f t="shared" si="48"/>
        <v>0</v>
      </c>
      <c r="AJ92">
        <f t="shared" si="48"/>
        <v>0</v>
      </c>
      <c r="AK92">
        <f t="shared" si="48"/>
        <v>20</v>
      </c>
      <c r="AL92">
        <f t="shared" si="45"/>
        <v>0</v>
      </c>
      <c r="AM92">
        <f t="shared" si="45"/>
        <v>0</v>
      </c>
      <c r="AN92">
        <f t="shared" si="45"/>
        <v>0</v>
      </c>
      <c r="AO92">
        <f t="shared" si="45"/>
        <v>0</v>
      </c>
      <c r="AP92">
        <f t="shared" si="45"/>
        <v>0</v>
      </c>
      <c r="AQ92">
        <f t="shared" si="45"/>
        <v>0</v>
      </c>
      <c r="AR92">
        <f t="shared" si="45"/>
        <v>0</v>
      </c>
      <c r="AS92">
        <f t="shared" si="45"/>
        <v>0</v>
      </c>
      <c r="AT92">
        <f t="shared" si="45"/>
        <v>29</v>
      </c>
      <c r="AU92">
        <f t="shared" si="45"/>
        <v>0</v>
      </c>
      <c r="AV92">
        <f t="shared" si="45"/>
        <v>0</v>
      </c>
      <c r="AW92">
        <f t="shared" si="45"/>
        <v>32</v>
      </c>
      <c r="AX92">
        <f t="shared" si="45"/>
        <v>0</v>
      </c>
      <c r="AY92">
        <f t="shared" si="45"/>
        <v>0</v>
      </c>
      <c r="AZ92">
        <f t="shared" si="45"/>
        <v>0</v>
      </c>
      <c r="BA92">
        <f t="shared" si="45"/>
        <v>0</v>
      </c>
      <c r="BB92">
        <f t="shared" si="46"/>
        <v>37</v>
      </c>
      <c r="BC92">
        <f t="shared" si="46"/>
        <v>0</v>
      </c>
      <c r="BD92">
        <f t="shared" si="46"/>
        <v>0</v>
      </c>
      <c r="BE92">
        <f t="shared" ref="BE92:BN101" si="49">IFERROR(HLOOKUP(BE$1,$E92:$I92,1,FALSE),0)</f>
        <v>0</v>
      </c>
      <c r="BF92">
        <f t="shared" si="49"/>
        <v>0</v>
      </c>
      <c r="BG92">
        <f t="shared" si="49"/>
        <v>0</v>
      </c>
      <c r="BH92">
        <f t="shared" si="49"/>
        <v>0</v>
      </c>
      <c r="BI92">
        <f t="shared" si="49"/>
        <v>0</v>
      </c>
      <c r="BJ92">
        <f t="shared" si="49"/>
        <v>0</v>
      </c>
      <c r="BK92">
        <f t="shared" si="49"/>
        <v>0</v>
      </c>
      <c r="BL92">
        <f t="shared" si="49"/>
        <v>0</v>
      </c>
      <c r="BM92">
        <f t="shared" si="49"/>
        <v>0</v>
      </c>
      <c r="BN92">
        <f t="shared" si="49"/>
        <v>0</v>
      </c>
      <c r="BP92">
        <f t="shared" si="39"/>
        <v>0</v>
      </c>
      <c r="BQ92">
        <f t="shared" si="47"/>
        <v>0</v>
      </c>
      <c r="BR92">
        <f t="shared" si="47"/>
        <v>0</v>
      </c>
      <c r="BS92">
        <f t="shared" si="47"/>
        <v>0</v>
      </c>
      <c r="BT92">
        <f t="shared" si="47"/>
        <v>0</v>
      </c>
      <c r="BU92">
        <f t="shared" si="47"/>
        <v>0</v>
      </c>
      <c r="BV92">
        <f t="shared" si="47"/>
        <v>0</v>
      </c>
      <c r="BW92">
        <f t="shared" si="47"/>
        <v>0</v>
      </c>
      <c r="BX92">
        <f t="shared" si="47"/>
        <v>9</v>
      </c>
      <c r="BY92">
        <f t="shared" si="47"/>
        <v>0</v>
      </c>
    </row>
    <row r="93" spans="1:77" x14ac:dyDescent="0.3">
      <c r="A93">
        <v>24009</v>
      </c>
      <c r="B93" t="s">
        <v>398</v>
      </c>
      <c r="C93" s="1">
        <v>45311</v>
      </c>
      <c r="D93" s="1">
        <v>45401</v>
      </c>
      <c r="E93">
        <v>19</v>
      </c>
      <c r="F93">
        <v>41</v>
      </c>
      <c r="G93">
        <v>42</v>
      </c>
      <c r="H93">
        <v>43</v>
      </c>
      <c r="I93">
        <v>45</v>
      </c>
      <c r="J93">
        <v>2</v>
      </c>
      <c r="K93" t="s">
        <v>73</v>
      </c>
      <c r="R93">
        <f t="shared" ref="R93:AG102" si="50">IFERROR(HLOOKUP(R$1,$E93:$I93,1,FALSE),0)</f>
        <v>0</v>
      </c>
      <c r="S93">
        <f t="shared" si="50"/>
        <v>0</v>
      </c>
      <c r="T93">
        <f t="shared" si="50"/>
        <v>0</v>
      </c>
      <c r="U93">
        <f t="shared" si="50"/>
        <v>0</v>
      </c>
      <c r="V93">
        <f t="shared" si="50"/>
        <v>0</v>
      </c>
      <c r="W93">
        <f t="shared" si="50"/>
        <v>0</v>
      </c>
      <c r="X93">
        <f t="shared" si="50"/>
        <v>0</v>
      </c>
      <c r="Y93">
        <f t="shared" si="50"/>
        <v>0</v>
      </c>
      <c r="Z93">
        <f t="shared" si="50"/>
        <v>0</v>
      </c>
      <c r="AA93">
        <f t="shared" si="50"/>
        <v>0</v>
      </c>
      <c r="AB93">
        <f t="shared" si="50"/>
        <v>0</v>
      </c>
      <c r="AC93">
        <f t="shared" si="50"/>
        <v>0</v>
      </c>
      <c r="AD93">
        <f t="shared" si="50"/>
        <v>0</v>
      </c>
      <c r="AE93">
        <f t="shared" si="50"/>
        <v>0</v>
      </c>
      <c r="AF93">
        <f t="shared" si="50"/>
        <v>0</v>
      </c>
      <c r="AG93">
        <f t="shared" si="50"/>
        <v>0</v>
      </c>
      <c r="AH93">
        <f t="shared" si="48"/>
        <v>0</v>
      </c>
      <c r="AI93">
        <f t="shared" si="48"/>
        <v>0</v>
      </c>
      <c r="AJ93">
        <f t="shared" si="48"/>
        <v>19</v>
      </c>
      <c r="AK93">
        <f t="shared" si="48"/>
        <v>0</v>
      </c>
      <c r="AL93">
        <f t="shared" si="45"/>
        <v>0</v>
      </c>
      <c r="AM93">
        <f t="shared" si="45"/>
        <v>0</v>
      </c>
      <c r="AN93">
        <f t="shared" si="45"/>
        <v>0</v>
      </c>
      <c r="AO93">
        <f t="shared" si="45"/>
        <v>0</v>
      </c>
      <c r="AP93">
        <f t="shared" si="45"/>
        <v>0</v>
      </c>
      <c r="AQ93">
        <f t="shared" si="45"/>
        <v>0</v>
      </c>
      <c r="AR93">
        <f t="shared" si="45"/>
        <v>0</v>
      </c>
      <c r="AS93">
        <f t="shared" si="45"/>
        <v>0</v>
      </c>
      <c r="AT93">
        <f t="shared" si="45"/>
        <v>0</v>
      </c>
      <c r="AU93">
        <f t="shared" si="45"/>
        <v>0</v>
      </c>
      <c r="AV93">
        <f t="shared" si="45"/>
        <v>0</v>
      </c>
      <c r="AW93">
        <f t="shared" si="45"/>
        <v>0</v>
      </c>
      <c r="AX93">
        <f t="shared" si="45"/>
        <v>0</v>
      </c>
      <c r="AY93">
        <f t="shared" si="45"/>
        <v>0</v>
      </c>
      <c r="AZ93">
        <f t="shared" si="45"/>
        <v>0</v>
      </c>
      <c r="BA93">
        <f t="shared" si="45"/>
        <v>0</v>
      </c>
      <c r="BB93">
        <f t="shared" si="46"/>
        <v>0</v>
      </c>
      <c r="BC93">
        <f t="shared" si="46"/>
        <v>0</v>
      </c>
      <c r="BD93">
        <f t="shared" si="46"/>
        <v>0</v>
      </c>
      <c r="BE93">
        <f t="shared" si="49"/>
        <v>0</v>
      </c>
      <c r="BF93">
        <f t="shared" si="49"/>
        <v>41</v>
      </c>
      <c r="BG93">
        <f t="shared" si="49"/>
        <v>42</v>
      </c>
      <c r="BH93">
        <f t="shared" si="49"/>
        <v>43</v>
      </c>
      <c r="BI93">
        <f t="shared" si="49"/>
        <v>0</v>
      </c>
      <c r="BJ93">
        <f t="shared" si="49"/>
        <v>45</v>
      </c>
      <c r="BK93">
        <f t="shared" si="49"/>
        <v>0</v>
      </c>
      <c r="BL93">
        <f t="shared" si="49"/>
        <v>0</v>
      </c>
      <c r="BM93">
        <f t="shared" si="49"/>
        <v>0</v>
      </c>
      <c r="BN93">
        <f t="shared" si="49"/>
        <v>0</v>
      </c>
      <c r="BP93">
        <f t="shared" si="39"/>
        <v>0</v>
      </c>
      <c r="BQ93">
        <f t="shared" si="47"/>
        <v>2</v>
      </c>
      <c r="BR93">
        <f t="shared" si="47"/>
        <v>0</v>
      </c>
      <c r="BS93">
        <f t="shared" si="47"/>
        <v>0</v>
      </c>
      <c r="BT93">
        <f t="shared" si="47"/>
        <v>0</v>
      </c>
      <c r="BU93">
        <f t="shared" si="47"/>
        <v>0</v>
      </c>
      <c r="BV93">
        <f t="shared" si="47"/>
        <v>0</v>
      </c>
      <c r="BW93">
        <f t="shared" si="47"/>
        <v>0</v>
      </c>
      <c r="BX93">
        <f t="shared" si="47"/>
        <v>0</v>
      </c>
      <c r="BY93">
        <f t="shared" si="47"/>
        <v>0</v>
      </c>
    </row>
    <row r="94" spans="1:77" x14ac:dyDescent="0.3">
      <c r="A94">
        <v>24008</v>
      </c>
      <c r="B94" t="s">
        <v>11</v>
      </c>
      <c r="C94" s="1">
        <v>45308</v>
      </c>
      <c r="D94" s="1">
        <v>45398</v>
      </c>
      <c r="E94">
        <v>29</v>
      </c>
      <c r="F94">
        <v>8</v>
      </c>
      <c r="G94">
        <v>37</v>
      </c>
      <c r="H94">
        <v>22</v>
      </c>
      <c r="I94">
        <v>39</v>
      </c>
      <c r="J94">
        <v>10</v>
      </c>
      <c r="K94" t="s">
        <v>74</v>
      </c>
      <c r="R94">
        <f t="shared" si="50"/>
        <v>0</v>
      </c>
      <c r="S94">
        <f t="shared" si="50"/>
        <v>0</v>
      </c>
      <c r="T94">
        <f t="shared" si="50"/>
        <v>0</v>
      </c>
      <c r="U94">
        <f t="shared" si="50"/>
        <v>0</v>
      </c>
      <c r="V94">
        <f t="shared" si="50"/>
        <v>0</v>
      </c>
      <c r="W94">
        <f t="shared" si="50"/>
        <v>0</v>
      </c>
      <c r="X94">
        <f t="shared" si="50"/>
        <v>0</v>
      </c>
      <c r="Y94">
        <f t="shared" si="50"/>
        <v>8</v>
      </c>
      <c r="Z94">
        <f t="shared" si="50"/>
        <v>0</v>
      </c>
      <c r="AA94">
        <f t="shared" si="50"/>
        <v>0</v>
      </c>
      <c r="AB94">
        <f t="shared" si="50"/>
        <v>0</v>
      </c>
      <c r="AC94">
        <f t="shared" si="50"/>
        <v>0</v>
      </c>
      <c r="AD94">
        <f t="shared" si="50"/>
        <v>0</v>
      </c>
      <c r="AE94">
        <f t="shared" si="50"/>
        <v>0</v>
      </c>
      <c r="AF94">
        <f t="shared" si="50"/>
        <v>0</v>
      </c>
      <c r="AG94">
        <f t="shared" si="50"/>
        <v>0</v>
      </c>
      <c r="AH94">
        <f t="shared" si="48"/>
        <v>0</v>
      </c>
      <c r="AI94">
        <f t="shared" si="48"/>
        <v>0</v>
      </c>
      <c r="AJ94">
        <f t="shared" si="48"/>
        <v>0</v>
      </c>
      <c r="AK94">
        <f t="shared" si="48"/>
        <v>0</v>
      </c>
      <c r="AL94">
        <f t="shared" si="45"/>
        <v>0</v>
      </c>
      <c r="AM94">
        <f t="shared" si="45"/>
        <v>22</v>
      </c>
      <c r="AN94">
        <f t="shared" si="45"/>
        <v>0</v>
      </c>
      <c r="AO94">
        <f t="shared" si="45"/>
        <v>0</v>
      </c>
      <c r="AP94">
        <f t="shared" si="45"/>
        <v>0</v>
      </c>
      <c r="AQ94">
        <f t="shared" si="45"/>
        <v>0</v>
      </c>
      <c r="AR94">
        <f t="shared" si="45"/>
        <v>0</v>
      </c>
      <c r="AS94">
        <f t="shared" si="45"/>
        <v>0</v>
      </c>
      <c r="AT94">
        <f t="shared" si="45"/>
        <v>29</v>
      </c>
      <c r="AU94">
        <f t="shared" si="45"/>
        <v>0</v>
      </c>
      <c r="AV94">
        <f t="shared" si="45"/>
        <v>0</v>
      </c>
      <c r="AW94">
        <f t="shared" si="45"/>
        <v>0</v>
      </c>
      <c r="AX94">
        <f t="shared" si="45"/>
        <v>0</v>
      </c>
      <c r="AY94">
        <f t="shared" si="45"/>
        <v>0</v>
      </c>
      <c r="AZ94">
        <f t="shared" si="45"/>
        <v>0</v>
      </c>
      <c r="BA94">
        <f t="shared" si="45"/>
        <v>0</v>
      </c>
      <c r="BB94">
        <f t="shared" si="46"/>
        <v>37</v>
      </c>
      <c r="BC94">
        <f t="shared" si="46"/>
        <v>0</v>
      </c>
      <c r="BD94">
        <f t="shared" si="46"/>
        <v>39</v>
      </c>
      <c r="BE94">
        <f t="shared" si="49"/>
        <v>0</v>
      </c>
      <c r="BF94">
        <f t="shared" si="49"/>
        <v>0</v>
      </c>
      <c r="BG94">
        <f t="shared" si="49"/>
        <v>0</v>
      </c>
      <c r="BH94">
        <f t="shared" si="49"/>
        <v>0</v>
      </c>
      <c r="BI94">
        <f t="shared" si="49"/>
        <v>0</v>
      </c>
      <c r="BJ94">
        <f t="shared" si="49"/>
        <v>0</v>
      </c>
      <c r="BK94">
        <f t="shared" si="49"/>
        <v>0</v>
      </c>
      <c r="BL94">
        <f t="shared" si="49"/>
        <v>0</v>
      </c>
      <c r="BM94">
        <f t="shared" si="49"/>
        <v>0</v>
      </c>
      <c r="BN94">
        <f t="shared" si="49"/>
        <v>0</v>
      </c>
      <c r="BP94">
        <f t="shared" si="39"/>
        <v>0</v>
      </c>
      <c r="BQ94">
        <f t="shared" si="47"/>
        <v>0</v>
      </c>
      <c r="BR94">
        <f t="shared" si="47"/>
        <v>0</v>
      </c>
      <c r="BS94">
        <f t="shared" si="47"/>
        <v>0</v>
      </c>
      <c r="BT94">
        <f t="shared" si="47"/>
        <v>0</v>
      </c>
      <c r="BU94">
        <f t="shared" si="47"/>
        <v>0</v>
      </c>
      <c r="BV94">
        <f t="shared" si="47"/>
        <v>0</v>
      </c>
      <c r="BW94">
        <f t="shared" si="47"/>
        <v>0</v>
      </c>
      <c r="BX94">
        <f t="shared" si="47"/>
        <v>0</v>
      </c>
      <c r="BY94">
        <f t="shared" si="47"/>
        <v>10</v>
      </c>
    </row>
    <row r="95" spans="1:77" x14ac:dyDescent="0.3">
      <c r="A95">
        <v>24007</v>
      </c>
      <c r="B95" t="s">
        <v>396</v>
      </c>
      <c r="C95" s="1">
        <v>45306</v>
      </c>
      <c r="D95" s="1">
        <v>45396</v>
      </c>
      <c r="E95">
        <v>11</v>
      </c>
      <c r="F95">
        <v>7</v>
      </c>
      <c r="G95">
        <v>15</v>
      </c>
      <c r="H95">
        <v>23</v>
      </c>
      <c r="I95">
        <v>19</v>
      </c>
      <c r="J95">
        <v>4</v>
      </c>
      <c r="K95" t="s">
        <v>75</v>
      </c>
      <c r="R95">
        <f t="shared" si="50"/>
        <v>0</v>
      </c>
      <c r="S95">
        <f t="shared" si="50"/>
        <v>0</v>
      </c>
      <c r="T95">
        <f t="shared" si="50"/>
        <v>0</v>
      </c>
      <c r="U95">
        <f t="shared" si="50"/>
        <v>0</v>
      </c>
      <c r="V95">
        <f t="shared" si="50"/>
        <v>0</v>
      </c>
      <c r="W95">
        <f t="shared" si="50"/>
        <v>0</v>
      </c>
      <c r="X95">
        <f t="shared" si="50"/>
        <v>7</v>
      </c>
      <c r="Y95">
        <f t="shared" si="50"/>
        <v>0</v>
      </c>
      <c r="Z95">
        <f t="shared" si="50"/>
        <v>0</v>
      </c>
      <c r="AA95">
        <f t="shared" si="50"/>
        <v>0</v>
      </c>
      <c r="AB95">
        <f t="shared" si="50"/>
        <v>11</v>
      </c>
      <c r="AC95">
        <f t="shared" si="50"/>
        <v>0</v>
      </c>
      <c r="AD95">
        <f t="shared" si="50"/>
        <v>0</v>
      </c>
      <c r="AE95">
        <f t="shared" si="50"/>
        <v>0</v>
      </c>
      <c r="AF95">
        <f t="shared" si="50"/>
        <v>15</v>
      </c>
      <c r="AG95">
        <f t="shared" si="50"/>
        <v>0</v>
      </c>
      <c r="AH95">
        <f t="shared" si="48"/>
        <v>0</v>
      </c>
      <c r="AI95">
        <f t="shared" si="48"/>
        <v>0</v>
      </c>
      <c r="AJ95">
        <f t="shared" si="48"/>
        <v>19</v>
      </c>
      <c r="AK95">
        <f t="shared" si="48"/>
        <v>0</v>
      </c>
      <c r="AL95">
        <f t="shared" ref="AL95:BA104" si="51">IFERROR(HLOOKUP(AL$1,$E95:$I95,1,FALSE),0)</f>
        <v>0</v>
      </c>
      <c r="AM95">
        <f t="shared" si="51"/>
        <v>0</v>
      </c>
      <c r="AN95">
        <f t="shared" si="51"/>
        <v>23</v>
      </c>
      <c r="AO95">
        <f t="shared" si="51"/>
        <v>0</v>
      </c>
      <c r="AP95">
        <f t="shared" si="51"/>
        <v>0</v>
      </c>
      <c r="AQ95">
        <f t="shared" si="51"/>
        <v>0</v>
      </c>
      <c r="AR95">
        <f t="shared" si="51"/>
        <v>0</v>
      </c>
      <c r="AS95">
        <f t="shared" si="51"/>
        <v>0</v>
      </c>
      <c r="AT95">
        <f t="shared" si="51"/>
        <v>0</v>
      </c>
      <c r="AU95">
        <f t="shared" si="51"/>
        <v>0</v>
      </c>
      <c r="AV95">
        <f t="shared" si="51"/>
        <v>0</v>
      </c>
      <c r="AW95">
        <f t="shared" si="51"/>
        <v>0</v>
      </c>
      <c r="AX95">
        <f t="shared" si="51"/>
        <v>0</v>
      </c>
      <c r="AY95">
        <f t="shared" si="51"/>
        <v>0</v>
      </c>
      <c r="AZ95">
        <f t="shared" si="51"/>
        <v>0</v>
      </c>
      <c r="BA95">
        <f t="shared" si="51"/>
        <v>0</v>
      </c>
      <c r="BB95">
        <f t="shared" si="46"/>
        <v>0</v>
      </c>
      <c r="BC95">
        <f t="shared" si="46"/>
        <v>0</v>
      </c>
      <c r="BD95">
        <f t="shared" si="46"/>
        <v>0</v>
      </c>
      <c r="BE95">
        <f t="shared" si="49"/>
        <v>0</v>
      </c>
      <c r="BF95">
        <f t="shared" si="49"/>
        <v>0</v>
      </c>
      <c r="BG95">
        <f t="shared" si="49"/>
        <v>0</v>
      </c>
      <c r="BH95">
        <f t="shared" si="49"/>
        <v>0</v>
      </c>
      <c r="BI95">
        <f t="shared" si="49"/>
        <v>0</v>
      </c>
      <c r="BJ95">
        <f t="shared" si="49"/>
        <v>0</v>
      </c>
      <c r="BK95">
        <f t="shared" si="49"/>
        <v>0</v>
      </c>
      <c r="BL95">
        <f t="shared" si="49"/>
        <v>0</v>
      </c>
      <c r="BM95">
        <f t="shared" si="49"/>
        <v>0</v>
      </c>
      <c r="BN95">
        <f t="shared" si="49"/>
        <v>0</v>
      </c>
      <c r="BP95">
        <f t="shared" si="39"/>
        <v>0</v>
      </c>
      <c r="BQ95">
        <f t="shared" si="47"/>
        <v>0</v>
      </c>
      <c r="BR95">
        <f t="shared" si="47"/>
        <v>0</v>
      </c>
      <c r="BS95">
        <f t="shared" si="47"/>
        <v>4</v>
      </c>
      <c r="BT95">
        <f t="shared" si="47"/>
        <v>0</v>
      </c>
      <c r="BU95">
        <f t="shared" si="47"/>
        <v>0</v>
      </c>
      <c r="BV95">
        <f t="shared" si="47"/>
        <v>0</v>
      </c>
      <c r="BW95">
        <f t="shared" si="47"/>
        <v>0</v>
      </c>
      <c r="BX95">
        <f t="shared" si="47"/>
        <v>0</v>
      </c>
      <c r="BY95">
        <f t="shared" si="47"/>
        <v>0</v>
      </c>
    </row>
    <row r="96" spans="1:77" x14ac:dyDescent="0.3">
      <c r="A96">
        <v>24006</v>
      </c>
      <c r="B96" t="s">
        <v>398</v>
      </c>
      <c r="C96" s="1">
        <v>45304</v>
      </c>
      <c r="D96" s="1">
        <v>45394</v>
      </c>
      <c r="E96">
        <v>12</v>
      </c>
      <c r="F96">
        <v>15</v>
      </c>
      <c r="G96">
        <v>21</v>
      </c>
      <c r="H96">
        <v>29</v>
      </c>
      <c r="I96">
        <v>48</v>
      </c>
      <c r="J96">
        <v>6</v>
      </c>
      <c r="K96" t="s">
        <v>76</v>
      </c>
      <c r="R96">
        <f t="shared" si="50"/>
        <v>0</v>
      </c>
      <c r="S96">
        <f t="shared" si="50"/>
        <v>0</v>
      </c>
      <c r="T96">
        <f t="shared" si="50"/>
        <v>0</v>
      </c>
      <c r="U96">
        <f t="shared" si="50"/>
        <v>0</v>
      </c>
      <c r="V96">
        <f t="shared" si="50"/>
        <v>0</v>
      </c>
      <c r="W96">
        <f t="shared" si="50"/>
        <v>0</v>
      </c>
      <c r="X96">
        <f t="shared" si="50"/>
        <v>0</v>
      </c>
      <c r="Y96">
        <f t="shared" si="50"/>
        <v>0</v>
      </c>
      <c r="Z96">
        <f t="shared" si="50"/>
        <v>0</v>
      </c>
      <c r="AA96">
        <f t="shared" si="50"/>
        <v>0</v>
      </c>
      <c r="AB96">
        <f t="shared" si="50"/>
        <v>0</v>
      </c>
      <c r="AC96">
        <f t="shared" si="50"/>
        <v>12</v>
      </c>
      <c r="AD96">
        <f t="shared" si="50"/>
        <v>0</v>
      </c>
      <c r="AE96">
        <f t="shared" si="50"/>
        <v>0</v>
      </c>
      <c r="AF96">
        <f t="shared" si="50"/>
        <v>15</v>
      </c>
      <c r="AG96">
        <f t="shared" si="50"/>
        <v>0</v>
      </c>
      <c r="AH96">
        <f t="shared" si="48"/>
        <v>0</v>
      </c>
      <c r="AI96">
        <f t="shared" si="48"/>
        <v>0</v>
      </c>
      <c r="AJ96">
        <f t="shared" si="48"/>
        <v>0</v>
      </c>
      <c r="AK96">
        <f t="shared" si="48"/>
        <v>0</v>
      </c>
      <c r="AL96">
        <f t="shared" si="51"/>
        <v>21</v>
      </c>
      <c r="AM96">
        <f t="shared" si="51"/>
        <v>0</v>
      </c>
      <c r="AN96">
        <f t="shared" si="51"/>
        <v>0</v>
      </c>
      <c r="AO96">
        <f t="shared" si="51"/>
        <v>0</v>
      </c>
      <c r="AP96">
        <f t="shared" si="51"/>
        <v>0</v>
      </c>
      <c r="AQ96">
        <f t="shared" si="51"/>
        <v>0</v>
      </c>
      <c r="AR96">
        <f t="shared" si="51"/>
        <v>0</v>
      </c>
      <c r="AS96">
        <f t="shared" si="51"/>
        <v>0</v>
      </c>
      <c r="AT96">
        <f t="shared" si="51"/>
        <v>29</v>
      </c>
      <c r="AU96">
        <f t="shared" si="51"/>
        <v>0</v>
      </c>
      <c r="AV96">
        <f t="shared" si="51"/>
        <v>0</v>
      </c>
      <c r="AW96">
        <f t="shared" si="51"/>
        <v>0</v>
      </c>
      <c r="AX96">
        <f t="shared" si="51"/>
        <v>0</v>
      </c>
      <c r="AY96">
        <f t="shared" si="51"/>
        <v>0</v>
      </c>
      <c r="AZ96">
        <f t="shared" si="51"/>
        <v>0</v>
      </c>
      <c r="BA96">
        <f t="shared" si="51"/>
        <v>0</v>
      </c>
      <c r="BB96">
        <f t="shared" si="46"/>
        <v>0</v>
      </c>
      <c r="BC96">
        <f t="shared" si="46"/>
        <v>0</v>
      </c>
      <c r="BD96">
        <f t="shared" si="46"/>
        <v>0</v>
      </c>
      <c r="BE96">
        <f t="shared" si="49"/>
        <v>0</v>
      </c>
      <c r="BF96">
        <f t="shared" si="49"/>
        <v>0</v>
      </c>
      <c r="BG96">
        <f t="shared" si="49"/>
        <v>0</v>
      </c>
      <c r="BH96">
        <f t="shared" si="49"/>
        <v>0</v>
      </c>
      <c r="BI96">
        <f t="shared" si="49"/>
        <v>0</v>
      </c>
      <c r="BJ96">
        <f t="shared" si="49"/>
        <v>0</v>
      </c>
      <c r="BK96">
        <f t="shared" si="49"/>
        <v>0</v>
      </c>
      <c r="BL96">
        <f t="shared" si="49"/>
        <v>0</v>
      </c>
      <c r="BM96">
        <f t="shared" si="49"/>
        <v>48</v>
      </c>
      <c r="BN96">
        <f t="shared" si="49"/>
        <v>0</v>
      </c>
      <c r="BP96">
        <f t="shared" si="39"/>
        <v>0</v>
      </c>
      <c r="BQ96">
        <f t="shared" si="47"/>
        <v>0</v>
      </c>
      <c r="BR96">
        <f t="shared" si="47"/>
        <v>0</v>
      </c>
      <c r="BS96">
        <f t="shared" si="47"/>
        <v>0</v>
      </c>
      <c r="BT96">
        <f t="shared" si="47"/>
        <v>0</v>
      </c>
      <c r="BU96">
        <f t="shared" si="47"/>
        <v>6</v>
      </c>
      <c r="BV96">
        <f t="shared" si="47"/>
        <v>0</v>
      </c>
      <c r="BW96">
        <f t="shared" si="47"/>
        <v>0</v>
      </c>
      <c r="BX96">
        <f t="shared" si="47"/>
        <v>0</v>
      </c>
      <c r="BY96">
        <f t="shared" si="47"/>
        <v>0</v>
      </c>
    </row>
    <row r="97" spans="1:77" x14ac:dyDescent="0.3">
      <c r="A97">
        <v>24005</v>
      </c>
      <c r="B97" t="s">
        <v>11</v>
      </c>
      <c r="C97" s="1">
        <v>45301</v>
      </c>
      <c r="D97" s="1">
        <v>45391</v>
      </c>
      <c r="E97">
        <v>12</v>
      </c>
      <c r="F97">
        <v>28</v>
      </c>
      <c r="G97">
        <v>32</v>
      </c>
      <c r="H97">
        <v>45</v>
      </c>
      <c r="I97">
        <v>38</v>
      </c>
      <c r="J97">
        <v>9</v>
      </c>
      <c r="K97" t="s">
        <v>77</v>
      </c>
      <c r="R97">
        <f t="shared" si="50"/>
        <v>0</v>
      </c>
      <c r="S97">
        <f t="shared" si="50"/>
        <v>0</v>
      </c>
      <c r="T97">
        <f t="shared" si="50"/>
        <v>0</v>
      </c>
      <c r="U97">
        <f t="shared" si="50"/>
        <v>0</v>
      </c>
      <c r="V97">
        <f t="shared" si="50"/>
        <v>0</v>
      </c>
      <c r="W97">
        <f t="shared" si="50"/>
        <v>0</v>
      </c>
      <c r="X97">
        <f t="shared" si="50"/>
        <v>0</v>
      </c>
      <c r="Y97">
        <f t="shared" si="50"/>
        <v>0</v>
      </c>
      <c r="Z97">
        <f t="shared" si="50"/>
        <v>0</v>
      </c>
      <c r="AA97">
        <f t="shared" si="50"/>
        <v>0</v>
      </c>
      <c r="AB97">
        <f t="shared" si="50"/>
        <v>0</v>
      </c>
      <c r="AC97">
        <f t="shared" si="50"/>
        <v>12</v>
      </c>
      <c r="AD97">
        <f t="shared" si="50"/>
        <v>0</v>
      </c>
      <c r="AE97">
        <f t="shared" si="50"/>
        <v>0</v>
      </c>
      <c r="AF97">
        <f t="shared" si="50"/>
        <v>0</v>
      </c>
      <c r="AG97">
        <f t="shared" si="50"/>
        <v>0</v>
      </c>
      <c r="AH97">
        <f t="shared" si="48"/>
        <v>0</v>
      </c>
      <c r="AI97">
        <f t="shared" si="48"/>
        <v>0</v>
      </c>
      <c r="AJ97">
        <f t="shared" si="48"/>
        <v>0</v>
      </c>
      <c r="AK97">
        <f t="shared" si="48"/>
        <v>0</v>
      </c>
      <c r="AL97">
        <f t="shared" si="51"/>
        <v>0</v>
      </c>
      <c r="AM97">
        <f t="shared" si="51"/>
        <v>0</v>
      </c>
      <c r="AN97">
        <f t="shared" si="51"/>
        <v>0</v>
      </c>
      <c r="AO97">
        <f t="shared" si="51"/>
        <v>0</v>
      </c>
      <c r="AP97">
        <f t="shared" si="51"/>
        <v>0</v>
      </c>
      <c r="AQ97">
        <f t="shared" si="51"/>
        <v>0</v>
      </c>
      <c r="AR97">
        <f t="shared" si="51"/>
        <v>0</v>
      </c>
      <c r="AS97">
        <f t="shared" si="51"/>
        <v>28</v>
      </c>
      <c r="AT97">
        <f t="shared" si="51"/>
        <v>0</v>
      </c>
      <c r="AU97">
        <f t="shared" si="51"/>
        <v>0</v>
      </c>
      <c r="AV97">
        <f t="shared" si="51"/>
        <v>0</v>
      </c>
      <c r="AW97">
        <f t="shared" si="51"/>
        <v>32</v>
      </c>
      <c r="AX97">
        <f t="shared" si="51"/>
        <v>0</v>
      </c>
      <c r="AY97">
        <f t="shared" si="51"/>
        <v>0</v>
      </c>
      <c r="AZ97">
        <f t="shared" si="51"/>
        <v>0</v>
      </c>
      <c r="BA97">
        <f t="shared" si="51"/>
        <v>0</v>
      </c>
      <c r="BB97">
        <f t="shared" si="46"/>
        <v>0</v>
      </c>
      <c r="BC97">
        <f t="shared" si="46"/>
        <v>38</v>
      </c>
      <c r="BD97">
        <f t="shared" si="46"/>
        <v>0</v>
      </c>
      <c r="BE97">
        <f t="shared" si="49"/>
        <v>0</v>
      </c>
      <c r="BF97">
        <f t="shared" si="49"/>
        <v>0</v>
      </c>
      <c r="BG97">
        <f t="shared" si="49"/>
        <v>0</v>
      </c>
      <c r="BH97">
        <f t="shared" si="49"/>
        <v>0</v>
      </c>
      <c r="BI97">
        <f t="shared" si="49"/>
        <v>0</v>
      </c>
      <c r="BJ97">
        <f t="shared" si="49"/>
        <v>45</v>
      </c>
      <c r="BK97">
        <f t="shared" si="49"/>
        <v>0</v>
      </c>
      <c r="BL97">
        <f t="shared" si="49"/>
        <v>0</v>
      </c>
      <c r="BM97">
        <f t="shared" si="49"/>
        <v>0</v>
      </c>
      <c r="BN97">
        <f t="shared" si="49"/>
        <v>0</v>
      </c>
      <c r="BP97">
        <f t="shared" si="39"/>
        <v>0</v>
      </c>
      <c r="BQ97">
        <f t="shared" si="47"/>
        <v>0</v>
      </c>
      <c r="BR97">
        <f t="shared" si="47"/>
        <v>0</v>
      </c>
      <c r="BS97">
        <f t="shared" si="47"/>
        <v>0</v>
      </c>
      <c r="BT97">
        <f t="shared" si="47"/>
        <v>0</v>
      </c>
      <c r="BU97">
        <f t="shared" si="47"/>
        <v>0</v>
      </c>
      <c r="BV97">
        <f t="shared" si="47"/>
        <v>0</v>
      </c>
      <c r="BW97">
        <f t="shared" si="47"/>
        <v>0</v>
      </c>
      <c r="BX97">
        <f t="shared" si="47"/>
        <v>9</v>
      </c>
      <c r="BY97">
        <f t="shared" si="47"/>
        <v>0</v>
      </c>
    </row>
    <row r="98" spans="1:77" x14ac:dyDescent="0.3">
      <c r="A98">
        <v>24004</v>
      </c>
      <c r="B98" t="s">
        <v>396</v>
      </c>
      <c r="C98" s="1">
        <v>45299</v>
      </c>
      <c r="D98" s="1">
        <v>45389</v>
      </c>
      <c r="E98">
        <v>6</v>
      </c>
      <c r="F98">
        <v>48</v>
      </c>
      <c r="G98">
        <v>11</v>
      </c>
      <c r="H98">
        <v>49</v>
      </c>
      <c r="I98">
        <v>46</v>
      </c>
      <c r="J98">
        <v>2</v>
      </c>
      <c r="K98" t="s">
        <v>78</v>
      </c>
      <c r="R98">
        <f t="shared" si="50"/>
        <v>0</v>
      </c>
      <c r="S98">
        <f t="shared" si="50"/>
        <v>0</v>
      </c>
      <c r="T98">
        <f t="shared" si="50"/>
        <v>0</v>
      </c>
      <c r="U98">
        <f t="shared" si="50"/>
        <v>0</v>
      </c>
      <c r="V98">
        <f t="shared" si="50"/>
        <v>0</v>
      </c>
      <c r="W98">
        <f t="shared" si="50"/>
        <v>6</v>
      </c>
      <c r="X98">
        <f t="shared" si="50"/>
        <v>0</v>
      </c>
      <c r="Y98">
        <f t="shared" si="50"/>
        <v>0</v>
      </c>
      <c r="Z98">
        <f t="shared" si="50"/>
        <v>0</v>
      </c>
      <c r="AA98">
        <f t="shared" si="50"/>
        <v>0</v>
      </c>
      <c r="AB98">
        <f t="shared" si="50"/>
        <v>11</v>
      </c>
      <c r="AC98">
        <f t="shared" si="50"/>
        <v>0</v>
      </c>
      <c r="AD98">
        <f t="shared" si="50"/>
        <v>0</v>
      </c>
      <c r="AE98">
        <f t="shared" si="50"/>
        <v>0</v>
      </c>
      <c r="AF98">
        <f t="shared" si="50"/>
        <v>0</v>
      </c>
      <c r="AG98">
        <f t="shared" si="50"/>
        <v>0</v>
      </c>
      <c r="AH98">
        <f t="shared" si="48"/>
        <v>0</v>
      </c>
      <c r="AI98">
        <f t="shared" si="48"/>
        <v>0</v>
      </c>
      <c r="AJ98">
        <f t="shared" si="48"/>
        <v>0</v>
      </c>
      <c r="AK98">
        <f t="shared" si="48"/>
        <v>0</v>
      </c>
      <c r="AL98">
        <f t="shared" si="51"/>
        <v>0</v>
      </c>
      <c r="AM98">
        <f t="shared" si="51"/>
        <v>0</v>
      </c>
      <c r="AN98">
        <f t="shared" si="51"/>
        <v>0</v>
      </c>
      <c r="AO98">
        <f t="shared" si="51"/>
        <v>0</v>
      </c>
      <c r="AP98">
        <f t="shared" si="51"/>
        <v>0</v>
      </c>
      <c r="AQ98">
        <f t="shared" si="51"/>
        <v>0</v>
      </c>
      <c r="AR98">
        <f t="shared" si="51"/>
        <v>0</v>
      </c>
      <c r="AS98">
        <f t="shared" si="51"/>
        <v>0</v>
      </c>
      <c r="AT98">
        <f t="shared" si="51"/>
        <v>0</v>
      </c>
      <c r="AU98">
        <f t="shared" si="51"/>
        <v>0</v>
      </c>
      <c r="AV98">
        <f t="shared" si="51"/>
        <v>0</v>
      </c>
      <c r="AW98">
        <f t="shared" si="51"/>
        <v>0</v>
      </c>
      <c r="AX98">
        <f t="shared" si="51"/>
        <v>0</v>
      </c>
      <c r="AY98">
        <f t="shared" si="51"/>
        <v>0</v>
      </c>
      <c r="AZ98">
        <f t="shared" si="51"/>
        <v>0</v>
      </c>
      <c r="BA98">
        <f t="shared" si="51"/>
        <v>0</v>
      </c>
      <c r="BB98">
        <f t="shared" si="46"/>
        <v>0</v>
      </c>
      <c r="BC98">
        <f t="shared" si="46"/>
        <v>0</v>
      </c>
      <c r="BD98">
        <f t="shared" si="46"/>
        <v>0</v>
      </c>
      <c r="BE98">
        <f t="shared" si="49"/>
        <v>0</v>
      </c>
      <c r="BF98">
        <f t="shared" si="49"/>
        <v>0</v>
      </c>
      <c r="BG98">
        <f t="shared" si="49"/>
        <v>0</v>
      </c>
      <c r="BH98">
        <f t="shared" si="49"/>
        <v>0</v>
      </c>
      <c r="BI98">
        <f t="shared" si="49"/>
        <v>0</v>
      </c>
      <c r="BJ98">
        <f t="shared" si="49"/>
        <v>0</v>
      </c>
      <c r="BK98">
        <f t="shared" si="49"/>
        <v>46</v>
      </c>
      <c r="BL98">
        <f t="shared" si="49"/>
        <v>0</v>
      </c>
      <c r="BM98">
        <f t="shared" si="49"/>
        <v>48</v>
      </c>
      <c r="BN98">
        <f t="shared" si="49"/>
        <v>49</v>
      </c>
      <c r="BP98">
        <f t="shared" si="39"/>
        <v>0</v>
      </c>
      <c r="BQ98">
        <f t="shared" ref="BQ98:BY107" si="52">IFERROR(HLOOKUP(BQ$1,$J98:$J98,1,FALSE),0)</f>
        <v>2</v>
      </c>
      <c r="BR98">
        <f t="shared" si="52"/>
        <v>0</v>
      </c>
      <c r="BS98">
        <f t="shared" si="52"/>
        <v>0</v>
      </c>
      <c r="BT98">
        <f t="shared" si="52"/>
        <v>0</v>
      </c>
      <c r="BU98">
        <f t="shared" si="52"/>
        <v>0</v>
      </c>
      <c r="BV98">
        <f t="shared" si="52"/>
        <v>0</v>
      </c>
      <c r="BW98">
        <f t="shared" si="52"/>
        <v>0</v>
      </c>
      <c r="BX98">
        <f t="shared" si="52"/>
        <v>0</v>
      </c>
      <c r="BY98">
        <f t="shared" si="52"/>
        <v>0</v>
      </c>
    </row>
    <row r="99" spans="1:77" x14ac:dyDescent="0.3">
      <c r="A99">
        <v>24003</v>
      </c>
      <c r="B99" t="s">
        <v>398</v>
      </c>
      <c r="C99" s="1">
        <v>45297</v>
      </c>
      <c r="D99" s="1">
        <v>45387</v>
      </c>
      <c r="E99">
        <v>49</v>
      </c>
      <c r="F99">
        <v>19</v>
      </c>
      <c r="G99">
        <v>22</v>
      </c>
      <c r="H99">
        <v>40</v>
      </c>
      <c r="I99">
        <v>45</v>
      </c>
      <c r="J99">
        <v>2</v>
      </c>
      <c r="K99" t="s">
        <v>79</v>
      </c>
      <c r="R99">
        <f t="shared" si="50"/>
        <v>0</v>
      </c>
      <c r="S99">
        <f t="shared" si="50"/>
        <v>0</v>
      </c>
      <c r="T99">
        <f t="shared" si="50"/>
        <v>0</v>
      </c>
      <c r="U99">
        <f t="shared" si="50"/>
        <v>0</v>
      </c>
      <c r="V99">
        <f t="shared" si="50"/>
        <v>0</v>
      </c>
      <c r="W99">
        <f t="shared" si="50"/>
        <v>0</v>
      </c>
      <c r="X99">
        <f t="shared" si="50"/>
        <v>0</v>
      </c>
      <c r="Y99">
        <f t="shared" si="50"/>
        <v>0</v>
      </c>
      <c r="Z99">
        <f t="shared" si="50"/>
        <v>0</v>
      </c>
      <c r="AA99">
        <f t="shared" si="50"/>
        <v>0</v>
      </c>
      <c r="AB99">
        <f t="shared" si="50"/>
        <v>0</v>
      </c>
      <c r="AC99">
        <f t="shared" si="50"/>
        <v>0</v>
      </c>
      <c r="AD99">
        <f t="shared" si="50"/>
        <v>0</v>
      </c>
      <c r="AE99">
        <f t="shared" si="50"/>
        <v>0</v>
      </c>
      <c r="AF99">
        <f t="shared" si="50"/>
        <v>0</v>
      </c>
      <c r="AG99">
        <f t="shared" si="50"/>
        <v>0</v>
      </c>
      <c r="AH99">
        <f t="shared" si="48"/>
        <v>0</v>
      </c>
      <c r="AI99">
        <f t="shared" si="48"/>
        <v>0</v>
      </c>
      <c r="AJ99">
        <f t="shared" si="48"/>
        <v>19</v>
      </c>
      <c r="AK99">
        <f t="shared" si="48"/>
        <v>0</v>
      </c>
      <c r="AL99">
        <f t="shared" si="51"/>
        <v>0</v>
      </c>
      <c r="AM99">
        <f t="shared" si="51"/>
        <v>22</v>
      </c>
      <c r="AN99">
        <f t="shared" si="51"/>
        <v>0</v>
      </c>
      <c r="AO99">
        <f t="shared" si="51"/>
        <v>0</v>
      </c>
      <c r="AP99">
        <f t="shared" si="51"/>
        <v>0</v>
      </c>
      <c r="AQ99">
        <f t="shared" si="51"/>
        <v>0</v>
      </c>
      <c r="AR99">
        <f t="shared" si="51"/>
        <v>0</v>
      </c>
      <c r="AS99">
        <f t="shared" si="51"/>
        <v>0</v>
      </c>
      <c r="AT99">
        <f t="shared" si="51"/>
        <v>0</v>
      </c>
      <c r="AU99">
        <f t="shared" si="51"/>
        <v>0</v>
      </c>
      <c r="AV99">
        <f t="shared" si="51"/>
        <v>0</v>
      </c>
      <c r="AW99">
        <f t="shared" si="51"/>
        <v>0</v>
      </c>
      <c r="AX99">
        <f t="shared" si="51"/>
        <v>0</v>
      </c>
      <c r="AY99">
        <f t="shared" si="51"/>
        <v>0</v>
      </c>
      <c r="AZ99">
        <f t="shared" si="51"/>
        <v>0</v>
      </c>
      <c r="BA99">
        <f t="shared" si="51"/>
        <v>0</v>
      </c>
      <c r="BB99">
        <f t="shared" si="46"/>
        <v>0</v>
      </c>
      <c r="BC99">
        <f t="shared" si="46"/>
        <v>0</v>
      </c>
      <c r="BD99">
        <f t="shared" si="46"/>
        <v>0</v>
      </c>
      <c r="BE99">
        <f t="shared" si="49"/>
        <v>40</v>
      </c>
      <c r="BF99">
        <f t="shared" si="49"/>
        <v>0</v>
      </c>
      <c r="BG99">
        <f t="shared" si="49"/>
        <v>0</v>
      </c>
      <c r="BH99">
        <f t="shared" si="49"/>
        <v>0</v>
      </c>
      <c r="BI99">
        <f t="shared" si="49"/>
        <v>0</v>
      </c>
      <c r="BJ99">
        <f t="shared" si="49"/>
        <v>45</v>
      </c>
      <c r="BK99">
        <f t="shared" si="49"/>
        <v>0</v>
      </c>
      <c r="BL99">
        <f t="shared" si="49"/>
        <v>0</v>
      </c>
      <c r="BM99">
        <f t="shared" si="49"/>
        <v>0</v>
      </c>
      <c r="BN99">
        <f t="shared" si="49"/>
        <v>49</v>
      </c>
      <c r="BP99">
        <f t="shared" si="39"/>
        <v>0</v>
      </c>
      <c r="BQ99">
        <f t="shared" si="52"/>
        <v>2</v>
      </c>
      <c r="BR99">
        <f t="shared" si="52"/>
        <v>0</v>
      </c>
      <c r="BS99">
        <f t="shared" si="52"/>
        <v>0</v>
      </c>
      <c r="BT99">
        <f t="shared" si="52"/>
        <v>0</v>
      </c>
      <c r="BU99">
        <f t="shared" si="52"/>
        <v>0</v>
      </c>
      <c r="BV99">
        <f t="shared" si="52"/>
        <v>0</v>
      </c>
      <c r="BW99">
        <f t="shared" si="52"/>
        <v>0</v>
      </c>
      <c r="BX99">
        <f t="shared" si="52"/>
        <v>0</v>
      </c>
      <c r="BY99">
        <f t="shared" si="52"/>
        <v>0</v>
      </c>
    </row>
    <row r="100" spans="1:77" x14ac:dyDescent="0.3">
      <c r="A100">
        <v>24002</v>
      </c>
      <c r="B100" t="s">
        <v>11</v>
      </c>
      <c r="C100" s="1">
        <v>45294</v>
      </c>
      <c r="D100" s="1">
        <v>45384</v>
      </c>
      <c r="E100">
        <v>36</v>
      </c>
      <c r="F100">
        <v>1</v>
      </c>
      <c r="G100">
        <v>45</v>
      </c>
      <c r="H100">
        <v>9</v>
      </c>
      <c r="I100">
        <v>14</v>
      </c>
      <c r="J100">
        <v>3</v>
      </c>
      <c r="K100" t="s">
        <v>80</v>
      </c>
      <c r="R100">
        <f t="shared" si="50"/>
        <v>1</v>
      </c>
      <c r="S100">
        <f t="shared" si="50"/>
        <v>0</v>
      </c>
      <c r="T100">
        <f t="shared" si="50"/>
        <v>0</v>
      </c>
      <c r="U100">
        <f t="shared" si="50"/>
        <v>0</v>
      </c>
      <c r="V100">
        <f t="shared" si="50"/>
        <v>0</v>
      </c>
      <c r="W100">
        <f t="shared" si="50"/>
        <v>0</v>
      </c>
      <c r="X100">
        <f t="shared" si="50"/>
        <v>0</v>
      </c>
      <c r="Y100">
        <f t="shared" si="50"/>
        <v>0</v>
      </c>
      <c r="Z100">
        <f t="shared" si="50"/>
        <v>9</v>
      </c>
      <c r="AA100">
        <f t="shared" si="50"/>
        <v>0</v>
      </c>
      <c r="AB100">
        <f t="shared" si="50"/>
        <v>0</v>
      </c>
      <c r="AC100">
        <f t="shared" si="50"/>
        <v>0</v>
      </c>
      <c r="AD100">
        <f t="shared" si="50"/>
        <v>0</v>
      </c>
      <c r="AE100">
        <f t="shared" si="50"/>
        <v>14</v>
      </c>
      <c r="AF100">
        <f t="shared" si="50"/>
        <v>0</v>
      </c>
      <c r="AG100">
        <f t="shared" si="50"/>
        <v>0</v>
      </c>
      <c r="AH100">
        <f t="shared" si="48"/>
        <v>0</v>
      </c>
      <c r="AI100">
        <f t="shared" si="48"/>
        <v>0</v>
      </c>
      <c r="AJ100">
        <f t="shared" si="48"/>
        <v>0</v>
      </c>
      <c r="AK100">
        <f t="shared" si="48"/>
        <v>0</v>
      </c>
      <c r="AL100">
        <f t="shared" si="51"/>
        <v>0</v>
      </c>
      <c r="AM100">
        <f t="shared" si="51"/>
        <v>0</v>
      </c>
      <c r="AN100">
        <f t="shared" si="51"/>
        <v>0</v>
      </c>
      <c r="AO100">
        <f t="shared" si="51"/>
        <v>0</v>
      </c>
      <c r="AP100">
        <f t="shared" si="51"/>
        <v>0</v>
      </c>
      <c r="AQ100">
        <f t="shared" si="51"/>
        <v>0</v>
      </c>
      <c r="AR100">
        <f t="shared" si="51"/>
        <v>0</v>
      </c>
      <c r="AS100">
        <f t="shared" si="51"/>
        <v>0</v>
      </c>
      <c r="AT100">
        <f t="shared" si="51"/>
        <v>0</v>
      </c>
      <c r="AU100">
        <f t="shared" si="51"/>
        <v>0</v>
      </c>
      <c r="AV100">
        <f t="shared" si="51"/>
        <v>0</v>
      </c>
      <c r="AW100">
        <f t="shared" si="51"/>
        <v>0</v>
      </c>
      <c r="AX100">
        <f t="shared" si="51"/>
        <v>0</v>
      </c>
      <c r="AY100">
        <f t="shared" si="51"/>
        <v>0</v>
      </c>
      <c r="AZ100">
        <f t="shared" si="51"/>
        <v>0</v>
      </c>
      <c r="BA100">
        <f t="shared" si="51"/>
        <v>36</v>
      </c>
      <c r="BB100">
        <f t="shared" si="46"/>
        <v>0</v>
      </c>
      <c r="BC100">
        <f t="shared" si="46"/>
        <v>0</v>
      </c>
      <c r="BD100">
        <f t="shared" si="46"/>
        <v>0</v>
      </c>
      <c r="BE100">
        <f t="shared" si="49"/>
        <v>0</v>
      </c>
      <c r="BF100">
        <f t="shared" si="49"/>
        <v>0</v>
      </c>
      <c r="BG100">
        <f t="shared" si="49"/>
        <v>0</v>
      </c>
      <c r="BH100">
        <f t="shared" si="49"/>
        <v>0</v>
      </c>
      <c r="BI100">
        <f t="shared" si="49"/>
        <v>0</v>
      </c>
      <c r="BJ100">
        <f t="shared" si="49"/>
        <v>45</v>
      </c>
      <c r="BK100">
        <f t="shared" si="49"/>
        <v>0</v>
      </c>
      <c r="BL100">
        <f t="shared" si="49"/>
        <v>0</v>
      </c>
      <c r="BM100">
        <f t="shared" si="49"/>
        <v>0</v>
      </c>
      <c r="BN100">
        <f t="shared" si="49"/>
        <v>0</v>
      </c>
      <c r="BP100">
        <f t="shared" si="39"/>
        <v>0</v>
      </c>
      <c r="BQ100">
        <f t="shared" si="52"/>
        <v>0</v>
      </c>
      <c r="BR100">
        <f t="shared" si="52"/>
        <v>3</v>
      </c>
      <c r="BS100">
        <f t="shared" si="52"/>
        <v>0</v>
      </c>
      <c r="BT100">
        <f t="shared" si="52"/>
        <v>0</v>
      </c>
      <c r="BU100">
        <f t="shared" si="52"/>
        <v>0</v>
      </c>
      <c r="BV100">
        <f t="shared" si="52"/>
        <v>0</v>
      </c>
      <c r="BW100">
        <f t="shared" si="52"/>
        <v>0</v>
      </c>
      <c r="BX100">
        <f t="shared" si="52"/>
        <v>0</v>
      </c>
      <c r="BY100">
        <f t="shared" si="52"/>
        <v>0</v>
      </c>
    </row>
    <row r="101" spans="1:77" x14ac:dyDescent="0.3">
      <c r="A101">
        <v>24001</v>
      </c>
      <c r="B101" t="s">
        <v>396</v>
      </c>
      <c r="C101" s="1">
        <v>45292</v>
      </c>
      <c r="D101" s="1">
        <v>45382</v>
      </c>
      <c r="E101">
        <v>4</v>
      </c>
      <c r="F101">
        <v>41</v>
      </c>
      <c r="G101">
        <v>16</v>
      </c>
      <c r="H101">
        <v>13</v>
      </c>
      <c r="I101">
        <v>6</v>
      </c>
      <c r="J101">
        <v>10</v>
      </c>
      <c r="K101" t="s">
        <v>81</v>
      </c>
      <c r="R101">
        <f t="shared" si="50"/>
        <v>0</v>
      </c>
      <c r="S101">
        <f t="shared" si="50"/>
        <v>0</v>
      </c>
      <c r="T101">
        <f t="shared" si="50"/>
        <v>0</v>
      </c>
      <c r="U101">
        <f t="shared" si="50"/>
        <v>4</v>
      </c>
      <c r="V101">
        <f t="shared" si="50"/>
        <v>0</v>
      </c>
      <c r="W101">
        <f t="shared" si="50"/>
        <v>6</v>
      </c>
      <c r="X101">
        <f t="shared" si="50"/>
        <v>0</v>
      </c>
      <c r="Y101">
        <f t="shared" si="50"/>
        <v>0</v>
      </c>
      <c r="Z101">
        <f t="shared" si="50"/>
        <v>0</v>
      </c>
      <c r="AA101">
        <f t="shared" si="50"/>
        <v>0</v>
      </c>
      <c r="AB101">
        <f t="shared" si="50"/>
        <v>0</v>
      </c>
      <c r="AC101">
        <f t="shared" si="50"/>
        <v>0</v>
      </c>
      <c r="AD101">
        <f t="shared" si="50"/>
        <v>13</v>
      </c>
      <c r="AE101">
        <f t="shared" si="50"/>
        <v>0</v>
      </c>
      <c r="AF101">
        <f t="shared" si="50"/>
        <v>0</v>
      </c>
      <c r="AG101">
        <f t="shared" si="50"/>
        <v>16</v>
      </c>
      <c r="AH101">
        <f t="shared" si="48"/>
        <v>0</v>
      </c>
      <c r="AI101">
        <f t="shared" si="48"/>
        <v>0</v>
      </c>
      <c r="AJ101">
        <f t="shared" si="48"/>
        <v>0</v>
      </c>
      <c r="AK101">
        <f t="shared" si="48"/>
        <v>0</v>
      </c>
      <c r="AL101">
        <f t="shared" si="51"/>
        <v>0</v>
      </c>
      <c r="AM101">
        <f t="shared" si="51"/>
        <v>0</v>
      </c>
      <c r="AN101">
        <f t="shared" si="51"/>
        <v>0</v>
      </c>
      <c r="AO101">
        <f t="shared" si="51"/>
        <v>0</v>
      </c>
      <c r="AP101">
        <f t="shared" si="51"/>
        <v>0</v>
      </c>
      <c r="AQ101">
        <f t="shared" si="51"/>
        <v>0</v>
      </c>
      <c r="AR101">
        <f t="shared" si="51"/>
        <v>0</v>
      </c>
      <c r="AS101">
        <f t="shared" si="51"/>
        <v>0</v>
      </c>
      <c r="AT101">
        <f t="shared" si="51"/>
        <v>0</v>
      </c>
      <c r="AU101">
        <f t="shared" si="51"/>
        <v>0</v>
      </c>
      <c r="AV101">
        <f t="shared" si="51"/>
        <v>0</v>
      </c>
      <c r="AW101">
        <f t="shared" si="51"/>
        <v>0</v>
      </c>
      <c r="AX101">
        <f t="shared" si="51"/>
        <v>0</v>
      </c>
      <c r="AY101">
        <f t="shared" si="51"/>
        <v>0</v>
      </c>
      <c r="AZ101">
        <f t="shared" si="51"/>
        <v>0</v>
      </c>
      <c r="BA101">
        <f t="shared" si="51"/>
        <v>0</v>
      </c>
      <c r="BB101">
        <f t="shared" si="46"/>
        <v>0</v>
      </c>
      <c r="BC101">
        <f t="shared" si="46"/>
        <v>0</v>
      </c>
      <c r="BD101">
        <f t="shared" si="46"/>
        <v>0</v>
      </c>
      <c r="BE101">
        <f t="shared" si="49"/>
        <v>0</v>
      </c>
      <c r="BF101">
        <f t="shared" si="49"/>
        <v>41</v>
      </c>
      <c r="BG101">
        <f t="shared" si="49"/>
        <v>0</v>
      </c>
      <c r="BH101">
        <f t="shared" si="49"/>
        <v>0</v>
      </c>
      <c r="BI101">
        <f t="shared" si="49"/>
        <v>0</v>
      </c>
      <c r="BJ101">
        <f t="shared" si="49"/>
        <v>0</v>
      </c>
      <c r="BK101">
        <f t="shared" si="49"/>
        <v>0</v>
      </c>
      <c r="BL101">
        <f t="shared" si="49"/>
        <v>0</v>
      </c>
      <c r="BM101">
        <f t="shared" si="49"/>
        <v>0</v>
      </c>
      <c r="BN101">
        <f t="shared" si="49"/>
        <v>0</v>
      </c>
      <c r="BP101">
        <f t="shared" si="39"/>
        <v>0</v>
      </c>
      <c r="BQ101">
        <f t="shared" si="52"/>
        <v>0</v>
      </c>
      <c r="BR101">
        <f t="shared" si="52"/>
        <v>0</v>
      </c>
      <c r="BS101">
        <f t="shared" si="52"/>
        <v>0</v>
      </c>
      <c r="BT101">
        <f t="shared" si="52"/>
        <v>0</v>
      </c>
      <c r="BU101">
        <f t="shared" si="52"/>
        <v>0</v>
      </c>
      <c r="BV101">
        <f t="shared" si="52"/>
        <v>0</v>
      </c>
      <c r="BW101">
        <f t="shared" si="52"/>
        <v>0</v>
      </c>
      <c r="BX101">
        <f t="shared" si="52"/>
        <v>0</v>
      </c>
      <c r="BY101">
        <f t="shared" si="52"/>
        <v>10</v>
      </c>
    </row>
    <row r="102" spans="1:77" x14ac:dyDescent="0.3">
      <c r="A102">
        <v>23156</v>
      </c>
      <c r="B102" t="s">
        <v>398</v>
      </c>
      <c r="C102" s="1">
        <v>45290</v>
      </c>
      <c r="D102" s="1">
        <v>45380</v>
      </c>
      <c r="E102">
        <v>36</v>
      </c>
      <c r="F102">
        <v>12</v>
      </c>
      <c r="G102">
        <v>7</v>
      </c>
      <c r="H102">
        <v>11</v>
      </c>
      <c r="I102">
        <v>38</v>
      </c>
      <c r="J102">
        <v>6</v>
      </c>
      <c r="K102" t="s">
        <v>82</v>
      </c>
      <c r="R102">
        <f t="shared" si="50"/>
        <v>0</v>
      </c>
      <c r="S102">
        <f t="shared" si="50"/>
        <v>0</v>
      </c>
      <c r="T102">
        <f t="shared" si="50"/>
        <v>0</v>
      </c>
      <c r="U102">
        <f t="shared" si="50"/>
        <v>0</v>
      </c>
      <c r="V102">
        <f t="shared" si="50"/>
        <v>0</v>
      </c>
      <c r="W102">
        <f t="shared" si="50"/>
        <v>0</v>
      </c>
      <c r="X102">
        <f t="shared" si="50"/>
        <v>7</v>
      </c>
      <c r="Y102">
        <f t="shared" si="50"/>
        <v>0</v>
      </c>
      <c r="Z102">
        <f t="shared" si="50"/>
        <v>0</v>
      </c>
      <c r="AA102">
        <f t="shared" si="50"/>
        <v>0</v>
      </c>
      <c r="AB102">
        <f t="shared" si="50"/>
        <v>11</v>
      </c>
      <c r="AC102">
        <f t="shared" si="50"/>
        <v>12</v>
      </c>
      <c r="AD102">
        <f t="shared" si="50"/>
        <v>0</v>
      </c>
      <c r="AE102">
        <f t="shared" si="50"/>
        <v>0</v>
      </c>
      <c r="AF102">
        <f t="shared" si="50"/>
        <v>0</v>
      </c>
      <c r="AG102">
        <f t="shared" si="50"/>
        <v>0</v>
      </c>
      <c r="AH102">
        <f t="shared" si="48"/>
        <v>0</v>
      </c>
      <c r="AI102">
        <f t="shared" si="48"/>
        <v>0</v>
      </c>
      <c r="AJ102">
        <f t="shared" si="48"/>
        <v>0</v>
      </c>
      <c r="AK102">
        <f t="shared" si="48"/>
        <v>0</v>
      </c>
      <c r="AL102">
        <f t="shared" si="51"/>
        <v>0</v>
      </c>
      <c r="AM102">
        <f t="shared" si="51"/>
        <v>0</v>
      </c>
      <c r="AN102">
        <f t="shared" si="51"/>
        <v>0</v>
      </c>
      <c r="AO102">
        <f t="shared" si="51"/>
        <v>0</v>
      </c>
      <c r="AP102">
        <f t="shared" si="51"/>
        <v>0</v>
      </c>
      <c r="AQ102">
        <f t="shared" si="51"/>
        <v>0</v>
      </c>
      <c r="AR102">
        <f t="shared" si="51"/>
        <v>0</v>
      </c>
      <c r="AS102">
        <f t="shared" si="51"/>
        <v>0</v>
      </c>
      <c r="AT102">
        <f t="shared" si="51"/>
        <v>0</v>
      </c>
      <c r="AU102">
        <f t="shared" si="51"/>
        <v>0</v>
      </c>
      <c r="AV102">
        <f t="shared" si="51"/>
        <v>0</v>
      </c>
      <c r="AW102">
        <f t="shared" si="51"/>
        <v>0</v>
      </c>
      <c r="AX102">
        <f t="shared" si="51"/>
        <v>0</v>
      </c>
      <c r="AY102">
        <f t="shared" si="51"/>
        <v>0</v>
      </c>
      <c r="AZ102">
        <f t="shared" si="51"/>
        <v>0</v>
      </c>
      <c r="BA102">
        <f t="shared" si="51"/>
        <v>36</v>
      </c>
      <c r="BB102">
        <f t="shared" si="46"/>
        <v>0</v>
      </c>
      <c r="BC102">
        <f t="shared" si="46"/>
        <v>38</v>
      </c>
      <c r="BD102">
        <f t="shared" si="46"/>
        <v>0</v>
      </c>
      <c r="BE102">
        <f t="shared" ref="BE102:BN111" si="53">IFERROR(HLOOKUP(BE$1,$E102:$I102,1,FALSE),0)</f>
        <v>0</v>
      </c>
      <c r="BF102">
        <f t="shared" si="53"/>
        <v>0</v>
      </c>
      <c r="BG102">
        <f t="shared" si="53"/>
        <v>0</v>
      </c>
      <c r="BH102">
        <f t="shared" si="53"/>
        <v>0</v>
      </c>
      <c r="BI102">
        <f t="shared" si="53"/>
        <v>0</v>
      </c>
      <c r="BJ102">
        <f t="shared" si="53"/>
        <v>0</v>
      </c>
      <c r="BK102">
        <f t="shared" si="53"/>
        <v>0</v>
      </c>
      <c r="BL102">
        <f t="shared" si="53"/>
        <v>0</v>
      </c>
      <c r="BM102">
        <f t="shared" si="53"/>
        <v>0</v>
      </c>
      <c r="BN102">
        <f t="shared" si="53"/>
        <v>0</v>
      </c>
      <c r="BP102">
        <f t="shared" si="39"/>
        <v>0</v>
      </c>
      <c r="BQ102">
        <f t="shared" si="52"/>
        <v>0</v>
      </c>
      <c r="BR102">
        <f t="shared" si="52"/>
        <v>0</v>
      </c>
      <c r="BS102">
        <f t="shared" si="52"/>
        <v>0</v>
      </c>
      <c r="BT102">
        <f t="shared" si="52"/>
        <v>0</v>
      </c>
      <c r="BU102">
        <f t="shared" si="52"/>
        <v>6</v>
      </c>
      <c r="BV102">
        <f t="shared" si="52"/>
        <v>0</v>
      </c>
      <c r="BW102">
        <f t="shared" si="52"/>
        <v>0</v>
      </c>
      <c r="BX102">
        <f t="shared" si="52"/>
        <v>0</v>
      </c>
      <c r="BY102">
        <f t="shared" si="52"/>
        <v>0</v>
      </c>
    </row>
    <row r="103" spans="1:77" x14ac:dyDescent="0.3">
      <c r="A103">
        <v>23155</v>
      </c>
      <c r="B103" t="s">
        <v>11</v>
      </c>
      <c r="C103" s="1">
        <v>45287</v>
      </c>
      <c r="D103" s="1">
        <v>45377</v>
      </c>
      <c r="E103">
        <v>16</v>
      </c>
      <c r="F103">
        <v>41</v>
      </c>
      <c r="G103">
        <v>26</v>
      </c>
      <c r="H103">
        <v>28</v>
      </c>
      <c r="I103">
        <v>13</v>
      </c>
      <c r="J103">
        <v>8</v>
      </c>
      <c r="K103" t="s">
        <v>83</v>
      </c>
      <c r="R103">
        <f t="shared" ref="R103:AG112" si="54">IFERROR(HLOOKUP(R$1,$E103:$I103,1,FALSE),0)</f>
        <v>0</v>
      </c>
      <c r="S103">
        <f t="shared" si="54"/>
        <v>0</v>
      </c>
      <c r="T103">
        <f t="shared" si="54"/>
        <v>0</v>
      </c>
      <c r="U103">
        <f t="shared" si="54"/>
        <v>0</v>
      </c>
      <c r="V103">
        <f t="shared" si="54"/>
        <v>0</v>
      </c>
      <c r="W103">
        <f t="shared" si="54"/>
        <v>0</v>
      </c>
      <c r="X103">
        <f t="shared" si="54"/>
        <v>0</v>
      </c>
      <c r="Y103">
        <f t="shared" si="54"/>
        <v>0</v>
      </c>
      <c r="Z103">
        <f t="shared" si="54"/>
        <v>0</v>
      </c>
      <c r="AA103">
        <f t="shared" si="54"/>
        <v>0</v>
      </c>
      <c r="AB103">
        <f t="shared" si="54"/>
        <v>0</v>
      </c>
      <c r="AC103">
        <f t="shared" si="54"/>
        <v>0</v>
      </c>
      <c r="AD103">
        <f t="shared" si="54"/>
        <v>13</v>
      </c>
      <c r="AE103">
        <f t="shared" si="54"/>
        <v>0</v>
      </c>
      <c r="AF103">
        <f t="shared" si="54"/>
        <v>0</v>
      </c>
      <c r="AG103">
        <f t="shared" si="54"/>
        <v>16</v>
      </c>
      <c r="AH103">
        <f t="shared" si="48"/>
        <v>0</v>
      </c>
      <c r="AI103">
        <f t="shared" si="48"/>
        <v>0</v>
      </c>
      <c r="AJ103">
        <f t="shared" si="48"/>
        <v>0</v>
      </c>
      <c r="AK103">
        <f t="shared" si="48"/>
        <v>0</v>
      </c>
      <c r="AL103">
        <f t="shared" si="51"/>
        <v>0</v>
      </c>
      <c r="AM103">
        <f t="shared" si="51"/>
        <v>0</v>
      </c>
      <c r="AN103">
        <f t="shared" si="51"/>
        <v>0</v>
      </c>
      <c r="AO103">
        <f t="shared" si="51"/>
        <v>0</v>
      </c>
      <c r="AP103">
        <f t="shared" si="51"/>
        <v>0</v>
      </c>
      <c r="AQ103">
        <f t="shared" si="51"/>
        <v>26</v>
      </c>
      <c r="AR103">
        <f t="shared" si="51"/>
        <v>0</v>
      </c>
      <c r="AS103">
        <f t="shared" si="51"/>
        <v>28</v>
      </c>
      <c r="AT103">
        <f t="shared" si="51"/>
        <v>0</v>
      </c>
      <c r="AU103">
        <f t="shared" si="51"/>
        <v>0</v>
      </c>
      <c r="AV103">
        <f t="shared" si="51"/>
        <v>0</v>
      </c>
      <c r="AW103">
        <f t="shared" si="51"/>
        <v>0</v>
      </c>
      <c r="AX103">
        <f t="shared" si="51"/>
        <v>0</v>
      </c>
      <c r="AY103">
        <f t="shared" si="51"/>
        <v>0</v>
      </c>
      <c r="AZ103">
        <f t="shared" si="51"/>
        <v>0</v>
      </c>
      <c r="BA103">
        <f t="shared" si="51"/>
        <v>0</v>
      </c>
      <c r="BB103">
        <f t="shared" si="46"/>
        <v>0</v>
      </c>
      <c r="BC103">
        <f t="shared" si="46"/>
        <v>0</v>
      </c>
      <c r="BD103">
        <f t="shared" si="46"/>
        <v>0</v>
      </c>
      <c r="BE103">
        <f t="shared" si="53"/>
        <v>0</v>
      </c>
      <c r="BF103">
        <f t="shared" si="53"/>
        <v>41</v>
      </c>
      <c r="BG103">
        <f t="shared" si="53"/>
        <v>0</v>
      </c>
      <c r="BH103">
        <f t="shared" si="53"/>
        <v>0</v>
      </c>
      <c r="BI103">
        <f t="shared" si="53"/>
        <v>0</v>
      </c>
      <c r="BJ103">
        <f t="shared" si="53"/>
        <v>0</v>
      </c>
      <c r="BK103">
        <f t="shared" si="53"/>
        <v>0</v>
      </c>
      <c r="BL103">
        <f t="shared" si="53"/>
        <v>0</v>
      </c>
      <c r="BM103">
        <f t="shared" si="53"/>
        <v>0</v>
      </c>
      <c r="BN103">
        <f t="shared" si="53"/>
        <v>0</v>
      </c>
      <c r="BP103">
        <f t="shared" si="39"/>
        <v>0</v>
      </c>
      <c r="BQ103">
        <f t="shared" si="52"/>
        <v>0</v>
      </c>
      <c r="BR103">
        <f t="shared" si="52"/>
        <v>0</v>
      </c>
      <c r="BS103">
        <f t="shared" si="52"/>
        <v>0</v>
      </c>
      <c r="BT103">
        <f t="shared" si="52"/>
        <v>0</v>
      </c>
      <c r="BU103">
        <f t="shared" si="52"/>
        <v>0</v>
      </c>
      <c r="BV103">
        <f t="shared" si="52"/>
        <v>0</v>
      </c>
      <c r="BW103">
        <f t="shared" si="52"/>
        <v>8</v>
      </c>
      <c r="BX103">
        <f t="shared" si="52"/>
        <v>0</v>
      </c>
      <c r="BY103">
        <f t="shared" si="52"/>
        <v>0</v>
      </c>
    </row>
    <row r="104" spans="1:77" x14ac:dyDescent="0.3">
      <c r="A104">
        <v>23154</v>
      </c>
      <c r="B104" t="s">
        <v>396</v>
      </c>
      <c r="C104" s="1">
        <v>45285</v>
      </c>
      <c r="D104" s="1">
        <v>45375</v>
      </c>
      <c r="E104">
        <v>9</v>
      </c>
      <c r="F104">
        <v>32</v>
      </c>
      <c r="G104">
        <v>7</v>
      </c>
      <c r="H104">
        <v>47</v>
      </c>
      <c r="I104">
        <v>1</v>
      </c>
      <c r="J104">
        <v>1</v>
      </c>
      <c r="K104" t="s">
        <v>84</v>
      </c>
      <c r="R104">
        <f t="shared" si="54"/>
        <v>1</v>
      </c>
      <c r="S104">
        <f t="shared" si="54"/>
        <v>0</v>
      </c>
      <c r="T104">
        <f t="shared" si="54"/>
        <v>0</v>
      </c>
      <c r="U104">
        <f t="shared" si="54"/>
        <v>0</v>
      </c>
      <c r="V104">
        <f t="shared" si="54"/>
        <v>0</v>
      </c>
      <c r="W104">
        <f t="shared" si="54"/>
        <v>0</v>
      </c>
      <c r="X104">
        <f t="shared" si="54"/>
        <v>7</v>
      </c>
      <c r="Y104">
        <f t="shared" si="54"/>
        <v>0</v>
      </c>
      <c r="Z104">
        <f t="shared" si="54"/>
        <v>9</v>
      </c>
      <c r="AA104">
        <f t="shared" si="54"/>
        <v>0</v>
      </c>
      <c r="AB104">
        <f t="shared" si="54"/>
        <v>0</v>
      </c>
      <c r="AC104">
        <f t="shared" si="54"/>
        <v>0</v>
      </c>
      <c r="AD104">
        <f t="shared" si="54"/>
        <v>0</v>
      </c>
      <c r="AE104">
        <f t="shared" si="54"/>
        <v>0</v>
      </c>
      <c r="AF104">
        <f t="shared" si="54"/>
        <v>0</v>
      </c>
      <c r="AG104">
        <f t="shared" si="54"/>
        <v>0</v>
      </c>
      <c r="AH104">
        <f t="shared" si="48"/>
        <v>0</v>
      </c>
      <c r="AI104">
        <f t="shared" si="48"/>
        <v>0</v>
      </c>
      <c r="AJ104">
        <f t="shared" si="48"/>
        <v>0</v>
      </c>
      <c r="AK104">
        <f t="shared" si="48"/>
        <v>0</v>
      </c>
      <c r="AL104">
        <f t="shared" si="51"/>
        <v>0</v>
      </c>
      <c r="AM104">
        <f t="shared" si="51"/>
        <v>0</v>
      </c>
      <c r="AN104">
        <f t="shared" si="51"/>
        <v>0</v>
      </c>
      <c r="AO104">
        <f t="shared" si="51"/>
        <v>0</v>
      </c>
      <c r="AP104">
        <f t="shared" si="51"/>
        <v>0</v>
      </c>
      <c r="AQ104">
        <f t="shared" si="51"/>
        <v>0</v>
      </c>
      <c r="AR104">
        <f t="shared" si="51"/>
        <v>0</v>
      </c>
      <c r="AS104">
        <f t="shared" si="51"/>
        <v>0</v>
      </c>
      <c r="AT104">
        <f t="shared" si="51"/>
        <v>0</v>
      </c>
      <c r="AU104">
        <f t="shared" si="51"/>
        <v>0</v>
      </c>
      <c r="AV104">
        <f t="shared" si="51"/>
        <v>0</v>
      </c>
      <c r="AW104">
        <f t="shared" si="51"/>
        <v>32</v>
      </c>
      <c r="AX104">
        <f t="shared" si="51"/>
        <v>0</v>
      </c>
      <c r="AY104">
        <f t="shared" si="51"/>
        <v>0</v>
      </c>
      <c r="AZ104">
        <f t="shared" si="51"/>
        <v>0</v>
      </c>
      <c r="BA104">
        <f t="shared" si="51"/>
        <v>0</v>
      </c>
      <c r="BB104">
        <f t="shared" si="46"/>
        <v>0</v>
      </c>
      <c r="BC104">
        <f t="shared" si="46"/>
        <v>0</v>
      </c>
      <c r="BD104">
        <f t="shared" si="46"/>
        <v>0</v>
      </c>
      <c r="BE104">
        <f t="shared" si="53"/>
        <v>0</v>
      </c>
      <c r="BF104">
        <f t="shared" si="53"/>
        <v>0</v>
      </c>
      <c r="BG104">
        <f t="shared" si="53"/>
        <v>0</v>
      </c>
      <c r="BH104">
        <f t="shared" si="53"/>
        <v>0</v>
      </c>
      <c r="BI104">
        <f t="shared" si="53"/>
        <v>0</v>
      </c>
      <c r="BJ104">
        <f t="shared" si="53"/>
        <v>0</v>
      </c>
      <c r="BK104">
        <f t="shared" si="53"/>
        <v>0</v>
      </c>
      <c r="BL104">
        <f t="shared" si="53"/>
        <v>47</v>
      </c>
      <c r="BM104">
        <f t="shared" si="53"/>
        <v>0</v>
      </c>
      <c r="BN104">
        <f t="shared" si="53"/>
        <v>0</v>
      </c>
      <c r="BP104">
        <f t="shared" si="39"/>
        <v>1</v>
      </c>
      <c r="BQ104">
        <f t="shared" si="52"/>
        <v>0</v>
      </c>
      <c r="BR104">
        <f t="shared" si="52"/>
        <v>0</v>
      </c>
      <c r="BS104">
        <f t="shared" si="52"/>
        <v>0</v>
      </c>
      <c r="BT104">
        <f t="shared" si="52"/>
        <v>0</v>
      </c>
      <c r="BU104">
        <f t="shared" si="52"/>
        <v>0</v>
      </c>
      <c r="BV104">
        <f t="shared" si="52"/>
        <v>0</v>
      </c>
      <c r="BW104">
        <f t="shared" si="52"/>
        <v>0</v>
      </c>
      <c r="BX104">
        <f t="shared" si="52"/>
        <v>0</v>
      </c>
      <c r="BY104">
        <f t="shared" si="52"/>
        <v>0</v>
      </c>
    </row>
    <row r="105" spans="1:77" x14ac:dyDescent="0.3">
      <c r="A105">
        <v>23153</v>
      </c>
      <c r="B105" t="s">
        <v>398</v>
      </c>
      <c r="C105" s="1">
        <v>45283</v>
      </c>
      <c r="D105" s="1">
        <v>45373</v>
      </c>
      <c r="E105">
        <v>39</v>
      </c>
      <c r="F105">
        <v>28</v>
      </c>
      <c r="G105">
        <v>26</v>
      </c>
      <c r="H105">
        <v>5</v>
      </c>
      <c r="I105">
        <v>29</v>
      </c>
      <c r="J105">
        <v>10</v>
      </c>
      <c r="K105" t="s">
        <v>85</v>
      </c>
      <c r="R105">
        <f t="shared" si="54"/>
        <v>0</v>
      </c>
      <c r="S105">
        <f t="shared" si="54"/>
        <v>0</v>
      </c>
      <c r="T105">
        <f t="shared" si="54"/>
        <v>0</v>
      </c>
      <c r="U105">
        <f t="shared" si="54"/>
        <v>0</v>
      </c>
      <c r="V105">
        <f t="shared" si="54"/>
        <v>5</v>
      </c>
      <c r="W105">
        <f t="shared" si="54"/>
        <v>0</v>
      </c>
      <c r="X105">
        <f t="shared" si="54"/>
        <v>0</v>
      </c>
      <c r="Y105">
        <f t="shared" si="54"/>
        <v>0</v>
      </c>
      <c r="Z105">
        <f t="shared" si="54"/>
        <v>0</v>
      </c>
      <c r="AA105">
        <f t="shared" si="54"/>
        <v>0</v>
      </c>
      <c r="AB105">
        <f t="shared" si="54"/>
        <v>0</v>
      </c>
      <c r="AC105">
        <f t="shared" si="54"/>
        <v>0</v>
      </c>
      <c r="AD105">
        <f t="shared" si="54"/>
        <v>0</v>
      </c>
      <c r="AE105">
        <f t="shared" si="54"/>
        <v>0</v>
      </c>
      <c r="AF105">
        <f t="shared" si="54"/>
        <v>0</v>
      </c>
      <c r="AG105">
        <f t="shared" si="54"/>
        <v>0</v>
      </c>
      <c r="AH105">
        <f t="shared" si="48"/>
        <v>0</v>
      </c>
      <c r="AI105">
        <f t="shared" si="48"/>
        <v>0</v>
      </c>
      <c r="AJ105">
        <f t="shared" si="48"/>
        <v>0</v>
      </c>
      <c r="AK105">
        <f t="shared" si="48"/>
        <v>0</v>
      </c>
      <c r="AL105">
        <f t="shared" ref="AL105:BA114" si="55">IFERROR(HLOOKUP(AL$1,$E105:$I105,1,FALSE),0)</f>
        <v>0</v>
      </c>
      <c r="AM105">
        <f t="shared" si="55"/>
        <v>0</v>
      </c>
      <c r="AN105">
        <f t="shared" si="55"/>
        <v>0</v>
      </c>
      <c r="AO105">
        <f t="shared" si="55"/>
        <v>0</v>
      </c>
      <c r="AP105">
        <f t="shared" si="55"/>
        <v>0</v>
      </c>
      <c r="AQ105">
        <f t="shared" si="55"/>
        <v>26</v>
      </c>
      <c r="AR105">
        <f t="shared" si="55"/>
        <v>0</v>
      </c>
      <c r="AS105">
        <f t="shared" si="55"/>
        <v>28</v>
      </c>
      <c r="AT105">
        <f t="shared" si="55"/>
        <v>29</v>
      </c>
      <c r="AU105">
        <f t="shared" si="55"/>
        <v>0</v>
      </c>
      <c r="AV105">
        <f t="shared" si="55"/>
        <v>0</v>
      </c>
      <c r="AW105">
        <f t="shared" si="55"/>
        <v>0</v>
      </c>
      <c r="AX105">
        <f t="shared" si="55"/>
        <v>0</v>
      </c>
      <c r="AY105">
        <f t="shared" si="55"/>
        <v>0</v>
      </c>
      <c r="AZ105">
        <f t="shared" si="55"/>
        <v>0</v>
      </c>
      <c r="BA105">
        <f t="shared" si="55"/>
        <v>0</v>
      </c>
      <c r="BB105">
        <f t="shared" si="46"/>
        <v>0</v>
      </c>
      <c r="BC105">
        <f t="shared" si="46"/>
        <v>0</v>
      </c>
      <c r="BD105">
        <f t="shared" si="46"/>
        <v>39</v>
      </c>
      <c r="BE105">
        <f t="shared" si="53"/>
        <v>0</v>
      </c>
      <c r="BF105">
        <f t="shared" si="53"/>
        <v>0</v>
      </c>
      <c r="BG105">
        <f t="shared" si="53"/>
        <v>0</v>
      </c>
      <c r="BH105">
        <f t="shared" si="53"/>
        <v>0</v>
      </c>
      <c r="BI105">
        <f t="shared" si="53"/>
        <v>0</v>
      </c>
      <c r="BJ105">
        <f t="shared" si="53"/>
        <v>0</v>
      </c>
      <c r="BK105">
        <f t="shared" si="53"/>
        <v>0</v>
      </c>
      <c r="BL105">
        <f t="shared" si="53"/>
        <v>0</v>
      </c>
      <c r="BM105">
        <f t="shared" si="53"/>
        <v>0</v>
      </c>
      <c r="BN105">
        <f t="shared" si="53"/>
        <v>0</v>
      </c>
      <c r="BP105">
        <f t="shared" si="39"/>
        <v>0</v>
      </c>
      <c r="BQ105">
        <f t="shared" si="52"/>
        <v>0</v>
      </c>
      <c r="BR105">
        <f t="shared" si="52"/>
        <v>0</v>
      </c>
      <c r="BS105">
        <f t="shared" si="52"/>
        <v>0</v>
      </c>
      <c r="BT105">
        <f t="shared" si="52"/>
        <v>0</v>
      </c>
      <c r="BU105">
        <f t="shared" si="52"/>
        <v>0</v>
      </c>
      <c r="BV105">
        <f t="shared" si="52"/>
        <v>0</v>
      </c>
      <c r="BW105">
        <f t="shared" si="52"/>
        <v>0</v>
      </c>
      <c r="BX105">
        <f t="shared" si="52"/>
        <v>0</v>
      </c>
      <c r="BY105">
        <f t="shared" si="52"/>
        <v>10</v>
      </c>
    </row>
    <row r="106" spans="1:77" x14ac:dyDescent="0.3">
      <c r="A106">
        <v>23152</v>
      </c>
      <c r="B106" t="s">
        <v>11</v>
      </c>
      <c r="C106" s="1">
        <v>45280</v>
      </c>
      <c r="D106" s="1">
        <v>45370</v>
      </c>
      <c r="E106">
        <v>2</v>
      </c>
      <c r="F106">
        <v>3</v>
      </c>
      <c r="G106">
        <v>29</v>
      </c>
      <c r="H106">
        <v>30</v>
      </c>
      <c r="I106">
        <v>31</v>
      </c>
      <c r="J106">
        <v>10</v>
      </c>
      <c r="K106" t="s">
        <v>86</v>
      </c>
      <c r="R106">
        <f t="shared" si="54"/>
        <v>0</v>
      </c>
      <c r="S106">
        <f t="shared" si="54"/>
        <v>2</v>
      </c>
      <c r="T106">
        <f t="shared" si="54"/>
        <v>3</v>
      </c>
      <c r="U106">
        <f t="shared" si="54"/>
        <v>0</v>
      </c>
      <c r="V106">
        <f t="shared" si="54"/>
        <v>0</v>
      </c>
      <c r="W106">
        <f t="shared" si="54"/>
        <v>0</v>
      </c>
      <c r="X106">
        <f t="shared" si="54"/>
        <v>0</v>
      </c>
      <c r="Y106">
        <f t="shared" si="54"/>
        <v>0</v>
      </c>
      <c r="Z106">
        <f t="shared" si="54"/>
        <v>0</v>
      </c>
      <c r="AA106">
        <f t="shared" si="54"/>
        <v>0</v>
      </c>
      <c r="AB106">
        <f t="shared" si="54"/>
        <v>0</v>
      </c>
      <c r="AC106">
        <f t="shared" si="54"/>
        <v>0</v>
      </c>
      <c r="AD106">
        <f t="shared" si="54"/>
        <v>0</v>
      </c>
      <c r="AE106">
        <f t="shared" si="54"/>
        <v>0</v>
      </c>
      <c r="AF106">
        <f t="shared" si="54"/>
        <v>0</v>
      </c>
      <c r="AG106">
        <f t="shared" si="54"/>
        <v>0</v>
      </c>
      <c r="AH106">
        <f t="shared" si="48"/>
        <v>0</v>
      </c>
      <c r="AI106">
        <f t="shared" si="48"/>
        <v>0</v>
      </c>
      <c r="AJ106">
        <f t="shared" si="48"/>
        <v>0</v>
      </c>
      <c r="AK106">
        <f t="shared" si="48"/>
        <v>0</v>
      </c>
      <c r="AL106">
        <f t="shared" si="55"/>
        <v>0</v>
      </c>
      <c r="AM106">
        <f t="shared" si="55"/>
        <v>0</v>
      </c>
      <c r="AN106">
        <f t="shared" si="55"/>
        <v>0</v>
      </c>
      <c r="AO106">
        <f t="shared" si="55"/>
        <v>0</v>
      </c>
      <c r="AP106">
        <f t="shared" si="55"/>
        <v>0</v>
      </c>
      <c r="AQ106">
        <f t="shared" si="55"/>
        <v>0</v>
      </c>
      <c r="AR106">
        <f t="shared" si="55"/>
        <v>0</v>
      </c>
      <c r="AS106">
        <f t="shared" si="55"/>
        <v>0</v>
      </c>
      <c r="AT106">
        <f t="shared" si="55"/>
        <v>29</v>
      </c>
      <c r="AU106">
        <f t="shared" si="55"/>
        <v>30</v>
      </c>
      <c r="AV106">
        <f t="shared" si="55"/>
        <v>31</v>
      </c>
      <c r="AW106">
        <f t="shared" si="55"/>
        <v>0</v>
      </c>
      <c r="AX106">
        <f t="shared" si="55"/>
        <v>0</v>
      </c>
      <c r="AY106">
        <f t="shared" si="55"/>
        <v>0</v>
      </c>
      <c r="AZ106">
        <f t="shared" si="55"/>
        <v>0</v>
      </c>
      <c r="BA106">
        <f t="shared" si="55"/>
        <v>0</v>
      </c>
      <c r="BB106">
        <f t="shared" si="46"/>
        <v>0</v>
      </c>
      <c r="BC106">
        <f t="shared" si="46"/>
        <v>0</v>
      </c>
      <c r="BD106">
        <f t="shared" si="46"/>
        <v>0</v>
      </c>
      <c r="BE106">
        <f t="shared" si="53"/>
        <v>0</v>
      </c>
      <c r="BF106">
        <f t="shared" si="53"/>
        <v>0</v>
      </c>
      <c r="BG106">
        <f t="shared" si="53"/>
        <v>0</v>
      </c>
      <c r="BH106">
        <f t="shared" si="53"/>
        <v>0</v>
      </c>
      <c r="BI106">
        <f t="shared" si="53"/>
        <v>0</v>
      </c>
      <c r="BJ106">
        <f t="shared" si="53"/>
        <v>0</v>
      </c>
      <c r="BK106">
        <f t="shared" si="53"/>
        <v>0</v>
      </c>
      <c r="BL106">
        <f t="shared" si="53"/>
        <v>0</v>
      </c>
      <c r="BM106">
        <f t="shared" si="53"/>
        <v>0</v>
      </c>
      <c r="BN106">
        <f t="shared" si="53"/>
        <v>0</v>
      </c>
      <c r="BP106">
        <f t="shared" si="39"/>
        <v>0</v>
      </c>
      <c r="BQ106">
        <f t="shared" si="52"/>
        <v>0</v>
      </c>
      <c r="BR106">
        <f t="shared" si="52"/>
        <v>0</v>
      </c>
      <c r="BS106">
        <f t="shared" si="52"/>
        <v>0</v>
      </c>
      <c r="BT106">
        <f t="shared" si="52"/>
        <v>0</v>
      </c>
      <c r="BU106">
        <f t="shared" si="52"/>
        <v>0</v>
      </c>
      <c r="BV106">
        <f t="shared" si="52"/>
        <v>0</v>
      </c>
      <c r="BW106">
        <f t="shared" si="52"/>
        <v>0</v>
      </c>
      <c r="BX106">
        <f t="shared" si="52"/>
        <v>0</v>
      </c>
      <c r="BY106">
        <f t="shared" si="52"/>
        <v>10</v>
      </c>
    </row>
    <row r="107" spans="1:77" x14ac:dyDescent="0.3">
      <c r="A107">
        <v>23151</v>
      </c>
      <c r="B107" t="s">
        <v>396</v>
      </c>
      <c r="C107" s="1">
        <v>45278</v>
      </c>
      <c r="D107" s="1">
        <v>45368</v>
      </c>
      <c r="E107">
        <v>30</v>
      </c>
      <c r="F107">
        <v>3</v>
      </c>
      <c r="G107">
        <v>15</v>
      </c>
      <c r="H107">
        <v>41</v>
      </c>
      <c r="I107">
        <v>16</v>
      </c>
      <c r="J107">
        <v>9</v>
      </c>
      <c r="K107" t="s">
        <v>87</v>
      </c>
      <c r="R107">
        <f t="shared" si="54"/>
        <v>0</v>
      </c>
      <c r="S107">
        <f t="shared" si="54"/>
        <v>0</v>
      </c>
      <c r="T107">
        <f t="shared" si="54"/>
        <v>3</v>
      </c>
      <c r="U107">
        <f t="shared" si="54"/>
        <v>0</v>
      </c>
      <c r="V107">
        <f t="shared" si="54"/>
        <v>0</v>
      </c>
      <c r="W107">
        <f t="shared" si="54"/>
        <v>0</v>
      </c>
      <c r="X107">
        <f t="shared" si="54"/>
        <v>0</v>
      </c>
      <c r="Y107">
        <f t="shared" si="54"/>
        <v>0</v>
      </c>
      <c r="Z107">
        <f t="shared" si="54"/>
        <v>0</v>
      </c>
      <c r="AA107">
        <f t="shared" si="54"/>
        <v>0</v>
      </c>
      <c r="AB107">
        <f t="shared" si="54"/>
        <v>0</v>
      </c>
      <c r="AC107">
        <f t="shared" si="54"/>
        <v>0</v>
      </c>
      <c r="AD107">
        <f t="shared" si="54"/>
        <v>0</v>
      </c>
      <c r="AE107">
        <f t="shared" si="54"/>
        <v>0</v>
      </c>
      <c r="AF107">
        <f t="shared" si="54"/>
        <v>15</v>
      </c>
      <c r="AG107">
        <f t="shared" si="54"/>
        <v>16</v>
      </c>
      <c r="AH107">
        <f t="shared" si="48"/>
        <v>0</v>
      </c>
      <c r="AI107">
        <f t="shared" si="48"/>
        <v>0</v>
      </c>
      <c r="AJ107">
        <f t="shared" si="48"/>
        <v>0</v>
      </c>
      <c r="AK107">
        <f t="shared" si="48"/>
        <v>0</v>
      </c>
      <c r="AL107">
        <f t="shared" si="55"/>
        <v>0</v>
      </c>
      <c r="AM107">
        <f t="shared" si="55"/>
        <v>0</v>
      </c>
      <c r="AN107">
        <f t="shared" si="55"/>
        <v>0</v>
      </c>
      <c r="AO107">
        <f t="shared" si="55"/>
        <v>0</v>
      </c>
      <c r="AP107">
        <f t="shared" si="55"/>
        <v>0</v>
      </c>
      <c r="AQ107">
        <f t="shared" si="55"/>
        <v>0</v>
      </c>
      <c r="AR107">
        <f t="shared" si="55"/>
        <v>0</v>
      </c>
      <c r="AS107">
        <f t="shared" si="55"/>
        <v>0</v>
      </c>
      <c r="AT107">
        <f t="shared" si="55"/>
        <v>0</v>
      </c>
      <c r="AU107">
        <f t="shared" si="55"/>
        <v>30</v>
      </c>
      <c r="AV107">
        <f t="shared" si="55"/>
        <v>0</v>
      </c>
      <c r="AW107">
        <f t="shared" si="55"/>
        <v>0</v>
      </c>
      <c r="AX107">
        <f t="shared" si="55"/>
        <v>0</v>
      </c>
      <c r="AY107">
        <f t="shared" si="55"/>
        <v>0</v>
      </c>
      <c r="AZ107">
        <f t="shared" si="55"/>
        <v>0</v>
      </c>
      <c r="BA107">
        <f t="shared" si="55"/>
        <v>0</v>
      </c>
      <c r="BB107">
        <f t="shared" si="46"/>
        <v>0</v>
      </c>
      <c r="BC107">
        <f t="shared" si="46"/>
        <v>0</v>
      </c>
      <c r="BD107">
        <f t="shared" si="46"/>
        <v>0</v>
      </c>
      <c r="BE107">
        <f t="shared" si="53"/>
        <v>0</v>
      </c>
      <c r="BF107">
        <f t="shared" si="53"/>
        <v>41</v>
      </c>
      <c r="BG107">
        <f t="shared" si="53"/>
        <v>0</v>
      </c>
      <c r="BH107">
        <f t="shared" si="53"/>
        <v>0</v>
      </c>
      <c r="BI107">
        <f t="shared" si="53"/>
        <v>0</v>
      </c>
      <c r="BJ107">
        <f t="shared" si="53"/>
        <v>0</v>
      </c>
      <c r="BK107">
        <f t="shared" si="53"/>
        <v>0</v>
      </c>
      <c r="BL107">
        <f t="shared" si="53"/>
        <v>0</v>
      </c>
      <c r="BM107">
        <f t="shared" si="53"/>
        <v>0</v>
      </c>
      <c r="BN107">
        <f t="shared" si="53"/>
        <v>0</v>
      </c>
      <c r="BP107">
        <f t="shared" si="39"/>
        <v>0</v>
      </c>
      <c r="BQ107">
        <f t="shared" si="52"/>
        <v>0</v>
      </c>
      <c r="BR107">
        <f t="shared" si="52"/>
        <v>0</v>
      </c>
      <c r="BS107">
        <f t="shared" si="52"/>
        <v>0</v>
      </c>
      <c r="BT107">
        <f t="shared" si="52"/>
        <v>0</v>
      </c>
      <c r="BU107">
        <f t="shared" si="52"/>
        <v>0</v>
      </c>
      <c r="BV107">
        <f t="shared" si="52"/>
        <v>0</v>
      </c>
      <c r="BW107">
        <f t="shared" si="52"/>
        <v>0</v>
      </c>
      <c r="BX107">
        <f t="shared" si="52"/>
        <v>9</v>
      </c>
      <c r="BY107">
        <f t="shared" si="52"/>
        <v>0</v>
      </c>
    </row>
    <row r="108" spans="1:77" x14ac:dyDescent="0.3">
      <c r="A108">
        <v>23150</v>
      </c>
      <c r="B108" t="s">
        <v>398</v>
      </c>
      <c r="C108" s="1">
        <v>45276</v>
      </c>
      <c r="D108" s="1">
        <v>45366</v>
      </c>
      <c r="E108">
        <v>1</v>
      </c>
      <c r="F108">
        <v>15</v>
      </c>
      <c r="G108">
        <v>12</v>
      </c>
      <c r="H108">
        <v>30</v>
      </c>
      <c r="I108">
        <v>44</v>
      </c>
      <c r="J108">
        <v>1</v>
      </c>
      <c r="K108" t="s">
        <v>88</v>
      </c>
      <c r="R108">
        <f t="shared" si="54"/>
        <v>1</v>
      </c>
      <c r="S108">
        <f t="shared" si="54"/>
        <v>0</v>
      </c>
      <c r="T108">
        <f t="shared" si="54"/>
        <v>0</v>
      </c>
      <c r="U108">
        <f t="shared" si="54"/>
        <v>0</v>
      </c>
      <c r="V108">
        <f t="shared" si="54"/>
        <v>0</v>
      </c>
      <c r="W108">
        <f t="shared" si="54"/>
        <v>0</v>
      </c>
      <c r="X108">
        <f t="shared" si="54"/>
        <v>0</v>
      </c>
      <c r="Y108">
        <f t="shared" si="54"/>
        <v>0</v>
      </c>
      <c r="Z108">
        <f t="shared" si="54"/>
        <v>0</v>
      </c>
      <c r="AA108">
        <f t="shared" si="54"/>
        <v>0</v>
      </c>
      <c r="AB108">
        <f t="shared" si="54"/>
        <v>0</v>
      </c>
      <c r="AC108">
        <f t="shared" si="54"/>
        <v>12</v>
      </c>
      <c r="AD108">
        <f t="shared" si="54"/>
        <v>0</v>
      </c>
      <c r="AE108">
        <f t="shared" si="54"/>
        <v>0</v>
      </c>
      <c r="AF108">
        <f t="shared" si="54"/>
        <v>15</v>
      </c>
      <c r="AG108">
        <f t="shared" si="54"/>
        <v>0</v>
      </c>
      <c r="AH108">
        <f t="shared" si="48"/>
        <v>0</v>
      </c>
      <c r="AI108">
        <f t="shared" si="48"/>
        <v>0</v>
      </c>
      <c r="AJ108">
        <f t="shared" si="48"/>
        <v>0</v>
      </c>
      <c r="AK108">
        <f t="shared" si="48"/>
        <v>0</v>
      </c>
      <c r="AL108">
        <f t="shared" si="55"/>
        <v>0</v>
      </c>
      <c r="AM108">
        <f t="shared" si="55"/>
        <v>0</v>
      </c>
      <c r="AN108">
        <f t="shared" si="55"/>
        <v>0</v>
      </c>
      <c r="AO108">
        <f t="shared" si="55"/>
        <v>0</v>
      </c>
      <c r="AP108">
        <f t="shared" si="55"/>
        <v>0</v>
      </c>
      <c r="AQ108">
        <f t="shared" si="55"/>
        <v>0</v>
      </c>
      <c r="AR108">
        <f t="shared" si="55"/>
        <v>0</v>
      </c>
      <c r="AS108">
        <f t="shared" si="55"/>
        <v>0</v>
      </c>
      <c r="AT108">
        <f t="shared" si="55"/>
        <v>0</v>
      </c>
      <c r="AU108">
        <f t="shared" si="55"/>
        <v>30</v>
      </c>
      <c r="AV108">
        <f t="shared" si="55"/>
        <v>0</v>
      </c>
      <c r="AW108">
        <f t="shared" si="55"/>
        <v>0</v>
      </c>
      <c r="AX108">
        <f t="shared" si="55"/>
        <v>0</v>
      </c>
      <c r="AY108">
        <f t="shared" si="55"/>
        <v>0</v>
      </c>
      <c r="AZ108">
        <f t="shared" si="55"/>
        <v>0</v>
      </c>
      <c r="BA108">
        <f t="shared" si="55"/>
        <v>0</v>
      </c>
      <c r="BB108">
        <f t="shared" si="46"/>
        <v>0</v>
      </c>
      <c r="BC108">
        <f t="shared" si="46"/>
        <v>0</v>
      </c>
      <c r="BD108">
        <f t="shared" si="46"/>
        <v>0</v>
      </c>
      <c r="BE108">
        <f t="shared" si="53"/>
        <v>0</v>
      </c>
      <c r="BF108">
        <f t="shared" si="53"/>
        <v>0</v>
      </c>
      <c r="BG108">
        <f t="shared" si="53"/>
        <v>0</v>
      </c>
      <c r="BH108">
        <f t="shared" si="53"/>
        <v>0</v>
      </c>
      <c r="BI108">
        <f t="shared" si="53"/>
        <v>44</v>
      </c>
      <c r="BJ108">
        <f t="shared" si="53"/>
        <v>0</v>
      </c>
      <c r="BK108">
        <f t="shared" si="53"/>
        <v>0</v>
      </c>
      <c r="BL108">
        <f t="shared" si="53"/>
        <v>0</v>
      </c>
      <c r="BM108">
        <f t="shared" si="53"/>
        <v>0</v>
      </c>
      <c r="BN108">
        <f t="shared" si="53"/>
        <v>0</v>
      </c>
      <c r="BP108">
        <f t="shared" si="39"/>
        <v>1</v>
      </c>
      <c r="BQ108">
        <f t="shared" ref="BQ108:BY117" si="56">IFERROR(HLOOKUP(BQ$1,$J108:$J108,1,FALSE),0)</f>
        <v>0</v>
      </c>
      <c r="BR108">
        <f t="shared" si="56"/>
        <v>0</v>
      </c>
      <c r="BS108">
        <f t="shared" si="56"/>
        <v>0</v>
      </c>
      <c r="BT108">
        <f t="shared" si="56"/>
        <v>0</v>
      </c>
      <c r="BU108">
        <f t="shared" si="56"/>
        <v>0</v>
      </c>
      <c r="BV108">
        <f t="shared" si="56"/>
        <v>0</v>
      </c>
      <c r="BW108">
        <f t="shared" si="56"/>
        <v>0</v>
      </c>
      <c r="BX108">
        <f t="shared" si="56"/>
        <v>0</v>
      </c>
      <c r="BY108">
        <f t="shared" si="56"/>
        <v>0</v>
      </c>
    </row>
    <row r="109" spans="1:77" x14ac:dyDescent="0.3">
      <c r="A109">
        <v>23149</v>
      </c>
      <c r="B109" t="s">
        <v>11</v>
      </c>
      <c r="C109" s="1">
        <v>45273</v>
      </c>
      <c r="D109" s="1">
        <v>45363</v>
      </c>
      <c r="E109">
        <v>4</v>
      </c>
      <c r="F109">
        <v>19</v>
      </c>
      <c r="G109">
        <v>22</v>
      </c>
      <c r="H109">
        <v>18</v>
      </c>
      <c r="I109">
        <v>7</v>
      </c>
      <c r="J109">
        <v>10</v>
      </c>
      <c r="K109" t="s">
        <v>89</v>
      </c>
      <c r="R109">
        <f t="shared" si="54"/>
        <v>0</v>
      </c>
      <c r="S109">
        <f t="shared" si="54"/>
        <v>0</v>
      </c>
      <c r="T109">
        <f t="shared" si="54"/>
        <v>0</v>
      </c>
      <c r="U109">
        <f t="shared" si="54"/>
        <v>4</v>
      </c>
      <c r="V109">
        <f t="shared" si="54"/>
        <v>0</v>
      </c>
      <c r="W109">
        <f t="shared" si="54"/>
        <v>0</v>
      </c>
      <c r="X109">
        <f t="shared" si="54"/>
        <v>7</v>
      </c>
      <c r="Y109">
        <f t="shared" si="54"/>
        <v>0</v>
      </c>
      <c r="Z109">
        <f t="shared" si="54"/>
        <v>0</v>
      </c>
      <c r="AA109">
        <f t="shared" si="54"/>
        <v>0</v>
      </c>
      <c r="AB109">
        <f t="shared" si="54"/>
        <v>0</v>
      </c>
      <c r="AC109">
        <f t="shared" si="54"/>
        <v>0</v>
      </c>
      <c r="AD109">
        <f t="shared" si="54"/>
        <v>0</v>
      </c>
      <c r="AE109">
        <f t="shared" si="54"/>
        <v>0</v>
      </c>
      <c r="AF109">
        <f t="shared" si="54"/>
        <v>0</v>
      </c>
      <c r="AG109">
        <f t="shared" si="54"/>
        <v>0</v>
      </c>
      <c r="AH109">
        <f t="shared" si="48"/>
        <v>0</v>
      </c>
      <c r="AI109">
        <f t="shared" si="48"/>
        <v>18</v>
      </c>
      <c r="AJ109">
        <f t="shared" si="48"/>
        <v>19</v>
      </c>
      <c r="AK109">
        <f t="shared" si="48"/>
        <v>0</v>
      </c>
      <c r="AL109">
        <f t="shared" si="55"/>
        <v>0</v>
      </c>
      <c r="AM109">
        <f t="shared" si="55"/>
        <v>22</v>
      </c>
      <c r="AN109">
        <f t="shared" si="55"/>
        <v>0</v>
      </c>
      <c r="AO109">
        <f t="shared" si="55"/>
        <v>0</v>
      </c>
      <c r="AP109">
        <f t="shared" si="55"/>
        <v>0</v>
      </c>
      <c r="AQ109">
        <f t="shared" si="55"/>
        <v>0</v>
      </c>
      <c r="AR109">
        <f t="shared" si="55"/>
        <v>0</v>
      </c>
      <c r="AS109">
        <f t="shared" si="55"/>
        <v>0</v>
      </c>
      <c r="AT109">
        <f t="shared" si="55"/>
        <v>0</v>
      </c>
      <c r="AU109">
        <f t="shared" si="55"/>
        <v>0</v>
      </c>
      <c r="AV109">
        <f t="shared" si="55"/>
        <v>0</v>
      </c>
      <c r="AW109">
        <f t="shared" si="55"/>
        <v>0</v>
      </c>
      <c r="AX109">
        <f t="shared" si="55"/>
        <v>0</v>
      </c>
      <c r="AY109">
        <f t="shared" si="55"/>
        <v>0</v>
      </c>
      <c r="AZ109">
        <f t="shared" si="55"/>
        <v>0</v>
      </c>
      <c r="BA109">
        <f t="shared" si="55"/>
        <v>0</v>
      </c>
      <c r="BB109">
        <f t="shared" si="46"/>
        <v>0</v>
      </c>
      <c r="BC109">
        <f t="shared" si="46"/>
        <v>0</v>
      </c>
      <c r="BD109">
        <f t="shared" si="46"/>
        <v>0</v>
      </c>
      <c r="BE109">
        <f t="shared" si="53"/>
        <v>0</v>
      </c>
      <c r="BF109">
        <f t="shared" si="53"/>
        <v>0</v>
      </c>
      <c r="BG109">
        <f t="shared" si="53"/>
        <v>0</v>
      </c>
      <c r="BH109">
        <f t="shared" si="53"/>
        <v>0</v>
      </c>
      <c r="BI109">
        <f t="shared" si="53"/>
        <v>0</v>
      </c>
      <c r="BJ109">
        <f t="shared" si="53"/>
        <v>0</v>
      </c>
      <c r="BK109">
        <f t="shared" si="53"/>
        <v>0</v>
      </c>
      <c r="BL109">
        <f t="shared" si="53"/>
        <v>0</v>
      </c>
      <c r="BM109">
        <f t="shared" si="53"/>
        <v>0</v>
      </c>
      <c r="BN109">
        <f t="shared" si="53"/>
        <v>0</v>
      </c>
      <c r="BP109">
        <f t="shared" si="39"/>
        <v>0</v>
      </c>
      <c r="BQ109">
        <f t="shared" si="56"/>
        <v>0</v>
      </c>
      <c r="BR109">
        <f t="shared" si="56"/>
        <v>0</v>
      </c>
      <c r="BS109">
        <f t="shared" si="56"/>
        <v>0</v>
      </c>
      <c r="BT109">
        <f t="shared" si="56"/>
        <v>0</v>
      </c>
      <c r="BU109">
        <f t="shared" si="56"/>
        <v>0</v>
      </c>
      <c r="BV109">
        <f t="shared" si="56"/>
        <v>0</v>
      </c>
      <c r="BW109">
        <f t="shared" si="56"/>
        <v>0</v>
      </c>
      <c r="BX109">
        <f t="shared" si="56"/>
        <v>0</v>
      </c>
      <c r="BY109">
        <f t="shared" si="56"/>
        <v>10</v>
      </c>
    </row>
    <row r="110" spans="1:77" x14ac:dyDescent="0.3">
      <c r="A110">
        <v>23148</v>
      </c>
      <c r="B110" t="s">
        <v>396</v>
      </c>
      <c r="C110" s="1">
        <v>45271</v>
      </c>
      <c r="D110" s="1">
        <v>45361</v>
      </c>
      <c r="E110">
        <v>25</v>
      </c>
      <c r="F110">
        <v>48</v>
      </c>
      <c r="G110">
        <v>16</v>
      </c>
      <c r="H110">
        <v>12</v>
      </c>
      <c r="I110">
        <v>49</v>
      </c>
      <c r="J110">
        <v>10</v>
      </c>
      <c r="K110" t="s">
        <v>90</v>
      </c>
      <c r="R110">
        <f t="shared" si="54"/>
        <v>0</v>
      </c>
      <c r="S110">
        <f t="shared" si="54"/>
        <v>0</v>
      </c>
      <c r="T110">
        <f t="shared" si="54"/>
        <v>0</v>
      </c>
      <c r="U110">
        <f t="shared" si="54"/>
        <v>0</v>
      </c>
      <c r="V110">
        <f t="shared" si="54"/>
        <v>0</v>
      </c>
      <c r="W110">
        <f t="shared" si="54"/>
        <v>0</v>
      </c>
      <c r="X110">
        <f t="shared" si="54"/>
        <v>0</v>
      </c>
      <c r="Y110">
        <f t="shared" si="54"/>
        <v>0</v>
      </c>
      <c r="Z110">
        <f t="shared" si="54"/>
        <v>0</v>
      </c>
      <c r="AA110">
        <f t="shared" si="54"/>
        <v>0</v>
      </c>
      <c r="AB110">
        <f t="shared" si="54"/>
        <v>0</v>
      </c>
      <c r="AC110">
        <f t="shared" si="54"/>
        <v>12</v>
      </c>
      <c r="AD110">
        <f t="shared" si="54"/>
        <v>0</v>
      </c>
      <c r="AE110">
        <f t="shared" si="54"/>
        <v>0</v>
      </c>
      <c r="AF110">
        <f t="shared" si="54"/>
        <v>0</v>
      </c>
      <c r="AG110">
        <f t="shared" si="54"/>
        <v>16</v>
      </c>
      <c r="AH110">
        <f t="shared" ref="AH110:AK129" si="57">IFERROR(HLOOKUP(AH$1,$E110:$I110,1,FALSE),0)</f>
        <v>0</v>
      </c>
      <c r="AI110">
        <f t="shared" si="57"/>
        <v>0</v>
      </c>
      <c r="AJ110">
        <f t="shared" si="57"/>
        <v>0</v>
      </c>
      <c r="AK110">
        <f t="shared" si="57"/>
        <v>0</v>
      </c>
      <c r="AL110">
        <f t="shared" si="55"/>
        <v>0</v>
      </c>
      <c r="AM110">
        <f t="shared" si="55"/>
        <v>0</v>
      </c>
      <c r="AN110">
        <f t="shared" si="55"/>
        <v>0</v>
      </c>
      <c r="AO110">
        <f t="shared" si="55"/>
        <v>0</v>
      </c>
      <c r="AP110">
        <f t="shared" si="55"/>
        <v>25</v>
      </c>
      <c r="AQ110">
        <f t="shared" si="55"/>
        <v>0</v>
      </c>
      <c r="AR110">
        <f t="shared" si="55"/>
        <v>0</v>
      </c>
      <c r="AS110">
        <f t="shared" si="55"/>
        <v>0</v>
      </c>
      <c r="AT110">
        <f t="shared" si="55"/>
        <v>0</v>
      </c>
      <c r="AU110">
        <f t="shared" si="55"/>
        <v>0</v>
      </c>
      <c r="AV110">
        <f t="shared" si="55"/>
        <v>0</v>
      </c>
      <c r="AW110">
        <f t="shared" si="55"/>
        <v>0</v>
      </c>
      <c r="AX110">
        <f t="shared" si="55"/>
        <v>0</v>
      </c>
      <c r="AY110">
        <f t="shared" si="55"/>
        <v>0</v>
      </c>
      <c r="AZ110">
        <f t="shared" si="55"/>
        <v>0</v>
      </c>
      <c r="BA110">
        <f t="shared" si="55"/>
        <v>0</v>
      </c>
      <c r="BB110">
        <f t="shared" ref="BB110:BD173" si="58">IFERROR(HLOOKUP(BB$1,$E110:$I110,1,FALSE),0)</f>
        <v>0</v>
      </c>
      <c r="BC110">
        <f t="shared" si="58"/>
        <v>0</v>
      </c>
      <c r="BD110">
        <f t="shared" si="58"/>
        <v>0</v>
      </c>
      <c r="BE110">
        <f t="shared" si="53"/>
        <v>0</v>
      </c>
      <c r="BF110">
        <f t="shared" si="53"/>
        <v>0</v>
      </c>
      <c r="BG110">
        <f t="shared" si="53"/>
        <v>0</v>
      </c>
      <c r="BH110">
        <f t="shared" si="53"/>
        <v>0</v>
      </c>
      <c r="BI110">
        <f t="shared" si="53"/>
        <v>0</v>
      </c>
      <c r="BJ110">
        <f t="shared" si="53"/>
        <v>0</v>
      </c>
      <c r="BK110">
        <f t="shared" si="53"/>
        <v>0</v>
      </c>
      <c r="BL110">
        <f t="shared" si="53"/>
        <v>0</v>
      </c>
      <c r="BM110">
        <f t="shared" si="53"/>
        <v>48</v>
      </c>
      <c r="BN110">
        <f t="shared" si="53"/>
        <v>49</v>
      </c>
      <c r="BP110">
        <f t="shared" si="39"/>
        <v>0</v>
      </c>
      <c r="BQ110">
        <f t="shared" si="56"/>
        <v>0</v>
      </c>
      <c r="BR110">
        <f t="shared" si="56"/>
        <v>0</v>
      </c>
      <c r="BS110">
        <f t="shared" si="56"/>
        <v>0</v>
      </c>
      <c r="BT110">
        <f t="shared" si="56"/>
        <v>0</v>
      </c>
      <c r="BU110">
        <f t="shared" si="56"/>
        <v>0</v>
      </c>
      <c r="BV110">
        <f t="shared" si="56"/>
        <v>0</v>
      </c>
      <c r="BW110">
        <f t="shared" si="56"/>
        <v>0</v>
      </c>
      <c r="BX110">
        <f t="shared" si="56"/>
        <v>0</v>
      </c>
      <c r="BY110">
        <f t="shared" si="56"/>
        <v>10</v>
      </c>
    </row>
    <row r="111" spans="1:77" x14ac:dyDescent="0.3">
      <c r="A111">
        <v>23147</v>
      </c>
      <c r="B111" t="s">
        <v>398</v>
      </c>
      <c r="C111" s="1">
        <v>45269</v>
      </c>
      <c r="D111" s="1">
        <v>45359</v>
      </c>
      <c r="E111">
        <v>40</v>
      </c>
      <c r="F111">
        <v>34</v>
      </c>
      <c r="G111">
        <v>36</v>
      </c>
      <c r="H111">
        <v>28</v>
      </c>
      <c r="I111">
        <v>15</v>
      </c>
      <c r="J111">
        <v>10</v>
      </c>
      <c r="K111" t="s">
        <v>91</v>
      </c>
      <c r="R111">
        <f t="shared" si="54"/>
        <v>0</v>
      </c>
      <c r="S111">
        <f t="shared" si="54"/>
        <v>0</v>
      </c>
      <c r="T111">
        <f t="shared" si="54"/>
        <v>0</v>
      </c>
      <c r="U111">
        <f t="shared" si="54"/>
        <v>0</v>
      </c>
      <c r="V111">
        <f t="shared" si="54"/>
        <v>0</v>
      </c>
      <c r="W111">
        <f t="shared" si="54"/>
        <v>0</v>
      </c>
      <c r="X111">
        <f t="shared" si="54"/>
        <v>0</v>
      </c>
      <c r="Y111">
        <f t="shared" si="54"/>
        <v>0</v>
      </c>
      <c r="Z111">
        <f t="shared" si="54"/>
        <v>0</v>
      </c>
      <c r="AA111">
        <f t="shared" si="54"/>
        <v>0</v>
      </c>
      <c r="AB111">
        <f t="shared" si="54"/>
        <v>0</v>
      </c>
      <c r="AC111">
        <f t="shared" si="54"/>
        <v>0</v>
      </c>
      <c r="AD111">
        <f t="shared" si="54"/>
        <v>0</v>
      </c>
      <c r="AE111">
        <f t="shared" si="54"/>
        <v>0</v>
      </c>
      <c r="AF111">
        <f t="shared" si="54"/>
        <v>15</v>
      </c>
      <c r="AG111">
        <f t="shared" si="54"/>
        <v>0</v>
      </c>
      <c r="AH111">
        <f t="shared" si="57"/>
        <v>0</v>
      </c>
      <c r="AI111">
        <f t="shared" si="57"/>
        <v>0</v>
      </c>
      <c r="AJ111">
        <f t="shared" si="57"/>
        <v>0</v>
      </c>
      <c r="AK111">
        <f t="shared" si="57"/>
        <v>0</v>
      </c>
      <c r="AL111">
        <f t="shared" si="55"/>
        <v>0</v>
      </c>
      <c r="AM111">
        <f t="shared" si="55"/>
        <v>0</v>
      </c>
      <c r="AN111">
        <f t="shared" si="55"/>
        <v>0</v>
      </c>
      <c r="AO111">
        <f t="shared" si="55"/>
        <v>0</v>
      </c>
      <c r="AP111">
        <f t="shared" si="55"/>
        <v>0</v>
      </c>
      <c r="AQ111">
        <f t="shared" si="55"/>
        <v>0</v>
      </c>
      <c r="AR111">
        <f t="shared" si="55"/>
        <v>0</v>
      </c>
      <c r="AS111">
        <f t="shared" si="55"/>
        <v>28</v>
      </c>
      <c r="AT111">
        <f t="shared" si="55"/>
        <v>0</v>
      </c>
      <c r="AU111">
        <f t="shared" si="55"/>
        <v>0</v>
      </c>
      <c r="AV111">
        <f t="shared" si="55"/>
        <v>0</v>
      </c>
      <c r="AW111">
        <f t="shared" si="55"/>
        <v>0</v>
      </c>
      <c r="AX111">
        <f t="shared" si="55"/>
        <v>0</v>
      </c>
      <c r="AY111">
        <f t="shared" si="55"/>
        <v>34</v>
      </c>
      <c r="AZ111">
        <f t="shared" si="55"/>
        <v>0</v>
      </c>
      <c r="BA111">
        <f t="shared" si="55"/>
        <v>36</v>
      </c>
      <c r="BB111">
        <f t="shared" si="58"/>
        <v>0</v>
      </c>
      <c r="BC111">
        <f t="shared" si="58"/>
        <v>0</v>
      </c>
      <c r="BD111">
        <f t="shared" si="58"/>
        <v>0</v>
      </c>
      <c r="BE111">
        <f t="shared" si="53"/>
        <v>40</v>
      </c>
      <c r="BF111">
        <f t="shared" si="53"/>
        <v>0</v>
      </c>
      <c r="BG111">
        <f t="shared" si="53"/>
        <v>0</v>
      </c>
      <c r="BH111">
        <f t="shared" si="53"/>
        <v>0</v>
      </c>
      <c r="BI111">
        <f t="shared" si="53"/>
        <v>0</v>
      </c>
      <c r="BJ111">
        <f t="shared" si="53"/>
        <v>0</v>
      </c>
      <c r="BK111">
        <f t="shared" si="53"/>
        <v>0</v>
      </c>
      <c r="BL111">
        <f t="shared" si="53"/>
        <v>0</v>
      </c>
      <c r="BM111">
        <f t="shared" si="53"/>
        <v>0</v>
      </c>
      <c r="BN111">
        <f t="shared" si="53"/>
        <v>0</v>
      </c>
      <c r="BP111">
        <f t="shared" si="39"/>
        <v>0</v>
      </c>
      <c r="BQ111">
        <f t="shared" si="56"/>
        <v>0</v>
      </c>
      <c r="BR111">
        <f t="shared" si="56"/>
        <v>0</v>
      </c>
      <c r="BS111">
        <f t="shared" si="56"/>
        <v>0</v>
      </c>
      <c r="BT111">
        <f t="shared" si="56"/>
        <v>0</v>
      </c>
      <c r="BU111">
        <f t="shared" si="56"/>
        <v>0</v>
      </c>
      <c r="BV111">
        <f t="shared" si="56"/>
        <v>0</v>
      </c>
      <c r="BW111">
        <f t="shared" si="56"/>
        <v>0</v>
      </c>
      <c r="BX111">
        <f t="shared" si="56"/>
        <v>0</v>
      </c>
      <c r="BY111">
        <f t="shared" si="56"/>
        <v>10</v>
      </c>
    </row>
    <row r="112" spans="1:77" x14ac:dyDescent="0.3">
      <c r="A112">
        <v>23146</v>
      </c>
      <c r="B112" t="s">
        <v>11</v>
      </c>
      <c r="C112" s="1">
        <v>45266</v>
      </c>
      <c r="D112" s="1">
        <v>45356</v>
      </c>
      <c r="E112">
        <v>29</v>
      </c>
      <c r="F112">
        <v>1</v>
      </c>
      <c r="G112">
        <v>43</v>
      </c>
      <c r="H112">
        <v>37</v>
      </c>
      <c r="I112">
        <v>27</v>
      </c>
      <c r="J112">
        <v>7</v>
      </c>
      <c r="K112" t="s">
        <v>92</v>
      </c>
      <c r="R112">
        <f t="shared" si="54"/>
        <v>1</v>
      </c>
      <c r="S112">
        <f t="shared" si="54"/>
        <v>0</v>
      </c>
      <c r="T112">
        <f t="shared" si="54"/>
        <v>0</v>
      </c>
      <c r="U112">
        <f t="shared" si="54"/>
        <v>0</v>
      </c>
      <c r="V112">
        <f t="shared" si="54"/>
        <v>0</v>
      </c>
      <c r="W112">
        <f t="shared" si="54"/>
        <v>0</v>
      </c>
      <c r="X112">
        <f t="shared" si="54"/>
        <v>0</v>
      </c>
      <c r="Y112">
        <f t="shared" si="54"/>
        <v>0</v>
      </c>
      <c r="Z112">
        <f t="shared" si="54"/>
        <v>0</v>
      </c>
      <c r="AA112">
        <f t="shared" si="54"/>
        <v>0</v>
      </c>
      <c r="AB112">
        <f t="shared" si="54"/>
        <v>0</v>
      </c>
      <c r="AC112">
        <f t="shared" si="54"/>
        <v>0</v>
      </c>
      <c r="AD112">
        <f t="shared" si="54"/>
        <v>0</v>
      </c>
      <c r="AE112">
        <f t="shared" si="54"/>
        <v>0</v>
      </c>
      <c r="AF112">
        <f t="shared" si="54"/>
        <v>0</v>
      </c>
      <c r="AG112">
        <f t="shared" si="54"/>
        <v>0</v>
      </c>
      <c r="AH112">
        <f t="shared" si="57"/>
        <v>0</v>
      </c>
      <c r="AI112">
        <f t="shared" si="57"/>
        <v>0</v>
      </c>
      <c r="AJ112">
        <f t="shared" si="57"/>
        <v>0</v>
      </c>
      <c r="AK112">
        <f t="shared" si="57"/>
        <v>0</v>
      </c>
      <c r="AL112">
        <f t="shared" si="55"/>
        <v>0</v>
      </c>
      <c r="AM112">
        <f t="shared" si="55"/>
        <v>0</v>
      </c>
      <c r="AN112">
        <f t="shared" si="55"/>
        <v>0</v>
      </c>
      <c r="AO112">
        <f t="shared" si="55"/>
        <v>0</v>
      </c>
      <c r="AP112">
        <f t="shared" si="55"/>
        <v>0</v>
      </c>
      <c r="AQ112">
        <f t="shared" si="55"/>
        <v>0</v>
      </c>
      <c r="AR112">
        <f t="shared" si="55"/>
        <v>27</v>
      </c>
      <c r="AS112">
        <f t="shared" si="55"/>
        <v>0</v>
      </c>
      <c r="AT112">
        <f t="shared" si="55"/>
        <v>29</v>
      </c>
      <c r="AU112">
        <f t="shared" si="55"/>
        <v>0</v>
      </c>
      <c r="AV112">
        <f t="shared" si="55"/>
        <v>0</v>
      </c>
      <c r="AW112">
        <f t="shared" si="55"/>
        <v>0</v>
      </c>
      <c r="AX112">
        <f t="shared" si="55"/>
        <v>0</v>
      </c>
      <c r="AY112">
        <f t="shared" si="55"/>
        <v>0</v>
      </c>
      <c r="AZ112">
        <f t="shared" si="55"/>
        <v>0</v>
      </c>
      <c r="BA112">
        <f t="shared" si="55"/>
        <v>0</v>
      </c>
      <c r="BB112">
        <f t="shared" si="58"/>
        <v>37</v>
      </c>
      <c r="BC112">
        <f t="shared" si="58"/>
        <v>0</v>
      </c>
      <c r="BD112">
        <f t="shared" si="58"/>
        <v>0</v>
      </c>
      <c r="BE112">
        <f t="shared" ref="BE112:BN121" si="59">IFERROR(HLOOKUP(BE$1,$E112:$I112,1,FALSE),0)</f>
        <v>0</v>
      </c>
      <c r="BF112">
        <f t="shared" si="59"/>
        <v>0</v>
      </c>
      <c r="BG112">
        <f t="shared" si="59"/>
        <v>0</v>
      </c>
      <c r="BH112">
        <f t="shared" si="59"/>
        <v>43</v>
      </c>
      <c r="BI112">
        <f t="shared" si="59"/>
        <v>0</v>
      </c>
      <c r="BJ112">
        <f t="shared" si="59"/>
        <v>0</v>
      </c>
      <c r="BK112">
        <f t="shared" si="59"/>
        <v>0</v>
      </c>
      <c r="BL112">
        <f t="shared" si="59"/>
        <v>0</v>
      </c>
      <c r="BM112">
        <f t="shared" si="59"/>
        <v>0</v>
      </c>
      <c r="BN112">
        <f t="shared" si="59"/>
        <v>0</v>
      </c>
      <c r="BP112">
        <f t="shared" si="39"/>
        <v>0</v>
      </c>
      <c r="BQ112">
        <f t="shared" si="56"/>
        <v>0</v>
      </c>
      <c r="BR112">
        <f t="shared" si="56"/>
        <v>0</v>
      </c>
      <c r="BS112">
        <f t="shared" si="56"/>
        <v>0</v>
      </c>
      <c r="BT112">
        <f t="shared" si="56"/>
        <v>0</v>
      </c>
      <c r="BU112">
        <f t="shared" si="56"/>
        <v>0</v>
      </c>
      <c r="BV112">
        <f t="shared" si="56"/>
        <v>7</v>
      </c>
      <c r="BW112">
        <f t="shared" si="56"/>
        <v>0</v>
      </c>
      <c r="BX112">
        <f t="shared" si="56"/>
        <v>0</v>
      </c>
      <c r="BY112">
        <f t="shared" si="56"/>
        <v>0</v>
      </c>
    </row>
    <row r="113" spans="1:77" x14ac:dyDescent="0.3">
      <c r="A113">
        <v>23145</v>
      </c>
      <c r="B113" t="s">
        <v>396</v>
      </c>
      <c r="C113" s="1">
        <v>45264</v>
      </c>
      <c r="D113" s="1">
        <v>45354</v>
      </c>
      <c r="E113">
        <v>41</v>
      </c>
      <c r="F113">
        <v>44</v>
      </c>
      <c r="G113">
        <v>38</v>
      </c>
      <c r="H113">
        <v>8</v>
      </c>
      <c r="I113">
        <v>10</v>
      </c>
      <c r="J113">
        <v>2</v>
      </c>
      <c r="K113" t="s">
        <v>93</v>
      </c>
      <c r="R113">
        <f t="shared" ref="R113:AG122" si="60">IFERROR(HLOOKUP(R$1,$E113:$I113,1,FALSE),0)</f>
        <v>0</v>
      </c>
      <c r="S113">
        <f t="shared" si="60"/>
        <v>0</v>
      </c>
      <c r="T113">
        <f t="shared" si="60"/>
        <v>0</v>
      </c>
      <c r="U113">
        <f t="shared" si="60"/>
        <v>0</v>
      </c>
      <c r="V113">
        <f t="shared" si="60"/>
        <v>0</v>
      </c>
      <c r="W113">
        <f t="shared" si="60"/>
        <v>0</v>
      </c>
      <c r="X113">
        <f t="shared" si="60"/>
        <v>0</v>
      </c>
      <c r="Y113">
        <f t="shared" si="60"/>
        <v>8</v>
      </c>
      <c r="Z113">
        <f t="shared" si="60"/>
        <v>0</v>
      </c>
      <c r="AA113">
        <f t="shared" si="60"/>
        <v>10</v>
      </c>
      <c r="AB113">
        <f t="shared" si="60"/>
        <v>0</v>
      </c>
      <c r="AC113">
        <f t="shared" si="60"/>
        <v>0</v>
      </c>
      <c r="AD113">
        <f t="shared" si="60"/>
        <v>0</v>
      </c>
      <c r="AE113">
        <f t="shared" si="60"/>
        <v>0</v>
      </c>
      <c r="AF113">
        <f t="shared" si="60"/>
        <v>0</v>
      </c>
      <c r="AG113">
        <f t="shared" si="60"/>
        <v>0</v>
      </c>
      <c r="AH113">
        <f t="shared" si="57"/>
        <v>0</v>
      </c>
      <c r="AI113">
        <f t="shared" si="57"/>
        <v>0</v>
      </c>
      <c r="AJ113">
        <f t="shared" si="57"/>
        <v>0</v>
      </c>
      <c r="AK113">
        <f t="shared" si="57"/>
        <v>0</v>
      </c>
      <c r="AL113">
        <f t="shared" si="55"/>
        <v>0</v>
      </c>
      <c r="AM113">
        <f t="shared" si="55"/>
        <v>0</v>
      </c>
      <c r="AN113">
        <f t="shared" si="55"/>
        <v>0</v>
      </c>
      <c r="AO113">
        <f t="shared" si="55"/>
        <v>0</v>
      </c>
      <c r="AP113">
        <f t="shared" si="55"/>
        <v>0</v>
      </c>
      <c r="AQ113">
        <f t="shared" si="55"/>
        <v>0</v>
      </c>
      <c r="AR113">
        <f t="shared" si="55"/>
        <v>0</v>
      </c>
      <c r="AS113">
        <f t="shared" si="55"/>
        <v>0</v>
      </c>
      <c r="AT113">
        <f t="shared" si="55"/>
        <v>0</v>
      </c>
      <c r="AU113">
        <f t="shared" si="55"/>
        <v>0</v>
      </c>
      <c r="AV113">
        <f t="shared" si="55"/>
        <v>0</v>
      </c>
      <c r="AW113">
        <f t="shared" si="55"/>
        <v>0</v>
      </c>
      <c r="AX113">
        <f t="shared" si="55"/>
        <v>0</v>
      </c>
      <c r="AY113">
        <f t="shared" si="55"/>
        <v>0</v>
      </c>
      <c r="AZ113">
        <f t="shared" si="55"/>
        <v>0</v>
      </c>
      <c r="BA113">
        <f t="shared" si="55"/>
        <v>0</v>
      </c>
      <c r="BB113">
        <f t="shared" si="58"/>
        <v>0</v>
      </c>
      <c r="BC113">
        <f t="shared" si="58"/>
        <v>38</v>
      </c>
      <c r="BD113">
        <f t="shared" si="58"/>
        <v>0</v>
      </c>
      <c r="BE113">
        <f t="shared" si="59"/>
        <v>0</v>
      </c>
      <c r="BF113">
        <f t="shared" si="59"/>
        <v>41</v>
      </c>
      <c r="BG113">
        <f t="shared" si="59"/>
        <v>0</v>
      </c>
      <c r="BH113">
        <f t="shared" si="59"/>
        <v>0</v>
      </c>
      <c r="BI113">
        <f t="shared" si="59"/>
        <v>44</v>
      </c>
      <c r="BJ113">
        <f t="shared" si="59"/>
        <v>0</v>
      </c>
      <c r="BK113">
        <f t="shared" si="59"/>
        <v>0</v>
      </c>
      <c r="BL113">
        <f t="shared" si="59"/>
        <v>0</v>
      </c>
      <c r="BM113">
        <f t="shared" si="59"/>
        <v>0</v>
      </c>
      <c r="BN113">
        <f t="shared" si="59"/>
        <v>0</v>
      </c>
      <c r="BP113">
        <f t="shared" si="39"/>
        <v>0</v>
      </c>
      <c r="BQ113">
        <f t="shared" si="56"/>
        <v>2</v>
      </c>
      <c r="BR113">
        <f t="shared" si="56"/>
        <v>0</v>
      </c>
      <c r="BS113">
        <f t="shared" si="56"/>
        <v>0</v>
      </c>
      <c r="BT113">
        <f t="shared" si="56"/>
        <v>0</v>
      </c>
      <c r="BU113">
        <f t="shared" si="56"/>
        <v>0</v>
      </c>
      <c r="BV113">
        <f t="shared" si="56"/>
        <v>0</v>
      </c>
      <c r="BW113">
        <f t="shared" si="56"/>
        <v>0</v>
      </c>
      <c r="BX113">
        <f t="shared" si="56"/>
        <v>0</v>
      </c>
      <c r="BY113">
        <f t="shared" si="56"/>
        <v>0</v>
      </c>
    </row>
    <row r="114" spans="1:77" x14ac:dyDescent="0.3">
      <c r="A114">
        <v>23144</v>
      </c>
      <c r="B114" t="s">
        <v>398</v>
      </c>
      <c r="C114" s="1">
        <v>45262</v>
      </c>
      <c r="D114" s="1">
        <v>45352</v>
      </c>
      <c r="E114">
        <v>25</v>
      </c>
      <c r="F114">
        <v>19</v>
      </c>
      <c r="G114">
        <v>12</v>
      </c>
      <c r="H114">
        <v>11</v>
      </c>
      <c r="I114">
        <v>28</v>
      </c>
      <c r="J114">
        <v>4</v>
      </c>
      <c r="K114" t="s">
        <v>94</v>
      </c>
      <c r="R114">
        <f t="shared" si="60"/>
        <v>0</v>
      </c>
      <c r="S114">
        <f t="shared" si="60"/>
        <v>0</v>
      </c>
      <c r="T114">
        <f t="shared" si="60"/>
        <v>0</v>
      </c>
      <c r="U114">
        <f t="shared" si="60"/>
        <v>0</v>
      </c>
      <c r="V114">
        <f t="shared" si="60"/>
        <v>0</v>
      </c>
      <c r="W114">
        <f t="shared" si="60"/>
        <v>0</v>
      </c>
      <c r="X114">
        <f t="shared" si="60"/>
        <v>0</v>
      </c>
      <c r="Y114">
        <f t="shared" si="60"/>
        <v>0</v>
      </c>
      <c r="Z114">
        <f t="shared" si="60"/>
        <v>0</v>
      </c>
      <c r="AA114">
        <f t="shared" si="60"/>
        <v>0</v>
      </c>
      <c r="AB114">
        <f t="shared" si="60"/>
        <v>11</v>
      </c>
      <c r="AC114">
        <f t="shared" si="60"/>
        <v>12</v>
      </c>
      <c r="AD114">
        <f t="shared" si="60"/>
        <v>0</v>
      </c>
      <c r="AE114">
        <f t="shared" si="60"/>
        <v>0</v>
      </c>
      <c r="AF114">
        <f t="shared" si="60"/>
        <v>0</v>
      </c>
      <c r="AG114">
        <f t="shared" si="60"/>
        <v>0</v>
      </c>
      <c r="AH114">
        <f t="shared" si="57"/>
        <v>0</v>
      </c>
      <c r="AI114">
        <f t="shared" si="57"/>
        <v>0</v>
      </c>
      <c r="AJ114">
        <f t="shared" si="57"/>
        <v>19</v>
      </c>
      <c r="AK114">
        <f t="shared" si="57"/>
        <v>0</v>
      </c>
      <c r="AL114">
        <f t="shared" si="55"/>
        <v>0</v>
      </c>
      <c r="AM114">
        <f t="shared" si="55"/>
        <v>0</v>
      </c>
      <c r="AN114">
        <f t="shared" si="55"/>
        <v>0</v>
      </c>
      <c r="AO114">
        <f t="shared" si="55"/>
        <v>0</v>
      </c>
      <c r="AP114">
        <f t="shared" si="55"/>
        <v>25</v>
      </c>
      <c r="AQ114">
        <f t="shared" si="55"/>
        <v>0</v>
      </c>
      <c r="AR114">
        <f t="shared" si="55"/>
        <v>0</v>
      </c>
      <c r="AS114">
        <f t="shared" si="55"/>
        <v>28</v>
      </c>
      <c r="AT114">
        <f t="shared" si="55"/>
        <v>0</v>
      </c>
      <c r="AU114">
        <f t="shared" si="55"/>
        <v>0</v>
      </c>
      <c r="AV114">
        <f t="shared" si="55"/>
        <v>0</v>
      </c>
      <c r="AW114">
        <f t="shared" si="55"/>
        <v>0</v>
      </c>
      <c r="AX114">
        <f t="shared" si="55"/>
        <v>0</v>
      </c>
      <c r="AY114">
        <f t="shared" si="55"/>
        <v>0</v>
      </c>
      <c r="AZ114">
        <f t="shared" si="55"/>
        <v>0</v>
      </c>
      <c r="BA114">
        <f t="shared" si="55"/>
        <v>0</v>
      </c>
      <c r="BB114">
        <f t="shared" si="58"/>
        <v>0</v>
      </c>
      <c r="BC114">
        <f t="shared" si="58"/>
        <v>0</v>
      </c>
      <c r="BD114">
        <f t="shared" si="58"/>
        <v>0</v>
      </c>
      <c r="BE114">
        <f t="shared" si="59"/>
        <v>0</v>
      </c>
      <c r="BF114">
        <f t="shared" si="59"/>
        <v>0</v>
      </c>
      <c r="BG114">
        <f t="shared" si="59"/>
        <v>0</v>
      </c>
      <c r="BH114">
        <f t="shared" si="59"/>
        <v>0</v>
      </c>
      <c r="BI114">
        <f t="shared" si="59"/>
        <v>0</v>
      </c>
      <c r="BJ114">
        <f t="shared" si="59"/>
        <v>0</v>
      </c>
      <c r="BK114">
        <f t="shared" si="59"/>
        <v>0</v>
      </c>
      <c r="BL114">
        <f t="shared" si="59"/>
        <v>0</v>
      </c>
      <c r="BM114">
        <f t="shared" si="59"/>
        <v>0</v>
      </c>
      <c r="BN114">
        <f t="shared" si="59"/>
        <v>0</v>
      </c>
      <c r="BP114">
        <f t="shared" si="39"/>
        <v>0</v>
      </c>
      <c r="BQ114">
        <f t="shared" si="56"/>
        <v>0</v>
      </c>
      <c r="BR114">
        <f t="shared" si="56"/>
        <v>0</v>
      </c>
      <c r="BS114">
        <f t="shared" si="56"/>
        <v>4</v>
      </c>
      <c r="BT114">
        <f t="shared" si="56"/>
        <v>0</v>
      </c>
      <c r="BU114">
        <f t="shared" si="56"/>
        <v>0</v>
      </c>
      <c r="BV114">
        <f t="shared" si="56"/>
        <v>0</v>
      </c>
      <c r="BW114">
        <f t="shared" si="56"/>
        <v>0</v>
      </c>
      <c r="BX114">
        <f t="shared" si="56"/>
        <v>0</v>
      </c>
      <c r="BY114">
        <f t="shared" si="56"/>
        <v>0</v>
      </c>
    </row>
    <row r="115" spans="1:77" x14ac:dyDescent="0.3">
      <c r="A115">
        <v>23143</v>
      </c>
      <c r="B115" t="s">
        <v>11</v>
      </c>
      <c r="C115" s="1">
        <v>45259</v>
      </c>
      <c r="D115" s="1">
        <v>45349</v>
      </c>
      <c r="E115">
        <v>21</v>
      </c>
      <c r="F115">
        <v>30</v>
      </c>
      <c r="G115">
        <v>6</v>
      </c>
      <c r="H115">
        <v>31</v>
      </c>
      <c r="I115">
        <v>10</v>
      </c>
      <c r="J115">
        <v>1</v>
      </c>
      <c r="K115" t="s">
        <v>95</v>
      </c>
      <c r="R115">
        <f t="shared" si="60"/>
        <v>0</v>
      </c>
      <c r="S115">
        <f t="shared" si="60"/>
        <v>0</v>
      </c>
      <c r="T115">
        <f t="shared" si="60"/>
        <v>0</v>
      </c>
      <c r="U115">
        <f t="shared" si="60"/>
        <v>0</v>
      </c>
      <c r="V115">
        <f t="shared" si="60"/>
        <v>0</v>
      </c>
      <c r="W115">
        <f t="shared" si="60"/>
        <v>6</v>
      </c>
      <c r="X115">
        <f t="shared" si="60"/>
        <v>0</v>
      </c>
      <c r="Y115">
        <f t="shared" si="60"/>
        <v>0</v>
      </c>
      <c r="Z115">
        <f t="shared" si="60"/>
        <v>0</v>
      </c>
      <c r="AA115">
        <f t="shared" si="60"/>
        <v>10</v>
      </c>
      <c r="AB115">
        <f t="shared" si="60"/>
        <v>0</v>
      </c>
      <c r="AC115">
        <f t="shared" si="60"/>
        <v>0</v>
      </c>
      <c r="AD115">
        <f t="shared" si="60"/>
        <v>0</v>
      </c>
      <c r="AE115">
        <f t="shared" si="60"/>
        <v>0</v>
      </c>
      <c r="AF115">
        <f t="shared" si="60"/>
        <v>0</v>
      </c>
      <c r="AG115">
        <f t="shared" si="60"/>
        <v>0</v>
      </c>
      <c r="AH115">
        <f t="shared" si="57"/>
        <v>0</v>
      </c>
      <c r="AI115">
        <f t="shared" si="57"/>
        <v>0</v>
      </c>
      <c r="AJ115">
        <f t="shared" si="57"/>
        <v>0</v>
      </c>
      <c r="AK115">
        <f t="shared" si="57"/>
        <v>0</v>
      </c>
      <c r="AL115">
        <f t="shared" ref="AL115:BA124" si="61">IFERROR(HLOOKUP(AL$1,$E115:$I115,1,FALSE),0)</f>
        <v>21</v>
      </c>
      <c r="AM115">
        <f t="shared" si="61"/>
        <v>0</v>
      </c>
      <c r="AN115">
        <f t="shared" si="61"/>
        <v>0</v>
      </c>
      <c r="AO115">
        <f t="shared" si="61"/>
        <v>0</v>
      </c>
      <c r="AP115">
        <f t="shared" si="61"/>
        <v>0</v>
      </c>
      <c r="AQ115">
        <f t="shared" si="61"/>
        <v>0</v>
      </c>
      <c r="AR115">
        <f t="shared" si="61"/>
        <v>0</v>
      </c>
      <c r="AS115">
        <f t="shared" si="61"/>
        <v>0</v>
      </c>
      <c r="AT115">
        <f t="shared" si="61"/>
        <v>0</v>
      </c>
      <c r="AU115">
        <f t="shared" si="61"/>
        <v>30</v>
      </c>
      <c r="AV115">
        <f t="shared" si="61"/>
        <v>31</v>
      </c>
      <c r="AW115">
        <f t="shared" si="61"/>
        <v>0</v>
      </c>
      <c r="AX115">
        <f t="shared" si="61"/>
        <v>0</v>
      </c>
      <c r="AY115">
        <f t="shared" si="61"/>
        <v>0</v>
      </c>
      <c r="AZ115">
        <f t="shared" si="61"/>
        <v>0</v>
      </c>
      <c r="BA115">
        <f t="shared" si="61"/>
        <v>0</v>
      </c>
      <c r="BB115">
        <f t="shared" si="58"/>
        <v>0</v>
      </c>
      <c r="BC115">
        <f t="shared" si="58"/>
        <v>0</v>
      </c>
      <c r="BD115">
        <f t="shared" si="58"/>
        <v>0</v>
      </c>
      <c r="BE115">
        <f t="shared" si="59"/>
        <v>0</v>
      </c>
      <c r="BF115">
        <f t="shared" si="59"/>
        <v>0</v>
      </c>
      <c r="BG115">
        <f t="shared" si="59"/>
        <v>0</v>
      </c>
      <c r="BH115">
        <f t="shared" si="59"/>
        <v>0</v>
      </c>
      <c r="BI115">
        <f t="shared" si="59"/>
        <v>0</v>
      </c>
      <c r="BJ115">
        <f t="shared" si="59"/>
        <v>0</v>
      </c>
      <c r="BK115">
        <f t="shared" si="59"/>
        <v>0</v>
      </c>
      <c r="BL115">
        <f t="shared" si="59"/>
        <v>0</v>
      </c>
      <c r="BM115">
        <f t="shared" si="59"/>
        <v>0</v>
      </c>
      <c r="BN115">
        <f t="shared" si="59"/>
        <v>0</v>
      </c>
      <c r="BP115">
        <f t="shared" si="39"/>
        <v>1</v>
      </c>
      <c r="BQ115">
        <f t="shared" si="56"/>
        <v>0</v>
      </c>
      <c r="BR115">
        <f t="shared" si="56"/>
        <v>0</v>
      </c>
      <c r="BS115">
        <f t="shared" si="56"/>
        <v>0</v>
      </c>
      <c r="BT115">
        <f t="shared" si="56"/>
        <v>0</v>
      </c>
      <c r="BU115">
        <f t="shared" si="56"/>
        <v>0</v>
      </c>
      <c r="BV115">
        <f t="shared" si="56"/>
        <v>0</v>
      </c>
      <c r="BW115">
        <f t="shared" si="56"/>
        <v>0</v>
      </c>
      <c r="BX115">
        <f t="shared" si="56"/>
        <v>0</v>
      </c>
      <c r="BY115">
        <f t="shared" si="56"/>
        <v>0</v>
      </c>
    </row>
    <row r="116" spans="1:77" x14ac:dyDescent="0.3">
      <c r="A116">
        <v>23142</v>
      </c>
      <c r="B116" t="s">
        <v>396</v>
      </c>
      <c r="C116" s="1">
        <v>45257</v>
      </c>
      <c r="D116" s="1">
        <v>45347</v>
      </c>
      <c r="E116">
        <v>19</v>
      </c>
      <c r="F116">
        <v>8</v>
      </c>
      <c r="G116">
        <v>46</v>
      </c>
      <c r="H116">
        <v>26</v>
      </c>
      <c r="I116">
        <v>9</v>
      </c>
      <c r="J116">
        <v>9</v>
      </c>
      <c r="K116" t="s">
        <v>96</v>
      </c>
      <c r="R116">
        <f t="shared" si="60"/>
        <v>0</v>
      </c>
      <c r="S116">
        <f t="shared" si="60"/>
        <v>0</v>
      </c>
      <c r="T116">
        <f t="shared" si="60"/>
        <v>0</v>
      </c>
      <c r="U116">
        <f t="shared" si="60"/>
        <v>0</v>
      </c>
      <c r="V116">
        <f t="shared" si="60"/>
        <v>0</v>
      </c>
      <c r="W116">
        <f t="shared" si="60"/>
        <v>0</v>
      </c>
      <c r="X116">
        <f t="shared" si="60"/>
        <v>0</v>
      </c>
      <c r="Y116">
        <f t="shared" si="60"/>
        <v>8</v>
      </c>
      <c r="Z116">
        <f t="shared" si="60"/>
        <v>9</v>
      </c>
      <c r="AA116">
        <f t="shared" si="60"/>
        <v>0</v>
      </c>
      <c r="AB116">
        <f t="shared" si="60"/>
        <v>0</v>
      </c>
      <c r="AC116">
        <f t="shared" si="60"/>
        <v>0</v>
      </c>
      <c r="AD116">
        <f t="shared" si="60"/>
        <v>0</v>
      </c>
      <c r="AE116">
        <f t="shared" si="60"/>
        <v>0</v>
      </c>
      <c r="AF116">
        <f t="shared" si="60"/>
        <v>0</v>
      </c>
      <c r="AG116">
        <f t="shared" si="60"/>
        <v>0</v>
      </c>
      <c r="AH116">
        <f t="shared" si="57"/>
        <v>0</v>
      </c>
      <c r="AI116">
        <f t="shared" si="57"/>
        <v>0</v>
      </c>
      <c r="AJ116">
        <f t="shared" si="57"/>
        <v>19</v>
      </c>
      <c r="AK116">
        <f t="shared" si="57"/>
        <v>0</v>
      </c>
      <c r="AL116">
        <f t="shared" si="61"/>
        <v>0</v>
      </c>
      <c r="AM116">
        <f t="shared" si="61"/>
        <v>0</v>
      </c>
      <c r="AN116">
        <f t="shared" si="61"/>
        <v>0</v>
      </c>
      <c r="AO116">
        <f t="shared" si="61"/>
        <v>0</v>
      </c>
      <c r="AP116">
        <f t="shared" si="61"/>
        <v>0</v>
      </c>
      <c r="AQ116">
        <f t="shared" si="61"/>
        <v>26</v>
      </c>
      <c r="AR116">
        <f t="shared" si="61"/>
        <v>0</v>
      </c>
      <c r="AS116">
        <f t="shared" si="61"/>
        <v>0</v>
      </c>
      <c r="AT116">
        <f t="shared" si="61"/>
        <v>0</v>
      </c>
      <c r="AU116">
        <f t="shared" si="61"/>
        <v>0</v>
      </c>
      <c r="AV116">
        <f t="shared" si="61"/>
        <v>0</v>
      </c>
      <c r="AW116">
        <f t="shared" si="61"/>
        <v>0</v>
      </c>
      <c r="AX116">
        <f t="shared" si="61"/>
        <v>0</v>
      </c>
      <c r="AY116">
        <f t="shared" si="61"/>
        <v>0</v>
      </c>
      <c r="AZ116">
        <f t="shared" si="61"/>
        <v>0</v>
      </c>
      <c r="BA116">
        <f t="shared" si="61"/>
        <v>0</v>
      </c>
      <c r="BB116">
        <f t="shared" si="58"/>
        <v>0</v>
      </c>
      <c r="BC116">
        <f t="shared" si="58"/>
        <v>0</v>
      </c>
      <c r="BD116">
        <f t="shared" si="58"/>
        <v>0</v>
      </c>
      <c r="BE116">
        <f t="shared" si="59"/>
        <v>0</v>
      </c>
      <c r="BF116">
        <f t="shared" si="59"/>
        <v>0</v>
      </c>
      <c r="BG116">
        <f t="shared" si="59"/>
        <v>0</v>
      </c>
      <c r="BH116">
        <f t="shared" si="59"/>
        <v>0</v>
      </c>
      <c r="BI116">
        <f t="shared" si="59"/>
        <v>0</v>
      </c>
      <c r="BJ116">
        <f t="shared" si="59"/>
        <v>0</v>
      </c>
      <c r="BK116">
        <f t="shared" si="59"/>
        <v>46</v>
      </c>
      <c r="BL116">
        <f t="shared" si="59"/>
        <v>0</v>
      </c>
      <c r="BM116">
        <f t="shared" si="59"/>
        <v>0</v>
      </c>
      <c r="BN116">
        <f t="shared" si="59"/>
        <v>0</v>
      </c>
      <c r="BP116">
        <f t="shared" si="39"/>
        <v>0</v>
      </c>
      <c r="BQ116">
        <f t="shared" si="56"/>
        <v>0</v>
      </c>
      <c r="BR116">
        <f t="shared" si="56"/>
        <v>0</v>
      </c>
      <c r="BS116">
        <f t="shared" si="56"/>
        <v>0</v>
      </c>
      <c r="BT116">
        <f t="shared" si="56"/>
        <v>0</v>
      </c>
      <c r="BU116">
        <f t="shared" si="56"/>
        <v>0</v>
      </c>
      <c r="BV116">
        <f t="shared" si="56"/>
        <v>0</v>
      </c>
      <c r="BW116">
        <f t="shared" si="56"/>
        <v>0</v>
      </c>
      <c r="BX116">
        <f t="shared" si="56"/>
        <v>9</v>
      </c>
      <c r="BY116">
        <f t="shared" si="56"/>
        <v>0</v>
      </c>
    </row>
    <row r="117" spans="1:77" x14ac:dyDescent="0.3">
      <c r="A117">
        <v>23141</v>
      </c>
      <c r="B117" t="s">
        <v>398</v>
      </c>
      <c r="C117" s="1">
        <v>45255</v>
      </c>
      <c r="D117" s="1">
        <v>45345</v>
      </c>
      <c r="E117">
        <v>1</v>
      </c>
      <c r="F117">
        <v>9</v>
      </c>
      <c r="G117">
        <v>19</v>
      </c>
      <c r="H117">
        <v>13</v>
      </c>
      <c r="I117">
        <v>11</v>
      </c>
      <c r="J117">
        <v>8</v>
      </c>
      <c r="K117" t="s">
        <v>97</v>
      </c>
      <c r="R117">
        <f t="shared" si="60"/>
        <v>1</v>
      </c>
      <c r="S117">
        <f t="shared" si="60"/>
        <v>0</v>
      </c>
      <c r="T117">
        <f t="shared" si="60"/>
        <v>0</v>
      </c>
      <c r="U117">
        <f t="shared" si="60"/>
        <v>0</v>
      </c>
      <c r="V117">
        <f t="shared" si="60"/>
        <v>0</v>
      </c>
      <c r="W117">
        <f t="shared" si="60"/>
        <v>0</v>
      </c>
      <c r="X117">
        <f t="shared" si="60"/>
        <v>0</v>
      </c>
      <c r="Y117">
        <f t="shared" si="60"/>
        <v>0</v>
      </c>
      <c r="Z117">
        <f t="shared" si="60"/>
        <v>9</v>
      </c>
      <c r="AA117">
        <f t="shared" si="60"/>
        <v>0</v>
      </c>
      <c r="AB117">
        <f t="shared" si="60"/>
        <v>11</v>
      </c>
      <c r="AC117">
        <f t="shared" si="60"/>
        <v>0</v>
      </c>
      <c r="AD117">
        <f t="shared" si="60"/>
        <v>13</v>
      </c>
      <c r="AE117">
        <f t="shared" si="60"/>
        <v>0</v>
      </c>
      <c r="AF117">
        <f t="shared" si="60"/>
        <v>0</v>
      </c>
      <c r="AG117">
        <f t="shared" si="60"/>
        <v>0</v>
      </c>
      <c r="AH117">
        <f t="shared" si="57"/>
        <v>0</v>
      </c>
      <c r="AI117">
        <f t="shared" si="57"/>
        <v>0</v>
      </c>
      <c r="AJ117">
        <f t="shared" si="57"/>
        <v>19</v>
      </c>
      <c r="AK117">
        <f t="shared" si="57"/>
        <v>0</v>
      </c>
      <c r="AL117">
        <f t="shared" si="61"/>
        <v>0</v>
      </c>
      <c r="AM117">
        <f t="shared" si="61"/>
        <v>0</v>
      </c>
      <c r="AN117">
        <f t="shared" si="61"/>
        <v>0</v>
      </c>
      <c r="AO117">
        <f t="shared" si="61"/>
        <v>0</v>
      </c>
      <c r="AP117">
        <f t="shared" si="61"/>
        <v>0</v>
      </c>
      <c r="AQ117">
        <f t="shared" si="61"/>
        <v>0</v>
      </c>
      <c r="AR117">
        <f t="shared" si="61"/>
        <v>0</v>
      </c>
      <c r="AS117">
        <f t="shared" si="61"/>
        <v>0</v>
      </c>
      <c r="AT117">
        <f t="shared" si="61"/>
        <v>0</v>
      </c>
      <c r="AU117">
        <f t="shared" si="61"/>
        <v>0</v>
      </c>
      <c r="AV117">
        <f t="shared" si="61"/>
        <v>0</v>
      </c>
      <c r="AW117">
        <f t="shared" si="61"/>
        <v>0</v>
      </c>
      <c r="AX117">
        <f t="shared" si="61"/>
        <v>0</v>
      </c>
      <c r="AY117">
        <f t="shared" si="61"/>
        <v>0</v>
      </c>
      <c r="AZ117">
        <f t="shared" si="61"/>
        <v>0</v>
      </c>
      <c r="BA117">
        <f t="shared" si="61"/>
        <v>0</v>
      </c>
      <c r="BB117">
        <f t="shared" si="58"/>
        <v>0</v>
      </c>
      <c r="BC117">
        <f t="shared" si="58"/>
        <v>0</v>
      </c>
      <c r="BD117">
        <f t="shared" si="58"/>
        <v>0</v>
      </c>
      <c r="BE117">
        <f t="shared" si="59"/>
        <v>0</v>
      </c>
      <c r="BF117">
        <f t="shared" si="59"/>
        <v>0</v>
      </c>
      <c r="BG117">
        <f t="shared" si="59"/>
        <v>0</v>
      </c>
      <c r="BH117">
        <f t="shared" si="59"/>
        <v>0</v>
      </c>
      <c r="BI117">
        <f t="shared" si="59"/>
        <v>0</v>
      </c>
      <c r="BJ117">
        <f t="shared" si="59"/>
        <v>0</v>
      </c>
      <c r="BK117">
        <f t="shared" si="59"/>
        <v>0</v>
      </c>
      <c r="BL117">
        <f t="shared" si="59"/>
        <v>0</v>
      </c>
      <c r="BM117">
        <f t="shared" si="59"/>
        <v>0</v>
      </c>
      <c r="BN117">
        <f t="shared" si="59"/>
        <v>0</v>
      </c>
      <c r="BP117">
        <f t="shared" si="39"/>
        <v>0</v>
      </c>
      <c r="BQ117">
        <f t="shared" si="56"/>
        <v>0</v>
      </c>
      <c r="BR117">
        <f t="shared" si="56"/>
        <v>0</v>
      </c>
      <c r="BS117">
        <f t="shared" si="56"/>
        <v>0</v>
      </c>
      <c r="BT117">
        <f t="shared" si="56"/>
        <v>0</v>
      </c>
      <c r="BU117">
        <f t="shared" si="56"/>
        <v>0</v>
      </c>
      <c r="BV117">
        <f t="shared" si="56"/>
        <v>0</v>
      </c>
      <c r="BW117">
        <f t="shared" si="56"/>
        <v>8</v>
      </c>
      <c r="BX117">
        <f t="shared" si="56"/>
        <v>0</v>
      </c>
      <c r="BY117">
        <f t="shared" si="56"/>
        <v>0</v>
      </c>
    </row>
    <row r="118" spans="1:77" x14ac:dyDescent="0.3">
      <c r="A118">
        <v>23140</v>
      </c>
      <c r="B118" t="s">
        <v>11</v>
      </c>
      <c r="C118" s="1">
        <v>45252</v>
      </c>
      <c r="D118" s="1">
        <v>45342</v>
      </c>
      <c r="E118">
        <v>18</v>
      </c>
      <c r="F118">
        <v>45</v>
      </c>
      <c r="G118">
        <v>41</v>
      </c>
      <c r="H118">
        <v>4</v>
      </c>
      <c r="I118">
        <v>17</v>
      </c>
      <c r="J118">
        <v>2</v>
      </c>
      <c r="K118" t="s">
        <v>98</v>
      </c>
      <c r="R118">
        <f t="shared" si="60"/>
        <v>0</v>
      </c>
      <c r="S118">
        <f t="shared" si="60"/>
        <v>0</v>
      </c>
      <c r="T118">
        <f t="shared" si="60"/>
        <v>0</v>
      </c>
      <c r="U118">
        <f t="shared" si="60"/>
        <v>4</v>
      </c>
      <c r="V118">
        <f t="shared" si="60"/>
        <v>0</v>
      </c>
      <c r="W118">
        <f t="shared" si="60"/>
        <v>0</v>
      </c>
      <c r="X118">
        <f t="shared" si="60"/>
        <v>0</v>
      </c>
      <c r="Y118">
        <f t="shared" si="60"/>
        <v>0</v>
      </c>
      <c r="Z118">
        <f t="shared" si="60"/>
        <v>0</v>
      </c>
      <c r="AA118">
        <f t="shared" si="60"/>
        <v>0</v>
      </c>
      <c r="AB118">
        <f t="shared" si="60"/>
        <v>0</v>
      </c>
      <c r="AC118">
        <f t="shared" si="60"/>
        <v>0</v>
      </c>
      <c r="AD118">
        <f t="shared" si="60"/>
        <v>0</v>
      </c>
      <c r="AE118">
        <f t="shared" si="60"/>
        <v>0</v>
      </c>
      <c r="AF118">
        <f t="shared" si="60"/>
        <v>0</v>
      </c>
      <c r="AG118">
        <f t="shared" si="60"/>
        <v>0</v>
      </c>
      <c r="AH118">
        <f t="shared" si="57"/>
        <v>17</v>
      </c>
      <c r="AI118">
        <f t="shared" si="57"/>
        <v>18</v>
      </c>
      <c r="AJ118">
        <f t="shared" si="57"/>
        <v>0</v>
      </c>
      <c r="AK118">
        <f t="shared" si="57"/>
        <v>0</v>
      </c>
      <c r="AL118">
        <f t="shared" si="61"/>
        <v>0</v>
      </c>
      <c r="AM118">
        <f t="shared" si="61"/>
        <v>0</v>
      </c>
      <c r="AN118">
        <f t="shared" si="61"/>
        <v>0</v>
      </c>
      <c r="AO118">
        <f t="shared" si="61"/>
        <v>0</v>
      </c>
      <c r="AP118">
        <f t="shared" si="61"/>
        <v>0</v>
      </c>
      <c r="AQ118">
        <f t="shared" si="61"/>
        <v>0</v>
      </c>
      <c r="AR118">
        <f t="shared" si="61"/>
        <v>0</v>
      </c>
      <c r="AS118">
        <f t="shared" si="61"/>
        <v>0</v>
      </c>
      <c r="AT118">
        <f t="shared" si="61"/>
        <v>0</v>
      </c>
      <c r="AU118">
        <f t="shared" si="61"/>
        <v>0</v>
      </c>
      <c r="AV118">
        <f t="shared" si="61"/>
        <v>0</v>
      </c>
      <c r="AW118">
        <f t="shared" si="61"/>
        <v>0</v>
      </c>
      <c r="AX118">
        <f t="shared" si="61"/>
        <v>0</v>
      </c>
      <c r="AY118">
        <f t="shared" si="61"/>
        <v>0</v>
      </c>
      <c r="AZ118">
        <f t="shared" si="61"/>
        <v>0</v>
      </c>
      <c r="BA118">
        <f t="shared" si="61"/>
        <v>0</v>
      </c>
      <c r="BB118">
        <f t="shared" si="58"/>
        <v>0</v>
      </c>
      <c r="BC118">
        <f t="shared" si="58"/>
        <v>0</v>
      </c>
      <c r="BD118">
        <f t="shared" si="58"/>
        <v>0</v>
      </c>
      <c r="BE118">
        <f t="shared" si="59"/>
        <v>0</v>
      </c>
      <c r="BF118">
        <f t="shared" si="59"/>
        <v>41</v>
      </c>
      <c r="BG118">
        <f t="shared" si="59"/>
        <v>0</v>
      </c>
      <c r="BH118">
        <f t="shared" si="59"/>
        <v>0</v>
      </c>
      <c r="BI118">
        <f t="shared" si="59"/>
        <v>0</v>
      </c>
      <c r="BJ118">
        <f t="shared" si="59"/>
        <v>45</v>
      </c>
      <c r="BK118">
        <f t="shared" si="59"/>
        <v>0</v>
      </c>
      <c r="BL118">
        <f t="shared" si="59"/>
        <v>0</v>
      </c>
      <c r="BM118">
        <f t="shared" si="59"/>
        <v>0</v>
      </c>
      <c r="BN118">
        <f t="shared" si="59"/>
        <v>0</v>
      </c>
      <c r="BP118">
        <f t="shared" si="39"/>
        <v>0</v>
      </c>
      <c r="BQ118">
        <f t="shared" ref="BQ118:BY127" si="62">IFERROR(HLOOKUP(BQ$1,$J118:$J118,1,FALSE),0)</f>
        <v>2</v>
      </c>
      <c r="BR118">
        <f t="shared" si="62"/>
        <v>0</v>
      </c>
      <c r="BS118">
        <f t="shared" si="62"/>
        <v>0</v>
      </c>
      <c r="BT118">
        <f t="shared" si="62"/>
        <v>0</v>
      </c>
      <c r="BU118">
        <f t="shared" si="62"/>
        <v>0</v>
      </c>
      <c r="BV118">
        <f t="shared" si="62"/>
        <v>0</v>
      </c>
      <c r="BW118">
        <f t="shared" si="62"/>
        <v>0</v>
      </c>
      <c r="BX118">
        <f t="shared" si="62"/>
        <v>0</v>
      </c>
      <c r="BY118">
        <f t="shared" si="62"/>
        <v>0</v>
      </c>
    </row>
    <row r="119" spans="1:77" x14ac:dyDescent="0.3">
      <c r="A119">
        <v>23139</v>
      </c>
      <c r="B119" t="s">
        <v>396</v>
      </c>
      <c r="C119" s="1">
        <v>45250</v>
      </c>
      <c r="D119" s="1">
        <v>45340</v>
      </c>
      <c r="E119">
        <v>30</v>
      </c>
      <c r="F119">
        <v>15</v>
      </c>
      <c r="G119">
        <v>34</v>
      </c>
      <c r="H119">
        <v>46</v>
      </c>
      <c r="I119">
        <v>41</v>
      </c>
      <c r="J119">
        <v>2</v>
      </c>
      <c r="K119" t="s">
        <v>99</v>
      </c>
      <c r="R119">
        <f t="shared" si="60"/>
        <v>0</v>
      </c>
      <c r="S119">
        <f t="shared" si="60"/>
        <v>0</v>
      </c>
      <c r="T119">
        <f t="shared" si="60"/>
        <v>0</v>
      </c>
      <c r="U119">
        <f t="shared" si="60"/>
        <v>0</v>
      </c>
      <c r="V119">
        <f t="shared" si="60"/>
        <v>0</v>
      </c>
      <c r="W119">
        <f t="shared" si="60"/>
        <v>0</v>
      </c>
      <c r="X119">
        <f t="shared" si="60"/>
        <v>0</v>
      </c>
      <c r="Y119">
        <f t="shared" si="60"/>
        <v>0</v>
      </c>
      <c r="Z119">
        <f t="shared" si="60"/>
        <v>0</v>
      </c>
      <c r="AA119">
        <f t="shared" si="60"/>
        <v>0</v>
      </c>
      <c r="AB119">
        <f t="shared" si="60"/>
        <v>0</v>
      </c>
      <c r="AC119">
        <f t="shared" si="60"/>
        <v>0</v>
      </c>
      <c r="AD119">
        <f t="shared" si="60"/>
        <v>0</v>
      </c>
      <c r="AE119">
        <f t="shared" si="60"/>
        <v>0</v>
      </c>
      <c r="AF119">
        <f t="shared" si="60"/>
        <v>15</v>
      </c>
      <c r="AG119">
        <f t="shared" si="60"/>
        <v>0</v>
      </c>
      <c r="AH119">
        <f t="shared" si="57"/>
        <v>0</v>
      </c>
      <c r="AI119">
        <f t="shared" si="57"/>
        <v>0</v>
      </c>
      <c r="AJ119">
        <f t="shared" si="57"/>
        <v>0</v>
      </c>
      <c r="AK119">
        <f t="shared" si="57"/>
        <v>0</v>
      </c>
      <c r="AL119">
        <f t="shared" si="61"/>
        <v>0</v>
      </c>
      <c r="AM119">
        <f t="shared" si="61"/>
        <v>0</v>
      </c>
      <c r="AN119">
        <f t="shared" si="61"/>
        <v>0</v>
      </c>
      <c r="AO119">
        <f t="shared" si="61"/>
        <v>0</v>
      </c>
      <c r="AP119">
        <f t="shared" si="61"/>
        <v>0</v>
      </c>
      <c r="AQ119">
        <f t="shared" si="61"/>
        <v>0</v>
      </c>
      <c r="AR119">
        <f t="shared" si="61"/>
        <v>0</v>
      </c>
      <c r="AS119">
        <f t="shared" si="61"/>
        <v>0</v>
      </c>
      <c r="AT119">
        <f t="shared" si="61"/>
        <v>0</v>
      </c>
      <c r="AU119">
        <f t="shared" si="61"/>
        <v>30</v>
      </c>
      <c r="AV119">
        <f t="shared" si="61"/>
        <v>0</v>
      </c>
      <c r="AW119">
        <f t="shared" si="61"/>
        <v>0</v>
      </c>
      <c r="AX119">
        <f t="shared" si="61"/>
        <v>0</v>
      </c>
      <c r="AY119">
        <f t="shared" si="61"/>
        <v>34</v>
      </c>
      <c r="AZ119">
        <f t="shared" si="61"/>
        <v>0</v>
      </c>
      <c r="BA119">
        <f t="shared" si="61"/>
        <v>0</v>
      </c>
      <c r="BB119">
        <f t="shared" si="58"/>
        <v>0</v>
      </c>
      <c r="BC119">
        <f t="shared" si="58"/>
        <v>0</v>
      </c>
      <c r="BD119">
        <f t="shared" si="58"/>
        <v>0</v>
      </c>
      <c r="BE119">
        <f t="shared" si="59"/>
        <v>0</v>
      </c>
      <c r="BF119">
        <f t="shared" si="59"/>
        <v>41</v>
      </c>
      <c r="BG119">
        <f t="shared" si="59"/>
        <v>0</v>
      </c>
      <c r="BH119">
        <f t="shared" si="59"/>
        <v>0</v>
      </c>
      <c r="BI119">
        <f t="shared" si="59"/>
        <v>0</v>
      </c>
      <c r="BJ119">
        <f t="shared" si="59"/>
        <v>0</v>
      </c>
      <c r="BK119">
        <f t="shared" si="59"/>
        <v>46</v>
      </c>
      <c r="BL119">
        <f t="shared" si="59"/>
        <v>0</v>
      </c>
      <c r="BM119">
        <f t="shared" si="59"/>
        <v>0</v>
      </c>
      <c r="BN119">
        <f t="shared" si="59"/>
        <v>0</v>
      </c>
      <c r="BP119">
        <f t="shared" si="39"/>
        <v>0</v>
      </c>
      <c r="BQ119">
        <f t="shared" si="62"/>
        <v>2</v>
      </c>
      <c r="BR119">
        <f t="shared" si="62"/>
        <v>0</v>
      </c>
      <c r="BS119">
        <f t="shared" si="62"/>
        <v>0</v>
      </c>
      <c r="BT119">
        <f t="shared" si="62"/>
        <v>0</v>
      </c>
      <c r="BU119">
        <f t="shared" si="62"/>
        <v>0</v>
      </c>
      <c r="BV119">
        <f t="shared" si="62"/>
        <v>0</v>
      </c>
      <c r="BW119">
        <f t="shared" si="62"/>
        <v>0</v>
      </c>
      <c r="BX119">
        <f t="shared" si="62"/>
        <v>0</v>
      </c>
      <c r="BY119">
        <f t="shared" si="62"/>
        <v>0</v>
      </c>
    </row>
    <row r="120" spans="1:77" x14ac:dyDescent="0.3">
      <c r="A120">
        <v>23138</v>
      </c>
      <c r="B120" t="s">
        <v>398</v>
      </c>
      <c r="C120" s="1">
        <v>45248</v>
      </c>
      <c r="D120" s="1">
        <v>45338</v>
      </c>
      <c r="E120">
        <v>12</v>
      </c>
      <c r="F120">
        <v>21</v>
      </c>
      <c r="G120">
        <v>48</v>
      </c>
      <c r="H120">
        <v>29</v>
      </c>
      <c r="I120">
        <v>20</v>
      </c>
      <c r="J120">
        <v>3</v>
      </c>
      <c r="K120" t="s">
        <v>100</v>
      </c>
      <c r="R120">
        <f t="shared" si="60"/>
        <v>0</v>
      </c>
      <c r="S120">
        <f t="shared" si="60"/>
        <v>0</v>
      </c>
      <c r="T120">
        <f t="shared" si="60"/>
        <v>0</v>
      </c>
      <c r="U120">
        <f t="shared" si="60"/>
        <v>0</v>
      </c>
      <c r="V120">
        <f t="shared" si="60"/>
        <v>0</v>
      </c>
      <c r="W120">
        <f t="shared" si="60"/>
        <v>0</v>
      </c>
      <c r="X120">
        <f t="shared" si="60"/>
        <v>0</v>
      </c>
      <c r="Y120">
        <f t="shared" si="60"/>
        <v>0</v>
      </c>
      <c r="Z120">
        <f t="shared" si="60"/>
        <v>0</v>
      </c>
      <c r="AA120">
        <f t="shared" si="60"/>
        <v>0</v>
      </c>
      <c r="AB120">
        <f t="shared" si="60"/>
        <v>0</v>
      </c>
      <c r="AC120">
        <f t="shared" si="60"/>
        <v>12</v>
      </c>
      <c r="AD120">
        <f t="shared" si="60"/>
        <v>0</v>
      </c>
      <c r="AE120">
        <f t="shared" si="60"/>
        <v>0</v>
      </c>
      <c r="AF120">
        <f t="shared" si="60"/>
        <v>0</v>
      </c>
      <c r="AG120">
        <f t="shared" si="60"/>
        <v>0</v>
      </c>
      <c r="AH120">
        <f t="shared" si="57"/>
        <v>0</v>
      </c>
      <c r="AI120">
        <f t="shared" si="57"/>
        <v>0</v>
      </c>
      <c r="AJ120">
        <f t="shared" si="57"/>
        <v>0</v>
      </c>
      <c r="AK120">
        <f t="shared" si="57"/>
        <v>20</v>
      </c>
      <c r="AL120">
        <f t="shared" si="61"/>
        <v>21</v>
      </c>
      <c r="AM120">
        <f t="shared" si="61"/>
        <v>0</v>
      </c>
      <c r="AN120">
        <f t="shared" si="61"/>
        <v>0</v>
      </c>
      <c r="AO120">
        <f t="shared" si="61"/>
        <v>0</v>
      </c>
      <c r="AP120">
        <f t="shared" si="61"/>
        <v>0</v>
      </c>
      <c r="AQ120">
        <f t="shared" si="61"/>
        <v>0</v>
      </c>
      <c r="AR120">
        <f t="shared" si="61"/>
        <v>0</v>
      </c>
      <c r="AS120">
        <f t="shared" si="61"/>
        <v>0</v>
      </c>
      <c r="AT120">
        <f t="shared" si="61"/>
        <v>29</v>
      </c>
      <c r="AU120">
        <f t="shared" si="61"/>
        <v>0</v>
      </c>
      <c r="AV120">
        <f t="shared" si="61"/>
        <v>0</v>
      </c>
      <c r="AW120">
        <f t="shared" si="61"/>
        <v>0</v>
      </c>
      <c r="AX120">
        <f t="shared" si="61"/>
        <v>0</v>
      </c>
      <c r="AY120">
        <f t="shared" si="61"/>
        <v>0</v>
      </c>
      <c r="AZ120">
        <f t="shared" si="61"/>
        <v>0</v>
      </c>
      <c r="BA120">
        <f t="shared" si="61"/>
        <v>0</v>
      </c>
      <c r="BB120">
        <f t="shared" si="58"/>
        <v>0</v>
      </c>
      <c r="BC120">
        <f t="shared" si="58"/>
        <v>0</v>
      </c>
      <c r="BD120">
        <f t="shared" si="58"/>
        <v>0</v>
      </c>
      <c r="BE120">
        <f t="shared" si="59"/>
        <v>0</v>
      </c>
      <c r="BF120">
        <f t="shared" si="59"/>
        <v>0</v>
      </c>
      <c r="BG120">
        <f t="shared" si="59"/>
        <v>0</v>
      </c>
      <c r="BH120">
        <f t="shared" si="59"/>
        <v>0</v>
      </c>
      <c r="BI120">
        <f t="shared" si="59"/>
        <v>0</v>
      </c>
      <c r="BJ120">
        <f t="shared" si="59"/>
        <v>0</v>
      </c>
      <c r="BK120">
        <f t="shared" si="59"/>
        <v>0</v>
      </c>
      <c r="BL120">
        <f t="shared" si="59"/>
        <v>0</v>
      </c>
      <c r="BM120">
        <f t="shared" si="59"/>
        <v>48</v>
      </c>
      <c r="BN120">
        <f t="shared" si="59"/>
        <v>0</v>
      </c>
      <c r="BP120">
        <f t="shared" si="39"/>
        <v>0</v>
      </c>
      <c r="BQ120">
        <f t="shared" si="62"/>
        <v>0</v>
      </c>
      <c r="BR120">
        <f t="shared" si="62"/>
        <v>3</v>
      </c>
      <c r="BS120">
        <f t="shared" si="62"/>
        <v>0</v>
      </c>
      <c r="BT120">
        <f t="shared" si="62"/>
        <v>0</v>
      </c>
      <c r="BU120">
        <f t="shared" si="62"/>
        <v>0</v>
      </c>
      <c r="BV120">
        <f t="shared" si="62"/>
        <v>0</v>
      </c>
      <c r="BW120">
        <f t="shared" si="62"/>
        <v>0</v>
      </c>
      <c r="BX120">
        <f t="shared" si="62"/>
        <v>0</v>
      </c>
      <c r="BY120">
        <f t="shared" si="62"/>
        <v>0</v>
      </c>
    </row>
    <row r="121" spans="1:77" x14ac:dyDescent="0.3">
      <c r="A121">
        <v>23137</v>
      </c>
      <c r="B121" t="s">
        <v>11</v>
      </c>
      <c r="C121" s="1">
        <v>45245</v>
      </c>
      <c r="D121" s="1">
        <v>45335</v>
      </c>
      <c r="E121">
        <v>22</v>
      </c>
      <c r="F121">
        <v>7</v>
      </c>
      <c r="G121">
        <v>16</v>
      </c>
      <c r="H121">
        <v>30</v>
      </c>
      <c r="I121">
        <v>2</v>
      </c>
      <c r="J121">
        <v>1</v>
      </c>
      <c r="K121" t="s">
        <v>101</v>
      </c>
      <c r="R121">
        <f t="shared" si="60"/>
        <v>0</v>
      </c>
      <c r="S121">
        <f t="shared" si="60"/>
        <v>2</v>
      </c>
      <c r="T121">
        <f t="shared" si="60"/>
        <v>0</v>
      </c>
      <c r="U121">
        <f t="shared" si="60"/>
        <v>0</v>
      </c>
      <c r="V121">
        <f t="shared" si="60"/>
        <v>0</v>
      </c>
      <c r="W121">
        <f t="shared" si="60"/>
        <v>0</v>
      </c>
      <c r="X121">
        <f t="shared" si="60"/>
        <v>7</v>
      </c>
      <c r="Y121">
        <f t="shared" si="60"/>
        <v>0</v>
      </c>
      <c r="Z121">
        <f t="shared" si="60"/>
        <v>0</v>
      </c>
      <c r="AA121">
        <f t="shared" si="60"/>
        <v>0</v>
      </c>
      <c r="AB121">
        <f t="shared" si="60"/>
        <v>0</v>
      </c>
      <c r="AC121">
        <f t="shared" si="60"/>
        <v>0</v>
      </c>
      <c r="AD121">
        <f t="shared" si="60"/>
        <v>0</v>
      </c>
      <c r="AE121">
        <f t="shared" si="60"/>
        <v>0</v>
      </c>
      <c r="AF121">
        <f t="shared" si="60"/>
        <v>0</v>
      </c>
      <c r="AG121">
        <f t="shared" si="60"/>
        <v>16</v>
      </c>
      <c r="AH121">
        <f t="shared" si="57"/>
        <v>0</v>
      </c>
      <c r="AI121">
        <f t="shared" si="57"/>
        <v>0</v>
      </c>
      <c r="AJ121">
        <f t="shared" si="57"/>
        <v>0</v>
      </c>
      <c r="AK121">
        <f t="shared" si="57"/>
        <v>0</v>
      </c>
      <c r="AL121">
        <f t="shared" si="61"/>
        <v>0</v>
      </c>
      <c r="AM121">
        <f t="shared" si="61"/>
        <v>22</v>
      </c>
      <c r="AN121">
        <f t="shared" si="61"/>
        <v>0</v>
      </c>
      <c r="AO121">
        <f t="shared" si="61"/>
        <v>0</v>
      </c>
      <c r="AP121">
        <f t="shared" si="61"/>
        <v>0</v>
      </c>
      <c r="AQ121">
        <f t="shared" si="61"/>
        <v>0</v>
      </c>
      <c r="AR121">
        <f t="shared" si="61"/>
        <v>0</v>
      </c>
      <c r="AS121">
        <f t="shared" si="61"/>
        <v>0</v>
      </c>
      <c r="AT121">
        <f t="shared" si="61"/>
        <v>0</v>
      </c>
      <c r="AU121">
        <f t="shared" si="61"/>
        <v>30</v>
      </c>
      <c r="AV121">
        <f t="shared" si="61"/>
        <v>0</v>
      </c>
      <c r="AW121">
        <f t="shared" si="61"/>
        <v>0</v>
      </c>
      <c r="AX121">
        <f t="shared" si="61"/>
        <v>0</v>
      </c>
      <c r="AY121">
        <f t="shared" si="61"/>
        <v>0</v>
      </c>
      <c r="AZ121">
        <f t="shared" si="61"/>
        <v>0</v>
      </c>
      <c r="BA121">
        <f t="shared" si="61"/>
        <v>0</v>
      </c>
      <c r="BB121">
        <f t="shared" si="58"/>
        <v>0</v>
      </c>
      <c r="BC121">
        <f t="shared" si="58"/>
        <v>0</v>
      </c>
      <c r="BD121">
        <f t="shared" si="58"/>
        <v>0</v>
      </c>
      <c r="BE121">
        <f t="shared" si="59"/>
        <v>0</v>
      </c>
      <c r="BF121">
        <f t="shared" si="59"/>
        <v>0</v>
      </c>
      <c r="BG121">
        <f t="shared" si="59"/>
        <v>0</v>
      </c>
      <c r="BH121">
        <f t="shared" si="59"/>
        <v>0</v>
      </c>
      <c r="BI121">
        <f t="shared" si="59"/>
        <v>0</v>
      </c>
      <c r="BJ121">
        <f t="shared" si="59"/>
        <v>0</v>
      </c>
      <c r="BK121">
        <f t="shared" si="59"/>
        <v>0</v>
      </c>
      <c r="BL121">
        <f t="shared" si="59"/>
        <v>0</v>
      </c>
      <c r="BM121">
        <f t="shared" si="59"/>
        <v>0</v>
      </c>
      <c r="BN121">
        <f t="shared" si="59"/>
        <v>0</v>
      </c>
      <c r="BP121">
        <f t="shared" si="39"/>
        <v>1</v>
      </c>
      <c r="BQ121">
        <f t="shared" si="62"/>
        <v>0</v>
      </c>
      <c r="BR121">
        <f t="shared" si="62"/>
        <v>0</v>
      </c>
      <c r="BS121">
        <f t="shared" si="62"/>
        <v>0</v>
      </c>
      <c r="BT121">
        <f t="shared" si="62"/>
        <v>0</v>
      </c>
      <c r="BU121">
        <f t="shared" si="62"/>
        <v>0</v>
      </c>
      <c r="BV121">
        <f t="shared" si="62"/>
        <v>0</v>
      </c>
      <c r="BW121">
        <f t="shared" si="62"/>
        <v>0</v>
      </c>
      <c r="BX121">
        <f t="shared" si="62"/>
        <v>0</v>
      </c>
      <c r="BY121">
        <f t="shared" si="62"/>
        <v>0</v>
      </c>
    </row>
    <row r="122" spans="1:77" x14ac:dyDescent="0.3">
      <c r="A122">
        <v>23136</v>
      </c>
      <c r="B122" t="s">
        <v>396</v>
      </c>
      <c r="C122" s="1">
        <v>45243</v>
      </c>
      <c r="D122" s="1">
        <v>45333</v>
      </c>
      <c r="E122">
        <v>46</v>
      </c>
      <c r="F122">
        <v>39</v>
      </c>
      <c r="G122">
        <v>23</v>
      </c>
      <c r="H122">
        <v>45</v>
      </c>
      <c r="I122">
        <v>13</v>
      </c>
      <c r="J122">
        <v>7</v>
      </c>
      <c r="K122" t="s">
        <v>102</v>
      </c>
      <c r="R122">
        <f t="shared" si="60"/>
        <v>0</v>
      </c>
      <c r="S122">
        <f t="shared" si="60"/>
        <v>0</v>
      </c>
      <c r="T122">
        <f t="shared" si="60"/>
        <v>0</v>
      </c>
      <c r="U122">
        <f t="shared" si="60"/>
        <v>0</v>
      </c>
      <c r="V122">
        <f t="shared" si="60"/>
        <v>0</v>
      </c>
      <c r="W122">
        <f t="shared" si="60"/>
        <v>0</v>
      </c>
      <c r="X122">
        <f t="shared" si="60"/>
        <v>0</v>
      </c>
      <c r="Y122">
        <f t="shared" si="60"/>
        <v>0</v>
      </c>
      <c r="Z122">
        <f t="shared" si="60"/>
        <v>0</v>
      </c>
      <c r="AA122">
        <f t="shared" si="60"/>
        <v>0</v>
      </c>
      <c r="AB122">
        <f t="shared" si="60"/>
        <v>0</v>
      </c>
      <c r="AC122">
        <f t="shared" si="60"/>
        <v>0</v>
      </c>
      <c r="AD122">
        <f t="shared" si="60"/>
        <v>13</v>
      </c>
      <c r="AE122">
        <f t="shared" si="60"/>
        <v>0</v>
      </c>
      <c r="AF122">
        <f t="shared" si="60"/>
        <v>0</v>
      </c>
      <c r="AG122">
        <f t="shared" si="60"/>
        <v>0</v>
      </c>
      <c r="AH122">
        <f t="shared" si="57"/>
        <v>0</v>
      </c>
      <c r="AI122">
        <f t="shared" si="57"/>
        <v>0</v>
      </c>
      <c r="AJ122">
        <f t="shared" si="57"/>
        <v>0</v>
      </c>
      <c r="AK122">
        <f t="shared" si="57"/>
        <v>0</v>
      </c>
      <c r="AL122">
        <f t="shared" si="61"/>
        <v>0</v>
      </c>
      <c r="AM122">
        <f t="shared" si="61"/>
        <v>0</v>
      </c>
      <c r="AN122">
        <f t="shared" si="61"/>
        <v>23</v>
      </c>
      <c r="AO122">
        <f t="shared" si="61"/>
        <v>0</v>
      </c>
      <c r="AP122">
        <f t="shared" si="61"/>
        <v>0</v>
      </c>
      <c r="AQ122">
        <f t="shared" si="61"/>
        <v>0</v>
      </c>
      <c r="AR122">
        <f t="shared" si="61"/>
        <v>0</v>
      </c>
      <c r="AS122">
        <f t="shared" si="61"/>
        <v>0</v>
      </c>
      <c r="AT122">
        <f t="shared" si="61"/>
        <v>0</v>
      </c>
      <c r="AU122">
        <f t="shared" si="61"/>
        <v>0</v>
      </c>
      <c r="AV122">
        <f t="shared" si="61"/>
        <v>0</v>
      </c>
      <c r="AW122">
        <f t="shared" si="61"/>
        <v>0</v>
      </c>
      <c r="AX122">
        <f t="shared" si="61"/>
        <v>0</v>
      </c>
      <c r="AY122">
        <f t="shared" si="61"/>
        <v>0</v>
      </c>
      <c r="AZ122">
        <f t="shared" si="61"/>
        <v>0</v>
      </c>
      <c r="BA122">
        <f t="shared" si="61"/>
        <v>0</v>
      </c>
      <c r="BB122">
        <f t="shared" si="58"/>
        <v>0</v>
      </c>
      <c r="BC122">
        <f t="shared" si="58"/>
        <v>0</v>
      </c>
      <c r="BD122">
        <f t="shared" si="58"/>
        <v>39</v>
      </c>
      <c r="BE122">
        <f t="shared" ref="BE122:BN131" si="63">IFERROR(HLOOKUP(BE$1,$E122:$I122,1,FALSE),0)</f>
        <v>0</v>
      </c>
      <c r="BF122">
        <f t="shared" si="63"/>
        <v>0</v>
      </c>
      <c r="BG122">
        <f t="shared" si="63"/>
        <v>0</v>
      </c>
      <c r="BH122">
        <f t="shared" si="63"/>
        <v>0</v>
      </c>
      <c r="BI122">
        <f t="shared" si="63"/>
        <v>0</v>
      </c>
      <c r="BJ122">
        <f t="shared" si="63"/>
        <v>45</v>
      </c>
      <c r="BK122">
        <f t="shared" si="63"/>
        <v>46</v>
      </c>
      <c r="BL122">
        <f t="shared" si="63"/>
        <v>0</v>
      </c>
      <c r="BM122">
        <f t="shared" si="63"/>
        <v>0</v>
      </c>
      <c r="BN122">
        <f t="shared" si="63"/>
        <v>0</v>
      </c>
      <c r="BP122">
        <f t="shared" si="39"/>
        <v>0</v>
      </c>
      <c r="BQ122">
        <f t="shared" si="62"/>
        <v>0</v>
      </c>
      <c r="BR122">
        <f t="shared" si="62"/>
        <v>0</v>
      </c>
      <c r="BS122">
        <f t="shared" si="62"/>
        <v>0</v>
      </c>
      <c r="BT122">
        <f t="shared" si="62"/>
        <v>0</v>
      </c>
      <c r="BU122">
        <f t="shared" si="62"/>
        <v>0</v>
      </c>
      <c r="BV122">
        <f t="shared" si="62"/>
        <v>7</v>
      </c>
      <c r="BW122">
        <f t="shared" si="62"/>
        <v>0</v>
      </c>
      <c r="BX122">
        <f t="shared" si="62"/>
        <v>0</v>
      </c>
      <c r="BY122">
        <f t="shared" si="62"/>
        <v>0</v>
      </c>
    </row>
    <row r="123" spans="1:77" x14ac:dyDescent="0.3">
      <c r="A123">
        <v>23135</v>
      </c>
      <c r="B123" t="s">
        <v>398</v>
      </c>
      <c r="C123" s="1">
        <v>45241</v>
      </c>
      <c r="D123" s="1">
        <v>45331</v>
      </c>
      <c r="E123">
        <v>17</v>
      </c>
      <c r="F123">
        <v>22</v>
      </c>
      <c r="G123">
        <v>35</v>
      </c>
      <c r="H123">
        <v>25</v>
      </c>
      <c r="I123">
        <v>19</v>
      </c>
      <c r="J123">
        <v>6</v>
      </c>
      <c r="K123" t="s">
        <v>103</v>
      </c>
      <c r="R123">
        <f t="shared" ref="R123:AG132" si="64">IFERROR(HLOOKUP(R$1,$E123:$I123,1,FALSE),0)</f>
        <v>0</v>
      </c>
      <c r="S123">
        <f t="shared" si="64"/>
        <v>0</v>
      </c>
      <c r="T123">
        <f t="shared" si="64"/>
        <v>0</v>
      </c>
      <c r="U123">
        <f t="shared" si="64"/>
        <v>0</v>
      </c>
      <c r="V123">
        <f t="shared" si="64"/>
        <v>0</v>
      </c>
      <c r="W123">
        <f t="shared" si="64"/>
        <v>0</v>
      </c>
      <c r="X123">
        <f t="shared" si="64"/>
        <v>0</v>
      </c>
      <c r="Y123">
        <f t="shared" si="64"/>
        <v>0</v>
      </c>
      <c r="Z123">
        <f t="shared" si="64"/>
        <v>0</v>
      </c>
      <c r="AA123">
        <f t="shared" si="64"/>
        <v>0</v>
      </c>
      <c r="AB123">
        <f t="shared" si="64"/>
        <v>0</v>
      </c>
      <c r="AC123">
        <f t="shared" si="64"/>
        <v>0</v>
      </c>
      <c r="AD123">
        <f t="shared" si="64"/>
        <v>0</v>
      </c>
      <c r="AE123">
        <f t="shared" si="64"/>
        <v>0</v>
      </c>
      <c r="AF123">
        <f t="shared" si="64"/>
        <v>0</v>
      </c>
      <c r="AG123">
        <f t="shared" si="64"/>
        <v>0</v>
      </c>
      <c r="AH123">
        <f t="shared" si="57"/>
        <v>17</v>
      </c>
      <c r="AI123">
        <f t="shared" si="57"/>
        <v>0</v>
      </c>
      <c r="AJ123">
        <f t="shared" si="57"/>
        <v>19</v>
      </c>
      <c r="AK123">
        <f t="shared" si="57"/>
        <v>0</v>
      </c>
      <c r="AL123">
        <f t="shared" si="61"/>
        <v>0</v>
      </c>
      <c r="AM123">
        <f t="shared" si="61"/>
        <v>22</v>
      </c>
      <c r="AN123">
        <f t="shared" si="61"/>
        <v>0</v>
      </c>
      <c r="AO123">
        <f t="shared" si="61"/>
        <v>0</v>
      </c>
      <c r="AP123">
        <f t="shared" si="61"/>
        <v>25</v>
      </c>
      <c r="AQ123">
        <f t="shared" si="61"/>
        <v>0</v>
      </c>
      <c r="AR123">
        <f t="shared" si="61"/>
        <v>0</v>
      </c>
      <c r="AS123">
        <f t="shared" si="61"/>
        <v>0</v>
      </c>
      <c r="AT123">
        <f t="shared" si="61"/>
        <v>0</v>
      </c>
      <c r="AU123">
        <f t="shared" si="61"/>
        <v>0</v>
      </c>
      <c r="AV123">
        <f t="shared" si="61"/>
        <v>0</v>
      </c>
      <c r="AW123">
        <f t="shared" si="61"/>
        <v>0</v>
      </c>
      <c r="AX123">
        <f t="shared" si="61"/>
        <v>0</v>
      </c>
      <c r="AY123">
        <f t="shared" si="61"/>
        <v>0</v>
      </c>
      <c r="AZ123">
        <f t="shared" si="61"/>
        <v>35</v>
      </c>
      <c r="BA123">
        <f t="shared" si="61"/>
        <v>0</v>
      </c>
      <c r="BB123">
        <f t="shared" si="58"/>
        <v>0</v>
      </c>
      <c r="BC123">
        <f t="shared" si="58"/>
        <v>0</v>
      </c>
      <c r="BD123">
        <f t="shared" si="58"/>
        <v>0</v>
      </c>
      <c r="BE123">
        <f t="shared" si="63"/>
        <v>0</v>
      </c>
      <c r="BF123">
        <f t="shared" si="63"/>
        <v>0</v>
      </c>
      <c r="BG123">
        <f t="shared" si="63"/>
        <v>0</v>
      </c>
      <c r="BH123">
        <f t="shared" si="63"/>
        <v>0</v>
      </c>
      <c r="BI123">
        <f t="shared" si="63"/>
        <v>0</v>
      </c>
      <c r="BJ123">
        <f t="shared" si="63"/>
        <v>0</v>
      </c>
      <c r="BK123">
        <f t="shared" si="63"/>
        <v>0</v>
      </c>
      <c r="BL123">
        <f t="shared" si="63"/>
        <v>0</v>
      </c>
      <c r="BM123">
        <f t="shared" si="63"/>
        <v>0</v>
      </c>
      <c r="BN123">
        <f t="shared" si="63"/>
        <v>0</v>
      </c>
      <c r="BP123">
        <f t="shared" si="39"/>
        <v>0</v>
      </c>
      <c r="BQ123">
        <f t="shared" si="62"/>
        <v>0</v>
      </c>
      <c r="BR123">
        <f t="shared" si="62"/>
        <v>0</v>
      </c>
      <c r="BS123">
        <f t="shared" si="62"/>
        <v>0</v>
      </c>
      <c r="BT123">
        <f t="shared" si="62"/>
        <v>0</v>
      </c>
      <c r="BU123">
        <f t="shared" si="62"/>
        <v>6</v>
      </c>
      <c r="BV123">
        <f t="shared" si="62"/>
        <v>0</v>
      </c>
      <c r="BW123">
        <f t="shared" si="62"/>
        <v>0</v>
      </c>
      <c r="BX123">
        <f t="shared" si="62"/>
        <v>0</v>
      </c>
      <c r="BY123">
        <f t="shared" si="62"/>
        <v>0</v>
      </c>
    </row>
    <row r="124" spans="1:77" x14ac:dyDescent="0.3">
      <c r="A124">
        <v>23134</v>
      </c>
      <c r="B124" t="s">
        <v>11</v>
      </c>
      <c r="C124" s="1">
        <v>45238</v>
      </c>
      <c r="D124" s="1">
        <v>45328</v>
      </c>
      <c r="E124">
        <v>2</v>
      </c>
      <c r="F124">
        <v>49</v>
      </c>
      <c r="G124">
        <v>1</v>
      </c>
      <c r="H124">
        <v>36</v>
      </c>
      <c r="I124">
        <v>14</v>
      </c>
      <c r="J124">
        <v>9</v>
      </c>
      <c r="K124" t="s">
        <v>104</v>
      </c>
      <c r="R124">
        <f t="shared" si="64"/>
        <v>1</v>
      </c>
      <c r="S124">
        <f t="shared" si="64"/>
        <v>2</v>
      </c>
      <c r="T124">
        <f t="shared" si="64"/>
        <v>0</v>
      </c>
      <c r="U124">
        <f t="shared" si="64"/>
        <v>0</v>
      </c>
      <c r="V124">
        <f t="shared" si="64"/>
        <v>0</v>
      </c>
      <c r="W124">
        <f t="shared" si="64"/>
        <v>0</v>
      </c>
      <c r="X124">
        <f t="shared" si="64"/>
        <v>0</v>
      </c>
      <c r="Y124">
        <f t="shared" si="64"/>
        <v>0</v>
      </c>
      <c r="Z124">
        <f t="shared" si="64"/>
        <v>0</v>
      </c>
      <c r="AA124">
        <f t="shared" si="64"/>
        <v>0</v>
      </c>
      <c r="AB124">
        <f t="shared" si="64"/>
        <v>0</v>
      </c>
      <c r="AC124">
        <f t="shared" si="64"/>
        <v>0</v>
      </c>
      <c r="AD124">
        <f t="shared" si="64"/>
        <v>0</v>
      </c>
      <c r="AE124">
        <f t="shared" si="64"/>
        <v>14</v>
      </c>
      <c r="AF124">
        <f t="shared" si="64"/>
        <v>0</v>
      </c>
      <c r="AG124">
        <f t="shared" si="64"/>
        <v>0</v>
      </c>
      <c r="AH124">
        <f t="shared" si="57"/>
        <v>0</v>
      </c>
      <c r="AI124">
        <f t="shared" si="57"/>
        <v>0</v>
      </c>
      <c r="AJ124">
        <f t="shared" si="57"/>
        <v>0</v>
      </c>
      <c r="AK124">
        <f t="shared" si="57"/>
        <v>0</v>
      </c>
      <c r="AL124">
        <f t="shared" si="61"/>
        <v>0</v>
      </c>
      <c r="AM124">
        <f t="shared" si="61"/>
        <v>0</v>
      </c>
      <c r="AN124">
        <f t="shared" si="61"/>
        <v>0</v>
      </c>
      <c r="AO124">
        <f t="shared" si="61"/>
        <v>0</v>
      </c>
      <c r="AP124">
        <f t="shared" si="61"/>
        <v>0</v>
      </c>
      <c r="AQ124">
        <f t="shared" si="61"/>
        <v>0</v>
      </c>
      <c r="AR124">
        <f t="shared" si="61"/>
        <v>0</v>
      </c>
      <c r="AS124">
        <f t="shared" si="61"/>
        <v>0</v>
      </c>
      <c r="AT124">
        <f t="shared" si="61"/>
        <v>0</v>
      </c>
      <c r="AU124">
        <f t="shared" si="61"/>
        <v>0</v>
      </c>
      <c r="AV124">
        <f t="shared" si="61"/>
        <v>0</v>
      </c>
      <c r="AW124">
        <f t="shared" si="61"/>
        <v>0</v>
      </c>
      <c r="AX124">
        <f t="shared" si="61"/>
        <v>0</v>
      </c>
      <c r="AY124">
        <f t="shared" si="61"/>
        <v>0</v>
      </c>
      <c r="AZ124">
        <f t="shared" si="61"/>
        <v>0</v>
      </c>
      <c r="BA124">
        <f t="shared" si="61"/>
        <v>36</v>
      </c>
      <c r="BB124">
        <f t="shared" si="58"/>
        <v>0</v>
      </c>
      <c r="BC124">
        <f t="shared" si="58"/>
        <v>0</v>
      </c>
      <c r="BD124">
        <f t="shared" si="58"/>
        <v>0</v>
      </c>
      <c r="BE124">
        <f t="shared" si="63"/>
        <v>0</v>
      </c>
      <c r="BF124">
        <f t="shared" si="63"/>
        <v>0</v>
      </c>
      <c r="BG124">
        <f t="shared" si="63"/>
        <v>0</v>
      </c>
      <c r="BH124">
        <f t="shared" si="63"/>
        <v>0</v>
      </c>
      <c r="BI124">
        <f t="shared" si="63"/>
        <v>0</v>
      </c>
      <c r="BJ124">
        <f t="shared" si="63"/>
        <v>0</v>
      </c>
      <c r="BK124">
        <f t="shared" si="63"/>
        <v>0</v>
      </c>
      <c r="BL124">
        <f t="shared" si="63"/>
        <v>0</v>
      </c>
      <c r="BM124">
        <f t="shared" si="63"/>
        <v>0</v>
      </c>
      <c r="BN124">
        <f t="shared" si="63"/>
        <v>49</v>
      </c>
      <c r="BP124">
        <f t="shared" si="39"/>
        <v>0</v>
      </c>
      <c r="BQ124">
        <f t="shared" si="62"/>
        <v>0</v>
      </c>
      <c r="BR124">
        <f t="shared" si="62"/>
        <v>0</v>
      </c>
      <c r="BS124">
        <f t="shared" si="62"/>
        <v>0</v>
      </c>
      <c r="BT124">
        <f t="shared" si="62"/>
        <v>0</v>
      </c>
      <c r="BU124">
        <f t="shared" si="62"/>
        <v>0</v>
      </c>
      <c r="BV124">
        <f t="shared" si="62"/>
        <v>0</v>
      </c>
      <c r="BW124">
        <f t="shared" si="62"/>
        <v>0</v>
      </c>
      <c r="BX124">
        <f t="shared" si="62"/>
        <v>9</v>
      </c>
      <c r="BY124">
        <f t="shared" si="62"/>
        <v>0</v>
      </c>
    </row>
    <row r="125" spans="1:77" x14ac:dyDescent="0.3">
      <c r="A125">
        <v>23133</v>
      </c>
      <c r="B125" t="s">
        <v>396</v>
      </c>
      <c r="C125" s="1">
        <v>45236</v>
      </c>
      <c r="D125" s="1">
        <v>45326</v>
      </c>
      <c r="E125">
        <v>18</v>
      </c>
      <c r="F125">
        <v>10</v>
      </c>
      <c r="G125">
        <v>40</v>
      </c>
      <c r="H125">
        <v>34</v>
      </c>
      <c r="I125">
        <v>31</v>
      </c>
      <c r="J125">
        <v>10</v>
      </c>
      <c r="K125" t="s">
        <v>105</v>
      </c>
      <c r="R125">
        <f t="shared" si="64"/>
        <v>0</v>
      </c>
      <c r="S125">
        <f t="shared" si="64"/>
        <v>0</v>
      </c>
      <c r="T125">
        <f t="shared" si="64"/>
        <v>0</v>
      </c>
      <c r="U125">
        <f t="shared" si="64"/>
        <v>0</v>
      </c>
      <c r="V125">
        <f t="shared" si="64"/>
        <v>0</v>
      </c>
      <c r="W125">
        <f t="shared" si="64"/>
        <v>0</v>
      </c>
      <c r="X125">
        <f t="shared" si="64"/>
        <v>0</v>
      </c>
      <c r="Y125">
        <f t="shared" si="64"/>
        <v>0</v>
      </c>
      <c r="Z125">
        <f t="shared" si="64"/>
        <v>0</v>
      </c>
      <c r="AA125">
        <f t="shared" si="64"/>
        <v>10</v>
      </c>
      <c r="AB125">
        <f t="shared" si="64"/>
        <v>0</v>
      </c>
      <c r="AC125">
        <f t="shared" si="64"/>
        <v>0</v>
      </c>
      <c r="AD125">
        <f t="shared" si="64"/>
        <v>0</v>
      </c>
      <c r="AE125">
        <f t="shared" si="64"/>
        <v>0</v>
      </c>
      <c r="AF125">
        <f t="shared" si="64"/>
        <v>0</v>
      </c>
      <c r="AG125">
        <f t="shared" si="64"/>
        <v>0</v>
      </c>
      <c r="AH125">
        <f t="shared" si="57"/>
        <v>0</v>
      </c>
      <c r="AI125">
        <f t="shared" si="57"/>
        <v>18</v>
      </c>
      <c r="AJ125">
        <f t="shared" si="57"/>
        <v>0</v>
      </c>
      <c r="AK125">
        <f t="shared" si="57"/>
        <v>0</v>
      </c>
      <c r="AL125">
        <f t="shared" ref="AL125:BA134" si="65">IFERROR(HLOOKUP(AL$1,$E125:$I125,1,FALSE),0)</f>
        <v>0</v>
      </c>
      <c r="AM125">
        <f t="shared" si="65"/>
        <v>0</v>
      </c>
      <c r="AN125">
        <f t="shared" si="65"/>
        <v>0</v>
      </c>
      <c r="AO125">
        <f t="shared" si="65"/>
        <v>0</v>
      </c>
      <c r="AP125">
        <f t="shared" si="65"/>
        <v>0</v>
      </c>
      <c r="AQ125">
        <f t="shared" si="65"/>
        <v>0</v>
      </c>
      <c r="AR125">
        <f t="shared" si="65"/>
        <v>0</v>
      </c>
      <c r="AS125">
        <f t="shared" si="65"/>
        <v>0</v>
      </c>
      <c r="AT125">
        <f t="shared" si="65"/>
        <v>0</v>
      </c>
      <c r="AU125">
        <f t="shared" si="65"/>
        <v>0</v>
      </c>
      <c r="AV125">
        <f t="shared" si="65"/>
        <v>31</v>
      </c>
      <c r="AW125">
        <f t="shared" si="65"/>
        <v>0</v>
      </c>
      <c r="AX125">
        <f t="shared" si="65"/>
        <v>0</v>
      </c>
      <c r="AY125">
        <f t="shared" si="65"/>
        <v>34</v>
      </c>
      <c r="AZ125">
        <f t="shared" si="65"/>
        <v>0</v>
      </c>
      <c r="BA125">
        <f t="shared" si="65"/>
        <v>0</v>
      </c>
      <c r="BB125">
        <f t="shared" si="58"/>
        <v>0</v>
      </c>
      <c r="BC125">
        <f t="shared" si="58"/>
        <v>0</v>
      </c>
      <c r="BD125">
        <f t="shared" si="58"/>
        <v>0</v>
      </c>
      <c r="BE125">
        <f t="shared" si="63"/>
        <v>40</v>
      </c>
      <c r="BF125">
        <f t="shared" si="63"/>
        <v>0</v>
      </c>
      <c r="BG125">
        <f t="shared" si="63"/>
        <v>0</v>
      </c>
      <c r="BH125">
        <f t="shared" si="63"/>
        <v>0</v>
      </c>
      <c r="BI125">
        <f t="shared" si="63"/>
        <v>0</v>
      </c>
      <c r="BJ125">
        <f t="shared" si="63"/>
        <v>0</v>
      </c>
      <c r="BK125">
        <f t="shared" si="63"/>
        <v>0</v>
      </c>
      <c r="BL125">
        <f t="shared" si="63"/>
        <v>0</v>
      </c>
      <c r="BM125">
        <f t="shared" si="63"/>
        <v>0</v>
      </c>
      <c r="BN125">
        <f t="shared" si="63"/>
        <v>0</v>
      </c>
      <c r="BP125">
        <f t="shared" si="39"/>
        <v>0</v>
      </c>
      <c r="BQ125">
        <f t="shared" si="62"/>
        <v>0</v>
      </c>
      <c r="BR125">
        <f t="shared" si="62"/>
        <v>0</v>
      </c>
      <c r="BS125">
        <f t="shared" si="62"/>
        <v>0</v>
      </c>
      <c r="BT125">
        <f t="shared" si="62"/>
        <v>0</v>
      </c>
      <c r="BU125">
        <f t="shared" si="62"/>
        <v>0</v>
      </c>
      <c r="BV125">
        <f t="shared" si="62"/>
        <v>0</v>
      </c>
      <c r="BW125">
        <f t="shared" si="62"/>
        <v>0</v>
      </c>
      <c r="BX125">
        <f t="shared" si="62"/>
        <v>0</v>
      </c>
      <c r="BY125">
        <f t="shared" si="62"/>
        <v>10</v>
      </c>
    </row>
    <row r="126" spans="1:77" x14ac:dyDescent="0.3">
      <c r="A126">
        <v>23132</v>
      </c>
      <c r="B126" t="s">
        <v>398</v>
      </c>
      <c r="C126" s="1">
        <v>45234</v>
      </c>
      <c r="D126" s="1">
        <v>45324</v>
      </c>
      <c r="E126">
        <v>20</v>
      </c>
      <c r="F126">
        <v>13</v>
      </c>
      <c r="G126">
        <v>46</v>
      </c>
      <c r="H126">
        <v>40</v>
      </c>
      <c r="I126">
        <v>25</v>
      </c>
      <c r="J126">
        <v>7</v>
      </c>
      <c r="K126" t="s">
        <v>106</v>
      </c>
      <c r="R126">
        <f t="shared" si="64"/>
        <v>0</v>
      </c>
      <c r="S126">
        <f t="shared" si="64"/>
        <v>0</v>
      </c>
      <c r="T126">
        <f t="shared" si="64"/>
        <v>0</v>
      </c>
      <c r="U126">
        <f t="shared" si="64"/>
        <v>0</v>
      </c>
      <c r="V126">
        <f t="shared" si="64"/>
        <v>0</v>
      </c>
      <c r="W126">
        <f t="shared" si="64"/>
        <v>0</v>
      </c>
      <c r="X126">
        <f t="shared" si="64"/>
        <v>0</v>
      </c>
      <c r="Y126">
        <f t="shared" si="64"/>
        <v>0</v>
      </c>
      <c r="Z126">
        <f t="shared" si="64"/>
        <v>0</v>
      </c>
      <c r="AA126">
        <f t="shared" si="64"/>
        <v>0</v>
      </c>
      <c r="AB126">
        <f t="shared" si="64"/>
        <v>0</v>
      </c>
      <c r="AC126">
        <f t="shared" si="64"/>
        <v>0</v>
      </c>
      <c r="AD126">
        <f t="shared" si="64"/>
        <v>13</v>
      </c>
      <c r="AE126">
        <f t="shared" si="64"/>
        <v>0</v>
      </c>
      <c r="AF126">
        <f t="shared" si="64"/>
        <v>0</v>
      </c>
      <c r="AG126">
        <f t="shared" si="64"/>
        <v>0</v>
      </c>
      <c r="AH126">
        <f t="shared" si="57"/>
        <v>0</v>
      </c>
      <c r="AI126">
        <f t="shared" si="57"/>
        <v>0</v>
      </c>
      <c r="AJ126">
        <f t="shared" si="57"/>
        <v>0</v>
      </c>
      <c r="AK126">
        <f t="shared" si="57"/>
        <v>20</v>
      </c>
      <c r="AL126">
        <f t="shared" si="65"/>
        <v>0</v>
      </c>
      <c r="AM126">
        <f t="shared" si="65"/>
        <v>0</v>
      </c>
      <c r="AN126">
        <f t="shared" si="65"/>
        <v>0</v>
      </c>
      <c r="AO126">
        <f t="shared" si="65"/>
        <v>0</v>
      </c>
      <c r="AP126">
        <f t="shared" si="65"/>
        <v>25</v>
      </c>
      <c r="AQ126">
        <f t="shared" si="65"/>
        <v>0</v>
      </c>
      <c r="AR126">
        <f t="shared" si="65"/>
        <v>0</v>
      </c>
      <c r="AS126">
        <f t="shared" si="65"/>
        <v>0</v>
      </c>
      <c r="AT126">
        <f t="shared" si="65"/>
        <v>0</v>
      </c>
      <c r="AU126">
        <f t="shared" si="65"/>
        <v>0</v>
      </c>
      <c r="AV126">
        <f t="shared" si="65"/>
        <v>0</v>
      </c>
      <c r="AW126">
        <f t="shared" si="65"/>
        <v>0</v>
      </c>
      <c r="AX126">
        <f t="shared" si="65"/>
        <v>0</v>
      </c>
      <c r="AY126">
        <f t="shared" si="65"/>
        <v>0</v>
      </c>
      <c r="AZ126">
        <f t="shared" si="65"/>
        <v>0</v>
      </c>
      <c r="BA126">
        <f t="shared" si="65"/>
        <v>0</v>
      </c>
      <c r="BB126">
        <f t="shared" si="58"/>
        <v>0</v>
      </c>
      <c r="BC126">
        <f t="shared" si="58"/>
        <v>0</v>
      </c>
      <c r="BD126">
        <f t="shared" si="58"/>
        <v>0</v>
      </c>
      <c r="BE126">
        <f t="shared" si="63"/>
        <v>40</v>
      </c>
      <c r="BF126">
        <f t="shared" si="63"/>
        <v>0</v>
      </c>
      <c r="BG126">
        <f t="shared" si="63"/>
        <v>0</v>
      </c>
      <c r="BH126">
        <f t="shared" si="63"/>
        <v>0</v>
      </c>
      <c r="BI126">
        <f t="shared" si="63"/>
        <v>0</v>
      </c>
      <c r="BJ126">
        <f t="shared" si="63"/>
        <v>0</v>
      </c>
      <c r="BK126">
        <f t="shared" si="63"/>
        <v>46</v>
      </c>
      <c r="BL126">
        <f t="shared" si="63"/>
        <v>0</v>
      </c>
      <c r="BM126">
        <f t="shared" si="63"/>
        <v>0</v>
      </c>
      <c r="BN126">
        <f t="shared" si="63"/>
        <v>0</v>
      </c>
      <c r="BP126">
        <f t="shared" si="39"/>
        <v>0</v>
      </c>
      <c r="BQ126">
        <f t="shared" si="62"/>
        <v>0</v>
      </c>
      <c r="BR126">
        <f t="shared" si="62"/>
        <v>0</v>
      </c>
      <c r="BS126">
        <f t="shared" si="62"/>
        <v>0</v>
      </c>
      <c r="BT126">
        <f t="shared" si="62"/>
        <v>0</v>
      </c>
      <c r="BU126">
        <f t="shared" si="62"/>
        <v>0</v>
      </c>
      <c r="BV126">
        <f t="shared" si="62"/>
        <v>7</v>
      </c>
      <c r="BW126">
        <f t="shared" si="62"/>
        <v>0</v>
      </c>
      <c r="BX126">
        <f t="shared" si="62"/>
        <v>0</v>
      </c>
      <c r="BY126">
        <f t="shared" si="62"/>
        <v>0</v>
      </c>
    </row>
    <row r="127" spans="1:77" x14ac:dyDescent="0.3">
      <c r="A127">
        <v>23131</v>
      </c>
      <c r="B127" t="s">
        <v>11</v>
      </c>
      <c r="C127" s="1">
        <v>45231</v>
      </c>
      <c r="D127" s="1">
        <v>45321</v>
      </c>
      <c r="E127">
        <v>32</v>
      </c>
      <c r="F127">
        <v>46</v>
      </c>
      <c r="G127">
        <v>27</v>
      </c>
      <c r="H127">
        <v>1</v>
      </c>
      <c r="I127">
        <v>16</v>
      </c>
      <c r="J127">
        <v>1</v>
      </c>
      <c r="K127" t="s">
        <v>107</v>
      </c>
      <c r="R127">
        <f t="shared" si="64"/>
        <v>1</v>
      </c>
      <c r="S127">
        <f t="shared" si="64"/>
        <v>0</v>
      </c>
      <c r="T127">
        <f t="shared" si="64"/>
        <v>0</v>
      </c>
      <c r="U127">
        <f t="shared" si="64"/>
        <v>0</v>
      </c>
      <c r="V127">
        <f t="shared" si="64"/>
        <v>0</v>
      </c>
      <c r="W127">
        <f t="shared" si="64"/>
        <v>0</v>
      </c>
      <c r="X127">
        <f t="shared" si="64"/>
        <v>0</v>
      </c>
      <c r="Y127">
        <f t="shared" si="64"/>
        <v>0</v>
      </c>
      <c r="Z127">
        <f t="shared" si="64"/>
        <v>0</v>
      </c>
      <c r="AA127">
        <f t="shared" si="64"/>
        <v>0</v>
      </c>
      <c r="AB127">
        <f t="shared" si="64"/>
        <v>0</v>
      </c>
      <c r="AC127">
        <f t="shared" si="64"/>
        <v>0</v>
      </c>
      <c r="AD127">
        <f t="shared" si="64"/>
        <v>0</v>
      </c>
      <c r="AE127">
        <f t="shared" si="64"/>
        <v>0</v>
      </c>
      <c r="AF127">
        <f t="shared" si="64"/>
        <v>0</v>
      </c>
      <c r="AG127">
        <f t="shared" si="64"/>
        <v>16</v>
      </c>
      <c r="AH127">
        <f t="shared" si="57"/>
        <v>0</v>
      </c>
      <c r="AI127">
        <f t="shared" si="57"/>
        <v>0</v>
      </c>
      <c r="AJ127">
        <f t="shared" si="57"/>
        <v>0</v>
      </c>
      <c r="AK127">
        <f t="shared" si="57"/>
        <v>0</v>
      </c>
      <c r="AL127">
        <f t="shared" si="65"/>
        <v>0</v>
      </c>
      <c r="AM127">
        <f t="shared" si="65"/>
        <v>0</v>
      </c>
      <c r="AN127">
        <f t="shared" si="65"/>
        <v>0</v>
      </c>
      <c r="AO127">
        <f t="shared" si="65"/>
        <v>0</v>
      </c>
      <c r="AP127">
        <f t="shared" si="65"/>
        <v>0</v>
      </c>
      <c r="AQ127">
        <f t="shared" si="65"/>
        <v>0</v>
      </c>
      <c r="AR127">
        <f t="shared" si="65"/>
        <v>27</v>
      </c>
      <c r="AS127">
        <f t="shared" si="65"/>
        <v>0</v>
      </c>
      <c r="AT127">
        <f t="shared" si="65"/>
        <v>0</v>
      </c>
      <c r="AU127">
        <f t="shared" si="65"/>
        <v>0</v>
      </c>
      <c r="AV127">
        <f t="shared" si="65"/>
        <v>0</v>
      </c>
      <c r="AW127">
        <f t="shared" si="65"/>
        <v>32</v>
      </c>
      <c r="AX127">
        <f t="shared" si="65"/>
        <v>0</v>
      </c>
      <c r="AY127">
        <f t="shared" si="65"/>
        <v>0</v>
      </c>
      <c r="AZ127">
        <f t="shared" si="65"/>
        <v>0</v>
      </c>
      <c r="BA127">
        <f t="shared" si="65"/>
        <v>0</v>
      </c>
      <c r="BB127">
        <f t="shared" si="58"/>
        <v>0</v>
      </c>
      <c r="BC127">
        <f t="shared" si="58"/>
        <v>0</v>
      </c>
      <c r="BD127">
        <f t="shared" si="58"/>
        <v>0</v>
      </c>
      <c r="BE127">
        <f t="shared" si="63"/>
        <v>0</v>
      </c>
      <c r="BF127">
        <f t="shared" si="63"/>
        <v>0</v>
      </c>
      <c r="BG127">
        <f t="shared" si="63"/>
        <v>0</v>
      </c>
      <c r="BH127">
        <f t="shared" si="63"/>
        <v>0</v>
      </c>
      <c r="BI127">
        <f t="shared" si="63"/>
        <v>0</v>
      </c>
      <c r="BJ127">
        <f t="shared" si="63"/>
        <v>0</v>
      </c>
      <c r="BK127">
        <f t="shared" si="63"/>
        <v>46</v>
      </c>
      <c r="BL127">
        <f t="shared" si="63"/>
        <v>0</v>
      </c>
      <c r="BM127">
        <f t="shared" si="63"/>
        <v>0</v>
      </c>
      <c r="BN127">
        <f t="shared" si="63"/>
        <v>0</v>
      </c>
      <c r="BP127">
        <f t="shared" si="39"/>
        <v>1</v>
      </c>
      <c r="BQ127">
        <f t="shared" si="62"/>
        <v>0</v>
      </c>
      <c r="BR127">
        <f t="shared" si="62"/>
        <v>0</v>
      </c>
      <c r="BS127">
        <f t="shared" si="62"/>
        <v>0</v>
      </c>
      <c r="BT127">
        <f t="shared" si="62"/>
        <v>0</v>
      </c>
      <c r="BU127">
        <f t="shared" si="62"/>
        <v>0</v>
      </c>
      <c r="BV127">
        <f t="shared" si="62"/>
        <v>0</v>
      </c>
      <c r="BW127">
        <f t="shared" si="62"/>
        <v>0</v>
      </c>
      <c r="BX127">
        <f t="shared" si="62"/>
        <v>0</v>
      </c>
      <c r="BY127">
        <f t="shared" si="62"/>
        <v>0</v>
      </c>
    </row>
    <row r="128" spans="1:77" x14ac:dyDescent="0.3">
      <c r="A128">
        <v>23130</v>
      </c>
      <c r="B128" t="s">
        <v>396</v>
      </c>
      <c r="C128" s="1">
        <v>45229</v>
      </c>
      <c r="D128" s="1">
        <v>45319</v>
      </c>
      <c r="E128">
        <v>30</v>
      </c>
      <c r="F128">
        <v>34</v>
      </c>
      <c r="G128">
        <v>8</v>
      </c>
      <c r="H128">
        <v>1</v>
      </c>
      <c r="I128">
        <v>13</v>
      </c>
      <c r="J128">
        <v>4</v>
      </c>
      <c r="K128" t="s">
        <v>108</v>
      </c>
      <c r="R128">
        <f t="shared" si="64"/>
        <v>1</v>
      </c>
      <c r="S128">
        <f t="shared" si="64"/>
        <v>0</v>
      </c>
      <c r="T128">
        <f t="shared" si="64"/>
        <v>0</v>
      </c>
      <c r="U128">
        <f t="shared" si="64"/>
        <v>0</v>
      </c>
      <c r="V128">
        <f t="shared" si="64"/>
        <v>0</v>
      </c>
      <c r="W128">
        <f t="shared" si="64"/>
        <v>0</v>
      </c>
      <c r="X128">
        <f t="shared" si="64"/>
        <v>0</v>
      </c>
      <c r="Y128">
        <f t="shared" si="64"/>
        <v>8</v>
      </c>
      <c r="Z128">
        <f t="shared" si="64"/>
        <v>0</v>
      </c>
      <c r="AA128">
        <f t="shared" si="64"/>
        <v>0</v>
      </c>
      <c r="AB128">
        <f t="shared" si="64"/>
        <v>0</v>
      </c>
      <c r="AC128">
        <f t="shared" si="64"/>
        <v>0</v>
      </c>
      <c r="AD128">
        <f t="shared" si="64"/>
        <v>13</v>
      </c>
      <c r="AE128">
        <f t="shared" si="64"/>
        <v>0</v>
      </c>
      <c r="AF128">
        <f t="shared" si="64"/>
        <v>0</v>
      </c>
      <c r="AG128">
        <f t="shared" si="64"/>
        <v>0</v>
      </c>
      <c r="AH128">
        <f t="shared" si="57"/>
        <v>0</v>
      </c>
      <c r="AI128">
        <f t="shared" si="57"/>
        <v>0</v>
      </c>
      <c r="AJ128">
        <f t="shared" si="57"/>
        <v>0</v>
      </c>
      <c r="AK128">
        <f t="shared" si="57"/>
        <v>0</v>
      </c>
      <c r="AL128">
        <f t="shared" si="65"/>
        <v>0</v>
      </c>
      <c r="AM128">
        <f t="shared" si="65"/>
        <v>0</v>
      </c>
      <c r="AN128">
        <f t="shared" si="65"/>
        <v>0</v>
      </c>
      <c r="AO128">
        <f t="shared" si="65"/>
        <v>0</v>
      </c>
      <c r="AP128">
        <f t="shared" si="65"/>
        <v>0</v>
      </c>
      <c r="AQ128">
        <f t="shared" si="65"/>
        <v>0</v>
      </c>
      <c r="AR128">
        <f t="shared" si="65"/>
        <v>0</v>
      </c>
      <c r="AS128">
        <f t="shared" si="65"/>
        <v>0</v>
      </c>
      <c r="AT128">
        <f t="shared" si="65"/>
        <v>0</v>
      </c>
      <c r="AU128">
        <f t="shared" si="65"/>
        <v>30</v>
      </c>
      <c r="AV128">
        <f t="shared" si="65"/>
        <v>0</v>
      </c>
      <c r="AW128">
        <f t="shared" si="65"/>
        <v>0</v>
      </c>
      <c r="AX128">
        <f t="shared" si="65"/>
        <v>0</v>
      </c>
      <c r="AY128">
        <f t="shared" si="65"/>
        <v>34</v>
      </c>
      <c r="AZ128">
        <f t="shared" si="65"/>
        <v>0</v>
      </c>
      <c r="BA128">
        <f t="shared" si="65"/>
        <v>0</v>
      </c>
      <c r="BB128">
        <f t="shared" si="58"/>
        <v>0</v>
      </c>
      <c r="BC128">
        <f t="shared" si="58"/>
        <v>0</v>
      </c>
      <c r="BD128">
        <f t="shared" si="58"/>
        <v>0</v>
      </c>
      <c r="BE128">
        <f t="shared" si="63"/>
        <v>0</v>
      </c>
      <c r="BF128">
        <f t="shared" si="63"/>
        <v>0</v>
      </c>
      <c r="BG128">
        <f t="shared" si="63"/>
        <v>0</v>
      </c>
      <c r="BH128">
        <f t="shared" si="63"/>
        <v>0</v>
      </c>
      <c r="BI128">
        <f t="shared" si="63"/>
        <v>0</v>
      </c>
      <c r="BJ128">
        <f t="shared" si="63"/>
        <v>0</v>
      </c>
      <c r="BK128">
        <f t="shared" si="63"/>
        <v>0</v>
      </c>
      <c r="BL128">
        <f t="shared" si="63"/>
        <v>0</v>
      </c>
      <c r="BM128">
        <f t="shared" si="63"/>
        <v>0</v>
      </c>
      <c r="BN128">
        <f t="shared" si="63"/>
        <v>0</v>
      </c>
      <c r="BP128">
        <f t="shared" si="39"/>
        <v>0</v>
      </c>
      <c r="BQ128">
        <f t="shared" ref="BQ128:BY137" si="66">IFERROR(HLOOKUP(BQ$1,$J128:$J128,1,FALSE),0)</f>
        <v>0</v>
      </c>
      <c r="BR128">
        <f t="shared" si="66"/>
        <v>0</v>
      </c>
      <c r="BS128">
        <f t="shared" si="66"/>
        <v>4</v>
      </c>
      <c r="BT128">
        <f t="shared" si="66"/>
        <v>0</v>
      </c>
      <c r="BU128">
        <f t="shared" si="66"/>
        <v>0</v>
      </c>
      <c r="BV128">
        <f t="shared" si="66"/>
        <v>0</v>
      </c>
      <c r="BW128">
        <f t="shared" si="66"/>
        <v>0</v>
      </c>
      <c r="BX128">
        <f t="shared" si="66"/>
        <v>0</v>
      </c>
      <c r="BY128">
        <f t="shared" si="66"/>
        <v>0</v>
      </c>
    </row>
    <row r="129" spans="1:77" x14ac:dyDescent="0.3">
      <c r="A129">
        <v>23129</v>
      </c>
      <c r="B129" t="s">
        <v>398</v>
      </c>
      <c r="C129" s="1">
        <v>45227</v>
      </c>
      <c r="D129" s="1">
        <v>45317</v>
      </c>
      <c r="E129">
        <v>31</v>
      </c>
      <c r="F129">
        <v>38</v>
      </c>
      <c r="G129">
        <v>22</v>
      </c>
      <c r="H129">
        <v>32</v>
      </c>
      <c r="I129">
        <v>34</v>
      </c>
      <c r="J129">
        <v>2</v>
      </c>
      <c r="K129" t="s">
        <v>109</v>
      </c>
      <c r="R129">
        <f t="shared" si="64"/>
        <v>0</v>
      </c>
      <c r="S129">
        <f t="shared" si="64"/>
        <v>0</v>
      </c>
      <c r="T129">
        <f t="shared" si="64"/>
        <v>0</v>
      </c>
      <c r="U129">
        <f t="shared" si="64"/>
        <v>0</v>
      </c>
      <c r="V129">
        <f t="shared" si="64"/>
        <v>0</v>
      </c>
      <c r="W129">
        <f t="shared" si="64"/>
        <v>0</v>
      </c>
      <c r="X129">
        <f t="shared" si="64"/>
        <v>0</v>
      </c>
      <c r="Y129">
        <f t="shared" si="64"/>
        <v>0</v>
      </c>
      <c r="Z129">
        <f t="shared" si="64"/>
        <v>0</v>
      </c>
      <c r="AA129">
        <f t="shared" si="64"/>
        <v>0</v>
      </c>
      <c r="AB129">
        <f t="shared" si="64"/>
        <v>0</v>
      </c>
      <c r="AC129">
        <f t="shared" si="64"/>
        <v>0</v>
      </c>
      <c r="AD129">
        <f t="shared" si="64"/>
        <v>0</v>
      </c>
      <c r="AE129">
        <f t="shared" si="64"/>
        <v>0</v>
      </c>
      <c r="AF129">
        <f t="shared" si="64"/>
        <v>0</v>
      </c>
      <c r="AG129">
        <f t="shared" si="64"/>
        <v>0</v>
      </c>
      <c r="AH129">
        <f t="shared" si="57"/>
        <v>0</v>
      </c>
      <c r="AI129">
        <f t="shared" si="57"/>
        <v>0</v>
      </c>
      <c r="AJ129">
        <f t="shared" si="57"/>
        <v>0</v>
      </c>
      <c r="AK129">
        <f t="shared" si="57"/>
        <v>0</v>
      </c>
      <c r="AL129">
        <f t="shared" si="65"/>
        <v>0</v>
      </c>
      <c r="AM129">
        <f t="shared" si="65"/>
        <v>22</v>
      </c>
      <c r="AN129">
        <f t="shared" si="65"/>
        <v>0</v>
      </c>
      <c r="AO129">
        <f t="shared" si="65"/>
        <v>0</v>
      </c>
      <c r="AP129">
        <f t="shared" si="65"/>
        <v>0</v>
      </c>
      <c r="AQ129">
        <f t="shared" si="65"/>
        <v>0</v>
      </c>
      <c r="AR129">
        <f t="shared" si="65"/>
        <v>0</v>
      </c>
      <c r="AS129">
        <f t="shared" si="65"/>
        <v>0</v>
      </c>
      <c r="AT129">
        <f t="shared" si="65"/>
        <v>0</v>
      </c>
      <c r="AU129">
        <f t="shared" si="65"/>
        <v>0</v>
      </c>
      <c r="AV129">
        <f t="shared" si="65"/>
        <v>31</v>
      </c>
      <c r="AW129">
        <f t="shared" si="65"/>
        <v>32</v>
      </c>
      <c r="AX129">
        <f t="shared" si="65"/>
        <v>0</v>
      </c>
      <c r="AY129">
        <f t="shared" si="65"/>
        <v>34</v>
      </c>
      <c r="AZ129">
        <f t="shared" si="65"/>
        <v>0</v>
      </c>
      <c r="BA129">
        <f t="shared" si="65"/>
        <v>0</v>
      </c>
      <c r="BB129">
        <f t="shared" si="58"/>
        <v>0</v>
      </c>
      <c r="BC129">
        <f t="shared" si="58"/>
        <v>38</v>
      </c>
      <c r="BD129">
        <f t="shared" si="58"/>
        <v>0</v>
      </c>
      <c r="BE129">
        <f t="shared" si="63"/>
        <v>0</v>
      </c>
      <c r="BF129">
        <f t="shared" si="63"/>
        <v>0</v>
      </c>
      <c r="BG129">
        <f t="shared" si="63"/>
        <v>0</v>
      </c>
      <c r="BH129">
        <f t="shared" si="63"/>
        <v>0</v>
      </c>
      <c r="BI129">
        <f t="shared" si="63"/>
        <v>0</v>
      </c>
      <c r="BJ129">
        <f t="shared" si="63"/>
        <v>0</v>
      </c>
      <c r="BK129">
        <f t="shared" si="63"/>
        <v>0</v>
      </c>
      <c r="BL129">
        <f t="shared" si="63"/>
        <v>0</v>
      </c>
      <c r="BM129">
        <f t="shared" si="63"/>
        <v>0</v>
      </c>
      <c r="BN129">
        <f t="shared" si="63"/>
        <v>0</v>
      </c>
      <c r="BP129">
        <f t="shared" si="39"/>
        <v>0</v>
      </c>
      <c r="BQ129">
        <f t="shared" si="66"/>
        <v>2</v>
      </c>
      <c r="BR129">
        <f t="shared" si="66"/>
        <v>0</v>
      </c>
      <c r="BS129">
        <f t="shared" si="66"/>
        <v>0</v>
      </c>
      <c r="BT129">
        <f t="shared" si="66"/>
        <v>0</v>
      </c>
      <c r="BU129">
        <f t="shared" si="66"/>
        <v>0</v>
      </c>
      <c r="BV129">
        <f t="shared" si="66"/>
        <v>0</v>
      </c>
      <c r="BW129">
        <f t="shared" si="66"/>
        <v>0</v>
      </c>
      <c r="BX129">
        <f t="shared" si="66"/>
        <v>0</v>
      </c>
      <c r="BY129">
        <f t="shared" si="66"/>
        <v>0</v>
      </c>
    </row>
    <row r="130" spans="1:77" x14ac:dyDescent="0.3">
      <c r="A130">
        <v>23128</v>
      </c>
      <c r="B130" t="s">
        <v>11</v>
      </c>
      <c r="C130" s="1">
        <v>45224</v>
      </c>
      <c r="D130" s="1">
        <v>45314</v>
      </c>
      <c r="E130">
        <v>22</v>
      </c>
      <c r="F130">
        <v>12</v>
      </c>
      <c r="G130">
        <v>30</v>
      </c>
      <c r="H130">
        <v>35</v>
      </c>
      <c r="I130">
        <v>33</v>
      </c>
      <c r="J130">
        <v>10</v>
      </c>
      <c r="K130" t="s">
        <v>110</v>
      </c>
      <c r="R130">
        <f t="shared" si="64"/>
        <v>0</v>
      </c>
      <c r="S130">
        <f t="shared" si="64"/>
        <v>0</v>
      </c>
      <c r="T130">
        <f t="shared" si="64"/>
        <v>0</v>
      </c>
      <c r="U130">
        <f t="shared" si="64"/>
        <v>0</v>
      </c>
      <c r="V130">
        <f t="shared" si="64"/>
        <v>0</v>
      </c>
      <c r="W130">
        <f t="shared" si="64"/>
        <v>0</v>
      </c>
      <c r="X130">
        <f t="shared" si="64"/>
        <v>0</v>
      </c>
      <c r="Y130">
        <f t="shared" si="64"/>
        <v>0</v>
      </c>
      <c r="Z130">
        <f t="shared" si="64"/>
        <v>0</v>
      </c>
      <c r="AA130">
        <f t="shared" si="64"/>
        <v>0</v>
      </c>
      <c r="AB130">
        <f t="shared" si="64"/>
        <v>0</v>
      </c>
      <c r="AC130">
        <f t="shared" si="64"/>
        <v>12</v>
      </c>
      <c r="AD130">
        <f t="shared" si="64"/>
        <v>0</v>
      </c>
      <c r="AE130">
        <f t="shared" si="64"/>
        <v>0</v>
      </c>
      <c r="AF130">
        <f t="shared" si="64"/>
        <v>0</v>
      </c>
      <c r="AG130">
        <f t="shared" si="64"/>
        <v>0</v>
      </c>
      <c r="AH130">
        <f t="shared" ref="AH130:AK143" si="67">IFERROR(HLOOKUP(AH$1,$E130:$I130,1,FALSE),0)</f>
        <v>0</v>
      </c>
      <c r="AI130">
        <f t="shared" si="67"/>
        <v>0</v>
      </c>
      <c r="AJ130">
        <f t="shared" si="67"/>
        <v>0</v>
      </c>
      <c r="AK130">
        <f t="shared" si="67"/>
        <v>0</v>
      </c>
      <c r="AL130">
        <f t="shared" si="65"/>
        <v>0</v>
      </c>
      <c r="AM130">
        <f t="shared" si="65"/>
        <v>22</v>
      </c>
      <c r="AN130">
        <f t="shared" si="65"/>
        <v>0</v>
      </c>
      <c r="AO130">
        <f t="shared" si="65"/>
        <v>0</v>
      </c>
      <c r="AP130">
        <f t="shared" si="65"/>
        <v>0</v>
      </c>
      <c r="AQ130">
        <f t="shared" si="65"/>
        <v>0</v>
      </c>
      <c r="AR130">
        <f t="shared" si="65"/>
        <v>0</v>
      </c>
      <c r="AS130">
        <f t="shared" si="65"/>
        <v>0</v>
      </c>
      <c r="AT130">
        <f t="shared" si="65"/>
        <v>0</v>
      </c>
      <c r="AU130">
        <f t="shared" si="65"/>
        <v>30</v>
      </c>
      <c r="AV130">
        <f t="shared" si="65"/>
        <v>0</v>
      </c>
      <c r="AW130">
        <f t="shared" si="65"/>
        <v>0</v>
      </c>
      <c r="AX130">
        <f t="shared" si="65"/>
        <v>33</v>
      </c>
      <c r="AY130">
        <f t="shared" si="65"/>
        <v>0</v>
      </c>
      <c r="AZ130">
        <f t="shared" si="65"/>
        <v>35</v>
      </c>
      <c r="BA130">
        <f t="shared" si="65"/>
        <v>0</v>
      </c>
      <c r="BB130">
        <f t="shared" si="58"/>
        <v>0</v>
      </c>
      <c r="BC130">
        <f t="shared" si="58"/>
        <v>0</v>
      </c>
      <c r="BD130">
        <f t="shared" si="58"/>
        <v>0</v>
      </c>
      <c r="BE130">
        <f t="shared" si="63"/>
        <v>0</v>
      </c>
      <c r="BF130">
        <f t="shared" si="63"/>
        <v>0</v>
      </c>
      <c r="BG130">
        <f t="shared" si="63"/>
        <v>0</v>
      </c>
      <c r="BH130">
        <f t="shared" si="63"/>
        <v>0</v>
      </c>
      <c r="BI130">
        <f t="shared" si="63"/>
        <v>0</v>
      </c>
      <c r="BJ130">
        <f t="shared" si="63"/>
        <v>0</v>
      </c>
      <c r="BK130">
        <f t="shared" si="63"/>
        <v>0</v>
      </c>
      <c r="BL130">
        <f t="shared" si="63"/>
        <v>0</v>
      </c>
      <c r="BM130">
        <f t="shared" si="63"/>
        <v>0</v>
      </c>
      <c r="BN130">
        <f t="shared" si="63"/>
        <v>0</v>
      </c>
      <c r="BP130">
        <f t="shared" si="39"/>
        <v>0</v>
      </c>
      <c r="BQ130">
        <f t="shared" si="66"/>
        <v>0</v>
      </c>
      <c r="BR130">
        <f t="shared" si="66"/>
        <v>0</v>
      </c>
      <c r="BS130">
        <f t="shared" si="66"/>
        <v>0</v>
      </c>
      <c r="BT130">
        <f t="shared" si="66"/>
        <v>0</v>
      </c>
      <c r="BU130">
        <f t="shared" si="66"/>
        <v>0</v>
      </c>
      <c r="BV130">
        <f t="shared" si="66"/>
        <v>0</v>
      </c>
      <c r="BW130">
        <f t="shared" si="66"/>
        <v>0</v>
      </c>
      <c r="BX130">
        <f t="shared" si="66"/>
        <v>0</v>
      </c>
      <c r="BY130">
        <f t="shared" si="66"/>
        <v>10</v>
      </c>
    </row>
    <row r="131" spans="1:77" x14ac:dyDescent="0.3">
      <c r="A131">
        <v>23127</v>
      </c>
      <c r="B131" t="s">
        <v>396</v>
      </c>
      <c r="C131" s="1">
        <v>45222</v>
      </c>
      <c r="D131" s="1">
        <v>45312</v>
      </c>
      <c r="E131">
        <v>10</v>
      </c>
      <c r="F131">
        <v>3</v>
      </c>
      <c r="G131">
        <v>40</v>
      </c>
      <c r="H131">
        <v>26</v>
      </c>
      <c r="I131">
        <v>22</v>
      </c>
      <c r="J131">
        <v>4</v>
      </c>
      <c r="K131" t="s">
        <v>111</v>
      </c>
      <c r="R131">
        <f t="shared" si="64"/>
        <v>0</v>
      </c>
      <c r="S131">
        <f t="shared" si="64"/>
        <v>0</v>
      </c>
      <c r="T131">
        <f t="shared" si="64"/>
        <v>3</v>
      </c>
      <c r="U131">
        <f t="shared" si="64"/>
        <v>0</v>
      </c>
      <c r="V131">
        <f t="shared" si="64"/>
        <v>0</v>
      </c>
      <c r="W131">
        <f t="shared" si="64"/>
        <v>0</v>
      </c>
      <c r="X131">
        <f t="shared" si="64"/>
        <v>0</v>
      </c>
      <c r="Y131">
        <f t="shared" si="64"/>
        <v>0</v>
      </c>
      <c r="Z131">
        <f t="shared" si="64"/>
        <v>0</v>
      </c>
      <c r="AA131">
        <f t="shared" si="64"/>
        <v>10</v>
      </c>
      <c r="AB131">
        <f t="shared" si="64"/>
        <v>0</v>
      </c>
      <c r="AC131">
        <f t="shared" si="64"/>
        <v>0</v>
      </c>
      <c r="AD131">
        <f t="shared" si="64"/>
        <v>0</v>
      </c>
      <c r="AE131">
        <f t="shared" si="64"/>
        <v>0</v>
      </c>
      <c r="AF131">
        <f t="shared" si="64"/>
        <v>0</v>
      </c>
      <c r="AG131">
        <f t="shared" si="64"/>
        <v>0</v>
      </c>
      <c r="AH131">
        <f t="shared" si="67"/>
        <v>0</v>
      </c>
      <c r="AI131">
        <f t="shared" si="67"/>
        <v>0</v>
      </c>
      <c r="AJ131">
        <f t="shared" si="67"/>
        <v>0</v>
      </c>
      <c r="AK131">
        <f t="shared" si="67"/>
        <v>0</v>
      </c>
      <c r="AL131">
        <f t="shared" si="65"/>
        <v>0</v>
      </c>
      <c r="AM131">
        <f t="shared" si="65"/>
        <v>22</v>
      </c>
      <c r="AN131">
        <f t="shared" si="65"/>
        <v>0</v>
      </c>
      <c r="AO131">
        <f t="shared" si="65"/>
        <v>0</v>
      </c>
      <c r="AP131">
        <f t="shared" si="65"/>
        <v>0</v>
      </c>
      <c r="AQ131">
        <f t="shared" si="65"/>
        <v>26</v>
      </c>
      <c r="AR131">
        <f t="shared" si="65"/>
        <v>0</v>
      </c>
      <c r="AS131">
        <f t="shared" si="65"/>
        <v>0</v>
      </c>
      <c r="AT131">
        <f t="shared" si="65"/>
        <v>0</v>
      </c>
      <c r="AU131">
        <f t="shared" si="65"/>
        <v>0</v>
      </c>
      <c r="AV131">
        <f t="shared" si="65"/>
        <v>0</v>
      </c>
      <c r="AW131">
        <f t="shared" si="65"/>
        <v>0</v>
      </c>
      <c r="AX131">
        <f t="shared" si="65"/>
        <v>0</v>
      </c>
      <c r="AY131">
        <f t="shared" si="65"/>
        <v>0</v>
      </c>
      <c r="AZ131">
        <f t="shared" si="65"/>
        <v>0</v>
      </c>
      <c r="BA131">
        <f t="shared" si="65"/>
        <v>0</v>
      </c>
      <c r="BB131">
        <f t="shared" si="58"/>
        <v>0</v>
      </c>
      <c r="BC131">
        <f t="shared" si="58"/>
        <v>0</v>
      </c>
      <c r="BD131">
        <f t="shared" si="58"/>
        <v>0</v>
      </c>
      <c r="BE131">
        <f t="shared" si="63"/>
        <v>40</v>
      </c>
      <c r="BF131">
        <f t="shared" si="63"/>
        <v>0</v>
      </c>
      <c r="BG131">
        <f t="shared" si="63"/>
        <v>0</v>
      </c>
      <c r="BH131">
        <f t="shared" si="63"/>
        <v>0</v>
      </c>
      <c r="BI131">
        <f t="shared" si="63"/>
        <v>0</v>
      </c>
      <c r="BJ131">
        <f t="shared" si="63"/>
        <v>0</v>
      </c>
      <c r="BK131">
        <f t="shared" si="63"/>
        <v>0</v>
      </c>
      <c r="BL131">
        <f t="shared" si="63"/>
        <v>0</v>
      </c>
      <c r="BM131">
        <f t="shared" si="63"/>
        <v>0</v>
      </c>
      <c r="BN131">
        <f t="shared" si="63"/>
        <v>0</v>
      </c>
      <c r="BP131">
        <f t="shared" si="39"/>
        <v>0</v>
      </c>
      <c r="BQ131">
        <f t="shared" si="66"/>
        <v>0</v>
      </c>
      <c r="BR131">
        <f t="shared" si="66"/>
        <v>0</v>
      </c>
      <c r="BS131">
        <f t="shared" si="66"/>
        <v>4</v>
      </c>
      <c r="BT131">
        <f t="shared" si="66"/>
        <v>0</v>
      </c>
      <c r="BU131">
        <f t="shared" si="66"/>
        <v>0</v>
      </c>
      <c r="BV131">
        <f t="shared" si="66"/>
        <v>0</v>
      </c>
      <c r="BW131">
        <f t="shared" si="66"/>
        <v>0</v>
      </c>
      <c r="BX131">
        <f t="shared" si="66"/>
        <v>0</v>
      </c>
      <c r="BY131">
        <f t="shared" si="66"/>
        <v>0</v>
      </c>
    </row>
    <row r="132" spans="1:77" x14ac:dyDescent="0.3">
      <c r="A132">
        <v>23126</v>
      </c>
      <c r="B132" t="s">
        <v>398</v>
      </c>
      <c r="C132" s="1">
        <v>45220</v>
      </c>
      <c r="D132" s="1">
        <v>45310</v>
      </c>
      <c r="E132">
        <v>47</v>
      </c>
      <c r="F132">
        <v>14</v>
      </c>
      <c r="G132">
        <v>28</v>
      </c>
      <c r="H132">
        <v>3</v>
      </c>
      <c r="I132">
        <v>25</v>
      </c>
      <c r="J132">
        <v>10</v>
      </c>
      <c r="K132" t="s">
        <v>112</v>
      </c>
      <c r="R132">
        <f t="shared" si="64"/>
        <v>0</v>
      </c>
      <c r="S132">
        <f t="shared" si="64"/>
        <v>0</v>
      </c>
      <c r="T132">
        <f t="shared" si="64"/>
        <v>3</v>
      </c>
      <c r="U132">
        <f t="shared" si="64"/>
        <v>0</v>
      </c>
      <c r="V132">
        <f t="shared" si="64"/>
        <v>0</v>
      </c>
      <c r="W132">
        <f t="shared" si="64"/>
        <v>0</v>
      </c>
      <c r="X132">
        <f t="shared" si="64"/>
        <v>0</v>
      </c>
      <c r="Y132">
        <f t="shared" si="64"/>
        <v>0</v>
      </c>
      <c r="Z132">
        <f t="shared" si="64"/>
        <v>0</v>
      </c>
      <c r="AA132">
        <f t="shared" si="64"/>
        <v>0</v>
      </c>
      <c r="AB132">
        <f t="shared" si="64"/>
        <v>0</v>
      </c>
      <c r="AC132">
        <f t="shared" si="64"/>
        <v>0</v>
      </c>
      <c r="AD132">
        <f t="shared" si="64"/>
        <v>0</v>
      </c>
      <c r="AE132">
        <f t="shared" si="64"/>
        <v>14</v>
      </c>
      <c r="AF132">
        <f t="shared" si="64"/>
        <v>0</v>
      </c>
      <c r="AG132">
        <f t="shared" si="64"/>
        <v>0</v>
      </c>
      <c r="AH132">
        <f t="shared" si="67"/>
        <v>0</v>
      </c>
      <c r="AI132">
        <f t="shared" si="67"/>
        <v>0</v>
      </c>
      <c r="AJ132">
        <f t="shared" si="67"/>
        <v>0</v>
      </c>
      <c r="AK132">
        <f t="shared" si="67"/>
        <v>0</v>
      </c>
      <c r="AL132">
        <f t="shared" si="65"/>
        <v>0</v>
      </c>
      <c r="AM132">
        <f t="shared" si="65"/>
        <v>0</v>
      </c>
      <c r="AN132">
        <f t="shared" si="65"/>
        <v>0</v>
      </c>
      <c r="AO132">
        <f t="shared" si="65"/>
        <v>0</v>
      </c>
      <c r="AP132">
        <f t="shared" si="65"/>
        <v>25</v>
      </c>
      <c r="AQ132">
        <f t="shared" si="65"/>
        <v>0</v>
      </c>
      <c r="AR132">
        <f t="shared" si="65"/>
        <v>0</v>
      </c>
      <c r="AS132">
        <f t="shared" si="65"/>
        <v>28</v>
      </c>
      <c r="AT132">
        <f t="shared" si="65"/>
        <v>0</v>
      </c>
      <c r="AU132">
        <f t="shared" si="65"/>
        <v>0</v>
      </c>
      <c r="AV132">
        <f t="shared" si="65"/>
        <v>0</v>
      </c>
      <c r="AW132">
        <f t="shared" si="65"/>
        <v>0</v>
      </c>
      <c r="AX132">
        <f t="shared" si="65"/>
        <v>0</v>
      </c>
      <c r="AY132">
        <f t="shared" si="65"/>
        <v>0</v>
      </c>
      <c r="AZ132">
        <f t="shared" si="65"/>
        <v>0</v>
      </c>
      <c r="BA132">
        <f t="shared" si="65"/>
        <v>0</v>
      </c>
      <c r="BB132">
        <f t="shared" si="58"/>
        <v>0</v>
      </c>
      <c r="BC132">
        <f t="shared" si="58"/>
        <v>0</v>
      </c>
      <c r="BD132">
        <f t="shared" si="58"/>
        <v>0</v>
      </c>
      <c r="BE132">
        <f t="shared" ref="BE132:BN141" si="68">IFERROR(HLOOKUP(BE$1,$E132:$I132,1,FALSE),0)</f>
        <v>0</v>
      </c>
      <c r="BF132">
        <f t="shared" si="68"/>
        <v>0</v>
      </c>
      <c r="BG132">
        <f t="shared" si="68"/>
        <v>0</v>
      </c>
      <c r="BH132">
        <f t="shared" si="68"/>
        <v>0</v>
      </c>
      <c r="BI132">
        <f t="shared" si="68"/>
        <v>0</v>
      </c>
      <c r="BJ132">
        <f t="shared" si="68"/>
        <v>0</v>
      </c>
      <c r="BK132">
        <f t="shared" si="68"/>
        <v>0</v>
      </c>
      <c r="BL132">
        <f t="shared" si="68"/>
        <v>47</v>
      </c>
      <c r="BM132">
        <f t="shared" si="68"/>
        <v>0</v>
      </c>
      <c r="BN132">
        <f t="shared" si="68"/>
        <v>0</v>
      </c>
      <c r="BP132">
        <f t="shared" ref="BP132:BP195" si="69">IFERROR(HLOOKUP(BP$1,$J132:$J132,1,FALSE),0)</f>
        <v>0</v>
      </c>
      <c r="BQ132">
        <f t="shared" si="66"/>
        <v>0</v>
      </c>
      <c r="BR132">
        <f t="shared" si="66"/>
        <v>0</v>
      </c>
      <c r="BS132">
        <f t="shared" si="66"/>
        <v>0</v>
      </c>
      <c r="BT132">
        <f t="shared" si="66"/>
        <v>0</v>
      </c>
      <c r="BU132">
        <f t="shared" si="66"/>
        <v>0</v>
      </c>
      <c r="BV132">
        <f t="shared" si="66"/>
        <v>0</v>
      </c>
      <c r="BW132">
        <f t="shared" si="66"/>
        <v>0</v>
      </c>
      <c r="BX132">
        <f t="shared" si="66"/>
        <v>0</v>
      </c>
      <c r="BY132">
        <f t="shared" si="66"/>
        <v>10</v>
      </c>
    </row>
    <row r="133" spans="1:77" x14ac:dyDescent="0.3">
      <c r="A133">
        <v>23125</v>
      </c>
      <c r="B133" t="s">
        <v>11</v>
      </c>
      <c r="C133" s="1">
        <v>45217</v>
      </c>
      <c r="D133" s="1">
        <v>45307</v>
      </c>
      <c r="E133">
        <v>22</v>
      </c>
      <c r="F133">
        <v>13</v>
      </c>
      <c r="G133">
        <v>46</v>
      </c>
      <c r="H133">
        <v>49</v>
      </c>
      <c r="I133">
        <v>3</v>
      </c>
      <c r="J133">
        <v>1</v>
      </c>
      <c r="K133" t="s">
        <v>113</v>
      </c>
      <c r="R133">
        <f t="shared" ref="R133:AG142" si="70">IFERROR(HLOOKUP(R$1,$E133:$I133,1,FALSE),0)</f>
        <v>0</v>
      </c>
      <c r="S133">
        <f t="shared" si="70"/>
        <v>0</v>
      </c>
      <c r="T133">
        <f t="shared" si="70"/>
        <v>3</v>
      </c>
      <c r="U133">
        <f t="shared" si="70"/>
        <v>0</v>
      </c>
      <c r="V133">
        <f t="shared" si="70"/>
        <v>0</v>
      </c>
      <c r="W133">
        <f t="shared" si="70"/>
        <v>0</v>
      </c>
      <c r="X133">
        <f t="shared" si="70"/>
        <v>0</v>
      </c>
      <c r="Y133">
        <f t="shared" si="70"/>
        <v>0</v>
      </c>
      <c r="Z133">
        <f t="shared" si="70"/>
        <v>0</v>
      </c>
      <c r="AA133">
        <f t="shared" si="70"/>
        <v>0</v>
      </c>
      <c r="AB133">
        <f t="shared" si="70"/>
        <v>0</v>
      </c>
      <c r="AC133">
        <f t="shared" si="70"/>
        <v>0</v>
      </c>
      <c r="AD133">
        <f t="shared" si="70"/>
        <v>13</v>
      </c>
      <c r="AE133">
        <f t="shared" si="70"/>
        <v>0</v>
      </c>
      <c r="AF133">
        <f t="shared" si="70"/>
        <v>0</v>
      </c>
      <c r="AG133">
        <f t="shared" si="70"/>
        <v>0</v>
      </c>
      <c r="AH133">
        <f t="shared" si="67"/>
        <v>0</v>
      </c>
      <c r="AI133">
        <f t="shared" si="67"/>
        <v>0</v>
      </c>
      <c r="AJ133">
        <f t="shared" si="67"/>
        <v>0</v>
      </c>
      <c r="AK133">
        <f t="shared" si="67"/>
        <v>0</v>
      </c>
      <c r="AL133">
        <f t="shared" si="65"/>
        <v>0</v>
      </c>
      <c r="AM133">
        <f t="shared" si="65"/>
        <v>22</v>
      </c>
      <c r="AN133">
        <f t="shared" si="65"/>
        <v>0</v>
      </c>
      <c r="AO133">
        <f t="shared" si="65"/>
        <v>0</v>
      </c>
      <c r="AP133">
        <f t="shared" si="65"/>
        <v>0</v>
      </c>
      <c r="AQ133">
        <f t="shared" si="65"/>
        <v>0</v>
      </c>
      <c r="AR133">
        <f t="shared" si="65"/>
        <v>0</v>
      </c>
      <c r="AS133">
        <f t="shared" si="65"/>
        <v>0</v>
      </c>
      <c r="AT133">
        <f t="shared" si="65"/>
        <v>0</v>
      </c>
      <c r="AU133">
        <f t="shared" si="65"/>
        <v>0</v>
      </c>
      <c r="AV133">
        <f t="shared" si="65"/>
        <v>0</v>
      </c>
      <c r="AW133">
        <f t="shared" si="65"/>
        <v>0</v>
      </c>
      <c r="AX133">
        <f t="shared" si="65"/>
        <v>0</v>
      </c>
      <c r="AY133">
        <f t="shared" si="65"/>
        <v>0</v>
      </c>
      <c r="AZ133">
        <f t="shared" si="65"/>
        <v>0</v>
      </c>
      <c r="BA133">
        <f t="shared" si="65"/>
        <v>0</v>
      </c>
      <c r="BB133">
        <f t="shared" si="58"/>
        <v>0</v>
      </c>
      <c r="BC133">
        <f t="shared" si="58"/>
        <v>0</v>
      </c>
      <c r="BD133">
        <f t="shared" si="58"/>
        <v>0</v>
      </c>
      <c r="BE133">
        <f t="shared" si="68"/>
        <v>0</v>
      </c>
      <c r="BF133">
        <f t="shared" si="68"/>
        <v>0</v>
      </c>
      <c r="BG133">
        <f t="shared" si="68"/>
        <v>0</v>
      </c>
      <c r="BH133">
        <f t="shared" si="68"/>
        <v>0</v>
      </c>
      <c r="BI133">
        <f t="shared" si="68"/>
        <v>0</v>
      </c>
      <c r="BJ133">
        <f t="shared" si="68"/>
        <v>0</v>
      </c>
      <c r="BK133">
        <f t="shared" si="68"/>
        <v>46</v>
      </c>
      <c r="BL133">
        <f t="shared" si="68"/>
        <v>0</v>
      </c>
      <c r="BM133">
        <f t="shared" si="68"/>
        <v>0</v>
      </c>
      <c r="BN133">
        <f t="shared" si="68"/>
        <v>49</v>
      </c>
      <c r="BP133">
        <f t="shared" si="69"/>
        <v>1</v>
      </c>
      <c r="BQ133">
        <f t="shared" si="66"/>
        <v>0</v>
      </c>
      <c r="BR133">
        <f t="shared" si="66"/>
        <v>0</v>
      </c>
      <c r="BS133">
        <f t="shared" si="66"/>
        <v>0</v>
      </c>
      <c r="BT133">
        <f t="shared" si="66"/>
        <v>0</v>
      </c>
      <c r="BU133">
        <f t="shared" si="66"/>
        <v>0</v>
      </c>
      <c r="BV133">
        <f t="shared" si="66"/>
        <v>0</v>
      </c>
      <c r="BW133">
        <f t="shared" si="66"/>
        <v>0</v>
      </c>
      <c r="BX133">
        <f t="shared" si="66"/>
        <v>0</v>
      </c>
      <c r="BY133">
        <f t="shared" si="66"/>
        <v>0</v>
      </c>
    </row>
    <row r="134" spans="1:77" x14ac:dyDescent="0.3">
      <c r="A134">
        <v>23124</v>
      </c>
      <c r="B134" t="s">
        <v>396</v>
      </c>
      <c r="C134" s="1">
        <v>45215</v>
      </c>
      <c r="D134" s="1">
        <v>45305</v>
      </c>
      <c r="E134">
        <v>6</v>
      </c>
      <c r="F134">
        <v>7</v>
      </c>
      <c r="G134">
        <v>37</v>
      </c>
      <c r="H134">
        <v>25</v>
      </c>
      <c r="I134">
        <v>47</v>
      </c>
      <c r="J134">
        <v>9</v>
      </c>
      <c r="K134" t="s">
        <v>114</v>
      </c>
      <c r="R134">
        <f t="shared" si="70"/>
        <v>0</v>
      </c>
      <c r="S134">
        <f t="shared" si="70"/>
        <v>0</v>
      </c>
      <c r="T134">
        <f t="shared" si="70"/>
        <v>0</v>
      </c>
      <c r="U134">
        <f t="shared" si="70"/>
        <v>0</v>
      </c>
      <c r="V134">
        <f t="shared" si="70"/>
        <v>0</v>
      </c>
      <c r="W134">
        <f t="shared" si="70"/>
        <v>6</v>
      </c>
      <c r="X134">
        <f t="shared" si="70"/>
        <v>7</v>
      </c>
      <c r="Y134">
        <f t="shared" si="70"/>
        <v>0</v>
      </c>
      <c r="Z134">
        <f t="shared" si="70"/>
        <v>0</v>
      </c>
      <c r="AA134">
        <f t="shared" si="70"/>
        <v>0</v>
      </c>
      <c r="AB134">
        <f t="shared" si="70"/>
        <v>0</v>
      </c>
      <c r="AC134">
        <f t="shared" si="70"/>
        <v>0</v>
      </c>
      <c r="AD134">
        <f t="shared" si="70"/>
        <v>0</v>
      </c>
      <c r="AE134">
        <f t="shared" si="70"/>
        <v>0</v>
      </c>
      <c r="AF134">
        <f t="shared" si="70"/>
        <v>0</v>
      </c>
      <c r="AG134">
        <f t="shared" si="70"/>
        <v>0</v>
      </c>
      <c r="AH134">
        <f t="shared" si="67"/>
        <v>0</v>
      </c>
      <c r="AI134">
        <f t="shared" si="67"/>
        <v>0</v>
      </c>
      <c r="AJ134">
        <f t="shared" si="67"/>
        <v>0</v>
      </c>
      <c r="AK134">
        <f t="shared" si="67"/>
        <v>0</v>
      </c>
      <c r="AL134">
        <f t="shared" si="65"/>
        <v>0</v>
      </c>
      <c r="AM134">
        <f t="shared" si="65"/>
        <v>0</v>
      </c>
      <c r="AN134">
        <f t="shared" si="65"/>
        <v>0</v>
      </c>
      <c r="AO134">
        <f t="shared" si="65"/>
        <v>0</v>
      </c>
      <c r="AP134">
        <f t="shared" si="65"/>
        <v>25</v>
      </c>
      <c r="AQ134">
        <f t="shared" si="65"/>
        <v>0</v>
      </c>
      <c r="AR134">
        <f t="shared" si="65"/>
        <v>0</v>
      </c>
      <c r="AS134">
        <f t="shared" si="65"/>
        <v>0</v>
      </c>
      <c r="AT134">
        <f t="shared" si="65"/>
        <v>0</v>
      </c>
      <c r="AU134">
        <f t="shared" si="65"/>
        <v>0</v>
      </c>
      <c r="AV134">
        <f t="shared" si="65"/>
        <v>0</v>
      </c>
      <c r="AW134">
        <f t="shared" si="65"/>
        <v>0</v>
      </c>
      <c r="AX134">
        <f t="shared" si="65"/>
        <v>0</v>
      </c>
      <c r="AY134">
        <f t="shared" si="65"/>
        <v>0</v>
      </c>
      <c r="AZ134">
        <f t="shared" si="65"/>
        <v>0</v>
      </c>
      <c r="BA134">
        <f t="shared" si="65"/>
        <v>0</v>
      </c>
      <c r="BB134">
        <f t="shared" si="58"/>
        <v>37</v>
      </c>
      <c r="BC134">
        <f t="shared" si="58"/>
        <v>0</v>
      </c>
      <c r="BD134">
        <f t="shared" si="58"/>
        <v>0</v>
      </c>
      <c r="BE134">
        <f t="shared" si="68"/>
        <v>0</v>
      </c>
      <c r="BF134">
        <f t="shared" si="68"/>
        <v>0</v>
      </c>
      <c r="BG134">
        <f t="shared" si="68"/>
        <v>0</v>
      </c>
      <c r="BH134">
        <f t="shared" si="68"/>
        <v>0</v>
      </c>
      <c r="BI134">
        <f t="shared" si="68"/>
        <v>0</v>
      </c>
      <c r="BJ134">
        <f t="shared" si="68"/>
        <v>0</v>
      </c>
      <c r="BK134">
        <f t="shared" si="68"/>
        <v>0</v>
      </c>
      <c r="BL134">
        <f t="shared" si="68"/>
        <v>47</v>
      </c>
      <c r="BM134">
        <f t="shared" si="68"/>
        <v>0</v>
      </c>
      <c r="BN134">
        <f t="shared" si="68"/>
        <v>0</v>
      </c>
      <c r="BP134">
        <f t="shared" si="69"/>
        <v>0</v>
      </c>
      <c r="BQ134">
        <f t="shared" si="66"/>
        <v>0</v>
      </c>
      <c r="BR134">
        <f t="shared" si="66"/>
        <v>0</v>
      </c>
      <c r="BS134">
        <f t="shared" si="66"/>
        <v>0</v>
      </c>
      <c r="BT134">
        <f t="shared" si="66"/>
        <v>0</v>
      </c>
      <c r="BU134">
        <f t="shared" si="66"/>
        <v>0</v>
      </c>
      <c r="BV134">
        <f t="shared" si="66"/>
        <v>0</v>
      </c>
      <c r="BW134">
        <f t="shared" si="66"/>
        <v>0</v>
      </c>
      <c r="BX134">
        <f t="shared" si="66"/>
        <v>9</v>
      </c>
      <c r="BY134">
        <f t="shared" si="66"/>
        <v>0</v>
      </c>
    </row>
    <row r="135" spans="1:77" x14ac:dyDescent="0.3">
      <c r="A135">
        <v>23123</v>
      </c>
      <c r="B135" t="s">
        <v>398</v>
      </c>
      <c r="C135" s="1">
        <v>45213</v>
      </c>
      <c r="D135" s="1">
        <v>45303</v>
      </c>
      <c r="E135">
        <v>13</v>
      </c>
      <c r="F135">
        <v>14</v>
      </c>
      <c r="G135">
        <v>27</v>
      </c>
      <c r="H135">
        <v>4</v>
      </c>
      <c r="I135">
        <v>20</v>
      </c>
      <c r="J135">
        <v>1</v>
      </c>
      <c r="K135" t="s">
        <v>115</v>
      </c>
      <c r="R135">
        <f t="shared" si="70"/>
        <v>0</v>
      </c>
      <c r="S135">
        <f t="shared" si="70"/>
        <v>0</v>
      </c>
      <c r="T135">
        <f t="shared" si="70"/>
        <v>0</v>
      </c>
      <c r="U135">
        <f t="shared" si="70"/>
        <v>4</v>
      </c>
      <c r="V135">
        <f t="shared" si="70"/>
        <v>0</v>
      </c>
      <c r="W135">
        <f t="shared" si="70"/>
        <v>0</v>
      </c>
      <c r="X135">
        <f t="shared" si="70"/>
        <v>0</v>
      </c>
      <c r="Y135">
        <f t="shared" si="70"/>
        <v>0</v>
      </c>
      <c r="Z135">
        <f t="shared" si="70"/>
        <v>0</v>
      </c>
      <c r="AA135">
        <f t="shared" si="70"/>
        <v>0</v>
      </c>
      <c r="AB135">
        <f t="shared" si="70"/>
        <v>0</v>
      </c>
      <c r="AC135">
        <f t="shared" si="70"/>
        <v>0</v>
      </c>
      <c r="AD135">
        <f t="shared" si="70"/>
        <v>13</v>
      </c>
      <c r="AE135">
        <f t="shared" si="70"/>
        <v>14</v>
      </c>
      <c r="AF135">
        <f t="shared" si="70"/>
        <v>0</v>
      </c>
      <c r="AG135">
        <f t="shared" si="70"/>
        <v>0</v>
      </c>
      <c r="AH135">
        <f t="shared" si="67"/>
        <v>0</v>
      </c>
      <c r="AI135">
        <f t="shared" si="67"/>
        <v>0</v>
      </c>
      <c r="AJ135">
        <f t="shared" si="67"/>
        <v>0</v>
      </c>
      <c r="AK135">
        <f t="shared" si="67"/>
        <v>20</v>
      </c>
      <c r="AL135">
        <f t="shared" ref="AL135:BA144" si="71">IFERROR(HLOOKUP(AL$1,$E135:$I135,1,FALSE),0)</f>
        <v>0</v>
      </c>
      <c r="AM135">
        <f t="shared" si="71"/>
        <v>0</v>
      </c>
      <c r="AN135">
        <f t="shared" si="71"/>
        <v>0</v>
      </c>
      <c r="AO135">
        <f t="shared" si="71"/>
        <v>0</v>
      </c>
      <c r="AP135">
        <f t="shared" si="71"/>
        <v>0</v>
      </c>
      <c r="AQ135">
        <f t="shared" si="71"/>
        <v>0</v>
      </c>
      <c r="AR135">
        <f t="shared" si="71"/>
        <v>27</v>
      </c>
      <c r="AS135">
        <f t="shared" si="71"/>
        <v>0</v>
      </c>
      <c r="AT135">
        <f t="shared" si="71"/>
        <v>0</v>
      </c>
      <c r="AU135">
        <f t="shared" si="71"/>
        <v>0</v>
      </c>
      <c r="AV135">
        <f t="shared" si="71"/>
        <v>0</v>
      </c>
      <c r="AW135">
        <f t="shared" si="71"/>
        <v>0</v>
      </c>
      <c r="AX135">
        <f t="shared" si="71"/>
        <v>0</v>
      </c>
      <c r="AY135">
        <f t="shared" si="71"/>
        <v>0</v>
      </c>
      <c r="AZ135">
        <f t="shared" si="71"/>
        <v>0</v>
      </c>
      <c r="BA135">
        <f t="shared" si="71"/>
        <v>0</v>
      </c>
      <c r="BB135">
        <f t="shared" si="58"/>
        <v>0</v>
      </c>
      <c r="BC135">
        <f t="shared" si="58"/>
        <v>0</v>
      </c>
      <c r="BD135">
        <f t="shared" si="58"/>
        <v>0</v>
      </c>
      <c r="BE135">
        <f t="shared" si="68"/>
        <v>0</v>
      </c>
      <c r="BF135">
        <f t="shared" si="68"/>
        <v>0</v>
      </c>
      <c r="BG135">
        <f t="shared" si="68"/>
        <v>0</v>
      </c>
      <c r="BH135">
        <f t="shared" si="68"/>
        <v>0</v>
      </c>
      <c r="BI135">
        <f t="shared" si="68"/>
        <v>0</v>
      </c>
      <c r="BJ135">
        <f t="shared" si="68"/>
        <v>0</v>
      </c>
      <c r="BK135">
        <f t="shared" si="68"/>
        <v>0</v>
      </c>
      <c r="BL135">
        <f t="shared" si="68"/>
        <v>0</v>
      </c>
      <c r="BM135">
        <f t="shared" si="68"/>
        <v>0</v>
      </c>
      <c r="BN135">
        <f t="shared" si="68"/>
        <v>0</v>
      </c>
      <c r="BP135">
        <f t="shared" si="69"/>
        <v>1</v>
      </c>
      <c r="BQ135">
        <f t="shared" si="66"/>
        <v>0</v>
      </c>
      <c r="BR135">
        <f t="shared" si="66"/>
        <v>0</v>
      </c>
      <c r="BS135">
        <f t="shared" si="66"/>
        <v>0</v>
      </c>
      <c r="BT135">
        <f t="shared" si="66"/>
        <v>0</v>
      </c>
      <c r="BU135">
        <f t="shared" si="66"/>
        <v>0</v>
      </c>
      <c r="BV135">
        <f t="shared" si="66"/>
        <v>0</v>
      </c>
      <c r="BW135">
        <f t="shared" si="66"/>
        <v>0</v>
      </c>
      <c r="BX135">
        <f t="shared" si="66"/>
        <v>0</v>
      </c>
      <c r="BY135">
        <f t="shared" si="66"/>
        <v>0</v>
      </c>
    </row>
    <row r="136" spans="1:77" x14ac:dyDescent="0.3">
      <c r="A136">
        <v>23122</v>
      </c>
      <c r="B136" t="s">
        <v>11</v>
      </c>
      <c r="C136" s="1">
        <v>45210</v>
      </c>
      <c r="D136" s="1">
        <v>45300</v>
      </c>
      <c r="E136">
        <v>10</v>
      </c>
      <c r="F136">
        <v>16</v>
      </c>
      <c r="G136">
        <v>15</v>
      </c>
      <c r="H136">
        <v>6</v>
      </c>
      <c r="I136">
        <v>24</v>
      </c>
      <c r="J136">
        <v>8</v>
      </c>
      <c r="K136" t="s">
        <v>116</v>
      </c>
      <c r="R136">
        <f t="shared" si="70"/>
        <v>0</v>
      </c>
      <c r="S136">
        <f t="shared" si="70"/>
        <v>0</v>
      </c>
      <c r="T136">
        <f t="shared" si="70"/>
        <v>0</v>
      </c>
      <c r="U136">
        <f t="shared" si="70"/>
        <v>0</v>
      </c>
      <c r="V136">
        <f t="shared" si="70"/>
        <v>0</v>
      </c>
      <c r="W136">
        <f t="shared" si="70"/>
        <v>6</v>
      </c>
      <c r="X136">
        <f t="shared" si="70"/>
        <v>0</v>
      </c>
      <c r="Y136">
        <f t="shared" si="70"/>
        <v>0</v>
      </c>
      <c r="Z136">
        <f t="shared" si="70"/>
        <v>0</v>
      </c>
      <c r="AA136">
        <f t="shared" si="70"/>
        <v>10</v>
      </c>
      <c r="AB136">
        <f t="shared" si="70"/>
        <v>0</v>
      </c>
      <c r="AC136">
        <f t="shared" si="70"/>
        <v>0</v>
      </c>
      <c r="AD136">
        <f t="shared" si="70"/>
        <v>0</v>
      </c>
      <c r="AE136">
        <f t="shared" si="70"/>
        <v>0</v>
      </c>
      <c r="AF136">
        <f t="shared" si="70"/>
        <v>15</v>
      </c>
      <c r="AG136">
        <f t="shared" si="70"/>
        <v>16</v>
      </c>
      <c r="AH136">
        <f t="shared" si="67"/>
        <v>0</v>
      </c>
      <c r="AI136">
        <f t="shared" si="67"/>
        <v>0</v>
      </c>
      <c r="AJ136">
        <f t="shared" si="67"/>
        <v>0</v>
      </c>
      <c r="AK136">
        <f t="shared" si="67"/>
        <v>0</v>
      </c>
      <c r="AL136">
        <f t="shared" si="71"/>
        <v>0</v>
      </c>
      <c r="AM136">
        <f t="shared" si="71"/>
        <v>0</v>
      </c>
      <c r="AN136">
        <f t="shared" si="71"/>
        <v>0</v>
      </c>
      <c r="AO136">
        <f t="shared" si="71"/>
        <v>24</v>
      </c>
      <c r="AP136">
        <f t="shared" si="71"/>
        <v>0</v>
      </c>
      <c r="AQ136">
        <f t="shared" si="71"/>
        <v>0</v>
      </c>
      <c r="AR136">
        <f t="shared" si="71"/>
        <v>0</v>
      </c>
      <c r="AS136">
        <f t="shared" si="71"/>
        <v>0</v>
      </c>
      <c r="AT136">
        <f t="shared" si="71"/>
        <v>0</v>
      </c>
      <c r="AU136">
        <f t="shared" si="71"/>
        <v>0</v>
      </c>
      <c r="AV136">
        <f t="shared" si="71"/>
        <v>0</v>
      </c>
      <c r="AW136">
        <f t="shared" si="71"/>
        <v>0</v>
      </c>
      <c r="AX136">
        <f t="shared" si="71"/>
        <v>0</v>
      </c>
      <c r="AY136">
        <f t="shared" si="71"/>
        <v>0</v>
      </c>
      <c r="AZ136">
        <f t="shared" si="71"/>
        <v>0</v>
      </c>
      <c r="BA136">
        <f t="shared" si="71"/>
        <v>0</v>
      </c>
      <c r="BB136">
        <f t="shared" si="58"/>
        <v>0</v>
      </c>
      <c r="BC136">
        <f t="shared" si="58"/>
        <v>0</v>
      </c>
      <c r="BD136">
        <f t="shared" si="58"/>
        <v>0</v>
      </c>
      <c r="BE136">
        <f t="shared" si="68"/>
        <v>0</v>
      </c>
      <c r="BF136">
        <f t="shared" si="68"/>
        <v>0</v>
      </c>
      <c r="BG136">
        <f t="shared" si="68"/>
        <v>0</v>
      </c>
      <c r="BH136">
        <f t="shared" si="68"/>
        <v>0</v>
      </c>
      <c r="BI136">
        <f t="shared" si="68"/>
        <v>0</v>
      </c>
      <c r="BJ136">
        <f t="shared" si="68"/>
        <v>0</v>
      </c>
      <c r="BK136">
        <f t="shared" si="68"/>
        <v>0</v>
      </c>
      <c r="BL136">
        <f t="shared" si="68"/>
        <v>0</v>
      </c>
      <c r="BM136">
        <f t="shared" si="68"/>
        <v>0</v>
      </c>
      <c r="BN136">
        <f t="shared" si="68"/>
        <v>0</v>
      </c>
      <c r="BP136">
        <f t="shared" si="69"/>
        <v>0</v>
      </c>
      <c r="BQ136">
        <f t="shared" si="66"/>
        <v>0</v>
      </c>
      <c r="BR136">
        <f t="shared" si="66"/>
        <v>0</v>
      </c>
      <c r="BS136">
        <f t="shared" si="66"/>
        <v>0</v>
      </c>
      <c r="BT136">
        <f t="shared" si="66"/>
        <v>0</v>
      </c>
      <c r="BU136">
        <f t="shared" si="66"/>
        <v>0</v>
      </c>
      <c r="BV136">
        <f t="shared" si="66"/>
        <v>0</v>
      </c>
      <c r="BW136">
        <f t="shared" si="66"/>
        <v>8</v>
      </c>
      <c r="BX136">
        <f t="shared" si="66"/>
        <v>0</v>
      </c>
      <c r="BY136">
        <f t="shared" si="66"/>
        <v>0</v>
      </c>
    </row>
    <row r="137" spans="1:77" x14ac:dyDescent="0.3">
      <c r="A137">
        <v>23121</v>
      </c>
      <c r="B137" t="s">
        <v>396</v>
      </c>
      <c r="C137" s="1">
        <v>45208</v>
      </c>
      <c r="D137" s="1">
        <v>45298</v>
      </c>
      <c r="E137">
        <v>9</v>
      </c>
      <c r="F137">
        <v>16</v>
      </c>
      <c r="G137">
        <v>32</v>
      </c>
      <c r="H137">
        <v>30</v>
      </c>
      <c r="I137">
        <v>23</v>
      </c>
      <c r="J137">
        <v>6</v>
      </c>
      <c r="K137" t="s">
        <v>117</v>
      </c>
      <c r="R137">
        <f t="shared" si="70"/>
        <v>0</v>
      </c>
      <c r="S137">
        <f t="shared" si="70"/>
        <v>0</v>
      </c>
      <c r="T137">
        <f t="shared" si="70"/>
        <v>0</v>
      </c>
      <c r="U137">
        <f t="shared" si="70"/>
        <v>0</v>
      </c>
      <c r="V137">
        <f t="shared" si="70"/>
        <v>0</v>
      </c>
      <c r="W137">
        <f t="shared" si="70"/>
        <v>0</v>
      </c>
      <c r="X137">
        <f t="shared" si="70"/>
        <v>0</v>
      </c>
      <c r="Y137">
        <f t="shared" si="70"/>
        <v>0</v>
      </c>
      <c r="Z137">
        <f t="shared" si="70"/>
        <v>9</v>
      </c>
      <c r="AA137">
        <f t="shared" si="70"/>
        <v>0</v>
      </c>
      <c r="AB137">
        <f t="shared" si="70"/>
        <v>0</v>
      </c>
      <c r="AC137">
        <f t="shared" si="70"/>
        <v>0</v>
      </c>
      <c r="AD137">
        <f t="shared" si="70"/>
        <v>0</v>
      </c>
      <c r="AE137">
        <f t="shared" si="70"/>
        <v>0</v>
      </c>
      <c r="AF137">
        <f t="shared" si="70"/>
        <v>0</v>
      </c>
      <c r="AG137">
        <f t="shared" si="70"/>
        <v>16</v>
      </c>
      <c r="AH137">
        <f t="shared" si="67"/>
        <v>0</v>
      </c>
      <c r="AI137">
        <f t="shared" si="67"/>
        <v>0</v>
      </c>
      <c r="AJ137">
        <f t="shared" si="67"/>
        <v>0</v>
      </c>
      <c r="AK137">
        <f t="shared" si="67"/>
        <v>0</v>
      </c>
      <c r="AL137">
        <f t="shared" si="71"/>
        <v>0</v>
      </c>
      <c r="AM137">
        <f t="shared" si="71"/>
        <v>0</v>
      </c>
      <c r="AN137">
        <f t="shared" si="71"/>
        <v>23</v>
      </c>
      <c r="AO137">
        <f t="shared" si="71"/>
        <v>0</v>
      </c>
      <c r="AP137">
        <f t="shared" si="71"/>
        <v>0</v>
      </c>
      <c r="AQ137">
        <f t="shared" si="71"/>
        <v>0</v>
      </c>
      <c r="AR137">
        <f t="shared" si="71"/>
        <v>0</v>
      </c>
      <c r="AS137">
        <f t="shared" si="71"/>
        <v>0</v>
      </c>
      <c r="AT137">
        <f t="shared" si="71"/>
        <v>0</v>
      </c>
      <c r="AU137">
        <f t="shared" si="71"/>
        <v>30</v>
      </c>
      <c r="AV137">
        <f t="shared" si="71"/>
        <v>0</v>
      </c>
      <c r="AW137">
        <f t="shared" si="71"/>
        <v>32</v>
      </c>
      <c r="AX137">
        <f t="shared" si="71"/>
        <v>0</v>
      </c>
      <c r="AY137">
        <f t="shared" si="71"/>
        <v>0</v>
      </c>
      <c r="AZ137">
        <f t="shared" si="71"/>
        <v>0</v>
      </c>
      <c r="BA137">
        <f t="shared" si="71"/>
        <v>0</v>
      </c>
      <c r="BB137">
        <f t="shared" si="58"/>
        <v>0</v>
      </c>
      <c r="BC137">
        <f t="shared" si="58"/>
        <v>0</v>
      </c>
      <c r="BD137">
        <f t="shared" si="58"/>
        <v>0</v>
      </c>
      <c r="BE137">
        <f t="shared" si="68"/>
        <v>0</v>
      </c>
      <c r="BF137">
        <f t="shared" si="68"/>
        <v>0</v>
      </c>
      <c r="BG137">
        <f t="shared" si="68"/>
        <v>0</v>
      </c>
      <c r="BH137">
        <f t="shared" si="68"/>
        <v>0</v>
      </c>
      <c r="BI137">
        <f t="shared" si="68"/>
        <v>0</v>
      </c>
      <c r="BJ137">
        <f t="shared" si="68"/>
        <v>0</v>
      </c>
      <c r="BK137">
        <f t="shared" si="68"/>
        <v>0</v>
      </c>
      <c r="BL137">
        <f t="shared" si="68"/>
        <v>0</v>
      </c>
      <c r="BM137">
        <f t="shared" si="68"/>
        <v>0</v>
      </c>
      <c r="BN137">
        <f t="shared" si="68"/>
        <v>0</v>
      </c>
      <c r="BP137">
        <f t="shared" si="69"/>
        <v>0</v>
      </c>
      <c r="BQ137">
        <f t="shared" si="66"/>
        <v>0</v>
      </c>
      <c r="BR137">
        <f t="shared" si="66"/>
        <v>0</v>
      </c>
      <c r="BS137">
        <f t="shared" si="66"/>
        <v>0</v>
      </c>
      <c r="BT137">
        <f t="shared" si="66"/>
        <v>0</v>
      </c>
      <c r="BU137">
        <f t="shared" si="66"/>
        <v>6</v>
      </c>
      <c r="BV137">
        <f t="shared" si="66"/>
        <v>0</v>
      </c>
      <c r="BW137">
        <f t="shared" si="66"/>
        <v>0</v>
      </c>
      <c r="BX137">
        <f t="shared" si="66"/>
        <v>0</v>
      </c>
      <c r="BY137">
        <f t="shared" si="66"/>
        <v>0</v>
      </c>
    </row>
    <row r="138" spans="1:77" x14ac:dyDescent="0.3">
      <c r="A138">
        <v>23120</v>
      </c>
      <c r="B138" t="s">
        <v>398</v>
      </c>
      <c r="C138" s="1">
        <v>45206</v>
      </c>
      <c r="D138" s="1">
        <v>45296</v>
      </c>
      <c r="E138">
        <v>5</v>
      </c>
      <c r="F138">
        <v>12</v>
      </c>
      <c r="G138">
        <v>42</v>
      </c>
      <c r="H138">
        <v>9</v>
      </c>
      <c r="I138">
        <v>26</v>
      </c>
      <c r="J138">
        <v>2</v>
      </c>
      <c r="K138" t="s">
        <v>118</v>
      </c>
      <c r="R138">
        <f t="shared" si="70"/>
        <v>0</v>
      </c>
      <c r="S138">
        <f t="shared" si="70"/>
        <v>0</v>
      </c>
      <c r="T138">
        <f t="shared" si="70"/>
        <v>0</v>
      </c>
      <c r="U138">
        <f t="shared" si="70"/>
        <v>0</v>
      </c>
      <c r="V138">
        <f t="shared" si="70"/>
        <v>5</v>
      </c>
      <c r="W138">
        <f t="shared" si="70"/>
        <v>0</v>
      </c>
      <c r="X138">
        <f t="shared" si="70"/>
        <v>0</v>
      </c>
      <c r="Y138">
        <f t="shared" si="70"/>
        <v>0</v>
      </c>
      <c r="Z138">
        <f t="shared" si="70"/>
        <v>9</v>
      </c>
      <c r="AA138">
        <f t="shared" si="70"/>
        <v>0</v>
      </c>
      <c r="AB138">
        <f t="shared" si="70"/>
        <v>0</v>
      </c>
      <c r="AC138">
        <f t="shared" si="70"/>
        <v>12</v>
      </c>
      <c r="AD138">
        <f t="shared" si="70"/>
        <v>0</v>
      </c>
      <c r="AE138">
        <f t="shared" si="70"/>
        <v>0</v>
      </c>
      <c r="AF138">
        <f t="shared" si="70"/>
        <v>0</v>
      </c>
      <c r="AG138">
        <f t="shared" si="70"/>
        <v>0</v>
      </c>
      <c r="AH138">
        <f t="shared" si="67"/>
        <v>0</v>
      </c>
      <c r="AI138">
        <f t="shared" si="67"/>
        <v>0</v>
      </c>
      <c r="AJ138">
        <f t="shared" si="67"/>
        <v>0</v>
      </c>
      <c r="AK138">
        <f t="shared" si="67"/>
        <v>0</v>
      </c>
      <c r="AL138">
        <f t="shared" si="71"/>
        <v>0</v>
      </c>
      <c r="AM138">
        <f t="shared" si="71"/>
        <v>0</v>
      </c>
      <c r="AN138">
        <f t="shared" si="71"/>
        <v>0</v>
      </c>
      <c r="AO138">
        <f t="shared" si="71"/>
        <v>0</v>
      </c>
      <c r="AP138">
        <f t="shared" si="71"/>
        <v>0</v>
      </c>
      <c r="AQ138">
        <f t="shared" si="71"/>
        <v>26</v>
      </c>
      <c r="AR138">
        <f t="shared" si="71"/>
        <v>0</v>
      </c>
      <c r="AS138">
        <f t="shared" si="71"/>
        <v>0</v>
      </c>
      <c r="AT138">
        <f t="shared" si="71"/>
        <v>0</v>
      </c>
      <c r="AU138">
        <f t="shared" si="71"/>
        <v>0</v>
      </c>
      <c r="AV138">
        <f t="shared" si="71"/>
        <v>0</v>
      </c>
      <c r="AW138">
        <f t="shared" si="71"/>
        <v>0</v>
      </c>
      <c r="AX138">
        <f t="shared" si="71"/>
        <v>0</v>
      </c>
      <c r="AY138">
        <f t="shared" si="71"/>
        <v>0</v>
      </c>
      <c r="AZ138">
        <f t="shared" si="71"/>
        <v>0</v>
      </c>
      <c r="BA138">
        <f t="shared" si="71"/>
        <v>0</v>
      </c>
      <c r="BB138">
        <f t="shared" si="58"/>
        <v>0</v>
      </c>
      <c r="BC138">
        <f t="shared" si="58"/>
        <v>0</v>
      </c>
      <c r="BD138">
        <f t="shared" si="58"/>
        <v>0</v>
      </c>
      <c r="BE138">
        <f t="shared" si="68"/>
        <v>0</v>
      </c>
      <c r="BF138">
        <f t="shared" si="68"/>
        <v>0</v>
      </c>
      <c r="BG138">
        <f t="shared" si="68"/>
        <v>42</v>
      </c>
      <c r="BH138">
        <f t="shared" si="68"/>
        <v>0</v>
      </c>
      <c r="BI138">
        <f t="shared" si="68"/>
        <v>0</v>
      </c>
      <c r="BJ138">
        <f t="shared" si="68"/>
        <v>0</v>
      </c>
      <c r="BK138">
        <f t="shared" si="68"/>
        <v>0</v>
      </c>
      <c r="BL138">
        <f t="shared" si="68"/>
        <v>0</v>
      </c>
      <c r="BM138">
        <f t="shared" si="68"/>
        <v>0</v>
      </c>
      <c r="BN138">
        <f t="shared" si="68"/>
        <v>0</v>
      </c>
      <c r="BP138">
        <f t="shared" si="69"/>
        <v>0</v>
      </c>
      <c r="BQ138">
        <f t="shared" ref="BQ138:BY147" si="72">IFERROR(HLOOKUP(BQ$1,$J138:$J138,1,FALSE),0)</f>
        <v>2</v>
      </c>
      <c r="BR138">
        <f t="shared" si="72"/>
        <v>0</v>
      </c>
      <c r="BS138">
        <f t="shared" si="72"/>
        <v>0</v>
      </c>
      <c r="BT138">
        <f t="shared" si="72"/>
        <v>0</v>
      </c>
      <c r="BU138">
        <f t="shared" si="72"/>
        <v>0</v>
      </c>
      <c r="BV138">
        <f t="shared" si="72"/>
        <v>0</v>
      </c>
      <c r="BW138">
        <f t="shared" si="72"/>
        <v>0</v>
      </c>
      <c r="BX138">
        <f t="shared" si="72"/>
        <v>0</v>
      </c>
      <c r="BY138">
        <f t="shared" si="72"/>
        <v>0</v>
      </c>
    </row>
    <row r="139" spans="1:77" x14ac:dyDescent="0.3">
      <c r="A139">
        <v>23119</v>
      </c>
      <c r="B139" t="s">
        <v>11</v>
      </c>
      <c r="C139" s="1">
        <v>45203</v>
      </c>
      <c r="D139" s="1">
        <v>45293</v>
      </c>
      <c r="E139">
        <v>26</v>
      </c>
      <c r="F139">
        <v>21</v>
      </c>
      <c r="G139">
        <v>40</v>
      </c>
      <c r="H139">
        <v>27</v>
      </c>
      <c r="I139">
        <v>31</v>
      </c>
      <c r="J139">
        <v>1</v>
      </c>
      <c r="K139" t="s">
        <v>119</v>
      </c>
      <c r="R139">
        <f t="shared" si="70"/>
        <v>0</v>
      </c>
      <c r="S139">
        <f t="shared" si="70"/>
        <v>0</v>
      </c>
      <c r="T139">
        <f t="shared" si="70"/>
        <v>0</v>
      </c>
      <c r="U139">
        <f t="shared" si="70"/>
        <v>0</v>
      </c>
      <c r="V139">
        <f t="shared" si="70"/>
        <v>0</v>
      </c>
      <c r="W139">
        <f t="shared" si="70"/>
        <v>0</v>
      </c>
      <c r="X139">
        <f t="shared" si="70"/>
        <v>0</v>
      </c>
      <c r="Y139">
        <f t="shared" si="70"/>
        <v>0</v>
      </c>
      <c r="Z139">
        <f t="shared" si="70"/>
        <v>0</v>
      </c>
      <c r="AA139">
        <f t="shared" si="70"/>
        <v>0</v>
      </c>
      <c r="AB139">
        <f t="shared" si="70"/>
        <v>0</v>
      </c>
      <c r="AC139">
        <f t="shared" si="70"/>
        <v>0</v>
      </c>
      <c r="AD139">
        <f t="shared" si="70"/>
        <v>0</v>
      </c>
      <c r="AE139">
        <f t="shared" si="70"/>
        <v>0</v>
      </c>
      <c r="AF139">
        <f t="shared" si="70"/>
        <v>0</v>
      </c>
      <c r="AG139">
        <f t="shared" si="70"/>
        <v>0</v>
      </c>
      <c r="AH139">
        <f t="shared" si="67"/>
        <v>0</v>
      </c>
      <c r="AI139">
        <f t="shared" si="67"/>
        <v>0</v>
      </c>
      <c r="AJ139">
        <f t="shared" si="67"/>
        <v>0</v>
      </c>
      <c r="AK139">
        <f t="shared" si="67"/>
        <v>0</v>
      </c>
      <c r="AL139">
        <f t="shared" si="71"/>
        <v>21</v>
      </c>
      <c r="AM139">
        <f t="shared" si="71"/>
        <v>0</v>
      </c>
      <c r="AN139">
        <f t="shared" si="71"/>
        <v>0</v>
      </c>
      <c r="AO139">
        <f t="shared" si="71"/>
        <v>0</v>
      </c>
      <c r="AP139">
        <f t="shared" si="71"/>
        <v>0</v>
      </c>
      <c r="AQ139">
        <f t="shared" si="71"/>
        <v>26</v>
      </c>
      <c r="AR139">
        <f t="shared" si="71"/>
        <v>27</v>
      </c>
      <c r="AS139">
        <f t="shared" si="71"/>
        <v>0</v>
      </c>
      <c r="AT139">
        <f t="shared" si="71"/>
        <v>0</v>
      </c>
      <c r="AU139">
        <f t="shared" si="71"/>
        <v>0</v>
      </c>
      <c r="AV139">
        <f t="shared" si="71"/>
        <v>31</v>
      </c>
      <c r="AW139">
        <f t="shared" si="71"/>
        <v>0</v>
      </c>
      <c r="AX139">
        <f t="shared" si="71"/>
        <v>0</v>
      </c>
      <c r="AY139">
        <f t="shared" si="71"/>
        <v>0</v>
      </c>
      <c r="AZ139">
        <f t="shared" si="71"/>
        <v>0</v>
      </c>
      <c r="BA139">
        <f t="shared" si="71"/>
        <v>0</v>
      </c>
      <c r="BB139">
        <f t="shared" si="58"/>
        <v>0</v>
      </c>
      <c r="BC139">
        <f t="shared" si="58"/>
        <v>0</v>
      </c>
      <c r="BD139">
        <f t="shared" si="58"/>
        <v>0</v>
      </c>
      <c r="BE139">
        <f t="shared" si="68"/>
        <v>40</v>
      </c>
      <c r="BF139">
        <f t="shared" si="68"/>
        <v>0</v>
      </c>
      <c r="BG139">
        <f t="shared" si="68"/>
        <v>0</v>
      </c>
      <c r="BH139">
        <f t="shared" si="68"/>
        <v>0</v>
      </c>
      <c r="BI139">
        <f t="shared" si="68"/>
        <v>0</v>
      </c>
      <c r="BJ139">
        <f t="shared" si="68"/>
        <v>0</v>
      </c>
      <c r="BK139">
        <f t="shared" si="68"/>
        <v>0</v>
      </c>
      <c r="BL139">
        <f t="shared" si="68"/>
        <v>0</v>
      </c>
      <c r="BM139">
        <f t="shared" si="68"/>
        <v>0</v>
      </c>
      <c r="BN139">
        <f t="shared" si="68"/>
        <v>0</v>
      </c>
      <c r="BP139">
        <f t="shared" si="69"/>
        <v>1</v>
      </c>
      <c r="BQ139">
        <f t="shared" si="72"/>
        <v>0</v>
      </c>
      <c r="BR139">
        <f t="shared" si="72"/>
        <v>0</v>
      </c>
      <c r="BS139">
        <f t="shared" si="72"/>
        <v>0</v>
      </c>
      <c r="BT139">
        <f t="shared" si="72"/>
        <v>0</v>
      </c>
      <c r="BU139">
        <f t="shared" si="72"/>
        <v>0</v>
      </c>
      <c r="BV139">
        <f t="shared" si="72"/>
        <v>0</v>
      </c>
      <c r="BW139">
        <f t="shared" si="72"/>
        <v>0</v>
      </c>
      <c r="BX139">
        <f t="shared" si="72"/>
        <v>0</v>
      </c>
      <c r="BY139">
        <f t="shared" si="72"/>
        <v>0</v>
      </c>
    </row>
    <row r="140" spans="1:77" x14ac:dyDescent="0.3">
      <c r="A140">
        <v>23118</v>
      </c>
      <c r="B140" t="s">
        <v>396</v>
      </c>
      <c r="C140" s="1">
        <v>45201</v>
      </c>
      <c r="D140" s="1">
        <v>45291</v>
      </c>
      <c r="E140">
        <v>6</v>
      </c>
      <c r="F140">
        <v>40</v>
      </c>
      <c r="G140">
        <v>17</v>
      </c>
      <c r="H140">
        <v>15</v>
      </c>
      <c r="I140">
        <v>3</v>
      </c>
      <c r="J140">
        <v>1</v>
      </c>
      <c r="K140" t="s">
        <v>120</v>
      </c>
      <c r="R140">
        <f t="shared" si="70"/>
        <v>0</v>
      </c>
      <c r="S140">
        <f t="shared" si="70"/>
        <v>0</v>
      </c>
      <c r="T140">
        <f t="shared" si="70"/>
        <v>3</v>
      </c>
      <c r="U140">
        <f t="shared" si="70"/>
        <v>0</v>
      </c>
      <c r="V140">
        <f t="shared" si="70"/>
        <v>0</v>
      </c>
      <c r="W140">
        <f t="shared" si="70"/>
        <v>6</v>
      </c>
      <c r="X140">
        <f t="shared" si="70"/>
        <v>0</v>
      </c>
      <c r="Y140">
        <f t="shared" si="70"/>
        <v>0</v>
      </c>
      <c r="Z140">
        <f t="shared" si="70"/>
        <v>0</v>
      </c>
      <c r="AA140">
        <f t="shared" si="70"/>
        <v>0</v>
      </c>
      <c r="AB140">
        <f t="shared" si="70"/>
        <v>0</v>
      </c>
      <c r="AC140">
        <f t="shared" si="70"/>
        <v>0</v>
      </c>
      <c r="AD140">
        <f t="shared" si="70"/>
        <v>0</v>
      </c>
      <c r="AE140">
        <f t="shared" si="70"/>
        <v>0</v>
      </c>
      <c r="AF140">
        <f t="shared" si="70"/>
        <v>15</v>
      </c>
      <c r="AG140">
        <f t="shared" si="70"/>
        <v>0</v>
      </c>
      <c r="AH140">
        <f t="shared" si="67"/>
        <v>17</v>
      </c>
      <c r="AI140">
        <f t="shared" si="67"/>
        <v>0</v>
      </c>
      <c r="AJ140">
        <f t="shared" si="67"/>
        <v>0</v>
      </c>
      <c r="AK140">
        <f t="shared" si="67"/>
        <v>0</v>
      </c>
      <c r="AL140">
        <f t="shared" si="71"/>
        <v>0</v>
      </c>
      <c r="AM140">
        <f t="shared" si="71"/>
        <v>0</v>
      </c>
      <c r="AN140">
        <f t="shared" si="71"/>
        <v>0</v>
      </c>
      <c r="AO140">
        <f t="shared" si="71"/>
        <v>0</v>
      </c>
      <c r="AP140">
        <f t="shared" si="71"/>
        <v>0</v>
      </c>
      <c r="AQ140">
        <f t="shared" si="71"/>
        <v>0</v>
      </c>
      <c r="AR140">
        <f t="shared" si="71"/>
        <v>0</v>
      </c>
      <c r="AS140">
        <f t="shared" si="71"/>
        <v>0</v>
      </c>
      <c r="AT140">
        <f t="shared" si="71"/>
        <v>0</v>
      </c>
      <c r="AU140">
        <f t="shared" si="71"/>
        <v>0</v>
      </c>
      <c r="AV140">
        <f t="shared" si="71"/>
        <v>0</v>
      </c>
      <c r="AW140">
        <f t="shared" si="71"/>
        <v>0</v>
      </c>
      <c r="AX140">
        <f t="shared" si="71"/>
        <v>0</v>
      </c>
      <c r="AY140">
        <f t="shared" si="71"/>
        <v>0</v>
      </c>
      <c r="AZ140">
        <f t="shared" si="71"/>
        <v>0</v>
      </c>
      <c r="BA140">
        <f t="shared" si="71"/>
        <v>0</v>
      </c>
      <c r="BB140">
        <f t="shared" si="58"/>
        <v>0</v>
      </c>
      <c r="BC140">
        <f t="shared" si="58"/>
        <v>0</v>
      </c>
      <c r="BD140">
        <f t="shared" si="58"/>
        <v>0</v>
      </c>
      <c r="BE140">
        <f t="shared" si="68"/>
        <v>40</v>
      </c>
      <c r="BF140">
        <f t="shared" si="68"/>
        <v>0</v>
      </c>
      <c r="BG140">
        <f t="shared" si="68"/>
        <v>0</v>
      </c>
      <c r="BH140">
        <f t="shared" si="68"/>
        <v>0</v>
      </c>
      <c r="BI140">
        <f t="shared" si="68"/>
        <v>0</v>
      </c>
      <c r="BJ140">
        <f t="shared" si="68"/>
        <v>0</v>
      </c>
      <c r="BK140">
        <f t="shared" si="68"/>
        <v>0</v>
      </c>
      <c r="BL140">
        <f t="shared" si="68"/>
        <v>0</v>
      </c>
      <c r="BM140">
        <f t="shared" si="68"/>
        <v>0</v>
      </c>
      <c r="BN140">
        <f t="shared" si="68"/>
        <v>0</v>
      </c>
      <c r="BP140">
        <f t="shared" si="69"/>
        <v>1</v>
      </c>
      <c r="BQ140">
        <f t="shared" si="72"/>
        <v>0</v>
      </c>
      <c r="BR140">
        <f t="shared" si="72"/>
        <v>0</v>
      </c>
      <c r="BS140">
        <f t="shared" si="72"/>
        <v>0</v>
      </c>
      <c r="BT140">
        <f t="shared" si="72"/>
        <v>0</v>
      </c>
      <c r="BU140">
        <f t="shared" si="72"/>
        <v>0</v>
      </c>
      <c r="BV140">
        <f t="shared" si="72"/>
        <v>0</v>
      </c>
      <c r="BW140">
        <f t="shared" si="72"/>
        <v>0</v>
      </c>
      <c r="BX140">
        <f t="shared" si="72"/>
        <v>0</v>
      </c>
      <c r="BY140">
        <f t="shared" si="72"/>
        <v>0</v>
      </c>
    </row>
    <row r="141" spans="1:77" x14ac:dyDescent="0.3">
      <c r="A141">
        <v>23117</v>
      </c>
      <c r="B141" t="s">
        <v>398</v>
      </c>
      <c r="C141" s="1">
        <v>45199</v>
      </c>
      <c r="D141" s="1">
        <v>45289</v>
      </c>
      <c r="E141">
        <v>33</v>
      </c>
      <c r="F141">
        <v>48</v>
      </c>
      <c r="G141">
        <v>25</v>
      </c>
      <c r="H141">
        <v>23</v>
      </c>
      <c r="I141">
        <v>41</v>
      </c>
      <c r="J141">
        <v>1</v>
      </c>
      <c r="K141" t="s">
        <v>121</v>
      </c>
      <c r="R141">
        <f t="shared" si="70"/>
        <v>0</v>
      </c>
      <c r="S141">
        <f t="shared" si="70"/>
        <v>0</v>
      </c>
      <c r="T141">
        <f t="shared" si="70"/>
        <v>0</v>
      </c>
      <c r="U141">
        <f t="shared" si="70"/>
        <v>0</v>
      </c>
      <c r="V141">
        <f t="shared" si="70"/>
        <v>0</v>
      </c>
      <c r="W141">
        <f t="shared" si="70"/>
        <v>0</v>
      </c>
      <c r="X141">
        <f t="shared" si="70"/>
        <v>0</v>
      </c>
      <c r="Y141">
        <f t="shared" si="70"/>
        <v>0</v>
      </c>
      <c r="Z141">
        <f t="shared" si="70"/>
        <v>0</v>
      </c>
      <c r="AA141">
        <f t="shared" si="70"/>
        <v>0</v>
      </c>
      <c r="AB141">
        <f t="shared" si="70"/>
        <v>0</v>
      </c>
      <c r="AC141">
        <f t="shared" si="70"/>
        <v>0</v>
      </c>
      <c r="AD141">
        <f t="shared" si="70"/>
        <v>0</v>
      </c>
      <c r="AE141">
        <f t="shared" si="70"/>
        <v>0</v>
      </c>
      <c r="AF141">
        <f t="shared" si="70"/>
        <v>0</v>
      </c>
      <c r="AG141">
        <f t="shared" si="70"/>
        <v>0</v>
      </c>
      <c r="AH141">
        <f t="shared" si="67"/>
        <v>0</v>
      </c>
      <c r="AI141">
        <f t="shared" si="67"/>
        <v>0</v>
      </c>
      <c r="AJ141">
        <f t="shared" si="67"/>
        <v>0</v>
      </c>
      <c r="AK141">
        <f t="shared" si="67"/>
        <v>0</v>
      </c>
      <c r="AL141">
        <f t="shared" si="71"/>
        <v>0</v>
      </c>
      <c r="AM141">
        <f t="shared" si="71"/>
        <v>0</v>
      </c>
      <c r="AN141">
        <f t="shared" si="71"/>
        <v>23</v>
      </c>
      <c r="AO141">
        <f t="shared" si="71"/>
        <v>0</v>
      </c>
      <c r="AP141">
        <f t="shared" si="71"/>
        <v>25</v>
      </c>
      <c r="AQ141">
        <f t="shared" si="71"/>
        <v>0</v>
      </c>
      <c r="AR141">
        <f t="shared" si="71"/>
        <v>0</v>
      </c>
      <c r="AS141">
        <f t="shared" si="71"/>
        <v>0</v>
      </c>
      <c r="AT141">
        <f t="shared" si="71"/>
        <v>0</v>
      </c>
      <c r="AU141">
        <f t="shared" si="71"/>
        <v>0</v>
      </c>
      <c r="AV141">
        <f t="shared" si="71"/>
        <v>0</v>
      </c>
      <c r="AW141">
        <f t="shared" si="71"/>
        <v>0</v>
      </c>
      <c r="AX141">
        <f t="shared" si="71"/>
        <v>33</v>
      </c>
      <c r="AY141">
        <f t="shared" si="71"/>
        <v>0</v>
      </c>
      <c r="AZ141">
        <f t="shared" si="71"/>
        <v>0</v>
      </c>
      <c r="BA141">
        <f t="shared" si="71"/>
        <v>0</v>
      </c>
      <c r="BB141">
        <f t="shared" si="58"/>
        <v>0</v>
      </c>
      <c r="BC141">
        <f t="shared" si="58"/>
        <v>0</v>
      </c>
      <c r="BD141">
        <f t="shared" si="58"/>
        <v>0</v>
      </c>
      <c r="BE141">
        <f t="shared" si="68"/>
        <v>0</v>
      </c>
      <c r="BF141">
        <f t="shared" si="68"/>
        <v>41</v>
      </c>
      <c r="BG141">
        <f t="shared" si="68"/>
        <v>0</v>
      </c>
      <c r="BH141">
        <f t="shared" si="68"/>
        <v>0</v>
      </c>
      <c r="BI141">
        <f t="shared" si="68"/>
        <v>0</v>
      </c>
      <c r="BJ141">
        <f t="shared" si="68"/>
        <v>0</v>
      </c>
      <c r="BK141">
        <f t="shared" si="68"/>
        <v>0</v>
      </c>
      <c r="BL141">
        <f t="shared" si="68"/>
        <v>0</v>
      </c>
      <c r="BM141">
        <f t="shared" si="68"/>
        <v>48</v>
      </c>
      <c r="BN141">
        <f t="shared" si="68"/>
        <v>0</v>
      </c>
      <c r="BP141">
        <f t="shared" si="69"/>
        <v>1</v>
      </c>
      <c r="BQ141">
        <f t="shared" si="72"/>
        <v>0</v>
      </c>
      <c r="BR141">
        <f t="shared" si="72"/>
        <v>0</v>
      </c>
      <c r="BS141">
        <f t="shared" si="72"/>
        <v>0</v>
      </c>
      <c r="BT141">
        <f t="shared" si="72"/>
        <v>0</v>
      </c>
      <c r="BU141">
        <f t="shared" si="72"/>
        <v>0</v>
      </c>
      <c r="BV141">
        <f t="shared" si="72"/>
        <v>0</v>
      </c>
      <c r="BW141">
        <f t="shared" si="72"/>
        <v>0</v>
      </c>
      <c r="BX141">
        <f t="shared" si="72"/>
        <v>0</v>
      </c>
      <c r="BY141">
        <f t="shared" si="72"/>
        <v>0</v>
      </c>
    </row>
    <row r="142" spans="1:77" x14ac:dyDescent="0.3">
      <c r="A142">
        <v>23116</v>
      </c>
      <c r="B142" t="s">
        <v>11</v>
      </c>
      <c r="C142" s="1">
        <v>45196</v>
      </c>
      <c r="D142" s="1">
        <v>45286</v>
      </c>
      <c r="E142">
        <v>44</v>
      </c>
      <c r="F142">
        <v>14</v>
      </c>
      <c r="G142">
        <v>30</v>
      </c>
      <c r="H142">
        <v>25</v>
      </c>
      <c r="I142">
        <v>17</v>
      </c>
      <c r="J142">
        <v>3</v>
      </c>
      <c r="K142" t="s">
        <v>122</v>
      </c>
      <c r="R142">
        <f t="shared" si="70"/>
        <v>0</v>
      </c>
      <c r="S142">
        <f t="shared" si="70"/>
        <v>0</v>
      </c>
      <c r="T142">
        <f t="shared" si="70"/>
        <v>0</v>
      </c>
      <c r="U142">
        <f t="shared" si="70"/>
        <v>0</v>
      </c>
      <c r="V142">
        <f t="shared" si="70"/>
        <v>0</v>
      </c>
      <c r="W142">
        <f t="shared" si="70"/>
        <v>0</v>
      </c>
      <c r="X142">
        <f t="shared" si="70"/>
        <v>0</v>
      </c>
      <c r="Y142">
        <f t="shared" si="70"/>
        <v>0</v>
      </c>
      <c r="Z142">
        <f t="shared" si="70"/>
        <v>0</v>
      </c>
      <c r="AA142">
        <f t="shared" si="70"/>
        <v>0</v>
      </c>
      <c r="AB142">
        <f t="shared" si="70"/>
        <v>0</v>
      </c>
      <c r="AC142">
        <f t="shared" si="70"/>
        <v>0</v>
      </c>
      <c r="AD142">
        <f t="shared" si="70"/>
        <v>0</v>
      </c>
      <c r="AE142">
        <f t="shared" si="70"/>
        <v>14</v>
      </c>
      <c r="AF142">
        <f t="shared" si="70"/>
        <v>0</v>
      </c>
      <c r="AG142">
        <f t="shared" si="70"/>
        <v>0</v>
      </c>
      <c r="AH142">
        <f t="shared" si="67"/>
        <v>17</v>
      </c>
      <c r="AI142">
        <f t="shared" si="67"/>
        <v>0</v>
      </c>
      <c r="AJ142">
        <f t="shared" si="67"/>
        <v>0</v>
      </c>
      <c r="AK142">
        <f t="shared" si="67"/>
        <v>0</v>
      </c>
      <c r="AL142">
        <f t="shared" si="71"/>
        <v>0</v>
      </c>
      <c r="AM142">
        <f t="shared" si="71"/>
        <v>0</v>
      </c>
      <c r="AN142">
        <f t="shared" si="71"/>
        <v>0</v>
      </c>
      <c r="AO142">
        <f t="shared" si="71"/>
        <v>0</v>
      </c>
      <c r="AP142">
        <f t="shared" si="71"/>
        <v>25</v>
      </c>
      <c r="AQ142">
        <f t="shared" si="71"/>
        <v>0</v>
      </c>
      <c r="AR142">
        <f t="shared" si="71"/>
        <v>0</v>
      </c>
      <c r="AS142">
        <f t="shared" si="71"/>
        <v>0</v>
      </c>
      <c r="AT142">
        <f t="shared" si="71"/>
        <v>0</v>
      </c>
      <c r="AU142">
        <f t="shared" si="71"/>
        <v>30</v>
      </c>
      <c r="AV142">
        <f t="shared" si="71"/>
        <v>0</v>
      </c>
      <c r="AW142">
        <f t="shared" si="71"/>
        <v>0</v>
      </c>
      <c r="AX142">
        <f t="shared" si="71"/>
        <v>0</v>
      </c>
      <c r="AY142">
        <f t="shared" si="71"/>
        <v>0</v>
      </c>
      <c r="AZ142">
        <f t="shared" si="71"/>
        <v>0</v>
      </c>
      <c r="BA142">
        <f t="shared" si="71"/>
        <v>0</v>
      </c>
      <c r="BB142">
        <f t="shared" si="58"/>
        <v>0</v>
      </c>
      <c r="BC142">
        <f t="shared" si="58"/>
        <v>0</v>
      </c>
      <c r="BD142">
        <f t="shared" si="58"/>
        <v>0</v>
      </c>
      <c r="BE142">
        <f t="shared" ref="BE142:BN151" si="73">IFERROR(HLOOKUP(BE$1,$E142:$I142,1,FALSE),0)</f>
        <v>0</v>
      </c>
      <c r="BF142">
        <f t="shared" si="73"/>
        <v>0</v>
      </c>
      <c r="BG142">
        <f t="shared" si="73"/>
        <v>0</v>
      </c>
      <c r="BH142">
        <f t="shared" si="73"/>
        <v>0</v>
      </c>
      <c r="BI142">
        <f t="shared" si="73"/>
        <v>44</v>
      </c>
      <c r="BJ142">
        <f t="shared" si="73"/>
        <v>0</v>
      </c>
      <c r="BK142">
        <f t="shared" si="73"/>
        <v>0</v>
      </c>
      <c r="BL142">
        <f t="shared" si="73"/>
        <v>0</v>
      </c>
      <c r="BM142">
        <f t="shared" si="73"/>
        <v>0</v>
      </c>
      <c r="BN142">
        <f t="shared" si="73"/>
        <v>0</v>
      </c>
      <c r="BP142">
        <f t="shared" si="69"/>
        <v>0</v>
      </c>
      <c r="BQ142">
        <f t="shared" si="72"/>
        <v>0</v>
      </c>
      <c r="BR142">
        <f t="shared" si="72"/>
        <v>3</v>
      </c>
      <c r="BS142">
        <f t="shared" si="72"/>
        <v>0</v>
      </c>
      <c r="BT142">
        <f t="shared" si="72"/>
        <v>0</v>
      </c>
      <c r="BU142">
        <f t="shared" si="72"/>
        <v>0</v>
      </c>
      <c r="BV142">
        <f t="shared" si="72"/>
        <v>0</v>
      </c>
      <c r="BW142">
        <f t="shared" si="72"/>
        <v>0</v>
      </c>
      <c r="BX142">
        <f t="shared" si="72"/>
        <v>0</v>
      </c>
      <c r="BY142">
        <f t="shared" si="72"/>
        <v>0</v>
      </c>
    </row>
    <row r="143" spans="1:77" x14ac:dyDescent="0.3">
      <c r="A143">
        <v>23115</v>
      </c>
      <c r="B143" t="s">
        <v>396</v>
      </c>
      <c r="C143" s="1">
        <v>45194</v>
      </c>
      <c r="D143" s="1">
        <v>45284</v>
      </c>
      <c r="E143">
        <v>4</v>
      </c>
      <c r="F143">
        <v>13</v>
      </c>
      <c r="G143">
        <v>27</v>
      </c>
      <c r="H143">
        <v>46</v>
      </c>
      <c r="I143">
        <v>21</v>
      </c>
      <c r="J143">
        <v>4</v>
      </c>
      <c r="K143" t="s">
        <v>123</v>
      </c>
      <c r="R143">
        <f t="shared" ref="R143:AG152" si="74">IFERROR(HLOOKUP(R$1,$E143:$I143,1,FALSE),0)</f>
        <v>0</v>
      </c>
      <c r="S143">
        <f t="shared" si="74"/>
        <v>0</v>
      </c>
      <c r="T143">
        <f t="shared" si="74"/>
        <v>0</v>
      </c>
      <c r="U143">
        <f t="shared" si="74"/>
        <v>4</v>
      </c>
      <c r="V143">
        <f t="shared" si="74"/>
        <v>0</v>
      </c>
      <c r="W143">
        <f t="shared" si="74"/>
        <v>0</v>
      </c>
      <c r="X143">
        <f t="shared" si="74"/>
        <v>0</v>
      </c>
      <c r="Y143">
        <f t="shared" si="74"/>
        <v>0</v>
      </c>
      <c r="Z143">
        <f t="shared" si="74"/>
        <v>0</v>
      </c>
      <c r="AA143">
        <f t="shared" si="74"/>
        <v>0</v>
      </c>
      <c r="AB143">
        <f t="shared" si="74"/>
        <v>0</v>
      </c>
      <c r="AC143">
        <f t="shared" si="74"/>
        <v>0</v>
      </c>
      <c r="AD143">
        <f t="shared" si="74"/>
        <v>13</v>
      </c>
      <c r="AE143">
        <f t="shared" si="74"/>
        <v>0</v>
      </c>
      <c r="AF143">
        <f t="shared" si="74"/>
        <v>0</v>
      </c>
      <c r="AG143">
        <f t="shared" si="74"/>
        <v>0</v>
      </c>
      <c r="AH143">
        <f t="shared" si="67"/>
        <v>0</v>
      </c>
      <c r="AI143">
        <f t="shared" si="67"/>
        <v>0</v>
      </c>
      <c r="AJ143">
        <f t="shared" si="67"/>
        <v>0</v>
      </c>
      <c r="AK143">
        <f t="shared" si="67"/>
        <v>0</v>
      </c>
      <c r="AL143">
        <f t="shared" si="71"/>
        <v>21</v>
      </c>
      <c r="AM143">
        <f t="shared" si="71"/>
        <v>0</v>
      </c>
      <c r="AN143">
        <f t="shared" si="71"/>
        <v>0</v>
      </c>
      <c r="AO143">
        <f t="shared" si="71"/>
        <v>0</v>
      </c>
      <c r="AP143">
        <f t="shared" si="71"/>
        <v>0</v>
      </c>
      <c r="AQ143">
        <f t="shared" si="71"/>
        <v>0</v>
      </c>
      <c r="AR143">
        <f t="shared" si="71"/>
        <v>27</v>
      </c>
      <c r="AS143">
        <f t="shared" si="71"/>
        <v>0</v>
      </c>
      <c r="AT143">
        <f t="shared" si="71"/>
        <v>0</v>
      </c>
      <c r="AU143">
        <f t="shared" si="71"/>
        <v>0</v>
      </c>
      <c r="AV143">
        <f t="shared" si="71"/>
        <v>0</v>
      </c>
      <c r="AW143">
        <f t="shared" si="71"/>
        <v>0</v>
      </c>
      <c r="AX143">
        <f t="shared" si="71"/>
        <v>0</v>
      </c>
      <c r="AY143">
        <f t="shared" si="71"/>
        <v>0</v>
      </c>
      <c r="AZ143">
        <f t="shared" si="71"/>
        <v>0</v>
      </c>
      <c r="BA143">
        <f t="shared" si="71"/>
        <v>0</v>
      </c>
      <c r="BB143">
        <f t="shared" si="58"/>
        <v>0</v>
      </c>
      <c r="BC143">
        <f t="shared" si="58"/>
        <v>0</v>
      </c>
      <c r="BD143">
        <f t="shared" si="58"/>
        <v>0</v>
      </c>
      <c r="BE143">
        <f t="shared" si="73"/>
        <v>0</v>
      </c>
      <c r="BF143">
        <f t="shared" si="73"/>
        <v>0</v>
      </c>
      <c r="BG143">
        <f t="shared" si="73"/>
        <v>0</v>
      </c>
      <c r="BH143">
        <f t="shared" si="73"/>
        <v>0</v>
      </c>
      <c r="BI143">
        <f t="shared" si="73"/>
        <v>0</v>
      </c>
      <c r="BJ143">
        <f t="shared" si="73"/>
        <v>0</v>
      </c>
      <c r="BK143">
        <f t="shared" si="73"/>
        <v>46</v>
      </c>
      <c r="BL143">
        <f t="shared" si="73"/>
        <v>0</v>
      </c>
      <c r="BM143">
        <f t="shared" si="73"/>
        <v>0</v>
      </c>
      <c r="BN143">
        <f t="shared" si="73"/>
        <v>0</v>
      </c>
      <c r="BP143">
        <f t="shared" si="69"/>
        <v>0</v>
      </c>
      <c r="BQ143">
        <f t="shared" si="72"/>
        <v>0</v>
      </c>
      <c r="BR143">
        <f t="shared" si="72"/>
        <v>0</v>
      </c>
      <c r="BS143">
        <f t="shared" si="72"/>
        <v>4</v>
      </c>
      <c r="BT143">
        <f t="shared" si="72"/>
        <v>0</v>
      </c>
      <c r="BU143">
        <f t="shared" si="72"/>
        <v>0</v>
      </c>
      <c r="BV143">
        <f t="shared" si="72"/>
        <v>0</v>
      </c>
      <c r="BW143">
        <f t="shared" si="72"/>
        <v>0</v>
      </c>
      <c r="BX143">
        <f t="shared" si="72"/>
        <v>0</v>
      </c>
      <c r="BY143">
        <f t="shared" si="72"/>
        <v>0</v>
      </c>
    </row>
    <row r="144" spans="1:77" x14ac:dyDescent="0.3">
      <c r="A144">
        <v>23114</v>
      </c>
      <c r="B144" t="s">
        <v>398</v>
      </c>
      <c r="C144" s="1">
        <v>45192</v>
      </c>
      <c r="D144" s="1">
        <v>45282</v>
      </c>
      <c r="E144">
        <v>26</v>
      </c>
      <c r="F144">
        <v>28</v>
      </c>
      <c r="G144">
        <v>40</v>
      </c>
      <c r="H144">
        <v>37</v>
      </c>
      <c r="I144">
        <v>6</v>
      </c>
      <c r="J144">
        <v>8</v>
      </c>
      <c r="K144" t="s">
        <v>124</v>
      </c>
      <c r="R144">
        <f t="shared" si="74"/>
        <v>0</v>
      </c>
      <c r="S144">
        <f t="shared" si="74"/>
        <v>0</v>
      </c>
      <c r="T144">
        <f t="shared" si="74"/>
        <v>0</v>
      </c>
      <c r="U144">
        <f t="shared" si="74"/>
        <v>0</v>
      </c>
      <c r="V144">
        <f t="shared" si="74"/>
        <v>0</v>
      </c>
      <c r="W144">
        <f t="shared" si="74"/>
        <v>6</v>
      </c>
      <c r="X144">
        <f t="shared" si="74"/>
        <v>0</v>
      </c>
      <c r="Y144">
        <f t="shared" si="74"/>
        <v>0</v>
      </c>
      <c r="Z144">
        <f t="shared" si="74"/>
        <v>0</v>
      </c>
      <c r="AA144">
        <f t="shared" si="74"/>
        <v>0</v>
      </c>
      <c r="AB144">
        <f t="shared" si="74"/>
        <v>0</v>
      </c>
      <c r="AC144">
        <f t="shared" si="74"/>
        <v>0</v>
      </c>
      <c r="AD144">
        <f t="shared" si="74"/>
        <v>0</v>
      </c>
      <c r="AE144">
        <f t="shared" si="74"/>
        <v>0</v>
      </c>
      <c r="AF144">
        <f t="shared" si="74"/>
        <v>0</v>
      </c>
      <c r="AG144">
        <f t="shared" si="74"/>
        <v>0</v>
      </c>
      <c r="AH144">
        <f>IFERROR(HLOOKUP(AH$1,$E144:$I144,1,FALSE),0)</f>
        <v>0</v>
      </c>
      <c r="AI144">
        <f>IFERROR(HLOOKUP(AI$1,$E144:$I144,1,FALSE),0)</f>
        <v>0</v>
      </c>
      <c r="AJ144">
        <f>IFERROR(HLOOKUP(AJ$1,$E144:$I144,1,FALSE),0)</f>
        <v>0</v>
      </c>
      <c r="AK144">
        <f t="shared" ref="AH144:AK207" si="75">IFERROR(HLOOKUP(AK$1,$E144:$I144,1,FALSE),0)</f>
        <v>0</v>
      </c>
      <c r="AL144">
        <f t="shared" si="71"/>
        <v>0</v>
      </c>
      <c r="AM144">
        <f t="shared" si="71"/>
        <v>0</v>
      </c>
      <c r="AN144">
        <f t="shared" si="71"/>
        <v>0</v>
      </c>
      <c r="AO144">
        <f t="shared" si="71"/>
        <v>0</v>
      </c>
      <c r="AP144">
        <f t="shared" si="71"/>
        <v>0</v>
      </c>
      <c r="AQ144">
        <f t="shared" si="71"/>
        <v>26</v>
      </c>
      <c r="AR144">
        <f t="shared" si="71"/>
        <v>0</v>
      </c>
      <c r="AS144">
        <f t="shared" si="71"/>
        <v>28</v>
      </c>
      <c r="AT144">
        <f t="shared" si="71"/>
        <v>0</v>
      </c>
      <c r="AU144">
        <f t="shared" si="71"/>
        <v>0</v>
      </c>
      <c r="AV144">
        <f t="shared" si="71"/>
        <v>0</v>
      </c>
      <c r="AW144">
        <f t="shared" si="71"/>
        <v>0</v>
      </c>
      <c r="AX144">
        <f t="shared" si="71"/>
        <v>0</v>
      </c>
      <c r="AY144">
        <f t="shared" si="71"/>
        <v>0</v>
      </c>
      <c r="AZ144">
        <f t="shared" si="71"/>
        <v>0</v>
      </c>
      <c r="BA144">
        <f t="shared" si="71"/>
        <v>0</v>
      </c>
      <c r="BB144">
        <f t="shared" si="58"/>
        <v>37</v>
      </c>
      <c r="BC144">
        <f t="shared" si="58"/>
        <v>0</v>
      </c>
      <c r="BD144">
        <f t="shared" si="58"/>
        <v>0</v>
      </c>
      <c r="BE144">
        <f t="shared" si="73"/>
        <v>40</v>
      </c>
      <c r="BF144">
        <f t="shared" si="73"/>
        <v>0</v>
      </c>
      <c r="BG144">
        <f t="shared" si="73"/>
        <v>0</v>
      </c>
      <c r="BH144">
        <f t="shared" si="73"/>
        <v>0</v>
      </c>
      <c r="BI144">
        <f t="shared" si="73"/>
        <v>0</v>
      </c>
      <c r="BJ144">
        <f t="shared" si="73"/>
        <v>0</v>
      </c>
      <c r="BK144">
        <f t="shared" si="73"/>
        <v>0</v>
      </c>
      <c r="BL144">
        <f t="shared" si="73"/>
        <v>0</v>
      </c>
      <c r="BM144">
        <f t="shared" si="73"/>
        <v>0</v>
      </c>
      <c r="BN144">
        <f t="shared" si="73"/>
        <v>0</v>
      </c>
      <c r="BP144">
        <f t="shared" si="69"/>
        <v>0</v>
      </c>
      <c r="BQ144">
        <f t="shared" si="72"/>
        <v>0</v>
      </c>
      <c r="BR144">
        <f t="shared" si="72"/>
        <v>0</v>
      </c>
      <c r="BS144">
        <f t="shared" si="72"/>
        <v>0</v>
      </c>
      <c r="BT144">
        <f t="shared" si="72"/>
        <v>0</v>
      </c>
      <c r="BU144">
        <f t="shared" si="72"/>
        <v>0</v>
      </c>
      <c r="BV144">
        <f t="shared" si="72"/>
        <v>0</v>
      </c>
      <c r="BW144">
        <f t="shared" si="72"/>
        <v>8</v>
      </c>
      <c r="BX144">
        <f t="shared" si="72"/>
        <v>0</v>
      </c>
      <c r="BY144">
        <f t="shared" si="72"/>
        <v>0</v>
      </c>
    </row>
    <row r="145" spans="1:77" x14ac:dyDescent="0.3">
      <c r="A145">
        <v>23113</v>
      </c>
      <c r="B145" t="s">
        <v>11</v>
      </c>
      <c r="C145" s="1">
        <v>45189</v>
      </c>
      <c r="D145" s="1">
        <v>45279</v>
      </c>
      <c r="E145">
        <v>48</v>
      </c>
      <c r="F145">
        <v>19</v>
      </c>
      <c r="G145">
        <v>37</v>
      </c>
      <c r="H145">
        <v>16</v>
      </c>
      <c r="I145">
        <v>29</v>
      </c>
      <c r="J145">
        <v>1</v>
      </c>
      <c r="K145" t="s">
        <v>125</v>
      </c>
      <c r="R145">
        <f t="shared" si="74"/>
        <v>0</v>
      </c>
      <c r="S145">
        <f t="shared" si="74"/>
        <v>0</v>
      </c>
      <c r="T145">
        <f t="shared" si="74"/>
        <v>0</v>
      </c>
      <c r="U145">
        <f t="shared" si="74"/>
        <v>0</v>
      </c>
      <c r="V145">
        <f t="shared" si="74"/>
        <v>0</v>
      </c>
      <c r="W145">
        <f t="shared" si="74"/>
        <v>0</v>
      </c>
      <c r="X145">
        <f t="shared" si="74"/>
        <v>0</v>
      </c>
      <c r="Y145">
        <f t="shared" si="74"/>
        <v>0</v>
      </c>
      <c r="Z145">
        <f t="shared" si="74"/>
        <v>0</v>
      </c>
      <c r="AA145">
        <f t="shared" si="74"/>
        <v>0</v>
      </c>
      <c r="AB145">
        <f t="shared" si="74"/>
        <v>0</v>
      </c>
      <c r="AC145">
        <f t="shared" si="74"/>
        <v>0</v>
      </c>
      <c r="AD145">
        <f t="shared" si="74"/>
        <v>0</v>
      </c>
      <c r="AE145">
        <f t="shared" si="74"/>
        <v>0</v>
      </c>
      <c r="AF145">
        <f t="shared" si="74"/>
        <v>0</v>
      </c>
      <c r="AG145">
        <f t="shared" si="74"/>
        <v>16</v>
      </c>
      <c r="AH145">
        <f t="shared" si="75"/>
        <v>0</v>
      </c>
      <c r="AI145">
        <f t="shared" si="75"/>
        <v>0</v>
      </c>
      <c r="AJ145">
        <f t="shared" si="75"/>
        <v>19</v>
      </c>
      <c r="AK145">
        <f t="shared" si="75"/>
        <v>0</v>
      </c>
      <c r="AL145">
        <f t="shared" ref="AL145:BA154" si="76">IFERROR(HLOOKUP(AL$1,$E145:$I145,1,FALSE),0)</f>
        <v>0</v>
      </c>
      <c r="AM145">
        <f t="shared" si="76"/>
        <v>0</v>
      </c>
      <c r="AN145">
        <f t="shared" si="76"/>
        <v>0</v>
      </c>
      <c r="AO145">
        <f t="shared" si="76"/>
        <v>0</v>
      </c>
      <c r="AP145">
        <f t="shared" si="76"/>
        <v>0</v>
      </c>
      <c r="AQ145">
        <f t="shared" si="76"/>
        <v>0</v>
      </c>
      <c r="AR145">
        <f t="shared" si="76"/>
        <v>0</v>
      </c>
      <c r="AS145">
        <f t="shared" si="76"/>
        <v>0</v>
      </c>
      <c r="AT145">
        <f t="shared" si="76"/>
        <v>29</v>
      </c>
      <c r="AU145">
        <f t="shared" si="76"/>
        <v>0</v>
      </c>
      <c r="AV145">
        <f t="shared" si="76"/>
        <v>0</v>
      </c>
      <c r="AW145">
        <f t="shared" si="76"/>
        <v>0</v>
      </c>
      <c r="AX145">
        <f t="shared" si="76"/>
        <v>0</v>
      </c>
      <c r="AY145">
        <f t="shared" si="76"/>
        <v>0</v>
      </c>
      <c r="AZ145">
        <f t="shared" si="76"/>
        <v>0</v>
      </c>
      <c r="BA145">
        <f t="shared" si="76"/>
        <v>0</v>
      </c>
      <c r="BB145">
        <f t="shared" si="58"/>
        <v>37</v>
      </c>
      <c r="BC145">
        <f t="shared" si="58"/>
        <v>0</v>
      </c>
      <c r="BD145">
        <f t="shared" si="58"/>
        <v>0</v>
      </c>
      <c r="BE145">
        <f t="shared" si="73"/>
        <v>0</v>
      </c>
      <c r="BF145">
        <f t="shared" si="73"/>
        <v>0</v>
      </c>
      <c r="BG145">
        <f t="shared" si="73"/>
        <v>0</v>
      </c>
      <c r="BH145">
        <f t="shared" si="73"/>
        <v>0</v>
      </c>
      <c r="BI145">
        <f t="shared" si="73"/>
        <v>0</v>
      </c>
      <c r="BJ145">
        <f t="shared" si="73"/>
        <v>0</v>
      </c>
      <c r="BK145">
        <f t="shared" si="73"/>
        <v>0</v>
      </c>
      <c r="BL145">
        <f t="shared" si="73"/>
        <v>0</v>
      </c>
      <c r="BM145">
        <f t="shared" si="73"/>
        <v>48</v>
      </c>
      <c r="BN145">
        <f t="shared" si="73"/>
        <v>0</v>
      </c>
      <c r="BP145">
        <f t="shared" si="69"/>
        <v>1</v>
      </c>
      <c r="BQ145">
        <f t="shared" si="72"/>
        <v>0</v>
      </c>
      <c r="BR145">
        <f t="shared" si="72"/>
        <v>0</v>
      </c>
      <c r="BS145">
        <f t="shared" si="72"/>
        <v>0</v>
      </c>
      <c r="BT145">
        <f t="shared" si="72"/>
        <v>0</v>
      </c>
      <c r="BU145">
        <f t="shared" si="72"/>
        <v>0</v>
      </c>
      <c r="BV145">
        <f t="shared" si="72"/>
        <v>0</v>
      </c>
      <c r="BW145">
        <f t="shared" si="72"/>
        <v>0</v>
      </c>
      <c r="BX145">
        <f t="shared" si="72"/>
        <v>0</v>
      </c>
      <c r="BY145">
        <f t="shared" si="72"/>
        <v>0</v>
      </c>
    </row>
    <row r="146" spans="1:77" x14ac:dyDescent="0.3">
      <c r="A146">
        <v>23112</v>
      </c>
      <c r="B146" t="s">
        <v>396</v>
      </c>
      <c r="C146" s="1">
        <v>45187</v>
      </c>
      <c r="D146" s="1">
        <v>45277</v>
      </c>
      <c r="E146">
        <v>5</v>
      </c>
      <c r="F146">
        <v>30</v>
      </c>
      <c r="G146">
        <v>40</v>
      </c>
      <c r="H146">
        <v>35</v>
      </c>
      <c r="I146">
        <v>17</v>
      </c>
      <c r="J146">
        <v>6</v>
      </c>
      <c r="K146" t="s">
        <v>126</v>
      </c>
      <c r="R146">
        <f t="shared" si="74"/>
        <v>0</v>
      </c>
      <c r="S146">
        <f t="shared" si="74"/>
        <v>0</v>
      </c>
      <c r="T146">
        <f t="shared" si="74"/>
        <v>0</v>
      </c>
      <c r="U146">
        <f t="shared" si="74"/>
        <v>0</v>
      </c>
      <c r="V146">
        <f t="shared" si="74"/>
        <v>5</v>
      </c>
      <c r="W146">
        <f t="shared" si="74"/>
        <v>0</v>
      </c>
      <c r="X146">
        <f t="shared" si="74"/>
        <v>0</v>
      </c>
      <c r="Y146">
        <f t="shared" si="74"/>
        <v>0</v>
      </c>
      <c r="Z146">
        <f t="shared" si="74"/>
        <v>0</v>
      </c>
      <c r="AA146">
        <f t="shared" si="74"/>
        <v>0</v>
      </c>
      <c r="AB146">
        <f t="shared" si="74"/>
        <v>0</v>
      </c>
      <c r="AC146">
        <f t="shared" si="74"/>
        <v>0</v>
      </c>
      <c r="AD146">
        <f t="shared" si="74"/>
        <v>0</v>
      </c>
      <c r="AE146">
        <f t="shared" si="74"/>
        <v>0</v>
      </c>
      <c r="AF146">
        <f t="shared" si="74"/>
        <v>0</v>
      </c>
      <c r="AG146">
        <f t="shared" si="74"/>
        <v>0</v>
      </c>
      <c r="AH146">
        <f t="shared" si="75"/>
        <v>17</v>
      </c>
      <c r="AI146">
        <f t="shared" si="75"/>
        <v>0</v>
      </c>
      <c r="AJ146">
        <f t="shared" si="75"/>
        <v>0</v>
      </c>
      <c r="AK146">
        <f t="shared" si="75"/>
        <v>0</v>
      </c>
      <c r="AL146">
        <f t="shared" si="76"/>
        <v>0</v>
      </c>
      <c r="AM146">
        <f t="shared" si="76"/>
        <v>0</v>
      </c>
      <c r="AN146">
        <f t="shared" si="76"/>
        <v>0</v>
      </c>
      <c r="AO146">
        <f t="shared" si="76"/>
        <v>0</v>
      </c>
      <c r="AP146">
        <f t="shared" si="76"/>
        <v>0</v>
      </c>
      <c r="AQ146">
        <f t="shared" si="76"/>
        <v>0</v>
      </c>
      <c r="AR146">
        <f t="shared" si="76"/>
        <v>0</v>
      </c>
      <c r="AS146">
        <f t="shared" si="76"/>
        <v>0</v>
      </c>
      <c r="AT146">
        <f t="shared" si="76"/>
        <v>0</v>
      </c>
      <c r="AU146">
        <f t="shared" si="76"/>
        <v>30</v>
      </c>
      <c r="AV146">
        <f t="shared" si="76"/>
        <v>0</v>
      </c>
      <c r="AW146">
        <f t="shared" si="76"/>
        <v>0</v>
      </c>
      <c r="AX146">
        <f t="shared" si="76"/>
        <v>0</v>
      </c>
      <c r="AY146">
        <f t="shared" si="76"/>
        <v>0</v>
      </c>
      <c r="AZ146">
        <f t="shared" si="76"/>
        <v>35</v>
      </c>
      <c r="BA146">
        <f t="shared" si="76"/>
        <v>0</v>
      </c>
      <c r="BB146">
        <f t="shared" si="58"/>
        <v>0</v>
      </c>
      <c r="BC146">
        <f t="shared" si="58"/>
        <v>0</v>
      </c>
      <c r="BD146">
        <f t="shared" si="58"/>
        <v>0</v>
      </c>
      <c r="BE146">
        <f t="shared" si="73"/>
        <v>40</v>
      </c>
      <c r="BF146">
        <f t="shared" si="73"/>
        <v>0</v>
      </c>
      <c r="BG146">
        <f t="shared" si="73"/>
        <v>0</v>
      </c>
      <c r="BH146">
        <f t="shared" si="73"/>
        <v>0</v>
      </c>
      <c r="BI146">
        <f t="shared" si="73"/>
        <v>0</v>
      </c>
      <c r="BJ146">
        <f t="shared" si="73"/>
        <v>0</v>
      </c>
      <c r="BK146">
        <f t="shared" si="73"/>
        <v>0</v>
      </c>
      <c r="BL146">
        <f t="shared" si="73"/>
        <v>0</v>
      </c>
      <c r="BM146">
        <f t="shared" si="73"/>
        <v>0</v>
      </c>
      <c r="BN146">
        <f t="shared" si="73"/>
        <v>0</v>
      </c>
      <c r="BP146">
        <f t="shared" si="69"/>
        <v>0</v>
      </c>
      <c r="BQ146">
        <f t="shared" si="72"/>
        <v>0</v>
      </c>
      <c r="BR146">
        <f t="shared" si="72"/>
        <v>0</v>
      </c>
      <c r="BS146">
        <f t="shared" si="72"/>
        <v>0</v>
      </c>
      <c r="BT146">
        <f t="shared" si="72"/>
        <v>0</v>
      </c>
      <c r="BU146">
        <f t="shared" si="72"/>
        <v>6</v>
      </c>
      <c r="BV146">
        <f t="shared" si="72"/>
        <v>0</v>
      </c>
      <c r="BW146">
        <f t="shared" si="72"/>
        <v>0</v>
      </c>
      <c r="BX146">
        <f t="shared" si="72"/>
        <v>0</v>
      </c>
      <c r="BY146">
        <f t="shared" si="72"/>
        <v>0</v>
      </c>
    </row>
    <row r="147" spans="1:77" x14ac:dyDescent="0.3">
      <c r="A147">
        <v>23111</v>
      </c>
      <c r="B147" t="s">
        <v>398</v>
      </c>
      <c r="C147" s="1">
        <v>45185</v>
      </c>
      <c r="D147" s="1">
        <v>45275</v>
      </c>
      <c r="E147">
        <v>42</v>
      </c>
      <c r="F147">
        <v>43</v>
      </c>
      <c r="G147">
        <v>32</v>
      </c>
      <c r="H147">
        <v>40</v>
      </c>
      <c r="I147">
        <v>15</v>
      </c>
      <c r="J147">
        <v>4</v>
      </c>
      <c r="K147" t="s">
        <v>127</v>
      </c>
      <c r="R147">
        <f t="shared" si="74"/>
        <v>0</v>
      </c>
      <c r="S147">
        <f t="shared" si="74"/>
        <v>0</v>
      </c>
      <c r="T147">
        <f t="shared" si="74"/>
        <v>0</v>
      </c>
      <c r="U147">
        <f t="shared" si="74"/>
        <v>0</v>
      </c>
      <c r="V147">
        <f t="shared" si="74"/>
        <v>0</v>
      </c>
      <c r="W147">
        <f t="shared" si="74"/>
        <v>0</v>
      </c>
      <c r="X147">
        <f t="shared" si="74"/>
        <v>0</v>
      </c>
      <c r="Y147">
        <f t="shared" si="74"/>
        <v>0</v>
      </c>
      <c r="Z147">
        <f t="shared" si="74"/>
        <v>0</v>
      </c>
      <c r="AA147">
        <f t="shared" si="74"/>
        <v>0</v>
      </c>
      <c r="AB147">
        <f t="shared" si="74"/>
        <v>0</v>
      </c>
      <c r="AC147">
        <f t="shared" si="74"/>
        <v>0</v>
      </c>
      <c r="AD147">
        <f t="shared" si="74"/>
        <v>0</v>
      </c>
      <c r="AE147">
        <f t="shared" si="74"/>
        <v>0</v>
      </c>
      <c r="AF147">
        <f t="shared" si="74"/>
        <v>15</v>
      </c>
      <c r="AG147">
        <f t="shared" si="74"/>
        <v>0</v>
      </c>
      <c r="AH147">
        <f t="shared" si="75"/>
        <v>0</v>
      </c>
      <c r="AI147">
        <f t="shared" si="75"/>
        <v>0</v>
      </c>
      <c r="AJ147">
        <f t="shared" si="75"/>
        <v>0</v>
      </c>
      <c r="AK147">
        <f t="shared" si="75"/>
        <v>0</v>
      </c>
      <c r="AL147">
        <f t="shared" si="76"/>
        <v>0</v>
      </c>
      <c r="AM147">
        <f t="shared" si="76"/>
        <v>0</v>
      </c>
      <c r="AN147">
        <f t="shared" si="76"/>
        <v>0</v>
      </c>
      <c r="AO147">
        <f t="shared" si="76"/>
        <v>0</v>
      </c>
      <c r="AP147">
        <f t="shared" si="76"/>
        <v>0</v>
      </c>
      <c r="AQ147">
        <f t="shared" si="76"/>
        <v>0</v>
      </c>
      <c r="AR147">
        <f t="shared" si="76"/>
        <v>0</v>
      </c>
      <c r="AS147">
        <f t="shared" si="76"/>
        <v>0</v>
      </c>
      <c r="AT147">
        <f t="shared" si="76"/>
        <v>0</v>
      </c>
      <c r="AU147">
        <f t="shared" si="76"/>
        <v>0</v>
      </c>
      <c r="AV147">
        <f t="shared" si="76"/>
        <v>0</v>
      </c>
      <c r="AW147">
        <f t="shared" si="76"/>
        <v>32</v>
      </c>
      <c r="AX147">
        <f t="shared" si="76"/>
        <v>0</v>
      </c>
      <c r="AY147">
        <f t="shared" si="76"/>
        <v>0</v>
      </c>
      <c r="AZ147">
        <f t="shared" si="76"/>
        <v>0</v>
      </c>
      <c r="BA147">
        <f t="shared" si="76"/>
        <v>0</v>
      </c>
      <c r="BB147">
        <f t="shared" si="58"/>
        <v>0</v>
      </c>
      <c r="BC147">
        <f t="shared" si="58"/>
        <v>0</v>
      </c>
      <c r="BD147">
        <f t="shared" si="58"/>
        <v>0</v>
      </c>
      <c r="BE147">
        <f t="shared" si="73"/>
        <v>40</v>
      </c>
      <c r="BF147">
        <f t="shared" si="73"/>
        <v>0</v>
      </c>
      <c r="BG147">
        <f t="shared" si="73"/>
        <v>42</v>
      </c>
      <c r="BH147">
        <f t="shared" si="73"/>
        <v>43</v>
      </c>
      <c r="BI147">
        <f t="shared" si="73"/>
        <v>0</v>
      </c>
      <c r="BJ147">
        <f t="shared" si="73"/>
        <v>0</v>
      </c>
      <c r="BK147">
        <f t="shared" si="73"/>
        <v>0</v>
      </c>
      <c r="BL147">
        <f t="shared" si="73"/>
        <v>0</v>
      </c>
      <c r="BM147">
        <f t="shared" si="73"/>
        <v>0</v>
      </c>
      <c r="BN147">
        <f t="shared" si="73"/>
        <v>0</v>
      </c>
      <c r="BP147">
        <f t="shared" si="69"/>
        <v>0</v>
      </c>
      <c r="BQ147">
        <f t="shared" si="72"/>
        <v>0</v>
      </c>
      <c r="BR147">
        <f t="shared" si="72"/>
        <v>0</v>
      </c>
      <c r="BS147">
        <f t="shared" si="72"/>
        <v>4</v>
      </c>
      <c r="BT147">
        <f t="shared" si="72"/>
        <v>0</v>
      </c>
      <c r="BU147">
        <f t="shared" si="72"/>
        <v>0</v>
      </c>
      <c r="BV147">
        <f t="shared" si="72"/>
        <v>0</v>
      </c>
      <c r="BW147">
        <f t="shared" si="72"/>
        <v>0</v>
      </c>
      <c r="BX147">
        <f t="shared" si="72"/>
        <v>0</v>
      </c>
      <c r="BY147">
        <f t="shared" si="72"/>
        <v>0</v>
      </c>
    </row>
    <row r="148" spans="1:77" x14ac:dyDescent="0.3">
      <c r="A148">
        <v>23110</v>
      </c>
      <c r="B148" t="s">
        <v>11</v>
      </c>
      <c r="C148" s="1">
        <v>45182</v>
      </c>
      <c r="D148" s="1">
        <v>45272</v>
      </c>
      <c r="E148">
        <v>11</v>
      </c>
      <c r="F148">
        <v>27</v>
      </c>
      <c r="G148">
        <v>30</v>
      </c>
      <c r="H148">
        <v>48</v>
      </c>
      <c r="I148">
        <v>49</v>
      </c>
      <c r="J148">
        <v>8</v>
      </c>
      <c r="K148" t="s">
        <v>128</v>
      </c>
      <c r="R148">
        <f t="shared" si="74"/>
        <v>0</v>
      </c>
      <c r="S148">
        <f t="shared" si="74"/>
        <v>0</v>
      </c>
      <c r="T148">
        <f t="shared" si="74"/>
        <v>0</v>
      </c>
      <c r="U148">
        <f t="shared" si="74"/>
        <v>0</v>
      </c>
      <c r="V148">
        <f t="shared" si="74"/>
        <v>0</v>
      </c>
      <c r="W148">
        <f t="shared" si="74"/>
        <v>0</v>
      </c>
      <c r="X148">
        <f t="shared" si="74"/>
        <v>0</v>
      </c>
      <c r="Y148">
        <f t="shared" si="74"/>
        <v>0</v>
      </c>
      <c r="Z148">
        <f t="shared" si="74"/>
        <v>0</v>
      </c>
      <c r="AA148">
        <f t="shared" si="74"/>
        <v>0</v>
      </c>
      <c r="AB148">
        <f t="shared" si="74"/>
        <v>11</v>
      </c>
      <c r="AC148">
        <f t="shared" si="74"/>
        <v>0</v>
      </c>
      <c r="AD148">
        <f t="shared" si="74"/>
        <v>0</v>
      </c>
      <c r="AE148">
        <f t="shared" si="74"/>
        <v>0</v>
      </c>
      <c r="AF148">
        <f t="shared" si="74"/>
        <v>0</v>
      </c>
      <c r="AG148">
        <f t="shared" si="74"/>
        <v>0</v>
      </c>
      <c r="AH148">
        <f t="shared" si="75"/>
        <v>0</v>
      </c>
      <c r="AI148">
        <f t="shared" si="75"/>
        <v>0</v>
      </c>
      <c r="AJ148">
        <f t="shared" si="75"/>
        <v>0</v>
      </c>
      <c r="AK148">
        <f t="shared" si="75"/>
        <v>0</v>
      </c>
      <c r="AL148">
        <f t="shared" si="76"/>
        <v>0</v>
      </c>
      <c r="AM148">
        <f t="shared" si="76"/>
        <v>0</v>
      </c>
      <c r="AN148">
        <f t="shared" si="76"/>
        <v>0</v>
      </c>
      <c r="AO148">
        <f t="shared" si="76"/>
        <v>0</v>
      </c>
      <c r="AP148">
        <f t="shared" si="76"/>
        <v>0</v>
      </c>
      <c r="AQ148">
        <f t="shared" si="76"/>
        <v>0</v>
      </c>
      <c r="AR148">
        <f t="shared" si="76"/>
        <v>27</v>
      </c>
      <c r="AS148">
        <f t="shared" si="76"/>
        <v>0</v>
      </c>
      <c r="AT148">
        <f t="shared" si="76"/>
        <v>0</v>
      </c>
      <c r="AU148">
        <f t="shared" si="76"/>
        <v>30</v>
      </c>
      <c r="AV148">
        <f t="shared" si="76"/>
        <v>0</v>
      </c>
      <c r="AW148">
        <f t="shared" si="76"/>
        <v>0</v>
      </c>
      <c r="AX148">
        <f t="shared" si="76"/>
        <v>0</v>
      </c>
      <c r="AY148">
        <f t="shared" si="76"/>
        <v>0</v>
      </c>
      <c r="AZ148">
        <f t="shared" si="76"/>
        <v>0</v>
      </c>
      <c r="BA148">
        <f t="shared" si="76"/>
        <v>0</v>
      </c>
      <c r="BB148">
        <f t="shared" si="58"/>
        <v>0</v>
      </c>
      <c r="BC148">
        <f t="shared" si="58"/>
        <v>0</v>
      </c>
      <c r="BD148">
        <f t="shared" si="58"/>
        <v>0</v>
      </c>
      <c r="BE148">
        <f t="shared" si="73"/>
        <v>0</v>
      </c>
      <c r="BF148">
        <f t="shared" si="73"/>
        <v>0</v>
      </c>
      <c r="BG148">
        <f t="shared" si="73"/>
        <v>0</v>
      </c>
      <c r="BH148">
        <f t="shared" si="73"/>
        <v>0</v>
      </c>
      <c r="BI148">
        <f t="shared" si="73"/>
        <v>0</v>
      </c>
      <c r="BJ148">
        <f t="shared" si="73"/>
        <v>0</v>
      </c>
      <c r="BK148">
        <f t="shared" si="73"/>
        <v>0</v>
      </c>
      <c r="BL148">
        <f t="shared" si="73"/>
        <v>0</v>
      </c>
      <c r="BM148">
        <f t="shared" si="73"/>
        <v>48</v>
      </c>
      <c r="BN148">
        <f t="shared" si="73"/>
        <v>49</v>
      </c>
      <c r="BP148">
        <f t="shared" si="69"/>
        <v>0</v>
      </c>
      <c r="BQ148">
        <f t="shared" ref="BQ148:BY157" si="77">IFERROR(HLOOKUP(BQ$1,$J148:$J148,1,FALSE),0)</f>
        <v>0</v>
      </c>
      <c r="BR148">
        <f t="shared" si="77"/>
        <v>0</v>
      </c>
      <c r="BS148">
        <f t="shared" si="77"/>
        <v>0</v>
      </c>
      <c r="BT148">
        <f t="shared" si="77"/>
        <v>0</v>
      </c>
      <c r="BU148">
        <f t="shared" si="77"/>
        <v>0</v>
      </c>
      <c r="BV148">
        <f t="shared" si="77"/>
        <v>0</v>
      </c>
      <c r="BW148">
        <f t="shared" si="77"/>
        <v>8</v>
      </c>
      <c r="BX148">
        <f t="shared" si="77"/>
        <v>0</v>
      </c>
      <c r="BY148">
        <f t="shared" si="77"/>
        <v>0</v>
      </c>
    </row>
    <row r="149" spans="1:77" x14ac:dyDescent="0.3">
      <c r="A149">
        <v>23109</v>
      </c>
      <c r="B149" t="s">
        <v>396</v>
      </c>
      <c r="C149" s="1">
        <v>45180</v>
      </c>
      <c r="D149" s="1">
        <v>45270</v>
      </c>
      <c r="E149">
        <v>31</v>
      </c>
      <c r="F149">
        <v>44</v>
      </c>
      <c r="G149">
        <v>40</v>
      </c>
      <c r="H149">
        <v>13</v>
      </c>
      <c r="I149">
        <v>28</v>
      </c>
      <c r="J149">
        <v>6</v>
      </c>
      <c r="K149" t="s">
        <v>129</v>
      </c>
      <c r="R149">
        <f t="shared" si="74"/>
        <v>0</v>
      </c>
      <c r="S149">
        <f t="shared" si="74"/>
        <v>0</v>
      </c>
      <c r="T149">
        <f t="shared" si="74"/>
        <v>0</v>
      </c>
      <c r="U149">
        <f t="shared" si="74"/>
        <v>0</v>
      </c>
      <c r="V149">
        <f t="shared" si="74"/>
        <v>0</v>
      </c>
      <c r="W149">
        <f t="shared" si="74"/>
        <v>0</v>
      </c>
      <c r="X149">
        <f t="shared" si="74"/>
        <v>0</v>
      </c>
      <c r="Y149">
        <f t="shared" si="74"/>
        <v>0</v>
      </c>
      <c r="Z149">
        <f t="shared" si="74"/>
        <v>0</v>
      </c>
      <c r="AA149">
        <f t="shared" si="74"/>
        <v>0</v>
      </c>
      <c r="AB149">
        <f t="shared" si="74"/>
        <v>0</v>
      </c>
      <c r="AC149">
        <f t="shared" si="74"/>
        <v>0</v>
      </c>
      <c r="AD149">
        <f t="shared" si="74"/>
        <v>13</v>
      </c>
      <c r="AE149">
        <f t="shared" si="74"/>
        <v>0</v>
      </c>
      <c r="AF149">
        <f t="shared" si="74"/>
        <v>0</v>
      </c>
      <c r="AG149">
        <f t="shared" si="74"/>
        <v>0</v>
      </c>
      <c r="AH149">
        <f t="shared" si="75"/>
        <v>0</v>
      </c>
      <c r="AI149">
        <f t="shared" si="75"/>
        <v>0</v>
      </c>
      <c r="AJ149">
        <f t="shared" si="75"/>
        <v>0</v>
      </c>
      <c r="AK149">
        <f t="shared" si="75"/>
        <v>0</v>
      </c>
      <c r="AL149">
        <f t="shared" si="76"/>
        <v>0</v>
      </c>
      <c r="AM149">
        <f t="shared" si="76"/>
        <v>0</v>
      </c>
      <c r="AN149">
        <f t="shared" si="76"/>
        <v>0</v>
      </c>
      <c r="AO149">
        <f t="shared" si="76"/>
        <v>0</v>
      </c>
      <c r="AP149">
        <f t="shared" si="76"/>
        <v>0</v>
      </c>
      <c r="AQ149">
        <f t="shared" si="76"/>
        <v>0</v>
      </c>
      <c r="AR149">
        <f t="shared" si="76"/>
        <v>0</v>
      </c>
      <c r="AS149">
        <f t="shared" si="76"/>
        <v>28</v>
      </c>
      <c r="AT149">
        <f t="shared" si="76"/>
        <v>0</v>
      </c>
      <c r="AU149">
        <f t="shared" si="76"/>
        <v>0</v>
      </c>
      <c r="AV149">
        <f t="shared" si="76"/>
        <v>31</v>
      </c>
      <c r="AW149">
        <f t="shared" si="76"/>
        <v>0</v>
      </c>
      <c r="AX149">
        <f t="shared" si="76"/>
        <v>0</v>
      </c>
      <c r="AY149">
        <f t="shared" si="76"/>
        <v>0</v>
      </c>
      <c r="AZ149">
        <f t="shared" si="76"/>
        <v>0</v>
      </c>
      <c r="BA149">
        <f t="shared" si="76"/>
        <v>0</v>
      </c>
      <c r="BB149">
        <f t="shared" si="58"/>
        <v>0</v>
      </c>
      <c r="BC149">
        <f t="shared" si="58"/>
        <v>0</v>
      </c>
      <c r="BD149">
        <f t="shared" si="58"/>
        <v>0</v>
      </c>
      <c r="BE149">
        <f t="shared" si="73"/>
        <v>40</v>
      </c>
      <c r="BF149">
        <f t="shared" si="73"/>
        <v>0</v>
      </c>
      <c r="BG149">
        <f t="shared" si="73"/>
        <v>0</v>
      </c>
      <c r="BH149">
        <f t="shared" si="73"/>
        <v>0</v>
      </c>
      <c r="BI149">
        <f t="shared" si="73"/>
        <v>44</v>
      </c>
      <c r="BJ149">
        <f t="shared" si="73"/>
        <v>0</v>
      </c>
      <c r="BK149">
        <f t="shared" si="73"/>
        <v>0</v>
      </c>
      <c r="BL149">
        <f t="shared" si="73"/>
        <v>0</v>
      </c>
      <c r="BM149">
        <f t="shared" si="73"/>
        <v>0</v>
      </c>
      <c r="BN149">
        <f t="shared" si="73"/>
        <v>0</v>
      </c>
      <c r="BP149">
        <f t="shared" si="69"/>
        <v>0</v>
      </c>
      <c r="BQ149">
        <f t="shared" si="77"/>
        <v>0</v>
      </c>
      <c r="BR149">
        <f t="shared" si="77"/>
        <v>0</v>
      </c>
      <c r="BS149">
        <f t="shared" si="77"/>
        <v>0</v>
      </c>
      <c r="BT149">
        <f t="shared" si="77"/>
        <v>0</v>
      </c>
      <c r="BU149">
        <f t="shared" si="77"/>
        <v>6</v>
      </c>
      <c r="BV149">
        <f t="shared" si="77"/>
        <v>0</v>
      </c>
      <c r="BW149">
        <f t="shared" si="77"/>
        <v>0</v>
      </c>
      <c r="BX149">
        <f t="shared" si="77"/>
        <v>0</v>
      </c>
      <c r="BY149">
        <f t="shared" si="77"/>
        <v>0</v>
      </c>
    </row>
    <row r="150" spans="1:77" x14ac:dyDescent="0.3">
      <c r="A150">
        <v>23108</v>
      </c>
      <c r="B150" t="s">
        <v>398</v>
      </c>
      <c r="C150" s="1">
        <v>45178</v>
      </c>
      <c r="D150" s="1">
        <v>45268</v>
      </c>
      <c r="E150">
        <v>15</v>
      </c>
      <c r="F150">
        <v>7</v>
      </c>
      <c r="G150">
        <v>3</v>
      </c>
      <c r="H150">
        <v>42</v>
      </c>
      <c r="I150">
        <v>4</v>
      </c>
      <c r="J150">
        <v>4</v>
      </c>
      <c r="K150" t="s">
        <v>130</v>
      </c>
      <c r="R150">
        <f t="shared" si="74"/>
        <v>0</v>
      </c>
      <c r="S150">
        <f t="shared" si="74"/>
        <v>0</v>
      </c>
      <c r="T150">
        <f t="shared" si="74"/>
        <v>3</v>
      </c>
      <c r="U150">
        <f t="shared" si="74"/>
        <v>4</v>
      </c>
      <c r="V150">
        <f t="shared" si="74"/>
        <v>0</v>
      </c>
      <c r="W150">
        <f t="shared" si="74"/>
        <v>0</v>
      </c>
      <c r="X150">
        <f t="shared" si="74"/>
        <v>7</v>
      </c>
      <c r="Y150">
        <f t="shared" si="74"/>
        <v>0</v>
      </c>
      <c r="Z150">
        <f t="shared" si="74"/>
        <v>0</v>
      </c>
      <c r="AA150">
        <f t="shared" si="74"/>
        <v>0</v>
      </c>
      <c r="AB150">
        <f t="shared" si="74"/>
        <v>0</v>
      </c>
      <c r="AC150">
        <f t="shared" si="74"/>
        <v>0</v>
      </c>
      <c r="AD150">
        <f t="shared" si="74"/>
        <v>0</v>
      </c>
      <c r="AE150">
        <f t="shared" si="74"/>
        <v>0</v>
      </c>
      <c r="AF150">
        <f t="shared" si="74"/>
        <v>15</v>
      </c>
      <c r="AG150">
        <f t="shared" si="74"/>
        <v>0</v>
      </c>
      <c r="AH150">
        <f t="shared" si="75"/>
        <v>0</v>
      </c>
      <c r="AI150">
        <f t="shared" si="75"/>
        <v>0</v>
      </c>
      <c r="AJ150">
        <f t="shared" si="75"/>
        <v>0</v>
      </c>
      <c r="AK150">
        <f t="shared" si="75"/>
        <v>0</v>
      </c>
      <c r="AL150">
        <f t="shared" si="76"/>
        <v>0</v>
      </c>
      <c r="AM150">
        <f t="shared" si="76"/>
        <v>0</v>
      </c>
      <c r="AN150">
        <f t="shared" si="76"/>
        <v>0</v>
      </c>
      <c r="AO150">
        <f t="shared" si="76"/>
        <v>0</v>
      </c>
      <c r="AP150">
        <f t="shared" si="76"/>
        <v>0</v>
      </c>
      <c r="AQ150">
        <f t="shared" si="76"/>
        <v>0</v>
      </c>
      <c r="AR150">
        <f t="shared" si="76"/>
        <v>0</v>
      </c>
      <c r="AS150">
        <f t="shared" si="76"/>
        <v>0</v>
      </c>
      <c r="AT150">
        <f t="shared" si="76"/>
        <v>0</v>
      </c>
      <c r="AU150">
        <f t="shared" si="76"/>
        <v>0</v>
      </c>
      <c r="AV150">
        <f t="shared" si="76"/>
        <v>0</v>
      </c>
      <c r="AW150">
        <f t="shared" si="76"/>
        <v>0</v>
      </c>
      <c r="AX150">
        <f t="shared" si="76"/>
        <v>0</v>
      </c>
      <c r="AY150">
        <f t="shared" si="76"/>
        <v>0</v>
      </c>
      <c r="AZ150">
        <f t="shared" si="76"/>
        <v>0</v>
      </c>
      <c r="BA150">
        <f t="shared" si="76"/>
        <v>0</v>
      </c>
      <c r="BB150">
        <f t="shared" si="58"/>
        <v>0</v>
      </c>
      <c r="BC150">
        <f t="shared" si="58"/>
        <v>0</v>
      </c>
      <c r="BD150">
        <f t="shared" si="58"/>
        <v>0</v>
      </c>
      <c r="BE150">
        <f t="shared" si="73"/>
        <v>0</v>
      </c>
      <c r="BF150">
        <f t="shared" si="73"/>
        <v>0</v>
      </c>
      <c r="BG150">
        <f t="shared" si="73"/>
        <v>42</v>
      </c>
      <c r="BH150">
        <f t="shared" si="73"/>
        <v>0</v>
      </c>
      <c r="BI150">
        <f t="shared" si="73"/>
        <v>0</v>
      </c>
      <c r="BJ150">
        <f t="shared" si="73"/>
        <v>0</v>
      </c>
      <c r="BK150">
        <f t="shared" si="73"/>
        <v>0</v>
      </c>
      <c r="BL150">
        <f t="shared" si="73"/>
        <v>0</v>
      </c>
      <c r="BM150">
        <f t="shared" si="73"/>
        <v>0</v>
      </c>
      <c r="BN150">
        <f t="shared" si="73"/>
        <v>0</v>
      </c>
      <c r="BP150">
        <f t="shared" si="69"/>
        <v>0</v>
      </c>
      <c r="BQ150">
        <f t="shared" si="77"/>
        <v>0</v>
      </c>
      <c r="BR150">
        <f t="shared" si="77"/>
        <v>0</v>
      </c>
      <c r="BS150">
        <f t="shared" si="77"/>
        <v>4</v>
      </c>
      <c r="BT150">
        <f t="shared" si="77"/>
        <v>0</v>
      </c>
      <c r="BU150">
        <f t="shared" si="77"/>
        <v>0</v>
      </c>
      <c r="BV150">
        <f t="shared" si="77"/>
        <v>0</v>
      </c>
      <c r="BW150">
        <f t="shared" si="77"/>
        <v>0</v>
      </c>
      <c r="BX150">
        <f t="shared" si="77"/>
        <v>0</v>
      </c>
      <c r="BY150">
        <f t="shared" si="77"/>
        <v>0</v>
      </c>
    </row>
    <row r="151" spans="1:77" x14ac:dyDescent="0.3">
      <c r="A151">
        <v>23107</v>
      </c>
      <c r="B151" t="s">
        <v>11</v>
      </c>
      <c r="C151" s="1">
        <v>45175</v>
      </c>
      <c r="D151" s="1">
        <v>45265</v>
      </c>
      <c r="E151">
        <v>47</v>
      </c>
      <c r="F151">
        <v>30</v>
      </c>
      <c r="G151">
        <v>15</v>
      </c>
      <c r="H151">
        <v>33</v>
      </c>
      <c r="I151">
        <v>4</v>
      </c>
      <c r="J151">
        <v>10</v>
      </c>
      <c r="K151" t="s">
        <v>131</v>
      </c>
      <c r="R151">
        <f t="shared" si="74"/>
        <v>0</v>
      </c>
      <c r="S151">
        <f t="shared" si="74"/>
        <v>0</v>
      </c>
      <c r="T151">
        <f t="shared" si="74"/>
        <v>0</v>
      </c>
      <c r="U151">
        <f t="shared" si="74"/>
        <v>4</v>
      </c>
      <c r="V151">
        <f t="shared" si="74"/>
        <v>0</v>
      </c>
      <c r="W151">
        <f t="shared" si="74"/>
        <v>0</v>
      </c>
      <c r="X151">
        <f t="shared" si="74"/>
        <v>0</v>
      </c>
      <c r="Y151">
        <f t="shared" si="74"/>
        <v>0</v>
      </c>
      <c r="Z151">
        <f t="shared" si="74"/>
        <v>0</v>
      </c>
      <c r="AA151">
        <f t="shared" si="74"/>
        <v>0</v>
      </c>
      <c r="AB151">
        <f t="shared" si="74"/>
        <v>0</v>
      </c>
      <c r="AC151">
        <f t="shared" si="74"/>
        <v>0</v>
      </c>
      <c r="AD151">
        <f t="shared" si="74"/>
        <v>0</v>
      </c>
      <c r="AE151">
        <f t="shared" si="74"/>
        <v>0</v>
      </c>
      <c r="AF151">
        <f t="shared" si="74"/>
        <v>15</v>
      </c>
      <c r="AG151">
        <f t="shared" si="74"/>
        <v>0</v>
      </c>
      <c r="AH151">
        <f t="shared" si="75"/>
        <v>0</v>
      </c>
      <c r="AI151">
        <f t="shared" si="75"/>
        <v>0</v>
      </c>
      <c r="AJ151">
        <f t="shared" si="75"/>
        <v>0</v>
      </c>
      <c r="AK151">
        <f t="shared" si="75"/>
        <v>0</v>
      </c>
      <c r="AL151">
        <f t="shared" si="76"/>
        <v>0</v>
      </c>
      <c r="AM151">
        <f t="shared" si="76"/>
        <v>0</v>
      </c>
      <c r="AN151">
        <f t="shared" si="76"/>
        <v>0</v>
      </c>
      <c r="AO151">
        <f t="shared" si="76"/>
        <v>0</v>
      </c>
      <c r="AP151">
        <f t="shared" si="76"/>
        <v>0</v>
      </c>
      <c r="AQ151">
        <f t="shared" si="76"/>
        <v>0</v>
      </c>
      <c r="AR151">
        <f t="shared" si="76"/>
        <v>0</v>
      </c>
      <c r="AS151">
        <f t="shared" si="76"/>
        <v>0</v>
      </c>
      <c r="AT151">
        <f t="shared" si="76"/>
        <v>0</v>
      </c>
      <c r="AU151">
        <f t="shared" si="76"/>
        <v>30</v>
      </c>
      <c r="AV151">
        <f t="shared" si="76"/>
        <v>0</v>
      </c>
      <c r="AW151">
        <f t="shared" si="76"/>
        <v>0</v>
      </c>
      <c r="AX151">
        <f t="shared" si="76"/>
        <v>33</v>
      </c>
      <c r="AY151">
        <f t="shared" si="76"/>
        <v>0</v>
      </c>
      <c r="AZ151">
        <f t="shared" si="76"/>
        <v>0</v>
      </c>
      <c r="BA151">
        <f t="shared" si="76"/>
        <v>0</v>
      </c>
      <c r="BB151">
        <f t="shared" si="58"/>
        <v>0</v>
      </c>
      <c r="BC151">
        <f t="shared" si="58"/>
        <v>0</v>
      </c>
      <c r="BD151">
        <f t="shared" si="58"/>
        <v>0</v>
      </c>
      <c r="BE151">
        <f t="shared" si="73"/>
        <v>0</v>
      </c>
      <c r="BF151">
        <f t="shared" si="73"/>
        <v>0</v>
      </c>
      <c r="BG151">
        <f t="shared" si="73"/>
        <v>0</v>
      </c>
      <c r="BH151">
        <f t="shared" si="73"/>
        <v>0</v>
      </c>
      <c r="BI151">
        <f t="shared" si="73"/>
        <v>0</v>
      </c>
      <c r="BJ151">
        <f t="shared" si="73"/>
        <v>0</v>
      </c>
      <c r="BK151">
        <f t="shared" si="73"/>
        <v>0</v>
      </c>
      <c r="BL151">
        <f t="shared" si="73"/>
        <v>47</v>
      </c>
      <c r="BM151">
        <f t="shared" si="73"/>
        <v>0</v>
      </c>
      <c r="BN151">
        <f t="shared" si="73"/>
        <v>0</v>
      </c>
      <c r="BP151">
        <f t="shared" si="69"/>
        <v>0</v>
      </c>
      <c r="BQ151">
        <f t="shared" si="77"/>
        <v>0</v>
      </c>
      <c r="BR151">
        <f t="shared" si="77"/>
        <v>0</v>
      </c>
      <c r="BS151">
        <f t="shared" si="77"/>
        <v>0</v>
      </c>
      <c r="BT151">
        <f t="shared" si="77"/>
        <v>0</v>
      </c>
      <c r="BU151">
        <f t="shared" si="77"/>
        <v>0</v>
      </c>
      <c r="BV151">
        <f t="shared" si="77"/>
        <v>0</v>
      </c>
      <c r="BW151">
        <f t="shared" si="77"/>
        <v>0</v>
      </c>
      <c r="BX151">
        <f t="shared" si="77"/>
        <v>0</v>
      </c>
      <c r="BY151">
        <f t="shared" si="77"/>
        <v>10</v>
      </c>
    </row>
    <row r="152" spans="1:77" x14ac:dyDescent="0.3">
      <c r="A152">
        <v>23106</v>
      </c>
      <c r="B152" t="s">
        <v>396</v>
      </c>
      <c r="C152" s="1">
        <v>45173</v>
      </c>
      <c r="D152" s="1">
        <v>45263</v>
      </c>
      <c r="E152">
        <v>27</v>
      </c>
      <c r="F152">
        <v>13</v>
      </c>
      <c r="G152">
        <v>2</v>
      </c>
      <c r="H152">
        <v>11</v>
      </c>
      <c r="I152">
        <v>36</v>
      </c>
      <c r="J152">
        <v>10</v>
      </c>
      <c r="K152" t="s">
        <v>132</v>
      </c>
      <c r="R152">
        <f t="shared" si="74"/>
        <v>0</v>
      </c>
      <c r="S152">
        <f t="shared" si="74"/>
        <v>2</v>
      </c>
      <c r="T152">
        <f t="shared" si="74"/>
        <v>0</v>
      </c>
      <c r="U152">
        <f t="shared" si="74"/>
        <v>0</v>
      </c>
      <c r="V152">
        <f t="shared" si="74"/>
        <v>0</v>
      </c>
      <c r="W152">
        <f t="shared" si="74"/>
        <v>0</v>
      </c>
      <c r="X152">
        <f t="shared" si="74"/>
        <v>0</v>
      </c>
      <c r="Y152">
        <f t="shared" si="74"/>
        <v>0</v>
      </c>
      <c r="Z152">
        <f t="shared" si="74"/>
        <v>0</v>
      </c>
      <c r="AA152">
        <f t="shared" si="74"/>
        <v>0</v>
      </c>
      <c r="AB152">
        <f t="shared" si="74"/>
        <v>11</v>
      </c>
      <c r="AC152">
        <f t="shared" si="74"/>
        <v>0</v>
      </c>
      <c r="AD152">
        <f t="shared" si="74"/>
        <v>13</v>
      </c>
      <c r="AE152">
        <f t="shared" si="74"/>
        <v>0</v>
      </c>
      <c r="AF152">
        <f t="shared" si="74"/>
        <v>0</v>
      </c>
      <c r="AG152">
        <f t="shared" si="74"/>
        <v>0</v>
      </c>
      <c r="AH152">
        <f t="shared" si="75"/>
        <v>0</v>
      </c>
      <c r="AI152">
        <f t="shared" si="75"/>
        <v>0</v>
      </c>
      <c r="AJ152">
        <f t="shared" si="75"/>
        <v>0</v>
      </c>
      <c r="AK152">
        <f t="shared" si="75"/>
        <v>0</v>
      </c>
      <c r="AL152">
        <f t="shared" si="76"/>
        <v>0</v>
      </c>
      <c r="AM152">
        <f t="shared" si="76"/>
        <v>0</v>
      </c>
      <c r="AN152">
        <f t="shared" si="76"/>
        <v>0</v>
      </c>
      <c r="AO152">
        <f t="shared" si="76"/>
        <v>0</v>
      </c>
      <c r="AP152">
        <f t="shared" si="76"/>
        <v>0</v>
      </c>
      <c r="AQ152">
        <f t="shared" si="76"/>
        <v>0</v>
      </c>
      <c r="AR152">
        <f t="shared" si="76"/>
        <v>27</v>
      </c>
      <c r="AS152">
        <f t="shared" si="76"/>
        <v>0</v>
      </c>
      <c r="AT152">
        <f t="shared" si="76"/>
        <v>0</v>
      </c>
      <c r="AU152">
        <f t="shared" si="76"/>
        <v>0</v>
      </c>
      <c r="AV152">
        <f t="shared" si="76"/>
        <v>0</v>
      </c>
      <c r="AW152">
        <f t="shared" si="76"/>
        <v>0</v>
      </c>
      <c r="AX152">
        <f t="shared" si="76"/>
        <v>0</v>
      </c>
      <c r="AY152">
        <f t="shared" si="76"/>
        <v>0</v>
      </c>
      <c r="AZ152">
        <f t="shared" si="76"/>
        <v>0</v>
      </c>
      <c r="BA152">
        <f t="shared" si="76"/>
        <v>36</v>
      </c>
      <c r="BB152">
        <f t="shared" si="58"/>
        <v>0</v>
      </c>
      <c r="BC152">
        <f t="shared" si="58"/>
        <v>0</v>
      </c>
      <c r="BD152">
        <f t="shared" si="58"/>
        <v>0</v>
      </c>
      <c r="BE152">
        <f t="shared" ref="BE152:BN161" si="78">IFERROR(HLOOKUP(BE$1,$E152:$I152,1,FALSE),0)</f>
        <v>0</v>
      </c>
      <c r="BF152">
        <f t="shared" si="78"/>
        <v>0</v>
      </c>
      <c r="BG152">
        <f t="shared" si="78"/>
        <v>0</v>
      </c>
      <c r="BH152">
        <f t="shared" si="78"/>
        <v>0</v>
      </c>
      <c r="BI152">
        <f t="shared" si="78"/>
        <v>0</v>
      </c>
      <c r="BJ152">
        <f t="shared" si="78"/>
        <v>0</v>
      </c>
      <c r="BK152">
        <f t="shared" si="78"/>
        <v>0</v>
      </c>
      <c r="BL152">
        <f t="shared" si="78"/>
        <v>0</v>
      </c>
      <c r="BM152">
        <f t="shared" si="78"/>
        <v>0</v>
      </c>
      <c r="BN152">
        <f t="shared" si="78"/>
        <v>0</v>
      </c>
      <c r="BP152">
        <f t="shared" si="69"/>
        <v>0</v>
      </c>
      <c r="BQ152">
        <f t="shared" si="77"/>
        <v>0</v>
      </c>
      <c r="BR152">
        <f t="shared" si="77"/>
        <v>0</v>
      </c>
      <c r="BS152">
        <f t="shared" si="77"/>
        <v>0</v>
      </c>
      <c r="BT152">
        <f t="shared" si="77"/>
        <v>0</v>
      </c>
      <c r="BU152">
        <f t="shared" si="77"/>
        <v>0</v>
      </c>
      <c r="BV152">
        <f t="shared" si="77"/>
        <v>0</v>
      </c>
      <c r="BW152">
        <f t="shared" si="77"/>
        <v>0</v>
      </c>
      <c r="BX152">
        <f t="shared" si="77"/>
        <v>0</v>
      </c>
      <c r="BY152">
        <f t="shared" si="77"/>
        <v>10</v>
      </c>
    </row>
    <row r="153" spans="1:77" x14ac:dyDescent="0.3">
      <c r="A153">
        <v>23105</v>
      </c>
      <c r="B153" t="s">
        <v>398</v>
      </c>
      <c r="C153" s="1">
        <v>45171</v>
      </c>
      <c r="D153" s="1">
        <v>45261</v>
      </c>
      <c r="E153">
        <v>10</v>
      </c>
      <c r="F153">
        <v>33</v>
      </c>
      <c r="G153">
        <v>47</v>
      </c>
      <c r="H153">
        <v>1</v>
      </c>
      <c r="I153">
        <v>7</v>
      </c>
      <c r="J153">
        <v>10</v>
      </c>
      <c r="K153" t="s">
        <v>133</v>
      </c>
      <c r="R153">
        <f t="shared" ref="R153:AG162" si="79">IFERROR(HLOOKUP(R$1,$E153:$I153,1,FALSE),0)</f>
        <v>1</v>
      </c>
      <c r="S153">
        <f t="shared" si="79"/>
        <v>0</v>
      </c>
      <c r="T153">
        <f t="shared" si="79"/>
        <v>0</v>
      </c>
      <c r="U153">
        <f t="shared" si="79"/>
        <v>0</v>
      </c>
      <c r="V153">
        <f t="shared" si="79"/>
        <v>0</v>
      </c>
      <c r="W153">
        <f t="shared" si="79"/>
        <v>0</v>
      </c>
      <c r="X153">
        <f t="shared" si="79"/>
        <v>7</v>
      </c>
      <c r="Y153">
        <f t="shared" si="79"/>
        <v>0</v>
      </c>
      <c r="Z153">
        <f t="shared" si="79"/>
        <v>0</v>
      </c>
      <c r="AA153">
        <f t="shared" si="79"/>
        <v>10</v>
      </c>
      <c r="AB153">
        <f t="shared" si="79"/>
        <v>0</v>
      </c>
      <c r="AC153">
        <f t="shared" si="79"/>
        <v>0</v>
      </c>
      <c r="AD153">
        <f t="shared" si="79"/>
        <v>0</v>
      </c>
      <c r="AE153">
        <f t="shared" si="79"/>
        <v>0</v>
      </c>
      <c r="AF153">
        <f t="shared" si="79"/>
        <v>0</v>
      </c>
      <c r="AG153">
        <f t="shared" si="79"/>
        <v>0</v>
      </c>
      <c r="AH153">
        <f t="shared" si="75"/>
        <v>0</v>
      </c>
      <c r="AI153">
        <f t="shared" si="75"/>
        <v>0</v>
      </c>
      <c r="AJ153">
        <f t="shared" si="75"/>
        <v>0</v>
      </c>
      <c r="AK153">
        <f t="shared" si="75"/>
        <v>0</v>
      </c>
      <c r="AL153">
        <f t="shared" si="76"/>
        <v>0</v>
      </c>
      <c r="AM153">
        <f t="shared" si="76"/>
        <v>0</v>
      </c>
      <c r="AN153">
        <f t="shared" si="76"/>
        <v>0</v>
      </c>
      <c r="AO153">
        <f t="shared" si="76"/>
        <v>0</v>
      </c>
      <c r="AP153">
        <f t="shared" si="76"/>
        <v>0</v>
      </c>
      <c r="AQ153">
        <f t="shared" si="76"/>
        <v>0</v>
      </c>
      <c r="AR153">
        <f t="shared" si="76"/>
        <v>0</v>
      </c>
      <c r="AS153">
        <f t="shared" si="76"/>
        <v>0</v>
      </c>
      <c r="AT153">
        <f t="shared" si="76"/>
        <v>0</v>
      </c>
      <c r="AU153">
        <f t="shared" si="76"/>
        <v>0</v>
      </c>
      <c r="AV153">
        <f t="shared" si="76"/>
        <v>0</v>
      </c>
      <c r="AW153">
        <f t="shared" si="76"/>
        <v>0</v>
      </c>
      <c r="AX153">
        <f t="shared" si="76"/>
        <v>33</v>
      </c>
      <c r="AY153">
        <f t="shared" si="76"/>
        <v>0</v>
      </c>
      <c r="AZ153">
        <f t="shared" si="76"/>
        <v>0</v>
      </c>
      <c r="BA153">
        <f t="shared" si="76"/>
        <v>0</v>
      </c>
      <c r="BB153">
        <f t="shared" si="58"/>
        <v>0</v>
      </c>
      <c r="BC153">
        <f t="shared" si="58"/>
        <v>0</v>
      </c>
      <c r="BD153">
        <f t="shared" si="58"/>
        <v>0</v>
      </c>
      <c r="BE153">
        <f t="shared" si="78"/>
        <v>0</v>
      </c>
      <c r="BF153">
        <f t="shared" si="78"/>
        <v>0</v>
      </c>
      <c r="BG153">
        <f t="shared" si="78"/>
        <v>0</v>
      </c>
      <c r="BH153">
        <f t="shared" si="78"/>
        <v>0</v>
      </c>
      <c r="BI153">
        <f t="shared" si="78"/>
        <v>0</v>
      </c>
      <c r="BJ153">
        <f t="shared" si="78"/>
        <v>0</v>
      </c>
      <c r="BK153">
        <f t="shared" si="78"/>
        <v>0</v>
      </c>
      <c r="BL153">
        <f t="shared" si="78"/>
        <v>47</v>
      </c>
      <c r="BM153">
        <f t="shared" si="78"/>
        <v>0</v>
      </c>
      <c r="BN153">
        <f t="shared" si="78"/>
        <v>0</v>
      </c>
      <c r="BP153">
        <f t="shared" si="69"/>
        <v>0</v>
      </c>
      <c r="BQ153">
        <f t="shared" si="77"/>
        <v>0</v>
      </c>
      <c r="BR153">
        <f t="shared" si="77"/>
        <v>0</v>
      </c>
      <c r="BS153">
        <f t="shared" si="77"/>
        <v>0</v>
      </c>
      <c r="BT153">
        <f t="shared" si="77"/>
        <v>0</v>
      </c>
      <c r="BU153">
        <f t="shared" si="77"/>
        <v>0</v>
      </c>
      <c r="BV153">
        <f t="shared" si="77"/>
        <v>0</v>
      </c>
      <c r="BW153">
        <f t="shared" si="77"/>
        <v>0</v>
      </c>
      <c r="BX153">
        <f t="shared" si="77"/>
        <v>0</v>
      </c>
      <c r="BY153">
        <f t="shared" si="77"/>
        <v>10</v>
      </c>
    </row>
    <row r="154" spans="1:77" x14ac:dyDescent="0.3">
      <c r="A154">
        <v>23104</v>
      </c>
      <c r="B154" t="s">
        <v>11</v>
      </c>
      <c r="C154" s="1">
        <v>45168</v>
      </c>
      <c r="D154" s="1">
        <v>45258</v>
      </c>
      <c r="E154">
        <v>46</v>
      </c>
      <c r="F154">
        <v>31</v>
      </c>
      <c r="G154">
        <v>20</v>
      </c>
      <c r="H154">
        <v>45</v>
      </c>
      <c r="I154">
        <v>39</v>
      </c>
      <c r="J154">
        <v>10</v>
      </c>
      <c r="K154" t="s">
        <v>134</v>
      </c>
      <c r="R154">
        <f t="shared" si="79"/>
        <v>0</v>
      </c>
      <c r="S154">
        <f t="shared" si="79"/>
        <v>0</v>
      </c>
      <c r="T154">
        <f t="shared" si="79"/>
        <v>0</v>
      </c>
      <c r="U154">
        <f t="shared" si="79"/>
        <v>0</v>
      </c>
      <c r="V154">
        <f t="shared" si="79"/>
        <v>0</v>
      </c>
      <c r="W154">
        <f t="shared" si="79"/>
        <v>0</v>
      </c>
      <c r="X154">
        <f t="shared" si="79"/>
        <v>0</v>
      </c>
      <c r="Y154">
        <f t="shared" si="79"/>
        <v>0</v>
      </c>
      <c r="Z154">
        <f t="shared" si="79"/>
        <v>0</v>
      </c>
      <c r="AA154">
        <f t="shared" si="79"/>
        <v>0</v>
      </c>
      <c r="AB154">
        <f t="shared" si="79"/>
        <v>0</v>
      </c>
      <c r="AC154">
        <f t="shared" si="79"/>
        <v>0</v>
      </c>
      <c r="AD154">
        <f t="shared" si="79"/>
        <v>0</v>
      </c>
      <c r="AE154">
        <f t="shared" si="79"/>
        <v>0</v>
      </c>
      <c r="AF154">
        <f t="shared" si="79"/>
        <v>0</v>
      </c>
      <c r="AG154">
        <f t="shared" si="79"/>
        <v>0</v>
      </c>
      <c r="AH154">
        <f t="shared" si="75"/>
        <v>0</v>
      </c>
      <c r="AI154">
        <f t="shared" si="75"/>
        <v>0</v>
      </c>
      <c r="AJ154">
        <f t="shared" si="75"/>
        <v>0</v>
      </c>
      <c r="AK154">
        <f t="shared" si="75"/>
        <v>20</v>
      </c>
      <c r="AL154">
        <f t="shared" si="76"/>
        <v>0</v>
      </c>
      <c r="AM154">
        <f t="shared" si="76"/>
        <v>0</v>
      </c>
      <c r="AN154">
        <f t="shared" si="76"/>
        <v>0</v>
      </c>
      <c r="AO154">
        <f t="shared" si="76"/>
        <v>0</v>
      </c>
      <c r="AP154">
        <f t="shared" si="76"/>
        <v>0</v>
      </c>
      <c r="AQ154">
        <f t="shared" si="76"/>
        <v>0</v>
      </c>
      <c r="AR154">
        <f t="shared" si="76"/>
        <v>0</v>
      </c>
      <c r="AS154">
        <f t="shared" si="76"/>
        <v>0</v>
      </c>
      <c r="AT154">
        <f t="shared" si="76"/>
        <v>0</v>
      </c>
      <c r="AU154">
        <f t="shared" si="76"/>
        <v>0</v>
      </c>
      <c r="AV154">
        <f t="shared" si="76"/>
        <v>31</v>
      </c>
      <c r="AW154">
        <f t="shared" si="76"/>
        <v>0</v>
      </c>
      <c r="AX154">
        <f t="shared" si="76"/>
        <v>0</v>
      </c>
      <c r="AY154">
        <f t="shared" si="76"/>
        <v>0</v>
      </c>
      <c r="AZ154">
        <f t="shared" si="76"/>
        <v>0</v>
      </c>
      <c r="BA154">
        <f t="shared" si="76"/>
        <v>0</v>
      </c>
      <c r="BB154">
        <f t="shared" si="58"/>
        <v>0</v>
      </c>
      <c r="BC154">
        <f t="shared" si="58"/>
        <v>0</v>
      </c>
      <c r="BD154">
        <f t="shared" si="58"/>
        <v>39</v>
      </c>
      <c r="BE154">
        <f t="shared" si="78"/>
        <v>0</v>
      </c>
      <c r="BF154">
        <f t="shared" si="78"/>
        <v>0</v>
      </c>
      <c r="BG154">
        <f t="shared" si="78"/>
        <v>0</v>
      </c>
      <c r="BH154">
        <f t="shared" si="78"/>
        <v>0</v>
      </c>
      <c r="BI154">
        <f t="shared" si="78"/>
        <v>0</v>
      </c>
      <c r="BJ154">
        <f t="shared" si="78"/>
        <v>45</v>
      </c>
      <c r="BK154">
        <f t="shared" si="78"/>
        <v>46</v>
      </c>
      <c r="BL154">
        <f t="shared" si="78"/>
        <v>0</v>
      </c>
      <c r="BM154">
        <f t="shared" si="78"/>
        <v>0</v>
      </c>
      <c r="BN154">
        <f t="shared" si="78"/>
        <v>0</v>
      </c>
      <c r="BP154">
        <f t="shared" si="69"/>
        <v>0</v>
      </c>
      <c r="BQ154">
        <f t="shared" si="77"/>
        <v>0</v>
      </c>
      <c r="BR154">
        <f t="shared" si="77"/>
        <v>0</v>
      </c>
      <c r="BS154">
        <f t="shared" si="77"/>
        <v>0</v>
      </c>
      <c r="BT154">
        <f t="shared" si="77"/>
        <v>0</v>
      </c>
      <c r="BU154">
        <f t="shared" si="77"/>
        <v>0</v>
      </c>
      <c r="BV154">
        <f t="shared" si="77"/>
        <v>0</v>
      </c>
      <c r="BW154">
        <f t="shared" si="77"/>
        <v>0</v>
      </c>
      <c r="BX154">
        <f t="shared" si="77"/>
        <v>0</v>
      </c>
      <c r="BY154">
        <f t="shared" si="77"/>
        <v>10</v>
      </c>
    </row>
    <row r="155" spans="1:77" x14ac:dyDescent="0.3">
      <c r="A155">
        <v>23103</v>
      </c>
      <c r="B155" t="s">
        <v>396</v>
      </c>
      <c r="C155" s="1">
        <v>45166</v>
      </c>
      <c r="D155" s="1">
        <v>45256</v>
      </c>
      <c r="E155">
        <v>9</v>
      </c>
      <c r="F155">
        <v>35</v>
      </c>
      <c r="G155">
        <v>23</v>
      </c>
      <c r="H155">
        <v>37</v>
      </c>
      <c r="I155">
        <v>28</v>
      </c>
      <c r="J155">
        <v>7</v>
      </c>
      <c r="K155" t="s">
        <v>135</v>
      </c>
      <c r="R155">
        <f t="shared" si="79"/>
        <v>0</v>
      </c>
      <c r="S155">
        <f t="shared" si="79"/>
        <v>0</v>
      </c>
      <c r="T155">
        <f t="shared" si="79"/>
        <v>0</v>
      </c>
      <c r="U155">
        <f t="shared" si="79"/>
        <v>0</v>
      </c>
      <c r="V155">
        <f t="shared" si="79"/>
        <v>0</v>
      </c>
      <c r="W155">
        <f t="shared" si="79"/>
        <v>0</v>
      </c>
      <c r="X155">
        <f t="shared" si="79"/>
        <v>0</v>
      </c>
      <c r="Y155">
        <f t="shared" si="79"/>
        <v>0</v>
      </c>
      <c r="Z155">
        <f t="shared" si="79"/>
        <v>9</v>
      </c>
      <c r="AA155">
        <f t="shared" si="79"/>
        <v>0</v>
      </c>
      <c r="AB155">
        <f t="shared" si="79"/>
        <v>0</v>
      </c>
      <c r="AC155">
        <f t="shared" si="79"/>
        <v>0</v>
      </c>
      <c r="AD155">
        <f t="shared" si="79"/>
        <v>0</v>
      </c>
      <c r="AE155">
        <f t="shared" si="79"/>
        <v>0</v>
      </c>
      <c r="AF155">
        <f t="shared" si="79"/>
        <v>0</v>
      </c>
      <c r="AG155">
        <f t="shared" si="79"/>
        <v>0</v>
      </c>
      <c r="AH155">
        <f t="shared" si="75"/>
        <v>0</v>
      </c>
      <c r="AI155">
        <f t="shared" si="75"/>
        <v>0</v>
      </c>
      <c r="AJ155">
        <f t="shared" si="75"/>
        <v>0</v>
      </c>
      <c r="AK155">
        <f t="shared" si="75"/>
        <v>0</v>
      </c>
      <c r="AL155">
        <f t="shared" ref="AL155:BA164" si="80">IFERROR(HLOOKUP(AL$1,$E155:$I155,1,FALSE),0)</f>
        <v>0</v>
      </c>
      <c r="AM155">
        <f t="shared" si="80"/>
        <v>0</v>
      </c>
      <c r="AN155">
        <f t="shared" si="80"/>
        <v>23</v>
      </c>
      <c r="AO155">
        <f t="shared" si="80"/>
        <v>0</v>
      </c>
      <c r="AP155">
        <f t="shared" si="80"/>
        <v>0</v>
      </c>
      <c r="AQ155">
        <f t="shared" si="80"/>
        <v>0</v>
      </c>
      <c r="AR155">
        <f t="shared" si="80"/>
        <v>0</v>
      </c>
      <c r="AS155">
        <f t="shared" si="80"/>
        <v>28</v>
      </c>
      <c r="AT155">
        <f t="shared" si="80"/>
        <v>0</v>
      </c>
      <c r="AU155">
        <f t="shared" si="80"/>
        <v>0</v>
      </c>
      <c r="AV155">
        <f t="shared" si="80"/>
        <v>0</v>
      </c>
      <c r="AW155">
        <f t="shared" si="80"/>
        <v>0</v>
      </c>
      <c r="AX155">
        <f t="shared" si="80"/>
        <v>0</v>
      </c>
      <c r="AY155">
        <f t="shared" si="80"/>
        <v>0</v>
      </c>
      <c r="AZ155">
        <f t="shared" si="80"/>
        <v>35</v>
      </c>
      <c r="BA155">
        <f t="shared" si="80"/>
        <v>0</v>
      </c>
      <c r="BB155">
        <f t="shared" si="58"/>
        <v>37</v>
      </c>
      <c r="BC155">
        <f t="shared" si="58"/>
        <v>0</v>
      </c>
      <c r="BD155">
        <f t="shared" si="58"/>
        <v>0</v>
      </c>
      <c r="BE155">
        <f t="shared" si="78"/>
        <v>0</v>
      </c>
      <c r="BF155">
        <f t="shared" si="78"/>
        <v>0</v>
      </c>
      <c r="BG155">
        <f t="shared" si="78"/>
        <v>0</v>
      </c>
      <c r="BH155">
        <f t="shared" si="78"/>
        <v>0</v>
      </c>
      <c r="BI155">
        <f t="shared" si="78"/>
        <v>0</v>
      </c>
      <c r="BJ155">
        <f t="shared" si="78"/>
        <v>0</v>
      </c>
      <c r="BK155">
        <f t="shared" si="78"/>
        <v>0</v>
      </c>
      <c r="BL155">
        <f t="shared" si="78"/>
        <v>0</v>
      </c>
      <c r="BM155">
        <f t="shared" si="78"/>
        <v>0</v>
      </c>
      <c r="BN155">
        <f t="shared" si="78"/>
        <v>0</v>
      </c>
      <c r="BP155">
        <f t="shared" si="69"/>
        <v>0</v>
      </c>
      <c r="BQ155">
        <f t="shared" si="77"/>
        <v>0</v>
      </c>
      <c r="BR155">
        <f t="shared" si="77"/>
        <v>0</v>
      </c>
      <c r="BS155">
        <f t="shared" si="77"/>
        <v>0</v>
      </c>
      <c r="BT155">
        <f t="shared" si="77"/>
        <v>0</v>
      </c>
      <c r="BU155">
        <f t="shared" si="77"/>
        <v>0</v>
      </c>
      <c r="BV155">
        <f t="shared" si="77"/>
        <v>7</v>
      </c>
      <c r="BW155">
        <f t="shared" si="77"/>
        <v>0</v>
      </c>
      <c r="BX155">
        <f t="shared" si="77"/>
        <v>0</v>
      </c>
      <c r="BY155">
        <f t="shared" si="77"/>
        <v>0</v>
      </c>
    </row>
    <row r="156" spans="1:77" x14ac:dyDescent="0.3">
      <c r="A156">
        <v>23102</v>
      </c>
      <c r="B156" t="s">
        <v>398</v>
      </c>
      <c r="C156" s="1">
        <v>45164</v>
      </c>
      <c r="D156" s="1">
        <v>45254</v>
      </c>
      <c r="E156">
        <v>15</v>
      </c>
      <c r="F156">
        <v>14</v>
      </c>
      <c r="G156">
        <v>21</v>
      </c>
      <c r="H156">
        <v>34</v>
      </c>
      <c r="I156">
        <v>45</v>
      </c>
      <c r="J156">
        <v>5</v>
      </c>
      <c r="K156" t="s">
        <v>136</v>
      </c>
      <c r="R156">
        <f t="shared" si="79"/>
        <v>0</v>
      </c>
      <c r="S156">
        <f t="shared" si="79"/>
        <v>0</v>
      </c>
      <c r="T156">
        <f t="shared" si="79"/>
        <v>0</v>
      </c>
      <c r="U156">
        <f t="shared" si="79"/>
        <v>0</v>
      </c>
      <c r="V156">
        <f t="shared" si="79"/>
        <v>0</v>
      </c>
      <c r="W156">
        <f t="shared" si="79"/>
        <v>0</v>
      </c>
      <c r="X156">
        <f t="shared" si="79"/>
        <v>0</v>
      </c>
      <c r="Y156">
        <f t="shared" si="79"/>
        <v>0</v>
      </c>
      <c r="Z156">
        <f t="shared" si="79"/>
        <v>0</v>
      </c>
      <c r="AA156">
        <f t="shared" si="79"/>
        <v>0</v>
      </c>
      <c r="AB156">
        <f t="shared" si="79"/>
        <v>0</v>
      </c>
      <c r="AC156">
        <f t="shared" si="79"/>
        <v>0</v>
      </c>
      <c r="AD156">
        <f t="shared" si="79"/>
        <v>0</v>
      </c>
      <c r="AE156">
        <f t="shared" si="79"/>
        <v>14</v>
      </c>
      <c r="AF156">
        <f t="shared" si="79"/>
        <v>15</v>
      </c>
      <c r="AG156">
        <f t="shared" si="79"/>
        <v>0</v>
      </c>
      <c r="AH156">
        <f t="shared" si="75"/>
        <v>0</v>
      </c>
      <c r="AI156">
        <f t="shared" si="75"/>
        <v>0</v>
      </c>
      <c r="AJ156">
        <f t="shared" si="75"/>
        <v>0</v>
      </c>
      <c r="AK156">
        <f t="shared" si="75"/>
        <v>0</v>
      </c>
      <c r="AL156">
        <f t="shared" si="80"/>
        <v>21</v>
      </c>
      <c r="AM156">
        <f t="shared" si="80"/>
        <v>0</v>
      </c>
      <c r="AN156">
        <f t="shared" si="80"/>
        <v>0</v>
      </c>
      <c r="AO156">
        <f t="shared" si="80"/>
        <v>0</v>
      </c>
      <c r="AP156">
        <f t="shared" si="80"/>
        <v>0</v>
      </c>
      <c r="AQ156">
        <f t="shared" si="80"/>
        <v>0</v>
      </c>
      <c r="AR156">
        <f t="shared" si="80"/>
        <v>0</v>
      </c>
      <c r="AS156">
        <f t="shared" si="80"/>
        <v>0</v>
      </c>
      <c r="AT156">
        <f t="shared" si="80"/>
        <v>0</v>
      </c>
      <c r="AU156">
        <f t="shared" si="80"/>
        <v>0</v>
      </c>
      <c r="AV156">
        <f t="shared" si="80"/>
        <v>0</v>
      </c>
      <c r="AW156">
        <f t="shared" si="80"/>
        <v>0</v>
      </c>
      <c r="AX156">
        <f t="shared" si="80"/>
        <v>0</v>
      </c>
      <c r="AY156">
        <f t="shared" si="80"/>
        <v>34</v>
      </c>
      <c r="AZ156">
        <f t="shared" si="80"/>
        <v>0</v>
      </c>
      <c r="BA156">
        <f t="shared" si="80"/>
        <v>0</v>
      </c>
      <c r="BB156">
        <f t="shared" si="58"/>
        <v>0</v>
      </c>
      <c r="BC156">
        <f t="shared" si="58"/>
        <v>0</v>
      </c>
      <c r="BD156">
        <f t="shared" si="58"/>
        <v>0</v>
      </c>
      <c r="BE156">
        <f t="shared" si="78"/>
        <v>0</v>
      </c>
      <c r="BF156">
        <f t="shared" si="78"/>
        <v>0</v>
      </c>
      <c r="BG156">
        <f t="shared" si="78"/>
        <v>0</v>
      </c>
      <c r="BH156">
        <f t="shared" si="78"/>
        <v>0</v>
      </c>
      <c r="BI156">
        <f t="shared" si="78"/>
        <v>0</v>
      </c>
      <c r="BJ156">
        <f t="shared" si="78"/>
        <v>45</v>
      </c>
      <c r="BK156">
        <f t="shared" si="78"/>
        <v>0</v>
      </c>
      <c r="BL156">
        <f t="shared" si="78"/>
        <v>0</v>
      </c>
      <c r="BM156">
        <f t="shared" si="78"/>
        <v>0</v>
      </c>
      <c r="BN156">
        <f t="shared" si="78"/>
        <v>0</v>
      </c>
      <c r="BP156">
        <f t="shared" si="69"/>
        <v>0</v>
      </c>
      <c r="BQ156">
        <f t="shared" si="77"/>
        <v>0</v>
      </c>
      <c r="BR156">
        <f t="shared" si="77"/>
        <v>0</v>
      </c>
      <c r="BS156">
        <f t="shared" si="77"/>
        <v>0</v>
      </c>
      <c r="BT156">
        <f t="shared" si="77"/>
        <v>5</v>
      </c>
      <c r="BU156">
        <f t="shared" si="77"/>
        <v>0</v>
      </c>
      <c r="BV156">
        <f t="shared" si="77"/>
        <v>0</v>
      </c>
      <c r="BW156">
        <f t="shared" si="77"/>
        <v>0</v>
      </c>
      <c r="BX156">
        <f t="shared" si="77"/>
        <v>0</v>
      </c>
      <c r="BY156">
        <f t="shared" si="77"/>
        <v>0</v>
      </c>
    </row>
    <row r="157" spans="1:77" x14ac:dyDescent="0.3">
      <c r="A157">
        <v>23101</v>
      </c>
      <c r="B157" t="s">
        <v>11</v>
      </c>
      <c r="C157" s="1">
        <v>45161</v>
      </c>
      <c r="D157" s="1">
        <v>45251</v>
      </c>
      <c r="E157">
        <v>46</v>
      </c>
      <c r="F157">
        <v>29</v>
      </c>
      <c r="G157">
        <v>25</v>
      </c>
      <c r="H157">
        <v>8</v>
      </c>
      <c r="I157">
        <v>34</v>
      </c>
      <c r="J157">
        <v>7</v>
      </c>
      <c r="K157" t="s">
        <v>137</v>
      </c>
      <c r="R157">
        <f t="shared" si="79"/>
        <v>0</v>
      </c>
      <c r="S157">
        <f t="shared" si="79"/>
        <v>0</v>
      </c>
      <c r="T157">
        <f t="shared" si="79"/>
        <v>0</v>
      </c>
      <c r="U157">
        <f t="shared" si="79"/>
        <v>0</v>
      </c>
      <c r="V157">
        <f t="shared" si="79"/>
        <v>0</v>
      </c>
      <c r="W157">
        <f t="shared" si="79"/>
        <v>0</v>
      </c>
      <c r="X157">
        <f t="shared" si="79"/>
        <v>0</v>
      </c>
      <c r="Y157">
        <f t="shared" si="79"/>
        <v>8</v>
      </c>
      <c r="Z157">
        <f t="shared" si="79"/>
        <v>0</v>
      </c>
      <c r="AA157">
        <f t="shared" si="79"/>
        <v>0</v>
      </c>
      <c r="AB157">
        <f t="shared" si="79"/>
        <v>0</v>
      </c>
      <c r="AC157">
        <f t="shared" si="79"/>
        <v>0</v>
      </c>
      <c r="AD157">
        <f t="shared" si="79"/>
        <v>0</v>
      </c>
      <c r="AE157">
        <f t="shared" si="79"/>
        <v>0</v>
      </c>
      <c r="AF157">
        <f t="shared" si="79"/>
        <v>0</v>
      </c>
      <c r="AG157">
        <f t="shared" si="79"/>
        <v>0</v>
      </c>
      <c r="AH157">
        <f t="shared" si="75"/>
        <v>0</v>
      </c>
      <c r="AI157">
        <f t="shared" si="75"/>
        <v>0</v>
      </c>
      <c r="AJ157">
        <f t="shared" si="75"/>
        <v>0</v>
      </c>
      <c r="AK157">
        <f t="shared" si="75"/>
        <v>0</v>
      </c>
      <c r="AL157">
        <f t="shared" si="80"/>
        <v>0</v>
      </c>
      <c r="AM157">
        <f t="shared" si="80"/>
        <v>0</v>
      </c>
      <c r="AN157">
        <f t="shared" si="80"/>
        <v>0</v>
      </c>
      <c r="AO157">
        <f t="shared" si="80"/>
        <v>0</v>
      </c>
      <c r="AP157">
        <f t="shared" si="80"/>
        <v>25</v>
      </c>
      <c r="AQ157">
        <f t="shared" si="80"/>
        <v>0</v>
      </c>
      <c r="AR157">
        <f t="shared" si="80"/>
        <v>0</v>
      </c>
      <c r="AS157">
        <f t="shared" si="80"/>
        <v>0</v>
      </c>
      <c r="AT157">
        <f t="shared" si="80"/>
        <v>29</v>
      </c>
      <c r="AU157">
        <f t="shared" si="80"/>
        <v>0</v>
      </c>
      <c r="AV157">
        <f t="shared" si="80"/>
        <v>0</v>
      </c>
      <c r="AW157">
        <f t="shared" si="80"/>
        <v>0</v>
      </c>
      <c r="AX157">
        <f t="shared" si="80"/>
        <v>0</v>
      </c>
      <c r="AY157">
        <f t="shared" si="80"/>
        <v>34</v>
      </c>
      <c r="AZ157">
        <f t="shared" si="80"/>
        <v>0</v>
      </c>
      <c r="BA157">
        <f t="shared" si="80"/>
        <v>0</v>
      </c>
      <c r="BB157">
        <f t="shared" si="58"/>
        <v>0</v>
      </c>
      <c r="BC157">
        <f t="shared" si="58"/>
        <v>0</v>
      </c>
      <c r="BD157">
        <f t="shared" si="58"/>
        <v>0</v>
      </c>
      <c r="BE157">
        <f t="shared" si="78"/>
        <v>0</v>
      </c>
      <c r="BF157">
        <f t="shared" si="78"/>
        <v>0</v>
      </c>
      <c r="BG157">
        <f t="shared" si="78"/>
        <v>0</v>
      </c>
      <c r="BH157">
        <f t="shared" si="78"/>
        <v>0</v>
      </c>
      <c r="BI157">
        <f t="shared" si="78"/>
        <v>0</v>
      </c>
      <c r="BJ157">
        <f t="shared" si="78"/>
        <v>0</v>
      </c>
      <c r="BK157">
        <f t="shared" si="78"/>
        <v>46</v>
      </c>
      <c r="BL157">
        <f t="shared" si="78"/>
        <v>0</v>
      </c>
      <c r="BM157">
        <f t="shared" si="78"/>
        <v>0</v>
      </c>
      <c r="BN157">
        <f t="shared" si="78"/>
        <v>0</v>
      </c>
      <c r="BP157">
        <f t="shared" si="69"/>
        <v>0</v>
      </c>
      <c r="BQ157">
        <f t="shared" si="77"/>
        <v>0</v>
      </c>
      <c r="BR157">
        <f t="shared" si="77"/>
        <v>0</v>
      </c>
      <c r="BS157">
        <f t="shared" si="77"/>
        <v>0</v>
      </c>
      <c r="BT157">
        <f t="shared" si="77"/>
        <v>0</v>
      </c>
      <c r="BU157">
        <f t="shared" si="77"/>
        <v>0</v>
      </c>
      <c r="BV157">
        <f t="shared" si="77"/>
        <v>7</v>
      </c>
      <c r="BW157">
        <f t="shared" si="77"/>
        <v>0</v>
      </c>
      <c r="BX157">
        <f t="shared" si="77"/>
        <v>0</v>
      </c>
      <c r="BY157">
        <f t="shared" si="77"/>
        <v>0</v>
      </c>
    </row>
    <row r="158" spans="1:77" x14ac:dyDescent="0.3">
      <c r="A158">
        <v>23100</v>
      </c>
      <c r="B158" t="s">
        <v>396</v>
      </c>
      <c r="C158" s="1">
        <v>45159</v>
      </c>
      <c r="D158" s="1">
        <v>45249</v>
      </c>
      <c r="E158">
        <v>3</v>
      </c>
      <c r="F158">
        <v>17</v>
      </c>
      <c r="G158">
        <v>4</v>
      </c>
      <c r="H158">
        <v>36</v>
      </c>
      <c r="I158">
        <v>22</v>
      </c>
      <c r="J158">
        <v>6</v>
      </c>
      <c r="K158" t="s">
        <v>138</v>
      </c>
      <c r="R158">
        <f t="shared" si="79"/>
        <v>0</v>
      </c>
      <c r="S158">
        <f t="shared" si="79"/>
        <v>0</v>
      </c>
      <c r="T158">
        <f t="shared" si="79"/>
        <v>3</v>
      </c>
      <c r="U158">
        <f t="shared" si="79"/>
        <v>4</v>
      </c>
      <c r="V158">
        <f t="shared" si="79"/>
        <v>0</v>
      </c>
      <c r="W158">
        <f t="shared" si="79"/>
        <v>0</v>
      </c>
      <c r="X158">
        <f t="shared" si="79"/>
        <v>0</v>
      </c>
      <c r="Y158">
        <f t="shared" si="79"/>
        <v>0</v>
      </c>
      <c r="Z158">
        <f t="shared" si="79"/>
        <v>0</v>
      </c>
      <c r="AA158">
        <f t="shared" si="79"/>
        <v>0</v>
      </c>
      <c r="AB158">
        <f t="shared" si="79"/>
        <v>0</v>
      </c>
      <c r="AC158">
        <f t="shared" si="79"/>
        <v>0</v>
      </c>
      <c r="AD158">
        <f t="shared" si="79"/>
        <v>0</v>
      </c>
      <c r="AE158">
        <f t="shared" si="79"/>
        <v>0</v>
      </c>
      <c r="AF158">
        <f t="shared" si="79"/>
        <v>0</v>
      </c>
      <c r="AG158">
        <f t="shared" si="79"/>
        <v>0</v>
      </c>
      <c r="AH158">
        <f t="shared" si="75"/>
        <v>17</v>
      </c>
      <c r="AI158">
        <f t="shared" si="75"/>
        <v>0</v>
      </c>
      <c r="AJ158">
        <f t="shared" si="75"/>
        <v>0</v>
      </c>
      <c r="AK158">
        <f t="shared" si="75"/>
        <v>0</v>
      </c>
      <c r="AL158">
        <f t="shared" si="80"/>
        <v>0</v>
      </c>
      <c r="AM158">
        <f t="shared" si="80"/>
        <v>22</v>
      </c>
      <c r="AN158">
        <f t="shared" si="80"/>
        <v>0</v>
      </c>
      <c r="AO158">
        <f t="shared" si="80"/>
        <v>0</v>
      </c>
      <c r="AP158">
        <f t="shared" si="80"/>
        <v>0</v>
      </c>
      <c r="AQ158">
        <f t="shared" si="80"/>
        <v>0</v>
      </c>
      <c r="AR158">
        <f t="shared" si="80"/>
        <v>0</v>
      </c>
      <c r="AS158">
        <f t="shared" si="80"/>
        <v>0</v>
      </c>
      <c r="AT158">
        <f t="shared" si="80"/>
        <v>0</v>
      </c>
      <c r="AU158">
        <f t="shared" si="80"/>
        <v>0</v>
      </c>
      <c r="AV158">
        <f t="shared" si="80"/>
        <v>0</v>
      </c>
      <c r="AW158">
        <f t="shared" si="80"/>
        <v>0</v>
      </c>
      <c r="AX158">
        <f t="shared" si="80"/>
        <v>0</v>
      </c>
      <c r="AY158">
        <f t="shared" si="80"/>
        <v>0</v>
      </c>
      <c r="AZ158">
        <f t="shared" si="80"/>
        <v>0</v>
      </c>
      <c r="BA158">
        <f t="shared" si="80"/>
        <v>36</v>
      </c>
      <c r="BB158">
        <f t="shared" si="58"/>
        <v>0</v>
      </c>
      <c r="BC158">
        <f t="shared" si="58"/>
        <v>0</v>
      </c>
      <c r="BD158">
        <f t="shared" si="58"/>
        <v>0</v>
      </c>
      <c r="BE158">
        <f t="shared" si="78"/>
        <v>0</v>
      </c>
      <c r="BF158">
        <f t="shared" si="78"/>
        <v>0</v>
      </c>
      <c r="BG158">
        <f t="shared" si="78"/>
        <v>0</v>
      </c>
      <c r="BH158">
        <f t="shared" si="78"/>
        <v>0</v>
      </c>
      <c r="BI158">
        <f t="shared" si="78"/>
        <v>0</v>
      </c>
      <c r="BJ158">
        <f t="shared" si="78"/>
        <v>0</v>
      </c>
      <c r="BK158">
        <f t="shared" si="78"/>
        <v>0</v>
      </c>
      <c r="BL158">
        <f t="shared" si="78"/>
        <v>0</v>
      </c>
      <c r="BM158">
        <f t="shared" si="78"/>
        <v>0</v>
      </c>
      <c r="BN158">
        <f t="shared" si="78"/>
        <v>0</v>
      </c>
      <c r="BP158">
        <f t="shared" si="69"/>
        <v>0</v>
      </c>
      <c r="BQ158">
        <f t="shared" ref="BQ158:BY167" si="81">IFERROR(HLOOKUP(BQ$1,$J158:$J158,1,FALSE),0)</f>
        <v>0</v>
      </c>
      <c r="BR158">
        <f t="shared" si="81"/>
        <v>0</v>
      </c>
      <c r="BS158">
        <f t="shared" si="81"/>
        <v>0</v>
      </c>
      <c r="BT158">
        <f t="shared" si="81"/>
        <v>0</v>
      </c>
      <c r="BU158">
        <f t="shared" si="81"/>
        <v>6</v>
      </c>
      <c r="BV158">
        <f t="shared" si="81"/>
        <v>0</v>
      </c>
      <c r="BW158">
        <f t="shared" si="81"/>
        <v>0</v>
      </c>
      <c r="BX158">
        <f t="shared" si="81"/>
        <v>0</v>
      </c>
      <c r="BY158">
        <f t="shared" si="81"/>
        <v>0</v>
      </c>
    </row>
    <row r="159" spans="1:77" x14ac:dyDescent="0.3">
      <c r="A159">
        <v>23099</v>
      </c>
      <c r="B159" t="s">
        <v>398</v>
      </c>
      <c r="C159" s="1">
        <v>45157</v>
      </c>
      <c r="D159" s="1">
        <v>45247</v>
      </c>
      <c r="E159">
        <v>27</v>
      </c>
      <c r="F159">
        <v>8</v>
      </c>
      <c r="G159">
        <v>32</v>
      </c>
      <c r="H159">
        <v>11</v>
      </c>
      <c r="I159">
        <v>4</v>
      </c>
      <c r="J159">
        <v>10</v>
      </c>
      <c r="K159" t="s">
        <v>139</v>
      </c>
      <c r="R159">
        <f t="shared" si="79"/>
        <v>0</v>
      </c>
      <c r="S159">
        <f t="shared" si="79"/>
        <v>0</v>
      </c>
      <c r="T159">
        <f t="shared" si="79"/>
        <v>0</v>
      </c>
      <c r="U159">
        <f t="shared" si="79"/>
        <v>4</v>
      </c>
      <c r="V159">
        <f t="shared" si="79"/>
        <v>0</v>
      </c>
      <c r="W159">
        <f t="shared" si="79"/>
        <v>0</v>
      </c>
      <c r="X159">
        <f t="shared" si="79"/>
        <v>0</v>
      </c>
      <c r="Y159">
        <f t="shared" si="79"/>
        <v>8</v>
      </c>
      <c r="Z159">
        <f t="shared" si="79"/>
        <v>0</v>
      </c>
      <c r="AA159">
        <f t="shared" si="79"/>
        <v>0</v>
      </c>
      <c r="AB159">
        <f t="shared" si="79"/>
        <v>11</v>
      </c>
      <c r="AC159">
        <f t="shared" si="79"/>
        <v>0</v>
      </c>
      <c r="AD159">
        <f t="shared" si="79"/>
        <v>0</v>
      </c>
      <c r="AE159">
        <f t="shared" si="79"/>
        <v>0</v>
      </c>
      <c r="AF159">
        <f t="shared" si="79"/>
        <v>0</v>
      </c>
      <c r="AG159">
        <f t="shared" si="79"/>
        <v>0</v>
      </c>
      <c r="AH159">
        <f t="shared" si="75"/>
        <v>0</v>
      </c>
      <c r="AI159">
        <f t="shared" si="75"/>
        <v>0</v>
      </c>
      <c r="AJ159">
        <f t="shared" si="75"/>
        <v>0</v>
      </c>
      <c r="AK159">
        <f t="shared" si="75"/>
        <v>0</v>
      </c>
      <c r="AL159">
        <f t="shared" si="80"/>
        <v>0</v>
      </c>
      <c r="AM159">
        <f t="shared" si="80"/>
        <v>0</v>
      </c>
      <c r="AN159">
        <f t="shared" si="80"/>
        <v>0</v>
      </c>
      <c r="AO159">
        <f t="shared" si="80"/>
        <v>0</v>
      </c>
      <c r="AP159">
        <f t="shared" si="80"/>
        <v>0</v>
      </c>
      <c r="AQ159">
        <f t="shared" si="80"/>
        <v>0</v>
      </c>
      <c r="AR159">
        <f t="shared" si="80"/>
        <v>27</v>
      </c>
      <c r="AS159">
        <f t="shared" si="80"/>
        <v>0</v>
      </c>
      <c r="AT159">
        <f t="shared" si="80"/>
        <v>0</v>
      </c>
      <c r="AU159">
        <f t="shared" si="80"/>
        <v>0</v>
      </c>
      <c r="AV159">
        <f t="shared" si="80"/>
        <v>0</v>
      </c>
      <c r="AW159">
        <f t="shared" si="80"/>
        <v>32</v>
      </c>
      <c r="AX159">
        <f t="shared" si="80"/>
        <v>0</v>
      </c>
      <c r="AY159">
        <f t="shared" si="80"/>
        <v>0</v>
      </c>
      <c r="AZ159">
        <f t="shared" si="80"/>
        <v>0</v>
      </c>
      <c r="BA159">
        <f t="shared" si="80"/>
        <v>0</v>
      </c>
      <c r="BB159">
        <f t="shared" si="58"/>
        <v>0</v>
      </c>
      <c r="BC159">
        <f t="shared" si="58"/>
        <v>0</v>
      </c>
      <c r="BD159">
        <f t="shared" si="58"/>
        <v>0</v>
      </c>
      <c r="BE159">
        <f t="shared" si="78"/>
        <v>0</v>
      </c>
      <c r="BF159">
        <f t="shared" si="78"/>
        <v>0</v>
      </c>
      <c r="BG159">
        <f t="shared" si="78"/>
        <v>0</v>
      </c>
      <c r="BH159">
        <f t="shared" si="78"/>
        <v>0</v>
      </c>
      <c r="BI159">
        <f t="shared" si="78"/>
        <v>0</v>
      </c>
      <c r="BJ159">
        <f t="shared" si="78"/>
        <v>0</v>
      </c>
      <c r="BK159">
        <f t="shared" si="78"/>
        <v>0</v>
      </c>
      <c r="BL159">
        <f t="shared" si="78"/>
        <v>0</v>
      </c>
      <c r="BM159">
        <f t="shared" si="78"/>
        <v>0</v>
      </c>
      <c r="BN159">
        <f t="shared" si="78"/>
        <v>0</v>
      </c>
      <c r="BP159">
        <f t="shared" si="69"/>
        <v>0</v>
      </c>
      <c r="BQ159">
        <f t="shared" si="81"/>
        <v>0</v>
      </c>
      <c r="BR159">
        <f t="shared" si="81"/>
        <v>0</v>
      </c>
      <c r="BS159">
        <f t="shared" si="81"/>
        <v>0</v>
      </c>
      <c r="BT159">
        <f t="shared" si="81"/>
        <v>0</v>
      </c>
      <c r="BU159">
        <f t="shared" si="81"/>
        <v>0</v>
      </c>
      <c r="BV159">
        <f t="shared" si="81"/>
        <v>0</v>
      </c>
      <c r="BW159">
        <f t="shared" si="81"/>
        <v>0</v>
      </c>
      <c r="BX159">
        <f t="shared" si="81"/>
        <v>0</v>
      </c>
      <c r="BY159">
        <f t="shared" si="81"/>
        <v>10</v>
      </c>
    </row>
    <row r="160" spans="1:77" x14ac:dyDescent="0.3">
      <c r="A160">
        <v>23098</v>
      </c>
      <c r="B160" t="s">
        <v>11</v>
      </c>
      <c r="C160" s="1">
        <v>45154</v>
      </c>
      <c r="D160" s="1">
        <v>45244</v>
      </c>
      <c r="E160">
        <v>24</v>
      </c>
      <c r="F160">
        <v>41</v>
      </c>
      <c r="G160">
        <v>19</v>
      </c>
      <c r="H160">
        <v>35</v>
      </c>
      <c r="I160">
        <v>27</v>
      </c>
      <c r="J160">
        <v>9</v>
      </c>
      <c r="K160" t="s">
        <v>140</v>
      </c>
      <c r="R160">
        <f t="shared" si="79"/>
        <v>0</v>
      </c>
      <c r="S160">
        <f t="shared" si="79"/>
        <v>0</v>
      </c>
      <c r="T160">
        <f t="shared" si="79"/>
        <v>0</v>
      </c>
      <c r="U160">
        <f t="shared" si="79"/>
        <v>0</v>
      </c>
      <c r="V160">
        <f t="shared" si="79"/>
        <v>0</v>
      </c>
      <c r="W160">
        <f t="shared" si="79"/>
        <v>0</v>
      </c>
      <c r="X160">
        <f t="shared" si="79"/>
        <v>0</v>
      </c>
      <c r="Y160">
        <f t="shared" si="79"/>
        <v>0</v>
      </c>
      <c r="Z160">
        <f t="shared" si="79"/>
        <v>0</v>
      </c>
      <c r="AA160">
        <f t="shared" si="79"/>
        <v>0</v>
      </c>
      <c r="AB160">
        <f t="shared" si="79"/>
        <v>0</v>
      </c>
      <c r="AC160">
        <f t="shared" si="79"/>
        <v>0</v>
      </c>
      <c r="AD160">
        <f t="shared" si="79"/>
        <v>0</v>
      </c>
      <c r="AE160">
        <f t="shared" si="79"/>
        <v>0</v>
      </c>
      <c r="AF160">
        <f t="shared" si="79"/>
        <v>0</v>
      </c>
      <c r="AG160">
        <f t="shared" si="79"/>
        <v>0</v>
      </c>
      <c r="AH160">
        <f t="shared" si="75"/>
        <v>0</v>
      </c>
      <c r="AI160">
        <f t="shared" si="75"/>
        <v>0</v>
      </c>
      <c r="AJ160">
        <f t="shared" si="75"/>
        <v>19</v>
      </c>
      <c r="AK160">
        <f t="shared" si="75"/>
        <v>0</v>
      </c>
      <c r="AL160">
        <f t="shared" si="80"/>
        <v>0</v>
      </c>
      <c r="AM160">
        <f t="shared" si="80"/>
        <v>0</v>
      </c>
      <c r="AN160">
        <f t="shared" si="80"/>
        <v>0</v>
      </c>
      <c r="AO160">
        <f t="shared" si="80"/>
        <v>24</v>
      </c>
      <c r="AP160">
        <f t="shared" si="80"/>
        <v>0</v>
      </c>
      <c r="AQ160">
        <f t="shared" si="80"/>
        <v>0</v>
      </c>
      <c r="AR160">
        <f t="shared" si="80"/>
        <v>27</v>
      </c>
      <c r="AS160">
        <f t="shared" si="80"/>
        <v>0</v>
      </c>
      <c r="AT160">
        <f t="shared" si="80"/>
        <v>0</v>
      </c>
      <c r="AU160">
        <f t="shared" si="80"/>
        <v>0</v>
      </c>
      <c r="AV160">
        <f t="shared" si="80"/>
        <v>0</v>
      </c>
      <c r="AW160">
        <f t="shared" si="80"/>
        <v>0</v>
      </c>
      <c r="AX160">
        <f t="shared" si="80"/>
        <v>0</v>
      </c>
      <c r="AY160">
        <f t="shared" si="80"/>
        <v>0</v>
      </c>
      <c r="AZ160">
        <f t="shared" si="80"/>
        <v>35</v>
      </c>
      <c r="BA160">
        <f t="shared" si="80"/>
        <v>0</v>
      </c>
      <c r="BB160">
        <f t="shared" si="58"/>
        <v>0</v>
      </c>
      <c r="BC160">
        <f t="shared" si="58"/>
        <v>0</v>
      </c>
      <c r="BD160">
        <f t="shared" si="58"/>
        <v>0</v>
      </c>
      <c r="BE160">
        <f t="shared" si="78"/>
        <v>0</v>
      </c>
      <c r="BF160">
        <f t="shared" si="78"/>
        <v>41</v>
      </c>
      <c r="BG160">
        <f t="shared" si="78"/>
        <v>0</v>
      </c>
      <c r="BH160">
        <f t="shared" si="78"/>
        <v>0</v>
      </c>
      <c r="BI160">
        <f t="shared" si="78"/>
        <v>0</v>
      </c>
      <c r="BJ160">
        <f t="shared" si="78"/>
        <v>0</v>
      </c>
      <c r="BK160">
        <f t="shared" si="78"/>
        <v>0</v>
      </c>
      <c r="BL160">
        <f t="shared" si="78"/>
        <v>0</v>
      </c>
      <c r="BM160">
        <f t="shared" si="78"/>
        <v>0</v>
      </c>
      <c r="BN160">
        <f t="shared" si="78"/>
        <v>0</v>
      </c>
      <c r="BP160">
        <f t="shared" si="69"/>
        <v>0</v>
      </c>
      <c r="BQ160">
        <f t="shared" si="81"/>
        <v>0</v>
      </c>
      <c r="BR160">
        <f t="shared" si="81"/>
        <v>0</v>
      </c>
      <c r="BS160">
        <f t="shared" si="81"/>
        <v>0</v>
      </c>
      <c r="BT160">
        <f t="shared" si="81"/>
        <v>0</v>
      </c>
      <c r="BU160">
        <f t="shared" si="81"/>
        <v>0</v>
      </c>
      <c r="BV160">
        <f t="shared" si="81"/>
        <v>0</v>
      </c>
      <c r="BW160">
        <f t="shared" si="81"/>
        <v>0</v>
      </c>
      <c r="BX160">
        <f t="shared" si="81"/>
        <v>9</v>
      </c>
      <c r="BY160">
        <f t="shared" si="81"/>
        <v>0</v>
      </c>
    </row>
    <row r="161" spans="1:77" x14ac:dyDescent="0.3">
      <c r="A161">
        <v>23097</v>
      </c>
      <c r="B161" t="s">
        <v>396</v>
      </c>
      <c r="C161" s="1">
        <v>45152</v>
      </c>
      <c r="D161" s="1">
        <v>45242</v>
      </c>
      <c r="E161">
        <v>44</v>
      </c>
      <c r="F161">
        <v>13</v>
      </c>
      <c r="G161">
        <v>3</v>
      </c>
      <c r="H161">
        <v>27</v>
      </c>
      <c r="I161">
        <v>49</v>
      </c>
      <c r="J161">
        <v>9</v>
      </c>
      <c r="K161" t="s">
        <v>141</v>
      </c>
      <c r="R161">
        <f t="shared" si="79"/>
        <v>0</v>
      </c>
      <c r="S161">
        <f t="shared" si="79"/>
        <v>0</v>
      </c>
      <c r="T161">
        <f t="shared" si="79"/>
        <v>3</v>
      </c>
      <c r="U161">
        <f t="shared" si="79"/>
        <v>0</v>
      </c>
      <c r="V161">
        <f t="shared" si="79"/>
        <v>0</v>
      </c>
      <c r="W161">
        <f t="shared" si="79"/>
        <v>0</v>
      </c>
      <c r="X161">
        <f t="shared" si="79"/>
        <v>0</v>
      </c>
      <c r="Y161">
        <f t="shared" si="79"/>
        <v>0</v>
      </c>
      <c r="Z161">
        <f t="shared" si="79"/>
        <v>0</v>
      </c>
      <c r="AA161">
        <f t="shared" si="79"/>
        <v>0</v>
      </c>
      <c r="AB161">
        <f t="shared" si="79"/>
        <v>0</v>
      </c>
      <c r="AC161">
        <f t="shared" si="79"/>
        <v>0</v>
      </c>
      <c r="AD161">
        <f t="shared" si="79"/>
        <v>13</v>
      </c>
      <c r="AE161">
        <f t="shared" si="79"/>
        <v>0</v>
      </c>
      <c r="AF161">
        <f t="shared" si="79"/>
        <v>0</v>
      </c>
      <c r="AG161">
        <f t="shared" si="79"/>
        <v>0</v>
      </c>
      <c r="AH161">
        <f t="shared" si="75"/>
        <v>0</v>
      </c>
      <c r="AI161">
        <f t="shared" si="75"/>
        <v>0</v>
      </c>
      <c r="AJ161">
        <f t="shared" si="75"/>
        <v>0</v>
      </c>
      <c r="AK161">
        <f t="shared" si="75"/>
        <v>0</v>
      </c>
      <c r="AL161">
        <f t="shared" si="80"/>
        <v>0</v>
      </c>
      <c r="AM161">
        <f t="shared" si="80"/>
        <v>0</v>
      </c>
      <c r="AN161">
        <f t="shared" si="80"/>
        <v>0</v>
      </c>
      <c r="AO161">
        <f t="shared" si="80"/>
        <v>0</v>
      </c>
      <c r="AP161">
        <f t="shared" si="80"/>
        <v>0</v>
      </c>
      <c r="AQ161">
        <f t="shared" si="80"/>
        <v>0</v>
      </c>
      <c r="AR161">
        <f t="shared" si="80"/>
        <v>27</v>
      </c>
      <c r="AS161">
        <f t="shared" si="80"/>
        <v>0</v>
      </c>
      <c r="AT161">
        <f t="shared" si="80"/>
        <v>0</v>
      </c>
      <c r="AU161">
        <f t="shared" si="80"/>
        <v>0</v>
      </c>
      <c r="AV161">
        <f t="shared" si="80"/>
        <v>0</v>
      </c>
      <c r="AW161">
        <f t="shared" si="80"/>
        <v>0</v>
      </c>
      <c r="AX161">
        <f t="shared" si="80"/>
        <v>0</v>
      </c>
      <c r="AY161">
        <f t="shared" si="80"/>
        <v>0</v>
      </c>
      <c r="AZ161">
        <f t="shared" si="80"/>
        <v>0</v>
      </c>
      <c r="BA161">
        <f t="shared" si="80"/>
        <v>0</v>
      </c>
      <c r="BB161">
        <f t="shared" si="58"/>
        <v>0</v>
      </c>
      <c r="BC161">
        <f t="shared" si="58"/>
        <v>0</v>
      </c>
      <c r="BD161">
        <f t="shared" si="58"/>
        <v>0</v>
      </c>
      <c r="BE161">
        <f t="shared" si="78"/>
        <v>0</v>
      </c>
      <c r="BF161">
        <f t="shared" si="78"/>
        <v>0</v>
      </c>
      <c r="BG161">
        <f t="shared" si="78"/>
        <v>0</v>
      </c>
      <c r="BH161">
        <f t="shared" si="78"/>
        <v>0</v>
      </c>
      <c r="BI161">
        <f t="shared" si="78"/>
        <v>44</v>
      </c>
      <c r="BJ161">
        <f t="shared" si="78"/>
        <v>0</v>
      </c>
      <c r="BK161">
        <f t="shared" si="78"/>
        <v>0</v>
      </c>
      <c r="BL161">
        <f t="shared" si="78"/>
        <v>0</v>
      </c>
      <c r="BM161">
        <f t="shared" si="78"/>
        <v>0</v>
      </c>
      <c r="BN161">
        <f t="shared" si="78"/>
        <v>49</v>
      </c>
      <c r="BP161">
        <f t="shared" si="69"/>
        <v>0</v>
      </c>
      <c r="BQ161">
        <f t="shared" si="81"/>
        <v>0</v>
      </c>
      <c r="BR161">
        <f t="shared" si="81"/>
        <v>0</v>
      </c>
      <c r="BS161">
        <f t="shared" si="81"/>
        <v>0</v>
      </c>
      <c r="BT161">
        <f t="shared" si="81"/>
        <v>0</v>
      </c>
      <c r="BU161">
        <f t="shared" si="81"/>
        <v>0</v>
      </c>
      <c r="BV161">
        <f t="shared" si="81"/>
        <v>0</v>
      </c>
      <c r="BW161">
        <f t="shared" si="81"/>
        <v>0</v>
      </c>
      <c r="BX161">
        <f t="shared" si="81"/>
        <v>9</v>
      </c>
      <c r="BY161">
        <f t="shared" si="81"/>
        <v>0</v>
      </c>
    </row>
    <row r="162" spans="1:77" x14ac:dyDescent="0.3">
      <c r="A162">
        <v>23096</v>
      </c>
      <c r="B162" t="s">
        <v>398</v>
      </c>
      <c r="C162" s="1">
        <v>45150</v>
      </c>
      <c r="D162" s="1">
        <v>45240</v>
      </c>
      <c r="E162">
        <v>9</v>
      </c>
      <c r="F162">
        <v>20</v>
      </c>
      <c r="G162">
        <v>44</v>
      </c>
      <c r="H162">
        <v>1</v>
      </c>
      <c r="I162">
        <v>39</v>
      </c>
      <c r="J162">
        <v>9</v>
      </c>
      <c r="K162" t="s">
        <v>142</v>
      </c>
      <c r="R162">
        <f t="shared" si="79"/>
        <v>1</v>
      </c>
      <c r="S162">
        <f t="shared" si="79"/>
        <v>0</v>
      </c>
      <c r="T162">
        <f t="shared" si="79"/>
        <v>0</v>
      </c>
      <c r="U162">
        <f t="shared" si="79"/>
        <v>0</v>
      </c>
      <c r="V162">
        <f t="shared" si="79"/>
        <v>0</v>
      </c>
      <c r="W162">
        <f t="shared" si="79"/>
        <v>0</v>
      </c>
      <c r="X162">
        <f t="shared" si="79"/>
        <v>0</v>
      </c>
      <c r="Y162">
        <f t="shared" si="79"/>
        <v>0</v>
      </c>
      <c r="Z162">
        <f t="shared" si="79"/>
        <v>9</v>
      </c>
      <c r="AA162">
        <f t="shared" si="79"/>
        <v>0</v>
      </c>
      <c r="AB162">
        <f t="shared" si="79"/>
        <v>0</v>
      </c>
      <c r="AC162">
        <f t="shared" si="79"/>
        <v>0</v>
      </c>
      <c r="AD162">
        <f t="shared" si="79"/>
        <v>0</v>
      </c>
      <c r="AE162">
        <f t="shared" si="79"/>
        <v>0</v>
      </c>
      <c r="AF162">
        <f t="shared" si="79"/>
        <v>0</v>
      </c>
      <c r="AG162">
        <f t="shared" si="79"/>
        <v>0</v>
      </c>
      <c r="AH162">
        <f t="shared" si="75"/>
        <v>0</v>
      </c>
      <c r="AI162">
        <f t="shared" si="75"/>
        <v>0</v>
      </c>
      <c r="AJ162">
        <f t="shared" si="75"/>
        <v>0</v>
      </c>
      <c r="AK162">
        <f t="shared" si="75"/>
        <v>20</v>
      </c>
      <c r="AL162">
        <f t="shared" si="80"/>
        <v>0</v>
      </c>
      <c r="AM162">
        <f t="shared" si="80"/>
        <v>0</v>
      </c>
      <c r="AN162">
        <f t="shared" si="80"/>
        <v>0</v>
      </c>
      <c r="AO162">
        <f t="shared" si="80"/>
        <v>0</v>
      </c>
      <c r="AP162">
        <f t="shared" si="80"/>
        <v>0</v>
      </c>
      <c r="AQ162">
        <f t="shared" si="80"/>
        <v>0</v>
      </c>
      <c r="AR162">
        <f t="shared" si="80"/>
        <v>0</v>
      </c>
      <c r="AS162">
        <f t="shared" si="80"/>
        <v>0</v>
      </c>
      <c r="AT162">
        <f t="shared" si="80"/>
        <v>0</v>
      </c>
      <c r="AU162">
        <f t="shared" si="80"/>
        <v>0</v>
      </c>
      <c r="AV162">
        <f t="shared" si="80"/>
        <v>0</v>
      </c>
      <c r="AW162">
        <f t="shared" si="80"/>
        <v>0</v>
      </c>
      <c r="AX162">
        <f t="shared" si="80"/>
        <v>0</v>
      </c>
      <c r="AY162">
        <f t="shared" si="80"/>
        <v>0</v>
      </c>
      <c r="AZ162">
        <f t="shared" si="80"/>
        <v>0</v>
      </c>
      <c r="BA162">
        <f t="shared" si="80"/>
        <v>0</v>
      </c>
      <c r="BB162">
        <f t="shared" si="58"/>
        <v>0</v>
      </c>
      <c r="BC162">
        <f t="shared" si="58"/>
        <v>0</v>
      </c>
      <c r="BD162">
        <f t="shared" si="58"/>
        <v>39</v>
      </c>
      <c r="BE162">
        <f t="shared" ref="BE162:BN171" si="82">IFERROR(HLOOKUP(BE$1,$E162:$I162,1,FALSE),0)</f>
        <v>0</v>
      </c>
      <c r="BF162">
        <f t="shared" si="82"/>
        <v>0</v>
      </c>
      <c r="BG162">
        <f t="shared" si="82"/>
        <v>0</v>
      </c>
      <c r="BH162">
        <f t="shared" si="82"/>
        <v>0</v>
      </c>
      <c r="BI162">
        <f t="shared" si="82"/>
        <v>44</v>
      </c>
      <c r="BJ162">
        <f t="shared" si="82"/>
        <v>0</v>
      </c>
      <c r="BK162">
        <f t="shared" si="82"/>
        <v>0</v>
      </c>
      <c r="BL162">
        <f t="shared" si="82"/>
        <v>0</v>
      </c>
      <c r="BM162">
        <f t="shared" si="82"/>
        <v>0</v>
      </c>
      <c r="BN162">
        <f t="shared" si="82"/>
        <v>0</v>
      </c>
      <c r="BP162">
        <f t="shared" si="69"/>
        <v>0</v>
      </c>
      <c r="BQ162">
        <f t="shared" si="81"/>
        <v>0</v>
      </c>
      <c r="BR162">
        <f t="shared" si="81"/>
        <v>0</v>
      </c>
      <c r="BS162">
        <f t="shared" si="81"/>
        <v>0</v>
      </c>
      <c r="BT162">
        <f t="shared" si="81"/>
        <v>0</v>
      </c>
      <c r="BU162">
        <f t="shared" si="81"/>
        <v>0</v>
      </c>
      <c r="BV162">
        <f t="shared" si="81"/>
        <v>0</v>
      </c>
      <c r="BW162">
        <f t="shared" si="81"/>
        <v>0</v>
      </c>
      <c r="BX162">
        <f t="shared" si="81"/>
        <v>9</v>
      </c>
      <c r="BY162">
        <f t="shared" si="81"/>
        <v>0</v>
      </c>
    </row>
    <row r="163" spans="1:77" x14ac:dyDescent="0.3">
      <c r="A163">
        <v>23095</v>
      </c>
      <c r="B163" t="s">
        <v>11</v>
      </c>
      <c r="C163" s="1">
        <v>45147</v>
      </c>
      <c r="D163" s="1">
        <v>45237</v>
      </c>
      <c r="E163">
        <v>6</v>
      </c>
      <c r="F163">
        <v>31</v>
      </c>
      <c r="G163">
        <v>45</v>
      </c>
      <c r="H163">
        <v>14</v>
      </c>
      <c r="I163">
        <v>3</v>
      </c>
      <c r="J163">
        <v>9</v>
      </c>
      <c r="K163" t="s">
        <v>143</v>
      </c>
      <c r="R163">
        <f t="shared" ref="R163:AG172" si="83">IFERROR(HLOOKUP(R$1,$E163:$I163,1,FALSE),0)</f>
        <v>0</v>
      </c>
      <c r="S163">
        <f t="shared" si="83"/>
        <v>0</v>
      </c>
      <c r="T163">
        <f t="shared" si="83"/>
        <v>3</v>
      </c>
      <c r="U163">
        <f t="shared" si="83"/>
        <v>0</v>
      </c>
      <c r="V163">
        <f t="shared" si="83"/>
        <v>0</v>
      </c>
      <c r="W163">
        <f t="shared" si="83"/>
        <v>6</v>
      </c>
      <c r="X163">
        <f t="shared" si="83"/>
        <v>0</v>
      </c>
      <c r="Y163">
        <f t="shared" si="83"/>
        <v>0</v>
      </c>
      <c r="Z163">
        <f t="shared" si="83"/>
        <v>0</v>
      </c>
      <c r="AA163">
        <f t="shared" si="83"/>
        <v>0</v>
      </c>
      <c r="AB163">
        <f t="shared" si="83"/>
        <v>0</v>
      </c>
      <c r="AC163">
        <f t="shared" si="83"/>
        <v>0</v>
      </c>
      <c r="AD163">
        <f t="shared" si="83"/>
        <v>0</v>
      </c>
      <c r="AE163">
        <f t="shared" si="83"/>
        <v>14</v>
      </c>
      <c r="AF163">
        <f t="shared" si="83"/>
        <v>0</v>
      </c>
      <c r="AG163">
        <f t="shared" si="83"/>
        <v>0</v>
      </c>
      <c r="AH163">
        <f t="shared" si="75"/>
        <v>0</v>
      </c>
      <c r="AI163">
        <f t="shared" si="75"/>
        <v>0</v>
      </c>
      <c r="AJ163">
        <f t="shared" si="75"/>
        <v>0</v>
      </c>
      <c r="AK163">
        <f t="shared" si="75"/>
        <v>0</v>
      </c>
      <c r="AL163">
        <f t="shared" si="80"/>
        <v>0</v>
      </c>
      <c r="AM163">
        <f t="shared" si="80"/>
        <v>0</v>
      </c>
      <c r="AN163">
        <f t="shared" si="80"/>
        <v>0</v>
      </c>
      <c r="AO163">
        <f t="shared" si="80"/>
        <v>0</v>
      </c>
      <c r="AP163">
        <f t="shared" si="80"/>
        <v>0</v>
      </c>
      <c r="AQ163">
        <f t="shared" si="80"/>
        <v>0</v>
      </c>
      <c r="AR163">
        <f t="shared" si="80"/>
        <v>0</v>
      </c>
      <c r="AS163">
        <f t="shared" si="80"/>
        <v>0</v>
      </c>
      <c r="AT163">
        <f t="shared" si="80"/>
        <v>0</v>
      </c>
      <c r="AU163">
        <f t="shared" si="80"/>
        <v>0</v>
      </c>
      <c r="AV163">
        <f t="shared" si="80"/>
        <v>31</v>
      </c>
      <c r="AW163">
        <f t="shared" si="80"/>
        <v>0</v>
      </c>
      <c r="AX163">
        <f t="shared" si="80"/>
        <v>0</v>
      </c>
      <c r="AY163">
        <f t="shared" si="80"/>
        <v>0</v>
      </c>
      <c r="AZ163">
        <f t="shared" si="80"/>
        <v>0</v>
      </c>
      <c r="BA163">
        <f t="shared" si="80"/>
        <v>0</v>
      </c>
      <c r="BB163">
        <f t="shared" si="58"/>
        <v>0</v>
      </c>
      <c r="BC163">
        <f t="shared" si="58"/>
        <v>0</v>
      </c>
      <c r="BD163">
        <f t="shared" si="58"/>
        <v>0</v>
      </c>
      <c r="BE163">
        <f t="shared" si="82"/>
        <v>0</v>
      </c>
      <c r="BF163">
        <f t="shared" si="82"/>
        <v>0</v>
      </c>
      <c r="BG163">
        <f t="shared" si="82"/>
        <v>0</v>
      </c>
      <c r="BH163">
        <f t="shared" si="82"/>
        <v>0</v>
      </c>
      <c r="BI163">
        <f t="shared" si="82"/>
        <v>0</v>
      </c>
      <c r="BJ163">
        <f t="shared" si="82"/>
        <v>45</v>
      </c>
      <c r="BK163">
        <f t="shared" si="82"/>
        <v>0</v>
      </c>
      <c r="BL163">
        <f t="shared" si="82"/>
        <v>0</v>
      </c>
      <c r="BM163">
        <f t="shared" si="82"/>
        <v>0</v>
      </c>
      <c r="BN163">
        <f t="shared" si="82"/>
        <v>0</v>
      </c>
      <c r="BP163">
        <f t="shared" si="69"/>
        <v>0</v>
      </c>
      <c r="BQ163">
        <f t="shared" si="81"/>
        <v>0</v>
      </c>
      <c r="BR163">
        <f t="shared" si="81"/>
        <v>0</v>
      </c>
      <c r="BS163">
        <f t="shared" si="81"/>
        <v>0</v>
      </c>
      <c r="BT163">
        <f t="shared" si="81"/>
        <v>0</v>
      </c>
      <c r="BU163">
        <f t="shared" si="81"/>
        <v>0</v>
      </c>
      <c r="BV163">
        <f t="shared" si="81"/>
        <v>0</v>
      </c>
      <c r="BW163">
        <f t="shared" si="81"/>
        <v>0</v>
      </c>
      <c r="BX163">
        <f t="shared" si="81"/>
        <v>9</v>
      </c>
      <c r="BY163">
        <f t="shared" si="81"/>
        <v>0</v>
      </c>
    </row>
    <row r="164" spans="1:77" x14ac:dyDescent="0.3">
      <c r="A164">
        <v>23094</v>
      </c>
      <c r="B164" t="s">
        <v>396</v>
      </c>
      <c r="C164" s="1">
        <v>45145</v>
      </c>
      <c r="D164" s="1">
        <v>45235</v>
      </c>
      <c r="E164">
        <v>11</v>
      </c>
      <c r="F164">
        <v>1</v>
      </c>
      <c r="G164">
        <v>15</v>
      </c>
      <c r="H164">
        <v>48</v>
      </c>
      <c r="I164">
        <v>47</v>
      </c>
      <c r="J164">
        <v>7</v>
      </c>
      <c r="K164" t="s">
        <v>144</v>
      </c>
      <c r="R164">
        <f t="shared" si="83"/>
        <v>1</v>
      </c>
      <c r="S164">
        <f t="shared" si="83"/>
        <v>0</v>
      </c>
      <c r="T164">
        <f t="shared" si="83"/>
        <v>0</v>
      </c>
      <c r="U164">
        <f t="shared" si="83"/>
        <v>0</v>
      </c>
      <c r="V164">
        <f t="shared" si="83"/>
        <v>0</v>
      </c>
      <c r="W164">
        <f t="shared" si="83"/>
        <v>0</v>
      </c>
      <c r="X164">
        <f t="shared" si="83"/>
        <v>0</v>
      </c>
      <c r="Y164">
        <f t="shared" si="83"/>
        <v>0</v>
      </c>
      <c r="Z164">
        <f t="shared" si="83"/>
        <v>0</v>
      </c>
      <c r="AA164">
        <f t="shared" si="83"/>
        <v>0</v>
      </c>
      <c r="AB164">
        <f t="shared" si="83"/>
        <v>11</v>
      </c>
      <c r="AC164">
        <f t="shared" si="83"/>
        <v>0</v>
      </c>
      <c r="AD164">
        <f t="shared" si="83"/>
        <v>0</v>
      </c>
      <c r="AE164">
        <f t="shared" si="83"/>
        <v>0</v>
      </c>
      <c r="AF164">
        <f t="shared" si="83"/>
        <v>15</v>
      </c>
      <c r="AG164">
        <f t="shared" si="83"/>
        <v>0</v>
      </c>
      <c r="AH164">
        <f t="shared" si="75"/>
        <v>0</v>
      </c>
      <c r="AI164">
        <f t="shared" si="75"/>
        <v>0</v>
      </c>
      <c r="AJ164">
        <f t="shared" si="75"/>
        <v>0</v>
      </c>
      <c r="AK164">
        <f t="shared" si="75"/>
        <v>0</v>
      </c>
      <c r="AL164">
        <f t="shared" si="80"/>
        <v>0</v>
      </c>
      <c r="AM164">
        <f t="shared" si="80"/>
        <v>0</v>
      </c>
      <c r="AN164">
        <f t="shared" si="80"/>
        <v>0</v>
      </c>
      <c r="AO164">
        <f t="shared" si="80"/>
        <v>0</v>
      </c>
      <c r="AP164">
        <f t="shared" si="80"/>
        <v>0</v>
      </c>
      <c r="AQ164">
        <f t="shared" si="80"/>
        <v>0</v>
      </c>
      <c r="AR164">
        <f t="shared" si="80"/>
        <v>0</v>
      </c>
      <c r="AS164">
        <f t="shared" si="80"/>
        <v>0</v>
      </c>
      <c r="AT164">
        <f t="shared" si="80"/>
        <v>0</v>
      </c>
      <c r="AU164">
        <f t="shared" si="80"/>
        <v>0</v>
      </c>
      <c r="AV164">
        <f t="shared" si="80"/>
        <v>0</v>
      </c>
      <c r="AW164">
        <f t="shared" si="80"/>
        <v>0</v>
      </c>
      <c r="AX164">
        <f t="shared" si="80"/>
        <v>0</v>
      </c>
      <c r="AY164">
        <f t="shared" si="80"/>
        <v>0</v>
      </c>
      <c r="AZ164">
        <f t="shared" si="80"/>
        <v>0</v>
      </c>
      <c r="BA164">
        <f t="shared" si="80"/>
        <v>0</v>
      </c>
      <c r="BB164">
        <f t="shared" si="58"/>
        <v>0</v>
      </c>
      <c r="BC164">
        <f t="shared" si="58"/>
        <v>0</v>
      </c>
      <c r="BD164">
        <f t="shared" si="58"/>
        <v>0</v>
      </c>
      <c r="BE164">
        <f t="shared" si="82"/>
        <v>0</v>
      </c>
      <c r="BF164">
        <f t="shared" si="82"/>
        <v>0</v>
      </c>
      <c r="BG164">
        <f t="shared" si="82"/>
        <v>0</v>
      </c>
      <c r="BH164">
        <f t="shared" si="82"/>
        <v>0</v>
      </c>
      <c r="BI164">
        <f t="shared" si="82"/>
        <v>0</v>
      </c>
      <c r="BJ164">
        <f t="shared" si="82"/>
        <v>0</v>
      </c>
      <c r="BK164">
        <f t="shared" si="82"/>
        <v>0</v>
      </c>
      <c r="BL164">
        <f t="shared" si="82"/>
        <v>47</v>
      </c>
      <c r="BM164">
        <f t="shared" si="82"/>
        <v>48</v>
      </c>
      <c r="BN164">
        <f t="shared" si="82"/>
        <v>0</v>
      </c>
      <c r="BP164">
        <f t="shared" si="69"/>
        <v>0</v>
      </c>
      <c r="BQ164">
        <f t="shared" si="81"/>
        <v>0</v>
      </c>
      <c r="BR164">
        <f t="shared" si="81"/>
        <v>0</v>
      </c>
      <c r="BS164">
        <f t="shared" si="81"/>
        <v>0</v>
      </c>
      <c r="BT164">
        <f t="shared" si="81"/>
        <v>0</v>
      </c>
      <c r="BU164">
        <f t="shared" si="81"/>
        <v>0</v>
      </c>
      <c r="BV164">
        <f t="shared" si="81"/>
        <v>7</v>
      </c>
      <c r="BW164">
        <f t="shared" si="81"/>
        <v>0</v>
      </c>
      <c r="BX164">
        <f t="shared" si="81"/>
        <v>0</v>
      </c>
      <c r="BY164">
        <f t="shared" si="81"/>
        <v>0</v>
      </c>
    </row>
    <row r="165" spans="1:77" x14ac:dyDescent="0.3">
      <c r="A165">
        <v>23093</v>
      </c>
      <c r="B165" t="s">
        <v>398</v>
      </c>
      <c r="C165" s="1">
        <v>45143</v>
      </c>
      <c r="D165" s="1">
        <v>45233</v>
      </c>
      <c r="E165">
        <v>40</v>
      </c>
      <c r="F165">
        <v>42</v>
      </c>
      <c r="G165">
        <v>2</v>
      </c>
      <c r="H165">
        <v>7</v>
      </c>
      <c r="I165">
        <v>10</v>
      </c>
      <c r="J165">
        <v>2</v>
      </c>
      <c r="K165" t="s">
        <v>145</v>
      </c>
      <c r="R165">
        <f t="shared" si="83"/>
        <v>0</v>
      </c>
      <c r="S165">
        <f t="shared" si="83"/>
        <v>2</v>
      </c>
      <c r="T165">
        <f t="shared" si="83"/>
        <v>0</v>
      </c>
      <c r="U165">
        <f t="shared" si="83"/>
        <v>0</v>
      </c>
      <c r="V165">
        <f t="shared" si="83"/>
        <v>0</v>
      </c>
      <c r="W165">
        <f t="shared" si="83"/>
        <v>0</v>
      </c>
      <c r="X165">
        <f t="shared" si="83"/>
        <v>7</v>
      </c>
      <c r="Y165">
        <f t="shared" si="83"/>
        <v>0</v>
      </c>
      <c r="Z165">
        <f t="shared" si="83"/>
        <v>0</v>
      </c>
      <c r="AA165">
        <f t="shared" si="83"/>
        <v>10</v>
      </c>
      <c r="AB165">
        <f t="shared" si="83"/>
        <v>0</v>
      </c>
      <c r="AC165">
        <f t="shared" si="83"/>
        <v>0</v>
      </c>
      <c r="AD165">
        <f t="shared" si="83"/>
        <v>0</v>
      </c>
      <c r="AE165">
        <f t="shared" si="83"/>
        <v>0</v>
      </c>
      <c r="AF165">
        <f t="shared" si="83"/>
        <v>0</v>
      </c>
      <c r="AG165">
        <f t="shared" si="83"/>
        <v>0</v>
      </c>
      <c r="AH165">
        <f t="shared" si="75"/>
        <v>0</v>
      </c>
      <c r="AI165">
        <f t="shared" si="75"/>
        <v>0</v>
      </c>
      <c r="AJ165">
        <f t="shared" si="75"/>
        <v>0</v>
      </c>
      <c r="AK165">
        <f t="shared" si="75"/>
        <v>0</v>
      </c>
      <c r="AL165">
        <f t="shared" ref="AL165:BA174" si="84">IFERROR(HLOOKUP(AL$1,$E165:$I165,1,FALSE),0)</f>
        <v>0</v>
      </c>
      <c r="AM165">
        <f t="shared" si="84"/>
        <v>0</v>
      </c>
      <c r="AN165">
        <f t="shared" si="84"/>
        <v>0</v>
      </c>
      <c r="AO165">
        <f t="shared" si="84"/>
        <v>0</v>
      </c>
      <c r="AP165">
        <f t="shared" si="84"/>
        <v>0</v>
      </c>
      <c r="AQ165">
        <f t="shared" si="84"/>
        <v>0</v>
      </c>
      <c r="AR165">
        <f t="shared" si="84"/>
        <v>0</v>
      </c>
      <c r="AS165">
        <f t="shared" si="84"/>
        <v>0</v>
      </c>
      <c r="AT165">
        <f t="shared" si="84"/>
        <v>0</v>
      </c>
      <c r="AU165">
        <f t="shared" si="84"/>
        <v>0</v>
      </c>
      <c r="AV165">
        <f t="shared" si="84"/>
        <v>0</v>
      </c>
      <c r="AW165">
        <f t="shared" si="84"/>
        <v>0</v>
      </c>
      <c r="AX165">
        <f t="shared" si="84"/>
        <v>0</v>
      </c>
      <c r="AY165">
        <f t="shared" si="84"/>
        <v>0</v>
      </c>
      <c r="AZ165">
        <f t="shared" si="84"/>
        <v>0</v>
      </c>
      <c r="BA165">
        <f t="shared" si="84"/>
        <v>0</v>
      </c>
      <c r="BB165">
        <f t="shared" si="58"/>
        <v>0</v>
      </c>
      <c r="BC165">
        <f t="shared" si="58"/>
        <v>0</v>
      </c>
      <c r="BD165">
        <f t="shared" si="58"/>
        <v>0</v>
      </c>
      <c r="BE165">
        <f t="shared" si="82"/>
        <v>40</v>
      </c>
      <c r="BF165">
        <f t="shared" si="82"/>
        <v>0</v>
      </c>
      <c r="BG165">
        <f t="shared" si="82"/>
        <v>42</v>
      </c>
      <c r="BH165">
        <f t="shared" si="82"/>
        <v>0</v>
      </c>
      <c r="BI165">
        <f t="shared" si="82"/>
        <v>0</v>
      </c>
      <c r="BJ165">
        <f t="shared" si="82"/>
        <v>0</v>
      </c>
      <c r="BK165">
        <f t="shared" si="82"/>
        <v>0</v>
      </c>
      <c r="BL165">
        <f t="shared" si="82"/>
        <v>0</v>
      </c>
      <c r="BM165">
        <f t="shared" si="82"/>
        <v>0</v>
      </c>
      <c r="BN165">
        <f t="shared" si="82"/>
        <v>0</v>
      </c>
      <c r="BP165">
        <f t="shared" si="69"/>
        <v>0</v>
      </c>
      <c r="BQ165">
        <f t="shared" si="81"/>
        <v>2</v>
      </c>
      <c r="BR165">
        <f t="shared" si="81"/>
        <v>0</v>
      </c>
      <c r="BS165">
        <f t="shared" si="81"/>
        <v>0</v>
      </c>
      <c r="BT165">
        <f t="shared" si="81"/>
        <v>0</v>
      </c>
      <c r="BU165">
        <f t="shared" si="81"/>
        <v>0</v>
      </c>
      <c r="BV165">
        <f t="shared" si="81"/>
        <v>0</v>
      </c>
      <c r="BW165">
        <f t="shared" si="81"/>
        <v>0</v>
      </c>
      <c r="BX165">
        <f t="shared" si="81"/>
        <v>0</v>
      </c>
      <c r="BY165">
        <f t="shared" si="81"/>
        <v>0</v>
      </c>
    </row>
    <row r="166" spans="1:77" x14ac:dyDescent="0.3">
      <c r="A166">
        <v>23092</v>
      </c>
      <c r="B166" t="s">
        <v>11</v>
      </c>
      <c r="C166" s="1">
        <v>45140</v>
      </c>
      <c r="D166" s="1">
        <v>45230</v>
      </c>
      <c r="E166">
        <v>18</v>
      </c>
      <c r="F166">
        <v>12</v>
      </c>
      <c r="G166">
        <v>32</v>
      </c>
      <c r="H166">
        <v>9</v>
      </c>
      <c r="I166">
        <v>23</v>
      </c>
      <c r="J166">
        <v>9</v>
      </c>
      <c r="K166" t="s">
        <v>146</v>
      </c>
      <c r="R166">
        <f t="shared" si="83"/>
        <v>0</v>
      </c>
      <c r="S166">
        <f t="shared" si="83"/>
        <v>0</v>
      </c>
      <c r="T166">
        <f t="shared" si="83"/>
        <v>0</v>
      </c>
      <c r="U166">
        <f t="shared" si="83"/>
        <v>0</v>
      </c>
      <c r="V166">
        <f t="shared" si="83"/>
        <v>0</v>
      </c>
      <c r="W166">
        <f t="shared" si="83"/>
        <v>0</v>
      </c>
      <c r="X166">
        <f t="shared" si="83"/>
        <v>0</v>
      </c>
      <c r="Y166">
        <f t="shared" si="83"/>
        <v>0</v>
      </c>
      <c r="Z166">
        <f t="shared" si="83"/>
        <v>9</v>
      </c>
      <c r="AA166">
        <f t="shared" si="83"/>
        <v>0</v>
      </c>
      <c r="AB166">
        <f t="shared" si="83"/>
        <v>0</v>
      </c>
      <c r="AC166">
        <f t="shared" si="83"/>
        <v>12</v>
      </c>
      <c r="AD166">
        <f t="shared" si="83"/>
        <v>0</v>
      </c>
      <c r="AE166">
        <f t="shared" si="83"/>
        <v>0</v>
      </c>
      <c r="AF166">
        <f t="shared" si="83"/>
        <v>0</v>
      </c>
      <c r="AG166">
        <f t="shared" si="83"/>
        <v>0</v>
      </c>
      <c r="AH166">
        <f t="shared" si="75"/>
        <v>0</v>
      </c>
      <c r="AI166">
        <f t="shared" si="75"/>
        <v>18</v>
      </c>
      <c r="AJ166">
        <f t="shared" si="75"/>
        <v>0</v>
      </c>
      <c r="AK166">
        <f t="shared" si="75"/>
        <v>0</v>
      </c>
      <c r="AL166">
        <f t="shared" si="84"/>
        <v>0</v>
      </c>
      <c r="AM166">
        <f t="shared" si="84"/>
        <v>0</v>
      </c>
      <c r="AN166">
        <f t="shared" si="84"/>
        <v>23</v>
      </c>
      <c r="AO166">
        <f t="shared" si="84"/>
        <v>0</v>
      </c>
      <c r="AP166">
        <f t="shared" si="84"/>
        <v>0</v>
      </c>
      <c r="AQ166">
        <f t="shared" si="84"/>
        <v>0</v>
      </c>
      <c r="AR166">
        <f t="shared" si="84"/>
        <v>0</v>
      </c>
      <c r="AS166">
        <f t="shared" si="84"/>
        <v>0</v>
      </c>
      <c r="AT166">
        <f t="shared" si="84"/>
        <v>0</v>
      </c>
      <c r="AU166">
        <f t="shared" si="84"/>
        <v>0</v>
      </c>
      <c r="AV166">
        <f t="shared" si="84"/>
        <v>0</v>
      </c>
      <c r="AW166">
        <f t="shared" si="84"/>
        <v>32</v>
      </c>
      <c r="AX166">
        <f t="shared" si="84"/>
        <v>0</v>
      </c>
      <c r="AY166">
        <f t="shared" si="84"/>
        <v>0</v>
      </c>
      <c r="AZ166">
        <f t="shared" si="84"/>
        <v>0</v>
      </c>
      <c r="BA166">
        <f t="shared" si="84"/>
        <v>0</v>
      </c>
      <c r="BB166">
        <f t="shared" si="58"/>
        <v>0</v>
      </c>
      <c r="BC166">
        <f t="shared" si="58"/>
        <v>0</v>
      </c>
      <c r="BD166">
        <f t="shared" si="58"/>
        <v>0</v>
      </c>
      <c r="BE166">
        <f t="shared" si="82"/>
        <v>0</v>
      </c>
      <c r="BF166">
        <f t="shared" si="82"/>
        <v>0</v>
      </c>
      <c r="BG166">
        <f t="shared" si="82"/>
        <v>0</v>
      </c>
      <c r="BH166">
        <f t="shared" si="82"/>
        <v>0</v>
      </c>
      <c r="BI166">
        <f t="shared" si="82"/>
        <v>0</v>
      </c>
      <c r="BJ166">
        <f t="shared" si="82"/>
        <v>0</v>
      </c>
      <c r="BK166">
        <f t="shared" si="82"/>
        <v>0</v>
      </c>
      <c r="BL166">
        <f t="shared" si="82"/>
        <v>0</v>
      </c>
      <c r="BM166">
        <f t="shared" si="82"/>
        <v>0</v>
      </c>
      <c r="BN166">
        <f t="shared" si="82"/>
        <v>0</v>
      </c>
      <c r="BP166">
        <f t="shared" si="69"/>
        <v>0</v>
      </c>
      <c r="BQ166">
        <f t="shared" si="81"/>
        <v>0</v>
      </c>
      <c r="BR166">
        <f t="shared" si="81"/>
        <v>0</v>
      </c>
      <c r="BS166">
        <f t="shared" si="81"/>
        <v>0</v>
      </c>
      <c r="BT166">
        <f t="shared" si="81"/>
        <v>0</v>
      </c>
      <c r="BU166">
        <f t="shared" si="81"/>
        <v>0</v>
      </c>
      <c r="BV166">
        <f t="shared" si="81"/>
        <v>0</v>
      </c>
      <c r="BW166">
        <f t="shared" si="81"/>
        <v>0</v>
      </c>
      <c r="BX166">
        <f t="shared" si="81"/>
        <v>9</v>
      </c>
      <c r="BY166">
        <f t="shared" si="81"/>
        <v>0</v>
      </c>
    </row>
    <row r="167" spans="1:77" x14ac:dyDescent="0.3">
      <c r="A167">
        <v>23091</v>
      </c>
      <c r="B167" t="s">
        <v>396</v>
      </c>
      <c r="C167" s="1">
        <v>45138</v>
      </c>
      <c r="D167" s="1">
        <v>45228</v>
      </c>
      <c r="E167">
        <v>1</v>
      </c>
      <c r="F167">
        <v>47</v>
      </c>
      <c r="G167">
        <v>22</v>
      </c>
      <c r="H167">
        <v>33</v>
      </c>
      <c r="I167">
        <v>4</v>
      </c>
      <c r="J167">
        <v>1</v>
      </c>
      <c r="K167" t="s">
        <v>147</v>
      </c>
      <c r="R167">
        <f t="shared" si="83"/>
        <v>1</v>
      </c>
      <c r="S167">
        <f t="shared" si="83"/>
        <v>0</v>
      </c>
      <c r="T167">
        <f t="shared" si="83"/>
        <v>0</v>
      </c>
      <c r="U167">
        <f t="shared" si="83"/>
        <v>4</v>
      </c>
      <c r="V167">
        <f t="shared" si="83"/>
        <v>0</v>
      </c>
      <c r="W167">
        <f t="shared" si="83"/>
        <v>0</v>
      </c>
      <c r="X167">
        <f t="shared" si="83"/>
        <v>0</v>
      </c>
      <c r="Y167">
        <f t="shared" si="83"/>
        <v>0</v>
      </c>
      <c r="Z167">
        <f t="shared" si="83"/>
        <v>0</v>
      </c>
      <c r="AA167">
        <f t="shared" si="83"/>
        <v>0</v>
      </c>
      <c r="AB167">
        <f t="shared" si="83"/>
        <v>0</v>
      </c>
      <c r="AC167">
        <f t="shared" si="83"/>
        <v>0</v>
      </c>
      <c r="AD167">
        <f t="shared" si="83"/>
        <v>0</v>
      </c>
      <c r="AE167">
        <f t="shared" si="83"/>
        <v>0</v>
      </c>
      <c r="AF167">
        <f t="shared" si="83"/>
        <v>0</v>
      </c>
      <c r="AG167">
        <f t="shared" si="83"/>
        <v>0</v>
      </c>
      <c r="AH167">
        <f t="shared" si="75"/>
        <v>0</v>
      </c>
      <c r="AI167">
        <f t="shared" si="75"/>
        <v>0</v>
      </c>
      <c r="AJ167">
        <f t="shared" si="75"/>
        <v>0</v>
      </c>
      <c r="AK167">
        <f t="shared" si="75"/>
        <v>0</v>
      </c>
      <c r="AL167">
        <f t="shared" si="84"/>
        <v>0</v>
      </c>
      <c r="AM167">
        <f t="shared" si="84"/>
        <v>22</v>
      </c>
      <c r="AN167">
        <f t="shared" si="84"/>
        <v>0</v>
      </c>
      <c r="AO167">
        <f t="shared" si="84"/>
        <v>0</v>
      </c>
      <c r="AP167">
        <f t="shared" si="84"/>
        <v>0</v>
      </c>
      <c r="AQ167">
        <f t="shared" si="84"/>
        <v>0</v>
      </c>
      <c r="AR167">
        <f t="shared" si="84"/>
        <v>0</v>
      </c>
      <c r="AS167">
        <f t="shared" si="84"/>
        <v>0</v>
      </c>
      <c r="AT167">
        <f t="shared" si="84"/>
        <v>0</v>
      </c>
      <c r="AU167">
        <f t="shared" si="84"/>
        <v>0</v>
      </c>
      <c r="AV167">
        <f t="shared" si="84"/>
        <v>0</v>
      </c>
      <c r="AW167">
        <f t="shared" si="84"/>
        <v>0</v>
      </c>
      <c r="AX167">
        <f t="shared" si="84"/>
        <v>33</v>
      </c>
      <c r="AY167">
        <f t="shared" si="84"/>
        <v>0</v>
      </c>
      <c r="AZ167">
        <f t="shared" si="84"/>
        <v>0</v>
      </c>
      <c r="BA167">
        <f t="shared" si="84"/>
        <v>0</v>
      </c>
      <c r="BB167">
        <f t="shared" si="58"/>
        <v>0</v>
      </c>
      <c r="BC167">
        <f t="shared" si="58"/>
        <v>0</v>
      </c>
      <c r="BD167">
        <f t="shared" si="58"/>
        <v>0</v>
      </c>
      <c r="BE167">
        <f t="shared" si="82"/>
        <v>0</v>
      </c>
      <c r="BF167">
        <f t="shared" si="82"/>
        <v>0</v>
      </c>
      <c r="BG167">
        <f t="shared" si="82"/>
        <v>0</v>
      </c>
      <c r="BH167">
        <f t="shared" si="82"/>
        <v>0</v>
      </c>
      <c r="BI167">
        <f t="shared" si="82"/>
        <v>0</v>
      </c>
      <c r="BJ167">
        <f t="shared" si="82"/>
        <v>0</v>
      </c>
      <c r="BK167">
        <f t="shared" si="82"/>
        <v>0</v>
      </c>
      <c r="BL167">
        <f t="shared" si="82"/>
        <v>47</v>
      </c>
      <c r="BM167">
        <f t="shared" si="82"/>
        <v>0</v>
      </c>
      <c r="BN167">
        <f t="shared" si="82"/>
        <v>0</v>
      </c>
      <c r="BP167">
        <f t="shared" si="69"/>
        <v>1</v>
      </c>
      <c r="BQ167">
        <f t="shared" si="81"/>
        <v>0</v>
      </c>
      <c r="BR167">
        <f t="shared" si="81"/>
        <v>0</v>
      </c>
      <c r="BS167">
        <f t="shared" si="81"/>
        <v>0</v>
      </c>
      <c r="BT167">
        <f t="shared" si="81"/>
        <v>0</v>
      </c>
      <c r="BU167">
        <f t="shared" si="81"/>
        <v>0</v>
      </c>
      <c r="BV167">
        <f t="shared" si="81"/>
        <v>0</v>
      </c>
      <c r="BW167">
        <f t="shared" si="81"/>
        <v>0</v>
      </c>
      <c r="BX167">
        <f t="shared" si="81"/>
        <v>0</v>
      </c>
      <c r="BY167">
        <f t="shared" si="81"/>
        <v>0</v>
      </c>
    </row>
    <row r="168" spans="1:77" x14ac:dyDescent="0.3">
      <c r="A168">
        <v>23090</v>
      </c>
      <c r="B168" t="s">
        <v>398</v>
      </c>
      <c r="C168" s="1">
        <v>45136</v>
      </c>
      <c r="D168" s="1">
        <v>45226</v>
      </c>
      <c r="E168">
        <v>1</v>
      </c>
      <c r="F168">
        <v>49</v>
      </c>
      <c r="G168">
        <v>29</v>
      </c>
      <c r="H168">
        <v>18</v>
      </c>
      <c r="I168">
        <v>37</v>
      </c>
      <c r="J168">
        <v>4</v>
      </c>
      <c r="K168" t="s">
        <v>148</v>
      </c>
      <c r="R168">
        <f t="shared" si="83"/>
        <v>1</v>
      </c>
      <c r="S168">
        <f t="shared" si="83"/>
        <v>0</v>
      </c>
      <c r="T168">
        <f t="shared" si="83"/>
        <v>0</v>
      </c>
      <c r="U168">
        <f t="shared" si="83"/>
        <v>0</v>
      </c>
      <c r="V168">
        <f t="shared" si="83"/>
        <v>0</v>
      </c>
      <c r="W168">
        <f t="shared" si="83"/>
        <v>0</v>
      </c>
      <c r="X168">
        <f t="shared" si="83"/>
        <v>0</v>
      </c>
      <c r="Y168">
        <f t="shared" si="83"/>
        <v>0</v>
      </c>
      <c r="Z168">
        <f t="shared" si="83"/>
        <v>0</v>
      </c>
      <c r="AA168">
        <f t="shared" si="83"/>
        <v>0</v>
      </c>
      <c r="AB168">
        <f t="shared" si="83"/>
        <v>0</v>
      </c>
      <c r="AC168">
        <f t="shared" si="83"/>
        <v>0</v>
      </c>
      <c r="AD168">
        <f t="shared" si="83"/>
        <v>0</v>
      </c>
      <c r="AE168">
        <f t="shared" si="83"/>
        <v>0</v>
      </c>
      <c r="AF168">
        <f t="shared" si="83"/>
        <v>0</v>
      </c>
      <c r="AG168">
        <f t="shared" si="83"/>
        <v>0</v>
      </c>
      <c r="AH168">
        <f t="shared" si="75"/>
        <v>0</v>
      </c>
      <c r="AI168">
        <f t="shared" si="75"/>
        <v>18</v>
      </c>
      <c r="AJ168">
        <f t="shared" si="75"/>
        <v>0</v>
      </c>
      <c r="AK168">
        <f t="shared" si="75"/>
        <v>0</v>
      </c>
      <c r="AL168">
        <f t="shared" si="84"/>
        <v>0</v>
      </c>
      <c r="AM168">
        <f t="shared" si="84"/>
        <v>0</v>
      </c>
      <c r="AN168">
        <f t="shared" si="84"/>
        <v>0</v>
      </c>
      <c r="AO168">
        <f t="shared" si="84"/>
        <v>0</v>
      </c>
      <c r="AP168">
        <f t="shared" si="84"/>
        <v>0</v>
      </c>
      <c r="AQ168">
        <f t="shared" si="84"/>
        <v>0</v>
      </c>
      <c r="AR168">
        <f t="shared" si="84"/>
        <v>0</v>
      </c>
      <c r="AS168">
        <f t="shared" si="84"/>
        <v>0</v>
      </c>
      <c r="AT168">
        <f t="shared" si="84"/>
        <v>29</v>
      </c>
      <c r="AU168">
        <f t="shared" si="84"/>
        <v>0</v>
      </c>
      <c r="AV168">
        <f t="shared" si="84"/>
        <v>0</v>
      </c>
      <c r="AW168">
        <f t="shared" si="84"/>
        <v>0</v>
      </c>
      <c r="AX168">
        <f t="shared" si="84"/>
        <v>0</v>
      </c>
      <c r="AY168">
        <f t="shared" si="84"/>
        <v>0</v>
      </c>
      <c r="AZ168">
        <f t="shared" si="84"/>
        <v>0</v>
      </c>
      <c r="BA168">
        <f t="shared" si="84"/>
        <v>0</v>
      </c>
      <c r="BB168">
        <f t="shared" si="58"/>
        <v>37</v>
      </c>
      <c r="BC168">
        <f t="shared" si="58"/>
        <v>0</v>
      </c>
      <c r="BD168">
        <f t="shared" si="58"/>
        <v>0</v>
      </c>
      <c r="BE168">
        <f t="shared" si="82"/>
        <v>0</v>
      </c>
      <c r="BF168">
        <f t="shared" si="82"/>
        <v>0</v>
      </c>
      <c r="BG168">
        <f t="shared" si="82"/>
        <v>0</v>
      </c>
      <c r="BH168">
        <f t="shared" si="82"/>
        <v>0</v>
      </c>
      <c r="BI168">
        <f t="shared" si="82"/>
        <v>0</v>
      </c>
      <c r="BJ168">
        <f t="shared" si="82"/>
        <v>0</v>
      </c>
      <c r="BK168">
        <f t="shared" si="82"/>
        <v>0</v>
      </c>
      <c r="BL168">
        <f t="shared" si="82"/>
        <v>0</v>
      </c>
      <c r="BM168">
        <f t="shared" si="82"/>
        <v>0</v>
      </c>
      <c r="BN168">
        <f t="shared" si="82"/>
        <v>49</v>
      </c>
      <c r="BP168">
        <f t="shared" si="69"/>
        <v>0</v>
      </c>
      <c r="BQ168">
        <f t="shared" ref="BQ168:BY177" si="85">IFERROR(HLOOKUP(BQ$1,$J168:$J168,1,FALSE),0)</f>
        <v>0</v>
      </c>
      <c r="BR168">
        <f t="shared" si="85"/>
        <v>0</v>
      </c>
      <c r="BS168">
        <f t="shared" si="85"/>
        <v>4</v>
      </c>
      <c r="BT168">
        <f t="shared" si="85"/>
        <v>0</v>
      </c>
      <c r="BU168">
        <f t="shared" si="85"/>
        <v>0</v>
      </c>
      <c r="BV168">
        <f t="shared" si="85"/>
        <v>0</v>
      </c>
      <c r="BW168">
        <f t="shared" si="85"/>
        <v>0</v>
      </c>
      <c r="BX168">
        <f t="shared" si="85"/>
        <v>0</v>
      </c>
      <c r="BY168">
        <f t="shared" si="85"/>
        <v>0</v>
      </c>
    </row>
    <row r="169" spans="1:77" x14ac:dyDescent="0.3">
      <c r="A169">
        <v>23089</v>
      </c>
      <c r="B169" t="s">
        <v>11</v>
      </c>
      <c r="C169" s="1">
        <v>45133</v>
      </c>
      <c r="D169" s="1">
        <v>45223</v>
      </c>
      <c r="E169">
        <v>17</v>
      </c>
      <c r="F169">
        <v>49</v>
      </c>
      <c r="G169">
        <v>18</v>
      </c>
      <c r="H169">
        <v>28</v>
      </c>
      <c r="I169">
        <v>11</v>
      </c>
      <c r="J169">
        <v>7</v>
      </c>
      <c r="K169" t="s">
        <v>149</v>
      </c>
      <c r="R169">
        <f t="shared" si="83"/>
        <v>0</v>
      </c>
      <c r="S169">
        <f t="shared" si="83"/>
        <v>0</v>
      </c>
      <c r="T169">
        <f t="shared" si="83"/>
        <v>0</v>
      </c>
      <c r="U169">
        <f t="shared" si="83"/>
        <v>0</v>
      </c>
      <c r="V169">
        <f t="shared" si="83"/>
        <v>0</v>
      </c>
      <c r="W169">
        <f t="shared" si="83"/>
        <v>0</v>
      </c>
      <c r="X169">
        <f t="shared" si="83"/>
        <v>0</v>
      </c>
      <c r="Y169">
        <f t="shared" si="83"/>
        <v>0</v>
      </c>
      <c r="Z169">
        <f t="shared" si="83"/>
        <v>0</v>
      </c>
      <c r="AA169">
        <f t="shared" si="83"/>
        <v>0</v>
      </c>
      <c r="AB169">
        <f t="shared" si="83"/>
        <v>11</v>
      </c>
      <c r="AC169">
        <f t="shared" si="83"/>
        <v>0</v>
      </c>
      <c r="AD169">
        <f t="shared" si="83"/>
        <v>0</v>
      </c>
      <c r="AE169">
        <f t="shared" si="83"/>
        <v>0</v>
      </c>
      <c r="AF169">
        <f t="shared" si="83"/>
        <v>0</v>
      </c>
      <c r="AG169">
        <f t="shared" si="83"/>
        <v>0</v>
      </c>
      <c r="AH169">
        <f t="shared" si="75"/>
        <v>17</v>
      </c>
      <c r="AI169">
        <f t="shared" si="75"/>
        <v>18</v>
      </c>
      <c r="AJ169">
        <f t="shared" si="75"/>
        <v>0</v>
      </c>
      <c r="AK169">
        <f t="shared" si="75"/>
        <v>0</v>
      </c>
      <c r="AL169">
        <f t="shared" si="84"/>
        <v>0</v>
      </c>
      <c r="AM169">
        <f t="shared" si="84"/>
        <v>0</v>
      </c>
      <c r="AN169">
        <f t="shared" si="84"/>
        <v>0</v>
      </c>
      <c r="AO169">
        <f t="shared" si="84"/>
        <v>0</v>
      </c>
      <c r="AP169">
        <f t="shared" si="84"/>
        <v>0</v>
      </c>
      <c r="AQ169">
        <f t="shared" si="84"/>
        <v>0</v>
      </c>
      <c r="AR169">
        <f t="shared" si="84"/>
        <v>0</v>
      </c>
      <c r="AS169">
        <f t="shared" si="84"/>
        <v>28</v>
      </c>
      <c r="AT169">
        <f t="shared" si="84"/>
        <v>0</v>
      </c>
      <c r="AU169">
        <f t="shared" si="84"/>
        <v>0</v>
      </c>
      <c r="AV169">
        <f t="shared" si="84"/>
        <v>0</v>
      </c>
      <c r="AW169">
        <f t="shared" si="84"/>
        <v>0</v>
      </c>
      <c r="AX169">
        <f t="shared" si="84"/>
        <v>0</v>
      </c>
      <c r="AY169">
        <f t="shared" si="84"/>
        <v>0</v>
      </c>
      <c r="AZ169">
        <f t="shared" si="84"/>
        <v>0</v>
      </c>
      <c r="BA169">
        <f t="shared" si="84"/>
        <v>0</v>
      </c>
      <c r="BB169">
        <f t="shared" si="58"/>
        <v>0</v>
      </c>
      <c r="BC169">
        <f t="shared" si="58"/>
        <v>0</v>
      </c>
      <c r="BD169">
        <f t="shared" si="58"/>
        <v>0</v>
      </c>
      <c r="BE169">
        <f t="shared" si="82"/>
        <v>0</v>
      </c>
      <c r="BF169">
        <f t="shared" si="82"/>
        <v>0</v>
      </c>
      <c r="BG169">
        <f t="shared" si="82"/>
        <v>0</v>
      </c>
      <c r="BH169">
        <f t="shared" si="82"/>
        <v>0</v>
      </c>
      <c r="BI169">
        <f t="shared" si="82"/>
        <v>0</v>
      </c>
      <c r="BJ169">
        <f t="shared" si="82"/>
        <v>0</v>
      </c>
      <c r="BK169">
        <f t="shared" si="82"/>
        <v>0</v>
      </c>
      <c r="BL169">
        <f t="shared" si="82"/>
        <v>0</v>
      </c>
      <c r="BM169">
        <f t="shared" si="82"/>
        <v>0</v>
      </c>
      <c r="BN169">
        <f t="shared" si="82"/>
        <v>49</v>
      </c>
      <c r="BP169">
        <f t="shared" si="69"/>
        <v>0</v>
      </c>
      <c r="BQ169">
        <f t="shared" si="85"/>
        <v>0</v>
      </c>
      <c r="BR169">
        <f t="shared" si="85"/>
        <v>0</v>
      </c>
      <c r="BS169">
        <f t="shared" si="85"/>
        <v>0</v>
      </c>
      <c r="BT169">
        <f t="shared" si="85"/>
        <v>0</v>
      </c>
      <c r="BU169">
        <f t="shared" si="85"/>
        <v>0</v>
      </c>
      <c r="BV169">
        <f t="shared" si="85"/>
        <v>7</v>
      </c>
      <c r="BW169">
        <f t="shared" si="85"/>
        <v>0</v>
      </c>
      <c r="BX169">
        <f t="shared" si="85"/>
        <v>0</v>
      </c>
      <c r="BY169">
        <f t="shared" si="85"/>
        <v>0</v>
      </c>
    </row>
    <row r="170" spans="1:77" x14ac:dyDescent="0.3">
      <c r="A170">
        <v>23088</v>
      </c>
      <c r="B170" t="s">
        <v>396</v>
      </c>
      <c r="C170" s="1">
        <v>45131</v>
      </c>
      <c r="D170" s="1">
        <v>45221</v>
      </c>
      <c r="E170">
        <v>12</v>
      </c>
      <c r="F170">
        <v>1</v>
      </c>
      <c r="G170">
        <v>31</v>
      </c>
      <c r="H170">
        <v>45</v>
      </c>
      <c r="I170">
        <v>17</v>
      </c>
      <c r="J170">
        <v>7</v>
      </c>
      <c r="K170" t="s">
        <v>150</v>
      </c>
      <c r="R170">
        <f t="shared" si="83"/>
        <v>1</v>
      </c>
      <c r="S170">
        <f t="shared" si="83"/>
        <v>0</v>
      </c>
      <c r="T170">
        <f t="shared" si="83"/>
        <v>0</v>
      </c>
      <c r="U170">
        <f t="shared" si="83"/>
        <v>0</v>
      </c>
      <c r="V170">
        <f t="shared" si="83"/>
        <v>0</v>
      </c>
      <c r="W170">
        <f t="shared" si="83"/>
        <v>0</v>
      </c>
      <c r="X170">
        <f t="shared" si="83"/>
        <v>0</v>
      </c>
      <c r="Y170">
        <f t="shared" si="83"/>
        <v>0</v>
      </c>
      <c r="Z170">
        <f t="shared" si="83"/>
        <v>0</v>
      </c>
      <c r="AA170">
        <f t="shared" si="83"/>
        <v>0</v>
      </c>
      <c r="AB170">
        <f t="shared" si="83"/>
        <v>0</v>
      </c>
      <c r="AC170">
        <f t="shared" si="83"/>
        <v>12</v>
      </c>
      <c r="AD170">
        <f t="shared" si="83"/>
        <v>0</v>
      </c>
      <c r="AE170">
        <f t="shared" si="83"/>
        <v>0</v>
      </c>
      <c r="AF170">
        <f t="shared" si="83"/>
        <v>0</v>
      </c>
      <c r="AG170">
        <f t="shared" si="83"/>
        <v>0</v>
      </c>
      <c r="AH170">
        <f t="shared" si="75"/>
        <v>17</v>
      </c>
      <c r="AI170">
        <f t="shared" si="75"/>
        <v>0</v>
      </c>
      <c r="AJ170">
        <f t="shared" si="75"/>
        <v>0</v>
      </c>
      <c r="AK170">
        <f t="shared" si="75"/>
        <v>0</v>
      </c>
      <c r="AL170">
        <f t="shared" si="84"/>
        <v>0</v>
      </c>
      <c r="AM170">
        <f t="shared" si="84"/>
        <v>0</v>
      </c>
      <c r="AN170">
        <f t="shared" si="84"/>
        <v>0</v>
      </c>
      <c r="AO170">
        <f t="shared" si="84"/>
        <v>0</v>
      </c>
      <c r="AP170">
        <f t="shared" si="84"/>
        <v>0</v>
      </c>
      <c r="AQ170">
        <f t="shared" si="84"/>
        <v>0</v>
      </c>
      <c r="AR170">
        <f t="shared" si="84"/>
        <v>0</v>
      </c>
      <c r="AS170">
        <f t="shared" si="84"/>
        <v>0</v>
      </c>
      <c r="AT170">
        <f t="shared" si="84"/>
        <v>0</v>
      </c>
      <c r="AU170">
        <f t="shared" si="84"/>
        <v>0</v>
      </c>
      <c r="AV170">
        <f t="shared" si="84"/>
        <v>31</v>
      </c>
      <c r="AW170">
        <f t="shared" si="84"/>
        <v>0</v>
      </c>
      <c r="AX170">
        <f t="shared" si="84"/>
        <v>0</v>
      </c>
      <c r="AY170">
        <f t="shared" si="84"/>
        <v>0</v>
      </c>
      <c r="AZ170">
        <f t="shared" si="84"/>
        <v>0</v>
      </c>
      <c r="BA170">
        <f t="shared" si="84"/>
        <v>0</v>
      </c>
      <c r="BB170">
        <f t="shared" si="58"/>
        <v>0</v>
      </c>
      <c r="BC170">
        <f t="shared" si="58"/>
        <v>0</v>
      </c>
      <c r="BD170">
        <f t="shared" si="58"/>
        <v>0</v>
      </c>
      <c r="BE170">
        <f t="shared" si="82"/>
        <v>0</v>
      </c>
      <c r="BF170">
        <f t="shared" si="82"/>
        <v>0</v>
      </c>
      <c r="BG170">
        <f t="shared" si="82"/>
        <v>0</v>
      </c>
      <c r="BH170">
        <f t="shared" si="82"/>
        <v>0</v>
      </c>
      <c r="BI170">
        <f t="shared" si="82"/>
        <v>0</v>
      </c>
      <c r="BJ170">
        <f t="shared" si="82"/>
        <v>45</v>
      </c>
      <c r="BK170">
        <f t="shared" si="82"/>
        <v>0</v>
      </c>
      <c r="BL170">
        <f t="shared" si="82"/>
        <v>0</v>
      </c>
      <c r="BM170">
        <f t="shared" si="82"/>
        <v>0</v>
      </c>
      <c r="BN170">
        <f t="shared" si="82"/>
        <v>0</v>
      </c>
      <c r="BP170">
        <f t="shared" si="69"/>
        <v>0</v>
      </c>
      <c r="BQ170">
        <f t="shared" si="85"/>
        <v>0</v>
      </c>
      <c r="BR170">
        <f t="shared" si="85"/>
        <v>0</v>
      </c>
      <c r="BS170">
        <f t="shared" si="85"/>
        <v>0</v>
      </c>
      <c r="BT170">
        <f t="shared" si="85"/>
        <v>0</v>
      </c>
      <c r="BU170">
        <f t="shared" si="85"/>
        <v>0</v>
      </c>
      <c r="BV170">
        <f t="shared" si="85"/>
        <v>7</v>
      </c>
      <c r="BW170">
        <f t="shared" si="85"/>
        <v>0</v>
      </c>
      <c r="BX170">
        <f t="shared" si="85"/>
        <v>0</v>
      </c>
      <c r="BY170">
        <f t="shared" si="85"/>
        <v>0</v>
      </c>
    </row>
    <row r="171" spans="1:77" x14ac:dyDescent="0.3">
      <c r="A171">
        <v>23087</v>
      </c>
      <c r="B171" t="s">
        <v>398</v>
      </c>
      <c r="C171" s="1">
        <v>45129</v>
      </c>
      <c r="D171" s="1">
        <v>45219</v>
      </c>
      <c r="E171">
        <v>37</v>
      </c>
      <c r="F171">
        <v>33</v>
      </c>
      <c r="G171">
        <v>42</v>
      </c>
      <c r="H171">
        <v>36</v>
      </c>
      <c r="I171">
        <v>31</v>
      </c>
      <c r="J171">
        <v>3</v>
      </c>
      <c r="K171" t="s">
        <v>151</v>
      </c>
      <c r="R171">
        <f t="shared" si="83"/>
        <v>0</v>
      </c>
      <c r="S171">
        <f t="shared" si="83"/>
        <v>0</v>
      </c>
      <c r="T171">
        <f t="shared" si="83"/>
        <v>0</v>
      </c>
      <c r="U171">
        <f t="shared" si="83"/>
        <v>0</v>
      </c>
      <c r="V171">
        <f t="shared" si="83"/>
        <v>0</v>
      </c>
      <c r="W171">
        <f t="shared" si="83"/>
        <v>0</v>
      </c>
      <c r="X171">
        <f t="shared" si="83"/>
        <v>0</v>
      </c>
      <c r="Y171">
        <f t="shared" si="83"/>
        <v>0</v>
      </c>
      <c r="Z171">
        <f t="shared" si="83"/>
        <v>0</v>
      </c>
      <c r="AA171">
        <f t="shared" si="83"/>
        <v>0</v>
      </c>
      <c r="AB171">
        <f t="shared" si="83"/>
        <v>0</v>
      </c>
      <c r="AC171">
        <f t="shared" si="83"/>
        <v>0</v>
      </c>
      <c r="AD171">
        <f t="shared" si="83"/>
        <v>0</v>
      </c>
      <c r="AE171">
        <f t="shared" si="83"/>
        <v>0</v>
      </c>
      <c r="AF171">
        <f t="shared" si="83"/>
        <v>0</v>
      </c>
      <c r="AG171">
        <f t="shared" si="83"/>
        <v>0</v>
      </c>
      <c r="AH171">
        <f t="shared" si="75"/>
        <v>0</v>
      </c>
      <c r="AI171">
        <f t="shared" si="75"/>
        <v>0</v>
      </c>
      <c r="AJ171">
        <f t="shared" si="75"/>
        <v>0</v>
      </c>
      <c r="AK171">
        <f t="shared" si="75"/>
        <v>0</v>
      </c>
      <c r="AL171">
        <f t="shared" si="84"/>
        <v>0</v>
      </c>
      <c r="AM171">
        <f t="shared" si="84"/>
        <v>0</v>
      </c>
      <c r="AN171">
        <f t="shared" si="84"/>
        <v>0</v>
      </c>
      <c r="AO171">
        <f t="shared" si="84"/>
        <v>0</v>
      </c>
      <c r="AP171">
        <f t="shared" si="84"/>
        <v>0</v>
      </c>
      <c r="AQ171">
        <f t="shared" si="84"/>
        <v>0</v>
      </c>
      <c r="AR171">
        <f t="shared" si="84"/>
        <v>0</v>
      </c>
      <c r="AS171">
        <f t="shared" si="84"/>
        <v>0</v>
      </c>
      <c r="AT171">
        <f t="shared" si="84"/>
        <v>0</v>
      </c>
      <c r="AU171">
        <f t="shared" si="84"/>
        <v>0</v>
      </c>
      <c r="AV171">
        <f t="shared" si="84"/>
        <v>31</v>
      </c>
      <c r="AW171">
        <f t="shared" si="84"/>
        <v>0</v>
      </c>
      <c r="AX171">
        <f t="shared" si="84"/>
        <v>33</v>
      </c>
      <c r="AY171">
        <f t="shared" si="84"/>
        <v>0</v>
      </c>
      <c r="AZ171">
        <f t="shared" si="84"/>
        <v>0</v>
      </c>
      <c r="BA171">
        <f t="shared" si="84"/>
        <v>36</v>
      </c>
      <c r="BB171">
        <f t="shared" si="58"/>
        <v>37</v>
      </c>
      <c r="BC171">
        <f t="shared" si="58"/>
        <v>0</v>
      </c>
      <c r="BD171">
        <f t="shared" si="58"/>
        <v>0</v>
      </c>
      <c r="BE171">
        <f t="shared" si="82"/>
        <v>0</v>
      </c>
      <c r="BF171">
        <f t="shared" si="82"/>
        <v>0</v>
      </c>
      <c r="BG171">
        <f t="shared" si="82"/>
        <v>42</v>
      </c>
      <c r="BH171">
        <f t="shared" si="82"/>
        <v>0</v>
      </c>
      <c r="BI171">
        <f t="shared" si="82"/>
        <v>0</v>
      </c>
      <c r="BJ171">
        <f t="shared" si="82"/>
        <v>0</v>
      </c>
      <c r="BK171">
        <f t="shared" si="82"/>
        <v>0</v>
      </c>
      <c r="BL171">
        <f t="shared" si="82"/>
        <v>0</v>
      </c>
      <c r="BM171">
        <f t="shared" si="82"/>
        <v>0</v>
      </c>
      <c r="BN171">
        <f t="shared" si="82"/>
        <v>0</v>
      </c>
      <c r="BP171">
        <f t="shared" si="69"/>
        <v>0</v>
      </c>
      <c r="BQ171">
        <f t="shared" si="85"/>
        <v>0</v>
      </c>
      <c r="BR171">
        <f t="shared" si="85"/>
        <v>3</v>
      </c>
      <c r="BS171">
        <f t="shared" si="85"/>
        <v>0</v>
      </c>
      <c r="BT171">
        <f t="shared" si="85"/>
        <v>0</v>
      </c>
      <c r="BU171">
        <f t="shared" si="85"/>
        <v>0</v>
      </c>
      <c r="BV171">
        <f t="shared" si="85"/>
        <v>0</v>
      </c>
      <c r="BW171">
        <f t="shared" si="85"/>
        <v>0</v>
      </c>
      <c r="BX171">
        <f t="shared" si="85"/>
        <v>0</v>
      </c>
      <c r="BY171">
        <f t="shared" si="85"/>
        <v>0</v>
      </c>
    </row>
    <row r="172" spans="1:77" x14ac:dyDescent="0.3">
      <c r="A172">
        <v>23086</v>
      </c>
      <c r="B172" t="s">
        <v>11</v>
      </c>
      <c r="C172" s="1">
        <v>45126</v>
      </c>
      <c r="D172" s="1">
        <v>45216</v>
      </c>
      <c r="E172">
        <v>35</v>
      </c>
      <c r="F172">
        <v>5</v>
      </c>
      <c r="G172">
        <v>39</v>
      </c>
      <c r="H172">
        <v>19</v>
      </c>
      <c r="I172">
        <v>11</v>
      </c>
      <c r="J172">
        <v>9</v>
      </c>
      <c r="K172" t="s">
        <v>152</v>
      </c>
      <c r="R172">
        <f t="shared" si="83"/>
        <v>0</v>
      </c>
      <c r="S172">
        <f t="shared" si="83"/>
        <v>0</v>
      </c>
      <c r="T172">
        <f t="shared" si="83"/>
        <v>0</v>
      </c>
      <c r="U172">
        <f t="shared" si="83"/>
        <v>0</v>
      </c>
      <c r="V172">
        <f t="shared" si="83"/>
        <v>5</v>
      </c>
      <c r="W172">
        <f t="shared" si="83"/>
        <v>0</v>
      </c>
      <c r="X172">
        <f t="shared" si="83"/>
        <v>0</v>
      </c>
      <c r="Y172">
        <f t="shared" si="83"/>
        <v>0</v>
      </c>
      <c r="Z172">
        <f t="shared" si="83"/>
        <v>0</v>
      </c>
      <c r="AA172">
        <f t="shared" si="83"/>
        <v>0</v>
      </c>
      <c r="AB172">
        <f t="shared" si="83"/>
        <v>11</v>
      </c>
      <c r="AC172">
        <f t="shared" si="83"/>
        <v>0</v>
      </c>
      <c r="AD172">
        <f t="shared" si="83"/>
        <v>0</v>
      </c>
      <c r="AE172">
        <f t="shared" si="83"/>
        <v>0</v>
      </c>
      <c r="AF172">
        <f t="shared" si="83"/>
        <v>0</v>
      </c>
      <c r="AG172">
        <f t="shared" si="83"/>
        <v>0</v>
      </c>
      <c r="AH172">
        <f t="shared" si="75"/>
        <v>0</v>
      </c>
      <c r="AI172">
        <f t="shared" si="75"/>
        <v>0</v>
      </c>
      <c r="AJ172">
        <f t="shared" si="75"/>
        <v>19</v>
      </c>
      <c r="AK172">
        <f t="shared" si="75"/>
        <v>0</v>
      </c>
      <c r="AL172">
        <f t="shared" si="84"/>
        <v>0</v>
      </c>
      <c r="AM172">
        <f t="shared" si="84"/>
        <v>0</v>
      </c>
      <c r="AN172">
        <f t="shared" si="84"/>
        <v>0</v>
      </c>
      <c r="AO172">
        <f t="shared" si="84"/>
        <v>0</v>
      </c>
      <c r="AP172">
        <f t="shared" si="84"/>
        <v>0</v>
      </c>
      <c r="AQ172">
        <f t="shared" si="84"/>
        <v>0</v>
      </c>
      <c r="AR172">
        <f t="shared" si="84"/>
        <v>0</v>
      </c>
      <c r="AS172">
        <f t="shared" si="84"/>
        <v>0</v>
      </c>
      <c r="AT172">
        <f t="shared" si="84"/>
        <v>0</v>
      </c>
      <c r="AU172">
        <f t="shared" si="84"/>
        <v>0</v>
      </c>
      <c r="AV172">
        <f t="shared" si="84"/>
        <v>0</v>
      </c>
      <c r="AW172">
        <f t="shared" si="84"/>
        <v>0</v>
      </c>
      <c r="AX172">
        <f t="shared" si="84"/>
        <v>0</v>
      </c>
      <c r="AY172">
        <f t="shared" si="84"/>
        <v>0</v>
      </c>
      <c r="AZ172">
        <f t="shared" si="84"/>
        <v>35</v>
      </c>
      <c r="BA172">
        <f t="shared" si="84"/>
        <v>0</v>
      </c>
      <c r="BB172">
        <f t="shared" si="58"/>
        <v>0</v>
      </c>
      <c r="BC172">
        <f t="shared" si="58"/>
        <v>0</v>
      </c>
      <c r="BD172">
        <f t="shared" si="58"/>
        <v>39</v>
      </c>
      <c r="BE172">
        <f t="shared" ref="BE172:BN181" si="86">IFERROR(HLOOKUP(BE$1,$E172:$I172,1,FALSE),0)</f>
        <v>0</v>
      </c>
      <c r="BF172">
        <f t="shared" si="86"/>
        <v>0</v>
      </c>
      <c r="BG172">
        <f t="shared" si="86"/>
        <v>0</v>
      </c>
      <c r="BH172">
        <f t="shared" si="86"/>
        <v>0</v>
      </c>
      <c r="BI172">
        <f t="shared" si="86"/>
        <v>0</v>
      </c>
      <c r="BJ172">
        <f t="shared" si="86"/>
        <v>0</v>
      </c>
      <c r="BK172">
        <f t="shared" si="86"/>
        <v>0</v>
      </c>
      <c r="BL172">
        <f t="shared" si="86"/>
        <v>0</v>
      </c>
      <c r="BM172">
        <f t="shared" si="86"/>
        <v>0</v>
      </c>
      <c r="BN172">
        <f t="shared" si="86"/>
        <v>0</v>
      </c>
      <c r="BP172">
        <f t="shared" si="69"/>
        <v>0</v>
      </c>
      <c r="BQ172">
        <f t="shared" si="85"/>
        <v>0</v>
      </c>
      <c r="BR172">
        <f t="shared" si="85"/>
        <v>0</v>
      </c>
      <c r="BS172">
        <f t="shared" si="85"/>
        <v>0</v>
      </c>
      <c r="BT172">
        <f t="shared" si="85"/>
        <v>0</v>
      </c>
      <c r="BU172">
        <f t="shared" si="85"/>
        <v>0</v>
      </c>
      <c r="BV172">
        <f t="shared" si="85"/>
        <v>0</v>
      </c>
      <c r="BW172">
        <f t="shared" si="85"/>
        <v>0</v>
      </c>
      <c r="BX172">
        <f t="shared" si="85"/>
        <v>9</v>
      </c>
      <c r="BY172">
        <f t="shared" si="85"/>
        <v>0</v>
      </c>
    </row>
    <row r="173" spans="1:77" x14ac:dyDescent="0.3">
      <c r="A173">
        <v>23085</v>
      </c>
      <c r="B173" t="s">
        <v>396</v>
      </c>
      <c r="C173" s="1">
        <v>45124</v>
      </c>
      <c r="D173" s="1">
        <v>45214</v>
      </c>
      <c r="E173">
        <v>47</v>
      </c>
      <c r="F173">
        <v>6</v>
      </c>
      <c r="G173">
        <v>20</v>
      </c>
      <c r="H173">
        <v>9</v>
      </c>
      <c r="I173">
        <v>41</v>
      </c>
      <c r="J173">
        <v>9</v>
      </c>
      <c r="K173" t="s">
        <v>153</v>
      </c>
      <c r="R173">
        <f t="shared" ref="R173:AG182" si="87">IFERROR(HLOOKUP(R$1,$E173:$I173,1,FALSE),0)</f>
        <v>0</v>
      </c>
      <c r="S173">
        <f t="shared" si="87"/>
        <v>0</v>
      </c>
      <c r="T173">
        <f t="shared" si="87"/>
        <v>0</v>
      </c>
      <c r="U173">
        <f t="shared" si="87"/>
        <v>0</v>
      </c>
      <c r="V173">
        <f t="shared" si="87"/>
        <v>0</v>
      </c>
      <c r="W173">
        <f t="shared" si="87"/>
        <v>6</v>
      </c>
      <c r="X173">
        <f t="shared" si="87"/>
        <v>0</v>
      </c>
      <c r="Y173">
        <f t="shared" si="87"/>
        <v>0</v>
      </c>
      <c r="Z173">
        <f t="shared" si="87"/>
        <v>9</v>
      </c>
      <c r="AA173">
        <f t="shared" si="87"/>
        <v>0</v>
      </c>
      <c r="AB173">
        <f t="shared" si="87"/>
        <v>0</v>
      </c>
      <c r="AC173">
        <f t="shared" si="87"/>
        <v>0</v>
      </c>
      <c r="AD173">
        <f t="shared" si="87"/>
        <v>0</v>
      </c>
      <c r="AE173">
        <f t="shared" si="87"/>
        <v>0</v>
      </c>
      <c r="AF173">
        <f t="shared" si="87"/>
        <v>0</v>
      </c>
      <c r="AG173">
        <f t="shared" si="87"/>
        <v>0</v>
      </c>
      <c r="AH173">
        <f t="shared" si="75"/>
        <v>0</v>
      </c>
      <c r="AI173">
        <f t="shared" si="75"/>
        <v>0</v>
      </c>
      <c r="AJ173">
        <f t="shared" si="75"/>
        <v>0</v>
      </c>
      <c r="AK173">
        <f t="shared" si="75"/>
        <v>20</v>
      </c>
      <c r="AL173">
        <f t="shared" si="84"/>
        <v>0</v>
      </c>
      <c r="AM173">
        <f t="shared" si="84"/>
        <v>0</v>
      </c>
      <c r="AN173">
        <f t="shared" si="84"/>
        <v>0</v>
      </c>
      <c r="AO173">
        <f t="shared" si="84"/>
        <v>0</v>
      </c>
      <c r="AP173">
        <f t="shared" si="84"/>
        <v>0</v>
      </c>
      <c r="AQ173">
        <f t="shared" si="84"/>
        <v>0</v>
      </c>
      <c r="AR173">
        <f t="shared" si="84"/>
        <v>0</v>
      </c>
      <c r="AS173">
        <f t="shared" si="84"/>
        <v>0</v>
      </c>
      <c r="AT173">
        <f t="shared" si="84"/>
        <v>0</v>
      </c>
      <c r="AU173">
        <f t="shared" si="84"/>
        <v>0</v>
      </c>
      <c r="AV173">
        <f t="shared" si="84"/>
        <v>0</v>
      </c>
      <c r="AW173">
        <f t="shared" si="84"/>
        <v>0</v>
      </c>
      <c r="AX173">
        <f t="shared" si="84"/>
        <v>0</v>
      </c>
      <c r="AY173">
        <f t="shared" si="84"/>
        <v>0</v>
      </c>
      <c r="AZ173">
        <f t="shared" si="84"/>
        <v>0</v>
      </c>
      <c r="BA173">
        <f t="shared" si="84"/>
        <v>0</v>
      </c>
      <c r="BB173">
        <f t="shared" si="58"/>
        <v>0</v>
      </c>
      <c r="BC173">
        <f t="shared" si="58"/>
        <v>0</v>
      </c>
      <c r="BD173">
        <f t="shared" si="58"/>
        <v>0</v>
      </c>
      <c r="BE173">
        <f t="shared" si="86"/>
        <v>0</v>
      </c>
      <c r="BF173">
        <f t="shared" si="86"/>
        <v>41</v>
      </c>
      <c r="BG173">
        <f t="shared" si="86"/>
        <v>0</v>
      </c>
      <c r="BH173">
        <f t="shared" si="86"/>
        <v>0</v>
      </c>
      <c r="BI173">
        <f t="shared" si="86"/>
        <v>0</v>
      </c>
      <c r="BJ173">
        <f t="shared" si="86"/>
        <v>0</v>
      </c>
      <c r="BK173">
        <f t="shared" si="86"/>
        <v>0</v>
      </c>
      <c r="BL173">
        <f t="shared" si="86"/>
        <v>47</v>
      </c>
      <c r="BM173">
        <f t="shared" si="86"/>
        <v>0</v>
      </c>
      <c r="BN173">
        <f t="shared" si="86"/>
        <v>0</v>
      </c>
      <c r="BP173">
        <f t="shared" si="69"/>
        <v>0</v>
      </c>
      <c r="BQ173">
        <f t="shared" si="85"/>
        <v>0</v>
      </c>
      <c r="BR173">
        <f t="shared" si="85"/>
        <v>0</v>
      </c>
      <c r="BS173">
        <f t="shared" si="85"/>
        <v>0</v>
      </c>
      <c r="BT173">
        <f t="shared" si="85"/>
        <v>0</v>
      </c>
      <c r="BU173">
        <f t="shared" si="85"/>
        <v>0</v>
      </c>
      <c r="BV173">
        <f t="shared" si="85"/>
        <v>0</v>
      </c>
      <c r="BW173">
        <f t="shared" si="85"/>
        <v>0</v>
      </c>
      <c r="BX173">
        <f t="shared" si="85"/>
        <v>9</v>
      </c>
      <c r="BY173">
        <f t="shared" si="85"/>
        <v>0</v>
      </c>
    </row>
    <row r="174" spans="1:77" x14ac:dyDescent="0.3">
      <c r="A174">
        <v>23084</v>
      </c>
      <c r="B174" t="s">
        <v>398</v>
      </c>
      <c r="C174" s="1">
        <v>45122</v>
      </c>
      <c r="D174" s="1">
        <v>45212</v>
      </c>
      <c r="E174">
        <v>7</v>
      </c>
      <c r="F174">
        <v>32</v>
      </c>
      <c r="G174">
        <v>42</v>
      </c>
      <c r="H174">
        <v>45</v>
      </c>
      <c r="I174">
        <v>12</v>
      </c>
      <c r="J174">
        <v>6</v>
      </c>
      <c r="K174" t="s">
        <v>154</v>
      </c>
      <c r="R174">
        <f t="shared" si="87"/>
        <v>0</v>
      </c>
      <c r="S174">
        <f t="shared" si="87"/>
        <v>0</v>
      </c>
      <c r="T174">
        <f t="shared" si="87"/>
        <v>0</v>
      </c>
      <c r="U174">
        <f t="shared" si="87"/>
        <v>0</v>
      </c>
      <c r="V174">
        <f t="shared" si="87"/>
        <v>0</v>
      </c>
      <c r="W174">
        <f t="shared" si="87"/>
        <v>0</v>
      </c>
      <c r="X174">
        <f t="shared" si="87"/>
        <v>7</v>
      </c>
      <c r="Y174">
        <f t="shared" si="87"/>
        <v>0</v>
      </c>
      <c r="Z174">
        <f t="shared" si="87"/>
        <v>0</v>
      </c>
      <c r="AA174">
        <f t="shared" si="87"/>
        <v>0</v>
      </c>
      <c r="AB174">
        <f t="shared" si="87"/>
        <v>0</v>
      </c>
      <c r="AC174">
        <f t="shared" si="87"/>
        <v>12</v>
      </c>
      <c r="AD174">
        <f t="shared" si="87"/>
        <v>0</v>
      </c>
      <c r="AE174">
        <f t="shared" si="87"/>
        <v>0</v>
      </c>
      <c r="AF174">
        <f t="shared" si="87"/>
        <v>0</v>
      </c>
      <c r="AG174">
        <f t="shared" si="87"/>
        <v>0</v>
      </c>
      <c r="AH174">
        <f t="shared" si="75"/>
        <v>0</v>
      </c>
      <c r="AI174">
        <f t="shared" si="75"/>
        <v>0</v>
      </c>
      <c r="AJ174">
        <f t="shared" si="75"/>
        <v>0</v>
      </c>
      <c r="AK174">
        <f t="shared" si="75"/>
        <v>0</v>
      </c>
      <c r="AL174">
        <f t="shared" si="84"/>
        <v>0</v>
      </c>
      <c r="AM174">
        <f t="shared" si="84"/>
        <v>0</v>
      </c>
      <c r="AN174">
        <f t="shared" si="84"/>
        <v>0</v>
      </c>
      <c r="AO174">
        <f t="shared" si="84"/>
        <v>0</v>
      </c>
      <c r="AP174">
        <f t="shared" si="84"/>
        <v>0</v>
      </c>
      <c r="AQ174">
        <f t="shared" si="84"/>
        <v>0</v>
      </c>
      <c r="AR174">
        <f t="shared" si="84"/>
        <v>0</v>
      </c>
      <c r="AS174">
        <f t="shared" si="84"/>
        <v>0</v>
      </c>
      <c r="AT174">
        <f t="shared" si="84"/>
        <v>0</v>
      </c>
      <c r="AU174">
        <f t="shared" si="84"/>
        <v>0</v>
      </c>
      <c r="AV174">
        <f t="shared" si="84"/>
        <v>0</v>
      </c>
      <c r="AW174">
        <f t="shared" si="84"/>
        <v>32</v>
      </c>
      <c r="AX174">
        <f t="shared" si="84"/>
        <v>0</v>
      </c>
      <c r="AY174">
        <f t="shared" si="84"/>
        <v>0</v>
      </c>
      <c r="AZ174">
        <f t="shared" si="84"/>
        <v>0</v>
      </c>
      <c r="BA174">
        <f t="shared" si="84"/>
        <v>0</v>
      </c>
      <c r="BB174">
        <f t="shared" ref="BB174:BD237" si="88">IFERROR(HLOOKUP(BB$1,$E174:$I174,1,FALSE),0)</f>
        <v>0</v>
      </c>
      <c r="BC174">
        <f t="shared" si="88"/>
        <v>0</v>
      </c>
      <c r="BD174">
        <f t="shared" si="88"/>
        <v>0</v>
      </c>
      <c r="BE174">
        <f t="shared" si="86"/>
        <v>0</v>
      </c>
      <c r="BF174">
        <f t="shared" si="86"/>
        <v>0</v>
      </c>
      <c r="BG174">
        <f t="shared" si="86"/>
        <v>42</v>
      </c>
      <c r="BH174">
        <f t="shared" si="86"/>
        <v>0</v>
      </c>
      <c r="BI174">
        <f t="shared" si="86"/>
        <v>0</v>
      </c>
      <c r="BJ174">
        <f t="shared" si="86"/>
        <v>45</v>
      </c>
      <c r="BK174">
        <f t="shared" si="86"/>
        <v>0</v>
      </c>
      <c r="BL174">
        <f t="shared" si="86"/>
        <v>0</v>
      </c>
      <c r="BM174">
        <f t="shared" si="86"/>
        <v>0</v>
      </c>
      <c r="BN174">
        <f t="shared" si="86"/>
        <v>0</v>
      </c>
      <c r="BP174">
        <f t="shared" si="69"/>
        <v>0</v>
      </c>
      <c r="BQ174">
        <f t="shared" si="85"/>
        <v>0</v>
      </c>
      <c r="BR174">
        <f t="shared" si="85"/>
        <v>0</v>
      </c>
      <c r="BS174">
        <f t="shared" si="85"/>
        <v>0</v>
      </c>
      <c r="BT174">
        <f t="shared" si="85"/>
        <v>0</v>
      </c>
      <c r="BU174">
        <f t="shared" si="85"/>
        <v>6</v>
      </c>
      <c r="BV174">
        <f t="shared" si="85"/>
        <v>0</v>
      </c>
      <c r="BW174">
        <f t="shared" si="85"/>
        <v>0</v>
      </c>
      <c r="BX174">
        <f t="shared" si="85"/>
        <v>0</v>
      </c>
      <c r="BY174">
        <f t="shared" si="85"/>
        <v>0</v>
      </c>
    </row>
    <row r="175" spans="1:77" x14ac:dyDescent="0.3">
      <c r="A175">
        <v>23083</v>
      </c>
      <c r="B175" t="s">
        <v>11</v>
      </c>
      <c r="C175" s="1">
        <v>45119</v>
      </c>
      <c r="D175" s="1">
        <v>45209</v>
      </c>
      <c r="E175">
        <v>31</v>
      </c>
      <c r="F175">
        <v>18</v>
      </c>
      <c r="G175">
        <v>34</v>
      </c>
      <c r="H175">
        <v>27</v>
      </c>
      <c r="I175">
        <v>26</v>
      </c>
      <c r="J175">
        <v>8</v>
      </c>
      <c r="K175" t="s">
        <v>155</v>
      </c>
      <c r="R175">
        <f t="shared" si="87"/>
        <v>0</v>
      </c>
      <c r="S175">
        <f t="shared" si="87"/>
        <v>0</v>
      </c>
      <c r="T175">
        <f t="shared" si="87"/>
        <v>0</v>
      </c>
      <c r="U175">
        <f t="shared" si="87"/>
        <v>0</v>
      </c>
      <c r="V175">
        <f t="shared" si="87"/>
        <v>0</v>
      </c>
      <c r="W175">
        <f t="shared" si="87"/>
        <v>0</v>
      </c>
      <c r="X175">
        <f t="shared" si="87"/>
        <v>0</v>
      </c>
      <c r="Y175">
        <f t="shared" si="87"/>
        <v>0</v>
      </c>
      <c r="Z175">
        <f t="shared" si="87"/>
        <v>0</v>
      </c>
      <c r="AA175">
        <f t="shared" si="87"/>
        <v>0</v>
      </c>
      <c r="AB175">
        <f t="shared" si="87"/>
        <v>0</v>
      </c>
      <c r="AC175">
        <f t="shared" si="87"/>
        <v>0</v>
      </c>
      <c r="AD175">
        <f t="shared" si="87"/>
        <v>0</v>
      </c>
      <c r="AE175">
        <f t="shared" si="87"/>
        <v>0</v>
      </c>
      <c r="AF175">
        <f t="shared" si="87"/>
        <v>0</v>
      </c>
      <c r="AG175">
        <f t="shared" si="87"/>
        <v>0</v>
      </c>
      <c r="AH175">
        <f t="shared" si="75"/>
        <v>0</v>
      </c>
      <c r="AI175">
        <f t="shared" si="75"/>
        <v>18</v>
      </c>
      <c r="AJ175">
        <f t="shared" si="75"/>
        <v>0</v>
      </c>
      <c r="AK175">
        <f t="shared" si="75"/>
        <v>0</v>
      </c>
      <c r="AL175">
        <f t="shared" ref="AL175:BA184" si="89">IFERROR(HLOOKUP(AL$1,$E175:$I175,1,FALSE),0)</f>
        <v>0</v>
      </c>
      <c r="AM175">
        <f t="shared" si="89"/>
        <v>0</v>
      </c>
      <c r="AN175">
        <f t="shared" si="89"/>
        <v>0</v>
      </c>
      <c r="AO175">
        <f t="shared" si="89"/>
        <v>0</v>
      </c>
      <c r="AP175">
        <f t="shared" si="89"/>
        <v>0</v>
      </c>
      <c r="AQ175">
        <f t="shared" si="89"/>
        <v>26</v>
      </c>
      <c r="AR175">
        <f t="shared" si="89"/>
        <v>27</v>
      </c>
      <c r="AS175">
        <f t="shared" si="89"/>
        <v>0</v>
      </c>
      <c r="AT175">
        <f t="shared" si="89"/>
        <v>0</v>
      </c>
      <c r="AU175">
        <f t="shared" si="89"/>
        <v>0</v>
      </c>
      <c r="AV175">
        <f t="shared" si="89"/>
        <v>31</v>
      </c>
      <c r="AW175">
        <f t="shared" si="89"/>
        <v>0</v>
      </c>
      <c r="AX175">
        <f t="shared" si="89"/>
        <v>0</v>
      </c>
      <c r="AY175">
        <f t="shared" si="89"/>
        <v>34</v>
      </c>
      <c r="AZ175">
        <f t="shared" si="89"/>
        <v>0</v>
      </c>
      <c r="BA175">
        <f t="shared" si="89"/>
        <v>0</v>
      </c>
      <c r="BB175">
        <f t="shared" si="88"/>
        <v>0</v>
      </c>
      <c r="BC175">
        <f t="shared" si="88"/>
        <v>0</v>
      </c>
      <c r="BD175">
        <f t="shared" si="88"/>
        <v>0</v>
      </c>
      <c r="BE175">
        <f t="shared" si="86"/>
        <v>0</v>
      </c>
      <c r="BF175">
        <f t="shared" si="86"/>
        <v>0</v>
      </c>
      <c r="BG175">
        <f t="shared" si="86"/>
        <v>0</v>
      </c>
      <c r="BH175">
        <f t="shared" si="86"/>
        <v>0</v>
      </c>
      <c r="BI175">
        <f t="shared" si="86"/>
        <v>0</v>
      </c>
      <c r="BJ175">
        <f t="shared" si="86"/>
        <v>0</v>
      </c>
      <c r="BK175">
        <f t="shared" si="86"/>
        <v>0</v>
      </c>
      <c r="BL175">
        <f t="shared" si="86"/>
        <v>0</v>
      </c>
      <c r="BM175">
        <f t="shared" si="86"/>
        <v>0</v>
      </c>
      <c r="BN175">
        <f t="shared" si="86"/>
        <v>0</v>
      </c>
      <c r="BP175">
        <f t="shared" si="69"/>
        <v>0</v>
      </c>
      <c r="BQ175">
        <f t="shared" si="85"/>
        <v>0</v>
      </c>
      <c r="BR175">
        <f t="shared" si="85"/>
        <v>0</v>
      </c>
      <c r="BS175">
        <f t="shared" si="85"/>
        <v>0</v>
      </c>
      <c r="BT175">
        <f t="shared" si="85"/>
        <v>0</v>
      </c>
      <c r="BU175">
        <f t="shared" si="85"/>
        <v>0</v>
      </c>
      <c r="BV175">
        <f t="shared" si="85"/>
        <v>0</v>
      </c>
      <c r="BW175">
        <f t="shared" si="85"/>
        <v>8</v>
      </c>
      <c r="BX175">
        <f t="shared" si="85"/>
        <v>0</v>
      </c>
      <c r="BY175">
        <f t="shared" si="85"/>
        <v>0</v>
      </c>
    </row>
    <row r="176" spans="1:77" x14ac:dyDescent="0.3">
      <c r="A176">
        <v>23082</v>
      </c>
      <c r="B176" t="s">
        <v>396</v>
      </c>
      <c r="C176" s="1">
        <v>45117</v>
      </c>
      <c r="D176" s="1">
        <v>45207</v>
      </c>
      <c r="E176">
        <v>14</v>
      </c>
      <c r="F176">
        <v>3</v>
      </c>
      <c r="G176">
        <v>10</v>
      </c>
      <c r="H176">
        <v>44</v>
      </c>
      <c r="I176">
        <v>8</v>
      </c>
      <c r="J176">
        <v>2</v>
      </c>
      <c r="K176" t="s">
        <v>156</v>
      </c>
      <c r="R176">
        <f t="shared" si="87"/>
        <v>0</v>
      </c>
      <c r="S176">
        <f t="shared" si="87"/>
        <v>0</v>
      </c>
      <c r="T176">
        <f t="shared" si="87"/>
        <v>3</v>
      </c>
      <c r="U176">
        <f t="shared" si="87"/>
        <v>0</v>
      </c>
      <c r="V176">
        <f t="shared" si="87"/>
        <v>0</v>
      </c>
      <c r="W176">
        <f t="shared" si="87"/>
        <v>0</v>
      </c>
      <c r="X176">
        <f t="shared" si="87"/>
        <v>0</v>
      </c>
      <c r="Y176">
        <f t="shared" si="87"/>
        <v>8</v>
      </c>
      <c r="Z176">
        <f t="shared" si="87"/>
        <v>0</v>
      </c>
      <c r="AA176">
        <f t="shared" si="87"/>
        <v>10</v>
      </c>
      <c r="AB176">
        <f t="shared" si="87"/>
        <v>0</v>
      </c>
      <c r="AC176">
        <f t="shared" si="87"/>
        <v>0</v>
      </c>
      <c r="AD176">
        <f t="shared" si="87"/>
        <v>0</v>
      </c>
      <c r="AE176">
        <f t="shared" si="87"/>
        <v>14</v>
      </c>
      <c r="AF176">
        <f t="shared" si="87"/>
        <v>0</v>
      </c>
      <c r="AG176">
        <f t="shared" si="87"/>
        <v>0</v>
      </c>
      <c r="AH176">
        <f t="shared" si="75"/>
        <v>0</v>
      </c>
      <c r="AI176">
        <f t="shared" si="75"/>
        <v>0</v>
      </c>
      <c r="AJ176">
        <f t="shared" si="75"/>
        <v>0</v>
      </c>
      <c r="AK176">
        <f t="shared" si="75"/>
        <v>0</v>
      </c>
      <c r="AL176">
        <f t="shared" si="89"/>
        <v>0</v>
      </c>
      <c r="AM176">
        <f t="shared" si="89"/>
        <v>0</v>
      </c>
      <c r="AN176">
        <f t="shared" si="89"/>
        <v>0</v>
      </c>
      <c r="AO176">
        <f t="shared" si="89"/>
        <v>0</v>
      </c>
      <c r="AP176">
        <f t="shared" si="89"/>
        <v>0</v>
      </c>
      <c r="AQ176">
        <f t="shared" si="89"/>
        <v>0</v>
      </c>
      <c r="AR176">
        <f t="shared" si="89"/>
        <v>0</v>
      </c>
      <c r="AS176">
        <f t="shared" si="89"/>
        <v>0</v>
      </c>
      <c r="AT176">
        <f t="shared" si="89"/>
        <v>0</v>
      </c>
      <c r="AU176">
        <f t="shared" si="89"/>
        <v>0</v>
      </c>
      <c r="AV176">
        <f t="shared" si="89"/>
        <v>0</v>
      </c>
      <c r="AW176">
        <f t="shared" si="89"/>
        <v>0</v>
      </c>
      <c r="AX176">
        <f t="shared" si="89"/>
        <v>0</v>
      </c>
      <c r="AY176">
        <f t="shared" si="89"/>
        <v>0</v>
      </c>
      <c r="AZ176">
        <f t="shared" si="89"/>
        <v>0</v>
      </c>
      <c r="BA176">
        <f t="shared" si="89"/>
        <v>0</v>
      </c>
      <c r="BB176">
        <f t="shared" si="88"/>
        <v>0</v>
      </c>
      <c r="BC176">
        <f t="shared" si="88"/>
        <v>0</v>
      </c>
      <c r="BD176">
        <f t="shared" si="88"/>
        <v>0</v>
      </c>
      <c r="BE176">
        <f t="shared" si="86"/>
        <v>0</v>
      </c>
      <c r="BF176">
        <f t="shared" si="86"/>
        <v>0</v>
      </c>
      <c r="BG176">
        <f t="shared" si="86"/>
        <v>0</v>
      </c>
      <c r="BH176">
        <f t="shared" si="86"/>
        <v>0</v>
      </c>
      <c r="BI176">
        <f t="shared" si="86"/>
        <v>44</v>
      </c>
      <c r="BJ176">
        <f t="shared" si="86"/>
        <v>0</v>
      </c>
      <c r="BK176">
        <f t="shared" si="86"/>
        <v>0</v>
      </c>
      <c r="BL176">
        <f t="shared" si="86"/>
        <v>0</v>
      </c>
      <c r="BM176">
        <f t="shared" si="86"/>
        <v>0</v>
      </c>
      <c r="BN176">
        <f t="shared" si="86"/>
        <v>0</v>
      </c>
      <c r="BP176">
        <f t="shared" si="69"/>
        <v>0</v>
      </c>
      <c r="BQ176">
        <f t="shared" si="85"/>
        <v>2</v>
      </c>
      <c r="BR176">
        <f t="shared" si="85"/>
        <v>0</v>
      </c>
      <c r="BS176">
        <f t="shared" si="85"/>
        <v>0</v>
      </c>
      <c r="BT176">
        <f t="shared" si="85"/>
        <v>0</v>
      </c>
      <c r="BU176">
        <f t="shared" si="85"/>
        <v>0</v>
      </c>
      <c r="BV176">
        <f t="shared" si="85"/>
        <v>0</v>
      </c>
      <c r="BW176">
        <f t="shared" si="85"/>
        <v>0</v>
      </c>
      <c r="BX176">
        <f t="shared" si="85"/>
        <v>0</v>
      </c>
      <c r="BY176">
        <f t="shared" si="85"/>
        <v>0</v>
      </c>
    </row>
    <row r="177" spans="1:77" x14ac:dyDescent="0.3">
      <c r="A177">
        <v>23081</v>
      </c>
      <c r="B177" t="s">
        <v>398</v>
      </c>
      <c r="C177" s="1">
        <v>45115</v>
      </c>
      <c r="D177" s="1">
        <v>45205</v>
      </c>
      <c r="E177">
        <v>6</v>
      </c>
      <c r="F177">
        <v>19</v>
      </c>
      <c r="G177">
        <v>48</v>
      </c>
      <c r="H177">
        <v>32</v>
      </c>
      <c r="I177">
        <v>10</v>
      </c>
      <c r="J177">
        <v>5</v>
      </c>
      <c r="K177" t="s">
        <v>157</v>
      </c>
      <c r="R177">
        <f t="shared" si="87"/>
        <v>0</v>
      </c>
      <c r="S177">
        <f t="shared" si="87"/>
        <v>0</v>
      </c>
      <c r="T177">
        <f t="shared" si="87"/>
        <v>0</v>
      </c>
      <c r="U177">
        <f t="shared" si="87"/>
        <v>0</v>
      </c>
      <c r="V177">
        <f t="shared" si="87"/>
        <v>0</v>
      </c>
      <c r="W177">
        <f t="shared" si="87"/>
        <v>6</v>
      </c>
      <c r="X177">
        <f t="shared" si="87"/>
        <v>0</v>
      </c>
      <c r="Y177">
        <f t="shared" si="87"/>
        <v>0</v>
      </c>
      <c r="Z177">
        <f t="shared" si="87"/>
        <v>0</v>
      </c>
      <c r="AA177">
        <f t="shared" si="87"/>
        <v>10</v>
      </c>
      <c r="AB177">
        <f t="shared" si="87"/>
        <v>0</v>
      </c>
      <c r="AC177">
        <f t="shared" si="87"/>
        <v>0</v>
      </c>
      <c r="AD177">
        <f t="shared" si="87"/>
        <v>0</v>
      </c>
      <c r="AE177">
        <f t="shared" si="87"/>
        <v>0</v>
      </c>
      <c r="AF177">
        <f t="shared" si="87"/>
        <v>0</v>
      </c>
      <c r="AG177">
        <f t="shared" si="87"/>
        <v>0</v>
      </c>
      <c r="AH177">
        <f t="shared" si="75"/>
        <v>0</v>
      </c>
      <c r="AI177">
        <f t="shared" si="75"/>
        <v>0</v>
      </c>
      <c r="AJ177">
        <f t="shared" si="75"/>
        <v>19</v>
      </c>
      <c r="AK177">
        <f t="shared" si="75"/>
        <v>0</v>
      </c>
      <c r="AL177">
        <f t="shared" si="89"/>
        <v>0</v>
      </c>
      <c r="AM177">
        <f t="shared" si="89"/>
        <v>0</v>
      </c>
      <c r="AN177">
        <f t="shared" si="89"/>
        <v>0</v>
      </c>
      <c r="AO177">
        <f t="shared" si="89"/>
        <v>0</v>
      </c>
      <c r="AP177">
        <f t="shared" si="89"/>
        <v>0</v>
      </c>
      <c r="AQ177">
        <f t="shared" si="89"/>
        <v>0</v>
      </c>
      <c r="AR177">
        <f t="shared" si="89"/>
        <v>0</v>
      </c>
      <c r="AS177">
        <f t="shared" si="89"/>
        <v>0</v>
      </c>
      <c r="AT177">
        <f t="shared" si="89"/>
        <v>0</v>
      </c>
      <c r="AU177">
        <f t="shared" si="89"/>
        <v>0</v>
      </c>
      <c r="AV177">
        <f t="shared" si="89"/>
        <v>0</v>
      </c>
      <c r="AW177">
        <f t="shared" si="89"/>
        <v>32</v>
      </c>
      <c r="AX177">
        <f t="shared" si="89"/>
        <v>0</v>
      </c>
      <c r="AY177">
        <f t="shared" si="89"/>
        <v>0</v>
      </c>
      <c r="AZ177">
        <f t="shared" si="89"/>
        <v>0</v>
      </c>
      <c r="BA177">
        <f t="shared" si="89"/>
        <v>0</v>
      </c>
      <c r="BB177">
        <f t="shared" si="88"/>
        <v>0</v>
      </c>
      <c r="BC177">
        <f t="shared" si="88"/>
        <v>0</v>
      </c>
      <c r="BD177">
        <f t="shared" si="88"/>
        <v>0</v>
      </c>
      <c r="BE177">
        <f t="shared" si="86"/>
        <v>0</v>
      </c>
      <c r="BF177">
        <f t="shared" si="86"/>
        <v>0</v>
      </c>
      <c r="BG177">
        <f t="shared" si="86"/>
        <v>0</v>
      </c>
      <c r="BH177">
        <f t="shared" si="86"/>
        <v>0</v>
      </c>
      <c r="BI177">
        <f t="shared" si="86"/>
        <v>0</v>
      </c>
      <c r="BJ177">
        <f t="shared" si="86"/>
        <v>0</v>
      </c>
      <c r="BK177">
        <f t="shared" si="86"/>
        <v>0</v>
      </c>
      <c r="BL177">
        <f t="shared" si="86"/>
        <v>0</v>
      </c>
      <c r="BM177">
        <f t="shared" si="86"/>
        <v>48</v>
      </c>
      <c r="BN177">
        <f t="shared" si="86"/>
        <v>0</v>
      </c>
      <c r="BP177">
        <f t="shared" si="69"/>
        <v>0</v>
      </c>
      <c r="BQ177">
        <f t="shared" si="85"/>
        <v>0</v>
      </c>
      <c r="BR177">
        <f t="shared" si="85"/>
        <v>0</v>
      </c>
      <c r="BS177">
        <f t="shared" si="85"/>
        <v>0</v>
      </c>
      <c r="BT177">
        <f t="shared" si="85"/>
        <v>5</v>
      </c>
      <c r="BU177">
        <f t="shared" si="85"/>
        <v>0</v>
      </c>
      <c r="BV177">
        <f t="shared" si="85"/>
        <v>0</v>
      </c>
      <c r="BW177">
        <f t="shared" si="85"/>
        <v>0</v>
      </c>
      <c r="BX177">
        <f t="shared" si="85"/>
        <v>0</v>
      </c>
      <c r="BY177">
        <f t="shared" si="85"/>
        <v>0</v>
      </c>
    </row>
    <row r="178" spans="1:77" x14ac:dyDescent="0.3">
      <c r="A178">
        <v>23080</v>
      </c>
      <c r="B178" t="s">
        <v>11</v>
      </c>
      <c r="C178" s="1">
        <v>45112</v>
      </c>
      <c r="D178" s="1">
        <v>45202</v>
      </c>
      <c r="E178">
        <v>22</v>
      </c>
      <c r="F178">
        <v>8</v>
      </c>
      <c r="G178">
        <v>19</v>
      </c>
      <c r="H178">
        <v>7</v>
      </c>
      <c r="I178">
        <v>15</v>
      </c>
      <c r="J178">
        <v>5</v>
      </c>
      <c r="K178" t="s">
        <v>158</v>
      </c>
      <c r="R178">
        <f t="shared" si="87"/>
        <v>0</v>
      </c>
      <c r="S178">
        <f t="shared" si="87"/>
        <v>0</v>
      </c>
      <c r="T178">
        <f t="shared" si="87"/>
        <v>0</v>
      </c>
      <c r="U178">
        <f t="shared" si="87"/>
        <v>0</v>
      </c>
      <c r="V178">
        <f t="shared" si="87"/>
        <v>0</v>
      </c>
      <c r="W178">
        <f t="shared" si="87"/>
        <v>0</v>
      </c>
      <c r="X178">
        <f t="shared" si="87"/>
        <v>7</v>
      </c>
      <c r="Y178">
        <f t="shared" si="87"/>
        <v>8</v>
      </c>
      <c r="Z178">
        <f t="shared" si="87"/>
        <v>0</v>
      </c>
      <c r="AA178">
        <f t="shared" si="87"/>
        <v>0</v>
      </c>
      <c r="AB178">
        <f t="shared" si="87"/>
        <v>0</v>
      </c>
      <c r="AC178">
        <f t="shared" si="87"/>
        <v>0</v>
      </c>
      <c r="AD178">
        <f t="shared" si="87"/>
        <v>0</v>
      </c>
      <c r="AE178">
        <f t="shared" si="87"/>
        <v>0</v>
      </c>
      <c r="AF178">
        <f t="shared" si="87"/>
        <v>15</v>
      </c>
      <c r="AG178">
        <f t="shared" si="87"/>
        <v>0</v>
      </c>
      <c r="AH178">
        <f t="shared" si="75"/>
        <v>0</v>
      </c>
      <c r="AI178">
        <f t="shared" si="75"/>
        <v>0</v>
      </c>
      <c r="AJ178">
        <f t="shared" si="75"/>
        <v>19</v>
      </c>
      <c r="AK178">
        <f t="shared" si="75"/>
        <v>0</v>
      </c>
      <c r="AL178">
        <f t="shared" si="89"/>
        <v>0</v>
      </c>
      <c r="AM178">
        <f t="shared" si="89"/>
        <v>22</v>
      </c>
      <c r="AN178">
        <f t="shared" si="89"/>
        <v>0</v>
      </c>
      <c r="AO178">
        <f t="shared" si="89"/>
        <v>0</v>
      </c>
      <c r="AP178">
        <f t="shared" si="89"/>
        <v>0</v>
      </c>
      <c r="AQ178">
        <f t="shared" si="89"/>
        <v>0</v>
      </c>
      <c r="AR178">
        <f t="shared" si="89"/>
        <v>0</v>
      </c>
      <c r="AS178">
        <f t="shared" si="89"/>
        <v>0</v>
      </c>
      <c r="AT178">
        <f t="shared" si="89"/>
        <v>0</v>
      </c>
      <c r="AU178">
        <f t="shared" si="89"/>
        <v>0</v>
      </c>
      <c r="AV178">
        <f t="shared" si="89"/>
        <v>0</v>
      </c>
      <c r="AW178">
        <f t="shared" si="89"/>
        <v>0</v>
      </c>
      <c r="AX178">
        <f t="shared" si="89"/>
        <v>0</v>
      </c>
      <c r="AY178">
        <f t="shared" si="89"/>
        <v>0</v>
      </c>
      <c r="AZ178">
        <f t="shared" si="89"/>
        <v>0</v>
      </c>
      <c r="BA178">
        <f t="shared" si="89"/>
        <v>0</v>
      </c>
      <c r="BB178">
        <f t="shared" si="88"/>
        <v>0</v>
      </c>
      <c r="BC178">
        <f t="shared" si="88"/>
        <v>0</v>
      </c>
      <c r="BD178">
        <f t="shared" si="88"/>
        <v>0</v>
      </c>
      <c r="BE178">
        <f t="shared" si="86"/>
        <v>0</v>
      </c>
      <c r="BF178">
        <f t="shared" si="86"/>
        <v>0</v>
      </c>
      <c r="BG178">
        <f t="shared" si="86"/>
        <v>0</v>
      </c>
      <c r="BH178">
        <f t="shared" si="86"/>
        <v>0</v>
      </c>
      <c r="BI178">
        <f t="shared" si="86"/>
        <v>0</v>
      </c>
      <c r="BJ178">
        <f t="shared" si="86"/>
        <v>0</v>
      </c>
      <c r="BK178">
        <f t="shared" si="86"/>
        <v>0</v>
      </c>
      <c r="BL178">
        <f t="shared" si="86"/>
        <v>0</v>
      </c>
      <c r="BM178">
        <f t="shared" si="86"/>
        <v>0</v>
      </c>
      <c r="BN178">
        <f t="shared" si="86"/>
        <v>0</v>
      </c>
      <c r="BP178">
        <f t="shared" si="69"/>
        <v>0</v>
      </c>
      <c r="BQ178">
        <f t="shared" ref="BQ178:BY187" si="90">IFERROR(HLOOKUP(BQ$1,$J178:$J178,1,FALSE),0)</f>
        <v>0</v>
      </c>
      <c r="BR178">
        <f t="shared" si="90"/>
        <v>0</v>
      </c>
      <c r="BS178">
        <f t="shared" si="90"/>
        <v>0</v>
      </c>
      <c r="BT178">
        <f t="shared" si="90"/>
        <v>5</v>
      </c>
      <c r="BU178">
        <f t="shared" si="90"/>
        <v>0</v>
      </c>
      <c r="BV178">
        <f t="shared" si="90"/>
        <v>0</v>
      </c>
      <c r="BW178">
        <f t="shared" si="90"/>
        <v>0</v>
      </c>
      <c r="BX178">
        <f t="shared" si="90"/>
        <v>0</v>
      </c>
      <c r="BY178">
        <f t="shared" si="90"/>
        <v>0</v>
      </c>
    </row>
    <row r="179" spans="1:77" x14ac:dyDescent="0.3">
      <c r="A179">
        <v>23079</v>
      </c>
      <c r="B179" t="s">
        <v>396</v>
      </c>
      <c r="C179" s="1">
        <v>45110</v>
      </c>
      <c r="D179" s="1">
        <v>45200</v>
      </c>
      <c r="E179">
        <v>42</v>
      </c>
      <c r="F179">
        <v>23</v>
      </c>
      <c r="G179">
        <v>2</v>
      </c>
      <c r="H179">
        <v>8</v>
      </c>
      <c r="I179">
        <v>35</v>
      </c>
      <c r="J179">
        <v>7</v>
      </c>
      <c r="K179" t="s">
        <v>159</v>
      </c>
      <c r="R179">
        <f t="shared" si="87"/>
        <v>0</v>
      </c>
      <c r="S179">
        <f t="shared" si="87"/>
        <v>2</v>
      </c>
      <c r="T179">
        <f t="shared" si="87"/>
        <v>0</v>
      </c>
      <c r="U179">
        <f t="shared" si="87"/>
        <v>0</v>
      </c>
      <c r="V179">
        <f t="shared" si="87"/>
        <v>0</v>
      </c>
      <c r="W179">
        <f t="shared" si="87"/>
        <v>0</v>
      </c>
      <c r="X179">
        <f t="shared" si="87"/>
        <v>0</v>
      </c>
      <c r="Y179">
        <f t="shared" si="87"/>
        <v>8</v>
      </c>
      <c r="Z179">
        <f t="shared" si="87"/>
        <v>0</v>
      </c>
      <c r="AA179">
        <f t="shared" si="87"/>
        <v>0</v>
      </c>
      <c r="AB179">
        <f t="shared" si="87"/>
        <v>0</v>
      </c>
      <c r="AC179">
        <f t="shared" si="87"/>
        <v>0</v>
      </c>
      <c r="AD179">
        <f t="shared" si="87"/>
        <v>0</v>
      </c>
      <c r="AE179">
        <f t="shared" si="87"/>
        <v>0</v>
      </c>
      <c r="AF179">
        <f t="shared" si="87"/>
        <v>0</v>
      </c>
      <c r="AG179">
        <f t="shared" si="87"/>
        <v>0</v>
      </c>
      <c r="AH179">
        <f t="shared" si="75"/>
        <v>0</v>
      </c>
      <c r="AI179">
        <f t="shared" si="75"/>
        <v>0</v>
      </c>
      <c r="AJ179">
        <f t="shared" si="75"/>
        <v>0</v>
      </c>
      <c r="AK179">
        <f t="shared" si="75"/>
        <v>0</v>
      </c>
      <c r="AL179">
        <f t="shared" si="89"/>
        <v>0</v>
      </c>
      <c r="AM179">
        <f t="shared" si="89"/>
        <v>0</v>
      </c>
      <c r="AN179">
        <f t="shared" si="89"/>
        <v>23</v>
      </c>
      <c r="AO179">
        <f t="shared" si="89"/>
        <v>0</v>
      </c>
      <c r="AP179">
        <f t="shared" si="89"/>
        <v>0</v>
      </c>
      <c r="AQ179">
        <f t="shared" si="89"/>
        <v>0</v>
      </c>
      <c r="AR179">
        <f t="shared" si="89"/>
        <v>0</v>
      </c>
      <c r="AS179">
        <f t="shared" si="89"/>
        <v>0</v>
      </c>
      <c r="AT179">
        <f t="shared" si="89"/>
        <v>0</v>
      </c>
      <c r="AU179">
        <f t="shared" si="89"/>
        <v>0</v>
      </c>
      <c r="AV179">
        <f t="shared" si="89"/>
        <v>0</v>
      </c>
      <c r="AW179">
        <f t="shared" si="89"/>
        <v>0</v>
      </c>
      <c r="AX179">
        <f t="shared" si="89"/>
        <v>0</v>
      </c>
      <c r="AY179">
        <f t="shared" si="89"/>
        <v>0</v>
      </c>
      <c r="AZ179">
        <f t="shared" si="89"/>
        <v>35</v>
      </c>
      <c r="BA179">
        <f t="shared" si="89"/>
        <v>0</v>
      </c>
      <c r="BB179">
        <f t="shared" si="88"/>
        <v>0</v>
      </c>
      <c r="BC179">
        <f t="shared" si="88"/>
        <v>0</v>
      </c>
      <c r="BD179">
        <f t="shared" si="88"/>
        <v>0</v>
      </c>
      <c r="BE179">
        <f t="shared" si="86"/>
        <v>0</v>
      </c>
      <c r="BF179">
        <f t="shared" si="86"/>
        <v>0</v>
      </c>
      <c r="BG179">
        <f t="shared" si="86"/>
        <v>42</v>
      </c>
      <c r="BH179">
        <f t="shared" si="86"/>
        <v>0</v>
      </c>
      <c r="BI179">
        <f t="shared" si="86"/>
        <v>0</v>
      </c>
      <c r="BJ179">
        <f t="shared" si="86"/>
        <v>0</v>
      </c>
      <c r="BK179">
        <f t="shared" si="86"/>
        <v>0</v>
      </c>
      <c r="BL179">
        <f t="shared" si="86"/>
        <v>0</v>
      </c>
      <c r="BM179">
        <f t="shared" si="86"/>
        <v>0</v>
      </c>
      <c r="BN179">
        <f t="shared" si="86"/>
        <v>0</v>
      </c>
      <c r="BP179">
        <f t="shared" si="69"/>
        <v>0</v>
      </c>
      <c r="BQ179">
        <f t="shared" si="90"/>
        <v>0</v>
      </c>
      <c r="BR179">
        <f t="shared" si="90"/>
        <v>0</v>
      </c>
      <c r="BS179">
        <f t="shared" si="90"/>
        <v>0</v>
      </c>
      <c r="BT179">
        <f t="shared" si="90"/>
        <v>0</v>
      </c>
      <c r="BU179">
        <f t="shared" si="90"/>
        <v>0</v>
      </c>
      <c r="BV179">
        <f t="shared" si="90"/>
        <v>7</v>
      </c>
      <c r="BW179">
        <f t="shared" si="90"/>
        <v>0</v>
      </c>
      <c r="BX179">
        <f t="shared" si="90"/>
        <v>0</v>
      </c>
      <c r="BY179">
        <f t="shared" si="90"/>
        <v>0</v>
      </c>
    </row>
    <row r="180" spans="1:77" x14ac:dyDescent="0.3">
      <c r="A180">
        <v>3078</v>
      </c>
      <c r="B180" t="s">
        <v>398</v>
      </c>
      <c r="C180" s="1">
        <v>45108</v>
      </c>
      <c r="D180" s="1">
        <v>45198</v>
      </c>
      <c r="E180">
        <v>24</v>
      </c>
      <c r="F180">
        <v>7</v>
      </c>
      <c r="G180">
        <v>18</v>
      </c>
      <c r="H180">
        <v>15</v>
      </c>
      <c r="I180">
        <v>9</v>
      </c>
      <c r="J180">
        <v>10</v>
      </c>
      <c r="K180" t="s">
        <v>160</v>
      </c>
      <c r="R180">
        <f t="shared" si="87"/>
        <v>0</v>
      </c>
      <c r="S180">
        <f t="shared" si="87"/>
        <v>0</v>
      </c>
      <c r="T180">
        <f t="shared" si="87"/>
        <v>0</v>
      </c>
      <c r="U180">
        <f t="shared" si="87"/>
        <v>0</v>
      </c>
      <c r="V180">
        <f t="shared" si="87"/>
        <v>0</v>
      </c>
      <c r="W180">
        <f t="shared" si="87"/>
        <v>0</v>
      </c>
      <c r="X180">
        <f t="shared" si="87"/>
        <v>7</v>
      </c>
      <c r="Y180">
        <f t="shared" si="87"/>
        <v>0</v>
      </c>
      <c r="Z180">
        <f t="shared" si="87"/>
        <v>9</v>
      </c>
      <c r="AA180">
        <f t="shared" si="87"/>
        <v>0</v>
      </c>
      <c r="AB180">
        <f t="shared" si="87"/>
        <v>0</v>
      </c>
      <c r="AC180">
        <f t="shared" si="87"/>
        <v>0</v>
      </c>
      <c r="AD180">
        <f t="shared" si="87"/>
        <v>0</v>
      </c>
      <c r="AE180">
        <f t="shared" si="87"/>
        <v>0</v>
      </c>
      <c r="AF180">
        <f t="shared" si="87"/>
        <v>15</v>
      </c>
      <c r="AG180">
        <f t="shared" si="87"/>
        <v>0</v>
      </c>
      <c r="AH180">
        <f t="shared" si="75"/>
        <v>0</v>
      </c>
      <c r="AI180">
        <f t="shared" si="75"/>
        <v>18</v>
      </c>
      <c r="AJ180">
        <f t="shared" si="75"/>
        <v>0</v>
      </c>
      <c r="AK180">
        <f t="shared" si="75"/>
        <v>0</v>
      </c>
      <c r="AL180">
        <f t="shared" si="89"/>
        <v>0</v>
      </c>
      <c r="AM180">
        <f t="shared" si="89"/>
        <v>0</v>
      </c>
      <c r="AN180">
        <f t="shared" si="89"/>
        <v>0</v>
      </c>
      <c r="AO180">
        <f t="shared" si="89"/>
        <v>24</v>
      </c>
      <c r="AP180">
        <f t="shared" si="89"/>
        <v>0</v>
      </c>
      <c r="AQ180">
        <f t="shared" si="89"/>
        <v>0</v>
      </c>
      <c r="AR180">
        <f t="shared" si="89"/>
        <v>0</v>
      </c>
      <c r="AS180">
        <f t="shared" si="89"/>
        <v>0</v>
      </c>
      <c r="AT180">
        <f t="shared" si="89"/>
        <v>0</v>
      </c>
      <c r="AU180">
        <f t="shared" si="89"/>
        <v>0</v>
      </c>
      <c r="AV180">
        <f t="shared" si="89"/>
        <v>0</v>
      </c>
      <c r="AW180">
        <f t="shared" si="89"/>
        <v>0</v>
      </c>
      <c r="AX180">
        <f t="shared" si="89"/>
        <v>0</v>
      </c>
      <c r="AY180">
        <f t="shared" si="89"/>
        <v>0</v>
      </c>
      <c r="AZ180">
        <f t="shared" si="89"/>
        <v>0</v>
      </c>
      <c r="BA180">
        <f t="shared" si="89"/>
        <v>0</v>
      </c>
      <c r="BB180">
        <f t="shared" si="88"/>
        <v>0</v>
      </c>
      <c r="BC180">
        <f t="shared" si="88"/>
        <v>0</v>
      </c>
      <c r="BD180">
        <f t="shared" si="88"/>
        <v>0</v>
      </c>
      <c r="BE180">
        <f t="shared" si="86"/>
        <v>0</v>
      </c>
      <c r="BF180">
        <f t="shared" si="86"/>
        <v>0</v>
      </c>
      <c r="BG180">
        <f t="shared" si="86"/>
        <v>0</v>
      </c>
      <c r="BH180">
        <f t="shared" si="86"/>
        <v>0</v>
      </c>
      <c r="BI180">
        <f t="shared" si="86"/>
        <v>0</v>
      </c>
      <c r="BJ180">
        <f t="shared" si="86"/>
        <v>0</v>
      </c>
      <c r="BK180">
        <f t="shared" si="86"/>
        <v>0</v>
      </c>
      <c r="BL180">
        <f t="shared" si="86"/>
        <v>0</v>
      </c>
      <c r="BM180">
        <f t="shared" si="86"/>
        <v>0</v>
      </c>
      <c r="BN180">
        <f t="shared" si="86"/>
        <v>0</v>
      </c>
      <c r="BP180">
        <f t="shared" si="69"/>
        <v>0</v>
      </c>
      <c r="BQ180">
        <f t="shared" si="90"/>
        <v>0</v>
      </c>
      <c r="BR180">
        <f t="shared" si="90"/>
        <v>0</v>
      </c>
      <c r="BS180">
        <f t="shared" si="90"/>
        <v>0</v>
      </c>
      <c r="BT180">
        <f t="shared" si="90"/>
        <v>0</v>
      </c>
      <c r="BU180">
        <f t="shared" si="90"/>
        <v>0</v>
      </c>
      <c r="BV180">
        <f t="shared" si="90"/>
        <v>0</v>
      </c>
      <c r="BW180">
        <f t="shared" si="90"/>
        <v>0</v>
      </c>
      <c r="BX180">
        <f t="shared" si="90"/>
        <v>0</v>
      </c>
      <c r="BY180">
        <f t="shared" si="90"/>
        <v>10</v>
      </c>
    </row>
    <row r="181" spans="1:77" x14ac:dyDescent="0.3">
      <c r="A181">
        <v>3077</v>
      </c>
      <c r="B181" t="s">
        <v>11</v>
      </c>
      <c r="C181" s="1">
        <v>45105</v>
      </c>
      <c r="D181" s="1">
        <v>45195</v>
      </c>
      <c r="E181">
        <v>49</v>
      </c>
      <c r="F181">
        <v>34</v>
      </c>
      <c r="G181">
        <v>36</v>
      </c>
      <c r="H181">
        <v>12</v>
      </c>
      <c r="I181">
        <v>42</v>
      </c>
      <c r="J181">
        <v>10</v>
      </c>
      <c r="K181" t="s">
        <v>161</v>
      </c>
      <c r="R181">
        <f t="shared" si="87"/>
        <v>0</v>
      </c>
      <c r="S181">
        <f t="shared" si="87"/>
        <v>0</v>
      </c>
      <c r="T181">
        <f t="shared" si="87"/>
        <v>0</v>
      </c>
      <c r="U181">
        <f t="shared" si="87"/>
        <v>0</v>
      </c>
      <c r="V181">
        <f t="shared" si="87"/>
        <v>0</v>
      </c>
      <c r="W181">
        <f t="shared" si="87"/>
        <v>0</v>
      </c>
      <c r="X181">
        <f t="shared" si="87"/>
        <v>0</v>
      </c>
      <c r="Y181">
        <f t="shared" si="87"/>
        <v>0</v>
      </c>
      <c r="Z181">
        <f t="shared" si="87"/>
        <v>0</v>
      </c>
      <c r="AA181">
        <f t="shared" si="87"/>
        <v>0</v>
      </c>
      <c r="AB181">
        <f t="shared" si="87"/>
        <v>0</v>
      </c>
      <c r="AC181">
        <f t="shared" si="87"/>
        <v>12</v>
      </c>
      <c r="AD181">
        <f t="shared" si="87"/>
        <v>0</v>
      </c>
      <c r="AE181">
        <f t="shared" si="87"/>
        <v>0</v>
      </c>
      <c r="AF181">
        <f t="shared" si="87"/>
        <v>0</v>
      </c>
      <c r="AG181">
        <f t="shared" si="87"/>
        <v>0</v>
      </c>
      <c r="AH181">
        <f t="shared" si="75"/>
        <v>0</v>
      </c>
      <c r="AI181">
        <f t="shared" si="75"/>
        <v>0</v>
      </c>
      <c r="AJ181">
        <f t="shared" si="75"/>
        <v>0</v>
      </c>
      <c r="AK181">
        <f t="shared" si="75"/>
        <v>0</v>
      </c>
      <c r="AL181">
        <f t="shared" si="89"/>
        <v>0</v>
      </c>
      <c r="AM181">
        <f t="shared" si="89"/>
        <v>0</v>
      </c>
      <c r="AN181">
        <f t="shared" si="89"/>
        <v>0</v>
      </c>
      <c r="AO181">
        <f t="shared" si="89"/>
        <v>0</v>
      </c>
      <c r="AP181">
        <f t="shared" si="89"/>
        <v>0</v>
      </c>
      <c r="AQ181">
        <f t="shared" si="89"/>
        <v>0</v>
      </c>
      <c r="AR181">
        <f t="shared" si="89"/>
        <v>0</v>
      </c>
      <c r="AS181">
        <f t="shared" si="89"/>
        <v>0</v>
      </c>
      <c r="AT181">
        <f t="shared" si="89"/>
        <v>0</v>
      </c>
      <c r="AU181">
        <f t="shared" si="89"/>
        <v>0</v>
      </c>
      <c r="AV181">
        <f t="shared" si="89"/>
        <v>0</v>
      </c>
      <c r="AW181">
        <f t="shared" si="89"/>
        <v>0</v>
      </c>
      <c r="AX181">
        <f t="shared" si="89"/>
        <v>0</v>
      </c>
      <c r="AY181">
        <f t="shared" si="89"/>
        <v>34</v>
      </c>
      <c r="AZ181">
        <f t="shared" si="89"/>
        <v>0</v>
      </c>
      <c r="BA181">
        <f t="shared" si="89"/>
        <v>36</v>
      </c>
      <c r="BB181">
        <f t="shared" si="88"/>
        <v>0</v>
      </c>
      <c r="BC181">
        <f t="shared" si="88"/>
        <v>0</v>
      </c>
      <c r="BD181">
        <f t="shared" si="88"/>
        <v>0</v>
      </c>
      <c r="BE181">
        <f t="shared" si="86"/>
        <v>0</v>
      </c>
      <c r="BF181">
        <f t="shared" si="86"/>
        <v>0</v>
      </c>
      <c r="BG181">
        <f t="shared" si="86"/>
        <v>42</v>
      </c>
      <c r="BH181">
        <f t="shared" si="86"/>
        <v>0</v>
      </c>
      <c r="BI181">
        <f t="shared" si="86"/>
        <v>0</v>
      </c>
      <c r="BJ181">
        <f t="shared" si="86"/>
        <v>0</v>
      </c>
      <c r="BK181">
        <f t="shared" si="86"/>
        <v>0</v>
      </c>
      <c r="BL181">
        <f t="shared" si="86"/>
        <v>0</v>
      </c>
      <c r="BM181">
        <f t="shared" si="86"/>
        <v>0</v>
      </c>
      <c r="BN181">
        <f t="shared" si="86"/>
        <v>49</v>
      </c>
      <c r="BP181">
        <f t="shared" si="69"/>
        <v>0</v>
      </c>
      <c r="BQ181">
        <f t="shared" si="90"/>
        <v>0</v>
      </c>
      <c r="BR181">
        <f t="shared" si="90"/>
        <v>0</v>
      </c>
      <c r="BS181">
        <f t="shared" si="90"/>
        <v>0</v>
      </c>
      <c r="BT181">
        <f t="shared" si="90"/>
        <v>0</v>
      </c>
      <c r="BU181">
        <f t="shared" si="90"/>
        <v>0</v>
      </c>
      <c r="BV181">
        <f t="shared" si="90"/>
        <v>0</v>
      </c>
      <c r="BW181">
        <f t="shared" si="90"/>
        <v>0</v>
      </c>
      <c r="BX181">
        <f t="shared" si="90"/>
        <v>0</v>
      </c>
      <c r="BY181">
        <f t="shared" si="90"/>
        <v>10</v>
      </c>
    </row>
    <row r="182" spans="1:77" x14ac:dyDescent="0.3">
      <c r="A182">
        <v>3076</v>
      </c>
      <c r="B182" t="s">
        <v>396</v>
      </c>
      <c r="C182" s="1">
        <v>45103</v>
      </c>
      <c r="D182" s="1">
        <v>45193</v>
      </c>
      <c r="E182">
        <v>14</v>
      </c>
      <c r="F182">
        <v>21</v>
      </c>
      <c r="G182">
        <v>48</v>
      </c>
      <c r="H182">
        <v>16</v>
      </c>
      <c r="I182">
        <v>26</v>
      </c>
      <c r="J182">
        <v>3</v>
      </c>
      <c r="K182" t="s">
        <v>162</v>
      </c>
      <c r="R182">
        <f t="shared" si="87"/>
        <v>0</v>
      </c>
      <c r="S182">
        <f t="shared" si="87"/>
        <v>0</v>
      </c>
      <c r="T182">
        <f t="shared" si="87"/>
        <v>0</v>
      </c>
      <c r="U182">
        <f t="shared" si="87"/>
        <v>0</v>
      </c>
      <c r="V182">
        <f t="shared" si="87"/>
        <v>0</v>
      </c>
      <c r="W182">
        <f t="shared" si="87"/>
        <v>0</v>
      </c>
      <c r="X182">
        <f t="shared" si="87"/>
        <v>0</v>
      </c>
      <c r="Y182">
        <f t="shared" si="87"/>
        <v>0</v>
      </c>
      <c r="Z182">
        <f t="shared" si="87"/>
        <v>0</v>
      </c>
      <c r="AA182">
        <f t="shared" si="87"/>
        <v>0</v>
      </c>
      <c r="AB182">
        <f t="shared" si="87"/>
        <v>0</v>
      </c>
      <c r="AC182">
        <f t="shared" si="87"/>
        <v>0</v>
      </c>
      <c r="AD182">
        <f t="shared" si="87"/>
        <v>0</v>
      </c>
      <c r="AE182">
        <f t="shared" si="87"/>
        <v>14</v>
      </c>
      <c r="AF182">
        <f t="shared" si="87"/>
        <v>0</v>
      </c>
      <c r="AG182">
        <f t="shared" si="87"/>
        <v>16</v>
      </c>
      <c r="AH182">
        <f t="shared" si="75"/>
        <v>0</v>
      </c>
      <c r="AI182">
        <f t="shared" si="75"/>
        <v>0</v>
      </c>
      <c r="AJ182">
        <f t="shared" si="75"/>
        <v>0</v>
      </c>
      <c r="AK182">
        <f t="shared" si="75"/>
        <v>0</v>
      </c>
      <c r="AL182">
        <f t="shared" si="89"/>
        <v>21</v>
      </c>
      <c r="AM182">
        <f t="shared" si="89"/>
        <v>0</v>
      </c>
      <c r="AN182">
        <f t="shared" si="89"/>
        <v>0</v>
      </c>
      <c r="AO182">
        <f t="shared" si="89"/>
        <v>0</v>
      </c>
      <c r="AP182">
        <f t="shared" si="89"/>
        <v>0</v>
      </c>
      <c r="AQ182">
        <f t="shared" si="89"/>
        <v>26</v>
      </c>
      <c r="AR182">
        <f t="shared" si="89"/>
        <v>0</v>
      </c>
      <c r="AS182">
        <f t="shared" si="89"/>
        <v>0</v>
      </c>
      <c r="AT182">
        <f t="shared" si="89"/>
        <v>0</v>
      </c>
      <c r="AU182">
        <f t="shared" si="89"/>
        <v>0</v>
      </c>
      <c r="AV182">
        <f t="shared" si="89"/>
        <v>0</v>
      </c>
      <c r="AW182">
        <f t="shared" si="89"/>
        <v>0</v>
      </c>
      <c r="AX182">
        <f t="shared" si="89"/>
        <v>0</v>
      </c>
      <c r="AY182">
        <f t="shared" si="89"/>
        <v>0</v>
      </c>
      <c r="AZ182">
        <f t="shared" si="89"/>
        <v>0</v>
      </c>
      <c r="BA182">
        <f t="shared" si="89"/>
        <v>0</v>
      </c>
      <c r="BB182">
        <f t="shared" si="88"/>
        <v>0</v>
      </c>
      <c r="BC182">
        <f t="shared" si="88"/>
        <v>0</v>
      </c>
      <c r="BD182">
        <f t="shared" si="88"/>
        <v>0</v>
      </c>
      <c r="BE182">
        <f t="shared" ref="BE182:BN191" si="91">IFERROR(HLOOKUP(BE$1,$E182:$I182,1,FALSE),0)</f>
        <v>0</v>
      </c>
      <c r="BF182">
        <f t="shared" si="91"/>
        <v>0</v>
      </c>
      <c r="BG182">
        <f t="shared" si="91"/>
        <v>0</v>
      </c>
      <c r="BH182">
        <f t="shared" si="91"/>
        <v>0</v>
      </c>
      <c r="BI182">
        <f t="shared" si="91"/>
        <v>0</v>
      </c>
      <c r="BJ182">
        <f t="shared" si="91"/>
        <v>0</v>
      </c>
      <c r="BK182">
        <f t="shared" si="91"/>
        <v>0</v>
      </c>
      <c r="BL182">
        <f t="shared" si="91"/>
        <v>0</v>
      </c>
      <c r="BM182">
        <f t="shared" si="91"/>
        <v>48</v>
      </c>
      <c r="BN182">
        <f t="shared" si="91"/>
        <v>0</v>
      </c>
      <c r="BP182">
        <f t="shared" si="69"/>
        <v>0</v>
      </c>
      <c r="BQ182">
        <f t="shared" si="90"/>
        <v>0</v>
      </c>
      <c r="BR182">
        <f t="shared" si="90"/>
        <v>3</v>
      </c>
      <c r="BS182">
        <f t="shared" si="90"/>
        <v>0</v>
      </c>
      <c r="BT182">
        <f t="shared" si="90"/>
        <v>0</v>
      </c>
      <c r="BU182">
        <f t="shared" si="90"/>
        <v>0</v>
      </c>
      <c r="BV182">
        <f t="shared" si="90"/>
        <v>0</v>
      </c>
      <c r="BW182">
        <f t="shared" si="90"/>
        <v>0</v>
      </c>
      <c r="BX182">
        <f t="shared" si="90"/>
        <v>0</v>
      </c>
      <c r="BY182">
        <f t="shared" si="90"/>
        <v>0</v>
      </c>
    </row>
    <row r="183" spans="1:77" x14ac:dyDescent="0.3">
      <c r="A183">
        <v>3075</v>
      </c>
      <c r="B183" t="s">
        <v>398</v>
      </c>
      <c r="C183" s="1">
        <v>45101</v>
      </c>
      <c r="D183" s="1">
        <v>45191</v>
      </c>
      <c r="E183">
        <v>30</v>
      </c>
      <c r="F183">
        <v>40</v>
      </c>
      <c r="G183">
        <v>3</v>
      </c>
      <c r="H183">
        <v>21</v>
      </c>
      <c r="I183">
        <v>2</v>
      </c>
      <c r="J183">
        <v>4</v>
      </c>
      <c r="K183" t="s">
        <v>163</v>
      </c>
      <c r="R183">
        <f t="shared" ref="R183:AG192" si="92">IFERROR(HLOOKUP(R$1,$E183:$I183,1,FALSE),0)</f>
        <v>0</v>
      </c>
      <c r="S183">
        <f t="shared" si="92"/>
        <v>2</v>
      </c>
      <c r="T183">
        <f t="shared" si="92"/>
        <v>3</v>
      </c>
      <c r="U183">
        <f t="shared" si="92"/>
        <v>0</v>
      </c>
      <c r="V183">
        <f t="shared" si="92"/>
        <v>0</v>
      </c>
      <c r="W183">
        <f t="shared" si="92"/>
        <v>0</v>
      </c>
      <c r="X183">
        <f t="shared" si="92"/>
        <v>0</v>
      </c>
      <c r="Y183">
        <f t="shared" si="92"/>
        <v>0</v>
      </c>
      <c r="Z183">
        <f t="shared" si="92"/>
        <v>0</v>
      </c>
      <c r="AA183">
        <f t="shared" si="92"/>
        <v>0</v>
      </c>
      <c r="AB183">
        <f t="shared" si="92"/>
        <v>0</v>
      </c>
      <c r="AC183">
        <f t="shared" si="92"/>
        <v>0</v>
      </c>
      <c r="AD183">
        <f t="shared" si="92"/>
        <v>0</v>
      </c>
      <c r="AE183">
        <f t="shared" si="92"/>
        <v>0</v>
      </c>
      <c r="AF183">
        <f t="shared" si="92"/>
        <v>0</v>
      </c>
      <c r="AG183">
        <f t="shared" si="92"/>
        <v>0</v>
      </c>
      <c r="AH183">
        <f t="shared" si="75"/>
        <v>0</v>
      </c>
      <c r="AI183">
        <f t="shared" si="75"/>
        <v>0</v>
      </c>
      <c r="AJ183">
        <f t="shared" si="75"/>
        <v>0</v>
      </c>
      <c r="AK183">
        <f t="shared" si="75"/>
        <v>0</v>
      </c>
      <c r="AL183">
        <f t="shared" si="89"/>
        <v>21</v>
      </c>
      <c r="AM183">
        <f t="shared" si="89"/>
        <v>0</v>
      </c>
      <c r="AN183">
        <f t="shared" si="89"/>
        <v>0</v>
      </c>
      <c r="AO183">
        <f t="shared" si="89"/>
        <v>0</v>
      </c>
      <c r="AP183">
        <f t="shared" si="89"/>
        <v>0</v>
      </c>
      <c r="AQ183">
        <f t="shared" si="89"/>
        <v>0</v>
      </c>
      <c r="AR183">
        <f t="shared" si="89"/>
        <v>0</v>
      </c>
      <c r="AS183">
        <f t="shared" si="89"/>
        <v>0</v>
      </c>
      <c r="AT183">
        <f t="shared" si="89"/>
        <v>0</v>
      </c>
      <c r="AU183">
        <f t="shared" si="89"/>
        <v>30</v>
      </c>
      <c r="AV183">
        <f t="shared" si="89"/>
        <v>0</v>
      </c>
      <c r="AW183">
        <f t="shared" si="89"/>
        <v>0</v>
      </c>
      <c r="AX183">
        <f t="shared" si="89"/>
        <v>0</v>
      </c>
      <c r="AY183">
        <f t="shared" si="89"/>
        <v>0</v>
      </c>
      <c r="AZ183">
        <f t="shared" si="89"/>
        <v>0</v>
      </c>
      <c r="BA183">
        <f t="shared" si="89"/>
        <v>0</v>
      </c>
      <c r="BB183">
        <f t="shared" si="88"/>
        <v>0</v>
      </c>
      <c r="BC183">
        <f t="shared" si="88"/>
        <v>0</v>
      </c>
      <c r="BD183">
        <f t="shared" si="88"/>
        <v>0</v>
      </c>
      <c r="BE183">
        <f t="shared" si="91"/>
        <v>40</v>
      </c>
      <c r="BF183">
        <f t="shared" si="91"/>
        <v>0</v>
      </c>
      <c r="BG183">
        <f t="shared" si="91"/>
        <v>0</v>
      </c>
      <c r="BH183">
        <f t="shared" si="91"/>
        <v>0</v>
      </c>
      <c r="BI183">
        <f t="shared" si="91"/>
        <v>0</v>
      </c>
      <c r="BJ183">
        <f t="shared" si="91"/>
        <v>0</v>
      </c>
      <c r="BK183">
        <f t="shared" si="91"/>
        <v>0</v>
      </c>
      <c r="BL183">
        <f t="shared" si="91"/>
        <v>0</v>
      </c>
      <c r="BM183">
        <f t="shared" si="91"/>
        <v>0</v>
      </c>
      <c r="BN183">
        <f t="shared" si="91"/>
        <v>0</v>
      </c>
      <c r="BP183">
        <f t="shared" si="69"/>
        <v>0</v>
      </c>
      <c r="BQ183">
        <f t="shared" si="90"/>
        <v>0</v>
      </c>
      <c r="BR183">
        <f t="shared" si="90"/>
        <v>0</v>
      </c>
      <c r="BS183">
        <f t="shared" si="90"/>
        <v>4</v>
      </c>
      <c r="BT183">
        <f t="shared" si="90"/>
        <v>0</v>
      </c>
      <c r="BU183">
        <f t="shared" si="90"/>
        <v>0</v>
      </c>
      <c r="BV183">
        <f t="shared" si="90"/>
        <v>0</v>
      </c>
      <c r="BW183">
        <f t="shared" si="90"/>
        <v>0</v>
      </c>
      <c r="BX183">
        <f t="shared" si="90"/>
        <v>0</v>
      </c>
      <c r="BY183">
        <f t="shared" si="90"/>
        <v>0</v>
      </c>
    </row>
    <row r="184" spans="1:77" x14ac:dyDescent="0.3">
      <c r="A184">
        <v>3074</v>
      </c>
      <c r="B184" t="s">
        <v>11</v>
      </c>
      <c r="C184" s="1">
        <v>45098</v>
      </c>
      <c r="D184" s="1">
        <v>45188</v>
      </c>
      <c r="E184">
        <v>20</v>
      </c>
      <c r="F184">
        <v>35</v>
      </c>
      <c r="G184">
        <v>27</v>
      </c>
      <c r="H184">
        <v>19</v>
      </c>
      <c r="I184">
        <v>12</v>
      </c>
      <c r="J184">
        <v>4</v>
      </c>
      <c r="K184" t="s">
        <v>164</v>
      </c>
      <c r="R184">
        <f t="shared" si="92"/>
        <v>0</v>
      </c>
      <c r="S184">
        <f t="shared" si="92"/>
        <v>0</v>
      </c>
      <c r="T184">
        <f t="shared" si="92"/>
        <v>0</v>
      </c>
      <c r="U184">
        <f t="shared" si="92"/>
        <v>0</v>
      </c>
      <c r="V184">
        <f t="shared" si="92"/>
        <v>0</v>
      </c>
      <c r="W184">
        <f t="shared" si="92"/>
        <v>0</v>
      </c>
      <c r="X184">
        <f t="shared" si="92"/>
        <v>0</v>
      </c>
      <c r="Y184">
        <f t="shared" si="92"/>
        <v>0</v>
      </c>
      <c r="Z184">
        <f t="shared" si="92"/>
        <v>0</v>
      </c>
      <c r="AA184">
        <f t="shared" si="92"/>
        <v>0</v>
      </c>
      <c r="AB184">
        <f t="shared" si="92"/>
        <v>0</v>
      </c>
      <c r="AC184">
        <f t="shared" si="92"/>
        <v>12</v>
      </c>
      <c r="AD184">
        <f t="shared" si="92"/>
        <v>0</v>
      </c>
      <c r="AE184">
        <f t="shared" si="92"/>
        <v>0</v>
      </c>
      <c r="AF184">
        <f t="shared" si="92"/>
        <v>0</v>
      </c>
      <c r="AG184">
        <f t="shared" si="92"/>
        <v>0</v>
      </c>
      <c r="AH184">
        <f t="shared" si="75"/>
        <v>0</v>
      </c>
      <c r="AI184">
        <f t="shared" si="75"/>
        <v>0</v>
      </c>
      <c r="AJ184">
        <f t="shared" si="75"/>
        <v>19</v>
      </c>
      <c r="AK184">
        <f t="shared" si="75"/>
        <v>20</v>
      </c>
      <c r="AL184">
        <f t="shared" si="89"/>
        <v>0</v>
      </c>
      <c r="AM184">
        <f t="shared" si="89"/>
        <v>0</v>
      </c>
      <c r="AN184">
        <f t="shared" si="89"/>
        <v>0</v>
      </c>
      <c r="AO184">
        <f t="shared" si="89"/>
        <v>0</v>
      </c>
      <c r="AP184">
        <f t="shared" si="89"/>
        <v>0</v>
      </c>
      <c r="AQ184">
        <f t="shared" si="89"/>
        <v>0</v>
      </c>
      <c r="AR184">
        <f t="shared" si="89"/>
        <v>27</v>
      </c>
      <c r="AS184">
        <f t="shared" si="89"/>
        <v>0</v>
      </c>
      <c r="AT184">
        <f t="shared" si="89"/>
        <v>0</v>
      </c>
      <c r="AU184">
        <f t="shared" si="89"/>
        <v>0</v>
      </c>
      <c r="AV184">
        <f t="shared" si="89"/>
        <v>0</v>
      </c>
      <c r="AW184">
        <f t="shared" si="89"/>
        <v>0</v>
      </c>
      <c r="AX184">
        <f t="shared" si="89"/>
        <v>0</v>
      </c>
      <c r="AY184">
        <f t="shared" si="89"/>
        <v>0</v>
      </c>
      <c r="AZ184">
        <f t="shared" si="89"/>
        <v>35</v>
      </c>
      <c r="BA184">
        <f t="shared" si="89"/>
        <v>0</v>
      </c>
      <c r="BB184">
        <f t="shared" si="88"/>
        <v>0</v>
      </c>
      <c r="BC184">
        <f t="shared" si="88"/>
        <v>0</v>
      </c>
      <c r="BD184">
        <f t="shared" si="88"/>
        <v>0</v>
      </c>
      <c r="BE184">
        <f t="shared" si="91"/>
        <v>0</v>
      </c>
      <c r="BF184">
        <f t="shared" si="91"/>
        <v>0</v>
      </c>
      <c r="BG184">
        <f t="shared" si="91"/>
        <v>0</v>
      </c>
      <c r="BH184">
        <f t="shared" si="91"/>
        <v>0</v>
      </c>
      <c r="BI184">
        <f t="shared" si="91"/>
        <v>0</v>
      </c>
      <c r="BJ184">
        <f t="shared" si="91"/>
        <v>0</v>
      </c>
      <c r="BK184">
        <f t="shared" si="91"/>
        <v>0</v>
      </c>
      <c r="BL184">
        <f t="shared" si="91"/>
        <v>0</v>
      </c>
      <c r="BM184">
        <f t="shared" si="91"/>
        <v>0</v>
      </c>
      <c r="BN184">
        <f t="shared" si="91"/>
        <v>0</v>
      </c>
      <c r="BP184">
        <f t="shared" si="69"/>
        <v>0</v>
      </c>
      <c r="BQ184">
        <f t="shared" si="90"/>
        <v>0</v>
      </c>
      <c r="BR184">
        <f t="shared" si="90"/>
        <v>0</v>
      </c>
      <c r="BS184">
        <f t="shared" si="90"/>
        <v>4</v>
      </c>
      <c r="BT184">
        <f t="shared" si="90"/>
        <v>0</v>
      </c>
      <c r="BU184">
        <f t="shared" si="90"/>
        <v>0</v>
      </c>
      <c r="BV184">
        <f t="shared" si="90"/>
        <v>0</v>
      </c>
      <c r="BW184">
        <f t="shared" si="90"/>
        <v>0</v>
      </c>
      <c r="BX184">
        <f t="shared" si="90"/>
        <v>0</v>
      </c>
      <c r="BY184">
        <f t="shared" si="90"/>
        <v>0</v>
      </c>
    </row>
    <row r="185" spans="1:77" x14ac:dyDescent="0.3">
      <c r="A185">
        <v>3073</v>
      </c>
      <c r="B185" t="s">
        <v>396</v>
      </c>
      <c r="C185" s="1">
        <v>45096</v>
      </c>
      <c r="D185" s="1">
        <v>45186</v>
      </c>
      <c r="E185">
        <v>39</v>
      </c>
      <c r="F185">
        <v>42</v>
      </c>
      <c r="G185">
        <v>38</v>
      </c>
      <c r="H185">
        <v>29</v>
      </c>
      <c r="I185">
        <v>49</v>
      </c>
      <c r="J185">
        <v>3</v>
      </c>
      <c r="K185" t="s">
        <v>165</v>
      </c>
      <c r="R185">
        <f t="shared" si="92"/>
        <v>0</v>
      </c>
      <c r="S185">
        <f t="shared" si="92"/>
        <v>0</v>
      </c>
      <c r="T185">
        <f t="shared" si="92"/>
        <v>0</v>
      </c>
      <c r="U185">
        <f t="shared" si="92"/>
        <v>0</v>
      </c>
      <c r="V185">
        <f t="shared" si="92"/>
        <v>0</v>
      </c>
      <c r="W185">
        <f t="shared" si="92"/>
        <v>0</v>
      </c>
      <c r="X185">
        <f t="shared" si="92"/>
        <v>0</v>
      </c>
      <c r="Y185">
        <f t="shared" si="92"/>
        <v>0</v>
      </c>
      <c r="Z185">
        <f t="shared" si="92"/>
        <v>0</v>
      </c>
      <c r="AA185">
        <f t="shared" si="92"/>
        <v>0</v>
      </c>
      <c r="AB185">
        <f t="shared" si="92"/>
        <v>0</v>
      </c>
      <c r="AC185">
        <f t="shared" si="92"/>
        <v>0</v>
      </c>
      <c r="AD185">
        <f t="shared" si="92"/>
        <v>0</v>
      </c>
      <c r="AE185">
        <f t="shared" si="92"/>
        <v>0</v>
      </c>
      <c r="AF185">
        <f t="shared" si="92"/>
        <v>0</v>
      </c>
      <c r="AG185">
        <f t="shared" si="92"/>
        <v>0</v>
      </c>
      <c r="AH185">
        <f t="shared" si="75"/>
        <v>0</v>
      </c>
      <c r="AI185">
        <f t="shared" si="75"/>
        <v>0</v>
      </c>
      <c r="AJ185">
        <f t="shared" si="75"/>
        <v>0</v>
      </c>
      <c r="AK185">
        <f t="shared" si="75"/>
        <v>0</v>
      </c>
      <c r="AL185">
        <f t="shared" ref="AL185:BA194" si="93">IFERROR(HLOOKUP(AL$1,$E185:$I185,1,FALSE),0)</f>
        <v>0</v>
      </c>
      <c r="AM185">
        <f t="shared" si="93"/>
        <v>0</v>
      </c>
      <c r="AN185">
        <f t="shared" si="93"/>
        <v>0</v>
      </c>
      <c r="AO185">
        <f t="shared" si="93"/>
        <v>0</v>
      </c>
      <c r="AP185">
        <f t="shared" si="93"/>
        <v>0</v>
      </c>
      <c r="AQ185">
        <f t="shared" si="93"/>
        <v>0</v>
      </c>
      <c r="AR185">
        <f t="shared" si="93"/>
        <v>0</v>
      </c>
      <c r="AS185">
        <f t="shared" si="93"/>
        <v>0</v>
      </c>
      <c r="AT185">
        <f t="shared" si="93"/>
        <v>29</v>
      </c>
      <c r="AU185">
        <f t="shared" si="93"/>
        <v>0</v>
      </c>
      <c r="AV185">
        <f t="shared" si="93"/>
        <v>0</v>
      </c>
      <c r="AW185">
        <f t="shared" si="93"/>
        <v>0</v>
      </c>
      <c r="AX185">
        <f t="shared" si="93"/>
        <v>0</v>
      </c>
      <c r="AY185">
        <f t="shared" si="93"/>
        <v>0</v>
      </c>
      <c r="AZ185">
        <f t="shared" si="93"/>
        <v>0</v>
      </c>
      <c r="BA185">
        <f t="shared" si="93"/>
        <v>0</v>
      </c>
      <c r="BB185">
        <f t="shared" si="88"/>
        <v>0</v>
      </c>
      <c r="BC185">
        <f t="shared" si="88"/>
        <v>38</v>
      </c>
      <c r="BD185">
        <f t="shared" si="88"/>
        <v>39</v>
      </c>
      <c r="BE185">
        <f t="shared" si="91"/>
        <v>0</v>
      </c>
      <c r="BF185">
        <f t="shared" si="91"/>
        <v>0</v>
      </c>
      <c r="BG185">
        <f t="shared" si="91"/>
        <v>42</v>
      </c>
      <c r="BH185">
        <f t="shared" si="91"/>
        <v>0</v>
      </c>
      <c r="BI185">
        <f t="shared" si="91"/>
        <v>0</v>
      </c>
      <c r="BJ185">
        <f t="shared" si="91"/>
        <v>0</v>
      </c>
      <c r="BK185">
        <f t="shared" si="91"/>
        <v>0</v>
      </c>
      <c r="BL185">
        <f t="shared" si="91"/>
        <v>0</v>
      </c>
      <c r="BM185">
        <f t="shared" si="91"/>
        <v>0</v>
      </c>
      <c r="BN185">
        <f t="shared" si="91"/>
        <v>49</v>
      </c>
      <c r="BP185">
        <f t="shared" si="69"/>
        <v>0</v>
      </c>
      <c r="BQ185">
        <f t="shared" si="90"/>
        <v>0</v>
      </c>
      <c r="BR185">
        <f t="shared" si="90"/>
        <v>3</v>
      </c>
      <c r="BS185">
        <f t="shared" si="90"/>
        <v>0</v>
      </c>
      <c r="BT185">
        <f t="shared" si="90"/>
        <v>0</v>
      </c>
      <c r="BU185">
        <f t="shared" si="90"/>
        <v>0</v>
      </c>
      <c r="BV185">
        <f t="shared" si="90"/>
        <v>0</v>
      </c>
      <c r="BW185">
        <f t="shared" si="90"/>
        <v>0</v>
      </c>
      <c r="BX185">
        <f t="shared" si="90"/>
        <v>0</v>
      </c>
      <c r="BY185">
        <f t="shared" si="90"/>
        <v>0</v>
      </c>
    </row>
    <row r="186" spans="1:77" x14ac:dyDescent="0.3">
      <c r="A186">
        <v>3072</v>
      </c>
      <c r="B186" t="s">
        <v>398</v>
      </c>
      <c r="C186" s="1">
        <v>45094</v>
      </c>
      <c r="D186" s="1">
        <v>45184</v>
      </c>
      <c r="E186">
        <v>28</v>
      </c>
      <c r="F186">
        <v>43</v>
      </c>
      <c r="G186">
        <v>29</v>
      </c>
      <c r="H186">
        <v>38</v>
      </c>
      <c r="I186">
        <v>44</v>
      </c>
      <c r="J186">
        <v>3</v>
      </c>
      <c r="K186" t="s">
        <v>166</v>
      </c>
      <c r="R186">
        <f t="shared" si="92"/>
        <v>0</v>
      </c>
      <c r="S186">
        <f t="shared" si="92"/>
        <v>0</v>
      </c>
      <c r="T186">
        <f t="shared" si="92"/>
        <v>0</v>
      </c>
      <c r="U186">
        <f t="shared" si="92"/>
        <v>0</v>
      </c>
      <c r="V186">
        <f t="shared" si="92"/>
        <v>0</v>
      </c>
      <c r="W186">
        <f t="shared" si="92"/>
        <v>0</v>
      </c>
      <c r="X186">
        <f t="shared" si="92"/>
        <v>0</v>
      </c>
      <c r="Y186">
        <f t="shared" si="92"/>
        <v>0</v>
      </c>
      <c r="Z186">
        <f t="shared" si="92"/>
        <v>0</v>
      </c>
      <c r="AA186">
        <f t="shared" si="92"/>
        <v>0</v>
      </c>
      <c r="AB186">
        <f t="shared" si="92"/>
        <v>0</v>
      </c>
      <c r="AC186">
        <f t="shared" si="92"/>
        <v>0</v>
      </c>
      <c r="AD186">
        <f t="shared" si="92"/>
        <v>0</v>
      </c>
      <c r="AE186">
        <f t="shared" si="92"/>
        <v>0</v>
      </c>
      <c r="AF186">
        <f t="shared" si="92"/>
        <v>0</v>
      </c>
      <c r="AG186">
        <f t="shared" si="92"/>
        <v>0</v>
      </c>
      <c r="AH186">
        <f t="shared" si="75"/>
        <v>0</v>
      </c>
      <c r="AI186">
        <f t="shared" si="75"/>
        <v>0</v>
      </c>
      <c r="AJ186">
        <f t="shared" si="75"/>
        <v>0</v>
      </c>
      <c r="AK186">
        <f t="shared" si="75"/>
        <v>0</v>
      </c>
      <c r="AL186">
        <f t="shared" si="93"/>
        <v>0</v>
      </c>
      <c r="AM186">
        <f t="shared" si="93"/>
        <v>0</v>
      </c>
      <c r="AN186">
        <f t="shared" si="93"/>
        <v>0</v>
      </c>
      <c r="AO186">
        <f t="shared" si="93"/>
        <v>0</v>
      </c>
      <c r="AP186">
        <f t="shared" si="93"/>
        <v>0</v>
      </c>
      <c r="AQ186">
        <f t="shared" si="93"/>
        <v>0</v>
      </c>
      <c r="AR186">
        <f t="shared" si="93"/>
        <v>0</v>
      </c>
      <c r="AS186">
        <f t="shared" si="93"/>
        <v>28</v>
      </c>
      <c r="AT186">
        <f t="shared" si="93"/>
        <v>29</v>
      </c>
      <c r="AU186">
        <f t="shared" si="93"/>
        <v>0</v>
      </c>
      <c r="AV186">
        <f t="shared" si="93"/>
        <v>0</v>
      </c>
      <c r="AW186">
        <f t="shared" si="93"/>
        <v>0</v>
      </c>
      <c r="AX186">
        <f t="shared" si="93"/>
        <v>0</v>
      </c>
      <c r="AY186">
        <f t="shared" si="93"/>
        <v>0</v>
      </c>
      <c r="AZ186">
        <f t="shared" si="93"/>
        <v>0</v>
      </c>
      <c r="BA186">
        <f t="shared" si="93"/>
        <v>0</v>
      </c>
      <c r="BB186">
        <f t="shared" si="88"/>
        <v>0</v>
      </c>
      <c r="BC186">
        <f t="shared" si="88"/>
        <v>38</v>
      </c>
      <c r="BD186">
        <f t="shared" si="88"/>
        <v>0</v>
      </c>
      <c r="BE186">
        <f t="shared" si="91"/>
        <v>0</v>
      </c>
      <c r="BF186">
        <f t="shared" si="91"/>
        <v>0</v>
      </c>
      <c r="BG186">
        <f t="shared" si="91"/>
        <v>0</v>
      </c>
      <c r="BH186">
        <f t="shared" si="91"/>
        <v>43</v>
      </c>
      <c r="BI186">
        <f t="shared" si="91"/>
        <v>44</v>
      </c>
      <c r="BJ186">
        <f t="shared" si="91"/>
        <v>0</v>
      </c>
      <c r="BK186">
        <f t="shared" si="91"/>
        <v>0</v>
      </c>
      <c r="BL186">
        <f t="shared" si="91"/>
        <v>0</v>
      </c>
      <c r="BM186">
        <f t="shared" si="91"/>
        <v>0</v>
      </c>
      <c r="BN186">
        <f t="shared" si="91"/>
        <v>0</v>
      </c>
      <c r="BP186">
        <f t="shared" si="69"/>
        <v>0</v>
      </c>
      <c r="BQ186">
        <f t="shared" si="90"/>
        <v>0</v>
      </c>
      <c r="BR186">
        <f t="shared" si="90"/>
        <v>3</v>
      </c>
      <c r="BS186">
        <f t="shared" si="90"/>
        <v>0</v>
      </c>
      <c r="BT186">
        <f t="shared" si="90"/>
        <v>0</v>
      </c>
      <c r="BU186">
        <f t="shared" si="90"/>
        <v>0</v>
      </c>
      <c r="BV186">
        <f t="shared" si="90"/>
        <v>0</v>
      </c>
      <c r="BW186">
        <f t="shared" si="90"/>
        <v>0</v>
      </c>
      <c r="BX186">
        <f t="shared" si="90"/>
        <v>0</v>
      </c>
      <c r="BY186">
        <f t="shared" si="90"/>
        <v>0</v>
      </c>
    </row>
    <row r="187" spans="1:77" x14ac:dyDescent="0.3">
      <c r="A187">
        <v>3071</v>
      </c>
      <c r="B187" t="s">
        <v>11</v>
      </c>
      <c r="C187" s="1">
        <v>45091</v>
      </c>
      <c r="D187" s="1">
        <v>45181</v>
      </c>
      <c r="E187">
        <v>14</v>
      </c>
      <c r="F187">
        <v>9</v>
      </c>
      <c r="G187">
        <v>16</v>
      </c>
      <c r="H187">
        <v>12</v>
      </c>
      <c r="I187">
        <v>33</v>
      </c>
      <c r="J187">
        <v>2</v>
      </c>
      <c r="K187" t="s">
        <v>167</v>
      </c>
      <c r="R187">
        <f t="shared" si="92"/>
        <v>0</v>
      </c>
      <c r="S187">
        <f t="shared" si="92"/>
        <v>0</v>
      </c>
      <c r="T187">
        <f t="shared" si="92"/>
        <v>0</v>
      </c>
      <c r="U187">
        <f t="shared" si="92"/>
        <v>0</v>
      </c>
      <c r="V187">
        <f t="shared" si="92"/>
        <v>0</v>
      </c>
      <c r="W187">
        <f t="shared" si="92"/>
        <v>0</v>
      </c>
      <c r="X187">
        <f t="shared" si="92"/>
        <v>0</v>
      </c>
      <c r="Y187">
        <f t="shared" si="92"/>
        <v>0</v>
      </c>
      <c r="Z187">
        <f t="shared" si="92"/>
        <v>9</v>
      </c>
      <c r="AA187">
        <f t="shared" si="92"/>
        <v>0</v>
      </c>
      <c r="AB187">
        <f t="shared" si="92"/>
        <v>0</v>
      </c>
      <c r="AC187">
        <f t="shared" si="92"/>
        <v>12</v>
      </c>
      <c r="AD187">
        <f t="shared" si="92"/>
        <v>0</v>
      </c>
      <c r="AE187">
        <f t="shared" si="92"/>
        <v>14</v>
      </c>
      <c r="AF187">
        <f t="shared" si="92"/>
        <v>0</v>
      </c>
      <c r="AG187">
        <f t="shared" si="92"/>
        <v>16</v>
      </c>
      <c r="AH187">
        <f t="shared" si="75"/>
        <v>0</v>
      </c>
      <c r="AI187">
        <f t="shared" si="75"/>
        <v>0</v>
      </c>
      <c r="AJ187">
        <f t="shared" si="75"/>
        <v>0</v>
      </c>
      <c r="AK187">
        <f t="shared" si="75"/>
        <v>0</v>
      </c>
      <c r="AL187">
        <f t="shared" si="93"/>
        <v>0</v>
      </c>
      <c r="AM187">
        <f t="shared" si="93"/>
        <v>0</v>
      </c>
      <c r="AN187">
        <f t="shared" si="93"/>
        <v>0</v>
      </c>
      <c r="AO187">
        <f t="shared" si="93"/>
        <v>0</v>
      </c>
      <c r="AP187">
        <f t="shared" si="93"/>
        <v>0</v>
      </c>
      <c r="AQ187">
        <f t="shared" si="93"/>
        <v>0</v>
      </c>
      <c r="AR187">
        <f t="shared" si="93"/>
        <v>0</v>
      </c>
      <c r="AS187">
        <f t="shared" si="93"/>
        <v>0</v>
      </c>
      <c r="AT187">
        <f t="shared" si="93"/>
        <v>0</v>
      </c>
      <c r="AU187">
        <f t="shared" si="93"/>
        <v>0</v>
      </c>
      <c r="AV187">
        <f t="shared" si="93"/>
        <v>0</v>
      </c>
      <c r="AW187">
        <f t="shared" si="93"/>
        <v>0</v>
      </c>
      <c r="AX187">
        <f t="shared" si="93"/>
        <v>33</v>
      </c>
      <c r="AY187">
        <f t="shared" si="93"/>
        <v>0</v>
      </c>
      <c r="AZ187">
        <f t="shared" si="93"/>
        <v>0</v>
      </c>
      <c r="BA187">
        <f t="shared" si="93"/>
        <v>0</v>
      </c>
      <c r="BB187">
        <f t="shared" si="88"/>
        <v>0</v>
      </c>
      <c r="BC187">
        <f t="shared" si="88"/>
        <v>0</v>
      </c>
      <c r="BD187">
        <f t="shared" si="88"/>
        <v>0</v>
      </c>
      <c r="BE187">
        <f t="shared" si="91"/>
        <v>0</v>
      </c>
      <c r="BF187">
        <f t="shared" si="91"/>
        <v>0</v>
      </c>
      <c r="BG187">
        <f t="shared" si="91"/>
        <v>0</v>
      </c>
      <c r="BH187">
        <f t="shared" si="91"/>
        <v>0</v>
      </c>
      <c r="BI187">
        <f t="shared" si="91"/>
        <v>0</v>
      </c>
      <c r="BJ187">
        <f t="shared" si="91"/>
        <v>0</v>
      </c>
      <c r="BK187">
        <f t="shared" si="91"/>
        <v>0</v>
      </c>
      <c r="BL187">
        <f t="shared" si="91"/>
        <v>0</v>
      </c>
      <c r="BM187">
        <f t="shared" si="91"/>
        <v>0</v>
      </c>
      <c r="BN187">
        <f t="shared" si="91"/>
        <v>0</v>
      </c>
      <c r="BP187">
        <f t="shared" si="69"/>
        <v>0</v>
      </c>
      <c r="BQ187">
        <f t="shared" si="90"/>
        <v>2</v>
      </c>
      <c r="BR187">
        <f t="shared" si="90"/>
        <v>0</v>
      </c>
      <c r="BS187">
        <f t="shared" si="90"/>
        <v>0</v>
      </c>
      <c r="BT187">
        <f t="shared" si="90"/>
        <v>0</v>
      </c>
      <c r="BU187">
        <f t="shared" si="90"/>
        <v>0</v>
      </c>
      <c r="BV187">
        <f t="shared" si="90"/>
        <v>0</v>
      </c>
      <c r="BW187">
        <f t="shared" si="90"/>
        <v>0</v>
      </c>
      <c r="BX187">
        <f t="shared" si="90"/>
        <v>0</v>
      </c>
      <c r="BY187">
        <f t="shared" si="90"/>
        <v>0</v>
      </c>
    </row>
    <row r="188" spans="1:77" x14ac:dyDescent="0.3">
      <c r="A188">
        <v>3070</v>
      </c>
      <c r="B188" t="s">
        <v>396</v>
      </c>
      <c r="C188" s="1">
        <v>45089</v>
      </c>
      <c r="D188" s="1">
        <v>45179</v>
      </c>
      <c r="E188">
        <v>12</v>
      </c>
      <c r="F188">
        <v>26</v>
      </c>
      <c r="G188">
        <v>28</v>
      </c>
      <c r="H188">
        <v>19</v>
      </c>
      <c r="I188">
        <v>21</v>
      </c>
      <c r="J188">
        <v>2</v>
      </c>
      <c r="K188" t="s">
        <v>168</v>
      </c>
      <c r="R188">
        <f t="shared" si="92"/>
        <v>0</v>
      </c>
      <c r="S188">
        <f t="shared" si="92"/>
        <v>0</v>
      </c>
      <c r="T188">
        <f t="shared" si="92"/>
        <v>0</v>
      </c>
      <c r="U188">
        <f t="shared" si="92"/>
        <v>0</v>
      </c>
      <c r="V188">
        <f t="shared" si="92"/>
        <v>0</v>
      </c>
      <c r="W188">
        <f t="shared" si="92"/>
        <v>0</v>
      </c>
      <c r="X188">
        <f t="shared" si="92"/>
        <v>0</v>
      </c>
      <c r="Y188">
        <f t="shared" si="92"/>
        <v>0</v>
      </c>
      <c r="Z188">
        <f t="shared" si="92"/>
        <v>0</v>
      </c>
      <c r="AA188">
        <f t="shared" si="92"/>
        <v>0</v>
      </c>
      <c r="AB188">
        <f t="shared" si="92"/>
        <v>0</v>
      </c>
      <c r="AC188">
        <f t="shared" si="92"/>
        <v>12</v>
      </c>
      <c r="AD188">
        <f t="shared" si="92"/>
        <v>0</v>
      </c>
      <c r="AE188">
        <f t="shared" si="92"/>
        <v>0</v>
      </c>
      <c r="AF188">
        <f t="shared" si="92"/>
        <v>0</v>
      </c>
      <c r="AG188">
        <f t="shared" si="92"/>
        <v>0</v>
      </c>
      <c r="AH188">
        <f t="shared" si="75"/>
        <v>0</v>
      </c>
      <c r="AI188">
        <f t="shared" si="75"/>
        <v>0</v>
      </c>
      <c r="AJ188">
        <f t="shared" si="75"/>
        <v>19</v>
      </c>
      <c r="AK188">
        <f t="shared" si="75"/>
        <v>0</v>
      </c>
      <c r="AL188">
        <f t="shared" si="93"/>
        <v>21</v>
      </c>
      <c r="AM188">
        <f t="shared" si="93"/>
        <v>0</v>
      </c>
      <c r="AN188">
        <f t="shared" si="93"/>
        <v>0</v>
      </c>
      <c r="AO188">
        <f t="shared" si="93"/>
        <v>0</v>
      </c>
      <c r="AP188">
        <f t="shared" si="93"/>
        <v>0</v>
      </c>
      <c r="AQ188">
        <f t="shared" si="93"/>
        <v>26</v>
      </c>
      <c r="AR188">
        <f t="shared" si="93"/>
        <v>0</v>
      </c>
      <c r="AS188">
        <f t="shared" si="93"/>
        <v>28</v>
      </c>
      <c r="AT188">
        <f t="shared" si="93"/>
        <v>0</v>
      </c>
      <c r="AU188">
        <f t="shared" si="93"/>
        <v>0</v>
      </c>
      <c r="AV188">
        <f t="shared" si="93"/>
        <v>0</v>
      </c>
      <c r="AW188">
        <f t="shared" si="93"/>
        <v>0</v>
      </c>
      <c r="AX188">
        <f t="shared" si="93"/>
        <v>0</v>
      </c>
      <c r="AY188">
        <f t="shared" si="93"/>
        <v>0</v>
      </c>
      <c r="AZ188">
        <f t="shared" si="93"/>
        <v>0</v>
      </c>
      <c r="BA188">
        <f t="shared" si="93"/>
        <v>0</v>
      </c>
      <c r="BB188">
        <f t="shared" si="88"/>
        <v>0</v>
      </c>
      <c r="BC188">
        <f t="shared" si="88"/>
        <v>0</v>
      </c>
      <c r="BD188">
        <f t="shared" si="88"/>
        <v>0</v>
      </c>
      <c r="BE188">
        <f t="shared" si="91"/>
        <v>0</v>
      </c>
      <c r="BF188">
        <f t="shared" si="91"/>
        <v>0</v>
      </c>
      <c r="BG188">
        <f t="shared" si="91"/>
        <v>0</v>
      </c>
      <c r="BH188">
        <f t="shared" si="91"/>
        <v>0</v>
      </c>
      <c r="BI188">
        <f t="shared" si="91"/>
        <v>0</v>
      </c>
      <c r="BJ188">
        <f t="shared" si="91"/>
        <v>0</v>
      </c>
      <c r="BK188">
        <f t="shared" si="91"/>
        <v>0</v>
      </c>
      <c r="BL188">
        <f t="shared" si="91"/>
        <v>0</v>
      </c>
      <c r="BM188">
        <f t="shared" si="91"/>
        <v>0</v>
      </c>
      <c r="BN188">
        <f t="shared" si="91"/>
        <v>0</v>
      </c>
      <c r="BP188">
        <f t="shared" si="69"/>
        <v>0</v>
      </c>
      <c r="BQ188">
        <f t="shared" ref="BQ188:BY197" si="94">IFERROR(HLOOKUP(BQ$1,$J188:$J188,1,FALSE),0)</f>
        <v>2</v>
      </c>
      <c r="BR188">
        <f t="shared" si="94"/>
        <v>0</v>
      </c>
      <c r="BS188">
        <f t="shared" si="94"/>
        <v>0</v>
      </c>
      <c r="BT188">
        <f t="shared" si="94"/>
        <v>0</v>
      </c>
      <c r="BU188">
        <f t="shared" si="94"/>
        <v>0</v>
      </c>
      <c r="BV188">
        <f t="shared" si="94"/>
        <v>0</v>
      </c>
      <c r="BW188">
        <f t="shared" si="94"/>
        <v>0</v>
      </c>
      <c r="BX188">
        <f t="shared" si="94"/>
        <v>0</v>
      </c>
      <c r="BY188">
        <f t="shared" si="94"/>
        <v>0</v>
      </c>
    </row>
    <row r="189" spans="1:77" x14ac:dyDescent="0.3">
      <c r="A189">
        <v>3069</v>
      </c>
      <c r="B189" t="s">
        <v>398</v>
      </c>
      <c r="C189" s="1">
        <v>45087</v>
      </c>
      <c r="D189" s="1">
        <v>45177</v>
      </c>
      <c r="E189">
        <v>28</v>
      </c>
      <c r="F189">
        <v>16</v>
      </c>
      <c r="G189">
        <v>11</v>
      </c>
      <c r="H189">
        <v>32</v>
      </c>
      <c r="I189">
        <v>49</v>
      </c>
      <c r="J189">
        <v>10</v>
      </c>
      <c r="K189" t="s">
        <v>169</v>
      </c>
      <c r="R189">
        <f t="shared" si="92"/>
        <v>0</v>
      </c>
      <c r="S189">
        <f t="shared" si="92"/>
        <v>0</v>
      </c>
      <c r="T189">
        <f t="shared" si="92"/>
        <v>0</v>
      </c>
      <c r="U189">
        <f t="shared" si="92"/>
        <v>0</v>
      </c>
      <c r="V189">
        <f t="shared" si="92"/>
        <v>0</v>
      </c>
      <c r="W189">
        <f t="shared" si="92"/>
        <v>0</v>
      </c>
      <c r="X189">
        <f t="shared" si="92"/>
        <v>0</v>
      </c>
      <c r="Y189">
        <f t="shared" si="92"/>
        <v>0</v>
      </c>
      <c r="Z189">
        <f t="shared" si="92"/>
        <v>0</v>
      </c>
      <c r="AA189">
        <f t="shared" si="92"/>
        <v>0</v>
      </c>
      <c r="AB189">
        <f t="shared" si="92"/>
        <v>11</v>
      </c>
      <c r="AC189">
        <f t="shared" si="92"/>
        <v>0</v>
      </c>
      <c r="AD189">
        <f t="shared" si="92"/>
        <v>0</v>
      </c>
      <c r="AE189">
        <f t="shared" si="92"/>
        <v>0</v>
      </c>
      <c r="AF189">
        <f t="shared" si="92"/>
        <v>0</v>
      </c>
      <c r="AG189">
        <f t="shared" si="92"/>
        <v>16</v>
      </c>
      <c r="AH189">
        <f t="shared" si="75"/>
        <v>0</v>
      </c>
      <c r="AI189">
        <f t="shared" si="75"/>
        <v>0</v>
      </c>
      <c r="AJ189">
        <f t="shared" si="75"/>
        <v>0</v>
      </c>
      <c r="AK189">
        <f t="shared" si="75"/>
        <v>0</v>
      </c>
      <c r="AL189">
        <f t="shared" si="93"/>
        <v>0</v>
      </c>
      <c r="AM189">
        <f t="shared" si="93"/>
        <v>0</v>
      </c>
      <c r="AN189">
        <f t="shared" si="93"/>
        <v>0</v>
      </c>
      <c r="AO189">
        <f t="shared" si="93"/>
        <v>0</v>
      </c>
      <c r="AP189">
        <f t="shared" si="93"/>
        <v>0</v>
      </c>
      <c r="AQ189">
        <f t="shared" si="93"/>
        <v>0</v>
      </c>
      <c r="AR189">
        <f t="shared" si="93"/>
        <v>0</v>
      </c>
      <c r="AS189">
        <f t="shared" si="93"/>
        <v>28</v>
      </c>
      <c r="AT189">
        <f t="shared" si="93"/>
        <v>0</v>
      </c>
      <c r="AU189">
        <f t="shared" si="93"/>
        <v>0</v>
      </c>
      <c r="AV189">
        <f t="shared" si="93"/>
        <v>0</v>
      </c>
      <c r="AW189">
        <f t="shared" si="93"/>
        <v>32</v>
      </c>
      <c r="AX189">
        <f t="shared" si="93"/>
        <v>0</v>
      </c>
      <c r="AY189">
        <f t="shared" si="93"/>
        <v>0</v>
      </c>
      <c r="AZ189">
        <f t="shared" si="93"/>
        <v>0</v>
      </c>
      <c r="BA189">
        <f t="shared" si="93"/>
        <v>0</v>
      </c>
      <c r="BB189">
        <f t="shared" si="88"/>
        <v>0</v>
      </c>
      <c r="BC189">
        <f t="shared" si="88"/>
        <v>0</v>
      </c>
      <c r="BD189">
        <f t="shared" si="88"/>
        <v>0</v>
      </c>
      <c r="BE189">
        <f t="shared" si="91"/>
        <v>0</v>
      </c>
      <c r="BF189">
        <f t="shared" si="91"/>
        <v>0</v>
      </c>
      <c r="BG189">
        <f t="shared" si="91"/>
        <v>0</v>
      </c>
      <c r="BH189">
        <f t="shared" si="91"/>
        <v>0</v>
      </c>
      <c r="BI189">
        <f t="shared" si="91"/>
        <v>0</v>
      </c>
      <c r="BJ189">
        <f t="shared" si="91"/>
        <v>0</v>
      </c>
      <c r="BK189">
        <f t="shared" si="91"/>
        <v>0</v>
      </c>
      <c r="BL189">
        <f t="shared" si="91"/>
        <v>0</v>
      </c>
      <c r="BM189">
        <f t="shared" si="91"/>
        <v>0</v>
      </c>
      <c r="BN189">
        <f t="shared" si="91"/>
        <v>49</v>
      </c>
      <c r="BP189">
        <f t="shared" si="69"/>
        <v>0</v>
      </c>
      <c r="BQ189">
        <f t="shared" si="94"/>
        <v>0</v>
      </c>
      <c r="BR189">
        <f t="shared" si="94"/>
        <v>0</v>
      </c>
      <c r="BS189">
        <f t="shared" si="94"/>
        <v>0</v>
      </c>
      <c r="BT189">
        <f t="shared" si="94"/>
        <v>0</v>
      </c>
      <c r="BU189">
        <f t="shared" si="94"/>
        <v>0</v>
      </c>
      <c r="BV189">
        <f t="shared" si="94"/>
        <v>0</v>
      </c>
      <c r="BW189">
        <f t="shared" si="94"/>
        <v>0</v>
      </c>
      <c r="BX189">
        <f t="shared" si="94"/>
        <v>0</v>
      </c>
      <c r="BY189">
        <f t="shared" si="94"/>
        <v>10</v>
      </c>
    </row>
    <row r="190" spans="1:77" x14ac:dyDescent="0.3">
      <c r="A190">
        <v>3068</v>
      </c>
      <c r="B190" t="s">
        <v>11</v>
      </c>
      <c r="C190" s="1">
        <v>45084</v>
      </c>
      <c r="D190" s="1">
        <v>45174</v>
      </c>
      <c r="E190">
        <v>41</v>
      </c>
      <c r="F190">
        <v>28</v>
      </c>
      <c r="G190">
        <v>3</v>
      </c>
      <c r="H190">
        <v>4</v>
      </c>
      <c r="I190">
        <v>23</v>
      </c>
      <c r="J190">
        <v>8</v>
      </c>
      <c r="K190" t="s">
        <v>170</v>
      </c>
      <c r="R190">
        <f t="shared" si="92"/>
        <v>0</v>
      </c>
      <c r="S190">
        <f t="shared" si="92"/>
        <v>0</v>
      </c>
      <c r="T190">
        <f t="shared" si="92"/>
        <v>3</v>
      </c>
      <c r="U190">
        <f t="shared" si="92"/>
        <v>4</v>
      </c>
      <c r="V190">
        <f t="shared" si="92"/>
        <v>0</v>
      </c>
      <c r="W190">
        <f t="shared" si="92"/>
        <v>0</v>
      </c>
      <c r="X190">
        <f t="shared" si="92"/>
        <v>0</v>
      </c>
      <c r="Y190">
        <f t="shared" si="92"/>
        <v>0</v>
      </c>
      <c r="Z190">
        <f t="shared" si="92"/>
        <v>0</v>
      </c>
      <c r="AA190">
        <f t="shared" si="92"/>
        <v>0</v>
      </c>
      <c r="AB190">
        <f t="shared" si="92"/>
        <v>0</v>
      </c>
      <c r="AC190">
        <f t="shared" si="92"/>
        <v>0</v>
      </c>
      <c r="AD190">
        <f t="shared" si="92"/>
        <v>0</v>
      </c>
      <c r="AE190">
        <f t="shared" si="92"/>
        <v>0</v>
      </c>
      <c r="AF190">
        <f t="shared" si="92"/>
        <v>0</v>
      </c>
      <c r="AG190">
        <f t="shared" si="92"/>
        <v>0</v>
      </c>
      <c r="AH190">
        <f t="shared" si="75"/>
        <v>0</v>
      </c>
      <c r="AI190">
        <f t="shared" si="75"/>
        <v>0</v>
      </c>
      <c r="AJ190">
        <f t="shared" si="75"/>
        <v>0</v>
      </c>
      <c r="AK190">
        <f t="shared" si="75"/>
        <v>0</v>
      </c>
      <c r="AL190">
        <f t="shared" si="93"/>
        <v>0</v>
      </c>
      <c r="AM190">
        <f t="shared" si="93"/>
        <v>0</v>
      </c>
      <c r="AN190">
        <f t="shared" si="93"/>
        <v>23</v>
      </c>
      <c r="AO190">
        <f t="shared" si="93"/>
        <v>0</v>
      </c>
      <c r="AP190">
        <f t="shared" si="93"/>
        <v>0</v>
      </c>
      <c r="AQ190">
        <f t="shared" si="93"/>
        <v>0</v>
      </c>
      <c r="AR190">
        <f t="shared" si="93"/>
        <v>0</v>
      </c>
      <c r="AS190">
        <f t="shared" si="93"/>
        <v>28</v>
      </c>
      <c r="AT190">
        <f t="shared" si="93"/>
        <v>0</v>
      </c>
      <c r="AU190">
        <f t="shared" si="93"/>
        <v>0</v>
      </c>
      <c r="AV190">
        <f t="shared" si="93"/>
        <v>0</v>
      </c>
      <c r="AW190">
        <f t="shared" si="93"/>
        <v>0</v>
      </c>
      <c r="AX190">
        <f t="shared" si="93"/>
        <v>0</v>
      </c>
      <c r="AY190">
        <f t="shared" si="93"/>
        <v>0</v>
      </c>
      <c r="AZ190">
        <f t="shared" si="93"/>
        <v>0</v>
      </c>
      <c r="BA190">
        <f t="shared" si="93"/>
        <v>0</v>
      </c>
      <c r="BB190">
        <f t="shared" si="88"/>
        <v>0</v>
      </c>
      <c r="BC190">
        <f t="shared" si="88"/>
        <v>0</v>
      </c>
      <c r="BD190">
        <f t="shared" si="88"/>
        <v>0</v>
      </c>
      <c r="BE190">
        <f t="shared" si="91"/>
        <v>0</v>
      </c>
      <c r="BF190">
        <f t="shared" si="91"/>
        <v>41</v>
      </c>
      <c r="BG190">
        <f t="shared" si="91"/>
        <v>0</v>
      </c>
      <c r="BH190">
        <f t="shared" si="91"/>
        <v>0</v>
      </c>
      <c r="BI190">
        <f t="shared" si="91"/>
        <v>0</v>
      </c>
      <c r="BJ190">
        <f t="shared" si="91"/>
        <v>0</v>
      </c>
      <c r="BK190">
        <f t="shared" si="91"/>
        <v>0</v>
      </c>
      <c r="BL190">
        <f t="shared" si="91"/>
        <v>0</v>
      </c>
      <c r="BM190">
        <f t="shared" si="91"/>
        <v>0</v>
      </c>
      <c r="BN190">
        <f t="shared" si="91"/>
        <v>0</v>
      </c>
      <c r="BP190">
        <f t="shared" si="69"/>
        <v>0</v>
      </c>
      <c r="BQ190">
        <f t="shared" si="94"/>
        <v>0</v>
      </c>
      <c r="BR190">
        <f t="shared" si="94"/>
        <v>0</v>
      </c>
      <c r="BS190">
        <f t="shared" si="94"/>
        <v>0</v>
      </c>
      <c r="BT190">
        <f t="shared" si="94"/>
        <v>0</v>
      </c>
      <c r="BU190">
        <f t="shared" si="94"/>
        <v>0</v>
      </c>
      <c r="BV190">
        <f t="shared" si="94"/>
        <v>0</v>
      </c>
      <c r="BW190">
        <f t="shared" si="94"/>
        <v>8</v>
      </c>
      <c r="BX190">
        <f t="shared" si="94"/>
        <v>0</v>
      </c>
      <c r="BY190">
        <f t="shared" si="94"/>
        <v>0</v>
      </c>
    </row>
    <row r="191" spans="1:77" x14ac:dyDescent="0.3">
      <c r="A191">
        <v>3067</v>
      </c>
      <c r="B191" t="s">
        <v>396</v>
      </c>
      <c r="C191" s="1">
        <v>45082</v>
      </c>
      <c r="D191" s="1">
        <v>45172</v>
      </c>
      <c r="E191">
        <v>3</v>
      </c>
      <c r="F191">
        <v>46</v>
      </c>
      <c r="G191">
        <v>25</v>
      </c>
      <c r="H191">
        <v>10</v>
      </c>
      <c r="I191">
        <v>13</v>
      </c>
      <c r="J191">
        <v>5</v>
      </c>
      <c r="K191" t="s">
        <v>171</v>
      </c>
      <c r="R191">
        <f t="shared" si="92"/>
        <v>0</v>
      </c>
      <c r="S191">
        <f t="shared" si="92"/>
        <v>0</v>
      </c>
      <c r="T191">
        <f t="shared" si="92"/>
        <v>3</v>
      </c>
      <c r="U191">
        <f t="shared" si="92"/>
        <v>0</v>
      </c>
      <c r="V191">
        <f t="shared" si="92"/>
        <v>0</v>
      </c>
      <c r="W191">
        <f t="shared" si="92"/>
        <v>0</v>
      </c>
      <c r="X191">
        <f t="shared" si="92"/>
        <v>0</v>
      </c>
      <c r="Y191">
        <f t="shared" si="92"/>
        <v>0</v>
      </c>
      <c r="Z191">
        <f t="shared" si="92"/>
        <v>0</v>
      </c>
      <c r="AA191">
        <f t="shared" si="92"/>
        <v>10</v>
      </c>
      <c r="AB191">
        <f t="shared" si="92"/>
        <v>0</v>
      </c>
      <c r="AC191">
        <f t="shared" si="92"/>
        <v>0</v>
      </c>
      <c r="AD191">
        <f t="shared" si="92"/>
        <v>13</v>
      </c>
      <c r="AE191">
        <f t="shared" si="92"/>
        <v>0</v>
      </c>
      <c r="AF191">
        <f t="shared" si="92"/>
        <v>0</v>
      </c>
      <c r="AG191">
        <f t="shared" si="92"/>
        <v>0</v>
      </c>
      <c r="AH191">
        <f t="shared" si="75"/>
        <v>0</v>
      </c>
      <c r="AI191">
        <f t="shared" si="75"/>
        <v>0</v>
      </c>
      <c r="AJ191">
        <f t="shared" si="75"/>
        <v>0</v>
      </c>
      <c r="AK191">
        <f t="shared" si="75"/>
        <v>0</v>
      </c>
      <c r="AL191">
        <f t="shared" si="93"/>
        <v>0</v>
      </c>
      <c r="AM191">
        <f t="shared" si="93"/>
        <v>0</v>
      </c>
      <c r="AN191">
        <f t="shared" si="93"/>
        <v>0</v>
      </c>
      <c r="AO191">
        <f t="shared" si="93"/>
        <v>0</v>
      </c>
      <c r="AP191">
        <f t="shared" si="93"/>
        <v>25</v>
      </c>
      <c r="AQ191">
        <f t="shared" si="93"/>
        <v>0</v>
      </c>
      <c r="AR191">
        <f t="shared" si="93"/>
        <v>0</v>
      </c>
      <c r="AS191">
        <f t="shared" si="93"/>
        <v>0</v>
      </c>
      <c r="AT191">
        <f t="shared" si="93"/>
        <v>0</v>
      </c>
      <c r="AU191">
        <f t="shared" si="93"/>
        <v>0</v>
      </c>
      <c r="AV191">
        <f t="shared" si="93"/>
        <v>0</v>
      </c>
      <c r="AW191">
        <f t="shared" si="93"/>
        <v>0</v>
      </c>
      <c r="AX191">
        <f t="shared" si="93"/>
        <v>0</v>
      </c>
      <c r="AY191">
        <f t="shared" si="93"/>
        <v>0</v>
      </c>
      <c r="AZ191">
        <f t="shared" si="93"/>
        <v>0</v>
      </c>
      <c r="BA191">
        <f t="shared" si="93"/>
        <v>0</v>
      </c>
      <c r="BB191">
        <f t="shared" si="88"/>
        <v>0</v>
      </c>
      <c r="BC191">
        <f t="shared" si="88"/>
        <v>0</v>
      </c>
      <c r="BD191">
        <f t="shared" si="88"/>
        <v>0</v>
      </c>
      <c r="BE191">
        <f t="shared" si="91"/>
        <v>0</v>
      </c>
      <c r="BF191">
        <f t="shared" si="91"/>
        <v>0</v>
      </c>
      <c r="BG191">
        <f t="shared" si="91"/>
        <v>0</v>
      </c>
      <c r="BH191">
        <f t="shared" si="91"/>
        <v>0</v>
      </c>
      <c r="BI191">
        <f t="shared" si="91"/>
        <v>0</v>
      </c>
      <c r="BJ191">
        <f t="shared" si="91"/>
        <v>0</v>
      </c>
      <c r="BK191">
        <f t="shared" si="91"/>
        <v>46</v>
      </c>
      <c r="BL191">
        <f t="shared" si="91"/>
        <v>0</v>
      </c>
      <c r="BM191">
        <f t="shared" si="91"/>
        <v>0</v>
      </c>
      <c r="BN191">
        <f t="shared" si="91"/>
        <v>0</v>
      </c>
      <c r="BP191">
        <f t="shared" si="69"/>
        <v>0</v>
      </c>
      <c r="BQ191">
        <f t="shared" si="94"/>
        <v>0</v>
      </c>
      <c r="BR191">
        <f t="shared" si="94"/>
        <v>0</v>
      </c>
      <c r="BS191">
        <f t="shared" si="94"/>
        <v>0</v>
      </c>
      <c r="BT191">
        <f t="shared" si="94"/>
        <v>5</v>
      </c>
      <c r="BU191">
        <f t="shared" si="94"/>
        <v>0</v>
      </c>
      <c r="BV191">
        <f t="shared" si="94"/>
        <v>0</v>
      </c>
      <c r="BW191">
        <f t="shared" si="94"/>
        <v>0</v>
      </c>
      <c r="BX191">
        <f t="shared" si="94"/>
        <v>0</v>
      </c>
      <c r="BY191">
        <f t="shared" si="94"/>
        <v>0</v>
      </c>
    </row>
    <row r="192" spans="1:77" x14ac:dyDescent="0.3">
      <c r="A192">
        <v>3066</v>
      </c>
      <c r="B192" t="s">
        <v>398</v>
      </c>
      <c r="C192" s="1">
        <v>45080</v>
      </c>
      <c r="D192" s="1">
        <v>45170</v>
      </c>
      <c r="E192">
        <v>46</v>
      </c>
      <c r="F192">
        <v>44</v>
      </c>
      <c r="G192">
        <v>37</v>
      </c>
      <c r="H192">
        <v>2</v>
      </c>
      <c r="I192">
        <v>39</v>
      </c>
      <c r="J192">
        <v>4</v>
      </c>
      <c r="K192" t="s">
        <v>172</v>
      </c>
      <c r="R192">
        <f t="shared" si="92"/>
        <v>0</v>
      </c>
      <c r="S192">
        <f t="shared" si="92"/>
        <v>2</v>
      </c>
      <c r="T192">
        <f t="shared" si="92"/>
        <v>0</v>
      </c>
      <c r="U192">
        <f t="shared" si="92"/>
        <v>0</v>
      </c>
      <c r="V192">
        <f t="shared" si="92"/>
        <v>0</v>
      </c>
      <c r="W192">
        <f t="shared" si="92"/>
        <v>0</v>
      </c>
      <c r="X192">
        <f t="shared" si="92"/>
        <v>0</v>
      </c>
      <c r="Y192">
        <f t="shared" si="92"/>
        <v>0</v>
      </c>
      <c r="Z192">
        <f t="shared" si="92"/>
        <v>0</v>
      </c>
      <c r="AA192">
        <f t="shared" si="92"/>
        <v>0</v>
      </c>
      <c r="AB192">
        <f t="shared" si="92"/>
        <v>0</v>
      </c>
      <c r="AC192">
        <f t="shared" si="92"/>
        <v>0</v>
      </c>
      <c r="AD192">
        <f t="shared" si="92"/>
        <v>0</v>
      </c>
      <c r="AE192">
        <f t="shared" si="92"/>
        <v>0</v>
      </c>
      <c r="AF192">
        <f t="shared" si="92"/>
        <v>0</v>
      </c>
      <c r="AG192">
        <f t="shared" si="92"/>
        <v>0</v>
      </c>
      <c r="AH192">
        <f t="shared" si="75"/>
        <v>0</v>
      </c>
      <c r="AI192">
        <f t="shared" si="75"/>
        <v>0</v>
      </c>
      <c r="AJ192">
        <f t="shared" si="75"/>
        <v>0</v>
      </c>
      <c r="AK192">
        <f t="shared" si="75"/>
        <v>0</v>
      </c>
      <c r="AL192">
        <f t="shared" si="93"/>
        <v>0</v>
      </c>
      <c r="AM192">
        <f t="shared" si="93"/>
        <v>0</v>
      </c>
      <c r="AN192">
        <f t="shared" si="93"/>
        <v>0</v>
      </c>
      <c r="AO192">
        <f t="shared" si="93"/>
        <v>0</v>
      </c>
      <c r="AP192">
        <f t="shared" si="93"/>
        <v>0</v>
      </c>
      <c r="AQ192">
        <f t="shared" si="93"/>
        <v>0</v>
      </c>
      <c r="AR192">
        <f t="shared" si="93"/>
        <v>0</v>
      </c>
      <c r="AS192">
        <f t="shared" si="93"/>
        <v>0</v>
      </c>
      <c r="AT192">
        <f t="shared" si="93"/>
        <v>0</v>
      </c>
      <c r="AU192">
        <f t="shared" si="93"/>
        <v>0</v>
      </c>
      <c r="AV192">
        <f t="shared" si="93"/>
        <v>0</v>
      </c>
      <c r="AW192">
        <f t="shared" si="93"/>
        <v>0</v>
      </c>
      <c r="AX192">
        <f t="shared" si="93"/>
        <v>0</v>
      </c>
      <c r="AY192">
        <f t="shared" si="93"/>
        <v>0</v>
      </c>
      <c r="AZ192">
        <f t="shared" si="93"/>
        <v>0</v>
      </c>
      <c r="BA192">
        <f t="shared" si="93"/>
        <v>0</v>
      </c>
      <c r="BB192">
        <f t="shared" si="88"/>
        <v>37</v>
      </c>
      <c r="BC192">
        <f t="shared" si="88"/>
        <v>0</v>
      </c>
      <c r="BD192">
        <f t="shared" si="88"/>
        <v>39</v>
      </c>
      <c r="BE192">
        <f t="shared" ref="BE192:BN201" si="95">IFERROR(HLOOKUP(BE$1,$E192:$I192,1,FALSE),0)</f>
        <v>0</v>
      </c>
      <c r="BF192">
        <f t="shared" si="95"/>
        <v>0</v>
      </c>
      <c r="BG192">
        <f t="shared" si="95"/>
        <v>0</v>
      </c>
      <c r="BH192">
        <f t="shared" si="95"/>
        <v>0</v>
      </c>
      <c r="BI192">
        <f t="shared" si="95"/>
        <v>44</v>
      </c>
      <c r="BJ192">
        <f t="shared" si="95"/>
        <v>0</v>
      </c>
      <c r="BK192">
        <f t="shared" si="95"/>
        <v>46</v>
      </c>
      <c r="BL192">
        <f t="shared" si="95"/>
        <v>0</v>
      </c>
      <c r="BM192">
        <f t="shared" si="95"/>
        <v>0</v>
      </c>
      <c r="BN192">
        <f t="shared" si="95"/>
        <v>0</v>
      </c>
      <c r="BP192">
        <f t="shared" si="69"/>
        <v>0</v>
      </c>
      <c r="BQ192">
        <f t="shared" si="94"/>
        <v>0</v>
      </c>
      <c r="BR192">
        <f t="shared" si="94"/>
        <v>0</v>
      </c>
      <c r="BS192">
        <f t="shared" si="94"/>
        <v>4</v>
      </c>
      <c r="BT192">
        <f t="shared" si="94"/>
        <v>0</v>
      </c>
      <c r="BU192">
        <f t="shared" si="94"/>
        <v>0</v>
      </c>
      <c r="BV192">
        <f t="shared" si="94"/>
        <v>0</v>
      </c>
      <c r="BW192">
        <f t="shared" si="94"/>
        <v>0</v>
      </c>
      <c r="BX192">
        <f t="shared" si="94"/>
        <v>0</v>
      </c>
      <c r="BY192">
        <f t="shared" si="94"/>
        <v>0</v>
      </c>
    </row>
    <row r="193" spans="1:77" x14ac:dyDescent="0.3">
      <c r="A193">
        <v>3065</v>
      </c>
      <c r="B193" t="s">
        <v>11</v>
      </c>
      <c r="C193" s="1">
        <v>45077</v>
      </c>
      <c r="D193" s="1">
        <v>45167</v>
      </c>
      <c r="E193">
        <v>43</v>
      </c>
      <c r="F193">
        <v>9</v>
      </c>
      <c r="G193">
        <v>40</v>
      </c>
      <c r="H193">
        <v>28</v>
      </c>
      <c r="I193">
        <v>13</v>
      </c>
      <c r="J193">
        <v>3</v>
      </c>
      <c r="K193" t="s">
        <v>173</v>
      </c>
      <c r="R193">
        <f t="shared" ref="R193:AG202" si="96">IFERROR(HLOOKUP(R$1,$E193:$I193,1,FALSE),0)</f>
        <v>0</v>
      </c>
      <c r="S193">
        <f t="shared" si="96"/>
        <v>0</v>
      </c>
      <c r="T193">
        <f t="shared" si="96"/>
        <v>0</v>
      </c>
      <c r="U193">
        <f t="shared" si="96"/>
        <v>0</v>
      </c>
      <c r="V193">
        <f t="shared" si="96"/>
        <v>0</v>
      </c>
      <c r="W193">
        <f t="shared" si="96"/>
        <v>0</v>
      </c>
      <c r="X193">
        <f t="shared" si="96"/>
        <v>0</v>
      </c>
      <c r="Y193">
        <f t="shared" si="96"/>
        <v>0</v>
      </c>
      <c r="Z193">
        <f t="shared" si="96"/>
        <v>9</v>
      </c>
      <c r="AA193">
        <f t="shared" si="96"/>
        <v>0</v>
      </c>
      <c r="AB193">
        <f t="shared" si="96"/>
        <v>0</v>
      </c>
      <c r="AC193">
        <f t="shared" si="96"/>
        <v>0</v>
      </c>
      <c r="AD193">
        <f t="shared" si="96"/>
        <v>13</v>
      </c>
      <c r="AE193">
        <f t="shared" si="96"/>
        <v>0</v>
      </c>
      <c r="AF193">
        <f t="shared" si="96"/>
        <v>0</v>
      </c>
      <c r="AG193">
        <f t="shared" si="96"/>
        <v>0</v>
      </c>
      <c r="AH193">
        <f t="shared" si="75"/>
        <v>0</v>
      </c>
      <c r="AI193">
        <f t="shared" si="75"/>
        <v>0</v>
      </c>
      <c r="AJ193">
        <f t="shared" si="75"/>
        <v>0</v>
      </c>
      <c r="AK193">
        <f t="shared" si="75"/>
        <v>0</v>
      </c>
      <c r="AL193">
        <f t="shared" si="93"/>
        <v>0</v>
      </c>
      <c r="AM193">
        <f t="shared" si="93"/>
        <v>0</v>
      </c>
      <c r="AN193">
        <f t="shared" si="93"/>
        <v>0</v>
      </c>
      <c r="AO193">
        <f t="shared" si="93"/>
        <v>0</v>
      </c>
      <c r="AP193">
        <f t="shared" si="93"/>
        <v>0</v>
      </c>
      <c r="AQ193">
        <f t="shared" si="93"/>
        <v>0</v>
      </c>
      <c r="AR193">
        <f t="shared" si="93"/>
        <v>0</v>
      </c>
      <c r="AS193">
        <f t="shared" si="93"/>
        <v>28</v>
      </c>
      <c r="AT193">
        <f t="shared" si="93"/>
        <v>0</v>
      </c>
      <c r="AU193">
        <f t="shared" si="93"/>
        <v>0</v>
      </c>
      <c r="AV193">
        <f t="shared" si="93"/>
        <v>0</v>
      </c>
      <c r="AW193">
        <f t="shared" si="93"/>
        <v>0</v>
      </c>
      <c r="AX193">
        <f t="shared" si="93"/>
        <v>0</v>
      </c>
      <c r="AY193">
        <f t="shared" si="93"/>
        <v>0</v>
      </c>
      <c r="AZ193">
        <f t="shared" si="93"/>
        <v>0</v>
      </c>
      <c r="BA193">
        <f t="shared" si="93"/>
        <v>0</v>
      </c>
      <c r="BB193">
        <f t="shared" si="88"/>
        <v>0</v>
      </c>
      <c r="BC193">
        <f t="shared" si="88"/>
        <v>0</v>
      </c>
      <c r="BD193">
        <f t="shared" si="88"/>
        <v>0</v>
      </c>
      <c r="BE193">
        <f t="shared" si="95"/>
        <v>40</v>
      </c>
      <c r="BF193">
        <f t="shared" si="95"/>
        <v>0</v>
      </c>
      <c r="BG193">
        <f t="shared" si="95"/>
        <v>0</v>
      </c>
      <c r="BH193">
        <f t="shared" si="95"/>
        <v>43</v>
      </c>
      <c r="BI193">
        <f t="shared" si="95"/>
        <v>0</v>
      </c>
      <c r="BJ193">
        <f t="shared" si="95"/>
        <v>0</v>
      </c>
      <c r="BK193">
        <f t="shared" si="95"/>
        <v>0</v>
      </c>
      <c r="BL193">
        <f t="shared" si="95"/>
        <v>0</v>
      </c>
      <c r="BM193">
        <f t="shared" si="95"/>
        <v>0</v>
      </c>
      <c r="BN193">
        <f t="shared" si="95"/>
        <v>0</v>
      </c>
      <c r="BP193">
        <f t="shared" si="69"/>
        <v>0</v>
      </c>
      <c r="BQ193">
        <f t="shared" si="94"/>
        <v>0</v>
      </c>
      <c r="BR193">
        <f t="shared" si="94"/>
        <v>3</v>
      </c>
      <c r="BS193">
        <f t="shared" si="94"/>
        <v>0</v>
      </c>
      <c r="BT193">
        <f t="shared" si="94"/>
        <v>0</v>
      </c>
      <c r="BU193">
        <f t="shared" si="94"/>
        <v>0</v>
      </c>
      <c r="BV193">
        <f t="shared" si="94"/>
        <v>0</v>
      </c>
      <c r="BW193">
        <f t="shared" si="94"/>
        <v>0</v>
      </c>
      <c r="BX193">
        <f t="shared" si="94"/>
        <v>0</v>
      </c>
      <c r="BY193">
        <f t="shared" si="94"/>
        <v>0</v>
      </c>
    </row>
    <row r="194" spans="1:77" x14ac:dyDescent="0.3">
      <c r="A194">
        <v>3064</v>
      </c>
      <c r="B194" t="s">
        <v>396</v>
      </c>
      <c r="C194" s="1">
        <v>45075</v>
      </c>
      <c r="D194" s="1">
        <v>45165</v>
      </c>
      <c r="E194">
        <v>12</v>
      </c>
      <c r="F194">
        <v>38</v>
      </c>
      <c r="G194">
        <v>28</v>
      </c>
      <c r="H194">
        <v>24</v>
      </c>
      <c r="I194">
        <v>36</v>
      </c>
      <c r="J194">
        <v>3</v>
      </c>
      <c r="K194" t="s">
        <v>174</v>
      </c>
      <c r="R194">
        <f t="shared" si="96"/>
        <v>0</v>
      </c>
      <c r="S194">
        <f t="shared" si="96"/>
        <v>0</v>
      </c>
      <c r="T194">
        <f t="shared" si="96"/>
        <v>0</v>
      </c>
      <c r="U194">
        <f t="shared" si="96"/>
        <v>0</v>
      </c>
      <c r="V194">
        <f t="shared" si="96"/>
        <v>0</v>
      </c>
      <c r="W194">
        <f t="shared" si="96"/>
        <v>0</v>
      </c>
      <c r="X194">
        <f t="shared" si="96"/>
        <v>0</v>
      </c>
      <c r="Y194">
        <f t="shared" si="96"/>
        <v>0</v>
      </c>
      <c r="Z194">
        <f t="shared" si="96"/>
        <v>0</v>
      </c>
      <c r="AA194">
        <f t="shared" si="96"/>
        <v>0</v>
      </c>
      <c r="AB194">
        <f t="shared" si="96"/>
        <v>0</v>
      </c>
      <c r="AC194">
        <f t="shared" si="96"/>
        <v>12</v>
      </c>
      <c r="AD194">
        <f t="shared" si="96"/>
        <v>0</v>
      </c>
      <c r="AE194">
        <f t="shared" si="96"/>
        <v>0</v>
      </c>
      <c r="AF194">
        <f t="shared" si="96"/>
        <v>0</v>
      </c>
      <c r="AG194">
        <f t="shared" si="96"/>
        <v>0</v>
      </c>
      <c r="AH194">
        <f t="shared" si="75"/>
        <v>0</v>
      </c>
      <c r="AI194">
        <f t="shared" si="75"/>
        <v>0</v>
      </c>
      <c r="AJ194">
        <f t="shared" si="75"/>
        <v>0</v>
      </c>
      <c r="AK194">
        <f t="shared" si="75"/>
        <v>0</v>
      </c>
      <c r="AL194">
        <f t="shared" si="93"/>
        <v>0</v>
      </c>
      <c r="AM194">
        <f t="shared" si="93"/>
        <v>0</v>
      </c>
      <c r="AN194">
        <f t="shared" si="93"/>
        <v>0</v>
      </c>
      <c r="AO194">
        <f t="shared" si="93"/>
        <v>24</v>
      </c>
      <c r="AP194">
        <f t="shared" si="93"/>
        <v>0</v>
      </c>
      <c r="AQ194">
        <f t="shared" si="93"/>
        <v>0</v>
      </c>
      <c r="AR194">
        <f t="shared" si="93"/>
        <v>0</v>
      </c>
      <c r="AS194">
        <f t="shared" si="93"/>
        <v>28</v>
      </c>
      <c r="AT194">
        <f t="shared" si="93"/>
        <v>0</v>
      </c>
      <c r="AU194">
        <f t="shared" si="93"/>
        <v>0</v>
      </c>
      <c r="AV194">
        <f t="shared" si="93"/>
        <v>0</v>
      </c>
      <c r="AW194">
        <f t="shared" si="93"/>
        <v>0</v>
      </c>
      <c r="AX194">
        <f t="shared" si="93"/>
        <v>0</v>
      </c>
      <c r="AY194">
        <f t="shared" si="93"/>
        <v>0</v>
      </c>
      <c r="AZ194">
        <f t="shared" si="93"/>
        <v>0</v>
      </c>
      <c r="BA194">
        <f t="shared" si="93"/>
        <v>36</v>
      </c>
      <c r="BB194">
        <f t="shared" si="88"/>
        <v>0</v>
      </c>
      <c r="BC194">
        <f t="shared" si="88"/>
        <v>38</v>
      </c>
      <c r="BD194">
        <f t="shared" si="88"/>
        <v>0</v>
      </c>
      <c r="BE194">
        <f t="shared" si="95"/>
        <v>0</v>
      </c>
      <c r="BF194">
        <f t="shared" si="95"/>
        <v>0</v>
      </c>
      <c r="BG194">
        <f t="shared" si="95"/>
        <v>0</v>
      </c>
      <c r="BH194">
        <f t="shared" si="95"/>
        <v>0</v>
      </c>
      <c r="BI194">
        <f t="shared" si="95"/>
        <v>0</v>
      </c>
      <c r="BJ194">
        <f t="shared" si="95"/>
        <v>0</v>
      </c>
      <c r="BK194">
        <f t="shared" si="95"/>
        <v>0</v>
      </c>
      <c r="BL194">
        <f t="shared" si="95"/>
        <v>0</v>
      </c>
      <c r="BM194">
        <f t="shared" si="95"/>
        <v>0</v>
      </c>
      <c r="BN194">
        <f t="shared" si="95"/>
        <v>0</v>
      </c>
      <c r="BP194">
        <f t="shared" si="69"/>
        <v>0</v>
      </c>
      <c r="BQ194">
        <f t="shared" si="94"/>
        <v>0</v>
      </c>
      <c r="BR194">
        <f t="shared" si="94"/>
        <v>3</v>
      </c>
      <c r="BS194">
        <f t="shared" si="94"/>
        <v>0</v>
      </c>
      <c r="BT194">
        <f t="shared" si="94"/>
        <v>0</v>
      </c>
      <c r="BU194">
        <f t="shared" si="94"/>
        <v>0</v>
      </c>
      <c r="BV194">
        <f t="shared" si="94"/>
        <v>0</v>
      </c>
      <c r="BW194">
        <f t="shared" si="94"/>
        <v>0</v>
      </c>
      <c r="BX194">
        <f t="shared" si="94"/>
        <v>0</v>
      </c>
      <c r="BY194">
        <f t="shared" si="94"/>
        <v>0</v>
      </c>
    </row>
    <row r="195" spans="1:77" x14ac:dyDescent="0.3">
      <c r="A195">
        <v>3063</v>
      </c>
      <c r="B195" t="s">
        <v>398</v>
      </c>
      <c r="C195" s="1">
        <v>45073</v>
      </c>
      <c r="D195" s="1">
        <v>45163</v>
      </c>
      <c r="E195">
        <v>25</v>
      </c>
      <c r="F195">
        <v>24</v>
      </c>
      <c r="G195">
        <v>31</v>
      </c>
      <c r="H195">
        <v>34</v>
      </c>
      <c r="I195">
        <v>9</v>
      </c>
      <c r="J195">
        <v>9</v>
      </c>
      <c r="K195" t="s">
        <v>175</v>
      </c>
      <c r="R195">
        <f t="shared" si="96"/>
        <v>0</v>
      </c>
      <c r="S195">
        <f t="shared" si="96"/>
        <v>0</v>
      </c>
      <c r="T195">
        <f t="shared" si="96"/>
        <v>0</v>
      </c>
      <c r="U195">
        <f t="shared" si="96"/>
        <v>0</v>
      </c>
      <c r="V195">
        <f t="shared" si="96"/>
        <v>0</v>
      </c>
      <c r="W195">
        <f t="shared" si="96"/>
        <v>0</v>
      </c>
      <c r="X195">
        <f t="shared" si="96"/>
        <v>0</v>
      </c>
      <c r="Y195">
        <f t="shared" si="96"/>
        <v>0</v>
      </c>
      <c r="Z195">
        <f t="shared" si="96"/>
        <v>9</v>
      </c>
      <c r="AA195">
        <f t="shared" si="96"/>
        <v>0</v>
      </c>
      <c r="AB195">
        <f t="shared" si="96"/>
        <v>0</v>
      </c>
      <c r="AC195">
        <f t="shared" si="96"/>
        <v>0</v>
      </c>
      <c r="AD195">
        <f t="shared" si="96"/>
        <v>0</v>
      </c>
      <c r="AE195">
        <f t="shared" si="96"/>
        <v>0</v>
      </c>
      <c r="AF195">
        <f t="shared" si="96"/>
        <v>0</v>
      </c>
      <c r="AG195">
        <f t="shared" si="96"/>
        <v>0</v>
      </c>
      <c r="AH195">
        <f t="shared" si="75"/>
        <v>0</v>
      </c>
      <c r="AI195">
        <f t="shared" si="75"/>
        <v>0</v>
      </c>
      <c r="AJ195">
        <f t="shared" si="75"/>
        <v>0</v>
      </c>
      <c r="AK195">
        <f t="shared" si="75"/>
        <v>0</v>
      </c>
      <c r="AL195">
        <f t="shared" ref="AL195:BA204" si="97">IFERROR(HLOOKUP(AL$1,$E195:$I195,1,FALSE),0)</f>
        <v>0</v>
      </c>
      <c r="AM195">
        <f t="shared" si="97"/>
        <v>0</v>
      </c>
      <c r="AN195">
        <f t="shared" si="97"/>
        <v>0</v>
      </c>
      <c r="AO195">
        <f t="shared" si="97"/>
        <v>24</v>
      </c>
      <c r="AP195">
        <f t="shared" si="97"/>
        <v>25</v>
      </c>
      <c r="AQ195">
        <f t="shared" si="97"/>
        <v>0</v>
      </c>
      <c r="AR195">
        <f t="shared" si="97"/>
        <v>0</v>
      </c>
      <c r="AS195">
        <f t="shared" si="97"/>
        <v>0</v>
      </c>
      <c r="AT195">
        <f t="shared" si="97"/>
        <v>0</v>
      </c>
      <c r="AU195">
        <f t="shared" si="97"/>
        <v>0</v>
      </c>
      <c r="AV195">
        <f t="shared" si="97"/>
        <v>31</v>
      </c>
      <c r="AW195">
        <f t="shared" si="97"/>
        <v>0</v>
      </c>
      <c r="AX195">
        <f t="shared" si="97"/>
        <v>0</v>
      </c>
      <c r="AY195">
        <f t="shared" si="97"/>
        <v>34</v>
      </c>
      <c r="AZ195">
        <f t="shared" si="97"/>
        <v>0</v>
      </c>
      <c r="BA195">
        <f t="shared" si="97"/>
        <v>0</v>
      </c>
      <c r="BB195">
        <f t="shared" si="88"/>
        <v>0</v>
      </c>
      <c r="BC195">
        <f t="shared" si="88"/>
        <v>0</v>
      </c>
      <c r="BD195">
        <f t="shared" si="88"/>
        <v>0</v>
      </c>
      <c r="BE195">
        <f t="shared" si="95"/>
        <v>0</v>
      </c>
      <c r="BF195">
        <f t="shared" si="95"/>
        <v>0</v>
      </c>
      <c r="BG195">
        <f t="shared" si="95"/>
        <v>0</v>
      </c>
      <c r="BH195">
        <f t="shared" si="95"/>
        <v>0</v>
      </c>
      <c r="BI195">
        <f t="shared" si="95"/>
        <v>0</v>
      </c>
      <c r="BJ195">
        <f t="shared" si="95"/>
        <v>0</v>
      </c>
      <c r="BK195">
        <f t="shared" si="95"/>
        <v>0</v>
      </c>
      <c r="BL195">
        <f t="shared" si="95"/>
        <v>0</v>
      </c>
      <c r="BM195">
        <f t="shared" si="95"/>
        <v>0</v>
      </c>
      <c r="BN195">
        <f t="shared" si="95"/>
        <v>0</v>
      </c>
      <c r="BP195">
        <f t="shared" si="69"/>
        <v>0</v>
      </c>
      <c r="BQ195">
        <f t="shared" si="94"/>
        <v>0</v>
      </c>
      <c r="BR195">
        <f t="shared" si="94"/>
        <v>0</v>
      </c>
      <c r="BS195">
        <f t="shared" si="94"/>
        <v>0</v>
      </c>
      <c r="BT195">
        <f t="shared" si="94"/>
        <v>0</v>
      </c>
      <c r="BU195">
        <f t="shared" si="94"/>
        <v>0</v>
      </c>
      <c r="BV195">
        <f t="shared" si="94"/>
        <v>0</v>
      </c>
      <c r="BW195">
        <f t="shared" si="94"/>
        <v>0</v>
      </c>
      <c r="BX195">
        <f t="shared" si="94"/>
        <v>9</v>
      </c>
      <c r="BY195">
        <f t="shared" si="94"/>
        <v>0</v>
      </c>
    </row>
    <row r="196" spans="1:77" x14ac:dyDescent="0.3">
      <c r="A196">
        <v>3062</v>
      </c>
      <c r="B196" t="s">
        <v>11</v>
      </c>
      <c r="C196" s="1">
        <v>45070</v>
      </c>
      <c r="D196" s="1">
        <v>45160</v>
      </c>
      <c r="E196">
        <v>20</v>
      </c>
      <c r="F196">
        <v>11</v>
      </c>
      <c r="G196">
        <v>36</v>
      </c>
      <c r="H196">
        <v>17</v>
      </c>
      <c r="I196">
        <v>28</v>
      </c>
      <c r="J196">
        <v>10</v>
      </c>
      <c r="K196" t="s">
        <v>176</v>
      </c>
      <c r="R196">
        <f t="shared" si="96"/>
        <v>0</v>
      </c>
      <c r="S196">
        <f t="shared" si="96"/>
        <v>0</v>
      </c>
      <c r="T196">
        <f t="shared" si="96"/>
        <v>0</v>
      </c>
      <c r="U196">
        <f t="shared" si="96"/>
        <v>0</v>
      </c>
      <c r="V196">
        <f t="shared" si="96"/>
        <v>0</v>
      </c>
      <c r="W196">
        <f t="shared" si="96"/>
        <v>0</v>
      </c>
      <c r="X196">
        <f t="shared" si="96"/>
        <v>0</v>
      </c>
      <c r="Y196">
        <f t="shared" si="96"/>
        <v>0</v>
      </c>
      <c r="Z196">
        <f t="shared" si="96"/>
        <v>0</v>
      </c>
      <c r="AA196">
        <f t="shared" si="96"/>
        <v>0</v>
      </c>
      <c r="AB196">
        <f t="shared" si="96"/>
        <v>11</v>
      </c>
      <c r="AC196">
        <f t="shared" si="96"/>
        <v>0</v>
      </c>
      <c r="AD196">
        <f t="shared" si="96"/>
        <v>0</v>
      </c>
      <c r="AE196">
        <f t="shared" si="96"/>
        <v>0</v>
      </c>
      <c r="AF196">
        <f t="shared" si="96"/>
        <v>0</v>
      </c>
      <c r="AG196">
        <f t="shared" si="96"/>
        <v>0</v>
      </c>
      <c r="AH196">
        <f t="shared" si="75"/>
        <v>17</v>
      </c>
      <c r="AI196">
        <f t="shared" si="75"/>
        <v>0</v>
      </c>
      <c r="AJ196">
        <f t="shared" si="75"/>
        <v>0</v>
      </c>
      <c r="AK196">
        <f t="shared" si="75"/>
        <v>20</v>
      </c>
      <c r="AL196">
        <f t="shared" si="97"/>
        <v>0</v>
      </c>
      <c r="AM196">
        <f t="shared" si="97"/>
        <v>0</v>
      </c>
      <c r="AN196">
        <f t="shared" si="97"/>
        <v>0</v>
      </c>
      <c r="AO196">
        <f t="shared" si="97"/>
        <v>0</v>
      </c>
      <c r="AP196">
        <f t="shared" si="97"/>
        <v>0</v>
      </c>
      <c r="AQ196">
        <f t="shared" si="97"/>
        <v>0</v>
      </c>
      <c r="AR196">
        <f t="shared" si="97"/>
        <v>0</v>
      </c>
      <c r="AS196">
        <f t="shared" si="97"/>
        <v>28</v>
      </c>
      <c r="AT196">
        <f t="shared" si="97"/>
        <v>0</v>
      </c>
      <c r="AU196">
        <f t="shared" si="97"/>
        <v>0</v>
      </c>
      <c r="AV196">
        <f t="shared" si="97"/>
        <v>0</v>
      </c>
      <c r="AW196">
        <f t="shared" si="97"/>
        <v>0</v>
      </c>
      <c r="AX196">
        <f t="shared" si="97"/>
        <v>0</v>
      </c>
      <c r="AY196">
        <f t="shared" si="97"/>
        <v>0</v>
      </c>
      <c r="AZ196">
        <f t="shared" si="97"/>
        <v>0</v>
      </c>
      <c r="BA196">
        <f t="shared" si="97"/>
        <v>36</v>
      </c>
      <c r="BB196">
        <f t="shared" si="88"/>
        <v>0</v>
      </c>
      <c r="BC196">
        <f t="shared" si="88"/>
        <v>0</v>
      </c>
      <c r="BD196">
        <f t="shared" si="88"/>
        <v>0</v>
      </c>
      <c r="BE196">
        <f t="shared" si="95"/>
        <v>0</v>
      </c>
      <c r="BF196">
        <f t="shared" si="95"/>
        <v>0</v>
      </c>
      <c r="BG196">
        <f t="shared" si="95"/>
        <v>0</v>
      </c>
      <c r="BH196">
        <f t="shared" si="95"/>
        <v>0</v>
      </c>
      <c r="BI196">
        <f t="shared" si="95"/>
        <v>0</v>
      </c>
      <c r="BJ196">
        <f t="shared" si="95"/>
        <v>0</v>
      </c>
      <c r="BK196">
        <f t="shared" si="95"/>
        <v>0</v>
      </c>
      <c r="BL196">
        <f t="shared" si="95"/>
        <v>0</v>
      </c>
      <c r="BM196">
        <f t="shared" si="95"/>
        <v>0</v>
      </c>
      <c r="BN196">
        <f t="shared" si="95"/>
        <v>0</v>
      </c>
      <c r="BP196">
        <f t="shared" ref="BP196:BP259" si="98">IFERROR(HLOOKUP(BP$1,$J196:$J196,1,FALSE),0)</f>
        <v>0</v>
      </c>
      <c r="BQ196">
        <f t="shared" si="94"/>
        <v>0</v>
      </c>
      <c r="BR196">
        <f t="shared" si="94"/>
        <v>0</v>
      </c>
      <c r="BS196">
        <f t="shared" si="94"/>
        <v>0</v>
      </c>
      <c r="BT196">
        <f t="shared" si="94"/>
        <v>0</v>
      </c>
      <c r="BU196">
        <f t="shared" si="94"/>
        <v>0</v>
      </c>
      <c r="BV196">
        <f t="shared" si="94"/>
        <v>0</v>
      </c>
      <c r="BW196">
        <f t="shared" si="94"/>
        <v>0</v>
      </c>
      <c r="BX196">
        <f t="shared" si="94"/>
        <v>0</v>
      </c>
      <c r="BY196">
        <f t="shared" si="94"/>
        <v>10</v>
      </c>
    </row>
    <row r="197" spans="1:77" x14ac:dyDescent="0.3">
      <c r="A197">
        <v>3061</v>
      </c>
      <c r="B197" t="s">
        <v>396</v>
      </c>
      <c r="C197" s="1">
        <v>45068</v>
      </c>
      <c r="D197" s="1">
        <v>45158</v>
      </c>
      <c r="E197">
        <v>43</v>
      </c>
      <c r="F197">
        <v>33</v>
      </c>
      <c r="G197">
        <v>42</v>
      </c>
      <c r="H197">
        <v>22</v>
      </c>
      <c r="I197">
        <v>37</v>
      </c>
      <c r="J197">
        <v>4</v>
      </c>
      <c r="K197" t="s">
        <v>177</v>
      </c>
      <c r="R197">
        <f t="shared" si="96"/>
        <v>0</v>
      </c>
      <c r="S197">
        <f t="shared" si="96"/>
        <v>0</v>
      </c>
      <c r="T197">
        <f t="shared" si="96"/>
        <v>0</v>
      </c>
      <c r="U197">
        <f t="shared" si="96"/>
        <v>0</v>
      </c>
      <c r="V197">
        <f t="shared" si="96"/>
        <v>0</v>
      </c>
      <c r="W197">
        <f t="shared" si="96"/>
        <v>0</v>
      </c>
      <c r="X197">
        <f t="shared" si="96"/>
        <v>0</v>
      </c>
      <c r="Y197">
        <f t="shared" si="96"/>
        <v>0</v>
      </c>
      <c r="Z197">
        <f t="shared" si="96"/>
        <v>0</v>
      </c>
      <c r="AA197">
        <f t="shared" si="96"/>
        <v>0</v>
      </c>
      <c r="AB197">
        <f t="shared" si="96"/>
        <v>0</v>
      </c>
      <c r="AC197">
        <f t="shared" si="96"/>
        <v>0</v>
      </c>
      <c r="AD197">
        <f t="shared" si="96"/>
        <v>0</v>
      </c>
      <c r="AE197">
        <f t="shared" si="96"/>
        <v>0</v>
      </c>
      <c r="AF197">
        <f t="shared" si="96"/>
        <v>0</v>
      </c>
      <c r="AG197">
        <f t="shared" si="96"/>
        <v>0</v>
      </c>
      <c r="AH197">
        <f t="shared" si="75"/>
        <v>0</v>
      </c>
      <c r="AI197">
        <f t="shared" si="75"/>
        <v>0</v>
      </c>
      <c r="AJ197">
        <f t="shared" si="75"/>
        <v>0</v>
      </c>
      <c r="AK197">
        <f t="shared" si="75"/>
        <v>0</v>
      </c>
      <c r="AL197">
        <f t="shared" si="97"/>
        <v>0</v>
      </c>
      <c r="AM197">
        <f t="shared" si="97"/>
        <v>22</v>
      </c>
      <c r="AN197">
        <f t="shared" si="97"/>
        <v>0</v>
      </c>
      <c r="AO197">
        <f t="shared" si="97"/>
        <v>0</v>
      </c>
      <c r="AP197">
        <f t="shared" si="97"/>
        <v>0</v>
      </c>
      <c r="AQ197">
        <f t="shared" si="97"/>
        <v>0</v>
      </c>
      <c r="AR197">
        <f t="shared" si="97"/>
        <v>0</v>
      </c>
      <c r="AS197">
        <f t="shared" si="97"/>
        <v>0</v>
      </c>
      <c r="AT197">
        <f t="shared" si="97"/>
        <v>0</v>
      </c>
      <c r="AU197">
        <f t="shared" si="97"/>
        <v>0</v>
      </c>
      <c r="AV197">
        <f t="shared" si="97"/>
        <v>0</v>
      </c>
      <c r="AW197">
        <f t="shared" si="97"/>
        <v>0</v>
      </c>
      <c r="AX197">
        <f t="shared" si="97"/>
        <v>33</v>
      </c>
      <c r="AY197">
        <f t="shared" si="97"/>
        <v>0</v>
      </c>
      <c r="AZ197">
        <f t="shared" si="97"/>
        <v>0</v>
      </c>
      <c r="BA197">
        <f t="shared" si="97"/>
        <v>0</v>
      </c>
      <c r="BB197">
        <f t="shared" si="88"/>
        <v>37</v>
      </c>
      <c r="BC197">
        <f t="shared" si="88"/>
        <v>0</v>
      </c>
      <c r="BD197">
        <f t="shared" si="88"/>
        <v>0</v>
      </c>
      <c r="BE197">
        <f t="shared" si="95"/>
        <v>0</v>
      </c>
      <c r="BF197">
        <f t="shared" si="95"/>
        <v>0</v>
      </c>
      <c r="BG197">
        <f t="shared" si="95"/>
        <v>42</v>
      </c>
      <c r="BH197">
        <f t="shared" si="95"/>
        <v>43</v>
      </c>
      <c r="BI197">
        <f t="shared" si="95"/>
        <v>0</v>
      </c>
      <c r="BJ197">
        <f t="shared" si="95"/>
        <v>0</v>
      </c>
      <c r="BK197">
        <f t="shared" si="95"/>
        <v>0</v>
      </c>
      <c r="BL197">
        <f t="shared" si="95"/>
        <v>0</v>
      </c>
      <c r="BM197">
        <f t="shared" si="95"/>
        <v>0</v>
      </c>
      <c r="BN197">
        <f t="shared" si="95"/>
        <v>0</v>
      </c>
      <c r="BP197">
        <f t="shared" si="98"/>
        <v>0</v>
      </c>
      <c r="BQ197">
        <f t="shared" si="94"/>
        <v>0</v>
      </c>
      <c r="BR197">
        <f t="shared" si="94"/>
        <v>0</v>
      </c>
      <c r="BS197">
        <f t="shared" si="94"/>
        <v>4</v>
      </c>
      <c r="BT197">
        <f t="shared" si="94"/>
        <v>0</v>
      </c>
      <c r="BU197">
        <f t="shared" si="94"/>
        <v>0</v>
      </c>
      <c r="BV197">
        <f t="shared" si="94"/>
        <v>0</v>
      </c>
      <c r="BW197">
        <f t="shared" si="94"/>
        <v>0</v>
      </c>
      <c r="BX197">
        <f t="shared" si="94"/>
        <v>0</v>
      </c>
      <c r="BY197">
        <f t="shared" si="94"/>
        <v>0</v>
      </c>
    </row>
    <row r="198" spans="1:77" x14ac:dyDescent="0.3">
      <c r="A198">
        <v>3060</v>
      </c>
      <c r="B198" t="s">
        <v>398</v>
      </c>
      <c r="C198" s="1">
        <v>45066</v>
      </c>
      <c r="D198" s="1">
        <v>45156</v>
      </c>
      <c r="E198">
        <v>25</v>
      </c>
      <c r="F198">
        <v>18</v>
      </c>
      <c r="G198">
        <v>3</v>
      </c>
      <c r="H198">
        <v>8</v>
      </c>
      <c r="I198">
        <v>37</v>
      </c>
      <c r="J198">
        <v>6</v>
      </c>
      <c r="K198" t="s">
        <v>178</v>
      </c>
      <c r="R198">
        <f t="shared" si="96"/>
        <v>0</v>
      </c>
      <c r="S198">
        <f t="shared" si="96"/>
        <v>0</v>
      </c>
      <c r="T198">
        <f t="shared" si="96"/>
        <v>3</v>
      </c>
      <c r="U198">
        <f t="shared" si="96"/>
        <v>0</v>
      </c>
      <c r="V198">
        <f t="shared" si="96"/>
        <v>0</v>
      </c>
      <c r="W198">
        <f t="shared" si="96"/>
        <v>0</v>
      </c>
      <c r="X198">
        <f t="shared" si="96"/>
        <v>0</v>
      </c>
      <c r="Y198">
        <f t="shared" si="96"/>
        <v>8</v>
      </c>
      <c r="Z198">
        <f t="shared" si="96"/>
        <v>0</v>
      </c>
      <c r="AA198">
        <f t="shared" si="96"/>
        <v>0</v>
      </c>
      <c r="AB198">
        <f t="shared" si="96"/>
        <v>0</v>
      </c>
      <c r="AC198">
        <f t="shared" si="96"/>
        <v>0</v>
      </c>
      <c r="AD198">
        <f t="shared" si="96"/>
        <v>0</v>
      </c>
      <c r="AE198">
        <f t="shared" si="96"/>
        <v>0</v>
      </c>
      <c r="AF198">
        <f t="shared" si="96"/>
        <v>0</v>
      </c>
      <c r="AG198">
        <f t="shared" si="96"/>
        <v>0</v>
      </c>
      <c r="AH198">
        <f t="shared" si="75"/>
        <v>0</v>
      </c>
      <c r="AI198">
        <f t="shared" si="75"/>
        <v>18</v>
      </c>
      <c r="AJ198">
        <f t="shared" si="75"/>
        <v>0</v>
      </c>
      <c r="AK198">
        <f t="shared" si="75"/>
        <v>0</v>
      </c>
      <c r="AL198">
        <f t="shared" si="97"/>
        <v>0</v>
      </c>
      <c r="AM198">
        <f t="shared" si="97"/>
        <v>0</v>
      </c>
      <c r="AN198">
        <f t="shared" si="97"/>
        <v>0</v>
      </c>
      <c r="AO198">
        <f t="shared" si="97"/>
        <v>0</v>
      </c>
      <c r="AP198">
        <f t="shared" si="97"/>
        <v>25</v>
      </c>
      <c r="AQ198">
        <f t="shared" si="97"/>
        <v>0</v>
      </c>
      <c r="AR198">
        <f t="shared" si="97"/>
        <v>0</v>
      </c>
      <c r="AS198">
        <f t="shared" si="97"/>
        <v>0</v>
      </c>
      <c r="AT198">
        <f t="shared" si="97"/>
        <v>0</v>
      </c>
      <c r="AU198">
        <f t="shared" si="97"/>
        <v>0</v>
      </c>
      <c r="AV198">
        <f t="shared" si="97"/>
        <v>0</v>
      </c>
      <c r="AW198">
        <f t="shared" si="97"/>
        <v>0</v>
      </c>
      <c r="AX198">
        <f t="shared" si="97"/>
        <v>0</v>
      </c>
      <c r="AY198">
        <f t="shared" si="97"/>
        <v>0</v>
      </c>
      <c r="AZ198">
        <f t="shared" si="97"/>
        <v>0</v>
      </c>
      <c r="BA198">
        <f t="shared" si="97"/>
        <v>0</v>
      </c>
      <c r="BB198">
        <f t="shared" si="88"/>
        <v>37</v>
      </c>
      <c r="BC198">
        <f t="shared" si="88"/>
        <v>0</v>
      </c>
      <c r="BD198">
        <f t="shared" si="88"/>
        <v>0</v>
      </c>
      <c r="BE198">
        <f t="shared" si="95"/>
        <v>0</v>
      </c>
      <c r="BF198">
        <f t="shared" si="95"/>
        <v>0</v>
      </c>
      <c r="BG198">
        <f t="shared" si="95"/>
        <v>0</v>
      </c>
      <c r="BH198">
        <f t="shared" si="95"/>
        <v>0</v>
      </c>
      <c r="BI198">
        <f t="shared" si="95"/>
        <v>0</v>
      </c>
      <c r="BJ198">
        <f t="shared" si="95"/>
        <v>0</v>
      </c>
      <c r="BK198">
        <f t="shared" si="95"/>
        <v>0</v>
      </c>
      <c r="BL198">
        <f t="shared" si="95"/>
        <v>0</v>
      </c>
      <c r="BM198">
        <f t="shared" si="95"/>
        <v>0</v>
      </c>
      <c r="BN198">
        <f t="shared" si="95"/>
        <v>0</v>
      </c>
      <c r="BP198">
        <f t="shared" si="98"/>
        <v>0</v>
      </c>
      <c r="BQ198">
        <f t="shared" ref="BQ198:BY207" si="99">IFERROR(HLOOKUP(BQ$1,$J198:$J198,1,FALSE),0)</f>
        <v>0</v>
      </c>
      <c r="BR198">
        <f t="shared" si="99"/>
        <v>0</v>
      </c>
      <c r="BS198">
        <f t="shared" si="99"/>
        <v>0</v>
      </c>
      <c r="BT198">
        <f t="shared" si="99"/>
        <v>0</v>
      </c>
      <c r="BU198">
        <f t="shared" si="99"/>
        <v>6</v>
      </c>
      <c r="BV198">
        <f t="shared" si="99"/>
        <v>0</v>
      </c>
      <c r="BW198">
        <f t="shared" si="99"/>
        <v>0</v>
      </c>
      <c r="BX198">
        <f t="shared" si="99"/>
        <v>0</v>
      </c>
      <c r="BY198">
        <f t="shared" si="99"/>
        <v>0</v>
      </c>
    </row>
    <row r="199" spans="1:77" x14ac:dyDescent="0.3">
      <c r="A199">
        <v>3059</v>
      </c>
      <c r="B199" t="s">
        <v>11</v>
      </c>
      <c r="C199" s="1">
        <v>45063</v>
      </c>
      <c r="D199" s="1">
        <v>45153</v>
      </c>
      <c r="E199">
        <v>8</v>
      </c>
      <c r="F199">
        <v>2</v>
      </c>
      <c r="G199">
        <v>11</v>
      </c>
      <c r="H199">
        <v>47</v>
      </c>
      <c r="I199">
        <v>40</v>
      </c>
      <c r="J199">
        <v>7</v>
      </c>
      <c r="K199" t="s">
        <v>179</v>
      </c>
      <c r="R199">
        <f t="shared" si="96"/>
        <v>0</v>
      </c>
      <c r="S199">
        <f t="shared" si="96"/>
        <v>2</v>
      </c>
      <c r="T199">
        <f t="shared" si="96"/>
        <v>0</v>
      </c>
      <c r="U199">
        <f t="shared" si="96"/>
        <v>0</v>
      </c>
      <c r="V199">
        <f t="shared" si="96"/>
        <v>0</v>
      </c>
      <c r="W199">
        <f t="shared" si="96"/>
        <v>0</v>
      </c>
      <c r="X199">
        <f t="shared" si="96"/>
        <v>0</v>
      </c>
      <c r="Y199">
        <f t="shared" si="96"/>
        <v>8</v>
      </c>
      <c r="Z199">
        <f t="shared" si="96"/>
        <v>0</v>
      </c>
      <c r="AA199">
        <f t="shared" si="96"/>
        <v>0</v>
      </c>
      <c r="AB199">
        <f t="shared" si="96"/>
        <v>11</v>
      </c>
      <c r="AC199">
        <f t="shared" si="96"/>
        <v>0</v>
      </c>
      <c r="AD199">
        <f t="shared" si="96"/>
        <v>0</v>
      </c>
      <c r="AE199">
        <f t="shared" si="96"/>
        <v>0</v>
      </c>
      <c r="AF199">
        <f t="shared" si="96"/>
        <v>0</v>
      </c>
      <c r="AG199">
        <f t="shared" si="96"/>
        <v>0</v>
      </c>
      <c r="AH199">
        <f t="shared" si="75"/>
        <v>0</v>
      </c>
      <c r="AI199">
        <f t="shared" si="75"/>
        <v>0</v>
      </c>
      <c r="AJ199">
        <f t="shared" si="75"/>
        <v>0</v>
      </c>
      <c r="AK199">
        <f t="shared" si="75"/>
        <v>0</v>
      </c>
      <c r="AL199">
        <f t="shared" si="97"/>
        <v>0</v>
      </c>
      <c r="AM199">
        <f t="shared" si="97"/>
        <v>0</v>
      </c>
      <c r="AN199">
        <f t="shared" si="97"/>
        <v>0</v>
      </c>
      <c r="AO199">
        <f t="shared" si="97"/>
        <v>0</v>
      </c>
      <c r="AP199">
        <f t="shared" si="97"/>
        <v>0</v>
      </c>
      <c r="AQ199">
        <f t="shared" si="97"/>
        <v>0</v>
      </c>
      <c r="AR199">
        <f t="shared" si="97"/>
        <v>0</v>
      </c>
      <c r="AS199">
        <f t="shared" si="97"/>
        <v>0</v>
      </c>
      <c r="AT199">
        <f t="shared" si="97"/>
        <v>0</v>
      </c>
      <c r="AU199">
        <f t="shared" si="97"/>
        <v>0</v>
      </c>
      <c r="AV199">
        <f t="shared" si="97"/>
        <v>0</v>
      </c>
      <c r="AW199">
        <f t="shared" si="97"/>
        <v>0</v>
      </c>
      <c r="AX199">
        <f t="shared" si="97"/>
        <v>0</v>
      </c>
      <c r="AY199">
        <f t="shared" si="97"/>
        <v>0</v>
      </c>
      <c r="AZ199">
        <f t="shared" si="97"/>
        <v>0</v>
      </c>
      <c r="BA199">
        <f t="shared" si="97"/>
        <v>0</v>
      </c>
      <c r="BB199">
        <f t="shared" si="88"/>
        <v>0</v>
      </c>
      <c r="BC199">
        <f t="shared" si="88"/>
        <v>0</v>
      </c>
      <c r="BD199">
        <f t="shared" si="88"/>
        <v>0</v>
      </c>
      <c r="BE199">
        <f t="shared" si="95"/>
        <v>40</v>
      </c>
      <c r="BF199">
        <f t="shared" si="95"/>
        <v>0</v>
      </c>
      <c r="BG199">
        <f t="shared" si="95"/>
        <v>0</v>
      </c>
      <c r="BH199">
        <f t="shared" si="95"/>
        <v>0</v>
      </c>
      <c r="BI199">
        <f t="shared" si="95"/>
        <v>0</v>
      </c>
      <c r="BJ199">
        <f t="shared" si="95"/>
        <v>0</v>
      </c>
      <c r="BK199">
        <f t="shared" si="95"/>
        <v>0</v>
      </c>
      <c r="BL199">
        <f t="shared" si="95"/>
        <v>47</v>
      </c>
      <c r="BM199">
        <f t="shared" si="95"/>
        <v>0</v>
      </c>
      <c r="BN199">
        <f t="shared" si="95"/>
        <v>0</v>
      </c>
      <c r="BP199">
        <f t="shared" si="98"/>
        <v>0</v>
      </c>
      <c r="BQ199">
        <f t="shared" si="99"/>
        <v>0</v>
      </c>
      <c r="BR199">
        <f t="shared" si="99"/>
        <v>0</v>
      </c>
      <c r="BS199">
        <f t="shared" si="99"/>
        <v>0</v>
      </c>
      <c r="BT199">
        <f t="shared" si="99"/>
        <v>0</v>
      </c>
      <c r="BU199">
        <f t="shared" si="99"/>
        <v>0</v>
      </c>
      <c r="BV199">
        <f t="shared" si="99"/>
        <v>7</v>
      </c>
      <c r="BW199">
        <f t="shared" si="99"/>
        <v>0</v>
      </c>
      <c r="BX199">
        <f t="shared" si="99"/>
        <v>0</v>
      </c>
      <c r="BY199">
        <f t="shared" si="99"/>
        <v>0</v>
      </c>
    </row>
    <row r="200" spans="1:77" x14ac:dyDescent="0.3">
      <c r="A200">
        <v>3058</v>
      </c>
      <c r="B200" t="s">
        <v>396</v>
      </c>
      <c r="C200" s="1">
        <v>45061</v>
      </c>
      <c r="D200" s="1">
        <v>45151</v>
      </c>
      <c r="E200">
        <v>12</v>
      </c>
      <c r="F200">
        <v>9</v>
      </c>
      <c r="G200">
        <v>48</v>
      </c>
      <c r="H200">
        <v>7</v>
      </c>
      <c r="I200">
        <v>29</v>
      </c>
      <c r="J200">
        <v>4</v>
      </c>
      <c r="K200" t="s">
        <v>180</v>
      </c>
      <c r="R200">
        <f t="shared" si="96"/>
        <v>0</v>
      </c>
      <c r="S200">
        <f t="shared" si="96"/>
        <v>0</v>
      </c>
      <c r="T200">
        <f t="shared" si="96"/>
        <v>0</v>
      </c>
      <c r="U200">
        <f t="shared" si="96"/>
        <v>0</v>
      </c>
      <c r="V200">
        <f t="shared" si="96"/>
        <v>0</v>
      </c>
      <c r="W200">
        <f t="shared" si="96"/>
        <v>0</v>
      </c>
      <c r="X200">
        <f t="shared" si="96"/>
        <v>7</v>
      </c>
      <c r="Y200">
        <f t="shared" si="96"/>
        <v>0</v>
      </c>
      <c r="Z200">
        <f t="shared" si="96"/>
        <v>9</v>
      </c>
      <c r="AA200">
        <f t="shared" si="96"/>
        <v>0</v>
      </c>
      <c r="AB200">
        <f t="shared" si="96"/>
        <v>0</v>
      </c>
      <c r="AC200">
        <f t="shared" si="96"/>
        <v>12</v>
      </c>
      <c r="AD200">
        <f t="shared" si="96"/>
        <v>0</v>
      </c>
      <c r="AE200">
        <f t="shared" si="96"/>
        <v>0</v>
      </c>
      <c r="AF200">
        <f t="shared" si="96"/>
        <v>0</v>
      </c>
      <c r="AG200">
        <f t="shared" si="96"/>
        <v>0</v>
      </c>
      <c r="AH200">
        <f t="shared" si="75"/>
        <v>0</v>
      </c>
      <c r="AI200">
        <f t="shared" si="75"/>
        <v>0</v>
      </c>
      <c r="AJ200">
        <f t="shared" si="75"/>
        <v>0</v>
      </c>
      <c r="AK200">
        <f t="shared" si="75"/>
        <v>0</v>
      </c>
      <c r="AL200">
        <f t="shared" si="97"/>
        <v>0</v>
      </c>
      <c r="AM200">
        <f t="shared" si="97"/>
        <v>0</v>
      </c>
      <c r="AN200">
        <f t="shared" si="97"/>
        <v>0</v>
      </c>
      <c r="AO200">
        <f t="shared" si="97"/>
        <v>0</v>
      </c>
      <c r="AP200">
        <f t="shared" si="97"/>
        <v>0</v>
      </c>
      <c r="AQ200">
        <f t="shared" si="97"/>
        <v>0</v>
      </c>
      <c r="AR200">
        <f t="shared" si="97"/>
        <v>0</v>
      </c>
      <c r="AS200">
        <f t="shared" si="97"/>
        <v>0</v>
      </c>
      <c r="AT200">
        <f t="shared" si="97"/>
        <v>29</v>
      </c>
      <c r="AU200">
        <f t="shared" si="97"/>
        <v>0</v>
      </c>
      <c r="AV200">
        <f t="shared" si="97"/>
        <v>0</v>
      </c>
      <c r="AW200">
        <f t="shared" si="97"/>
        <v>0</v>
      </c>
      <c r="AX200">
        <f t="shared" si="97"/>
        <v>0</v>
      </c>
      <c r="AY200">
        <f t="shared" si="97"/>
        <v>0</v>
      </c>
      <c r="AZ200">
        <f t="shared" si="97"/>
        <v>0</v>
      </c>
      <c r="BA200">
        <f t="shared" si="97"/>
        <v>0</v>
      </c>
      <c r="BB200">
        <f t="shared" si="88"/>
        <v>0</v>
      </c>
      <c r="BC200">
        <f t="shared" si="88"/>
        <v>0</v>
      </c>
      <c r="BD200">
        <f t="shared" si="88"/>
        <v>0</v>
      </c>
      <c r="BE200">
        <f t="shared" si="95"/>
        <v>0</v>
      </c>
      <c r="BF200">
        <f t="shared" si="95"/>
        <v>0</v>
      </c>
      <c r="BG200">
        <f t="shared" si="95"/>
        <v>0</v>
      </c>
      <c r="BH200">
        <f t="shared" si="95"/>
        <v>0</v>
      </c>
      <c r="BI200">
        <f t="shared" si="95"/>
        <v>0</v>
      </c>
      <c r="BJ200">
        <f t="shared" si="95"/>
        <v>0</v>
      </c>
      <c r="BK200">
        <f t="shared" si="95"/>
        <v>0</v>
      </c>
      <c r="BL200">
        <f t="shared" si="95"/>
        <v>0</v>
      </c>
      <c r="BM200">
        <f t="shared" si="95"/>
        <v>48</v>
      </c>
      <c r="BN200">
        <f t="shared" si="95"/>
        <v>0</v>
      </c>
      <c r="BP200">
        <f t="shared" si="98"/>
        <v>0</v>
      </c>
      <c r="BQ200">
        <f t="shared" si="99"/>
        <v>0</v>
      </c>
      <c r="BR200">
        <f t="shared" si="99"/>
        <v>0</v>
      </c>
      <c r="BS200">
        <f t="shared" si="99"/>
        <v>4</v>
      </c>
      <c r="BT200">
        <f t="shared" si="99"/>
        <v>0</v>
      </c>
      <c r="BU200">
        <f t="shared" si="99"/>
        <v>0</v>
      </c>
      <c r="BV200">
        <f t="shared" si="99"/>
        <v>0</v>
      </c>
      <c r="BW200">
        <f t="shared" si="99"/>
        <v>0</v>
      </c>
      <c r="BX200">
        <f t="shared" si="99"/>
        <v>0</v>
      </c>
      <c r="BY200">
        <f t="shared" si="99"/>
        <v>0</v>
      </c>
    </row>
    <row r="201" spans="1:77" x14ac:dyDescent="0.3">
      <c r="A201">
        <v>23057</v>
      </c>
      <c r="B201" t="s">
        <v>398</v>
      </c>
      <c r="C201" s="1">
        <v>45059</v>
      </c>
      <c r="D201" s="1">
        <v>45149</v>
      </c>
      <c r="E201">
        <v>43</v>
      </c>
      <c r="F201">
        <v>6</v>
      </c>
      <c r="G201">
        <v>25</v>
      </c>
      <c r="H201">
        <v>34</v>
      </c>
      <c r="I201">
        <v>9</v>
      </c>
      <c r="J201">
        <v>5</v>
      </c>
      <c r="K201" t="s">
        <v>181</v>
      </c>
      <c r="R201">
        <f t="shared" si="96"/>
        <v>0</v>
      </c>
      <c r="S201">
        <f t="shared" si="96"/>
        <v>0</v>
      </c>
      <c r="T201">
        <f t="shared" si="96"/>
        <v>0</v>
      </c>
      <c r="U201">
        <f t="shared" si="96"/>
        <v>0</v>
      </c>
      <c r="V201">
        <f t="shared" si="96"/>
        <v>0</v>
      </c>
      <c r="W201">
        <f t="shared" si="96"/>
        <v>6</v>
      </c>
      <c r="X201">
        <f t="shared" si="96"/>
        <v>0</v>
      </c>
      <c r="Y201">
        <f t="shared" si="96"/>
        <v>0</v>
      </c>
      <c r="Z201">
        <f t="shared" si="96"/>
        <v>9</v>
      </c>
      <c r="AA201">
        <f t="shared" si="96"/>
        <v>0</v>
      </c>
      <c r="AB201">
        <f t="shared" si="96"/>
        <v>0</v>
      </c>
      <c r="AC201">
        <f t="shared" si="96"/>
        <v>0</v>
      </c>
      <c r="AD201">
        <f t="shared" si="96"/>
        <v>0</v>
      </c>
      <c r="AE201">
        <f t="shared" si="96"/>
        <v>0</v>
      </c>
      <c r="AF201">
        <f t="shared" si="96"/>
        <v>0</v>
      </c>
      <c r="AG201">
        <f t="shared" si="96"/>
        <v>0</v>
      </c>
      <c r="AH201">
        <f t="shared" si="75"/>
        <v>0</v>
      </c>
      <c r="AI201">
        <f t="shared" si="75"/>
        <v>0</v>
      </c>
      <c r="AJ201">
        <f t="shared" si="75"/>
        <v>0</v>
      </c>
      <c r="AK201">
        <f t="shared" si="75"/>
        <v>0</v>
      </c>
      <c r="AL201">
        <f t="shared" si="97"/>
        <v>0</v>
      </c>
      <c r="AM201">
        <f t="shared" si="97"/>
        <v>0</v>
      </c>
      <c r="AN201">
        <f t="shared" si="97"/>
        <v>0</v>
      </c>
      <c r="AO201">
        <f t="shared" si="97"/>
        <v>0</v>
      </c>
      <c r="AP201">
        <f t="shared" si="97"/>
        <v>25</v>
      </c>
      <c r="AQ201">
        <f t="shared" si="97"/>
        <v>0</v>
      </c>
      <c r="AR201">
        <f t="shared" si="97"/>
        <v>0</v>
      </c>
      <c r="AS201">
        <f t="shared" si="97"/>
        <v>0</v>
      </c>
      <c r="AT201">
        <f t="shared" si="97"/>
        <v>0</v>
      </c>
      <c r="AU201">
        <f t="shared" si="97"/>
        <v>0</v>
      </c>
      <c r="AV201">
        <f t="shared" si="97"/>
        <v>0</v>
      </c>
      <c r="AW201">
        <f t="shared" si="97"/>
        <v>0</v>
      </c>
      <c r="AX201">
        <f t="shared" si="97"/>
        <v>0</v>
      </c>
      <c r="AY201">
        <f t="shared" si="97"/>
        <v>34</v>
      </c>
      <c r="AZ201">
        <f t="shared" si="97"/>
        <v>0</v>
      </c>
      <c r="BA201">
        <f t="shared" si="97"/>
        <v>0</v>
      </c>
      <c r="BB201">
        <f t="shared" si="88"/>
        <v>0</v>
      </c>
      <c r="BC201">
        <f t="shared" si="88"/>
        <v>0</v>
      </c>
      <c r="BD201">
        <f t="shared" si="88"/>
        <v>0</v>
      </c>
      <c r="BE201">
        <f t="shared" si="95"/>
        <v>0</v>
      </c>
      <c r="BF201">
        <f t="shared" si="95"/>
        <v>0</v>
      </c>
      <c r="BG201">
        <f t="shared" si="95"/>
        <v>0</v>
      </c>
      <c r="BH201">
        <f t="shared" si="95"/>
        <v>43</v>
      </c>
      <c r="BI201">
        <f t="shared" si="95"/>
        <v>0</v>
      </c>
      <c r="BJ201">
        <f t="shared" si="95"/>
        <v>0</v>
      </c>
      <c r="BK201">
        <f t="shared" si="95"/>
        <v>0</v>
      </c>
      <c r="BL201">
        <f t="shared" si="95"/>
        <v>0</v>
      </c>
      <c r="BM201">
        <f t="shared" si="95"/>
        <v>0</v>
      </c>
      <c r="BN201">
        <f t="shared" si="95"/>
        <v>0</v>
      </c>
      <c r="BP201">
        <f t="shared" si="98"/>
        <v>0</v>
      </c>
      <c r="BQ201">
        <f t="shared" si="99"/>
        <v>0</v>
      </c>
      <c r="BR201">
        <f t="shared" si="99"/>
        <v>0</v>
      </c>
      <c r="BS201">
        <f t="shared" si="99"/>
        <v>0</v>
      </c>
      <c r="BT201">
        <f t="shared" si="99"/>
        <v>5</v>
      </c>
      <c r="BU201">
        <f t="shared" si="99"/>
        <v>0</v>
      </c>
      <c r="BV201">
        <f t="shared" si="99"/>
        <v>0</v>
      </c>
      <c r="BW201">
        <f t="shared" si="99"/>
        <v>0</v>
      </c>
      <c r="BX201">
        <f t="shared" si="99"/>
        <v>0</v>
      </c>
      <c r="BY201">
        <f t="shared" si="99"/>
        <v>0</v>
      </c>
    </row>
    <row r="202" spans="1:77" x14ac:dyDescent="0.3">
      <c r="A202">
        <v>23056</v>
      </c>
      <c r="B202" t="s">
        <v>11</v>
      </c>
      <c r="C202" s="1">
        <v>45056</v>
      </c>
      <c r="D202" s="1">
        <v>45146</v>
      </c>
      <c r="E202">
        <v>45</v>
      </c>
      <c r="F202">
        <v>12</v>
      </c>
      <c r="G202">
        <v>44</v>
      </c>
      <c r="H202">
        <v>15</v>
      </c>
      <c r="I202">
        <v>9</v>
      </c>
      <c r="J202">
        <v>1</v>
      </c>
      <c r="K202" t="s">
        <v>182</v>
      </c>
      <c r="R202">
        <f t="shared" si="96"/>
        <v>0</v>
      </c>
      <c r="S202">
        <f t="shared" si="96"/>
        <v>0</v>
      </c>
      <c r="T202">
        <f t="shared" si="96"/>
        <v>0</v>
      </c>
      <c r="U202">
        <f t="shared" si="96"/>
        <v>0</v>
      </c>
      <c r="V202">
        <f t="shared" si="96"/>
        <v>0</v>
      </c>
      <c r="W202">
        <f t="shared" si="96"/>
        <v>0</v>
      </c>
      <c r="X202">
        <f t="shared" si="96"/>
        <v>0</v>
      </c>
      <c r="Y202">
        <f t="shared" si="96"/>
        <v>0</v>
      </c>
      <c r="Z202">
        <f t="shared" si="96"/>
        <v>9</v>
      </c>
      <c r="AA202">
        <f t="shared" si="96"/>
        <v>0</v>
      </c>
      <c r="AB202">
        <f t="shared" si="96"/>
        <v>0</v>
      </c>
      <c r="AC202">
        <f t="shared" si="96"/>
        <v>12</v>
      </c>
      <c r="AD202">
        <f t="shared" si="96"/>
        <v>0</v>
      </c>
      <c r="AE202">
        <f t="shared" si="96"/>
        <v>0</v>
      </c>
      <c r="AF202">
        <f t="shared" si="96"/>
        <v>15</v>
      </c>
      <c r="AG202">
        <f t="shared" si="96"/>
        <v>0</v>
      </c>
      <c r="AH202">
        <f t="shared" si="75"/>
        <v>0</v>
      </c>
      <c r="AI202">
        <f t="shared" si="75"/>
        <v>0</v>
      </c>
      <c r="AJ202">
        <f t="shared" si="75"/>
        <v>0</v>
      </c>
      <c r="AK202">
        <f t="shared" si="75"/>
        <v>0</v>
      </c>
      <c r="AL202">
        <f t="shared" si="97"/>
        <v>0</v>
      </c>
      <c r="AM202">
        <f t="shared" si="97"/>
        <v>0</v>
      </c>
      <c r="AN202">
        <f t="shared" si="97"/>
        <v>0</v>
      </c>
      <c r="AO202">
        <f t="shared" si="97"/>
        <v>0</v>
      </c>
      <c r="AP202">
        <f t="shared" si="97"/>
        <v>0</v>
      </c>
      <c r="AQ202">
        <f t="shared" si="97"/>
        <v>0</v>
      </c>
      <c r="AR202">
        <f t="shared" si="97"/>
        <v>0</v>
      </c>
      <c r="AS202">
        <f t="shared" si="97"/>
        <v>0</v>
      </c>
      <c r="AT202">
        <f t="shared" si="97"/>
        <v>0</v>
      </c>
      <c r="AU202">
        <f t="shared" si="97"/>
        <v>0</v>
      </c>
      <c r="AV202">
        <f t="shared" si="97"/>
        <v>0</v>
      </c>
      <c r="AW202">
        <f t="shared" si="97"/>
        <v>0</v>
      </c>
      <c r="AX202">
        <f t="shared" si="97"/>
        <v>0</v>
      </c>
      <c r="AY202">
        <f t="shared" si="97"/>
        <v>0</v>
      </c>
      <c r="AZ202">
        <f t="shared" si="97"/>
        <v>0</v>
      </c>
      <c r="BA202">
        <f t="shared" si="97"/>
        <v>0</v>
      </c>
      <c r="BB202">
        <f t="shared" si="88"/>
        <v>0</v>
      </c>
      <c r="BC202">
        <f t="shared" si="88"/>
        <v>0</v>
      </c>
      <c r="BD202">
        <f t="shared" si="88"/>
        <v>0</v>
      </c>
      <c r="BE202">
        <f t="shared" ref="BE202:BN211" si="100">IFERROR(HLOOKUP(BE$1,$E202:$I202,1,FALSE),0)</f>
        <v>0</v>
      </c>
      <c r="BF202">
        <f t="shared" si="100"/>
        <v>0</v>
      </c>
      <c r="BG202">
        <f t="shared" si="100"/>
        <v>0</v>
      </c>
      <c r="BH202">
        <f t="shared" si="100"/>
        <v>0</v>
      </c>
      <c r="BI202">
        <f t="shared" si="100"/>
        <v>44</v>
      </c>
      <c r="BJ202">
        <f t="shared" si="100"/>
        <v>45</v>
      </c>
      <c r="BK202">
        <f t="shared" si="100"/>
        <v>0</v>
      </c>
      <c r="BL202">
        <f t="shared" si="100"/>
        <v>0</v>
      </c>
      <c r="BM202">
        <f t="shared" si="100"/>
        <v>0</v>
      </c>
      <c r="BN202">
        <f t="shared" si="100"/>
        <v>0</v>
      </c>
      <c r="BP202">
        <f t="shared" si="98"/>
        <v>1</v>
      </c>
      <c r="BQ202">
        <f t="shared" si="99"/>
        <v>0</v>
      </c>
      <c r="BR202">
        <f t="shared" si="99"/>
        <v>0</v>
      </c>
      <c r="BS202">
        <f t="shared" si="99"/>
        <v>0</v>
      </c>
      <c r="BT202">
        <f t="shared" si="99"/>
        <v>0</v>
      </c>
      <c r="BU202">
        <f t="shared" si="99"/>
        <v>0</v>
      </c>
      <c r="BV202">
        <f t="shared" si="99"/>
        <v>0</v>
      </c>
      <c r="BW202">
        <f t="shared" si="99"/>
        <v>0</v>
      </c>
      <c r="BX202">
        <f t="shared" si="99"/>
        <v>0</v>
      </c>
      <c r="BY202">
        <f t="shared" si="99"/>
        <v>0</v>
      </c>
    </row>
    <row r="203" spans="1:77" x14ac:dyDescent="0.3">
      <c r="A203">
        <v>23055</v>
      </c>
      <c r="B203" t="s">
        <v>396</v>
      </c>
      <c r="C203" s="1">
        <v>45054</v>
      </c>
      <c r="D203" s="1">
        <v>45144</v>
      </c>
      <c r="E203">
        <v>43</v>
      </c>
      <c r="F203">
        <v>47</v>
      </c>
      <c r="G203">
        <v>16</v>
      </c>
      <c r="H203">
        <v>39</v>
      </c>
      <c r="I203">
        <v>4</v>
      </c>
      <c r="J203">
        <v>5</v>
      </c>
      <c r="K203" t="s">
        <v>183</v>
      </c>
      <c r="R203">
        <f t="shared" ref="R203:AG212" si="101">IFERROR(HLOOKUP(R$1,$E203:$I203,1,FALSE),0)</f>
        <v>0</v>
      </c>
      <c r="S203">
        <f t="shared" si="101"/>
        <v>0</v>
      </c>
      <c r="T203">
        <f t="shared" si="101"/>
        <v>0</v>
      </c>
      <c r="U203">
        <f t="shared" si="101"/>
        <v>4</v>
      </c>
      <c r="V203">
        <f t="shared" si="101"/>
        <v>0</v>
      </c>
      <c r="W203">
        <f t="shared" si="101"/>
        <v>0</v>
      </c>
      <c r="X203">
        <f t="shared" si="101"/>
        <v>0</v>
      </c>
      <c r="Y203">
        <f t="shared" si="101"/>
        <v>0</v>
      </c>
      <c r="Z203">
        <f t="shared" si="101"/>
        <v>0</v>
      </c>
      <c r="AA203">
        <f t="shared" si="101"/>
        <v>0</v>
      </c>
      <c r="AB203">
        <f t="shared" si="101"/>
        <v>0</v>
      </c>
      <c r="AC203">
        <f t="shared" si="101"/>
        <v>0</v>
      </c>
      <c r="AD203">
        <f t="shared" si="101"/>
        <v>0</v>
      </c>
      <c r="AE203">
        <f t="shared" si="101"/>
        <v>0</v>
      </c>
      <c r="AF203">
        <f t="shared" si="101"/>
        <v>0</v>
      </c>
      <c r="AG203">
        <f t="shared" si="101"/>
        <v>16</v>
      </c>
      <c r="AH203">
        <f t="shared" si="75"/>
        <v>0</v>
      </c>
      <c r="AI203">
        <f t="shared" si="75"/>
        <v>0</v>
      </c>
      <c r="AJ203">
        <f t="shared" si="75"/>
        <v>0</v>
      </c>
      <c r="AK203">
        <f t="shared" si="75"/>
        <v>0</v>
      </c>
      <c r="AL203">
        <f t="shared" si="97"/>
        <v>0</v>
      </c>
      <c r="AM203">
        <f t="shared" si="97"/>
        <v>0</v>
      </c>
      <c r="AN203">
        <f t="shared" si="97"/>
        <v>0</v>
      </c>
      <c r="AO203">
        <f t="shared" si="97"/>
        <v>0</v>
      </c>
      <c r="AP203">
        <f t="shared" si="97"/>
        <v>0</v>
      </c>
      <c r="AQ203">
        <f t="shared" si="97"/>
        <v>0</v>
      </c>
      <c r="AR203">
        <f t="shared" si="97"/>
        <v>0</v>
      </c>
      <c r="AS203">
        <f t="shared" si="97"/>
        <v>0</v>
      </c>
      <c r="AT203">
        <f t="shared" si="97"/>
        <v>0</v>
      </c>
      <c r="AU203">
        <f t="shared" si="97"/>
        <v>0</v>
      </c>
      <c r="AV203">
        <f t="shared" si="97"/>
        <v>0</v>
      </c>
      <c r="AW203">
        <f t="shared" si="97"/>
        <v>0</v>
      </c>
      <c r="AX203">
        <f t="shared" si="97"/>
        <v>0</v>
      </c>
      <c r="AY203">
        <f t="shared" si="97"/>
        <v>0</v>
      </c>
      <c r="AZ203">
        <f t="shared" si="97"/>
        <v>0</v>
      </c>
      <c r="BA203">
        <f t="shared" si="97"/>
        <v>0</v>
      </c>
      <c r="BB203">
        <f t="shared" si="88"/>
        <v>0</v>
      </c>
      <c r="BC203">
        <f t="shared" si="88"/>
        <v>0</v>
      </c>
      <c r="BD203">
        <f t="shared" si="88"/>
        <v>39</v>
      </c>
      <c r="BE203">
        <f t="shared" si="100"/>
        <v>0</v>
      </c>
      <c r="BF203">
        <f t="shared" si="100"/>
        <v>0</v>
      </c>
      <c r="BG203">
        <f t="shared" si="100"/>
        <v>0</v>
      </c>
      <c r="BH203">
        <f t="shared" si="100"/>
        <v>43</v>
      </c>
      <c r="BI203">
        <f t="shared" si="100"/>
        <v>0</v>
      </c>
      <c r="BJ203">
        <f t="shared" si="100"/>
        <v>0</v>
      </c>
      <c r="BK203">
        <f t="shared" si="100"/>
        <v>0</v>
      </c>
      <c r="BL203">
        <f t="shared" si="100"/>
        <v>47</v>
      </c>
      <c r="BM203">
        <f t="shared" si="100"/>
        <v>0</v>
      </c>
      <c r="BN203">
        <f t="shared" si="100"/>
        <v>0</v>
      </c>
      <c r="BP203">
        <f t="shared" si="98"/>
        <v>0</v>
      </c>
      <c r="BQ203">
        <f t="shared" si="99"/>
        <v>0</v>
      </c>
      <c r="BR203">
        <f t="shared" si="99"/>
        <v>0</v>
      </c>
      <c r="BS203">
        <f t="shared" si="99"/>
        <v>0</v>
      </c>
      <c r="BT203">
        <f t="shared" si="99"/>
        <v>5</v>
      </c>
      <c r="BU203">
        <f t="shared" si="99"/>
        <v>0</v>
      </c>
      <c r="BV203">
        <f t="shared" si="99"/>
        <v>0</v>
      </c>
      <c r="BW203">
        <f t="shared" si="99"/>
        <v>0</v>
      </c>
      <c r="BX203">
        <f t="shared" si="99"/>
        <v>0</v>
      </c>
      <c r="BY203">
        <f t="shared" si="99"/>
        <v>0</v>
      </c>
    </row>
    <row r="204" spans="1:77" x14ac:dyDescent="0.3">
      <c r="A204">
        <v>23054</v>
      </c>
      <c r="B204" t="s">
        <v>398</v>
      </c>
      <c r="C204" s="1">
        <v>45052</v>
      </c>
      <c r="D204" s="1">
        <v>45142</v>
      </c>
      <c r="E204">
        <v>47</v>
      </c>
      <c r="F204">
        <v>25</v>
      </c>
      <c r="G204">
        <v>42</v>
      </c>
      <c r="H204">
        <v>2</v>
      </c>
      <c r="I204">
        <v>30</v>
      </c>
      <c r="J204">
        <v>10</v>
      </c>
      <c r="K204" t="s">
        <v>184</v>
      </c>
      <c r="R204">
        <f t="shared" si="101"/>
        <v>0</v>
      </c>
      <c r="S204">
        <f t="shared" si="101"/>
        <v>2</v>
      </c>
      <c r="T204">
        <f t="shared" si="101"/>
        <v>0</v>
      </c>
      <c r="U204">
        <f t="shared" si="101"/>
        <v>0</v>
      </c>
      <c r="V204">
        <f t="shared" si="101"/>
        <v>0</v>
      </c>
      <c r="W204">
        <f t="shared" si="101"/>
        <v>0</v>
      </c>
      <c r="X204">
        <f t="shared" si="101"/>
        <v>0</v>
      </c>
      <c r="Y204">
        <f t="shared" si="101"/>
        <v>0</v>
      </c>
      <c r="Z204">
        <f t="shared" si="101"/>
        <v>0</v>
      </c>
      <c r="AA204">
        <f t="shared" si="101"/>
        <v>0</v>
      </c>
      <c r="AB204">
        <f t="shared" si="101"/>
        <v>0</v>
      </c>
      <c r="AC204">
        <f t="shared" si="101"/>
        <v>0</v>
      </c>
      <c r="AD204">
        <f t="shared" si="101"/>
        <v>0</v>
      </c>
      <c r="AE204">
        <f t="shared" si="101"/>
        <v>0</v>
      </c>
      <c r="AF204">
        <f t="shared" si="101"/>
        <v>0</v>
      </c>
      <c r="AG204">
        <f t="shared" si="101"/>
        <v>0</v>
      </c>
      <c r="AH204">
        <f t="shared" si="75"/>
        <v>0</v>
      </c>
      <c r="AI204">
        <f t="shared" si="75"/>
        <v>0</v>
      </c>
      <c r="AJ204">
        <f t="shared" si="75"/>
        <v>0</v>
      </c>
      <c r="AK204">
        <f t="shared" si="75"/>
        <v>0</v>
      </c>
      <c r="AL204">
        <f t="shared" si="97"/>
        <v>0</v>
      </c>
      <c r="AM204">
        <f t="shared" si="97"/>
        <v>0</v>
      </c>
      <c r="AN204">
        <f t="shared" si="97"/>
        <v>0</v>
      </c>
      <c r="AO204">
        <f t="shared" si="97"/>
        <v>0</v>
      </c>
      <c r="AP204">
        <f t="shared" si="97"/>
        <v>25</v>
      </c>
      <c r="AQ204">
        <f t="shared" si="97"/>
        <v>0</v>
      </c>
      <c r="AR204">
        <f t="shared" si="97"/>
        <v>0</v>
      </c>
      <c r="AS204">
        <f t="shared" si="97"/>
        <v>0</v>
      </c>
      <c r="AT204">
        <f t="shared" si="97"/>
        <v>0</v>
      </c>
      <c r="AU204">
        <f t="shared" si="97"/>
        <v>30</v>
      </c>
      <c r="AV204">
        <f t="shared" si="97"/>
        <v>0</v>
      </c>
      <c r="AW204">
        <f t="shared" si="97"/>
        <v>0</v>
      </c>
      <c r="AX204">
        <f t="shared" si="97"/>
        <v>0</v>
      </c>
      <c r="AY204">
        <f t="shared" si="97"/>
        <v>0</v>
      </c>
      <c r="AZ204">
        <f t="shared" si="97"/>
        <v>0</v>
      </c>
      <c r="BA204">
        <f t="shared" si="97"/>
        <v>0</v>
      </c>
      <c r="BB204">
        <f t="shared" si="88"/>
        <v>0</v>
      </c>
      <c r="BC204">
        <f t="shared" si="88"/>
        <v>0</v>
      </c>
      <c r="BD204">
        <f t="shared" si="88"/>
        <v>0</v>
      </c>
      <c r="BE204">
        <f t="shared" si="100"/>
        <v>0</v>
      </c>
      <c r="BF204">
        <f t="shared" si="100"/>
        <v>0</v>
      </c>
      <c r="BG204">
        <f t="shared" si="100"/>
        <v>42</v>
      </c>
      <c r="BH204">
        <f t="shared" si="100"/>
        <v>0</v>
      </c>
      <c r="BI204">
        <f t="shared" si="100"/>
        <v>0</v>
      </c>
      <c r="BJ204">
        <f t="shared" si="100"/>
        <v>0</v>
      </c>
      <c r="BK204">
        <f t="shared" si="100"/>
        <v>0</v>
      </c>
      <c r="BL204">
        <f t="shared" si="100"/>
        <v>47</v>
      </c>
      <c r="BM204">
        <f t="shared" si="100"/>
        <v>0</v>
      </c>
      <c r="BN204">
        <f t="shared" si="100"/>
        <v>0</v>
      </c>
      <c r="BP204">
        <f t="shared" si="98"/>
        <v>0</v>
      </c>
      <c r="BQ204">
        <f t="shared" si="99"/>
        <v>0</v>
      </c>
      <c r="BR204">
        <f t="shared" si="99"/>
        <v>0</v>
      </c>
      <c r="BS204">
        <f t="shared" si="99"/>
        <v>0</v>
      </c>
      <c r="BT204">
        <f t="shared" si="99"/>
        <v>0</v>
      </c>
      <c r="BU204">
        <f t="shared" si="99"/>
        <v>0</v>
      </c>
      <c r="BV204">
        <f t="shared" si="99"/>
        <v>0</v>
      </c>
      <c r="BW204">
        <f t="shared" si="99"/>
        <v>0</v>
      </c>
      <c r="BX204">
        <f t="shared" si="99"/>
        <v>0</v>
      </c>
      <c r="BY204">
        <f t="shared" si="99"/>
        <v>10</v>
      </c>
    </row>
    <row r="205" spans="1:77" x14ac:dyDescent="0.3">
      <c r="A205">
        <v>23053</v>
      </c>
      <c r="B205" t="s">
        <v>11</v>
      </c>
      <c r="C205" s="1">
        <v>45049</v>
      </c>
      <c r="D205" s="1">
        <v>45139</v>
      </c>
      <c r="E205">
        <v>17</v>
      </c>
      <c r="F205">
        <v>23</v>
      </c>
      <c r="G205">
        <v>13</v>
      </c>
      <c r="H205">
        <v>20</v>
      </c>
      <c r="I205">
        <v>45</v>
      </c>
      <c r="J205">
        <v>8</v>
      </c>
      <c r="K205" t="s">
        <v>185</v>
      </c>
      <c r="R205">
        <f t="shared" si="101"/>
        <v>0</v>
      </c>
      <c r="S205">
        <f t="shared" si="101"/>
        <v>0</v>
      </c>
      <c r="T205">
        <f t="shared" si="101"/>
        <v>0</v>
      </c>
      <c r="U205">
        <f t="shared" si="101"/>
        <v>0</v>
      </c>
      <c r="V205">
        <f t="shared" si="101"/>
        <v>0</v>
      </c>
      <c r="W205">
        <f t="shared" si="101"/>
        <v>0</v>
      </c>
      <c r="X205">
        <f t="shared" si="101"/>
        <v>0</v>
      </c>
      <c r="Y205">
        <f t="shared" si="101"/>
        <v>0</v>
      </c>
      <c r="Z205">
        <f t="shared" si="101"/>
        <v>0</v>
      </c>
      <c r="AA205">
        <f t="shared" si="101"/>
        <v>0</v>
      </c>
      <c r="AB205">
        <f t="shared" si="101"/>
        <v>0</v>
      </c>
      <c r="AC205">
        <f t="shared" si="101"/>
        <v>0</v>
      </c>
      <c r="AD205">
        <f t="shared" si="101"/>
        <v>13</v>
      </c>
      <c r="AE205">
        <f t="shared" si="101"/>
        <v>0</v>
      </c>
      <c r="AF205">
        <f t="shared" si="101"/>
        <v>0</v>
      </c>
      <c r="AG205">
        <f t="shared" si="101"/>
        <v>0</v>
      </c>
      <c r="AH205">
        <f t="shared" si="75"/>
        <v>17</v>
      </c>
      <c r="AI205">
        <f t="shared" si="75"/>
        <v>0</v>
      </c>
      <c r="AJ205">
        <f t="shared" si="75"/>
        <v>0</v>
      </c>
      <c r="AK205">
        <f t="shared" si="75"/>
        <v>20</v>
      </c>
      <c r="AL205">
        <f t="shared" ref="AL205:BA214" si="102">IFERROR(HLOOKUP(AL$1,$E205:$I205,1,FALSE),0)</f>
        <v>0</v>
      </c>
      <c r="AM205">
        <f t="shared" si="102"/>
        <v>0</v>
      </c>
      <c r="AN205">
        <f t="shared" si="102"/>
        <v>23</v>
      </c>
      <c r="AO205">
        <f t="shared" si="102"/>
        <v>0</v>
      </c>
      <c r="AP205">
        <f t="shared" si="102"/>
        <v>0</v>
      </c>
      <c r="AQ205">
        <f t="shared" si="102"/>
        <v>0</v>
      </c>
      <c r="AR205">
        <f t="shared" si="102"/>
        <v>0</v>
      </c>
      <c r="AS205">
        <f t="shared" si="102"/>
        <v>0</v>
      </c>
      <c r="AT205">
        <f t="shared" si="102"/>
        <v>0</v>
      </c>
      <c r="AU205">
        <f t="shared" si="102"/>
        <v>0</v>
      </c>
      <c r="AV205">
        <f t="shared" si="102"/>
        <v>0</v>
      </c>
      <c r="AW205">
        <f t="shared" si="102"/>
        <v>0</v>
      </c>
      <c r="AX205">
        <f t="shared" si="102"/>
        <v>0</v>
      </c>
      <c r="AY205">
        <f t="shared" si="102"/>
        <v>0</v>
      </c>
      <c r="AZ205">
        <f t="shared" si="102"/>
        <v>0</v>
      </c>
      <c r="BA205">
        <f t="shared" si="102"/>
        <v>0</v>
      </c>
      <c r="BB205">
        <f t="shared" si="88"/>
        <v>0</v>
      </c>
      <c r="BC205">
        <f t="shared" si="88"/>
        <v>0</v>
      </c>
      <c r="BD205">
        <f t="shared" si="88"/>
        <v>0</v>
      </c>
      <c r="BE205">
        <f t="shared" si="100"/>
        <v>0</v>
      </c>
      <c r="BF205">
        <f t="shared" si="100"/>
        <v>0</v>
      </c>
      <c r="BG205">
        <f t="shared" si="100"/>
        <v>0</v>
      </c>
      <c r="BH205">
        <f t="shared" si="100"/>
        <v>0</v>
      </c>
      <c r="BI205">
        <f t="shared" si="100"/>
        <v>0</v>
      </c>
      <c r="BJ205">
        <f t="shared" si="100"/>
        <v>45</v>
      </c>
      <c r="BK205">
        <f t="shared" si="100"/>
        <v>0</v>
      </c>
      <c r="BL205">
        <f t="shared" si="100"/>
        <v>0</v>
      </c>
      <c r="BM205">
        <f t="shared" si="100"/>
        <v>0</v>
      </c>
      <c r="BN205">
        <f t="shared" si="100"/>
        <v>0</v>
      </c>
      <c r="BP205">
        <f t="shared" si="98"/>
        <v>0</v>
      </c>
      <c r="BQ205">
        <f t="shared" si="99"/>
        <v>0</v>
      </c>
      <c r="BR205">
        <f t="shared" si="99"/>
        <v>0</v>
      </c>
      <c r="BS205">
        <f t="shared" si="99"/>
        <v>0</v>
      </c>
      <c r="BT205">
        <f t="shared" si="99"/>
        <v>0</v>
      </c>
      <c r="BU205">
        <f t="shared" si="99"/>
        <v>0</v>
      </c>
      <c r="BV205">
        <f t="shared" si="99"/>
        <v>0</v>
      </c>
      <c r="BW205">
        <f t="shared" si="99"/>
        <v>8</v>
      </c>
      <c r="BX205">
        <f t="shared" si="99"/>
        <v>0</v>
      </c>
      <c r="BY205">
        <f t="shared" si="99"/>
        <v>0</v>
      </c>
    </row>
    <row r="206" spans="1:77" x14ac:dyDescent="0.3">
      <c r="A206">
        <v>23052</v>
      </c>
      <c r="B206" t="s">
        <v>396</v>
      </c>
      <c r="C206" s="1">
        <v>45047</v>
      </c>
      <c r="D206" s="1">
        <v>45137</v>
      </c>
      <c r="E206">
        <v>15</v>
      </c>
      <c r="F206">
        <v>41</v>
      </c>
      <c r="G206">
        <v>33</v>
      </c>
      <c r="H206">
        <v>44</v>
      </c>
      <c r="I206">
        <v>5</v>
      </c>
      <c r="J206">
        <v>10</v>
      </c>
      <c r="K206" t="s">
        <v>186</v>
      </c>
      <c r="R206">
        <f t="shared" si="101"/>
        <v>0</v>
      </c>
      <c r="S206">
        <f t="shared" si="101"/>
        <v>0</v>
      </c>
      <c r="T206">
        <f t="shared" si="101"/>
        <v>0</v>
      </c>
      <c r="U206">
        <f t="shared" si="101"/>
        <v>0</v>
      </c>
      <c r="V206">
        <f t="shared" si="101"/>
        <v>5</v>
      </c>
      <c r="W206">
        <f t="shared" si="101"/>
        <v>0</v>
      </c>
      <c r="X206">
        <f t="shared" si="101"/>
        <v>0</v>
      </c>
      <c r="Y206">
        <f t="shared" si="101"/>
        <v>0</v>
      </c>
      <c r="Z206">
        <f t="shared" si="101"/>
        <v>0</v>
      </c>
      <c r="AA206">
        <f t="shared" si="101"/>
        <v>0</v>
      </c>
      <c r="AB206">
        <f t="shared" si="101"/>
        <v>0</v>
      </c>
      <c r="AC206">
        <f t="shared" si="101"/>
        <v>0</v>
      </c>
      <c r="AD206">
        <f t="shared" si="101"/>
        <v>0</v>
      </c>
      <c r="AE206">
        <f t="shared" si="101"/>
        <v>0</v>
      </c>
      <c r="AF206">
        <f t="shared" si="101"/>
        <v>15</v>
      </c>
      <c r="AG206">
        <f t="shared" si="101"/>
        <v>0</v>
      </c>
      <c r="AH206">
        <f t="shared" si="75"/>
        <v>0</v>
      </c>
      <c r="AI206">
        <f t="shared" si="75"/>
        <v>0</v>
      </c>
      <c r="AJ206">
        <f t="shared" si="75"/>
        <v>0</v>
      </c>
      <c r="AK206">
        <f t="shared" si="75"/>
        <v>0</v>
      </c>
      <c r="AL206">
        <f t="shared" si="102"/>
        <v>0</v>
      </c>
      <c r="AM206">
        <f t="shared" si="102"/>
        <v>0</v>
      </c>
      <c r="AN206">
        <f t="shared" si="102"/>
        <v>0</v>
      </c>
      <c r="AO206">
        <f t="shared" si="102"/>
        <v>0</v>
      </c>
      <c r="AP206">
        <f t="shared" si="102"/>
        <v>0</v>
      </c>
      <c r="AQ206">
        <f t="shared" si="102"/>
        <v>0</v>
      </c>
      <c r="AR206">
        <f t="shared" si="102"/>
        <v>0</v>
      </c>
      <c r="AS206">
        <f t="shared" si="102"/>
        <v>0</v>
      </c>
      <c r="AT206">
        <f t="shared" si="102"/>
        <v>0</v>
      </c>
      <c r="AU206">
        <f t="shared" si="102"/>
        <v>0</v>
      </c>
      <c r="AV206">
        <f t="shared" si="102"/>
        <v>0</v>
      </c>
      <c r="AW206">
        <f t="shared" si="102"/>
        <v>0</v>
      </c>
      <c r="AX206">
        <f t="shared" si="102"/>
        <v>33</v>
      </c>
      <c r="AY206">
        <f t="shared" si="102"/>
        <v>0</v>
      </c>
      <c r="AZ206">
        <f t="shared" si="102"/>
        <v>0</v>
      </c>
      <c r="BA206">
        <f t="shared" si="102"/>
        <v>0</v>
      </c>
      <c r="BB206">
        <f t="shared" si="88"/>
        <v>0</v>
      </c>
      <c r="BC206">
        <f t="shared" si="88"/>
        <v>0</v>
      </c>
      <c r="BD206">
        <f t="shared" si="88"/>
        <v>0</v>
      </c>
      <c r="BE206">
        <f t="shared" si="100"/>
        <v>0</v>
      </c>
      <c r="BF206">
        <f t="shared" si="100"/>
        <v>41</v>
      </c>
      <c r="BG206">
        <f t="shared" si="100"/>
        <v>0</v>
      </c>
      <c r="BH206">
        <f t="shared" si="100"/>
        <v>0</v>
      </c>
      <c r="BI206">
        <f t="shared" si="100"/>
        <v>44</v>
      </c>
      <c r="BJ206">
        <f t="shared" si="100"/>
        <v>0</v>
      </c>
      <c r="BK206">
        <f t="shared" si="100"/>
        <v>0</v>
      </c>
      <c r="BL206">
        <f t="shared" si="100"/>
        <v>0</v>
      </c>
      <c r="BM206">
        <f t="shared" si="100"/>
        <v>0</v>
      </c>
      <c r="BN206">
        <f t="shared" si="100"/>
        <v>0</v>
      </c>
      <c r="BP206">
        <f t="shared" si="98"/>
        <v>0</v>
      </c>
      <c r="BQ206">
        <f t="shared" si="99"/>
        <v>0</v>
      </c>
      <c r="BR206">
        <f t="shared" si="99"/>
        <v>0</v>
      </c>
      <c r="BS206">
        <f t="shared" si="99"/>
        <v>0</v>
      </c>
      <c r="BT206">
        <f t="shared" si="99"/>
        <v>0</v>
      </c>
      <c r="BU206">
        <f t="shared" si="99"/>
        <v>0</v>
      </c>
      <c r="BV206">
        <f t="shared" si="99"/>
        <v>0</v>
      </c>
      <c r="BW206">
        <f t="shared" si="99"/>
        <v>0</v>
      </c>
      <c r="BX206">
        <f t="shared" si="99"/>
        <v>0</v>
      </c>
      <c r="BY206">
        <f t="shared" si="99"/>
        <v>10</v>
      </c>
    </row>
    <row r="207" spans="1:77" x14ac:dyDescent="0.3">
      <c r="A207">
        <v>23051</v>
      </c>
      <c r="B207" t="s">
        <v>398</v>
      </c>
      <c r="C207" s="1">
        <v>45045</v>
      </c>
      <c r="D207" s="1">
        <v>45135</v>
      </c>
      <c r="E207">
        <v>40</v>
      </c>
      <c r="F207">
        <v>48</v>
      </c>
      <c r="G207">
        <v>36</v>
      </c>
      <c r="H207">
        <v>22</v>
      </c>
      <c r="I207">
        <v>3</v>
      </c>
      <c r="J207">
        <v>5</v>
      </c>
      <c r="K207" t="s">
        <v>187</v>
      </c>
      <c r="R207">
        <f t="shared" si="101"/>
        <v>0</v>
      </c>
      <c r="S207">
        <f t="shared" si="101"/>
        <v>0</v>
      </c>
      <c r="T207">
        <f t="shared" si="101"/>
        <v>3</v>
      </c>
      <c r="U207">
        <f t="shared" si="101"/>
        <v>0</v>
      </c>
      <c r="V207">
        <f t="shared" si="101"/>
        <v>0</v>
      </c>
      <c r="W207">
        <f t="shared" si="101"/>
        <v>0</v>
      </c>
      <c r="X207">
        <f t="shared" si="101"/>
        <v>0</v>
      </c>
      <c r="Y207">
        <f t="shared" si="101"/>
        <v>0</v>
      </c>
      <c r="Z207">
        <f t="shared" si="101"/>
        <v>0</v>
      </c>
      <c r="AA207">
        <f t="shared" si="101"/>
        <v>0</v>
      </c>
      <c r="AB207">
        <f t="shared" si="101"/>
        <v>0</v>
      </c>
      <c r="AC207">
        <f t="shared" si="101"/>
        <v>0</v>
      </c>
      <c r="AD207">
        <f t="shared" si="101"/>
        <v>0</v>
      </c>
      <c r="AE207">
        <f t="shared" si="101"/>
        <v>0</v>
      </c>
      <c r="AF207">
        <f t="shared" si="101"/>
        <v>0</v>
      </c>
      <c r="AG207">
        <f t="shared" si="101"/>
        <v>0</v>
      </c>
      <c r="AH207">
        <f t="shared" si="75"/>
        <v>0</v>
      </c>
      <c r="AI207">
        <f t="shared" si="75"/>
        <v>0</v>
      </c>
      <c r="AJ207">
        <f t="shared" si="75"/>
        <v>0</v>
      </c>
      <c r="AK207">
        <f t="shared" si="75"/>
        <v>0</v>
      </c>
      <c r="AL207">
        <f t="shared" si="102"/>
        <v>0</v>
      </c>
      <c r="AM207">
        <f t="shared" si="102"/>
        <v>22</v>
      </c>
      <c r="AN207">
        <f t="shared" si="102"/>
        <v>0</v>
      </c>
      <c r="AO207">
        <f t="shared" si="102"/>
        <v>0</v>
      </c>
      <c r="AP207">
        <f t="shared" si="102"/>
        <v>0</v>
      </c>
      <c r="AQ207">
        <f t="shared" si="102"/>
        <v>0</v>
      </c>
      <c r="AR207">
        <f t="shared" si="102"/>
        <v>0</v>
      </c>
      <c r="AS207">
        <f t="shared" si="102"/>
        <v>0</v>
      </c>
      <c r="AT207">
        <f t="shared" si="102"/>
        <v>0</v>
      </c>
      <c r="AU207">
        <f t="shared" si="102"/>
        <v>0</v>
      </c>
      <c r="AV207">
        <f t="shared" si="102"/>
        <v>0</v>
      </c>
      <c r="AW207">
        <f t="shared" si="102"/>
        <v>0</v>
      </c>
      <c r="AX207">
        <f t="shared" si="102"/>
        <v>0</v>
      </c>
      <c r="AY207">
        <f t="shared" si="102"/>
        <v>0</v>
      </c>
      <c r="AZ207">
        <f t="shared" si="102"/>
        <v>0</v>
      </c>
      <c r="BA207">
        <f t="shared" si="102"/>
        <v>36</v>
      </c>
      <c r="BB207">
        <f t="shared" si="88"/>
        <v>0</v>
      </c>
      <c r="BC207">
        <f t="shared" si="88"/>
        <v>0</v>
      </c>
      <c r="BD207">
        <f t="shared" si="88"/>
        <v>0</v>
      </c>
      <c r="BE207">
        <f t="shared" si="100"/>
        <v>40</v>
      </c>
      <c r="BF207">
        <f t="shared" si="100"/>
        <v>0</v>
      </c>
      <c r="BG207">
        <f t="shared" si="100"/>
        <v>0</v>
      </c>
      <c r="BH207">
        <f t="shared" si="100"/>
        <v>0</v>
      </c>
      <c r="BI207">
        <f t="shared" si="100"/>
        <v>0</v>
      </c>
      <c r="BJ207">
        <f t="shared" si="100"/>
        <v>0</v>
      </c>
      <c r="BK207">
        <f t="shared" si="100"/>
        <v>0</v>
      </c>
      <c r="BL207">
        <f t="shared" si="100"/>
        <v>0</v>
      </c>
      <c r="BM207">
        <f t="shared" si="100"/>
        <v>48</v>
      </c>
      <c r="BN207">
        <f t="shared" si="100"/>
        <v>0</v>
      </c>
      <c r="BP207">
        <f t="shared" si="98"/>
        <v>0</v>
      </c>
      <c r="BQ207">
        <f t="shared" si="99"/>
        <v>0</v>
      </c>
      <c r="BR207">
        <f t="shared" si="99"/>
        <v>0</v>
      </c>
      <c r="BS207">
        <f t="shared" si="99"/>
        <v>0</v>
      </c>
      <c r="BT207">
        <f t="shared" si="99"/>
        <v>5</v>
      </c>
      <c r="BU207">
        <f t="shared" si="99"/>
        <v>0</v>
      </c>
      <c r="BV207">
        <f t="shared" si="99"/>
        <v>0</v>
      </c>
      <c r="BW207">
        <f t="shared" si="99"/>
        <v>0</v>
      </c>
      <c r="BX207">
        <f t="shared" si="99"/>
        <v>0</v>
      </c>
      <c r="BY207">
        <f t="shared" si="99"/>
        <v>0</v>
      </c>
    </row>
    <row r="208" spans="1:77" x14ac:dyDescent="0.3">
      <c r="A208">
        <v>23050</v>
      </c>
      <c r="B208" t="s">
        <v>11</v>
      </c>
      <c r="C208" s="1">
        <v>45042</v>
      </c>
      <c r="D208" s="1">
        <v>45132</v>
      </c>
      <c r="E208">
        <v>3</v>
      </c>
      <c r="F208">
        <v>18</v>
      </c>
      <c r="G208">
        <v>24</v>
      </c>
      <c r="H208">
        <v>11</v>
      </c>
      <c r="I208">
        <v>14</v>
      </c>
      <c r="J208">
        <v>10</v>
      </c>
      <c r="K208" t="s">
        <v>188</v>
      </c>
      <c r="R208">
        <f t="shared" si="101"/>
        <v>0</v>
      </c>
      <c r="S208">
        <f t="shared" si="101"/>
        <v>0</v>
      </c>
      <c r="T208">
        <f t="shared" si="101"/>
        <v>3</v>
      </c>
      <c r="U208">
        <f t="shared" si="101"/>
        <v>0</v>
      </c>
      <c r="V208">
        <f t="shared" si="101"/>
        <v>0</v>
      </c>
      <c r="W208">
        <f t="shared" si="101"/>
        <v>0</v>
      </c>
      <c r="X208">
        <f t="shared" si="101"/>
        <v>0</v>
      </c>
      <c r="Y208">
        <f t="shared" si="101"/>
        <v>0</v>
      </c>
      <c r="Z208">
        <f t="shared" si="101"/>
        <v>0</v>
      </c>
      <c r="AA208">
        <f t="shared" si="101"/>
        <v>0</v>
      </c>
      <c r="AB208">
        <f t="shared" si="101"/>
        <v>11</v>
      </c>
      <c r="AC208">
        <f t="shared" si="101"/>
        <v>0</v>
      </c>
      <c r="AD208">
        <f t="shared" si="101"/>
        <v>0</v>
      </c>
      <c r="AE208">
        <f t="shared" si="101"/>
        <v>14</v>
      </c>
      <c r="AF208">
        <f t="shared" si="101"/>
        <v>0</v>
      </c>
      <c r="AG208">
        <f t="shared" si="101"/>
        <v>0</v>
      </c>
      <c r="AH208">
        <f t="shared" ref="AH208:AK271" si="103">IFERROR(HLOOKUP(AH$1,$E208:$I208,1,FALSE),0)</f>
        <v>0</v>
      </c>
      <c r="AI208">
        <f t="shared" si="103"/>
        <v>18</v>
      </c>
      <c r="AJ208">
        <f t="shared" si="103"/>
        <v>0</v>
      </c>
      <c r="AK208">
        <f t="shared" si="103"/>
        <v>0</v>
      </c>
      <c r="AL208">
        <f t="shared" si="102"/>
        <v>0</v>
      </c>
      <c r="AM208">
        <f t="shared" si="102"/>
        <v>0</v>
      </c>
      <c r="AN208">
        <f t="shared" si="102"/>
        <v>0</v>
      </c>
      <c r="AO208">
        <f t="shared" si="102"/>
        <v>24</v>
      </c>
      <c r="AP208">
        <f t="shared" si="102"/>
        <v>0</v>
      </c>
      <c r="AQ208">
        <f t="shared" si="102"/>
        <v>0</v>
      </c>
      <c r="AR208">
        <f t="shared" si="102"/>
        <v>0</v>
      </c>
      <c r="AS208">
        <f t="shared" si="102"/>
        <v>0</v>
      </c>
      <c r="AT208">
        <f t="shared" si="102"/>
        <v>0</v>
      </c>
      <c r="AU208">
        <f t="shared" si="102"/>
        <v>0</v>
      </c>
      <c r="AV208">
        <f t="shared" si="102"/>
        <v>0</v>
      </c>
      <c r="AW208">
        <f t="shared" si="102"/>
        <v>0</v>
      </c>
      <c r="AX208">
        <f t="shared" si="102"/>
        <v>0</v>
      </c>
      <c r="AY208">
        <f t="shared" si="102"/>
        <v>0</v>
      </c>
      <c r="AZ208">
        <f t="shared" si="102"/>
        <v>0</v>
      </c>
      <c r="BA208">
        <f t="shared" si="102"/>
        <v>0</v>
      </c>
      <c r="BB208">
        <f t="shared" si="88"/>
        <v>0</v>
      </c>
      <c r="BC208">
        <f t="shared" si="88"/>
        <v>0</v>
      </c>
      <c r="BD208">
        <f t="shared" si="88"/>
        <v>0</v>
      </c>
      <c r="BE208">
        <f t="shared" si="100"/>
        <v>0</v>
      </c>
      <c r="BF208">
        <f t="shared" si="100"/>
        <v>0</v>
      </c>
      <c r="BG208">
        <f t="shared" si="100"/>
        <v>0</v>
      </c>
      <c r="BH208">
        <f t="shared" si="100"/>
        <v>0</v>
      </c>
      <c r="BI208">
        <f t="shared" si="100"/>
        <v>0</v>
      </c>
      <c r="BJ208">
        <f t="shared" si="100"/>
        <v>0</v>
      </c>
      <c r="BK208">
        <f t="shared" si="100"/>
        <v>0</v>
      </c>
      <c r="BL208">
        <f t="shared" si="100"/>
        <v>0</v>
      </c>
      <c r="BM208">
        <f t="shared" si="100"/>
        <v>0</v>
      </c>
      <c r="BN208">
        <f t="shared" si="100"/>
        <v>0</v>
      </c>
      <c r="BP208">
        <f t="shared" si="98"/>
        <v>0</v>
      </c>
      <c r="BQ208">
        <f t="shared" ref="BQ208:BY217" si="104">IFERROR(HLOOKUP(BQ$1,$J208:$J208,1,FALSE),0)</f>
        <v>0</v>
      </c>
      <c r="BR208">
        <f t="shared" si="104"/>
        <v>0</v>
      </c>
      <c r="BS208">
        <f t="shared" si="104"/>
        <v>0</v>
      </c>
      <c r="BT208">
        <f t="shared" si="104"/>
        <v>0</v>
      </c>
      <c r="BU208">
        <f t="shared" si="104"/>
        <v>0</v>
      </c>
      <c r="BV208">
        <f t="shared" si="104"/>
        <v>0</v>
      </c>
      <c r="BW208">
        <f t="shared" si="104"/>
        <v>0</v>
      </c>
      <c r="BX208">
        <f t="shared" si="104"/>
        <v>0</v>
      </c>
      <c r="BY208">
        <f t="shared" si="104"/>
        <v>10</v>
      </c>
    </row>
    <row r="209" spans="1:77" x14ac:dyDescent="0.3">
      <c r="A209">
        <v>23049</v>
      </c>
      <c r="B209" t="s">
        <v>396</v>
      </c>
      <c r="C209" s="1">
        <v>45040</v>
      </c>
      <c r="D209" s="1">
        <v>45130</v>
      </c>
      <c r="E209">
        <v>41</v>
      </c>
      <c r="F209">
        <v>23</v>
      </c>
      <c r="G209">
        <v>25</v>
      </c>
      <c r="H209">
        <v>1</v>
      </c>
      <c r="I209">
        <v>49</v>
      </c>
      <c r="J209">
        <v>2</v>
      </c>
      <c r="K209" t="s">
        <v>189</v>
      </c>
      <c r="R209">
        <f t="shared" si="101"/>
        <v>1</v>
      </c>
      <c r="S209">
        <f t="shared" si="101"/>
        <v>0</v>
      </c>
      <c r="T209">
        <f t="shared" si="101"/>
        <v>0</v>
      </c>
      <c r="U209">
        <f t="shared" si="101"/>
        <v>0</v>
      </c>
      <c r="V209">
        <f t="shared" si="101"/>
        <v>0</v>
      </c>
      <c r="W209">
        <f t="shared" si="101"/>
        <v>0</v>
      </c>
      <c r="X209">
        <f t="shared" si="101"/>
        <v>0</v>
      </c>
      <c r="Y209">
        <f t="shared" si="101"/>
        <v>0</v>
      </c>
      <c r="Z209">
        <f t="shared" si="101"/>
        <v>0</v>
      </c>
      <c r="AA209">
        <f t="shared" si="101"/>
        <v>0</v>
      </c>
      <c r="AB209">
        <f t="shared" si="101"/>
        <v>0</v>
      </c>
      <c r="AC209">
        <f t="shared" si="101"/>
        <v>0</v>
      </c>
      <c r="AD209">
        <f t="shared" si="101"/>
        <v>0</v>
      </c>
      <c r="AE209">
        <f t="shared" si="101"/>
        <v>0</v>
      </c>
      <c r="AF209">
        <f t="shared" si="101"/>
        <v>0</v>
      </c>
      <c r="AG209">
        <f t="shared" si="101"/>
        <v>0</v>
      </c>
      <c r="AH209">
        <f t="shared" si="103"/>
        <v>0</v>
      </c>
      <c r="AI209">
        <f t="shared" si="103"/>
        <v>0</v>
      </c>
      <c r="AJ209">
        <f t="shared" si="103"/>
        <v>0</v>
      </c>
      <c r="AK209">
        <f t="shared" si="103"/>
        <v>0</v>
      </c>
      <c r="AL209">
        <f t="shared" si="102"/>
        <v>0</v>
      </c>
      <c r="AM209">
        <f t="shared" si="102"/>
        <v>0</v>
      </c>
      <c r="AN209">
        <f t="shared" si="102"/>
        <v>23</v>
      </c>
      <c r="AO209">
        <f t="shared" si="102"/>
        <v>0</v>
      </c>
      <c r="AP209">
        <f t="shared" si="102"/>
        <v>25</v>
      </c>
      <c r="AQ209">
        <f t="shared" si="102"/>
        <v>0</v>
      </c>
      <c r="AR209">
        <f t="shared" si="102"/>
        <v>0</v>
      </c>
      <c r="AS209">
        <f t="shared" si="102"/>
        <v>0</v>
      </c>
      <c r="AT209">
        <f t="shared" si="102"/>
        <v>0</v>
      </c>
      <c r="AU209">
        <f t="shared" si="102"/>
        <v>0</v>
      </c>
      <c r="AV209">
        <f t="shared" si="102"/>
        <v>0</v>
      </c>
      <c r="AW209">
        <f t="shared" si="102"/>
        <v>0</v>
      </c>
      <c r="AX209">
        <f t="shared" si="102"/>
        <v>0</v>
      </c>
      <c r="AY209">
        <f t="shared" si="102"/>
        <v>0</v>
      </c>
      <c r="AZ209">
        <f t="shared" si="102"/>
        <v>0</v>
      </c>
      <c r="BA209">
        <f t="shared" si="102"/>
        <v>0</v>
      </c>
      <c r="BB209">
        <f t="shared" si="88"/>
        <v>0</v>
      </c>
      <c r="BC209">
        <f t="shared" si="88"/>
        <v>0</v>
      </c>
      <c r="BD209">
        <f t="shared" si="88"/>
        <v>0</v>
      </c>
      <c r="BE209">
        <f t="shared" si="100"/>
        <v>0</v>
      </c>
      <c r="BF209">
        <f t="shared" si="100"/>
        <v>41</v>
      </c>
      <c r="BG209">
        <f t="shared" si="100"/>
        <v>0</v>
      </c>
      <c r="BH209">
        <f t="shared" si="100"/>
        <v>0</v>
      </c>
      <c r="BI209">
        <f t="shared" si="100"/>
        <v>0</v>
      </c>
      <c r="BJ209">
        <f t="shared" si="100"/>
        <v>0</v>
      </c>
      <c r="BK209">
        <f t="shared" si="100"/>
        <v>0</v>
      </c>
      <c r="BL209">
        <f t="shared" si="100"/>
        <v>0</v>
      </c>
      <c r="BM209">
        <f t="shared" si="100"/>
        <v>0</v>
      </c>
      <c r="BN209">
        <f t="shared" si="100"/>
        <v>49</v>
      </c>
      <c r="BP209">
        <f t="shared" si="98"/>
        <v>0</v>
      </c>
      <c r="BQ209">
        <f t="shared" si="104"/>
        <v>2</v>
      </c>
      <c r="BR209">
        <f t="shared" si="104"/>
        <v>0</v>
      </c>
      <c r="BS209">
        <f t="shared" si="104"/>
        <v>0</v>
      </c>
      <c r="BT209">
        <f t="shared" si="104"/>
        <v>0</v>
      </c>
      <c r="BU209">
        <f t="shared" si="104"/>
        <v>0</v>
      </c>
      <c r="BV209">
        <f t="shared" si="104"/>
        <v>0</v>
      </c>
      <c r="BW209">
        <f t="shared" si="104"/>
        <v>0</v>
      </c>
      <c r="BX209">
        <f t="shared" si="104"/>
        <v>0</v>
      </c>
      <c r="BY209">
        <f t="shared" si="104"/>
        <v>0</v>
      </c>
    </row>
    <row r="210" spans="1:77" x14ac:dyDescent="0.3">
      <c r="A210">
        <v>23048</v>
      </c>
      <c r="B210" t="s">
        <v>398</v>
      </c>
      <c r="C210" s="1">
        <v>45038</v>
      </c>
      <c r="D210" s="1">
        <v>45128</v>
      </c>
      <c r="E210">
        <v>12</v>
      </c>
      <c r="F210">
        <v>26</v>
      </c>
      <c r="G210">
        <v>48</v>
      </c>
      <c r="H210">
        <v>13</v>
      </c>
      <c r="I210">
        <v>35</v>
      </c>
      <c r="J210">
        <v>1</v>
      </c>
      <c r="K210" t="s">
        <v>190</v>
      </c>
      <c r="R210">
        <f t="shared" si="101"/>
        <v>0</v>
      </c>
      <c r="S210">
        <f t="shared" si="101"/>
        <v>0</v>
      </c>
      <c r="T210">
        <f t="shared" si="101"/>
        <v>0</v>
      </c>
      <c r="U210">
        <f t="shared" si="101"/>
        <v>0</v>
      </c>
      <c r="V210">
        <f t="shared" si="101"/>
        <v>0</v>
      </c>
      <c r="W210">
        <f t="shared" si="101"/>
        <v>0</v>
      </c>
      <c r="X210">
        <f t="shared" si="101"/>
        <v>0</v>
      </c>
      <c r="Y210">
        <f t="shared" si="101"/>
        <v>0</v>
      </c>
      <c r="Z210">
        <f t="shared" si="101"/>
        <v>0</v>
      </c>
      <c r="AA210">
        <f t="shared" si="101"/>
        <v>0</v>
      </c>
      <c r="AB210">
        <f t="shared" si="101"/>
        <v>0</v>
      </c>
      <c r="AC210">
        <f t="shared" si="101"/>
        <v>12</v>
      </c>
      <c r="AD210">
        <f t="shared" si="101"/>
        <v>13</v>
      </c>
      <c r="AE210">
        <f t="shared" si="101"/>
        <v>0</v>
      </c>
      <c r="AF210">
        <f t="shared" si="101"/>
        <v>0</v>
      </c>
      <c r="AG210">
        <f t="shared" si="101"/>
        <v>0</v>
      </c>
      <c r="AH210">
        <f t="shared" si="103"/>
        <v>0</v>
      </c>
      <c r="AI210">
        <f t="shared" si="103"/>
        <v>0</v>
      </c>
      <c r="AJ210">
        <f t="shared" si="103"/>
        <v>0</v>
      </c>
      <c r="AK210">
        <f t="shared" si="103"/>
        <v>0</v>
      </c>
      <c r="AL210">
        <f t="shared" si="102"/>
        <v>0</v>
      </c>
      <c r="AM210">
        <f t="shared" si="102"/>
        <v>0</v>
      </c>
      <c r="AN210">
        <f t="shared" si="102"/>
        <v>0</v>
      </c>
      <c r="AO210">
        <f t="shared" si="102"/>
        <v>0</v>
      </c>
      <c r="AP210">
        <f t="shared" si="102"/>
        <v>0</v>
      </c>
      <c r="AQ210">
        <f t="shared" si="102"/>
        <v>26</v>
      </c>
      <c r="AR210">
        <f t="shared" si="102"/>
        <v>0</v>
      </c>
      <c r="AS210">
        <f t="shared" si="102"/>
        <v>0</v>
      </c>
      <c r="AT210">
        <f t="shared" si="102"/>
        <v>0</v>
      </c>
      <c r="AU210">
        <f t="shared" si="102"/>
        <v>0</v>
      </c>
      <c r="AV210">
        <f t="shared" si="102"/>
        <v>0</v>
      </c>
      <c r="AW210">
        <f t="shared" si="102"/>
        <v>0</v>
      </c>
      <c r="AX210">
        <f t="shared" si="102"/>
        <v>0</v>
      </c>
      <c r="AY210">
        <f t="shared" si="102"/>
        <v>0</v>
      </c>
      <c r="AZ210">
        <f t="shared" si="102"/>
        <v>35</v>
      </c>
      <c r="BA210">
        <f t="shared" si="102"/>
        <v>0</v>
      </c>
      <c r="BB210">
        <f t="shared" si="88"/>
        <v>0</v>
      </c>
      <c r="BC210">
        <f t="shared" si="88"/>
        <v>0</v>
      </c>
      <c r="BD210">
        <f t="shared" si="88"/>
        <v>0</v>
      </c>
      <c r="BE210">
        <f t="shared" si="100"/>
        <v>0</v>
      </c>
      <c r="BF210">
        <f t="shared" si="100"/>
        <v>0</v>
      </c>
      <c r="BG210">
        <f t="shared" si="100"/>
        <v>0</v>
      </c>
      <c r="BH210">
        <f t="shared" si="100"/>
        <v>0</v>
      </c>
      <c r="BI210">
        <f t="shared" si="100"/>
        <v>0</v>
      </c>
      <c r="BJ210">
        <f t="shared" si="100"/>
        <v>0</v>
      </c>
      <c r="BK210">
        <f t="shared" si="100"/>
        <v>0</v>
      </c>
      <c r="BL210">
        <f t="shared" si="100"/>
        <v>0</v>
      </c>
      <c r="BM210">
        <f t="shared" si="100"/>
        <v>48</v>
      </c>
      <c r="BN210">
        <f t="shared" si="100"/>
        <v>0</v>
      </c>
      <c r="BP210">
        <f t="shared" si="98"/>
        <v>1</v>
      </c>
      <c r="BQ210">
        <f t="shared" si="104"/>
        <v>0</v>
      </c>
      <c r="BR210">
        <f t="shared" si="104"/>
        <v>0</v>
      </c>
      <c r="BS210">
        <f t="shared" si="104"/>
        <v>0</v>
      </c>
      <c r="BT210">
        <f t="shared" si="104"/>
        <v>0</v>
      </c>
      <c r="BU210">
        <f t="shared" si="104"/>
        <v>0</v>
      </c>
      <c r="BV210">
        <f t="shared" si="104"/>
        <v>0</v>
      </c>
      <c r="BW210">
        <f t="shared" si="104"/>
        <v>0</v>
      </c>
      <c r="BX210">
        <f t="shared" si="104"/>
        <v>0</v>
      </c>
      <c r="BY210">
        <f t="shared" si="104"/>
        <v>0</v>
      </c>
    </row>
    <row r="211" spans="1:77" x14ac:dyDescent="0.3">
      <c r="A211">
        <v>23047</v>
      </c>
      <c r="B211" t="s">
        <v>11</v>
      </c>
      <c r="C211" s="1">
        <v>45035</v>
      </c>
      <c r="D211" s="1">
        <v>45125</v>
      </c>
      <c r="E211">
        <v>43</v>
      </c>
      <c r="F211">
        <v>41</v>
      </c>
      <c r="G211">
        <v>5</v>
      </c>
      <c r="H211">
        <v>46</v>
      </c>
      <c r="I211">
        <v>34</v>
      </c>
      <c r="J211">
        <v>5</v>
      </c>
      <c r="K211" t="s">
        <v>191</v>
      </c>
      <c r="R211">
        <f t="shared" si="101"/>
        <v>0</v>
      </c>
      <c r="S211">
        <f t="shared" si="101"/>
        <v>0</v>
      </c>
      <c r="T211">
        <f t="shared" si="101"/>
        <v>0</v>
      </c>
      <c r="U211">
        <f t="shared" si="101"/>
        <v>0</v>
      </c>
      <c r="V211">
        <f t="shared" si="101"/>
        <v>5</v>
      </c>
      <c r="W211">
        <f t="shared" si="101"/>
        <v>0</v>
      </c>
      <c r="X211">
        <f t="shared" si="101"/>
        <v>0</v>
      </c>
      <c r="Y211">
        <f t="shared" si="101"/>
        <v>0</v>
      </c>
      <c r="Z211">
        <f t="shared" si="101"/>
        <v>0</v>
      </c>
      <c r="AA211">
        <f t="shared" si="101"/>
        <v>0</v>
      </c>
      <c r="AB211">
        <f t="shared" si="101"/>
        <v>0</v>
      </c>
      <c r="AC211">
        <f t="shared" si="101"/>
        <v>0</v>
      </c>
      <c r="AD211">
        <f t="shared" si="101"/>
        <v>0</v>
      </c>
      <c r="AE211">
        <f t="shared" si="101"/>
        <v>0</v>
      </c>
      <c r="AF211">
        <f t="shared" si="101"/>
        <v>0</v>
      </c>
      <c r="AG211">
        <f t="shared" si="101"/>
        <v>0</v>
      </c>
      <c r="AH211">
        <f t="shared" si="103"/>
        <v>0</v>
      </c>
      <c r="AI211">
        <f t="shared" si="103"/>
        <v>0</v>
      </c>
      <c r="AJ211">
        <f t="shared" si="103"/>
        <v>0</v>
      </c>
      <c r="AK211">
        <f t="shared" si="103"/>
        <v>0</v>
      </c>
      <c r="AL211">
        <f t="shared" si="102"/>
        <v>0</v>
      </c>
      <c r="AM211">
        <f t="shared" si="102"/>
        <v>0</v>
      </c>
      <c r="AN211">
        <f t="shared" si="102"/>
        <v>0</v>
      </c>
      <c r="AO211">
        <f t="shared" si="102"/>
        <v>0</v>
      </c>
      <c r="AP211">
        <f t="shared" si="102"/>
        <v>0</v>
      </c>
      <c r="AQ211">
        <f t="shared" si="102"/>
        <v>0</v>
      </c>
      <c r="AR211">
        <f t="shared" si="102"/>
        <v>0</v>
      </c>
      <c r="AS211">
        <f t="shared" si="102"/>
        <v>0</v>
      </c>
      <c r="AT211">
        <f t="shared" si="102"/>
        <v>0</v>
      </c>
      <c r="AU211">
        <f t="shared" si="102"/>
        <v>0</v>
      </c>
      <c r="AV211">
        <f t="shared" si="102"/>
        <v>0</v>
      </c>
      <c r="AW211">
        <f t="shared" si="102"/>
        <v>0</v>
      </c>
      <c r="AX211">
        <f t="shared" si="102"/>
        <v>0</v>
      </c>
      <c r="AY211">
        <f t="shared" si="102"/>
        <v>34</v>
      </c>
      <c r="AZ211">
        <f t="shared" si="102"/>
        <v>0</v>
      </c>
      <c r="BA211">
        <f t="shared" si="102"/>
        <v>0</v>
      </c>
      <c r="BB211">
        <f t="shared" si="88"/>
        <v>0</v>
      </c>
      <c r="BC211">
        <f t="shared" si="88"/>
        <v>0</v>
      </c>
      <c r="BD211">
        <f t="shared" si="88"/>
        <v>0</v>
      </c>
      <c r="BE211">
        <f t="shared" si="100"/>
        <v>0</v>
      </c>
      <c r="BF211">
        <f t="shared" si="100"/>
        <v>41</v>
      </c>
      <c r="BG211">
        <f t="shared" si="100"/>
        <v>0</v>
      </c>
      <c r="BH211">
        <f t="shared" si="100"/>
        <v>43</v>
      </c>
      <c r="BI211">
        <f t="shared" si="100"/>
        <v>0</v>
      </c>
      <c r="BJ211">
        <f t="shared" si="100"/>
        <v>0</v>
      </c>
      <c r="BK211">
        <f t="shared" si="100"/>
        <v>46</v>
      </c>
      <c r="BL211">
        <f t="shared" si="100"/>
        <v>0</v>
      </c>
      <c r="BM211">
        <f t="shared" si="100"/>
        <v>0</v>
      </c>
      <c r="BN211">
        <f t="shared" si="100"/>
        <v>0</v>
      </c>
      <c r="BP211">
        <f t="shared" si="98"/>
        <v>0</v>
      </c>
      <c r="BQ211">
        <f t="shared" si="104"/>
        <v>0</v>
      </c>
      <c r="BR211">
        <f t="shared" si="104"/>
        <v>0</v>
      </c>
      <c r="BS211">
        <f t="shared" si="104"/>
        <v>0</v>
      </c>
      <c r="BT211">
        <f t="shared" si="104"/>
        <v>5</v>
      </c>
      <c r="BU211">
        <f t="shared" si="104"/>
        <v>0</v>
      </c>
      <c r="BV211">
        <f t="shared" si="104"/>
        <v>0</v>
      </c>
      <c r="BW211">
        <f t="shared" si="104"/>
        <v>0</v>
      </c>
      <c r="BX211">
        <f t="shared" si="104"/>
        <v>0</v>
      </c>
      <c r="BY211">
        <f t="shared" si="104"/>
        <v>0</v>
      </c>
    </row>
    <row r="212" spans="1:77" x14ac:dyDescent="0.3">
      <c r="A212">
        <v>23046</v>
      </c>
      <c r="B212" t="s">
        <v>396</v>
      </c>
      <c r="C212" s="1">
        <v>45033</v>
      </c>
      <c r="D212" s="1">
        <v>45123</v>
      </c>
      <c r="E212">
        <v>3</v>
      </c>
      <c r="F212">
        <v>18</v>
      </c>
      <c r="G212">
        <v>42</v>
      </c>
      <c r="H212">
        <v>13</v>
      </c>
      <c r="I212">
        <v>43</v>
      </c>
      <c r="J212">
        <v>9</v>
      </c>
      <c r="K212" t="s">
        <v>192</v>
      </c>
      <c r="R212">
        <f t="shared" si="101"/>
        <v>0</v>
      </c>
      <c r="S212">
        <f t="shared" si="101"/>
        <v>0</v>
      </c>
      <c r="T212">
        <f t="shared" si="101"/>
        <v>3</v>
      </c>
      <c r="U212">
        <f t="shared" si="101"/>
        <v>0</v>
      </c>
      <c r="V212">
        <f t="shared" si="101"/>
        <v>0</v>
      </c>
      <c r="W212">
        <f t="shared" si="101"/>
        <v>0</v>
      </c>
      <c r="X212">
        <f t="shared" si="101"/>
        <v>0</v>
      </c>
      <c r="Y212">
        <f t="shared" si="101"/>
        <v>0</v>
      </c>
      <c r="Z212">
        <f t="shared" si="101"/>
        <v>0</v>
      </c>
      <c r="AA212">
        <f t="shared" si="101"/>
        <v>0</v>
      </c>
      <c r="AB212">
        <f t="shared" si="101"/>
        <v>0</v>
      </c>
      <c r="AC212">
        <f t="shared" si="101"/>
        <v>0</v>
      </c>
      <c r="AD212">
        <f t="shared" si="101"/>
        <v>13</v>
      </c>
      <c r="AE212">
        <f t="shared" si="101"/>
        <v>0</v>
      </c>
      <c r="AF212">
        <f t="shared" si="101"/>
        <v>0</v>
      </c>
      <c r="AG212">
        <f t="shared" si="101"/>
        <v>0</v>
      </c>
      <c r="AH212">
        <f t="shared" si="103"/>
        <v>0</v>
      </c>
      <c r="AI212">
        <f t="shared" si="103"/>
        <v>18</v>
      </c>
      <c r="AJ212">
        <f t="shared" si="103"/>
        <v>0</v>
      </c>
      <c r="AK212">
        <f t="shared" si="103"/>
        <v>0</v>
      </c>
      <c r="AL212">
        <f t="shared" si="102"/>
        <v>0</v>
      </c>
      <c r="AM212">
        <f t="shared" si="102"/>
        <v>0</v>
      </c>
      <c r="AN212">
        <f t="shared" si="102"/>
        <v>0</v>
      </c>
      <c r="AO212">
        <f t="shared" si="102"/>
        <v>0</v>
      </c>
      <c r="AP212">
        <f t="shared" si="102"/>
        <v>0</v>
      </c>
      <c r="AQ212">
        <f t="shared" si="102"/>
        <v>0</v>
      </c>
      <c r="AR212">
        <f t="shared" si="102"/>
        <v>0</v>
      </c>
      <c r="AS212">
        <f t="shared" si="102"/>
        <v>0</v>
      </c>
      <c r="AT212">
        <f t="shared" si="102"/>
        <v>0</v>
      </c>
      <c r="AU212">
        <f t="shared" si="102"/>
        <v>0</v>
      </c>
      <c r="AV212">
        <f t="shared" si="102"/>
        <v>0</v>
      </c>
      <c r="AW212">
        <f t="shared" si="102"/>
        <v>0</v>
      </c>
      <c r="AX212">
        <f t="shared" si="102"/>
        <v>0</v>
      </c>
      <c r="AY212">
        <f t="shared" si="102"/>
        <v>0</v>
      </c>
      <c r="AZ212">
        <f t="shared" si="102"/>
        <v>0</v>
      </c>
      <c r="BA212">
        <f t="shared" si="102"/>
        <v>0</v>
      </c>
      <c r="BB212">
        <f t="shared" si="88"/>
        <v>0</v>
      </c>
      <c r="BC212">
        <f t="shared" si="88"/>
        <v>0</v>
      </c>
      <c r="BD212">
        <f t="shared" si="88"/>
        <v>0</v>
      </c>
      <c r="BE212">
        <f t="shared" ref="BE212:BN221" si="105">IFERROR(HLOOKUP(BE$1,$E212:$I212,1,FALSE),0)</f>
        <v>0</v>
      </c>
      <c r="BF212">
        <f t="shared" si="105"/>
        <v>0</v>
      </c>
      <c r="BG212">
        <f t="shared" si="105"/>
        <v>42</v>
      </c>
      <c r="BH212">
        <f t="shared" si="105"/>
        <v>43</v>
      </c>
      <c r="BI212">
        <f t="shared" si="105"/>
        <v>0</v>
      </c>
      <c r="BJ212">
        <f t="shared" si="105"/>
        <v>0</v>
      </c>
      <c r="BK212">
        <f t="shared" si="105"/>
        <v>0</v>
      </c>
      <c r="BL212">
        <f t="shared" si="105"/>
        <v>0</v>
      </c>
      <c r="BM212">
        <f t="shared" si="105"/>
        <v>0</v>
      </c>
      <c r="BN212">
        <f t="shared" si="105"/>
        <v>0</v>
      </c>
      <c r="BP212">
        <f t="shared" si="98"/>
        <v>0</v>
      </c>
      <c r="BQ212">
        <f t="shared" si="104"/>
        <v>0</v>
      </c>
      <c r="BR212">
        <f t="shared" si="104"/>
        <v>0</v>
      </c>
      <c r="BS212">
        <f t="shared" si="104"/>
        <v>0</v>
      </c>
      <c r="BT212">
        <f t="shared" si="104"/>
        <v>0</v>
      </c>
      <c r="BU212">
        <f t="shared" si="104"/>
        <v>0</v>
      </c>
      <c r="BV212">
        <f t="shared" si="104"/>
        <v>0</v>
      </c>
      <c r="BW212">
        <f t="shared" si="104"/>
        <v>0</v>
      </c>
      <c r="BX212">
        <f t="shared" si="104"/>
        <v>9</v>
      </c>
      <c r="BY212">
        <f t="shared" si="104"/>
        <v>0</v>
      </c>
    </row>
    <row r="213" spans="1:77" x14ac:dyDescent="0.3">
      <c r="A213">
        <v>23045</v>
      </c>
      <c r="B213" t="s">
        <v>398</v>
      </c>
      <c r="C213" s="1">
        <v>45031</v>
      </c>
      <c r="D213" s="1">
        <v>45121</v>
      </c>
      <c r="E213">
        <v>32</v>
      </c>
      <c r="F213">
        <v>17</v>
      </c>
      <c r="G213">
        <v>15</v>
      </c>
      <c r="H213">
        <v>19</v>
      </c>
      <c r="I213">
        <v>29</v>
      </c>
      <c r="J213">
        <v>10</v>
      </c>
      <c r="K213" t="s">
        <v>193</v>
      </c>
      <c r="R213">
        <f t="shared" ref="R213:AG222" si="106">IFERROR(HLOOKUP(R$1,$E213:$I213,1,FALSE),0)</f>
        <v>0</v>
      </c>
      <c r="S213">
        <f t="shared" si="106"/>
        <v>0</v>
      </c>
      <c r="T213">
        <f t="shared" si="106"/>
        <v>0</v>
      </c>
      <c r="U213">
        <f t="shared" si="106"/>
        <v>0</v>
      </c>
      <c r="V213">
        <f t="shared" si="106"/>
        <v>0</v>
      </c>
      <c r="W213">
        <f t="shared" si="106"/>
        <v>0</v>
      </c>
      <c r="X213">
        <f t="shared" si="106"/>
        <v>0</v>
      </c>
      <c r="Y213">
        <f t="shared" si="106"/>
        <v>0</v>
      </c>
      <c r="Z213">
        <f t="shared" si="106"/>
        <v>0</v>
      </c>
      <c r="AA213">
        <f t="shared" si="106"/>
        <v>0</v>
      </c>
      <c r="AB213">
        <f t="shared" si="106"/>
        <v>0</v>
      </c>
      <c r="AC213">
        <f t="shared" si="106"/>
        <v>0</v>
      </c>
      <c r="AD213">
        <f t="shared" si="106"/>
        <v>0</v>
      </c>
      <c r="AE213">
        <f t="shared" si="106"/>
        <v>0</v>
      </c>
      <c r="AF213">
        <f t="shared" si="106"/>
        <v>15</v>
      </c>
      <c r="AG213">
        <f t="shared" si="106"/>
        <v>0</v>
      </c>
      <c r="AH213">
        <f t="shared" si="103"/>
        <v>17</v>
      </c>
      <c r="AI213">
        <f t="shared" si="103"/>
        <v>0</v>
      </c>
      <c r="AJ213">
        <f t="shared" si="103"/>
        <v>19</v>
      </c>
      <c r="AK213">
        <f t="shared" si="103"/>
        <v>0</v>
      </c>
      <c r="AL213">
        <f t="shared" si="102"/>
        <v>0</v>
      </c>
      <c r="AM213">
        <f t="shared" si="102"/>
        <v>0</v>
      </c>
      <c r="AN213">
        <f t="shared" si="102"/>
        <v>0</v>
      </c>
      <c r="AO213">
        <f t="shared" si="102"/>
        <v>0</v>
      </c>
      <c r="AP213">
        <f t="shared" si="102"/>
        <v>0</v>
      </c>
      <c r="AQ213">
        <f t="shared" si="102"/>
        <v>0</v>
      </c>
      <c r="AR213">
        <f t="shared" si="102"/>
        <v>0</v>
      </c>
      <c r="AS213">
        <f t="shared" si="102"/>
        <v>0</v>
      </c>
      <c r="AT213">
        <f t="shared" si="102"/>
        <v>29</v>
      </c>
      <c r="AU213">
        <f t="shared" si="102"/>
        <v>0</v>
      </c>
      <c r="AV213">
        <f t="shared" si="102"/>
        <v>0</v>
      </c>
      <c r="AW213">
        <f t="shared" si="102"/>
        <v>32</v>
      </c>
      <c r="AX213">
        <f t="shared" si="102"/>
        <v>0</v>
      </c>
      <c r="AY213">
        <f t="shared" si="102"/>
        <v>0</v>
      </c>
      <c r="AZ213">
        <f t="shared" si="102"/>
        <v>0</v>
      </c>
      <c r="BA213">
        <f t="shared" si="102"/>
        <v>0</v>
      </c>
      <c r="BB213">
        <f t="shared" si="88"/>
        <v>0</v>
      </c>
      <c r="BC213">
        <f t="shared" si="88"/>
        <v>0</v>
      </c>
      <c r="BD213">
        <f t="shared" si="88"/>
        <v>0</v>
      </c>
      <c r="BE213">
        <f t="shared" si="105"/>
        <v>0</v>
      </c>
      <c r="BF213">
        <f t="shared" si="105"/>
        <v>0</v>
      </c>
      <c r="BG213">
        <f t="shared" si="105"/>
        <v>0</v>
      </c>
      <c r="BH213">
        <f t="shared" si="105"/>
        <v>0</v>
      </c>
      <c r="BI213">
        <f t="shared" si="105"/>
        <v>0</v>
      </c>
      <c r="BJ213">
        <f t="shared" si="105"/>
        <v>0</v>
      </c>
      <c r="BK213">
        <f t="shared" si="105"/>
        <v>0</v>
      </c>
      <c r="BL213">
        <f t="shared" si="105"/>
        <v>0</v>
      </c>
      <c r="BM213">
        <f t="shared" si="105"/>
        <v>0</v>
      </c>
      <c r="BN213">
        <f t="shared" si="105"/>
        <v>0</v>
      </c>
      <c r="BP213">
        <f t="shared" si="98"/>
        <v>0</v>
      </c>
      <c r="BQ213">
        <f t="shared" si="104"/>
        <v>0</v>
      </c>
      <c r="BR213">
        <f t="shared" si="104"/>
        <v>0</v>
      </c>
      <c r="BS213">
        <f t="shared" si="104"/>
        <v>0</v>
      </c>
      <c r="BT213">
        <f t="shared" si="104"/>
        <v>0</v>
      </c>
      <c r="BU213">
        <f t="shared" si="104"/>
        <v>0</v>
      </c>
      <c r="BV213">
        <f t="shared" si="104"/>
        <v>0</v>
      </c>
      <c r="BW213">
        <f t="shared" si="104"/>
        <v>0</v>
      </c>
      <c r="BX213">
        <f t="shared" si="104"/>
        <v>0</v>
      </c>
      <c r="BY213">
        <f t="shared" si="104"/>
        <v>10</v>
      </c>
    </row>
    <row r="214" spans="1:77" x14ac:dyDescent="0.3">
      <c r="A214">
        <v>23044</v>
      </c>
      <c r="B214" t="s">
        <v>11</v>
      </c>
      <c r="C214" s="1">
        <v>45028</v>
      </c>
      <c r="D214" s="1">
        <v>45118</v>
      </c>
      <c r="E214">
        <v>18</v>
      </c>
      <c r="F214">
        <v>26</v>
      </c>
      <c r="G214">
        <v>10</v>
      </c>
      <c r="H214">
        <v>30</v>
      </c>
      <c r="I214">
        <v>15</v>
      </c>
      <c r="J214">
        <v>7</v>
      </c>
      <c r="K214" t="s">
        <v>194</v>
      </c>
      <c r="R214">
        <f t="shared" si="106"/>
        <v>0</v>
      </c>
      <c r="S214">
        <f t="shared" si="106"/>
        <v>0</v>
      </c>
      <c r="T214">
        <f t="shared" si="106"/>
        <v>0</v>
      </c>
      <c r="U214">
        <f t="shared" si="106"/>
        <v>0</v>
      </c>
      <c r="V214">
        <f t="shared" si="106"/>
        <v>0</v>
      </c>
      <c r="W214">
        <f t="shared" si="106"/>
        <v>0</v>
      </c>
      <c r="X214">
        <f t="shared" si="106"/>
        <v>0</v>
      </c>
      <c r="Y214">
        <f t="shared" si="106"/>
        <v>0</v>
      </c>
      <c r="Z214">
        <f t="shared" si="106"/>
        <v>0</v>
      </c>
      <c r="AA214">
        <f t="shared" si="106"/>
        <v>10</v>
      </c>
      <c r="AB214">
        <f t="shared" si="106"/>
        <v>0</v>
      </c>
      <c r="AC214">
        <f t="shared" si="106"/>
        <v>0</v>
      </c>
      <c r="AD214">
        <f t="shared" si="106"/>
        <v>0</v>
      </c>
      <c r="AE214">
        <f t="shared" si="106"/>
        <v>0</v>
      </c>
      <c r="AF214">
        <f t="shared" si="106"/>
        <v>15</v>
      </c>
      <c r="AG214">
        <f t="shared" si="106"/>
        <v>0</v>
      </c>
      <c r="AH214">
        <f t="shared" si="103"/>
        <v>0</v>
      </c>
      <c r="AI214">
        <f t="shared" si="103"/>
        <v>18</v>
      </c>
      <c r="AJ214">
        <f t="shared" si="103"/>
        <v>0</v>
      </c>
      <c r="AK214">
        <f t="shared" si="103"/>
        <v>0</v>
      </c>
      <c r="AL214">
        <f t="shared" si="102"/>
        <v>0</v>
      </c>
      <c r="AM214">
        <f t="shared" si="102"/>
        <v>0</v>
      </c>
      <c r="AN214">
        <f t="shared" si="102"/>
        <v>0</v>
      </c>
      <c r="AO214">
        <f t="shared" si="102"/>
        <v>0</v>
      </c>
      <c r="AP214">
        <f t="shared" si="102"/>
        <v>0</v>
      </c>
      <c r="AQ214">
        <f t="shared" si="102"/>
        <v>26</v>
      </c>
      <c r="AR214">
        <f t="shared" si="102"/>
        <v>0</v>
      </c>
      <c r="AS214">
        <f t="shared" si="102"/>
        <v>0</v>
      </c>
      <c r="AT214">
        <f t="shared" si="102"/>
        <v>0</v>
      </c>
      <c r="AU214">
        <f t="shared" si="102"/>
        <v>30</v>
      </c>
      <c r="AV214">
        <f t="shared" si="102"/>
        <v>0</v>
      </c>
      <c r="AW214">
        <f t="shared" si="102"/>
        <v>0</v>
      </c>
      <c r="AX214">
        <f t="shared" si="102"/>
        <v>0</v>
      </c>
      <c r="AY214">
        <f t="shared" si="102"/>
        <v>0</v>
      </c>
      <c r="AZ214">
        <f t="shared" si="102"/>
        <v>0</v>
      </c>
      <c r="BA214">
        <f t="shared" si="102"/>
        <v>0</v>
      </c>
      <c r="BB214">
        <f t="shared" si="88"/>
        <v>0</v>
      </c>
      <c r="BC214">
        <f t="shared" si="88"/>
        <v>0</v>
      </c>
      <c r="BD214">
        <f t="shared" si="88"/>
        <v>0</v>
      </c>
      <c r="BE214">
        <f t="shared" si="105"/>
        <v>0</v>
      </c>
      <c r="BF214">
        <f t="shared" si="105"/>
        <v>0</v>
      </c>
      <c r="BG214">
        <f t="shared" si="105"/>
        <v>0</v>
      </c>
      <c r="BH214">
        <f t="shared" si="105"/>
        <v>0</v>
      </c>
      <c r="BI214">
        <f t="shared" si="105"/>
        <v>0</v>
      </c>
      <c r="BJ214">
        <f t="shared" si="105"/>
        <v>0</v>
      </c>
      <c r="BK214">
        <f t="shared" si="105"/>
        <v>0</v>
      </c>
      <c r="BL214">
        <f t="shared" si="105"/>
        <v>0</v>
      </c>
      <c r="BM214">
        <f t="shared" si="105"/>
        <v>0</v>
      </c>
      <c r="BN214">
        <f t="shared" si="105"/>
        <v>0</v>
      </c>
      <c r="BP214">
        <f t="shared" si="98"/>
        <v>0</v>
      </c>
      <c r="BQ214">
        <f t="shared" si="104"/>
        <v>0</v>
      </c>
      <c r="BR214">
        <f t="shared" si="104"/>
        <v>0</v>
      </c>
      <c r="BS214">
        <f t="shared" si="104"/>
        <v>0</v>
      </c>
      <c r="BT214">
        <f t="shared" si="104"/>
        <v>0</v>
      </c>
      <c r="BU214">
        <f t="shared" si="104"/>
        <v>0</v>
      </c>
      <c r="BV214">
        <f t="shared" si="104"/>
        <v>7</v>
      </c>
      <c r="BW214">
        <f t="shared" si="104"/>
        <v>0</v>
      </c>
      <c r="BX214">
        <f t="shared" si="104"/>
        <v>0</v>
      </c>
      <c r="BY214">
        <f t="shared" si="104"/>
        <v>0</v>
      </c>
    </row>
    <row r="215" spans="1:77" x14ac:dyDescent="0.3">
      <c r="A215">
        <v>23043</v>
      </c>
      <c r="B215" t="s">
        <v>396</v>
      </c>
      <c r="C215" s="1">
        <v>45026</v>
      </c>
      <c r="D215" s="1">
        <v>45116</v>
      </c>
      <c r="E215">
        <v>45</v>
      </c>
      <c r="F215">
        <v>24</v>
      </c>
      <c r="G215">
        <v>15</v>
      </c>
      <c r="H215">
        <v>10</v>
      </c>
      <c r="I215">
        <v>49</v>
      </c>
      <c r="J215">
        <v>2</v>
      </c>
      <c r="K215" t="s">
        <v>195</v>
      </c>
      <c r="R215">
        <f t="shared" si="106"/>
        <v>0</v>
      </c>
      <c r="S215">
        <f t="shared" si="106"/>
        <v>0</v>
      </c>
      <c r="T215">
        <f t="shared" si="106"/>
        <v>0</v>
      </c>
      <c r="U215">
        <f t="shared" si="106"/>
        <v>0</v>
      </c>
      <c r="V215">
        <f t="shared" si="106"/>
        <v>0</v>
      </c>
      <c r="W215">
        <f t="shared" si="106"/>
        <v>0</v>
      </c>
      <c r="X215">
        <f t="shared" si="106"/>
        <v>0</v>
      </c>
      <c r="Y215">
        <f t="shared" si="106"/>
        <v>0</v>
      </c>
      <c r="Z215">
        <f t="shared" si="106"/>
        <v>0</v>
      </c>
      <c r="AA215">
        <f t="shared" si="106"/>
        <v>10</v>
      </c>
      <c r="AB215">
        <f t="shared" si="106"/>
        <v>0</v>
      </c>
      <c r="AC215">
        <f t="shared" si="106"/>
        <v>0</v>
      </c>
      <c r="AD215">
        <f t="shared" si="106"/>
        <v>0</v>
      </c>
      <c r="AE215">
        <f t="shared" si="106"/>
        <v>0</v>
      </c>
      <c r="AF215">
        <f t="shared" si="106"/>
        <v>15</v>
      </c>
      <c r="AG215">
        <f t="shared" si="106"/>
        <v>0</v>
      </c>
      <c r="AH215">
        <f t="shared" si="103"/>
        <v>0</v>
      </c>
      <c r="AI215">
        <f t="shared" si="103"/>
        <v>0</v>
      </c>
      <c r="AJ215">
        <f t="shared" si="103"/>
        <v>0</v>
      </c>
      <c r="AK215">
        <f t="shared" si="103"/>
        <v>0</v>
      </c>
      <c r="AL215">
        <f t="shared" ref="AL215:BA224" si="107">IFERROR(HLOOKUP(AL$1,$E215:$I215,1,FALSE),0)</f>
        <v>0</v>
      </c>
      <c r="AM215">
        <f t="shared" si="107"/>
        <v>0</v>
      </c>
      <c r="AN215">
        <f t="shared" si="107"/>
        <v>0</v>
      </c>
      <c r="AO215">
        <f t="shared" si="107"/>
        <v>24</v>
      </c>
      <c r="AP215">
        <f t="shared" si="107"/>
        <v>0</v>
      </c>
      <c r="AQ215">
        <f t="shared" si="107"/>
        <v>0</v>
      </c>
      <c r="AR215">
        <f t="shared" si="107"/>
        <v>0</v>
      </c>
      <c r="AS215">
        <f t="shared" si="107"/>
        <v>0</v>
      </c>
      <c r="AT215">
        <f t="shared" si="107"/>
        <v>0</v>
      </c>
      <c r="AU215">
        <f t="shared" si="107"/>
        <v>0</v>
      </c>
      <c r="AV215">
        <f t="shared" si="107"/>
        <v>0</v>
      </c>
      <c r="AW215">
        <f t="shared" si="107"/>
        <v>0</v>
      </c>
      <c r="AX215">
        <f t="shared" si="107"/>
        <v>0</v>
      </c>
      <c r="AY215">
        <f t="shared" si="107"/>
        <v>0</v>
      </c>
      <c r="AZ215">
        <f t="shared" si="107"/>
        <v>0</v>
      </c>
      <c r="BA215">
        <f t="shared" si="107"/>
        <v>0</v>
      </c>
      <c r="BB215">
        <f t="shared" si="88"/>
        <v>0</v>
      </c>
      <c r="BC215">
        <f t="shared" si="88"/>
        <v>0</v>
      </c>
      <c r="BD215">
        <f t="shared" si="88"/>
        <v>0</v>
      </c>
      <c r="BE215">
        <f t="shared" si="105"/>
        <v>0</v>
      </c>
      <c r="BF215">
        <f t="shared" si="105"/>
        <v>0</v>
      </c>
      <c r="BG215">
        <f t="shared" si="105"/>
        <v>0</v>
      </c>
      <c r="BH215">
        <f t="shared" si="105"/>
        <v>0</v>
      </c>
      <c r="BI215">
        <f t="shared" si="105"/>
        <v>0</v>
      </c>
      <c r="BJ215">
        <f t="shared" si="105"/>
        <v>45</v>
      </c>
      <c r="BK215">
        <f t="shared" si="105"/>
        <v>0</v>
      </c>
      <c r="BL215">
        <f t="shared" si="105"/>
        <v>0</v>
      </c>
      <c r="BM215">
        <f t="shared" si="105"/>
        <v>0</v>
      </c>
      <c r="BN215">
        <f t="shared" si="105"/>
        <v>49</v>
      </c>
      <c r="BP215">
        <f t="shared" si="98"/>
        <v>0</v>
      </c>
      <c r="BQ215">
        <f t="shared" si="104"/>
        <v>2</v>
      </c>
      <c r="BR215">
        <f t="shared" si="104"/>
        <v>0</v>
      </c>
      <c r="BS215">
        <f t="shared" si="104"/>
        <v>0</v>
      </c>
      <c r="BT215">
        <f t="shared" si="104"/>
        <v>0</v>
      </c>
      <c r="BU215">
        <f t="shared" si="104"/>
        <v>0</v>
      </c>
      <c r="BV215">
        <f t="shared" si="104"/>
        <v>0</v>
      </c>
      <c r="BW215">
        <f t="shared" si="104"/>
        <v>0</v>
      </c>
      <c r="BX215">
        <f t="shared" si="104"/>
        <v>0</v>
      </c>
      <c r="BY215">
        <f t="shared" si="104"/>
        <v>0</v>
      </c>
    </row>
    <row r="216" spans="1:77" x14ac:dyDescent="0.3">
      <c r="A216">
        <v>23042</v>
      </c>
      <c r="B216" t="s">
        <v>398</v>
      </c>
      <c r="C216" s="1">
        <v>45024</v>
      </c>
      <c r="D216" s="1">
        <v>45114</v>
      </c>
      <c r="E216">
        <v>19</v>
      </c>
      <c r="F216">
        <v>35</v>
      </c>
      <c r="G216">
        <v>48</v>
      </c>
      <c r="H216">
        <v>3</v>
      </c>
      <c r="I216">
        <v>42</v>
      </c>
      <c r="J216">
        <v>10</v>
      </c>
      <c r="K216" t="s">
        <v>196</v>
      </c>
      <c r="R216">
        <f t="shared" si="106"/>
        <v>0</v>
      </c>
      <c r="S216">
        <f t="shared" si="106"/>
        <v>0</v>
      </c>
      <c r="T216">
        <f t="shared" si="106"/>
        <v>3</v>
      </c>
      <c r="U216">
        <f t="shared" si="106"/>
        <v>0</v>
      </c>
      <c r="V216">
        <f t="shared" si="106"/>
        <v>0</v>
      </c>
      <c r="W216">
        <f t="shared" si="106"/>
        <v>0</v>
      </c>
      <c r="X216">
        <f t="shared" si="106"/>
        <v>0</v>
      </c>
      <c r="Y216">
        <f t="shared" si="106"/>
        <v>0</v>
      </c>
      <c r="Z216">
        <f t="shared" si="106"/>
        <v>0</v>
      </c>
      <c r="AA216">
        <f t="shared" si="106"/>
        <v>0</v>
      </c>
      <c r="AB216">
        <f t="shared" si="106"/>
        <v>0</v>
      </c>
      <c r="AC216">
        <f t="shared" si="106"/>
        <v>0</v>
      </c>
      <c r="AD216">
        <f t="shared" si="106"/>
        <v>0</v>
      </c>
      <c r="AE216">
        <f t="shared" si="106"/>
        <v>0</v>
      </c>
      <c r="AF216">
        <f t="shared" si="106"/>
        <v>0</v>
      </c>
      <c r="AG216">
        <f t="shared" si="106"/>
        <v>0</v>
      </c>
      <c r="AH216">
        <f t="shared" si="103"/>
        <v>0</v>
      </c>
      <c r="AI216">
        <f t="shared" si="103"/>
        <v>0</v>
      </c>
      <c r="AJ216">
        <f t="shared" si="103"/>
        <v>19</v>
      </c>
      <c r="AK216">
        <f t="shared" si="103"/>
        <v>0</v>
      </c>
      <c r="AL216">
        <f t="shared" si="107"/>
        <v>0</v>
      </c>
      <c r="AM216">
        <f t="shared" si="107"/>
        <v>0</v>
      </c>
      <c r="AN216">
        <f t="shared" si="107"/>
        <v>0</v>
      </c>
      <c r="AO216">
        <f t="shared" si="107"/>
        <v>0</v>
      </c>
      <c r="AP216">
        <f t="shared" si="107"/>
        <v>0</v>
      </c>
      <c r="AQ216">
        <f t="shared" si="107"/>
        <v>0</v>
      </c>
      <c r="AR216">
        <f t="shared" si="107"/>
        <v>0</v>
      </c>
      <c r="AS216">
        <f t="shared" si="107"/>
        <v>0</v>
      </c>
      <c r="AT216">
        <f t="shared" si="107"/>
        <v>0</v>
      </c>
      <c r="AU216">
        <f t="shared" si="107"/>
        <v>0</v>
      </c>
      <c r="AV216">
        <f t="shared" si="107"/>
        <v>0</v>
      </c>
      <c r="AW216">
        <f t="shared" si="107"/>
        <v>0</v>
      </c>
      <c r="AX216">
        <f t="shared" si="107"/>
        <v>0</v>
      </c>
      <c r="AY216">
        <f t="shared" si="107"/>
        <v>0</v>
      </c>
      <c r="AZ216">
        <f t="shared" si="107"/>
        <v>35</v>
      </c>
      <c r="BA216">
        <f t="shared" si="107"/>
        <v>0</v>
      </c>
      <c r="BB216">
        <f t="shared" si="88"/>
        <v>0</v>
      </c>
      <c r="BC216">
        <f t="shared" si="88"/>
        <v>0</v>
      </c>
      <c r="BD216">
        <f t="shared" si="88"/>
        <v>0</v>
      </c>
      <c r="BE216">
        <f t="shared" si="105"/>
        <v>0</v>
      </c>
      <c r="BF216">
        <f t="shared" si="105"/>
        <v>0</v>
      </c>
      <c r="BG216">
        <f t="shared" si="105"/>
        <v>42</v>
      </c>
      <c r="BH216">
        <f t="shared" si="105"/>
        <v>0</v>
      </c>
      <c r="BI216">
        <f t="shared" si="105"/>
        <v>0</v>
      </c>
      <c r="BJ216">
        <f t="shared" si="105"/>
        <v>0</v>
      </c>
      <c r="BK216">
        <f t="shared" si="105"/>
        <v>0</v>
      </c>
      <c r="BL216">
        <f t="shared" si="105"/>
        <v>0</v>
      </c>
      <c r="BM216">
        <f t="shared" si="105"/>
        <v>48</v>
      </c>
      <c r="BN216">
        <f t="shared" si="105"/>
        <v>0</v>
      </c>
      <c r="BP216">
        <f t="shared" si="98"/>
        <v>0</v>
      </c>
      <c r="BQ216">
        <f t="shared" si="104"/>
        <v>0</v>
      </c>
      <c r="BR216">
        <f t="shared" si="104"/>
        <v>0</v>
      </c>
      <c r="BS216">
        <f t="shared" si="104"/>
        <v>0</v>
      </c>
      <c r="BT216">
        <f t="shared" si="104"/>
        <v>0</v>
      </c>
      <c r="BU216">
        <f t="shared" si="104"/>
        <v>0</v>
      </c>
      <c r="BV216">
        <f t="shared" si="104"/>
        <v>0</v>
      </c>
      <c r="BW216">
        <f t="shared" si="104"/>
        <v>0</v>
      </c>
      <c r="BX216">
        <f t="shared" si="104"/>
        <v>0</v>
      </c>
      <c r="BY216">
        <f t="shared" si="104"/>
        <v>10</v>
      </c>
    </row>
    <row r="217" spans="1:77" x14ac:dyDescent="0.3">
      <c r="A217">
        <v>23041</v>
      </c>
      <c r="B217" t="s">
        <v>11</v>
      </c>
      <c r="C217" s="1">
        <v>45021</v>
      </c>
      <c r="D217" s="1">
        <v>45111</v>
      </c>
      <c r="E217">
        <v>31</v>
      </c>
      <c r="F217">
        <v>33</v>
      </c>
      <c r="G217">
        <v>16</v>
      </c>
      <c r="H217">
        <v>29</v>
      </c>
      <c r="I217">
        <v>39</v>
      </c>
      <c r="J217">
        <v>2</v>
      </c>
      <c r="K217" t="s">
        <v>197</v>
      </c>
      <c r="R217">
        <f t="shared" si="106"/>
        <v>0</v>
      </c>
      <c r="S217">
        <f t="shared" si="106"/>
        <v>0</v>
      </c>
      <c r="T217">
        <f t="shared" si="106"/>
        <v>0</v>
      </c>
      <c r="U217">
        <f t="shared" si="106"/>
        <v>0</v>
      </c>
      <c r="V217">
        <f t="shared" si="106"/>
        <v>0</v>
      </c>
      <c r="W217">
        <f t="shared" si="106"/>
        <v>0</v>
      </c>
      <c r="X217">
        <f t="shared" si="106"/>
        <v>0</v>
      </c>
      <c r="Y217">
        <f t="shared" si="106"/>
        <v>0</v>
      </c>
      <c r="Z217">
        <f t="shared" si="106"/>
        <v>0</v>
      </c>
      <c r="AA217">
        <f t="shared" si="106"/>
        <v>0</v>
      </c>
      <c r="AB217">
        <f t="shared" si="106"/>
        <v>0</v>
      </c>
      <c r="AC217">
        <f t="shared" si="106"/>
        <v>0</v>
      </c>
      <c r="AD217">
        <f t="shared" si="106"/>
        <v>0</v>
      </c>
      <c r="AE217">
        <f t="shared" si="106"/>
        <v>0</v>
      </c>
      <c r="AF217">
        <f t="shared" si="106"/>
        <v>0</v>
      </c>
      <c r="AG217">
        <f t="shared" si="106"/>
        <v>16</v>
      </c>
      <c r="AH217">
        <f t="shared" si="103"/>
        <v>0</v>
      </c>
      <c r="AI217">
        <f t="shared" si="103"/>
        <v>0</v>
      </c>
      <c r="AJ217">
        <f t="shared" si="103"/>
        <v>0</v>
      </c>
      <c r="AK217">
        <f t="shared" si="103"/>
        <v>0</v>
      </c>
      <c r="AL217">
        <f t="shared" si="107"/>
        <v>0</v>
      </c>
      <c r="AM217">
        <f t="shared" si="107"/>
        <v>0</v>
      </c>
      <c r="AN217">
        <f t="shared" si="107"/>
        <v>0</v>
      </c>
      <c r="AO217">
        <f t="shared" si="107"/>
        <v>0</v>
      </c>
      <c r="AP217">
        <f t="shared" si="107"/>
        <v>0</v>
      </c>
      <c r="AQ217">
        <f t="shared" si="107"/>
        <v>0</v>
      </c>
      <c r="AR217">
        <f t="shared" si="107"/>
        <v>0</v>
      </c>
      <c r="AS217">
        <f t="shared" si="107"/>
        <v>0</v>
      </c>
      <c r="AT217">
        <f t="shared" si="107"/>
        <v>29</v>
      </c>
      <c r="AU217">
        <f t="shared" si="107"/>
        <v>0</v>
      </c>
      <c r="AV217">
        <f t="shared" si="107"/>
        <v>31</v>
      </c>
      <c r="AW217">
        <f t="shared" si="107"/>
        <v>0</v>
      </c>
      <c r="AX217">
        <f t="shared" si="107"/>
        <v>33</v>
      </c>
      <c r="AY217">
        <f t="shared" si="107"/>
        <v>0</v>
      </c>
      <c r="AZ217">
        <f t="shared" si="107"/>
        <v>0</v>
      </c>
      <c r="BA217">
        <f t="shared" si="107"/>
        <v>0</v>
      </c>
      <c r="BB217">
        <f t="shared" si="88"/>
        <v>0</v>
      </c>
      <c r="BC217">
        <f t="shared" si="88"/>
        <v>0</v>
      </c>
      <c r="BD217">
        <f t="shared" si="88"/>
        <v>39</v>
      </c>
      <c r="BE217">
        <f t="shared" si="105"/>
        <v>0</v>
      </c>
      <c r="BF217">
        <f t="shared" si="105"/>
        <v>0</v>
      </c>
      <c r="BG217">
        <f t="shared" si="105"/>
        <v>0</v>
      </c>
      <c r="BH217">
        <f t="shared" si="105"/>
        <v>0</v>
      </c>
      <c r="BI217">
        <f t="shared" si="105"/>
        <v>0</v>
      </c>
      <c r="BJ217">
        <f t="shared" si="105"/>
        <v>0</v>
      </c>
      <c r="BK217">
        <f t="shared" si="105"/>
        <v>0</v>
      </c>
      <c r="BL217">
        <f t="shared" si="105"/>
        <v>0</v>
      </c>
      <c r="BM217">
        <f t="shared" si="105"/>
        <v>0</v>
      </c>
      <c r="BN217">
        <f t="shared" si="105"/>
        <v>0</v>
      </c>
      <c r="BP217">
        <f t="shared" si="98"/>
        <v>0</v>
      </c>
      <c r="BQ217">
        <f t="shared" si="104"/>
        <v>2</v>
      </c>
      <c r="BR217">
        <f t="shared" si="104"/>
        <v>0</v>
      </c>
      <c r="BS217">
        <f t="shared" si="104"/>
        <v>0</v>
      </c>
      <c r="BT217">
        <f t="shared" si="104"/>
        <v>0</v>
      </c>
      <c r="BU217">
        <f t="shared" si="104"/>
        <v>0</v>
      </c>
      <c r="BV217">
        <f t="shared" si="104"/>
        <v>0</v>
      </c>
      <c r="BW217">
        <f t="shared" si="104"/>
        <v>0</v>
      </c>
      <c r="BX217">
        <f t="shared" si="104"/>
        <v>0</v>
      </c>
      <c r="BY217">
        <f t="shared" si="104"/>
        <v>0</v>
      </c>
    </row>
    <row r="218" spans="1:77" x14ac:dyDescent="0.3">
      <c r="A218">
        <v>23040</v>
      </c>
      <c r="B218" t="s">
        <v>396</v>
      </c>
      <c r="C218" s="1">
        <v>45019</v>
      </c>
      <c r="D218" s="1">
        <v>45109</v>
      </c>
      <c r="E218">
        <v>49</v>
      </c>
      <c r="F218">
        <v>15</v>
      </c>
      <c r="G218">
        <v>39</v>
      </c>
      <c r="H218">
        <v>31</v>
      </c>
      <c r="I218">
        <v>46</v>
      </c>
      <c r="J218">
        <v>4</v>
      </c>
      <c r="K218" t="s">
        <v>198</v>
      </c>
      <c r="R218">
        <f t="shared" si="106"/>
        <v>0</v>
      </c>
      <c r="S218">
        <f t="shared" si="106"/>
        <v>0</v>
      </c>
      <c r="T218">
        <f t="shared" si="106"/>
        <v>0</v>
      </c>
      <c r="U218">
        <f t="shared" si="106"/>
        <v>0</v>
      </c>
      <c r="V218">
        <f t="shared" si="106"/>
        <v>0</v>
      </c>
      <c r="W218">
        <f t="shared" si="106"/>
        <v>0</v>
      </c>
      <c r="X218">
        <f t="shared" si="106"/>
        <v>0</v>
      </c>
      <c r="Y218">
        <f t="shared" si="106"/>
        <v>0</v>
      </c>
      <c r="Z218">
        <f t="shared" si="106"/>
        <v>0</v>
      </c>
      <c r="AA218">
        <f t="shared" si="106"/>
        <v>0</v>
      </c>
      <c r="AB218">
        <f t="shared" si="106"/>
        <v>0</v>
      </c>
      <c r="AC218">
        <f t="shared" si="106"/>
        <v>0</v>
      </c>
      <c r="AD218">
        <f t="shared" si="106"/>
        <v>0</v>
      </c>
      <c r="AE218">
        <f t="shared" si="106"/>
        <v>0</v>
      </c>
      <c r="AF218">
        <f t="shared" si="106"/>
        <v>15</v>
      </c>
      <c r="AG218">
        <f t="shared" si="106"/>
        <v>0</v>
      </c>
      <c r="AH218">
        <f t="shared" si="103"/>
        <v>0</v>
      </c>
      <c r="AI218">
        <f t="shared" si="103"/>
        <v>0</v>
      </c>
      <c r="AJ218">
        <f t="shared" si="103"/>
        <v>0</v>
      </c>
      <c r="AK218">
        <f t="shared" si="103"/>
        <v>0</v>
      </c>
      <c r="AL218">
        <f t="shared" si="107"/>
        <v>0</v>
      </c>
      <c r="AM218">
        <f t="shared" si="107"/>
        <v>0</v>
      </c>
      <c r="AN218">
        <f t="shared" si="107"/>
        <v>0</v>
      </c>
      <c r="AO218">
        <f t="shared" si="107"/>
        <v>0</v>
      </c>
      <c r="AP218">
        <f t="shared" si="107"/>
        <v>0</v>
      </c>
      <c r="AQ218">
        <f t="shared" si="107"/>
        <v>0</v>
      </c>
      <c r="AR218">
        <f t="shared" si="107"/>
        <v>0</v>
      </c>
      <c r="AS218">
        <f t="shared" si="107"/>
        <v>0</v>
      </c>
      <c r="AT218">
        <f t="shared" si="107"/>
        <v>0</v>
      </c>
      <c r="AU218">
        <f t="shared" si="107"/>
        <v>0</v>
      </c>
      <c r="AV218">
        <f t="shared" si="107"/>
        <v>31</v>
      </c>
      <c r="AW218">
        <f t="shared" si="107"/>
        <v>0</v>
      </c>
      <c r="AX218">
        <f t="shared" si="107"/>
        <v>0</v>
      </c>
      <c r="AY218">
        <f t="shared" si="107"/>
        <v>0</v>
      </c>
      <c r="AZ218">
        <f t="shared" si="107"/>
        <v>0</v>
      </c>
      <c r="BA218">
        <f t="shared" si="107"/>
        <v>0</v>
      </c>
      <c r="BB218">
        <f t="shared" si="88"/>
        <v>0</v>
      </c>
      <c r="BC218">
        <f t="shared" si="88"/>
        <v>0</v>
      </c>
      <c r="BD218">
        <f t="shared" si="88"/>
        <v>39</v>
      </c>
      <c r="BE218">
        <f t="shared" si="105"/>
        <v>0</v>
      </c>
      <c r="BF218">
        <f t="shared" si="105"/>
        <v>0</v>
      </c>
      <c r="BG218">
        <f t="shared" si="105"/>
        <v>0</v>
      </c>
      <c r="BH218">
        <f t="shared" si="105"/>
        <v>0</v>
      </c>
      <c r="BI218">
        <f t="shared" si="105"/>
        <v>0</v>
      </c>
      <c r="BJ218">
        <f t="shared" si="105"/>
        <v>0</v>
      </c>
      <c r="BK218">
        <f t="shared" si="105"/>
        <v>46</v>
      </c>
      <c r="BL218">
        <f t="shared" si="105"/>
        <v>0</v>
      </c>
      <c r="BM218">
        <f t="shared" si="105"/>
        <v>0</v>
      </c>
      <c r="BN218">
        <f t="shared" si="105"/>
        <v>49</v>
      </c>
      <c r="BP218">
        <f t="shared" si="98"/>
        <v>0</v>
      </c>
      <c r="BQ218">
        <f t="shared" ref="BQ218:BY227" si="108">IFERROR(HLOOKUP(BQ$1,$J218:$J218,1,FALSE),0)</f>
        <v>0</v>
      </c>
      <c r="BR218">
        <f t="shared" si="108"/>
        <v>0</v>
      </c>
      <c r="BS218">
        <f t="shared" si="108"/>
        <v>4</v>
      </c>
      <c r="BT218">
        <f t="shared" si="108"/>
        <v>0</v>
      </c>
      <c r="BU218">
        <f t="shared" si="108"/>
        <v>0</v>
      </c>
      <c r="BV218">
        <f t="shared" si="108"/>
        <v>0</v>
      </c>
      <c r="BW218">
        <f t="shared" si="108"/>
        <v>0</v>
      </c>
      <c r="BX218">
        <f t="shared" si="108"/>
        <v>0</v>
      </c>
      <c r="BY218">
        <f t="shared" si="108"/>
        <v>0</v>
      </c>
    </row>
    <row r="219" spans="1:77" x14ac:dyDescent="0.3">
      <c r="A219">
        <v>23039</v>
      </c>
      <c r="B219" t="s">
        <v>398</v>
      </c>
      <c r="C219" s="1">
        <v>45017</v>
      </c>
      <c r="D219" s="1">
        <v>45107</v>
      </c>
      <c r="E219">
        <v>44</v>
      </c>
      <c r="F219">
        <v>48</v>
      </c>
      <c r="G219">
        <v>17</v>
      </c>
      <c r="H219">
        <v>12</v>
      </c>
      <c r="I219">
        <v>35</v>
      </c>
      <c r="J219">
        <v>8</v>
      </c>
      <c r="K219" t="s">
        <v>199</v>
      </c>
      <c r="R219">
        <f t="shared" si="106"/>
        <v>0</v>
      </c>
      <c r="S219">
        <f t="shared" si="106"/>
        <v>0</v>
      </c>
      <c r="T219">
        <f t="shared" si="106"/>
        <v>0</v>
      </c>
      <c r="U219">
        <f t="shared" si="106"/>
        <v>0</v>
      </c>
      <c r="V219">
        <f t="shared" si="106"/>
        <v>0</v>
      </c>
      <c r="W219">
        <f t="shared" si="106"/>
        <v>0</v>
      </c>
      <c r="X219">
        <f t="shared" si="106"/>
        <v>0</v>
      </c>
      <c r="Y219">
        <f t="shared" si="106"/>
        <v>0</v>
      </c>
      <c r="Z219">
        <f t="shared" si="106"/>
        <v>0</v>
      </c>
      <c r="AA219">
        <f t="shared" si="106"/>
        <v>0</v>
      </c>
      <c r="AB219">
        <f t="shared" si="106"/>
        <v>0</v>
      </c>
      <c r="AC219">
        <f t="shared" si="106"/>
        <v>12</v>
      </c>
      <c r="AD219">
        <f t="shared" si="106"/>
        <v>0</v>
      </c>
      <c r="AE219">
        <f t="shared" si="106"/>
        <v>0</v>
      </c>
      <c r="AF219">
        <f t="shared" si="106"/>
        <v>0</v>
      </c>
      <c r="AG219">
        <f t="shared" si="106"/>
        <v>0</v>
      </c>
      <c r="AH219">
        <f t="shared" si="103"/>
        <v>17</v>
      </c>
      <c r="AI219">
        <f t="shared" si="103"/>
        <v>0</v>
      </c>
      <c r="AJ219">
        <f t="shared" si="103"/>
        <v>0</v>
      </c>
      <c r="AK219">
        <f t="shared" si="103"/>
        <v>0</v>
      </c>
      <c r="AL219">
        <f t="shared" si="107"/>
        <v>0</v>
      </c>
      <c r="AM219">
        <f t="shared" si="107"/>
        <v>0</v>
      </c>
      <c r="AN219">
        <f t="shared" si="107"/>
        <v>0</v>
      </c>
      <c r="AO219">
        <f t="shared" si="107"/>
        <v>0</v>
      </c>
      <c r="AP219">
        <f t="shared" si="107"/>
        <v>0</v>
      </c>
      <c r="AQ219">
        <f t="shared" si="107"/>
        <v>0</v>
      </c>
      <c r="AR219">
        <f t="shared" si="107"/>
        <v>0</v>
      </c>
      <c r="AS219">
        <f t="shared" si="107"/>
        <v>0</v>
      </c>
      <c r="AT219">
        <f t="shared" si="107"/>
        <v>0</v>
      </c>
      <c r="AU219">
        <f t="shared" si="107"/>
        <v>0</v>
      </c>
      <c r="AV219">
        <f t="shared" si="107"/>
        <v>0</v>
      </c>
      <c r="AW219">
        <f t="shared" si="107"/>
        <v>0</v>
      </c>
      <c r="AX219">
        <f t="shared" si="107"/>
        <v>0</v>
      </c>
      <c r="AY219">
        <f t="shared" si="107"/>
        <v>0</v>
      </c>
      <c r="AZ219">
        <f t="shared" si="107"/>
        <v>35</v>
      </c>
      <c r="BA219">
        <f t="shared" si="107"/>
        <v>0</v>
      </c>
      <c r="BB219">
        <f t="shared" si="88"/>
        <v>0</v>
      </c>
      <c r="BC219">
        <f t="shared" si="88"/>
        <v>0</v>
      </c>
      <c r="BD219">
        <f t="shared" si="88"/>
        <v>0</v>
      </c>
      <c r="BE219">
        <f t="shared" si="105"/>
        <v>0</v>
      </c>
      <c r="BF219">
        <f t="shared" si="105"/>
        <v>0</v>
      </c>
      <c r="BG219">
        <f t="shared" si="105"/>
        <v>0</v>
      </c>
      <c r="BH219">
        <f t="shared" si="105"/>
        <v>0</v>
      </c>
      <c r="BI219">
        <f t="shared" si="105"/>
        <v>44</v>
      </c>
      <c r="BJ219">
        <f t="shared" si="105"/>
        <v>0</v>
      </c>
      <c r="BK219">
        <f t="shared" si="105"/>
        <v>0</v>
      </c>
      <c r="BL219">
        <f t="shared" si="105"/>
        <v>0</v>
      </c>
      <c r="BM219">
        <f t="shared" si="105"/>
        <v>48</v>
      </c>
      <c r="BN219">
        <f t="shared" si="105"/>
        <v>0</v>
      </c>
      <c r="BP219">
        <f t="shared" si="98"/>
        <v>0</v>
      </c>
      <c r="BQ219">
        <f t="shared" si="108"/>
        <v>0</v>
      </c>
      <c r="BR219">
        <f t="shared" si="108"/>
        <v>0</v>
      </c>
      <c r="BS219">
        <f t="shared" si="108"/>
        <v>0</v>
      </c>
      <c r="BT219">
        <f t="shared" si="108"/>
        <v>0</v>
      </c>
      <c r="BU219">
        <f t="shared" si="108"/>
        <v>0</v>
      </c>
      <c r="BV219">
        <f t="shared" si="108"/>
        <v>0</v>
      </c>
      <c r="BW219">
        <f t="shared" si="108"/>
        <v>8</v>
      </c>
      <c r="BX219">
        <f t="shared" si="108"/>
        <v>0</v>
      </c>
      <c r="BY219">
        <f t="shared" si="108"/>
        <v>0</v>
      </c>
    </row>
    <row r="220" spans="1:77" x14ac:dyDescent="0.3">
      <c r="A220">
        <v>23038</v>
      </c>
      <c r="B220" t="s">
        <v>11</v>
      </c>
      <c r="C220" s="1">
        <v>45014</v>
      </c>
      <c r="D220" s="1">
        <v>45104</v>
      </c>
      <c r="E220">
        <v>34</v>
      </c>
      <c r="F220">
        <v>1</v>
      </c>
      <c r="G220">
        <v>32</v>
      </c>
      <c r="H220">
        <v>14</v>
      </c>
      <c r="I220">
        <v>11</v>
      </c>
      <c r="J220">
        <v>9</v>
      </c>
      <c r="K220" t="s">
        <v>200</v>
      </c>
      <c r="R220">
        <f t="shared" si="106"/>
        <v>1</v>
      </c>
      <c r="S220">
        <f t="shared" si="106"/>
        <v>0</v>
      </c>
      <c r="T220">
        <f t="shared" si="106"/>
        <v>0</v>
      </c>
      <c r="U220">
        <f t="shared" si="106"/>
        <v>0</v>
      </c>
      <c r="V220">
        <f t="shared" si="106"/>
        <v>0</v>
      </c>
      <c r="W220">
        <f t="shared" si="106"/>
        <v>0</v>
      </c>
      <c r="X220">
        <f t="shared" si="106"/>
        <v>0</v>
      </c>
      <c r="Y220">
        <f t="shared" si="106"/>
        <v>0</v>
      </c>
      <c r="Z220">
        <f t="shared" si="106"/>
        <v>0</v>
      </c>
      <c r="AA220">
        <f t="shared" si="106"/>
        <v>0</v>
      </c>
      <c r="AB220">
        <f t="shared" si="106"/>
        <v>11</v>
      </c>
      <c r="AC220">
        <f t="shared" si="106"/>
        <v>0</v>
      </c>
      <c r="AD220">
        <f t="shared" si="106"/>
        <v>0</v>
      </c>
      <c r="AE220">
        <f t="shared" si="106"/>
        <v>14</v>
      </c>
      <c r="AF220">
        <f t="shared" si="106"/>
        <v>0</v>
      </c>
      <c r="AG220">
        <f t="shared" si="106"/>
        <v>0</v>
      </c>
      <c r="AH220">
        <f t="shared" si="103"/>
        <v>0</v>
      </c>
      <c r="AI220">
        <f t="shared" si="103"/>
        <v>0</v>
      </c>
      <c r="AJ220">
        <f t="shared" si="103"/>
        <v>0</v>
      </c>
      <c r="AK220">
        <f t="shared" si="103"/>
        <v>0</v>
      </c>
      <c r="AL220">
        <f t="shared" si="107"/>
        <v>0</v>
      </c>
      <c r="AM220">
        <f t="shared" si="107"/>
        <v>0</v>
      </c>
      <c r="AN220">
        <f t="shared" si="107"/>
        <v>0</v>
      </c>
      <c r="AO220">
        <f t="shared" si="107"/>
        <v>0</v>
      </c>
      <c r="AP220">
        <f t="shared" si="107"/>
        <v>0</v>
      </c>
      <c r="AQ220">
        <f t="shared" si="107"/>
        <v>0</v>
      </c>
      <c r="AR220">
        <f t="shared" si="107"/>
        <v>0</v>
      </c>
      <c r="AS220">
        <f t="shared" si="107"/>
        <v>0</v>
      </c>
      <c r="AT220">
        <f t="shared" si="107"/>
        <v>0</v>
      </c>
      <c r="AU220">
        <f t="shared" si="107"/>
        <v>0</v>
      </c>
      <c r="AV220">
        <f t="shared" si="107"/>
        <v>0</v>
      </c>
      <c r="AW220">
        <f t="shared" si="107"/>
        <v>32</v>
      </c>
      <c r="AX220">
        <f t="shared" si="107"/>
        <v>0</v>
      </c>
      <c r="AY220">
        <f t="shared" si="107"/>
        <v>34</v>
      </c>
      <c r="AZ220">
        <f t="shared" si="107"/>
        <v>0</v>
      </c>
      <c r="BA220">
        <f t="shared" si="107"/>
        <v>0</v>
      </c>
      <c r="BB220">
        <f t="shared" si="88"/>
        <v>0</v>
      </c>
      <c r="BC220">
        <f t="shared" si="88"/>
        <v>0</v>
      </c>
      <c r="BD220">
        <f t="shared" si="88"/>
        <v>0</v>
      </c>
      <c r="BE220">
        <f t="shared" si="105"/>
        <v>0</v>
      </c>
      <c r="BF220">
        <f t="shared" si="105"/>
        <v>0</v>
      </c>
      <c r="BG220">
        <f t="shared" si="105"/>
        <v>0</v>
      </c>
      <c r="BH220">
        <f t="shared" si="105"/>
        <v>0</v>
      </c>
      <c r="BI220">
        <f t="shared" si="105"/>
        <v>0</v>
      </c>
      <c r="BJ220">
        <f t="shared" si="105"/>
        <v>0</v>
      </c>
      <c r="BK220">
        <f t="shared" si="105"/>
        <v>0</v>
      </c>
      <c r="BL220">
        <f t="shared" si="105"/>
        <v>0</v>
      </c>
      <c r="BM220">
        <f t="shared" si="105"/>
        <v>0</v>
      </c>
      <c r="BN220">
        <f t="shared" si="105"/>
        <v>0</v>
      </c>
      <c r="BP220">
        <f t="shared" si="98"/>
        <v>0</v>
      </c>
      <c r="BQ220">
        <f t="shared" si="108"/>
        <v>0</v>
      </c>
      <c r="BR220">
        <f t="shared" si="108"/>
        <v>0</v>
      </c>
      <c r="BS220">
        <f t="shared" si="108"/>
        <v>0</v>
      </c>
      <c r="BT220">
        <f t="shared" si="108"/>
        <v>0</v>
      </c>
      <c r="BU220">
        <f t="shared" si="108"/>
        <v>0</v>
      </c>
      <c r="BV220">
        <f t="shared" si="108"/>
        <v>0</v>
      </c>
      <c r="BW220">
        <f t="shared" si="108"/>
        <v>0</v>
      </c>
      <c r="BX220">
        <f t="shared" si="108"/>
        <v>9</v>
      </c>
      <c r="BY220">
        <f t="shared" si="108"/>
        <v>0</v>
      </c>
    </row>
    <row r="221" spans="1:77" x14ac:dyDescent="0.3">
      <c r="A221">
        <v>23037</v>
      </c>
      <c r="B221" t="s">
        <v>396</v>
      </c>
      <c r="C221" s="1">
        <v>45012</v>
      </c>
      <c r="D221" s="1">
        <v>45102</v>
      </c>
      <c r="E221">
        <v>1</v>
      </c>
      <c r="F221">
        <v>11</v>
      </c>
      <c r="G221">
        <v>23</v>
      </c>
      <c r="H221">
        <v>41</v>
      </c>
      <c r="I221">
        <v>34</v>
      </c>
      <c r="J221">
        <v>9</v>
      </c>
      <c r="K221" t="s">
        <v>201</v>
      </c>
      <c r="R221">
        <f t="shared" si="106"/>
        <v>1</v>
      </c>
      <c r="S221">
        <f t="shared" si="106"/>
        <v>0</v>
      </c>
      <c r="T221">
        <f t="shared" si="106"/>
        <v>0</v>
      </c>
      <c r="U221">
        <f t="shared" si="106"/>
        <v>0</v>
      </c>
      <c r="V221">
        <f t="shared" si="106"/>
        <v>0</v>
      </c>
      <c r="W221">
        <f t="shared" si="106"/>
        <v>0</v>
      </c>
      <c r="X221">
        <f t="shared" si="106"/>
        <v>0</v>
      </c>
      <c r="Y221">
        <f t="shared" si="106"/>
        <v>0</v>
      </c>
      <c r="Z221">
        <f t="shared" si="106"/>
        <v>0</v>
      </c>
      <c r="AA221">
        <f t="shared" si="106"/>
        <v>0</v>
      </c>
      <c r="AB221">
        <f t="shared" si="106"/>
        <v>11</v>
      </c>
      <c r="AC221">
        <f t="shared" si="106"/>
        <v>0</v>
      </c>
      <c r="AD221">
        <f t="shared" si="106"/>
        <v>0</v>
      </c>
      <c r="AE221">
        <f t="shared" si="106"/>
        <v>0</v>
      </c>
      <c r="AF221">
        <f t="shared" si="106"/>
        <v>0</v>
      </c>
      <c r="AG221">
        <f t="shared" si="106"/>
        <v>0</v>
      </c>
      <c r="AH221">
        <f t="shared" si="103"/>
        <v>0</v>
      </c>
      <c r="AI221">
        <f t="shared" si="103"/>
        <v>0</v>
      </c>
      <c r="AJ221">
        <f t="shared" si="103"/>
        <v>0</v>
      </c>
      <c r="AK221">
        <f t="shared" si="103"/>
        <v>0</v>
      </c>
      <c r="AL221">
        <f t="shared" si="107"/>
        <v>0</v>
      </c>
      <c r="AM221">
        <f t="shared" si="107"/>
        <v>0</v>
      </c>
      <c r="AN221">
        <f t="shared" si="107"/>
        <v>23</v>
      </c>
      <c r="AO221">
        <f t="shared" si="107"/>
        <v>0</v>
      </c>
      <c r="AP221">
        <f t="shared" si="107"/>
        <v>0</v>
      </c>
      <c r="AQ221">
        <f t="shared" si="107"/>
        <v>0</v>
      </c>
      <c r="AR221">
        <f t="shared" si="107"/>
        <v>0</v>
      </c>
      <c r="AS221">
        <f t="shared" si="107"/>
        <v>0</v>
      </c>
      <c r="AT221">
        <f t="shared" si="107"/>
        <v>0</v>
      </c>
      <c r="AU221">
        <f t="shared" si="107"/>
        <v>0</v>
      </c>
      <c r="AV221">
        <f t="shared" si="107"/>
        <v>0</v>
      </c>
      <c r="AW221">
        <f t="shared" si="107"/>
        <v>0</v>
      </c>
      <c r="AX221">
        <f t="shared" si="107"/>
        <v>0</v>
      </c>
      <c r="AY221">
        <f t="shared" si="107"/>
        <v>34</v>
      </c>
      <c r="AZ221">
        <f t="shared" si="107"/>
        <v>0</v>
      </c>
      <c r="BA221">
        <f t="shared" si="107"/>
        <v>0</v>
      </c>
      <c r="BB221">
        <f t="shared" si="88"/>
        <v>0</v>
      </c>
      <c r="BC221">
        <f t="shared" si="88"/>
        <v>0</v>
      </c>
      <c r="BD221">
        <f t="shared" si="88"/>
        <v>0</v>
      </c>
      <c r="BE221">
        <f t="shared" si="105"/>
        <v>0</v>
      </c>
      <c r="BF221">
        <f t="shared" si="105"/>
        <v>41</v>
      </c>
      <c r="BG221">
        <f t="shared" si="105"/>
        <v>0</v>
      </c>
      <c r="BH221">
        <f t="shared" si="105"/>
        <v>0</v>
      </c>
      <c r="BI221">
        <f t="shared" si="105"/>
        <v>0</v>
      </c>
      <c r="BJ221">
        <f t="shared" si="105"/>
        <v>0</v>
      </c>
      <c r="BK221">
        <f t="shared" si="105"/>
        <v>0</v>
      </c>
      <c r="BL221">
        <f t="shared" si="105"/>
        <v>0</v>
      </c>
      <c r="BM221">
        <f t="shared" si="105"/>
        <v>0</v>
      </c>
      <c r="BN221">
        <f t="shared" si="105"/>
        <v>0</v>
      </c>
      <c r="BP221">
        <f t="shared" si="98"/>
        <v>0</v>
      </c>
      <c r="BQ221">
        <f t="shared" si="108"/>
        <v>0</v>
      </c>
      <c r="BR221">
        <f t="shared" si="108"/>
        <v>0</v>
      </c>
      <c r="BS221">
        <f t="shared" si="108"/>
        <v>0</v>
      </c>
      <c r="BT221">
        <f t="shared" si="108"/>
        <v>0</v>
      </c>
      <c r="BU221">
        <f t="shared" si="108"/>
        <v>0</v>
      </c>
      <c r="BV221">
        <f t="shared" si="108"/>
        <v>0</v>
      </c>
      <c r="BW221">
        <f t="shared" si="108"/>
        <v>0</v>
      </c>
      <c r="BX221">
        <f t="shared" si="108"/>
        <v>9</v>
      </c>
      <c r="BY221">
        <f t="shared" si="108"/>
        <v>0</v>
      </c>
    </row>
    <row r="222" spans="1:77" x14ac:dyDescent="0.3">
      <c r="A222">
        <v>23036</v>
      </c>
      <c r="B222" t="s">
        <v>398</v>
      </c>
      <c r="C222" s="1">
        <v>45010</v>
      </c>
      <c r="D222" s="1">
        <v>45100</v>
      </c>
      <c r="E222">
        <v>3</v>
      </c>
      <c r="F222">
        <v>34</v>
      </c>
      <c r="G222">
        <v>29</v>
      </c>
      <c r="H222">
        <v>7</v>
      </c>
      <c r="I222">
        <v>11</v>
      </c>
      <c r="J222">
        <v>4</v>
      </c>
      <c r="K222" t="s">
        <v>202</v>
      </c>
      <c r="R222">
        <f t="shared" si="106"/>
        <v>0</v>
      </c>
      <c r="S222">
        <f t="shared" si="106"/>
        <v>0</v>
      </c>
      <c r="T222">
        <f t="shared" si="106"/>
        <v>3</v>
      </c>
      <c r="U222">
        <f t="shared" si="106"/>
        <v>0</v>
      </c>
      <c r="V222">
        <f t="shared" si="106"/>
        <v>0</v>
      </c>
      <c r="W222">
        <f t="shared" si="106"/>
        <v>0</v>
      </c>
      <c r="X222">
        <f t="shared" si="106"/>
        <v>7</v>
      </c>
      <c r="Y222">
        <f t="shared" si="106"/>
        <v>0</v>
      </c>
      <c r="Z222">
        <f t="shared" si="106"/>
        <v>0</v>
      </c>
      <c r="AA222">
        <f t="shared" si="106"/>
        <v>0</v>
      </c>
      <c r="AB222">
        <f t="shared" si="106"/>
        <v>11</v>
      </c>
      <c r="AC222">
        <f t="shared" si="106"/>
        <v>0</v>
      </c>
      <c r="AD222">
        <f t="shared" si="106"/>
        <v>0</v>
      </c>
      <c r="AE222">
        <f t="shared" si="106"/>
        <v>0</v>
      </c>
      <c r="AF222">
        <f t="shared" si="106"/>
        <v>0</v>
      </c>
      <c r="AG222">
        <f t="shared" si="106"/>
        <v>0</v>
      </c>
      <c r="AH222">
        <f t="shared" si="103"/>
        <v>0</v>
      </c>
      <c r="AI222">
        <f t="shared" si="103"/>
        <v>0</v>
      </c>
      <c r="AJ222">
        <f t="shared" si="103"/>
        <v>0</v>
      </c>
      <c r="AK222">
        <f t="shared" si="103"/>
        <v>0</v>
      </c>
      <c r="AL222">
        <f t="shared" si="107"/>
        <v>0</v>
      </c>
      <c r="AM222">
        <f t="shared" si="107"/>
        <v>0</v>
      </c>
      <c r="AN222">
        <f t="shared" si="107"/>
        <v>0</v>
      </c>
      <c r="AO222">
        <f t="shared" si="107"/>
        <v>0</v>
      </c>
      <c r="AP222">
        <f t="shared" si="107"/>
        <v>0</v>
      </c>
      <c r="AQ222">
        <f t="shared" si="107"/>
        <v>0</v>
      </c>
      <c r="AR222">
        <f t="shared" si="107"/>
        <v>0</v>
      </c>
      <c r="AS222">
        <f t="shared" si="107"/>
        <v>0</v>
      </c>
      <c r="AT222">
        <f t="shared" si="107"/>
        <v>29</v>
      </c>
      <c r="AU222">
        <f t="shared" si="107"/>
        <v>0</v>
      </c>
      <c r="AV222">
        <f t="shared" si="107"/>
        <v>0</v>
      </c>
      <c r="AW222">
        <f t="shared" si="107"/>
        <v>0</v>
      </c>
      <c r="AX222">
        <f t="shared" si="107"/>
        <v>0</v>
      </c>
      <c r="AY222">
        <f t="shared" si="107"/>
        <v>34</v>
      </c>
      <c r="AZ222">
        <f t="shared" si="107"/>
        <v>0</v>
      </c>
      <c r="BA222">
        <f t="shared" si="107"/>
        <v>0</v>
      </c>
      <c r="BB222">
        <f t="shared" si="88"/>
        <v>0</v>
      </c>
      <c r="BC222">
        <f t="shared" si="88"/>
        <v>0</v>
      </c>
      <c r="BD222">
        <f t="shared" si="88"/>
        <v>0</v>
      </c>
      <c r="BE222">
        <f t="shared" ref="BE222:BN231" si="109">IFERROR(HLOOKUP(BE$1,$E222:$I222,1,FALSE),0)</f>
        <v>0</v>
      </c>
      <c r="BF222">
        <f t="shared" si="109"/>
        <v>0</v>
      </c>
      <c r="BG222">
        <f t="shared" si="109"/>
        <v>0</v>
      </c>
      <c r="BH222">
        <f t="shared" si="109"/>
        <v>0</v>
      </c>
      <c r="BI222">
        <f t="shared" si="109"/>
        <v>0</v>
      </c>
      <c r="BJ222">
        <f t="shared" si="109"/>
        <v>0</v>
      </c>
      <c r="BK222">
        <f t="shared" si="109"/>
        <v>0</v>
      </c>
      <c r="BL222">
        <f t="shared" si="109"/>
        <v>0</v>
      </c>
      <c r="BM222">
        <f t="shared" si="109"/>
        <v>0</v>
      </c>
      <c r="BN222">
        <f t="shared" si="109"/>
        <v>0</v>
      </c>
      <c r="BP222">
        <f t="shared" si="98"/>
        <v>0</v>
      </c>
      <c r="BQ222">
        <f t="shared" si="108"/>
        <v>0</v>
      </c>
      <c r="BR222">
        <f t="shared" si="108"/>
        <v>0</v>
      </c>
      <c r="BS222">
        <f t="shared" si="108"/>
        <v>4</v>
      </c>
      <c r="BT222">
        <f t="shared" si="108"/>
        <v>0</v>
      </c>
      <c r="BU222">
        <f t="shared" si="108"/>
        <v>0</v>
      </c>
      <c r="BV222">
        <f t="shared" si="108"/>
        <v>0</v>
      </c>
      <c r="BW222">
        <f t="shared" si="108"/>
        <v>0</v>
      </c>
      <c r="BX222">
        <f t="shared" si="108"/>
        <v>0</v>
      </c>
      <c r="BY222">
        <f t="shared" si="108"/>
        <v>0</v>
      </c>
    </row>
    <row r="223" spans="1:77" x14ac:dyDescent="0.3">
      <c r="A223">
        <v>23035</v>
      </c>
      <c r="B223" t="s">
        <v>11</v>
      </c>
      <c r="C223" s="1">
        <v>45007</v>
      </c>
      <c r="D223" s="1">
        <v>45097</v>
      </c>
      <c r="E223">
        <v>24</v>
      </c>
      <c r="F223">
        <v>38</v>
      </c>
      <c r="G223">
        <v>33</v>
      </c>
      <c r="H223">
        <v>12</v>
      </c>
      <c r="I223">
        <v>20</v>
      </c>
      <c r="J223">
        <v>2</v>
      </c>
      <c r="K223" t="s">
        <v>203</v>
      </c>
      <c r="R223">
        <f t="shared" ref="R223:AG232" si="110">IFERROR(HLOOKUP(R$1,$E223:$I223,1,FALSE),0)</f>
        <v>0</v>
      </c>
      <c r="S223">
        <f t="shared" si="110"/>
        <v>0</v>
      </c>
      <c r="T223">
        <f t="shared" si="110"/>
        <v>0</v>
      </c>
      <c r="U223">
        <f t="shared" si="110"/>
        <v>0</v>
      </c>
      <c r="V223">
        <f t="shared" si="110"/>
        <v>0</v>
      </c>
      <c r="W223">
        <f t="shared" si="110"/>
        <v>0</v>
      </c>
      <c r="X223">
        <f t="shared" si="110"/>
        <v>0</v>
      </c>
      <c r="Y223">
        <f t="shared" si="110"/>
        <v>0</v>
      </c>
      <c r="Z223">
        <f t="shared" si="110"/>
        <v>0</v>
      </c>
      <c r="AA223">
        <f t="shared" si="110"/>
        <v>0</v>
      </c>
      <c r="AB223">
        <f t="shared" si="110"/>
        <v>0</v>
      </c>
      <c r="AC223">
        <f t="shared" si="110"/>
        <v>12</v>
      </c>
      <c r="AD223">
        <f t="shared" si="110"/>
        <v>0</v>
      </c>
      <c r="AE223">
        <f t="shared" si="110"/>
        <v>0</v>
      </c>
      <c r="AF223">
        <f t="shared" si="110"/>
        <v>0</v>
      </c>
      <c r="AG223">
        <f t="shared" si="110"/>
        <v>0</v>
      </c>
      <c r="AH223">
        <f t="shared" si="103"/>
        <v>0</v>
      </c>
      <c r="AI223">
        <f t="shared" si="103"/>
        <v>0</v>
      </c>
      <c r="AJ223">
        <f t="shared" si="103"/>
        <v>0</v>
      </c>
      <c r="AK223">
        <f t="shared" si="103"/>
        <v>20</v>
      </c>
      <c r="AL223">
        <f t="shared" si="107"/>
        <v>0</v>
      </c>
      <c r="AM223">
        <f t="shared" si="107"/>
        <v>0</v>
      </c>
      <c r="AN223">
        <f t="shared" si="107"/>
        <v>0</v>
      </c>
      <c r="AO223">
        <f t="shared" si="107"/>
        <v>24</v>
      </c>
      <c r="AP223">
        <f t="shared" si="107"/>
        <v>0</v>
      </c>
      <c r="AQ223">
        <f t="shared" si="107"/>
        <v>0</v>
      </c>
      <c r="AR223">
        <f t="shared" si="107"/>
        <v>0</v>
      </c>
      <c r="AS223">
        <f t="shared" si="107"/>
        <v>0</v>
      </c>
      <c r="AT223">
        <f t="shared" si="107"/>
        <v>0</v>
      </c>
      <c r="AU223">
        <f t="shared" si="107"/>
        <v>0</v>
      </c>
      <c r="AV223">
        <f t="shared" si="107"/>
        <v>0</v>
      </c>
      <c r="AW223">
        <f t="shared" si="107"/>
        <v>0</v>
      </c>
      <c r="AX223">
        <f t="shared" si="107"/>
        <v>33</v>
      </c>
      <c r="AY223">
        <f t="shared" si="107"/>
        <v>0</v>
      </c>
      <c r="AZ223">
        <f t="shared" si="107"/>
        <v>0</v>
      </c>
      <c r="BA223">
        <f t="shared" si="107"/>
        <v>0</v>
      </c>
      <c r="BB223">
        <f t="shared" si="88"/>
        <v>0</v>
      </c>
      <c r="BC223">
        <f t="shared" si="88"/>
        <v>38</v>
      </c>
      <c r="BD223">
        <f t="shared" si="88"/>
        <v>0</v>
      </c>
      <c r="BE223">
        <f t="shared" si="109"/>
        <v>0</v>
      </c>
      <c r="BF223">
        <f t="shared" si="109"/>
        <v>0</v>
      </c>
      <c r="BG223">
        <f t="shared" si="109"/>
        <v>0</v>
      </c>
      <c r="BH223">
        <f t="shared" si="109"/>
        <v>0</v>
      </c>
      <c r="BI223">
        <f t="shared" si="109"/>
        <v>0</v>
      </c>
      <c r="BJ223">
        <f t="shared" si="109"/>
        <v>0</v>
      </c>
      <c r="BK223">
        <f t="shared" si="109"/>
        <v>0</v>
      </c>
      <c r="BL223">
        <f t="shared" si="109"/>
        <v>0</v>
      </c>
      <c r="BM223">
        <f t="shared" si="109"/>
        <v>0</v>
      </c>
      <c r="BN223">
        <f t="shared" si="109"/>
        <v>0</v>
      </c>
      <c r="BP223">
        <f t="shared" si="98"/>
        <v>0</v>
      </c>
      <c r="BQ223">
        <f t="shared" si="108"/>
        <v>2</v>
      </c>
      <c r="BR223">
        <f t="shared" si="108"/>
        <v>0</v>
      </c>
      <c r="BS223">
        <f t="shared" si="108"/>
        <v>0</v>
      </c>
      <c r="BT223">
        <f t="shared" si="108"/>
        <v>0</v>
      </c>
      <c r="BU223">
        <f t="shared" si="108"/>
        <v>0</v>
      </c>
      <c r="BV223">
        <f t="shared" si="108"/>
        <v>0</v>
      </c>
      <c r="BW223">
        <f t="shared" si="108"/>
        <v>0</v>
      </c>
      <c r="BX223">
        <f t="shared" si="108"/>
        <v>0</v>
      </c>
      <c r="BY223">
        <f t="shared" si="108"/>
        <v>0</v>
      </c>
    </row>
    <row r="224" spans="1:77" x14ac:dyDescent="0.3">
      <c r="A224">
        <v>23034</v>
      </c>
      <c r="B224" t="s">
        <v>396</v>
      </c>
      <c r="C224" s="1">
        <v>45005</v>
      </c>
      <c r="D224" s="1">
        <v>45095</v>
      </c>
      <c r="E224">
        <v>38</v>
      </c>
      <c r="F224">
        <v>19</v>
      </c>
      <c r="G224">
        <v>10</v>
      </c>
      <c r="H224">
        <v>26</v>
      </c>
      <c r="I224">
        <v>7</v>
      </c>
      <c r="J224">
        <v>8</v>
      </c>
      <c r="K224" t="s">
        <v>204</v>
      </c>
      <c r="R224">
        <f t="shared" si="110"/>
        <v>0</v>
      </c>
      <c r="S224">
        <f t="shared" si="110"/>
        <v>0</v>
      </c>
      <c r="T224">
        <f t="shared" si="110"/>
        <v>0</v>
      </c>
      <c r="U224">
        <f t="shared" si="110"/>
        <v>0</v>
      </c>
      <c r="V224">
        <f t="shared" si="110"/>
        <v>0</v>
      </c>
      <c r="W224">
        <f t="shared" si="110"/>
        <v>0</v>
      </c>
      <c r="X224">
        <f t="shared" si="110"/>
        <v>7</v>
      </c>
      <c r="Y224">
        <f t="shared" si="110"/>
        <v>0</v>
      </c>
      <c r="Z224">
        <f t="shared" si="110"/>
        <v>0</v>
      </c>
      <c r="AA224">
        <f t="shared" si="110"/>
        <v>10</v>
      </c>
      <c r="AB224">
        <f t="shared" si="110"/>
        <v>0</v>
      </c>
      <c r="AC224">
        <f t="shared" si="110"/>
        <v>0</v>
      </c>
      <c r="AD224">
        <f t="shared" si="110"/>
        <v>0</v>
      </c>
      <c r="AE224">
        <f t="shared" si="110"/>
        <v>0</v>
      </c>
      <c r="AF224">
        <f t="shared" si="110"/>
        <v>0</v>
      </c>
      <c r="AG224">
        <f t="shared" si="110"/>
        <v>0</v>
      </c>
      <c r="AH224">
        <f t="shared" si="103"/>
        <v>0</v>
      </c>
      <c r="AI224">
        <f t="shared" si="103"/>
        <v>0</v>
      </c>
      <c r="AJ224">
        <f t="shared" si="103"/>
        <v>19</v>
      </c>
      <c r="AK224">
        <f t="shared" si="103"/>
        <v>0</v>
      </c>
      <c r="AL224">
        <f t="shared" si="107"/>
        <v>0</v>
      </c>
      <c r="AM224">
        <f t="shared" si="107"/>
        <v>0</v>
      </c>
      <c r="AN224">
        <f t="shared" si="107"/>
        <v>0</v>
      </c>
      <c r="AO224">
        <f t="shared" si="107"/>
        <v>0</v>
      </c>
      <c r="AP224">
        <f t="shared" si="107"/>
        <v>0</v>
      </c>
      <c r="AQ224">
        <f t="shared" si="107"/>
        <v>26</v>
      </c>
      <c r="AR224">
        <f t="shared" si="107"/>
        <v>0</v>
      </c>
      <c r="AS224">
        <f t="shared" si="107"/>
        <v>0</v>
      </c>
      <c r="AT224">
        <f t="shared" si="107"/>
        <v>0</v>
      </c>
      <c r="AU224">
        <f t="shared" si="107"/>
        <v>0</v>
      </c>
      <c r="AV224">
        <f t="shared" si="107"/>
        <v>0</v>
      </c>
      <c r="AW224">
        <f t="shared" si="107"/>
        <v>0</v>
      </c>
      <c r="AX224">
        <f t="shared" si="107"/>
        <v>0</v>
      </c>
      <c r="AY224">
        <f t="shared" si="107"/>
        <v>0</v>
      </c>
      <c r="AZ224">
        <f t="shared" si="107"/>
        <v>0</v>
      </c>
      <c r="BA224">
        <f t="shared" si="107"/>
        <v>0</v>
      </c>
      <c r="BB224">
        <f t="shared" si="88"/>
        <v>0</v>
      </c>
      <c r="BC224">
        <f t="shared" si="88"/>
        <v>38</v>
      </c>
      <c r="BD224">
        <f t="shared" si="88"/>
        <v>0</v>
      </c>
      <c r="BE224">
        <f t="shared" si="109"/>
        <v>0</v>
      </c>
      <c r="BF224">
        <f t="shared" si="109"/>
        <v>0</v>
      </c>
      <c r="BG224">
        <f t="shared" si="109"/>
        <v>0</v>
      </c>
      <c r="BH224">
        <f t="shared" si="109"/>
        <v>0</v>
      </c>
      <c r="BI224">
        <f t="shared" si="109"/>
        <v>0</v>
      </c>
      <c r="BJ224">
        <f t="shared" si="109"/>
        <v>0</v>
      </c>
      <c r="BK224">
        <f t="shared" si="109"/>
        <v>0</v>
      </c>
      <c r="BL224">
        <f t="shared" si="109"/>
        <v>0</v>
      </c>
      <c r="BM224">
        <f t="shared" si="109"/>
        <v>0</v>
      </c>
      <c r="BN224">
        <f t="shared" si="109"/>
        <v>0</v>
      </c>
      <c r="BP224">
        <f t="shared" si="98"/>
        <v>0</v>
      </c>
      <c r="BQ224">
        <f t="shared" si="108"/>
        <v>0</v>
      </c>
      <c r="BR224">
        <f t="shared" si="108"/>
        <v>0</v>
      </c>
      <c r="BS224">
        <f t="shared" si="108"/>
        <v>0</v>
      </c>
      <c r="BT224">
        <f t="shared" si="108"/>
        <v>0</v>
      </c>
      <c r="BU224">
        <f t="shared" si="108"/>
        <v>0</v>
      </c>
      <c r="BV224">
        <f t="shared" si="108"/>
        <v>0</v>
      </c>
      <c r="BW224">
        <f t="shared" si="108"/>
        <v>8</v>
      </c>
      <c r="BX224">
        <f t="shared" si="108"/>
        <v>0</v>
      </c>
      <c r="BY224">
        <f t="shared" si="108"/>
        <v>0</v>
      </c>
    </row>
    <row r="225" spans="1:77" x14ac:dyDescent="0.3">
      <c r="A225">
        <v>23033</v>
      </c>
      <c r="B225" t="s">
        <v>398</v>
      </c>
      <c r="C225" s="1">
        <v>45003</v>
      </c>
      <c r="D225" s="1">
        <v>45093</v>
      </c>
      <c r="E225">
        <v>7</v>
      </c>
      <c r="F225">
        <v>31</v>
      </c>
      <c r="G225">
        <v>8</v>
      </c>
      <c r="H225">
        <v>48</v>
      </c>
      <c r="I225">
        <v>32</v>
      </c>
      <c r="J225">
        <v>5</v>
      </c>
      <c r="K225" t="s">
        <v>205</v>
      </c>
      <c r="R225">
        <f t="shared" si="110"/>
        <v>0</v>
      </c>
      <c r="S225">
        <f t="shared" si="110"/>
        <v>0</v>
      </c>
      <c r="T225">
        <f t="shared" si="110"/>
        <v>0</v>
      </c>
      <c r="U225">
        <f t="shared" si="110"/>
        <v>0</v>
      </c>
      <c r="V225">
        <f t="shared" si="110"/>
        <v>0</v>
      </c>
      <c r="W225">
        <f t="shared" si="110"/>
        <v>0</v>
      </c>
      <c r="X225">
        <f t="shared" si="110"/>
        <v>7</v>
      </c>
      <c r="Y225">
        <f t="shared" si="110"/>
        <v>8</v>
      </c>
      <c r="Z225">
        <f t="shared" si="110"/>
        <v>0</v>
      </c>
      <c r="AA225">
        <f t="shared" si="110"/>
        <v>0</v>
      </c>
      <c r="AB225">
        <f t="shared" si="110"/>
        <v>0</v>
      </c>
      <c r="AC225">
        <f t="shared" si="110"/>
        <v>0</v>
      </c>
      <c r="AD225">
        <f t="shared" si="110"/>
        <v>0</v>
      </c>
      <c r="AE225">
        <f t="shared" si="110"/>
        <v>0</v>
      </c>
      <c r="AF225">
        <f t="shared" si="110"/>
        <v>0</v>
      </c>
      <c r="AG225">
        <f t="shared" si="110"/>
        <v>0</v>
      </c>
      <c r="AH225">
        <f t="shared" si="103"/>
        <v>0</v>
      </c>
      <c r="AI225">
        <f t="shared" si="103"/>
        <v>0</v>
      </c>
      <c r="AJ225">
        <f t="shared" si="103"/>
        <v>0</v>
      </c>
      <c r="AK225">
        <f t="shared" si="103"/>
        <v>0</v>
      </c>
      <c r="AL225">
        <f t="shared" ref="AL225:BA234" si="111">IFERROR(HLOOKUP(AL$1,$E225:$I225,1,FALSE),0)</f>
        <v>0</v>
      </c>
      <c r="AM225">
        <f t="shared" si="111"/>
        <v>0</v>
      </c>
      <c r="AN225">
        <f t="shared" si="111"/>
        <v>0</v>
      </c>
      <c r="AO225">
        <f t="shared" si="111"/>
        <v>0</v>
      </c>
      <c r="AP225">
        <f t="shared" si="111"/>
        <v>0</v>
      </c>
      <c r="AQ225">
        <f t="shared" si="111"/>
        <v>0</v>
      </c>
      <c r="AR225">
        <f t="shared" si="111"/>
        <v>0</v>
      </c>
      <c r="AS225">
        <f t="shared" si="111"/>
        <v>0</v>
      </c>
      <c r="AT225">
        <f t="shared" si="111"/>
        <v>0</v>
      </c>
      <c r="AU225">
        <f t="shared" si="111"/>
        <v>0</v>
      </c>
      <c r="AV225">
        <f t="shared" si="111"/>
        <v>31</v>
      </c>
      <c r="AW225">
        <f t="shared" si="111"/>
        <v>32</v>
      </c>
      <c r="AX225">
        <f t="shared" si="111"/>
        <v>0</v>
      </c>
      <c r="AY225">
        <f t="shared" si="111"/>
        <v>0</v>
      </c>
      <c r="AZ225">
        <f t="shared" si="111"/>
        <v>0</v>
      </c>
      <c r="BA225">
        <f t="shared" si="111"/>
        <v>0</v>
      </c>
      <c r="BB225">
        <f t="shared" si="88"/>
        <v>0</v>
      </c>
      <c r="BC225">
        <f t="shared" si="88"/>
        <v>0</v>
      </c>
      <c r="BD225">
        <f t="shared" si="88"/>
        <v>0</v>
      </c>
      <c r="BE225">
        <f t="shared" si="109"/>
        <v>0</v>
      </c>
      <c r="BF225">
        <f t="shared" si="109"/>
        <v>0</v>
      </c>
      <c r="BG225">
        <f t="shared" si="109"/>
        <v>0</v>
      </c>
      <c r="BH225">
        <f t="shared" si="109"/>
        <v>0</v>
      </c>
      <c r="BI225">
        <f t="shared" si="109"/>
        <v>0</v>
      </c>
      <c r="BJ225">
        <f t="shared" si="109"/>
        <v>0</v>
      </c>
      <c r="BK225">
        <f t="shared" si="109"/>
        <v>0</v>
      </c>
      <c r="BL225">
        <f t="shared" si="109"/>
        <v>0</v>
      </c>
      <c r="BM225">
        <f t="shared" si="109"/>
        <v>48</v>
      </c>
      <c r="BN225">
        <f t="shared" si="109"/>
        <v>0</v>
      </c>
      <c r="BP225">
        <f t="shared" si="98"/>
        <v>0</v>
      </c>
      <c r="BQ225">
        <f t="shared" si="108"/>
        <v>0</v>
      </c>
      <c r="BR225">
        <f t="shared" si="108"/>
        <v>0</v>
      </c>
      <c r="BS225">
        <f t="shared" si="108"/>
        <v>0</v>
      </c>
      <c r="BT225">
        <f t="shared" si="108"/>
        <v>5</v>
      </c>
      <c r="BU225">
        <f t="shared" si="108"/>
        <v>0</v>
      </c>
      <c r="BV225">
        <f t="shared" si="108"/>
        <v>0</v>
      </c>
      <c r="BW225">
        <f t="shared" si="108"/>
        <v>0</v>
      </c>
      <c r="BX225">
        <f t="shared" si="108"/>
        <v>0</v>
      </c>
      <c r="BY225">
        <f t="shared" si="108"/>
        <v>0</v>
      </c>
    </row>
    <row r="226" spans="1:77" x14ac:dyDescent="0.3">
      <c r="A226">
        <v>23032</v>
      </c>
      <c r="B226" t="s">
        <v>11</v>
      </c>
      <c r="C226" s="1">
        <v>45000</v>
      </c>
      <c r="D226" s="1">
        <v>45090</v>
      </c>
      <c r="E226">
        <v>37</v>
      </c>
      <c r="F226">
        <v>20</v>
      </c>
      <c r="G226">
        <v>15</v>
      </c>
      <c r="H226">
        <v>5</v>
      </c>
      <c r="I226">
        <v>17</v>
      </c>
      <c r="J226">
        <v>2</v>
      </c>
      <c r="K226" t="s">
        <v>206</v>
      </c>
      <c r="R226">
        <f t="shared" si="110"/>
        <v>0</v>
      </c>
      <c r="S226">
        <f t="shared" si="110"/>
        <v>0</v>
      </c>
      <c r="T226">
        <f t="shared" si="110"/>
        <v>0</v>
      </c>
      <c r="U226">
        <f t="shared" si="110"/>
        <v>0</v>
      </c>
      <c r="V226">
        <f t="shared" si="110"/>
        <v>5</v>
      </c>
      <c r="W226">
        <f t="shared" si="110"/>
        <v>0</v>
      </c>
      <c r="X226">
        <f t="shared" si="110"/>
        <v>0</v>
      </c>
      <c r="Y226">
        <f t="shared" si="110"/>
        <v>0</v>
      </c>
      <c r="Z226">
        <f t="shared" si="110"/>
        <v>0</v>
      </c>
      <c r="AA226">
        <f t="shared" si="110"/>
        <v>0</v>
      </c>
      <c r="AB226">
        <f t="shared" si="110"/>
        <v>0</v>
      </c>
      <c r="AC226">
        <f t="shared" si="110"/>
        <v>0</v>
      </c>
      <c r="AD226">
        <f t="shared" si="110"/>
        <v>0</v>
      </c>
      <c r="AE226">
        <f t="shared" si="110"/>
        <v>0</v>
      </c>
      <c r="AF226">
        <f t="shared" si="110"/>
        <v>15</v>
      </c>
      <c r="AG226">
        <f t="shared" si="110"/>
        <v>0</v>
      </c>
      <c r="AH226">
        <f t="shared" si="103"/>
        <v>17</v>
      </c>
      <c r="AI226">
        <f t="shared" si="103"/>
        <v>0</v>
      </c>
      <c r="AJ226">
        <f t="shared" si="103"/>
        <v>0</v>
      </c>
      <c r="AK226">
        <f t="shared" si="103"/>
        <v>20</v>
      </c>
      <c r="AL226">
        <f t="shared" si="111"/>
        <v>0</v>
      </c>
      <c r="AM226">
        <f t="shared" si="111"/>
        <v>0</v>
      </c>
      <c r="AN226">
        <f t="shared" si="111"/>
        <v>0</v>
      </c>
      <c r="AO226">
        <f t="shared" si="111"/>
        <v>0</v>
      </c>
      <c r="AP226">
        <f t="shared" si="111"/>
        <v>0</v>
      </c>
      <c r="AQ226">
        <f t="shared" si="111"/>
        <v>0</v>
      </c>
      <c r="AR226">
        <f t="shared" si="111"/>
        <v>0</v>
      </c>
      <c r="AS226">
        <f t="shared" si="111"/>
        <v>0</v>
      </c>
      <c r="AT226">
        <f t="shared" si="111"/>
        <v>0</v>
      </c>
      <c r="AU226">
        <f t="shared" si="111"/>
        <v>0</v>
      </c>
      <c r="AV226">
        <f t="shared" si="111"/>
        <v>0</v>
      </c>
      <c r="AW226">
        <f t="shared" si="111"/>
        <v>0</v>
      </c>
      <c r="AX226">
        <f t="shared" si="111"/>
        <v>0</v>
      </c>
      <c r="AY226">
        <f t="shared" si="111"/>
        <v>0</v>
      </c>
      <c r="AZ226">
        <f t="shared" si="111"/>
        <v>0</v>
      </c>
      <c r="BA226">
        <f t="shared" si="111"/>
        <v>0</v>
      </c>
      <c r="BB226">
        <f t="shared" si="88"/>
        <v>37</v>
      </c>
      <c r="BC226">
        <f t="shared" si="88"/>
        <v>0</v>
      </c>
      <c r="BD226">
        <f t="shared" si="88"/>
        <v>0</v>
      </c>
      <c r="BE226">
        <f t="shared" si="109"/>
        <v>0</v>
      </c>
      <c r="BF226">
        <f t="shared" si="109"/>
        <v>0</v>
      </c>
      <c r="BG226">
        <f t="shared" si="109"/>
        <v>0</v>
      </c>
      <c r="BH226">
        <f t="shared" si="109"/>
        <v>0</v>
      </c>
      <c r="BI226">
        <f t="shared" si="109"/>
        <v>0</v>
      </c>
      <c r="BJ226">
        <f t="shared" si="109"/>
        <v>0</v>
      </c>
      <c r="BK226">
        <f t="shared" si="109"/>
        <v>0</v>
      </c>
      <c r="BL226">
        <f t="shared" si="109"/>
        <v>0</v>
      </c>
      <c r="BM226">
        <f t="shared" si="109"/>
        <v>0</v>
      </c>
      <c r="BN226">
        <f t="shared" si="109"/>
        <v>0</v>
      </c>
      <c r="BP226">
        <f t="shared" si="98"/>
        <v>0</v>
      </c>
      <c r="BQ226">
        <f t="shared" si="108"/>
        <v>2</v>
      </c>
      <c r="BR226">
        <f t="shared" si="108"/>
        <v>0</v>
      </c>
      <c r="BS226">
        <f t="shared" si="108"/>
        <v>0</v>
      </c>
      <c r="BT226">
        <f t="shared" si="108"/>
        <v>0</v>
      </c>
      <c r="BU226">
        <f t="shared" si="108"/>
        <v>0</v>
      </c>
      <c r="BV226">
        <f t="shared" si="108"/>
        <v>0</v>
      </c>
      <c r="BW226">
        <f t="shared" si="108"/>
        <v>0</v>
      </c>
      <c r="BX226">
        <f t="shared" si="108"/>
        <v>0</v>
      </c>
      <c r="BY226">
        <f t="shared" si="108"/>
        <v>0</v>
      </c>
    </row>
    <row r="227" spans="1:77" x14ac:dyDescent="0.3">
      <c r="A227">
        <v>23031</v>
      </c>
      <c r="B227" t="s">
        <v>396</v>
      </c>
      <c r="C227" s="1">
        <v>44998</v>
      </c>
      <c r="D227" s="1">
        <v>45088</v>
      </c>
      <c r="E227">
        <v>47</v>
      </c>
      <c r="F227">
        <v>45</v>
      </c>
      <c r="G227">
        <v>35</v>
      </c>
      <c r="H227">
        <v>42</v>
      </c>
      <c r="I227">
        <v>19</v>
      </c>
      <c r="J227">
        <v>2</v>
      </c>
      <c r="K227" t="s">
        <v>207</v>
      </c>
      <c r="R227">
        <f t="shared" si="110"/>
        <v>0</v>
      </c>
      <c r="S227">
        <f t="shared" si="110"/>
        <v>0</v>
      </c>
      <c r="T227">
        <f t="shared" si="110"/>
        <v>0</v>
      </c>
      <c r="U227">
        <f t="shared" si="110"/>
        <v>0</v>
      </c>
      <c r="V227">
        <f t="shared" si="110"/>
        <v>0</v>
      </c>
      <c r="W227">
        <f t="shared" si="110"/>
        <v>0</v>
      </c>
      <c r="X227">
        <f t="shared" si="110"/>
        <v>0</v>
      </c>
      <c r="Y227">
        <f t="shared" si="110"/>
        <v>0</v>
      </c>
      <c r="Z227">
        <f t="shared" si="110"/>
        <v>0</v>
      </c>
      <c r="AA227">
        <f t="shared" si="110"/>
        <v>0</v>
      </c>
      <c r="AB227">
        <f t="shared" si="110"/>
        <v>0</v>
      </c>
      <c r="AC227">
        <f t="shared" si="110"/>
        <v>0</v>
      </c>
      <c r="AD227">
        <f t="shared" si="110"/>
        <v>0</v>
      </c>
      <c r="AE227">
        <f t="shared" si="110"/>
        <v>0</v>
      </c>
      <c r="AF227">
        <f t="shared" si="110"/>
        <v>0</v>
      </c>
      <c r="AG227">
        <f t="shared" si="110"/>
        <v>0</v>
      </c>
      <c r="AH227">
        <f t="shared" si="103"/>
        <v>0</v>
      </c>
      <c r="AI227">
        <f t="shared" si="103"/>
        <v>0</v>
      </c>
      <c r="AJ227">
        <f t="shared" si="103"/>
        <v>19</v>
      </c>
      <c r="AK227">
        <f t="shared" si="103"/>
        <v>0</v>
      </c>
      <c r="AL227">
        <f t="shared" si="111"/>
        <v>0</v>
      </c>
      <c r="AM227">
        <f t="shared" si="111"/>
        <v>0</v>
      </c>
      <c r="AN227">
        <f t="shared" si="111"/>
        <v>0</v>
      </c>
      <c r="AO227">
        <f t="shared" si="111"/>
        <v>0</v>
      </c>
      <c r="AP227">
        <f t="shared" si="111"/>
        <v>0</v>
      </c>
      <c r="AQ227">
        <f t="shared" si="111"/>
        <v>0</v>
      </c>
      <c r="AR227">
        <f t="shared" si="111"/>
        <v>0</v>
      </c>
      <c r="AS227">
        <f t="shared" si="111"/>
        <v>0</v>
      </c>
      <c r="AT227">
        <f t="shared" si="111"/>
        <v>0</v>
      </c>
      <c r="AU227">
        <f t="shared" si="111"/>
        <v>0</v>
      </c>
      <c r="AV227">
        <f t="shared" si="111"/>
        <v>0</v>
      </c>
      <c r="AW227">
        <f t="shared" si="111"/>
        <v>0</v>
      </c>
      <c r="AX227">
        <f t="shared" si="111"/>
        <v>0</v>
      </c>
      <c r="AY227">
        <f t="shared" si="111"/>
        <v>0</v>
      </c>
      <c r="AZ227">
        <f t="shared" si="111"/>
        <v>35</v>
      </c>
      <c r="BA227">
        <f t="shared" si="111"/>
        <v>0</v>
      </c>
      <c r="BB227">
        <f t="shared" si="88"/>
        <v>0</v>
      </c>
      <c r="BC227">
        <f t="shared" si="88"/>
        <v>0</v>
      </c>
      <c r="BD227">
        <f t="shared" si="88"/>
        <v>0</v>
      </c>
      <c r="BE227">
        <f t="shared" si="109"/>
        <v>0</v>
      </c>
      <c r="BF227">
        <f t="shared" si="109"/>
        <v>0</v>
      </c>
      <c r="BG227">
        <f t="shared" si="109"/>
        <v>42</v>
      </c>
      <c r="BH227">
        <f t="shared" si="109"/>
        <v>0</v>
      </c>
      <c r="BI227">
        <f t="shared" si="109"/>
        <v>0</v>
      </c>
      <c r="BJ227">
        <f t="shared" si="109"/>
        <v>45</v>
      </c>
      <c r="BK227">
        <f t="shared" si="109"/>
        <v>0</v>
      </c>
      <c r="BL227">
        <f t="shared" si="109"/>
        <v>47</v>
      </c>
      <c r="BM227">
        <f t="shared" si="109"/>
        <v>0</v>
      </c>
      <c r="BN227">
        <f t="shared" si="109"/>
        <v>0</v>
      </c>
      <c r="BP227">
        <f t="shared" si="98"/>
        <v>0</v>
      </c>
      <c r="BQ227">
        <f t="shared" si="108"/>
        <v>2</v>
      </c>
      <c r="BR227">
        <f t="shared" si="108"/>
        <v>0</v>
      </c>
      <c r="BS227">
        <f t="shared" si="108"/>
        <v>0</v>
      </c>
      <c r="BT227">
        <f t="shared" si="108"/>
        <v>0</v>
      </c>
      <c r="BU227">
        <f t="shared" si="108"/>
        <v>0</v>
      </c>
      <c r="BV227">
        <f t="shared" si="108"/>
        <v>0</v>
      </c>
      <c r="BW227">
        <f t="shared" si="108"/>
        <v>0</v>
      </c>
      <c r="BX227">
        <f t="shared" si="108"/>
        <v>0</v>
      </c>
      <c r="BY227">
        <f t="shared" si="108"/>
        <v>0</v>
      </c>
    </row>
    <row r="228" spans="1:77" x14ac:dyDescent="0.3">
      <c r="A228">
        <v>23030</v>
      </c>
      <c r="B228" t="s">
        <v>398</v>
      </c>
      <c r="C228" s="1">
        <v>44996</v>
      </c>
      <c r="D228" s="1">
        <v>45086</v>
      </c>
      <c r="E228">
        <v>6</v>
      </c>
      <c r="F228">
        <v>34</v>
      </c>
      <c r="G228">
        <v>14</v>
      </c>
      <c r="H228">
        <v>33</v>
      </c>
      <c r="I228">
        <v>18</v>
      </c>
      <c r="J228">
        <v>6</v>
      </c>
      <c r="K228" t="s">
        <v>208</v>
      </c>
      <c r="R228">
        <f t="shared" si="110"/>
        <v>0</v>
      </c>
      <c r="S228">
        <f t="shared" si="110"/>
        <v>0</v>
      </c>
      <c r="T228">
        <f t="shared" si="110"/>
        <v>0</v>
      </c>
      <c r="U228">
        <f t="shared" si="110"/>
        <v>0</v>
      </c>
      <c r="V228">
        <f t="shared" si="110"/>
        <v>0</v>
      </c>
      <c r="W228">
        <f t="shared" si="110"/>
        <v>6</v>
      </c>
      <c r="X228">
        <f t="shared" si="110"/>
        <v>0</v>
      </c>
      <c r="Y228">
        <f t="shared" si="110"/>
        <v>0</v>
      </c>
      <c r="Z228">
        <f t="shared" si="110"/>
        <v>0</v>
      </c>
      <c r="AA228">
        <f t="shared" si="110"/>
        <v>0</v>
      </c>
      <c r="AB228">
        <f t="shared" si="110"/>
        <v>0</v>
      </c>
      <c r="AC228">
        <f t="shared" si="110"/>
        <v>0</v>
      </c>
      <c r="AD228">
        <f t="shared" si="110"/>
        <v>0</v>
      </c>
      <c r="AE228">
        <f t="shared" si="110"/>
        <v>14</v>
      </c>
      <c r="AF228">
        <f t="shared" si="110"/>
        <v>0</v>
      </c>
      <c r="AG228">
        <f t="shared" si="110"/>
        <v>0</v>
      </c>
      <c r="AH228">
        <f t="shared" si="103"/>
        <v>0</v>
      </c>
      <c r="AI228">
        <f t="shared" si="103"/>
        <v>18</v>
      </c>
      <c r="AJ228">
        <f t="shared" si="103"/>
        <v>0</v>
      </c>
      <c r="AK228">
        <f t="shared" si="103"/>
        <v>0</v>
      </c>
      <c r="AL228">
        <f t="shared" si="111"/>
        <v>0</v>
      </c>
      <c r="AM228">
        <f t="shared" si="111"/>
        <v>0</v>
      </c>
      <c r="AN228">
        <f t="shared" si="111"/>
        <v>0</v>
      </c>
      <c r="AO228">
        <f t="shared" si="111"/>
        <v>0</v>
      </c>
      <c r="AP228">
        <f t="shared" si="111"/>
        <v>0</v>
      </c>
      <c r="AQ228">
        <f t="shared" si="111"/>
        <v>0</v>
      </c>
      <c r="AR228">
        <f t="shared" si="111"/>
        <v>0</v>
      </c>
      <c r="AS228">
        <f t="shared" si="111"/>
        <v>0</v>
      </c>
      <c r="AT228">
        <f t="shared" si="111"/>
        <v>0</v>
      </c>
      <c r="AU228">
        <f t="shared" si="111"/>
        <v>0</v>
      </c>
      <c r="AV228">
        <f t="shared" si="111"/>
        <v>0</v>
      </c>
      <c r="AW228">
        <f t="shared" si="111"/>
        <v>0</v>
      </c>
      <c r="AX228">
        <f t="shared" si="111"/>
        <v>33</v>
      </c>
      <c r="AY228">
        <f t="shared" si="111"/>
        <v>34</v>
      </c>
      <c r="AZ228">
        <f t="shared" si="111"/>
        <v>0</v>
      </c>
      <c r="BA228">
        <f t="shared" si="111"/>
        <v>0</v>
      </c>
      <c r="BB228">
        <f t="shared" si="88"/>
        <v>0</v>
      </c>
      <c r="BC228">
        <f t="shared" si="88"/>
        <v>0</v>
      </c>
      <c r="BD228">
        <f t="shared" si="88"/>
        <v>0</v>
      </c>
      <c r="BE228">
        <f t="shared" si="109"/>
        <v>0</v>
      </c>
      <c r="BF228">
        <f t="shared" si="109"/>
        <v>0</v>
      </c>
      <c r="BG228">
        <f t="shared" si="109"/>
        <v>0</v>
      </c>
      <c r="BH228">
        <f t="shared" si="109"/>
        <v>0</v>
      </c>
      <c r="BI228">
        <f t="shared" si="109"/>
        <v>0</v>
      </c>
      <c r="BJ228">
        <f t="shared" si="109"/>
        <v>0</v>
      </c>
      <c r="BK228">
        <f t="shared" si="109"/>
        <v>0</v>
      </c>
      <c r="BL228">
        <f t="shared" si="109"/>
        <v>0</v>
      </c>
      <c r="BM228">
        <f t="shared" si="109"/>
        <v>0</v>
      </c>
      <c r="BN228">
        <f t="shared" si="109"/>
        <v>0</v>
      </c>
      <c r="BP228">
        <f t="shared" si="98"/>
        <v>0</v>
      </c>
      <c r="BQ228">
        <f t="shared" ref="BQ228:BY237" si="112">IFERROR(HLOOKUP(BQ$1,$J228:$J228,1,FALSE),0)</f>
        <v>0</v>
      </c>
      <c r="BR228">
        <f t="shared" si="112"/>
        <v>0</v>
      </c>
      <c r="BS228">
        <f t="shared" si="112"/>
        <v>0</v>
      </c>
      <c r="BT228">
        <f t="shared" si="112"/>
        <v>0</v>
      </c>
      <c r="BU228">
        <f t="shared" si="112"/>
        <v>6</v>
      </c>
      <c r="BV228">
        <f t="shared" si="112"/>
        <v>0</v>
      </c>
      <c r="BW228">
        <f t="shared" si="112"/>
        <v>0</v>
      </c>
      <c r="BX228">
        <f t="shared" si="112"/>
        <v>0</v>
      </c>
      <c r="BY228">
        <f t="shared" si="112"/>
        <v>0</v>
      </c>
    </row>
    <row r="229" spans="1:77" x14ac:dyDescent="0.3">
      <c r="A229">
        <v>23029</v>
      </c>
      <c r="B229" t="s">
        <v>11</v>
      </c>
      <c r="C229" s="1">
        <v>44993</v>
      </c>
      <c r="D229" s="1">
        <v>45083</v>
      </c>
      <c r="E229">
        <v>10</v>
      </c>
      <c r="F229">
        <v>7</v>
      </c>
      <c r="G229">
        <v>46</v>
      </c>
      <c r="H229">
        <v>16</v>
      </c>
      <c r="I229">
        <v>35</v>
      </c>
      <c r="J229">
        <v>5</v>
      </c>
      <c r="K229" t="s">
        <v>209</v>
      </c>
      <c r="R229">
        <f t="shared" si="110"/>
        <v>0</v>
      </c>
      <c r="S229">
        <f t="shared" si="110"/>
        <v>0</v>
      </c>
      <c r="T229">
        <f t="shared" si="110"/>
        <v>0</v>
      </c>
      <c r="U229">
        <f t="shared" si="110"/>
        <v>0</v>
      </c>
      <c r="V229">
        <f t="shared" si="110"/>
        <v>0</v>
      </c>
      <c r="W229">
        <f t="shared" si="110"/>
        <v>0</v>
      </c>
      <c r="X229">
        <f t="shared" si="110"/>
        <v>7</v>
      </c>
      <c r="Y229">
        <f t="shared" si="110"/>
        <v>0</v>
      </c>
      <c r="Z229">
        <f t="shared" si="110"/>
        <v>0</v>
      </c>
      <c r="AA229">
        <f t="shared" si="110"/>
        <v>10</v>
      </c>
      <c r="AB229">
        <f t="shared" si="110"/>
        <v>0</v>
      </c>
      <c r="AC229">
        <f t="shared" si="110"/>
        <v>0</v>
      </c>
      <c r="AD229">
        <f t="shared" si="110"/>
        <v>0</v>
      </c>
      <c r="AE229">
        <f t="shared" si="110"/>
        <v>0</v>
      </c>
      <c r="AF229">
        <f t="shared" si="110"/>
        <v>0</v>
      </c>
      <c r="AG229">
        <f t="shared" si="110"/>
        <v>16</v>
      </c>
      <c r="AH229">
        <f t="shared" si="103"/>
        <v>0</v>
      </c>
      <c r="AI229">
        <f t="shared" si="103"/>
        <v>0</v>
      </c>
      <c r="AJ229">
        <f t="shared" si="103"/>
        <v>0</v>
      </c>
      <c r="AK229">
        <f t="shared" si="103"/>
        <v>0</v>
      </c>
      <c r="AL229">
        <f t="shared" si="111"/>
        <v>0</v>
      </c>
      <c r="AM229">
        <f t="shared" si="111"/>
        <v>0</v>
      </c>
      <c r="AN229">
        <f t="shared" si="111"/>
        <v>0</v>
      </c>
      <c r="AO229">
        <f t="shared" si="111"/>
        <v>0</v>
      </c>
      <c r="AP229">
        <f t="shared" si="111"/>
        <v>0</v>
      </c>
      <c r="AQ229">
        <f t="shared" si="111"/>
        <v>0</v>
      </c>
      <c r="AR229">
        <f t="shared" si="111"/>
        <v>0</v>
      </c>
      <c r="AS229">
        <f t="shared" si="111"/>
        <v>0</v>
      </c>
      <c r="AT229">
        <f t="shared" si="111"/>
        <v>0</v>
      </c>
      <c r="AU229">
        <f t="shared" si="111"/>
        <v>0</v>
      </c>
      <c r="AV229">
        <f t="shared" si="111"/>
        <v>0</v>
      </c>
      <c r="AW229">
        <f t="shared" si="111"/>
        <v>0</v>
      </c>
      <c r="AX229">
        <f t="shared" si="111"/>
        <v>0</v>
      </c>
      <c r="AY229">
        <f t="shared" si="111"/>
        <v>0</v>
      </c>
      <c r="AZ229">
        <f t="shared" si="111"/>
        <v>35</v>
      </c>
      <c r="BA229">
        <f t="shared" si="111"/>
        <v>0</v>
      </c>
      <c r="BB229">
        <f t="shared" si="88"/>
        <v>0</v>
      </c>
      <c r="BC229">
        <f t="shared" si="88"/>
        <v>0</v>
      </c>
      <c r="BD229">
        <f t="shared" si="88"/>
        <v>0</v>
      </c>
      <c r="BE229">
        <f t="shared" si="109"/>
        <v>0</v>
      </c>
      <c r="BF229">
        <f t="shared" si="109"/>
        <v>0</v>
      </c>
      <c r="BG229">
        <f t="shared" si="109"/>
        <v>0</v>
      </c>
      <c r="BH229">
        <f t="shared" si="109"/>
        <v>0</v>
      </c>
      <c r="BI229">
        <f t="shared" si="109"/>
        <v>0</v>
      </c>
      <c r="BJ229">
        <f t="shared" si="109"/>
        <v>0</v>
      </c>
      <c r="BK229">
        <f t="shared" si="109"/>
        <v>46</v>
      </c>
      <c r="BL229">
        <f t="shared" si="109"/>
        <v>0</v>
      </c>
      <c r="BM229">
        <f t="shared" si="109"/>
        <v>0</v>
      </c>
      <c r="BN229">
        <f t="shared" si="109"/>
        <v>0</v>
      </c>
      <c r="BP229">
        <f t="shared" si="98"/>
        <v>0</v>
      </c>
      <c r="BQ229">
        <f t="shared" si="112"/>
        <v>0</v>
      </c>
      <c r="BR229">
        <f t="shared" si="112"/>
        <v>0</v>
      </c>
      <c r="BS229">
        <f t="shared" si="112"/>
        <v>0</v>
      </c>
      <c r="BT229">
        <f t="shared" si="112"/>
        <v>5</v>
      </c>
      <c r="BU229">
        <f t="shared" si="112"/>
        <v>0</v>
      </c>
      <c r="BV229">
        <f t="shared" si="112"/>
        <v>0</v>
      </c>
      <c r="BW229">
        <f t="shared" si="112"/>
        <v>0</v>
      </c>
      <c r="BX229">
        <f t="shared" si="112"/>
        <v>0</v>
      </c>
      <c r="BY229">
        <f t="shared" si="112"/>
        <v>0</v>
      </c>
    </row>
    <row r="230" spans="1:77" x14ac:dyDescent="0.3">
      <c r="A230">
        <v>23028</v>
      </c>
      <c r="B230" t="s">
        <v>396</v>
      </c>
      <c r="C230" s="1">
        <v>44991</v>
      </c>
      <c r="D230" s="1">
        <v>45081</v>
      </c>
      <c r="E230">
        <v>24</v>
      </c>
      <c r="F230">
        <v>38</v>
      </c>
      <c r="G230">
        <v>41</v>
      </c>
      <c r="H230">
        <v>18</v>
      </c>
      <c r="I230">
        <v>5</v>
      </c>
      <c r="J230">
        <v>7</v>
      </c>
      <c r="K230" t="s">
        <v>210</v>
      </c>
      <c r="R230">
        <f t="shared" si="110"/>
        <v>0</v>
      </c>
      <c r="S230">
        <f t="shared" si="110"/>
        <v>0</v>
      </c>
      <c r="T230">
        <f t="shared" si="110"/>
        <v>0</v>
      </c>
      <c r="U230">
        <f t="shared" si="110"/>
        <v>0</v>
      </c>
      <c r="V230">
        <f t="shared" si="110"/>
        <v>5</v>
      </c>
      <c r="W230">
        <f t="shared" si="110"/>
        <v>0</v>
      </c>
      <c r="X230">
        <f t="shared" si="110"/>
        <v>0</v>
      </c>
      <c r="Y230">
        <f t="shared" si="110"/>
        <v>0</v>
      </c>
      <c r="Z230">
        <f t="shared" si="110"/>
        <v>0</v>
      </c>
      <c r="AA230">
        <f t="shared" si="110"/>
        <v>0</v>
      </c>
      <c r="AB230">
        <f t="shared" si="110"/>
        <v>0</v>
      </c>
      <c r="AC230">
        <f t="shared" si="110"/>
        <v>0</v>
      </c>
      <c r="AD230">
        <f t="shared" si="110"/>
        <v>0</v>
      </c>
      <c r="AE230">
        <f t="shared" si="110"/>
        <v>0</v>
      </c>
      <c r="AF230">
        <f t="shared" si="110"/>
        <v>0</v>
      </c>
      <c r="AG230">
        <f t="shared" si="110"/>
        <v>0</v>
      </c>
      <c r="AH230">
        <f t="shared" si="103"/>
        <v>0</v>
      </c>
      <c r="AI230">
        <f t="shared" si="103"/>
        <v>18</v>
      </c>
      <c r="AJ230">
        <f t="shared" si="103"/>
        <v>0</v>
      </c>
      <c r="AK230">
        <f t="shared" si="103"/>
        <v>0</v>
      </c>
      <c r="AL230">
        <f t="shared" si="111"/>
        <v>0</v>
      </c>
      <c r="AM230">
        <f t="shared" si="111"/>
        <v>0</v>
      </c>
      <c r="AN230">
        <f t="shared" si="111"/>
        <v>0</v>
      </c>
      <c r="AO230">
        <f t="shared" si="111"/>
        <v>24</v>
      </c>
      <c r="AP230">
        <f t="shared" si="111"/>
        <v>0</v>
      </c>
      <c r="AQ230">
        <f t="shared" si="111"/>
        <v>0</v>
      </c>
      <c r="AR230">
        <f t="shared" si="111"/>
        <v>0</v>
      </c>
      <c r="AS230">
        <f t="shared" si="111"/>
        <v>0</v>
      </c>
      <c r="AT230">
        <f t="shared" si="111"/>
        <v>0</v>
      </c>
      <c r="AU230">
        <f t="shared" si="111"/>
        <v>0</v>
      </c>
      <c r="AV230">
        <f t="shared" si="111"/>
        <v>0</v>
      </c>
      <c r="AW230">
        <f t="shared" si="111"/>
        <v>0</v>
      </c>
      <c r="AX230">
        <f t="shared" si="111"/>
        <v>0</v>
      </c>
      <c r="AY230">
        <f t="shared" si="111"/>
        <v>0</v>
      </c>
      <c r="AZ230">
        <f t="shared" si="111"/>
        <v>0</v>
      </c>
      <c r="BA230">
        <f t="shared" si="111"/>
        <v>0</v>
      </c>
      <c r="BB230">
        <f t="shared" si="88"/>
        <v>0</v>
      </c>
      <c r="BC230">
        <f t="shared" si="88"/>
        <v>38</v>
      </c>
      <c r="BD230">
        <f t="shared" si="88"/>
        <v>0</v>
      </c>
      <c r="BE230">
        <f t="shared" si="109"/>
        <v>0</v>
      </c>
      <c r="BF230">
        <f t="shared" si="109"/>
        <v>41</v>
      </c>
      <c r="BG230">
        <f t="shared" si="109"/>
        <v>0</v>
      </c>
      <c r="BH230">
        <f t="shared" si="109"/>
        <v>0</v>
      </c>
      <c r="BI230">
        <f t="shared" si="109"/>
        <v>0</v>
      </c>
      <c r="BJ230">
        <f t="shared" si="109"/>
        <v>0</v>
      </c>
      <c r="BK230">
        <f t="shared" si="109"/>
        <v>0</v>
      </c>
      <c r="BL230">
        <f t="shared" si="109"/>
        <v>0</v>
      </c>
      <c r="BM230">
        <f t="shared" si="109"/>
        <v>0</v>
      </c>
      <c r="BN230">
        <f t="shared" si="109"/>
        <v>0</v>
      </c>
      <c r="BP230">
        <f t="shared" si="98"/>
        <v>0</v>
      </c>
      <c r="BQ230">
        <f t="shared" si="112"/>
        <v>0</v>
      </c>
      <c r="BR230">
        <f t="shared" si="112"/>
        <v>0</v>
      </c>
      <c r="BS230">
        <f t="shared" si="112"/>
        <v>0</v>
      </c>
      <c r="BT230">
        <f t="shared" si="112"/>
        <v>0</v>
      </c>
      <c r="BU230">
        <f t="shared" si="112"/>
        <v>0</v>
      </c>
      <c r="BV230">
        <f t="shared" si="112"/>
        <v>7</v>
      </c>
      <c r="BW230">
        <f t="shared" si="112"/>
        <v>0</v>
      </c>
      <c r="BX230">
        <f t="shared" si="112"/>
        <v>0</v>
      </c>
      <c r="BY230">
        <f t="shared" si="112"/>
        <v>0</v>
      </c>
    </row>
    <row r="231" spans="1:77" x14ac:dyDescent="0.3">
      <c r="A231">
        <v>23027</v>
      </c>
      <c r="B231" t="s">
        <v>398</v>
      </c>
      <c r="C231" s="1">
        <v>44989</v>
      </c>
      <c r="D231" s="1">
        <v>45079</v>
      </c>
      <c r="E231">
        <v>42</v>
      </c>
      <c r="F231">
        <v>40</v>
      </c>
      <c r="G231">
        <v>35</v>
      </c>
      <c r="H231">
        <v>25</v>
      </c>
      <c r="I231">
        <v>12</v>
      </c>
      <c r="J231">
        <v>6</v>
      </c>
      <c r="K231" t="s">
        <v>211</v>
      </c>
      <c r="R231">
        <f t="shared" si="110"/>
        <v>0</v>
      </c>
      <c r="S231">
        <f t="shared" si="110"/>
        <v>0</v>
      </c>
      <c r="T231">
        <f t="shared" si="110"/>
        <v>0</v>
      </c>
      <c r="U231">
        <f t="shared" si="110"/>
        <v>0</v>
      </c>
      <c r="V231">
        <f t="shared" si="110"/>
        <v>0</v>
      </c>
      <c r="W231">
        <f t="shared" si="110"/>
        <v>0</v>
      </c>
      <c r="X231">
        <f t="shared" si="110"/>
        <v>0</v>
      </c>
      <c r="Y231">
        <f t="shared" si="110"/>
        <v>0</v>
      </c>
      <c r="Z231">
        <f t="shared" si="110"/>
        <v>0</v>
      </c>
      <c r="AA231">
        <f t="shared" si="110"/>
        <v>0</v>
      </c>
      <c r="AB231">
        <f t="shared" si="110"/>
        <v>0</v>
      </c>
      <c r="AC231">
        <f t="shared" si="110"/>
        <v>12</v>
      </c>
      <c r="AD231">
        <f t="shared" si="110"/>
        <v>0</v>
      </c>
      <c r="AE231">
        <f t="shared" si="110"/>
        <v>0</v>
      </c>
      <c r="AF231">
        <f t="shared" si="110"/>
        <v>0</v>
      </c>
      <c r="AG231">
        <f t="shared" si="110"/>
        <v>0</v>
      </c>
      <c r="AH231">
        <f t="shared" si="103"/>
        <v>0</v>
      </c>
      <c r="AI231">
        <f t="shared" si="103"/>
        <v>0</v>
      </c>
      <c r="AJ231">
        <f t="shared" si="103"/>
        <v>0</v>
      </c>
      <c r="AK231">
        <f t="shared" si="103"/>
        <v>0</v>
      </c>
      <c r="AL231">
        <f t="shared" si="111"/>
        <v>0</v>
      </c>
      <c r="AM231">
        <f t="shared" si="111"/>
        <v>0</v>
      </c>
      <c r="AN231">
        <f t="shared" si="111"/>
        <v>0</v>
      </c>
      <c r="AO231">
        <f t="shared" si="111"/>
        <v>0</v>
      </c>
      <c r="AP231">
        <f t="shared" si="111"/>
        <v>25</v>
      </c>
      <c r="AQ231">
        <f t="shared" si="111"/>
        <v>0</v>
      </c>
      <c r="AR231">
        <f t="shared" si="111"/>
        <v>0</v>
      </c>
      <c r="AS231">
        <f t="shared" si="111"/>
        <v>0</v>
      </c>
      <c r="AT231">
        <f t="shared" si="111"/>
        <v>0</v>
      </c>
      <c r="AU231">
        <f t="shared" si="111"/>
        <v>0</v>
      </c>
      <c r="AV231">
        <f t="shared" si="111"/>
        <v>0</v>
      </c>
      <c r="AW231">
        <f t="shared" si="111"/>
        <v>0</v>
      </c>
      <c r="AX231">
        <f t="shared" si="111"/>
        <v>0</v>
      </c>
      <c r="AY231">
        <f t="shared" si="111"/>
        <v>0</v>
      </c>
      <c r="AZ231">
        <f t="shared" si="111"/>
        <v>35</v>
      </c>
      <c r="BA231">
        <f t="shared" si="111"/>
        <v>0</v>
      </c>
      <c r="BB231">
        <f t="shared" si="88"/>
        <v>0</v>
      </c>
      <c r="BC231">
        <f t="shared" si="88"/>
        <v>0</v>
      </c>
      <c r="BD231">
        <f t="shared" si="88"/>
        <v>0</v>
      </c>
      <c r="BE231">
        <f t="shared" si="109"/>
        <v>40</v>
      </c>
      <c r="BF231">
        <f t="shared" si="109"/>
        <v>0</v>
      </c>
      <c r="BG231">
        <f t="shared" si="109"/>
        <v>42</v>
      </c>
      <c r="BH231">
        <f t="shared" si="109"/>
        <v>0</v>
      </c>
      <c r="BI231">
        <f t="shared" si="109"/>
        <v>0</v>
      </c>
      <c r="BJ231">
        <f t="shared" si="109"/>
        <v>0</v>
      </c>
      <c r="BK231">
        <f t="shared" si="109"/>
        <v>0</v>
      </c>
      <c r="BL231">
        <f t="shared" si="109"/>
        <v>0</v>
      </c>
      <c r="BM231">
        <f t="shared" si="109"/>
        <v>0</v>
      </c>
      <c r="BN231">
        <f t="shared" si="109"/>
        <v>0</v>
      </c>
      <c r="BP231">
        <f t="shared" si="98"/>
        <v>0</v>
      </c>
      <c r="BQ231">
        <f t="shared" si="112"/>
        <v>0</v>
      </c>
      <c r="BR231">
        <f t="shared" si="112"/>
        <v>0</v>
      </c>
      <c r="BS231">
        <f t="shared" si="112"/>
        <v>0</v>
      </c>
      <c r="BT231">
        <f t="shared" si="112"/>
        <v>0</v>
      </c>
      <c r="BU231">
        <f t="shared" si="112"/>
        <v>6</v>
      </c>
      <c r="BV231">
        <f t="shared" si="112"/>
        <v>0</v>
      </c>
      <c r="BW231">
        <f t="shared" si="112"/>
        <v>0</v>
      </c>
      <c r="BX231">
        <f t="shared" si="112"/>
        <v>0</v>
      </c>
      <c r="BY231">
        <f t="shared" si="112"/>
        <v>0</v>
      </c>
    </row>
    <row r="232" spans="1:77" x14ac:dyDescent="0.3">
      <c r="A232">
        <v>23026</v>
      </c>
      <c r="B232" t="s">
        <v>11</v>
      </c>
      <c r="C232" s="1">
        <v>44986</v>
      </c>
      <c r="D232" s="1">
        <v>45076</v>
      </c>
      <c r="E232">
        <v>18</v>
      </c>
      <c r="F232">
        <v>39</v>
      </c>
      <c r="G232">
        <v>45</v>
      </c>
      <c r="H232">
        <v>14</v>
      </c>
      <c r="I232">
        <v>21</v>
      </c>
      <c r="J232">
        <v>8</v>
      </c>
      <c r="K232" t="s">
        <v>212</v>
      </c>
      <c r="R232">
        <f t="shared" si="110"/>
        <v>0</v>
      </c>
      <c r="S232">
        <f t="shared" si="110"/>
        <v>0</v>
      </c>
      <c r="T232">
        <f t="shared" si="110"/>
        <v>0</v>
      </c>
      <c r="U232">
        <f t="shared" si="110"/>
        <v>0</v>
      </c>
      <c r="V232">
        <f t="shared" si="110"/>
        <v>0</v>
      </c>
      <c r="W232">
        <f t="shared" si="110"/>
        <v>0</v>
      </c>
      <c r="X232">
        <f t="shared" si="110"/>
        <v>0</v>
      </c>
      <c r="Y232">
        <f t="shared" si="110"/>
        <v>0</v>
      </c>
      <c r="Z232">
        <f t="shared" si="110"/>
        <v>0</v>
      </c>
      <c r="AA232">
        <f t="shared" si="110"/>
        <v>0</v>
      </c>
      <c r="AB232">
        <f t="shared" si="110"/>
        <v>0</v>
      </c>
      <c r="AC232">
        <f t="shared" si="110"/>
        <v>0</v>
      </c>
      <c r="AD232">
        <f t="shared" si="110"/>
        <v>0</v>
      </c>
      <c r="AE232">
        <f t="shared" si="110"/>
        <v>14</v>
      </c>
      <c r="AF232">
        <f t="shared" si="110"/>
        <v>0</v>
      </c>
      <c r="AG232">
        <f t="shared" si="110"/>
        <v>0</v>
      </c>
      <c r="AH232">
        <f t="shared" si="103"/>
        <v>0</v>
      </c>
      <c r="AI232">
        <f t="shared" si="103"/>
        <v>18</v>
      </c>
      <c r="AJ232">
        <f t="shared" si="103"/>
        <v>0</v>
      </c>
      <c r="AK232">
        <f t="shared" si="103"/>
        <v>0</v>
      </c>
      <c r="AL232">
        <f t="shared" si="111"/>
        <v>21</v>
      </c>
      <c r="AM232">
        <f t="shared" si="111"/>
        <v>0</v>
      </c>
      <c r="AN232">
        <f t="shared" si="111"/>
        <v>0</v>
      </c>
      <c r="AO232">
        <f t="shared" si="111"/>
        <v>0</v>
      </c>
      <c r="AP232">
        <f t="shared" si="111"/>
        <v>0</v>
      </c>
      <c r="AQ232">
        <f t="shared" si="111"/>
        <v>0</v>
      </c>
      <c r="AR232">
        <f t="shared" si="111"/>
        <v>0</v>
      </c>
      <c r="AS232">
        <f t="shared" si="111"/>
        <v>0</v>
      </c>
      <c r="AT232">
        <f t="shared" si="111"/>
        <v>0</v>
      </c>
      <c r="AU232">
        <f t="shared" si="111"/>
        <v>0</v>
      </c>
      <c r="AV232">
        <f t="shared" si="111"/>
        <v>0</v>
      </c>
      <c r="AW232">
        <f t="shared" si="111"/>
        <v>0</v>
      </c>
      <c r="AX232">
        <f t="shared" si="111"/>
        <v>0</v>
      </c>
      <c r="AY232">
        <f t="shared" si="111"/>
        <v>0</v>
      </c>
      <c r="AZ232">
        <f t="shared" si="111"/>
        <v>0</v>
      </c>
      <c r="BA232">
        <f t="shared" si="111"/>
        <v>0</v>
      </c>
      <c r="BB232">
        <f t="shared" si="88"/>
        <v>0</v>
      </c>
      <c r="BC232">
        <f t="shared" si="88"/>
        <v>0</v>
      </c>
      <c r="BD232">
        <f t="shared" si="88"/>
        <v>39</v>
      </c>
      <c r="BE232">
        <f t="shared" ref="BE232:BN241" si="113">IFERROR(HLOOKUP(BE$1,$E232:$I232,1,FALSE),0)</f>
        <v>0</v>
      </c>
      <c r="BF232">
        <f t="shared" si="113"/>
        <v>0</v>
      </c>
      <c r="BG232">
        <f t="shared" si="113"/>
        <v>0</v>
      </c>
      <c r="BH232">
        <f t="shared" si="113"/>
        <v>0</v>
      </c>
      <c r="BI232">
        <f t="shared" si="113"/>
        <v>0</v>
      </c>
      <c r="BJ232">
        <f t="shared" si="113"/>
        <v>45</v>
      </c>
      <c r="BK232">
        <f t="shared" si="113"/>
        <v>0</v>
      </c>
      <c r="BL232">
        <f t="shared" si="113"/>
        <v>0</v>
      </c>
      <c r="BM232">
        <f t="shared" si="113"/>
        <v>0</v>
      </c>
      <c r="BN232">
        <f t="shared" si="113"/>
        <v>0</v>
      </c>
      <c r="BP232">
        <f t="shared" si="98"/>
        <v>0</v>
      </c>
      <c r="BQ232">
        <f t="shared" si="112"/>
        <v>0</v>
      </c>
      <c r="BR232">
        <f t="shared" si="112"/>
        <v>0</v>
      </c>
      <c r="BS232">
        <f t="shared" si="112"/>
        <v>0</v>
      </c>
      <c r="BT232">
        <f t="shared" si="112"/>
        <v>0</v>
      </c>
      <c r="BU232">
        <f t="shared" si="112"/>
        <v>0</v>
      </c>
      <c r="BV232">
        <f t="shared" si="112"/>
        <v>0</v>
      </c>
      <c r="BW232">
        <f t="shared" si="112"/>
        <v>8</v>
      </c>
      <c r="BX232">
        <f t="shared" si="112"/>
        <v>0</v>
      </c>
      <c r="BY232">
        <f t="shared" si="112"/>
        <v>0</v>
      </c>
    </row>
    <row r="233" spans="1:77" x14ac:dyDescent="0.3">
      <c r="A233">
        <v>23025</v>
      </c>
      <c r="B233" t="s">
        <v>396</v>
      </c>
      <c r="C233" s="1">
        <v>44984</v>
      </c>
      <c r="D233" s="1">
        <v>45074</v>
      </c>
      <c r="E233">
        <v>5</v>
      </c>
      <c r="F233">
        <v>37</v>
      </c>
      <c r="G233">
        <v>14</v>
      </c>
      <c r="H233">
        <v>6</v>
      </c>
      <c r="I233">
        <v>2</v>
      </c>
      <c r="J233">
        <v>1</v>
      </c>
      <c r="K233" t="s">
        <v>213</v>
      </c>
      <c r="R233">
        <f t="shared" ref="R233:AG242" si="114">IFERROR(HLOOKUP(R$1,$E233:$I233,1,FALSE),0)</f>
        <v>0</v>
      </c>
      <c r="S233">
        <f t="shared" si="114"/>
        <v>2</v>
      </c>
      <c r="T233">
        <f t="shared" si="114"/>
        <v>0</v>
      </c>
      <c r="U233">
        <f t="shared" si="114"/>
        <v>0</v>
      </c>
      <c r="V233">
        <f t="shared" si="114"/>
        <v>5</v>
      </c>
      <c r="W233">
        <f t="shared" si="114"/>
        <v>6</v>
      </c>
      <c r="X233">
        <f t="shared" si="114"/>
        <v>0</v>
      </c>
      <c r="Y233">
        <f t="shared" si="114"/>
        <v>0</v>
      </c>
      <c r="Z233">
        <f t="shared" si="114"/>
        <v>0</v>
      </c>
      <c r="AA233">
        <f t="shared" si="114"/>
        <v>0</v>
      </c>
      <c r="AB233">
        <f t="shared" si="114"/>
        <v>0</v>
      </c>
      <c r="AC233">
        <f t="shared" si="114"/>
        <v>0</v>
      </c>
      <c r="AD233">
        <f t="shared" si="114"/>
        <v>0</v>
      </c>
      <c r="AE233">
        <f t="shared" si="114"/>
        <v>14</v>
      </c>
      <c r="AF233">
        <f t="shared" si="114"/>
        <v>0</v>
      </c>
      <c r="AG233">
        <f t="shared" si="114"/>
        <v>0</v>
      </c>
      <c r="AH233">
        <f t="shared" si="103"/>
        <v>0</v>
      </c>
      <c r="AI233">
        <f t="shared" si="103"/>
        <v>0</v>
      </c>
      <c r="AJ233">
        <f t="shared" si="103"/>
        <v>0</v>
      </c>
      <c r="AK233">
        <f t="shared" si="103"/>
        <v>0</v>
      </c>
      <c r="AL233">
        <f t="shared" si="111"/>
        <v>0</v>
      </c>
      <c r="AM233">
        <f t="shared" si="111"/>
        <v>0</v>
      </c>
      <c r="AN233">
        <f t="shared" si="111"/>
        <v>0</v>
      </c>
      <c r="AO233">
        <f t="shared" si="111"/>
        <v>0</v>
      </c>
      <c r="AP233">
        <f t="shared" si="111"/>
        <v>0</v>
      </c>
      <c r="AQ233">
        <f t="shared" si="111"/>
        <v>0</v>
      </c>
      <c r="AR233">
        <f t="shared" si="111"/>
        <v>0</v>
      </c>
      <c r="AS233">
        <f t="shared" si="111"/>
        <v>0</v>
      </c>
      <c r="AT233">
        <f t="shared" si="111"/>
        <v>0</v>
      </c>
      <c r="AU233">
        <f t="shared" si="111"/>
        <v>0</v>
      </c>
      <c r="AV233">
        <f t="shared" si="111"/>
        <v>0</v>
      </c>
      <c r="AW233">
        <f t="shared" si="111"/>
        <v>0</v>
      </c>
      <c r="AX233">
        <f t="shared" si="111"/>
        <v>0</v>
      </c>
      <c r="AY233">
        <f t="shared" si="111"/>
        <v>0</v>
      </c>
      <c r="AZ233">
        <f t="shared" si="111"/>
        <v>0</v>
      </c>
      <c r="BA233">
        <f t="shared" si="111"/>
        <v>0</v>
      </c>
      <c r="BB233">
        <f t="shared" si="88"/>
        <v>37</v>
      </c>
      <c r="BC233">
        <f t="shared" si="88"/>
        <v>0</v>
      </c>
      <c r="BD233">
        <f t="shared" si="88"/>
        <v>0</v>
      </c>
      <c r="BE233">
        <f t="shared" si="113"/>
        <v>0</v>
      </c>
      <c r="BF233">
        <f t="shared" si="113"/>
        <v>0</v>
      </c>
      <c r="BG233">
        <f t="shared" si="113"/>
        <v>0</v>
      </c>
      <c r="BH233">
        <f t="shared" si="113"/>
        <v>0</v>
      </c>
      <c r="BI233">
        <f t="shared" si="113"/>
        <v>0</v>
      </c>
      <c r="BJ233">
        <f t="shared" si="113"/>
        <v>0</v>
      </c>
      <c r="BK233">
        <f t="shared" si="113"/>
        <v>0</v>
      </c>
      <c r="BL233">
        <f t="shared" si="113"/>
        <v>0</v>
      </c>
      <c r="BM233">
        <f t="shared" si="113"/>
        <v>0</v>
      </c>
      <c r="BN233">
        <f t="shared" si="113"/>
        <v>0</v>
      </c>
      <c r="BP233">
        <f t="shared" si="98"/>
        <v>1</v>
      </c>
      <c r="BQ233">
        <f t="shared" si="112"/>
        <v>0</v>
      </c>
      <c r="BR233">
        <f t="shared" si="112"/>
        <v>0</v>
      </c>
      <c r="BS233">
        <f t="shared" si="112"/>
        <v>0</v>
      </c>
      <c r="BT233">
        <f t="shared" si="112"/>
        <v>0</v>
      </c>
      <c r="BU233">
        <f t="shared" si="112"/>
        <v>0</v>
      </c>
      <c r="BV233">
        <f t="shared" si="112"/>
        <v>0</v>
      </c>
      <c r="BW233">
        <f t="shared" si="112"/>
        <v>0</v>
      </c>
      <c r="BX233">
        <f t="shared" si="112"/>
        <v>0</v>
      </c>
      <c r="BY233">
        <f t="shared" si="112"/>
        <v>0</v>
      </c>
    </row>
    <row r="234" spans="1:77" x14ac:dyDescent="0.3">
      <c r="A234">
        <v>23024</v>
      </c>
      <c r="B234" t="s">
        <v>398</v>
      </c>
      <c r="C234" s="1">
        <v>44982</v>
      </c>
      <c r="D234" s="1">
        <v>45072</v>
      </c>
      <c r="E234">
        <v>34</v>
      </c>
      <c r="F234">
        <v>19</v>
      </c>
      <c r="G234">
        <v>3</v>
      </c>
      <c r="H234">
        <v>1</v>
      </c>
      <c r="I234">
        <v>43</v>
      </c>
      <c r="J234">
        <v>3</v>
      </c>
      <c r="K234" t="s">
        <v>214</v>
      </c>
      <c r="R234">
        <f t="shared" si="114"/>
        <v>1</v>
      </c>
      <c r="S234">
        <f t="shared" si="114"/>
        <v>0</v>
      </c>
      <c r="T234">
        <f t="shared" si="114"/>
        <v>3</v>
      </c>
      <c r="U234">
        <f t="shared" si="114"/>
        <v>0</v>
      </c>
      <c r="V234">
        <f t="shared" si="114"/>
        <v>0</v>
      </c>
      <c r="W234">
        <f t="shared" si="114"/>
        <v>0</v>
      </c>
      <c r="X234">
        <f t="shared" si="114"/>
        <v>0</v>
      </c>
      <c r="Y234">
        <f t="shared" si="114"/>
        <v>0</v>
      </c>
      <c r="Z234">
        <f t="shared" si="114"/>
        <v>0</v>
      </c>
      <c r="AA234">
        <f t="shared" si="114"/>
        <v>0</v>
      </c>
      <c r="AB234">
        <f t="shared" si="114"/>
        <v>0</v>
      </c>
      <c r="AC234">
        <f t="shared" si="114"/>
        <v>0</v>
      </c>
      <c r="AD234">
        <f t="shared" si="114"/>
        <v>0</v>
      </c>
      <c r="AE234">
        <f t="shared" si="114"/>
        <v>0</v>
      </c>
      <c r="AF234">
        <f t="shared" si="114"/>
        <v>0</v>
      </c>
      <c r="AG234">
        <f t="shared" si="114"/>
        <v>0</v>
      </c>
      <c r="AH234">
        <f t="shared" si="103"/>
        <v>0</v>
      </c>
      <c r="AI234">
        <f t="shared" si="103"/>
        <v>0</v>
      </c>
      <c r="AJ234">
        <f t="shared" si="103"/>
        <v>19</v>
      </c>
      <c r="AK234">
        <f t="shared" si="103"/>
        <v>0</v>
      </c>
      <c r="AL234">
        <f t="shared" si="111"/>
        <v>0</v>
      </c>
      <c r="AM234">
        <f t="shared" si="111"/>
        <v>0</v>
      </c>
      <c r="AN234">
        <f t="shared" si="111"/>
        <v>0</v>
      </c>
      <c r="AO234">
        <f t="shared" si="111"/>
        <v>0</v>
      </c>
      <c r="AP234">
        <f t="shared" si="111"/>
        <v>0</v>
      </c>
      <c r="AQ234">
        <f t="shared" si="111"/>
        <v>0</v>
      </c>
      <c r="AR234">
        <f t="shared" si="111"/>
        <v>0</v>
      </c>
      <c r="AS234">
        <f t="shared" si="111"/>
        <v>0</v>
      </c>
      <c r="AT234">
        <f t="shared" si="111"/>
        <v>0</v>
      </c>
      <c r="AU234">
        <f t="shared" si="111"/>
        <v>0</v>
      </c>
      <c r="AV234">
        <f t="shared" si="111"/>
        <v>0</v>
      </c>
      <c r="AW234">
        <f t="shared" si="111"/>
        <v>0</v>
      </c>
      <c r="AX234">
        <f t="shared" si="111"/>
        <v>0</v>
      </c>
      <c r="AY234">
        <f t="shared" si="111"/>
        <v>34</v>
      </c>
      <c r="AZ234">
        <f t="shared" si="111"/>
        <v>0</v>
      </c>
      <c r="BA234">
        <f t="shared" si="111"/>
        <v>0</v>
      </c>
      <c r="BB234">
        <f t="shared" si="88"/>
        <v>0</v>
      </c>
      <c r="BC234">
        <f t="shared" si="88"/>
        <v>0</v>
      </c>
      <c r="BD234">
        <f t="shared" si="88"/>
        <v>0</v>
      </c>
      <c r="BE234">
        <f t="shared" si="113"/>
        <v>0</v>
      </c>
      <c r="BF234">
        <f t="shared" si="113"/>
        <v>0</v>
      </c>
      <c r="BG234">
        <f t="shared" si="113"/>
        <v>0</v>
      </c>
      <c r="BH234">
        <f t="shared" si="113"/>
        <v>43</v>
      </c>
      <c r="BI234">
        <f t="shared" si="113"/>
        <v>0</v>
      </c>
      <c r="BJ234">
        <f t="shared" si="113"/>
        <v>0</v>
      </c>
      <c r="BK234">
        <f t="shared" si="113"/>
        <v>0</v>
      </c>
      <c r="BL234">
        <f t="shared" si="113"/>
        <v>0</v>
      </c>
      <c r="BM234">
        <f t="shared" si="113"/>
        <v>0</v>
      </c>
      <c r="BN234">
        <f t="shared" si="113"/>
        <v>0</v>
      </c>
      <c r="BP234">
        <f t="shared" si="98"/>
        <v>0</v>
      </c>
      <c r="BQ234">
        <f t="shared" si="112"/>
        <v>0</v>
      </c>
      <c r="BR234">
        <f t="shared" si="112"/>
        <v>3</v>
      </c>
      <c r="BS234">
        <f t="shared" si="112"/>
        <v>0</v>
      </c>
      <c r="BT234">
        <f t="shared" si="112"/>
        <v>0</v>
      </c>
      <c r="BU234">
        <f t="shared" si="112"/>
        <v>0</v>
      </c>
      <c r="BV234">
        <f t="shared" si="112"/>
        <v>0</v>
      </c>
      <c r="BW234">
        <f t="shared" si="112"/>
        <v>0</v>
      </c>
      <c r="BX234">
        <f t="shared" si="112"/>
        <v>0</v>
      </c>
      <c r="BY234">
        <f t="shared" si="112"/>
        <v>0</v>
      </c>
    </row>
    <row r="235" spans="1:77" x14ac:dyDescent="0.3">
      <c r="A235">
        <v>23023</v>
      </c>
      <c r="B235" t="s">
        <v>11</v>
      </c>
      <c r="C235" s="1">
        <v>44979</v>
      </c>
      <c r="D235" s="1">
        <v>45069</v>
      </c>
      <c r="E235">
        <v>37</v>
      </c>
      <c r="F235">
        <v>35</v>
      </c>
      <c r="G235">
        <v>3</v>
      </c>
      <c r="H235">
        <v>24</v>
      </c>
      <c r="I235">
        <v>31</v>
      </c>
      <c r="J235">
        <v>4</v>
      </c>
      <c r="K235" t="s">
        <v>215</v>
      </c>
      <c r="R235">
        <f t="shared" si="114"/>
        <v>0</v>
      </c>
      <c r="S235">
        <f t="shared" si="114"/>
        <v>0</v>
      </c>
      <c r="T235">
        <f t="shared" si="114"/>
        <v>3</v>
      </c>
      <c r="U235">
        <f t="shared" si="114"/>
        <v>0</v>
      </c>
      <c r="V235">
        <f t="shared" si="114"/>
        <v>0</v>
      </c>
      <c r="W235">
        <f t="shared" si="114"/>
        <v>0</v>
      </c>
      <c r="X235">
        <f t="shared" si="114"/>
        <v>0</v>
      </c>
      <c r="Y235">
        <f t="shared" si="114"/>
        <v>0</v>
      </c>
      <c r="Z235">
        <f t="shared" si="114"/>
        <v>0</v>
      </c>
      <c r="AA235">
        <f t="shared" si="114"/>
        <v>0</v>
      </c>
      <c r="AB235">
        <f t="shared" si="114"/>
        <v>0</v>
      </c>
      <c r="AC235">
        <f t="shared" si="114"/>
        <v>0</v>
      </c>
      <c r="AD235">
        <f t="shared" si="114"/>
        <v>0</v>
      </c>
      <c r="AE235">
        <f t="shared" si="114"/>
        <v>0</v>
      </c>
      <c r="AF235">
        <f t="shared" si="114"/>
        <v>0</v>
      </c>
      <c r="AG235">
        <f t="shared" si="114"/>
        <v>0</v>
      </c>
      <c r="AH235">
        <f t="shared" si="103"/>
        <v>0</v>
      </c>
      <c r="AI235">
        <f t="shared" si="103"/>
        <v>0</v>
      </c>
      <c r="AJ235">
        <f t="shared" si="103"/>
        <v>0</v>
      </c>
      <c r="AK235">
        <f t="shared" si="103"/>
        <v>0</v>
      </c>
      <c r="AL235">
        <f t="shared" ref="AL235:BA244" si="115">IFERROR(HLOOKUP(AL$1,$E235:$I235,1,FALSE),0)</f>
        <v>0</v>
      </c>
      <c r="AM235">
        <f t="shared" si="115"/>
        <v>0</v>
      </c>
      <c r="AN235">
        <f t="shared" si="115"/>
        <v>0</v>
      </c>
      <c r="AO235">
        <f t="shared" si="115"/>
        <v>24</v>
      </c>
      <c r="AP235">
        <f t="shared" si="115"/>
        <v>0</v>
      </c>
      <c r="AQ235">
        <f t="shared" si="115"/>
        <v>0</v>
      </c>
      <c r="AR235">
        <f t="shared" si="115"/>
        <v>0</v>
      </c>
      <c r="AS235">
        <f t="shared" si="115"/>
        <v>0</v>
      </c>
      <c r="AT235">
        <f t="shared" si="115"/>
        <v>0</v>
      </c>
      <c r="AU235">
        <f t="shared" si="115"/>
        <v>0</v>
      </c>
      <c r="AV235">
        <f t="shared" si="115"/>
        <v>31</v>
      </c>
      <c r="AW235">
        <f t="shared" si="115"/>
        <v>0</v>
      </c>
      <c r="AX235">
        <f t="shared" si="115"/>
        <v>0</v>
      </c>
      <c r="AY235">
        <f t="shared" si="115"/>
        <v>0</v>
      </c>
      <c r="AZ235">
        <f t="shared" si="115"/>
        <v>35</v>
      </c>
      <c r="BA235">
        <f t="shared" si="115"/>
        <v>0</v>
      </c>
      <c r="BB235">
        <f t="shared" si="88"/>
        <v>37</v>
      </c>
      <c r="BC235">
        <f t="shared" si="88"/>
        <v>0</v>
      </c>
      <c r="BD235">
        <f t="shared" si="88"/>
        <v>0</v>
      </c>
      <c r="BE235">
        <f t="shared" si="113"/>
        <v>0</v>
      </c>
      <c r="BF235">
        <f t="shared" si="113"/>
        <v>0</v>
      </c>
      <c r="BG235">
        <f t="shared" si="113"/>
        <v>0</v>
      </c>
      <c r="BH235">
        <f t="shared" si="113"/>
        <v>0</v>
      </c>
      <c r="BI235">
        <f t="shared" si="113"/>
        <v>0</v>
      </c>
      <c r="BJ235">
        <f t="shared" si="113"/>
        <v>0</v>
      </c>
      <c r="BK235">
        <f t="shared" si="113"/>
        <v>0</v>
      </c>
      <c r="BL235">
        <f t="shared" si="113"/>
        <v>0</v>
      </c>
      <c r="BM235">
        <f t="shared" si="113"/>
        <v>0</v>
      </c>
      <c r="BN235">
        <f t="shared" si="113"/>
        <v>0</v>
      </c>
      <c r="BP235">
        <f t="shared" si="98"/>
        <v>0</v>
      </c>
      <c r="BQ235">
        <f t="shared" si="112"/>
        <v>0</v>
      </c>
      <c r="BR235">
        <f t="shared" si="112"/>
        <v>0</v>
      </c>
      <c r="BS235">
        <f t="shared" si="112"/>
        <v>4</v>
      </c>
      <c r="BT235">
        <f t="shared" si="112"/>
        <v>0</v>
      </c>
      <c r="BU235">
        <f t="shared" si="112"/>
        <v>0</v>
      </c>
      <c r="BV235">
        <f t="shared" si="112"/>
        <v>0</v>
      </c>
      <c r="BW235">
        <f t="shared" si="112"/>
        <v>0</v>
      </c>
      <c r="BX235">
        <f t="shared" si="112"/>
        <v>0</v>
      </c>
      <c r="BY235">
        <f t="shared" si="112"/>
        <v>0</v>
      </c>
    </row>
    <row r="236" spans="1:77" x14ac:dyDescent="0.3">
      <c r="A236">
        <v>23022</v>
      </c>
      <c r="B236" t="s">
        <v>396</v>
      </c>
      <c r="C236" s="1">
        <v>44977</v>
      </c>
      <c r="D236" s="1">
        <v>45067</v>
      </c>
      <c r="E236">
        <v>35</v>
      </c>
      <c r="F236">
        <v>43</v>
      </c>
      <c r="G236">
        <v>41</v>
      </c>
      <c r="H236">
        <v>22</v>
      </c>
      <c r="I236">
        <v>16</v>
      </c>
      <c r="J236">
        <v>7</v>
      </c>
      <c r="K236" t="s">
        <v>216</v>
      </c>
      <c r="R236">
        <f t="shared" si="114"/>
        <v>0</v>
      </c>
      <c r="S236">
        <f t="shared" si="114"/>
        <v>0</v>
      </c>
      <c r="T236">
        <f t="shared" si="114"/>
        <v>0</v>
      </c>
      <c r="U236">
        <f t="shared" si="114"/>
        <v>0</v>
      </c>
      <c r="V236">
        <f t="shared" si="114"/>
        <v>0</v>
      </c>
      <c r="W236">
        <f t="shared" si="114"/>
        <v>0</v>
      </c>
      <c r="X236">
        <f t="shared" si="114"/>
        <v>0</v>
      </c>
      <c r="Y236">
        <f t="shared" si="114"/>
        <v>0</v>
      </c>
      <c r="Z236">
        <f t="shared" si="114"/>
        <v>0</v>
      </c>
      <c r="AA236">
        <f t="shared" si="114"/>
        <v>0</v>
      </c>
      <c r="AB236">
        <f t="shared" si="114"/>
        <v>0</v>
      </c>
      <c r="AC236">
        <f t="shared" si="114"/>
        <v>0</v>
      </c>
      <c r="AD236">
        <f t="shared" si="114"/>
        <v>0</v>
      </c>
      <c r="AE236">
        <f t="shared" si="114"/>
        <v>0</v>
      </c>
      <c r="AF236">
        <f t="shared" si="114"/>
        <v>0</v>
      </c>
      <c r="AG236">
        <f t="shared" si="114"/>
        <v>16</v>
      </c>
      <c r="AH236">
        <f t="shared" si="103"/>
        <v>0</v>
      </c>
      <c r="AI236">
        <f t="shared" si="103"/>
        <v>0</v>
      </c>
      <c r="AJ236">
        <f t="shared" si="103"/>
        <v>0</v>
      </c>
      <c r="AK236">
        <f t="shared" si="103"/>
        <v>0</v>
      </c>
      <c r="AL236">
        <f t="shared" si="115"/>
        <v>0</v>
      </c>
      <c r="AM236">
        <f t="shared" si="115"/>
        <v>22</v>
      </c>
      <c r="AN236">
        <f t="shared" si="115"/>
        <v>0</v>
      </c>
      <c r="AO236">
        <f t="shared" si="115"/>
        <v>0</v>
      </c>
      <c r="AP236">
        <f t="shared" si="115"/>
        <v>0</v>
      </c>
      <c r="AQ236">
        <f t="shared" si="115"/>
        <v>0</v>
      </c>
      <c r="AR236">
        <f t="shared" si="115"/>
        <v>0</v>
      </c>
      <c r="AS236">
        <f t="shared" si="115"/>
        <v>0</v>
      </c>
      <c r="AT236">
        <f t="shared" si="115"/>
        <v>0</v>
      </c>
      <c r="AU236">
        <f t="shared" si="115"/>
        <v>0</v>
      </c>
      <c r="AV236">
        <f t="shared" si="115"/>
        <v>0</v>
      </c>
      <c r="AW236">
        <f t="shared" si="115"/>
        <v>0</v>
      </c>
      <c r="AX236">
        <f t="shared" si="115"/>
        <v>0</v>
      </c>
      <c r="AY236">
        <f t="shared" si="115"/>
        <v>0</v>
      </c>
      <c r="AZ236">
        <f t="shared" si="115"/>
        <v>35</v>
      </c>
      <c r="BA236">
        <f t="shared" si="115"/>
        <v>0</v>
      </c>
      <c r="BB236">
        <f t="shared" si="88"/>
        <v>0</v>
      </c>
      <c r="BC236">
        <f t="shared" si="88"/>
        <v>0</v>
      </c>
      <c r="BD236">
        <f t="shared" si="88"/>
        <v>0</v>
      </c>
      <c r="BE236">
        <f t="shared" si="113"/>
        <v>0</v>
      </c>
      <c r="BF236">
        <f t="shared" si="113"/>
        <v>41</v>
      </c>
      <c r="BG236">
        <f t="shared" si="113"/>
        <v>0</v>
      </c>
      <c r="BH236">
        <f t="shared" si="113"/>
        <v>43</v>
      </c>
      <c r="BI236">
        <f t="shared" si="113"/>
        <v>0</v>
      </c>
      <c r="BJ236">
        <f t="shared" si="113"/>
        <v>0</v>
      </c>
      <c r="BK236">
        <f t="shared" si="113"/>
        <v>0</v>
      </c>
      <c r="BL236">
        <f t="shared" si="113"/>
        <v>0</v>
      </c>
      <c r="BM236">
        <f t="shared" si="113"/>
        <v>0</v>
      </c>
      <c r="BN236">
        <f t="shared" si="113"/>
        <v>0</v>
      </c>
      <c r="BP236">
        <f t="shared" si="98"/>
        <v>0</v>
      </c>
      <c r="BQ236">
        <f t="shared" si="112"/>
        <v>0</v>
      </c>
      <c r="BR236">
        <f t="shared" si="112"/>
        <v>0</v>
      </c>
      <c r="BS236">
        <f t="shared" si="112"/>
        <v>0</v>
      </c>
      <c r="BT236">
        <f t="shared" si="112"/>
        <v>0</v>
      </c>
      <c r="BU236">
        <f t="shared" si="112"/>
        <v>0</v>
      </c>
      <c r="BV236">
        <f t="shared" si="112"/>
        <v>7</v>
      </c>
      <c r="BW236">
        <f t="shared" si="112"/>
        <v>0</v>
      </c>
      <c r="BX236">
        <f t="shared" si="112"/>
        <v>0</v>
      </c>
      <c r="BY236">
        <f t="shared" si="112"/>
        <v>0</v>
      </c>
    </row>
    <row r="237" spans="1:77" x14ac:dyDescent="0.3">
      <c r="A237">
        <v>23021</v>
      </c>
      <c r="B237" t="s">
        <v>398</v>
      </c>
      <c r="C237" s="1">
        <v>44975</v>
      </c>
      <c r="D237" s="1">
        <v>45065</v>
      </c>
      <c r="E237">
        <v>12</v>
      </c>
      <c r="F237">
        <v>24</v>
      </c>
      <c r="G237">
        <v>1</v>
      </c>
      <c r="H237">
        <v>13</v>
      </c>
      <c r="I237">
        <v>5</v>
      </c>
      <c r="J237">
        <v>9</v>
      </c>
      <c r="K237" t="s">
        <v>217</v>
      </c>
      <c r="R237">
        <f t="shared" si="114"/>
        <v>1</v>
      </c>
      <c r="S237">
        <f t="shared" si="114"/>
        <v>0</v>
      </c>
      <c r="T237">
        <f t="shared" si="114"/>
        <v>0</v>
      </c>
      <c r="U237">
        <f t="shared" si="114"/>
        <v>0</v>
      </c>
      <c r="V237">
        <f t="shared" si="114"/>
        <v>5</v>
      </c>
      <c r="W237">
        <f t="shared" si="114"/>
        <v>0</v>
      </c>
      <c r="X237">
        <f t="shared" si="114"/>
        <v>0</v>
      </c>
      <c r="Y237">
        <f t="shared" si="114"/>
        <v>0</v>
      </c>
      <c r="Z237">
        <f t="shared" si="114"/>
        <v>0</v>
      </c>
      <c r="AA237">
        <f t="shared" si="114"/>
        <v>0</v>
      </c>
      <c r="AB237">
        <f t="shared" si="114"/>
        <v>0</v>
      </c>
      <c r="AC237">
        <f t="shared" si="114"/>
        <v>12</v>
      </c>
      <c r="AD237">
        <f t="shared" si="114"/>
        <v>13</v>
      </c>
      <c r="AE237">
        <f t="shared" si="114"/>
        <v>0</v>
      </c>
      <c r="AF237">
        <f t="shared" si="114"/>
        <v>0</v>
      </c>
      <c r="AG237">
        <f t="shared" si="114"/>
        <v>0</v>
      </c>
      <c r="AH237">
        <f t="shared" si="103"/>
        <v>0</v>
      </c>
      <c r="AI237">
        <f t="shared" si="103"/>
        <v>0</v>
      </c>
      <c r="AJ237">
        <f t="shared" si="103"/>
        <v>0</v>
      </c>
      <c r="AK237">
        <f t="shared" si="103"/>
        <v>0</v>
      </c>
      <c r="AL237">
        <f t="shared" si="115"/>
        <v>0</v>
      </c>
      <c r="AM237">
        <f t="shared" si="115"/>
        <v>0</v>
      </c>
      <c r="AN237">
        <f t="shared" si="115"/>
        <v>0</v>
      </c>
      <c r="AO237">
        <f t="shared" si="115"/>
        <v>24</v>
      </c>
      <c r="AP237">
        <f t="shared" si="115"/>
        <v>0</v>
      </c>
      <c r="AQ237">
        <f t="shared" si="115"/>
        <v>0</v>
      </c>
      <c r="AR237">
        <f t="shared" si="115"/>
        <v>0</v>
      </c>
      <c r="AS237">
        <f t="shared" si="115"/>
        <v>0</v>
      </c>
      <c r="AT237">
        <f t="shared" si="115"/>
        <v>0</v>
      </c>
      <c r="AU237">
        <f t="shared" si="115"/>
        <v>0</v>
      </c>
      <c r="AV237">
        <f t="shared" si="115"/>
        <v>0</v>
      </c>
      <c r="AW237">
        <f t="shared" si="115"/>
        <v>0</v>
      </c>
      <c r="AX237">
        <f t="shared" si="115"/>
        <v>0</v>
      </c>
      <c r="AY237">
        <f t="shared" si="115"/>
        <v>0</v>
      </c>
      <c r="AZ237">
        <f t="shared" si="115"/>
        <v>0</v>
      </c>
      <c r="BA237">
        <f t="shared" si="115"/>
        <v>0</v>
      </c>
      <c r="BB237">
        <f t="shared" si="88"/>
        <v>0</v>
      </c>
      <c r="BC237">
        <f t="shared" si="88"/>
        <v>0</v>
      </c>
      <c r="BD237">
        <f t="shared" si="88"/>
        <v>0</v>
      </c>
      <c r="BE237">
        <f t="shared" si="113"/>
        <v>0</v>
      </c>
      <c r="BF237">
        <f t="shared" si="113"/>
        <v>0</v>
      </c>
      <c r="BG237">
        <f t="shared" si="113"/>
        <v>0</v>
      </c>
      <c r="BH237">
        <f t="shared" si="113"/>
        <v>0</v>
      </c>
      <c r="BI237">
        <f t="shared" si="113"/>
        <v>0</v>
      </c>
      <c r="BJ237">
        <f t="shared" si="113"/>
        <v>0</v>
      </c>
      <c r="BK237">
        <f t="shared" si="113"/>
        <v>0</v>
      </c>
      <c r="BL237">
        <f t="shared" si="113"/>
        <v>0</v>
      </c>
      <c r="BM237">
        <f t="shared" si="113"/>
        <v>0</v>
      </c>
      <c r="BN237">
        <f t="shared" si="113"/>
        <v>0</v>
      </c>
      <c r="BP237">
        <f t="shared" si="98"/>
        <v>0</v>
      </c>
      <c r="BQ237">
        <f t="shared" si="112"/>
        <v>0</v>
      </c>
      <c r="BR237">
        <f t="shared" si="112"/>
        <v>0</v>
      </c>
      <c r="BS237">
        <f t="shared" si="112"/>
        <v>0</v>
      </c>
      <c r="BT237">
        <f t="shared" si="112"/>
        <v>0</v>
      </c>
      <c r="BU237">
        <f t="shared" si="112"/>
        <v>0</v>
      </c>
      <c r="BV237">
        <f t="shared" si="112"/>
        <v>0</v>
      </c>
      <c r="BW237">
        <f t="shared" si="112"/>
        <v>0</v>
      </c>
      <c r="BX237">
        <f t="shared" si="112"/>
        <v>9</v>
      </c>
      <c r="BY237">
        <f t="shared" si="112"/>
        <v>0</v>
      </c>
    </row>
    <row r="238" spans="1:77" x14ac:dyDescent="0.3">
      <c r="A238">
        <v>23020</v>
      </c>
      <c r="B238" t="s">
        <v>11</v>
      </c>
      <c r="C238" s="1">
        <v>44972</v>
      </c>
      <c r="D238" s="1">
        <v>45062</v>
      </c>
      <c r="E238">
        <v>20</v>
      </c>
      <c r="F238">
        <v>24</v>
      </c>
      <c r="G238">
        <v>5</v>
      </c>
      <c r="H238">
        <v>44</v>
      </c>
      <c r="I238">
        <v>28</v>
      </c>
      <c r="J238">
        <v>6</v>
      </c>
      <c r="K238" t="s">
        <v>218</v>
      </c>
      <c r="R238">
        <f t="shared" si="114"/>
        <v>0</v>
      </c>
      <c r="S238">
        <f t="shared" si="114"/>
        <v>0</v>
      </c>
      <c r="T238">
        <f t="shared" si="114"/>
        <v>0</v>
      </c>
      <c r="U238">
        <f t="shared" si="114"/>
        <v>0</v>
      </c>
      <c r="V238">
        <f t="shared" si="114"/>
        <v>5</v>
      </c>
      <c r="W238">
        <f t="shared" si="114"/>
        <v>0</v>
      </c>
      <c r="X238">
        <f t="shared" si="114"/>
        <v>0</v>
      </c>
      <c r="Y238">
        <f t="shared" si="114"/>
        <v>0</v>
      </c>
      <c r="Z238">
        <f t="shared" si="114"/>
        <v>0</v>
      </c>
      <c r="AA238">
        <f t="shared" si="114"/>
        <v>0</v>
      </c>
      <c r="AB238">
        <f t="shared" si="114"/>
        <v>0</v>
      </c>
      <c r="AC238">
        <f t="shared" si="114"/>
        <v>0</v>
      </c>
      <c r="AD238">
        <f t="shared" si="114"/>
        <v>0</v>
      </c>
      <c r="AE238">
        <f t="shared" si="114"/>
        <v>0</v>
      </c>
      <c r="AF238">
        <f t="shared" si="114"/>
        <v>0</v>
      </c>
      <c r="AG238">
        <f t="shared" si="114"/>
        <v>0</v>
      </c>
      <c r="AH238">
        <f t="shared" si="103"/>
        <v>0</v>
      </c>
      <c r="AI238">
        <f t="shared" si="103"/>
        <v>0</v>
      </c>
      <c r="AJ238">
        <f t="shared" si="103"/>
        <v>0</v>
      </c>
      <c r="AK238">
        <f t="shared" si="103"/>
        <v>20</v>
      </c>
      <c r="AL238">
        <f t="shared" si="115"/>
        <v>0</v>
      </c>
      <c r="AM238">
        <f t="shared" si="115"/>
        <v>0</v>
      </c>
      <c r="AN238">
        <f t="shared" si="115"/>
        <v>0</v>
      </c>
      <c r="AO238">
        <f t="shared" si="115"/>
        <v>24</v>
      </c>
      <c r="AP238">
        <f t="shared" si="115"/>
        <v>0</v>
      </c>
      <c r="AQ238">
        <f t="shared" si="115"/>
        <v>0</v>
      </c>
      <c r="AR238">
        <f t="shared" si="115"/>
        <v>0</v>
      </c>
      <c r="AS238">
        <f t="shared" si="115"/>
        <v>28</v>
      </c>
      <c r="AT238">
        <f t="shared" si="115"/>
        <v>0</v>
      </c>
      <c r="AU238">
        <f t="shared" si="115"/>
        <v>0</v>
      </c>
      <c r="AV238">
        <f t="shared" si="115"/>
        <v>0</v>
      </c>
      <c r="AW238">
        <f t="shared" si="115"/>
        <v>0</v>
      </c>
      <c r="AX238">
        <f t="shared" si="115"/>
        <v>0</v>
      </c>
      <c r="AY238">
        <f t="shared" si="115"/>
        <v>0</v>
      </c>
      <c r="AZ238">
        <f t="shared" si="115"/>
        <v>0</v>
      </c>
      <c r="BA238">
        <f t="shared" si="115"/>
        <v>0</v>
      </c>
      <c r="BB238">
        <f t="shared" ref="BB238:BD301" si="116">IFERROR(HLOOKUP(BB$1,$E238:$I238,1,FALSE),0)</f>
        <v>0</v>
      </c>
      <c r="BC238">
        <f t="shared" si="116"/>
        <v>0</v>
      </c>
      <c r="BD238">
        <f t="shared" si="116"/>
        <v>0</v>
      </c>
      <c r="BE238">
        <f t="shared" si="113"/>
        <v>0</v>
      </c>
      <c r="BF238">
        <f t="shared" si="113"/>
        <v>0</v>
      </c>
      <c r="BG238">
        <f t="shared" si="113"/>
        <v>0</v>
      </c>
      <c r="BH238">
        <f t="shared" si="113"/>
        <v>0</v>
      </c>
      <c r="BI238">
        <f t="shared" si="113"/>
        <v>44</v>
      </c>
      <c r="BJ238">
        <f t="shared" si="113"/>
        <v>0</v>
      </c>
      <c r="BK238">
        <f t="shared" si="113"/>
        <v>0</v>
      </c>
      <c r="BL238">
        <f t="shared" si="113"/>
        <v>0</v>
      </c>
      <c r="BM238">
        <f t="shared" si="113"/>
        <v>0</v>
      </c>
      <c r="BN238">
        <f t="shared" si="113"/>
        <v>0</v>
      </c>
      <c r="BP238">
        <f t="shared" si="98"/>
        <v>0</v>
      </c>
      <c r="BQ238">
        <f t="shared" ref="BQ238:BY247" si="117">IFERROR(HLOOKUP(BQ$1,$J238:$J238,1,FALSE),0)</f>
        <v>0</v>
      </c>
      <c r="BR238">
        <f t="shared" si="117"/>
        <v>0</v>
      </c>
      <c r="BS238">
        <f t="shared" si="117"/>
        <v>0</v>
      </c>
      <c r="BT238">
        <f t="shared" si="117"/>
        <v>0</v>
      </c>
      <c r="BU238">
        <f t="shared" si="117"/>
        <v>6</v>
      </c>
      <c r="BV238">
        <f t="shared" si="117"/>
        <v>0</v>
      </c>
      <c r="BW238">
        <f t="shared" si="117"/>
        <v>0</v>
      </c>
      <c r="BX238">
        <f t="shared" si="117"/>
        <v>0</v>
      </c>
      <c r="BY238">
        <f t="shared" si="117"/>
        <v>0</v>
      </c>
    </row>
    <row r="239" spans="1:77" x14ac:dyDescent="0.3">
      <c r="A239">
        <v>23019</v>
      </c>
      <c r="B239" t="s">
        <v>396</v>
      </c>
      <c r="C239" s="1">
        <v>44970</v>
      </c>
      <c r="D239" s="1">
        <v>45060</v>
      </c>
      <c r="E239">
        <v>20</v>
      </c>
      <c r="F239">
        <v>8</v>
      </c>
      <c r="G239">
        <v>33</v>
      </c>
      <c r="H239">
        <v>27</v>
      </c>
      <c r="I239">
        <v>35</v>
      </c>
      <c r="J239">
        <v>2</v>
      </c>
      <c r="K239" t="s">
        <v>219</v>
      </c>
      <c r="R239">
        <f t="shared" si="114"/>
        <v>0</v>
      </c>
      <c r="S239">
        <f t="shared" si="114"/>
        <v>0</v>
      </c>
      <c r="T239">
        <f t="shared" si="114"/>
        <v>0</v>
      </c>
      <c r="U239">
        <f t="shared" si="114"/>
        <v>0</v>
      </c>
      <c r="V239">
        <f t="shared" si="114"/>
        <v>0</v>
      </c>
      <c r="W239">
        <f t="shared" si="114"/>
        <v>0</v>
      </c>
      <c r="X239">
        <f t="shared" si="114"/>
        <v>0</v>
      </c>
      <c r="Y239">
        <f t="shared" si="114"/>
        <v>8</v>
      </c>
      <c r="Z239">
        <f t="shared" si="114"/>
        <v>0</v>
      </c>
      <c r="AA239">
        <f t="shared" si="114"/>
        <v>0</v>
      </c>
      <c r="AB239">
        <f t="shared" si="114"/>
        <v>0</v>
      </c>
      <c r="AC239">
        <f t="shared" si="114"/>
        <v>0</v>
      </c>
      <c r="AD239">
        <f t="shared" si="114"/>
        <v>0</v>
      </c>
      <c r="AE239">
        <f t="shared" si="114"/>
        <v>0</v>
      </c>
      <c r="AF239">
        <f t="shared" si="114"/>
        <v>0</v>
      </c>
      <c r="AG239">
        <f t="shared" si="114"/>
        <v>0</v>
      </c>
      <c r="AH239">
        <f t="shared" si="103"/>
        <v>0</v>
      </c>
      <c r="AI239">
        <f t="shared" si="103"/>
        <v>0</v>
      </c>
      <c r="AJ239">
        <f t="shared" si="103"/>
        <v>0</v>
      </c>
      <c r="AK239">
        <f t="shared" si="103"/>
        <v>20</v>
      </c>
      <c r="AL239">
        <f t="shared" si="115"/>
        <v>0</v>
      </c>
      <c r="AM239">
        <f t="shared" si="115"/>
        <v>0</v>
      </c>
      <c r="AN239">
        <f t="shared" si="115"/>
        <v>0</v>
      </c>
      <c r="AO239">
        <f t="shared" si="115"/>
        <v>0</v>
      </c>
      <c r="AP239">
        <f t="shared" si="115"/>
        <v>0</v>
      </c>
      <c r="AQ239">
        <f t="shared" si="115"/>
        <v>0</v>
      </c>
      <c r="AR239">
        <f t="shared" si="115"/>
        <v>27</v>
      </c>
      <c r="AS239">
        <f t="shared" si="115"/>
        <v>0</v>
      </c>
      <c r="AT239">
        <f t="shared" si="115"/>
        <v>0</v>
      </c>
      <c r="AU239">
        <f t="shared" si="115"/>
        <v>0</v>
      </c>
      <c r="AV239">
        <f t="shared" si="115"/>
        <v>0</v>
      </c>
      <c r="AW239">
        <f t="shared" si="115"/>
        <v>0</v>
      </c>
      <c r="AX239">
        <f t="shared" si="115"/>
        <v>33</v>
      </c>
      <c r="AY239">
        <f t="shared" si="115"/>
        <v>0</v>
      </c>
      <c r="AZ239">
        <f t="shared" si="115"/>
        <v>35</v>
      </c>
      <c r="BA239">
        <f t="shared" si="115"/>
        <v>0</v>
      </c>
      <c r="BB239">
        <f t="shared" si="116"/>
        <v>0</v>
      </c>
      <c r="BC239">
        <f t="shared" si="116"/>
        <v>0</v>
      </c>
      <c r="BD239">
        <f t="shared" si="116"/>
        <v>0</v>
      </c>
      <c r="BE239">
        <f t="shared" si="113"/>
        <v>0</v>
      </c>
      <c r="BF239">
        <f t="shared" si="113"/>
        <v>0</v>
      </c>
      <c r="BG239">
        <f t="shared" si="113"/>
        <v>0</v>
      </c>
      <c r="BH239">
        <f t="shared" si="113"/>
        <v>0</v>
      </c>
      <c r="BI239">
        <f t="shared" si="113"/>
        <v>0</v>
      </c>
      <c r="BJ239">
        <f t="shared" si="113"/>
        <v>0</v>
      </c>
      <c r="BK239">
        <f t="shared" si="113"/>
        <v>0</v>
      </c>
      <c r="BL239">
        <f t="shared" si="113"/>
        <v>0</v>
      </c>
      <c r="BM239">
        <f t="shared" si="113"/>
        <v>0</v>
      </c>
      <c r="BN239">
        <f t="shared" si="113"/>
        <v>0</v>
      </c>
      <c r="BP239">
        <f t="shared" si="98"/>
        <v>0</v>
      </c>
      <c r="BQ239">
        <f t="shared" si="117"/>
        <v>2</v>
      </c>
      <c r="BR239">
        <f t="shared" si="117"/>
        <v>0</v>
      </c>
      <c r="BS239">
        <f t="shared" si="117"/>
        <v>0</v>
      </c>
      <c r="BT239">
        <f t="shared" si="117"/>
        <v>0</v>
      </c>
      <c r="BU239">
        <f t="shared" si="117"/>
        <v>0</v>
      </c>
      <c r="BV239">
        <f t="shared" si="117"/>
        <v>0</v>
      </c>
      <c r="BW239">
        <f t="shared" si="117"/>
        <v>0</v>
      </c>
      <c r="BX239">
        <f t="shared" si="117"/>
        <v>0</v>
      </c>
      <c r="BY239">
        <f t="shared" si="117"/>
        <v>0</v>
      </c>
    </row>
    <row r="240" spans="1:77" x14ac:dyDescent="0.3">
      <c r="A240">
        <v>23018</v>
      </c>
      <c r="B240" t="s">
        <v>398</v>
      </c>
      <c r="C240" s="1">
        <v>44968</v>
      </c>
      <c r="D240" s="1">
        <v>45058</v>
      </c>
      <c r="E240">
        <v>43</v>
      </c>
      <c r="F240">
        <v>9</v>
      </c>
      <c r="G240">
        <v>15</v>
      </c>
      <c r="H240">
        <v>47</v>
      </c>
      <c r="I240">
        <v>45</v>
      </c>
      <c r="J240">
        <v>9</v>
      </c>
      <c r="K240" t="s">
        <v>220</v>
      </c>
      <c r="R240">
        <f t="shared" si="114"/>
        <v>0</v>
      </c>
      <c r="S240">
        <f t="shared" si="114"/>
        <v>0</v>
      </c>
      <c r="T240">
        <f t="shared" si="114"/>
        <v>0</v>
      </c>
      <c r="U240">
        <f t="shared" si="114"/>
        <v>0</v>
      </c>
      <c r="V240">
        <f t="shared" si="114"/>
        <v>0</v>
      </c>
      <c r="W240">
        <f t="shared" si="114"/>
        <v>0</v>
      </c>
      <c r="X240">
        <f t="shared" si="114"/>
        <v>0</v>
      </c>
      <c r="Y240">
        <f t="shared" si="114"/>
        <v>0</v>
      </c>
      <c r="Z240">
        <f t="shared" si="114"/>
        <v>9</v>
      </c>
      <c r="AA240">
        <f t="shared" si="114"/>
        <v>0</v>
      </c>
      <c r="AB240">
        <f t="shared" si="114"/>
        <v>0</v>
      </c>
      <c r="AC240">
        <f t="shared" si="114"/>
        <v>0</v>
      </c>
      <c r="AD240">
        <f t="shared" si="114"/>
        <v>0</v>
      </c>
      <c r="AE240">
        <f t="shared" si="114"/>
        <v>0</v>
      </c>
      <c r="AF240">
        <f t="shared" si="114"/>
        <v>15</v>
      </c>
      <c r="AG240">
        <f t="shared" si="114"/>
        <v>0</v>
      </c>
      <c r="AH240">
        <f t="shared" si="103"/>
        <v>0</v>
      </c>
      <c r="AI240">
        <f t="shared" si="103"/>
        <v>0</v>
      </c>
      <c r="AJ240">
        <f t="shared" si="103"/>
        <v>0</v>
      </c>
      <c r="AK240">
        <f t="shared" si="103"/>
        <v>0</v>
      </c>
      <c r="AL240">
        <f t="shared" si="115"/>
        <v>0</v>
      </c>
      <c r="AM240">
        <f t="shared" si="115"/>
        <v>0</v>
      </c>
      <c r="AN240">
        <f t="shared" si="115"/>
        <v>0</v>
      </c>
      <c r="AO240">
        <f t="shared" si="115"/>
        <v>0</v>
      </c>
      <c r="AP240">
        <f t="shared" si="115"/>
        <v>0</v>
      </c>
      <c r="AQ240">
        <f t="shared" si="115"/>
        <v>0</v>
      </c>
      <c r="AR240">
        <f t="shared" si="115"/>
        <v>0</v>
      </c>
      <c r="AS240">
        <f t="shared" si="115"/>
        <v>0</v>
      </c>
      <c r="AT240">
        <f t="shared" si="115"/>
        <v>0</v>
      </c>
      <c r="AU240">
        <f t="shared" si="115"/>
        <v>0</v>
      </c>
      <c r="AV240">
        <f t="shared" si="115"/>
        <v>0</v>
      </c>
      <c r="AW240">
        <f t="shared" si="115"/>
        <v>0</v>
      </c>
      <c r="AX240">
        <f t="shared" si="115"/>
        <v>0</v>
      </c>
      <c r="AY240">
        <f t="shared" si="115"/>
        <v>0</v>
      </c>
      <c r="AZ240">
        <f t="shared" si="115"/>
        <v>0</v>
      </c>
      <c r="BA240">
        <f t="shared" si="115"/>
        <v>0</v>
      </c>
      <c r="BB240">
        <f t="shared" si="116"/>
        <v>0</v>
      </c>
      <c r="BC240">
        <f t="shared" si="116"/>
        <v>0</v>
      </c>
      <c r="BD240">
        <f t="shared" si="116"/>
        <v>0</v>
      </c>
      <c r="BE240">
        <f t="shared" si="113"/>
        <v>0</v>
      </c>
      <c r="BF240">
        <f t="shared" si="113"/>
        <v>0</v>
      </c>
      <c r="BG240">
        <f t="shared" si="113"/>
        <v>0</v>
      </c>
      <c r="BH240">
        <f t="shared" si="113"/>
        <v>43</v>
      </c>
      <c r="BI240">
        <f t="shared" si="113"/>
        <v>0</v>
      </c>
      <c r="BJ240">
        <f t="shared" si="113"/>
        <v>45</v>
      </c>
      <c r="BK240">
        <f t="shared" si="113"/>
        <v>0</v>
      </c>
      <c r="BL240">
        <f t="shared" si="113"/>
        <v>47</v>
      </c>
      <c r="BM240">
        <f t="shared" si="113"/>
        <v>0</v>
      </c>
      <c r="BN240">
        <f t="shared" si="113"/>
        <v>0</v>
      </c>
      <c r="BP240">
        <f t="shared" si="98"/>
        <v>0</v>
      </c>
      <c r="BQ240">
        <f t="shared" si="117"/>
        <v>0</v>
      </c>
      <c r="BR240">
        <f t="shared" si="117"/>
        <v>0</v>
      </c>
      <c r="BS240">
        <f t="shared" si="117"/>
        <v>0</v>
      </c>
      <c r="BT240">
        <f t="shared" si="117"/>
        <v>0</v>
      </c>
      <c r="BU240">
        <f t="shared" si="117"/>
        <v>0</v>
      </c>
      <c r="BV240">
        <f t="shared" si="117"/>
        <v>0</v>
      </c>
      <c r="BW240">
        <f t="shared" si="117"/>
        <v>0</v>
      </c>
      <c r="BX240">
        <f t="shared" si="117"/>
        <v>9</v>
      </c>
      <c r="BY240">
        <f t="shared" si="117"/>
        <v>0</v>
      </c>
    </row>
    <row r="241" spans="1:77" x14ac:dyDescent="0.3">
      <c r="A241">
        <v>23017</v>
      </c>
      <c r="B241" t="s">
        <v>11</v>
      </c>
      <c r="C241" s="1">
        <v>44965</v>
      </c>
      <c r="D241" s="1">
        <v>45055</v>
      </c>
      <c r="E241">
        <v>44</v>
      </c>
      <c r="F241">
        <v>24</v>
      </c>
      <c r="G241">
        <v>16</v>
      </c>
      <c r="H241">
        <v>21</v>
      </c>
      <c r="I241">
        <v>34</v>
      </c>
      <c r="J241">
        <v>7</v>
      </c>
      <c r="K241" t="s">
        <v>221</v>
      </c>
      <c r="R241">
        <f t="shared" si="114"/>
        <v>0</v>
      </c>
      <c r="S241">
        <f t="shared" si="114"/>
        <v>0</v>
      </c>
      <c r="T241">
        <f t="shared" si="114"/>
        <v>0</v>
      </c>
      <c r="U241">
        <f t="shared" si="114"/>
        <v>0</v>
      </c>
      <c r="V241">
        <f t="shared" si="114"/>
        <v>0</v>
      </c>
      <c r="W241">
        <f t="shared" si="114"/>
        <v>0</v>
      </c>
      <c r="X241">
        <f t="shared" si="114"/>
        <v>0</v>
      </c>
      <c r="Y241">
        <f t="shared" si="114"/>
        <v>0</v>
      </c>
      <c r="Z241">
        <f t="shared" si="114"/>
        <v>0</v>
      </c>
      <c r="AA241">
        <f t="shared" si="114"/>
        <v>0</v>
      </c>
      <c r="AB241">
        <f t="shared" si="114"/>
        <v>0</v>
      </c>
      <c r="AC241">
        <f t="shared" si="114"/>
        <v>0</v>
      </c>
      <c r="AD241">
        <f t="shared" si="114"/>
        <v>0</v>
      </c>
      <c r="AE241">
        <f t="shared" si="114"/>
        <v>0</v>
      </c>
      <c r="AF241">
        <f t="shared" si="114"/>
        <v>0</v>
      </c>
      <c r="AG241">
        <f t="shared" si="114"/>
        <v>16</v>
      </c>
      <c r="AH241">
        <f t="shared" si="103"/>
        <v>0</v>
      </c>
      <c r="AI241">
        <f t="shared" si="103"/>
        <v>0</v>
      </c>
      <c r="AJ241">
        <f t="shared" si="103"/>
        <v>0</v>
      </c>
      <c r="AK241">
        <f t="shared" si="103"/>
        <v>0</v>
      </c>
      <c r="AL241">
        <f t="shared" si="115"/>
        <v>21</v>
      </c>
      <c r="AM241">
        <f t="shared" si="115"/>
        <v>0</v>
      </c>
      <c r="AN241">
        <f t="shared" si="115"/>
        <v>0</v>
      </c>
      <c r="AO241">
        <f t="shared" si="115"/>
        <v>24</v>
      </c>
      <c r="AP241">
        <f t="shared" si="115"/>
        <v>0</v>
      </c>
      <c r="AQ241">
        <f t="shared" si="115"/>
        <v>0</v>
      </c>
      <c r="AR241">
        <f t="shared" si="115"/>
        <v>0</v>
      </c>
      <c r="AS241">
        <f t="shared" si="115"/>
        <v>0</v>
      </c>
      <c r="AT241">
        <f t="shared" si="115"/>
        <v>0</v>
      </c>
      <c r="AU241">
        <f t="shared" si="115"/>
        <v>0</v>
      </c>
      <c r="AV241">
        <f t="shared" si="115"/>
        <v>0</v>
      </c>
      <c r="AW241">
        <f t="shared" si="115"/>
        <v>0</v>
      </c>
      <c r="AX241">
        <f t="shared" si="115"/>
        <v>0</v>
      </c>
      <c r="AY241">
        <f t="shared" si="115"/>
        <v>34</v>
      </c>
      <c r="AZ241">
        <f t="shared" si="115"/>
        <v>0</v>
      </c>
      <c r="BA241">
        <f t="shared" si="115"/>
        <v>0</v>
      </c>
      <c r="BB241">
        <f t="shared" si="116"/>
        <v>0</v>
      </c>
      <c r="BC241">
        <f t="shared" si="116"/>
        <v>0</v>
      </c>
      <c r="BD241">
        <f t="shared" si="116"/>
        <v>0</v>
      </c>
      <c r="BE241">
        <f t="shared" si="113"/>
        <v>0</v>
      </c>
      <c r="BF241">
        <f t="shared" si="113"/>
        <v>0</v>
      </c>
      <c r="BG241">
        <f t="shared" si="113"/>
        <v>0</v>
      </c>
      <c r="BH241">
        <f t="shared" si="113"/>
        <v>0</v>
      </c>
      <c r="BI241">
        <f t="shared" si="113"/>
        <v>44</v>
      </c>
      <c r="BJ241">
        <f t="shared" si="113"/>
        <v>0</v>
      </c>
      <c r="BK241">
        <f t="shared" si="113"/>
        <v>0</v>
      </c>
      <c r="BL241">
        <f t="shared" si="113"/>
        <v>0</v>
      </c>
      <c r="BM241">
        <f t="shared" si="113"/>
        <v>0</v>
      </c>
      <c r="BN241">
        <f t="shared" si="113"/>
        <v>0</v>
      </c>
      <c r="BP241">
        <f t="shared" si="98"/>
        <v>0</v>
      </c>
      <c r="BQ241">
        <f t="shared" si="117"/>
        <v>0</v>
      </c>
      <c r="BR241">
        <f t="shared" si="117"/>
        <v>0</v>
      </c>
      <c r="BS241">
        <f t="shared" si="117"/>
        <v>0</v>
      </c>
      <c r="BT241">
        <f t="shared" si="117"/>
        <v>0</v>
      </c>
      <c r="BU241">
        <f t="shared" si="117"/>
        <v>0</v>
      </c>
      <c r="BV241">
        <f t="shared" si="117"/>
        <v>7</v>
      </c>
      <c r="BW241">
        <f t="shared" si="117"/>
        <v>0</v>
      </c>
      <c r="BX241">
        <f t="shared" si="117"/>
        <v>0</v>
      </c>
      <c r="BY241">
        <f t="shared" si="117"/>
        <v>0</v>
      </c>
    </row>
    <row r="242" spans="1:77" x14ac:dyDescent="0.3">
      <c r="A242">
        <v>23016</v>
      </c>
      <c r="B242" t="s">
        <v>396</v>
      </c>
      <c r="C242" s="1">
        <v>44963</v>
      </c>
      <c r="D242" s="1">
        <v>45053</v>
      </c>
      <c r="E242">
        <v>32</v>
      </c>
      <c r="F242">
        <v>13</v>
      </c>
      <c r="G242">
        <v>5</v>
      </c>
      <c r="H242">
        <v>21</v>
      </c>
      <c r="I242">
        <v>6</v>
      </c>
      <c r="J242">
        <v>3</v>
      </c>
      <c r="K242" t="s">
        <v>222</v>
      </c>
      <c r="R242">
        <f t="shared" si="114"/>
        <v>0</v>
      </c>
      <c r="S242">
        <f t="shared" si="114"/>
        <v>0</v>
      </c>
      <c r="T242">
        <f t="shared" si="114"/>
        <v>0</v>
      </c>
      <c r="U242">
        <f t="shared" si="114"/>
        <v>0</v>
      </c>
      <c r="V242">
        <f t="shared" si="114"/>
        <v>5</v>
      </c>
      <c r="W242">
        <f t="shared" si="114"/>
        <v>6</v>
      </c>
      <c r="X242">
        <f t="shared" si="114"/>
        <v>0</v>
      </c>
      <c r="Y242">
        <f t="shared" si="114"/>
        <v>0</v>
      </c>
      <c r="Z242">
        <f t="shared" si="114"/>
        <v>0</v>
      </c>
      <c r="AA242">
        <f t="shared" si="114"/>
        <v>0</v>
      </c>
      <c r="AB242">
        <f t="shared" si="114"/>
        <v>0</v>
      </c>
      <c r="AC242">
        <f t="shared" si="114"/>
        <v>0</v>
      </c>
      <c r="AD242">
        <f t="shared" si="114"/>
        <v>13</v>
      </c>
      <c r="AE242">
        <f t="shared" si="114"/>
        <v>0</v>
      </c>
      <c r="AF242">
        <f t="shared" si="114"/>
        <v>0</v>
      </c>
      <c r="AG242">
        <f t="shared" si="114"/>
        <v>0</v>
      </c>
      <c r="AH242">
        <f t="shared" si="103"/>
        <v>0</v>
      </c>
      <c r="AI242">
        <f t="shared" si="103"/>
        <v>0</v>
      </c>
      <c r="AJ242">
        <f t="shared" si="103"/>
        <v>0</v>
      </c>
      <c r="AK242">
        <f t="shared" si="103"/>
        <v>0</v>
      </c>
      <c r="AL242">
        <f t="shared" si="115"/>
        <v>21</v>
      </c>
      <c r="AM242">
        <f t="shared" si="115"/>
        <v>0</v>
      </c>
      <c r="AN242">
        <f t="shared" si="115"/>
        <v>0</v>
      </c>
      <c r="AO242">
        <f t="shared" si="115"/>
        <v>0</v>
      </c>
      <c r="AP242">
        <f t="shared" si="115"/>
        <v>0</v>
      </c>
      <c r="AQ242">
        <f t="shared" si="115"/>
        <v>0</v>
      </c>
      <c r="AR242">
        <f t="shared" si="115"/>
        <v>0</v>
      </c>
      <c r="AS242">
        <f t="shared" si="115"/>
        <v>0</v>
      </c>
      <c r="AT242">
        <f t="shared" si="115"/>
        <v>0</v>
      </c>
      <c r="AU242">
        <f t="shared" si="115"/>
        <v>0</v>
      </c>
      <c r="AV242">
        <f t="shared" si="115"/>
        <v>0</v>
      </c>
      <c r="AW242">
        <f t="shared" si="115"/>
        <v>32</v>
      </c>
      <c r="AX242">
        <f t="shared" si="115"/>
        <v>0</v>
      </c>
      <c r="AY242">
        <f t="shared" si="115"/>
        <v>0</v>
      </c>
      <c r="AZ242">
        <f t="shared" si="115"/>
        <v>0</v>
      </c>
      <c r="BA242">
        <f t="shared" si="115"/>
        <v>0</v>
      </c>
      <c r="BB242">
        <f t="shared" si="116"/>
        <v>0</v>
      </c>
      <c r="BC242">
        <f t="shared" si="116"/>
        <v>0</v>
      </c>
      <c r="BD242">
        <f t="shared" si="116"/>
        <v>0</v>
      </c>
      <c r="BE242">
        <f t="shared" ref="BE242:BN251" si="118">IFERROR(HLOOKUP(BE$1,$E242:$I242,1,FALSE),0)</f>
        <v>0</v>
      </c>
      <c r="BF242">
        <f t="shared" si="118"/>
        <v>0</v>
      </c>
      <c r="BG242">
        <f t="shared" si="118"/>
        <v>0</v>
      </c>
      <c r="BH242">
        <f t="shared" si="118"/>
        <v>0</v>
      </c>
      <c r="BI242">
        <f t="shared" si="118"/>
        <v>0</v>
      </c>
      <c r="BJ242">
        <f t="shared" si="118"/>
        <v>0</v>
      </c>
      <c r="BK242">
        <f t="shared" si="118"/>
        <v>0</v>
      </c>
      <c r="BL242">
        <f t="shared" si="118"/>
        <v>0</v>
      </c>
      <c r="BM242">
        <f t="shared" si="118"/>
        <v>0</v>
      </c>
      <c r="BN242">
        <f t="shared" si="118"/>
        <v>0</v>
      </c>
      <c r="BP242">
        <f t="shared" si="98"/>
        <v>0</v>
      </c>
      <c r="BQ242">
        <f t="shared" si="117"/>
        <v>0</v>
      </c>
      <c r="BR242">
        <f t="shared" si="117"/>
        <v>3</v>
      </c>
      <c r="BS242">
        <f t="shared" si="117"/>
        <v>0</v>
      </c>
      <c r="BT242">
        <f t="shared" si="117"/>
        <v>0</v>
      </c>
      <c r="BU242">
        <f t="shared" si="117"/>
        <v>0</v>
      </c>
      <c r="BV242">
        <f t="shared" si="117"/>
        <v>0</v>
      </c>
      <c r="BW242">
        <f t="shared" si="117"/>
        <v>0</v>
      </c>
      <c r="BX242">
        <f t="shared" si="117"/>
        <v>0</v>
      </c>
      <c r="BY242">
        <f t="shared" si="117"/>
        <v>0</v>
      </c>
    </row>
    <row r="243" spans="1:77" x14ac:dyDescent="0.3">
      <c r="A243">
        <v>23015</v>
      </c>
      <c r="B243" t="s">
        <v>398</v>
      </c>
      <c r="C243" s="1">
        <v>44961</v>
      </c>
      <c r="D243" s="1">
        <v>45051</v>
      </c>
      <c r="E243">
        <v>42</v>
      </c>
      <c r="F243">
        <v>26</v>
      </c>
      <c r="G243">
        <v>31</v>
      </c>
      <c r="H243">
        <v>13</v>
      </c>
      <c r="I243">
        <v>16</v>
      </c>
      <c r="J243">
        <v>2</v>
      </c>
      <c r="K243" t="s">
        <v>223</v>
      </c>
      <c r="R243">
        <f t="shared" ref="R243:AG252" si="119">IFERROR(HLOOKUP(R$1,$E243:$I243,1,FALSE),0)</f>
        <v>0</v>
      </c>
      <c r="S243">
        <f t="shared" si="119"/>
        <v>0</v>
      </c>
      <c r="T243">
        <f t="shared" si="119"/>
        <v>0</v>
      </c>
      <c r="U243">
        <f t="shared" si="119"/>
        <v>0</v>
      </c>
      <c r="V243">
        <f t="shared" si="119"/>
        <v>0</v>
      </c>
      <c r="W243">
        <f t="shared" si="119"/>
        <v>0</v>
      </c>
      <c r="X243">
        <f t="shared" si="119"/>
        <v>0</v>
      </c>
      <c r="Y243">
        <f t="shared" si="119"/>
        <v>0</v>
      </c>
      <c r="Z243">
        <f t="shared" si="119"/>
        <v>0</v>
      </c>
      <c r="AA243">
        <f t="shared" si="119"/>
        <v>0</v>
      </c>
      <c r="AB243">
        <f t="shared" si="119"/>
        <v>0</v>
      </c>
      <c r="AC243">
        <f t="shared" si="119"/>
        <v>0</v>
      </c>
      <c r="AD243">
        <f t="shared" si="119"/>
        <v>13</v>
      </c>
      <c r="AE243">
        <f t="shared" si="119"/>
        <v>0</v>
      </c>
      <c r="AF243">
        <f t="shared" si="119"/>
        <v>0</v>
      </c>
      <c r="AG243">
        <f t="shared" si="119"/>
        <v>16</v>
      </c>
      <c r="AH243">
        <f t="shared" si="103"/>
        <v>0</v>
      </c>
      <c r="AI243">
        <f t="shared" si="103"/>
        <v>0</v>
      </c>
      <c r="AJ243">
        <f t="shared" si="103"/>
        <v>0</v>
      </c>
      <c r="AK243">
        <f t="shared" si="103"/>
        <v>0</v>
      </c>
      <c r="AL243">
        <f t="shared" si="115"/>
        <v>0</v>
      </c>
      <c r="AM243">
        <f t="shared" si="115"/>
        <v>0</v>
      </c>
      <c r="AN243">
        <f t="shared" si="115"/>
        <v>0</v>
      </c>
      <c r="AO243">
        <f t="shared" si="115"/>
        <v>0</v>
      </c>
      <c r="AP243">
        <f t="shared" si="115"/>
        <v>0</v>
      </c>
      <c r="AQ243">
        <f t="shared" si="115"/>
        <v>26</v>
      </c>
      <c r="AR243">
        <f t="shared" si="115"/>
        <v>0</v>
      </c>
      <c r="AS243">
        <f t="shared" si="115"/>
        <v>0</v>
      </c>
      <c r="AT243">
        <f t="shared" si="115"/>
        <v>0</v>
      </c>
      <c r="AU243">
        <f t="shared" si="115"/>
        <v>0</v>
      </c>
      <c r="AV243">
        <f t="shared" si="115"/>
        <v>31</v>
      </c>
      <c r="AW243">
        <f t="shared" si="115"/>
        <v>0</v>
      </c>
      <c r="AX243">
        <f t="shared" si="115"/>
        <v>0</v>
      </c>
      <c r="AY243">
        <f t="shared" si="115"/>
        <v>0</v>
      </c>
      <c r="AZ243">
        <f t="shared" si="115"/>
        <v>0</v>
      </c>
      <c r="BA243">
        <f t="shared" si="115"/>
        <v>0</v>
      </c>
      <c r="BB243">
        <f t="shared" si="116"/>
        <v>0</v>
      </c>
      <c r="BC243">
        <f t="shared" si="116"/>
        <v>0</v>
      </c>
      <c r="BD243">
        <f t="shared" si="116"/>
        <v>0</v>
      </c>
      <c r="BE243">
        <f t="shared" si="118"/>
        <v>0</v>
      </c>
      <c r="BF243">
        <f t="shared" si="118"/>
        <v>0</v>
      </c>
      <c r="BG243">
        <f t="shared" si="118"/>
        <v>42</v>
      </c>
      <c r="BH243">
        <f t="shared" si="118"/>
        <v>0</v>
      </c>
      <c r="BI243">
        <f t="shared" si="118"/>
        <v>0</v>
      </c>
      <c r="BJ243">
        <f t="shared" si="118"/>
        <v>0</v>
      </c>
      <c r="BK243">
        <f t="shared" si="118"/>
        <v>0</v>
      </c>
      <c r="BL243">
        <f t="shared" si="118"/>
        <v>0</v>
      </c>
      <c r="BM243">
        <f t="shared" si="118"/>
        <v>0</v>
      </c>
      <c r="BN243">
        <f t="shared" si="118"/>
        <v>0</v>
      </c>
      <c r="BP243">
        <f t="shared" si="98"/>
        <v>0</v>
      </c>
      <c r="BQ243">
        <f t="shared" si="117"/>
        <v>2</v>
      </c>
      <c r="BR243">
        <f t="shared" si="117"/>
        <v>0</v>
      </c>
      <c r="BS243">
        <f t="shared" si="117"/>
        <v>0</v>
      </c>
      <c r="BT243">
        <f t="shared" si="117"/>
        <v>0</v>
      </c>
      <c r="BU243">
        <f t="shared" si="117"/>
        <v>0</v>
      </c>
      <c r="BV243">
        <f t="shared" si="117"/>
        <v>0</v>
      </c>
      <c r="BW243">
        <f t="shared" si="117"/>
        <v>0</v>
      </c>
      <c r="BX243">
        <f t="shared" si="117"/>
        <v>0</v>
      </c>
      <c r="BY243">
        <f t="shared" si="117"/>
        <v>0</v>
      </c>
    </row>
    <row r="244" spans="1:77" x14ac:dyDescent="0.3">
      <c r="A244">
        <v>23014</v>
      </c>
      <c r="B244" t="s">
        <v>11</v>
      </c>
      <c r="C244" s="1">
        <v>44958</v>
      </c>
      <c r="D244" s="1">
        <v>45048</v>
      </c>
      <c r="E244">
        <v>12</v>
      </c>
      <c r="F244">
        <v>48</v>
      </c>
      <c r="G244">
        <v>38</v>
      </c>
      <c r="H244">
        <v>35</v>
      </c>
      <c r="I244">
        <v>9</v>
      </c>
      <c r="J244">
        <v>5</v>
      </c>
      <c r="K244" t="s">
        <v>224</v>
      </c>
      <c r="R244">
        <f t="shared" si="119"/>
        <v>0</v>
      </c>
      <c r="S244">
        <f t="shared" si="119"/>
        <v>0</v>
      </c>
      <c r="T244">
        <f t="shared" si="119"/>
        <v>0</v>
      </c>
      <c r="U244">
        <f t="shared" si="119"/>
        <v>0</v>
      </c>
      <c r="V244">
        <f t="shared" si="119"/>
        <v>0</v>
      </c>
      <c r="W244">
        <f t="shared" si="119"/>
        <v>0</v>
      </c>
      <c r="X244">
        <f t="shared" si="119"/>
        <v>0</v>
      </c>
      <c r="Y244">
        <f t="shared" si="119"/>
        <v>0</v>
      </c>
      <c r="Z244">
        <f t="shared" si="119"/>
        <v>9</v>
      </c>
      <c r="AA244">
        <f t="shared" si="119"/>
        <v>0</v>
      </c>
      <c r="AB244">
        <f t="shared" si="119"/>
        <v>0</v>
      </c>
      <c r="AC244">
        <f t="shared" si="119"/>
        <v>12</v>
      </c>
      <c r="AD244">
        <f t="shared" si="119"/>
        <v>0</v>
      </c>
      <c r="AE244">
        <f t="shared" si="119"/>
        <v>0</v>
      </c>
      <c r="AF244">
        <f t="shared" si="119"/>
        <v>0</v>
      </c>
      <c r="AG244">
        <f t="shared" si="119"/>
        <v>0</v>
      </c>
      <c r="AH244">
        <f t="shared" si="103"/>
        <v>0</v>
      </c>
      <c r="AI244">
        <f t="shared" si="103"/>
        <v>0</v>
      </c>
      <c r="AJ244">
        <f t="shared" si="103"/>
        <v>0</v>
      </c>
      <c r="AK244">
        <f t="shared" si="103"/>
        <v>0</v>
      </c>
      <c r="AL244">
        <f t="shared" si="115"/>
        <v>0</v>
      </c>
      <c r="AM244">
        <f t="shared" si="115"/>
        <v>0</v>
      </c>
      <c r="AN244">
        <f t="shared" si="115"/>
        <v>0</v>
      </c>
      <c r="AO244">
        <f t="shared" si="115"/>
        <v>0</v>
      </c>
      <c r="AP244">
        <f t="shared" si="115"/>
        <v>0</v>
      </c>
      <c r="AQ244">
        <f t="shared" si="115"/>
        <v>0</v>
      </c>
      <c r="AR244">
        <f t="shared" si="115"/>
        <v>0</v>
      </c>
      <c r="AS244">
        <f t="shared" si="115"/>
        <v>0</v>
      </c>
      <c r="AT244">
        <f t="shared" si="115"/>
        <v>0</v>
      </c>
      <c r="AU244">
        <f t="shared" si="115"/>
        <v>0</v>
      </c>
      <c r="AV244">
        <f t="shared" si="115"/>
        <v>0</v>
      </c>
      <c r="AW244">
        <f t="shared" si="115"/>
        <v>0</v>
      </c>
      <c r="AX244">
        <f t="shared" si="115"/>
        <v>0</v>
      </c>
      <c r="AY244">
        <f t="shared" si="115"/>
        <v>0</v>
      </c>
      <c r="AZ244">
        <f t="shared" si="115"/>
        <v>35</v>
      </c>
      <c r="BA244">
        <f t="shared" si="115"/>
        <v>0</v>
      </c>
      <c r="BB244">
        <f t="shared" si="116"/>
        <v>0</v>
      </c>
      <c r="BC244">
        <f t="shared" si="116"/>
        <v>38</v>
      </c>
      <c r="BD244">
        <f t="shared" si="116"/>
        <v>0</v>
      </c>
      <c r="BE244">
        <f t="shared" si="118"/>
        <v>0</v>
      </c>
      <c r="BF244">
        <f t="shared" si="118"/>
        <v>0</v>
      </c>
      <c r="BG244">
        <f t="shared" si="118"/>
        <v>0</v>
      </c>
      <c r="BH244">
        <f t="shared" si="118"/>
        <v>0</v>
      </c>
      <c r="BI244">
        <f t="shared" si="118"/>
        <v>0</v>
      </c>
      <c r="BJ244">
        <f t="shared" si="118"/>
        <v>0</v>
      </c>
      <c r="BK244">
        <f t="shared" si="118"/>
        <v>0</v>
      </c>
      <c r="BL244">
        <f t="shared" si="118"/>
        <v>0</v>
      </c>
      <c r="BM244">
        <f t="shared" si="118"/>
        <v>48</v>
      </c>
      <c r="BN244">
        <f t="shared" si="118"/>
        <v>0</v>
      </c>
      <c r="BP244">
        <f t="shared" si="98"/>
        <v>0</v>
      </c>
      <c r="BQ244">
        <f t="shared" si="117"/>
        <v>0</v>
      </c>
      <c r="BR244">
        <f t="shared" si="117"/>
        <v>0</v>
      </c>
      <c r="BS244">
        <f t="shared" si="117"/>
        <v>0</v>
      </c>
      <c r="BT244">
        <f t="shared" si="117"/>
        <v>5</v>
      </c>
      <c r="BU244">
        <f t="shared" si="117"/>
        <v>0</v>
      </c>
      <c r="BV244">
        <f t="shared" si="117"/>
        <v>0</v>
      </c>
      <c r="BW244">
        <f t="shared" si="117"/>
        <v>0</v>
      </c>
      <c r="BX244">
        <f t="shared" si="117"/>
        <v>0</v>
      </c>
      <c r="BY244">
        <f t="shared" si="117"/>
        <v>0</v>
      </c>
    </row>
    <row r="245" spans="1:77" x14ac:dyDescent="0.3">
      <c r="A245">
        <v>23013</v>
      </c>
      <c r="B245" t="s">
        <v>396</v>
      </c>
      <c r="C245" s="1">
        <v>44956</v>
      </c>
      <c r="D245" s="1">
        <v>45046</v>
      </c>
      <c r="E245">
        <v>35</v>
      </c>
      <c r="F245">
        <v>27</v>
      </c>
      <c r="G245">
        <v>8</v>
      </c>
      <c r="H245">
        <v>30</v>
      </c>
      <c r="I245">
        <v>34</v>
      </c>
      <c r="J245">
        <v>5</v>
      </c>
      <c r="K245" t="s">
        <v>225</v>
      </c>
      <c r="R245">
        <f t="shared" si="119"/>
        <v>0</v>
      </c>
      <c r="S245">
        <f t="shared" si="119"/>
        <v>0</v>
      </c>
      <c r="T245">
        <f t="shared" si="119"/>
        <v>0</v>
      </c>
      <c r="U245">
        <f t="shared" si="119"/>
        <v>0</v>
      </c>
      <c r="V245">
        <f t="shared" si="119"/>
        <v>0</v>
      </c>
      <c r="W245">
        <f t="shared" si="119"/>
        <v>0</v>
      </c>
      <c r="X245">
        <f t="shared" si="119"/>
        <v>0</v>
      </c>
      <c r="Y245">
        <f t="shared" si="119"/>
        <v>8</v>
      </c>
      <c r="Z245">
        <f t="shared" si="119"/>
        <v>0</v>
      </c>
      <c r="AA245">
        <f t="shared" si="119"/>
        <v>0</v>
      </c>
      <c r="AB245">
        <f t="shared" si="119"/>
        <v>0</v>
      </c>
      <c r="AC245">
        <f t="shared" si="119"/>
        <v>0</v>
      </c>
      <c r="AD245">
        <f t="shared" si="119"/>
        <v>0</v>
      </c>
      <c r="AE245">
        <f t="shared" si="119"/>
        <v>0</v>
      </c>
      <c r="AF245">
        <f t="shared" si="119"/>
        <v>0</v>
      </c>
      <c r="AG245">
        <f t="shared" si="119"/>
        <v>0</v>
      </c>
      <c r="AH245">
        <f t="shared" si="103"/>
        <v>0</v>
      </c>
      <c r="AI245">
        <f t="shared" si="103"/>
        <v>0</v>
      </c>
      <c r="AJ245">
        <f t="shared" si="103"/>
        <v>0</v>
      </c>
      <c r="AK245">
        <f t="shared" si="103"/>
        <v>0</v>
      </c>
      <c r="AL245">
        <f t="shared" ref="AL245:BA254" si="120">IFERROR(HLOOKUP(AL$1,$E245:$I245,1,FALSE),0)</f>
        <v>0</v>
      </c>
      <c r="AM245">
        <f t="shared" si="120"/>
        <v>0</v>
      </c>
      <c r="AN245">
        <f t="shared" si="120"/>
        <v>0</v>
      </c>
      <c r="AO245">
        <f t="shared" si="120"/>
        <v>0</v>
      </c>
      <c r="AP245">
        <f t="shared" si="120"/>
        <v>0</v>
      </c>
      <c r="AQ245">
        <f t="shared" si="120"/>
        <v>0</v>
      </c>
      <c r="AR245">
        <f t="shared" si="120"/>
        <v>27</v>
      </c>
      <c r="AS245">
        <f t="shared" si="120"/>
        <v>0</v>
      </c>
      <c r="AT245">
        <f t="shared" si="120"/>
        <v>0</v>
      </c>
      <c r="AU245">
        <f t="shared" si="120"/>
        <v>30</v>
      </c>
      <c r="AV245">
        <f t="shared" si="120"/>
        <v>0</v>
      </c>
      <c r="AW245">
        <f t="shared" si="120"/>
        <v>0</v>
      </c>
      <c r="AX245">
        <f t="shared" si="120"/>
        <v>0</v>
      </c>
      <c r="AY245">
        <f t="shared" si="120"/>
        <v>34</v>
      </c>
      <c r="AZ245">
        <f t="shared" si="120"/>
        <v>35</v>
      </c>
      <c r="BA245">
        <f t="shared" si="120"/>
        <v>0</v>
      </c>
      <c r="BB245">
        <f t="shared" si="116"/>
        <v>0</v>
      </c>
      <c r="BC245">
        <f t="shared" si="116"/>
        <v>0</v>
      </c>
      <c r="BD245">
        <f t="shared" si="116"/>
        <v>0</v>
      </c>
      <c r="BE245">
        <f t="shared" si="118"/>
        <v>0</v>
      </c>
      <c r="BF245">
        <f t="shared" si="118"/>
        <v>0</v>
      </c>
      <c r="BG245">
        <f t="shared" si="118"/>
        <v>0</v>
      </c>
      <c r="BH245">
        <f t="shared" si="118"/>
        <v>0</v>
      </c>
      <c r="BI245">
        <f t="shared" si="118"/>
        <v>0</v>
      </c>
      <c r="BJ245">
        <f t="shared" si="118"/>
        <v>0</v>
      </c>
      <c r="BK245">
        <f t="shared" si="118"/>
        <v>0</v>
      </c>
      <c r="BL245">
        <f t="shared" si="118"/>
        <v>0</v>
      </c>
      <c r="BM245">
        <f t="shared" si="118"/>
        <v>0</v>
      </c>
      <c r="BN245">
        <f t="shared" si="118"/>
        <v>0</v>
      </c>
      <c r="BP245">
        <f t="shared" si="98"/>
        <v>0</v>
      </c>
      <c r="BQ245">
        <f t="shared" si="117"/>
        <v>0</v>
      </c>
      <c r="BR245">
        <f t="shared" si="117"/>
        <v>0</v>
      </c>
      <c r="BS245">
        <f t="shared" si="117"/>
        <v>0</v>
      </c>
      <c r="BT245">
        <f t="shared" si="117"/>
        <v>5</v>
      </c>
      <c r="BU245">
        <f t="shared" si="117"/>
        <v>0</v>
      </c>
      <c r="BV245">
        <f t="shared" si="117"/>
        <v>0</v>
      </c>
      <c r="BW245">
        <f t="shared" si="117"/>
        <v>0</v>
      </c>
      <c r="BX245">
        <f t="shared" si="117"/>
        <v>0</v>
      </c>
      <c r="BY245">
        <f t="shared" si="117"/>
        <v>0</v>
      </c>
    </row>
    <row r="246" spans="1:77" x14ac:dyDescent="0.3">
      <c r="A246">
        <v>23012</v>
      </c>
      <c r="B246" t="s">
        <v>398</v>
      </c>
      <c r="C246" s="1">
        <v>44954</v>
      </c>
      <c r="D246" s="1">
        <v>45044</v>
      </c>
      <c r="E246">
        <v>15</v>
      </c>
      <c r="F246">
        <v>44</v>
      </c>
      <c r="G246">
        <v>5</v>
      </c>
      <c r="H246">
        <v>30</v>
      </c>
      <c r="I246">
        <v>45</v>
      </c>
      <c r="J246">
        <v>5</v>
      </c>
      <c r="K246" t="s">
        <v>226</v>
      </c>
      <c r="R246">
        <f t="shared" si="119"/>
        <v>0</v>
      </c>
      <c r="S246">
        <f t="shared" si="119"/>
        <v>0</v>
      </c>
      <c r="T246">
        <f t="shared" si="119"/>
        <v>0</v>
      </c>
      <c r="U246">
        <f t="shared" si="119"/>
        <v>0</v>
      </c>
      <c r="V246">
        <f t="shared" si="119"/>
        <v>5</v>
      </c>
      <c r="W246">
        <f t="shared" si="119"/>
        <v>0</v>
      </c>
      <c r="X246">
        <f t="shared" si="119"/>
        <v>0</v>
      </c>
      <c r="Y246">
        <f t="shared" si="119"/>
        <v>0</v>
      </c>
      <c r="Z246">
        <f t="shared" si="119"/>
        <v>0</v>
      </c>
      <c r="AA246">
        <f t="shared" si="119"/>
        <v>0</v>
      </c>
      <c r="AB246">
        <f t="shared" si="119"/>
        <v>0</v>
      </c>
      <c r="AC246">
        <f t="shared" si="119"/>
        <v>0</v>
      </c>
      <c r="AD246">
        <f t="shared" si="119"/>
        <v>0</v>
      </c>
      <c r="AE246">
        <f t="shared" si="119"/>
        <v>0</v>
      </c>
      <c r="AF246">
        <f t="shared" si="119"/>
        <v>15</v>
      </c>
      <c r="AG246">
        <f t="shared" si="119"/>
        <v>0</v>
      </c>
      <c r="AH246">
        <f t="shared" si="103"/>
        <v>0</v>
      </c>
      <c r="AI246">
        <f t="shared" si="103"/>
        <v>0</v>
      </c>
      <c r="AJ246">
        <f t="shared" si="103"/>
        <v>0</v>
      </c>
      <c r="AK246">
        <f t="shared" si="103"/>
        <v>0</v>
      </c>
      <c r="AL246">
        <f t="shared" si="120"/>
        <v>0</v>
      </c>
      <c r="AM246">
        <f t="shared" si="120"/>
        <v>0</v>
      </c>
      <c r="AN246">
        <f t="shared" si="120"/>
        <v>0</v>
      </c>
      <c r="AO246">
        <f t="shared" si="120"/>
        <v>0</v>
      </c>
      <c r="AP246">
        <f t="shared" si="120"/>
        <v>0</v>
      </c>
      <c r="AQ246">
        <f t="shared" si="120"/>
        <v>0</v>
      </c>
      <c r="AR246">
        <f t="shared" si="120"/>
        <v>0</v>
      </c>
      <c r="AS246">
        <f t="shared" si="120"/>
        <v>0</v>
      </c>
      <c r="AT246">
        <f t="shared" si="120"/>
        <v>0</v>
      </c>
      <c r="AU246">
        <f t="shared" si="120"/>
        <v>30</v>
      </c>
      <c r="AV246">
        <f t="shared" si="120"/>
        <v>0</v>
      </c>
      <c r="AW246">
        <f t="shared" si="120"/>
        <v>0</v>
      </c>
      <c r="AX246">
        <f t="shared" si="120"/>
        <v>0</v>
      </c>
      <c r="AY246">
        <f t="shared" si="120"/>
        <v>0</v>
      </c>
      <c r="AZ246">
        <f t="shared" si="120"/>
        <v>0</v>
      </c>
      <c r="BA246">
        <f t="shared" si="120"/>
        <v>0</v>
      </c>
      <c r="BB246">
        <f t="shared" si="116"/>
        <v>0</v>
      </c>
      <c r="BC246">
        <f t="shared" si="116"/>
        <v>0</v>
      </c>
      <c r="BD246">
        <f t="shared" si="116"/>
        <v>0</v>
      </c>
      <c r="BE246">
        <f t="shared" si="118"/>
        <v>0</v>
      </c>
      <c r="BF246">
        <f t="shared" si="118"/>
        <v>0</v>
      </c>
      <c r="BG246">
        <f t="shared" si="118"/>
        <v>0</v>
      </c>
      <c r="BH246">
        <f t="shared" si="118"/>
        <v>0</v>
      </c>
      <c r="BI246">
        <f t="shared" si="118"/>
        <v>44</v>
      </c>
      <c r="BJ246">
        <f t="shared" si="118"/>
        <v>45</v>
      </c>
      <c r="BK246">
        <f t="shared" si="118"/>
        <v>0</v>
      </c>
      <c r="BL246">
        <f t="shared" si="118"/>
        <v>0</v>
      </c>
      <c r="BM246">
        <f t="shared" si="118"/>
        <v>0</v>
      </c>
      <c r="BN246">
        <f t="shared" si="118"/>
        <v>0</v>
      </c>
      <c r="BP246">
        <f t="shared" si="98"/>
        <v>0</v>
      </c>
      <c r="BQ246">
        <f t="shared" si="117"/>
        <v>0</v>
      </c>
      <c r="BR246">
        <f t="shared" si="117"/>
        <v>0</v>
      </c>
      <c r="BS246">
        <f t="shared" si="117"/>
        <v>0</v>
      </c>
      <c r="BT246">
        <f t="shared" si="117"/>
        <v>5</v>
      </c>
      <c r="BU246">
        <f t="shared" si="117"/>
        <v>0</v>
      </c>
      <c r="BV246">
        <f t="shared" si="117"/>
        <v>0</v>
      </c>
      <c r="BW246">
        <f t="shared" si="117"/>
        <v>0</v>
      </c>
      <c r="BX246">
        <f t="shared" si="117"/>
        <v>0</v>
      </c>
      <c r="BY246">
        <f t="shared" si="117"/>
        <v>0</v>
      </c>
    </row>
    <row r="247" spans="1:77" x14ac:dyDescent="0.3">
      <c r="A247">
        <v>23011</v>
      </c>
      <c r="B247" t="s">
        <v>11</v>
      </c>
      <c r="C247" s="1">
        <v>44951</v>
      </c>
      <c r="D247" s="1">
        <v>45041</v>
      </c>
      <c r="E247">
        <v>32</v>
      </c>
      <c r="F247">
        <v>26</v>
      </c>
      <c r="G247">
        <v>44</v>
      </c>
      <c r="H247">
        <v>18</v>
      </c>
      <c r="I247">
        <v>21</v>
      </c>
      <c r="J247">
        <v>10</v>
      </c>
      <c r="K247" t="s">
        <v>227</v>
      </c>
      <c r="R247">
        <f t="shared" si="119"/>
        <v>0</v>
      </c>
      <c r="S247">
        <f t="shared" si="119"/>
        <v>0</v>
      </c>
      <c r="T247">
        <f t="shared" si="119"/>
        <v>0</v>
      </c>
      <c r="U247">
        <f t="shared" si="119"/>
        <v>0</v>
      </c>
      <c r="V247">
        <f t="shared" si="119"/>
        <v>0</v>
      </c>
      <c r="W247">
        <f t="shared" si="119"/>
        <v>0</v>
      </c>
      <c r="X247">
        <f t="shared" si="119"/>
        <v>0</v>
      </c>
      <c r="Y247">
        <f t="shared" si="119"/>
        <v>0</v>
      </c>
      <c r="Z247">
        <f t="shared" si="119"/>
        <v>0</v>
      </c>
      <c r="AA247">
        <f t="shared" si="119"/>
        <v>0</v>
      </c>
      <c r="AB247">
        <f t="shared" si="119"/>
        <v>0</v>
      </c>
      <c r="AC247">
        <f t="shared" si="119"/>
        <v>0</v>
      </c>
      <c r="AD247">
        <f t="shared" si="119"/>
        <v>0</v>
      </c>
      <c r="AE247">
        <f t="shared" si="119"/>
        <v>0</v>
      </c>
      <c r="AF247">
        <f t="shared" si="119"/>
        <v>0</v>
      </c>
      <c r="AG247">
        <f t="shared" si="119"/>
        <v>0</v>
      </c>
      <c r="AH247">
        <f t="shared" si="103"/>
        <v>0</v>
      </c>
      <c r="AI247">
        <f t="shared" si="103"/>
        <v>18</v>
      </c>
      <c r="AJ247">
        <f t="shared" si="103"/>
        <v>0</v>
      </c>
      <c r="AK247">
        <f t="shared" si="103"/>
        <v>0</v>
      </c>
      <c r="AL247">
        <f t="shared" si="120"/>
        <v>21</v>
      </c>
      <c r="AM247">
        <f t="shared" si="120"/>
        <v>0</v>
      </c>
      <c r="AN247">
        <f t="shared" si="120"/>
        <v>0</v>
      </c>
      <c r="AO247">
        <f t="shared" si="120"/>
        <v>0</v>
      </c>
      <c r="AP247">
        <f t="shared" si="120"/>
        <v>0</v>
      </c>
      <c r="AQ247">
        <f t="shared" si="120"/>
        <v>26</v>
      </c>
      <c r="AR247">
        <f t="shared" si="120"/>
        <v>0</v>
      </c>
      <c r="AS247">
        <f t="shared" si="120"/>
        <v>0</v>
      </c>
      <c r="AT247">
        <f t="shared" si="120"/>
        <v>0</v>
      </c>
      <c r="AU247">
        <f t="shared" si="120"/>
        <v>0</v>
      </c>
      <c r="AV247">
        <f t="shared" si="120"/>
        <v>0</v>
      </c>
      <c r="AW247">
        <f t="shared" si="120"/>
        <v>32</v>
      </c>
      <c r="AX247">
        <f t="shared" si="120"/>
        <v>0</v>
      </c>
      <c r="AY247">
        <f t="shared" si="120"/>
        <v>0</v>
      </c>
      <c r="AZ247">
        <f t="shared" si="120"/>
        <v>0</v>
      </c>
      <c r="BA247">
        <f t="shared" si="120"/>
        <v>0</v>
      </c>
      <c r="BB247">
        <f t="shared" si="116"/>
        <v>0</v>
      </c>
      <c r="BC247">
        <f t="shared" si="116"/>
        <v>0</v>
      </c>
      <c r="BD247">
        <f t="shared" si="116"/>
        <v>0</v>
      </c>
      <c r="BE247">
        <f t="shared" si="118"/>
        <v>0</v>
      </c>
      <c r="BF247">
        <f t="shared" si="118"/>
        <v>0</v>
      </c>
      <c r="BG247">
        <f t="shared" si="118"/>
        <v>0</v>
      </c>
      <c r="BH247">
        <f t="shared" si="118"/>
        <v>0</v>
      </c>
      <c r="BI247">
        <f t="shared" si="118"/>
        <v>44</v>
      </c>
      <c r="BJ247">
        <f t="shared" si="118"/>
        <v>0</v>
      </c>
      <c r="BK247">
        <f t="shared" si="118"/>
        <v>0</v>
      </c>
      <c r="BL247">
        <f t="shared" si="118"/>
        <v>0</v>
      </c>
      <c r="BM247">
        <f t="shared" si="118"/>
        <v>0</v>
      </c>
      <c r="BN247">
        <f t="shared" si="118"/>
        <v>0</v>
      </c>
      <c r="BP247">
        <f t="shared" si="98"/>
        <v>0</v>
      </c>
      <c r="BQ247">
        <f t="shared" si="117"/>
        <v>0</v>
      </c>
      <c r="BR247">
        <f t="shared" si="117"/>
        <v>0</v>
      </c>
      <c r="BS247">
        <f t="shared" si="117"/>
        <v>0</v>
      </c>
      <c r="BT247">
        <f t="shared" si="117"/>
        <v>0</v>
      </c>
      <c r="BU247">
        <f t="shared" si="117"/>
        <v>0</v>
      </c>
      <c r="BV247">
        <f t="shared" si="117"/>
        <v>0</v>
      </c>
      <c r="BW247">
        <f t="shared" si="117"/>
        <v>0</v>
      </c>
      <c r="BX247">
        <f t="shared" si="117"/>
        <v>0</v>
      </c>
      <c r="BY247">
        <f t="shared" si="117"/>
        <v>10</v>
      </c>
    </row>
    <row r="248" spans="1:77" x14ac:dyDescent="0.3">
      <c r="A248">
        <v>23010</v>
      </c>
      <c r="B248" t="s">
        <v>396</v>
      </c>
      <c r="C248" s="1">
        <v>44949</v>
      </c>
      <c r="D248" s="1">
        <v>45039</v>
      </c>
      <c r="E248">
        <v>28</v>
      </c>
      <c r="F248">
        <v>6</v>
      </c>
      <c r="G248">
        <v>10</v>
      </c>
      <c r="H248">
        <v>35</v>
      </c>
      <c r="I248">
        <v>32</v>
      </c>
      <c r="J248">
        <v>9</v>
      </c>
      <c r="K248" t="s">
        <v>228</v>
      </c>
      <c r="R248">
        <f t="shared" si="119"/>
        <v>0</v>
      </c>
      <c r="S248">
        <f t="shared" si="119"/>
        <v>0</v>
      </c>
      <c r="T248">
        <f t="shared" si="119"/>
        <v>0</v>
      </c>
      <c r="U248">
        <f t="shared" si="119"/>
        <v>0</v>
      </c>
      <c r="V248">
        <f t="shared" si="119"/>
        <v>0</v>
      </c>
      <c r="W248">
        <f t="shared" si="119"/>
        <v>6</v>
      </c>
      <c r="X248">
        <f t="shared" si="119"/>
        <v>0</v>
      </c>
      <c r="Y248">
        <f t="shared" si="119"/>
        <v>0</v>
      </c>
      <c r="Z248">
        <f t="shared" si="119"/>
        <v>0</v>
      </c>
      <c r="AA248">
        <f t="shared" si="119"/>
        <v>10</v>
      </c>
      <c r="AB248">
        <f t="shared" si="119"/>
        <v>0</v>
      </c>
      <c r="AC248">
        <f t="shared" si="119"/>
        <v>0</v>
      </c>
      <c r="AD248">
        <f t="shared" si="119"/>
        <v>0</v>
      </c>
      <c r="AE248">
        <f t="shared" si="119"/>
        <v>0</v>
      </c>
      <c r="AF248">
        <f t="shared" si="119"/>
        <v>0</v>
      </c>
      <c r="AG248">
        <f t="shared" si="119"/>
        <v>0</v>
      </c>
      <c r="AH248">
        <f t="shared" si="103"/>
        <v>0</v>
      </c>
      <c r="AI248">
        <f t="shared" si="103"/>
        <v>0</v>
      </c>
      <c r="AJ248">
        <f t="shared" si="103"/>
        <v>0</v>
      </c>
      <c r="AK248">
        <f t="shared" si="103"/>
        <v>0</v>
      </c>
      <c r="AL248">
        <f t="shared" si="120"/>
        <v>0</v>
      </c>
      <c r="AM248">
        <f t="shared" si="120"/>
        <v>0</v>
      </c>
      <c r="AN248">
        <f t="shared" si="120"/>
        <v>0</v>
      </c>
      <c r="AO248">
        <f t="shared" si="120"/>
        <v>0</v>
      </c>
      <c r="AP248">
        <f t="shared" si="120"/>
        <v>0</v>
      </c>
      <c r="AQ248">
        <f t="shared" si="120"/>
        <v>0</v>
      </c>
      <c r="AR248">
        <f t="shared" si="120"/>
        <v>0</v>
      </c>
      <c r="AS248">
        <f t="shared" si="120"/>
        <v>28</v>
      </c>
      <c r="AT248">
        <f t="shared" si="120"/>
        <v>0</v>
      </c>
      <c r="AU248">
        <f t="shared" si="120"/>
        <v>0</v>
      </c>
      <c r="AV248">
        <f t="shared" si="120"/>
        <v>0</v>
      </c>
      <c r="AW248">
        <f t="shared" si="120"/>
        <v>32</v>
      </c>
      <c r="AX248">
        <f t="shared" si="120"/>
        <v>0</v>
      </c>
      <c r="AY248">
        <f t="shared" si="120"/>
        <v>0</v>
      </c>
      <c r="AZ248">
        <f t="shared" si="120"/>
        <v>35</v>
      </c>
      <c r="BA248">
        <f t="shared" si="120"/>
        <v>0</v>
      </c>
      <c r="BB248">
        <f t="shared" si="116"/>
        <v>0</v>
      </c>
      <c r="BC248">
        <f t="shared" si="116"/>
        <v>0</v>
      </c>
      <c r="BD248">
        <f t="shared" si="116"/>
        <v>0</v>
      </c>
      <c r="BE248">
        <f t="shared" si="118"/>
        <v>0</v>
      </c>
      <c r="BF248">
        <f t="shared" si="118"/>
        <v>0</v>
      </c>
      <c r="BG248">
        <f t="shared" si="118"/>
        <v>0</v>
      </c>
      <c r="BH248">
        <f t="shared" si="118"/>
        <v>0</v>
      </c>
      <c r="BI248">
        <f t="shared" si="118"/>
        <v>0</v>
      </c>
      <c r="BJ248">
        <f t="shared" si="118"/>
        <v>0</v>
      </c>
      <c r="BK248">
        <f t="shared" si="118"/>
        <v>0</v>
      </c>
      <c r="BL248">
        <f t="shared" si="118"/>
        <v>0</v>
      </c>
      <c r="BM248">
        <f t="shared" si="118"/>
        <v>0</v>
      </c>
      <c r="BN248">
        <f t="shared" si="118"/>
        <v>0</v>
      </c>
      <c r="BP248">
        <f t="shared" si="98"/>
        <v>0</v>
      </c>
      <c r="BQ248">
        <f t="shared" ref="BQ248:BY257" si="121">IFERROR(HLOOKUP(BQ$1,$J248:$J248,1,FALSE),0)</f>
        <v>0</v>
      </c>
      <c r="BR248">
        <f t="shared" si="121"/>
        <v>0</v>
      </c>
      <c r="BS248">
        <f t="shared" si="121"/>
        <v>0</v>
      </c>
      <c r="BT248">
        <f t="shared" si="121"/>
        <v>0</v>
      </c>
      <c r="BU248">
        <f t="shared" si="121"/>
        <v>0</v>
      </c>
      <c r="BV248">
        <f t="shared" si="121"/>
        <v>0</v>
      </c>
      <c r="BW248">
        <f t="shared" si="121"/>
        <v>0</v>
      </c>
      <c r="BX248">
        <f t="shared" si="121"/>
        <v>9</v>
      </c>
      <c r="BY248">
        <f t="shared" si="121"/>
        <v>0</v>
      </c>
    </row>
    <row r="249" spans="1:77" x14ac:dyDescent="0.3">
      <c r="A249">
        <v>23009</v>
      </c>
      <c r="B249" t="s">
        <v>398</v>
      </c>
      <c r="C249" s="1">
        <v>44947</v>
      </c>
      <c r="D249" s="1">
        <v>45037</v>
      </c>
      <c r="E249">
        <v>41</v>
      </c>
      <c r="F249">
        <v>4</v>
      </c>
      <c r="G249">
        <v>45</v>
      </c>
      <c r="H249">
        <v>18</v>
      </c>
      <c r="I249">
        <v>24</v>
      </c>
      <c r="J249">
        <v>6</v>
      </c>
      <c r="K249" t="s">
        <v>229</v>
      </c>
      <c r="R249">
        <f t="shared" si="119"/>
        <v>0</v>
      </c>
      <c r="S249">
        <f t="shared" si="119"/>
        <v>0</v>
      </c>
      <c r="T249">
        <f t="shared" si="119"/>
        <v>0</v>
      </c>
      <c r="U249">
        <f t="shared" si="119"/>
        <v>4</v>
      </c>
      <c r="V249">
        <f t="shared" si="119"/>
        <v>0</v>
      </c>
      <c r="W249">
        <f t="shared" si="119"/>
        <v>0</v>
      </c>
      <c r="X249">
        <f t="shared" si="119"/>
        <v>0</v>
      </c>
      <c r="Y249">
        <f t="shared" si="119"/>
        <v>0</v>
      </c>
      <c r="Z249">
        <f t="shared" si="119"/>
        <v>0</v>
      </c>
      <c r="AA249">
        <f t="shared" si="119"/>
        <v>0</v>
      </c>
      <c r="AB249">
        <f t="shared" si="119"/>
        <v>0</v>
      </c>
      <c r="AC249">
        <f t="shared" si="119"/>
        <v>0</v>
      </c>
      <c r="AD249">
        <f t="shared" si="119"/>
        <v>0</v>
      </c>
      <c r="AE249">
        <f t="shared" si="119"/>
        <v>0</v>
      </c>
      <c r="AF249">
        <f t="shared" si="119"/>
        <v>0</v>
      </c>
      <c r="AG249">
        <f t="shared" si="119"/>
        <v>0</v>
      </c>
      <c r="AH249">
        <f t="shared" si="103"/>
        <v>0</v>
      </c>
      <c r="AI249">
        <f t="shared" si="103"/>
        <v>18</v>
      </c>
      <c r="AJ249">
        <f t="shared" si="103"/>
        <v>0</v>
      </c>
      <c r="AK249">
        <f t="shared" si="103"/>
        <v>0</v>
      </c>
      <c r="AL249">
        <f t="shared" si="120"/>
        <v>0</v>
      </c>
      <c r="AM249">
        <f t="shared" si="120"/>
        <v>0</v>
      </c>
      <c r="AN249">
        <f t="shared" si="120"/>
        <v>0</v>
      </c>
      <c r="AO249">
        <f t="shared" si="120"/>
        <v>24</v>
      </c>
      <c r="AP249">
        <f t="shared" si="120"/>
        <v>0</v>
      </c>
      <c r="AQ249">
        <f t="shared" si="120"/>
        <v>0</v>
      </c>
      <c r="AR249">
        <f t="shared" si="120"/>
        <v>0</v>
      </c>
      <c r="AS249">
        <f t="shared" si="120"/>
        <v>0</v>
      </c>
      <c r="AT249">
        <f t="shared" si="120"/>
        <v>0</v>
      </c>
      <c r="AU249">
        <f t="shared" si="120"/>
        <v>0</v>
      </c>
      <c r="AV249">
        <f t="shared" si="120"/>
        <v>0</v>
      </c>
      <c r="AW249">
        <f t="shared" si="120"/>
        <v>0</v>
      </c>
      <c r="AX249">
        <f t="shared" si="120"/>
        <v>0</v>
      </c>
      <c r="AY249">
        <f t="shared" si="120"/>
        <v>0</v>
      </c>
      <c r="AZ249">
        <f t="shared" si="120"/>
        <v>0</v>
      </c>
      <c r="BA249">
        <f t="shared" si="120"/>
        <v>0</v>
      </c>
      <c r="BB249">
        <f t="shared" si="116"/>
        <v>0</v>
      </c>
      <c r="BC249">
        <f t="shared" si="116"/>
        <v>0</v>
      </c>
      <c r="BD249">
        <f t="shared" si="116"/>
        <v>0</v>
      </c>
      <c r="BE249">
        <f t="shared" si="118"/>
        <v>0</v>
      </c>
      <c r="BF249">
        <f t="shared" si="118"/>
        <v>41</v>
      </c>
      <c r="BG249">
        <f t="shared" si="118"/>
        <v>0</v>
      </c>
      <c r="BH249">
        <f t="shared" si="118"/>
        <v>0</v>
      </c>
      <c r="BI249">
        <f t="shared" si="118"/>
        <v>0</v>
      </c>
      <c r="BJ249">
        <f t="shared" si="118"/>
        <v>45</v>
      </c>
      <c r="BK249">
        <f t="shared" si="118"/>
        <v>0</v>
      </c>
      <c r="BL249">
        <f t="shared" si="118"/>
        <v>0</v>
      </c>
      <c r="BM249">
        <f t="shared" si="118"/>
        <v>0</v>
      </c>
      <c r="BN249">
        <f t="shared" si="118"/>
        <v>0</v>
      </c>
      <c r="BP249">
        <f t="shared" si="98"/>
        <v>0</v>
      </c>
      <c r="BQ249">
        <f t="shared" si="121"/>
        <v>0</v>
      </c>
      <c r="BR249">
        <f t="shared" si="121"/>
        <v>0</v>
      </c>
      <c r="BS249">
        <f t="shared" si="121"/>
        <v>0</v>
      </c>
      <c r="BT249">
        <f t="shared" si="121"/>
        <v>0</v>
      </c>
      <c r="BU249">
        <f t="shared" si="121"/>
        <v>6</v>
      </c>
      <c r="BV249">
        <f t="shared" si="121"/>
        <v>0</v>
      </c>
      <c r="BW249">
        <f t="shared" si="121"/>
        <v>0</v>
      </c>
      <c r="BX249">
        <f t="shared" si="121"/>
        <v>0</v>
      </c>
      <c r="BY249">
        <f t="shared" si="121"/>
        <v>0</v>
      </c>
    </row>
    <row r="250" spans="1:77" x14ac:dyDescent="0.3">
      <c r="A250">
        <v>23008</v>
      </c>
      <c r="B250" t="s">
        <v>11</v>
      </c>
      <c r="C250" s="1">
        <v>44944</v>
      </c>
      <c r="D250" s="1">
        <v>45034</v>
      </c>
      <c r="E250">
        <v>7</v>
      </c>
      <c r="F250">
        <v>35</v>
      </c>
      <c r="G250">
        <v>48</v>
      </c>
      <c r="H250">
        <v>39</v>
      </c>
      <c r="I250">
        <v>11</v>
      </c>
      <c r="J250">
        <v>8</v>
      </c>
      <c r="K250" t="s">
        <v>230</v>
      </c>
      <c r="R250">
        <f t="shared" si="119"/>
        <v>0</v>
      </c>
      <c r="S250">
        <f t="shared" si="119"/>
        <v>0</v>
      </c>
      <c r="T250">
        <f t="shared" si="119"/>
        <v>0</v>
      </c>
      <c r="U250">
        <f t="shared" si="119"/>
        <v>0</v>
      </c>
      <c r="V250">
        <f t="shared" si="119"/>
        <v>0</v>
      </c>
      <c r="W250">
        <f t="shared" si="119"/>
        <v>0</v>
      </c>
      <c r="X250">
        <f t="shared" si="119"/>
        <v>7</v>
      </c>
      <c r="Y250">
        <f t="shared" si="119"/>
        <v>0</v>
      </c>
      <c r="Z250">
        <f t="shared" si="119"/>
        <v>0</v>
      </c>
      <c r="AA250">
        <f t="shared" si="119"/>
        <v>0</v>
      </c>
      <c r="AB250">
        <f t="shared" si="119"/>
        <v>11</v>
      </c>
      <c r="AC250">
        <f t="shared" si="119"/>
        <v>0</v>
      </c>
      <c r="AD250">
        <f t="shared" si="119"/>
        <v>0</v>
      </c>
      <c r="AE250">
        <f t="shared" si="119"/>
        <v>0</v>
      </c>
      <c r="AF250">
        <f t="shared" si="119"/>
        <v>0</v>
      </c>
      <c r="AG250">
        <f t="shared" si="119"/>
        <v>0</v>
      </c>
      <c r="AH250">
        <f t="shared" si="103"/>
        <v>0</v>
      </c>
      <c r="AI250">
        <f t="shared" si="103"/>
        <v>0</v>
      </c>
      <c r="AJ250">
        <f t="shared" si="103"/>
        <v>0</v>
      </c>
      <c r="AK250">
        <f t="shared" si="103"/>
        <v>0</v>
      </c>
      <c r="AL250">
        <f t="shared" si="120"/>
        <v>0</v>
      </c>
      <c r="AM250">
        <f t="shared" si="120"/>
        <v>0</v>
      </c>
      <c r="AN250">
        <f t="shared" si="120"/>
        <v>0</v>
      </c>
      <c r="AO250">
        <f t="shared" si="120"/>
        <v>0</v>
      </c>
      <c r="AP250">
        <f t="shared" si="120"/>
        <v>0</v>
      </c>
      <c r="AQ250">
        <f t="shared" si="120"/>
        <v>0</v>
      </c>
      <c r="AR250">
        <f t="shared" si="120"/>
        <v>0</v>
      </c>
      <c r="AS250">
        <f t="shared" si="120"/>
        <v>0</v>
      </c>
      <c r="AT250">
        <f t="shared" si="120"/>
        <v>0</v>
      </c>
      <c r="AU250">
        <f t="shared" si="120"/>
        <v>0</v>
      </c>
      <c r="AV250">
        <f t="shared" si="120"/>
        <v>0</v>
      </c>
      <c r="AW250">
        <f t="shared" si="120"/>
        <v>0</v>
      </c>
      <c r="AX250">
        <f t="shared" si="120"/>
        <v>0</v>
      </c>
      <c r="AY250">
        <f t="shared" si="120"/>
        <v>0</v>
      </c>
      <c r="AZ250">
        <f t="shared" si="120"/>
        <v>35</v>
      </c>
      <c r="BA250">
        <f t="shared" si="120"/>
        <v>0</v>
      </c>
      <c r="BB250">
        <f t="shared" si="116"/>
        <v>0</v>
      </c>
      <c r="BC250">
        <f t="shared" si="116"/>
        <v>0</v>
      </c>
      <c r="BD250">
        <f t="shared" si="116"/>
        <v>39</v>
      </c>
      <c r="BE250">
        <f t="shared" si="118"/>
        <v>0</v>
      </c>
      <c r="BF250">
        <f t="shared" si="118"/>
        <v>0</v>
      </c>
      <c r="BG250">
        <f t="shared" si="118"/>
        <v>0</v>
      </c>
      <c r="BH250">
        <f t="shared" si="118"/>
        <v>0</v>
      </c>
      <c r="BI250">
        <f t="shared" si="118"/>
        <v>0</v>
      </c>
      <c r="BJ250">
        <f t="shared" si="118"/>
        <v>0</v>
      </c>
      <c r="BK250">
        <f t="shared" si="118"/>
        <v>0</v>
      </c>
      <c r="BL250">
        <f t="shared" si="118"/>
        <v>0</v>
      </c>
      <c r="BM250">
        <f t="shared" si="118"/>
        <v>48</v>
      </c>
      <c r="BN250">
        <f t="shared" si="118"/>
        <v>0</v>
      </c>
      <c r="BP250">
        <f t="shared" si="98"/>
        <v>0</v>
      </c>
      <c r="BQ250">
        <f t="shared" si="121"/>
        <v>0</v>
      </c>
      <c r="BR250">
        <f t="shared" si="121"/>
        <v>0</v>
      </c>
      <c r="BS250">
        <f t="shared" si="121"/>
        <v>0</v>
      </c>
      <c r="BT250">
        <f t="shared" si="121"/>
        <v>0</v>
      </c>
      <c r="BU250">
        <f t="shared" si="121"/>
        <v>0</v>
      </c>
      <c r="BV250">
        <f t="shared" si="121"/>
        <v>0</v>
      </c>
      <c r="BW250">
        <f t="shared" si="121"/>
        <v>8</v>
      </c>
      <c r="BX250">
        <f t="shared" si="121"/>
        <v>0</v>
      </c>
      <c r="BY250">
        <f t="shared" si="121"/>
        <v>0</v>
      </c>
    </row>
    <row r="251" spans="1:77" x14ac:dyDescent="0.3">
      <c r="A251">
        <v>23007</v>
      </c>
      <c r="B251" t="s">
        <v>396</v>
      </c>
      <c r="C251" s="1">
        <v>44942</v>
      </c>
      <c r="D251" s="1">
        <v>45032</v>
      </c>
      <c r="E251">
        <v>5</v>
      </c>
      <c r="F251">
        <v>31</v>
      </c>
      <c r="G251">
        <v>10</v>
      </c>
      <c r="H251">
        <v>19</v>
      </c>
      <c r="I251">
        <v>28</v>
      </c>
      <c r="J251">
        <v>4</v>
      </c>
      <c r="K251" t="s">
        <v>231</v>
      </c>
      <c r="R251">
        <f t="shared" si="119"/>
        <v>0</v>
      </c>
      <c r="S251">
        <f t="shared" si="119"/>
        <v>0</v>
      </c>
      <c r="T251">
        <f t="shared" si="119"/>
        <v>0</v>
      </c>
      <c r="U251">
        <f t="shared" si="119"/>
        <v>0</v>
      </c>
      <c r="V251">
        <f t="shared" si="119"/>
        <v>5</v>
      </c>
      <c r="W251">
        <f t="shared" si="119"/>
        <v>0</v>
      </c>
      <c r="X251">
        <f t="shared" si="119"/>
        <v>0</v>
      </c>
      <c r="Y251">
        <f t="shared" si="119"/>
        <v>0</v>
      </c>
      <c r="Z251">
        <f t="shared" si="119"/>
        <v>0</v>
      </c>
      <c r="AA251">
        <f t="shared" si="119"/>
        <v>10</v>
      </c>
      <c r="AB251">
        <f t="shared" si="119"/>
        <v>0</v>
      </c>
      <c r="AC251">
        <f t="shared" si="119"/>
        <v>0</v>
      </c>
      <c r="AD251">
        <f t="shared" si="119"/>
        <v>0</v>
      </c>
      <c r="AE251">
        <f t="shared" si="119"/>
        <v>0</v>
      </c>
      <c r="AF251">
        <f t="shared" si="119"/>
        <v>0</v>
      </c>
      <c r="AG251">
        <f t="shared" si="119"/>
        <v>0</v>
      </c>
      <c r="AH251">
        <f t="shared" si="103"/>
        <v>0</v>
      </c>
      <c r="AI251">
        <f t="shared" si="103"/>
        <v>0</v>
      </c>
      <c r="AJ251">
        <f t="shared" si="103"/>
        <v>19</v>
      </c>
      <c r="AK251">
        <f t="shared" si="103"/>
        <v>0</v>
      </c>
      <c r="AL251">
        <f t="shared" si="120"/>
        <v>0</v>
      </c>
      <c r="AM251">
        <f t="shared" si="120"/>
        <v>0</v>
      </c>
      <c r="AN251">
        <f t="shared" si="120"/>
        <v>0</v>
      </c>
      <c r="AO251">
        <f t="shared" si="120"/>
        <v>0</v>
      </c>
      <c r="AP251">
        <f t="shared" si="120"/>
        <v>0</v>
      </c>
      <c r="AQ251">
        <f t="shared" si="120"/>
        <v>0</v>
      </c>
      <c r="AR251">
        <f t="shared" si="120"/>
        <v>0</v>
      </c>
      <c r="AS251">
        <f t="shared" si="120"/>
        <v>28</v>
      </c>
      <c r="AT251">
        <f t="shared" si="120"/>
        <v>0</v>
      </c>
      <c r="AU251">
        <f t="shared" si="120"/>
        <v>0</v>
      </c>
      <c r="AV251">
        <f t="shared" si="120"/>
        <v>31</v>
      </c>
      <c r="AW251">
        <f t="shared" si="120"/>
        <v>0</v>
      </c>
      <c r="AX251">
        <f t="shared" si="120"/>
        <v>0</v>
      </c>
      <c r="AY251">
        <f t="shared" si="120"/>
        <v>0</v>
      </c>
      <c r="AZ251">
        <f t="shared" si="120"/>
        <v>0</v>
      </c>
      <c r="BA251">
        <f t="shared" si="120"/>
        <v>0</v>
      </c>
      <c r="BB251">
        <f t="shared" si="116"/>
        <v>0</v>
      </c>
      <c r="BC251">
        <f t="shared" si="116"/>
        <v>0</v>
      </c>
      <c r="BD251">
        <f t="shared" si="116"/>
        <v>0</v>
      </c>
      <c r="BE251">
        <f t="shared" si="118"/>
        <v>0</v>
      </c>
      <c r="BF251">
        <f t="shared" si="118"/>
        <v>0</v>
      </c>
      <c r="BG251">
        <f t="shared" si="118"/>
        <v>0</v>
      </c>
      <c r="BH251">
        <f t="shared" si="118"/>
        <v>0</v>
      </c>
      <c r="BI251">
        <f t="shared" si="118"/>
        <v>0</v>
      </c>
      <c r="BJ251">
        <f t="shared" si="118"/>
        <v>0</v>
      </c>
      <c r="BK251">
        <f t="shared" si="118"/>
        <v>0</v>
      </c>
      <c r="BL251">
        <f t="shared" si="118"/>
        <v>0</v>
      </c>
      <c r="BM251">
        <f t="shared" si="118"/>
        <v>0</v>
      </c>
      <c r="BN251">
        <f t="shared" si="118"/>
        <v>0</v>
      </c>
      <c r="BP251">
        <f t="shared" si="98"/>
        <v>0</v>
      </c>
      <c r="BQ251">
        <f t="shared" si="121"/>
        <v>0</v>
      </c>
      <c r="BR251">
        <f t="shared" si="121"/>
        <v>0</v>
      </c>
      <c r="BS251">
        <f t="shared" si="121"/>
        <v>4</v>
      </c>
      <c r="BT251">
        <f t="shared" si="121"/>
        <v>0</v>
      </c>
      <c r="BU251">
        <f t="shared" si="121"/>
        <v>0</v>
      </c>
      <c r="BV251">
        <f t="shared" si="121"/>
        <v>0</v>
      </c>
      <c r="BW251">
        <f t="shared" si="121"/>
        <v>0</v>
      </c>
      <c r="BX251">
        <f t="shared" si="121"/>
        <v>0</v>
      </c>
      <c r="BY251">
        <f t="shared" si="121"/>
        <v>0</v>
      </c>
    </row>
    <row r="252" spans="1:77" x14ac:dyDescent="0.3">
      <c r="A252">
        <v>23006</v>
      </c>
      <c r="B252" t="s">
        <v>398</v>
      </c>
      <c r="C252" s="1">
        <v>44940</v>
      </c>
      <c r="D252" s="1">
        <v>45030</v>
      </c>
      <c r="E252">
        <v>22</v>
      </c>
      <c r="F252">
        <v>36</v>
      </c>
      <c r="G252">
        <v>40</v>
      </c>
      <c r="H252">
        <v>13</v>
      </c>
      <c r="I252">
        <v>14</v>
      </c>
      <c r="J252">
        <v>9</v>
      </c>
      <c r="K252" t="s">
        <v>232</v>
      </c>
      <c r="R252">
        <f t="shared" si="119"/>
        <v>0</v>
      </c>
      <c r="S252">
        <f t="shared" si="119"/>
        <v>0</v>
      </c>
      <c r="T252">
        <f t="shared" si="119"/>
        <v>0</v>
      </c>
      <c r="U252">
        <f t="shared" si="119"/>
        <v>0</v>
      </c>
      <c r="V252">
        <f t="shared" si="119"/>
        <v>0</v>
      </c>
      <c r="W252">
        <f t="shared" si="119"/>
        <v>0</v>
      </c>
      <c r="X252">
        <f t="shared" si="119"/>
        <v>0</v>
      </c>
      <c r="Y252">
        <f t="shared" si="119"/>
        <v>0</v>
      </c>
      <c r="Z252">
        <f t="shared" si="119"/>
        <v>0</v>
      </c>
      <c r="AA252">
        <f t="shared" si="119"/>
        <v>0</v>
      </c>
      <c r="AB252">
        <f t="shared" si="119"/>
        <v>0</v>
      </c>
      <c r="AC252">
        <f t="shared" si="119"/>
        <v>0</v>
      </c>
      <c r="AD252">
        <f t="shared" si="119"/>
        <v>13</v>
      </c>
      <c r="AE252">
        <f t="shared" si="119"/>
        <v>14</v>
      </c>
      <c r="AF252">
        <f t="shared" si="119"/>
        <v>0</v>
      </c>
      <c r="AG252">
        <f t="shared" si="119"/>
        <v>0</v>
      </c>
      <c r="AH252">
        <f t="shared" si="103"/>
        <v>0</v>
      </c>
      <c r="AI252">
        <f t="shared" si="103"/>
        <v>0</v>
      </c>
      <c r="AJ252">
        <f t="shared" si="103"/>
        <v>0</v>
      </c>
      <c r="AK252">
        <f t="shared" si="103"/>
        <v>0</v>
      </c>
      <c r="AL252">
        <f t="shared" si="120"/>
        <v>0</v>
      </c>
      <c r="AM252">
        <f t="shared" si="120"/>
        <v>22</v>
      </c>
      <c r="AN252">
        <f t="shared" si="120"/>
        <v>0</v>
      </c>
      <c r="AO252">
        <f t="shared" si="120"/>
        <v>0</v>
      </c>
      <c r="AP252">
        <f t="shared" si="120"/>
        <v>0</v>
      </c>
      <c r="AQ252">
        <f t="shared" si="120"/>
        <v>0</v>
      </c>
      <c r="AR252">
        <f t="shared" si="120"/>
        <v>0</v>
      </c>
      <c r="AS252">
        <f t="shared" si="120"/>
        <v>0</v>
      </c>
      <c r="AT252">
        <f t="shared" si="120"/>
        <v>0</v>
      </c>
      <c r="AU252">
        <f t="shared" si="120"/>
        <v>0</v>
      </c>
      <c r="AV252">
        <f t="shared" si="120"/>
        <v>0</v>
      </c>
      <c r="AW252">
        <f t="shared" si="120"/>
        <v>0</v>
      </c>
      <c r="AX252">
        <f t="shared" si="120"/>
        <v>0</v>
      </c>
      <c r="AY252">
        <f t="shared" si="120"/>
        <v>0</v>
      </c>
      <c r="AZ252">
        <f t="shared" si="120"/>
        <v>0</v>
      </c>
      <c r="BA252">
        <f t="shared" si="120"/>
        <v>36</v>
      </c>
      <c r="BB252">
        <f t="shared" si="116"/>
        <v>0</v>
      </c>
      <c r="BC252">
        <f t="shared" si="116"/>
        <v>0</v>
      </c>
      <c r="BD252">
        <f t="shared" si="116"/>
        <v>0</v>
      </c>
      <c r="BE252">
        <f t="shared" ref="BE252:BN261" si="122">IFERROR(HLOOKUP(BE$1,$E252:$I252,1,FALSE),0)</f>
        <v>40</v>
      </c>
      <c r="BF252">
        <f t="shared" si="122"/>
        <v>0</v>
      </c>
      <c r="BG252">
        <f t="shared" si="122"/>
        <v>0</v>
      </c>
      <c r="BH252">
        <f t="shared" si="122"/>
        <v>0</v>
      </c>
      <c r="BI252">
        <f t="shared" si="122"/>
        <v>0</v>
      </c>
      <c r="BJ252">
        <f t="shared" si="122"/>
        <v>0</v>
      </c>
      <c r="BK252">
        <f t="shared" si="122"/>
        <v>0</v>
      </c>
      <c r="BL252">
        <f t="shared" si="122"/>
        <v>0</v>
      </c>
      <c r="BM252">
        <f t="shared" si="122"/>
        <v>0</v>
      </c>
      <c r="BN252">
        <f t="shared" si="122"/>
        <v>0</v>
      </c>
      <c r="BP252">
        <f t="shared" si="98"/>
        <v>0</v>
      </c>
      <c r="BQ252">
        <f t="shared" si="121"/>
        <v>0</v>
      </c>
      <c r="BR252">
        <f t="shared" si="121"/>
        <v>0</v>
      </c>
      <c r="BS252">
        <f t="shared" si="121"/>
        <v>0</v>
      </c>
      <c r="BT252">
        <f t="shared" si="121"/>
        <v>0</v>
      </c>
      <c r="BU252">
        <f t="shared" si="121"/>
        <v>0</v>
      </c>
      <c r="BV252">
        <f t="shared" si="121"/>
        <v>0</v>
      </c>
      <c r="BW252">
        <f t="shared" si="121"/>
        <v>0</v>
      </c>
      <c r="BX252">
        <f t="shared" si="121"/>
        <v>9</v>
      </c>
      <c r="BY252">
        <f t="shared" si="121"/>
        <v>0</v>
      </c>
    </row>
    <row r="253" spans="1:77" x14ac:dyDescent="0.3">
      <c r="A253">
        <v>23005</v>
      </c>
      <c r="B253" t="s">
        <v>11</v>
      </c>
      <c r="C253" s="1">
        <v>44937</v>
      </c>
      <c r="D253" s="1">
        <v>45027</v>
      </c>
      <c r="E253">
        <v>8</v>
      </c>
      <c r="F253">
        <v>16</v>
      </c>
      <c r="G253">
        <v>17</v>
      </c>
      <c r="H253">
        <v>3</v>
      </c>
      <c r="I253">
        <v>47</v>
      </c>
      <c r="J253">
        <v>9</v>
      </c>
      <c r="K253" t="s">
        <v>233</v>
      </c>
      <c r="R253">
        <f t="shared" ref="R253:AG262" si="123">IFERROR(HLOOKUP(R$1,$E253:$I253,1,FALSE),0)</f>
        <v>0</v>
      </c>
      <c r="S253">
        <f t="shared" si="123"/>
        <v>0</v>
      </c>
      <c r="T253">
        <f t="shared" si="123"/>
        <v>3</v>
      </c>
      <c r="U253">
        <f t="shared" si="123"/>
        <v>0</v>
      </c>
      <c r="V253">
        <f t="shared" si="123"/>
        <v>0</v>
      </c>
      <c r="W253">
        <f t="shared" si="123"/>
        <v>0</v>
      </c>
      <c r="X253">
        <f t="shared" si="123"/>
        <v>0</v>
      </c>
      <c r="Y253">
        <f t="shared" si="123"/>
        <v>8</v>
      </c>
      <c r="Z253">
        <f t="shared" si="123"/>
        <v>0</v>
      </c>
      <c r="AA253">
        <f t="shared" si="123"/>
        <v>0</v>
      </c>
      <c r="AB253">
        <f t="shared" si="123"/>
        <v>0</v>
      </c>
      <c r="AC253">
        <f t="shared" si="123"/>
        <v>0</v>
      </c>
      <c r="AD253">
        <f t="shared" si="123"/>
        <v>0</v>
      </c>
      <c r="AE253">
        <f t="shared" si="123"/>
        <v>0</v>
      </c>
      <c r="AF253">
        <f t="shared" si="123"/>
        <v>0</v>
      </c>
      <c r="AG253">
        <f t="shared" si="123"/>
        <v>16</v>
      </c>
      <c r="AH253">
        <f t="shared" si="103"/>
        <v>17</v>
      </c>
      <c r="AI253">
        <f t="shared" si="103"/>
        <v>0</v>
      </c>
      <c r="AJ253">
        <f t="shared" si="103"/>
        <v>0</v>
      </c>
      <c r="AK253">
        <f t="shared" si="103"/>
        <v>0</v>
      </c>
      <c r="AL253">
        <f t="shared" si="120"/>
        <v>0</v>
      </c>
      <c r="AM253">
        <f t="shared" si="120"/>
        <v>0</v>
      </c>
      <c r="AN253">
        <f t="shared" si="120"/>
        <v>0</v>
      </c>
      <c r="AO253">
        <f t="shared" si="120"/>
        <v>0</v>
      </c>
      <c r="AP253">
        <f t="shared" si="120"/>
        <v>0</v>
      </c>
      <c r="AQ253">
        <f t="shared" si="120"/>
        <v>0</v>
      </c>
      <c r="AR253">
        <f t="shared" si="120"/>
        <v>0</v>
      </c>
      <c r="AS253">
        <f t="shared" si="120"/>
        <v>0</v>
      </c>
      <c r="AT253">
        <f t="shared" si="120"/>
        <v>0</v>
      </c>
      <c r="AU253">
        <f t="shared" si="120"/>
        <v>0</v>
      </c>
      <c r="AV253">
        <f t="shared" si="120"/>
        <v>0</v>
      </c>
      <c r="AW253">
        <f t="shared" si="120"/>
        <v>0</v>
      </c>
      <c r="AX253">
        <f t="shared" si="120"/>
        <v>0</v>
      </c>
      <c r="AY253">
        <f t="shared" si="120"/>
        <v>0</v>
      </c>
      <c r="AZ253">
        <f t="shared" si="120"/>
        <v>0</v>
      </c>
      <c r="BA253">
        <f t="shared" si="120"/>
        <v>0</v>
      </c>
      <c r="BB253">
        <f t="shared" si="116"/>
        <v>0</v>
      </c>
      <c r="BC253">
        <f t="shared" si="116"/>
        <v>0</v>
      </c>
      <c r="BD253">
        <f t="shared" si="116"/>
        <v>0</v>
      </c>
      <c r="BE253">
        <f t="shared" si="122"/>
        <v>0</v>
      </c>
      <c r="BF253">
        <f t="shared" si="122"/>
        <v>0</v>
      </c>
      <c r="BG253">
        <f t="shared" si="122"/>
        <v>0</v>
      </c>
      <c r="BH253">
        <f t="shared" si="122"/>
        <v>0</v>
      </c>
      <c r="BI253">
        <f t="shared" si="122"/>
        <v>0</v>
      </c>
      <c r="BJ253">
        <f t="shared" si="122"/>
        <v>0</v>
      </c>
      <c r="BK253">
        <f t="shared" si="122"/>
        <v>0</v>
      </c>
      <c r="BL253">
        <f t="shared" si="122"/>
        <v>47</v>
      </c>
      <c r="BM253">
        <f t="shared" si="122"/>
        <v>0</v>
      </c>
      <c r="BN253">
        <f t="shared" si="122"/>
        <v>0</v>
      </c>
      <c r="BP253">
        <f t="shared" si="98"/>
        <v>0</v>
      </c>
      <c r="BQ253">
        <f t="shared" si="121"/>
        <v>0</v>
      </c>
      <c r="BR253">
        <f t="shared" si="121"/>
        <v>0</v>
      </c>
      <c r="BS253">
        <f t="shared" si="121"/>
        <v>0</v>
      </c>
      <c r="BT253">
        <f t="shared" si="121"/>
        <v>0</v>
      </c>
      <c r="BU253">
        <f t="shared" si="121"/>
        <v>0</v>
      </c>
      <c r="BV253">
        <f t="shared" si="121"/>
        <v>0</v>
      </c>
      <c r="BW253">
        <f t="shared" si="121"/>
        <v>0</v>
      </c>
      <c r="BX253">
        <f t="shared" si="121"/>
        <v>9</v>
      </c>
      <c r="BY253">
        <f t="shared" si="121"/>
        <v>0</v>
      </c>
    </row>
    <row r="254" spans="1:77" x14ac:dyDescent="0.3">
      <c r="A254">
        <v>23004</v>
      </c>
      <c r="B254" t="s">
        <v>396</v>
      </c>
      <c r="C254" s="1">
        <v>44935</v>
      </c>
      <c r="D254" s="1">
        <v>45025</v>
      </c>
      <c r="E254">
        <v>38</v>
      </c>
      <c r="F254">
        <v>1</v>
      </c>
      <c r="G254">
        <v>48</v>
      </c>
      <c r="H254">
        <v>30</v>
      </c>
      <c r="I254">
        <v>20</v>
      </c>
      <c r="J254">
        <v>3</v>
      </c>
      <c r="K254" t="s">
        <v>234</v>
      </c>
      <c r="R254">
        <f t="shared" si="123"/>
        <v>1</v>
      </c>
      <c r="S254">
        <f t="shared" si="123"/>
        <v>0</v>
      </c>
      <c r="T254">
        <f t="shared" si="123"/>
        <v>0</v>
      </c>
      <c r="U254">
        <f t="shared" si="123"/>
        <v>0</v>
      </c>
      <c r="V254">
        <f t="shared" si="123"/>
        <v>0</v>
      </c>
      <c r="W254">
        <f t="shared" si="123"/>
        <v>0</v>
      </c>
      <c r="X254">
        <f t="shared" si="123"/>
        <v>0</v>
      </c>
      <c r="Y254">
        <f t="shared" si="123"/>
        <v>0</v>
      </c>
      <c r="Z254">
        <f t="shared" si="123"/>
        <v>0</v>
      </c>
      <c r="AA254">
        <f t="shared" si="123"/>
        <v>0</v>
      </c>
      <c r="AB254">
        <f t="shared" si="123"/>
        <v>0</v>
      </c>
      <c r="AC254">
        <f t="shared" si="123"/>
        <v>0</v>
      </c>
      <c r="AD254">
        <f t="shared" si="123"/>
        <v>0</v>
      </c>
      <c r="AE254">
        <f t="shared" si="123"/>
        <v>0</v>
      </c>
      <c r="AF254">
        <f t="shared" si="123"/>
        <v>0</v>
      </c>
      <c r="AG254">
        <f t="shared" si="123"/>
        <v>0</v>
      </c>
      <c r="AH254">
        <f t="shared" si="103"/>
        <v>0</v>
      </c>
      <c r="AI254">
        <f t="shared" si="103"/>
        <v>0</v>
      </c>
      <c r="AJ254">
        <f t="shared" si="103"/>
        <v>0</v>
      </c>
      <c r="AK254">
        <f t="shared" si="103"/>
        <v>20</v>
      </c>
      <c r="AL254">
        <f t="shared" si="120"/>
        <v>0</v>
      </c>
      <c r="AM254">
        <f t="shared" si="120"/>
        <v>0</v>
      </c>
      <c r="AN254">
        <f t="shared" si="120"/>
        <v>0</v>
      </c>
      <c r="AO254">
        <f t="shared" si="120"/>
        <v>0</v>
      </c>
      <c r="AP254">
        <f t="shared" si="120"/>
        <v>0</v>
      </c>
      <c r="AQ254">
        <f t="shared" si="120"/>
        <v>0</v>
      </c>
      <c r="AR254">
        <f t="shared" si="120"/>
        <v>0</v>
      </c>
      <c r="AS254">
        <f t="shared" si="120"/>
        <v>0</v>
      </c>
      <c r="AT254">
        <f t="shared" si="120"/>
        <v>0</v>
      </c>
      <c r="AU254">
        <f t="shared" si="120"/>
        <v>30</v>
      </c>
      <c r="AV254">
        <f t="shared" si="120"/>
        <v>0</v>
      </c>
      <c r="AW254">
        <f t="shared" si="120"/>
        <v>0</v>
      </c>
      <c r="AX254">
        <f t="shared" si="120"/>
        <v>0</v>
      </c>
      <c r="AY254">
        <f t="shared" si="120"/>
        <v>0</v>
      </c>
      <c r="AZ254">
        <f t="shared" si="120"/>
        <v>0</v>
      </c>
      <c r="BA254">
        <f t="shared" si="120"/>
        <v>0</v>
      </c>
      <c r="BB254">
        <f t="shared" si="116"/>
        <v>0</v>
      </c>
      <c r="BC254">
        <f t="shared" si="116"/>
        <v>38</v>
      </c>
      <c r="BD254">
        <f t="shared" si="116"/>
        <v>0</v>
      </c>
      <c r="BE254">
        <f t="shared" si="122"/>
        <v>0</v>
      </c>
      <c r="BF254">
        <f t="shared" si="122"/>
        <v>0</v>
      </c>
      <c r="BG254">
        <f t="shared" si="122"/>
        <v>0</v>
      </c>
      <c r="BH254">
        <f t="shared" si="122"/>
        <v>0</v>
      </c>
      <c r="BI254">
        <f t="shared" si="122"/>
        <v>0</v>
      </c>
      <c r="BJ254">
        <f t="shared" si="122"/>
        <v>0</v>
      </c>
      <c r="BK254">
        <f t="shared" si="122"/>
        <v>0</v>
      </c>
      <c r="BL254">
        <f t="shared" si="122"/>
        <v>0</v>
      </c>
      <c r="BM254">
        <f t="shared" si="122"/>
        <v>48</v>
      </c>
      <c r="BN254">
        <f t="shared" si="122"/>
        <v>0</v>
      </c>
      <c r="BP254">
        <f t="shared" si="98"/>
        <v>0</v>
      </c>
      <c r="BQ254">
        <f t="shared" si="121"/>
        <v>0</v>
      </c>
      <c r="BR254">
        <f t="shared" si="121"/>
        <v>3</v>
      </c>
      <c r="BS254">
        <f t="shared" si="121"/>
        <v>0</v>
      </c>
      <c r="BT254">
        <f t="shared" si="121"/>
        <v>0</v>
      </c>
      <c r="BU254">
        <f t="shared" si="121"/>
        <v>0</v>
      </c>
      <c r="BV254">
        <f t="shared" si="121"/>
        <v>0</v>
      </c>
      <c r="BW254">
        <f t="shared" si="121"/>
        <v>0</v>
      </c>
      <c r="BX254">
        <f t="shared" si="121"/>
        <v>0</v>
      </c>
      <c r="BY254">
        <f t="shared" si="121"/>
        <v>0</v>
      </c>
    </row>
    <row r="255" spans="1:77" x14ac:dyDescent="0.3">
      <c r="A255">
        <v>23003</v>
      </c>
      <c r="B255" t="s">
        <v>398</v>
      </c>
      <c r="C255" s="1">
        <v>44933</v>
      </c>
      <c r="D255" s="1">
        <v>45023</v>
      </c>
      <c r="E255">
        <v>8</v>
      </c>
      <c r="F255">
        <v>43</v>
      </c>
      <c r="G255">
        <v>7</v>
      </c>
      <c r="H255">
        <v>21</v>
      </c>
      <c r="I255">
        <v>34</v>
      </c>
      <c r="J255">
        <v>6</v>
      </c>
      <c r="K255" t="s">
        <v>235</v>
      </c>
      <c r="R255">
        <f t="shared" si="123"/>
        <v>0</v>
      </c>
      <c r="S255">
        <f t="shared" si="123"/>
        <v>0</v>
      </c>
      <c r="T255">
        <f t="shared" si="123"/>
        <v>0</v>
      </c>
      <c r="U255">
        <f t="shared" si="123"/>
        <v>0</v>
      </c>
      <c r="V255">
        <f t="shared" si="123"/>
        <v>0</v>
      </c>
      <c r="W255">
        <f t="shared" si="123"/>
        <v>0</v>
      </c>
      <c r="X255">
        <f t="shared" si="123"/>
        <v>7</v>
      </c>
      <c r="Y255">
        <f t="shared" si="123"/>
        <v>8</v>
      </c>
      <c r="Z255">
        <f t="shared" si="123"/>
        <v>0</v>
      </c>
      <c r="AA255">
        <f t="shared" si="123"/>
        <v>0</v>
      </c>
      <c r="AB255">
        <f t="shared" si="123"/>
        <v>0</v>
      </c>
      <c r="AC255">
        <f t="shared" si="123"/>
        <v>0</v>
      </c>
      <c r="AD255">
        <f t="shared" si="123"/>
        <v>0</v>
      </c>
      <c r="AE255">
        <f t="shared" si="123"/>
        <v>0</v>
      </c>
      <c r="AF255">
        <f t="shared" si="123"/>
        <v>0</v>
      </c>
      <c r="AG255">
        <f t="shared" si="123"/>
        <v>0</v>
      </c>
      <c r="AH255">
        <f t="shared" si="103"/>
        <v>0</v>
      </c>
      <c r="AI255">
        <f t="shared" si="103"/>
        <v>0</v>
      </c>
      <c r="AJ255">
        <f t="shared" si="103"/>
        <v>0</v>
      </c>
      <c r="AK255">
        <f t="shared" si="103"/>
        <v>0</v>
      </c>
      <c r="AL255">
        <f t="shared" ref="AL255:BA264" si="124">IFERROR(HLOOKUP(AL$1,$E255:$I255,1,FALSE),0)</f>
        <v>21</v>
      </c>
      <c r="AM255">
        <f t="shared" si="124"/>
        <v>0</v>
      </c>
      <c r="AN255">
        <f t="shared" si="124"/>
        <v>0</v>
      </c>
      <c r="AO255">
        <f t="shared" si="124"/>
        <v>0</v>
      </c>
      <c r="AP255">
        <f t="shared" si="124"/>
        <v>0</v>
      </c>
      <c r="AQ255">
        <f t="shared" si="124"/>
        <v>0</v>
      </c>
      <c r="AR255">
        <f t="shared" si="124"/>
        <v>0</v>
      </c>
      <c r="AS255">
        <f t="shared" si="124"/>
        <v>0</v>
      </c>
      <c r="AT255">
        <f t="shared" si="124"/>
        <v>0</v>
      </c>
      <c r="AU255">
        <f t="shared" si="124"/>
        <v>0</v>
      </c>
      <c r="AV255">
        <f t="shared" si="124"/>
        <v>0</v>
      </c>
      <c r="AW255">
        <f t="shared" si="124"/>
        <v>0</v>
      </c>
      <c r="AX255">
        <f t="shared" si="124"/>
        <v>0</v>
      </c>
      <c r="AY255">
        <f t="shared" si="124"/>
        <v>34</v>
      </c>
      <c r="AZ255">
        <f t="shared" si="124"/>
        <v>0</v>
      </c>
      <c r="BA255">
        <f t="shared" si="124"/>
        <v>0</v>
      </c>
      <c r="BB255">
        <f t="shared" si="116"/>
        <v>0</v>
      </c>
      <c r="BC255">
        <f t="shared" si="116"/>
        <v>0</v>
      </c>
      <c r="BD255">
        <f t="shared" si="116"/>
        <v>0</v>
      </c>
      <c r="BE255">
        <f t="shared" si="122"/>
        <v>0</v>
      </c>
      <c r="BF255">
        <f t="shared" si="122"/>
        <v>0</v>
      </c>
      <c r="BG255">
        <f t="shared" si="122"/>
        <v>0</v>
      </c>
      <c r="BH255">
        <f t="shared" si="122"/>
        <v>43</v>
      </c>
      <c r="BI255">
        <f t="shared" si="122"/>
        <v>0</v>
      </c>
      <c r="BJ255">
        <f t="shared" si="122"/>
        <v>0</v>
      </c>
      <c r="BK255">
        <f t="shared" si="122"/>
        <v>0</v>
      </c>
      <c r="BL255">
        <f t="shared" si="122"/>
        <v>0</v>
      </c>
      <c r="BM255">
        <f t="shared" si="122"/>
        <v>0</v>
      </c>
      <c r="BN255">
        <f t="shared" si="122"/>
        <v>0</v>
      </c>
      <c r="BP255">
        <f t="shared" si="98"/>
        <v>0</v>
      </c>
      <c r="BQ255">
        <f t="shared" si="121"/>
        <v>0</v>
      </c>
      <c r="BR255">
        <f t="shared" si="121"/>
        <v>0</v>
      </c>
      <c r="BS255">
        <f t="shared" si="121"/>
        <v>0</v>
      </c>
      <c r="BT255">
        <f t="shared" si="121"/>
        <v>0</v>
      </c>
      <c r="BU255">
        <f t="shared" si="121"/>
        <v>6</v>
      </c>
      <c r="BV255">
        <f t="shared" si="121"/>
        <v>0</v>
      </c>
      <c r="BW255">
        <f t="shared" si="121"/>
        <v>0</v>
      </c>
      <c r="BX255">
        <f t="shared" si="121"/>
        <v>0</v>
      </c>
      <c r="BY255">
        <f t="shared" si="121"/>
        <v>0</v>
      </c>
    </row>
    <row r="256" spans="1:77" x14ac:dyDescent="0.3">
      <c r="A256">
        <v>23002</v>
      </c>
      <c r="B256" t="s">
        <v>11</v>
      </c>
      <c r="C256" s="1">
        <v>44930</v>
      </c>
      <c r="D256" s="1">
        <v>45020</v>
      </c>
      <c r="E256">
        <v>3</v>
      </c>
      <c r="F256">
        <v>5</v>
      </c>
      <c r="G256">
        <v>49</v>
      </c>
      <c r="H256">
        <v>38</v>
      </c>
      <c r="I256">
        <v>25</v>
      </c>
      <c r="J256">
        <v>10</v>
      </c>
      <c r="K256" t="s">
        <v>236</v>
      </c>
      <c r="R256">
        <f t="shared" si="123"/>
        <v>0</v>
      </c>
      <c r="S256">
        <f t="shared" si="123"/>
        <v>0</v>
      </c>
      <c r="T256">
        <f t="shared" si="123"/>
        <v>3</v>
      </c>
      <c r="U256">
        <f t="shared" si="123"/>
        <v>0</v>
      </c>
      <c r="V256">
        <f t="shared" si="123"/>
        <v>5</v>
      </c>
      <c r="W256">
        <f t="shared" si="123"/>
        <v>0</v>
      </c>
      <c r="X256">
        <f t="shared" si="123"/>
        <v>0</v>
      </c>
      <c r="Y256">
        <f t="shared" si="123"/>
        <v>0</v>
      </c>
      <c r="Z256">
        <f t="shared" si="123"/>
        <v>0</v>
      </c>
      <c r="AA256">
        <f t="shared" si="123"/>
        <v>0</v>
      </c>
      <c r="AB256">
        <f t="shared" si="123"/>
        <v>0</v>
      </c>
      <c r="AC256">
        <f t="shared" si="123"/>
        <v>0</v>
      </c>
      <c r="AD256">
        <f t="shared" si="123"/>
        <v>0</v>
      </c>
      <c r="AE256">
        <f t="shared" si="123"/>
        <v>0</v>
      </c>
      <c r="AF256">
        <f t="shared" si="123"/>
        <v>0</v>
      </c>
      <c r="AG256">
        <f t="shared" si="123"/>
        <v>0</v>
      </c>
      <c r="AH256">
        <f t="shared" si="103"/>
        <v>0</v>
      </c>
      <c r="AI256">
        <f t="shared" si="103"/>
        <v>0</v>
      </c>
      <c r="AJ256">
        <f t="shared" si="103"/>
        <v>0</v>
      </c>
      <c r="AK256">
        <f t="shared" si="103"/>
        <v>0</v>
      </c>
      <c r="AL256">
        <f t="shared" si="124"/>
        <v>0</v>
      </c>
      <c r="AM256">
        <f t="shared" si="124"/>
        <v>0</v>
      </c>
      <c r="AN256">
        <f t="shared" si="124"/>
        <v>0</v>
      </c>
      <c r="AO256">
        <f t="shared" si="124"/>
        <v>0</v>
      </c>
      <c r="AP256">
        <f t="shared" si="124"/>
        <v>25</v>
      </c>
      <c r="AQ256">
        <f t="shared" si="124"/>
        <v>0</v>
      </c>
      <c r="AR256">
        <f t="shared" si="124"/>
        <v>0</v>
      </c>
      <c r="AS256">
        <f t="shared" si="124"/>
        <v>0</v>
      </c>
      <c r="AT256">
        <f t="shared" si="124"/>
        <v>0</v>
      </c>
      <c r="AU256">
        <f t="shared" si="124"/>
        <v>0</v>
      </c>
      <c r="AV256">
        <f t="shared" si="124"/>
        <v>0</v>
      </c>
      <c r="AW256">
        <f t="shared" si="124"/>
        <v>0</v>
      </c>
      <c r="AX256">
        <f t="shared" si="124"/>
        <v>0</v>
      </c>
      <c r="AY256">
        <f t="shared" si="124"/>
        <v>0</v>
      </c>
      <c r="AZ256">
        <f t="shared" si="124"/>
        <v>0</v>
      </c>
      <c r="BA256">
        <f t="shared" si="124"/>
        <v>0</v>
      </c>
      <c r="BB256">
        <f t="shared" si="116"/>
        <v>0</v>
      </c>
      <c r="BC256">
        <f t="shared" si="116"/>
        <v>38</v>
      </c>
      <c r="BD256">
        <f t="shared" si="116"/>
        <v>0</v>
      </c>
      <c r="BE256">
        <f t="shared" si="122"/>
        <v>0</v>
      </c>
      <c r="BF256">
        <f t="shared" si="122"/>
        <v>0</v>
      </c>
      <c r="BG256">
        <f t="shared" si="122"/>
        <v>0</v>
      </c>
      <c r="BH256">
        <f t="shared" si="122"/>
        <v>0</v>
      </c>
      <c r="BI256">
        <f t="shared" si="122"/>
        <v>0</v>
      </c>
      <c r="BJ256">
        <f t="shared" si="122"/>
        <v>0</v>
      </c>
      <c r="BK256">
        <f t="shared" si="122"/>
        <v>0</v>
      </c>
      <c r="BL256">
        <f t="shared" si="122"/>
        <v>0</v>
      </c>
      <c r="BM256">
        <f t="shared" si="122"/>
        <v>0</v>
      </c>
      <c r="BN256">
        <f t="shared" si="122"/>
        <v>49</v>
      </c>
      <c r="BP256">
        <f t="shared" si="98"/>
        <v>0</v>
      </c>
      <c r="BQ256">
        <f t="shared" si="121"/>
        <v>0</v>
      </c>
      <c r="BR256">
        <f t="shared" si="121"/>
        <v>0</v>
      </c>
      <c r="BS256">
        <f t="shared" si="121"/>
        <v>0</v>
      </c>
      <c r="BT256">
        <f t="shared" si="121"/>
        <v>0</v>
      </c>
      <c r="BU256">
        <f t="shared" si="121"/>
        <v>0</v>
      </c>
      <c r="BV256">
        <f t="shared" si="121"/>
        <v>0</v>
      </c>
      <c r="BW256">
        <f t="shared" si="121"/>
        <v>0</v>
      </c>
      <c r="BX256">
        <f t="shared" si="121"/>
        <v>0</v>
      </c>
      <c r="BY256">
        <f t="shared" si="121"/>
        <v>10</v>
      </c>
    </row>
    <row r="257" spans="1:77" x14ac:dyDescent="0.3">
      <c r="A257">
        <v>23001</v>
      </c>
      <c r="B257" t="s">
        <v>396</v>
      </c>
      <c r="C257" s="1">
        <v>44928</v>
      </c>
      <c r="D257" s="1">
        <v>45018</v>
      </c>
      <c r="E257">
        <v>49</v>
      </c>
      <c r="F257">
        <v>39</v>
      </c>
      <c r="G257">
        <v>45</v>
      </c>
      <c r="H257">
        <v>41</v>
      </c>
      <c r="I257">
        <v>1</v>
      </c>
      <c r="J257">
        <v>5</v>
      </c>
      <c r="K257" t="s">
        <v>237</v>
      </c>
      <c r="R257">
        <f t="shared" si="123"/>
        <v>1</v>
      </c>
      <c r="S257">
        <f t="shared" si="123"/>
        <v>0</v>
      </c>
      <c r="T257">
        <f t="shared" si="123"/>
        <v>0</v>
      </c>
      <c r="U257">
        <f t="shared" si="123"/>
        <v>0</v>
      </c>
      <c r="V257">
        <f t="shared" si="123"/>
        <v>0</v>
      </c>
      <c r="W257">
        <f t="shared" si="123"/>
        <v>0</v>
      </c>
      <c r="X257">
        <f t="shared" si="123"/>
        <v>0</v>
      </c>
      <c r="Y257">
        <f t="shared" si="123"/>
        <v>0</v>
      </c>
      <c r="Z257">
        <f t="shared" si="123"/>
        <v>0</v>
      </c>
      <c r="AA257">
        <f t="shared" si="123"/>
        <v>0</v>
      </c>
      <c r="AB257">
        <f t="shared" si="123"/>
        <v>0</v>
      </c>
      <c r="AC257">
        <f t="shared" si="123"/>
        <v>0</v>
      </c>
      <c r="AD257">
        <f t="shared" si="123"/>
        <v>0</v>
      </c>
      <c r="AE257">
        <f t="shared" si="123"/>
        <v>0</v>
      </c>
      <c r="AF257">
        <f t="shared" si="123"/>
        <v>0</v>
      </c>
      <c r="AG257">
        <f t="shared" si="123"/>
        <v>0</v>
      </c>
      <c r="AH257">
        <f t="shared" si="103"/>
        <v>0</v>
      </c>
      <c r="AI257">
        <f t="shared" si="103"/>
        <v>0</v>
      </c>
      <c r="AJ257">
        <f t="shared" si="103"/>
        <v>0</v>
      </c>
      <c r="AK257">
        <f t="shared" si="103"/>
        <v>0</v>
      </c>
      <c r="AL257">
        <f t="shared" si="124"/>
        <v>0</v>
      </c>
      <c r="AM257">
        <f t="shared" si="124"/>
        <v>0</v>
      </c>
      <c r="AN257">
        <f t="shared" si="124"/>
        <v>0</v>
      </c>
      <c r="AO257">
        <f t="shared" si="124"/>
        <v>0</v>
      </c>
      <c r="AP257">
        <f t="shared" si="124"/>
        <v>0</v>
      </c>
      <c r="AQ257">
        <f t="shared" si="124"/>
        <v>0</v>
      </c>
      <c r="AR257">
        <f t="shared" si="124"/>
        <v>0</v>
      </c>
      <c r="AS257">
        <f t="shared" si="124"/>
        <v>0</v>
      </c>
      <c r="AT257">
        <f t="shared" si="124"/>
        <v>0</v>
      </c>
      <c r="AU257">
        <f t="shared" si="124"/>
        <v>0</v>
      </c>
      <c r="AV257">
        <f t="shared" si="124"/>
        <v>0</v>
      </c>
      <c r="AW257">
        <f t="shared" si="124"/>
        <v>0</v>
      </c>
      <c r="AX257">
        <f t="shared" si="124"/>
        <v>0</v>
      </c>
      <c r="AY257">
        <f t="shared" si="124"/>
        <v>0</v>
      </c>
      <c r="AZ257">
        <f t="shared" si="124"/>
        <v>0</v>
      </c>
      <c r="BA257">
        <f t="shared" si="124"/>
        <v>0</v>
      </c>
      <c r="BB257">
        <f t="shared" si="116"/>
        <v>0</v>
      </c>
      <c r="BC257">
        <f t="shared" si="116"/>
        <v>0</v>
      </c>
      <c r="BD257">
        <f t="shared" si="116"/>
        <v>39</v>
      </c>
      <c r="BE257">
        <f t="shared" si="122"/>
        <v>0</v>
      </c>
      <c r="BF257">
        <f t="shared" si="122"/>
        <v>41</v>
      </c>
      <c r="BG257">
        <f t="shared" si="122"/>
        <v>0</v>
      </c>
      <c r="BH257">
        <f t="shared" si="122"/>
        <v>0</v>
      </c>
      <c r="BI257">
        <f t="shared" si="122"/>
        <v>0</v>
      </c>
      <c r="BJ257">
        <f t="shared" si="122"/>
        <v>45</v>
      </c>
      <c r="BK257">
        <f t="shared" si="122"/>
        <v>0</v>
      </c>
      <c r="BL257">
        <f t="shared" si="122"/>
        <v>0</v>
      </c>
      <c r="BM257">
        <f t="shared" si="122"/>
        <v>0</v>
      </c>
      <c r="BN257">
        <f t="shared" si="122"/>
        <v>49</v>
      </c>
      <c r="BP257">
        <f t="shared" si="98"/>
        <v>0</v>
      </c>
      <c r="BQ257">
        <f t="shared" si="121"/>
        <v>0</v>
      </c>
      <c r="BR257">
        <f t="shared" si="121"/>
        <v>0</v>
      </c>
      <c r="BS257">
        <f t="shared" si="121"/>
        <v>0</v>
      </c>
      <c r="BT257">
        <f t="shared" si="121"/>
        <v>5</v>
      </c>
      <c r="BU257">
        <f t="shared" si="121"/>
        <v>0</v>
      </c>
      <c r="BV257">
        <f t="shared" si="121"/>
        <v>0</v>
      </c>
      <c r="BW257">
        <f t="shared" si="121"/>
        <v>0</v>
      </c>
      <c r="BX257">
        <f t="shared" si="121"/>
        <v>0</v>
      </c>
      <c r="BY257">
        <f t="shared" si="121"/>
        <v>0</v>
      </c>
    </row>
    <row r="258" spans="1:77" x14ac:dyDescent="0.3">
      <c r="A258">
        <v>22157</v>
      </c>
      <c r="B258" t="s">
        <v>398</v>
      </c>
      <c r="C258" s="1">
        <v>44926</v>
      </c>
      <c r="D258" s="1">
        <v>45016</v>
      </c>
      <c r="E258">
        <v>35</v>
      </c>
      <c r="F258">
        <v>39</v>
      </c>
      <c r="G258">
        <v>16</v>
      </c>
      <c r="H258">
        <v>11</v>
      </c>
      <c r="I258">
        <v>23</v>
      </c>
      <c r="J258">
        <v>8</v>
      </c>
      <c r="K258" t="s">
        <v>238</v>
      </c>
      <c r="R258">
        <f t="shared" si="123"/>
        <v>0</v>
      </c>
      <c r="S258">
        <f t="shared" si="123"/>
        <v>0</v>
      </c>
      <c r="T258">
        <f t="shared" si="123"/>
        <v>0</v>
      </c>
      <c r="U258">
        <f t="shared" si="123"/>
        <v>0</v>
      </c>
      <c r="V258">
        <f t="shared" si="123"/>
        <v>0</v>
      </c>
      <c r="W258">
        <f t="shared" si="123"/>
        <v>0</v>
      </c>
      <c r="X258">
        <f t="shared" si="123"/>
        <v>0</v>
      </c>
      <c r="Y258">
        <f t="shared" si="123"/>
        <v>0</v>
      </c>
      <c r="Z258">
        <f t="shared" si="123"/>
        <v>0</v>
      </c>
      <c r="AA258">
        <f t="shared" si="123"/>
        <v>0</v>
      </c>
      <c r="AB258">
        <f t="shared" si="123"/>
        <v>11</v>
      </c>
      <c r="AC258">
        <f t="shared" si="123"/>
        <v>0</v>
      </c>
      <c r="AD258">
        <f t="shared" si="123"/>
        <v>0</v>
      </c>
      <c r="AE258">
        <f t="shared" si="123"/>
        <v>0</v>
      </c>
      <c r="AF258">
        <f t="shared" si="123"/>
        <v>0</v>
      </c>
      <c r="AG258">
        <f t="shared" si="123"/>
        <v>16</v>
      </c>
      <c r="AH258">
        <f t="shared" si="103"/>
        <v>0</v>
      </c>
      <c r="AI258">
        <f t="shared" si="103"/>
        <v>0</v>
      </c>
      <c r="AJ258">
        <f t="shared" si="103"/>
        <v>0</v>
      </c>
      <c r="AK258">
        <f t="shared" si="103"/>
        <v>0</v>
      </c>
      <c r="AL258">
        <f t="shared" si="124"/>
        <v>0</v>
      </c>
      <c r="AM258">
        <f t="shared" si="124"/>
        <v>0</v>
      </c>
      <c r="AN258">
        <f t="shared" si="124"/>
        <v>23</v>
      </c>
      <c r="AO258">
        <f t="shared" si="124"/>
        <v>0</v>
      </c>
      <c r="AP258">
        <f t="shared" si="124"/>
        <v>0</v>
      </c>
      <c r="AQ258">
        <f t="shared" si="124"/>
        <v>0</v>
      </c>
      <c r="AR258">
        <f t="shared" si="124"/>
        <v>0</v>
      </c>
      <c r="AS258">
        <f t="shared" si="124"/>
        <v>0</v>
      </c>
      <c r="AT258">
        <f t="shared" si="124"/>
        <v>0</v>
      </c>
      <c r="AU258">
        <f t="shared" si="124"/>
        <v>0</v>
      </c>
      <c r="AV258">
        <f t="shared" si="124"/>
        <v>0</v>
      </c>
      <c r="AW258">
        <f t="shared" si="124"/>
        <v>0</v>
      </c>
      <c r="AX258">
        <f t="shared" si="124"/>
        <v>0</v>
      </c>
      <c r="AY258">
        <f t="shared" si="124"/>
        <v>0</v>
      </c>
      <c r="AZ258">
        <f t="shared" si="124"/>
        <v>35</v>
      </c>
      <c r="BA258">
        <f t="shared" si="124"/>
        <v>0</v>
      </c>
      <c r="BB258">
        <f t="shared" si="116"/>
        <v>0</v>
      </c>
      <c r="BC258">
        <f t="shared" si="116"/>
        <v>0</v>
      </c>
      <c r="BD258">
        <f t="shared" si="116"/>
        <v>39</v>
      </c>
      <c r="BE258">
        <f t="shared" si="122"/>
        <v>0</v>
      </c>
      <c r="BF258">
        <f t="shared" si="122"/>
        <v>0</v>
      </c>
      <c r="BG258">
        <f t="shared" si="122"/>
        <v>0</v>
      </c>
      <c r="BH258">
        <f t="shared" si="122"/>
        <v>0</v>
      </c>
      <c r="BI258">
        <f t="shared" si="122"/>
        <v>0</v>
      </c>
      <c r="BJ258">
        <f t="shared" si="122"/>
        <v>0</v>
      </c>
      <c r="BK258">
        <f t="shared" si="122"/>
        <v>0</v>
      </c>
      <c r="BL258">
        <f t="shared" si="122"/>
        <v>0</v>
      </c>
      <c r="BM258">
        <f t="shared" si="122"/>
        <v>0</v>
      </c>
      <c r="BN258">
        <f t="shared" si="122"/>
        <v>0</v>
      </c>
      <c r="BP258">
        <f t="shared" si="98"/>
        <v>0</v>
      </c>
      <c r="BQ258">
        <f t="shared" ref="BQ258:BY267" si="125">IFERROR(HLOOKUP(BQ$1,$J258:$J258,1,FALSE),0)</f>
        <v>0</v>
      </c>
      <c r="BR258">
        <f t="shared" si="125"/>
        <v>0</v>
      </c>
      <c r="BS258">
        <f t="shared" si="125"/>
        <v>0</v>
      </c>
      <c r="BT258">
        <f t="shared" si="125"/>
        <v>0</v>
      </c>
      <c r="BU258">
        <f t="shared" si="125"/>
        <v>0</v>
      </c>
      <c r="BV258">
        <f t="shared" si="125"/>
        <v>0</v>
      </c>
      <c r="BW258">
        <f t="shared" si="125"/>
        <v>8</v>
      </c>
      <c r="BX258">
        <f t="shared" si="125"/>
        <v>0</v>
      </c>
      <c r="BY258">
        <f t="shared" si="125"/>
        <v>0</v>
      </c>
    </row>
    <row r="259" spans="1:77" x14ac:dyDescent="0.3">
      <c r="A259">
        <v>22156</v>
      </c>
      <c r="B259" t="s">
        <v>11</v>
      </c>
      <c r="C259" s="1">
        <v>44923</v>
      </c>
      <c r="D259" s="1">
        <v>45013</v>
      </c>
      <c r="E259">
        <v>29</v>
      </c>
      <c r="F259">
        <v>1</v>
      </c>
      <c r="G259">
        <v>3</v>
      </c>
      <c r="H259">
        <v>35</v>
      </c>
      <c r="I259">
        <v>8</v>
      </c>
      <c r="J259">
        <v>8</v>
      </c>
      <c r="K259" t="s">
        <v>239</v>
      </c>
      <c r="R259">
        <f t="shared" si="123"/>
        <v>1</v>
      </c>
      <c r="S259">
        <f t="shared" si="123"/>
        <v>0</v>
      </c>
      <c r="T259">
        <f t="shared" si="123"/>
        <v>3</v>
      </c>
      <c r="U259">
        <f t="shared" si="123"/>
        <v>0</v>
      </c>
      <c r="V259">
        <f t="shared" si="123"/>
        <v>0</v>
      </c>
      <c r="W259">
        <f t="shared" si="123"/>
        <v>0</v>
      </c>
      <c r="X259">
        <f t="shared" si="123"/>
        <v>0</v>
      </c>
      <c r="Y259">
        <f t="shared" si="123"/>
        <v>8</v>
      </c>
      <c r="Z259">
        <f t="shared" si="123"/>
        <v>0</v>
      </c>
      <c r="AA259">
        <f t="shared" si="123"/>
        <v>0</v>
      </c>
      <c r="AB259">
        <f t="shared" si="123"/>
        <v>0</v>
      </c>
      <c r="AC259">
        <f t="shared" si="123"/>
        <v>0</v>
      </c>
      <c r="AD259">
        <f t="shared" si="123"/>
        <v>0</v>
      </c>
      <c r="AE259">
        <f t="shared" si="123"/>
        <v>0</v>
      </c>
      <c r="AF259">
        <f t="shared" si="123"/>
        <v>0</v>
      </c>
      <c r="AG259">
        <f t="shared" si="123"/>
        <v>0</v>
      </c>
      <c r="AH259">
        <f t="shared" si="103"/>
        <v>0</v>
      </c>
      <c r="AI259">
        <f t="shared" si="103"/>
        <v>0</v>
      </c>
      <c r="AJ259">
        <f t="shared" si="103"/>
        <v>0</v>
      </c>
      <c r="AK259">
        <f t="shared" si="103"/>
        <v>0</v>
      </c>
      <c r="AL259">
        <f t="shared" si="124"/>
        <v>0</v>
      </c>
      <c r="AM259">
        <f t="shared" si="124"/>
        <v>0</v>
      </c>
      <c r="AN259">
        <f t="shared" si="124"/>
        <v>0</v>
      </c>
      <c r="AO259">
        <f t="shared" si="124"/>
        <v>0</v>
      </c>
      <c r="AP259">
        <f t="shared" si="124"/>
        <v>0</v>
      </c>
      <c r="AQ259">
        <f t="shared" si="124"/>
        <v>0</v>
      </c>
      <c r="AR259">
        <f t="shared" si="124"/>
        <v>0</v>
      </c>
      <c r="AS259">
        <f t="shared" si="124"/>
        <v>0</v>
      </c>
      <c r="AT259">
        <f t="shared" si="124"/>
        <v>29</v>
      </c>
      <c r="AU259">
        <f t="shared" si="124"/>
        <v>0</v>
      </c>
      <c r="AV259">
        <f t="shared" si="124"/>
        <v>0</v>
      </c>
      <c r="AW259">
        <f t="shared" si="124"/>
        <v>0</v>
      </c>
      <c r="AX259">
        <f t="shared" si="124"/>
        <v>0</v>
      </c>
      <c r="AY259">
        <f t="shared" si="124"/>
        <v>0</v>
      </c>
      <c r="AZ259">
        <f t="shared" si="124"/>
        <v>35</v>
      </c>
      <c r="BA259">
        <f t="shared" si="124"/>
        <v>0</v>
      </c>
      <c r="BB259">
        <f t="shared" si="116"/>
        <v>0</v>
      </c>
      <c r="BC259">
        <f t="shared" si="116"/>
        <v>0</v>
      </c>
      <c r="BD259">
        <f t="shared" si="116"/>
        <v>0</v>
      </c>
      <c r="BE259">
        <f t="shared" si="122"/>
        <v>0</v>
      </c>
      <c r="BF259">
        <f t="shared" si="122"/>
        <v>0</v>
      </c>
      <c r="BG259">
        <f t="shared" si="122"/>
        <v>0</v>
      </c>
      <c r="BH259">
        <f t="shared" si="122"/>
        <v>0</v>
      </c>
      <c r="BI259">
        <f t="shared" si="122"/>
        <v>0</v>
      </c>
      <c r="BJ259">
        <f t="shared" si="122"/>
        <v>0</v>
      </c>
      <c r="BK259">
        <f t="shared" si="122"/>
        <v>0</v>
      </c>
      <c r="BL259">
        <f t="shared" si="122"/>
        <v>0</v>
      </c>
      <c r="BM259">
        <f t="shared" si="122"/>
        <v>0</v>
      </c>
      <c r="BN259">
        <f t="shared" si="122"/>
        <v>0</v>
      </c>
      <c r="BP259">
        <f t="shared" si="98"/>
        <v>0</v>
      </c>
      <c r="BQ259">
        <f t="shared" si="125"/>
        <v>0</v>
      </c>
      <c r="BR259">
        <f t="shared" si="125"/>
        <v>0</v>
      </c>
      <c r="BS259">
        <f t="shared" si="125"/>
        <v>0</v>
      </c>
      <c r="BT259">
        <f t="shared" si="125"/>
        <v>0</v>
      </c>
      <c r="BU259">
        <f t="shared" si="125"/>
        <v>0</v>
      </c>
      <c r="BV259">
        <f t="shared" si="125"/>
        <v>0</v>
      </c>
      <c r="BW259">
        <f t="shared" si="125"/>
        <v>8</v>
      </c>
      <c r="BX259">
        <f t="shared" si="125"/>
        <v>0</v>
      </c>
      <c r="BY259">
        <f t="shared" si="125"/>
        <v>0</v>
      </c>
    </row>
    <row r="260" spans="1:77" x14ac:dyDescent="0.3">
      <c r="A260">
        <v>22155</v>
      </c>
      <c r="B260" t="s">
        <v>396</v>
      </c>
      <c r="C260" s="1">
        <v>44921</v>
      </c>
      <c r="D260" s="1">
        <v>45011</v>
      </c>
      <c r="E260">
        <v>6</v>
      </c>
      <c r="F260">
        <v>23</v>
      </c>
      <c r="G260">
        <v>32</v>
      </c>
      <c r="H260">
        <v>49</v>
      </c>
      <c r="I260">
        <v>48</v>
      </c>
      <c r="J260">
        <v>4</v>
      </c>
      <c r="K260" t="s">
        <v>240</v>
      </c>
      <c r="R260">
        <f t="shared" si="123"/>
        <v>0</v>
      </c>
      <c r="S260">
        <f t="shared" si="123"/>
        <v>0</v>
      </c>
      <c r="T260">
        <f t="shared" si="123"/>
        <v>0</v>
      </c>
      <c r="U260">
        <f t="shared" si="123"/>
        <v>0</v>
      </c>
      <c r="V260">
        <f t="shared" si="123"/>
        <v>0</v>
      </c>
      <c r="W260">
        <f t="shared" si="123"/>
        <v>6</v>
      </c>
      <c r="X260">
        <f t="shared" si="123"/>
        <v>0</v>
      </c>
      <c r="Y260">
        <f t="shared" si="123"/>
        <v>0</v>
      </c>
      <c r="Z260">
        <f t="shared" si="123"/>
        <v>0</v>
      </c>
      <c r="AA260">
        <f t="shared" si="123"/>
        <v>0</v>
      </c>
      <c r="AB260">
        <f t="shared" si="123"/>
        <v>0</v>
      </c>
      <c r="AC260">
        <f t="shared" si="123"/>
        <v>0</v>
      </c>
      <c r="AD260">
        <f t="shared" si="123"/>
        <v>0</v>
      </c>
      <c r="AE260">
        <f t="shared" si="123"/>
        <v>0</v>
      </c>
      <c r="AF260">
        <f t="shared" si="123"/>
        <v>0</v>
      </c>
      <c r="AG260">
        <f t="shared" si="123"/>
        <v>0</v>
      </c>
      <c r="AH260">
        <f t="shared" si="103"/>
        <v>0</v>
      </c>
      <c r="AI260">
        <f t="shared" si="103"/>
        <v>0</v>
      </c>
      <c r="AJ260">
        <f t="shared" si="103"/>
        <v>0</v>
      </c>
      <c r="AK260">
        <f t="shared" si="103"/>
        <v>0</v>
      </c>
      <c r="AL260">
        <f t="shared" si="124"/>
        <v>0</v>
      </c>
      <c r="AM260">
        <f t="shared" si="124"/>
        <v>0</v>
      </c>
      <c r="AN260">
        <f t="shared" si="124"/>
        <v>23</v>
      </c>
      <c r="AO260">
        <f t="shared" si="124"/>
        <v>0</v>
      </c>
      <c r="AP260">
        <f t="shared" si="124"/>
        <v>0</v>
      </c>
      <c r="AQ260">
        <f t="shared" si="124"/>
        <v>0</v>
      </c>
      <c r="AR260">
        <f t="shared" si="124"/>
        <v>0</v>
      </c>
      <c r="AS260">
        <f t="shared" si="124"/>
        <v>0</v>
      </c>
      <c r="AT260">
        <f t="shared" si="124"/>
        <v>0</v>
      </c>
      <c r="AU260">
        <f t="shared" si="124"/>
        <v>0</v>
      </c>
      <c r="AV260">
        <f t="shared" si="124"/>
        <v>0</v>
      </c>
      <c r="AW260">
        <f t="shared" si="124"/>
        <v>32</v>
      </c>
      <c r="AX260">
        <f t="shared" si="124"/>
        <v>0</v>
      </c>
      <c r="AY260">
        <f t="shared" si="124"/>
        <v>0</v>
      </c>
      <c r="AZ260">
        <f t="shared" si="124"/>
        <v>0</v>
      </c>
      <c r="BA260">
        <f t="shared" si="124"/>
        <v>0</v>
      </c>
      <c r="BB260">
        <f t="shared" si="116"/>
        <v>0</v>
      </c>
      <c r="BC260">
        <f t="shared" si="116"/>
        <v>0</v>
      </c>
      <c r="BD260">
        <f t="shared" si="116"/>
        <v>0</v>
      </c>
      <c r="BE260">
        <f t="shared" si="122"/>
        <v>0</v>
      </c>
      <c r="BF260">
        <f t="shared" si="122"/>
        <v>0</v>
      </c>
      <c r="BG260">
        <f t="shared" si="122"/>
        <v>0</v>
      </c>
      <c r="BH260">
        <f t="shared" si="122"/>
        <v>0</v>
      </c>
      <c r="BI260">
        <f t="shared" si="122"/>
        <v>0</v>
      </c>
      <c r="BJ260">
        <f t="shared" si="122"/>
        <v>0</v>
      </c>
      <c r="BK260">
        <f t="shared" si="122"/>
        <v>0</v>
      </c>
      <c r="BL260">
        <f t="shared" si="122"/>
        <v>0</v>
      </c>
      <c r="BM260">
        <f t="shared" si="122"/>
        <v>48</v>
      </c>
      <c r="BN260">
        <f t="shared" si="122"/>
        <v>49</v>
      </c>
      <c r="BP260">
        <f t="shared" ref="BP260:BP323" si="126">IFERROR(HLOOKUP(BP$1,$J260:$J260,1,FALSE),0)</f>
        <v>0</v>
      </c>
      <c r="BQ260">
        <f t="shared" si="125"/>
        <v>0</v>
      </c>
      <c r="BR260">
        <f t="shared" si="125"/>
        <v>0</v>
      </c>
      <c r="BS260">
        <f t="shared" si="125"/>
        <v>4</v>
      </c>
      <c r="BT260">
        <f t="shared" si="125"/>
        <v>0</v>
      </c>
      <c r="BU260">
        <f t="shared" si="125"/>
        <v>0</v>
      </c>
      <c r="BV260">
        <f t="shared" si="125"/>
        <v>0</v>
      </c>
      <c r="BW260">
        <f t="shared" si="125"/>
        <v>0</v>
      </c>
      <c r="BX260">
        <f t="shared" si="125"/>
        <v>0</v>
      </c>
      <c r="BY260">
        <f t="shared" si="125"/>
        <v>0</v>
      </c>
    </row>
    <row r="261" spans="1:77" x14ac:dyDescent="0.3">
      <c r="A261">
        <v>22154</v>
      </c>
      <c r="B261" t="s">
        <v>398</v>
      </c>
      <c r="C261" s="1">
        <v>44919</v>
      </c>
      <c r="D261" s="1">
        <v>45009</v>
      </c>
      <c r="E261">
        <v>12</v>
      </c>
      <c r="F261">
        <v>41</v>
      </c>
      <c r="G261">
        <v>47</v>
      </c>
      <c r="H261">
        <v>46</v>
      </c>
      <c r="I261">
        <v>6</v>
      </c>
      <c r="J261">
        <v>6</v>
      </c>
      <c r="K261" t="s">
        <v>241</v>
      </c>
      <c r="R261">
        <f t="shared" si="123"/>
        <v>0</v>
      </c>
      <c r="S261">
        <f t="shared" si="123"/>
        <v>0</v>
      </c>
      <c r="T261">
        <f t="shared" si="123"/>
        <v>0</v>
      </c>
      <c r="U261">
        <f t="shared" si="123"/>
        <v>0</v>
      </c>
      <c r="V261">
        <f t="shared" si="123"/>
        <v>0</v>
      </c>
      <c r="W261">
        <f t="shared" si="123"/>
        <v>6</v>
      </c>
      <c r="X261">
        <f t="shared" si="123"/>
        <v>0</v>
      </c>
      <c r="Y261">
        <f t="shared" si="123"/>
        <v>0</v>
      </c>
      <c r="Z261">
        <f t="shared" si="123"/>
        <v>0</v>
      </c>
      <c r="AA261">
        <f t="shared" si="123"/>
        <v>0</v>
      </c>
      <c r="AB261">
        <f t="shared" si="123"/>
        <v>0</v>
      </c>
      <c r="AC261">
        <f t="shared" si="123"/>
        <v>12</v>
      </c>
      <c r="AD261">
        <f t="shared" si="123"/>
        <v>0</v>
      </c>
      <c r="AE261">
        <f t="shared" si="123"/>
        <v>0</v>
      </c>
      <c r="AF261">
        <f t="shared" si="123"/>
        <v>0</v>
      </c>
      <c r="AG261">
        <f t="shared" si="123"/>
        <v>0</v>
      </c>
      <c r="AH261">
        <f t="shared" si="103"/>
        <v>0</v>
      </c>
      <c r="AI261">
        <f t="shared" si="103"/>
        <v>0</v>
      </c>
      <c r="AJ261">
        <f t="shared" si="103"/>
        <v>0</v>
      </c>
      <c r="AK261">
        <f t="shared" si="103"/>
        <v>0</v>
      </c>
      <c r="AL261">
        <f t="shared" si="124"/>
        <v>0</v>
      </c>
      <c r="AM261">
        <f t="shared" si="124"/>
        <v>0</v>
      </c>
      <c r="AN261">
        <f t="shared" si="124"/>
        <v>0</v>
      </c>
      <c r="AO261">
        <f t="shared" si="124"/>
        <v>0</v>
      </c>
      <c r="AP261">
        <f t="shared" si="124"/>
        <v>0</v>
      </c>
      <c r="AQ261">
        <f t="shared" si="124"/>
        <v>0</v>
      </c>
      <c r="AR261">
        <f t="shared" si="124"/>
        <v>0</v>
      </c>
      <c r="AS261">
        <f t="shared" si="124"/>
        <v>0</v>
      </c>
      <c r="AT261">
        <f t="shared" si="124"/>
        <v>0</v>
      </c>
      <c r="AU261">
        <f t="shared" si="124"/>
        <v>0</v>
      </c>
      <c r="AV261">
        <f t="shared" si="124"/>
        <v>0</v>
      </c>
      <c r="AW261">
        <f t="shared" si="124"/>
        <v>0</v>
      </c>
      <c r="AX261">
        <f t="shared" si="124"/>
        <v>0</v>
      </c>
      <c r="AY261">
        <f t="shared" si="124"/>
        <v>0</v>
      </c>
      <c r="AZ261">
        <f t="shared" si="124"/>
        <v>0</v>
      </c>
      <c r="BA261">
        <f t="shared" si="124"/>
        <v>0</v>
      </c>
      <c r="BB261">
        <f t="shared" si="116"/>
        <v>0</v>
      </c>
      <c r="BC261">
        <f t="shared" si="116"/>
        <v>0</v>
      </c>
      <c r="BD261">
        <f t="shared" si="116"/>
        <v>0</v>
      </c>
      <c r="BE261">
        <f t="shared" si="122"/>
        <v>0</v>
      </c>
      <c r="BF261">
        <f t="shared" si="122"/>
        <v>41</v>
      </c>
      <c r="BG261">
        <f t="shared" si="122"/>
        <v>0</v>
      </c>
      <c r="BH261">
        <f t="shared" si="122"/>
        <v>0</v>
      </c>
      <c r="BI261">
        <f t="shared" si="122"/>
        <v>0</v>
      </c>
      <c r="BJ261">
        <f t="shared" si="122"/>
        <v>0</v>
      </c>
      <c r="BK261">
        <f t="shared" si="122"/>
        <v>46</v>
      </c>
      <c r="BL261">
        <f t="shared" si="122"/>
        <v>47</v>
      </c>
      <c r="BM261">
        <f t="shared" si="122"/>
        <v>0</v>
      </c>
      <c r="BN261">
        <f t="shared" si="122"/>
        <v>0</v>
      </c>
      <c r="BP261">
        <f t="shared" si="126"/>
        <v>0</v>
      </c>
      <c r="BQ261">
        <f t="shared" si="125"/>
        <v>0</v>
      </c>
      <c r="BR261">
        <f t="shared" si="125"/>
        <v>0</v>
      </c>
      <c r="BS261">
        <f t="shared" si="125"/>
        <v>0</v>
      </c>
      <c r="BT261">
        <f t="shared" si="125"/>
        <v>0</v>
      </c>
      <c r="BU261">
        <f t="shared" si="125"/>
        <v>6</v>
      </c>
      <c r="BV261">
        <f t="shared" si="125"/>
        <v>0</v>
      </c>
      <c r="BW261">
        <f t="shared" si="125"/>
        <v>0</v>
      </c>
      <c r="BX261">
        <f t="shared" si="125"/>
        <v>0</v>
      </c>
      <c r="BY261">
        <f t="shared" si="125"/>
        <v>0</v>
      </c>
    </row>
    <row r="262" spans="1:77" x14ac:dyDescent="0.3">
      <c r="A262">
        <v>22153</v>
      </c>
      <c r="B262" t="s">
        <v>11</v>
      </c>
      <c r="C262" s="1">
        <v>44916</v>
      </c>
      <c r="D262" s="1">
        <v>45006</v>
      </c>
      <c r="E262">
        <v>11</v>
      </c>
      <c r="F262">
        <v>22</v>
      </c>
      <c r="G262">
        <v>15</v>
      </c>
      <c r="H262">
        <v>12</v>
      </c>
      <c r="I262">
        <v>21</v>
      </c>
      <c r="J262">
        <v>7</v>
      </c>
      <c r="K262" t="s">
        <v>242</v>
      </c>
      <c r="R262">
        <f t="shared" si="123"/>
        <v>0</v>
      </c>
      <c r="S262">
        <f t="shared" si="123"/>
        <v>0</v>
      </c>
      <c r="T262">
        <f t="shared" si="123"/>
        <v>0</v>
      </c>
      <c r="U262">
        <f t="shared" si="123"/>
        <v>0</v>
      </c>
      <c r="V262">
        <f t="shared" si="123"/>
        <v>0</v>
      </c>
      <c r="W262">
        <f t="shared" si="123"/>
        <v>0</v>
      </c>
      <c r="X262">
        <f t="shared" si="123"/>
        <v>0</v>
      </c>
      <c r="Y262">
        <f t="shared" si="123"/>
        <v>0</v>
      </c>
      <c r="Z262">
        <f t="shared" si="123"/>
        <v>0</v>
      </c>
      <c r="AA262">
        <f t="shared" si="123"/>
        <v>0</v>
      </c>
      <c r="AB262">
        <f t="shared" si="123"/>
        <v>11</v>
      </c>
      <c r="AC262">
        <f t="shared" si="123"/>
        <v>12</v>
      </c>
      <c r="AD262">
        <f t="shared" si="123"/>
        <v>0</v>
      </c>
      <c r="AE262">
        <f t="shared" si="123"/>
        <v>0</v>
      </c>
      <c r="AF262">
        <f t="shared" si="123"/>
        <v>15</v>
      </c>
      <c r="AG262">
        <f t="shared" si="123"/>
        <v>0</v>
      </c>
      <c r="AH262">
        <f t="shared" si="103"/>
        <v>0</v>
      </c>
      <c r="AI262">
        <f t="shared" si="103"/>
        <v>0</v>
      </c>
      <c r="AJ262">
        <f t="shared" si="103"/>
        <v>0</v>
      </c>
      <c r="AK262">
        <f t="shared" si="103"/>
        <v>0</v>
      </c>
      <c r="AL262">
        <f t="shared" si="124"/>
        <v>21</v>
      </c>
      <c r="AM262">
        <f t="shared" si="124"/>
        <v>22</v>
      </c>
      <c r="AN262">
        <f t="shared" si="124"/>
        <v>0</v>
      </c>
      <c r="AO262">
        <f t="shared" si="124"/>
        <v>0</v>
      </c>
      <c r="AP262">
        <f t="shared" si="124"/>
        <v>0</v>
      </c>
      <c r="AQ262">
        <f t="shared" si="124"/>
        <v>0</v>
      </c>
      <c r="AR262">
        <f t="shared" si="124"/>
        <v>0</v>
      </c>
      <c r="AS262">
        <f t="shared" si="124"/>
        <v>0</v>
      </c>
      <c r="AT262">
        <f t="shared" si="124"/>
        <v>0</v>
      </c>
      <c r="AU262">
        <f t="shared" si="124"/>
        <v>0</v>
      </c>
      <c r="AV262">
        <f t="shared" si="124"/>
        <v>0</v>
      </c>
      <c r="AW262">
        <f t="shared" si="124"/>
        <v>0</v>
      </c>
      <c r="AX262">
        <f t="shared" si="124"/>
        <v>0</v>
      </c>
      <c r="AY262">
        <f t="shared" si="124"/>
        <v>0</v>
      </c>
      <c r="AZ262">
        <f t="shared" si="124"/>
        <v>0</v>
      </c>
      <c r="BA262">
        <f t="shared" si="124"/>
        <v>0</v>
      </c>
      <c r="BB262">
        <f t="shared" si="116"/>
        <v>0</v>
      </c>
      <c r="BC262">
        <f t="shared" si="116"/>
        <v>0</v>
      </c>
      <c r="BD262">
        <f t="shared" si="116"/>
        <v>0</v>
      </c>
      <c r="BE262">
        <f t="shared" ref="BE262:BN271" si="127">IFERROR(HLOOKUP(BE$1,$E262:$I262,1,FALSE),0)</f>
        <v>0</v>
      </c>
      <c r="BF262">
        <f t="shared" si="127"/>
        <v>0</v>
      </c>
      <c r="BG262">
        <f t="shared" si="127"/>
        <v>0</v>
      </c>
      <c r="BH262">
        <f t="shared" si="127"/>
        <v>0</v>
      </c>
      <c r="BI262">
        <f t="shared" si="127"/>
        <v>0</v>
      </c>
      <c r="BJ262">
        <f t="shared" si="127"/>
        <v>0</v>
      </c>
      <c r="BK262">
        <f t="shared" si="127"/>
        <v>0</v>
      </c>
      <c r="BL262">
        <f t="shared" si="127"/>
        <v>0</v>
      </c>
      <c r="BM262">
        <f t="shared" si="127"/>
        <v>0</v>
      </c>
      <c r="BN262">
        <f t="shared" si="127"/>
        <v>0</v>
      </c>
      <c r="BP262">
        <f t="shared" si="126"/>
        <v>0</v>
      </c>
      <c r="BQ262">
        <f t="shared" si="125"/>
        <v>0</v>
      </c>
      <c r="BR262">
        <f t="shared" si="125"/>
        <v>0</v>
      </c>
      <c r="BS262">
        <f t="shared" si="125"/>
        <v>0</v>
      </c>
      <c r="BT262">
        <f t="shared" si="125"/>
        <v>0</v>
      </c>
      <c r="BU262">
        <f t="shared" si="125"/>
        <v>0</v>
      </c>
      <c r="BV262">
        <f t="shared" si="125"/>
        <v>7</v>
      </c>
      <c r="BW262">
        <f t="shared" si="125"/>
        <v>0</v>
      </c>
      <c r="BX262">
        <f t="shared" si="125"/>
        <v>0</v>
      </c>
      <c r="BY262">
        <f t="shared" si="125"/>
        <v>0</v>
      </c>
    </row>
    <row r="263" spans="1:77" x14ac:dyDescent="0.3">
      <c r="A263">
        <v>22152</v>
      </c>
      <c r="B263" t="s">
        <v>396</v>
      </c>
      <c r="C263" s="1">
        <v>44914</v>
      </c>
      <c r="D263" s="1">
        <v>45004</v>
      </c>
      <c r="E263">
        <v>43</v>
      </c>
      <c r="F263">
        <v>35</v>
      </c>
      <c r="G263">
        <v>6</v>
      </c>
      <c r="H263">
        <v>31</v>
      </c>
      <c r="I263">
        <v>36</v>
      </c>
      <c r="J263">
        <v>4</v>
      </c>
      <c r="K263" t="s">
        <v>243</v>
      </c>
      <c r="R263">
        <f t="shared" ref="R263:AG272" si="128">IFERROR(HLOOKUP(R$1,$E263:$I263,1,FALSE),0)</f>
        <v>0</v>
      </c>
      <c r="S263">
        <f t="shared" si="128"/>
        <v>0</v>
      </c>
      <c r="T263">
        <f t="shared" si="128"/>
        <v>0</v>
      </c>
      <c r="U263">
        <f t="shared" si="128"/>
        <v>0</v>
      </c>
      <c r="V263">
        <f t="shared" si="128"/>
        <v>0</v>
      </c>
      <c r="W263">
        <f t="shared" si="128"/>
        <v>6</v>
      </c>
      <c r="X263">
        <f t="shared" si="128"/>
        <v>0</v>
      </c>
      <c r="Y263">
        <f t="shared" si="128"/>
        <v>0</v>
      </c>
      <c r="Z263">
        <f t="shared" si="128"/>
        <v>0</v>
      </c>
      <c r="AA263">
        <f t="shared" si="128"/>
        <v>0</v>
      </c>
      <c r="AB263">
        <f t="shared" si="128"/>
        <v>0</v>
      </c>
      <c r="AC263">
        <f t="shared" si="128"/>
        <v>0</v>
      </c>
      <c r="AD263">
        <f t="shared" si="128"/>
        <v>0</v>
      </c>
      <c r="AE263">
        <f t="shared" si="128"/>
        <v>0</v>
      </c>
      <c r="AF263">
        <f t="shared" si="128"/>
        <v>0</v>
      </c>
      <c r="AG263">
        <f t="shared" si="128"/>
        <v>0</v>
      </c>
      <c r="AH263">
        <f t="shared" si="103"/>
        <v>0</v>
      </c>
      <c r="AI263">
        <f t="shared" si="103"/>
        <v>0</v>
      </c>
      <c r="AJ263">
        <f t="shared" si="103"/>
        <v>0</v>
      </c>
      <c r="AK263">
        <f t="shared" si="103"/>
        <v>0</v>
      </c>
      <c r="AL263">
        <f t="shared" si="124"/>
        <v>0</v>
      </c>
      <c r="AM263">
        <f t="shared" si="124"/>
        <v>0</v>
      </c>
      <c r="AN263">
        <f t="shared" si="124"/>
        <v>0</v>
      </c>
      <c r="AO263">
        <f t="shared" si="124"/>
        <v>0</v>
      </c>
      <c r="AP263">
        <f t="shared" si="124"/>
        <v>0</v>
      </c>
      <c r="AQ263">
        <f t="shared" si="124"/>
        <v>0</v>
      </c>
      <c r="AR263">
        <f t="shared" si="124"/>
        <v>0</v>
      </c>
      <c r="AS263">
        <f t="shared" si="124"/>
        <v>0</v>
      </c>
      <c r="AT263">
        <f t="shared" si="124"/>
        <v>0</v>
      </c>
      <c r="AU263">
        <f t="shared" si="124"/>
        <v>0</v>
      </c>
      <c r="AV263">
        <f t="shared" si="124"/>
        <v>31</v>
      </c>
      <c r="AW263">
        <f t="shared" si="124"/>
        <v>0</v>
      </c>
      <c r="AX263">
        <f t="shared" si="124"/>
        <v>0</v>
      </c>
      <c r="AY263">
        <f t="shared" si="124"/>
        <v>0</v>
      </c>
      <c r="AZ263">
        <f t="shared" si="124"/>
        <v>35</v>
      </c>
      <c r="BA263">
        <f t="shared" si="124"/>
        <v>36</v>
      </c>
      <c r="BB263">
        <f t="shared" si="116"/>
        <v>0</v>
      </c>
      <c r="BC263">
        <f t="shared" si="116"/>
        <v>0</v>
      </c>
      <c r="BD263">
        <f t="shared" si="116"/>
        <v>0</v>
      </c>
      <c r="BE263">
        <f t="shared" si="127"/>
        <v>0</v>
      </c>
      <c r="BF263">
        <f t="shared" si="127"/>
        <v>0</v>
      </c>
      <c r="BG263">
        <f t="shared" si="127"/>
        <v>0</v>
      </c>
      <c r="BH263">
        <f t="shared" si="127"/>
        <v>43</v>
      </c>
      <c r="BI263">
        <f t="shared" si="127"/>
        <v>0</v>
      </c>
      <c r="BJ263">
        <f t="shared" si="127"/>
        <v>0</v>
      </c>
      <c r="BK263">
        <f t="shared" si="127"/>
        <v>0</v>
      </c>
      <c r="BL263">
        <f t="shared" si="127"/>
        <v>0</v>
      </c>
      <c r="BM263">
        <f t="shared" si="127"/>
        <v>0</v>
      </c>
      <c r="BN263">
        <f t="shared" si="127"/>
        <v>0</v>
      </c>
      <c r="BP263">
        <f t="shared" si="126"/>
        <v>0</v>
      </c>
      <c r="BQ263">
        <f t="shared" si="125"/>
        <v>0</v>
      </c>
      <c r="BR263">
        <f t="shared" si="125"/>
        <v>0</v>
      </c>
      <c r="BS263">
        <f t="shared" si="125"/>
        <v>4</v>
      </c>
      <c r="BT263">
        <f t="shared" si="125"/>
        <v>0</v>
      </c>
      <c r="BU263">
        <f t="shared" si="125"/>
        <v>0</v>
      </c>
      <c r="BV263">
        <f t="shared" si="125"/>
        <v>0</v>
      </c>
      <c r="BW263">
        <f t="shared" si="125"/>
        <v>0</v>
      </c>
      <c r="BX263">
        <f t="shared" si="125"/>
        <v>0</v>
      </c>
      <c r="BY263">
        <f t="shared" si="125"/>
        <v>0</v>
      </c>
    </row>
    <row r="264" spans="1:77" x14ac:dyDescent="0.3">
      <c r="A264">
        <v>22151</v>
      </c>
      <c r="B264" t="s">
        <v>398</v>
      </c>
      <c r="C264" s="1">
        <v>44912</v>
      </c>
      <c r="D264" s="1">
        <v>45002</v>
      </c>
      <c r="E264">
        <v>46</v>
      </c>
      <c r="F264">
        <v>27</v>
      </c>
      <c r="G264">
        <v>42</v>
      </c>
      <c r="H264">
        <v>23</v>
      </c>
      <c r="I264">
        <v>8</v>
      </c>
      <c r="J264">
        <v>3</v>
      </c>
      <c r="K264" t="s">
        <v>244</v>
      </c>
      <c r="R264">
        <f t="shared" si="128"/>
        <v>0</v>
      </c>
      <c r="S264">
        <f t="shared" si="128"/>
        <v>0</v>
      </c>
      <c r="T264">
        <f t="shared" si="128"/>
        <v>0</v>
      </c>
      <c r="U264">
        <f t="shared" si="128"/>
        <v>0</v>
      </c>
      <c r="V264">
        <f t="shared" si="128"/>
        <v>0</v>
      </c>
      <c r="W264">
        <f t="shared" si="128"/>
        <v>0</v>
      </c>
      <c r="X264">
        <f t="shared" si="128"/>
        <v>0</v>
      </c>
      <c r="Y264">
        <f t="shared" si="128"/>
        <v>8</v>
      </c>
      <c r="Z264">
        <f t="shared" si="128"/>
        <v>0</v>
      </c>
      <c r="AA264">
        <f t="shared" si="128"/>
        <v>0</v>
      </c>
      <c r="AB264">
        <f t="shared" si="128"/>
        <v>0</v>
      </c>
      <c r="AC264">
        <f t="shared" si="128"/>
        <v>0</v>
      </c>
      <c r="AD264">
        <f t="shared" si="128"/>
        <v>0</v>
      </c>
      <c r="AE264">
        <f t="shared" si="128"/>
        <v>0</v>
      </c>
      <c r="AF264">
        <f t="shared" si="128"/>
        <v>0</v>
      </c>
      <c r="AG264">
        <f t="shared" si="128"/>
        <v>0</v>
      </c>
      <c r="AH264">
        <f t="shared" si="103"/>
        <v>0</v>
      </c>
      <c r="AI264">
        <f t="shared" si="103"/>
        <v>0</v>
      </c>
      <c r="AJ264">
        <f t="shared" si="103"/>
        <v>0</v>
      </c>
      <c r="AK264">
        <f t="shared" si="103"/>
        <v>0</v>
      </c>
      <c r="AL264">
        <f t="shared" si="124"/>
        <v>0</v>
      </c>
      <c r="AM264">
        <f t="shared" si="124"/>
        <v>0</v>
      </c>
      <c r="AN264">
        <f t="shared" si="124"/>
        <v>23</v>
      </c>
      <c r="AO264">
        <f t="shared" si="124"/>
        <v>0</v>
      </c>
      <c r="AP264">
        <f t="shared" si="124"/>
        <v>0</v>
      </c>
      <c r="AQ264">
        <f t="shared" si="124"/>
        <v>0</v>
      </c>
      <c r="AR264">
        <f t="shared" si="124"/>
        <v>27</v>
      </c>
      <c r="AS264">
        <f t="shared" si="124"/>
        <v>0</v>
      </c>
      <c r="AT264">
        <f t="shared" si="124"/>
        <v>0</v>
      </c>
      <c r="AU264">
        <f t="shared" si="124"/>
        <v>0</v>
      </c>
      <c r="AV264">
        <f t="shared" si="124"/>
        <v>0</v>
      </c>
      <c r="AW264">
        <f t="shared" si="124"/>
        <v>0</v>
      </c>
      <c r="AX264">
        <f t="shared" si="124"/>
        <v>0</v>
      </c>
      <c r="AY264">
        <f t="shared" si="124"/>
        <v>0</v>
      </c>
      <c r="AZ264">
        <f t="shared" si="124"/>
        <v>0</v>
      </c>
      <c r="BA264">
        <f t="shared" si="124"/>
        <v>0</v>
      </c>
      <c r="BB264">
        <f t="shared" si="116"/>
        <v>0</v>
      </c>
      <c r="BC264">
        <f t="shared" si="116"/>
        <v>0</v>
      </c>
      <c r="BD264">
        <f t="shared" si="116"/>
        <v>0</v>
      </c>
      <c r="BE264">
        <f t="shared" si="127"/>
        <v>0</v>
      </c>
      <c r="BF264">
        <f t="shared" si="127"/>
        <v>0</v>
      </c>
      <c r="BG264">
        <f t="shared" si="127"/>
        <v>42</v>
      </c>
      <c r="BH264">
        <f t="shared" si="127"/>
        <v>0</v>
      </c>
      <c r="BI264">
        <f t="shared" si="127"/>
        <v>0</v>
      </c>
      <c r="BJ264">
        <f t="shared" si="127"/>
        <v>0</v>
      </c>
      <c r="BK264">
        <f t="shared" si="127"/>
        <v>46</v>
      </c>
      <c r="BL264">
        <f t="shared" si="127"/>
        <v>0</v>
      </c>
      <c r="BM264">
        <f t="shared" si="127"/>
        <v>0</v>
      </c>
      <c r="BN264">
        <f t="shared" si="127"/>
        <v>0</v>
      </c>
      <c r="BP264">
        <f t="shared" si="126"/>
        <v>0</v>
      </c>
      <c r="BQ264">
        <f t="shared" si="125"/>
        <v>0</v>
      </c>
      <c r="BR264">
        <f t="shared" si="125"/>
        <v>3</v>
      </c>
      <c r="BS264">
        <f t="shared" si="125"/>
        <v>0</v>
      </c>
      <c r="BT264">
        <f t="shared" si="125"/>
        <v>0</v>
      </c>
      <c r="BU264">
        <f t="shared" si="125"/>
        <v>0</v>
      </c>
      <c r="BV264">
        <f t="shared" si="125"/>
        <v>0</v>
      </c>
      <c r="BW264">
        <f t="shared" si="125"/>
        <v>0</v>
      </c>
      <c r="BX264">
        <f t="shared" si="125"/>
        <v>0</v>
      </c>
      <c r="BY264">
        <f t="shared" si="125"/>
        <v>0</v>
      </c>
    </row>
    <row r="265" spans="1:77" x14ac:dyDescent="0.3">
      <c r="A265">
        <v>22150</v>
      </c>
      <c r="B265" t="s">
        <v>11</v>
      </c>
      <c r="C265" s="1">
        <v>44909</v>
      </c>
      <c r="D265" s="1">
        <v>44999</v>
      </c>
      <c r="E265">
        <v>15</v>
      </c>
      <c r="F265">
        <v>37</v>
      </c>
      <c r="G265">
        <v>4</v>
      </c>
      <c r="H265">
        <v>20</v>
      </c>
      <c r="I265">
        <v>6</v>
      </c>
      <c r="J265">
        <v>10</v>
      </c>
      <c r="K265" t="s">
        <v>245</v>
      </c>
      <c r="R265">
        <f t="shared" si="128"/>
        <v>0</v>
      </c>
      <c r="S265">
        <f t="shared" si="128"/>
        <v>0</v>
      </c>
      <c r="T265">
        <f t="shared" si="128"/>
        <v>0</v>
      </c>
      <c r="U265">
        <f t="shared" si="128"/>
        <v>4</v>
      </c>
      <c r="V265">
        <f t="shared" si="128"/>
        <v>0</v>
      </c>
      <c r="W265">
        <f t="shared" si="128"/>
        <v>6</v>
      </c>
      <c r="X265">
        <f t="shared" si="128"/>
        <v>0</v>
      </c>
      <c r="Y265">
        <f t="shared" si="128"/>
        <v>0</v>
      </c>
      <c r="Z265">
        <f t="shared" si="128"/>
        <v>0</v>
      </c>
      <c r="AA265">
        <f t="shared" si="128"/>
        <v>0</v>
      </c>
      <c r="AB265">
        <f t="shared" si="128"/>
        <v>0</v>
      </c>
      <c r="AC265">
        <f t="shared" si="128"/>
        <v>0</v>
      </c>
      <c r="AD265">
        <f t="shared" si="128"/>
        <v>0</v>
      </c>
      <c r="AE265">
        <f t="shared" si="128"/>
        <v>0</v>
      </c>
      <c r="AF265">
        <f t="shared" si="128"/>
        <v>15</v>
      </c>
      <c r="AG265">
        <f t="shared" si="128"/>
        <v>0</v>
      </c>
      <c r="AH265">
        <f t="shared" si="103"/>
        <v>0</v>
      </c>
      <c r="AI265">
        <f t="shared" si="103"/>
        <v>0</v>
      </c>
      <c r="AJ265">
        <f t="shared" si="103"/>
        <v>0</v>
      </c>
      <c r="AK265">
        <f t="shared" si="103"/>
        <v>20</v>
      </c>
      <c r="AL265">
        <f t="shared" ref="AL265:BA274" si="129">IFERROR(HLOOKUP(AL$1,$E265:$I265,1,FALSE),0)</f>
        <v>0</v>
      </c>
      <c r="AM265">
        <f t="shared" si="129"/>
        <v>0</v>
      </c>
      <c r="AN265">
        <f t="shared" si="129"/>
        <v>0</v>
      </c>
      <c r="AO265">
        <f t="shared" si="129"/>
        <v>0</v>
      </c>
      <c r="AP265">
        <f t="shared" si="129"/>
        <v>0</v>
      </c>
      <c r="AQ265">
        <f t="shared" si="129"/>
        <v>0</v>
      </c>
      <c r="AR265">
        <f t="shared" si="129"/>
        <v>0</v>
      </c>
      <c r="AS265">
        <f t="shared" si="129"/>
        <v>0</v>
      </c>
      <c r="AT265">
        <f t="shared" si="129"/>
        <v>0</v>
      </c>
      <c r="AU265">
        <f t="shared" si="129"/>
        <v>0</v>
      </c>
      <c r="AV265">
        <f t="shared" si="129"/>
        <v>0</v>
      </c>
      <c r="AW265">
        <f t="shared" si="129"/>
        <v>0</v>
      </c>
      <c r="AX265">
        <f t="shared" si="129"/>
        <v>0</v>
      </c>
      <c r="AY265">
        <f t="shared" si="129"/>
        <v>0</v>
      </c>
      <c r="AZ265">
        <f t="shared" si="129"/>
        <v>0</v>
      </c>
      <c r="BA265">
        <f t="shared" si="129"/>
        <v>0</v>
      </c>
      <c r="BB265">
        <f t="shared" si="116"/>
        <v>37</v>
      </c>
      <c r="BC265">
        <f t="shared" si="116"/>
        <v>0</v>
      </c>
      <c r="BD265">
        <f t="shared" si="116"/>
        <v>0</v>
      </c>
      <c r="BE265">
        <f t="shared" si="127"/>
        <v>0</v>
      </c>
      <c r="BF265">
        <f t="shared" si="127"/>
        <v>0</v>
      </c>
      <c r="BG265">
        <f t="shared" si="127"/>
        <v>0</v>
      </c>
      <c r="BH265">
        <f t="shared" si="127"/>
        <v>0</v>
      </c>
      <c r="BI265">
        <f t="shared" si="127"/>
        <v>0</v>
      </c>
      <c r="BJ265">
        <f t="shared" si="127"/>
        <v>0</v>
      </c>
      <c r="BK265">
        <f t="shared" si="127"/>
        <v>0</v>
      </c>
      <c r="BL265">
        <f t="shared" si="127"/>
        <v>0</v>
      </c>
      <c r="BM265">
        <f t="shared" si="127"/>
        <v>0</v>
      </c>
      <c r="BN265">
        <f t="shared" si="127"/>
        <v>0</v>
      </c>
      <c r="BP265">
        <f t="shared" si="126"/>
        <v>0</v>
      </c>
      <c r="BQ265">
        <f t="shared" si="125"/>
        <v>0</v>
      </c>
      <c r="BR265">
        <f t="shared" si="125"/>
        <v>0</v>
      </c>
      <c r="BS265">
        <f t="shared" si="125"/>
        <v>0</v>
      </c>
      <c r="BT265">
        <f t="shared" si="125"/>
        <v>0</v>
      </c>
      <c r="BU265">
        <f t="shared" si="125"/>
        <v>0</v>
      </c>
      <c r="BV265">
        <f t="shared" si="125"/>
        <v>0</v>
      </c>
      <c r="BW265">
        <f t="shared" si="125"/>
        <v>0</v>
      </c>
      <c r="BX265">
        <f t="shared" si="125"/>
        <v>0</v>
      </c>
      <c r="BY265">
        <f t="shared" si="125"/>
        <v>10</v>
      </c>
    </row>
    <row r="266" spans="1:77" x14ac:dyDescent="0.3">
      <c r="A266">
        <v>22149</v>
      </c>
      <c r="B266" t="s">
        <v>396</v>
      </c>
      <c r="C266" s="1">
        <v>44907</v>
      </c>
      <c r="D266" s="1">
        <v>44997</v>
      </c>
      <c r="E266">
        <v>46</v>
      </c>
      <c r="F266">
        <v>25</v>
      </c>
      <c r="G266">
        <v>47</v>
      </c>
      <c r="H266">
        <v>2</v>
      </c>
      <c r="I266">
        <v>35</v>
      </c>
      <c r="J266">
        <v>10</v>
      </c>
      <c r="K266" t="s">
        <v>246</v>
      </c>
      <c r="R266">
        <f t="shared" si="128"/>
        <v>0</v>
      </c>
      <c r="S266">
        <f t="shared" si="128"/>
        <v>2</v>
      </c>
      <c r="T266">
        <f t="shared" si="128"/>
        <v>0</v>
      </c>
      <c r="U266">
        <f t="shared" si="128"/>
        <v>0</v>
      </c>
      <c r="V266">
        <f t="shared" si="128"/>
        <v>0</v>
      </c>
      <c r="W266">
        <f t="shared" si="128"/>
        <v>0</v>
      </c>
      <c r="X266">
        <f t="shared" si="128"/>
        <v>0</v>
      </c>
      <c r="Y266">
        <f t="shared" si="128"/>
        <v>0</v>
      </c>
      <c r="Z266">
        <f t="shared" si="128"/>
        <v>0</v>
      </c>
      <c r="AA266">
        <f t="shared" si="128"/>
        <v>0</v>
      </c>
      <c r="AB266">
        <f t="shared" si="128"/>
        <v>0</v>
      </c>
      <c r="AC266">
        <f t="shared" si="128"/>
        <v>0</v>
      </c>
      <c r="AD266">
        <f t="shared" si="128"/>
        <v>0</v>
      </c>
      <c r="AE266">
        <f t="shared" si="128"/>
        <v>0</v>
      </c>
      <c r="AF266">
        <f t="shared" si="128"/>
        <v>0</v>
      </c>
      <c r="AG266">
        <f t="shared" si="128"/>
        <v>0</v>
      </c>
      <c r="AH266">
        <f t="shared" si="103"/>
        <v>0</v>
      </c>
      <c r="AI266">
        <f t="shared" si="103"/>
        <v>0</v>
      </c>
      <c r="AJ266">
        <f t="shared" si="103"/>
        <v>0</v>
      </c>
      <c r="AK266">
        <f t="shared" si="103"/>
        <v>0</v>
      </c>
      <c r="AL266">
        <f t="shared" si="129"/>
        <v>0</v>
      </c>
      <c r="AM266">
        <f t="shared" si="129"/>
        <v>0</v>
      </c>
      <c r="AN266">
        <f t="shared" si="129"/>
        <v>0</v>
      </c>
      <c r="AO266">
        <f t="shared" si="129"/>
        <v>0</v>
      </c>
      <c r="AP266">
        <f t="shared" si="129"/>
        <v>25</v>
      </c>
      <c r="AQ266">
        <f t="shared" si="129"/>
        <v>0</v>
      </c>
      <c r="AR266">
        <f t="shared" si="129"/>
        <v>0</v>
      </c>
      <c r="AS266">
        <f t="shared" si="129"/>
        <v>0</v>
      </c>
      <c r="AT266">
        <f t="shared" si="129"/>
        <v>0</v>
      </c>
      <c r="AU266">
        <f t="shared" si="129"/>
        <v>0</v>
      </c>
      <c r="AV266">
        <f t="shared" si="129"/>
        <v>0</v>
      </c>
      <c r="AW266">
        <f t="shared" si="129"/>
        <v>0</v>
      </c>
      <c r="AX266">
        <f t="shared" si="129"/>
        <v>0</v>
      </c>
      <c r="AY266">
        <f t="shared" si="129"/>
        <v>0</v>
      </c>
      <c r="AZ266">
        <f t="shared" si="129"/>
        <v>35</v>
      </c>
      <c r="BA266">
        <f t="shared" si="129"/>
        <v>0</v>
      </c>
      <c r="BB266">
        <f t="shared" si="116"/>
        <v>0</v>
      </c>
      <c r="BC266">
        <f t="shared" si="116"/>
        <v>0</v>
      </c>
      <c r="BD266">
        <f t="shared" si="116"/>
        <v>0</v>
      </c>
      <c r="BE266">
        <f t="shared" si="127"/>
        <v>0</v>
      </c>
      <c r="BF266">
        <f t="shared" si="127"/>
        <v>0</v>
      </c>
      <c r="BG266">
        <f t="shared" si="127"/>
        <v>0</v>
      </c>
      <c r="BH266">
        <f t="shared" si="127"/>
        <v>0</v>
      </c>
      <c r="BI266">
        <f t="shared" si="127"/>
        <v>0</v>
      </c>
      <c r="BJ266">
        <f t="shared" si="127"/>
        <v>0</v>
      </c>
      <c r="BK266">
        <f t="shared" si="127"/>
        <v>46</v>
      </c>
      <c r="BL266">
        <f t="shared" si="127"/>
        <v>47</v>
      </c>
      <c r="BM266">
        <f t="shared" si="127"/>
        <v>0</v>
      </c>
      <c r="BN266">
        <f t="shared" si="127"/>
        <v>0</v>
      </c>
      <c r="BP266">
        <f t="shared" si="126"/>
        <v>0</v>
      </c>
      <c r="BQ266">
        <f t="shared" si="125"/>
        <v>0</v>
      </c>
      <c r="BR266">
        <f t="shared" si="125"/>
        <v>0</v>
      </c>
      <c r="BS266">
        <f t="shared" si="125"/>
        <v>0</v>
      </c>
      <c r="BT266">
        <f t="shared" si="125"/>
        <v>0</v>
      </c>
      <c r="BU266">
        <f t="shared" si="125"/>
        <v>0</v>
      </c>
      <c r="BV266">
        <f t="shared" si="125"/>
        <v>0</v>
      </c>
      <c r="BW266">
        <f t="shared" si="125"/>
        <v>0</v>
      </c>
      <c r="BX266">
        <f t="shared" si="125"/>
        <v>0</v>
      </c>
      <c r="BY266">
        <f t="shared" si="125"/>
        <v>10</v>
      </c>
    </row>
    <row r="267" spans="1:77" x14ac:dyDescent="0.3">
      <c r="A267">
        <v>22148</v>
      </c>
      <c r="B267" t="s">
        <v>398</v>
      </c>
      <c r="C267" s="1">
        <v>44905</v>
      </c>
      <c r="D267" s="1">
        <v>44995</v>
      </c>
      <c r="E267">
        <v>6</v>
      </c>
      <c r="F267">
        <v>43</v>
      </c>
      <c r="G267">
        <v>29</v>
      </c>
      <c r="H267">
        <v>13</v>
      </c>
      <c r="I267">
        <v>27</v>
      </c>
      <c r="J267">
        <v>2</v>
      </c>
      <c r="K267" t="s">
        <v>247</v>
      </c>
      <c r="R267">
        <f t="shared" si="128"/>
        <v>0</v>
      </c>
      <c r="S267">
        <f t="shared" si="128"/>
        <v>0</v>
      </c>
      <c r="T267">
        <f t="shared" si="128"/>
        <v>0</v>
      </c>
      <c r="U267">
        <f t="shared" si="128"/>
        <v>0</v>
      </c>
      <c r="V267">
        <f t="shared" si="128"/>
        <v>0</v>
      </c>
      <c r="W267">
        <f t="shared" si="128"/>
        <v>6</v>
      </c>
      <c r="X267">
        <f t="shared" si="128"/>
        <v>0</v>
      </c>
      <c r="Y267">
        <f t="shared" si="128"/>
        <v>0</v>
      </c>
      <c r="Z267">
        <f t="shared" si="128"/>
        <v>0</v>
      </c>
      <c r="AA267">
        <f t="shared" si="128"/>
        <v>0</v>
      </c>
      <c r="AB267">
        <f t="shared" si="128"/>
        <v>0</v>
      </c>
      <c r="AC267">
        <f t="shared" si="128"/>
        <v>0</v>
      </c>
      <c r="AD267">
        <f t="shared" si="128"/>
        <v>13</v>
      </c>
      <c r="AE267">
        <f t="shared" si="128"/>
        <v>0</v>
      </c>
      <c r="AF267">
        <f t="shared" si="128"/>
        <v>0</v>
      </c>
      <c r="AG267">
        <f t="shared" si="128"/>
        <v>0</v>
      </c>
      <c r="AH267">
        <f t="shared" si="103"/>
        <v>0</v>
      </c>
      <c r="AI267">
        <f t="shared" si="103"/>
        <v>0</v>
      </c>
      <c r="AJ267">
        <f t="shared" si="103"/>
        <v>0</v>
      </c>
      <c r="AK267">
        <f t="shared" si="103"/>
        <v>0</v>
      </c>
      <c r="AL267">
        <f t="shared" si="129"/>
        <v>0</v>
      </c>
      <c r="AM267">
        <f t="shared" si="129"/>
        <v>0</v>
      </c>
      <c r="AN267">
        <f t="shared" si="129"/>
        <v>0</v>
      </c>
      <c r="AO267">
        <f t="shared" si="129"/>
        <v>0</v>
      </c>
      <c r="AP267">
        <f t="shared" si="129"/>
        <v>0</v>
      </c>
      <c r="AQ267">
        <f t="shared" si="129"/>
        <v>0</v>
      </c>
      <c r="AR267">
        <f t="shared" si="129"/>
        <v>27</v>
      </c>
      <c r="AS267">
        <f t="shared" si="129"/>
        <v>0</v>
      </c>
      <c r="AT267">
        <f t="shared" si="129"/>
        <v>29</v>
      </c>
      <c r="AU267">
        <f t="shared" si="129"/>
        <v>0</v>
      </c>
      <c r="AV267">
        <f t="shared" si="129"/>
        <v>0</v>
      </c>
      <c r="AW267">
        <f t="shared" si="129"/>
        <v>0</v>
      </c>
      <c r="AX267">
        <f t="shared" si="129"/>
        <v>0</v>
      </c>
      <c r="AY267">
        <f t="shared" si="129"/>
        <v>0</v>
      </c>
      <c r="AZ267">
        <f t="shared" si="129"/>
        <v>0</v>
      </c>
      <c r="BA267">
        <f t="shared" si="129"/>
        <v>0</v>
      </c>
      <c r="BB267">
        <f t="shared" si="116"/>
        <v>0</v>
      </c>
      <c r="BC267">
        <f t="shared" si="116"/>
        <v>0</v>
      </c>
      <c r="BD267">
        <f t="shared" si="116"/>
        <v>0</v>
      </c>
      <c r="BE267">
        <f t="shared" si="127"/>
        <v>0</v>
      </c>
      <c r="BF267">
        <f t="shared" si="127"/>
        <v>0</v>
      </c>
      <c r="BG267">
        <f t="shared" si="127"/>
        <v>0</v>
      </c>
      <c r="BH267">
        <f t="shared" si="127"/>
        <v>43</v>
      </c>
      <c r="BI267">
        <f t="shared" si="127"/>
        <v>0</v>
      </c>
      <c r="BJ267">
        <f t="shared" si="127"/>
        <v>0</v>
      </c>
      <c r="BK267">
        <f t="shared" si="127"/>
        <v>0</v>
      </c>
      <c r="BL267">
        <f t="shared" si="127"/>
        <v>0</v>
      </c>
      <c r="BM267">
        <f t="shared" si="127"/>
        <v>0</v>
      </c>
      <c r="BN267">
        <f t="shared" si="127"/>
        <v>0</v>
      </c>
      <c r="BP267">
        <f t="shared" si="126"/>
        <v>0</v>
      </c>
      <c r="BQ267">
        <f t="shared" si="125"/>
        <v>2</v>
      </c>
      <c r="BR267">
        <f t="shared" si="125"/>
        <v>0</v>
      </c>
      <c r="BS267">
        <f t="shared" si="125"/>
        <v>0</v>
      </c>
      <c r="BT267">
        <f t="shared" si="125"/>
        <v>0</v>
      </c>
      <c r="BU267">
        <f t="shared" si="125"/>
        <v>0</v>
      </c>
      <c r="BV267">
        <f t="shared" si="125"/>
        <v>0</v>
      </c>
      <c r="BW267">
        <f t="shared" si="125"/>
        <v>0</v>
      </c>
      <c r="BX267">
        <f t="shared" si="125"/>
        <v>0</v>
      </c>
      <c r="BY267">
        <f t="shared" si="125"/>
        <v>0</v>
      </c>
    </row>
    <row r="268" spans="1:77" x14ac:dyDescent="0.3">
      <c r="A268">
        <v>22147</v>
      </c>
      <c r="B268" t="s">
        <v>11</v>
      </c>
      <c r="C268" s="1">
        <v>44902</v>
      </c>
      <c r="D268" s="1">
        <v>44992</v>
      </c>
      <c r="E268">
        <v>2</v>
      </c>
      <c r="F268">
        <v>12</v>
      </c>
      <c r="G268">
        <v>38</v>
      </c>
      <c r="H268">
        <v>15</v>
      </c>
      <c r="I268">
        <v>10</v>
      </c>
      <c r="J268">
        <v>5</v>
      </c>
      <c r="K268" t="s">
        <v>248</v>
      </c>
      <c r="R268">
        <f t="shared" si="128"/>
        <v>0</v>
      </c>
      <c r="S268">
        <f t="shared" si="128"/>
        <v>2</v>
      </c>
      <c r="T268">
        <f t="shared" si="128"/>
        <v>0</v>
      </c>
      <c r="U268">
        <f t="shared" si="128"/>
        <v>0</v>
      </c>
      <c r="V268">
        <f t="shared" si="128"/>
        <v>0</v>
      </c>
      <c r="W268">
        <f t="shared" si="128"/>
        <v>0</v>
      </c>
      <c r="X268">
        <f t="shared" si="128"/>
        <v>0</v>
      </c>
      <c r="Y268">
        <f t="shared" si="128"/>
        <v>0</v>
      </c>
      <c r="Z268">
        <f t="shared" si="128"/>
        <v>0</v>
      </c>
      <c r="AA268">
        <f t="shared" si="128"/>
        <v>10</v>
      </c>
      <c r="AB268">
        <f t="shared" si="128"/>
        <v>0</v>
      </c>
      <c r="AC268">
        <f t="shared" si="128"/>
        <v>12</v>
      </c>
      <c r="AD268">
        <f t="shared" si="128"/>
        <v>0</v>
      </c>
      <c r="AE268">
        <f t="shared" si="128"/>
        <v>0</v>
      </c>
      <c r="AF268">
        <f t="shared" si="128"/>
        <v>15</v>
      </c>
      <c r="AG268">
        <f t="shared" si="128"/>
        <v>0</v>
      </c>
      <c r="AH268">
        <f t="shared" si="103"/>
        <v>0</v>
      </c>
      <c r="AI268">
        <f t="shared" si="103"/>
        <v>0</v>
      </c>
      <c r="AJ268">
        <f t="shared" si="103"/>
        <v>0</v>
      </c>
      <c r="AK268">
        <f t="shared" si="103"/>
        <v>0</v>
      </c>
      <c r="AL268">
        <f t="shared" si="129"/>
        <v>0</v>
      </c>
      <c r="AM268">
        <f t="shared" si="129"/>
        <v>0</v>
      </c>
      <c r="AN268">
        <f t="shared" si="129"/>
        <v>0</v>
      </c>
      <c r="AO268">
        <f t="shared" si="129"/>
        <v>0</v>
      </c>
      <c r="AP268">
        <f t="shared" si="129"/>
        <v>0</v>
      </c>
      <c r="AQ268">
        <f t="shared" si="129"/>
        <v>0</v>
      </c>
      <c r="AR268">
        <f t="shared" si="129"/>
        <v>0</v>
      </c>
      <c r="AS268">
        <f t="shared" si="129"/>
        <v>0</v>
      </c>
      <c r="AT268">
        <f t="shared" si="129"/>
        <v>0</v>
      </c>
      <c r="AU268">
        <f t="shared" si="129"/>
        <v>0</v>
      </c>
      <c r="AV268">
        <f t="shared" si="129"/>
        <v>0</v>
      </c>
      <c r="AW268">
        <f t="shared" si="129"/>
        <v>0</v>
      </c>
      <c r="AX268">
        <f t="shared" si="129"/>
        <v>0</v>
      </c>
      <c r="AY268">
        <f t="shared" si="129"/>
        <v>0</v>
      </c>
      <c r="AZ268">
        <f t="shared" si="129"/>
        <v>0</v>
      </c>
      <c r="BA268">
        <f t="shared" si="129"/>
        <v>0</v>
      </c>
      <c r="BB268">
        <f t="shared" si="116"/>
        <v>0</v>
      </c>
      <c r="BC268">
        <f t="shared" si="116"/>
        <v>38</v>
      </c>
      <c r="BD268">
        <f t="shared" si="116"/>
        <v>0</v>
      </c>
      <c r="BE268">
        <f t="shared" si="127"/>
        <v>0</v>
      </c>
      <c r="BF268">
        <f t="shared" si="127"/>
        <v>0</v>
      </c>
      <c r="BG268">
        <f t="shared" si="127"/>
        <v>0</v>
      </c>
      <c r="BH268">
        <f t="shared" si="127"/>
        <v>0</v>
      </c>
      <c r="BI268">
        <f t="shared" si="127"/>
        <v>0</v>
      </c>
      <c r="BJ268">
        <f t="shared" si="127"/>
        <v>0</v>
      </c>
      <c r="BK268">
        <f t="shared" si="127"/>
        <v>0</v>
      </c>
      <c r="BL268">
        <f t="shared" si="127"/>
        <v>0</v>
      </c>
      <c r="BM268">
        <f t="shared" si="127"/>
        <v>0</v>
      </c>
      <c r="BN268">
        <f t="shared" si="127"/>
        <v>0</v>
      </c>
      <c r="BP268">
        <f t="shared" si="126"/>
        <v>0</v>
      </c>
      <c r="BQ268">
        <f t="shared" ref="BQ268:BY277" si="130">IFERROR(HLOOKUP(BQ$1,$J268:$J268,1,FALSE),0)</f>
        <v>0</v>
      </c>
      <c r="BR268">
        <f t="shared" si="130"/>
        <v>0</v>
      </c>
      <c r="BS268">
        <f t="shared" si="130"/>
        <v>0</v>
      </c>
      <c r="BT268">
        <f t="shared" si="130"/>
        <v>5</v>
      </c>
      <c r="BU268">
        <f t="shared" si="130"/>
        <v>0</v>
      </c>
      <c r="BV268">
        <f t="shared" si="130"/>
        <v>0</v>
      </c>
      <c r="BW268">
        <f t="shared" si="130"/>
        <v>0</v>
      </c>
      <c r="BX268">
        <f t="shared" si="130"/>
        <v>0</v>
      </c>
      <c r="BY268">
        <f t="shared" si="130"/>
        <v>0</v>
      </c>
    </row>
    <row r="269" spans="1:77" x14ac:dyDescent="0.3">
      <c r="A269">
        <v>22146</v>
      </c>
      <c r="B269" t="s">
        <v>396</v>
      </c>
      <c r="C269" s="1">
        <v>44900</v>
      </c>
      <c r="D269" s="1">
        <v>44990</v>
      </c>
      <c r="E269">
        <v>36</v>
      </c>
      <c r="F269">
        <v>45</v>
      </c>
      <c r="G269">
        <v>9</v>
      </c>
      <c r="H269">
        <v>24</v>
      </c>
      <c r="I269">
        <v>17</v>
      </c>
      <c r="J269">
        <v>7</v>
      </c>
      <c r="K269" t="s">
        <v>249</v>
      </c>
      <c r="R269">
        <f t="shared" si="128"/>
        <v>0</v>
      </c>
      <c r="S269">
        <f t="shared" si="128"/>
        <v>0</v>
      </c>
      <c r="T269">
        <f t="shared" si="128"/>
        <v>0</v>
      </c>
      <c r="U269">
        <f t="shared" si="128"/>
        <v>0</v>
      </c>
      <c r="V269">
        <f t="shared" si="128"/>
        <v>0</v>
      </c>
      <c r="W269">
        <f t="shared" si="128"/>
        <v>0</v>
      </c>
      <c r="X269">
        <f t="shared" si="128"/>
        <v>0</v>
      </c>
      <c r="Y269">
        <f t="shared" si="128"/>
        <v>0</v>
      </c>
      <c r="Z269">
        <f t="shared" si="128"/>
        <v>9</v>
      </c>
      <c r="AA269">
        <f t="shared" si="128"/>
        <v>0</v>
      </c>
      <c r="AB269">
        <f t="shared" si="128"/>
        <v>0</v>
      </c>
      <c r="AC269">
        <f t="shared" si="128"/>
        <v>0</v>
      </c>
      <c r="AD269">
        <f t="shared" si="128"/>
        <v>0</v>
      </c>
      <c r="AE269">
        <f t="shared" si="128"/>
        <v>0</v>
      </c>
      <c r="AF269">
        <f t="shared" si="128"/>
        <v>0</v>
      </c>
      <c r="AG269">
        <f t="shared" si="128"/>
        <v>0</v>
      </c>
      <c r="AH269">
        <f t="shared" si="103"/>
        <v>17</v>
      </c>
      <c r="AI269">
        <f t="shared" si="103"/>
        <v>0</v>
      </c>
      <c r="AJ269">
        <f t="shared" si="103"/>
        <v>0</v>
      </c>
      <c r="AK269">
        <f t="shared" si="103"/>
        <v>0</v>
      </c>
      <c r="AL269">
        <f t="shared" si="129"/>
        <v>0</v>
      </c>
      <c r="AM269">
        <f t="shared" si="129"/>
        <v>0</v>
      </c>
      <c r="AN269">
        <f t="shared" si="129"/>
        <v>0</v>
      </c>
      <c r="AO269">
        <f t="shared" si="129"/>
        <v>24</v>
      </c>
      <c r="AP269">
        <f t="shared" si="129"/>
        <v>0</v>
      </c>
      <c r="AQ269">
        <f t="shared" si="129"/>
        <v>0</v>
      </c>
      <c r="AR269">
        <f t="shared" si="129"/>
        <v>0</v>
      </c>
      <c r="AS269">
        <f t="shared" si="129"/>
        <v>0</v>
      </c>
      <c r="AT269">
        <f t="shared" si="129"/>
        <v>0</v>
      </c>
      <c r="AU269">
        <f t="shared" si="129"/>
        <v>0</v>
      </c>
      <c r="AV269">
        <f t="shared" si="129"/>
        <v>0</v>
      </c>
      <c r="AW269">
        <f t="shared" si="129"/>
        <v>0</v>
      </c>
      <c r="AX269">
        <f t="shared" si="129"/>
        <v>0</v>
      </c>
      <c r="AY269">
        <f t="shared" si="129"/>
        <v>0</v>
      </c>
      <c r="AZ269">
        <f t="shared" si="129"/>
        <v>0</v>
      </c>
      <c r="BA269">
        <f t="shared" si="129"/>
        <v>36</v>
      </c>
      <c r="BB269">
        <f t="shared" si="116"/>
        <v>0</v>
      </c>
      <c r="BC269">
        <f t="shared" si="116"/>
        <v>0</v>
      </c>
      <c r="BD269">
        <f t="shared" si="116"/>
        <v>0</v>
      </c>
      <c r="BE269">
        <f t="shared" si="127"/>
        <v>0</v>
      </c>
      <c r="BF269">
        <f t="shared" si="127"/>
        <v>0</v>
      </c>
      <c r="BG269">
        <f t="shared" si="127"/>
        <v>0</v>
      </c>
      <c r="BH269">
        <f t="shared" si="127"/>
        <v>0</v>
      </c>
      <c r="BI269">
        <f t="shared" si="127"/>
        <v>0</v>
      </c>
      <c r="BJ269">
        <f t="shared" si="127"/>
        <v>45</v>
      </c>
      <c r="BK269">
        <f t="shared" si="127"/>
        <v>0</v>
      </c>
      <c r="BL269">
        <f t="shared" si="127"/>
        <v>0</v>
      </c>
      <c r="BM269">
        <f t="shared" si="127"/>
        <v>0</v>
      </c>
      <c r="BN269">
        <f t="shared" si="127"/>
        <v>0</v>
      </c>
      <c r="BP269">
        <f t="shared" si="126"/>
        <v>0</v>
      </c>
      <c r="BQ269">
        <f t="shared" si="130"/>
        <v>0</v>
      </c>
      <c r="BR269">
        <f t="shared" si="130"/>
        <v>0</v>
      </c>
      <c r="BS269">
        <f t="shared" si="130"/>
        <v>0</v>
      </c>
      <c r="BT269">
        <f t="shared" si="130"/>
        <v>0</v>
      </c>
      <c r="BU269">
        <f t="shared" si="130"/>
        <v>0</v>
      </c>
      <c r="BV269">
        <f t="shared" si="130"/>
        <v>7</v>
      </c>
      <c r="BW269">
        <f t="shared" si="130"/>
        <v>0</v>
      </c>
      <c r="BX269">
        <f t="shared" si="130"/>
        <v>0</v>
      </c>
      <c r="BY269">
        <f t="shared" si="130"/>
        <v>0</v>
      </c>
    </row>
    <row r="270" spans="1:77" x14ac:dyDescent="0.3">
      <c r="A270">
        <v>22145</v>
      </c>
      <c r="B270" t="s">
        <v>398</v>
      </c>
      <c r="C270" s="1">
        <v>44898</v>
      </c>
      <c r="D270" s="1">
        <v>44988</v>
      </c>
      <c r="E270">
        <v>32</v>
      </c>
      <c r="F270">
        <v>19</v>
      </c>
      <c r="G270">
        <v>34</v>
      </c>
      <c r="H270">
        <v>26</v>
      </c>
      <c r="I270">
        <v>27</v>
      </c>
      <c r="J270">
        <v>9</v>
      </c>
      <c r="K270" t="s">
        <v>250</v>
      </c>
      <c r="R270">
        <f t="shared" si="128"/>
        <v>0</v>
      </c>
      <c r="S270">
        <f t="shared" si="128"/>
        <v>0</v>
      </c>
      <c r="T270">
        <f t="shared" si="128"/>
        <v>0</v>
      </c>
      <c r="U270">
        <f t="shared" si="128"/>
        <v>0</v>
      </c>
      <c r="V270">
        <f t="shared" si="128"/>
        <v>0</v>
      </c>
      <c r="W270">
        <f t="shared" si="128"/>
        <v>0</v>
      </c>
      <c r="X270">
        <f t="shared" si="128"/>
        <v>0</v>
      </c>
      <c r="Y270">
        <f t="shared" si="128"/>
        <v>0</v>
      </c>
      <c r="Z270">
        <f t="shared" si="128"/>
        <v>0</v>
      </c>
      <c r="AA270">
        <f t="shared" si="128"/>
        <v>0</v>
      </c>
      <c r="AB270">
        <f t="shared" si="128"/>
        <v>0</v>
      </c>
      <c r="AC270">
        <f t="shared" si="128"/>
        <v>0</v>
      </c>
      <c r="AD270">
        <f t="shared" si="128"/>
        <v>0</v>
      </c>
      <c r="AE270">
        <f t="shared" si="128"/>
        <v>0</v>
      </c>
      <c r="AF270">
        <f t="shared" si="128"/>
        <v>0</v>
      </c>
      <c r="AG270">
        <f t="shared" si="128"/>
        <v>0</v>
      </c>
      <c r="AH270">
        <f t="shared" si="103"/>
        <v>0</v>
      </c>
      <c r="AI270">
        <f t="shared" si="103"/>
        <v>0</v>
      </c>
      <c r="AJ270">
        <f t="shared" si="103"/>
        <v>19</v>
      </c>
      <c r="AK270">
        <f t="shared" si="103"/>
        <v>0</v>
      </c>
      <c r="AL270">
        <f t="shared" si="129"/>
        <v>0</v>
      </c>
      <c r="AM270">
        <f t="shared" si="129"/>
        <v>0</v>
      </c>
      <c r="AN270">
        <f t="shared" si="129"/>
        <v>0</v>
      </c>
      <c r="AO270">
        <f t="shared" si="129"/>
        <v>0</v>
      </c>
      <c r="AP270">
        <f t="shared" si="129"/>
        <v>0</v>
      </c>
      <c r="AQ270">
        <f t="shared" si="129"/>
        <v>26</v>
      </c>
      <c r="AR270">
        <f t="shared" si="129"/>
        <v>27</v>
      </c>
      <c r="AS270">
        <f t="shared" si="129"/>
        <v>0</v>
      </c>
      <c r="AT270">
        <f t="shared" si="129"/>
        <v>0</v>
      </c>
      <c r="AU270">
        <f t="shared" si="129"/>
        <v>0</v>
      </c>
      <c r="AV270">
        <f t="shared" si="129"/>
        <v>0</v>
      </c>
      <c r="AW270">
        <f t="shared" si="129"/>
        <v>32</v>
      </c>
      <c r="AX270">
        <f t="shared" si="129"/>
        <v>0</v>
      </c>
      <c r="AY270">
        <f t="shared" si="129"/>
        <v>34</v>
      </c>
      <c r="AZ270">
        <f t="shared" si="129"/>
        <v>0</v>
      </c>
      <c r="BA270">
        <f t="shared" si="129"/>
        <v>0</v>
      </c>
      <c r="BB270">
        <f t="shared" si="116"/>
        <v>0</v>
      </c>
      <c r="BC270">
        <f t="shared" si="116"/>
        <v>0</v>
      </c>
      <c r="BD270">
        <f t="shared" si="116"/>
        <v>0</v>
      </c>
      <c r="BE270">
        <f t="shared" si="127"/>
        <v>0</v>
      </c>
      <c r="BF270">
        <f t="shared" si="127"/>
        <v>0</v>
      </c>
      <c r="BG270">
        <f t="shared" si="127"/>
        <v>0</v>
      </c>
      <c r="BH270">
        <f t="shared" si="127"/>
        <v>0</v>
      </c>
      <c r="BI270">
        <f t="shared" si="127"/>
        <v>0</v>
      </c>
      <c r="BJ270">
        <f t="shared" si="127"/>
        <v>0</v>
      </c>
      <c r="BK270">
        <f t="shared" si="127"/>
        <v>0</v>
      </c>
      <c r="BL270">
        <f t="shared" si="127"/>
        <v>0</v>
      </c>
      <c r="BM270">
        <f t="shared" si="127"/>
        <v>0</v>
      </c>
      <c r="BN270">
        <f t="shared" si="127"/>
        <v>0</v>
      </c>
      <c r="BP270">
        <f t="shared" si="126"/>
        <v>0</v>
      </c>
      <c r="BQ270">
        <f t="shared" si="130"/>
        <v>0</v>
      </c>
      <c r="BR270">
        <f t="shared" si="130"/>
        <v>0</v>
      </c>
      <c r="BS270">
        <f t="shared" si="130"/>
        <v>0</v>
      </c>
      <c r="BT270">
        <f t="shared" si="130"/>
        <v>0</v>
      </c>
      <c r="BU270">
        <f t="shared" si="130"/>
        <v>0</v>
      </c>
      <c r="BV270">
        <f t="shared" si="130"/>
        <v>0</v>
      </c>
      <c r="BW270">
        <f t="shared" si="130"/>
        <v>0</v>
      </c>
      <c r="BX270">
        <f t="shared" si="130"/>
        <v>9</v>
      </c>
      <c r="BY270">
        <f t="shared" si="130"/>
        <v>0</v>
      </c>
    </row>
    <row r="271" spans="1:77" x14ac:dyDescent="0.3">
      <c r="A271">
        <v>22144</v>
      </c>
      <c r="B271" t="s">
        <v>11</v>
      </c>
      <c r="C271" s="1">
        <v>44895</v>
      </c>
      <c r="D271" s="1">
        <v>44985</v>
      </c>
      <c r="E271">
        <v>44</v>
      </c>
      <c r="F271">
        <v>18</v>
      </c>
      <c r="G271">
        <v>28</v>
      </c>
      <c r="H271">
        <v>49</v>
      </c>
      <c r="I271">
        <v>30</v>
      </c>
      <c r="J271">
        <v>5</v>
      </c>
      <c r="K271" t="s">
        <v>251</v>
      </c>
      <c r="R271">
        <f t="shared" si="128"/>
        <v>0</v>
      </c>
      <c r="S271">
        <f t="shared" si="128"/>
        <v>0</v>
      </c>
      <c r="T271">
        <f t="shared" si="128"/>
        <v>0</v>
      </c>
      <c r="U271">
        <f t="shared" si="128"/>
        <v>0</v>
      </c>
      <c r="V271">
        <f t="shared" si="128"/>
        <v>0</v>
      </c>
      <c r="W271">
        <f t="shared" si="128"/>
        <v>0</v>
      </c>
      <c r="X271">
        <f t="shared" si="128"/>
        <v>0</v>
      </c>
      <c r="Y271">
        <f t="shared" si="128"/>
        <v>0</v>
      </c>
      <c r="Z271">
        <f t="shared" si="128"/>
        <v>0</v>
      </c>
      <c r="AA271">
        <f t="shared" si="128"/>
        <v>0</v>
      </c>
      <c r="AB271">
        <f t="shared" si="128"/>
        <v>0</v>
      </c>
      <c r="AC271">
        <f t="shared" si="128"/>
        <v>0</v>
      </c>
      <c r="AD271">
        <f t="shared" si="128"/>
        <v>0</v>
      </c>
      <c r="AE271">
        <f t="shared" si="128"/>
        <v>0</v>
      </c>
      <c r="AF271">
        <f t="shared" si="128"/>
        <v>0</v>
      </c>
      <c r="AG271">
        <f t="shared" si="128"/>
        <v>0</v>
      </c>
      <c r="AH271">
        <f t="shared" si="103"/>
        <v>0</v>
      </c>
      <c r="AI271">
        <f t="shared" si="103"/>
        <v>18</v>
      </c>
      <c r="AJ271">
        <f t="shared" si="103"/>
        <v>0</v>
      </c>
      <c r="AK271">
        <f t="shared" ref="AK271:AK302" si="131">IFERROR(HLOOKUP(AK$1,$E271:$I271,1,FALSE),0)</f>
        <v>0</v>
      </c>
      <c r="AL271">
        <f t="shared" si="129"/>
        <v>0</v>
      </c>
      <c r="AM271">
        <f t="shared" si="129"/>
        <v>0</v>
      </c>
      <c r="AN271">
        <f t="shared" si="129"/>
        <v>0</v>
      </c>
      <c r="AO271">
        <f t="shared" si="129"/>
        <v>0</v>
      </c>
      <c r="AP271">
        <f t="shared" si="129"/>
        <v>0</v>
      </c>
      <c r="AQ271">
        <f t="shared" si="129"/>
        <v>0</v>
      </c>
      <c r="AR271">
        <f t="shared" si="129"/>
        <v>0</v>
      </c>
      <c r="AS271">
        <f t="shared" si="129"/>
        <v>28</v>
      </c>
      <c r="AT271">
        <f t="shared" si="129"/>
        <v>0</v>
      </c>
      <c r="AU271">
        <f t="shared" si="129"/>
        <v>30</v>
      </c>
      <c r="AV271">
        <f t="shared" si="129"/>
        <v>0</v>
      </c>
      <c r="AW271">
        <f t="shared" si="129"/>
        <v>0</v>
      </c>
      <c r="AX271">
        <f t="shared" si="129"/>
        <v>0</v>
      </c>
      <c r="AY271">
        <f t="shared" si="129"/>
        <v>0</v>
      </c>
      <c r="AZ271">
        <f t="shared" si="129"/>
        <v>0</v>
      </c>
      <c r="BA271">
        <f t="shared" si="129"/>
        <v>0</v>
      </c>
      <c r="BB271">
        <f t="shared" si="116"/>
        <v>0</v>
      </c>
      <c r="BC271">
        <f t="shared" si="116"/>
        <v>0</v>
      </c>
      <c r="BD271">
        <f t="shared" si="116"/>
        <v>0</v>
      </c>
      <c r="BE271">
        <f t="shared" si="127"/>
        <v>0</v>
      </c>
      <c r="BF271">
        <f t="shared" si="127"/>
        <v>0</v>
      </c>
      <c r="BG271">
        <f t="shared" si="127"/>
        <v>0</v>
      </c>
      <c r="BH271">
        <f t="shared" si="127"/>
        <v>0</v>
      </c>
      <c r="BI271">
        <f t="shared" si="127"/>
        <v>44</v>
      </c>
      <c r="BJ271">
        <f t="shared" si="127"/>
        <v>0</v>
      </c>
      <c r="BK271">
        <f t="shared" si="127"/>
        <v>0</v>
      </c>
      <c r="BL271">
        <f t="shared" si="127"/>
        <v>0</v>
      </c>
      <c r="BM271">
        <f t="shared" si="127"/>
        <v>0</v>
      </c>
      <c r="BN271">
        <f t="shared" si="127"/>
        <v>49</v>
      </c>
      <c r="BP271">
        <f t="shared" si="126"/>
        <v>0</v>
      </c>
      <c r="BQ271">
        <f t="shared" si="130"/>
        <v>0</v>
      </c>
      <c r="BR271">
        <f t="shared" si="130"/>
        <v>0</v>
      </c>
      <c r="BS271">
        <f t="shared" si="130"/>
        <v>0</v>
      </c>
      <c r="BT271">
        <f t="shared" si="130"/>
        <v>5</v>
      </c>
      <c r="BU271">
        <f t="shared" si="130"/>
        <v>0</v>
      </c>
      <c r="BV271">
        <f t="shared" si="130"/>
        <v>0</v>
      </c>
      <c r="BW271">
        <f t="shared" si="130"/>
        <v>0</v>
      </c>
      <c r="BX271">
        <f t="shared" si="130"/>
        <v>0</v>
      </c>
      <c r="BY271">
        <f t="shared" si="130"/>
        <v>0</v>
      </c>
    </row>
    <row r="272" spans="1:77" x14ac:dyDescent="0.3">
      <c r="A272">
        <v>22143</v>
      </c>
      <c r="B272" t="s">
        <v>396</v>
      </c>
      <c r="C272" s="1">
        <v>44893</v>
      </c>
      <c r="D272" s="1">
        <v>44983</v>
      </c>
      <c r="E272">
        <v>24</v>
      </c>
      <c r="F272">
        <v>46</v>
      </c>
      <c r="G272">
        <v>9</v>
      </c>
      <c r="H272">
        <v>2</v>
      </c>
      <c r="I272">
        <v>13</v>
      </c>
      <c r="J272">
        <v>6</v>
      </c>
      <c r="K272" t="s">
        <v>252</v>
      </c>
      <c r="R272">
        <f t="shared" si="128"/>
        <v>0</v>
      </c>
      <c r="S272">
        <f t="shared" si="128"/>
        <v>2</v>
      </c>
      <c r="T272">
        <f t="shared" si="128"/>
        <v>0</v>
      </c>
      <c r="U272">
        <f t="shared" si="128"/>
        <v>0</v>
      </c>
      <c r="V272">
        <f t="shared" si="128"/>
        <v>0</v>
      </c>
      <c r="W272">
        <f t="shared" si="128"/>
        <v>0</v>
      </c>
      <c r="X272">
        <f t="shared" si="128"/>
        <v>0</v>
      </c>
      <c r="Y272">
        <f t="shared" si="128"/>
        <v>0</v>
      </c>
      <c r="Z272">
        <f t="shared" si="128"/>
        <v>9</v>
      </c>
      <c r="AA272">
        <f t="shared" si="128"/>
        <v>0</v>
      </c>
      <c r="AB272">
        <f t="shared" si="128"/>
        <v>0</v>
      </c>
      <c r="AC272">
        <f t="shared" si="128"/>
        <v>0</v>
      </c>
      <c r="AD272">
        <f t="shared" si="128"/>
        <v>13</v>
      </c>
      <c r="AE272">
        <f t="shared" si="128"/>
        <v>0</v>
      </c>
      <c r="AF272">
        <f t="shared" si="128"/>
        <v>0</v>
      </c>
      <c r="AG272">
        <f t="shared" si="128"/>
        <v>0</v>
      </c>
      <c r="AH272">
        <f t="shared" ref="AH272:AJ291" si="132">IFERROR(HLOOKUP(AH$1,$E272:$I272,1,FALSE),0)</f>
        <v>0</v>
      </c>
      <c r="AI272">
        <f t="shared" si="132"/>
        <v>0</v>
      </c>
      <c r="AJ272">
        <f t="shared" si="132"/>
        <v>0</v>
      </c>
      <c r="AK272">
        <f t="shared" si="131"/>
        <v>0</v>
      </c>
      <c r="AL272">
        <f t="shared" si="129"/>
        <v>0</v>
      </c>
      <c r="AM272">
        <f t="shared" si="129"/>
        <v>0</v>
      </c>
      <c r="AN272">
        <f t="shared" si="129"/>
        <v>0</v>
      </c>
      <c r="AO272">
        <f t="shared" si="129"/>
        <v>24</v>
      </c>
      <c r="AP272">
        <f t="shared" si="129"/>
        <v>0</v>
      </c>
      <c r="AQ272">
        <f t="shared" si="129"/>
        <v>0</v>
      </c>
      <c r="AR272">
        <f t="shared" si="129"/>
        <v>0</v>
      </c>
      <c r="AS272">
        <f t="shared" si="129"/>
        <v>0</v>
      </c>
      <c r="AT272">
        <f t="shared" si="129"/>
        <v>0</v>
      </c>
      <c r="AU272">
        <f t="shared" si="129"/>
        <v>0</v>
      </c>
      <c r="AV272">
        <f t="shared" si="129"/>
        <v>0</v>
      </c>
      <c r="AW272">
        <f t="shared" si="129"/>
        <v>0</v>
      </c>
      <c r="AX272">
        <f t="shared" si="129"/>
        <v>0</v>
      </c>
      <c r="AY272">
        <f t="shared" si="129"/>
        <v>0</v>
      </c>
      <c r="AZ272">
        <f t="shared" si="129"/>
        <v>0</v>
      </c>
      <c r="BA272">
        <f t="shared" si="129"/>
        <v>0</v>
      </c>
      <c r="BB272">
        <f t="shared" si="116"/>
        <v>0</v>
      </c>
      <c r="BC272">
        <f t="shared" si="116"/>
        <v>0</v>
      </c>
      <c r="BD272">
        <f t="shared" si="116"/>
        <v>0</v>
      </c>
      <c r="BE272">
        <f t="shared" ref="BE272:BN281" si="133">IFERROR(HLOOKUP(BE$1,$E272:$I272,1,FALSE),0)</f>
        <v>0</v>
      </c>
      <c r="BF272">
        <f t="shared" si="133"/>
        <v>0</v>
      </c>
      <c r="BG272">
        <f t="shared" si="133"/>
        <v>0</v>
      </c>
      <c r="BH272">
        <f t="shared" si="133"/>
        <v>0</v>
      </c>
      <c r="BI272">
        <f t="shared" si="133"/>
        <v>0</v>
      </c>
      <c r="BJ272">
        <f t="shared" si="133"/>
        <v>0</v>
      </c>
      <c r="BK272">
        <f t="shared" si="133"/>
        <v>46</v>
      </c>
      <c r="BL272">
        <f t="shared" si="133"/>
        <v>0</v>
      </c>
      <c r="BM272">
        <f t="shared" si="133"/>
        <v>0</v>
      </c>
      <c r="BN272">
        <f t="shared" si="133"/>
        <v>0</v>
      </c>
      <c r="BP272">
        <f t="shared" si="126"/>
        <v>0</v>
      </c>
      <c r="BQ272">
        <f t="shared" si="130"/>
        <v>0</v>
      </c>
      <c r="BR272">
        <f t="shared" si="130"/>
        <v>0</v>
      </c>
      <c r="BS272">
        <f t="shared" si="130"/>
        <v>0</v>
      </c>
      <c r="BT272">
        <f t="shared" si="130"/>
        <v>0</v>
      </c>
      <c r="BU272">
        <f t="shared" si="130"/>
        <v>6</v>
      </c>
      <c r="BV272">
        <f t="shared" si="130"/>
        <v>0</v>
      </c>
      <c r="BW272">
        <f t="shared" si="130"/>
        <v>0</v>
      </c>
      <c r="BX272">
        <f t="shared" si="130"/>
        <v>0</v>
      </c>
      <c r="BY272">
        <f t="shared" si="130"/>
        <v>0</v>
      </c>
    </row>
    <row r="273" spans="1:77" x14ac:dyDescent="0.3">
      <c r="A273">
        <v>22142</v>
      </c>
      <c r="B273" t="s">
        <v>398</v>
      </c>
      <c r="C273" s="1">
        <v>44891</v>
      </c>
      <c r="D273" s="1">
        <v>44981</v>
      </c>
      <c r="E273">
        <v>5</v>
      </c>
      <c r="F273">
        <v>7</v>
      </c>
      <c r="G273">
        <v>28</v>
      </c>
      <c r="H273">
        <v>23</v>
      </c>
      <c r="I273">
        <v>2</v>
      </c>
      <c r="J273">
        <v>5</v>
      </c>
      <c r="K273" t="s">
        <v>253</v>
      </c>
      <c r="R273">
        <f t="shared" ref="R273:AG282" si="134">IFERROR(HLOOKUP(R$1,$E273:$I273,1,FALSE),0)</f>
        <v>0</v>
      </c>
      <c r="S273">
        <f t="shared" si="134"/>
        <v>2</v>
      </c>
      <c r="T273">
        <f t="shared" si="134"/>
        <v>0</v>
      </c>
      <c r="U273">
        <f t="shared" si="134"/>
        <v>0</v>
      </c>
      <c r="V273">
        <f t="shared" si="134"/>
        <v>5</v>
      </c>
      <c r="W273">
        <f t="shared" si="134"/>
        <v>0</v>
      </c>
      <c r="X273">
        <f t="shared" si="134"/>
        <v>7</v>
      </c>
      <c r="Y273">
        <f t="shared" si="134"/>
        <v>0</v>
      </c>
      <c r="Z273">
        <f t="shared" si="134"/>
        <v>0</v>
      </c>
      <c r="AA273">
        <f t="shared" si="134"/>
        <v>0</v>
      </c>
      <c r="AB273">
        <f t="shared" si="134"/>
        <v>0</v>
      </c>
      <c r="AC273">
        <f t="shared" si="134"/>
        <v>0</v>
      </c>
      <c r="AD273">
        <f t="shared" si="134"/>
        <v>0</v>
      </c>
      <c r="AE273">
        <f t="shared" si="134"/>
        <v>0</v>
      </c>
      <c r="AF273">
        <f t="shared" si="134"/>
        <v>0</v>
      </c>
      <c r="AG273">
        <f t="shared" si="134"/>
        <v>0</v>
      </c>
      <c r="AH273">
        <f t="shared" si="132"/>
        <v>0</v>
      </c>
      <c r="AI273">
        <f t="shared" si="132"/>
        <v>0</v>
      </c>
      <c r="AJ273">
        <f t="shared" si="132"/>
        <v>0</v>
      </c>
      <c r="AK273">
        <f t="shared" si="131"/>
        <v>0</v>
      </c>
      <c r="AL273">
        <f t="shared" si="129"/>
        <v>0</v>
      </c>
      <c r="AM273">
        <f t="shared" si="129"/>
        <v>0</v>
      </c>
      <c r="AN273">
        <f t="shared" si="129"/>
        <v>23</v>
      </c>
      <c r="AO273">
        <f t="shared" si="129"/>
        <v>0</v>
      </c>
      <c r="AP273">
        <f t="shared" si="129"/>
        <v>0</v>
      </c>
      <c r="AQ273">
        <f t="shared" si="129"/>
        <v>0</v>
      </c>
      <c r="AR273">
        <f t="shared" si="129"/>
        <v>0</v>
      </c>
      <c r="AS273">
        <f t="shared" si="129"/>
        <v>28</v>
      </c>
      <c r="AT273">
        <f t="shared" si="129"/>
        <v>0</v>
      </c>
      <c r="AU273">
        <f t="shared" si="129"/>
        <v>0</v>
      </c>
      <c r="AV273">
        <f t="shared" si="129"/>
        <v>0</v>
      </c>
      <c r="AW273">
        <f t="shared" si="129"/>
        <v>0</v>
      </c>
      <c r="AX273">
        <f t="shared" si="129"/>
        <v>0</v>
      </c>
      <c r="AY273">
        <f t="shared" si="129"/>
        <v>0</v>
      </c>
      <c r="AZ273">
        <f t="shared" si="129"/>
        <v>0</v>
      </c>
      <c r="BA273">
        <f t="shared" si="129"/>
        <v>0</v>
      </c>
      <c r="BB273">
        <f t="shared" si="116"/>
        <v>0</v>
      </c>
      <c r="BC273">
        <f t="shared" si="116"/>
        <v>0</v>
      </c>
      <c r="BD273">
        <f t="shared" si="116"/>
        <v>0</v>
      </c>
      <c r="BE273">
        <f t="shared" si="133"/>
        <v>0</v>
      </c>
      <c r="BF273">
        <f t="shared" si="133"/>
        <v>0</v>
      </c>
      <c r="BG273">
        <f t="shared" si="133"/>
        <v>0</v>
      </c>
      <c r="BH273">
        <f t="shared" si="133"/>
        <v>0</v>
      </c>
      <c r="BI273">
        <f t="shared" si="133"/>
        <v>0</v>
      </c>
      <c r="BJ273">
        <f t="shared" si="133"/>
        <v>0</v>
      </c>
      <c r="BK273">
        <f t="shared" si="133"/>
        <v>0</v>
      </c>
      <c r="BL273">
        <f t="shared" si="133"/>
        <v>0</v>
      </c>
      <c r="BM273">
        <f t="shared" si="133"/>
        <v>0</v>
      </c>
      <c r="BN273">
        <f t="shared" si="133"/>
        <v>0</v>
      </c>
      <c r="BP273">
        <f t="shared" si="126"/>
        <v>0</v>
      </c>
      <c r="BQ273">
        <f t="shared" si="130"/>
        <v>0</v>
      </c>
      <c r="BR273">
        <f t="shared" si="130"/>
        <v>0</v>
      </c>
      <c r="BS273">
        <f t="shared" si="130"/>
        <v>0</v>
      </c>
      <c r="BT273">
        <f t="shared" si="130"/>
        <v>5</v>
      </c>
      <c r="BU273">
        <f t="shared" si="130"/>
        <v>0</v>
      </c>
      <c r="BV273">
        <f t="shared" si="130"/>
        <v>0</v>
      </c>
      <c r="BW273">
        <f t="shared" si="130"/>
        <v>0</v>
      </c>
      <c r="BX273">
        <f t="shared" si="130"/>
        <v>0</v>
      </c>
      <c r="BY273">
        <f t="shared" si="130"/>
        <v>0</v>
      </c>
    </row>
    <row r="274" spans="1:77" x14ac:dyDescent="0.3">
      <c r="A274">
        <v>22141</v>
      </c>
      <c r="B274" t="s">
        <v>11</v>
      </c>
      <c r="C274" s="1">
        <v>44888</v>
      </c>
      <c r="D274" s="1">
        <v>44978</v>
      </c>
      <c r="E274">
        <v>46</v>
      </c>
      <c r="F274">
        <v>36</v>
      </c>
      <c r="G274">
        <v>45</v>
      </c>
      <c r="H274">
        <v>15</v>
      </c>
      <c r="I274">
        <v>19</v>
      </c>
      <c r="J274">
        <v>4</v>
      </c>
      <c r="K274" t="s">
        <v>254</v>
      </c>
      <c r="R274">
        <f t="shared" si="134"/>
        <v>0</v>
      </c>
      <c r="S274">
        <f t="shared" si="134"/>
        <v>0</v>
      </c>
      <c r="T274">
        <f t="shared" si="134"/>
        <v>0</v>
      </c>
      <c r="U274">
        <f t="shared" si="134"/>
        <v>0</v>
      </c>
      <c r="V274">
        <f t="shared" si="134"/>
        <v>0</v>
      </c>
      <c r="W274">
        <f t="shared" si="134"/>
        <v>0</v>
      </c>
      <c r="X274">
        <f t="shared" si="134"/>
        <v>0</v>
      </c>
      <c r="Y274">
        <f t="shared" si="134"/>
        <v>0</v>
      </c>
      <c r="Z274">
        <f t="shared" si="134"/>
        <v>0</v>
      </c>
      <c r="AA274">
        <f t="shared" si="134"/>
        <v>0</v>
      </c>
      <c r="AB274">
        <f t="shared" si="134"/>
        <v>0</v>
      </c>
      <c r="AC274">
        <f t="shared" si="134"/>
        <v>0</v>
      </c>
      <c r="AD274">
        <f t="shared" si="134"/>
        <v>0</v>
      </c>
      <c r="AE274">
        <f t="shared" si="134"/>
        <v>0</v>
      </c>
      <c r="AF274">
        <f t="shared" si="134"/>
        <v>15</v>
      </c>
      <c r="AG274">
        <f t="shared" si="134"/>
        <v>0</v>
      </c>
      <c r="AH274">
        <f t="shared" si="132"/>
        <v>0</v>
      </c>
      <c r="AI274">
        <f t="shared" si="132"/>
        <v>0</v>
      </c>
      <c r="AJ274">
        <f t="shared" si="132"/>
        <v>19</v>
      </c>
      <c r="AK274">
        <f t="shared" si="131"/>
        <v>0</v>
      </c>
      <c r="AL274">
        <f t="shared" si="129"/>
        <v>0</v>
      </c>
      <c r="AM274">
        <f t="shared" si="129"/>
        <v>0</v>
      </c>
      <c r="AN274">
        <f t="shared" si="129"/>
        <v>0</v>
      </c>
      <c r="AO274">
        <f t="shared" si="129"/>
        <v>0</v>
      </c>
      <c r="AP274">
        <f t="shared" si="129"/>
        <v>0</v>
      </c>
      <c r="AQ274">
        <f t="shared" si="129"/>
        <v>0</v>
      </c>
      <c r="AR274">
        <f t="shared" si="129"/>
        <v>0</v>
      </c>
      <c r="AS274">
        <f t="shared" si="129"/>
        <v>0</v>
      </c>
      <c r="AT274">
        <f t="shared" si="129"/>
        <v>0</v>
      </c>
      <c r="AU274">
        <f t="shared" si="129"/>
        <v>0</v>
      </c>
      <c r="AV274">
        <f t="shared" si="129"/>
        <v>0</v>
      </c>
      <c r="AW274">
        <f t="shared" si="129"/>
        <v>0</v>
      </c>
      <c r="AX274">
        <f t="shared" si="129"/>
        <v>0</v>
      </c>
      <c r="AY274">
        <f t="shared" si="129"/>
        <v>0</v>
      </c>
      <c r="AZ274">
        <f t="shared" si="129"/>
        <v>0</v>
      </c>
      <c r="BA274">
        <f t="shared" si="129"/>
        <v>36</v>
      </c>
      <c r="BB274">
        <f t="shared" si="116"/>
        <v>0</v>
      </c>
      <c r="BC274">
        <f t="shared" si="116"/>
        <v>0</v>
      </c>
      <c r="BD274">
        <f t="shared" si="116"/>
        <v>0</v>
      </c>
      <c r="BE274">
        <f t="shared" si="133"/>
        <v>0</v>
      </c>
      <c r="BF274">
        <f t="shared" si="133"/>
        <v>0</v>
      </c>
      <c r="BG274">
        <f t="shared" si="133"/>
        <v>0</v>
      </c>
      <c r="BH274">
        <f t="shared" si="133"/>
        <v>0</v>
      </c>
      <c r="BI274">
        <f t="shared" si="133"/>
        <v>0</v>
      </c>
      <c r="BJ274">
        <f t="shared" si="133"/>
        <v>45</v>
      </c>
      <c r="BK274">
        <f t="shared" si="133"/>
        <v>46</v>
      </c>
      <c r="BL274">
        <f t="shared" si="133"/>
        <v>0</v>
      </c>
      <c r="BM274">
        <f t="shared" si="133"/>
        <v>0</v>
      </c>
      <c r="BN274">
        <f t="shared" si="133"/>
        <v>0</v>
      </c>
      <c r="BP274">
        <f t="shared" si="126"/>
        <v>0</v>
      </c>
      <c r="BQ274">
        <f t="shared" si="130"/>
        <v>0</v>
      </c>
      <c r="BR274">
        <f t="shared" si="130"/>
        <v>0</v>
      </c>
      <c r="BS274">
        <f t="shared" si="130"/>
        <v>4</v>
      </c>
      <c r="BT274">
        <f t="shared" si="130"/>
        <v>0</v>
      </c>
      <c r="BU274">
        <f t="shared" si="130"/>
        <v>0</v>
      </c>
      <c r="BV274">
        <f t="shared" si="130"/>
        <v>0</v>
      </c>
      <c r="BW274">
        <f t="shared" si="130"/>
        <v>0</v>
      </c>
      <c r="BX274">
        <f t="shared" si="130"/>
        <v>0</v>
      </c>
      <c r="BY274">
        <f t="shared" si="130"/>
        <v>0</v>
      </c>
    </row>
    <row r="275" spans="1:77" x14ac:dyDescent="0.3">
      <c r="A275">
        <v>22140</v>
      </c>
      <c r="B275" t="s">
        <v>396</v>
      </c>
      <c r="C275" s="1">
        <v>44886</v>
      </c>
      <c r="D275" s="1">
        <v>44976</v>
      </c>
      <c r="E275">
        <v>45</v>
      </c>
      <c r="F275">
        <v>33</v>
      </c>
      <c r="G275">
        <v>47</v>
      </c>
      <c r="H275">
        <v>15</v>
      </c>
      <c r="I275">
        <v>23</v>
      </c>
      <c r="J275">
        <v>7</v>
      </c>
      <c r="K275" t="s">
        <v>255</v>
      </c>
      <c r="R275">
        <f t="shared" si="134"/>
        <v>0</v>
      </c>
      <c r="S275">
        <f t="shared" si="134"/>
        <v>0</v>
      </c>
      <c r="T275">
        <f t="shared" si="134"/>
        <v>0</v>
      </c>
      <c r="U275">
        <f t="shared" si="134"/>
        <v>0</v>
      </c>
      <c r="V275">
        <f t="shared" si="134"/>
        <v>0</v>
      </c>
      <c r="W275">
        <f t="shared" si="134"/>
        <v>0</v>
      </c>
      <c r="X275">
        <f t="shared" si="134"/>
        <v>0</v>
      </c>
      <c r="Y275">
        <f t="shared" si="134"/>
        <v>0</v>
      </c>
      <c r="Z275">
        <f t="shared" si="134"/>
        <v>0</v>
      </c>
      <c r="AA275">
        <f t="shared" si="134"/>
        <v>0</v>
      </c>
      <c r="AB275">
        <f t="shared" si="134"/>
        <v>0</v>
      </c>
      <c r="AC275">
        <f t="shared" si="134"/>
        <v>0</v>
      </c>
      <c r="AD275">
        <f t="shared" si="134"/>
        <v>0</v>
      </c>
      <c r="AE275">
        <f t="shared" si="134"/>
        <v>0</v>
      </c>
      <c r="AF275">
        <f t="shared" si="134"/>
        <v>15</v>
      </c>
      <c r="AG275">
        <f t="shared" si="134"/>
        <v>0</v>
      </c>
      <c r="AH275">
        <f t="shared" si="132"/>
        <v>0</v>
      </c>
      <c r="AI275">
        <f t="shared" si="132"/>
        <v>0</v>
      </c>
      <c r="AJ275">
        <f t="shared" si="132"/>
        <v>0</v>
      </c>
      <c r="AK275">
        <f t="shared" si="131"/>
        <v>0</v>
      </c>
      <c r="AL275">
        <f t="shared" ref="AL275:BA284" si="135">IFERROR(HLOOKUP(AL$1,$E275:$I275,1,FALSE),0)</f>
        <v>0</v>
      </c>
      <c r="AM275">
        <f t="shared" si="135"/>
        <v>0</v>
      </c>
      <c r="AN275">
        <f t="shared" si="135"/>
        <v>23</v>
      </c>
      <c r="AO275">
        <f t="shared" si="135"/>
        <v>0</v>
      </c>
      <c r="AP275">
        <f t="shared" si="135"/>
        <v>0</v>
      </c>
      <c r="AQ275">
        <f t="shared" si="135"/>
        <v>0</v>
      </c>
      <c r="AR275">
        <f t="shared" si="135"/>
        <v>0</v>
      </c>
      <c r="AS275">
        <f t="shared" si="135"/>
        <v>0</v>
      </c>
      <c r="AT275">
        <f t="shared" si="135"/>
        <v>0</v>
      </c>
      <c r="AU275">
        <f t="shared" si="135"/>
        <v>0</v>
      </c>
      <c r="AV275">
        <f t="shared" si="135"/>
        <v>0</v>
      </c>
      <c r="AW275">
        <f t="shared" si="135"/>
        <v>0</v>
      </c>
      <c r="AX275">
        <f t="shared" si="135"/>
        <v>33</v>
      </c>
      <c r="AY275">
        <f t="shared" si="135"/>
        <v>0</v>
      </c>
      <c r="AZ275">
        <f t="shared" si="135"/>
        <v>0</v>
      </c>
      <c r="BA275">
        <f t="shared" si="135"/>
        <v>0</v>
      </c>
      <c r="BB275">
        <f t="shared" si="116"/>
        <v>0</v>
      </c>
      <c r="BC275">
        <f t="shared" si="116"/>
        <v>0</v>
      </c>
      <c r="BD275">
        <f t="shared" si="116"/>
        <v>0</v>
      </c>
      <c r="BE275">
        <f t="shared" si="133"/>
        <v>0</v>
      </c>
      <c r="BF275">
        <f t="shared" si="133"/>
        <v>0</v>
      </c>
      <c r="BG275">
        <f t="shared" si="133"/>
        <v>0</v>
      </c>
      <c r="BH275">
        <f t="shared" si="133"/>
        <v>0</v>
      </c>
      <c r="BI275">
        <f t="shared" si="133"/>
        <v>0</v>
      </c>
      <c r="BJ275">
        <f t="shared" si="133"/>
        <v>45</v>
      </c>
      <c r="BK275">
        <f t="shared" si="133"/>
        <v>0</v>
      </c>
      <c r="BL275">
        <f t="shared" si="133"/>
        <v>47</v>
      </c>
      <c r="BM275">
        <f t="shared" si="133"/>
        <v>0</v>
      </c>
      <c r="BN275">
        <f t="shared" si="133"/>
        <v>0</v>
      </c>
      <c r="BP275">
        <f t="shared" si="126"/>
        <v>0</v>
      </c>
      <c r="BQ275">
        <f t="shared" si="130"/>
        <v>0</v>
      </c>
      <c r="BR275">
        <f t="shared" si="130"/>
        <v>0</v>
      </c>
      <c r="BS275">
        <f t="shared" si="130"/>
        <v>0</v>
      </c>
      <c r="BT275">
        <f t="shared" si="130"/>
        <v>0</v>
      </c>
      <c r="BU275">
        <f t="shared" si="130"/>
        <v>0</v>
      </c>
      <c r="BV275">
        <f t="shared" si="130"/>
        <v>7</v>
      </c>
      <c r="BW275">
        <f t="shared" si="130"/>
        <v>0</v>
      </c>
      <c r="BX275">
        <f t="shared" si="130"/>
        <v>0</v>
      </c>
      <c r="BY275">
        <f t="shared" si="130"/>
        <v>0</v>
      </c>
    </row>
    <row r="276" spans="1:77" x14ac:dyDescent="0.3">
      <c r="A276">
        <v>22139</v>
      </c>
      <c r="B276" t="s">
        <v>398</v>
      </c>
      <c r="C276" s="1">
        <v>44884</v>
      </c>
      <c r="D276" s="1">
        <v>44974</v>
      </c>
      <c r="E276">
        <v>40</v>
      </c>
      <c r="F276">
        <v>24</v>
      </c>
      <c r="G276">
        <v>19</v>
      </c>
      <c r="H276">
        <v>1</v>
      </c>
      <c r="I276">
        <v>28</v>
      </c>
      <c r="J276">
        <v>8</v>
      </c>
      <c r="K276" t="s">
        <v>256</v>
      </c>
      <c r="R276">
        <f t="shared" si="134"/>
        <v>1</v>
      </c>
      <c r="S276">
        <f t="shared" si="134"/>
        <v>0</v>
      </c>
      <c r="T276">
        <f t="shared" si="134"/>
        <v>0</v>
      </c>
      <c r="U276">
        <f t="shared" si="134"/>
        <v>0</v>
      </c>
      <c r="V276">
        <f t="shared" si="134"/>
        <v>0</v>
      </c>
      <c r="W276">
        <f t="shared" si="134"/>
        <v>0</v>
      </c>
      <c r="X276">
        <f t="shared" si="134"/>
        <v>0</v>
      </c>
      <c r="Y276">
        <f t="shared" si="134"/>
        <v>0</v>
      </c>
      <c r="Z276">
        <f t="shared" si="134"/>
        <v>0</v>
      </c>
      <c r="AA276">
        <f t="shared" si="134"/>
        <v>0</v>
      </c>
      <c r="AB276">
        <f t="shared" si="134"/>
        <v>0</v>
      </c>
      <c r="AC276">
        <f t="shared" si="134"/>
        <v>0</v>
      </c>
      <c r="AD276">
        <f t="shared" si="134"/>
        <v>0</v>
      </c>
      <c r="AE276">
        <f t="shared" si="134"/>
        <v>0</v>
      </c>
      <c r="AF276">
        <f t="shared" si="134"/>
        <v>0</v>
      </c>
      <c r="AG276">
        <f t="shared" si="134"/>
        <v>0</v>
      </c>
      <c r="AH276">
        <f t="shared" si="132"/>
        <v>0</v>
      </c>
      <c r="AI276">
        <f t="shared" si="132"/>
        <v>0</v>
      </c>
      <c r="AJ276">
        <f t="shared" si="132"/>
        <v>19</v>
      </c>
      <c r="AK276">
        <f t="shared" si="131"/>
        <v>0</v>
      </c>
      <c r="AL276">
        <f t="shared" si="135"/>
        <v>0</v>
      </c>
      <c r="AM276">
        <f t="shared" si="135"/>
        <v>0</v>
      </c>
      <c r="AN276">
        <f t="shared" si="135"/>
        <v>0</v>
      </c>
      <c r="AO276">
        <f t="shared" si="135"/>
        <v>24</v>
      </c>
      <c r="AP276">
        <f t="shared" si="135"/>
        <v>0</v>
      </c>
      <c r="AQ276">
        <f t="shared" si="135"/>
        <v>0</v>
      </c>
      <c r="AR276">
        <f t="shared" si="135"/>
        <v>0</v>
      </c>
      <c r="AS276">
        <f t="shared" si="135"/>
        <v>28</v>
      </c>
      <c r="AT276">
        <f t="shared" si="135"/>
        <v>0</v>
      </c>
      <c r="AU276">
        <f t="shared" si="135"/>
        <v>0</v>
      </c>
      <c r="AV276">
        <f t="shared" si="135"/>
        <v>0</v>
      </c>
      <c r="AW276">
        <f t="shared" si="135"/>
        <v>0</v>
      </c>
      <c r="AX276">
        <f t="shared" si="135"/>
        <v>0</v>
      </c>
      <c r="AY276">
        <f t="shared" si="135"/>
        <v>0</v>
      </c>
      <c r="AZ276">
        <f t="shared" si="135"/>
        <v>0</v>
      </c>
      <c r="BA276">
        <f t="shared" si="135"/>
        <v>0</v>
      </c>
      <c r="BB276">
        <f t="shared" si="116"/>
        <v>0</v>
      </c>
      <c r="BC276">
        <f t="shared" si="116"/>
        <v>0</v>
      </c>
      <c r="BD276">
        <f t="shared" si="116"/>
        <v>0</v>
      </c>
      <c r="BE276">
        <f t="shared" si="133"/>
        <v>40</v>
      </c>
      <c r="BF276">
        <f t="shared" si="133"/>
        <v>0</v>
      </c>
      <c r="BG276">
        <f t="shared" si="133"/>
        <v>0</v>
      </c>
      <c r="BH276">
        <f t="shared" si="133"/>
        <v>0</v>
      </c>
      <c r="BI276">
        <f t="shared" si="133"/>
        <v>0</v>
      </c>
      <c r="BJ276">
        <f t="shared" si="133"/>
        <v>0</v>
      </c>
      <c r="BK276">
        <f t="shared" si="133"/>
        <v>0</v>
      </c>
      <c r="BL276">
        <f t="shared" si="133"/>
        <v>0</v>
      </c>
      <c r="BM276">
        <f t="shared" si="133"/>
        <v>0</v>
      </c>
      <c r="BN276">
        <f t="shared" si="133"/>
        <v>0</v>
      </c>
      <c r="BP276">
        <f t="shared" si="126"/>
        <v>0</v>
      </c>
      <c r="BQ276">
        <f t="shared" si="130"/>
        <v>0</v>
      </c>
      <c r="BR276">
        <f t="shared" si="130"/>
        <v>0</v>
      </c>
      <c r="BS276">
        <f t="shared" si="130"/>
        <v>0</v>
      </c>
      <c r="BT276">
        <f t="shared" si="130"/>
        <v>0</v>
      </c>
      <c r="BU276">
        <f t="shared" si="130"/>
        <v>0</v>
      </c>
      <c r="BV276">
        <f t="shared" si="130"/>
        <v>0</v>
      </c>
      <c r="BW276">
        <f t="shared" si="130"/>
        <v>8</v>
      </c>
      <c r="BX276">
        <f t="shared" si="130"/>
        <v>0</v>
      </c>
      <c r="BY276">
        <f t="shared" si="130"/>
        <v>0</v>
      </c>
    </row>
    <row r="277" spans="1:77" x14ac:dyDescent="0.3">
      <c r="A277">
        <v>22138</v>
      </c>
      <c r="B277" t="s">
        <v>11</v>
      </c>
      <c r="C277" s="1">
        <v>44881</v>
      </c>
      <c r="D277" s="1">
        <v>44971</v>
      </c>
      <c r="E277">
        <v>1</v>
      </c>
      <c r="F277">
        <v>8</v>
      </c>
      <c r="G277">
        <v>48</v>
      </c>
      <c r="H277">
        <v>38</v>
      </c>
      <c r="I277">
        <v>3</v>
      </c>
      <c r="J277">
        <v>1</v>
      </c>
      <c r="K277" t="s">
        <v>257</v>
      </c>
      <c r="R277">
        <f t="shared" si="134"/>
        <v>1</v>
      </c>
      <c r="S277">
        <f t="shared" si="134"/>
        <v>0</v>
      </c>
      <c r="T277">
        <f t="shared" si="134"/>
        <v>3</v>
      </c>
      <c r="U277">
        <f t="shared" si="134"/>
        <v>0</v>
      </c>
      <c r="V277">
        <f t="shared" si="134"/>
        <v>0</v>
      </c>
      <c r="W277">
        <f t="shared" si="134"/>
        <v>0</v>
      </c>
      <c r="X277">
        <f t="shared" si="134"/>
        <v>0</v>
      </c>
      <c r="Y277">
        <f t="shared" si="134"/>
        <v>8</v>
      </c>
      <c r="Z277">
        <f t="shared" si="134"/>
        <v>0</v>
      </c>
      <c r="AA277">
        <f t="shared" si="134"/>
        <v>0</v>
      </c>
      <c r="AB277">
        <f t="shared" si="134"/>
        <v>0</v>
      </c>
      <c r="AC277">
        <f t="shared" si="134"/>
        <v>0</v>
      </c>
      <c r="AD277">
        <f t="shared" si="134"/>
        <v>0</v>
      </c>
      <c r="AE277">
        <f t="shared" si="134"/>
        <v>0</v>
      </c>
      <c r="AF277">
        <f t="shared" si="134"/>
        <v>0</v>
      </c>
      <c r="AG277">
        <f t="shared" si="134"/>
        <v>0</v>
      </c>
      <c r="AH277">
        <f t="shared" si="132"/>
        <v>0</v>
      </c>
      <c r="AI277">
        <f t="shared" si="132"/>
        <v>0</v>
      </c>
      <c r="AJ277">
        <f t="shared" si="132"/>
        <v>0</v>
      </c>
      <c r="AK277">
        <f t="shared" si="131"/>
        <v>0</v>
      </c>
      <c r="AL277">
        <f t="shared" si="135"/>
        <v>0</v>
      </c>
      <c r="AM277">
        <f t="shared" si="135"/>
        <v>0</v>
      </c>
      <c r="AN277">
        <f t="shared" si="135"/>
        <v>0</v>
      </c>
      <c r="AO277">
        <f t="shared" si="135"/>
        <v>0</v>
      </c>
      <c r="AP277">
        <f t="shared" si="135"/>
        <v>0</v>
      </c>
      <c r="AQ277">
        <f t="shared" si="135"/>
        <v>0</v>
      </c>
      <c r="AR277">
        <f t="shared" si="135"/>
        <v>0</v>
      </c>
      <c r="AS277">
        <f t="shared" si="135"/>
        <v>0</v>
      </c>
      <c r="AT277">
        <f t="shared" si="135"/>
        <v>0</v>
      </c>
      <c r="AU277">
        <f t="shared" si="135"/>
        <v>0</v>
      </c>
      <c r="AV277">
        <f t="shared" si="135"/>
        <v>0</v>
      </c>
      <c r="AW277">
        <f t="shared" si="135"/>
        <v>0</v>
      </c>
      <c r="AX277">
        <f t="shared" si="135"/>
        <v>0</v>
      </c>
      <c r="AY277">
        <f t="shared" si="135"/>
        <v>0</v>
      </c>
      <c r="AZ277">
        <f t="shared" si="135"/>
        <v>0</v>
      </c>
      <c r="BA277">
        <f t="shared" si="135"/>
        <v>0</v>
      </c>
      <c r="BB277">
        <f t="shared" si="116"/>
        <v>0</v>
      </c>
      <c r="BC277">
        <f t="shared" si="116"/>
        <v>38</v>
      </c>
      <c r="BD277">
        <f t="shared" si="116"/>
        <v>0</v>
      </c>
      <c r="BE277">
        <f t="shared" si="133"/>
        <v>0</v>
      </c>
      <c r="BF277">
        <f t="shared" si="133"/>
        <v>0</v>
      </c>
      <c r="BG277">
        <f t="shared" si="133"/>
        <v>0</v>
      </c>
      <c r="BH277">
        <f t="shared" si="133"/>
        <v>0</v>
      </c>
      <c r="BI277">
        <f t="shared" si="133"/>
        <v>0</v>
      </c>
      <c r="BJ277">
        <f t="shared" si="133"/>
        <v>0</v>
      </c>
      <c r="BK277">
        <f t="shared" si="133"/>
        <v>0</v>
      </c>
      <c r="BL277">
        <f t="shared" si="133"/>
        <v>0</v>
      </c>
      <c r="BM277">
        <f t="shared" si="133"/>
        <v>48</v>
      </c>
      <c r="BN277">
        <f t="shared" si="133"/>
        <v>0</v>
      </c>
      <c r="BP277">
        <f t="shared" si="126"/>
        <v>1</v>
      </c>
      <c r="BQ277">
        <f t="shared" si="130"/>
        <v>0</v>
      </c>
      <c r="BR277">
        <f t="shared" si="130"/>
        <v>0</v>
      </c>
      <c r="BS277">
        <f t="shared" si="130"/>
        <v>0</v>
      </c>
      <c r="BT277">
        <f t="shared" si="130"/>
        <v>0</v>
      </c>
      <c r="BU277">
        <f t="shared" si="130"/>
        <v>0</v>
      </c>
      <c r="BV277">
        <f t="shared" si="130"/>
        <v>0</v>
      </c>
      <c r="BW277">
        <f t="shared" si="130"/>
        <v>0</v>
      </c>
      <c r="BX277">
        <f t="shared" si="130"/>
        <v>0</v>
      </c>
      <c r="BY277">
        <f t="shared" si="130"/>
        <v>0</v>
      </c>
    </row>
    <row r="278" spans="1:77" x14ac:dyDescent="0.3">
      <c r="A278">
        <v>22137</v>
      </c>
      <c r="B278" t="s">
        <v>396</v>
      </c>
      <c r="C278" s="1">
        <v>44879</v>
      </c>
      <c r="D278" s="1">
        <v>44969</v>
      </c>
      <c r="E278">
        <v>28</v>
      </c>
      <c r="F278">
        <v>23</v>
      </c>
      <c r="G278">
        <v>34</v>
      </c>
      <c r="H278">
        <v>44</v>
      </c>
      <c r="I278">
        <v>14</v>
      </c>
      <c r="J278">
        <v>5</v>
      </c>
      <c r="K278" t="s">
        <v>258</v>
      </c>
      <c r="R278">
        <f t="shared" si="134"/>
        <v>0</v>
      </c>
      <c r="S278">
        <f t="shared" si="134"/>
        <v>0</v>
      </c>
      <c r="T278">
        <f t="shared" si="134"/>
        <v>0</v>
      </c>
      <c r="U278">
        <f t="shared" si="134"/>
        <v>0</v>
      </c>
      <c r="V278">
        <f t="shared" si="134"/>
        <v>0</v>
      </c>
      <c r="W278">
        <f t="shared" si="134"/>
        <v>0</v>
      </c>
      <c r="X278">
        <f t="shared" si="134"/>
        <v>0</v>
      </c>
      <c r="Y278">
        <f t="shared" si="134"/>
        <v>0</v>
      </c>
      <c r="Z278">
        <f t="shared" si="134"/>
        <v>0</v>
      </c>
      <c r="AA278">
        <f t="shared" si="134"/>
        <v>0</v>
      </c>
      <c r="AB278">
        <f t="shared" si="134"/>
        <v>0</v>
      </c>
      <c r="AC278">
        <f t="shared" si="134"/>
        <v>0</v>
      </c>
      <c r="AD278">
        <f t="shared" si="134"/>
        <v>0</v>
      </c>
      <c r="AE278">
        <f t="shared" si="134"/>
        <v>14</v>
      </c>
      <c r="AF278">
        <f t="shared" si="134"/>
        <v>0</v>
      </c>
      <c r="AG278">
        <f t="shared" si="134"/>
        <v>0</v>
      </c>
      <c r="AH278">
        <f t="shared" si="132"/>
        <v>0</v>
      </c>
      <c r="AI278">
        <f t="shared" si="132"/>
        <v>0</v>
      </c>
      <c r="AJ278">
        <f t="shared" si="132"/>
        <v>0</v>
      </c>
      <c r="AK278">
        <f t="shared" si="131"/>
        <v>0</v>
      </c>
      <c r="AL278">
        <f t="shared" si="135"/>
        <v>0</v>
      </c>
      <c r="AM278">
        <f t="shared" si="135"/>
        <v>0</v>
      </c>
      <c r="AN278">
        <f t="shared" si="135"/>
        <v>23</v>
      </c>
      <c r="AO278">
        <f t="shared" si="135"/>
        <v>0</v>
      </c>
      <c r="AP278">
        <f t="shared" si="135"/>
        <v>0</v>
      </c>
      <c r="AQ278">
        <f t="shared" si="135"/>
        <v>0</v>
      </c>
      <c r="AR278">
        <f t="shared" si="135"/>
        <v>0</v>
      </c>
      <c r="AS278">
        <f t="shared" si="135"/>
        <v>28</v>
      </c>
      <c r="AT278">
        <f t="shared" si="135"/>
        <v>0</v>
      </c>
      <c r="AU278">
        <f t="shared" si="135"/>
        <v>0</v>
      </c>
      <c r="AV278">
        <f t="shared" si="135"/>
        <v>0</v>
      </c>
      <c r="AW278">
        <f t="shared" si="135"/>
        <v>0</v>
      </c>
      <c r="AX278">
        <f t="shared" si="135"/>
        <v>0</v>
      </c>
      <c r="AY278">
        <f t="shared" si="135"/>
        <v>34</v>
      </c>
      <c r="AZ278">
        <f t="shared" si="135"/>
        <v>0</v>
      </c>
      <c r="BA278">
        <f t="shared" si="135"/>
        <v>0</v>
      </c>
      <c r="BB278">
        <f t="shared" si="116"/>
        <v>0</v>
      </c>
      <c r="BC278">
        <f t="shared" si="116"/>
        <v>0</v>
      </c>
      <c r="BD278">
        <f t="shared" si="116"/>
        <v>0</v>
      </c>
      <c r="BE278">
        <f t="shared" si="133"/>
        <v>0</v>
      </c>
      <c r="BF278">
        <f t="shared" si="133"/>
        <v>0</v>
      </c>
      <c r="BG278">
        <f t="shared" si="133"/>
        <v>0</v>
      </c>
      <c r="BH278">
        <f t="shared" si="133"/>
        <v>0</v>
      </c>
      <c r="BI278">
        <f t="shared" si="133"/>
        <v>44</v>
      </c>
      <c r="BJ278">
        <f t="shared" si="133"/>
        <v>0</v>
      </c>
      <c r="BK278">
        <f t="shared" si="133"/>
        <v>0</v>
      </c>
      <c r="BL278">
        <f t="shared" si="133"/>
        <v>0</v>
      </c>
      <c r="BM278">
        <f t="shared" si="133"/>
        <v>0</v>
      </c>
      <c r="BN278">
        <f t="shared" si="133"/>
        <v>0</v>
      </c>
      <c r="BP278">
        <f t="shared" si="126"/>
        <v>0</v>
      </c>
      <c r="BQ278">
        <f t="shared" ref="BQ278:BY287" si="136">IFERROR(HLOOKUP(BQ$1,$J278:$J278,1,FALSE),0)</f>
        <v>0</v>
      </c>
      <c r="BR278">
        <f t="shared" si="136"/>
        <v>0</v>
      </c>
      <c r="BS278">
        <f t="shared" si="136"/>
        <v>0</v>
      </c>
      <c r="BT278">
        <f t="shared" si="136"/>
        <v>5</v>
      </c>
      <c r="BU278">
        <f t="shared" si="136"/>
        <v>0</v>
      </c>
      <c r="BV278">
        <f t="shared" si="136"/>
        <v>0</v>
      </c>
      <c r="BW278">
        <f t="shared" si="136"/>
        <v>0</v>
      </c>
      <c r="BX278">
        <f t="shared" si="136"/>
        <v>0</v>
      </c>
      <c r="BY278">
        <f t="shared" si="136"/>
        <v>0</v>
      </c>
    </row>
    <row r="279" spans="1:77" x14ac:dyDescent="0.3">
      <c r="A279">
        <v>22136</v>
      </c>
      <c r="B279" t="s">
        <v>398</v>
      </c>
      <c r="C279" s="1">
        <v>44877</v>
      </c>
      <c r="D279" s="1">
        <v>44967</v>
      </c>
      <c r="E279">
        <v>14</v>
      </c>
      <c r="F279">
        <v>44</v>
      </c>
      <c r="G279">
        <v>34</v>
      </c>
      <c r="H279">
        <v>25</v>
      </c>
      <c r="I279">
        <v>4</v>
      </c>
      <c r="J279">
        <v>7</v>
      </c>
      <c r="K279" t="s">
        <v>259</v>
      </c>
      <c r="R279">
        <f t="shared" si="134"/>
        <v>0</v>
      </c>
      <c r="S279">
        <f t="shared" si="134"/>
        <v>0</v>
      </c>
      <c r="T279">
        <f t="shared" si="134"/>
        <v>0</v>
      </c>
      <c r="U279">
        <f t="shared" si="134"/>
        <v>4</v>
      </c>
      <c r="V279">
        <f t="shared" si="134"/>
        <v>0</v>
      </c>
      <c r="W279">
        <f t="shared" si="134"/>
        <v>0</v>
      </c>
      <c r="X279">
        <f t="shared" si="134"/>
        <v>0</v>
      </c>
      <c r="Y279">
        <f t="shared" si="134"/>
        <v>0</v>
      </c>
      <c r="Z279">
        <f t="shared" si="134"/>
        <v>0</v>
      </c>
      <c r="AA279">
        <f t="shared" si="134"/>
        <v>0</v>
      </c>
      <c r="AB279">
        <f t="shared" si="134"/>
        <v>0</v>
      </c>
      <c r="AC279">
        <f t="shared" si="134"/>
        <v>0</v>
      </c>
      <c r="AD279">
        <f t="shared" si="134"/>
        <v>0</v>
      </c>
      <c r="AE279">
        <f t="shared" si="134"/>
        <v>14</v>
      </c>
      <c r="AF279">
        <f t="shared" si="134"/>
        <v>0</v>
      </c>
      <c r="AG279">
        <f t="shared" si="134"/>
        <v>0</v>
      </c>
      <c r="AH279">
        <f t="shared" si="132"/>
        <v>0</v>
      </c>
      <c r="AI279">
        <f t="shared" si="132"/>
        <v>0</v>
      </c>
      <c r="AJ279">
        <f t="shared" si="132"/>
        <v>0</v>
      </c>
      <c r="AK279">
        <f t="shared" si="131"/>
        <v>0</v>
      </c>
      <c r="AL279">
        <f t="shared" si="135"/>
        <v>0</v>
      </c>
      <c r="AM279">
        <f t="shared" si="135"/>
        <v>0</v>
      </c>
      <c r="AN279">
        <f t="shared" si="135"/>
        <v>0</v>
      </c>
      <c r="AO279">
        <f t="shared" si="135"/>
        <v>0</v>
      </c>
      <c r="AP279">
        <f t="shared" si="135"/>
        <v>25</v>
      </c>
      <c r="AQ279">
        <f t="shared" si="135"/>
        <v>0</v>
      </c>
      <c r="AR279">
        <f t="shared" si="135"/>
        <v>0</v>
      </c>
      <c r="AS279">
        <f t="shared" si="135"/>
        <v>0</v>
      </c>
      <c r="AT279">
        <f t="shared" si="135"/>
        <v>0</v>
      </c>
      <c r="AU279">
        <f t="shared" si="135"/>
        <v>0</v>
      </c>
      <c r="AV279">
        <f t="shared" si="135"/>
        <v>0</v>
      </c>
      <c r="AW279">
        <f t="shared" si="135"/>
        <v>0</v>
      </c>
      <c r="AX279">
        <f t="shared" si="135"/>
        <v>0</v>
      </c>
      <c r="AY279">
        <f t="shared" si="135"/>
        <v>34</v>
      </c>
      <c r="AZ279">
        <f t="shared" si="135"/>
        <v>0</v>
      </c>
      <c r="BA279">
        <f t="shared" si="135"/>
        <v>0</v>
      </c>
      <c r="BB279">
        <f t="shared" si="116"/>
        <v>0</v>
      </c>
      <c r="BC279">
        <f t="shared" si="116"/>
        <v>0</v>
      </c>
      <c r="BD279">
        <f t="shared" si="116"/>
        <v>0</v>
      </c>
      <c r="BE279">
        <f t="shared" si="133"/>
        <v>0</v>
      </c>
      <c r="BF279">
        <f t="shared" si="133"/>
        <v>0</v>
      </c>
      <c r="BG279">
        <f t="shared" si="133"/>
        <v>0</v>
      </c>
      <c r="BH279">
        <f t="shared" si="133"/>
        <v>0</v>
      </c>
      <c r="BI279">
        <f t="shared" si="133"/>
        <v>44</v>
      </c>
      <c r="BJ279">
        <f t="shared" si="133"/>
        <v>0</v>
      </c>
      <c r="BK279">
        <f t="shared" si="133"/>
        <v>0</v>
      </c>
      <c r="BL279">
        <f t="shared" si="133"/>
        <v>0</v>
      </c>
      <c r="BM279">
        <f t="shared" si="133"/>
        <v>0</v>
      </c>
      <c r="BN279">
        <f t="shared" si="133"/>
        <v>0</v>
      </c>
      <c r="BP279">
        <f t="shared" si="126"/>
        <v>0</v>
      </c>
      <c r="BQ279">
        <f t="shared" si="136"/>
        <v>0</v>
      </c>
      <c r="BR279">
        <f t="shared" si="136"/>
        <v>0</v>
      </c>
      <c r="BS279">
        <f t="shared" si="136"/>
        <v>0</v>
      </c>
      <c r="BT279">
        <f t="shared" si="136"/>
        <v>0</v>
      </c>
      <c r="BU279">
        <f t="shared" si="136"/>
        <v>0</v>
      </c>
      <c r="BV279">
        <f t="shared" si="136"/>
        <v>7</v>
      </c>
      <c r="BW279">
        <f t="shared" si="136"/>
        <v>0</v>
      </c>
      <c r="BX279">
        <f t="shared" si="136"/>
        <v>0</v>
      </c>
      <c r="BY279">
        <f t="shared" si="136"/>
        <v>0</v>
      </c>
    </row>
    <row r="280" spans="1:77" x14ac:dyDescent="0.3">
      <c r="A280">
        <v>22135</v>
      </c>
      <c r="B280" t="s">
        <v>11</v>
      </c>
      <c r="C280" s="1">
        <v>44874</v>
      </c>
      <c r="D280" s="1">
        <v>44964</v>
      </c>
      <c r="E280">
        <v>15</v>
      </c>
      <c r="F280">
        <v>2</v>
      </c>
      <c r="G280">
        <v>1</v>
      </c>
      <c r="H280">
        <v>41</v>
      </c>
      <c r="I280">
        <v>30</v>
      </c>
      <c r="J280">
        <v>9</v>
      </c>
      <c r="K280" t="s">
        <v>260</v>
      </c>
      <c r="R280">
        <f t="shared" si="134"/>
        <v>1</v>
      </c>
      <c r="S280">
        <f t="shared" si="134"/>
        <v>2</v>
      </c>
      <c r="T280">
        <f t="shared" si="134"/>
        <v>0</v>
      </c>
      <c r="U280">
        <f t="shared" si="134"/>
        <v>0</v>
      </c>
      <c r="V280">
        <f t="shared" si="134"/>
        <v>0</v>
      </c>
      <c r="W280">
        <f t="shared" si="134"/>
        <v>0</v>
      </c>
      <c r="X280">
        <f t="shared" si="134"/>
        <v>0</v>
      </c>
      <c r="Y280">
        <f t="shared" si="134"/>
        <v>0</v>
      </c>
      <c r="Z280">
        <f t="shared" si="134"/>
        <v>0</v>
      </c>
      <c r="AA280">
        <f t="shared" si="134"/>
        <v>0</v>
      </c>
      <c r="AB280">
        <f t="shared" si="134"/>
        <v>0</v>
      </c>
      <c r="AC280">
        <f t="shared" si="134"/>
        <v>0</v>
      </c>
      <c r="AD280">
        <f t="shared" si="134"/>
        <v>0</v>
      </c>
      <c r="AE280">
        <f t="shared" si="134"/>
        <v>0</v>
      </c>
      <c r="AF280">
        <f t="shared" si="134"/>
        <v>15</v>
      </c>
      <c r="AG280">
        <f t="shared" si="134"/>
        <v>0</v>
      </c>
      <c r="AH280">
        <f t="shared" si="132"/>
        <v>0</v>
      </c>
      <c r="AI280">
        <f t="shared" si="132"/>
        <v>0</v>
      </c>
      <c r="AJ280">
        <f t="shared" si="132"/>
        <v>0</v>
      </c>
      <c r="AK280">
        <f t="shared" si="131"/>
        <v>0</v>
      </c>
      <c r="AL280">
        <f t="shared" si="135"/>
        <v>0</v>
      </c>
      <c r="AM280">
        <f t="shared" si="135"/>
        <v>0</v>
      </c>
      <c r="AN280">
        <f t="shared" si="135"/>
        <v>0</v>
      </c>
      <c r="AO280">
        <f t="shared" si="135"/>
        <v>0</v>
      </c>
      <c r="AP280">
        <f t="shared" si="135"/>
        <v>0</v>
      </c>
      <c r="AQ280">
        <f t="shared" si="135"/>
        <v>0</v>
      </c>
      <c r="AR280">
        <f t="shared" si="135"/>
        <v>0</v>
      </c>
      <c r="AS280">
        <f t="shared" si="135"/>
        <v>0</v>
      </c>
      <c r="AT280">
        <f t="shared" si="135"/>
        <v>0</v>
      </c>
      <c r="AU280">
        <f t="shared" si="135"/>
        <v>30</v>
      </c>
      <c r="AV280">
        <f t="shared" si="135"/>
        <v>0</v>
      </c>
      <c r="AW280">
        <f t="shared" si="135"/>
        <v>0</v>
      </c>
      <c r="AX280">
        <f t="shared" si="135"/>
        <v>0</v>
      </c>
      <c r="AY280">
        <f t="shared" si="135"/>
        <v>0</v>
      </c>
      <c r="AZ280">
        <f t="shared" si="135"/>
        <v>0</v>
      </c>
      <c r="BA280">
        <f t="shared" si="135"/>
        <v>0</v>
      </c>
      <c r="BB280">
        <f t="shared" si="116"/>
        <v>0</v>
      </c>
      <c r="BC280">
        <f t="shared" si="116"/>
        <v>0</v>
      </c>
      <c r="BD280">
        <f t="shared" si="116"/>
        <v>0</v>
      </c>
      <c r="BE280">
        <f t="shared" si="133"/>
        <v>0</v>
      </c>
      <c r="BF280">
        <f t="shared" si="133"/>
        <v>41</v>
      </c>
      <c r="BG280">
        <f t="shared" si="133"/>
        <v>0</v>
      </c>
      <c r="BH280">
        <f t="shared" si="133"/>
        <v>0</v>
      </c>
      <c r="BI280">
        <f t="shared" si="133"/>
        <v>0</v>
      </c>
      <c r="BJ280">
        <f t="shared" si="133"/>
        <v>0</v>
      </c>
      <c r="BK280">
        <f t="shared" si="133"/>
        <v>0</v>
      </c>
      <c r="BL280">
        <f t="shared" si="133"/>
        <v>0</v>
      </c>
      <c r="BM280">
        <f t="shared" si="133"/>
        <v>0</v>
      </c>
      <c r="BN280">
        <f t="shared" si="133"/>
        <v>0</v>
      </c>
      <c r="BP280">
        <f t="shared" si="126"/>
        <v>0</v>
      </c>
      <c r="BQ280">
        <f t="shared" si="136"/>
        <v>0</v>
      </c>
      <c r="BR280">
        <f t="shared" si="136"/>
        <v>0</v>
      </c>
      <c r="BS280">
        <f t="shared" si="136"/>
        <v>0</v>
      </c>
      <c r="BT280">
        <f t="shared" si="136"/>
        <v>0</v>
      </c>
      <c r="BU280">
        <f t="shared" si="136"/>
        <v>0</v>
      </c>
      <c r="BV280">
        <f t="shared" si="136"/>
        <v>0</v>
      </c>
      <c r="BW280">
        <f t="shared" si="136"/>
        <v>0</v>
      </c>
      <c r="BX280">
        <f t="shared" si="136"/>
        <v>9</v>
      </c>
      <c r="BY280">
        <f t="shared" si="136"/>
        <v>0</v>
      </c>
    </row>
    <row r="281" spans="1:77" x14ac:dyDescent="0.3">
      <c r="A281">
        <v>22134</v>
      </c>
      <c r="B281" t="s">
        <v>396</v>
      </c>
      <c r="C281" s="1">
        <v>44872</v>
      </c>
      <c r="D281" s="1">
        <v>44962</v>
      </c>
      <c r="E281">
        <v>24</v>
      </c>
      <c r="F281">
        <v>8</v>
      </c>
      <c r="G281">
        <v>9</v>
      </c>
      <c r="H281">
        <v>40</v>
      </c>
      <c r="I281">
        <v>31</v>
      </c>
      <c r="J281">
        <v>7</v>
      </c>
      <c r="K281" t="s">
        <v>261</v>
      </c>
      <c r="R281">
        <f t="shared" si="134"/>
        <v>0</v>
      </c>
      <c r="S281">
        <f t="shared" si="134"/>
        <v>0</v>
      </c>
      <c r="T281">
        <f t="shared" si="134"/>
        <v>0</v>
      </c>
      <c r="U281">
        <f t="shared" si="134"/>
        <v>0</v>
      </c>
      <c r="V281">
        <f t="shared" si="134"/>
        <v>0</v>
      </c>
      <c r="W281">
        <f t="shared" si="134"/>
        <v>0</v>
      </c>
      <c r="X281">
        <f t="shared" si="134"/>
        <v>0</v>
      </c>
      <c r="Y281">
        <f t="shared" si="134"/>
        <v>8</v>
      </c>
      <c r="Z281">
        <f t="shared" si="134"/>
        <v>9</v>
      </c>
      <c r="AA281">
        <f t="shared" si="134"/>
        <v>0</v>
      </c>
      <c r="AB281">
        <f t="shared" si="134"/>
        <v>0</v>
      </c>
      <c r="AC281">
        <f t="shared" si="134"/>
        <v>0</v>
      </c>
      <c r="AD281">
        <f t="shared" si="134"/>
        <v>0</v>
      </c>
      <c r="AE281">
        <f t="shared" si="134"/>
        <v>0</v>
      </c>
      <c r="AF281">
        <f t="shared" si="134"/>
        <v>0</v>
      </c>
      <c r="AG281">
        <f t="shared" si="134"/>
        <v>0</v>
      </c>
      <c r="AH281">
        <f t="shared" si="132"/>
        <v>0</v>
      </c>
      <c r="AI281">
        <f t="shared" si="132"/>
        <v>0</v>
      </c>
      <c r="AJ281">
        <f t="shared" si="132"/>
        <v>0</v>
      </c>
      <c r="AK281">
        <f t="shared" si="131"/>
        <v>0</v>
      </c>
      <c r="AL281">
        <f t="shared" si="135"/>
        <v>0</v>
      </c>
      <c r="AM281">
        <f t="shared" si="135"/>
        <v>0</v>
      </c>
      <c r="AN281">
        <f t="shared" si="135"/>
        <v>0</v>
      </c>
      <c r="AO281">
        <f t="shared" si="135"/>
        <v>24</v>
      </c>
      <c r="AP281">
        <f t="shared" si="135"/>
        <v>0</v>
      </c>
      <c r="AQ281">
        <f t="shared" si="135"/>
        <v>0</v>
      </c>
      <c r="AR281">
        <f t="shared" si="135"/>
        <v>0</v>
      </c>
      <c r="AS281">
        <f t="shared" si="135"/>
        <v>0</v>
      </c>
      <c r="AT281">
        <f t="shared" si="135"/>
        <v>0</v>
      </c>
      <c r="AU281">
        <f t="shared" si="135"/>
        <v>0</v>
      </c>
      <c r="AV281">
        <f t="shared" si="135"/>
        <v>31</v>
      </c>
      <c r="AW281">
        <f t="shared" si="135"/>
        <v>0</v>
      </c>
      <c r="AX281">
        <f t="shared" si="135"/>
        <v>0</v>
      </c>
      <c r="AY281">
        <f t="shared" si="135"/>
        <v>0</v>
      </c>
      <c r="AZ281">
        <f t="shared" si="135"/>
        <v>0</v>
      </c>
      <c r="BA281">
        <f t="shared" si="135"/>
        <v>0</v>
      </c>
      <c r="BB281">
        <f t="shared" si="116"/>
        <v>0</v>
      </c>
      <c r="BC281">
        <f t="shared" si="116"/>
        <v>0</v>
      </c>
      <c r="BD281">
        <f t="shared" si="116"/>
        <v>0</v>
      </c>
      <c r="BE281">
        <f t="shared" si="133"/>
        <v>40</v>
      </c>
      <c r="BF281">
        <f t="shared" si="133"/>
        <v>0</v>
      </c>
      <c r="BG281">
        <f t="shared" si="133"/>
        <v>0</v>
      </c>
      <c r="BH281">
        <f t="shared" si="133"/>
        <v>0</v>
      </c>
      <c r="BI281">
        <f t="shared" si="133"/>
        <v>0</v>
      </c>
      <c r="BJ281">
        <f t="shared" si="133"/>
        <v>0</v>
      </c>
      <c r="BK281">
        <f t="shared" si="133"/>
        <v>0</v>
      </c>
      <c r="BL281">
        <f t="shared" si="133"/>
        <v>0</v>
      </c>
      <c r="BM281">
        <f t="shared" si="133"/>
        <v>0</v>
      </c>
      <c r="BN281">
        <f t="shared" si="133"/>
        <v>0</v>
      </c>
      <c r="BP281">
        <f t="shared" si="126"/>
        <v>0</v>
      </c>
      <c r="BQ281">
        <f t="shared" si="136"/>
        <v>0</v>
      </c>
      <c r="BR281">
        <f t="shared" si="136"/>
        <v>0</v>
      </c>
      <c r="BS281">
        <f t="shared" si="136"/>
        <v>0</v>
      </c>
      <c r="BT281">
        <f t="shared" si="136"/>
        <v>0</v>
      </c>
      <c r="BU281">
        <f t="shared" si="136"/>
        <v>0</v>
      </c>
      <c r="BV281">
        <f t="shared" si="136"/>
        <v>7</v>
      </c>
      <c r="BW281">
        <f t="shared" si="136"/>
        <v>0</v>
      </c>
      <c r="BX281">
        <f t="shared" si="136"/>
        <v>0</v>
      </c>
      <c r="BY281">
        <f t="shared" si="136"/>
        <v>0</v>
      </c>
    </row>
    <row r="282" spans="1:77" x14ac:dyDescent="0.3">
      <c r="A282">
        <v>22133</v>
      </c>
      <c r="B282" t="s">
        <v>398</v>
      </c>
      <c r="C282" s="1">
        <v>44870</v>
      </c>
      <c r="D282" s="1">
        <v>44960</v>
      </c>
      <c r="E282">
        <v>40</v>
      </c>
      <c r="F282">
        <v>6</v>
      </c>
      <c r="G282">
        <v>38</v>
      </c>
      <c r="H282">
        <v>23</v>
      </c>
      <c r="I282">
        <v>32</v>
      </c>
      <c r="J282">
        <v>10</v>
      </c>
      <c r="K282" t="s">
        <v>262</v>
      </c>
      <c r="R282">
        <f t="shared" si="134"/>
        <v>0</v>
      </c>
      <c r="S282">
        <f t="shared" si="134"/>
        <v>0</v>
      </c>
      <c r="T282">
        <f t="shared" si="134"/>
        <v>0</v>
      </c>
      <c r="U282">
        <f t="shared" si="134"/>
        <v>0</v>
      </c>
      <c r="V282">
        <f t="shared" si="134"/>
        <v>0</v>
      </c>
      <c r="W282">
        <f t="shared" si="134"/>
        <v>6</v>
      </c>
      <c r="X282">
        <f t="shared" si="134"/>
        <v>0</v>
      </c>
      <c r="Y282">
        <f t="shared" si="134"/>
        <v>0</v>
      </c>
      <c r="Z282">
        <f t="shared" si="134"/>
        <v>0</v>
      </c>
      <c r="AA282">
        <f t="shared" si="134"/>
        <v>0</v>
      </c>
      <c r="AB282">
        <f t="shared" si="134"/>
        <v>0</v>
      </c>
      <c r="AC282">
        <f t="shared" si="134"/>
        <v>0</v>
      </c>
      <c r="AD282">
        <f t="shared" si="134"/>
        <v>0</v>
      </c>
      <c r="AE282">
        <f t="shared" si="134"/>
        <v>0</v>
      </c>
      <c r="AF282">
        <f t="shared" si="134"/>
        <v>0</v>
      </c>
      <c r="AG282">
        <f t="shared" si="134"/>
        <v>0</v>
      </c>
      <c r="AH282">
        <f t="shared" si="132"/>
        <v>0</v>
      </c>
      <c r="AI282">
        <f t="shared" si="132"/>
        <v>0</v>
      </c>
      <c r="AJ282">
        <f t="shared" si="132"/>
        <v>0</v>
      </c>
      <c r="AK282">
        <f t="shared" si="131"/>
        <v>0</v>
      </c>
      <c r="AL282">
        <f t="shared" si="135"/>
        <v>0</v>
      </c>
      <c r="AM282">
        <f t="shared" si="135"/>
        <v>0</v>
      </c>
      <c r="AN282">
        <f t="shared" si="135"/>
        <v>23</v>
      </c>
      <c r="AO282">
        <f t="shared" si="135"/>
        <v>0</v>
      </c>
      <c r="AP282">
        <f t="shared" si="135"/>
        <v>0</v>
      </c>
      <c r="AQ282">
        <f t="shared" si="135"/>
        <v>0</v>
      </c>
      <c r="AR282">
        <f t="shared" si="135"/>
        <v>0</v>
      </c>
      <c r="AS282">
        <f t="shared" si="135"/>
        <v>0</v>
      </c>
      <c r="AT282">
        <f t="shared" si="135"/>
        <v>0</v>
      </c>
      <c r="AU282">
        <f t="shared" si="135"/>
        <v>0</v>
      </c>
      <c r="AV282">
        <f t="shared" si="135"/>
        <v>0</v>
      </c>
      <c r="AW282">
        <f t="shared" si="135"/>
        <v>32</v>
      </c>
      <c r="AX282">
        <f t="shared" si="135"/>
        <v>0</v>
      </c>
      <c r="AY282">
        <f t="shared" si="135"/>
        <v>0</v>
      </c>
      <c r="AZ282">
        <f t="shared" si="135"/>
        <v>0</v>
      </c>
      <c r="BA282">
        <f t="shared" si="135"/>
        <v>0</v>
      </c>
      <c r="BB282">
        <f t="shared" si="116"/>
        <v>0</v>
      </c>
      <c r="BC282">
        <f t="shared" si="116"/>
        <v>38</v>
      </c>
      <c r="BD282">
        <f t="shared" si="116"/>
        <v>0</v>
      </c>
      <c r="BE282">
        <f t="shared" ref="BE282:BN291" si="137">IFERROR(HLOOKUP(BE$1,$E282:$I282,1,FALSE),0)</f>
        <v>40</v>
      </c>
      <c r="BF282">
        <f t="shared" si="137"/>
        <v>0</v>
      </c>
      <c r="BG282">
        <f t="shared" si="137"/>
        <v>0</v>
      </c>
      <c r="BH282">
        <f t="shared" si="137"/>
        <v>0</v>
      </c>
      <c r="BI282">
        <f t="shared" si="137"/>
        <v>0</v>
      </c>
      <c r="BJ282">
        <f t="shared" si="137"/>
        <v>0</v>
      </c>
      <c r="BK282">
        <f t="shared" si="137"/>
        <v>0</v>
      </c>
      <c r="BL282">
        <f t="shared" si="137"/>
        <v>0</v>
      </c>
      <c r="BM282">
        <f t="shared" si="137"/>
        <v>0</v>
      </c>
      <c r="BN282">
        <f t="shared" si="137"/>
        <v>0</v>
      </c>
      <c r="BP282">
        <f t="shared" si="126"/>
        <v>0</v>
      </c>
      <c r="BQ282">
        <f t="shared" si="136"/>
        <v>0</v>
      </c>
      <c r="BR282">
        <f t="shared" si="136"/>
        <v>0</v>
      </c>
      <c r="BS282">
        <f t="shared" si="136"/>
        <v>0</v>
      </c>
      <c r="BT282">
        <f t="shared" si="136"/>
        <v>0</v>
      </c>
      <c r="BU282">
        <f t="shared" si="136"/>
        <v>0</v>
      </c>
      <c r="BV282">
        <f t="shared" si="136"/>
        <v>0</v>
      </c>
      <c r="BW282">
        <f t="shared" si="136"/>
        <v>0</v>
      </c>
      <c r="BX282">
        <f t="shared" si="136"/>
        <v>0</v>
      </c>
      <c r="BY282">
        <f t="shared" si="136"/>
        <v>10</v>
      </c>
    </row>
    <row r="283" spans="1:77" x14ac:dyDescent="0.3">
      <c r="A283">
        <v>22132</v>
      </c>
      <c r="B283" t="s">
        <v>11</v>
      </c>
      <c r="C283" s="1">
        <v>44867</v>
      </c>
      <c r="D283" s="1">
        <v>44957</v>
      </c>
      <c r="E283">
        <v>45</v>
      </c>
      <c r="F283">
        <v>7</v>
      </c>
      <c r="G283">
        <v>38</v>
      </c>
      <c r="H283">
        <v>4</v>
      </c>
      <c r="I283">
        <v>26</v>
      </c>
      <c r="J283">
        <v>2</v>
      </c>
      <c r="K283" t="s">
        <v>263</v>
      </c>
      <c r="R283">
        <f t="shared" ref="R283:AG292" si="138">IFERROR(HLOOKUP(R$1,$E283:$I283,1,FALSE),0)</f>
        <v>0</v>
      </c>
      <c r="S283">
        <f t="shared" si="138"/>
        <v>0</v>
      </c>
      <c r="T283">
        <f t="shared" si="138"/>
        <v>0</v>
      </c>
      <c r="U283">
        <f t="shared" si="138"/>
        <v>4</v>
      </c>
      <c r="V283">
        <f t="shared" si="138"/>
        <v>0</v>
      </c>
      <c r="W283">
        <f t="shared" si="138"/>
        <v>0</v>
      </c>
      <c r="X283">
        <f t="shared" si="138"/>
        <v>7</v>
      </c>
      <c r="Y283">
        <f t="shared" si="138"/>
        <v>0</v>
      </c>
      <c r="Z283">
        <f t="shared" si="138"/>
        <v>0</v>
      </c>
      <c r="AA283">
        <f t="shared" si="138"/>
        <v>0</v>
      </c>
      <c r="AB283">
        <f t="shared" si="138"/>
        <v>0</v>
      </c>
      <c r="AC283">
        <f t="shared" si="138"/>
        <v>0</v>
      </c>
      <c r="AD283">
        <f t="shared" si="138"/>
        <v>0</v>
      </c>
      <c r="AE283">
        <f t="shared" si="138"/>
        <v>0</v>
      </c>
      <c r="AF283">
        <f t="shared" si="138"/>
        <v>0</v>
      </c>
      <c r="AG283">
        <f t="shared" si="138"/>
        <v>0</v>
      </c>
      <c r="AH283">
        <f t="shared" si="132"/>
        <v>0</v>
      </c>
      <c r="AI283">
        <f t="shared" si="132"/>
        <v>0</v>
      </c>
      <c r="AJ283">
        <f t="shared" si="132"/>
        <v>0</v>
      </c>
      <c r="AK283">
        <f t="shared" si="131"/>
        <v>0</v>
      </c>
      <c r="AL283">
        <f t="shared" si="135"/>
        <v>0</v>
      </c>
      <c r="AM283">
        <f t="shared" si="135"/>
        <v>0</v>
      </c>
      <c r="AN283">
        <f t="shared" si="135"/>
        <v>0</v>
      </c>
      <c r="AO283">
        <f t="shared" si="135"/>
        <v>0</v>
      </c>
      <c r="AP283">
        <f t="shared" si="135"/>
        <v>0</v>
      </c>
      <c r="AQ283">
        <f t="shared" si="135"/>
        <v>26</v>
      </c>
      <c r="AR283">
        <f t="shared" si="135"/>
        <v>0</v>
      </c>
      <c r="AS283">
        <f t="shared" si="135"/>
        <v>0</v>
      </c>
      <c r="AT283">
        <f t="shared" si="135"/>
        <v>0</v>
      </c>
      <c r="AU283">
        <f t="shared" si="135"/>
        <v>0</v>
      </c>
      <c r="AV283">
        <f t="shared" si="135"/>
        <v>0</v>
      </c>
      <c r="AW283">
        <f t="shared" si="135"/>
        <v>0</v>
      </c>
      <c r="AX283">
        <f t="shared" si="135"/>
        <v>0</v>
      </c>
      <c r="AY283">
        <f t="shared" si="135"/>
        <v>0</v>
      </c>
      <c r="AZ283">
        <f t="shared" si="135"/>
        <v>0</v>
      </c>
      <c r="BA283">
        <f t="shared" si="135"/>
        <v>0</v>
      </c>
      <c r="BB283">
        <f t="shared" si="116"/>
        <v>0</v>
      </c>
      <c r="BC283">
        <f t="shared" si="116"/>
        <v>38</v>
      </c>
      <c r="BD283">
        <f t="shared" si="116"/>
        <v>0</v>
      </c>
      <c r="BE283">
        <f t="shared" si="137"/>
        <v>0</v>
      </c>
      <c r="BF283">
        <f t="shared" si="137"/>
        <v>0</v>
      </c>
      <c r="BG283">
        <f t="shared" si="137"/>
        <v>0</v>
      </c>
      <c r="BH283">
        <f t="shared" si="137"/>
        <v>0</v>
      </c>
      <c r="BI283">
        <f t="shared" si="137"/>
        <v>0</v>
      </c>
      <c r="BJ283">
        <f t="shared" si="137"/>
        <v>45</v>
      </c>
      <c r="BK283">
        <f t="shared" si="137"/>
        <v>0</v>
      </c>
      <c r="BL283">
        <f t="shared" si="137"/>
        <v>0</v>
      </c>
      <c r="BM283">
        <f t="shared" si="137"/>
        <v>0</v>
      </c>
      <c r="BN283">
        <f t="shared" si="137"/>
        <v>0</v>
      </c>
      <c r="BP283">
        <f t="shared" si="126"/>
        <v>0</v>
      </c>
      <c r="BQ283">
        <f t="shared" si="136"/>
        <v>2</v>
      </c>
      <c r="BR283">
        <f t="shared" si="136"/>
        <v>0</v>
      </c>
      <c r="BS283">
        <f t="shared" si="136"/>
        <v>0</v>
      </c>
      <c r="BT283">
        <f t="shared" si="136"/>
        <v>0</v>
      </c>
      <c r="BU283">
        <f t="shared" si="136"/>
        <v>0</v>
      </c>
      <c r="BV283">
        <f t="shared" si="136"/>
        <v>0</v>
      </c>
      <c r="BW283">
        <f t="shared" si="136"/>
        <v>0</v>
      </c>
      <c r="BX283">
        <f t="shared" si="136"/>
        <v>0</v>
      </c>
      <c r="BY283">
        <f t="shared" si="136"/>
        <v>0</v>
      </c>
    </row>
    <row r="284" spans="1:77" x14ac:dyDescent="0.3">
      <c r="A284">
        <v>22131</v>
      </c>
      <c r="B284" t="s">
        <v>396</v>
      </c>
      <c r="C284" s="1">
        <v>44865</v>
      </c>
      <c r="D284" s="1">
        <v>44955</v>
      </c>
      <c r="E284">
        <v>34</v>
      </c>
      <c r="F284">
        <v>25</v>
      </c>
      <c r="G284">
        <v>45</v>
      </c>
      <c r="H284">
        <v>44</v>
      </c>
      <c r="I284">
        <v>4</v>
      </c>
      <c r="J284">
        <v>7</v>
      </c>
      <c r="K284" t="s">
        <v>264</v>
      </c>
      <c r="R284">
        <f t="shared" si="138"/>
        <v>0</v>
      </c>
      <c r="S284">
        <f t="shared" si="138"/>
        <v>0</v>
      </c>
      <c r="T284">
        <f t="shared" si="138"/>
        <v>0</v>
      </c>
      <c r="U284">
        <f t="shared" si="138"/>
        <v>4</v>
      </c>
      <c r="V284">
        <f t="shared" si="138"/>
        <v>0</v>
      </c>
      <c r="W284">
        <f t="shared" si="138"/>
        <v>0</v>
      </c>
      <c r="X284">
        <f t="shared" si="138"/>
        <v>0</v>
      </c>
      <c r="Y284">
        <f t="shared" si="138"/>
        <v>0</v>
      </c>
      <c r="Z284">
        <f t="shared" si="138"/>
        <v>0</v>
      </c>
      <c r="AA284">
        <f t="shared" si="138"/>
        <v>0</v>
      </c>
      <c r="AB284">
        <f t="shared" si="138"/>
        <v>0</v>
      </c>
      <c r="AC284">
        <f t="shared" si="138"/>
        <v>0</v>
      </c>
      <c r="AD284">
        <f t="shared" si="138"/>
        <v>0</v>
      </c>
      <c r="AE284">
        <f t="shared" si="138"/>
        <v>0</v>
      </c>
      <c r="AF284">
        <f t="shared" si="138"/>
        <v>0</v>
      </c>
      <c r="AG284">
        <f t="shared" si="138"/>
        <v>0</v>
      </c>
      <c r="AH284">
        <f t="shared" si="132"/>
        <v>0</v>
      </c>
      <c r="AI284">
        <f t="shared" si="132"/>
        <v>0</v>
      </c>
      <c r="AJ284">
        <f t="shared" si="132"/>
        <v>0</v>
      </c>
      <c r="AK284">
        <f t="shared" si="131"/>
        <v>0</v>
      </c>
      <c r="AL284">
        <f t="shared" si="135"/>
        <v>0</v>
      </c>
      <c r="AM284">
        <f t="shared" si="135"/>
        <v>0</v>
      </c>
      <c r="AN284">
        <f t="shared" si="135"/>
        <v>0</v>
      </c>
      <c r="AO284">
        <f t="shared" si="135"/>
        <v>0</v>
      </c>
      <c r="AP284">
        <f t="shared" si="135"/>
        <v>25</v>
      </c>
      <c r="AQ284">
        <f t="shared" si="135"/>
        <v>0</v>
      </c>
      <c r="AR284">
        <f t="shared" si="135"/>
        <v>0</v>
      </c>
      <c r="AS284">
        <f t="shared" si="135"/>
        <v>0</v>
      </c>
      <c r="AT284">
        <f t="shared" si="135"/>
        <v>0</v>
      </c>
      <c r="AU284">
        <f t="shared" si="135"/>
        <v>0</v>
      </c>
      <c r="AV284">
        <f t="shared" si="135"/>
        <v>0</v>
      </c>
      <c r="AW284">
        <f t="shared" si="135"/>
        <v>0</v>
      </c>
      <c r="AX284">
        <f t="shared" si="135"/>
        <v>0</v>
      </c>
      <c r="AY284">
        <f t="shared" si="135"/>
        <v>34</v>
      </c>
      <c r="AZ284">
        <f t="shared" si="135"/>
        <v>0</v>
      </c>
      <c r="BA284">
        <f t="shared" si="135"/>
        <v>0</v>
      </c>
      <c r="BB284">
        <f t="shared" si="116"/>
        <v>0</v>
      </c>
      <c r="BC284">
        <f t="shared" si="116"/>
        <v>0</v>
      </c>
      <c r="BD284">
        <f t="shared" si="116"/>
        <v>0</v>
      </c>
      <c r="BE284">
        <f t="shared" si="137"/>
        <v>0</v>
      </c>
      <c r="BF284">
        <f t="shared" si="137"/>
        <v>0</v>
      </c>
      <c r="BG284">
        <f t="shared" si="137"/>
        <v>0</v>
      </c>
      <c r="BH284">
        <f t="shared" si="137"/>
        <v>0</v>
      </c>
      <c r="BI284">
        <f t="shared" si="137"/>
        <v>44</v>
      </c>
      <c r="BJ284">
        <f t="shared" si="137"/>
        <v>45</v>
      </c>
      <c r="BK284">
        <f t="shared" si="137"/>
        <v>0</v>
      </c>
      <c r="BL284">
        <f t="shared" si="137"/>
        <v>0</v>
      </c>
      <c r="BM284">
        <f t="shared" si="137"/>
        <v>0</v>
      </c>
      <c r="BN284">
        <f t="shared" si="137"/>
        <v>0</v>
      </c>
      <c r="BP284">
        <f t="shared" si="126"/>
        <v>0</v>
      </c>
      <c r="BQ284">
        <f t="shared" si="136"/>
        <v>0</v>
      </c>
      <c r="BR284">
        <f t="shared" si="136"/>
        <v>0</v>
      </c>
      <c r="BS284">
        <f t="shared" si="136"/>
        <v>0</v>
      </c>
      <c r="BT284">
        <f t="shared" si="136"/>
        <v>0</v>
      </c>
      <c r="BU284">
        <f t="shared" si="136"/>
        <v>0</v>
      </c>
      <c r="BV284">
        <f t="shared" si="136"/>
        <v>7</v>
      </c>
      <c r="BW284">
        <f t="shared" si="136"/>
        <v>0</v>
      </c>
      <c r="BX284">
        <f t="shared" si="136"/>
        <v>0</v>
      </c>
      <c r="BY284">
        <f t="shared" si="136"/>
        <v>0</v>
      </c>
    </row>
    <row r="285" spans="1:77" x14ac:dyDescent="0.3">
      <c r="A285">
        <v>22130</v>
      </c>
      <c r="B285" t="s">
        <v>398</v>
      </c>
      <c r="C285" s="1">
        <v>44863</v>
      </c>
      <c r="D285" s="1">
        <v>44953</v>
      </c>
      <c r="E285">
        <v>33</v>
      </c>
      <c r="F285">
        <v>28</v>
      </c>
      <c r="G285">
        <v>48</v>
      </c>
      <c r="H285">
        <v>44</v>
      </c>
      <c r="I285">
        <v>26</v>
      </c>
      <c r="J285">
        <v>4</v>
      </c>
      <c r="K285" t="s">
        <v>265</v>
      </c>
      <c r="R285">
        <f t="shared" si="138"/>
        <v>0</v>
      </c>
      <c r="S285">
        <f t="shared" si="138"/>
        <v>0</v>
      </c>
      <c r="T285">
        <f t="shared" si="138"/>
        <v>0</v>
      </c>
      <c r="U285">
        <f t="shared" si="138"/>
        <v>0</v>
      </c>
      <c r="V285">
        <f t="shared" si="138"/>
        <v>0</v>
      </c>
      <c r="W285">
        <f t="shared" si="138"/>
        <v>0</v>
      </c>
      <c r="X285">
        <f t="shared" si="138"/>
        <v>0</v>
      </c>
      <c r="Y285">
        <f t="shared" si="138"/>
        <v>0</v>
      </c>
      <c r="Z285">
        <f t="shared" si="138"/>
        <v>0</v>
      </c>
      <c r="AA285">
        <f t="shared" si="138"/>
        <v>0</v>
      </c>
      <c r="AB285">
        <f t="shared" si="138"/>
        <v>0</v>
      </c>
      <c r="AC285">
        <f t="shared" si="138"/>
        <v>0</v>
      </c>
      <c r="AD285">
        <f t="shared" si="138"/>
        <v>0</v>
      </c>
      <c r="AE285">
        <f t="shared" si="138"/>
        <v>0</v>
      </c>
      <c r="AF285">
        <f t="shared" si="138"/>
        <v>0</v>
      </c>
      <c r="AG285">
        <f t="shared" si="138"/>
        <v>0</v>
      </c>
      <c r="AH285">
        <f t="shared" si="132"/>
        <v>0</v>
      </c>
      <c r="AI285">
        <f t="shared" si="132"/>
        <v>0</v>
      </c>
      <c r="AJ285">
        <f t="shared" si="132"/>
        <v>0</v>
      </c>
      <c r="AK285">
        <f t="shared" si="131"/>
        <v>0</v>
      </c>
      <c r="AL285">
        <f t="shared" ref="AL285:BA294" si="139">IFERROR(HLOOKUP(AL$1,$E285:$I285,1,FALSE),0)</f>
        <v>0</v>
      </c>
      <c r="AM285">
        <f t="shared" si="139"/>
        <v>0</v>
      </c>
      <c r="AN285">
        <f t="shared" si="139"/>
        <v>0</v>
      </c>
      <c r="AO285">
        <f t="shared" si="139"/>
        <v>0</v>
      </c>
      <c r="AP285">
        <f t="shared" si="139"/>
        <v>0</v>
      </c>
      <c r="AQ285">
        <f t="shared" si="139"/>
        <v>26</v>
      </c>
      <c r="AR285">
        <f t="shared" si="139"/>
        <v>0</v>
      </c>
      <c r="AS285">
        <f t="shared" si="139"/>
        <v>28</v>
      </c>
      <c r="AT285">
        <f t="shared" si="139"/>
        <v>0</v>
      </c>
      <c r="AU285">
        <f t="shared" si="139"/>
        <v>0</v>
      </c>
      <c r="AV285">
        <f t="shared" si="139"/>
        <v>0</v>
      </c>
      <c r="AW285">
        <f t="shared" si="139"/>
        <v>0</v>
      </c>
      <c r="AX285">
        <f t="shared" si="139"/>
        <v>33</v>
      </c>
      <c r="AY285">
        <f t="shared" si="139"/>
        <v>0</v>
      </c>
      <c r="AZ285">
        <f t="shared" si="139"/>
        <v>0</v>
      </c>
      <c r="BA285">
        <f t="shared" si="139"/>
        <v>0</v>
      </c>
      <c r="BB285">
        <f t="shared" si="116"/>
        <v>0</v>
      </c>
      <c r="BC285">
        <f t="shared" si="116"/>
        <v>0</v>
      </c>
      <c r="BD285">
        <f t="shared" si="116"/>
        <v>0</v>
      </c>
      <c r="BE285">
        <f t="shared" si="137"/>
        <v>0</v>
      </c>
      <c r="BF285">
        <f t="shared" si="137"/>
        <v>0</v>
      </c>
      <c r="BG285">
        <f t="shared" si="137"/>
        <v>0</v>
      </c>
      <c r="BH285">
        <f t="shared" si="137"/>
        <v>0</v>
      </c>
      <c r="BI285">
        <f t="shared" si="137"/>
        <v>44</v>
      </c>
      <c r="BJ285">
        <f t="shared" si="137"/>
        <v>0</v>
      </c>
      <c r="BK285">
        <f t="shared" si="137"/>
        <v>0</v>
      </c>
      <c r="BL285">
        <f t="shared" si="137"/>
        <v>0</v>
      </c>
      <c r="BM285">
        <f t="shared" si="137"/>
        <v>48</v>
      </c>
      <c r="BN285">
        <f t="shared" si="137"/>
        <v>0</v>
      </c>
      <c r="BP285">
        <f t="shared" si="126"/>
        <v>0</v>
      </c>
      <c r="BQ285">
        <f t="shared" si="136"/>
        <v>0</v>
      </c>
      <c r="BR285">
        <f t="shared" si="136"/>
        <v>0</v>
      </c>
      <c r="BS285">
        <f t="shared" si="136"/>
        <v>4</v>
      </c>
      <c r="BT285">
        <f t="shared" si="136"/>
        <v>0</v>
      </c>
      <c r="BU285">
        <f t="shared" si="136"/>
        <v>0</v>
      </c>
      <c r="BV285">
        <f t="shared" si="136"/>
        <v>0</v>
      </c>
      <c r="BW285">
        <f t="shared" si="136"/>
        <v>0</v>
      </c>
      <c r="BX285">
        <f t="shared" si="136"/>
        <v>0</v>
      </c>
      <c r="BY285">
        <f t="shared" si="136"/>
        <v>0</v>
      </c>
    </row>
    <row r="286" spans="1:77" x14ac:dyDescent="0.3">
      <c r="A286">
        <v>22129</v>
      </c>
      <c r="B286" t="s">
        <v>11</v>
      </c>
      <c r="C286" s="1">
        <v>44860</v>
      </c>
      <c r="D286" s="1">
        <v>44950</v>
      </c>
      <c r="E286">
        <v>45</v>
      </c>
      <c r="F286">
        <v>30</v>
      </c>
      <c r="G286">
        <v>4</v>
      </c>
      <c r="H286">
        <v>2</v>
      </c>
      <c r="I286">
        <v>23</v>
      </c>
      <c r="J286">
        <v>5</v>
      </c>
      <c r="K286" t="s">
        <v>266</v>
      </c>
      <c r="R286">
        <f t="shared" si="138"/>
        <v>0</v>
      </c>
      <c r="S286">
        <f t="shared" si="138"/>
        <v>2</v>
      </c>
      <c r="T286">
        <f t="shared" si="138"/>
        <v>0</v>
      </c>
      <c r="U286">
        <f t="shared" si="138"/>
        <v>4</v>
      </c>
      <c r="V286">
        <f t="shared" si="138"/>
        <v>0</v>
      </c>
      <c r="W286">
        <f t="shared" si="138"/>
        <v>0</v>
      </c>
      <c r="X286">
        <f t="shared" si="138"/>
        <v>0</v>
      </c>
      <c r="Y286">
        <f t="shared" si="138"/>
        <v>0</v>
      </c>
      <c r="Z286">
        <f t="shared" si="138"/>
        <v>0</v>
      </c>
      <c r="AA286">
        <f t="shared" si="138"/>
        <v>0</v>
      </c>
      <c r="AB286">
        <f t="shared" si="138"/>
        <v>0</v>
      </c>
      <c r="AC286">
        <f t="shared" si="138"/>
        <v>0</v>
      </c>
      <c r="AD286">
        <f t="shared" si="138"/>
        <v>0</v>
      </c>
      <c r="AE286">
        <f t="shared" si="138"/>
        <v>0</v>
      </c>
      <c r="AF286">
        <f t="shared" si="138"/>
        <v>0</v>
      </c>
      <c r="AG286">
        <f t="shared" si="138"/>
        <v>0</v>
      </c>
      <c r="AH286">
        <f t="shared" si="132"/>
        <v>0</v>
      </c>
      <c r="AI286">
        <f t="shared" si="132"/>
        <v>0</v>
      </c>
      <c r="AJ286">
        <f t="shared" si="132"/>
        <v>0</v>
      </c>
      <c r="AK286">
        <f t="shared" si="131"/>
        <v>0</v>
      </c>
      <c r="AL286">
        <f t="shared" si="139"/>
        <v>0</v>
      </c>
      <c r="AM286">
        <f t="shared" si="139"/>
        <v>0</v>
      </c>
      <c r="AN286">
        <f t="shared" si="139"/>
        <v>23</v>
      </c>
      <c r="AO286">
        <f t="shared" si="139"/>
        <v>0</v>
      </c>
      <c r="AP286">
        <f t="shared" si="139"/>
        <v>0</v>
      </c>
      <c r="AQ286">
        <f t="shared" si="139"/>
        <v>0</v>
      </c>
      <c r="AR286">
        <f t="shared" si="139"/>
        <v>0</v>
      </c>
      <c r="AS286">
        <f t="shared" si="139"/>
        <v>0</v>
      </c>
      <c r="AT286">
        <f t="shared" si="139"/>
        <v>0</v>
      </c>
      <c r="AU286">
        <f t="shared" si="139"/>
        <v>30</v>
      </c>
      <c r="AV286">
        <f t="shared" si="139"/>
        <v>0</v>
      </c>
      <c r="AW286">
        <f t="shared" si="139"/>
        <v>0</v>
      </c>
      <c r="AX286">
        <f t="shared" si="139"/>
        <v>0</v>
      </c>
      <c r="AY286">
        <f t="shared" si="139"/>
        <v>0</v>
      </c>
      <c r="AZ286">
        <f t="shared" si="139"/>
        <v>0</v>
      </c>
      <c r="BA286">
        <f t="shared" si="139"/>
        <v>0</v>
      </c>
      <c r="BB286">
        <f t="shared" si="116"/>
        <v>0</v>
      </c>
      <c r="BC286">
        <f t="shared" si="116"/>
        <v>0</v>
      </c>
      <c r="BD286">
        <f t="shared" si="116"/>
        <v>0</v>
      </c>
      <c r="BE286">
        <f t="shared" si="137"/>
        <v>0</v>
      </c>
      <c r="BF286">
        <f t="shared" si="137"/>
        <v>0</v>
      </c>
      <c r="BG286">
        <f t="shared" si="137"/>
        <v>0</v>
      </c>
      <c r="BH286">
        <f t="shared" si="137"/>
        <v>0</v>
      </c>
      <c r="BI286">
        <f t="shared" si="137"/>
        <v>0</v>
      </c>
      <c r="BJ286">
        <f t="shared" si="137"/>
        <v>45</v>
      </c>
      <c r="BK286">
        <f t="shared" si="137"/>
        <v>0</v>
      </c>
      <c r="BL286">
        <f t="shared" si="137"/>
        <v>0</v>
      </c>
      <c r="BM286">
        <f t="shared" si="137"/>
        <v>0</v>
      </c>
      <c r="BN286">
        <f t="shared" si="137"/>
        <v>0</v>
      </c>
      <c r="BP286">
        <f t="shared" si="126"/>
        <v>0</v>
      </c>
      <c r="BQ286">
        <f t="shared" si="136"/>
        <v>0</v>
      </c>
      <c r="BR286">
        <f t="shared" si="136"/>
        <v>0</v>
      </c>
      <c r="BS286">
        <f t="shared" si="136"/>
        <v>0</v>
      </c>
      <c r="BT286">
        <f t="shared" si="136"/>
        <v>5</v>
      </c>
      <c r="BU286">
        <f t="shared" si="136"/>
        <v>0</v>
      </c>
      <c r="BV286">
        <f t="shared" si="136"/>
        <v>0</v>
      </c>
      <c r="BW286">
        <f t="shared" si="136"/>
        <v>0</v>
      </c>
      <c r="BX286">
        <f t="shared" si="136"/>
        <v>0</v>
      </c>
      <c r="BY286">
        <f t="shared" si="136"/>
        <v>0</v>
      </c>
    </row>
    <row r="287" spans="1:77" x14ac:dyDescent="0.3">
      <c r="A287">
        <v>22128</v>
      </c>
      <c r="B287" t="s">
        <v>396</v>
      </c>
      <c r="C287" s="1">
        <v>44858</v>
      </c>
      <c r="D287" s="1">
        <v>44948</v>
      </c>
      <c r="E287">
        <v>43</v>
      </c>
      <c r="F287">
        <v>28</v>
      </c>
      <c r="G287">
        <v>33</v>
      </c>
      <c r="H287">
        <v>37</v>
      </c>
      <c r="I287">
        <v>29</v>
      </c>
      <c r="J287">
        <v>1</v>
      </c>
      <c r="K287" t="s">
        <v>267</v>
      </c>
      <c r="R287">
        <f t="shared" si="138"/>
        <v>0</v>
      </c>
      <c r="S287">
        <f t="shared" si="138"/>
        <v>0</v>
      </c>
      <c r="T287">
        <f t="shared" si="138"/>
        <v>0</v>
      </c>
      <c r="U287">
        <f t="shared" si="138"/>
        <v>0</v>
      </c>
      <c r="V287">
        <f t="shared" si="138"/>
        <v>0</v>
      </c>
      <c r="W287">
        <f t="shared" si="138"/>
        <v>0</v>
      </c>
      <c r="X287">
        <f t="shared" si="138"/>
        <v>0</v>
      </c>
      <c r="Y287">
        <f t="shared" si="138"/>
        <v>0</v>
      </c>
      <c r="Z287">
        <f t="shared" si="138"/>
        <v>0</v>
      </c>
      <c r="AA287">
        <f t="shared" si="138"/>
        <v>0</v>
      </c>
      <c r="AB287">
        <f t="shared" si="138"/>
        <v>0</v>
      </c>
      <c r="AC287">
        <f t="shared" si="138"/>
        <v>0</v>
      </c>
      <c r="AD287">
        <f t="shared" si="138"/>
        <v>0</v>
      </c>
      <c r="AE287">
        <f t="shared" si="138"/>
        <v>0</v>
      </c>
      <c r="AF287">
        <f t="shared" si="138"/>
        <v>0</v>
      </c>
      <c r="AG287">
        <f t="shared" si="138"/>
        <v>0</v>
      </c>
      <c r="AH287">
        <f t="shared" si="132"/>
        <v>0</v>
      </c>
      <c r="AI287">
        <f t="shared" si="132"/>
        <v>0</v>
      </c>
      <c r="AJ287">
        <f t="shared" si="132"/>
        <v>0</v>
      </c>
      <c r="AK287">
        <f t="shared" si="131"/>
        <v>0</v>
      </c>
      <c r="AL287">
        <f t="shared" si="139"/>
        <v>0</v>
      </c>
      <c r="AM287">
        <f t="shared" si="139"/>
        <v>0</v>
      </c>
      <c r="AN287">
        <f t="shared" si="139"/>
        <v>0</v>
      </c>
      <c r="AO287">
        <f t="shared" si="139"/>
        <v>0</v>
      </c>
      <c r="AP287">
        <f t="shared" si="139"/>
        <v>0</v>
      </c>
      <c r="AQ287">
        <f t="shared" si="139"/>
        <v>0</v>
      </c>
      <c r="AR287">
        <f t="shared" si="139"/>
        <v>0</v>
      </c>
      <c r="AS287">
        <f t="shared" si="139"/>
        <v>28</v>
      </c>
      <c r="AT287">
        <f t="shared" si="139"/>
        <v>29</v>
      </c>
      <c r="AU287">
        <f t="shared" si="139"/>
        <v>0</v>
      </c>
      <c r="AV287">
        <f t="shared" si="139"/>
        <v>0</v>
      </c>
      <c r="AW287">
        <f t="shared" si="139"/>
        <v>0</v>
      </c>
      <c r="AX287">
        <f t="shared" si="139"/>
        <v>33</v>
      </c>
      <c r="AY287">
        <f t="shared" si="139"/>
        <v>0</v>
      </c>
      <c r="AZ287">
        <f t="shared" si="139"/>
        <v>0</v>
      </c>
      <c r="BA287">
        <f t="shared" si="139"/>
        <v>0</v>
      </c>
      <c r="BB287">
        <f t="shared" si="116"/>
        <v>37</v>
      </c>
      <c r="BC287">
        <f t="shared" si="116"/>
        <v>0</v>
      </c>
      <c r="BD287">
        <f t="shared" si="116"/>
        <v>0</v>
      </c>
      <c r="BE287">
        <f t="shared" si="137"/>
        <v>0</v>
      </c>
      <c r="BF287">
        <f t="shared" si="137"/>
        <v>0</v>
      </c>
      <c r="BG287">
        <f t="shared" si="137"/>
        <v>0</v>
      </c>
      <c r="BH287">
        <f t="shared" si="137"/>
        <v>43</v>
      </c>
      <c r="BI287">
        <f t="shared" si="137"/>
        <v>0</v>
      </c>
      <c r="BJ287">
        <f t="shared" si="137"/>
        <v>0</v>
      </c>
      <c r="BK287">
        <f t="shared" si="137"/>
        <v>0</v>
      </c>
      <c r="BL287">
        <f t="shared" si="137"/>
        <v>0</v>
      </c>
      <c r="BM287">
        <f t="shared" si="137"/>
        <v>0</v>
      </c>
      <c r="BN287">
        <f t="shared" si="137"/>
        <v>0</v>
      </c>
      <c r="BP287">
        <f t="shared" si="126"/>
        <v>1</v>
      </c>
      <c r="BQ287">
        <f t="shared" si="136"/>
        <v>0</v>
      </c>
      <c r="BR287">
        <f t="shared" si="136"/>
        <v>0</v>
      </c>
      <c r="BS287">
        <f t="shared" si="136"/>
        <v>0</v>
      </c>
      <c r="BT287">
        <f t="shared" si="136"/>
        <v>0</v>
      </c>
      <c r="BU287">
        <f t="shared" si="136"/>
        <v>0</v>
      </c>
      <c r="BV287">
        <f t="shared" si="136"/>
        <v>0</v>
      </c>
      <c r="BW287">
        <f t="shared" si="136"/>
        <v>0</v>
      </c>
      <c r="BX287">
        <f t="shared" si="136"/>
        <v>0</v>
      </c>
      <c r="BY287">
        <f t="shared" si="136"/>
        <v>0</v>
      </c>
    </row>
    <row r="288" spans="1:77" x14ac:dyDescent="0.3">
      <c r="A288">
        <v>22127</v>
      </c>
      <c r="B288" t="s">
        <v>398</v>
      </c>
      <c r="C288" s="1">
        <v>44856</v>
      </c>
      <c r="D288" s="1">
        <v>44946</v>
      </c>
      <c r="E288">
        <v>12</v>
      </c>
      <c r="F288">
        <v>2</v>
      </c>
      <c r="G288">
        <v>25</v>
      </c>
      <c r="H288">
        <v>35</v>
      </c>
      <c r="I288">
        <v>7</v>
      </c>
      <c r="J288">
        <v>10</v>
      </c>
      <c r="K288" t="s">
        <v>268</v>
      </c>
      <c r="R288">
        <f t="shared" si="138"/>
        <v>0</v>
      </c>
      <c r="S288">
        <f t="shared" si="138"/>
        <v>2</v>
      </c>
      <c r="T288">
        <f t="shared" si="138"/>
        <v>0</v>
      </c>
      <c r="U288">
        <f t="shared" si="138"/>
        <v>0</v>
      </c>
      <c r="V288">
        <f t="shared" si="138"/>
        <v>0</v>
      </c>
      <c r="W288">
        <f t="shared" si="138"/>
        <v>0</v>
      </c>
      <c r="X288">
        <f t="shared" si="138"/>
        <v>7</v>
      </c>
      <c r="Y288">
        <f t="shared" si="138"/>
        <v>0</v>
      </c>
      <c r="Z288">
        <f t="shared" si="138"/>
        <v>0</v>
      </c>
      <c r="AA288">
        <f t="shared" si="138"/>
        <v>0</v>
      </c>
      <c r="AB288">
        <f t="shared" si="138"/>
        <v>0</v>
      </c>
      <c r="AC288">
        <f t="shared" si="138"/>
        <v>12</v>
      </c>
      <c r="AD288">
        <f t="shared" si="138"/>
        <v>0</v>
      </c>
      <c r="AE288">
        <f t="shared" si="138"/>
        <v>0</v>
      </c>
      <c r="AF288">
        <f t="shared" si="138"/>
        <v>0</v>
      </c>
      <c r="AG288">
        <f t="shared" si="138"/>
        <v>0</v>
      </c>
      <c r="AH288">
        <f t="shared" si="132"/>
        <v>0</v>
      </c>
      <c r="AI288">
        <f t="shared" si="132"/>
        <v>0</v>
      </c>
      <c r="AJ288">
        <f t="shared" si="132"/>
        <v>0</v>
      </c>
      <c r="AK288">
        <f t="shared" si="131"/>
        <v>0</v>
      </c>
      <c r="AL288">
        <f t="shared" si="139"/>
        <v>0</v>
      </c>
      <c r="AM288">
        <f t="shared" si="139"/>
        <v>0</v>
      </c>
      <c r="AN288">
        <f t="shared" si="139"/>
        <v>0</v>
      </c>
      <c r="AO288">
        <f t="shared" si="139"/>
        <v>0</v>
      </c>
      <c r="AP288">
        <f t="shared" si="139"/>
        <v>25</v>
      </c>
      <c r="AQ288">
        <f t="shared" si="139"/>
        <v>0</v>
      </c>
      <c r="AR288">
        <f t="shared" si="139"/>
        <v>0</v>
      </c>
      <c r="AS288">
        <f t="shared" si="139"/>
        <v>0</v>
      </c>
      <c r="AT288">
        <f t="shared" si="139"/>
        <v>0</v>
      </c>
      <c r="AU288">
        <f t="shared" si="139"/>
        <v>0</v>
      </c>
      <c r="AV288">
        <f t="shared" si="139"/>
        <v>0</v>
      </c>
      <c r="AW288">
        <f t="shared" si="139"/>
        <v>0</v>
      </c>
      <c r="AX288">
        <f t="shared" si="139"/>
        <v>0</v>
      </c>
      <c r="AY288">
        <f t="shared" si="139"/>
        <v>0</v>
      </c>
      <c r="AZ288">
        <f t="shared" si="139"/>
        <v>35</v>
      </c>
      <c r="BA288">
        <f t="shared" si="139"/>
        <v>0</v>
      </c>
      <c r="BB288">
        <f t="shared" si="116"/>
        <v>0</v>
      </c>
      <c r="BC288">
        <f t="shared" si="116"/>
        <v>0</v>
      </c>
      <c r="BD288">
        <f t="shared" si="116"/>
        <v>0</v>
      </c>
      <c r="BE288">
        <f t="shared" si="137"/>
        <v>0</v>
      </c>
      <c r="BF288">
        <f t="shared" si="137"/>
        <v>0</v>
      </c>
      <c r="BG288">
        <f t="shared" si="137"/>
        <v>0</v>
      </c>
      <c r="BH288">
        <f t="shared" si="137"/>
        <v>0</v>
      </c>
      <c r="BI288">
        <f t="shared" si="137"/>
        <v>0</v>
      </c>
      <c r="BJ288">
        <f t="shared" si="137"/>
        <v>0</v>
      </c>
      <c r="BK288">
        <f t="shared" si="137"/>
        <v>0</v>
      </c>
      <c r="BL288">
        <f t="shared" si="137"/>
        <v>0</v>
      </c>
      <c r="BM288">
        <f t="shared" si="137"/>
        <v>0</v>
      </c>
      <c r="BN288">
        <f t="shared" si="137"/>
        <v>0</v>
      </c>
      <c r="BP288">
        <f t="shared" si="126"/>
        <v>0</v>
      </c>
      <c r="BQ288">
        <f t="shared" ref="BQ288:BY297" si="140">IFERROR(HLOOKUP(BQ$1,$J288:$J288,1,FALSE),0)</f>
        <v>0</v>
      </c>
      <c r="BR288">
        <f t="shared" si="140"/>
        <v>0</v>
      </c>
      <c r="BS288">
        <f t="shared" si="140"/>
        <v>0</v>
      </c>
      <c r="BT288">
        <f t="shared" si="140"/>
        <v>0</v>
      </c>
      <c r="BU288">
        <f t="shared" si="140"/>
        <v>0</v>
      </c>
      <c r="BV288">
        <f t="shared" si="140"/>
        <v>0</v>
      </c>
      <c r="BW288">
        <f t="shared" si="140"/>
        <v>0</v>
      </c>
      <c r="BX288">
        <f t="shared" si="140"/>
        <v>0</v>
      </c>
      <c r="BY288">
        <f t="shared" si="140"/>
        <v>10</v>
      </c>
    </row>
    <row r="289" spans="1:77" x14ac:dyDescent="0.3">
      <c r="A289">
        <v>22126</v>
      </c>
      <c r="B289" t="s">
        <v>11</v>
      </c>
      <c r="C289" s="1">
        <v>44853</v>
      </c>
      <c r="D289" s="1">
        <v>44943</v>
      </c>
      <c r="E289">
        <v>35</v>
      </c>
      <c r="F289">
        <v>16</v>
      </c>
      <c r="G289">
        <v>38</v>
      </c>
      <c r="H289">
        <v>46</v>
      </c>
      <c r="I289">
        <v>25</v>
      </c>
      <c r="J289">
        <v>8</v>
      </c>
      <c r="K289" t="s">
        <v>269</v>
      </c>
      <c r="R289">
        <f t="shared" si="138"/>
        <v>0</v>
      </c>
      <c r="S289">
        <f t="shared" si="138"/>
        <v>0</v>
      </c>
      <c r="T289">
        <f t="shared" si="138"/>
        <v>0</v>
      </c>
      <c r="U289">
        <f t="shared" si="138"/>
        <v>0</v>
      </c>
      <c r="V289">
        <f t="shared" si="138"/>
        <v>0</v>
      </c>
      <c r="W289">
        <f t="shared" si="138"/>
        <v>0</v>
      </c>
      <c r="X289">
        <f t="shared" si="138"/>
        <v>0</v>
      </c>
      <c r="Y289">
        <f t="shared" si="138"/>
        <v>0</v>
      </c>
      <c r="Z289">
        <f t="shared" si="138"/>
        <v>0</v>
      </c>
      <c r="AA289">
        <f t="shared" si="138"/>
        <v>0</v>
      </c>
      <c r="AB289">
        <f t="shared" si="138"/>
        <v>0</v>
      </c>
      <c r="AC289">
        <f t="shared" si="138"/>
        <v>0</v>
      </c>
      <c r="AD289">
        <f t="shared" si="138"/>
        <v>0</v>
      </c>
      <c r="AE289">
        <f t="shared" si="138"/>
        <v>0</v>
      </c>
      <c r="AF289">
        <f t="shared" si="138"/>
        <v>0</v>
      </c>
      <c r="AG289">
        <f t="shared" si="138"/>
        <v>16</v>
      </c>
      <c r="AH289">
        <f t="shared" si="132"/>
        <v>0</v>
      </c>
      <c r="AI289">
        <f t="shared" si="132"/>
        <v>0</v>
      </c>
      <c r="AJ289">
        <f t="shared" si="132"/>
        <v>0</v>
      </c>
      <c r="AK289">
        <f t="shared" si="131"/>
        <v>0</v>
      </c>
      <c r="AL289">
        <f t="shared" si="139"/>
        <v>0</v>
      </c>
      <c r="AM289">
        <f t="shared" si="139"/>
        <v>0</v>
      </c>
      <c r="AN289">
        <f t="shared" si="139"/>
        <v>0</v>
      </c>
      <c r="AO289">
        <f t="shared" si="139"/>
        <v>0</v>
      </c>
      <c r="AP289">
        <f t="shared" si="139"/>
        <v>25</v>
      </c>
      <c r="AQ289">
        <f t="shared" si="139"/>
        <v>0</v>
      </c>
      <c r="AR289">
        <f t="shared" si="139"/>
        <v>0</v>
      </c>
      <c r="AS289">
        <f t="shared" si="139"/>
        <v>0</v>
      </c>
      <c r="AT289">
        <f t="shared" si="139"/>
        <v>0</v>
      </c>
      <c r="AU289">
        <f t="shared" si="139"/>
        <v>0</v>
      </c>
      <c r="AV289">
        <f t="shared" si="139"/>
        <v>0</v>
      </c>
      <c r="AW289">
        <f t="shared" si="139"/>
        <v>0</v>
      </c>
      <c r="AX289">
        <f t="shared" si="139"/>
        <v>0</v>
      </c>
      <c r="AY289">
        <f t="shared" si="139"/>
        <v>0</v>
      </c>
      <c r="AZ289">
        <f t="shared" si="139"/>
        <v>35</v>
      </c>
      <c r="BA289">
        <f t="shared" si="139"/>
        <v>0</v>
      </c>
      <c r="BB289">
        <f t="shared" si="116"/>
        <v>0</v>
      </c>
      <c r="BC289">
        <f t="shared" si="116"/>
        <v>38</v>
      </c>
      <c r="BD289">
        <f t="shared" si="116"/>
        <v>0</v>
      </c>
      <c r="BE289">
        <f t="shared" si="137"/>
        <v>0</v>
      </c>
      <c r="BF289">
        <f t="shared" si="137"/>
        <v>0</v>
      </c>
      <c r="BG289">
        <f t="shared" si="137"/>
        <v>0</v>
      </c>
      <c r="BH289">
        <f t="shared" si="137"/>
        <v>0</v>
      </c>
      <c r="BI289">
        <f t="shared" si="137"/>
        <v>0</v>
      </c>
      <c r="BJ289">
        <f t="shared" si="137"/>
        <v>0</v>
      </c>
      <c r="BK289">
        <f t="shared" si="137"/>
        <v>46</v>
      </c>
      <c r="BL289">
        <f t="shared" si="137"/>
        <v>0</v>
      </c>
      <c r="BM289">
        <f t="shared" si="137"/>
        <v>0</v>
      </c>
      <c r="BN289">
        <f t="shared" si="137"/>
        <v>0</v>
      </c>
      <c r="BP289">
        <f t="shared" si="126"/>
        <v>0</v>
      </c>
      <c r="BQ289">
        <f t="shared" si="140"/>
        <v>0</v>
      </c>
      <c r="BR289">
        <f t="shared" si="140"/>
        <v>0</v>
      </c>
      <c r="BS289">
        <f t="shared" si="140"/>
        <v>0</v>
      </c>
      <c r="BT289">
        <f t="shared" si="140"/>
        <v>0</v>
      </c>
      <c r="BU289">
        <f t="shared" si="140"/>
        <v>0</v>
      </c>
      <c r="BV289">
        <f t="shared" si="140"/>
        <v>0</v>
      </c>
      <c r="BW289">
        <f t="shared" si="140"/>
        <v>8</v>
      </c>
      <c r="BX289">
        <f t="shared" si="140"/>
        <v>0</v>
      </c>
      <c r="BY289">
        <f t="shared" si="140"/>
        <v>0</v>
      </c>
    </row>
    <row r="290" spans="1:77" x14ac:dyDescent="0.3">
      <c r="A290">
        <v>22125</v>
      </c>
      <c r="B290" t="s">
        <v>396</v>
      </c>
      <c r="C290" s="1">
        <v>44851</v>
      </c>
      <c r="D290" s="1">
        <v>44941</v>
      </c>
      <c r="E290">
        <v>38</v>
      </c>
      <c r="F290">
        <v>49</v>
      </c>
      <c r="G290">
        <v>20</v>
      </c>
      <c r="H290">
        <v>16</v>
      </c>
      <c r="I290">
        <v>40</v>
      </c>
      <c r="J290">
        <v>2</v>
      </c>
      <c r="K290" t="s">
        <v>270</v>
      </c>
      <c r="R290">
        <f t="shared" si="138"/>
        <v>0</v>
      </c>
      <c r="S290">
        <f t="shared" si="138"/>
        <v>0</v>
      </c>
      <c r="T290">
        <f t="shared" si="138"/>
        <v>0</v>
      </c>
      <c r="U290">
        <f t="shared" si="138"/>
        <v>0</v>
      </c>
      <c r="V290">
        <f t="shared" si="138"/>
        <v>0</v>
      </c>
      <c r="W290">
        <f t="shared" si="138"/>
        <v>0</v>
      </c>
      <c r="X290">
        <f t="shared" si="138"/>
        <v>0</v>
      </c>
      <c r="Y290">
        <f t="shared" si="138"/>
        <v>0</v>
      </c>
      <c r="Z290">
        <f t="shared" si="138"/>
        <v>0</v>
      </c>
      <c r="AA290">
        <f t="shared" si="138"/>
        <v>0</v>
      </c>
      <c r="AB290">
        <f t="shared" si="138"/>
        <v>0</v>
      </c>
      <c r="AC290">
        <f t="shared" si="138"/>
        <v>0</v>
      </c>
      <c r="AD290">
        <f t="shared" si="138"/>
        <v>0</v>
      </c>
      <c r="AE290">
        <f t="shared" si="138"/>
        <v>0</v>
      </c>
      <c r="AF290">
        <f t="shared" si="138"/>
        <v>0</v>
      </c>
      <c r="AG290">
        <f t="shared" si="138"/>
        <v>16</v>
      </c>
      <c r="AH290">
        <f t="shared" si="132"/>
        <v>0</v>
      </c>
      <c r="AI290">
        <f t="shared" si="132"/>
        <v>0</v>
      </c>
      <c r="AJ290">
        <f t="shared" si="132"/>
        <v>0</v>
      </c>
      <c r="AK290">
        <f t="shared" si="131"/>
        <v>20</v>
      </c>
      <c r="AL290">
        <f t="shared" si="139"/>
        <v>0</v>
      </c>
      <c r="AM290">
        <f t="shared" si="139"/>
        <v>0</v>
      </c>
      <c r="AN290">
        <f t="shared" si="139"/>
        <v>0</v>
      </c>
      <c r="AO290">
        <f t="shared" si="139"/>
        <v>0</v>
      </c>
      <c r="AP290">
        <f t="shared" si="139"/>
        <v>0</v>
      </c>
      <c r="AQ290">
        <f t="shared" si="139"/>
        <v>0</v>
      </c>
      <c r="AR290">
        <f t="shared" si="139"/>
        <v>0</v>
      </c>
      <c r="AS290">
        <f t="shared" si="139"/>
        <v>0</v>
      </c>
      <c r="AT290">
        <f t="shared" si="139"/>
        <v>0</v>
      </c>
      <c r="AU290">
        <f t="shared" si="139"/>
        <v>0</v>
      </c>
      <c r="AV290">
        <f t="shared" si="139"/>
        <v>0</v>
      </c>
      <c r="AW290">
        <f t="shared" si="139"/>
        <v>0</v>
      </c>
      <c r="AX290">
        <f t="shared" si="139"/>
        <v>0</v>
      </c>
      <c r="AY290">
        <f t="shared" si="139"/>
        <v>0</v>
      </c>
      <c r="AZ290">
        <f t="shared" si="139"/>
        <v>0</v>
      </c>
      <c r="BA290">
        <f t="shared" si="139"/>
        <v>0</v>
      </c>
      <c r="BB290">
        <f t="shared" si="116"/>
        <v>0</v>
      </c>
      <c r="BC290">
        <f t="shared" si="116"/>
        <v>38</v>
      </c>
      <c r="BD290">
        <f t="shared" si="116"/>
        <v>0</v>
      </c>
      <c r="BE290">
        <f t="shared" si="137"/>
        <v>40</v>
      </c>
      <c r="BF290">
        <f t="shared" si="137"/>
        <v>0</v>
      </c>
      <c r="BG290">
        <f t="shared" si="137"/>
        <v>0</v>
      </c>
      <c r="BH290">
        <f t="shared" si="137"/>
        <v>0</v>
      </c>
      <c r="BI290">
        <f t="shared" si="137"/>
        <v>0</v>
      </c>
      <c r="BJ290">
        <f t="shared" si="137"/>
        <v>0</v>
      </c>
      <c r="BK290">
        <f t="shared" si="137"/>
        <v>0</v>
      </c>
      <c r="BL290">
        <f t="shared" si="137"/>
        <v>0</v>
      </c>
      <c r="BM290">
        <f t="shared" si="137"/>
        <v>0</v>
      </c>
      <c r="BN290">
        <f t="shared" si="137"/>
        <v>49</v>
      </c>
      <c r="BP290">
        <f t="shared" si="126"/>
        <v>0</v>
      </c>
      <c r="BQ290">
        <f t="shared" si="140"/>
        <v>2</v>
      </c>
      <c r="BR290">
        <f t="shared" si="140"/>
        <v>0</v>
      </c>
      <c r="BS290">
        <f t="shared" si="140"/>
        <v>0</v>
      </c>
      <c r="BT290">
        <f t="shared" si="140"/>
        <v>0</v>
      </c>
      <c r="BU290">
        <f t="shared" si="140"/>
        <v>0</v>
      </c>
      <c r="BV290">
        <f t="shared" si="140"/>
        <v>0</v>
      </c>
      <c r="BW290">
        <f t="shared" si="140"/>
        <v>0</v>
      </c>
      <c r="BX290">
        <f t="shared" si="140"/>
        <v>0</v>
      </c>
      <c r="BY290">
        <f t="shared" si="140"/>
        <v>0</v>
      </c>
    </row>
    <row r="291" spans="1:77" x14ac:dyDescent="0.3">
      <c r="A291">
        <v>22124</v>
      </c>
      <c r="B291" t="s">
        <v>398</v>
      </c>
      <c r="C291" s="1">
        <v>44849</v>
      </c>
      <c r="D291" s="1">
        <v>44939</v>
      </c>
      <c r="E291">
        <v>31</v>
      </c>
      <c r="F291">
        <v>16</v>
      </c>
      <c r="G291">
        <v>27</v>
      </c>
      <c r="H291">
        <v>24</v>
      </c>
      <c r="I291">
        <v>46</v>
      </c>
      <c r="J291">
        <v>1</v>
      </c>
      <c r="K291" t="s">
        <v>271</v>
      </c>
      <c r="R291">
        <f t="shared" si="138"/>
        <v>0</v>
      </c>
      <c r="S291">
        <f t="shared" si="138"/>
        <v>0</v>
      </c>
      <c r="T291">
        <f t="shared" si="138"/>
        <v>0</v>
      </c>
      <c r="U291">
        <f t="shared" si="138"/>
        <v>0</v>
      </c>
      <c r="V291">
        <f t="shared" si="138"/>
        <v>0</v>
      </c>
      <c r="W291">
        <f t="shared" si="138"/>
        <v>0</v>
      </c>
      <c r="X291">
        <f t="shared" si="138"/>
        <v>0</v>
      </c>
      <c r="Y291">
        <f t="shared" si="138"/>
        <v>0</v>
      </c>
      <c r="Z291">
        <f t="shared" si="138"/>
        <v>0</v>
      </c>
      <c r="AA291">
        <f t="shared" si="138"/>
        <v>0</v>
      </c>
      <c r="AB291">
        <f t="shared" si="138"/>
        <v>0</v>
      </c>
      <c r="AC291">
        <f t="shared" si="138"/>
        <v>0</v>
      </c>
      <c r="AD291">
        <f t="shared" si="138"/>
        <v>0</v>
      </c>
      <c r="AE291">
        <f t="shared" si="138"/>
        <v>0</v>
      </c>
      <c r="AF291">
        <f t="shared" si="138"/>
        <v>0</v>
      </c>
      <c r="AG291">
        <f t="shared" si="138"/>
        <v>16</v>
      </c>
      <c r="AH291">
        <f t="shared" si="132"/>
        <v>0</v>
      </c>
      <c r="AI291">
        <f t="shared" si="132"/>
        <v>0</v>
      </c>
      <c r="AJ291">
        <f t="shared" si="132"/>
        <v>0</v>
      </c>
      <c r="AK291">
        <f t="shared" si="131"/>
        <v>0</v>
      </c>
      <c r="AL291">
        <f t="shared" si="139"/>
        <v>0</v>
      </c>
      <c r="AM291">
        <f t="shared" si="139"/>
        <v>0</v>
      </c>
      <c r="AN291">
        <f t="shared" si="139"/>
        <v>0</v>
      </c>
      <c r="AO291">
        <f t="shared" si="139"/>
        <v>24</v>
      </c>
      <c r="AP291">
        <f t="shared" si="139"/>
        <v>0</v>
      </c>
      <c r="AQ291">
        <f t="shared" si="139"/>
        <v>0</v>
      </c>
      <c r="AR291">
        <f t="shared" si="139"/>
        <v>27</v>
      </c>
      <c r="AS291">
        <f t="shared" si="139"/>
        <v>0</v>
      </c>
      <c r="AT291">
        <f t="shared" si="139"/>
        <v>0</v>
      </c>
      <c r="AU291">
        <f t="shared" si="139"/>
        <v>0</v>
      </c>
      <c r="AV291">
        <f t="shared" si="139"/>
        <v>31</v>
      </c>
      <c r="AW291">
        <f t="shared" si="139"/>
        <v>0</v>
      </c>
      <c r="AX291">
        <f t="shared" si="139"/>
        <v>0</v>
      </c>
      <c r="AY291">
        <f t="shared" si="139"/>
        <v>0</v>
      </c>
      <c r="AZ291">
        <f t="shared" si="139"/>
        <v>0</v>
      </c>
      <c r="BA291">
        <f t="shared" si="139"/>
        <v>0</v>
      </c>
      <c r="BB291">
        <f t="shared" si="116"/>
        <v>0</v>
      </c>
      <c r="BC291">
        <f t="shared" si="116"/>
        <v>0</v>
      </c>
      <c r="BD291">
        <f t="shared" si="116"/>
        <v>0</v>
      </c>
      <c r="BE291">
        <f t="shared" si="137"/>
        <v>0</v>
      </c>
      <c r="BF291">
        <f t="shared" si="137"/>
        <v>0</v>
      </c>
      <c r="BG291">
        <f t="shared" si="137"/>
        <v>0</v>
      </c>
      <c r="BH291">
        <f t="shared" si="137"/>
        <v>0</v>
      </c>
      <c r="BI291">
        <f t="shared" si="137"/>
        <v>0</v>
      </c>
      <c r="BJ291">
        <f t="shared" si="137"/>
        <v>0</v>
      </c>
      <c r="BK291">
        <f t="shared" si="137"/>
        <v>46</v>
      </c>
      <c r="BL291">
        <f t="shared" si="137"/>
        <v>0</v>
      </c>
      <c r="BM291">
        <f t="shared" si="137"/>
        <v>0</v>
      </c>
      <c r="BN291">
        <f t="shared" si="137"/>
        <v>0</v>
      </c>
      <c r="BP291">
        <f t="shared" si="126"/>
        <v>1</v>
      </c>
      <c r="BQ291">
        <f t="shared" si="140"/>
        <v>0</v>
      </c>
      <c r="BR291">
        <f t="shared" si="140"/>
        <v>0</v>
      </c>
      <c r="BS291">
        <f t="shared" si="140"/>
        <v>0</v>
      </c>
      <c r="BT291">
        <f t="shared" si="140"/>
        <v>0</v>
      </c>
      <c r="BU291">
        <f t="shared" si="140"/>
        <v>0</v>
      </c>
      <c r="BV291">
        <f t="shared" si="140"/>
        <v>0</v>
      </c>
      <c r="BW291">
        <f t="shared" si="140"/>
        <v>0</v>
      </c>
      <c r="BX291">
        <f t="shared" si="140"/>
        <v>0</v>
      </c>
      <c r="BY291">
        <f t="shared" si="140"/>
        <v>0</v>
      </c>
    </row>
    <row r="292" spans="1:77" x14ac:dyDescent="0.3">
      <c r="A292">
        <v>22123</v>
      </c>
      <c r="B292" t="s">
        <v>11</v>
      </c>
      <c r="C292" s="1">
        <v>44846</v>
      </c>
      <c r="D292" s="1">
        <v>44936</v>
      </c>
      <c r="E292">
        <v>17</v>
      </c>
      <c r="F292">
        <v>44</v>
      </c>
      <c r="G292">
        <v>7</v>
      </c>
      <c r="H292">
        <v>40</v>
      </c>
      <c r="I292">
        <v>39</v>
      </c>
      <c r="J292">
        <v>3</v>
      </c>
      <c r="K292" t="s">
        <v>272</v>
      </c>
      <c r="R292">
        <f t="shared" si="138"/>
        <v>0</v>
      </c>
      <c r="S292">
        <f t="shared" si="138"/>
        <v>0</v>
      </c>
      <c r="T292">
        <f t="shared" si="138"/>
        <v>0</v>
      </c>
      <c r="U292">
        <f t="shared" si="138"/>
        <v>0</v>
      </c>
      <c r="V292">
        <f t="shared" si="138"/>
        <v>0</v>
      </c>
      <c r="W292">
        <f t="shared" si="138"/>
        <v>0</v>
      </c>
      <c r="X292">
        <f t="shared" si="138"/>
        <v>7</v>
      </c>
      <c r="Y292">
        <f t="shared" si="138"/>
        <v>0</v>
      </c>
      <c r="Z292">
        <f t="shared" si="138"/>
        <v>0</v>
      </c>
      <c r="AA292">
        <f t="shared" si="138"/>
        <v>0</v>
      </c>
      <c r="AB292">
        <f t="shared" si="138"/>
        <v>0</v>
      </c>
      <c r="AC292">
        <f t="shared" si="138"/>
        <v>0</v>
      </c>
      <c r="AD292">
        <f t="shared" si="138"/>
        <v>0</v>
      </c>
      <c r="AE292">
        <f t="shared" si="138"/>
        <v>0</v>
      </c>
      <c r="AF292">
        <f t="shared" si="138"/>
        <v>0</v>
      </c>
      <c r="AG292">
        <f t="shared" si="138"/>
        <v>0</v>
      </c>
      <c r="AH292">
        <f t="shared" ref="AH292:AJ311" si="141">IFERROR(HLOOKUP(AH$1,$E292:$I292,1,FALSE),0)</f>
        <v>17</v>
      </c>
      <c r="AI292">
        <f t="shared" si="141"/>
        <v>0</v>
      </c>
      <c r="AJ292">
        <f t="shared" si="141"/>
        <v>0</v>
      </c>
      <c r="AK292">
        <f t="shared" si="131"/>
        <v>0</v>
      </c>
      <c r="AL292">
        <f t="shared" si="139"/>
        <v>0</v>
      </c>
      <c r="AM292">
        <f t="shared" si="139"/>
        <v>0</v>
      </c>
      <c r="AN292">
        <f t="shared" si="139"/>
        <v>0</v>
      </c>
      <c r="AO292">
        <f t="shared" si="139"/>
        <v>0</v>
      </c>
      <c r="AP292">
        <f t="shared" si="139"/>
        <v>0</v>
      </c>
      <c r="AQ292">
        <f t="shared" si="139"/>
        <v>0</v>
      </c>
      <c r="AR292">
        <f t="shared" si="139"/>
        <v>0</v>
      </c>
      <c r="AS292">
        <f t="shared" si="139"/>
        <v>0</v>
      </c>
      <c r="AT292">
        <f t="shared" si="139"/>
        <v>0</v>
      </c>
      <c r="AU292">
        <f t="shared" si="139"/>
        <v>0</v>
      </c>
      <c r="AV292">
        <f t="shared" si="139"/>
        <v>0</v>
      </c>
      <c r="AW292">
        <f t="shared" si="139"/>
        <v>0</v>
      </c>
      <c r="AX292">
        <f t="shared" si="139"/>
        <v>0</v>
      </c>
      <c r="AY292">
        <f t="shared" si="139"/>
        <v>0</v>
      </c>
      <c r="AZ292">
        <f t="shared" si="139"/>
        <v>0</v>
      </c>
      <c r="BA292">
        <f t="shared" si="139"/>
        <v>0</v>
      </c>
      <c r="BB292">
        <f t="shared" si="116"/>
        <v>0</v>
      </c>
      <c r="BC292">
        <f t="shared" si="116"/>
        <v>0</v>
      </c>
      <c r="BD292">
        <f t="shared" si="116"/>
        <v>39</v>
      </c>
      <c r="BE292">
        <f t="shared" ref="BE292:BN301" si="142">IFERROR(HLOOKUP(BE$1,$E292:$I292,1,FALSE),0)</f>
        <v>40</v>
      </c>
      <c r="BF292">
        <f t="shared" si="142"/>
        <v>0</v>
      </c>
      <c r="BG292">
        <f t="shared" si="142"/>
        <v>0</v>
      </c>
      <c r="BH292">
        <f t="shared" si="142"/>
        <v>0</v>
      </c>
      <c r="BI292">
        <f t="shared" si="142"/>
        <v>44</v>
      </c>
      <c r="BJ292">
        <f t="shared" si="142"/>
        <v>0</v>
      </c>
      <c r="BK292">
        <f t="shared" si="142"/>
        <v>0</v>
      </c>
      <c r="BL292">
        <f t="shared" si="142"/>
        <v>0</v>
      </c>
      <c r="BM292">
        <f t="shared" si="142"/>
        <v>0</v>
      </c>
      <c r="BN292">
        <f t="shared" si="142"/>
        <v>0</v>
      </c>
      <c r="BP292">
        <f t="shared" si="126"/>
        <v>0</v>
      </c>
      <c r="BQ292">
        <f t="shared" si="140"/>
        <v>0</v>
      </c>
      <c r="BR292">
        <f t="shared" si="140"/>
        <v>3</v>
      </c>
      <c r="BS292">
        <f t="shared" si="140"/>
        <v>0</v>
      </c>
      <c r="BT292">
        <f t="shared" si="140"/>
        <v>0</v>
      </c>
      <c r="BU292">
        <f t="shared" si="140"/>
        <v>0</v>
      </c>
      <c r="BV292">
        <f t="shared" si="140"/>
        <v>0</v>
      </c>
      <c r="BW292">
        <f t="shared" si="140"/>
        <v>0</v>
      </c>
      <c r="BX292">
        <f t="shared" si="140"/>
        <v>0</v>
      </c>
      <c r="BY292">
        <f t="shared" si="140"/>
        <v>0</v>
      </c>
    </row>
    <row r="293" spans="1:77" x14ac:dyDescent="0.3">
      <c r="A293">
        <v>22122</v>
      </c>
      <c r="B293" t="s">
        <v>396</v>
      </c>
      <c r="C293" s="1">
        <v>44844</v>
      </c>
      <c r="D293" s="1">
        <v>44934</v>
      </c>
      <c r="E293">
        <v>19</v>
      </c>
      <c r="F293">
        <v>40</v>
      </c>
      <c r="G293">
        <v>32</v>
      </c>
      <c r="H293">
        <v>13</v>
      </c>
      <c r="I293">
        <v>46</v>
      </c>
      <c r="J293">
        <v>7</v>
      </c>
      <c r="K293" t="s">
        <v>273</v>
      </c>
      <c r="R293">
        <f t="shared" ref="R293:AG302" si="143">IFERROR(HLOOKUP(R$1,$E293:$I293,1,FALSE),0)</f>
        <v>0</v>
      </c>
      <c r="S293">
        <f t="shared" si="143"/>
        <v>0</v>
      </c>
      <c r="T293">
        <f t="shared" si="143"/>
        <v>0</v>
      </c>
      <c r="U293">
        <f t="shared" si="143"/>
        <v>0</v>
      </c>
      <c r="V293">
        <f t="shared" si="143"/>
        <v>0</v>
      </c>
      <c r="W293">
        <f t="shared" si="143"/>
        <v>0</v>
      </c>
      <c r="X293">
        <f t="shared" si="143"/>
        <v>0</v>
      </c>
      <c r="Y293">
        <f t="shared" si="143"/>
        <v>0</v>
      </c>
      <c r="Z293">
        <f t="shared" si="143"/>
        <v>0</v>
      </c>
      <c r="AA293">
        <f t="shared" si="143"/>
        <v>0</v>
      </c>
      <c r="AB293">
        <f t="shared" si="143"/>
        <v>0</v>
      </c>
      <c r="AC293">
        <f t="shared" si="143"/>
        <v>0</v>
      </c>
      <c r="AD293">
        <f t="shared" si="143"/>
        <v>13</v>
      </c>
      <c r="AE293">
        <f t="shared" si="143"/>
        <v>0</v>
      </c>
      <c r="AF293">
        <f t="shared" si="143"/>
        <v>0</v>
      </c>
      <c r="AG293">
        <f t="shared" si="143"/>
        <v>0</v>
      </c>
      <c r="AH293">
        <f t="shared" si="141"/>
        <v>0</v>
      </c>
      <c r="AI293">
        <f t="shared" si="141"/>
        <v>0</v>
      </c>
      <c r="AJ293">
        <f t="shared" si="141"/>
        <v>19</v>
      </c>
      <c r="AK293">
        <f t="shared" si="131"/>
        <v>0</v>
      </c>
      <c r="AL293">
        <f t="shared" si="139"/>
        <v>0</v>
      </c>
      <c r="AM293">
        <f t="shared" si="139"/>
        <v>0</v>
      </c>
      <c r="AN293">
        <f t="shared" si="139"/>
        <v>0</v>
      </c>
      <c r="AO293">
        <f t="shared" si="139"/>
        <v>0</v>
      </c>
      <c r="AP293">
        <f t="shared" si="139"/>
        <v>0</v>
      </c>
      <c r="AQ293">
        <f t="shared" si="139"/>
        <v>0</v>
      </c>
      <c r="AR293">
        <f t="shared" si="139"/>
        <v>0</v>
      </c>
      <c r="AS293">
        <f t="shared" si="139"/>
        <v>0</v>
      </c>
      <c r="AT293">
        <f t="shared" si="139"/>
        <v>0</v>
      </c>
      <c r="AU293">
        <f t="shared" si="139"/>
        <v>0</v>
      </c>
      <c r="AV293">
        <f t="shared" si="139"/>
        <v>0</v>
      </c>
      <c r="AW293">
        <f t="shared" si="139"/>
        <v>32</v>
      </c>
      <c r="AX293">
        <f t="shared" si="139"/>
        <v>0</v>
      </c>
      <c r="AY293">
        <f t="shared" si="139"/>
        <v>0</v>
      </c>
      <c r="AZ293">
        <f t="shared" si="139"/>
        <v>0</v>
      </c>
      <c r="BA293">
        <f t="shared" si="139"/>
        <v>0</v>
      </c>
      <c r="BB293">
        <f t="shared" si="116"/>
        <v>0</v>
      </c>
      <c r="BC293">
        <f t="shared" si="116"/>
        <v>0</v>
      </c>
      <c r="BD293">
        <f t="shared" si="116"/>
        <v>0</v>
      </c>
      <c r="BE293">
        <f t="shared" si="142"/>
        <v>40</v>
      </c>
      <c r="BF293">
        <f t="shared" si="142"/>
        <v>0</v>
      </c>
      <c r="BG293">
        <f t="shared" si="142"/>
        <v>0</v>
      </c>
      <c r="BH293">
        <f t="shared" si="142"/>
        <v>0</v>
      </c>
      <c r="BI293">
        <f t="shared" si="142"/>
        <v>0</v>
      </c>
      <c r="BJ293">
        <f t="shared" si="142"/>
        <v>0</v>
      </c>
      <c r="BK293">
        <f t="shared" si="142"/>
        <v>46</v>
      </c>
      <c r="BL293">
        <f t="shared" si="142"/>
        <v>0</v>
      </c>
      <c r="BM293">
        <f t="shared" si="142"/>
        <v>0</v>
      </c>
      <c r="BN293">
        <f t="shared" si="142"/>
        <v>0</v>
      </c>
      <c r="BP293">
        <f t="shared" si="126"/>
        <v>0</v>
      </c>
      <c r="BQ293">
        <f t="shared" si="140"/>
        <v>0</v>
      </c>
      <c r="BR293">
        <f t="shared" si="140"/>
        <v>0</v>
      </c>
      <c r="BS293">
        <f t="shared" si="140"/>
        <v>0</v>
      </c>
      <c r="BT293">
        <f t="shared" si="140"/>
        <v>0</v>
      </c>
      <c r="BU293">
        <f t="shared" si="140"/>
        <v>0</v>
      </c>
      <c r="BV293">
        <f t="shared" si="140"/>
        <v>7</v>
      </c>
      <c r="BW293">
        <f t="shared" si="140"/>
        <v>0</v>
      </c>
      <c r="BX293">
        <f t="shared" si="140"/>
        <v>0</v>
      </c>
      <c r="BY293">
        <f t="shared" si="140"/>
        <v>0</v>
      </c>
    </row>
    <row r="294" spans="1:77" x14ac:dyDescent="0.3">
      <c r="A294">
        <v>22121</v>
      </c>
      <c r="B294" t="s">
        <v>398</v>
      </c>
      <c r="C294" s="1">
        <v>44842</v>
      </c>
      <c r="D294" s="1">
        <v>44932</v>
      </c>
      <c r="E294">
        <v>17</v>
      </c>
      <c r="F294">
        <v>20</v>
      </c>
      <c r="G294">
        <v>48</v>
      </c>
      <c r="H294">
        <v>16</v>
      </c>
      <c r="I294">
        <v>34</v>
      </c>
      <c r="J294">
        <v>7</v>
      </c>
      <c r="K294" t="s">
        <v>274</v>
      </c>
      <c r="R294">
        <f t="shared" si="143"/>
        <v>0</v>
      </c>
      <c r="S294">
        <f t="shared" si="143"/>
        <v>0</v>
      </c>
      <c r="T294">
        <f t="shared" si="143"/>
        <v>0</v>
      </c>
      <c r="U294">
        <f t="shared" si="143"/>
        <v>0</v>
      </c>
      <c r="V294">
        <f t="shared" si="143"/>
        <v>0</v>
      </c>
      <c r="W294">
        <f t="shared" si="143"/>
        <v>0</v>
      </c>
      <c r="X294">
        <f t="shared" si="143"/>
        <v>0</v>
      </c>
      <c r="Y294">
        <f t="shared" si="143"/>
        <v>0</v>
      </c>
      <c r="Z294">
        <f t="shared" si="143"/>
        <v>0</v>
      </c>
      <c r="AA294">
        <f t="shared" si="143"/>
        <v>0</v>
      </c>
      <c r="AB294">
        <f t="shared" si="143"/>
        <v>0</v>
      </c>
      <c r="AC294">
        <f t="shared" si="143"/>
        <v>0</v>
      </c>
      <c r="AD294">
        <f t="shared" si="143"/>
        <v>0</v>
      </c>
      <c r="AE294">
        <f t="shared" si="143"/>
        <v>0</v>
      </c>
      <c r="AF294">
        <f t="shared" si="143"/>
        <v>0</v>
      </c>
      <c r="AG294">
        <f t="shared" si="143"/>
        <v>16</v>
      </c>
      <c r="AH294">
        <f t="shared" si="141"/>
        <v>17</v>
      </c>
      <c r="AI294">
        <f t="shared" si="141"/>
        <v>0</v>
      </c>
      <c r="AJ294">
        <f t="shared" si="141"/>
        <v>0</v>
      </c>
      <c r="AK294">
        <f t="shared" si="131"/>
        <v>20</v>
      </c>
      <c r="AL294">
        <f t="shared" si="139"/>
        <v>0</v>
      </c>
      <c r="AM294">
        <f t="shared" si="139"/>
        <v>0</v>
      </c>
      <c r="AN294">
        <f t="shared" si="139"/>
        <v>0</v>
      </c>
      <c r="AO294">
        <f t="shared" si="139"/>
        <v>0</v>
      </c>
      <c r="AP294">
        <f t="shared" si="139"/>
        <v>0</v>
      </c>
      <c r="AQ294">
        <f t="shared" si="139"/>
        <v>0</v>
      </c>
      <c r="AR294">
        <f t="shared" si="139"/>
        <v>0</v>
      </c>
      <c r="AS294">
        <f t="shared" si="139"/>
        <v>0</v>
      </c>
      <c r="AT294">
        <f t="shared" si="139"/>
        <v>0</v>
      </c>
      <c r="AU294">
        <f t="shared" si="139"/>
        <v>0</v>
      </c>
      <c r="AV294">
        <f t="shared" si="139"/>
        <v>0</v>
      </c>
      <c r="AW294">
        <f t="shared" si="139"/>
        <v>0</v>
      </c>
      <c r="AX294">
        <f t="shared" si="139"/>
        <v>0</v>
      </c>
      <c r="AY294">
        <f t="shared" si="139"/>
        <v>34</v>
      </c>
      <c r="AZ294">
        <f t="shared" si="139"/>
        <v>0</v>
      </c>
      <c r="BA294">
        <f t="shared" si="139"/>
        <v>0</v>
      </c>
      <c r="BB294">
        <f t="shared" si="116"/>
        <v>0</v>
      </c>
      <c r="BC294">
        <f t="shared" si="116"/>
        <v>0</v>
      </c>
      <c r="BD294">
        <f t="shared" si="116"/>
        <v>0</v>
      </c>
      <c r="BE294">
        <f t="shared" si="142"/>
        <v>0</v>
      </c>
      <c r="BF294">
        <f t="shared" si="142"/>
        <v>0</v>
      </c>
      <c r="BG294">
        <f t="shared" si="142"/>
        <v>0</v>
      </c>
      <c r="BH294">
        <f t="shared" si="142"/>
        <v>0</v>
      </c>
      <c r="BI294">
        <f t="shared" si="142"/>
        <v>0</v>
      </c>
      <c r="BJ294">
        <f t="shared" si="142"/>
        <v>0</v>
      </c>
      <c r="BK294">
        <f t="shared" si="142"/>
        <v>0</v>
      </c>
      <c r="BL294">
        <f t="shared" si="142"/>
        <v>0</v>
      </c>
      <c r="BM294">
        <f t="shared" si="142"/>
        <v>48</v>
      </c>
      <c r="BN294">
        <f t="shared" si="142"/>
        <v>0</v>
      </c>
      <c r="BP294">
        <f t="shared" si="126"/>
        <v>0</v>
      </c>
      <c r="BQ294">
        <f t="shared" si="140"/>
        <v>0</v>
      </c>
      <c r="BR294">
        <f t="shared" si="140"/>
        <v>0</v>
      </c>
      <c r="BS294">
        <f t="shared" si="140"/>
        <v>0</v>
      </c>
      <c r="BT294">
        <f t="shared" si="140"/>
        <v>0</v>
      </c>
      <c r="BU294">
        <f t="shared" si="140"/>
        <v>0</v>
      </c>
      <c r="BV294">
        <f t="shared" si="140"/>
        <v>7</v>
      </c>
      <c r="BW294">
        <f t="shared" si="140"/>
        <v>0</v>
      </c>
      <c r="BX294">
        <f t="shared" si="140"/>
        <v>0</v>
      </c>
      <c r="BY294">
        <f t="shared" si="140"/>
        <v>0</v>
      </c>
    </row>
    <row r="295" spans="1:77" x14ac:dyDescent="0.3">
      <c r="A295">
        <v>22120</v>
      </c>
      <c r="B295" t="s">
        <v>11</v>
      </c>
      <c r="C295" s="1">
        <v>44839</v>
      </c>
      <c r="D295" s="1">
        <v>44929</v>
      </c>
      <c r="E295">
        <v>32</v>
      </c>
      <c r="F295">
        <v>23</v>
      </c>
      <c r="G295">
        <v>39</v>
      </c>
      <c r="H295">
        <v>35</v>
      </c>
      <c r="I295">
        <v>14</v>
      </c>
      <c r="J295">
        <v>7</v>
      </c>
      <c r="K295" t="s">
        <v>275</v>
      </c>
      <c r="R295">
        <f t="shared" si="143"/>
        <v>0</v>
      </c>
      <c r="S295">
        <f t="shared" si="143"/>
        <v>0</v>
      </c>
      <c r="T295">
        <f t="shared" si="143"/>
        <v>0</v>
      </c>
      <c r="U295">
        <f t="shared" si="143"/>
        <v>0</v>
      </c>
      <c r="V295">
        <f t="shared" si="143"/>
        <v>0</v>
      </c>
      <c r="W295">
        <f t="shared" si="143"/>
        <v>0</v>
      </c>
      <c r="X295">
        <f t="shared" si="143"/>
        <v>0</v>
      </c>
      <c r="Y295">
        <f t="shared" si="143"/>
        <v>0</v>
      </c>
      <c r="Z295">
        <f t="shared" si="143"/>
        <v>0</v>
      </c>
      <c r="AA295">
        <f t="shared" si="143"/>
        <v>0</v>
      </c>
      <c r="AB295">
        <f t="shared" si="143"/>
        <v>0</v>
      </c>
      <c r="AC295">
        <f t="shared" si="143"/>
        <v>0</v>
      </c>
      <c r="AD295">
        <f t="shared" si="143"/>
        <v>0</v>
      </c>
      <c r="AE295">
        <f t="shared" si="143"/>
        <v>14</v>
      </c>
      <c r="AF295">
        <f t="shared" si="143"/>
        <v>0</v>
      </c>
      <c r="AG295">
        <f t="shared" si="143"/>
        <v>0</v>
      </c>
      <c r="AH295">
        <f t="shared" si="141"/>
        <v>0</v>
      </c>
      <c r="AI295">
        <f t="shared" si="141"/>
        <v>0</v>
      </c>
      <c r="AJ295">
        <f t="shared" si="141"/>
        <v>0</v>
      </c>
      <c r="AK295">
        <f t="shared" si="131"/>
        <v>0</v>
      </c>
      <c r="AL295">
        <f t="shared" ref="AL295:BA304" si="144">IFERROR(HLOOKUP(AL$1,$E295:$I295,1,FALSE),0)</f>
        <v>0</v>
      </c>
      <c r="AM295">
        <f t="shared" si="144"/>
        <v>0</v>
      </c>
      <c r="AN295">
        <f t="shared" si="144"/>
        <v>23</v>
      </c>
      <c r="AO295">
        <f t="shared" si="144"/>
        <v>0</v>
      </c>
      <c r="AP295">
        <f t="shared" si="144"/>
        <v>0</v>
      </c>
      <c r="AQ295">
        <f t="shared" si="144"/>
        <v>0</v>
      </c>
      <c r="AR295">
        <f t="shared" si="144"/>
        <v>0</v>
      </c>
      <c r="AS295">
        <f t="shared" si="144"/>
        <v>0</v>
      </c>
      <c r="AT295">
        <f t="shared" si="144"/>
        <v>0</v>
      </c>
      <c r="AU295">
        <f t="shared" si="144"/>
        <v>0</v>
      </c>
      <c r="AV295">
        <f t="shared" si="144"/>
        <v>0</v>
      </c>
      <c r="AW295">
        <f t="shared" si="144"/>
        <v>32</v>
      </c>
      <c r="AX295">
        <f t="shared" si="144"/>
        <v>0</v>
      </c>
      <c r="AY295">
        <f t="shared" si="144"/>
        <v>0</v>
      </c>
      <c r="AZ295">
        <f t="shared" si="144"/>
        <v>35</v>
      </c>
      <c r="BA295">
        <f t="shared" si="144"/>
        <v>0</v>
      </c>
      <c r="BB295">
        <f t="shared" si="116"/>
        <v>0</v>
      </c>
      <c r="BC295">
        <f t="shared" si="116"/>
        <v>0</v>
      </c>
      <c r="BD295">
        <f t="shared" si="116"/>
        <v>39</v>
      </c>
      <c r="BE295">
        <f t="shared" si="142"/>
        <v>0</v>
      </c>
      <c r="BF295">
        <f t="shared" si="142"/>
        <v>0</v>
      </c>
      <c r="BG295">
        <f t="shared" si="142"/>
        <v>0</v>
      </c>
      <c r="BH295">
        <f t="shared" si="142"/>
        <v>0</v>
      </c>
      <c r="BI295">
        <f t="shared" si="142"/>
        <v>0</v>
      </c>
      <c r="BJ295">
        <f t="shared" si="142"/>
        <v>0</v>
      </c>
      <c r="BK295">
        <f t="shared" si="142"/>
        <v>0</v>
      </c>
      <c r="BL295">
        <f t="shared" si="142"/>
        <v>0</v>
      </c>
      <c r="BM295">
        <f t="shared" si="142"/>
        <v>0</v>
      </c>
      <c r="BN295">
        <f t="shared" si="142"/>
        <v>0</v>
      </c>
      <c r="BP295">
        <f t="shared" si="126"/>
        <v>0</v>
      </c>
      <c r="BQ295">
        <f t="shared" si="140"/>
        <v>0</v>
      </c>
      <c r="BR295">
        <f t="shared" si="140"/>
        <v>0</v>
      </c>
      <c r="BS295">
        <f t="shared" si="140"/>
        <v>0</v>
      </c>
      <c r="BT295">
        <f t="shared" si="140"/>
        <v>0</v>
      </c>
      <c r="BU295">
        <f t="shared" si="140"/>
        <v>0</v>
      </c>
      <c r="BV295">
        <f t="shared" si="140"/>
        <v>7</v>
      </c>
      <c r="BW295">
        <f t="shared" si="140"/>
        <v>0</v>
      </c>
      <c r="BX295">
        <f t="shared" si="140"/>
        <v>0</v>
      </c>
      <c r="BY295">
        <f t="shared" si="140"/>
        <v>0</v>
      </c>
    </row>
    <row r="296" spans="1:77" x14ac:dyDescent="0.3">
      <c r="A296">
        <v>22119</v>
      </c>
      <c r="B296" t="s">
        <v>396</v>
      </c>
      <c r="C296" s="1">
        <v>44837</v>
      </c>
      <c r="D296" s="1">
        <v>44927</v>
      </c>
      <c r="E296">
        <v>20</v>
      </c>
      <c r="F296">
        <v>40</v>
      </c>
      <c r="G296">
        <v>31</v>
      </c>
      <c r="H296">
        <v>7</v>
      </c>
      <c r="I296">
        <v>23</v>
      </c>
      <c r="J296">
        <v>1</v>
      </c>
      <c r="K296" t="s">
        <v>276</v>
      </c>
      <c r="R296">
        <f t="shared" si="143"/>
        <v>0</v>
      </c>
      <c r="S296">
        <f t="shared" si="143"/>
        <v>0</v>
      </c>
      <c r="T296">
        <f t="shared" si="143"/>
        <v>0</v>
      </c>
      <c r="U296">
        <f t="shared" si="143"/>
        <v>0</v>
      </c>
      <c r="V296">
        <f t="shared" si="143"/>
        <v>0</v>
      </c>
      <c r="W296">
        <f t="shared" si="143"/>
        <v>0</v>
      </c>
      <c r="X296">
        <f t="shared" si="143"/>
        <v>7</v>
      </c>
      <c r="Y296">
        <f t="shared" si="143"/>
        <v>0</v>
      </c>
      <c r="Z296">
        <f t="shared" si="143"/>
        <v>0</v>
      </c>
      <c r="AA296">
        <f t="shared" si="143"/>
        <v>0</v>
      </c>
      <c r="AB296">
        <f t="shared" si="143"/>
        <v>0</v>
      </c>
      <c r="AC296">
        <f t="shared" si="143"/>
        <v>0</v>
      </c>
      <c r="AD296">
        <f t="shared" si="143"/>
        <v>0</v>
      </c>
      <c r="AE296">
        <f t="shared" si="143"/>
        <v>0</v>
      </c>
      <c r="AF296">
        <f t="shared" si="143"/>
        <v>0</v>
      </c>
      <c r="AG296">
        <f t="shared" si="143"/>
        <v>0</v>
      </c>
      <c r="AH296">
        <f t="shared" si="141"/>
        <v>0</v>
      </c>
      <c r="AI296">
        <f t="shared" si="141"/>
        <v>0</v>
      </c>
      <c r="AJ296">
        <f t="shared" si="141"/>
        <v>0</v>
      </c>
      <c r="AK296">
        <f t="shared" si="131"/>
        <v>20</v>
      </c>
      <c r="AL296">
        <f t="shared" si="144"/>
        <v>0</v>
      </c>
      <c r="AM296">
        <f t="shared" si="144"/>
        <v>0</v>
      </c>
      <c r="AN296">
        <f t="shared" si="144"/>
        <v>23</v>
      </c>
      <c r="AO296">
        <f t="shared" si="144"/>
        <v>0</v>
      </c>
      <c r="AP296">
        <f t="shared" si="144"/>
        <v>0</v>
      </c>
      <c r="AQ296">
        <f t="shared" si="144"/>
        <v>0</v>
      </c>
      <c r="AR296">
        <f t="shared" si="144"/>
        <v>0</v>
      </c>
      <c r="AS296">
        <f t="shared" si="144"/>
        <v>0</v>
      </c>
      <c r="AT296">
        <f t="shared" si="144"/>
        <v>0</v>
      </c>
      <c r="AU296">
        <f t="shared" si="144"/>
        <v>0</v>
      </c>
      <c r="AV296">
        <f t="shared" si="144"/>
        <v>31</v>
      </c>
      <c r="AW296">
        <f t="shared" si="144"/>
        <v>0</v>
      </c>
      <c r="AX296">
        <f t="shared" si="144"/>
        <v>0</v>
      </c>
      <c r="AY296">
        <f t="shared" si="144"/>
        <v>0</v>
      </c>
      <c r="AZ296">
        <f t="shared" si="144"/>
        <v>0</v>
      </c>
      <c r="BA296">
        <f t="shared" si="144"/>
        <v>0</v>
      </c>
      <c r="BB296">
        <f t="shared" si="116"/>
        <v>0</v>
      </c>
      <c r="BC296">
        <f t="shared" si="116"/>
        <v>0</v>
      </c>
      <c r="BD296">
        <f t="shared" si="116"/>
        <v>0</v>
      </c>
      <c r="BE296">
        <f t="shared" si="142"/>
        <v>40</v>
      </c>
      <c r="BF296">
        <f t="shared" si="142"/>
        <v>0</v>
      </c>
      <c r="BG296">
        <f t="shared" si="142"/>
        <v>0</v>
      </c>
      <c r="BH296">
        <f t="shared" si="142"/>
        <v>0</v>
      </c>
      <c r="BI296">
        <f t="shared" si="142"/>
        <v>0</v>
      </c>
      <c r="BJ296">
        <f t="shared" si="142"/>
        <v>0</v>
      </c>
      <c r="BK296">
        <f t="shared" si="142"/>
        <v>0</v>
      </c>
      <c r="BL296">
        <f t="shared" si="142"/>
        <v>0</v>
      </c>
      <c r="BM296">
        <f t="shared" si="142"/>
        <v>0</v>
      </c>
      <c r="BN296">
        <f t="shared" si="142"/>
        <v>0</v>
      </c>
      <c r="BP296">
        <f t="shared" si="126"/>
        <v>1</v>
      </c>
      <c r="BQ296">
        <f t="shared" si="140"/>
        <v>0</v>
      </c>
      <c r="BR296">
        <f t="shared" si="140"/>
        <v>0</v>
      </c>
      <c r="BS296">
        <f t="shared" si="140"/>
        <v>0</v>
      </c>
      <c r="BT296">
        <f t="shared" si="140"/>
        <v>0</v>
      </c>
      <c r="BU296">
        <f t="shared" si="140"/>
        <v>0</v>
      </c>
      <c r="BV296">
        <f t="shared" si="140"/>
        <v>0</v>
      </c>
      <c r="BW296">
        <f t="shared" si="140"/>
        <v>0</v>
      </c>
      <c r="BX296">
        <f t="shared" si="140"/>
        <v>0</v>
      </c>
      <c r="BY296">
        <f t="shared" si="140"/>
        <v>0</v>
      </c>
    </row>
    <row r="297" spans="1:77" x14ac:dyDescent="0.3">
      <c r="A297">
        <v>22118</v>
      </c>
      <c r="B297" t="s">
        <v>398</v>
      </c>
      <c r="C297" s="1">
        <v>44835</v>
      </c>
      <c r="D297" s="1">
        <v>44925</v>
      </c>
      <c r="E297">
        <v>8</v>
      </c>
      <c r="F297">
        <v>7</v>
      </c>
      <c r="G297">
        <v>35</v>
      </c>
      <c r="H297">
        <v>36</v>
      </c>
      <c r="I297">
        <v>26</v>
      </c>
      <c r="J297">
        <v>2</v>
      </c>
      <c r="K297" t="s">
        <v>277</v>
      </c>
      <c r="R297">
        <f t="shared" si="143"/>
        <v>0</v>
      </c>
      <c r="S297">
        <f t="shared" si="143"/>
        <v>0</v>
      </c>
      <c r="T297">
        <f t="shared" si="143"/>
        <v>0</v>
      </c>
      <c r="U297">
        <f t="shared" si="143"/>
        <v>0</v>
      </c>
      <c r="V297">
        <f t="shared" si="143"/>
        <v>0</v>
      </c>
      <c r="W297">
        <f t="shared" si="143"/>
        <v>0</v>
      </c>
      <c r="X297">
        <f t="shared" si="143"/>
        <v>7</v>
      </c>
      <c r="Y297">
        <f t="shared" si="143"/>
        <v>8</v>
      </c>
      <c r="Z297">
        <f t="shared" si="143"/>
        <v>0</v>
      </c>
      <c r="AA297">
        <f t="shared" si="143"/>
        <v>0</v>
      </c>
      <c r="AB297">
        <f t="shared" si="143"/>
        <v>0</v>
      </c>
      <c r="AC297">
        <f t="shared" si="143"/>
        <v>0</v>
      </c>
      <c r="AD297">
        <f t="shared" si="143"/>
        <v>0</v>
      </c>
      <c r="AE297">
        <f t="shared" si="143"/>
        <v>0</v>
      </c>
      <c r="AF297">
        <f t="shared" si="143"/>
        <v>0</v>
      </c>
      <c r="AG297">
        <f t="shared" si="143"/>
        <v>0</v>
      </c>
      <c r="AH297">
        <f t="shared" si="141"/>
        <v>0</v>
      </c>
      <c r="AI297">
        <f t="shared" si="141"/>
        <v>0</v>
      </c>
      <c r="AJ297">
        <f t="shared" si="141"/>
        <v>0</v>
      </c>
      <c r="AK297">
        <f t="shared" si="131"/>
        <v>0</v>
      </c>
      <c r="AL297">
        <f t="shared" si="144"/>
        <v>0</v>
      </c>
      <c r="AM297">
        <f t="shared" si="144"/>
        <v>0</v>
      </c>
      <c r="AN297">
        <f t="shared" si="144"/>
        <v>0</v>
      </c>
      <c r="AO297">
        <f t="shared" si="144"/>
        <v>0</v>
      </c>
      <c r="AP297">
        <f t="shared" si="144"/>
        <v>0</v>
      </c>
      <c r="AQ297">
        <f t="shared" si="144"/>
        <v>26</v>
      </c>
      <c r="AR297">
        <f t="shared" si="144"/>
        <v>0</v>
      </c>
      <c r="AS297">
        <f t="shared" si="144"/>
        <v>0</v>
      </c>
      <c r="AT297">
        <f t="shared" si="144"/>
        <v>0</v>
      </c>
      <c r="AU297">
        <f t="shared" si="144"/>
        <v>0</v>
      </c>
      <c r="AV297">
        <f t="shared" si="144"/>
        <v>0</v>
      </c>
      <c r="AW297">
        <f t="shared" si="144"/>
        <v>0</v>
      </c>
      <c r="AX297">
        <f t="shared" si="144"/>
        <v>0</v>
      </c>
      <c r="AY297">
        <f t="shared" si="144"/>
        <v>0</v>
      </c>
      <c r="AZ297">
        <f t="shared" si="144"/>
        <v>35</v>
      </c>
      <c r="BA297">
        <f t="shared" si="144"/>
        <v>36</v>
      </c>
      <c r="BB297">
        <f t="shared" si="116"/>
        <v>0</v>
      </c>
      <c r="BC297">
        <f t="shared" si="116"/>
        <v>0</v>
      </c>
      <c r="BD297">
        <f t="shared" si="116"/>
        <v>0</v>
      </c>
      <c r="BE297">
        <f t="shared" si="142"/>
        <v>0</v>
      </c>
      <c r="BF297">
        <f t="shared" si="142"/>
        <v>0</v>
      </c>
      <c r="BG297">
        <f t="shared" si="142"/>
        <v>0</v>
      </c>
      <c r="BH297">
        <f t="shared" si="142"/>
        <v>0</v>
      </c>
      <c r="BI297">
        <f t="shared" si="142"/>
        <v>0</v>
      </c>
      <c r="BJ297">
        <f t="shared" si="142"/>
        <v>0</v>
      </c>
      <c r="BK297">
        <f t="shared" si="142"/>
        <v>0</v>
      </c>
      <c r="BL297">
        <f t="shared" si="142"/>
        <v>0</v>
      </c>
      <c r="BM297">
        <f t="shared" si="142"/>
        <v>0</v>
      </c>
      <c r="BN297">
        <f t="shared" si="142"/>
        <v>0</v>
      </c>
      <c r="BP297">
        <f t="shared" si="126"/>
        <v>0</v>
      </c>
      <c r="BQ297">
        <f t="shared" si="140"/>
        <v>2</v>
      </c>
      <c r="BR297">
        <f t="shared" si="140"/>
        <v>0</v>
      </c>
      <c r="BS297">
        <f t="shared" si="140"/>
        <v>0</v>
      </c>
      <c r="BT297">
        <f t="shared" si="140"/>
        <v>0</v>
      </c>
      <c r="BU297">
        <f t="shared" si="140"/>
        <v>0</v>
      </c>
      <c r="BV297">
        <f t="shared" si="140"/>
        <v>0</v>
      </c>
      <c r="BW297">
        <f t="shared" si="140"/>
        <v>0</v>
      </c>
      <c r="BX297">
        <f t="shared" si="140"/>
        <v>0</v>
      </c>
      <c r="BY297">
        <f t="shared" si="140"/>
        <v>0</v>
      </c>
    </row>
    <row r="298" spans="1:77" x14ac:dyDescent="0.3">
      <c r="A298">
        <v>22117</v>
      </c>
      <c r="B298" t="s">
        <v>11</v>
      </c>
      <c r="C298" s="1">
        <v>44832</v>
      </c>
      <c r="D298" s="1">
        <v>44922</v>
      </c>
      <c r="E298">
        <v>12</v>
      </c>
      <c r="F298">
        <v>39</v>
      </c>
      <c r="G298">
        <v>26</v>
      </c>
      <c r="H298">
        <v>14</v>
      </c>
      <c r="I298">
        <v>29</v>
      </c>
      <c r="J298">
        <v>10</v>
      </c>
      <c r="K298" t="s">
        <v>278</v>
      </c>
      <c r="R298">
        <f t="shared" si="143"/>
        <v>0</v>
      </c>
      <c r="S298">
        <f t="shared" si="143"/>
        <v>0</v>
      </c>
      <c r="T298">
        <f t="shared" si="143"/>
        <v>0</v>
      </c>
      <c r="U298">
        <f t="shared" si="143"/>
        <v>0</v>
      </c>
      <c r="V298">
        <f t="shared" si="143"/>
        <v>0</v>
      </c>
      <c r="W298">
        <f t="shared" si="143"/>
        <v>0</v>
      </c>
      <c r="X298">
        <f t="shared" si="143"/>
        <v>0</v>
      </c>
      <c r="Y298">
        <f t="shared" si="143"/>
        <v>0</v>
      </c>
      <c r="Z298">
        <f t="shared" si="143"/>
        <v>0</v>
      </c>
      <c r="AA298">
        <f t="shared" si="143"/>
        <v>0</v>
      </c>
      <c r="AB298">
        <f t="shared" si="143"/>
        <v>0</v>
      </c>
      <c r="AC298">
        <f t="shared" si="143"/>
        <v>12</v>
      </c>
      <c r="AD298">
        <f t="shared" si="143"/>
        <v>0</v>
      </c>
      <c r="AE298">
        <f t="shared" si="143"/>
        <v>14</v>
      </c>
      <c r="AF298">
        <f t="shared" si="143"/>
        <v>0</v>
      </c>
      <c r="AG298">
        <f t="shared" si="143"/>
        <v>0</v>
      </c>
      <c r="AH298">
        <f t="shared" si="141"/>
        <v>0</v>
      </c>
      <c r="AI298">
        <f t="shared" si="141"/>
        <v>0</v>
      </c>
      <c r="AJ298">
        <f t="shared" si="141"/>
        <v>0</v>
      </c>
      <c r="AK298">
        <f t="shared" si="131"/>
        <v>0</v>
      </c>
      <c r="AL298">
        <f t="shared" si="144"/>
        <v>0</v>
      </c>
      <c r="AM298">
        <f t="shared" si="144"/>
        <v>0</v>
      </c>
      <c r="AN298">
        <f t="shared" si="144"/>
        <v>0</v>
      </c>
      <c r="AO298">
        <f t="shared" si="144"/>
        <v>0</v>
      </c>
      <c r="AP298">
        <f t="shared" si="144"/>
        <v>0</v>
      </c>
      <c r="AQ298">
        <f t="shared" si="144"/>
        <v>26</v>
      </c>
      <c r="AR298">
        <f t="shared" si="144"/>
        <v>0</v>
      </c>
      <c r="AS298">
        <f t="shared" si="144"/>
        <v>0</v>
      </c>
      <c r="AT298">
        <f t="shared" si="144"/>
        <v>29</v>
      </c>
      <c r="AU298">
        <f t="shared" si="144"/>
        <v>0</v>
      </c>
      <c r="AV298">
        <f t="shared" si="144"/>
        <v>0</v>
      </c>
      <c r="AW298">
        <f t="shared" si="144"/>
        <v>0</v>
      </c>
      <c r="AX298">
        <f t="shared" si="144"/>
        <v>0</v>
      </c>
      <c r="AY298">
        <f t="shared" si="144"/>
        <v>0</v>
      </c>
      <c r="AZ298">
        <f t="shared" si="144"/>
        <v>0</v>
      </c>
      <c r="BA298">
        <f t="shared" si="144"/>
        <v>0</v>
      </c>
      <c r="BB298">
        <f t="shared" si="116"/>
        <v>0</v>
      </c>
      <c r="BC298">
        <f t="shared" si="116"/>
        <v>0</v>
      </c>
      <c r="BD298">
        <f t="shared" si="116"/>
        <v>39</v>
      </c>
      <c r="BE298">
        <f t="shared" si="142"/>
        <v>0</v>
      </c>
      <c r="BF298">
        <f t="shared" si="142"/>
        <v>0</v>
      </c>
      <c r="BG298">
        <f t="shared" si="142"/>
        <v>0</v>
      </c>
      <c r="BH298">
        <f t="shared" si="142"/>
        <v>0</v>
      </c>
      <c r="BI298">
        <f t="shared" si="142"/>
        <v>0</v>
      </c>
      <c r="BJ298">
        <f t="shared" si="142"/>
        <v>0</v>
      </c>
      <c r="BK298">
        <f t="shared" si="142"/>
        <v>0</v>
      </c>
      <c r="BL298">
        <f t="shared" si="142"/>
        <v>0</v>
      </c>
      <c r="BM298">
        <f t="shared" si="142"/>
        <v>0</v>
      </c>
      <c r="BN298">
        <f t="shared" si="142"/>
        <v>0</v>
      </c>
      <c r="BP298">
        <f t="shared" si="126"/>
        <v>0</v>
      </c>
      <c r="BQ298">
        <f t="shared" ref="BQ298:BY307" si="145">IFERROR(HLOOKUP(BQ$1,$J298:$J298,1,FALSE),0)</f>
        <v>0</v>
      </c>
      <c r="BR298">
        <f t="shared" si="145"/>
        <v>0</v>
      </c>
      <c r="BS298">
        <f t="shared" si="145"/>
        <v>0</v>
      </c>
      <c r="BT298">
        <f t="shared" si="145"/>
        <v>0</v>
      </c>
      <c r="BU298">
        <f t="shared" si="145"/>
        <v>0</v>
      </c>
      <c r="BV298">
        <f t="shared" si="145"/>
        <v>0</v>
      </c>
      <c r="BW298">
        <f t="shared" si="145"/>
        <v>0</v>
      </c>
      <c r="BX298">
        <f t="shared" si="145"/>
        <v>0</v>
      </c>
      <c r="BY298">
        <f t="shared" si="145"/>
        <v>10</v>
      </c>
    </row>
    <row r="299" spans="1:77" x14ac:dyDescent="0.3">
      <c r="A299">
        <v>22116</v>
      </c>
      <c r="B299" t="s">
        <v>396</v>
      </c>
      <c r="C299" s="1">
        <v>44830</v>
      </c>
      <c r="D299" s="1">
        <v>44920</v>
      </c>
      <c r="E299">
        <v>29</v>
      </c>
      <c r="F299">
        <v>49</v>
      </c>
      <c r="G299">
        <v>35</v>
      </c>
      <c r="H299">
        <v>18</v>
      </c>
      <c r="I299">
        <v>39</v>
      </c>
      <c r="J299">
        <v>1</v>
      </c>
      <c r="K299" t="s">
        <v>279</v>
      </c>
      <c r="R299">
        <f t="shared" si="143"/>
        <v>0</v>
      </c>
      <c r="S299">
        <f t="shared" si="143"/>
        <v>0</v>
      </c>
      <c r="T299">
        <f t="shared" si="143"/>
        <v>0</v>
      </c>
      <c r="U299">
        <f t="shared" si="143"/>
        <v>0</v>
      </c>
      <c r="V299">
        <f t="shared" si="143"/>
        <v>0</v>
      </c>
      <c r="W299">
        <f t="shared" si="143"/>
        <v>0</v>
      </c>
      <c r="X299">
        <f t="shared" si="143"/>
        <v>0</v>
      </c>
      <c r="Y299">
        <f t="shared" si="143"/>
        <v>0</v>
      </c>
      <c r="Z299">
        <f t="shared" si="143"/>
        <v>0</v>
      </c>
      <c r="AA299">
        <f t="shared" si="143"/>
        <v>0</v>
      </c>
      <c r="AB299">
        <f t="shared" si="143"/>
        <v>0</v>
      </c>
      <c r="AC299">
        <f t="shared" si="143"/>
        <v>0</v>
      </c>
      <c r="AD299">
        <f t="shared" si="143"/>
        <v>0</v>
      </c>
      <c r="AE299">
        <f t="shared" si="143"/>
        <v>0</v>
      </c>
      <c r="AF299">
        <f t="shared" si="143"/>
        <v>0</v>
      </c>
      <c r="AG299">
        <f t="shared" si="143"/>
        <v>0</v>
      </c>
      <c r="AH299">
        <f t="shared" si="141"/>
        <v>0</v>
      </c>
      <c r="AI299">
        <f t="shared" si="141"/>
        <v>18</v>
      </c>
      <c r="AJ299">
        <f t="shared" si="141"/>
        <v>0</v>
      </c>
      <c r="AK299">
        <f t="shared" si="131"/>
        <v>0</v>
      </c>
      <c r="AL299">
        <f t="shared" si="144"/>
        <v>0</v>
      </c>
      <c r="AM299">
        <f t="shared" si="144"/>
        <v>0</v>
      </c>
      <c r="AN299">
        <f t="shared" si="144"/>
        <v>0</v>
      </c>
      <c r="AO299">
        <f t="shared" si="144"/>
        <v>0</v>
      </c>
      <c r="AP299">
        <f t="shared" si="144"/>
        <v>0</v>
      </c>
      <c r="AQ299">
        <f t="shared" si="144"/>
        <v>0</v>
      </c>
      <c r="AR299">
        <f t="shared" si="144"/>
        <v>0</v>
      </c>
      <c r="AS299">
        <f t="shared" si="144"/>
        <v>0</v>
      </c>
      <c r="AT299">
        <f t="shared" si="144"/>
        <v>29</v>
      </c>
      <c r="AU299">
        <f t="shared" si="144"/>
        <v>0</v>
      </c>
      <c r="AV299">
        <f t="shared" si="144"/>
        <v>0</v>
      </c>
      <c r="AW299">
        <f t="shared" si="144"/>
        <v>0</v>
      </c>
      <c r="AX299">
        <f t="shared" si="144"/>
        <v>0</v>
      </c>
      <c r="AY299">
        <f t="shared" si="144"/>
        <v>0</v>
      </c>
      <c r="AZ299">
        <f t="shared" si="144"/>
        <v>35</v>
      </c>
      <c r="BA299">
        <f t="shared" si="144"/>
        <v>0</v>
      </c>
      <c r="BB299">
        <f t="shared" si="116"/>
        <v>0</v>
      </c>
      <c r="BC299">
        <f t="shared" si="116"/>
        <v>0</v>
      </c>
      <c r="BD299">
        <f t="shared" si="116"/>
        <v>39</v>
      </c>
      <c r="BE299">
        <f t="shared" si="142"/>
        <v>0</v>
      </c>
      <c r="BF299">
        <f t="shared" si="142"/>
        <v>0</v>
      </c>
      <c r="BG299">
        <f t="shared" si="142"/>
        <v>0</v>
      </c>
      <c r="BH299">
        <f t="shared" si="142"/>
        <v>0</v>
      </c>
      <c r="BI299">
        <f t="shared" si="142"/>
        <v>0</v>
      </c>
      <c r="BJ299">
        <f t="shared" si="142"/>
        <v>0</v>
      </c>
      <c r="BK299">
        <f t="shared" si="142"/>
        <v>0</v>
      </c>
      <c r="BL299">
        <f t="shared" si="142"/>
        <v>0</v>
      </c>
      <c r="BM299">
        <f t="shared" si="142"/>
        <v>0</v>
      </c>
      <c r="BN299">
        <f t="shared" si="142"/>
        <v>49</v>
      </c>
      <c r="BP299">
        <f t="shared" si="126"/>
        <v>1</v>
      </c>
      <c r="BQ299">
        <f t="shared" si="145"/>
        <v>0</v>
      </c>
      <c r="BR299">
        <f t="shared" si="145"/>
        <v>0</v>
      </c>
      <c r="BS299">
        <f t="shared" si="145"/>
        <v>0</v>
      </c>
      <c r="BT299">
        <f t="shared" si="145"/>
        <v>0</v>
      </c>
      <c r="BU299">
        <f t="shared" si="145"/>
        <v>0</v>
      </c>
      <c r="BV299">
        <f t="shared" si="145"/>
        <v>0</v>
      </c>
      <c r="BW299">
        <f t="shared" si="145"/>
        <v>0</v>
      </c>
      <c r="BX299">
        <f t="shared" si="145"/>
        <v>0</v>
      </c>
      <c r="BY299">
        <f t="shared" si="145"/>
        <v>0</v>
      </c>
    </row>
    <row r="300" spans="1:77" x14ac:dyDescent="0.3">
      <c r="A300">
        <v>22115</v>
      </c>
      <c r="B300" t="s">
        <v>398</v>
      </c>
      <c r="C300" s="1">
        <v>44828</v>
      </c>
      <c r="D300" s="1">
        <v>44918</v>
      </c>
      <c r="E300">
        <v>25</v>
      </c>
      <c r="F300">
        <v>6</v>
      </c>
      <c r="G300">
        <v>32</v>
      </c>
      <c r="H300">
        <v>7</v>
      </c>
      <c r="I300">
        <v>4</v>
      </c>
      <c r="J300">
        <v>10</v>
      </c>
      <c r="K300" t="s">
        <v>280</v>
      </c>
      <c r="R300">
        <f t="shared" si="143"/>
        <v>0</v>
      </c>
      <c r="S300">
        <f t="shared" si="143"/>
        <v>0</v>
      </c>
      <c r="T300">
        <f t="shared" si="143"/>
        <v>0</v>
      </c>
      <c r="U300">
        <f t="shared" si="143"/>
        <v>4</v>
      </c>
      <c r="V300">
        <f t="shared" si="143"/>
        <v>0</v>
      </c>
      <c r="W300">
        <f t="shared" si="143"/>
        <v>6</v>
      </c>
      <c r="X300">
        <f t="shared" si="143"/>
        <v>7</v>
      </c>
      <c r="Y300">
        <f t="shared" si="143"/>
        <v>0</v>
      </c>
      <c r="Z300">
        <f t="shared" si="143"/>
        <v>0</v>
      </c>
      <c r="AA300">
        <f t="shared" si="143"/>
        <v>0</v>
      </c>
      <c r="AB300">
        <f t="shared" si="143"/>
        <v>0</v>
      </c>
      <c r="AC300">
        <f t="shared" si="143"/>
        <v>0</v>
      </c>
      <c r="AD300">
        <f t="shared" si="143"/>
        <v>0</v>
      </c>
      <c r="AE300">
        <f t="shared" si="143"/>
        <v>0</v>
      </c>
      <c r="AF300">
        <f t="shared" si="143"/>
        <v>0</v>
      </c>
      <c r="AG300">
        <f t="shared" si="143"/>
        <v>0</v>
      </c>
      <c r="AH300">
        <f t="shared" si="141"/>
        <v>0</v>
      </c>
      <c r="AI300">
        <f t="shared" si="141"/>
        <v>0</v>
      </c>
      <c r="AJ300">
        <f t="shared" si="141"/>
        <v>0</v>
      </c>
      <c r="AK300">
        <f t="shared" si="131"/>
        <v>0</v>
      </c>
      <c r="AL300">
        <f t="shared" si="144"/>
        <v>0</v>
      </c>
      <c r="AM300">
        <f t="shared" si="144"/>
        <v>0</v>
      </c>
      <c r="AN300">
        <f t="shared" si="144"/>
        <v>0</v>
      </c>
      <c r="AO300">
        <f t="shared" si="144"/>
        <v>0</v>
      </c>
      <c r="AP300">
        <f t="shared" si="144"/>
        <v>25</v>
      </c>
      <c r="AQ300">
        <f t="shared" si="144"/>
        <v>0</v>
      </c>
      <c r="AR300">
        <f t="shared" si="144"/>
        <v>0</v>
      </c>
      <c r="AS300">
        <f t="shared" si="144"/>
        <v>0</v>
      </c>
      <c r="AT300">
        <f t="shared" si="144"/>
        <v>0</v>
      </c>
      <c r="AU300">
        <f t="shared" si="144"/>
        <v>0</v>
      </c>
      <c r="AV300">
        <f t="shared" si="144"/>
        <v>0</v>
      </c>
      <c r="AW300">
        <f t="shared" si="144"/>
        <v>32</v>
      </c>
      <c r="AX300">
        <f t="shared" si="144"/>
        <v>0</v>
      </c>
      <c r="AY300">
        <f t="shared" si="144"/>
        <v>0</v>
      </c>
      <c r="AZ300">
        <f t="shared" si="144"/>
        <v>0</v>
      </c>
      <c r="BA300">
        <f t="shared" si="144"/>
        <v>0</v>
      </c>
      <c r="BB300">
        <f t="shared" si="116"/>
        <v>0</v>
      </c>
      <c r="BC300">
        <f t="shared" si="116"/>
        <v>0</v>
      </c>
      <c r="BD300">
        <f t="shared" si="116"/>
        <v>0</v>
      </c>
      <c r="BE300">
        <f t="shared" si="142"/>
        <v>0</v>
      </c>
      <c r="BF300">
        <f t="shared" si="142"/>
        <v>0</v>
      </c>
      <c r="BG300">
        <f t="shared" si="142"/>
        <v>0</v>
      </c>
      <c r="BH300">
        <f t="shared" si="142"/>
        <v>0</v>
      </c>
      <c r="BI300">
        <f t="shared" si="142"/>
        <v>0</v>
      </c>
      <c r="BJ300">
        <f t="shared" si="142"/>
        <v>0</v>
      </c>
      <c r="BK300">
        <f t="shared" si="142"/>
        <v>0</v>
      </c>
      <c r="BL300">
        <f t="shared" si="142"/>
        <v>0</v>
      </c>
      <c r="BM300">
        <f t="shared" si="142"/>
        <v>0</v>
      </c>
      <c r="BN300">
        <f t="shared" si="142"/>
        <v>0</v>
      </c>
      <c r="BP300">
        <f t="shared" si="126"/>
        <v>0</v>
      </c>
      <c r="BQ300">
        <f t="shared" si="145"/>
        <v>0</v>
      </c>
      <c r="BR300">
        <f t="shared" si="145"/>
        <v>0</v>
      </c>
      <c r="BS300">
        <f t="shared" si="145"/>
        <v>0</v>
      </c>
      <c r="BT300">
        <f t="shared" si="145"/>
        <v>0</v>
      </c>
      <c r="BU300">
        <f t="shared" si="145"/>
        <v>0</v>
      </c>
      <c r="BV300">
        <f t="shared" si="145"/>
        <v>0</v>
      </c>
      <c r="BW300">
        <f t="shared" si="145"/>
        <v>0</v>
      </c>
      <c r="BX300">
        <f t="shared" si="145"/>
        <v>0</v>
      </c>
      <c r="BY300">
        <f t="shared" si="145"/>
        <v>10</v>
      </c>
    </row>
    <row r="301" spans="1:77" x14ac:dyDescent="0.3">
      <c r="A301">
        <v>22114</v>
      </c>
      <c r="B301" t="s">
        <v>11</v>
      </c>
      <c r="C301" s="1">
        <v>44825</v>
      </c>
      <c r="D301" s="1">
        <v>44915</v>
      </c>
      <c r="E301">
        <v>3</v>
      </c>
      <c r="F301">
        <v>12</v>
      </c>
      <c r="G301">
        <v>22</v>
      </c>
      <c r="H301">
        <v>9</v>
      </c>
      <c r="I301">
        <v>37</v>
      </c>
      <c r="J301">
        <v>10</v>
      </c>
      <c r="K301" t="s">
        <v>281</v>
      </c>
      <c r="R301">
        <f t="shared" si="143"/>
        <v>0</v>
      </c>
      <c r="S301">
        <f t="shared" si="143"/>
        <v>0</v>
      </c>
      <c r="T301">
        <f t="shared" si="143"/>
        <v>3</v>
      </c>
      <c r="U301">
        <f t="shared" si="143"/>
        <v>0</v>
      </c>
      <c r="V301">
        <f t="shared" si="143"/>
        <v>0</v>
      </c>
      <c r="W301">
        <f t="shared" si="143"/>
        <v>0</v>
      </c>
      <c r="X301">
        <f t="shared" si="143"/>
        <v>0</v>
      </c>
      <c r="Y301">
        <f t="shared" si="143"/>
        <v>0</v>
      </c>
      <c r="Z301">
        <f t="shared" si="143"/>
        <v>9</v>
      </c>
      <c r="AA301">
        <f t="shared" si="143"/>
        <v>0</v>
      </c>
      <c r="AB301">
        <f t="shared" si="143"/>
        <v>0</v>
      </c>
      <c r="AC301">
        <f t="shared" si="143"/>
        <v>12</v>
      </c>
      <c r="AD301">
        <f t="shared" si="143"/>
        <v>0</v>
      </c>
      <c r="AE301">
        <f t="shared" si="143"/>
        <v>0</v>
      </c>
      <c r="AF301">
        <f t="shared" si="143"/>
        <v>0</v>
      </c>
      <c r="AG301">
        <f t="shared" si="143"/>
        <v>0</v>
      </c>
      <c r="AH301">
        <f t="shared" si="141"/>
        <v>0</v>
      </c>
      <c r="AI301">
        <f t="shared" si="141"/>
        <v>0</v>
      </c>
      <c r="AJ301">
        <f t="shared" si="141"/>
        <v>0</v>
      </c>
      <c r="AK301">
        <f t="shared" si="131"/>
        <v>0</v>
      </c>
      <c r="AL301">
        <f t="shared" si="144"/>
        <v>0</v>
      </c>
      <c r="AM301">
        <f t="shared" si="144"/>
        <v>22</v>
      </c>
      <c r="AN301">
        <f t="shared" si="144"/>
        <v>0</v>
      </c>
      <c r="AO301">
        <f t="shared" si="144"/>
        <v>0</v>
      </c>
      <c r="AP301">
        <f t="shared" si="144"/>
        <v>0</v>
      </c>
      <c r="AQ301">
        <f t="shared" si="144"/>
        <v>0</v>
      </c>
      <c r="AR301">
        <f t="shared" si="144"/>
        <v>0</v>
      </c>
      <c r="AS301">
        <f t="shared" si="144"/>
        <v>0</v>
      </c>
      <c r="AT301">
        <f t="shared" si="144"/>
        <v>0</v>
      </c>
      <c r="AU301">
        <f t="shared" si="144"/>
        <v>0</v>
      </c>
      <c r="AV301">
        <f t="shared" si="144"/>
        <v>0</v>
      </c>
      <c r="AW301">
        <f t="shared" si="144"/>
        <v>0</v>
      </c>
      <c r="AX301">
        <f t="shared" si="144"/>
        <v>0</v>
      </c>
      <c r="AY301">
        <f t="shared" si="144"/>
        <v>0</v>
      </c>
      <c r="AZ301">
        <f t="shared" si="144"/>
        <v>0</v>
      </c>
      <c r="BA301">
        <f t="shared" si="144"/>
        <v>0</v>
      </c>
      <c r="BB301">
        <f t="shared" si="116"/>
        <v>37</v>
      </c>
      <c r="BC301">
        <f t="shared" si="116"/>
        <v>0</v>
      </c>
      <c r="BD301">
        <f t="shared" si="116"/>
        <v>0</v>
      </c>
      <c r="BE301">
        <f t="shared" si="142"/>
        <v>0</v>
      </c>
      <c r="BF301">
        <f t="shared" si="142"/>
        <v>0</v>
      </c>
      <c r="BG301">
        <f t="shared" si="142"/>
        <v>0</v>
      </c>
      <c r="BH301">
        <f t="shared" si="142"/>
        <v>0</v>
      </c>
      <c r="BI301">
        <f t="shared" si="142"/>
        <v>0</v>
      </c>
      <c r="BJ301">
        <f t="shared" si="142"/>
        <v>0</v>
      </c>
      <c r="BK301">
        <f t="shared" si="142"/>
        <v>0</v>
      </c>
      <c r="BL301">
        <f t="shared" si="142"/>
        <v>0</v>
      </c>
      <c r="BM301">
        <f t="shared" si="142"/>
        <v>0</v>
      </c>
      <c r="BN301">
        <f t="shared" si="142"/>
        <v>0</v>
      </c>
      <c r="BP301">
        <f t="shared" si="126"/>
        <v>0</v>
      </c>
      <c r="BQ301">
        <f t="shared" si="145"/>
        <v>0</v>
      </c>
      <c r="BR301">
        <f t="shared" si="145"/>
        <v>0</v>
      </c>
      <c r="BS301">
        <f t="shared" si="145"/>
        <v>0</v>
      </c>
      <c r="BT301">
        <f t="shared" si="145"/>
        <v>0</v>
      </c>
      <c r="BU301">
        <f t="shared" si="145"/>
        <v>0</v>
      </c>
      <c r="BV301">
        <f t="shared" si="145"/>
        <v>0</v>
      </c>
      <c r="BW301">
        <f t="shared" si="145"/>
        <v>0</v>
      </c>
      <c r="BX301">
        <f t="shared" si="145"/>
        <v>0</v>
      </c>
      <c r="BY301">
        <f t="shared" si="145"/>
        <v>10</v>
      </c>
    </row>
    <row r="302" spans="1:77" x14ac:dyDescent="0.3">
      <c r="A302">
        <v>22113</v>
      </c>
      <c r="B302" t="s">
        <v>396</v>
      </c>
      <c r="C302" s="1">
        <v>44823</v>
      </c>
      <c r="D302" s="1">
        <v>44913</v>
      </c>
      <c r="E302">
        <v>5</v>
      </c>
      <c r="F302">
        <v>7</v>
      </c>
      <c r="G302">
        <v>44</v>
      </c>
      <c r="H302">
        <v>15</v>
      </c>
      <c r="I302">
        <v>33</v>
      </c>
      <c r="J302">
        <v>1</v>
      </c>
      <c r="K302" t="s">
        <v>282</v>
      </c>
      <c r="R302">
        <f t="shared" si="143"/>
        <v>0</v>
      </c>
      <c r="S302">
        <f t="shared" si="143"/>
        <v>0</v>
      </c>
      <c r="T302">
        <f t="shared" si="143"/>
        <v>0</v>
      </c>
      <c r="U302">
        <f t="shared" si="143"/>
        <v>0</v>
      </c>
      <c r="V302">
        <f t="shared" si="143"/>
        <v>5</v>
      </c>
      <c r="W302">
        <f t="shared" si="143"/>
        <v>0</v>
      </c>
      <c r="X302">
        <f t="shared" si="143"/>
        <v>7</v>
      </c>
      <c r="Y302">
        <f t="shared" si="143"/>
        <v>0</v>
      </c>
      <c r="Z302">
        <f t="shared" si="143"/>
        <v>0</v>
      </c>
      <c r="AA302">
        <f t="shared" si="143"/>
        <v>0</v>
      </c>
      <c r="AB302">
        <f t="shared" si="143"/>
        <v>0</v>
      </c>
      <c r="AC302">
        <f t="shared" si="143"/>
        <v>0</v>
      </c>
      <c r="AD302">
        <f t="shared" si="143"/>
        <v>0</v>
      </c>
      <c r="AE302">
        <f t="shared" si="143"/>
        <v>0</v>
      </c>
      <c r="AF302">
        <f t="shared" si="143"/>
        <v>15</v>
      </c>
      <c r="AG302">
        <f t="shared" si="143"/>
        <v>0</v>
      </c>
      <c r="AH302">
        <f t="shared" si="141"/>
        <v>0</v>
      </c>
      <c r="AI302">
        <f t="shared" si="141"/>
        <v>0</v>
      </c>
      <c r="AJ302">
        <f t="shared" si="141"/>
        <v>0</v>
      </c>
      <c r="AK302">
        <f t="shared" si="131"/>
        <v>0</v>
      </c>
      <c r="AL302">
        <f t="shared" si="144"/>
        <v>0</v>
      </c>
      <c r="AM302">
        <f t="shared" si="144"/>
        <v>0</v>
      </c>
      <c r="AN302">
        <f t="shared" si="144"/>
        <v>0</v>
      </c>
      <c r="AO302">
        <f t="shared" si="144"/>
        <v>0</v>
      </c>
      <c r="AP302">
        <f t="shared" si="144"/>
        <v>0</v>
      </c>
      <c r="AQ302">
        <f t="shared" si="144"/>
        <v>0</v>
      </c>
      <c r="AR302">
        <f t="shared" si="144"/>
        <v>0</v>
      </c>
      <c r="AS302">
        <f t="shared" si="144"/>
        <v>0</v>
      </c>
      <c r="AT302">
        <f t="shared" si="144"/>
        <v>0</v>
      </c>
      <c r="AU302">
        <f t="shared" si="144"/>
        <v>0</v>
      </c>
      <c r="AV302">
        <f t="shared" si="144"/>
        <v>0</v>
      </c>
      <c r="AW302">
        <f t="shared" si="144"/>
        <v>0</v>
      </c>
      <c r="AX302">
        <f t="shared" si="144"/>
        <v>33</v>
      </c>
      <c r="AY302">
        <f t="shared" si="144"/>
        <v>0</v>
      </c>
      <c r="AZ302">
        <f t="shared" si="144"/>
        <v>0</v>
      </c>
      <c r="BA302">
        <f t="shared" si="144"/>
        <v>0</v>
      </c>
      <c r="BB302">
        <f t="shared" ref="BB302:BD365" si="146">IFERROR(HLOOKUP(BB$1,$E302:$I302,1,FALSE),0)</f>
        <v>0</v>
      </c>
      <c r="BC302">
        <f t="shared" si="146"/>
        <v>0</v>
      </c>
      <c r="BD302">
        <f t="shared" si="146"/>
        <v>0</v>
      </c>
      <c r="BE302">
        <f t="shared" ref="BE302:BN311" si="147">IFERROR(HLOOKUP(BE$1,$E302:$I302,1,FALSE),0)</f>
        <v>0</v>
      </c>
      <c r="BF302">
        <f t="shared" si="147"/>
        <v>0</v>
      </c>
      <c r="BG302">
        <f t="shared" si="147"/>
        <v>0</v>
      </c>
      <c r="BH302">
        <f t="shared" si="147"/>
        <v>0</v>
      </c>
      <c r="BI302">
        <f t="shared" si="147"/>
        <v>44</v>
      </c>
      <c r="BJ302">
        <f t="shared" si="147"/>
        <v>0</v>
      </c>
      <c r="BK302">
        <f t="shared" si="147"/>
        <v>0</v>
      </c>
      <c r="BL302">
        <f t="shared" si="147"/>
        <v>0</v>
      </c>
      <c r="BM302">
        <f t="shared" si="147"/>
        <v>0</v>
      </c>
      <c r="BN302">
        <f t="shared" si="147"/>
        <v>0</v>
      </c>
      <c r="BP302">
        <f t="shared" si="126"/>
        <v>1</v>
      </c>
      <c r="BQ302">
        <f t="shared" si="145"/>
        <v>0</v>
      </c>
      <c r="BR302">
        <f t="shared" si="145"/>
        <v>0</v>
      </c>
      <c r="BS302">
        <f t="shared" si="145"/>
        <v>0</v>
      </c>
      <c r="BT302">
        <f t="shared" si="145"/>
        <v>0</v>
      </c>
      <c r="BU302">
        <f t="shared" si="145"/>
        <v>0</v>
      </c>
      <c r="BV302">
        <f t="shared" si="145"/>
        <v>0</v>
      </c>
      <c r="BW302">
        <f t="shared" si="145"/>
        <v>0</v>
      </c>
      <c r="BX302">
        <f t="shared" si="145"/>
        <v>0</v>
      </c>
      <c r="BY302">
        <f t="shared" si="145"/>
        <v>0</v>
      </c>
    </row>
    <row r="303" spans="1:77" x14ac:dyDescent="0.3">
      <c r="A303">
        <v>22112</v>
      </c>
      <c r="B303" t="s">
        <v>398</v>
      </c>
      <c r="C303" s="1">
        <v>44821</v>
      </c>
      <c r="D303" s="1">
        <v>44911</v>
      </c>
      <c r="E303">
        <v>12</v>
      </c>
      <c r="F303">
        <v>17</v>
      </c>
      <c r="G303">
        <v>1</v>
      </c>
      <c r="H303">
        <v>20</v>
      </c>
      <c r="I303">
        <v>3</v>
      </c>
      <c r="J303">
        <v>3</v>
      </c>
      <c r="K303" t="s">
        <v>283</v>
      </c>
      <c r="R303">
        <f t="shared" ref="R303:AG312" si="148">IFERROR(HLOOKUP(R$1,$E303:$I303,1,FALSE),0)</f>
        <v>1</v>
      </c>
      <c r="S303">
        <f t="shared" si="148"/>
        <v>0</v>
      </c>
      <c r="T303">
        <f t="shared" si="148"/>
        <v>3</v>
      </c>
      <c r="U303">
        <f t="shared" si="148"/>
        <v>0</v>
      </c>
      <c r="V303">
        <f t="shared" si="148"/>
        <v>0</v>
      </c>
      <c r="W303">
        <f t="shared" si="148"/>
        <v>0</v>
      </c>
      <c r="X303">
        <f t="shared" si="148"/>
        <v>0</v>
      </c>
      <c r="Y303">
        <f t="shared" si="148"/>
        <v>0</v>
      </c>
      <c r="Z303">
        <f t="shared" si="148"/>
        <v>0</v>
      </c>
      <c r="AA303">
        <f t="shared" si="148"/>
        <v>0</v>
      </c>
      <c r="AB303">
        <f t="shared" si="148"/>
        <v>0</v>
      </c>
      <c r="AC303">
        <f t="shared" si="148"/>
        <v>12</v>
      </c>
      <c r="AD303">
        <f t="shared" si="148"/>
        <v>0</v>
      </c>
      <c r="AE303">
        <f t="shared" si="148"/>
        <v>0</v>
      </c>
      <c r="AF303">
        <f t="shared" si="148"/>
        <v>0</v>
      </c>
      <c r="AG303">
        <f t="shared" si="148"/>
        <v>0</v>
      </c>
      <c r="AH303">
        <f t="shared" si="141"/>
        <v>17</v>
      </c>
      <c r="AI303">
        <f t="shared" si="141"/>
        <v>0</v>
      </c>
      <c r="AJ303">
        <f t="shared" si="141"/>
        <v>0</v>
      </c>
      <c r="AK303">
        <f t="shared" ref="AK303:AK331" si="149">IFERROR(HLOOKUP(AK$1,$E303:$I303,1,FALSE),0)</f>
        <v>20</v>
      </c>
      <c r="AL303">
        <f t="shared" si="144"/>
        <v>0</v>
      </c>
      <c r="AM303">
        <f t="shared" si="144"/>
        <v>0</v>
      </c>
      <c r="AN303">
        <f t="shared" si="144"/>
        <v>0</v>
      </c>
      <c r="AO303">
        <f t="shared" si="144"/>
        <v>0</v>
      </c>
      <c r="AP303">
        <f t="shared" si="144"/>
        <v>0</v>
      </c>
      <c r="AQ303">
        <f t="shared" si="144"/>
        <v>0</v>
      </c>
      <c r="AR303">
        <f t="shared" si="144"/>
        <v>0</v>
      </c>
      <c r="AS303">
        <f t="shared" si="144"/>
        <v>0</v>
      </c>
      <c r="AT303">
        <f t="shared" si="144"/>
        <v>0</v>
      </c>
      <c r="AU303">
        <f t="shared" si="144"/>
        <v>0</v>
      </c>
      <c r="AV303">
        <f t="shared" si="144"/>
        <v>0</v>
      </c>
      <c r="AW303">
        <f t="shared" si="144"/>
        <v>0</v>
      </c>
      <c r="AX303">
        <f t="shared" si="144"/>
        <v>0</v>
      </c>
      <c r="AY303">
        <f t="shared" si="144"/>
        <v>0</v>
      </c>
      <c r="AZ303">
        <f t="shared" si="144"/>
        <v>0</v>
      </c>
      <c r="BA303">
        <f t="shared" si="144"/>
        <v>0</v>
      </c>
      <c r="BB303">
        <f t="shared" si="146"/>
        <v>0</v>
      </c>
      <c r="BC303">
        <f t="shared" si="146"/>
        <v>0</v>
      </c>
      <c r="BD303">
        <f t="shared" si="146"/>
        <v>0</v>
      </c>
      <c r="BE303">
        <f t="shared" si="147"/>
        <v>0</v>
      </c>
      <c r="BF303">
        <f t="shared" si="147"/>
        <v>0</v>
      </c>
      <c r="BG303">
        <f t="shared" si="147"/>
        <v>0</v>
      </c>
      <c r="BH303">
        <f t="shared" si="147"/>
        <v>0</v>
      </c>
      <c r="BI303">
        <f t="shared" si="147"/>
        <v>0</v>
      </c>
      <c r="BJ303">
        <f t="shared" si="147"/>
        <v>0</v>
      </c>
      <c r="BK303">
        <f t="shared" si="147"/>
        <v>0</v>
      </c>
      <c r="BL303">
        <f t="shared" si="147"/>
        <v>0</v>
      </c>
      <c r="BM303">
        <f t="shared" si="147"/>
        <v>0</v>
      </c>
      <c r="BN303">
        <f t="shared" si="147"/>
        <v>0</v>
      </c>
      <c r="BP303">
        <f t="shared" si="126"/>
        <v>0</v>
      </c>
      <c r="BQ303">
        <f t="shared" si="145"/>
        <v>0</v>
      </c>
      <c r="BR303">
        <f t="shared" si="145"/>
        <v>3</v>
      </c>
      <c r="BS303">
        <f t="shared" si="145"/>
        <v>0</v>
      </c>
      <c r="BT303">
        <f t="shared" si="145"/>
        <v>0</v>
      </c>
      <c r="BU303">
        <f t="shared" si="145"/>
        <v>0</v>
      </c>
      <c r="BV303">
        <f t="shared" si="145"/>
        <v>0</v>
      </c>
      <c r="BW303">
        <f t="shared" si="145"/>
        <v>0</v>
      </c>
      <c r="BX303">
        <f t="shared" si="145"/>
        <v>0</v>
      </c>
      <c r="BY303">
        <f t="shared" si="145"/>
        <v>0</v>
      </c>
    </row>
    <row r="304" spans="1:77" x14ac:dyDescent="0.3">
      <c r="A304">
        <v>22111</v>
      </c>
      <c r="B304" t="s">
        <v>11</v>
      </c>
      <c r="C304" s="1">
        <v>44818</v>
      </c>
      <c r="D304" s="1">
        <v>44908</v>
      </c>
      <c r="E304">
        <v>40</v>
      </c>
      <c r="F304">
        <v>10</v>
      </c>
      <c r="G304">
        <v>38</v>
      </c>
      <c r="H304">
        <v>26</v>
      </c>
      <c r="I304">
        <v>45</v>
      </c>
      <c r="J304">
        <v>1</v>
      </c>
      <c r="K304" t="s">
        <v>284</v>
      </c>
      <c r="R304">
        <f t="shared" si="148"/>
        <v>0</v>
      </c>
      <c r="S304">
        <f t="shared" si="148"/>
        <v>0</v>
      </c>
      <c r="T304">
        <f t="shared" si="148"/>
        <v>0</v>
      </c>
      <c r="U304">
        <f t="shared" si="148"/>
        <v>0</v>
      </c>
      <c r="V304">
        <f t="shared" si="148"/>
        <v>0</v>
      </c>
      <c r="W304">
        <f t="shared" si="148"/>
        <v>0</v>
      </c>
      <c r="X304">
        <f t="shared" si="148"/>
        <v>0</v>
      </c>
      <c r="Y304">
        <f t="shared" si="148"/>
        <v>0</v>
      </c>
      <c r="Z304">
        <f t="shared" si="148"/>
        <v>0</v>
      </c>
      <c r="AA304">
        <f t="shared" si="148"/>
        <v>10</v>
      </c>
      <c r="AB304">
        <f t="shared" si="148"/>
        <v>0</v>
      </c>
      <c r="AC304">
        <f t="shared" si="148"/>
        <v>0</v>
      </c>
      <c r="AD304">
        <f t="shared" si="148"/>
        <v>0</v>
      </c>
      <c r="AE304">
        <f t="shared" si="148"/>
        <v>0</v>
      </c>
      <c r="AF304">
        <f t="shared" si="148"/>
        <v>0</v>
      </c>
      <c r="AG304">
        <f t="shared" si="148"/>
        <v>0</v>
      </c>
      <c r="AH304">
        <f t="shared" si="141"/>
        <v>0</v>
      </c>
      <c r="AI304">
        <f t="shared" si="141"/>
        <v>0</v>
      </c>
      <c r="AJ304">
        <f t="shared" si="141"/>
        <v>0</v>
      </c>
      <c r="AK304">
        <f t="shared" si="149"/>
        <v>0</v>
      </c>
      <c r="AL304">
        <f t="shared" si="144"/>
        <v>0</v>
      </c>
      <c r="AM304">
        <f t="shared" si="144"/>
        <v>0</v>
      </c>
      <c r="AN304">
        <f t="shared" si="144"/>
        <v>0</v>
      </c>
      <c r="AO304">
        <f t="shared" si="144"/>
        <v>0</v>
      </c>
      <c r="AP304">
        <f t="shared" si="144"/>
        <v>0</v>
      </c>
      <c r="AQ304">
        <f t="shared" si="144"/>
        <v>26</v>
      </c>
      <c r="AR304">
        <f t="shared" si="144"/>
        <v>0</v>
      </c>
      <c r="AS304">
        <f t="shared" si="144"/>
        <v>0</v>
      </c>
      <c r="AT304">
        <f t="shared" si="144"/>
        <v>0</v>
      </c>
      <c r="AU304">
        <f t="shared" si="144"/>
        <v>0</v>
      </c>
      <c r="AV304">
        <f t="shared" si="144"/>
        <v>0</v>
      </c>
      <c r="AW304">
        <f t="shared" si="144"/>
        <v>0</v>
      </c>
      <c r="AX304">
        <f t="shared" si="144"/>
        <v>0</v>
      </c>
      <c r="AY304">
        <f t="shared" si="144"/>
        <v>0</v>
      </c>
      <c r="AZ304">
        <f t="shared" si="144"/>
        <v>0</v>
      </c>
      <c r="BA304">
        <f t="shared" si="144"/>
        <v>0</v>
      </c>
      <c r="BB304">
        <f t="shared" si="146"/>
        <v>0</v>
      </c>
      <c r="BC304">
        <f t="shared" si="146"/>
        <v>38</v>
      </c>
      <c r="BD304">
        <f t="shared" si="146"/>
        <v>0</v>
      </c>
      <c r="BE304">
        <f t="shared" si="147"/>
        <v>40</v>
      </c>
      <c r="BF304">
        <f t="shared" si="147"/>
        <v>0</v>
      </c>
      <c r="BG304">
        <f t="shared" si="147"/>
        <v>0</v>
      </c>
      <c r="BH304">
        <f t="shared" si="147"/>
        <v>0</v>
      </c>
      <c r="BI304">
        <f t="shared" si="147"/>
        <v>0</v>
      </c>
      <c r="BJ304">
        <f t="shared" si="147"/>
        <v>45</v>
      </c>
      <c r="BK304">
        <f t="shared" si="147"/>
        <v>0</v>
      </c>
      <c r="BL304">
        <f t="shared" si="147"/>
        <v>0</v>
      </c>
      <c r="BM304">
        <f t="shared" si="147"/>
        <v>0</v>
      </c>
      <c r="BN304">
        <f t="shared" si="147"/>
        <v>0</v>
      </c>
      <c r="BP304">
        <f t="shared" si="126"/>
        <v>1</v>
      </c>
      <c r="BQ304">
        <f t="shared" si="145"/>
        <v>0</v>
      </c>
      <c r="BR304">
        <f t="shared" si="145"/>
        <v>0</v>
      </c>
      <c r="BS304">
        <f t="shared" si="145"/>
        <v>0</v>
      </c>
      <c r="BT304">
        <f t="shared" si="145"/>
        <v>0</v>
      </c>
      <c r="BU304">
        <f t="shared" si="145"/>
        <v>0</v>
      </c>
      <c r="BV304">
        <f t="shared" si="145"/>
        <v>0</v>
      </c>
      <c r="BW304">
        <f t="shared" si="145"/>
        <v>0</v>
      </c>
      <c r="BX304">
        <f t="shared" si="145"/>
        <v>0</v>
      </c>
      <c r="BY304">
        <f t="shared" si="145"/>
        <v>0</v>
      </c>
    </row>
    <row r="305" spans="1:77" x14ac:dyDescent="0.3">
      <c r="A305">
        <v>22110</v>
      </c>
      <c r="B305" t="s">
        <v>396</v>
      </c>
      <c r="C305" s="1">
        <v>44816</v>
      </c>
      <c r="D305" s="1">
        <v>44906</v>
      </c>
      <c r="E305">
        <v>4</v>
      </c>
      <c r="F305">
        <v>49</v>
      </c>
      <c r="G305">
        <v>20</v>
      </c>
      <c r="H305">
        <v>7</v>
      </c>
      <c r="I305">
        <v>21</v>
      </c>
      <c r="J305">
        <v>10</v>
      </c>
      <c r="K305" t="s">
        <v>285</v>
      </c>
      <c r="R305">
        <f t="shared" si="148"/>
        <v>0</v>
      </c>
      <c r="S305">
        <f t="shared" si="148"/>
        <v>0</v>
      </c>
      <c r="T305">
        <f t="shared" si="148"/>
        <v>0</v>
      </c>
      <c r="U305">
        <f t="shared" si="148"/>
        <v>4</v>
      </c>
      <c r="V305">
        <f t="shared" si="148"/>
        <v>0</v>
      </c>
      <c r="W305">
        <f t="shared" si="148"/>
        <v>0</v>
      </c>
      <c r="X305">
        <f t="shared" si="148"/>
        <v>7</v>
      </c>
      <c r="Y305">
        <f t="shared" si="148"/>
        <v>0</v>
      </c>
      <c r="Z305">
        <f t="shared" si="148"/>
        <v>0</v>
      </c>
      <c r="AA305">
        <f t="shared" si="148"/>
        <v>0</v>
      </c>
      <c r="AB305">
        <f t="shared" si="148"/>
        <v>0</v>
      </c>
      <c r="AC305">
        <f t="shared" si="148"/>
        <v>0</v>
      </c>
      <c r="AD305">
        <f t="shared" si="148"/>
        <v>0</v>
      </c>
      <c r="AE305">
        <f t="shared" si="148"/>
        <v>0</v>
      </c>
      <c r="AF305">
        <f t="shared" si="148"/>
        <v>0</v>
      </c>
      <c r="AG305">
        <f t="shared" si="148"/>
        <v>0</v>
      </c>
      <c r="AH305">
        <f t="shared" si="141"/>
        <v>0</v>
      </c>
      <c r="AI305">
        <f t="shared" si="141"/>
        <v>0</v>
      </c>
      <c r="AJ305">
        <f t="shared" si="141"/>
        <v>0</v>
      </c>
      <c r="AK305">
        <f t="shared" si="149"/>
        <v>20</v>
      </c>
      <c r="AL305">
        <f t="shared" ref="AL305:BA314" si="150">IFERROR(HLOOKUP(AL$1,$E305:$I305,1,FALSE),0)</f>
        <v>21</v>
      </c>
      <c r="AM305">
        <f t="shared" si="150"/>
        <v>0</v>
      </c>
      <c r="AN305">
        <f t="shared" si="150"/>
        <v>0</v>
      </c>
      <c r="AO305">
        <f t="shared" si="150"/>
        <v>0</v>
      </c>
      <c r="AP305">
        <f t="shared" si="150"/>
        <v>0</v>
      </c>
      <c r="AQ305">
        <f t="shared" si="150"/>
        <v>0</v>
      </c>
      <c r="AR305">
        <f t="shared" si="150"/>
        <v>0</v>
      </c>
      <c r="AS305">
        <f t="shared" si="150"/>
        <v>0</v>
      </c>
      <c r="AT305">
        <f t="shared" si="150"/>
        <v>0</v>
      </c>
      <c r="AU305">
        <f t="shared" si="150"/>
        <v>0</v>
      </c>
      <c r="AV305">
        <f t="shared" si="150"/>
        <v>0</v>
      </c>
      <c r="AW305">
        <f t="shared" si="150"/>
        <v>0</v>
      </c>
      <c r="AX305">
        <f t="shared" si="150"/>
        <v>0</v>
      </c>
      <c r="AY305">
        <f t="shared" si="150"/>
        <v>0</v>
      </c>
      <c r="AZ305">
        <f t="shared" si="150"/>
        <v>0</v>
      </c>
      <c r="BA305">
        <f t="shared" si="150"/>
        <v>0</v>
      </c>
      <c r="BB305">
        <f t="shared" si="146"/>
        <v>0</v>
      </c>
      <c r="BC305">
        <f t="shared" si="146"/>
        <v>0</v>
      </c>
      <c r="BD305">
        <f t="shared" si="146"/>
        <v>0</v>
      </c>
      <c r="BE305">
        <f t="shared" si="147"/>
        <v>0</v>
      </c>
      <c r="BF305">
        <f t="shared" si="147"/>
        <v>0</v>
      </c>
      <c r="BG305">
        <f t="shared" si="147"/>
        <v>0</v>
      </c>
      <c r="BH305">
        <f t="shared" si="147"/>
        <v>0</v>
      </c>
      <c r="BI305">
        <f t="shared" si="147"/>
        <v>0</v>
      </c>
      <c r="BJ305">
        <f t="shared" si="147"/>
        <v>0</v>
      </c>
      <c r="BK305">
        <f t="shared" si="147"/>
        <v>0</v>
      </c>
      <c r="BL305">
        <f t="shared" si="147"/>
        <v>0</v>
      </c>
      <c r="BM305">
        <f t="shared" si="147"/>
        <v>0</v>
      </c>
      <c r="BN305">
        <f t="shared" si="147"/>
        <v>49</v>
      </c>
      <c r="BP305">
        <f t="shared" si="126"/>
        <v>0</v>
      </c>
      <c r="BQ305">
        <f t="shared" si="145"/>
        <v>0</v>
      </c>
      <c r="BR305">
        <f t="shared" si="145"/>
        <v>0</v>
      </c>
      <c r="BS305">
        <f t="shared" si="145"/>
        <v>0</v>
      </c>
      <c r="BT305">
        <f t="shared" si="145"/>
        <v>0</v>
      </c>
      <c r="BU305">
        <f t="shared" si="145"/>
        <v>0</v>
      </c>
      <c r="BV305">
        <f t="shared" si="145"/>
        <v>0</v>
      </c>
      <c r="BW305">
        <f t="shared" si="145"/>
        <v>0</v>
      </c>
      <c r="BX305">
        <f t="shared" si="145"/>
        <v>0</v>
      </c>
      <c r="BY305">
        <f t="shared" si="145"/>
        <v>10</v>
      </c>
    </row>
    <row r="306" spans="1:77" x14ac:dyDescent="0.3">
      <c r="A306">
        <v>22109</v>
      </c>
      <c r="B306" t="s">
        <v>398</v>
      </c>
      <c r="C306" s="1">
        <v>44814</v>
      </c>
      <c r="D306" s="1">
        <v>44904</v>
      </c>
      <c r="E306">
        <v>25</v>
      </c>
      <c r="F306">
        <v>3</v>
      </c>
      <c r="G306">
        <v>8</v>
      </c>
      <c r="H306">
        <v>49</v>
      </c>
      <c r="I306">
        <v>24</v>
      </c>
      <c r="J306">
        <v>5</v>
      </c>
      <c r="K306" t="s">
        <v>286</v>
      </c>
      <c r="R306">
        <f t="shared" si="148"/>
        <v>0</v>
      </c>
      <c r="S306">
        <f t="shared" si="148"/>
        <v>0</v>
      </c>
      <c r="T306">
        <f t="shared" si="148"/>
        <v>3</v>
      </c>
      <c r="U306">
        <f t="shared" si="148"/>
        <v>0</v>
      </c>
      <c r="V306">
        <f t="shared" si="148"/>
        <v>0</v>
      </c>
      <c r="W306">
        <f t="shared" si="148"/>
        <v>0</v>
      </c>
      <c r="X306">
        <f t="shared" si="148"/>
        <v>0</v>
      </c>
      <c r="Y306">
        <f t="shared" si="148"/>
        <v>8</v>
      </c>
      <c r="Z306">
        <f t="shared" si="148"/>
        <v>0</v>
      </c>
      <c r="AA306">
        <f t="shared" si="148"/>
        <v>0</v>
      </c>
      <c r="AB306">
        <f t="shared" si="148"/>
        <v>0</v>
      </c>
      <c r="AC306">
        <f t="shared" si="148"/>
        <v>0</v>
      </c>
      <c r="AD306">
        <f t="shared" si="148"/>
        <v>0</v>
      </c>
      <c r="AE306">
        <f t="shared" si="148"/>
        <v>0</v>
      </c>
      <c r="AF306">
        <f t="shared" si="148"/>
        <v>0</v>
      </c>
      <c r="AG306">
        <f t="shared" si="148"/>
        <v>0</v>
      </c>
      <c r="AH306">
        <f t="shared" si="141"/>
        <v>0</v>
      </c>
      <c r="AI306">
        <f t="shared" si="141"/>
        <v>0</v>
      </c>
      <c r="AJ306">
        <f t="shared" si="141"/>
        <v>0</v>
      </c>
      <c r="AK306">
        <f t="shared" si="149"/>
        <v>0</v>
      </c>
      <c r="AL306">
        <f t="shared" si="150"/>
        <v>0</v>
      </c>
      <c r="AM306">
        <f t="shared" si="150"/>
        <v>0</v>
      </c>
      <c r="AN306">
        <f t="shared" si="150"/>
        <v>0</v>
      </c>
      <c r="AO306">
        <f t="shared" si="150"/>
        <v>24</v>
      </c>
      <c r="AP306">
        <f t="shared" si="150"/>
        <v>25</v>
      </c>
      <c r="AQ306">
        <f t="shared" si="150"/>
        <v>0</v>
      </c>
      <c r="AR306">
        <f t="shared" si="150"/>
        <v>0</v>
      </c>
      <c r="AS306">
        <f t="shared" si="150"/>
        <v>0</v>
      </c>
      <c r="AT306">
        <f t="shared" si="150"/>
        <v>0</v>
      </c>
      <c r="AU306">
        <f t="shared" si="150"/>
        <v>0</v>
      </c>
      <c r="AV306">
        <f t="shared" si="150"/>
        <v>0</v>
      </c>
      <c r="AW306">
        <f t="shared" si="150"/>
        <v>0</v>
      </c>
      <c r="AX306">
        <f t="shared" si="150"/>
        <v>0</v>
      </c>
      <c r="AY306">
        <f t="shared" si="150"/>
        <v>0</v>
      </c>
      <c r="AZ306">
        <f t="shared" si="150"/>
        <v>0</v>
      </c>
      <c r="BA306">
        <f t="shared" si="150"/>
        <v>0</v>
      </c>
      <c r="BB306">
        <f t="shared" si="146"/>
        <v>0</v>
      </c>
      <c r="BC306">
        <f t="shared" si="146"/>
        <v>0</v>
      </c>
      <c r="BD306">
        <f t="shared" si="146"/>
        <v>0</v>
      </c>
      <c r="BE306">
        <f t="shared" si="147"/>
        <v>0</v>
      </c>
      <c r="BF306">
        <f t="shared" si="147"/>
        <v>0</v>
      </c>
      <c r="BG306">
        <f t="shared" si="147"/>
        <v>0</v>
      </c>
      <c r="BH306">
        <f t="shared" si="147"/>
        <v>0</v>
      </c>
      <c r="BI306">
        <f t="shared" si="147"/>
        <v>0</v>
      </c>
      <c r="BJ306">
        <f t="shared" si="147"/>
        <v>0</v>
      </c>
      <c r="BK306">
        <f t="shared" si="147"/>
        <v>0</v>
      </c>
      <c r="BL306">
        <f t="shared" si="147"/>
        <v>0</v>
      </c>
      <c r="BM306">
        <f t="shared" si="147"/>
        <v>0</v>
      </c>
      <c r="BN306">
        <f t="shared" si="147"/>
        <v>49</v>
      </c>
      <c r="BP306">
        <f t="shared" si="126"/>
        <v>0</v>
      </c>
      <c r="BQ306">
        <f t="shared" si="145"/>
        <v>0</v>
      </c>
      <c r="BR306">
        <f t="shared" si="145"/>
        <v>0</v>
      </c>
      <c r="BS306">
        <f t="shared" si="145"/>
        <v>0</v>
      </c>
      <c r="BT306">
        <f t="shared" si="145"/>
        <v>5</v>
      </c>
      <c r="BU306">
        <f t="shared" si="145"/>
        <v>0</v>
      </c>
      <c r="BV306">
        <f t="shared" si="145"/>
        <v>0</v>
      </c>
      <c r="BW306">
        <f t="shared" si="145"/>
        <v>0</v>
      </c>
      <c r="BX306">
        <f t="shared" si="145"/>
        <v>0</v>
      </c>
      <c r="BY306">
        <f t="shared" si="145"/>
        <v>0</v>
      </c>
    </row>
    <row r="307" spans="1:77" x14ac:dyDescent="0.3">
      <c r="A307">
        <v>22108</v>
      </c>
      <c r="B307" t="s">
        <v>11</v>
      </c>
      <c r="C307" s="1">
        <v>44811</v>
      </c>
      <c r="D307" s="1">
        <v>44901</v>
      </c>
      <c r="E307">
        <v>20</v>
      </c>
      <c r="F307">
        <v>35</v>
      </c>
      <c r="G307">
        <v>30</v>
      </c>
      <c r="H307">
        <v>3</v>
      </c>
      <c r="I307">
        <v>29</v>
      </c>
      <c r="J307">
        <v>9</v>
      </c>
      <c r="K307" t="s">
        <v>287</v>
      </c>
      <c r="R307">
        <f t="shared" si="148"/>
        <v>0</v>
      </c>
      <c r="S307">
        <f t="shared" si="148"/>
        <v>0</v>
      </c>
      <c r="T307">
        <f t="shared" si="148"/>
        <v>3</v>
      </c>
      <c r="U307">
        <f t="shared" si="148"/>
        <v>0</v>
      </c>
      <c r="V307">
        <f t="shared" si="148"/>
        <v>0</v>
      </c>
      <c r="W307">
        <f t="shared" si="148"/>
        <v>0</v>
      </c>
      <c r="X307">
        <f t="shared" si="148"/>
        <v>0</v>
      </c>
      <c r="Y307">
        <f t="shared" si="148"/>
        <v>0</v>
      </c>
      <c r="Z307">
        <f t="shared" si="148"/>
        <v>0</v>
      </c>
      <c r="AA307">
        <f t="shared" si="148"/>
        <v>0</v>
      </c>
      <c r="AB307">
        <f t="shared" si="148"/>
        <v>0</v>
      </c>
      <c r="AC307">
        <f t="shared" si="148"/>
        <v>0</v>
      </c>
      <c r="AD307">
        <f t="shared" si="148"/>
        <v>0</v>
      </c>
      <c r="AE307">
        <f t="shared" si="148"/>
        <v>0</v>
      </c>
      <c r="AF307">
        <f t="shared" si="148"/>
        <v>0</v>
      </c>
      <c r="AG307">
        <f t="shared" si="148"/>
        <v>0</v>
      </c>
      <c r="AH307">
        <f t="shared" si="141"/>
        <v>0</v>
      </c>
      <c r="AI307">
        <f t="shared" si="141"/>
        <v>0</v>
      </c>
      <c r="AJ307">
        <f t="shared" si="141"/>
        <v>0</v>
      </c>
      <c r="AK307">
        <f t="shared" si="149"/>
        <v>20</v>
      </c>
      <c r="AL307">
        <f t="shared" si="150"/>
        <v>0</v>
      </c>
      <c r="AM307">
        <f t="shared" si="150"/>
        <v>0</v>
      </c>
      <c r="AN307">
        <f t="shared" si="150"/>
        <v>0</v>
      </c>
      <c r="AO307">
        <f t="shared" si="150"/>
        <v>0</v>
      </c>
      <c r="AP307">
        <f t="shared" si="150"/>
        <v>0</v>
      </c>
      <c r="AQ307">
        <f t="shared" si="150"/>
        <v>0</v>
      </c>
      <c r="AR307">
        <f t="shared" si="150"/>
        <v>0</v>
      </c>
      <c r="AS307">
        <f t="shared" si="150"/>
        <v>0</v>
      </c>
      <c r="AT307">
        <f t="shared" si="150"/>
        <v>29</v>
      </c>
      <c r="AU307">
        <f t="shared" si="150"/>
        <v>30</v>
      </c>
      <c r="AV307">
        <f t="shared" si="150"/>
        <v>0</v>
      </c>
      <c r="AW307">
        <f t="shared" si="150"/>
        <v>0</v>
      </c>
      <c r="AX307">
        <f t="shared" si="150"/>
        <v>0</v>
      </c>
      <c r="AY307">
        <f t="shared" si="150"/>
        <v>0</v>
      </c>
      <c r="AZ307">
        <f t="shared" si="150"/>
        <v>35</v>
      </c>
      <c r="BA307">
        <f t="shared" si="150"/>
        <v>0</v>
      </c>
      <c r="BB307">
        <f t="shared" si="146"/>
        <v>0</v>
      </c>
      <c r="BC307">
        <f t="shared" si="146"/>
        <v>0</v>
      </c>
      <c r="BD307">
        <f t="shared" si="146"/>
        <v>0</v>
      </c>
      <c r="BE307">
        <f t="shared" si="147"/>
        <v>0</v>
      </c>
      <c r="BF307">
        <f t="shared" si="147"/>
        <v>0</v>
      </c>
      <c r="BG307">
        <f t="shared" si="147"/>
        <v>0</v>
      </c>
      <c r="BH307">
        <f t="shared" si="147"/>
        <v>0</v>
      </c>
      <c r="BI307">
        <f t="shared" si="147"/>
        <v>0</v>
      </c>
      <c r="BJ307">
        <f t="shared" si="147"/>
        <v>0</v>
      </c>
      <c r="BK307">
        <f t="shared" si="147"/>
        <v>0</v>
      </c>
      <c r="BL307">
        <f t="shared" si="147"/>
        <v>0</v>
      </c>
      <c r="BM307">
        <f t="shared" si="147"/>
        <v>0</v>
      </c>
      <c r="BN307">
        <f t="shared" si="147"/>
        <v>0</v>
      </c>
      <c r="BP307">
        <f t="shared" si="126"/>
        <v>0</v>
      </c>
      <c r="BQ307">
        <f t="shared" si="145"/>
        <v>0</v>
      </c>
      <c r="BR307">
        <f t="shared" si="145"/>
        <v>0</v>
      </c>
      <c r="BS307">
        <f t="shared" si="145"/>
        <v>0</v>
      </c>
      <c r="BT307">
        <f t="shared" si="145"/>
        <v>0</v>
      </c>
      <c r="BU307">
        <f t="shared" si="145"/>
        <v>0</v>
      </c>
      <c r="BV307">
        <f t="shared" si="145"/>
        <v>0</v>
      </c>
      <c r="BW307">
        <f t="shared" si="145"/>
        <v>0</v>
      </c>
      <c r="BX307">
        <f t="shared" si="145"/>
        <v>9</v>
      </c>
      <c r="BY307">
        <f t="shared" si="145"/>
        <v>0</v>
      </c>
    </row>
    <row r="308" spans="1:77" x14ac:dyDescent="0.3">
      <c r="A308">
        <v>22107</v>
      </c>
      <c r="B308" t="s">
        <v>396</v>
      </c>
      <c r="C308" s="1">
        <v>44809</v>
      </c>
      <c r="D308" s="1">
        <v>44899</v>
      </c>
      <c r="E308">
        <v>5</v>
      </c>
      <c r="F308">
        <v>1</v>
      </c>
      <c r="G308">
        <v>35</v>
      </c>
      <c r="H308">
        <v>27</v>
      </c>
      <c r="I308">
        <v>40</v>
      </c>
      <c r="J308">
        <v>4</v>
      </c>
      <c r="K308" t="s">
        <v>288</v>
      </c>
      <c r="R308">
        <f t="shared" si="148"/>
        <v>1</v>
      </c>
      <c r="S308">
        <f t="shared" si="148"/>
        <v>0</v>
      </c>
      <c r="T308">
        <f t="shared" si="148"/>
        <v>0</v>
      </c>
      <c r="U308">
        <f t="shared" si="148"/>
        <v>0</v>
      </c>
      <c r="V308">
        <f t="shared" si="148"/>
        <v>5</v>
      </c>
      <c r="W308">
        <f t="shared" si="148"/>
        <v>0</v>
      </c>
      <c r="X308">
        <f t="shared" si="148"/>
        <v>0</v>
      </c>
      <c r="Y308">
        <f t="shared" si="148"/>
        <v>0</v>
      </c>
      <c r="Z308">
        <f t="shared" si="148"/>
        <v>0</v>
      </c>
      <c r="AA308">
        <f t="shared" si="148"/>
        <v>0</v>
      </c>
      <c r="AB308">
        <f t="shared" si="148"/>
        <v>0</v>
      </c>
      <c r="AC308">
        <f t="shared" si="148"/>
        <v>0</v>
      </c>
      <c r="AD308">
        <f t="shared" si="148"/>
        <v>0</v>
      </c>
      <c r="AE308">
        <f t="shared" si="148"/>
        <v>0</v>
      </c>
      <c r="AF308">
        <f t="shared" si="148"/>
        <v>0</v>
      </c>
      <c r="AG308">
        <f t="shared" si="148"/>
        <v>0</v>
      </c>
      <c r="AH308">
        <f t="shared" si="141"/>
        <v>0</v>
      </c>
      <c r="AI308">
        <f t="shared" si="141"/>
        <v>0</v>
      </c>
      <c r="AJ308">
        <f t="shared" si="141"/>
        <v>0</v>
      </c>
      <c r="AK308">
        <f t="shared" si="149"/>
        <v>0</v>
      </c>
      <c r="AL308">
        <f t="shared" si="150"/>
        <v>0</v>
      </c>
      <c r="AM308">
        <f t="shared" si="150"/>
        <v>0</v>
      </c>
      <c r="AN308">
        <f t="shared" si="150"/>
        <v>0</v>
      </c>
      <c r="AO308">
        <f t="shared" si="150"/>
        <v>0</v>
      </c>
      <c r="AP308">
        <f t="shared" si="150"/>
        <v>0</v>
      </c>
      <c r="AQ308">
        <f t="shared" si="150"/>
        <v>0</v>
      </c>
      <c r="AR308">
        <f t="shared" si="150"/>
        <v>27</v>
      </c>
      <c r="AS308">
        <f t="shared" si="150"/>
        <v>0</v>
      </c>
      <c r="AT308">
        <f t="shared" si="150"/>
        <v>0</v>
      </c>
      <c r="AU308">
        <f t="shared" si="150"/>
        <v>0</v>
      </c>
      <c r="AV308">
        <f t="shared" si="150"/>
        <v>0</v>
      </c>
      <c r="AW308">
        <f t="shared" si="150"/>
        <v>0</v>
      </c>
      <c r="AX308">
        <f t="shared" si="150"/>
        <v>0</v>
      </c>
      <c r="AY308">
        <f t="shared" si="150"/>
        <v>0</v>
      </c>
      <c r="AZ308">
        <f t="shared" si="150"/>
        <v>35</v>
      </c>
      <c r="BA308">
        <f t="shared" si="150"/>
        <v>0</v>
      </c>
      <c r="BB308">
        <f t="shared" si="146"/>
        <v>0</v>
      </c>
      <c r="BC308">
        <f t="shared" si="146"/>
        <v>0</v>
      </c>
      <c r="BD308">
        <f t="shared" si="146"/>
        <v>0</v>
      </c>
      <c r="BE308">
        <f t="shared" si="147"/>
        <v>40</v>
      </c>
      <c r="BF308">
        <f t="shared" si="147"/>
        <v>0</v>
      </c>
      <c r="BG308">
        <f t="shared" si="147"/>
        <v>0</v>
      </c>
      <c r="BH308">
        <f t="shared" si="147"/>
        <v>0</v>
      </c>
      <c r="BI308">
        <f t="shared" si="147"/>
        <v>0</v>
      </c>
      <c r="BJ308">
        <f t="shared" si="147"/>
        <v>0</v>
      </c>
      <c r="BK308">
        <f t="shared" si="147"/>
        <v>0</v>
      </c>
      <c r="BL308">
        <f t="shared" si="147"/>
        <v>0</v>
      </c>
      <c r="BM308">
        <f t="shared" si="147"/>
        <v>0</v>
      </c>
      <c r="BN308">
        <f t="shared" si="147"/>
        <v>0</v>
      </c>
      <c r="BP308">
        <f t="shared" si="126"/>
        <v>0</v>
      </c>
      <c r="BQ308">
        <f t="shared" ref="BQ308:BY317" si="151">IFERROR(HLOOKUP(BQ$1,$J308:$J308,1,FALSE),0)</f>
        <v>0</v>
      </c>
      <c r="BR308">
        <f t="shared" si="151"/>
        <v>0</v>
      </c>
      <c r="BS308">
        <f t="shared" si="151"/>
        <v>4</v>
      </c>
      <c r="BT308">
        <f t="shared" si="151"/>
        <v>0</v>
      </c>
      <c r="BU308">
        <f t="shared" si="151"/>
        <v>0</v>
      </c>
      <c r="BV308">
        <f t="shared" si="151"/>
        <v>0</v>
      </c>
      <c r="BW308">
        <f t="shared" si="151"/>
        <v>0</v>
      </c>
      <c r="BX308">
        <f t="shared" si="151"/>
        <v>0</v>
      </c>
      <c r="BY308">
        <f t="shared" si="151"/>
        <v>0</v>
      </c>
    </row>
    <row r="309" spans="1:77" x14ac:dyDescent="0.3">
      <c r="A309">
        <v>22106</v>
      </c>
      <c r="B309" t="s">
        <v>398</v>
      </c>
      <c r="C309" s="1">
        <v>44807</v>
      </c>
      <c r="D309" s="1">
        <v>44897</v>
      </c>
      <c r="E309">
        <v>35</v>
      </c>
      <c r="F309">
        <v>24</v>
      </c>
      <c r="G309">
        <v>44</v>
      </c>
      <c r="H309">
        <v>38</v>
      </c>
      <c r="I309">
        <v>32</v>
      </c>
      <c r="J309">
        <v>6</v>
      </c>
      <c r="K309" t="s">
        <v>289</v>
      </c>
      <c r="R309">
        <f t="shared" si="148"/>
        <v>0</v>
      </c>
      <c r="S309">
        <f t="shared" si="148"/>
        <v>0</v>
      </c>
      <c r="T309">
        <f t="shared" si="148"/>
        <v>0</v>
      </c>
      <c r="U309">
        <f t="shared" si="148"/>
        <v>0</v>
      </c>
      <c r="V309">
        <f t="shared" si="148"/>
        <v>0</v>
      </c>
      <c r="W309">
        <f t="shared" si="148"/>
        <v>0</v>
      </c>
      <c r="X309">
        <f t="shared" si="148"/>
        <v>0</v>
      </c>
      <c r="Y309">
        <f t="shared" si="148"/>
        <v>0</v>
      </c>
      <c r="Z309">
        <f t="shared" si="148"/>
        <v>0</v>
      </c>
      <c r="AA309">
        <f t="shared" si="148"/>
        <v>0</v>
      </c>
      <c r="AB309">
        <f t="shared" si="148"/>
        <v>0</v>
      </c>
      <c r="AC309">
        <f t="shared" si="148"/>
        <v>0</v>
      </c>
      <c r="AD309">
        <f t="shared" si="148"/>
        <v>0</v>
      </c>
      <c r="AE309">
        <f t="shared" si="148"/>
        <v>0</v>
      </c>
      <c r="AF309">
        <f t="shared" si="148"/>
        <v>0</v>
      </c>
      <c r="AG309">
        <f t="shared" si="148"/>
        <v>0</v>
      </c>
      <c r="AH309">
        <f t="shared" si="141"/>
        <v>0</v>
      </c>
      <c r="AI309">
        <f t="shared" si="141"/>
        <v>0</v>
      </c>
      <c r="AJ309">
        <f t="shared" si="141"/>
        <v>0</v>
      </c>
      <c r="AK309">
        <f t="shared" si="149"/>
        <v>0</v>
      </c>
      <c r="AL309">
        <f t="shared" si="150"/>
        <v>0</v>
      </c>
      <c r="AM309">
        <f t="shared" si="150"/>
        <v>0</v>
      </c>
      <c r="AN309">
        <f t="shared" si="150"/>
        <v>0</v>
      </c>
      <c r="AO309">
        <f t="shared" si="150"/>
        <v>24</v>
      </c>
      <c r="AP309">
        <f t="shared" si="150"/>
        <v>0</v>
      </c>
      <c r="AQ309">
        <f t="shared" si="150"/>
        <v>0</v>
      </c>
      <c r="AR309">
        <f t="shared" si="150"/>
        <v>0</v>
      </c>
      <c r="AS309">
        <f t="shared" si="150"/>
        <v>0</v>
      </c>
      <c r="AT309">
        <f t="shared" si="150"/>
        <v>0</v>
      </c>
      <c r="AU309">
        <f t="shared" si="150"/>
        <v>0</v>
      </c>
      <c r="AV309">
        <f t="shared" si="150"/>
        <v>0</v>
      </c>
      <c r="AW309">
        <f t="shared" si="150"/>
        <v>32</v>
      </c>
      <c r="AX309">
        <f t="shared" si="150"/>
        <v>0</v>
      </c>
      <c r="AY309">
        <f t="shared" si="150"/>
        <v>0</v>
      </c>
      <c r="AZ309">
        <f t="shared" si="150"/>
        <v>35</v>
      </c>
      <c r="BA309">
        <f t="shared" si="150"/>
        <v>0</v>
      </c>
      <c r="BB309">
        <f t="shared" si="146"/>
        <v>0</v>
      </c>
      <c r="BC309">
        <f t="shared" si="146"/>
        <v>38</v>
      </c>
      <c r="BD309">
        <f t="shared" si="146"/>
        <v>0</v>
      </c>
      <c r="BE309">
        <f t="shared" si="147"/>
        <v>0</v>
      </c>
      <c r="BF309">
        <f t="shared" si="147"/>
        <v>0</v>
      </c>
      <c r="BG309">
        <f t="shared" si="147"/>
        <v>0</v>
      </c>
      <c r="BH309">
        <f t="shared" si="147"/>
        <v>0</v>
      </c>
      <c r="BI309">
        <f t="shared" si="147"/>
        <v>44</v>
      </c>
      <c r="BJ309">
        <f t="shared" si="147"/>
        <v>0</v>
      </c>
      <c r="BK309">
        <f t="shared" si="147"/>
        <v>0</v>
      </c>
      <c r="BL309">
        <f t="shared" si="147"/>
        <v>0</v>
      </c>
      <c r="BM309">
        <f t="shared" si="147"/>
        <v>0</v>
      </c>
      <c r="BN309">
        <f t="shared" si="147"/>
        <v>0</v>
      </c>
      <c r="BP309">
        <f t="shared" si="126"/>
        <v>0</v>
      </c>
      <c r="BQ309">
        <f t="shared" si="151"/>
        <v>0</v>
      </c>
      <c r="BR309">
        <f t="shared" si="151"/>
        <v>0</v>
      </c>
      <c r="BS309">
        <f t="shared" si="151"/>
        <v>0</v>
      </c>
      <c r="BT309">
        <f t="shared" si="151"/>
        <v>0</v>
      </c>
      <c r="BU309">
        <f t="shared" si="151"/>
        <v>6</v>
      </c>
      <c r="BV309">
        <f t="shared" si="151"/>
        <v>0</v>
      </c>
      <c r="BW309">
        <f t="shared" si="151"/>
        <v>0</v>
      </c>
      <c r="BX309">
        <f t="shared" si="151"/>
        <v>0</v>
      </c>
      <c r="BY309">
        <f t="shared" si="151"/>
        <v>0</v>
      </c>
    </row>
    <row r="310" spans="1:77" x14ac:dyDescent="0.3">
      <c r="A310">
        <v>22105</v>
      </c>
      <c r="B310" t="s">
        <v>11</v>
      </c>
      <c r="C310" s="1">
        <v>44804</v>
      </c>
      <c r="D310" s="1">
        <v>44894</v>
      </c>
      <c r="E310">
        <v>9</v>
      </c>
      <c r="F310">
        <v>39</v>
      </c>
      <c r="G310">
        <v>10</v>
      </c>
      <c r="H310">
        <v>15</v>
      </c>
      <c r="I310">
        <v>45</v>
      </c>
      <c r="J310">
        <v>7</v>
      </c>
      <c r="K310" t="s">
        <v>290</v>
      </c>
      <c r="R310">
        <f t="shared" si="148"/>
        <v>0</v>
      </c>
      <c r="S310">
        <f t="shared" si="148"/>
        <v>0</v>
      </c>
      <c r="T310">
        <f t="shared" si="148"/>
        <v>0</v>
      </c>
      <c r="U310">
        <f t="shared" si="148"/>
        <v>0</v>
      </c>
      <c r="V310">
        <f t="shared" si="148"/>
        <v>0</v>
      </c>
      <c r="W310">
        <f t="shared" si="148"/>
        <v>0</v>
      </c>
      <c r="X310">
        <f t="shared" si="148"/>
        <v>0</v>
      </c>
      <c r="Y310">
        <f t="shared" si="148"/>
        <v>0</v>
      </c>
      <c r="Z310">
        <f t="shared" si="148"/>
        <v>9</v>
      </c>
      <c r="AA310">
        <f t="shared" si="148"/>
        <v>10</v>
      </c>
      <c r="AB310">
        <f t="shared" si="148"/>
        <v>0</v>
      </c>
      <c r="AC310">
        <f t="shared" si="148"/>
        <v>0</v>
      </c>
      <c r="AD310">
        <f t="shared" si="148"/>
        <v>0</v>
      </c>
      <c r="AE310">
        <f t="shared" si="148"/>
        <v>0</v>
      </c>
      <c r="AF310">
        <f t="shared" si="148"/>
        <v>15</v>
      </c>
      <c r="AG310">
        <f t="shared" si="148"/>
        <v>0</v>
      </c>
      <c r="AH310">
        <f t="shared" si="141"/>
        <v>0</v>
      </c>
      <c r="AI310">
        <f t="shared" si="141"/>
        <v>0</v>
      </c>
      <c r="AJ310">
        <f t="shared" si="141"/>
        <v>0</v>
      </c>
      <c r="AK310">
        <f t="shared" si="149"/>
        <v>0</v>
      </c>
      <c r="AL310">
        <f t="shared" si="150"/>
        <v>0</v>
      </c>
      <c r="AM310">
        <f t="shared" si="150"/>
        <v>0</v>
      </c>
      <c r="AN310">
        <f t="shared" si="150"/>
        <v>0</v>
      </c>
      <c r="AO310">
        <f t="shared" si="150"/>
        <v>0</v>
      </c>
      <c r="AP310">
        <f t="shared" si="150"/>
        <v>0</v>
      </c>
      <c r="AQ310">
        <f t="shared" si="150"/>
        <v>0</v>
      </c>
      <c r="AR310">
        <f t="shared" si="150"/>
        <v>0</v>
      </c>
      <c r="AS310">
        <f t="shared" si="150"/>
        <v>0</v>
      </c>
      <c r="AT310">
        <f t="shared" si="150"/>
        <v>0</v>
      </c>
      <c r="AU310">
        <f t="shared" si="150"/>
        <v>0</v>
      </c>
      <c r="AV310">
        <f t="shared" si="150"/>
        <v>0</v>
      </c>
      <c r="AW310">
        <f t="shared" si="150"/>
        <v>0</v>
      </c>
      <c r="AX310">
        <f t="shared" si="150"/>
        <v>0</v>
      </c>
      <c r="AY310">
        <f t="shared" si="150"/>
        <v>0</v>
      </c>
      <c r="AZ310">
        <f t="shared" si="150"/>
        <v>0</v>
      </c>
      <c r="BA310">
        <f t="shared" si="150"/>
        <v>0</v>
      </c>
      <c r="BB310">
        <f t="shared" si="146"/>
        <v>0</v>
      </c>
      <c r="BC310">
        <f t="shared" si="146"/>
        <v>0</v>
      </c>
      <c r="BD310">
        <f t="shared" si="146"/>
        <v>39</v>
      </c>
      <c r="BE310">
        <f t="shared" si="147"/>
        <v>0</v>
      </c>
      <c r="BF310">
        <f t="shared" si="147"/>
        <v>0</v>
      </c>
      <c r="BG310">
        <f t="shared" si="147"/>
        <v>0</v>
      </c>
      <c r="BH310">
        <f t="shared" si="147"/>
        <v>0</v>
      </c>
      <c r="BI310">
        <f t="shared" si="147"/>
        <v>0</v>
      </c>
      <c r="BJ310">
        <f t="shared" si="147"/>
        <v>45</v>
      </c>
      <c r="BK310">
        <f t="shared" si="147"/>
        <v>0</v>
      </c>
      <c r="BL310">
        <f t="shared" si="147"/>
        <v>0</v>
      </c>
      <c r="BM310">
        <f t="shared" si="147"/>
        <v>0</v>
      </c>
      <c r="BN310">
        <f t="shared" si="147"/>
        <v>0</v>
      </c>
      <c r="BP310">
        <f t="shared" si="126"/>
        <v>0</v>
      </c>
      <c r="BQ310">
        <f t="shared" si="151"/>
        <v>0</v>
      </c>
      <c r="BR310">
        <f t="shared" si="151"/>
        <v>0</v>
      </c>
      <c r="BS310">
        <f t="shared" si="151"/>
        <v>0</v>
      </c>
      <c r="BT310">
        <f t="shared" si="151"/>
        <v>0</v>
      </c>
      <c r="BU310">
        <f t="shared" si="151"/>
        <v>0</v>
      </c>
      <c r="BV310">
        <f t="shared" si="151"/>
        <v>7</v>
      </c>
      <c r="BW310">
        <f t="shared" si="151"/>
        <v>0</v>
      </c>
      <c r="BX310">
        <f t="shared" si="151"/>
        <v>0</v>
      </c>
      <c r="BY310">
        <f t="shared" si="151"/>
        <v>0</v>
      </c>
    </row>
    <row r="311" spans="1:77" x14ac:dyDescent="0.3">
      <c r="A311">
        <v>22104</v>
      </c>
      <c r="B311" t="s">
        <v>396</v>
      </c>
      <c r="C311" s="1">
        <v>44802</v>
      </c>
      <c r="D311" s="1">
        <v>44892</v>
      </c>
      <c r="E311">
        <v>5</v>
      </c>
      <c r="F311">
        <v>10</v>
      </c>
      <c r="G311">
        <v>28</v>
      </c>
      <c r="H311">
        <v>34</v>
      </c>
      <c r="I311">
        <v>22</v>
      </c>
      <c r="J311">
        <v>4</v>
      </c>
      <c r="K311" t="s">
        <v>291</v>
      </c>
      <c r="R311">
        <f t="shared" si="148"/>
        <v>0</v>
      </c>
      <c r="S311">
        <f t="shared" si="148"/>
        <v>0</v>
      </c>
      <c r="T311">
        <f t="shared" si="148"/>
        <v>0</v>
      </c>
      <c r="U311">
        <f t="shared" si="148"/>
        <v>0</v>
      </c>
      <c r="V311">
        <f t="shared" si="148"/>
        <v>5</v>
      </c>
      <c r="W311">
        <f t="shared" si="148"/>
        <v>0</v>
      </c>
      <c r="X311">
        <f t="shared" si="148"/>
        <v>0</v>
      </c>
      <c r="Y311">
        <f t="shared" si="148"/>
        <v>0</v>
      </c>
      <c r="Z311">
        <f t="shared" si="148"/>
        <v>0</v>
      </c>
      <c r="AA311">
        <f t="shared" si="148"/>
        <v>10</v>
      </c>
      <c r="AB311">
        <f t="shared" si="148"/>
        <v>0</v>
      </c>
      <c r="AC311">
        <f t="shared" si="148"/>
        <v>0</v>
      </c>
      <c r="AD311">
        <f t="shared" si="148"/>
        <v>0</v>
      </c>
      <c r="AE311">
        <f t="shared" si="148"/>
        <v>0</v>
      </c>
      <c r="AF311">
        <f t="shared" si="148"/>
        <v>0</v>
      </c>
      <c r="AG311">
        <f t="shared" si="148"/>
        <v>0</v>
      </c>
      <c r="AH311">
        <f t="shared" si="141"/>
        <v>0</v>
      </c>
      <c r="AI311">
        <f t="shared" si="141"/>
        <v>0</v>
      </c>
      <c r="AJ311">
        <f t="shared" si="141"/>
        <v>0</v>
      </c>
      <c r="AK311">
        <f t="shared" si="149"/>
        <v>0</v>
      </c>
      <c r="AL311">
        <f t="shared" si="150"/>
        <v>0</v>
      </c>
      <c r="AM311">
        <f t="shared" si="150"/>
        <v>22</v>
      </c>
      <c r="AN311">
        <f t="shared" si="150"/>
        <v>0</v>
      </c>
      <c r="AO311">
        <f t="shared" si="150"/>
        <v>0</v>
      </c>
      <c r="AP311">
        <f t="shared" si="150"/>
        <v>0</v>
      </c>
      <c r="AQ311">
        <f t="shared" si="150"/>
        <v>0</v>
      </c>
      <c r="AR311">
        <f t="shared" si="150"/>
        <v>0</v>
      </c>
      <c r="AS311">
        <f t="shared" si="150"/>
        <v>28</v>
      </c>
      <c r="AT311">
        <f t="shared" si="150"/>
        <v>0</v>
      </c>
      <c r="AU311">
        <f t="shared" si="150"/>
        <v>0</v>
      </c>
      <c r="AV311">
        <f t="shared" si="150"/>
        <v>0</v>
      </c>
      <c r="AW311">
        <f t="shared" si="150"/>
        <v>0</v>
      </c>
      <c r="AX311">
        <f t="shared" si="150"/>
        <v>0</v>
      </c>
      <c r="AY311">
        <f t="shared" si="150"/>
        <v>34</v>
      </c>
      <c r="AZ311">
        <f t="shared" si="150"/>
        <v>0</v>
      </c>
      <c r="BA311">
        <f t="shared" si="150"/>
        <v>0</v>
      </c>
      <c r="BB311">
        <f t="shared" si="146"/>
        <v>0</v>
      </c>
      <c r="BC311">
        <f t="shared" si="146"/>
        <v>0</v>
      </c>
      <c r="BD311">
        <f t="shared" si="146"/>
        <v>0</v>
      </c>
      <c r="BE311">
        <f t="shared" si="147"/>
        <v>0</v>
      </c>
      <c r="BF311">
        <f t="shared" si="147"/>
        <v>0</v>
      </c>
      <c r="BG311">
        <f t="shared" si="147"/>
        <v>0</v>
      </c>
      <c r="BH311">
        <f t="shared" si="147"/>
        <v>0</v>
      </c>
      <c r="BI311">
        <f t="shared" si="147"/>
        <v>0</v>
      </c>
      <c r="BJ311">
        <f t="shared" si="147"/>
        <v>0</v>
      </c>
      <c r="BK311">
        <f t="shared" si="147"/>
        <v>0</v>
      </c>
      <c r="BL311">
        <f t="shared" si="147"/>
        <v>0</v>
      </c>
      <c r="BM311">
        <f t="shared" si="147"/>
        <v>0</v>
      </c>
      <c r="BN311">
        <f t="shared" si="147"/>
        <v>0</v>
      </c>
      <c r="BP311">
        <f t="shared" si="126"/>
        <v>0</v>
      </c>
      <c r="BQ311">
        <f t="shared" si="151"/>
        <v>0</v>
      </c>
      <c r="BR311">
        <f t="shared" si="151"/>
        <v>0</v>
      </c>
      <c r="BS311">
        <f t="shared" si="151"/>
        <v>4</v>
      </c>
      <c r="BT311">
        <f t="shared" si="151"/>
        <v>0</v>
      </c>
      <c r="BU311">
        <f t="shared" si="151"/>
        <v>0</v>
      </c>
      <c r="BV311">
        <f t="shared" si="151"/>
        <v>0</v>
      </c>
      <c r="BW311">
        <f t="shared" si="151"/>
        <v>0</v>
      </c>
      <c r="BX311">
        <f t="shared" si="151"/>
        <v>0</v>
      </c>
      <c r="BY311">
        <f t="shared" si="151"/>
        <v>0</v>
      </c>
    </row>
    <row r="312" spans="1:77" x14ac:dyDescent="0.3">
      <c r="A312">
        <v>22103</v>
      </c>
      <c r="B312" t="s">
        <v>398</v>
      </c>
      <c r="C312" s="1">
        <v>44800</v>
      </c>
      <c r="D312" s="1">
        <v>44890</v>
      </c>
      <c r="E312">
        <v>32</v>
      </c>
      <c r="F312">
        <v>39</v>
      </c>
      <c r="G312">
        <v>22</v>
      </c>
      <c r="H312">
        <v>11</v>
      </c>
      <c r="I312">
        <v>34</v>
      </c>
      <c r="J312">
        <v>3</v>
      </c>
      <c r="K312" t="s">
        <v>292</v>
      </c>
      <c r="R312">
        <f t="shared" si="148"/>
        <v>0</v>
      </c>
      <c r="S312">
        <f t="shared" si="148"/>
        <v>0</v>
      </c>
      <c r="T312">
        <f t="shared" si="148"/>
        <v>0</v>
      </c>
      <c r="U312">
        <f t="shared" si="148"/>
        <v>0</v>
      </c>
      <c r="V312">
        <f t="shared" si="148"/>
        <v>0</v>
      </c>
      <c r="W312">
        <f t="shared" si="148"/>
        <v>0</v>
      </c>
      <c r="X312">
        <f t="shared" si="148"/>
        <v>0</v>
      </c>
      <c r="Y312">
        <f t="shared" si="148"/>
        <v>0</v>
      </c>
      <c r="Z312">
        <f t="shared" si="148"/>
        <v>0</v>
      </c>
      <c r="AA312">
        <f t="shared" si="148"/>
        <v>0</v>
      </c>
      <c r="AB312">
        <f t="shared" si="148"/>
        <v>11</v>
      </c>
      <c r="AC312">
        <f t="shared" si="148"/>
        <v>0</v>
      </c>
      <c r="AD312">
        <f t="shared" si="148"/>
        <v>0</v>
      </c>
      <c r="AE312">
        <f t="shared" si="148"/>
        <v>0</v>
      </c>
      <c r="AF312">
        <f t="shared" si="148"/>
        <v>0</v>
      </c>
      <c r="AG312">
        <f t="shared" si="148"/>
        <v>0</v>
      </c>
      <c r="AH312">
        <f t="shared" ref="AH312:AJ331" si="152">IFERROR(HLOOKUP(AH$1,$E312:$I312,1,FALSE),0)</f>
        <v>0</v>
      </c>
      <c r="AI312">
        <f t="shared" si="152"/>
        <v>0</v>
      </c>
      <c r="AJ312">
        <f t="shared" si="152"/>
        <v>0</v>
      </c>
      <c r="AK312">
        <f t="shared" si="149"/>
        <v>0</v>
      </c>
      <c r="AL312">
        <f t="shared" si="150"/>
        <v>0</v>
      </c>
      <c r="AM312">
        <f t="shared" si="150"/>
        <v>22</v>
      </c>
      <c r="AN312">
        <f t="shared" si="150"/>
        <v>0</v>
      </c>
      <c r="AO312">
        <f t="shared" si="150"/>
        <v>0</v>
      </c>
      <c r="AP312">
        <f t="shared" si="150"/>
        <v>0</v>
      </c>
      <c r="AQ312">
        <f t="shared" si="150"/>
        <v>0</v>
      </c>
      <c r="AR312">
        <f t="shared" si="150"/>
        <v>0</v>
      </c>
      <c r="AS312">
        <f t="shared" si="150"/>
        <v>0</v>
      </c>
      <c r="AT312">
        <f t="shared" si="150"/>
        <v>0</v>
      </c>
      <c r="AU312">
        <f t="shared" si="150"/>
        <v>0</v>
      </c>
      <c r="AV312">
        <f t="shared" si="150"/>
        <v>0</v>
      </c>
      <c r="AW312">
        <f t="shared" si="150"/>
        <v>32</v>
      </c>
      <c r="AX312">
        <f t="shared" si="150"/>
        <v>0</v>
      </c>
      <c r="AY312">
        <f t="shared" si="150"/>
        <v>34</v>
      </c>
      <c r="AZ312">
        <f t="shared" si="150"/>
        <v>0</v>
      </c>
      <c r="BA312">
        <f t="shared" si="150"/>
        <v>0</v>
      </c>
      <c r="BB312">
        <f t="shared" si="146"/>
        <v>0</v>
      </c>
      <c r="BC312">
        <f t="shared" si="146"/>
        <v>0</v>
      </c>
      <c r="BD312">
        <f t="shared" si="146"/>
        <v>39</v>
      </c>
      <c r="BE312">
        <f t="shared" ref="BE312:BN321" si="153">IFERROR(HLOOKUP(BE$1,$E312:$I312,1,FALSE),0)</f>
        <v>0</v>
      </c>
      <c r="BF312">
        <f t="shared" si="153"/>
        <v>0</v>
      </c>
      <c r="BG312">
        <f t="shared" si="153"/>
        <v>0</v>
      </c>
      <c r="BH312">
        <f t="shared" si="153"/>
        <v>0</v>
      </c>
      <c r="BI312">
        <f t="shared" si="153"/>
        <v>0</v>
      </c>
      <c r="BJ312">
        <f t="shared" si="153"/>
        <v>0</v>
      </c>
      <c r="BK312">
        <f t="shared" si="153"/>
        <v>0</v>
      </c>
      <c r="BL312">
        <f t="shared" si="153"/>
        <v>0</v>
      </c>
      <c r="BM312">
        <f t="shared" si="153"/>
        <v>0</v>
      </c>
      <c r="BN312">
        <f t="shared" si="153"/>
        <v>0</v>
      </c>
      <c r="BP312">
        <f t="shared" si="126"/>
        <v>0</v>
      </c>
      <c r="BQ312">
        <f t="shared" si="151"/>
        <v>0</v>
      </c>
      <c r="BR312">
        <f t="shared" si="151"/>
        <v>3</v>
      </c>
      <c r="BS312">
        <f t="shared" si="151"/>
        <v>0</v>
      </c>
      <c r="BT312">
        <f t="shared" si="151"/>
        <v>0</v>
      </c>
      <c r="BU312">
        <f t="shared" si="151"/>
        <v>0</v>
      </c>
      <c r="BV312">
        <f t="shared" si="151"/>
        <v>0</v>
      </c>
      <c r="BW312">
        <f t="shared" si="151"/>
        <v>0</v>
      </c>
      <c r="BX312">
        <f t="shared" si="151"/>
        <v>0</v>
      </c>
      <c r="BY312">
        <f t="shared" si="151"/>
        <v>0</v>
      </c>
    </row>
    <row r="313" spans="1:77" x14ac:dyDescent="0.3">
      <c r="A313">
        <v>22102</v>
      </c>
      <c r="B313" t="s">
        <v>11</v>
      </c>
      <c r="C313" s="1">
        <v>44797</v>
      </c>
      <c r="D313" s="1">
        <v>44887</v>
      </c>
      <c r="E313">
        <v>39</v>
      </c>
      <c r="F313">
        <v>42</v>
      </c>
      <c r="G313">
        <v>36</v>
      </c>
      <c r="H313">
        <v>27</v>
      </c>
      <c r="I313">
        <v>22</v>
      </c>
      <c r="J313">
        <v>10</v>
      </c>
      <c r="K313" t="s">
        <v>293</v>
      </c>
      <c r="R313">
        <f t="shared" ref="R313:AG322" si="154">IFERROR(HLOOKUP(R$1,$E313:$I313,1,FALSE),0)</f>
        <v>0</v>
      </c>
      <c r="S313">
        <f t="shared" si="154"/>
        <v>0</v>
      </c>
      <c r="T313">
        <f t="shared" si="154"/>
        <v>0</v>
      </c>
      <c r="U313">
        <f t="shared" si="154"/>
        <v>0</v>
      </c>
      <c r="V313">
        <f t="shared" si="154"/>
        <v>0</v>
      </c>
      <c r="W313">
        <f t="shared" si="154"/>
        <v>0</v>
      </c>
      <c r="X313">
        <f t="shared" si="154"/>
        <v>0</v>
      </c>
      <c r="Y313">
        <f t="shared" si="154"/>
        <v>0</v>
      </c>
      <c r="Z313">
        <f t="shared" si="154"/>
        <v>0</v>
      </c>
      <c r="AA313">
        <f t="shared" si="154"/>
        <v>0</v>
      </c>
      <c r="AB313">
        <f t="shared" si="154"/>
        <v>0</v>
      </c>
      <c r="AC313">
        <f t="shared" si="154"/>
        <v>0</v>
      </c>
      <c r="AD313">
        <f t="shared" si="154"/>
        <v>0</v>
      </c>
      <c r="AE313">
        <f t="shared" si="154"/>
        <v>0</v>
      </c>
      <c r="AF313">
        <f t="shared" si="154"/>
        <v>0</v>
      </c>
      <c r="AG313">
        <f t="shared" si="154"/>
        <v>0</v>
      </c>
      <c r="AH313">
        <f t="shared" si="152"/>
        <v>0</v>
      </c>
      <c r="AI313">
        <f t="shared" si="152"/>
        <v>0</v>
      </c>
      <c r="AJ313">
        <f t="shared" si="152"/>
        <v>0</v>
      </c>
      <c r="AK313">
        <f t="shared" si="149"/>
        <v>0</v>
      </c>
      <c r="AL313">
        <f t="shared" si="150"/>
        <v>0</v>
      </c>
      <c r="AM313">
        <f t="shared" si="150"/>
        <v>22</v>
      </c>
      <c r="AN313">
        <f t="shared" si="150"/>
        <v>0</v>
      </c>
      <c r="AO313">
        <f t="shared" si="150"/>
        <v>0</v>
      </c>
      <c r="AP313">
        <f t="shared" si="150"/>
        <v>0</v>
      </c>
      <c r="AQ313">
        <f t="shared" si="150"/>
        <v>0</v>
      </c>
      <c r="AR313">
        <f t="shared" si="150"/>
        <v>27</v>
      </c>
      <c r="AS313">
        <f t="shared" si="150"/>
        <v>0</v>
      </c>
      <c r="AT313">
        <f t="shared" si="150"/>
        <v>0</v>
      </c>
      <c r="AU313">
        <f t="shared" si="150"/>
        <v>0</v>
      </c>
      <c r="AV313">
        <f t="shared" si="150"/>
        <v>0</v>
      </c>
      <c r="AW313">
        <f t="shared" si="150"/>
        <v>0</v>
      </c>
      <c r="AX313">
        <f t="shared" si="150"/>
        <v>0</v>
      </c>
      <c r="AY313">
        <f t="shared" si="150"/>
        <v>0</v>
      </c>
      <c r="AZ313">
        <f t="shared" si="150"/>
        <v>0</v>
      </c>
      <c r="BA313">
        <f t="shared" si="150"/>
        <v>36</v>
      </c>
      <c r="BB313">
        <f t="shared" si="146"/>
        <v>0</v>
      </c>
      <c r="BC313">
        <f t="shared" si="146"/>
        <v>0</v>
      </c>
      <c r="BD313">
        <f t="shared" si="146"/>
        <v>39</v>
      </c>
      <c r="BE313">
        <f t="shared" si="153"/>
        <v>0</v>
      </c>
      <c r="BF313">
        <f t="shared" si="153"/>
        <v>0</v>
      </c>
      <c r="BG313">
        <f t="shared" si="153"/>
        <v>42</v>
      </c>
      <c r="BH313">
        <f t="shared" si="153"/>
        <v>0</v>
      </c>
      <c r="BI313">
        <f t="shared" si="153"/>
        <v>0</v>
      </c>
      <c r="BJ313">
        <f t="shared" si="153"/>
        <v>0</v>
      </c>
      <c r="BK313">
        <f t="shared" si="153"/>
        <v>0</v>
      </c>
      <c r="BL313">
        <f t="shared" si="153"/>
        <v>0</v>
      </c>
      <c r="BM313">
        <f t="shared" si="153"/>
        <v>0</v>
      </c>
      <c r="BN313">
        <f t="shared" si="153"/>
        <v>0</v>
      </c>
      <c r="BP313">
        <f t="shared" si="126"/>
        <v>0</v>
      </c>
      <c r="BQ313">
        <f t="shared" si="151"/>
        <v>0</v>
      </c>
      <c r="BR313">
        <f t="shared" si="151"/>
        <v>0</v>
      </c>
      <c r="BS313">
        <f t="shared" si="151"/>
        <v>0</v>
      </c>
      <c r="BT313">
        <f t="shared" si="151"/>
        <v>0</v>
      </c>
      <c r="BU313">
        <f t="shared" si="151"/>
        <v>0</v>
      </c>
      <c r="BV313">
        <f t="shared" si="151"/>
        <v>0</v>
      </c>
      <c r="BW313">
        <f t="shared" si="151"/>
        <v>0</v>
      </c>
      <c r="BX313">
        <f t="shared" si="151"/>
        <v>0</v>
      </c>
      <c r="BY313">
        <f t="shared" si="151"/>
        <v>10</v>
      </c>
    </row>
    <row r="314" spans="1:77" x14ac:dyDescent="0.3">
      <c r="A314">
        <v>22101</v>
      </c>
      <c r="B314" t="s">
        <v>396</v>
      </c>
      <c r="C314" s="1">
        <v>44795</v>
      </c>
      <c r="D314" s="1">
        <v>44885</v>
      </c>
      <c r="E314">
        <v>39</v>
      </c>
      <c r="F314">
        <v>46</v>
      </c>
      <c r="G314">
        <v>2</v>
      </c>
      <c r="H314">
        <v>9</v>
      </c>
      <c r="I314">
        <v>44</v>
      </c>
      <c r="J314">
        <v>9</v>
      </c>
      <c r="K314" t="s">
        <v>294</v>
      </c>
      <c r="R314">
        <f t="shared" si="154"/>
        <v>0</v>
      </c>
      <c r="S314">
        <f t="shared" si="154"/>
        <v>2</v>
      </c>
      <c r="T314">
        <f t="shared" si="154"/>
        <v>0</v>
      </c>
      <c r="U314">
        <f t="shared" si="154"/>
        <v>0</v>
      </c>
      <c r="V314">
        <f t="shared" si="154"/>
        <v>0</v>
      </c>
      <c r="W314">
        <f t="shared" si="154"/>
        <v>0</v>
      </c>
      <c r="X314">
        <f t="shared" si="154"/>
        <v>0</v>
      </c>
      <c r="Y314">
        <f t="shared" si="154"/>
        <v>0</v>
      </c>
      <c r="Z314">
        <f t="shared" si="154"/>
        <v>9</v>
      </c>
      <c r="AA314">
        <f t="shared" si="154"/>
        <v>0</v>
      </c>
      <c r="AB314">
        <f t="shared" si="154"/>
        <v>0</v>
      </c>
      <c r="AC314">
        <f t="shared" si="154"/>
        <v>0</v>
      </c>
      <c r="AD314">
        <f t="shared" si="154"/>
        <v>0</v>
      </c>
      <c r="AE314">
        <f t="shared" si="154"/>
        <v>0</v>
      </c>
      <c r="AF314">
        <f t="shared" si="154"/>
        <v>0</v>
      </c>
      <c r="AG314">
        <f t="shared" si="154"/>
        <v>0</v>
      </c>
      <c r="AH314">
        <f t="shared" si="152"/>
        <v>0</v>
      </c>
      <c r="AI314">
        <f t="shared" si="152"/>
        <v>0</v>
      </c>
      <c r="AJ314">
        <f t="shared" si="152"/>
        <v>0</v>
      </c>
      <c r="AK314">
        <f t="shared" si="149"/>
        <v>0</v>
      </c>
      <c r="AL314">
        <f t="shared" si="150"/>
        <v>0</v>
      </c>
      <c r="AM314">
        <f t="shared" si="150"/>
        <v>0</v>
      </c>
      <c r="AN314">
        <f t="shared" si="150"/>
        <v>0</v>
      </c>
      <c r="AO314">
        <f t="shared" si="150"/>
        <v>0</v>
      </c>
      <c r="AP314">
        <f t="shared" si="150"/>
        <v>0</v>
      </c>
      <c r="AQ314">
        <f t="shared" si="150"/>
        <v>0</v>
      </c>
      <c r="AR314">
        <f t="shared" si="150"/>
        <v>0</v>
      </c>
      <c r="AS314">
        <f t="shared" si="150"/>
        <v>0</v>
      </c>
      <c r="AT314">
        <f t="shared" si="150"/>
        <v>0</v>
      </c>
      <c r="AU314">
        <f t="shared" si="150"/>
        <v>0</v>
      </c>
      <c r="AV314">
        <f t="shared" si="150"/>
        <v>0</v>
      </c>
      <c r="AW314">
        <f t="shared" si="150"/>
        <v>0</v>
      </c>
      <c r="AX314">
        <f t="shared" si="150"/>
        <v>0</v>
      </c>
      <c r="AY314">
        <f t="shared" si="150"/>
        <v>0</v>
      </c>
      <c r="AZ314">
        <f t="shared" si="150"/>
        <v>0</v>
      </c>
      <c r="BA314">
        <f t="shared" si="150"/>
        <v>0</v>
      </c>
      <c r="BB314">
        <f t="shared" si="146"/>
        <v>0</v>
      </c>
      <c r="BC314">
        <f t="shared" si="146"/>
        <v>0</v>
      </c>
      <c r="BD314">
        <f t="shared" si="146"/>
        <v>39</v>
      </c>
      <c r="BE314">
        <f t="shared" si="153"/>
        <v>0</v>
      </c>
      <c r="BF314">
        <f t="shared" si="153"/>
        <v>0</v>
      </c>
      <c r="BG314">
        <f t="shared" si="153"/>
        <v>0</v>
      </c>
      <c r="BH314">
        <f t="shared" si="153"/>
        <v>0</v>
      </c>
      <c r="BI314">
        <f t="shared" si="153"/>
        <v>44</v>
      </c>
      <c r="BJ314">
        <f t="shared" si="153"/>
        <v>0</v>
      </c>
      <c r="BK314">
        <f t="shared" si="153"/>
        <v>46</v>
      </c>
      <c r="BL314">
        <f t="shared" si="153"/>
        <v>0</v>
      </c>
      <c r="BM314">
        <f t="shared" si="153"/>
        <v>0</v>
      </c>
      <c r="BN314">
        <f t="shared" si="153"/>
        <v>0</v>
      </c>
      <c r="BP314">
        <f t="shared" si="126"/>
        <v>0</v>
      </c>
      <c r="BQ314">
        <f t="shared" si="151"/>
        <v>0</v>
      </c>
      <c r="BR314">
        <f t="shared" si="151"/>
        <v>0</v>
      </c>
      <c r="BS314">
        <f t="shared" si="151"/>
        <v>0</v>
      </c>
      <c r="BT314">
        <f t="shared" si="151"/>
        <v>0</v>
      </c>
      <c r="BU314">
        <f t="shared" si="151"/>
        <v>0</v>
      </c>
      <c r="BV314">
        <f t="shared" si="151"/>
        <v>0</v>
      </c>
      <c r="BW314">
        <f t="shared" si="151"/>
        <v>0</v>
      </c>
      <c r="BX314">
        <f t="shared" si="151"/>
        <v>9</v>
      </c>
      <c r="BY314">
        <f t="shared" si="151"/>
        <v>0</v>
      </c>
    </row>
    <row r="315" spans="1:77" x14ac:dyDescent="0.3">
      <c r="A315">
        <v>22100</v>
      </c>
      <c r="B315" t="s">
        <v>398</v>
      </c>
      <c r="C315" s="1">
        <v>44793</v>
      </c>
      <c r="D315" s="1">
        <v>44883</v>
      </c>
      <c r="E315">
        <v>21</v>
      </c>
      <c r="F315">
        <v>38</v>
      </c>
      <c r="G315">
        <v>17</v>
      </c>
      <c r="H315">
        <v>1</v>
      </c>
      <c r="I315">
        <v>46</v>
      </c>
      <c r="J315">
        <v>2</v>
      </c>
      <c r="K315" t="s">
        <v>295</v>
      </c>
      <c r="R315">
        <f t="shared" si="154"/>
        <v>1</v>
      </c>
      <c r="S315">
        <f t="shared" si="154"/>
        <v>0</v>
      </c>
      <c r="T315">
        <f t="shared" si="154"/>
        <v>0</v>
      </c>
      <c r="U315">
        <f t="shared" si="154"/>
        <v>0</v>
      </c>
      <c r="V315">
        <f t="shared" si="154"/>
        <v>0</v>
      </c>
      <c r="W315">
        <f t="shared" si="154"/>
        <v>0</v>
      </c>
      <c r="X315">
        <f t="shared" si="154"/>
        <v>0</v>
      </c>
      <c r="Y315">
        <f t="shared" si="154"/>
        <v>0</v>
      </c>
      <c r="Z315">
        <f t="shared" si="154"/>
        <v>0</v>
      </c>
      <c r="AA315">
        <f t="shared" si="154"/>
        <v>0</v>
      </c>
      <c r="AB315">
        <f t="shared" si="154"/>
        <v>0</v>
      </c>
      <c r="AC315">
        <f t="shared" si="154"/>
        <v>0</v>
      </c>
      <c r="AD315">
        <f t="shared" si="154"/>
        <v>0</v>
      </c>
      <c r="AE315">
        <f t="shared" si="154"/>
        <v>0</v>
      </c>
      <c r="AF315">
        <f t="shared" si="154"/>
        <v>0</v>
      </c>
      <c r="AG315">
        <f t="shared" si="154"/>
        <v>0</v>
      </c>
      <c r="AH315">
        <f t="shared" si="152"/>
        <v>17</v>
      </c>
      <c r="AI315">
        <f t="shared" si="152"/>
        <v>0</v>
      </c>
      <c r="AJ315">
        <f t="shared" si="152"/>
        <v>0</v>
      </c>
      <c r="AK315">
        <f t="shared" si="149"/>
        <v>0</v>
      </c>
      <c r="AL315">
        <f t="shared" ref="AL315:BA324" si="155">IFERROR(HLOOKUP(AL$1,$E315:$I315,1,FALSE),0)</f>
        <v>21</v>
      </c>
      <c r="AM315">
        <f t="shared" si="155"/>
        <v>0</v>
      </c>
      <c r="AN315">
        <f t="shared" si="155"/>
        <v>0</v>
      </c>
      <c r="AO315">
        <f t="shared" si="155"/>
        <v>0</v>
      </c>
      <c r="AP315">
        <f t="shared" si="155"/>
        <v>0</v>
      </c>
      <c r="AQ315">
        <f t="shared" si="155"/>
        <v>0</v>
      </c>
      <c r="AR315">
        <f t="shared" si="155"/>
        <v>0</v>
      </c>
      <c r="AS315">
        <f t="shared" si="155"/>
        <v>0</v>
      </c>
      <c r="AT315">
        <f t="shared" si="155"/>
        <v>0</v>
      </c>
      <c r="AU315">
        <f t="shared" si="155"/>
        <v>0</v>
      </c>
      <c r="AV315">
        <f t="shared" si="155"/>
        <v>0</v>
      </c>
      <c r="AW315">
        <f t="shared" si="155"/>
        <v>0</v>
      </c>
      <c r="AX315">
        <f t="shared" si="155"/>
        <v>0</v>
      </c>
      <c r="AY315">
        <f t="shared" si="155"/>
        <v>0</v>
      </c>
      <c r="AZ315">
        <f t="shared" si="155"/>
        <v>0</v>
      </c>
      <c r="BA315">
        <f t="shared" si="155"/>
        <v>0</v>
      </c>
      <c r="BB315">
        <f t="shared" si="146"/>
        <v>0</v>
      </c>
      <c r="BC315">
        <f t="shared" si="146"/>
        <v>38</v>
      </c>
      <c r="BD315">
        <f t="shared" si="146"/>
        <v>0</v>
      </c>
      <c r="BE315">
        <f t="shared" si="153"/>
        <v>0</v>
      </c>
      <c r="BF315">
        <f t="shared" si="153"/>
        <v>0</v>
      </c>
      <c r="BG315">
        <f t="shared" si="153"/>
        <v>0</v>
      </c>
      <c r="BH315">
        <f t="shared" si="153"/>
        <v>0</v>
      </c>
      <c r="BI315">
        <f t="shared" si="153"/>
        <v>0</v>
      </c>
      <c r="BJ315">
        <f t="shared" si="153"/>
        <v>0</v>
      </c>
      <c r="BK315">
        <f t="shared" si="153"/>
        <v>46</v>
      </c>
      <c r="BL315">
        <f t="shared" si="153"/>
        <v>0</v>
      </c>
      <c r="BM315">
        <f t="shared" si="153"/>
        <v>0</v>
      </c>
      <c r="BN315">
        <f t="shared" si="153"/>
        <v>0</v>
      </c>
      <c r="BP315">
        <f t="shared" si="126"/>
        <v>0</v>
      </c>
      <c r="BQ315">
        <f t="shared" si="151"/>
        <v>2</v>
      </c>
      <c r="BR315">
        <f t="shared" si="151"/>
        <v>0</v>
      </c>
      <c r="BS315">
        <f t="shared" si="151"/>
        <v>0</v>
      </c>
      <c r="BT315">
        <f t="shared" si="151"/>
        <v>0</v>
      </c>
      <c r="BU315">
        <f t="shared" si="151"/>
        <v>0</v>
      </c>
      <c r="BV315">
        <f t="shared" si="151"/>
        <v>0</v>
      </c>
      <c r="BW315">
        <f t="shared" si="151"/>
        <v>0</v>
      </c>
      <c r="BX315">
        <f t="shared" si="151"/>
        <v>0</v>
      </c>
      <c r="BY315">
        <f t="shared" si="151"/>
        <v>0</v>
      </c>
    </row>
    <row r="316" spans="1:77" x14ac:dyDescent="0.3">
      <c r="A316">
        <v>22099</v>
      </c>
      <c r="B316" t="s">
        <v>11</v>
      </c>
      <c r="C316" s="1">
        <v>44790</v>
      </c>
      <c r="D316" s="1">
        <v>44880</v>
      </c>
      <c r="E316">
        <v>16</v>
      </c>
      <c r="F316">
        <v>5</v>
      </c>
      <c r="G316">
        <v>14</v>
      </c>
      <c r="H316">
        <v>29</v>
      </c>
      <c r="I316">
        <v>17</v>
      </c>
      <c r="J316">
        <v>3</v>
      </c>
      <c r="K316" t="s">
        <v>296</v>
      </c>
      <c r="R316">
        <f t="shared" si="154"/>
        <v>0</v>
      </c>
      <c r="S316">
        <f t="shared" si="154"/>
        <v>0</v>
      </c>
      <c r="T316">
        <f t="shared" si="154"/>
        <v>0</v>
      </c>
      <c r="U316">
        <f t="shared" si="154"/>
        <v>0</v>
      </c>
      <c r="V316">
        <f t="shared" si="154"/>
        <v>5</v>
      </c>
      <c r="W316">
        <f t="shared" si="154"/>
        <v>0</v>
      </c>
      <c r="X316">
        <f t="shared" si="154"/>
        <v>0</v>
      </c>
      <c r="Y316">
        <f t="shared" si="154"/>
        <v>0</v>
      </c>
      <c r="Z316">
        <f t="shared" si="154"/>
        <v>0</v>
      </c>
      <c r="AA316">
        <f t="shared" si="154"/>
        <v>0</v>
      </c>
      <c r="AB316">
        <f t="shared" si="154"/>
        <v>0</v>
      </c>
      <c r="AC316">
        <f t="shared" si="154"/>
        <v>0</v>
      </c>
      <c r="AD316">
        <f t="shared" si="154"/>
        <v>0</v>
      </c>
      <c r="AE316">
        <f t="shared" si="154"/>
        <v>14</v>
      </c>
      <c r="AF316">
        <f t="shared" si="154"/>
        <v>0</v>
      </c>
      <c r="AG316">
        <f t="shared" si="154"/>
        <v>16</v>
      </c>
      <c r="AH316">
        <f t="shared" si="152"/>
        <v>17</v>
      </c>
      <c r="AI316">
        <f t="shared" si="152"/>
        <v>0</v>
      </c>
      <c r="AJ316">
        <f t="shared" si="152"/>
        <v>0</v>
      </c>
      <c r="AK316">
        <f t="shared" si="149"/>
        <v>0</v>
      </c>
      <c r="AL316">
        <f t="shared" si="155"/>
        <v>0</v>
      </c>
      <c r="AM316">
        <f t="shared" si="155"/>
        <v>0</v>
      </c>
      <c r="AN316">
        <f t="shared" si="155"/>
        <v>0</v>
      </c>
      <c r="AO316">
        <f t="shared" si="155"/>
        <v>0</v>
      </c>
      <c r="AP316">
        <f t="shared" si="155"/>
        <v>0</v>
      </c>
      <c r="AQ316">
        <f t="shared" si="155"/>
        <v>0</v>
      </c>
      <c r="AR316">
        <f t="shared" si="155"/>
        <v>0</v>
      </c>
      <c r="AS316">
        <f t="shared" si="155"/>
        <v>0</v>
      </c>
      <c r="AT316">
        <f t="shared" si="155"/>
        <v>29</v>
      </c>
      <c r="AU316">
        <f t="shared" si="155"/>
        <v>0</v>
      </c>
      <c r="AV316">
        <f t="shared" si="155"/>
        <v>0</v>
      </c>
      <c r="AW316">
        <f t="shared" si="155"/>
        <v>0</v>
      </c>
      <c r="AX316">
        <f t="shared" si="155"/>
        <v>0</v>
      </c>
      <c r="AY316">
        <f t="shared" si="155"/>
        <v>0</v>
      </c>
      <c r="AZ316">
        <f t="shared" si="155"/>
        <v>0</v>
      </c>
      <c r="BA316">
        <f t="shared" si="155"/>
        <v>0</v>
      </c>
      <c r="BB316">
        <f t="shared" si="146"/>
        <v>0</v>
      </c>
      <c r="BC316">
        <f t="shared" si="146"/>
        <v>0</v>
      </c>
      <c r="BD316">
        <f t="shared" si="146"/>
        <v>0</v>
      </c>
      <c r="BE316">
        <f t="shared" si="153"/>
        <v>0</v>
      </c>
      <c r="BF316">
        <f t="shared" si="153"/>
        <v>0</v>
      </c>
      <c r="BG316">
        <f t="shared" si="153"/>
        <v>0</v>
      </c>
      <c r="BH316">
        <f t="shared" si="153"/>
        <v>0</v>
      </c>
      <c r="BI316">
        <f t="shared" si="153"/>
        <v>0</v>
      </c>
      <c r="BJ316">
        <f t="shared" si="153"/>
        <v>0</v>
      </c>
      <c r="BK316">
        <f t="shared" si="153"/>
        <v>0</v>
      </c>
      <c r="BL316">
        <f t="shared" si="153"/>
        <v>0</v>
      </c>
      <c r="BM316">
        <f t="shared" si="153"/>
        <v>0</v>
      </c>
      <c r="BN316">
        <f t="shared" si="153"/>
        <v>0</v>
      </c>
      <c r="BP316">
        <f t="shared" si="126"/>
        <v>0</v>
      </c>
      <c r="BQ316">
        <f t="shared" si="151"/>
        <v>0</v>
      </c>
      <c r="BR316">
        <f t="shared" si="151"/>
        <v>3</v>
      </c>
      <c r="BS316">
        <f t="shared" si="151"/>
        <v>0</v>
      </c>
      <c r="BT316">
        <f t="shared" si="151"/>
        <v>0</v>
      </c>
      <c r="BU316">
        <f t="shared" si="151"/>
        <v>0</v>
      </c>
      <c r="BV316">
        <f t="shared" si="151"/>
        <v>0</v>
      </c>
      <c r="BW316">
        <f t="shared" si="151"/>
        <v>0</v>
      </c>
      <c r="BX316">
        <f t="shared" si="151"/>
        <v>0</v>
      </c>
      <c r="BY316">
        <f t="shared" si="151"/>
        <v>0</v>
      </c>
    </row>
    <row r="317" spans="1:77" x14ac:dyDescent="0.3">
      <c r="A317">
        <v>22098</v>
      </c>
      <c r="B317" t="s">
        <v>396</v>
      </c>
      <c r="C317" s="1">
        <v>44788</v>
      </c>
      <c r="D317" s="1">
        <v>44878</v>
      </c>
      <c r="E317">
        <v>34</v>
      </c>
      <c r="F317">
        <v>4</v>
      </c>
      <c r="G317">
        <v>48</v>
      </c>
      <c r="H317">
        <v>42</v>
      </c>
      <c r="I317">
        <v>22</v>
      </c>
      <c r="J317">
        <v>3</v>
      </c>
      <c r="K317" t="s">
        <v>297</v>
      </c>
      <c r="R317">
        <f t="shared" si="154"/>
        <v>0</v>
      </c>
      <c r="S317">
        <f t="shared" si="154"/>
        <v>0</v>
      </c>
      <c r="T317">
        <f t="shared" si="154"/>
        <v>0</v>
      </c>
      <c r="U317">
        <f t="shared" si="154"/>
        <v>4</v>
      </c>
      <c r="V317">
        <f t="shared" si="154"/>
        <v>0</v>
      </c>
      <c r="W317">
        <f t="shared" si="154"/>
        <v>0</v>
      </c>
      <c r="X317">
        <f t="shared" si="154"/>
        <v>0</v>
      </c>
      <c r="Y317">
        <f t="shared" si="154"/>
        <v>0</v>
      </c>
      <c r="Z317">
        <f t="shared" si="154"/>
        <v>0</v>
      </c>
      <c r="AA317">
        <f t="shared" si="154"/>
        <v>0</v>
      </c>
      <c r="AB317">
        <f t="shared" si="154"/>
        <v>0</v>
      </c>
      <c r="AC317">
        <f t="shared" si="154"/>
        <v>0</v>
      </c>
      <c r="AD317">
        <f t="shared" si="154"/>
        <v>0</v>
      </c>
      <c r="AE317">
        <f t="shared" si="154"/>
        <v>0</v>
      </c>
      <c r="AF317">
        <f t="shared" si="154"/>
        <v>0</v>
      </c>
      <c r="AG317">
        <f t="shared" si="154"/>
        <v>0</v>
      </c>
      <c r="AH317">
        <f t="shared" si="152"/>
        <v>0</v>
      </c>
      <c r="AI317">
        <f t="shared" si="152"/>
        <v>0</v>
      </c>
      <c r="AJ317">
        <f t="shared" si="152"/>
        <v>0</v>
      </c>
      <c r="AK317">
        <f t="shared" si="149"/>
        <v>0</v>
      </c>
      <c r="AL317">
        <f t="shared" si="155"/>
        <v>0</v>
      </c>
      <c r="AM317">
        <f t="shared" si="155"/>
        <v>22</v>
      </c>
      <c r="AN317">
        <f t="shared" si="155"/>
        <v>0</v>
      </c>
      <c r="AO317">
        <f t="shared" si="155"/>
        <v>0</v>
      </c>
      <c r="AP317">
        <f t="shared" si="155"/>
        <v>0</v>
      </c>
      <c r="AQ317">
        <f t="shared" si="155"/>
        <v>0</v>
      </c>
      <c r="AR317">
        <f t="shared" si="155"/>
        <v>0</v>
      </c>
      <c r="AS317">
        <f t="shared" si="155"/>
        <v>0</v>
      </c>
      <c r="AT317">
        <f t="shared" si="155"/>
        <v>0</v>
      </c>
      <c r="AU317">
        <f t="shared" si="155"/>
        <v>0</v>
      </c>
      <c r="AV317">
        <f t="shared" si="155"/>
        <v>0</v>
      </c>
      <c r="AW317">
        <f t="shared" si="155"/>
        <v>0</v>
      </c>
      <c r="AX317">
        <f t="shared" si="155"/>
        <v>0</v>
      </c>
      <c r="AY317">
        <f t="shared" si="155"/>
        <v>34</v>
      </c>
      <c r="AZ317">
        <f t="shared" si="155"/>
        <v>0</v>
      </c>
      <c r="BA317">
        <f t="shared" si="155"/>
        <v>0</v>
      </c>
      <c r="BB317">
        <f t="shared" si="146"/>
        <v>0</v>
      </c>
      <c r="BC317">
        <f t="shared" si="146"/>
        <v>0</v>
      </c>
      <c r="BD317">
        <f t="shared" si="146"/>
        <v>0</v>
      </c>
      <c r="BE317">
        <f t="shared" si="153"/>
        <v>0</v>
      </c>
      <c r="BF317">
        <f t="shared" si="153"/>
        <v>0</v>
      </c>
      <c r="BG317">
        <f t="shared" si="153"/>
        <v>42</v>
      </c>
      <c r="BH317">
        <f t="shared" si="153"/>
        <v>0</v>
      </c>
      <c r="BI317">
        <f t="shared" si="153"/>
        <v>0</v>
      </c>
      <c r="BJ317">
        <f t="shared" si="153"/>
        <v>0</v>
      </c>
      <c r="BK317">
        <f t="shared" si="153"/>
        <v>0</v>
      </c>
      <c r="BL317">
        <f t="shared" si="153"/>
        <v>0</v>
      </c>
      <c r="BM317">
        <f t="shared" si="153"/>
        <v>48</v>
      </c>
      <c r="BN317">
        <f t="shared" si="153"/>
        <v>0</v>
      </c>
      <c r="BP317">
        <f t="shared" si="126"/>
        <v>0</v>
      </c>
      <c r="BQ317">
        <f t="shared" si="151"/>
        <v>0</v>
      </c>
      <c r="BR317">
        <f t="shared" si="151"/>
        <v>3</v>
      </c>
      <c r="BS317">
        <f t="shared" si="151"/>
        <v>0</v>
      </c>
      <c r="BT317">
        <f t="shared" si="151"/>
        <v>0</v>
      </c>
      <c r="BU317">
        <f t="shared" si="151"/>
        <v>0</v>
      </c>
      <c r="BV317">
        <f t="shared" si="151"/>
        <v>0</v>
      </c>
      <c r="BW317">
        <f t="shared" si="151"/>
        <v>0</v>
      </c>
      <c r="BX317">
        <f t="shared" si="151"/>
        <v>0</v>
      </c>
      <c r="BY317">
        <f t="shared" si="151"/>
        <v>0</v>
      </c>
    </row>
    <row r="318" spans="1:77" x14ac:dyDescent="0.3">
      <c r="A318">
        <v>22097</v>
      </c>
      <c r="B318" t="s">
        <v>398</v>
      </c>
      <c r="C318" s="1">
        <v>44786</v>
      </c>
      <c r="D318" s="1">
        <v>44876</v>
      </c>
      <c r="E318">
        <v>17</v>
      </c>
      <c r="F318">
        <v>38</v>
      </c>
      <c r="G318">
        <v>37</v>
      </c>
      <c r="H318">
        <v>11</v>
      </c>
      <c r="I318">
        <v>39</v>
      </c>
      <c r="J318">
        <v>2</v>
      </c>
      <c r="K318" t="s">
        <v>298</v>
      </c>
      <c r="R318">
        <f t="shared" si="154"/>
        <v>0</v>
      </c>
      <c r="S318">
        <f t="shared" si="154"/>
        <v>0</v>
      </c>
      <c r="T318">
        <f t="shared" si="154"/>
        <v>0</v>
      </c>
      <c r="U318">
        <f t="shared" si="154"/>
        <v>0</v>
      </c>
      <c r="V318">
        <f t="shared" si="154"/>
        <v>0</v>
      </c>
      <c r="W318">
        <f t="shared" si="154"/>
        <v>0</v>
      </c>
      <c r="X318">
        <f t="shared" si="154"/>
        <v>0</v>
      </c>
      <c r="Y318">
        <f t="shared" si="154"/>
        <v>0</v>
      </c>
      <c r="Z318">
        <f t="shared" si="154"/>
        <v>0</v>
      </c>
      <c r="AA318">
        <f t="shared" si="154"/>
        <v>0</v>
      </c>
      <c r="AB318">
        <f t="shared" si="154"/>
        <v>11</v>
      </c>
      <c r="AC318">
        <f t="shared" si="154"/>
        <v>0</v>
      </c>
      <c r="AD318">
        <f t="shared" si="154"/>
        <v>0</v>
      </c>
      <c r="AE318">
        <f t="shared" si="154"/>
        <v>0</v>
      </c>
      <c r="AF318">
        <f t="shared" si="154"/>
        <v>0</v>
      </c>
      <c r="AG318">
        <f t="shared" si="154"/>
        <v>0</v>
      </c>
      <c r="AH318">
        <f t="shared" si="152"/>
        <v>17</v>
      </c>
      <c r="AI318">
        <f t="shared" si="152"/>
        <v>0</v>
      </c>
      <c r="AJ318">
        <f t="shared" si="152"/>
        <v>0</v>
      </c>
      <c r="AK318">
        <f t="shared" si="149"/>
        <v>0</v>
      </c>
      <c r="AL318">
        <f t="shared" si="155"/>
        <v>0</v>
      </c>
      <c r="AM318">
        <f t="shared" si="155"/>
        <v>0</v>
      </c>
      <c r="AN318">
        <f t="shared" si="155"/>
        <v>0</v>
      </c>
      <c r="AO318">
        <f t="shared" si="155"/>
        <v>0</v>
      </c>
      <c r="AP318">
        <f t="shared" si="155"/>
        <v>0</v>
      </c>
      <c r="AQ318">
        <f t="shared" si="155"/>
        <v>0</v>
      </c>
      <c r="AR318">
        <f t="shared" si="155"/>
        <v>0</v>
      </c>
      <c r="AS318">
        <f t="shared" si="155"/>
        <v>0</v>
      </c>
      <c r="AT318">
        <f t="shared" si="155"/>
        <v>0</v>
      </c>
      <c r="AU318">
        <f t="shared" si="155"/>
        <v>0</v>
      </c>
      <c r="AV318">
        <f t="shared" si="155"/>
        <v>0</v>
      </c>
      <c r="AW318">
        <f t="shared" si="155"/>
        <v>0</v>
      </c>
      <c r="AX318">
        <f t="shared" si="155"/>
        <v>0</v>
      </c>
      <c r="AY318">
        <f t="shared" si="155"/>
        <v>0</v>
      </c>
      <c r="AZ318">
        <f t="shared" si="155"/>
        <v>0</v>
      </c>
      <c r="BA318">
        <f t="shared" si="155"/>
        <v>0</v>
      </c>
      <c r="BB318">
        <f t="shared" si="146"/>
        <v>37</v>
      </c>
      <c r="BC318">
        <f t="shared" si="146"/>
        <v>38</v>
      </c>
      <c r="BD318">
        <f t="shared" si="146"/>
        <v>39</v>
      </c>
      <c r="BE318">
        <f t="shared" si="153"/>
        <v>0</v>
      </c>
      <c r="BF318">
        <f t="shared" si="153"/>
        <v>0</v>
      </c>
      <c r="BG318">
        <f t="shared" si="153"/>
        <v>0</v>
      </c>
      <c r="BH318">
        <f t="shared" si="153"/>
        <v>0</v>
      </c>
      <c r="BI318">
        <f t="shared" si="153"/>
        <v>0</v>
      </c>
      <c r="BJ318">
        <f t="shared" si="153"/>
        <v>0</v>
      </c>
      <c r="BK318">
        <f t="shared" si="153"/>
        <v>0</v>
      </c>
      <c r="BL318">
        <f t="shared" si="153"/>
        <v>0</v>
      </c>
      <c r="BM318">
        <f t="shared" si="153"/>
        <v>0</v>
      </c>
      <c r="BN318">
        <f t="shared" si="153"/>
        <v>0</v>
      </c>
      <c r="BP318">
        <f t="shared" si="126"/>
        <v>0</v>
      </c>
      <c r="BQ318">
        <f t="shared" ref="BQ318:BY327" si="156">IFERROR(HLOOKUP(BQ$1,$J318:$J318,1,FALSE),0)</f>
        <v>2</v>
      </c>
      <c r="BR318">
        <f t="shared" si="156"/>
        <v>0</v>
      </c>
      <c r="BS318">
        <f t="shared" si="156"/>
        <v>0</v>
      </c>
      <c r="BT318">
        <f t="shared" si="156"/>
        <v>0</v>
      </c>
      <c r="BU318">
        <f t="shared" si="156"/>
        <v>0</v>
      </c>
      <c r="BV318">
        <f t="shared" si="156"/>
        <v>0</v>
      </c>
      <c r="BW318">
        <f t="shared" si="156"/>
        <v>0</v>
      </c>
      <c r="BX318">
        <f t="shared" si="156"/>
        <v>0</v>
      </c>
      <c r="BY318">
        <f t="shared" si="156"/>
        <v>0</v>
      </c>
    </row>
    <row r="319" spans="1:77" x14ac:dyDescent="0.3">
      <c r="A319">
        <v>22096</v>
      </c>
      <c r="B319" t="s">
        <v>11</v>
      </c>
      <c r="C319" s="1">
        <v>44783</v>
      </c>
      <c r="D319" s="1">
        <v>44873</v>
      </c>
      <c r="E319">
        <v>15</v>
      </c>
      <c r="F319">
        <v>35</v>
      </c>
      <c r="G319">
        <v>11</v>
      </c>
      <c r="H319">
        <v>28</v>
      </c>
      <c r="I319">
        <v>9</v>
      </c>
      <c r="J319">
        <v>2</v>
      </c>
      <c r="K319" t="s">
        <v>299</v>
      </c>
      <c r="R319">
        <f t="shared" si="154"/>
        <v>0</v>
      </c>
      <c r="S319">
        <f t="shared" si="154"/>
        <v>0</v>
      </c>
      <c r="T319">
        <f t="shared" si="154"/>
        <v>0</v>
      </c>
      <c r="U319">
        <f t="shared" si="154"/>
        <v>0</v>
      </c>
      <c r="V319">
        <f t="shared" si="154"/>
        <v>0</v>
      </c>
      <c r="W319">
        <f t="shared" si="154"/>
        <v>0</v>
      </c>
      <c r="X319">
        <f t="shared" si="154"/>
        <v>0</v>
      </c>
      <c r="Y319">
        <f t="shared" si="154"/>
        <v>0</v>
      </c>
      <c r="Z319">
        <f t="shared" si="154"/>
        <v>9</v>
      </c>
      <c r="AA319">
        <f t="shared" si="154"/>
        <v>0</v>
      </c>
      <c r="AB319">
        <f t="shared" si="154"/>
        <v>11</v>
      </c>
      <c r="AC319">
        <f t="shared" si="154"/>
        <v>0</v>
      </c>
      <c r="AD319">
        <f t="shared" si="154"/>
        <v>0</v>
      </c>
      <c r="AE319">
        <f t="shared" si="154"/>
        <v>0</v>
      </c>
      <c r="AF319">
        <f t="shared" si="154"/>
        <v>15</v>
      </c>
      <c r="AG319">
        <f t="shared" si="154"/>
        <v>0</v>
      </c>
      <c r="AH319">
        <f t="shared" si="152"/>
        <v>0</v>
      </c>
      <c r="AI319">
        <f t="shared" si="152"/>
        <v>0</v>
      </c>
      <c r="AJ319">
        <f t="shared" si="152"/>
        <v>0</v>
      </c>
      <c r="AK319">
        <f t="shared" si="149"/>
        <v>0</v>
      </c>
      <c r="AL319">
        <f t="shared" si="155"/>
        <v>0</v>
      </c>
      <c r="AM319">
        <f t="shared" si="155"/>
        <v>0</v>
      </c>
      <c r="AN319">
        <f t="shared" si="155"/>
        <v>0</v>
      </c>
      <c r="AO319">
        <f t="shared" si="155"/>
        <v>0</v>
      </c>
      <c r="AP319">
        <f t="shared" si="155"/>
        <v>0</v>
      </c>
      <c r="AQ319">
        <f t="shared" si="155"/>
        <v>0</v>
      </c>
      <c r="AR319">
        <f t="shared" si="155"/>
        <v>0</v>
      </c>
      <c r="AS319">
        <f t="shared" si="155"/>
        <v>28</v>
      </c>
      <c r="AT319">
        <f t="shared" si="155"/>
        <v>0</v>
      </c>
      <c r="AU319">
        <f t="shared" si="155"/>
        <v>0</v>
      </c>
      <c r="AV319">
        <f t="shared" si="155"/>
        <v>0</v>
      </c>
      <c r="AW319">
        <f t="shared" si="155"/>
        <v>0</v>
      </c>
      <c r="AX319">
        <f t="shared" si="155"/>
        <v>0</v>
      </c>
      <c r="AY319">
        <f t="shared" si="155"/>
        <v>0</v>
      </c>
      <c r="AZ319">
        <f t="shared" si="155"/>
        <v>35</v>
      </c>
      <c r="BA319">
        <f t="shared" si="155"/>
        <v>0</v>
      </c>
      <c r="BB319">
        <f t="shared" si="146"/>
        <v>0</v>
      </c>
      <c r="BC319">
        <f t="shared" si="146"/>
        <v>0</v>
      </c>
      <c r="BD319">
        <f t="shared" si="146"/>
        <v>0</v>
      </c>
      <c r="BE319">
        <f t="shared" si="153"/>
        <v>0</v>
      </c>
      <c r="BF319">
        <f t="shared" si="153"/>
        <v>0</v>
      </c>
      <c r="BG319">
        <f t="shared" si="153"/>
        <v>0</v>
      </c>
      <c r="BH319">
        <f t="shared" si="153"/>
        <v>0</v>
      </c>
      <c r="BI319">
        <f t="shared" si="153"/>
        <v>0</v>
      </c>
      <c r="BJ319">
        <f t="shared" si="153"/>
        <v>0</v>
      </c>
      <c r="BK319">
        <f t="shared" si="153"/>
        <v>0</v>
      </c>
      <c r="BL319">
        <f t="shared" si="153"/>
        <v>0</v>
      </c>
      <c r="BM319">
        <f t="shared" si="153"/>
        <v>0</v>
      </c>
      <c r="BN319">
        <f t="shared" si="153"/>
        <v>0</v>
      </c>
      <c r="BP319">
        <f t="shared" si="126"/>
        <v>0</v>
      </c>
      <c r="BQ319">
        <f t="shared" si="156"/>
        <v>2</v>
      </c>
      <c r="BR319">
        <f t="shared" si="156"/>
        <v>0</v>
      </c>
      <c r="BS319">
        <f t="shared" si="156"/>
        <v>0</v>
      </c>
      <c r="BT319">
        <f t="shared" si="156"/>
        <v>0</v>
      </c>
      <c r="BU319">
        <f t="shared" si="156"/>
        <v>0</v>
      </c>
      <c r="BV319">
        <f t="shared" si="156"/>
        <v>0</v>
      </c>
      <c r="BW319">
        <f t="shared" si="156"/>
        <v>0</v>
      </c>
      <c r="BX319">
        <f t="shared" si="156"/>
        <v>0</v>
      </c>
      <c r="BY319">
        <f t="shared" si="156"/>
        <v>0</v>
      </c>
    </row>
    <row r="320" spans="1:77" x14ac:dyDescent="0.3">
      <c r="A320">
        <v>22095</v>
      </c>
      <c r="B320" t="s">
        <v>396</v>
      </c>
      <c r="C320" s="1">
        <v>44781</v>
      </c>
      <c r="D320" s="1">
        <v>44871</v>
      </c>
      <c r="E320">
        <v>41</v>
      </c>
      <c r="F320">
        <v>22</v>
      </c>
      <c r="G320">
        <v>3</v>
      </c>
      <c r="H320">
        <v>37</v>
      </c>
      <c r="I320">
        <v>40</v>
      </c>
      <c r="J320">
        <v>2</v>
      </c>
      <c r="K320" t="s">
        <v>300</v>
      </c>
      <c r="R320">
        <f t="shared" si="154"/>
        <v>0</v>
      </c>
      <c r="S320">
        <f t="shared" si="154"/>
        <v>0</v>
      </c>
      <c r="T320">
        <f t="shared" si="154"/>
        <v>3</v>
      </c>
      <c r="U320">
        <f t="shared" si="154"/>
        <v>0</v>
      </c>
      <c r="V320">
        <f t="shared" si="154"/>
        <v>0</v>
      </c>
      <c r="W320">
        <f t="shared" si="154"/>
        <v>0</v>
      </c>
      <c r="X320">
        <f t="shared" si="154"/>
        <v>0</v>
      </c>
      <c r="Y320">
        <f t="shared" si="154"/>
        <v>0</v>
      </c>
      <c r="Z320">
        <f t="shared" si="154"/>
        <v>0</v>
      </c>
      <c r="AA320">
        <f t="shared" si="154"/>
        <v>0</v>
      </c>
      <c r="AB320">
        <f t="shared" si="154"/>
        <v>0</v>
      </c>
      <c r="AC320">
        <f t="shared" si="154"/>
        <v>0</v>
      </c>
      <c r="AD320">
        <f t="shared" si="154"/>
        <v>0</v>
      </c>
      <c r="AE320">
        <f t="shared" si="154"/>
        <v>0</v>
      </c>
      <c r="AF320">
        <f t="shared" si="154"/>
        <v>0</v>
      </c>
      <c r="AG320">
        <f t="shared" si="154"/>
        <v>0</v>
      </c>
      <c r="AH320">
        <f t="shared" si="152"/>
        <v>0</v>
      </c>
      <c r="AI320">
        <f t="shared" si="152"/>
        <v>0</v>
      </c>
      <c r="AJ320">
        <f t="shared" si="152"/>
        <v>0</v>
      </c>
      <c r="AK320">
        <f t="shared" si="149"/>
        <v>0</v>
      </c>
      <c r="AL320">
        <f t="shared" si="155"/>
        <v>0</v>
      </c>
      <c r="AM320">
        <f t="shared" si="155"/>
        <v>22</v>
      </c>
      <c r="AN320">
        <f t="shared" si="155"/>
        <v>0</v>
      </c>
      <c r="AO320">
        <f t="shared" si="155"/>
        <v>0</v>
      </c>
      <c r="AP320">
        <f t="shared" si="155"/>
        <v>0</v>
      </c>
      <c r="AQ320">
        <f t="shared" si="155"/>
        <v>0</v>
      </c>
      <c r="AR320">
        <f t="shared" si="155"/>
        <v>0</v>
      </c>
      <c r="AS320">
        <f t="shared" si="155"/>
        <v>0</v>
      </c>
      <c r="AT320">
        <f t="shared" si="155"/>
        <v>0</v>
      </c>
      <c r="AU320">
        <f t="shared" si="155"/>
        <v>0</v>
      </c>
      <c r="AV320">
        <f t="shared" si="155"/>
        <v>0</v>
      </c>
      <c r="AW320">
        <f t="shared" si="155"/>
        <v>0</v>
      </c>
      <c r="AX320">
        <f t="shared" si="155"/>
        <v>0</v>
      </c>
      <c r="AY320">
        <f t="shared" si="155"/>
        <v>0</v>
      </c>
      <c r="AZ320">
        <f t="shared" si="155"/>
        <v>0</v>
      </c>
      <c r="BA320">
        <f t="shared" si="155"/>
        <v>0</v>
      </c>
      <c r="BB320">
        <f t="shared" si="146"/>
        <v>37</v>
      </c>
      <c r="BC320">
        <f t="shared" si="146"/>
        <v>0</v>
      </c>
      <c r="BD320">
        <f t="shared" si="146"/>
        <v>0</v>
      </c>
      <c r="BE320">
        <f t="shared" si="153"/>
        <v>40</v>
      </c>
      <c r="BF320">
        <f t="shared" si="153"/>
        <v>41</v>
      </c>
      <c r="BG320">
        <f t="shared" si="153"/>
        <v>0</v>
      </c>
      <c r="BH320">
        <f t="shared" si="153"/>
        <v>0</v>
      </c>
      <c r="BI320">
        <f t="shared" si="153"/>
        <v>0</v>
      </c>
      <c r="BJ320">
        <f t="shared" si="153"/>
        <v>0</v>
      </c>
      <c r="BK320">
        <f t="shared" si="153"/>
        <v>0</v>
      </c>
      <c r="BL320">
        <f t="shared" si="153"/>
        <v>0</v>
      </c>
      <c r="BM320">
        <f t="shared" si="153"/>
        <v>0</v>
      </c>
      <c r="BN320">
        <f t="shared" si="153"/>
        <v>0</v>
      </c>
      <c r="BP320">
        <f t="shared" si="126"/>
        <v>0</v>
      </c>
      <c r="BQ320">
        <f t="shared" si="156"/>
        <v>2</v>
      </c>
      <c r="BR320">
        <f t="shared" si="156"/>
        <v>0</v>
      </c>
      <c r="BS320">
        <f t="shared" si="156"/>
        <v>0</v>
      </c>
      <c r="BT320">
        <f t="shared" si="156"/>
        <v>0</v>
      </c>
      <c r="BU320">
        <f t="shared" si="156"/>
        <v>0</v>
      </c>
      <c r="BV320">
        <f t="shared" si="156"/>
        <v>0</v>
      </c>
      <c r="BW320">
        <f t="shared" si="156"/>
        <v>0</v>
      </c>
      <c r="BX320">
        <f t="shared" si="156"/>
        <v>0</v>
      </c>
      <c r="BY320">
        <f t="shared" si="156"/>
        <v>0</v>
      </c>
    </row>
    <row r="321" spans="1:77" x14ac:dyDescent="0.3">
      <c r="A321">
        <v>22094</v>
      </c>
      <c r="B321" t="s">
        <v>398</v>
      </c>
      <c r="C321" s="1">
        <v>44779</v>
      </c>
      <c r="D321" s="1">
        <v>44869</v>
      </c>
      <c r="E321">
        <v>37</v>
      </c>
      <c r="F321">
        <v>28</v>
      </c>
      <c r="G321">
        <v>23</v>
      </c>
      <c r="H321">
        <v>38</v>
      </c>
      <c r="I321">
        <v>6</v>
      </c>
      <c r="J321">
        <v>1</v>
      </c>
      <c r="K321" t="s">
        <v>301</v>
      </c>
      <c r="R321">
        <f t="shared" si="154"/>
        <v>0</v>
      </c>
      <c r="S321">
        <f t="shared" si="154"/>
        <v>0</v>
      </c>
      <c r="T321">
        <f t="shared" si="154"/>
        <v>0</v>
      </c>
      <c r="U321">
        <f t="shared" si="154"/>
        <v>0</v>
      </c>
      <c r="V321">
        <f t="shared" si="154"/>
        <v>0</v>
      </c>
      <c r="W321">
        <f t="shared" si="154"/>
        <v>6</v>
      </c>
      <c r="X321">
        <f t="shared" si="154"/>
        <v>0</v>
      </c>
      <c r="Y321">
        <f t="shared" si="154"/>
        <v>0</v>
      </c>
      <c r="Z321">
        <f t="shared" si="154"/>
        <v>0</v>
      </c>
      <c r="AA321">
        <f t="shared" si="154"/>
        <v>0</v>
      </c>
      <c r="AB321">
        <f t="shared" si="154"/>
        <v>0</v>
      </c>
      <c r="AC321">
        <f t="shared" si="154"/>
        <v>0</v>
      </c>
      <c r="AD321">
        <f t="shared" si="154"/>
        <v>0</v>
      </c>
      <c r="AE321">
        <f t="shared" si="154"/>
        <v>0</v>
      </c>
      <c r="AF321">
        <f t="shared" si="154"/>
        <v>0</v>
      </c>
      <c r="AG321">
        <f t="shared" si="154"/>
        <v>0</v>
      </c>
      <c r="AH321">
        <f t="shared" si="152"/>
        <v>0</v>
      </c>
      <c r="AI321">
        <f t="shared" si="152"/>
        <v>0</v>
      </c>
      <c r="AJ321">
        <f t="shared" si="152"/>
        <v>0</v>
      </c>
      <c r="AK321">
        <f t="shared" si="149"/>
        <v>0</v>
      </c>
      <c r="AL321">
        <f t="shared" si="155"/>
        <v>0</v>
      </c>
      <c r="AM321">
        <f t="shared" si="155"/>
        <v>0</v>
      </c>
      <c r="AN321">
        <f t="shared" si="155"/>
        <v>23</v>
      </c>
      <c r="AO321">
        <f t="shared" si="155"/>
        <v>0</v>
      </c>
      <c r="AP321">
        <f t="shared" si="155"/>
        <v>0</v>
      </c>
      <c r="AQ321">
        <f t="shared" si="155"/>
        <v>0</v>
      </c>
      <c r="AR321">
        <f t="shared" si="155"/>
        <v>0</v>
      </c>
      <c r="AS321">
        <f t="shared" si="155"/>
        <v>28</v>
      </c>
      <c r="AT321">
        <f t="shared" si="155"/>
        <v>0</v>
      </c>
      <c r="AU321">
        <f t="shared" si="155"/>
        <v>0</v>
      </c>
      <c r="AV321">
        <f t="shared" si="155"/>
        <v>0</v>
      </c>
      <c r="AW321">
        <f t="shared" si="155"/>
        <v>0</v>
      </c>
      <c r="AX321">
        <f t="shared" si="155"/>
        <v>0</v>
      </c>
      <c r="AY321">
        <f t="shared" si="155"/>
        <v>0</v>
      </c>
      <c r="AZ321">
        <f t="shared" si="155"/>
        <v>0</v>
      </c>
      <c r="BA321">
        <f t="shared" si="155"/>
        <v>0</v>
      </c>
      <c r="BB321">
        <f t="shared" si="146"/>
        <v>37</v>
      </c>
      <c r="BC321">
        <f t="shared" si="146"/>
        <v>38</v>
      </c>
      <c r="BD321">
        <f t="shared" si="146"/>
        <v>0</v>
      </c>
      <c r="BE321">
        <f t="shared" si="153"/>
        <v>0</v>
      </c>
      <c r="BF321">
        <f t="shared" si="153"/>
        <v>0</v>
      </c>
      <c r="BG321">
        <f t="shared" si="153"/>
        <v>0</v>
      </c>
      <c r="BH321">
        <f t="shared" si="153"/>
        <v>0</v>
      </c>
      <c r="BI321">
        <f t="shared" si="153"/>
        <v>0</v>
      </c>
      <c r="BJ321">
        <f t="shared" si="153"/>
        <v>0</v>
      </c>
      <c r="BK321">
        <f t="shared" si="153"/>
        <v>0</v>
      </c>
      <c r="BL321">
        <f t="shared" si="153"/>
        <v>0</v>
      </c>
      <c r="BM321">
        <f t="shared" si="153"/>
        <v>0</v>
      </c>
      <c r="BN321">
        <f t="shared" si="153"/>
        <v>0</v>
      </c>
      <c r="BP321">
        <f t="shared" si="126"/>
        <v>1</v>
      </c>
      <c r="BQ321">
        <f t="shared" si="156"/>
        <v>0</v>
      </c>
      <c r="BR321">
        <f t="shared" si="156"/>
        <v>0</v>
      </c>
      <c r="BS321">
        <f t="shared" si="156"/>
        <v>0</v>
      </c>
      <c r="BT321">
        <f t="shared" si="156"/>
        <v>0</v>
      </c>
      <c r="BU321">
        <f t="shared" si="156"/>
        <v>0</v>
      </c>
      <c r="BV321">
        <f t="shared" si="156"/>
        <v>0</v>
      </c>
      <c r="BW321">
        <f t="shared" si="156"/>
        <v>0</v>
      </c>
      <c r="BX321">
        <f t="shared" si="156"/>
        <v>0</v>
      </c>
      <c r="BY321">
        <f t="shared" si="156"/>
        <v>0</v>
      </c>
    </row>
    <row r="322" spans="1:77" x14ac:dyDescent="0.3">
      <c r="A322">
        <v>22093</v>
      </c>
      <c r="B322" t="s">
        <v>11</v>
      </c>
      <c r="C322" s="1">
        <v>44776</v>
      </c>
      <c r="D322" s="1">
        <v>44866</v>
      </c>
      <c r="E322">
        <v>45</v>
      </c>
      <c r="F322">
        <v>10</v>
      </c>
      <c r="G322">
        <v>5</v>
      </c>
      <c r="H322">
        <v>40</v>
      </c>
      <c r="I322">
        <v>32</v>
      </c>
      <c r="J322">
        <v>5</v>
      </c>
      <c r="K322" t="s">
        <v>302</v>
      </c>
      <c r="R322">
        <f t="shared" si="154"/>
        <v>0</v>
      </c>
      <c r="S322">
        <f t="shared" si="154"/>
        <v>0</v>
      </c>
      <c r="T322">
        <f t="shared" si="154"/>
        <v>0</v>
      </c>
      <c r="U322">
        <f t="shared" si="154"/>
        <v>0</v>
      </c>
      <c r="V322">
        <f t="shared" si="154"/>
        <v>5</v>
      </c>
      <c r="W322">
        <f t="shared" si="154"/>
        <v>0</v>
      </c>
      <c r="X322">
        <f t="shared" si="154"/>
        <v>0</v>
      </c>
      <c r="Y322">
        <f t="shared" si="154"/>
        <v>0</v>
      </c>
      <c r="Z322">
        <f t="shared" si="154"/>
        <v>0</v>
      </c>
      <c r="AA322">
        <f t="shared" si="154"/>
        <v>10</v>
      </c>
      <c r="AB322">
        <f t="shared" si="154"/>
        <v>0</v>
      </c>
      <c r="AC322">
        <f t="shared" si="154"/>
        <v>0</v>
      </c>
      <c r="AD322">
        <f t="shared" si="154"/>
        <v>0</v>
      </c>
      <c r="AE322">
        <f t="shared" si="154"/>
        <v>0</v>
      </c>
      <c r="AF322">
        <f t="shared" si="154"/>
        <v>0</v>
      </c>
      <c r="AG322">
        <f t="shared" si="154"/>
        <v>0</v>
      </c>
      <c r="AH322">
        <f t="shared" si="152"/>
        <v>0</v>
      </c>
      <c r="AI322">
        <f t="shared" si="152"/>
        <v>0</v>
      </c>
      <c r="AJ322">
        <f t="shared" si="152"/>
        <v>0</v>
      </c>
      <c r="AK322">
        <f t="shared" si="149"/>
        <v>0</v>
      </c>
      <c r="AL322">
        <f t="shared" si="155"/>
        <v>0</v>
      </c>
      <c r="AM322">
        <f t="shared" si="155"/>
        <v>0</v>
      </c>
      <c r="AN322">
        <f t="shared" si="155"/>
        <v>0</v>
      </c>
      <c r="AO322">
        <f t="shared" si="155"/>
        <v>0</v>
      </c>
      <c r="AP322">
        <f t="shared" si="155"/>
        <v>0</v>
      </c>
      <c r="AQ322">
        <f t="shared" si="155"/>
        <v>0</v>
      </c>
      <c r="AR322">
        <f t="shared" si="155"/>
        <v>0</v>
      </c>
      <c r="AS322">
        <f t="shared" si="155"/>
        <v>0</v>
      </c>
      <c r="AT322">
        <f t="shared" si="155"/>
        <v>0</v>
      </c>
      <c r="AU322">
        <f t="shared" si="155"/>
        <v>0</v>
      </c>
      <c r="AV322">
        <f t="shared" si="155"/>
        <v>0</v>
      </c>
      <c r="AW322">
        <f t="shared" si="155"/>
        <v>32</v>
      </c>
      <c r="AX322">
        <f t="shared" si="155"/>
        <v>0</v>
      </c>
      <c r="AY322">
        <f t="shared" si="155"/>
        <v>0</v>
      </c>
      <c r="AZ322">
        <f t="shared" si="155"/>
        <v>0</v>
      </c>
      <c r="BA322">
        <f t="shared" si="155"/>
        <v>0</v>
      </c>
      <c r="BB322">
        <f t="shared" si="146"/>
        <v>0</v>
      </c>
      <c r="BC322">
        <f t="shared" si="146"/>
        <v>0</v>
      </c>
      <c r="BD322">
        <f t="shared" si="146"/>
        <v>0</v>
      </c>
      <c r="BE322">
        <f t="shared" ref="BE322:BN331" si="157">IFERROR(HLOOKUP(BE$1,$E322:$I322,1,FALSE),0)</f>
        <v>40</v>
      </c>
      <c r="BF322">
        <f t="shared" si="157"/>
        <v>0</v>
      </c>
      <c r="BG322">
        <f t="shared" si="157"/>
        <v>0</v>
      </c>
      <c r="BH322">
        <f t="shared" si="157"/>
        <v>0</v>
      </c>
      <c r="BI322">
        <f t="shared" si="157"/>
        <v>0</v>
      </c>
      <c r="BJ322">
        <f t="shared" si="157"/>
        <v>45</v>
      </c>
      <c r="BK322">
        <f t="shared" si="157"/>
        <v>0</v>
      </c>
      <c r="BL322">
        <f t="shared" si="157"/>
        <v>0</v>
      </c>
      <c r="BM322">
        <f t="shared" si="157"/>
        <v>0</v>
      </c>
      <c r="BN322">
        <f t="shared" si="157"/>
        <v>0</v>
      </c>
      <c r="BP322">
        <f t="shared" si="126"/>
        <v>0</v>
      </c>
      <c r="BQ322">
        <f t="shared" si="156"/>
        <v>0</v>
      </c>
      <c r="BR322">
        <f t="shared" si="156"/>
        <v>0</v>
      </c>
      <c r="BS322">
        <f t="shared" si="156"/>
        <v>0</v>
      </c>
      <c r="BT322">
        <f t="shared" si="156"/>
        <v>5</v>
      </c>
      <c r="BU322">
        <f t="shared" si="156"/>
        <v>0</v>
      </c>
      <c r="BV322">
        <f t="shared" si="156"/>
        <v>0</v>
      </c>
      <c r="BW322">
        <f t="shared" si="156"/>
        <v>0</v>
      </c>
      <c r="BX322">
        <f t="shared" si="156"/>
        <v>0</v>
      </c>
      <c r="BY322">
        <f t="shared" si="156"/>
        <v>0</v>
      </c>
    </row>
    <row r="323" spans="1:77" x14ac:dyDescent="0.3">
      <c r="A323">
        <v>22092</v>
      </c>
      <c r="B323" t="s">
        <v>396</v>
      </c>
      <c r="C323" s="1">
        <v>44774</v>
      </c>
      <c r="D323" s="1">
        <v>44864</v>
      </c>
      <c r="E323">
        <v>38</v>
      </c>
      <c r="F323">
        <v>1</v>
      </c>
      <c r="G323">
        <v>4</v>
      </c>
      <c r="H323">
        <v>23</v>
      </c>
      <c r="I323">
        <v>30</v>
      </c>
      <c r="J323">
        <v>6</v>
      </c>
      <c r="K323" t="s">
        <v>303</v>
      </c>
      <c r="R323">
        <f t="shared" ref="R323:AG332" si="158">IFERROR(HLOOKUP(R$1,$E323:$I323,1,FALSE),0)</f>
        <v>1</v>
      </c>
      <c r="S323">
        <f t="shared" si="158"/>
        <v>0</v>
      </c>
      <c r="T323">
        <f t="shared" si="158"/>
        <v>0</v>
      </c>
      <c r="U323">
        <f t="shared" si="158"/>
        <v>4</v>
      </c>
      <c r="V323">
        <f t="shared" si="158"/>
        <v>0</v>
      </c>
      <c r="W323">
        <f t="shared" si="158"/>
        <v>0</v>
      </c>
      <c r="X323">
        <f t="shared" si="158"/>
        <v>0</v>
      </c>
      <c r="Y323">
        <f t="shared" si="158"/>
        <v>0</v>
      </c>
      <c r="Z323">
        <f t="shared" si="158"/>
        <v>0</v>
      </c>
      <c r="AA323">
        <f t="shared" si="158"/>
        <v>0</v>
      </c>
      <c r="AB323">
        <f t="shared" si="158"/>
        <v>0</v>
      </c>
      <c r="AC323">
        <f t="shared" si="158"/>
        <v>0</v>
      </c>
      <c r="AD323">
        <f t="shared" si="158"/>
        <v>0</v>
      </c>
      <c r="AE323">
        <f t="shared" si="158"/>
        <v>0</v>
      </c>
      <c r="AF323">
        <f t="shared" si="158"/>
        <v>0</v>
      </c>
      <c r="AG323">
        <f t="shared" si="158"/>
        <v>0</v>
      </c>
      <c r="AH323">
        <f t="shared" si="152"/>
        <v>0</v>
      </c>
      <c r="AI323">
        <f t="shared" si="152"/>
        <v>0</v>
      </c>
      <c r="AJ323">
        <f t="shared" si="152"/>
        <v>0</v>
      </c>
      <c r="AK323">
        <f t="shared" si="149"/>
        <v>0</v>
      </c>
      <c r="AL323">
        <f t="shared" si="155"/>
        <v>0</v>
      </c>
      <c r="AM323">
        <f t="shared" si="155"/>
        <v>0</v>
      </c>
      <c r="AN323">
        <f t="shared" si="155"/>
        <v>23</v>
      </c>
      <c r="AO323">
        <f t="shared" si="155"/>
        <v>0</v>
      </c>
      <c r="AP323">
        <f t="shared" si="155"/>
        <v>0</v>
      </c>
      <c r="AQ323">
        <f t="shared" si="155"/>
        <v>0</v>
      </c>
      <c r="AR323">
        <f t="shared" si="155"/>
        <v>0</v>
      </c>
      <c r="AS323">
        <f t="shared" si="155"/>
        <v>0</v>
      </c>
      <c r="AT323">
        <f t="shared" si="155"/>
        <v>0</v>
      </c>
      <c r="AU323">
        <f t="shared" si="155"/>
        <v>30</v>
      </c>
      <c r="AV323">
        <f t="shared" si="155"/>
        <v>0</v>
      </c>
      <c r="AW323">
        <f t="shared" si="155"/>
        <v>0</v>
      </c>
      <c r="AX323">
        <f t="shared" si="155"/>
        <v>0</v>
      </c>
      <c r="AY323">
        <f t="shared" si="155"/>
        <v>0</v>
      </c>
      <c r="AZ323">
        <f t="shared" si="155"/>
        <v>0</v>
      </c>
      <c r="BA323">
        <f t="shared" si="155"/>
        <v>0</v>
      </c>
      <c r="BB323">
        <f t="shared" si="146"/>
        <v>0</v>
      </c>
      <c r="BC323">
        <f t="shared" si="146"/>
        <v>38</v>
      </c>
      <c r="BD323">
        <f t="shared" si="146"/>
        <v>0</v>
      </c>
      <c r="BE323">
        <f t="shared" si="157"/>
        <v>0</v>
      </c>
      <c r="BF323">
        <f t="shared" si="157"/>
        <v>0</v>
      </c>
      <c r="BG323">
        <f t="shared" si="157"/>
        <v>0</v>
      </c>
      <c r="BH323">
        <f t="shared" si="157"/>
        <v>0</v>
      </c>
      <c r="BI323">
        <f t="shared" si="157"/>
        <v>0</v>
      </c>
      <c r="BJ323">
        <f t="shared" si="157"/>
        <v>0</v>
      </c>
      <c r="BK323">
        <f t="shared" si="157"/>
        <v>0</v>
      </c>
      <c r="BL323">
        <f t="shared" si="157"/>
        <v>0</v>
      </c>
      <c r="BM323">
        <f t="shared" si="157"/>
        <v>0</v>
      </c>
      <c r="BN323">
        <f t="shared" si="157"/>
        <v>0</v>
      </c>
      <c r="BP323">
        <f t="shared" si="126"/>
        <v>0</v>
      </c>
      <c r="BQ323">
        <f t="shared" si="156"/>
        <v>0</v>
      </c>
      <c r="BR323">
        <f t="shared" si="156"/>
        <v>0</v>
      </c>
      <c r="BS323">
        <f t="shared" si="156"/>
        <v>0</v>
      </c>
      <c r="BT323">
        <f t="shared" si="156"/>
        <v>0</v>
      </c>
      <c r="BU323">
        <f t="shared" si="156"/>
        <v>6</v>
      </c>
      <c r="BV323">
        <f t="shared" si="156"/>
        <v>0</v>
      </c>
      <c r="BW323">
        <f t="shared" si="156"/>
        <v>0</v>
      </c>
      <c r="BX323">
        <f t="shared" si="156"/>
        <v>0</v>
      </c>
      <c r="BY323">
        <f t="shared" si="156"/>
        <v>0</v>
      </c>
    </row>
    <row r="324" spans="1:77" x14ac:dyDescent="0.3">
      <c r="A324">
        <v>22091</v>
      </c>
      <c r="B324" t="s">
        <v>398</v>
      </c>
      <c r="C324" s="1">
        <v>44772</v>
      </c>
      <c r="D324" s="1">
        <v>44862</v>
      </c>
      <c r="E324">
        <v>14</v>
      </c>
      <c r="F324">
        <v>21</v>
      </c>
      <c r="G324">
        <v>24</v>
      </c>
      <c r="H324">
        <v>2</v>
      </c>
      <c r="I324">
        <v>38</v>
      </c>
      <c r="J324">
        <v>6</v>
      </c>
      <c r="K324" t="s">
        <v>304</v>
      </c>
      <c r="R324">
        <f t="shared" si="158"/>
        <v>0</v>
      </c>
      <c r="S324">
        <f t="shared" si="158"/>
        <v>2</v>
      </c>
      <c r="T324">
        <f t="shared" si="158"/>
        <v>0</v>
      </c>
      <c r="U324">
        <f t="shared" si="158"/>
        <v>0</v>
      </c>
      <c r="V324">
        <f t="shared" si="158"/>
        <v>0</v>
      </c>
      <c r="W324">
        <f t="shared" si="158"/>
        <v>0</v>
      </c>
      <c r="X324">
        <f t="shared" si="158"/>
        <v>0</v>
      </c>
      <c r="Y324">
        <f t="shared" si="158"/>
        <v>0</v>
      </c>
      <c r="Z324">
        <f t="shared" si="158"/>
        <v>0</v>
      </c>
      <c r="AA324">
        <f t="shared" si="158"/>
        <v>0</v>
      </c>
      <c r="AB324">
        <f t="shared" si="158"/>
        <v>0</v>
      </c>
      <c r="AC324">
        <f t="shared" si="158"/>
        <v>0</v>
      </c>
      <c r="AD324">
        <f t="shared" si="158"/>
        <v>0</v>
      </c>
      <c r="AE324">
        <f t="shared" si="158"/>
        <v>14</v>
      </c>
      <c r="AF324">
        <f t="shared" si="158"/>
        <v>0</v>
      </c>
      <c r="AG324">
        <f t="shared" si="158"/>
        <v>0</v>
      </c>
      <c r="AH324">
        <f t="shared" si="152"/>
        <v>0</v>
      </c>
      <c r="AI324">
        <f t="shared" si="152"/>
        <v>0</v>
      </c>
      <c r="AJ324">
        <f t="shared" si="152"/>
        <v>0</v>
      </c>
      <c r="AK324">
        <f t="shared" si="149"/>
        <v>0</v>
      </c>
      <c r="AL324">
        <f t="shared" si="155"/>
        <v>21</v>
      </c>
      <c r="AM324">
        <f t="shared" si="155"/>
        <v>0</v>
      </c>
      <c r="AN324">
        <f t="shared" si="155"/>
        <v>0</v>
      </c>
      <c r="AO324">
        <f t="shared" si="155"/>
        <v>24</v>
      </c>
      <c r="AP324">
        <f t="shared" si="155"/>
        <v>0</v>
      </c>
      <c r="AQ324">
        <f t="shared" si="155"/>
        <v>0</v>
      </c>
      <c r="AR324">
        <f t="shared" si="155"/>
        <v>0</v>
      </c>
      <c r="AS324">
        <f t="shared" si="155"/>
        <v>0</v>
      </c>
      <c r="AT324">
        <f t="shared" si="155"/>
        <v>0</v>
      </c>
      <c r="AU324">
        <f t="shared" si="155"/>
        <v>0</v>
      </c>
      <c r="AV324">
        <f t="shared" si="155"/>
        <v>0</v>
      </c>
      <c r="AW324">
        <f t="shared" si="155"/>
        <v>0</v>
      </c>
      <c r="AX324">
        <f t="shared" si="155"/>
        <v>0</v>
      </c>
      <c r="AY324">
        <f t="shared" si="155"/>
        <v>0</v>
      </c>
      <c r="AZ324">
        <f t="shared" si="155"/>
        <v>0</v>
      </c>
      <c r="BA324">
        <f t="shared" si="155"/>
        <v>0</v>
      </c>
      <c r="BB324">
        <f t="shared" si="146"/>
        <v>0</v>
      </c>
      <c r="BC324">
        <f t="shared" si="146"/>
        <v>38</v>
      </c>
      <c r="BD324">
        <f t="shared" si="146"/>
        <v>0</v>
      </c>
      <c r="BE324">
        <f t="shared" si="157"/>
        <v>0</v>
      </c>
      <c r="BF324">
        <f t="shared" si="157"/>
        <v>0</v>
      </c>
      <c r="BG324">
        <f t="shared" si="157"/>
        <v>0</v>
      </c>
      <c r="BH324">
        <f t="shared" si="157"/>
        <v>0</v>
      </c>
      <c r="BI324">
        <f t="shared" si="157"/>
        <v>0</v>
      </c>
      <c r="BJ324">
        <f t="shared" si="157"/>
        <v>0</v>
      </c>
      <c r="BK324">
        <f t="shared" si="157"/>
        <v>0</v>
      </c>
      <c r="BL324">
        <f t="shared" si="157"/>
        <v>0</v>
      </c>
      <c r="BM324">
        <f t="shared" si="157"/>
        <v>0</v>
      </c>
      <c r="BN324">
        <f t="shared" si="157"/>
        <v>0</v>
      </c>
      <c r="BP324">
        <f t="shared" ref="BP324:BP387" si="159">IFERROR(HLOOKUP(BP$1,$J324:$J324,1,FALSE),0)</f>
        <v>0</v>
      </c>
      <c r="BQ324">
        <f t="shared" si="156"/>
        <v>0</v>
      </c>
      <c r="BR324">
        <f t="shared" si="156"/>
        <v>0</v>
      </c>
      <c r="BS324">
        <f t="shared" si="156"/>
        <v>0</v>
      </c>
      <c r="BT324">
        <f t="shared" si="156"/>
        <v>0</v>
      </c>
      <c r="BU324">
        <f t="shared" si="156"/>
        <v>6</v>
      </c>
      <c r="BV324">
        <f t="shared" si="156"/>
        <v>0</v>
      </c>
      <c r="BW324">
        <f t="shared" si="156"/>
        <v>0</v>
      </c>
      <c r="BX324">
        <f t="shared" si="156"/>
        <v>0</v>
      </c>
      <c r="BY324">
        <f t="shared" si="156"/>
        <v>0</v>
      </c>
    </row>
    <row r="325" spans="1:77" x14ac:dyDescent="0.3">
      <c r="A325">
        <v>22090</v>
      </c>
      <c r="B325" t="s">
        <v>11</v>
      </c>
      <c r="C325" s="1">
        <v>44769</v>
      </c>
      <c r="D325" s="1">
        <v>44859</v>
      </c>
      <c r="E325">
        <v>13</v>
      </c>
      <c r="F325">
        <v>43</v>
      </c>
      <c r="G325">
        <v>31</v>
      </c>
      <c r="H325">
        <v>47</v>
      </c>
      <c r="I325">
        <v>46</v>
      </c>
      <c r="J325">
        <v>10</v>
      </c>
      <c r="K325" t="s">
        <v>305</v>
      </c>
      <c r="R325">
        <f t="shared" si="158"/>
        <v>0</v>
      </c>
      <c r="S325">
        <f t="shared" si="158"/>
        <v>0</v>
      </c>
      <c r="T325">
        <f t="shared" si="158"/>
        <v>0</v>
      </c>
      <c r="U325">
        <f t="shared" si="158"/>
        <v>0</v>
      </c>
      <c r="V325">
        <f t="shared" si="158"/>
        <v>0</v>
      </c>
      <c r="W325">
        <f t="shared" si="158"/>
        <v>0</v>
      </c>
      <c r="X325">
        <f t="shared" si="158"/>
        <v>0</v>
      </c>
      <c r="Y325">
        <f t="shared" si="158"/>
        <v>0</v>
      </c>
      <c r="Z325">
        <f t="shared" si="158"/>
        <v>0</v>
      </c>
      <c r="AA325">
        <f t="shared" si="158"/>
        <v>0</v>
      </c>
      <c r="AB325">
        <f t="shared" si="158"/>
        <v>0</v>
      </c>
      <c r="AC325">
        <f t="shared" si="158"/>
        <v>0</v>
      </c>
      <c r="AD325">
        <f t="shared" si="158"/>
        <v>13</v>
      </c>
      <c r="AE325">
        <f t="shared" si="158"/>
        <v>0</v>
      </c>
      <c r="AF325">
        <f t="shared" si="158"/>
        <v>0</v>
      </c>
      <c r="AG325">
        <f t="shared" si="158"/>
        <v>0</v>
      </c>
      <c r="AH325">
        <f t="shared" si="152"/>
        <v>0</v>
      </c>
      <c r="AI325">
        <f t="shared" si="152"/>
        <v>0</v>
      </c>
      <c r="AJ325">
        <f t="shared" si="152"/>
        <v>0</v>
      </c>
      <c r="AK325">
        <f t="shared" si="149"/>
        <v>0</v>
      </c>
      <c r="AL325">
        <f t="shared" ref="AL325:BA334" si="160">IFERROR(HLOOKUP(AL$1,$E325:$I325,1,FALSE),0)</f>
        <v>0</v>
      </c>
      <c r="AM325">
        <f t="shared" si="160"/>
        <v>0</v>
      </c>
      <c r="AN325">
        <f t="shared" si="160"/>
        <v>0</v>
      </c>
      <c r="AO325">
        <f t="shared" si="160"/>
        <v>0</v>
      </c>
      <c r="AP325">
        <f t="shared" si="160"/>
        <v>0</v>
      </c>
      <c r="AQ325">
        <f t="shared" si="160"/>
        <v>0</v>
      </c>
      <c r="AR325">
        <f t="shared" si="160"/>
        <v>0</v>
      </c>
      <c r="AS325">
        <f t="shared" si="160"/>
        <v>0</v>
      </c>
      <c r="AT325">
        <f t="shared" si="160"/>
        <v>0</v>
      </c>
      <c r="AU325">
        <f t="shared" si="160"/>
        <v>0</v>
      </c>
      <c r="AV325">
        <f t="shared" si="160"/>
        <v>31</v>
      </c>
      <c r="AW325">
        <f t="shared" si="160"/>
        <v>0</v>
      </c>
      <c r="AX325">
        <f t="shared" si="160"/>
        <v>0</v>
      </c>
      <c r="AY325">
        <f t="shared" si="160"/>
        <v>0</v>
      </c>
      <c r="AZ325">
        <f t="shared" si="160"/>
        <v>0</v>
      </c>
      <c r="BA325">
        <f t="shared" si="160"/>
        <v>0</v>
      </c>
      <c r="BB325">
        <f t="shared" si="146"/>
        <v>0</v>
      </c>
      <c r="BC325">
        <f t="shared" si="146"/>
        <v>0</v>
      </c>
      <c r="BD325">
        <f t="shared" si="146"/>
        <v>0</v>
      </c>
      <c r="BE325">
        <f t="shared" si="157"/>
        <v>0</v>
      </c>
      <c r="BF325">
        <f t="shared" si="157"/>
        <v>0</v>
      </c>
      <c r="BG325">
        <f t="shared" si="157"/>
        <v>0</v>
      </c>
      <c r="BH325">
        <f t="shared" si="157"/>
        <v>43</v>
      </c>
      <c r="BI325">
        <f t="shared" si="157"/>
        <v>0</v>
      </c>
      <c r="BJ325">
        <f t="shared" si="157"/>
        <v>0</v>
      </c>
      <c r="BK325">
        <f t="shared" si="157"/>
        <v>46</v>
      </c>
      <c r="BL325">
        <f t="shared" si="157"/>
        <v>47</v>
      </c>
      <c r="BM325">
        <f t="shared" si="157"/>
        <v>0</v>
      </c>
      <c r="BN325">
        <f t="shared" si="157"/>
        <v>0</v>
      </c>
      <c r="BP325">
        <f t="shared" si="159"/>
        <v>0</v>
      </c>
      <c r="BQ325">
        <f t="shared" si="156"/>
        <v>0</v>
      </c>
      <c r="BR325">
        <f t="shared" si="156"/>
        <v>0</v>
      </c>
      <c r="BS325">
        <f t="shared" si="156"/>
        <v>0</v>
      </c>
      <c r="BT325">
        <f t="shared" si="156"/>
        <v>0</v>
      </c>
      <c r="BU325">
        <f t="shared" si="156"/>
        <v>0</v>
      </c>
      <c r="BV325">
        <f t="shared" si="156"/>
        <v>0</v>
      </c>
      <c r="BW325">
        <f t="shared" si="156"/>
        <v>0</v>
      </c>
      <c r="BX325">
        <f t="shared" si="156"/>
        <v>0</v>
      </c>
      <c r="BY325">
        <f t="shared" si="156"/>
        <v>10</v>
      </c>
    </row>
    <row r="326" spans="1:77" x14ac:dyDescent="0.3">
      <c r="A326">
        <v>22089</v>
      </c>
      <c r="B326" t="s">
        <v>396</v>
      </c>
      <c r="C326" s="1">
        <v>44767</v>
      </c>
      <c r="D326" s="1">
        <v>44857</v>
      </c>
      <c r="E326">
        <v>26</v>
      </c>
      <c r="F326">
        <v>42</v>
      </c>
      <c r="G326">
        <v>13</v>
      </c>
      <c r="H326">
        <v>7</v>
      </c>
      <c r="I326">
        <v>24</v>
      </c>
      <c r="J326">
        <v>2</v>
      </c>
      <c r="K326" t="s">
        <v>306</v>
      </c>
      <c r="R326">
        <f t="shared" si="158"/>
        <v>0</v>
      </c>
      <c r="S326">
        <f t="shared" si="158"/>
        <v>0</v>
      </c>
      <c r="T326">
        <f t="shared" si="158"/>
        <v>0</v>
      </c>
      <c r="U326">
        <f t="shared" si="158"/>
        <v>0</v>
      </c>
      <c r="V326">
        <f t="shared" si="158"/>
        <v>0</v>
      </c>
      <c r="W326">
        <f t="shared" si="158"/>
        <v>0</v>
      </c>
      <c r="X326">
        <f t="shared" si="158"/>
        <v>7</v>
      </c>
      <c r="Y326">
        <f t="shared" si="158"/>
        <v>0</v>
      </c>
      <c r="Z326">
        <f t="shared" si="158"/>
        <v>0</v>
      </c>
      <c r="AA326">
        <f t="shared" si="158"/>
        <v>0</v>
      </c>
      <c r="AB326">
        <f t="shared" si="158"/>
        <v>0</v>
      </c>
      <c r="AC326">
        <f t="shared" si="158"/>
        <v>0</v>
      </c>
      <c r="AD326">
        <f t="shared" si="158"/>
        <v>13</v>
      </c>
      <c r="AE326">
        <f t="shared" si="158"/>
        <v>0</v>
      </c>
      <c r="AF326">
        <f t="shared" si="158"/>
        <v>0</v>
      </c>
      <c r="AG326">
        <f t="shared" si="158"/>
        <v>0</v>
      </c>
      <c r="AH326">
        <f t="shared" si="152"/>
        <v>0</v>
      </c>
      <c r="AI326">
        <f t="shared" si="152"/>
        <v>0</v>
      </c>
      <c r="AJ326">
        <f t="shared" si="152"/>
        <v>0</v>
      </c>
      <c r="AK326">
        <f t="shared" si="149"/>
        <v>0</v>
      </c>
      <c r="AL326">
        <f t="shared" si="160"/>
        <v>0</v>
      </c>
      <c r="AM326">
        <f t="shared" si="160"/>
        <v>0</v>
      </c>
      <c r="AN326">
        <f t="shared" si="160"/>
        <v>0</v>
      </c>
      <c r="AO326">
        <f t="shared" si="160"/>
        <v>24</v>
      </c>
      <c r="AP326">
        <f t="shared" si="160"/>
        <v>0</v>
      </c>
      <c r="AQ326">
        <f t="shared" si="160"/>
        <v>26</v>
      </c>
      <c r="AR326">
        <f t="shared" si="160"/>
        <v>0</v>
      </c>
      <c r="AS326">
        <f t="shared" si="160"/>
        <v>0</v>
      </c>
      <c r="AT326">
        <f t="shared" si="160"/>
        <v>0</v>
      </c>
      <c r="AU326">
        <f t="shared" si="160"/>
        <v>0</v>
      </c>
      <c r="AV326">
        <f t="shared" si="160"/>
        <v>0</v>
      </c>
      <c r="AW326">
        <f t="shared" si="160"/>
        <v>0</v>
      </c>
      <c r="AX326">
        <f t="shared" si="160"/>
        <v>0</v>
      </c>
      <c r="AY326">
        <f t="shared" si="160"/>
        <v>0</v>
      </c>
      <c r="AZ326">
        <f t="shared" si="160"/>
        <v>0</v>
      </c>
      <c r="BA326">
        <f t="shared" si="160"/>
        <v>0</v>
      </c>
      <c r="BB326">
        <f t="shared" si="146"/>
        <v>0</v>
      </c>
      <c r="BC326">
        <f t="shared" si="146"/>
        <v>0</v>
      </c>
      <c r="BD326">
        <f t="shared" si="146"/>
        <v>0</v>
      </c>
      <c r="BE326">
        <f t="shared" si="157"/>
        <v>0</v>
      </c>
      <c r="BF326">
        <f t="shared" si="157"/>
        <v>0</v>
      </c>
      <c r="BG326">
        <f t="shared" si="157"/>
        <v>42</v>
      </c>
      <c r="BH326">
        <f t="shared" si="157"/>
        <v>0</v>
      </c>
      <c r="BI326">
        <f t="shared" si="157"/>
        <v>0</v>
      </c>
      <c r="BJ326">
        <f t="shared" si="157"/>
        <v>0</v>
      </c>
      <c r="BK326">
        <f t="shared" si="157"/>
        <v>0</v>
      </c>
      <c r="BL326">
        <f t="shared" si="157"/>
        <v>0</v>
      </c>
      <c r="BM326">
        <f t="shared" si="157"/>
        <v>0</v>
      </c>
      <c r="BN326">
        <f t="shared" si="157"/>
        <v>0</v>
      </c>
      <c r="BP326">
        <f t="shared" si="159"/>
        <v>0</v>
      </c>
      <c r="BQ326">
        <f t="shared" si="156"/>
        <v>2</v>
      </c>
      <c r="BR326">
        <f t="shared" si="156"/>
        <v>0</v>
      </c>
      <c r="BS326">
        <f t="shared" si="156"/>
        <v>0</v>
      </c>
      <c r="BT326">
        <f t="shared" si="156"/>
        <v>0</v>
      </c>
      <c r="BU326">
        <f t="shared" si="156"/>
        <v>0</v>
      </c>
      <c r="BV326">
        <f t="shared" si="156"/>
        <v>0</v>
      </c>
      <c r="BW326">
        <f t="shared" si="156"/>
        <v>0</v>
      </c>
      <c r="BX326">
        <f t="shared" si="156"/>
        <v>0</v>
      </c>
      <c r="BY326">
        <f t="shared" si="156"/>
        <v>0</v>
      </c>
    </row>
    <row r="327" spans="1:77" x14ac:dyDescent="0.3">
      <c r="A327">
        <v>22088</v>
      </c>
      <c r="B327" t="s">
        <v>398</v>
      </c>
      <c r="C327" s="1">
        <v>44765</v>
      </c>
      <c r="D327" s="1">
        <v>44855</v>
      </c>
      <c r="E327">
        <v>15</v>
      </c>
      <c r="F327">
        <v>47</v>
      </c>
      <c r="G327">
        <v>39</v>
      </c>
      <c r="H327">
        <v>25</v>
      </c>
      <c r="I327">
        <v>41</v>
      </c>
      <c r="J327">
        <v>9</v>
      </c>
      <c r="K327" t="s">
        <v>307</v>
      </c>
      <c r="R327">
        <f t="shared" si="158"/>
        <v>0</v>
      </c>
      <c r="S327">
        <f t="shared" si="158"/>
        <v>0</v>
      </c>
      <c r="T327">
        <f t="shared" si="158"/>
        <v>0</v>
      </c>
      <c r="U327">
        <f t="shared" si="158"/>
        <v>0</v>
      </c>
      <c r="V327">
        <f t="shared" si="158"/>
        <v>0</v>
      </c>
      <c r="W327">
        <f t="shared" si="158"/>
        <v>0</v>
      </c>
      <c r="X327">
        <f t="shared" si="158"/>
        <v>0</v>
      </c>
      <c r="Y327">
        <f t="shared" si="158"/>
        <v>0</v>
      </c>
      <c r="Z327">
        <f t="shared" si="158"/>
        <v>0</v>
      </c>
      <c r="AA327">
        <f t="shared" si="158"/>
        <v>0</v>
      </c>
      <c r="AB327">
        <f t="shared" si="158"/>
        <v>0</v>
      </c>
      <c r="AC327">
        <f t="shared" si="158"/>
        <v>0</v>
      </c>
      <c r="AD327">
        <f t="shared" si="158"/>
        <v>0</v>
      </c>
      <c r="AE327">
        <f t="shared" si="158"/>
        <v>0</v>
      </c>
      <c r="AF327">
        <f t="shared" si="158"/>
        <v>15</v>
      </c>
      <c r="AG327">
        <f t="shared" si="158"/>
        <v>0</v>
      </c>
      <c r="AH327">
        <f t="shared" si="152"/>
        <v>0</v>
      </c>
      <c r="AI327">
        <f t="shared" si="152"/>
        <v>0</v>
      </c>
      <c r="AJ327">
        <f t="shared" si="152"/>
        <v>0</v>
      </c>
      <c r="AK327">
        <f t="shared" si="149"/>
        <v>0</v>
      </c>
      <c r="AL327">
        <f t="shared" si="160"/>
        <v>0</v>
      </c>
      <c r="AM327">
        <f t="shared" si="160"/>
        <v>0</v>
      </c>
      <c r="AN327">
        <f t="shared" si="160"/>
        <v>0</v>
      </c>
      <c r="AO327">
        <f t="shared" si="160"/>
        <v>0</v>
      </c>
      <c r="AP327">
        <f t="shared" si="160"/>
        <v>25</v>
      </c>
      <c r="AQ327">
        <f t="shared" si="160"/>
        <v>0</v>
      </c>
      <c r="AR327">
        <f t="shared" si="160"/>
        <v>0</v>
      </c>
      <c r="AS327">
        <f t="shared" si="160"/>
        <v>0</v>
      </c>
      <c r="AT327">
        <f t="shared" si="160"/>
        <v>0</v>
      </c>
      <c r="AU327">
        <f t="shared" si="160"/>
        <v>0</v>
      </c>
      <c r="AV327">
        <f t="shared" si="160"/>
        <v>0</v>
      </c>
      <c r="AW327">
        <f t="shared" si="160"/>
        <v>0</v>
      </c>
      <c r="AX327">
        <f t="shared" si="160"/>
        <v>0</v>
      </c>
      <c r="AY327">
        <f t="shared" si="160"/>
        <v>0</v>
      </c>
      <c r="AZ327">
        <f t="shared" si="160"/>
        <v>0</v>
      </c>
      <c r="BA327">
        <f t="shared" si="160"/>
        <v>0</v>
      </c>
      <c r="BB327">
        <f t="shared" si="146"/>
        <v>0</v>
      </c>
      <c r="BC327">
        <f t="shared" si="146"/>
        <v>0</v>
      </c>
      <c r="BD327">
        <f t="shared" si="146"/>
        <v>39</v>
      </c>
      <c r="BE327">
        <f t="shared" si="157"/>
        <v>0</v>
      </c>
      <c r="BF327">
        <f t="shared" si="157"/>
        <v>41</v>
      </c>
      <c r="BG327">
        <f t="shared" si="157"/>
        <v>0</v>
      </c>
      <c r="BH327">
        <f t="shared" si="157"/>
        <v>0</v>
      </c>
      <c r="BI327">
        <f t="shared" si="157"/>
        <v>0</v>
      </c>
      <c r="BJ327">
        <f t="shared" si="157"/>
        <v>0</v>
      </c>
      <c r="BK327">
        <f t="shared" si="157"/>
        <v>0</v>
      </c>
      <c r="BL327">
        <f t="shared" si="157"/>
        <v>47</v>
      </c>
      <c r="BM327">
        <f t="shared" si="157"/>
        <v>0</v>
      </c>
      <c r="BN327">
        <f t="shared" si="157"/>
        <v>0</v>
      </c>
      <c r="BP327">
        <f t="shared" si="159"/>
        <v>0</v>
      </c>
      <c r="BQ327">
        <f t="shared" si="156"/>
        <v>0</v>
      </c>
      <c r="BR327">
        <f t="shared" si="156"/>
        <v>0</v>
      </c>
      <c r="BS327">
        <f t="shared" si="156"/>
        <v>0</v>
      </c>
      <c r="BT327">
        <f t="shared" si="156"/>
        <v>0</v>
      </c>
      <c r="BU327">
        <f t="shared" si="156"/>
        <v>0</v>
      </c>
      <c r="BV327">
        <f t="shared" si="156"/>
        <v>0</v>
      </c>
      <c r="BW327">
        <f t="shared" si="156"/>
        <v>0</v>
      </c>
      <c r="BX327">
        <f t="shared" si="156"/>
        <v>9</v>
      </c>
      <c r="BY327">
        <f t="shared" si="156"/>
        <v>0</v>
      </c>
    </row>
    <row r="328" spans="1:77" x14ac:dyDescent="0.3">
      <c r="A328">
        <v>22087</v>
      </c>
      <c r="B328" t="s">
        <v>11</v>
      </c>
      <c r="C328" s="1">
        <v>44762</v>
      </c>
      <c r="D328" s="1">
        <v>44852</v>
      </c>
      <c r="E328">
        <v>29</v>
      </c>
      <c r="F328">
        <v>21</v>
      </c>
      <c r="G328">
        <v>31</v>
      </c>
      <c r="H328">
        <v>47</v>
      </c>
      <c r="I328">
        <v>17</v>
      </c>
      <c r="J328">
        <v>4</v>
      </c>
      <c r="K328" t="s">
        <v>308</v>
      </c>
      <c r="R328">
        <f t="shared" si="158"/>
        <v>0</v>
      </c>
      <c r="S328">
        <f t="shared" si="158"/>
        <v>0</v>
      </c>
      <c r="T328">
        <f t="shared" si="158"/>
        <v>0</v>
      </c>
      <c r="U328">
        <f t="shared" si="158"/>
        <v>0</v>
      </c>
      <c r="V328">
        <f t="shared" si="158"/>
        <v>0</v>
      </c>
      <c r="W328">
        <f t="shared" si="158"/>
        <v>0</v>
      </c>
      <c r="X328">
        <f t="shared" si="158"/>
        <v>0</v>
      </c>
      <c r="Y328">
        <f t="shared" si="158"/>
        <v>0</v>
      </c>
      <c r="Z328">
        <f t="shared" si="158"/>
        <v>0</v>
      </c>
      <c r="AA328">
        <f t="shared" si="158"/>
        <v>0</v>
      </c>
      <c r="AB328">
        <f t="shared" si="158"/>
        <v>0</v>
      </c>
      <c r="AC328">
        <f t="shared" si="158"/>
        <v>0</v>
      </c>
      <c r="AD328">
        <f t="shared" si="158"/>
        <v>0</v>
      </c>
      <c r="AE328">
        <f t="shared" si="158"/>
        <v>0</v>
      </c>
      <c r="AF328">
        <f t="shared" si="158"/>
        <v>0</v>
      </c>
      <c r="AG328">
        <f t="shared" si="158"/>
        <v>0</v>
      </c>
      <c r="AH328">
        <f t="shared" si="152"/>
        <v>17</v>
      </c>
      <c r="AI328">
        <f t="shared" si="152"/>
        <v>0</v>
      </c>
      <c r="AJ328">
        <f t="shared" si="152"/>
        <v>0</v>
      </c>
      <c r="AK328">
        <f t="shared" si="149"/>
        <v>0</v>
      </c>
      <c r="AL328">
        <f t="shared" si="160"/>
        <v>21</v>
      </c>
      <c r="AM328">
        <f t="shared" si="160"/>
        <v>0</v>
      </c>
      <c r="AN328">
        <f t="shared" si="160"/>
        <v>0</v>
      </c>
      <c r="AO328">
        <f t="shared" si="160"/>
        <v>0</v>
      </c>
      <c r="AP328">
        <f t="shared" si="160"/>
        <v>0</v>
      </c>
      <c r="AQ328">
        <f t="shared" si="160"/>
        <v>0</v>
      </c>
      <c r="AR328">
        <f t="shared" si="160"/>
        <v>0</v>
      </c>
      <c r="AS328">
        <f t="shared" si="160"/>
        <v>0</v>
      </c>
      <c r="AT328">
        <f t="shared" si="160"/>
        <v>29</v>
      </c>
      <c r="AU328">
        <f t="shared" si="160"/>
        <v>0</v>
      </c>
      <c r="AV328">
        <f t="shared" si="160"/>
        <v>31</v>
      </c>
      <c r="AW328">
        <f t="shared" si="160"/>
        <v>0</v>
      </c>
      <c r="AX328">
        <f t="shared" si="160"/>
        <v>0</v>
      </c>
      <c r="AY328">
        <f t="shared" si="160"/>
        <v>0</v>
      </c>
      <c r="AZ328">
        <f t="shared" si="160"/>
        <v>0</v>
      </c>
      <c r="BA328">
        <f t="shared" si="160"/>
        <v>0</v>
      </c>
      <c r="BB328">
        <f t="shared" si="146"/>
        <v>0</v>
      </c>
      <c r="BC328">
        <f t="shared" si="146"/>
        <v>0</v>
      </c>
      <c r="BD328">
        <f t="shared" si="146"/>
        <v>0</v>
      </c>
      <c r="BE328">
        <f t="shared" si="157"/>
        <v>0</v>
      </c>
      <c r="BF328">
        <f t="shared" si="157"/>
        <v>0</v>
      </c>
      <c r="BG328">
        <f t="shared" si="157"/>
        <v>0</v>
      </c>
      <c r="BH328">
        <f t="shared" si="157"/>
        <v>0</v>
      </c>
      <c r="BI328">
        <f t="shared" si="157"/>
        <v>0</v>
      </c>
      <c r="BJ328">
        <f t="shared" si="157"/>
        <v>0</v>
      </c>
      <c r="BK328">
        <f t="shared" si="157"/>
        <v>0</v>
      </c>
      <c r="BL328">
        <f t="shared" si="157"/>
        <v>47</v>
      </c>
      <c r="BM328">
        <f t="shared" si="157"/>
        <v>0</v>
      </c>
      <c r="BN328">
        <f t="shared" si="157"/>
        <v>0</v>
      </c>
      <c r="BP328">
        <f t="shared" si="159"/>
        <v>0</v>
      </c>
      <c r="BQ328">
        <f t="shared" ref="BQ328:BY337" si="161">IFERROR(HLOOKUP(BQ$1,$J328:$J328,1,FALSE),0)</f>
        <v>0</v>
      </c>
      <c r="BR328">
        <f t="shared" si="161"/>
        <v>0</v>
      </c>
      <c r="BS328">
        <f t="shared" si="161"/>
        <v>4</v>
      </c>
      <c r="BT328">
        <f t="shared" si="161"/>
        <v>0</v>
      </c>
      <c r="BU328">
        <f t="shared" si="161"/>
        <v>0</v>
      </c>
      <c r="BV328">
        <f t="shared" si="161"/>
        <v>0</v>
      </c>
      <c r="BW328">
        <f t="shared" si="161"/>
        <v>0</v>
      </c>
      <c r="BX328">
        <f t="shared" si="161"/>
        <v>0</v>
      </c>
      <c r="BY328">
        <f t="shared" si="161"/>
        <v>0</v>
      </c>
    </row>
    <row r="329" spans="1:77" x14ac:dyDescent="0.3">
      <c r="A329">
        <v>22086</v>
      </c>
      <c r="B329" t="s">
        <v>396</v>
      </c>
      <c r="C329" s="1">
        <v>44760</v>
      </c>
      <c r="D329" s="1">
        <v>44850</v>
      </c>
      <c r="E329">
        <v>18</v>
      </c>
      <c r="F329">
        <v>29</v>
      </c>
      <c r="G329">
        <v>49</v>
      </c>
      <c r="H329">
        <v>37</v>
      </c>
      <c r="I329">
        <v>5</v>
      </c>
      <c r="J329">
        <v>8</v>
      </c>
      <c r="K329" t="s">
        <v>309</v>
      </c>
      <c r="R329">
        <f t="shared" si="158"/>
        <v>0</v>
      </c>
      <c r="S329">
        <f t="shared" si="158"/>
        <v>0</v>
      </c>
      <c r="T329">
        <f t="shared" si="158"/>
        <v>0</v>
      </c>
      <c r="U329">
        <f t="shared" si="158"/>
        <v>0</v>
      </c>
      <c r="V329">
        <f t="shared" si="158"/>
        <v>5</v>
      </c>
      <c r="W329">
        <f t="shared" si="158"/>
        <v>0</v>
      </c>
      <c r="X329">
        <f t="shared" si="158"/>
        <v>0</v>
      </c>
      <c r="Y329">
        <f t="shared" si="158"/>
        <v>0</v>
      </c>
      <c r="Z329">
        <f t="shared" si="158"/>
        <v>0</v>
      </c>
      <c r="AA329">
        <f t="shared" si="158"/>
        <v>0</v>
      </c>
      <c r="AB329">
        <f t="shared" si="158"/>
        <v>0</v>
      </c>
      <c r="AC329">
        <f t="shared" si="158"/>
        <v>0</v>
      </c>
      <c r="AD329">
        <f t="shared" si="158"/>
        <v>0</v>
      </c>
      <c r="AE329">
        <f t="shared" si="158"/>
        <v>0</v>
      </c>
      <c r="AF329">
        <f t="shared" si="158"/>
        <v>0</v>
      </c>
      <c r="AG329">
        <f t="shared" si="158"/>
        <v>0</v>
      </c>
      <c r="AH329">
        <f t="shared" si="152"/>
        <v>0</v>
      </c>
      <c r="AI329">
        <f t="shared" si="152"/>
        <v>18</v>
      </c>
      <c r="AJ329">
        <f t="shared" si="152"/>
        <v>0</v>
      </c>
      <c r="AK329">
        <f t="shared" si="149"/>
        <v>0</v>
      </c>
      <c r="AL329">
        <f t="shared" si="160"/>
        <v>0</v>
      </c>
      <c r="AM329">
        <f t="shared" si="160"/>
        <v>0</v>
      </c>
      <c r="AN329">
        <f t="shared" si="160"/>
        <v>0</v>
      </c>
      <c r="AO329">
        <f t="shared" si="160"/>
        <v>0</v>
      </c>
      <c r="AP329">
        <f t="shared" si="160"/>
        <v>0</v>
      </c>
      <c r="AQ329">
        <f t="shared" si="160"/>
        <v>0</v>
      </c>
      <c r="AR329">
        <f t="shared" si="160"/>
        <v>0</v>
      </c>
      <c r="AS329">
        <f t="shared" si="160"/>
        <v>0</v>
      </c>
      <c r="AT329">
        <f t="shared" si="160"/>
        <v>29</v>
      </c>
      <c r="AU329">
        <f t="shared" si="160"/>
        <v>0</v>
      </c>
      <c r="AV329">
        <f t="shared" si="160"/>
        <v>0</v>
      </c>
      <c r="AW329">
        <f t="shared" si="160"/>
        <v>0</v>
      </c>
      <c r="AX329">
        <f t="shared" si="160"/>
        <v>0</v>
      </c>
      <c r="AY329">
        <f t="shared" si="160"/>
        <v>0</v>
      </c>
      <c r="AZ329">
        <f t="shared" si="160"/>
        <v>0</v>
      </c>
      <c r="BA329">
        <f t="shared" si="160"/>
        <v>0</v>
      </c>
      <c r="BB329">
        <f t="shared" si="146"/>
        <v>37</v>
      </c>
      <c r="BC329">
        <f t="shared" si="146"/>
        <v>0</v>
      </c>
      <c r="BD329">
        <f t="shared" si="146"/>
        <v>0</v>
      </c>
      <c r="BE329">
        <f t="shared" si="157"/>
        <v>0</v>
      </c>
      <c r="BF329">
        <f t="shared" si="157"/>
        <v>0</v>
      </c>
      <c r="BG329">
        <f t="shared" si="157"/>
        <v>0</v>
      </c>
      <c r="BH329">
        <f t="shared" si="157"/>
        <v>0</v>
      </c>
      <c r="BI329">
        <f t="shared" si="157"/>
        <v>0</v>
      </c>
      <c r="BJ329">
        <f t="shared" si="157"/>
        <v>0</v>
      </c>
      <c r="BK329">
        <f t="shared" si="157"/>
        <v>0</v>
      </c>
      <c r="BL329">
        <f t="shared" si="157"/>
        <v>0</v>
      </c>
      <c r="BM329">
        <f t="shared" si="157"/>
        <v>0</v>
      </c>
      <c r="BN329">
        <f t="shared" si="157"/>
        <v>49</v>
      </c>
      <c r="BP329">
        <f t="shared" si="159"/>
        <v>0</v>
      </c>
      <c r="BQ329">
        <f t="shared" si="161"/>
        <v>0</v>
      </c>
      <c r="BR329">
        <f t="shared" si="161"/>
        <v>0</v>
      </c>
      <c r="BS329">
        <f t="shared" si="161"/>
        <v>0</v>
      </c>
      <c r="BT329">
        <f t="shared" si="161"/>
        <v>0</v>
      </c>
      <c r="BU329">
        <f t="shared" si="161"/>
        <v>0</v>
      </c>
      <c r="BV329">
        <f t="shared" si="161"/>
        <v>0</v>
      </c>
      <c r="BW329">
        <f t="shared" si="161"/>
        <v>8</v>
      </c>
      <c r="BX329">
        <f t="shared" si="161"/>
        <v>0</v>
      </c>
      <c r="BY329">
        <f t="shared" si="161"/>
        <v>0</v>
      </c>
    </row>
    <row r="330" spans="1:77" x14ac:dyDescent="0.3">
      <c r="A330">
        <v>22085</v>
      </c>
      <c r="B330" t="s">
        <v>398</v>
      </c>
      <c r="C330" s="1">
        <v>44758</v>
      </c>
      <c r="D330" s="1">
        <v>44848</v>
      </c>
      <c r="E330">
        <v>3</v>
      </c>
      <c r="F330">
        <v>33</v>
      </c>
      <c r="G330">
        <v>4</v>
      </c>
      <c r="H330">
        <v>49</v>
      </c>
      <c r="I330">
        <v>14</v>
      </c>
      <c r="J330">
        <v>3</v>
      </c>
      <c r="K330" t="s">
        <v>310</v>
      </c>
      <c r="R330">
        <f t="shared" si="158"/>
        <v>0</v>
      </c>
      <c r="S330">
        <f t="shared" si="158"/>
        <v>0</v>
      </c>
      <c r="T330">
        <f t="shared" si="158"/>
        <v>3</v>
      </c>
      <c r="U330">
        <f t="shared" si="158"/>
        <v>4</v>
      </c>
      <c r="V330">
        <f t="shared" si="158"/>
        <v>0</v>
      </c>
      <c r="W330">
        <f t="shared" si="158"/>
        <v>0</v>
      </c>
      <c r="X330">
        <f t="shared" si="158"/>
        <v>0</v>
      </c>
      <c r="Y330">
        <f t="shared" si="158"/>
        <v>0</v>
      </c>
      <c r="Z330">
        <f t="shared" si="158"/>
        <v>0</v>
      </c>
      <c r="AA330">
        <f t="shared" si="158"/>
        <v>0</v>
      </c>
      <c r="AB330">
        <f t="shared" si="158"/>
        <v>0</v>
      </c>
      <c r="AC330">
        <f t="shared" si="158"/>
        <v>0</v>
      </c>
      <c r="AD330">
        <f t="shared" si="158"/>
        <v>0</v>
      </c>
      <c r="AE330">
        <f t="shared" si="158"/>
        <v>14</v>
      </c>
      <c r="AF330">
        <f t="shared" si="158"/>
        <v>0</v>
      </c>
      <c r="AG330">
        <f t="shared" si="158"/>
        <v>0</v>
      </c>
      <c r="AH330">
        <f t="shared" si="152"/>
        <v>0</v>
      </c>
      <c r="AI330">
        <f t="shared" si="152"/>
        <v>0</v>
      </c>
      <c r="AJ330">
        <f t="shared" si="152"/>
        <v>0</v>
      </c>
      <c r="AK330">
        <f t="shared" si="149"/>
        <v>0</v>
      </c>
      <c r="AL330">
        <f t="shared" si="160"/>
        <v>0</v>
      </c>
      <c r="AM330">
        <f t="shared" si="160"/>
        <v>0</v>
      </c>
      <c r="AN330">
        <f t="shared" si="160"/>
        <v>0</v>
      </c>
      <c r="AO330">
        <f t="shared" si="160"/>
        <v>0</v>
      </c>
      <c r="AP330">
        <f t="shared" si="160"/>
        <v>0</v>
      </c>
      <c r="AQ330">
        <f t="shared" si="160"/>
        <v>0</v>
      </c>
      <c r="AR330">
        <f t="shared" si="160"/>
        <v>0</v>
      </c>
      <c r="AS330">
        <f t="shared" si="160"/>
        <v>0</v>
      </c>
      <c r="AT330">
        <f t="shared" si="160"/>
        <v>0</v>
      </c>
      <c r="AU330">
        <f t="shared" si="160"/>
        <v>0</v>
      </c>
      <c r="AV330">
        <f t="shared" si="160"/>
        <v>0</v>
      </c>
      <c r="AW330">
        <f t="shared" si="160"/>
        <v>0</v>
      </c>
      <c r="AX330">
        <f t="shared" si="160"/>
        <v>33</v>
      </c>
      <c r="AY330">
        <f t="shared" si="160"/>
        <v>0</v>
      </c>
      <c r="AZ330">
        <f t="shared" si="160"/>
        <v>0</v>
      </c>
      <c r="BA330">
        <f t="shared" si="160"/>
        <v>0</v>
      </c>
      <c r="BB330">
        <f t="shared" si="146"/>
        <v>0</v>
      </c>
      <c r="BC330">
        <f t="shared" si="146"/>
        <v>0</v>
      </c>
      <c r="BD330">
        <f t="shared" si="146"/>
        <v>0</v>
      </c>
      <c r="BE330">
        <f t="shared" si="157"/>
        <v>0</v>
      </c>
      <c r="BF330">
        <f t="shared" si="157"/>
        <v>0</v>
      </c>
      <c r="BG330">
        <f t="shared" si="157"/>
        <v>0</v>
      </c>
      <c r="BH330">
        <f t="shared" si="157"/>
        <v>0</v>
      </c>
      <c r="BI330">
        <f t="shared" si="157"/>
        <v>0</v>
      </c>
      <c r="BJ330">
        <f t="shared" si="157"/>
        <v>0</v>
      </c>
      <c r="BK330">
        <f t="shared" si="157"/>
        <v>0</v>
      </c>
      <c r="BL330">
        <f t="shared" si="157"/>
        <v>0</v>
      </c>
      <c r="BM330">
        <f t="shared" si="157"/>
        <v>0</v>
      </c>
      <c r="BN330">
        <f t="shared" si="157"/>
        <v>49</v>
      </c>
      <c r="BP330">
        <f t="shared" si="159"/>
        <v>0</v>
      </c>
      <c r="BQ330">
        <f t="shared" si="161"/>
        <v>0</v>
      </c>
      <c r="BR330">
        <f t="shared" si="161"/>
        <v>3</v>
      </c>
      <c r="BS330">
        <f t="shared" si="161"/>
        <v>0</v>
      </c>
      <c r="BT330">
        <f t="shared" si="161"/>
        <v>0</v>
      </c>
      <c r="BU330">
        <f t="shared" si="161"/>
        <v>0</v>
      </c>
      <c r="BV330">
        <f t="shared" si="161"/>
        <v>0</v>
      </c>
      <c r="BW330">
        <f t="shared" si="161"/>
        <v>0</v>
      </c>
      <c r="BX330">
        <f t="shared" si="161"/>
        <v>0</v>
      </c>
      <c r="BY330">
        <f t="shared" si="161"/>
        <v>0</v>
      </c>
    </row>
    <row r="331" spans="1:77" x14ac:dyDescent="0.3">
      <c r="A331">
        <v>22084</v>
      </c>
      <c r="B331" t="s">
        <v>11</v>
      </c>
      <c r="C331" s="1">
        <v>44755</v>
      </c>
      <c r="D331" s="1">
        <v>44845</v>
      </c>
      <c r="E331">
        <v>30</v>
      </c>
      <c r="F331">
        <v>48</v>
      </c>
      <c r="G331">
        <v>7</v>
      </c>
      <c r="H331">
        <v>31</v>
      </c>
      <c r="I331">
        <v>46</v>
      </c>
      <c r="J331">
        <v>3</v>
      </c>
      <c r="K331" t="s">
        <v>311</v>
      </c>
      <c r="R331">
        <f t="shared" si="158"/>
        <v>0</v>
      </c>
      <c r="S331">
        <f t="shared" si="158"/>
        <v>0</v>
      </c>
      <c r="T331">
        <f t="shared" si="158"/>
        <v>0</v>
      </c>
      <c r="U331">
        <f t="shared" si="158"/>
        <v>0</v>
      </c>
      <c r="V331">
        <f t="shared" si="158"/>
        <v>0</v>
      </c>
      <c r="W331">
        <f t="shared" si="158"/>
        <v>0</v>
      </c>
      <c r="X331">
        <f t="shared" si="158"/>
        <v>7</v>
      </c>
      <c r="Y331">
        <f t="shared" si="158"/>
        <v>0</v>
      </c>
      <c r="Z331">
        <f t="shared" si="158"/>
        <v>0</v>
      </c>
      <c r="AA331">
        <f t="shared" si="158"/>
        <v>0</v>
      </c>
      <c r="AB331">
        <f t="shared" si="158"/>
        <v>0</v>
      </c>
      <c r="AC331">
        <f t="shared" si="158"/>
        <v>0</v>
      </c>
      <c r="AD331">
        <f t="shared" si="158"/>
        <v>0</v>
      </c>
      <c r="AE331">
        <f t="shared" si="158"/>
        <v>0</v>
      </c>
      <c r="AF331">
        <f t="shared" si="158"/>
        <v>0</v>
      </c>
      <c r="AG331">
        <f t="shared" si="158"/>
        <v>0</v>
      </c>
      <c r="AH331">
        <f t="shared" si="152"/>
        <v>0</v>
      </c>
      <c r="AI331">
        <f t="shared" si="152"/>
        <v>0</v>
      </c>
      <c r="AJ331">
        <f t="shared" si="152"/>
        <v>0</v>
      </c>
      <c r="AK331">
        <f t="shared" si="149"/>
        <v>0</v>
      </c>
      <c r="AL331">
        <f t="shared" si="160"/>
        <v>0</v>
      </c>
      <c r="AM331">
        <f t="shared" si="160"/>
        <v>0</v>
      </c>
      <c r="AN331">
        <f t="shared" si="160"/>
        <v>0</v>
      </c>
      <c r="AO331">
        <f t="shared" si="160"/>
        <v>0</v>
      </c>
      <c r="AP331">
        <f t="shared" si="160"/>
        <v>0</v>
      </c>
      <c r="AQ331">
        <f t="shared" si="160"/>
        <v>0</v>
      </c>
      <c r="AR331">
        <f t="shared" si="160"/>
        <v>0</v>
      </c>
      <c r="AS331">
        <f t="shared" si="160"/>
        <v>0</v>
      </c>
      <c r="AT331">
        <f t="shared" si="160"/>
        <v>0</v>
      </c>
      <c r="AU331">
        <f t="shared" si="160"/>
        <v>30</v>
      </c>
      <c r="AV331">
        <f t="shared" si="160"/>
        <v>31</v>
      </c>
      <c r="AW331">
        <f t="shared" si="160"/>
        <v>0</v>
      </c>
      <c r="AX331">
        <f t="shared" si="160"/>
        <v>0</v>
      </c>
      <c r="AY331">
        <f t="shared" si="160"/>
        <v>0</v>
      </c>
      <c r="AZ331">
        <f t="shared" si="160"/>
        <v>0</v>
      </c>
      <c r="BA331">
        <f t="shared" si="160"/>
        <v>0</v>
      </c>
      <c r="BB331">
        <f t="shared" si="146"/>
        <v>0</v>
      </c>
      <c r="BC331">
        <f t="shared" si="146"/>
        <v>0</v>
      </c>
      <c r="BD331">
        <f t="shared" si="146"/>
        <v>0</v>
      </c>
      <c r="BE331">
        <f t="shared" si="157"/>
        <v>0</v>
      </c>
      <c r="BF331">
        <f t="shared" si="157"/>
        <v>0</v>
      </c>
      <c r="BG331">
        <f t="shared" si="157"/>
        <v>0</v>
      </c>
      <c r="BH331">
        <f t="shared" si="157"/>
        <v>0</v>
      </c>
      <c r="BI331">
        <f t="shared" si="157"/>
        <v>0</v>
      </c>
      <c r="BJ331">
        <f t="shared" si="157"/>
        <v>0</v>
      </c>
      <c r="BK331">
        <f t="shared" si="157"/>
        <v>46</v>
      </c>
      <c r="BL331">
        <f t="shared" si="157"/>
        <v>0</v>
      </c>
      <c r="BM331">
        <f t="shared" si="157"/>
        <v>48</v>
      </c>
      <c r="BN331">
        <f t="shared" si="157"/>
        <v>0</v>
      </c>
      <c r="BP331">
        <f t="shared" si="159"/>
        <v>0</v>
      </c>
      <c r="BQ331">
        <f t="shared" si="161"/>
        <v>0</v>
      </c>
      <c r="BR331">
        <f t="shared" si="161"/>
        <v>3</v>
      </c>
      <c r="BS331">
        <f t="shared" si="161"/>
        <v>0</v>
      </c>
      <c r="BT331">
        <f t="shared" si="161"/>
        <v>0</v>
      </c>
      <c r="BU331">
        <f t="shared" si="161"/>
        <v>0</v>
      </c>
      <c r="BV331">
        <f t="shared" si="161"/>
        <v>0</v>
      </c>
      <c r="BW331">
        <f t="shared" si="161"/>
        <v>0</v>
      </c>
      <c r="BX331">
        <f t="shared" si="161"/>
        <v>0</v>
      </c>
      <c r="BY331">
        <f t="shared" si="161"/>
        <v>0</v>
      </c>
    </row>
    <row r="332" spans="1:77" x14ac:dyDescent="0.3">
      <c r="A332">
        <v>22083</v>
      </c>
      <c r="B332" t="s">
        <v>396</v>
      </c>
      <c r="C332" s="1">
        <v>44753</v>
      </c>
      <c r="D332" s="1">
        <v>44843</v>
      </c>
      <c r="E332">
        <v>10</v>
      </c>
      <c r="F332">
        <v>5</v>
      </c>
      <c r="G332">
        <v>49</v>
      </c>
      <c r="H332">
        <v>47</v>
      </c>
      <c r="I332">
        <v>1</v>
      </c>
      <c r="J332">
        <v>1</v>
      </c>
      <c r="K332" t="s">
        <v>312</v>
      </c>
      <c r="R332">
        <f t="shared" si="158"/>
        <v>1</v>
      </c>
      <c r="S332">
        <f t="shared" si="158"/>
        <v>0</v>
      </c>
      <c r="T332">
        <f t="shared" si="158"/>
        <v>0</v>
      </c>
      <c r="U332">
        <f t="shared" si="158"/>
        <v>0</v>
      </c>
      <c r="V332">
        <f t="shared" si="158"/>
        <v>5</v>
      </c>
      <c r="W332">
        <f t="shared" si="158"/>
        <v>0</v>
      </c>
      <c r="X332">
        <f t="shared" si="158"/>
        <v>0</v>
      </c>
      <c r="Y332">
        <f t="shared" si="158"/>
        <v>0</v>
      </c>
      <c r="Z332">
        <f t="shared" si="158"/>
        <v>0</v>
      </c>
      <c r="AA332">
        <f t="shared" si="158"/>
        <v>10</v>
      </c>
      <c r="AB332">
        <f t="shared" si="158"/>
        <v>0</v>
      </c>
      <c r="AC332">
        <f t="shared" si="158"/>
        <v>0</v>
      </c>
      <c r="AD332">
        <f t="shared" si="158"/>
        <v>0</v>
      </c>
      <c r="AE332">
        <f t="shared" si="158"/>
        <v>0</v>
      </c>
      <c r="AF332">
        <f t="shared" si="158"/>
        <v>0</v>
      </c>
      <c r="AG332">
        <f t="shared" si="158"/>
        <v>0</v>
      </c>
      <c r="AH332">
        <f>IFERROR(HLOOKUP(AH$1,$E332:$I332,1,FALSE),0)</f>
        <v>0</v>
      </c>
      <c r="AI332">
        <f>IFERROR(HLOOKUP(AI$1,$E332:$I332,1,FALSE),0)</f>
        <v>0</v>
      </c>
      <c r="AJ332">
        <f t="shared" ref="AH332:AK383" si="162">IFERROR(HLOOKUP(AJ$1,$E332:$I332,1,FALSE),0)</f>
        <v>0</v>
      </c>
      <c r="AK332">
        <f t="shared" si="162"/>
        <v>0</v>
      </c>
      <c r="AL332">
        <f t="shared" si="160"/>
        <v>0</v>
      </c>
      <c r="AM332">
        <f t="shared" si="160"/>
        <v>0</v>
      </c>
      <c r="AN332">
        <f t="shared" si="160"/>
        <v>0</v>
      </c>
      <c r="AO332">
        <f t="shared" si="160"/>
        <v>0</v>
      </c>
      <c r="AP332">
        <f t="shared" si="160"/>
        <v>0</v>
      </c>
      <c r="AQ332">
        <f t="shared" si="160"/>
        <v>0</v>
      </c>
      <c r="AR332">
        <f t="shared" si="160"/>
        <v>0</v>
      </c>
      <c r="AS332">
        <f t="shared" si="160"/>
        <v>0</v>
      </c>
      <c r="AT332">
        <f t="shared" si="160"/>
        <v>0</v>
      </c>
      <c r="AU332">
        <f t="shared" si="160"/>
        <v>0</v>
      </c>
      <c r="AV332">
        <f t="shared" si="160"/>
        <v>0</v>
      </c>
      <c r="AW332">
        <f t="shared" si="160"/>
        <v>0</v>
      </c>
      <c r="AX332">
        <f t="shared" si="160"/>
        <v>0</v>
      </c>
      <c r="AY332">
        <f t="shared" si="160"/>
        <v>0</v>
      </c>
      <c r="AZ332">
        <f t="shared" si="160"/>
        <v>0</v>
      </c>
      <c r="BA332">
        <f t="shared" si="160"/>
        <v>0</v>
      </c>
      <c r="BB332">
        <f t="shared" si="146"/>
        <v>0</v>
      </c>
      <c r="BC332">
        <f t="shared" si="146"/>
        <v>0</v>
      </c>
      <c r="BD332">
        <f t="shared" si="146"/>
        <v>0</v>
      </c>
      <c r="BE332">
        <f t="shared" ref="BE332:BN338" si="163">IFERROR(HLOOKUP(BE$1,$E332:$I332,1,FALSE),0)</f>
        <v>0</v>
      </c>
      <c r="BF332">
        <f t="shared" si="163"/>
        <v>0</v>
      </c>
      <c r="BG332">
        <f t="shared" si="163"/>
        <v>0</v>
      </c>
      <c r="BH332">
        <f t="shared" si="163"/>
        <v>0</v>
      </c>
      <c r="BI332">
        <f t="shared" si="163"/>
        <v>0</v>
      </c>
      <c r="BJ332">
        <f t="shared" si="163"/>
        <v>0</v>
      </c>
      <c r="BK332">
        <f t="shared" si="163"/>
        <v>0</v>
      </c>
      <c r="BL332">
        <f t="shared" si="163"/>
        <v>47</v>
      </c>
      <c r="BM332">
        <f t="shared" si="163"/>
        <v>0</v>
      </c>
      <c r="BN332">
        <f t="shared" si="163"/>
        <v>49</v>
      </c>
      <c r="BP332">
        <f t="shared" si="159"/>
        <v>1</v>
      </c>
      <c r="BQ332">
        <f t="shared" si="161"/>
        <v>0</v>
      </c>
      <c r="BR332">
        <f t="shared" si="161"/>
        <v>0</v>
      </c>
      <c r="BS332">
        <f t="shared" si="161"/>
        <v>0</v>
      </c>
      <c r="BT332">
        <f t="shared" si="161"/>
        <v>0</v>
      </c>
      <c r="BU332">
        <f t="shared" si="161"/>
        <v>0</v>
      </c>
      <c r="BV332">
        <f t="shared" si="161"/>
        <v>0</v>
      </c>
      <c r="BW332">
        <f t="shared" si="161"/>
        <v>0</v>
      </c>
      <c r="BX332">
        <f t="shared" si="161"/>
        <v>0</v>
      </c>
      <c r="BY332">
        <f t="shared" si="161"/>
        <v>0</v>
      </c>
    </row>
    <row r="333" spans="1:77" x14ac:dyDescent="0.3">
      <c r="A333">
        <v>22082</v>
      </c>
      <c r="B333" t="s">
        <v>398</v>
      </c>
      <c r="C333" s="1">
        <v>44751</v>
      </c>
      <c r="D333" s="1">
        <v>44841</v>
      </c>
      <c r="E333">
        <v>37</v>
      </c>
      <c r="F333">
        <v>24</v>
      </c>
      <c r="G333">
        <v>34</v>
      </c>
      <c r="H333">
        <v>9</v>
      </c>
      <c r="I333">
        <v>8</v>
      </c>
      <c r="J333">
        <v>2</v>
      </c>
      <c r="K333" t="s">
        <v>313</v>
      </c>
      <c r="R333">
        <f t="shared" ref="R333:AG342" si="164">IFERROR(HLOOKUP(R$1,$E333:$I333,1,FALSE),0)</f>
        <v>0</v>
      </c>
      <c r="S333">
        <f t="shared" si="164"/>
        <v>0</v>
      </c>
      <c r="T333">
        <f t="shared" si="164"/>
        <v>0</v>
      </c>
      <c r="U333">
        <f t="shared" si="164"/>
        <v>0</v>
      </c>
      <c r="V333">
        <f t="shared" si="164"/>
        <v>0</v>
      </c>
      <c r="W333">
        <f t="shared" si="164"/>
        <v>0</v>
      </c>
      <c r="X333">
        <f t="shared" si="164"/>
        <v>0</v>
      </c>
      <c r="Y333">
        <f t="shared" si="164"/>
        <v>8</v>
      </c>
      <c r="Z333">
        <f t="shared" si="164"/>
        <v>9</v>
      </c>
      <c r="AA333">
        <f t="shared" si="164"/>
        <v>0</v>
      </c>
      <c r="AB333">
        <f t="shared" si="164"/>
        <v>0</v>
      </c>
      <c r="AC333">
        <f t="shared" si="164"/>
        <v>0</v>
      </c>
      <c r="AD333">
        <f t="shared" si="164"/>
        <v>0</v>
      </c>
      <c r="AE333">
        <f t="shared" si="164"/>
        <v>0</v>
      </c>
      <c r="AF333">
        <f t="shared" si="164"/>
        <v>0</v>
      </c>
      <c r="AG333">
        <f t="shared" si="164"/>
        <v>0</v>
      </c>
      <c r="AH333">
        <f t="shared" si="162"/>
        <v>0</v>
      </c>
      <c r="AI333">
        <f t="shared" si="162"/>
        <v>0</v>
      </c>
      <c r="AJ333">
        <f t="shared" si="162"/>
        <v>0</v>
      </c>
      <c r="AK333">
        <f t="shared" si="162"/>
        <v>0</v>
      </c>
      <c r="AL333">
        <f t="shared" si="160"/>
        <v>0</v>
      </c>
      <c r="AM333">
        <f t="shared" si="160"/>
        <v>0</v>
      </c>
      <c r="AN333">
        <f t="shared" si="160"/>
        <v>0</v>
      </c>
      <c r="AO333">
        <f t="shared" si="160"/>
        <v>24</v>
      </c>
      <c r="AP333">
        <f t="shared" si="160"/>
        <v>0</v>
      </c>
      <c r="AQ333">
        <f t="shared" si="160"/>
        <v>0</v>
      </c>
      <c r="AR333">
        <f t="shared" si="160"/>
        <v>0</v>
      </c>
      <c r="AS333">
        <f t="shared" si="160"/>
        <v>0</v>
      </c>
      <c r="AT333">
        <f t="shared" si="160"/>
        <v>0</v>
      </c>
      <c r="AU333">
        <f t="shared" si="160"/>
        <v>0</v>
      </c>
      <c r="AV333">
        <f t="shared" si="160"/>
        <v>0</v>
      </c>
      <c r="AW333">
        <f t="shared" si="160"/>
        <v>0</v>
      </c>
      <c r="AX333">
        <f t="shared" si="160"/>
        <v>0</v>
      </c>
      <c r="AY333">
        <f t="shared" si="160"/>
        <v>34</v>
      </c>
      <c r="AZ333">
        <f t="shared" si="160"/>
        <v>0</v>
      </c>
      <c r="BA333">
        <f t="shared" si="160"/>
        <v>0</v>
      </c>
      <c r="BB333">
        <f t="shared" si="146"/>
        <v>37</v>
      </c>
      <c r="BC333">
        <f t="shared" si="146"/>
        <v>0</v>
      </c>
      <c r="BD333">
        <f t="shared" si="146"/>
        <v>0</v>
      </c>
      <c r="BE333">
        <f t="shared" si="163"/>
        <v>0</v>
      </c>
      <c r="BF333">
        <f t="shared" si="163"/>
        <v>0</v>
      </c>
      <c r="BG333">
        <f t="shared" si="163"/>
        <v>0</v>
      </c>
      <c r="BH333">
        <f t="shared" si="163"/>
        <v>0</v>
      </c>
      <c r="BI333">
        <f t="shared" si="163"/>
        <v>0</v>
      </c>
      <c r="BJ333">
        <f t="shared" si="163"/>
        <v>0</v>
      </c>
      <c r="BK333">
        <f t="shared" si="163"/>
        <v>0</v>
      </c>
      <c r="BL333">
        <f t="shared" si="163"/>
        <v>0</v>
      </c>
      <c r="BM333">
        <f t="shared" si="163"/>
        <v>0</v>
      </c>
      <c r="BN333">
        <f t="shared" si="163"/>
        <v>0</v>
      </c>
      <c r="BP333">
        <f t="shared" si="159"/>
        <v>0</v>
      </c>
      <c r="BQ333">
        <f t="shared" si="161"/>
        <v>2</v>
      </c>
      <c r="BR333">
        <f t="shared" si="161"/>
        <v>0</v>
      </c>
      <c r="BS333">
        <f t="shared" si="161"/>
        <v>0</v>
      </c>
      <c r="BT333">
        <f t="shared" si="161"/>
        <v>0</v>
      </c>
      <c r="BU333">
        <f t="shared" si="161"/>
        <v>0</v>
      </c>
      <c r="BV333">
        <f t="shared" si="161"/>
        <v>0</v>
      </c>
      <c r="BW333">
        <f t="shared" si="161"/>
        <v>0</v>
      </c>
      <c r="BX333">
        <f t="shared" si="161"/>
        <v>0</v>
      </c>
      <c r="BY333">
        <f t="shared" si="161"/>
        <v>0</v>
      </c>
    </row>
    <row r="334" spans="1:77" x14ac:dyDescent="0.3">
      <c r="A334">
        <v>22081</v>
      </c>
      <c r="B334" t="s">
        <v>11</v>
      </c>
      <c r="C334" s="1">
        <v>44748</v>
      </c>
      <c r="D334" s="1">
        <v>44838</v>
      </c>
      <c r="E334">
        <v>43</v>
      </c>
      <c r="F334">
        <v>16</v>
      </c>
      <c r="G334">
        <v>10</v>
      </c>
      <c r="H334">
        <v>25</v>
      </c>
      <c r="I334">
        <v>44</v>
      </c>
      <c r="J334">
        <v>4</v>
      </c>
      <c r="K334" t="s">
        <v>314</v>
      </c>
      <c r="R334">
        <f t="shared" si="164"/>
        <v>0</v>
      </c>
      <c r="S334">
        <f t="shared" si="164"/>
        <v>0</v>
      </c>
      <c r="T334">
        <f t="shared" si="164"/>
        <v>0</v>
      </c>
      <c r="U334">
        <f t="shared" si="164"/>
        <v>0</v>
      </c>
      <c r="V334">
        <f t="shared" si="164"/>
        <v>0</v>
      </c>
      <c r="W334">
        <f t="shared" si="164"/>
        <v>0</v>
      </c>
      <c r="X334">
        <f t="shared" si="164"/>
        <v>0</v>
      </c>
      <c r="Y334">
        <f t="shared" si="164"/>
        <v>0</v>
      </c>
      <c r="Z334">
        <f t="shared" si="164"/>
        <v>0</v>
      </c>
      <c r="AA334">
        <f t="shared" si="164"/>
        <v>10</v>
      </c>
      <c r="AB334">
        <f t="shared" si="164"/>
        <v>0</v>
      </c>
      <c r="AC334">
        <f t="shared" si="164"/>
        <v>0</v>
      </c>
      <c r="AD334">
        <f t="shared" si="164"/>
        <v>0</v>
      </c>
      <c r="AE334">
        <f t="shared" si="164"/>
        <v>0</v>
      </c>
      <c r="AF334">
        <f t="shared" si="164"/>
        <v>0</v>
      </c>
      <c r="AG334">
        <f t="shared" si="164"/>
        <v>16</v>
      </c>
      <c r="AH334">
        <f t="shared" si="162"/>
        <v>0</v>
      </c>
      <c r="AI334">
        <f t="shared" si="162"/>
        <v>0</v>
      </c>
      <c r="AJ334">
        <f t="shared" si="162"/>
        <v>0</v>
      </c>
      <c r="AK334">
        <f t="shared" si="162"/>
        <v>0</v>
      </c>
      <c r="AL334">
        <f t="shared" si="160"/>
        <v>0</v>
      </c>
      <c r="AM334">
        <f t="shared" si="160"/>
        <v>0</v>
      </c>
      <c r="AN334">
        <f t="shared" si="160"/>
        <v>0</v>
      </c>
      <c r="AO334">
        <f t="shared" si="160"/>
        <v>0</v>
      </c>
      <c r="AP334">
        <f t="shared" si="160"/>
        <v>25</v>
      </c>
      <c r="AQ334">
        <f t="shared" si="160"/>
        <v>0</v>
      </c>
      <c r="AR334">
        <f t="shared" si="160"/>
        <v>0</v>
      </c>
      <c r="AS334">
        <f t="shared" si="160"/>
        <v>0</v>
      </c>
      <c r="AT334">
        <f t="shared" si="160"/>
        <v>0</v>
      </c>
      <c r="AU334">
        <f t="shared" si="160"/>
        <v>0</v>
      </c>
      <c r="AV334">
        <f t="shared" si="160"/>
        <v>0</v>
      </c>
      <c r="AW334">
        <f t="shared" si="160"/>
        <v>0</v>
      </c>
      <c r="AX334">
        <f t="shared" si="160"/>
        <v>0</v>
      </c>
      <c r="AY334">
        <f t="shared" si="160"/>
        <v>0</v>
      </c>
      <c r="AZ334">
        <f t="shared" si="160"/>
        <v>0</v>
      </c>
      <c r="BA334">
        <f t="shared" si="160"/>
        <v>0</v>
      </c>
      <c r="BB334">
        <f t="shared" si="146"/>
        <v>0</v>
      </c>
      <c r="BC334">
        <f t="shared" si="146"/>
        <v>0</v>
      </c>
      <c r="BD334">
        <f t="shared" si="146"/>
        <v>0</v>
      </c>
      <c r="BE334">
        <f t="shared" si="163"/>
        <v>0</v>
      </c>
      <c r="BF334">
        <f t="shared" si="163"/>
        <v>0</v>
      </c>
      <c r="BG334">
        <f t="shared" si="163"/>
        <v>0</v>
      </c>
      <c r="BH334">
        <f t="shared" si="163"/>
        <v>43</v>
      </c>
      <c r="BI334">
        <f t="shared" si="163"/>
        <v>44</v>
      </c>
      <c r="BJ334">
        <f t="shared" si="163"/>
        <v>0</v>
      </c>
      <c r="BK334">
        <f t="shared" si="163"/>
        <v>0</v>
      </c>
      <c r="BL334">
        <f t="shared" si="163"/>
        <v>0</v>
      </c>
      <c r="BM334">
        <f t="shared" si="163"/>
        <v>0</v>
      </c>
      <c r="BN334">
        <f t="shared" si="163"/>
        <v>0</v>
      </c>
      <c r="BP334">
        <f t="shared" si="159"/>
        <v>0</v>
      </c>
      <c r="BQ334">
        <f t="shared" si="161"/>
        <v>0</v>
      </c>
      <c r="BR334">
        <f t="shared" si="161"/>
        <v>0</v>
      </c>
      <c r="BS334">
        <f t="shared" si="161"/>
        <v>4</v>
      </c>
      <c r="BT334">
        <f t="shared" si="161"/>
        <v>0</v>
      </c>
      <c r="BU334">
        <f t="shared" si="161"/>
        <v>0</v>
      </c>
      <c r="BV334">
        <f t="shared" si="161"/>
        <v>0</v>
      </c>
      <c r="BW334">
        <f t="shared" si="161"/>
        <v>0</v>
      </c>
      <c r="BX334">
        <f t="shared" si="161"/>
        <v>0</v>
      </c>
      <c r="BY334">
        <f t="shared" si="161"/>
        <v>0</v>
      </c>
    </row>
    <row r="335" spans="1:77" x14ac:dyDescent="0.3">
      <c r="A335">
        <v>22080</v>
      </c>
      <c r="B335" t="s">
        <v>396</v>
      </c>
      <c r="C335" s="1">
        <v>44746</v>
      </c>
      <c r="D335" s="1">
        <v>44836</v>
      </c>
      <c r="E335">
        <v>18</v>
      </c>
      <c r="F335">
        <v>20</v>
      </c>
      <c r="G335">
        <v>4</v>
      </c>
      <c r="H335">
        <v>12</v>
      </c>
      <c r="I335">
        <v>26</v>
      </c>
      <c r="J335">
        <v>8</v>
      </c>
      <c r="K335" t="s">
        <v>315</v>
      </c>
      <c r="R335">
        <f t="shared" si="164"/>
        <v>0</v>
      </c>
      <c r="S335">
        <f t="shared" si="164"/>
        <v>0</v>
      </c>
      <c r="T335">
        <f t="shared" si="164"/>
        <v>0</v>
      </c>
      <c r="U335">
        <f t="shared" si="164"/>
        <v>4</v>
      </c>
      <c r="V335">
        <f t="shared" si="164"/>
        <v>0</v>
      </c>
      <c r="W335">
        <f t="shared" si="164"/>
        <v>0</v>
      </c>
      <c r="X335">
        <f t="shared" si="164"/>
        <v>0</v>
      </c>
      <c r="Y335">
        <f t="shared" si="164"/>
        <v>0</v>
      </c>
      <c r="Z335">
        <f t="shared" si="164"/>
        <v>0</v>
      </c>
      <c r="AA335">
        <f t="shared" si="164"/>
        <v>0</v>
      </c>
      <c r="AB335">
        <f t="shared" si="164"/>
        <v>0</v>
      </c>
      <c r="AC335">
        <f t="shared" si="164"/>
        <v>12</v>
      </c>
      <c r="AD335">
        <f t="shared" si="164"/>
        <v>0</v>
      </c>
      <c r="AE335">
        <f t="shared" si="164"/>
        <v>0</v>
      </c>
      <c r="AF335">
        <f t="shared" si="164"/>
        <v>0</v>
      </c>
      <c r="AG335">
        <f t="shared" si="164"/>
        <v>0</v>
      </c>
      <c r="AH335">
        <f t="shared" si="162"/>
        <v>0</v>
      </c>
      <c r="AI335">
        <f t="shared" si="162"/>
        <v>18</v>
      </c>
      <c r="AJ335">
        <f t="shared" si="162"/>
        <v>0</v>
      </c>
      <c r="AK335">
        <f t="shared" si="162"/>
        <v>20</v>
      </c>
      <c r="AL335">
        <f t="shared" ref="AL335:BA344" si="165">IFERROR(HLOOKUP(AL$1,$E335:$I335,1,FALSE),0)</f>
        <v>0</v>
      </c>
      <c r="AM335">
        <f t="shared" si="165"/>
        <v>0</v>
      </c>
      <c r="AN335">
        <f t="shared" si="165"/>
        <v>0</v>
      </c>
      <c r="AO335">
        <f t="shared" si="165"/>
        <v>0</v>
      </c>
      <c r="AP335">
        <f t="shared" si="165"/>
        <v>0</v>
      </c>
      <c r="AQ335">
        <f t="shared" si="165"/>
        <v>26</v>
      </c>
      <c r="AR335">
        <f t="shared" si="165"/>
        <v>0</v>
      </c>
      <c r="AS335">
        <f t="shared" si="165"/>
        <v>0</v>
      </c>
      <c r="AT335">
        <f t="shared" si="165"/>
        <v>0</v>
      </c>
      <c r="AU335">
        <f t="shared" si="165"/>
        <v>0</v>
      </c>
      <c r="AV335">
        <f t="shared" si="165"/>
        <v>0</v>
      </c>
      <c r="AW335">
        <f t="shared" si="165"/>
        <v>0</v>
      </c>
      <c r="AX335">
        <f t="shared" si="165"/>
        <v>0</v>
      </c>
      <c r="AY335">
        <f t="shared" si="165"/>
        <v>0</v>
      </c>
      <c r="AZ335">
        <f t="shared" si="165"/>
        <v>0</v>
      </c>
      <c r="BA335">
        <f t="shared" si="165"/>
        <v>0</v>
      </c>
      <c r="BB335">
        <f t="shared" si="146"/>
        <v>0</v>
      </c>
      <c r="BC335">
        <f t="shared" si="146"/>
        <v>0</v>
      </c>
      <c r="BD335">
        <f t="shared" si="146"/>
        <v>0</v>
      </c>
      <c r="BE335">
        <f t="shared" si="163"/>
        <v>0</v>
      </c>
      <c r="BF335">
        <f t="shared" si="163"/>
        <v>0</v>
      </c>
      <c r="BG335">
        <f t="shared" si="163"/>
        <v>0</v>
      </c>
      <c r="BH335">
        <f t="shared" si="163"/>
        <v>0</v>
      </c>
      <c r="BI335">
        <f t="shared" si="163"/>
        <v>0</v>
      </c>
      <c r="BJ335">
        <f t="shared" si="163"/>
        <v>0</v>
      </c>
      <c r="BK335">
        <f t="shared" si="163"/>
        <v>0</v>
      </c>
      <c r="BL335">
        <f t="shared" si="163"/>
        <v>0</v>
      </c>
      <c r="BM335">
        <f t="shared" si="163"/>
        <v>0</v>
      </c>
      <c r="BN335">
        <f t="shared" si="163"/>
        <v>0</v>
      </c>
      <c r="BP335">
        <f t="shared" si="159"/>
        <v>0</v>
      </c>
      <c r="BQ335">
        <f t="shared" si="161"/>
        <v>0</v>
      </c>
      <c r="BR335">
        <f t="shared" si="161"/>
        <v>0</v>
      </c>
      <c r="BS335">
        <f t="shared" si="161"/>
        <v>0</v>
      </c>
      <c r="BT335">
        <f t="shared" si="161"/>
        <v>0</v>
      </c>
      <c r="BU335">
        <f t="shared" si="161"/>
        <v>0</v>
      </c>
      <c r="BV335">
        <f t="shared" si="161"/>
        <v>0</v>
      </c>
      <c r="BW335">
        <f t="shared" si="161"/>
        <v>8</v>
      </c>
      <c r="BX335">
        <f t="shared" si="161"/>
        <v>0</v>
      </c>
      <c r="BY335">
        <f t="shared" si="161"/>
        <v>0</v>
      </c>
    </row>
    <row r="336" spans="1:77" x14ac:dyDescent="0.3">
      <c r="A336">
        <v>20222079</v>
      </c>
      <c r="B336" t="s">
        <v>15</v>
      </c>
      <c r="C336" s="1">
        <v>44744</v>
      </c>
      <c r="D336" s="1">
        <v>44805</v>
      </c>
      <c r="E336">
        <v>32</v>
      </c>
      <c r="F336">
        <v>20</v>
      </c>
      <c r="G336">
        <v>22</v>
      </c>
      <c r="H336">
        <v>46</v>
      </c>
      <c r="I336">
        <v>34</v>
      </c>
      <c r="J336">
        <v>9</v>
      </c>
      <c r="K336" t="s">
        <v>316</v>
      </c>
      <c r="R336">
        <f t="shared" si="164"/>
        <v>0</v>
      </c>
      <c r="S336">
        <f t="shared" si="164"/>
        <v>0</v>
      </c>
      <c r="T336">
        <f t="shared" si="164"/>
        <v>0</v>
      </c>
      <c r="U336">
        <f t="shared" si="164"/>
        <v>0</v>
      </c>
      <c r="V336">
        <f t="shared" si="164"/>
        <v>0</v>
      </c>
      <c r="W336">
        <f t="shared" si="164"/>
        <v>0</v>
      </c>
      <c r="X336">
        <f t="shared" si="164"/>
        <v>0</v>
      </c>
      <c r="Y336">
        <f t="shared" si="164"/>
        <v>0</v>
      </c>
      <c r="Z336">
        <f t="shared" si="164"/>
        <v>0</v>
      </c>
      <c r="AA336">
        <f t="shared" si="164"/>
        <v>0</v>
      </c>
      <c r="AB336">
        <f t="shared" si="164"/>
        <v>0</v>
      </c>
      <c r="AC336">
        <f t="shared" si="164"/>
        <v>0</v>
      </c>
      <c r="AD336">
        <f t="shared" si="164"/>
        <v>0</v>
      </c>
      <c r="AE336">
        <f t="shared" si="164"/>
        <v>0</v>
      </c>
      <c r="AF336">
        <f t="shared" si="164"/>
        <v>0</v>
      </c>
      <c r="AG336">
        <f t="shared" si="164"/>
        <v>0</v>
      </c>
      <c r="AH336">
        <f t="shared" si="162"/>
        <v>0</v>
      </c>
      <c r="AI336">
        <f t="shared" si="162"/>
        <v>0</v>
      </c>
      <c r="AJ336">
        <f t="shared" si="162"/>
        <v>0</v>
      </c>
      <c r="AK336">
        <f t="shared" si="162"/>
        <v>20</v>
      </c>
      <c r="AL336">
        <f t="shared" si="165"/>
        <v>0</v>
      </c>
      <c r="AM336">
        <f t="shared" si="165"/>
        <v>22</v>
      </c>
      <c r="AN336">
        <f t="shared" si="165"/>
        <v>0</v>
      </c>
      <c r="AO336">
        <f t="shared" si="165"/>
        <v>0</v>
      </c>
      <c r="AP336">
        <f t="shared" si="165"/>
        <v>0</v>
      </c>
      <c r="AQ336">
        <f t="shared" si="165"/>
        <v>0</v>
      </c>
      <c r="AR336">
        <f t="shared" si="165"/>
        <v>0</v>
      </c>
      <c r="AS336">
        <f t="shared" si="165"/>
        <v>0</v>
      </c>
      <c r="AT336">
        <f t="shared" si="165"/>
        <v>0</v>
      </c>
      <c r="AU336">
        <f t="shared" si="165"/>
        <v>0</v>
      </c>
      <c r="AV336">
        <f t="shared" si="165"/>
        <v>0</v>
      </c>
      <c r="AW336">
        <f t="shared" si="165"/>
        <v>32</v>
      </c>
      <c r="AX336">
        <f t="shared" si="165"/>
        <v>0</v>
      </c>
      <c r="AY336">
        <f t="shared" si="165"/>
        <v>34</v>
      </c>
      <c r="AZ336">
        <f t="shared" si="165"/>
        <v>0</v>
      </c>
      <c r="BA336">
        <f t="shared" si="165"/>
        <v>0</v>
      </c>
      <c r="BB336">
        <f t="shared" si="146"/>
        <v>0</v>
      </c>
      <c r="BC336">
        <f t="shared" si="146"/>
        <v>0</v>
      </c>
      <c r="BD336">
        <f t="shared" si="146"/>
        <v>0</v>
      </c>
      <c r="BE336">
        <f t="shared" si="163"/>
        <v>0</v>
      </c>
      <c r="BF336">
        <f t="shared" si="163"/>
        <v>0</v>
      </c>
      <c r="BG336">
        <f t="shared" si="163"/>
        <v>0</v>
      </c>
      <c r="BH336">
        <f t="shared" si="163"/>
        <v>0</v>
      </c>
      <c r="BI336">
        <f t="shared" si="163"/>
        <v>0</v>
      </c>
      <c r="BJ336">
        <f t="shared" si="163"/>
        <v>0</v>
      </c>
      <c r="BK336">
        <f t="shared" si="163"/>
        <v>46</v>
      </c>
      <c r="BL336">
        <f t="shared" si="163"/>
        <v>0</v>
      </c>
      <c r="BM336">
        <f t="shared" si="163"/>
        <v>0</v>
      </c>
      <c r="BN336">
        <f t="shared" si="163"/>
        <v>0</v>
      </c>
      <c r="BP336">
        <f t="shared" si="159"/>
        <v>0</v>
      </c>
      <c r="BQ336">
        <f t="shared" si="161"/>
        <v>0</v>
      </c>
      <c r="BR336">
        <f t="shared" si="161"/>
        <v>0</v>
      </c>
      <c r="BS336">
        <f t="shared" si="161"/>
        <v>0</v>
      </c>
      <c r="BT336">
        <f t="shared" si="161"/>
        <v>0</v>
      </c>
      <c r="BU336">
        <f t="shared" si="161"/>
        <v>0</v>
      </c>
      <c r="BV336">
        <f t="shared" si="161"/>
        <v>0</v>
      </c>
      <c r="BW336">
        <f t="shared" si="161"/>
        <v>0</v>
      </c>
      <c r="BX336">
        <f t="shared" si="161"/>
        <v>9</v>
      </c>
      <c r="BY336">
        <f t="shared" si="161"/>
        <v>0</v>
      </c>
    </row>
    <row r="337" spans="1:77" x14ac:dyDescent="0.3">
      <c r="A337">
        <v>20222078</v>
      </c>
      <c r="B337" t="s">
        <v>11</v>
      </c>
      <c r="C337" s="1">
        <v>44741</v>
      </c>
      <c r="D337" s="1">
        <v>44802</v>
      </c>
      <c r="E337">
        <v>16</v>
      </c>
      <c r="F337">
        <v>47</v>
      </c>
      <c r="G337">
        <v>43</v>
      </c>
      <c r="H337">
        <v>24</v>
      </c>
      <c r="I337">
        <v>26</v>
      </c>
      <c r="J337">
        <v>9</v>
      </c>
      <c r="K337" t="s">
        <v>317</v>
      </c>
      <c r="R337">
        <f t="shared" si="164"/>
        <v>0</v>
      </c>
      <c r="S337">
        <f t="shared" si="164"/>
        <v>0</v>
      </c>
      <c r="T337">
        <f t="shared" si="164"/>
        <v>0</v>
      </c>
      <c r="U337">
        <f t="shared" si="164"/>
        <v>0</v>
      </c>
      <c r="V337">
        <f t="shared" si="164"/>
        <v>0</v>
      </c>
      <c r="W337">
        <f t="shared" si="164"/>
        <v>0</v>
      </c>
      <c r="X337">
        <f t="shared" si="164"/>
        <v>0</v>
      </c>
      <c r="Y337">
        <f t="shared" si="164"/>
        <v>0</v>
      </c>
      <c r="Z337">
        <f t="shared" si="164"/>
        <v>0</v>
      </c>
      <c r="AA337">
        <f t="shared" si="164"/>
        <v>0</v>
      </c>
      <c r="AB337">
        <f t="shared" si="164"/>
        <v>0</v>
      </c>
      <c r="AC337">
        <f t="shared" si="164"/>
        <v>0</v>
      </c>
      <c r="AD337">
        <f t="shared" si="164"/>
        <v>0</v>
      </c>
      <c r="AE337">
        <f t="shared" si="164"/>
        <v>0</v>
      </c>
      <c r="AF337">
        <f t="shared" si="164"/>
        <v>0</v>
      </c>
      <c r="AG337">
        <f t="shared" si="164"/>
        <v>16</v>
      </c>
      <c r="AH337">
        <f t="shared" si="162"/>
        <v>0</v>
      </c>
      <c r="AI337">
        <f t="shared" si="162"/>
        <v>0</v>
      </c>
      <c r="AJ337">
        <f t="shared" si="162"/>
        <v>0</v>
      </c>
      <c r="AK337">
        <f t="shared" si="162"/>
        <v>0</v>
      </c>
      <c r="AL337">
        <f t="shared" si="165"/>
        <v>0</v>
      </c>
      <c r="AM337">
        <f t="shared" si="165"/>
        <v>0</v>
      </c>
      <c r="AN337">
        <f t="shared" si="165"/>
        <v>0</v>
      </c>
      <c r="AO337">
        <f t="shared" si="165"/>
        <v>24</v>
      </c>
      <c r="AP337">
        <f t="shared" si="165"/>
        <v>0</v>
      </c>
      <c r="AQ337">
        <f t="shared" si="165"/>
        <v>26</v>
      </c>
      <c r="AR337">
        <f t="shared" si="165"/>
        <v>0</v>
      </c>
      <c r="AS337">
        <f t="shared" si="165"/>
        <v>0</v>
      </c>
      <c r="AT337">
        <f t="shared" si="165"/>
        <v>0</v>
      </c>
      <c r="AU337">
        <f t="shared" si="165"/>
        <v>0</v>
      </c>
      <c r="AV337">
        <f t="shared" si="165"/>
        <v>0</v>
      </c>
      <c r="AW337">
        <f t="shared" si="165"/>
        <v>0</v>
      </c>
      <c r="AX337">
        <f t="shared" si="165"/>
        <v>0</v>
      </c>
      <c r="AY337">
        <f t="shared" si="165"/>
        <v>0</v>
      </c>
      <c r="AZ337">
        <f t="shared" si="165"/>
        <v>0</v>
      </c>
      <c r="BA337">
        <f t="shared" si="165"/>
        <v>0</v>
      </c>
      <c r="BB337">
        <f t="shared" si="146"/>
        <v>0</v>
      </c>
      <c r="BC337">
        <f t="shared" si="146"/>
        <v>0</v>
      </c>
      <c r="BD337">
        <f t="shared" si="146"/>
        <v>0</v>
      </c>
      <c r="BE337">
        <f t="shared" si="163"/>
        <v>0</v>
      </c>
      <c r="BF337">
        <f t="shared" si="163"/>
        <v>0</v>
      </c>
      <c r="BG337">
        <f t="shared" si="163"/>
        <v>0</v>
      </c>
      <c r="BH337">
        <f t="shared" si="163"/>
        <v>43</v>
      </c>
      <c r="BI337">
        <f t="shared" si="163"/>
        <v>0</v>
      </c>
      <c r="BJ337">
        <f t="shared" si="163"/>
        <v>0</v>
      </c>
      <c r="BK337">
        <f t="shared" si="163"/>
        <v>0</v>
      </c>
      <c r="BL337">
        <f t="shared" si="163"/>
        <v>47</v>
      </c>
      <c r="BM337">
        <f t="shared" si="163"/>
        <v>0</v>
      </c>
      <c r="BN337">
        <f t="shared" si="163"/>
        <v>0</v>
      </c>
      <c r="BP337">
        <f t="shared" si="159"/>
        <v>0</v>
      </c>
      <c r="BQ337">
        <f t="shared" si="161"/>
        <v>0</v>
      </c>
      <c r="BR337">
        <f t="shared" si="161"/>
        <v>0</v>
      </c>
      <c r="BS337">
        <f t="shared" si="161"/>
        <v>0</v>
      </c>
      <c r="BT337">
        <f t="shared" si="161"/>
        <v>0</v>
      </c>
      <c r="BU337">
        <f t="shared" si="161"/>
        <v>0</v>
      </c>
      <c r="BV337">
        <f t="shared" si="161"/>
        <v>0</v>
      </c>
      <c r="BW337">
        <f t="shared" si="161"/>
        <v>0</v>
      </c>
      <c r="BX337">
        <f t="shared" si="161"/>
        <v>9</v>
      </c>
      <c r="BY337">
        <f t="shared" si="161"/>
        <v>0</v>
      </c>
    </row>
    <row r="338" spans="1:77" x14ac:dyDescent="0.3">
      <c r="A338">
        <v>20222077</v>
      </c>
      <c r="B338" t="s">
        <v>13</v>
      </c>
      <c r="C338" s="1">
        <v>44739</v>
      </c>
      <c r="D338" s="1">
        <v>44800</v>
      </c>
      <c r="E338">
        <v>34</v>
      </c>
      <c r="F338">
        <v>31</v>
      </c>
      <c r="G338">
        <v>36</v>
      </c>
      <c r="H338">
        <v>24</v>
      </c>
      <c r="I338">
        <v>37</v>
      </c>
      <c r="J338">
        <v>1</v>
      </c>
      <c r="K338" t="s">
        <v>318</v>
      </c>
      <c r="R338">
        <f t="shared" si="164"/>
        <v>0</v>
      </c>
      <c r="S338">
        <f t="shared" si="164"/>
        <v>0</v>
      </c>
      <c r="T338">
        <f t="shared" si="164"/>
        <v>0</v>
      </c>
      <c r="U338">
        <f t="shared" si="164"/>
        <v>0</v>
      </c>
      <c r="V338">
        <f t="shared" si="164"/>
        <v>0</v>
      </c>
      <c r="W338">
        <f t="shared" si="164"/>
        <v>0</v>
      </c>
      <c r="X338">
        <f t="shared" si="164"/>
        <v>0</v>
      </c>
      <c r="Y338">
        <f t="shared" si="164"/>
        <v>0</v>
      </c>
      <c r="Z338">
        <f t="shared" si="164"/>
        <v>0</v>
      </c>
      <c r="AA338">
        <f t="shared" si="164"/>
        <v>0</v>
      </c>
      <c r="AB338">
        <f t="shared" si="164"/>
        <v>0</v>
      </c>
      <c r="AC338">
        <f t="shared" si="164"/>
        <v>0</v>
      </c>
      <c r="AD338">
        <f t="shared" si="164"/>
        <v>0</v>
      </c>
      <c r="AE338">
        <f t="shared" si="164"/>
        <v>0</v>
      </c>
      <c r="AF338">
        <f t="shared" si="164"/>
        <v>0</v>
      </c>
      <c r="AG338">
        <f t="shared" si="164"/>
        <v>0</v>
      </c>
      <c r="AH338">
        <f t="shared" si="162"/>
        <v>0</v>
      </c>
      <c r="AI338">
        <f t="shared" si="162"/>
        <v>0</v>
      </c>
      <c r="AJ338">
        <f t="shared" si="162"/>
        <v>0</v>
      </c>
      <c r="AK338">
        <f t="shared" si="162"/>
        <v>0</v>
      </c>
      <c r="AL338">
        <f t="shared" si="165"/>
        <v>0</v>
      </c>
      <c r="AM338">
        <f t="shared" si="165"/>
        <v>0</v>
      </c>
      <c r="AN338">
        <f t="shared" si="165"/>
        <v>0</v>
      </c>
      <c r="AO338">
        <f t="shared" si="165"/>
        <v>24</v>
      </c>
      <c r="AP338">
        <f t="shared" si="165"/>
        <v>0</v>
      </c>
      <c r="AQ338">
        <f t="shared" si="165"/>
        <v>0</v>
      </c>
      <c r="AR338">
        <f t="shared" si="165"/>
        <v>0</v>
      </c>
      <c r="AS338">
        <f t="shared" si="165"/>
        <v>0</v>
      </c>
      <c r="AT338">
        <f t="shared" si="165"/>
        <v>0</v>
      </c>
      <c r="AU338">
        <f t="shared" si="165"/>
        <v>0</v>
      </c>
      <c r="AV338">
        <f t="shared" si="165"/>
        <v>31</v>
      </c>
      <c r="AW338">
        <f t="shared" si="165"/>
        <v>0</v>
      </c>
      <c r="AX338">
        <f t="shared" si="165"/>
        <v>0</v>
      </c>
      <c r="AY338">
        <f t="shared" si="165"/>
        <v>34</v>
      </c>
      <c r="AZ338">
        <f t="shared" si="165"/>
        <v>0</v>
      </c>
      <c r="BA338">
        <f t="shared" si="165"/>
        <v>36</v>
      </c>
      <c r="BB338">
        <f t="shared" si="146"/>
        <v>37</v>
      </c>
      <c r="BC338">
        <f t="shared" si="146"/>
        <v>0</v>
      </c>
      <c r="BD338">
        <f t="shared" si="146"/>
        <v>0</v>
      </c>
      <c r="BE338">
        <f t="shared" si="163"/>
        <v>0</v>
      </c>
      <c r="BF338">
        <f t="shared" si="163"/>
        <v>0</v>
      </c>
      <c r="BG338">
        <f t="shared" si="163"/>
        <v>0</v>
      </c>
      <c r="BH338">
        <f t="shared" si="163"/>
        <v>0</v>
      </c>
      <c r="BI338">
        <f t="shared" si="163"/>
        <v>0</v>
      </c>
      <c r="BJ338">
        <f t="shared" si="163"/>
        <v>0</v>
      </c>
      <c r="BK338">
        <f t="shared" si="163"/>
        <v>0</v>
      </c>
      <c r="BL338">
        <f t="shared" si="163"/>
        <v>0</v>
      </c>
      <c r="BM338">
        <f t="shared" si="163"/>
        <v>0</v>
      </c>
      <c r="BN338">
        <f t="shared" si="163"/>
        <v>0</v>
      </c>
      <c r="BP338">
        <f t="shared" si="159"/>
        <v>1</v>
      </c>
      <c r="BQ338">
        <f t="shared" ref="BQ338:BY349" si="166">IFERROR(HLOOKUP(BQ$1,$J338:$J338,1,FALSE),0)</f>
        <v>0</v>
      </c>
      <c r="BR338">
        <f t="shared" si="166"/>
        <v>0</v>
      </c>
      <c r="BS338">
        <f t="shared" si="166"/>
        <v>0</v>
      </c>
      <c r="BT338">
        <f t="shared" si="166"/>
        <v>0</v>
      </c>
      <c r="BU338">
        <f t="shared" si="166"/>
        <v>0</v>
      </c>
      <c r="BV338">
        <f t="shared" si="166"/>
        <v>0</v>
      </c>
      <c r="BW338">
        <f t="shared" si="166"/>
        <v>0</v>
      </c>
      <c r="BX338">
        <f t="shared" si="166"/>
        <v>0</v>
      </c>
      <c r="BY338">
        <f t="shared" si="166"/>
        <v>0</v>
      </c>
    </row>
    <row r="339" spans="1:77" x14ac:dyDescent="0.3">
      <c r="A339">
        <v>20222076</v>
      </c>
      <c r="B339" t="s">
        <v>15</v>
      </c>
      <c r="C339" s="1">
        <v>44737</v>
      </c>
      <c r="D339" s="1">
        <v>44798</v>
      </c>
      <c r="E339">
        <v>2</v>
      </c>
      <c r="F339">
        <v>47</v>
      </c>
      <c r="G339">
        <v>40</v>
      </c>
      <c r="H339">
        <v>31</v>
      </c>
      <c r="I339">
        <v>49</v>
      </c>
      <c r="J339">
        <v>9</v>
      </c>
      <c r="K339" t="s">
        <v>319</v>
      </c>
      <c r="R339">
        <f t="shared" si="164"/>
        <v>0</v>
      </c>
      <c r="S339">
        <f t="shared" si="164"/>
        <v>2</v>
      </c>
      <c r="T339">
        <f t="shared" si="164"/>
        <v>0</v>
      </c>
      <c r="U339">
        <f t="shared" si="164"/>
        <v>0</v>
      </c>
      <c r="V339">
        <f t="shared" si="164"/>
        <v>0</v>
      </c>
      <c r="W339">
        <f t="shared" si="164"/>
        <v>0</v>
      </c>
      <c r="X339">
        <f t="shared" si="164"/>
        <v>0</v>
      </c>
      <c r="Y339">
        <f t="shared" si="164"/>
        <v>0</v>
      </c>
      <c r="Z339">
        <f t="shared" si="164"/>
        <v>0</v>
      </c>
      <c r="AA339">
        <f t="shared" si="164"/>
        <v>0</v>
      </c>
      <c r="AB339">
        <f t="shared" si="164"/>
        <v>0</v>
      </c>
      <c r="AC339">
        <f t="shared" si="164"/>
        <v>0</v>
      </c>
      <c r="AD339">
        <f t="shared" si="164"/>
        <v>0</v>
      </c>
      <c r="AE339">
        <f t="shared" si="164"/>
        <v>0</v>
      </c>
      <c r="AF339">
        <f t="shared" si="164"/>
        <v>0</v>
      </c>
      <c r="AG339">
        <f t="shared" si="164"/>
        <v>0</v>
      </c>
      <c r="AH339">
        <f t="shared" si="162"/>
        <v>0</v>
      </c>
      <c r="AI339">
        <f t="shared" si="162"/>
        <v>0</v>
      </c>
      <c r="AJ339">
        <f t="shared" si="162"/>
        <v>0</v>
      </c>
      <c r="AK339">
        <f t="shared" si="162"/>
        <v>0</v>
      </c>
      <c r="AL339">
        <f t="shared" si="165"/>
        <v>0</v>
      </c>
      <c r="AM339">
        <f t="shared" si="165"/>
        <v>0</v>
      </c>
      <c r="AN339">
        <f t="shared" si="165"/>
        <v>0</v>
      </c>
      <c r="AO339">
        <f t="shared" si="165"/>
        <v>0</v>
      </c>
      <c r="AP339">
        <f t="shared" si="165"/>
        <v>0</v>
      </c>
      <c r="AQ339">
        <f t="shared" si="165"/>
        <v>0</v>
      </c>
      <c r="AR339">
        <f t="shared" si="165"/>
        <v>0</v>
      </c>
      <c r="AS339">
        <f t="shared" si="165"/>
        <v>0</v>
      </c>
      <c r="AT339">
        <f t="shared" si="165"/>
        <v>0</v>
      </c>
      <c r="AU339">
        <f t="shared" si="165"/>
        <v>0</v>
      </c>
      <c r="AV339">
        <f t="shared" si="165"/>
        <v>31</v>
      </c>
      <c r="AW339">
        <f t="shared" si="165"/>
        <v>0</v>
      </c>
      <c r="AX339">
        <f t="shared" si="165"/>
        <v>0</v>
      </c>
      <c r="AY339">
        <f t="shared" si="165"/>
        <v>0</v>
      </c>
      <c r="AZ339">
        <f t="shared" si="165"/>
        <v>0</v>
      </c>
      <c r="BA339">
        <f t="shared" si="165"/>
        <v>0</v>
      </c>
      <c r="BB339">
        <f t="shared" si="146"/>
        <v>0</v>
      </c>
      <c r="BC339">
        <f t="shared" si="146"/>
        <v>0</v>
      </c>
      <c r="BD339">
        <f t="shared" si="146"/>
        <v>0</v>
      </c>
      <c r="BE339">
        <f>IFERROR(HLOOKUP(BE$1,$E339:$I339,1,FALSE),0)</f>
        <v>40</v>
      </c>
      <c r="BF339">
        <f>IFERROR(HLOOKUP(BF$1,$E339:$I339,1,FALSE),0)</f>
        <v>0</v>
      </c>
      <c r="BG339">
        <f t="shared" ref="BE339:BN364" si="167">IFERROR(HLOOKUP(BG$1,$E339:$I339,1,FALSE),0)</f>
        <v>0</v>
      </c>
      <c r="BH339">
        <f t="shared" si="167"/>
        <v>0</v>
      </c>
      <c r="BI339">
        <f t="shared" si="167"/>
        <v>0</v>
      </c>
      <c r="BJ339">
        <f t="shared" si="167"/>
        <v>0</v>
      </c>
      <c r="BK339">
        <f t="shared" si="167"/>
        <v>0</v>
      </c>
      <c r="BL339">
        <f t="shared" si="167"/>
        <v>47</v>
      </c>
      <c r="BM339">
        <f t="shared" si="167"/>
        <v>0</v>
      </c>
      <c r="BN339">
        <f t="shared" si="167"/>
        <v>49</v>
      </c>
      <c r="BP339">
        <f t="shared" si="159"/>
        <v>0</v>
      </c>
      <c r="BQ339">
        <f t="shared" si="166"/>
        <v>0</v>
      </c>
      <c r="BR339">
        <f t="shared" si="166"/>
        <v>0</v>
      </c>
      <c r="BS339">
        <f t="shared" si="166"/>
        <v>0</v>
      </c>
      <c r="BT339">
        <f t="shared" si="166"/>
        <v>0</v>
      </c>
      <c r="BU339">
        <f t="shared" si="166"/>
        <v>0</v>
      </c>
      <c r="BV339">
        <f t="shared" si="166"/>
        <v>0</v>
      </c>
      <c r="BW339">
        <f t="shared" si="166"/>
        <v>0</v>
      </c>
      <c r="BX339">
        <f t="shared" si="166"/>
        <v>9</v>
      </c>
      <c r="BY339">
        <f t="shared" si="166"/>
        <v>0</v>
      </c>
    </row>
    <row r="340" spans="1:77" x14ac:dyDescent="0.3">
      <c r="A340">
        <v>20222075</v>
      </c>
      <c r="B340" t="s">
        <v>11</v>
      </c>
      <c r="C340" s="1">
        <v>44734</v>
      </c>
      <c r="D340" s="1">
        <v>44795</v>
      </c>
      <c r="E340">
        <v>17</v>
      </c>
      <c r="F340">
        <v>40</v>
      </c>
      <c r="G340">
        <v>10</v>
      </c>
      <c r="H340">
        <v>27</v>
      </c>
      <c r="I340">
        <v>23</v>
      </c>
      <c r="J340">
        <v>2</v>
      </c>
      <c r="K340" t="s">
        <v>320</v>
      </c>
      <c r="R340">
        <f t="shared" si="164"/>
        <v>0</v>
      </c>
      <c r="S340">
        <f t="shared" si="164"/>
        <v>0</v>
      </c>
      <c r="T340">
        <f t="shared" si="164"/>
        <v>0</v>
      </c>
      <c r="U340">
        <f t="shared" si="164"/>
        <v>0</v>
      </c>
      <c r="V340">
        <f t="shared" si="164"/>
        <v>0</v>
      </c>
      <c r="W340">
        <f t="shared" si="164"/>
        <v>0</v>
      </c>
      <c r="X340">
        <f t="shared" si="164"/>
        <v>0</v>
      </c>
      <c r="Y340">
        <f t="shared" si="164"/>
        <v>0</v>
      </c>
      <c r="Z340">
        <f t="shared" si="164"/>
        <v>0</v>
      </c>
      <c r="AA340">
        <f t="shared" si="164"/>
        <v>10</v>
      </c>
      <c r="AB340">
        <f t="shared" si="164"/>
        <v>0</v>
      </c>
      <c r="AC340">
        <f t="shared" si="164"/>
        <v>0</v>
      </c>
      <c r="AD340">
        <f t="shared" si="164"/>
        <v>0</v>
      </c>
      <c r="AE340">
        <f t="shared" si="164"/>
        <v>0</v>
      </c>
      <c r="AF340">
        <f t="shared" si="164"/>
        <v>0</v>
      </c>
      <c r="AG340">
        <f t="shared" si="164"/>
        <v>0</v>
      </c>
      <c r="AH340">
        <f t="shared" si="162"/>
        <v>17</v>
      </c>
      <c r="AI340">
        <f t="shared" si="162"/>
        <v>0</v>
      </c>
      <c r="AJ340">
        <f t="shared" si="162"/>
        <v>0</v>
      </c>
      <c r="AK340">
        <f t="shared" si="162"/>
        <v>0</v>
      </c>
      <c r="AL340">
        <f t="shared" si="165"/>
        <v>0</v>
      </c>
      <c r="AM340">
        <f t="shared" si="165"/>
        <v>0</v>
      </c>
      <c r="AN340">
        <f t="shared" si="165"/>
        <v>23</v>
      </c>
      <c r="AO340">
        <f t="shared" si="165"/>
        <v>0</v>
      </c>
      <c r="AP340">
        <f t="shared" si="165"/>
        <v>0</v>
      </c>
      <c r="AQ340">
        <f t="shared" si="165"/>
        <v>0</v>
      </c>
      <c r="AR340">
        <f t="shared" si="165"/>
        <v>27</v>
      </c>
      <c r="AS340">
        <f t="shared" si="165"/>
        <v>0</v>
      </c>
      <c r="AT340">
        <f t="shared" si="165"/>
        <v>0</v>
      </c>
      <c r="AU340">
        <f t="shared" si="165"/>
        <v>0</v>
      </c>
      <c r="AV340">
        <f t="shared" si="165"/>
        <v>0</v>
      </c>
      <c r="AW340">
        <f t="shared" si="165"/>
        <v>0</v>
      </c>
      <c r="AX340">
        <f t="shared" si="165"/>
        <v>0</v>
      </c>
      <c r="AY340">
        <f t="shared" si="165"/>
        <v>0</v>
      </c>
      <c r="AZ340">
        <f t="shared" si="165"/>
        <v>0</v>
      </c>
      <c r="BA340">
        <f t="shared" si="165"/>
        <v>0</v>
      </c>
      <c r="BB340">
        <f t="shared" si="146"/>
        <v>0</v>
      </c>
      <c r="BC340">
        <f t="shared" si="146"/>
        <v>0</v>
      </c>
      <c r="BD340">
        <f t="shared" si="146"/>
        <v>0</v>
      </c>
      <c r="BE340">
        <f t="shared" si="167"/>
        <v>40</v>
      </c>
      <c r="BF340">
        <f t="shared" si="167"/>
        <v>0</v>
      </c>
      <c r="BG340">
        <f t="shared" si="167"/>
        <v>0</v>
      </c>
      <c r="BH340">
        <f t="shared" si="167"/>
        <v>0</v>
      </c>
      <c r="BI340">
        <f t="shared" si="167"/>
        <v>0</v>
      </c>
      <c r="BJ340">
        <f t="shared" si="167"/>
        <v>0</v>
      </c>
      <c r="BK340">
        <f t="shared" si="167"/>
        <v>0</v>
      </c>
      <c r="BL340">
        <f t="shared" si="167"/>
        <v>0</v>
      </c>
      <c r="BM340">
        <f t="shared" si="167"/>
        <v>0</v>
      </c>
      <c r="BN340">
        <f t="shared" si="167"/>
        <v>0</v>
      </c>
      <c r="BP340">
        <f t="shared" si="159"/>
        <v>0</v>
      </c>
      <c r="BQ340">
        <f t="shared" si="166"/>
        <v>2</v>
      </c>
      <c r="BR340">
        <f t="shared" si="166"/>
        <v>0</v>
      </c>
      <c r="BS340">
        <f t="shared" si="166"/>
        <v>0</v>
      </c>
      <c r="BT340">
        <f t="shared" si="166"/>
        <v>0</v>
      </c>
      <c r="BU340">
        <f t="shared" si="166"/>
        <v>0</v>
      </c>
      <c r="BV340">
        <f t="shared" si="166"/>
        <v>0</v>
      </c>
      <c r="BW340">
        <f t="shared" si="166"/>
        <v>0</v>
      </c>
      <c r="BX340">
        <f t="shared" si="166"/>
        <v>0</v>
      </c>
      <c r="BY340">
        <f t="shared" si="166"/>
        <v>0</v>
      </c>
    </row>
    <row r="341" spans="1:77" x14ac:dyDescent="0.3">
      <c r="A341">
        <v>20222074</v>
      </c>
      <c r="B341" t="s">
        <v>13</v>
      </c>
      <c r="C341" s="1">
        <v>44732</v>
      </c>
      <c r="D341" s="1">
        <v>44793</v>
      </c>
      <c r="E341">
        <v>27</v>
      </c>
      <c r="F341">
        <v>47</v>
      </c>
      <c r="G341">
        <v>23</v>
      </c>
      <c r="H341">
        <v>48</v>
      </c>
      <c r="I341">
        <v>14</v>
      </c>
      <c r="J341">
        <v>3</v>
      </c>
      <c r="K341" t="s">
        <v>321</v>
      </c>
      <c r="R341">
        <f t="shared" si="164"/>
        <v>0</v>
      </c>
      <c r="S341">
        <f t="shared" si="164"/>
        <v>0</v>
      </c>
      <c r="T341">
        <f t="shared" si="164"/>
        <v>0</v>
      </c>
      <c r="U341">
        <f t="shared" si="164"/>
        <v>0</v>
      </c>
      <c r="V341">
        <f t="shared" si="164"/>
        <v>0</v>
      </c>
      <c r="W341">
        <f t="shared" si="164"/>
        <v>0</v>
      </c>
      <c r="X341">
        <f t="shared" si="164"/>
        <v>0</v>
      </c>
      <c r="Y341">
        <f t="shared" si="164"/>
        <v>0</v>
      </c>
      <c r="Z341">
        <f t="shared" si="164"/>
        <v>0</v>
      </c>
      <c r="AA341">
        <f t="shared" si="164"/>
        <v>0</v>
      </c>
      <c r="AB341">
        <f t="shared" si="164"/>
        <v>0</v>
      </c>
      <c r="AC341">
        <f t="shared" si="164"/>
        <v>0</v>
      </c>
      <c r="AD341">
        <f t="shared" si="164"/>
        <v>0</v>
      </c>
      <c r="AE341">
        <f t="shared" si="164"/>
        <v>14</v>
      </c>
      <c r="AF341">
        <f t="shared" si="164"/>
        <v>0</v>
      </c>
      <c r="AG341">
        <f t="shared" si="164"/>
        <v>0</v>
      </c>
      <c r="AH341">
        <f t="shared" si="162"/>
        <v>0</v>
      </c>
      <c r="AI341">
        <f t="shared" si="162"/>
        <v>0</v>
      </c>
      <c r="AJ341">
        <f t="shared" si="162"/>
        <v>0</v>
      </c>
      <c r="AK341">
        <f t="shared" si="162"/>
        <v>0</v>
      </c>
      <c r="AL341">
        <f t="shared" si="165"/>
        <v>0</v>
      </c>
      <c r="AM341">
        <f t="shared" si="165"/>
        <v>0</v>
      </c>
      <c r="AN341">
        <f t="shared" si="165"/>
        <v>23</v>
      </c>
      <c r="AO341">
        <f t="shared" si="165"/>
        <v>0</v>
      </c>
      <c r="AP341">
        <f t="shared" si="165"/>
        <v>0</v>
      </c>
      <c r="AQ341">
        <f t="shared" si="165"/>
        <v>0</v>
      </c>
      <c r="AR341">
        <f t="shared" si="165"/>
        <v>27</v>
      </c>
      <c r="AS341">
        <f t="shared" si="165"/>
        <v>0</v>
      </c>
      <c r="AT341">
        <f t="shared" si="165"/>
        <v>0</v>
      </c>
      <c r="AU341">
        <f t="shared" si="165"/>
        <v>0</v>
      </c>
      <c r="AV341">
        <f t="shared" si="165"/>
        <v>0</v>
      </c>
      <c r="AW341">
        <f t="shared" si="165"/>
        <v>0</v>
      </c>
      <c r="AX341">
        <f t="shared" si="165"/>
        <v>0</v>
      </c>
      <c r="AY341">
        <f t="shared" si="165"/>
        <v>0</v>
      </c>
      <c r="AZ341">
        <f t="shared" si="165"/>
        <v>0</v>
      </c>
      <c r="BA341">
        <f t="shared" si="165"/>
        <v>0</v>
      </c>
      <c r="BB341">
        <f t="shared" si="146"/>
        <v>0</v>
      </c>
      <c r="BC341">
        <f t="shared" si="146"/>
        <v>0</v>
      </c>
      <c r="BD341">
        <f t="shared" si="146"/>
        <v>0</v>
      </c>
      <c r="BE341">
        <f t="shared" si="167"/>
        <v>0</v>
      </c>
      <c r="BF341">
        <f t="shared" si="167"/>
        <v>0</v>
      </c>
      <c r="BG341">
        <f t="shared" si="167"/>
        <v>0</v>
      </c>
      <c r="BH341">
        <f t="shared" si="167"/>
        <v>0</v>
      </c>
      <c r="BI341">
        <f t="shared" si="167"/>
        <v>0</v>
      </c>
      <c r="BJ341">
        <f t="shared" si="167"/>
        <v>0</v>
      </c>
      <c r="BK341">
        <f t="shared" si="167"/>
        <v>0</v>
      </c>
      <c r="BL341">
        <f t="shared" si="167"/>
        <v>47</v>
      </c>
      <c r="BM341">
        <f t="shared" si="167"/>
        <v>48</v>
      </c>
      <c r="BN341">
        <f t="shared" si="167"/>
        <v>0</v>
      </c>
      <c r="BP341">
        <f t="shared" si="159"/>
        <v>0</v>
      </c>
      <c r="BQ341">
        <f t="shared" si="166"/>
        <v>0</v>
      </c>
      <c r="BR341">
        <f t="shared" si="166"/>
        <v>3</v>
      </c>
      <c r="BS341">
        <f t="shared" si="166"/>
        <v>0</v>
      </c>
      <c r="BT341">
        <f t="shared" si="166"/>
        <v>0</v>
      </c>
      <c r="BU341">
        <f t="shared" si="166"/>
        <v>0</v>
      </c>
      <c r="BV341">
        <f t="shared" si="166"/>
        <v>0</v>
      </c>
      <c r="BW341">
        <f t="shared" si="166"/>
        <v>0</v>
      </c>
      <c r="BX341">
        <f t="shared" si="166"/>
        <v>0</v>
      </c>
      <c r="BY341">
        <f t="shared" si="166"/>
        <v>0</v>
      </c>
    </row>
    <row r="342" spans="1:77" x14ac:dyDescent="0.3">
      <c r="A342">
        <v>20222073</v>
      </c>
      <c r="B342" t="s">
        <v>15</v>
      </c>
      <c r="C342" s="1">
        <v>44730</v>
      </c>
      <c r="D342" s="1">
        <v>44791</v>
      </c>
      <c r="E342">
        <v>31</v>
      </c>
      <c r="F342">
        <v>1</v>
      </c>
      <c r="G342">
        <v>12</v>
      </c>
      <c r="H342">
        <v>32</v>
      </c>
      <c r="I342">
        <v>28</v>
      </c>
      <c r="J342">
        <v>9</v>
      </c>
      <c r="K342" t="s">
        <v>322</v>
      </c>
      <c r="R342">
        <f t="shared" si="164"/>
        <v>1</v>
      </c>
      <c r="S342">
        <f t="shared" si="164"/>
        <v>0</v>
      </c>
      <c r="T342">
        <f t="shared" si="164"/>
        <v>0</v>
      </c>
      <c r="U342">
        <f t="shared" si="164"/>
        <v>0</v>
      </c>
      <c r="V342">
        <f t="shared" si="164"/>
        <v>0</v>
      </c>
      <c r="W342">
        <f t="shared" si="164"/>
        <v>0</v>
      </c>
      <c r="X342">
        <f t="shared" si="164"/>
        <v>0</v>
      </c>
      <c r="Y342">
        <f t="shared" si="164"/>
        <v>0</v>
      </c>
      <c r="Z342">
        <f t="shared" si="164"/>
        <v>0</v>
      </c>
      <c r="AA342">
        <f t="shared" si="164"/>
        <v>0</v>
      </c>
      <c r="AB342">
        <f t="shared" si="164"/>
        <v>0</v>
      </c>
      <c r="AC342">
        <f t="shared" si="164"/>
        <v>12</v>
      </c>
      <c r="AD342">
        <f t="shared" si="164"/>
        <v>0</v>
      </c>
      <c r="AE342">
        <f t="shared" si="164"/>
        <v>0</v>
      </c>
      <c r="AF342">
        <f t="shared" si="164"/>
        <v>0</v>
      </c>
      <c r="AG342">
        <f t="shared" si="164"/>
        <v>0</v>
      </c>
      <c r="AH342">
        <f t="shared" si="162"/>
        <v>0</v>
      </c>
      <c r="AI342">
        <f t="shared" si="162"/>
        <v>0</v>
      </c>
      <c r="AJ342">
        <f t="shared" si="162"/>
        <v>0</v>
      </c>
      <c r="AK342">
        <f t="shared" si="162"/>
        <v>0</v>
      </c>
      <c r="AL342">
        <f t="shared" si="165"/>
        <v>0</v>
      </c>
      <c r="AM342">
        <f t="shared" si="165"/>
        <v>0</v>
      </c>
      <c r="AN342">
        <f t="shared" si="165"/>
        <v>0</v>
      </c>
      <c r="AO342">
        <f t="shared" si="165"/>
        <v>0</v>
      </c>
      <c r="AP342">
        <f t="shared" si="165"/>
        <v>0</v>
      </c>
      <c r="AQ342">
        <f t="shared" si="165"/>
        <v>0</v>
      </c>
      <c r="AR342">
        <f t="shared" si="165"/>
        <v>0</v>
      </c>
      <c r="AS342">
        <f t="shared" si="165"/>
        <v>28</v>
      </c>
      <c r="AT342">
        <f t="shared" si="165"/>
        <v>0</v>
      </c>
      <c r="AU342">
        <f t="shared" si="165"/>
        <v>0</v>
      </c>
      <c r="AV342">
        <f t="shared" si="165"/>
        <v>31</v>
      </c>
      <c r="AW342">
        <f t="shared" si="165"/>
        <v>32</v>
      </c>
      <c r="AX342">
        <f t="shared" si="165"/>
        <v>0</v>
      </c>
      <c r="AY342">
        <f t="shared" si="165"/>
        <v>0</v>
      </c>
      <c r="AZ342">
        <f t="shared" si="165"/>
        <v>0</v>
      </c>
      <c r="BA342">
        <f t="shared" si="165"/>
        <v>0</v>
      </c>
      <c r="BB342">
        <f t="shared" si="146"/>
        <v>0</v>
      </c>
      <c r="BC342">
        <f t="shared" si="146"/>
        <v>0</v>
      </c>
      <c r="BD342">
        <f t="shared" si="146"/>
        <v>0</v>
      </c>
      <c r="BE342">
        <f t="shared" si="167"/>
        <v>0</v>
      </c>
      <c r="BF342">
        <f t="shared" si="167"/>
        <v>0</v>
      </c>
      <c r="BG342">
        <f t="shared" si="167"/>
        <v>0</v>
      </c>
      <c r="BH342">
        <f t="shared" si="167"/>
        <v>0</v>
      </c>
      <c r="BI342">
        <f t="shared" si="167"/>
        <v>0</v>
      </c>
      <c r="BJ342">
        <f t="shared" si="167"/>
        <v>0</v>
      </c>
      <c r="BK342">
        <f t="shared" si="167"/>
        <v>0</v>
      </c>
      <c r="BL342">
        <f t="shared" si="167"/>
        <v>0</v>
      </c>
      <c r="BM342">
        <f t="shared" si="167"/>
        <v>0</v>
      </c>
      <c r="BN342">
        <f t="shared" si="167"/>
        <v>0</v>
      </c>
      <c r="BP342">
        <f t="shared" si="159"/>
        <v>0</v>
      </c>
      <c r="BQ342">
        <f t="shared" si="166"/>
        <v>0</v>
      </c>
      <c r="BR342">
        <f t="shared" si="166"/>
        <v>0</v>
      </c>
      <c r="BS342">
        <f t="shared" si="166"/>
        <v>0</v>
      </c>
      <c r="BT342">
        <f t="shared" si="166"/>
        <v>0</v>
      </c>
      <c r="BU342">
        <f t="shared" si="166"/>
        <v>0</v>
      </c>
      <c r="BV342">
        <f t="shared" si="166"/>
        <v>0</v>
      </c>
      <c r="BW342">
        <f t="shared" si="166"/>
        <v>0</v>
      </c>
      <c r="BX342">
        <f t="shared" si="166"/>
        <v>9</v>
      </c>
      <c r="BY342">
        <f t="shared" si="166"/>
        <v>0</v>
      </c>
    </row>
    <row r="343" spans="1:77" x14ac:dyDescent="0.3">
      <c r="A343">
        <v>20222072</v>
      </c>
      <c r="B343" t="s">
        <v>11</v>
      </c>
      <c r="C343" s="1">
        <v>44727</v>
      </c>
      <c r="D343" s="1">
        <v>44788</v>
      </c>
      <c r="E343">
        <v>11</v>
      </c>
      <c r="F343">
        <v>37</v>
      </c>
      <c r="G343">
        <v>44</v>
      </c>
      <c r="H343">
        <v>13</v>
      </c>
      <c r="I343">
        <v>21</v>
      </c>
      <c r="J343">
        <v>6</v>
      </c>
      <c r="K343" t="s">
        <v>323</v>
      </c>
      <c r="R343">
        <f t="shared" ref="R343:AG352" si="168">IFERROR(HLOOKUP(R$1,$E343:$I343,1,FALSE),0)</f>
        <v>0</v>
      </c>
      <c r="S343">
        <f t="shared" si="168"/>
        <v>0</v>
      </c>
      <c r="T343">
        <f t="shared" si="168"/>
        <v>0</v>
      </c>
      <c r="U343">
        <f t="shared" si="168"/>
        <v>0</v>
      </c>
      <c r="V343">
        <f t="shared" si="168"/>
        <v>0</v>
      </c>
      <c r="W343">
        <f t="shared" si="168"/>
        <v>0</v>
      </c>
      <c r="X343">
        <f t="shared" si="168"/>
        <v>0</v>
      </c>
      <c r="Y343">
        <f t="shared" si="168"/>
        <v>0</v>
      </c>
      <c r="Z343">
        <f t="shared" si="168"/>
        <v>0</v>
      </c>
      <c r="AA343">
        <f t="shared" si="168"/>
        <v>0</v>
      </c>
      <c r="AB343">
        <f t="shared" si="168"/>
        <v>11</v>
      </c>
      <c r="AC343">
        <f t="shared" si="168"/>
        <v>0</v>
      </c>
      <c r="AD343">
        <f t="shared" si="168"/>
        <v>13</v>
      </c>
      <c r="AE343">
        <f t="shared" si="168"/>
        <v>0</v>
      </c>
      <c r="AF343">
        <f t="shared" si="168"/>
        <v>0</v>
      </c>
      <c r="AG343">
        <f t="shared" si="168"/>
        <v>0</v>
      </c>
      <c r="AH343">
        <f t="shared" si="162"/>
        <v>0</v>
      </c>
      <c r="AI343">
        <f t="shared" si="162"/>
        <v>0</v>
      </c>
      <c r="AJ343">
        <f t="shared" si="162"/>
        <v>0</v>
      </c>
      <c r="AK343">
        <f t="shared" si="162"/>
        <v>0</v>
      </c>
      <c r="AL343">
        <f t="shared" si="165"/>
        <v>21</v>
      </c>
      <c r="AM343">
        <f t="shared" si="165"/>
        <v>0</v>
      </c>
      <c r="AN343">
        <f t="shared" si="165"/>
        <v>0</v>
      </c>
      <c r="AO343">
        <f t="shared" si="165"/>
        <v>0</v>
      </c>
      <c r="AP343">
        <f t="shared" si="165"/>
        <v>0</v>
      </c>
      <c r="AQ343">
        <f t="shared" si="165"/>
        <v>0</v>
      </c>
      <c r="AR343">
        <f t="shared" si="165"/>
        <v>0</v>
      </c>
      <c r="AS343">
        <f t="shared" si="165"/>
        <v>0</v>
      </c>
      <c r="AT343">
        <f t="shared" si="165"/>
        <v>0</v>
      </c>
      <c r="AU343">
        <f t="shared" si="165"/>
        <v>0</v>
      </c>
      <c r="AV343">
        <f t="shared" si="165"/>
        <v>0</v>
      </c>
      <c r="AW343">
        <f t="shared" si="165"/>
        <v>0</v>
      </c>
      <c r="AX343">
        <f t="shared" si="165"/>
        <v>0</v>
      </c>
      <c r="AY343">
        <f t="shared" si="165"/>
        <v>0</v>
      </c>
      <c r="AZ343">
        <f t="shared" si="165"/>
        <v>0</v>
      </c>
      <c r="BA343">
        <f t="shared" si="165"/>
        <v>0</v>
      </c>
      <c r="BB343">
        <f t="shared" si="146"/>
        <v>37</v>
      </c>
      <c r="BC343">
        <f t="shared" si="146"/>
        <v>0</v>
      </c>
      <c r="BD343">
        <f t="shared" si="146"/>
        <v>0</v>
      </c>
      <c r="BE343">
        <f t="shared" si="167"/>
        <v>0</v>
      </c>
      <c r="BF343">
        <f t="shared" si="167"/>
        <v>0</v>
      </c>
      <c r="BG343">
        <f t="shared" si="167"/>
        <v>0</v>
      </c>
      <c r="BH343">
        <f t="shared" si="167"/>
        <v>0</v>
      </c>
      <c r="BI343">
        <f t="shared" si="167"/>
        <v>44</v>
      </c>
      <c r="BJ343">
        <f t="shared" si="167"/>
        <v>0</v>
      </c>
      <c r="BK343">
        <f t="shared" si="167"/>
        <v>0</v>
      </c>
      <c r="BL343">
        <f t="shared" si="167"/>
        <v>0</v>
      </c>
      <c r="BM343">
        <f t="shared" si="167"/>
        <v>0</v>
      </c>
      <c r="BN343">
        <f t="shared" si="167"/>
        <v>0</v>
      </c>
      <c r="BP343">
        <f t="shared" si="159"/>
        <v>0</v>
      </c>
      <c r="BQ343">
        <f t="shared" si="166"/>
        <v>0</v>
      </c>
      <c r="BR343">
        <f t="shared" si="166"/>
        <v>0</v>
      </c>
      <c r="BS343">
        <f t="shared" si="166"/>
        <v>0</v>
      </c>
      <c r="BT343">
        <f t="shared" si="166"/>
        <v>0</v>
      </c>
      <c r="BU343">
        <f t="shared" si="166"/>
        <v>6</v>
      </c>
      <c r="BV343">
        <f t="shared" si="166"/>
        <v>0</v>
      </c>
      <c r="BW343">
        <f t="shared" si="166"/>
        <v>0</v>
      </c>
      <c r="BX343">
        <f t="shared" si="166"/>
        <v>0</v>
      </c>
      <c r="BY343">
        <f t="shared" si="166"/>
        <v>0</v>
      </c>
    </row>
    <row r="344" spans="1:77" x14ac:dyDescent="0.3">
      <c r="A344">
        <v>20222071</v>
      </c>
      <c r="B344" t="s">
        <v>13</v>
      </c>
      <c r="C344" s="1">
        <v>44725</v>
      </c>
      <c r="D344" s="1">
        <v>44786</v>
      </c>
      <c r="E344">
        <v>44</v>
      </c>
      <c r="F344">
        <v>45</v>
      </c>
      <c r="G344">
        <v>46</v>
      </c>
      <c r="H344">
        <v>43</v>
      </c>
      <c r="I344">
        <v>31</v>
      </c>
      <c r="J344">
        <v>10</v>
      </c>
      <c r="K344" t="s">
        <v>324</v>
      </c>
      <c r="R344">
        <f t="shared" si="168"/>
        <v>0</v>
      </c>
      <c r="S344">
        <f t="shared" si="168"/>
        <v>0</v>
      </c>
      <c r="T344">
        <f t="shared" si="168"/>
        <v>0</v>
      </c>
      <c r="U344">
        <f t="shared" si="168"/>
        <v>0</v>
      </c>
      <c r="V344">
        <f t="shared" si="168"/>
        <v>0</v>
      </c>
      <c r="W344">
        <f t="shared" si="168"/>
        <v>0</v>
      </c>
      <c r="X344">
        <f t="shared" si="168"/>
        <v>0</v>
      </c>
      <c r="Y344">
        <f t="shared" si="168"/>
        <v>0</v>
      </c>
      <c r="Z344">
        <f t="shared" si="168"/>
        <v>0</v>
      </c>
      <c r="AA344">
        <f t="shared" si="168"/>
        <v>0</v>
      </c>
      <c r="AB344">
        <f t="shared" si="168"/>
        <v>0</v>
      </c>
      <c r="AC344">
        <f t="shared" si="168"/>
        <v>0</v>
      </c>
      <c r="AD344">
        <f t="shared" si="168"/>
        <v>0</v>
      </c>
      <c r="AE344">
        <f t="shared" si="168"/>
        <v>0</v>
      </c>
      <c r="AF344">
        <f t="shared" si="168"/>
        <v>0</v>
      </c>
      <c r="AG344">
        <f t="shared" si="168"/>
        <v>0</v>
      </c>
      <c r="AH344">
        <f t="shared" si="162"/>
        <v>0</v>
      </c>
      <c r="AI344">
        <f t="shared" si="162"/>
        <v>0</v>
      </c>
      <c r="AJ344">
        <f t="shared" si="162"/>
        <v>0</v>
      </c>
      <c r="AK344">
        <f t="shared" si="162"/>
        <v>0</v>
      </c>
      <c r="AL344">
        <f t="shared" si="165"/>
        <v>0</v>
      </c>
      <c r="AM344">
        <f t="shared" si="165"/>
        <v>0</v>
      </c>
      <c r="AN344">
        <f t="shared" si="165"/>
        <v>0</v>
      </c>
      <c r="AO344">
        <f t="shared" si="165"/>
        <v>0</v>
      </c>
      <c r="AP344">
        <f t="shared" si="165"/>
        <v>0</v>
      </c>
      <c r="AQ344">
        <f t="shared" si="165"/>
        <v>0</v>
      </c>
      <c r="AR344">
        <f t="shared" si="165"/>
        <v>0</v>
      </c>
      <c r="AS344">
        <f t="shared" si="165"/>
        <v>0</v>
      </c>
      <c r="AT344">
        <f t="shared" si="165"/>
        <v>0</v>
      </c>
      <c r="AU344">
        <f t="shared" si="165"/>
        <v>0</v>
      </c>
      <c r="AV344">
        <f t="shared" si="165"/>
        <v>31</v>
      </c>
      <c r="AW344">
        <f t="shared" si="165"/>
        <v>0</v>
      </c>
      <c r="AX344">
        <f t="shared" si="165"/>
        <v>0</v>
      </c>
      <c r="AY344">
        <f t="shared" si="165"/>
        <v>0</v>
      </c>
      <c r="AZ344">
        <f t="shared" si="165"/>
        <v>0</v>
      </c>
      <c r="BA344">
        <f t="shared" si="165"/>
        <v>0</v>
      </c>
      <c r="BB344">
        <f t="shared" si="146"/>
        <v>0</v>
      </c>
      <c r="BC344">
        <f t="shared" si="146"/>
        <v>0</v>
      </c>
      <c r="BD344">
        <f t="shared" si="146"/>
        <v>0</v>
      </c>
      <c r="BE344">
        <f t="shared" si="167"/>
        <v>0</v>
      </c>
      <c r="BF344">
        <f t="shared" si="167"/>
        <v>0</v>
      </c>
      <c r="BG344">
        <f t="shared" si="167"/>
        <v>0</v>
      </c>
      <c r="BH344">
        <f t="shared" si="167"/>
        <v>43</v>
      </c>
      <c r="BI344">
        <f t="shared" si="167"/>
        <v>44</v>
      </c>
      <c r="BJ344">
        <f t="shared" si="167"/>
        <v>45</v>
      </c>
      <c r="BK344">
        <f t="shared" si="167"/>
        <v>46</v>
      </c>
      <c r="BL344">
        <f t="shared" si="167"/>
        <v>0</v>
      </c>
      <c r="BM344">
        <f t="shared" si="167"/>
        <v>0</v>
      </c>
      <c r="BN344">
        <f t="shared" si="167"/>
        <v>0</v>
      </c>
      <c r="BP344">
        <f t="shared" si="159"/>
        <v>0</v>
      </c>
      <c r="BQ344">
        <f t="shared" si="166"/>
        <v>0</v>
      </c>
      <c r="BR344">
        <f t="shared" si="166"/>
        <v>0</v>
      </c>
      <c r="BS344">
        <f t="shared" si="166"/>
        <v>0</v>
      </c>
      <c r="BT344">
        <f t="shared" si="166"/>
        <v>0</v>
      </c>
      <c r="BU344">
        <f t="shared" si="166"/>
        <v>0</v>
      </c>
      <c r="BV344">
        <f t="shared" si="166"/>
        <v>0</v>
      </c>
      <c r="BW344">
        <f t="shared" si="166"/>
        <v>0</v>
      </c>
      <c r="BX344">
        <f t="shared" si="166"/>
        <v>0</v>
      </c>
      <c r="BY344">
        <f t="shared" si="166"/>
        <v>10</v>
      </c>
    </row>
    <row r="345" spans="1:77" x14ac:dyDescent="0.3">
      <c r="A345">
        <v>20222070</v>
      </c>
      <c r="B345" t="s">
        <v>15</v>
      </c>
      <c r="C345" s="1">
        <v>44723</v>
      </c>
      <c r="D345" s="1">
        <v>44784</v>
      </c>
      <c r="E345">
        <v>7</v>
      </c>
      <c r="F345">
        <v>28</v>
      </c>
      <c r="G345">
        <v>4</v>
      </c>
      <c r="H345">
        <v>11</v>
      </c>
      <c r="I345">
        <v>10</v>
      </c>
      <c r="J345">
        <v>8</v>
      </c>
      <c r="K345" t="s">
        <v>325</v>
      </c>
      <c r="R345">
        <f t="shared" si="168"/>
        <v>0</v>
      </c>
      <c r="S345">
        <f t="shared" si="168"/>
        <v>0</v>
      </c>
      <c r="T345">
        <f t="shared" si="168"/>
        <v>0</v>
      </c>
      <c r="U345">
        <f t="shared" si="168"/>
        <v>4</v>
      </c>
      <c r="V345">
        <f t="shared" si="168"/>
        <v>0</v>
      </c>
      <c r="W345">
        <f t="shared" si="168"/>
        <v>0</v>
      </c>
      <c r="X345">
        <f t="shared" si="168"/>
        <v>7</v>
      </c>
      <c r="Y345">
        <f t="shared" si="168"/>
        <v>0</v>
      </c>
      <c r="Z345">
        <f t="shared" si="168"/>
        <v>0</v>
      </c>
      <c r="AA345">
        <f t="shared" si="168"/>
        <v>10</v>
      </c>
      <c r="AB345">
        <f t="shared" si="168"/>
        <v>11</v>
      </c>
      <c r="AC345">
        <f t="shared" si="168"/>
        <v>0</v>
      </c>
      <c r="AD345">
        <f t="shared" si="168"/>
        <v>0</v>
      </c>
      <c r="AE345">
        <f t="shared" si="168"/>
        <v>0</v>
      </c>
      <c r="AF345">
        <f t="shared" si="168"/>
        <v>0</v>
      </c>
      <c r="AG345">
        <f t="shared" si="168"/>
        <v>0</v>
      </c>
      <c r="AH345">
        <f t="shared" si="162"/>
        <v>0</v>
      </c>
      <c r="AI345">
        <f t="shared" si="162"/>
        <v>0</v>
      </c>
      <c r="AJ345">
        <f t="shared" si="162"/>
        <v>0</v>
      </c>
      <c r="AK345">
        <f t="shared" si="162"/>
        <v>0</v>
      </c>
      <c r="AL345">
        <f t="shared" ref="AL345:BA354" si="169">IFERROR(HLOOKUP(AL$1,$E345:$I345,1,FALSE),0)</f>
        <v>0</v>
      </c>
      <c r="AM345">
        <f t="shared" si="169"/>
        <v>0</v>
      </c>
      <c r="AN345">
        <f t="shared" si="169"/>
        <v>0</v>
      </c>
      <c r="AO345">
        <f t="shared" si="169"/>
        <v>0</v>
      </c>
      <c r="AP345">
        <f t="shared" si="169"/>
        <v>0</v>
      </c>
      <c r="AQ345">
        <f t="shared" si="169"/>
        <v>0</v>
      </c>
      <c r="AR345">
        <f t="shared" si="169"/>
        <v>0</v>
      </c>
      <c r="AS345">
        <f t="shared" si="169"/>
        <v>28</v>
      </c>
      <c r="AT345">
        <f t="shared" si="169"/>
        <v>0</v>
      </c>
      <c r="AU345">
        <f t="shared" si="169"/>
        <v>0</v>
      </c>
      <c r="AV345">
        <f t="shared" si="169"/>
        <v>0</v>
      </c>
      <c r="AW345">
        <f t="shared" si="169"/>
        <v>0</v>
      </c>
      <c r="AX345">
        <f t="shared" si="169"/>
        <v>0</v>
      </c>
      <c r="AY345">
        <f t="shared" si="169"/>
        <v>0</v>
      </c>
      <c r="AZ345">
        <f t="shared" si="169"/>
        <v>0</v>
      </c>
      <c r="BA345">
        <f t="shared" si="169"/>
        <v>0</v>
      </c>
      <c r="BB345">
        <f t="shared" si="146"/>
        <v>0</v>
      </c>
      <c r="BC345">
        <f t="shared" si="146"/>
        <v>0</v>
      </c>
      <c r="BD345">
        <f t="shared" si="146"/>
        <v>0</v>
      </c>
      <c r="BE345">
        <f t="shared" si="167"/>
        <v>0</v>
      </c>
      <c r="BF345">
        <f t="shared" si="167"/>
        <v>0</v>
      </c>
      <c r="BG345">
        <f t="shared" si="167"/>
        <v>0</v>
      </c>
      <c r="BH345">
        <f t="shared" si="167"/>
        <v>0</v>
      </c>
      <c r="BI345">
        <f t="shared" si="167"/>
        <v>0</v>
      </c>
      <c r="BJ345">
        <f t="shared" si="167"/>
        <v>0</v>
      </c>
      <c r="BK345">
        <f t="shared" si="167"/>
        <v>0</v>
      </c>
      <c r="BL345">
        <f t="shared" si="167"/>
        <v>0</v>
      </c>
      <c r="BM345">
        <f t="shared" si="167"/>
        <v>0</v>
      </c>
      <c r="BN345">
        <f t="shared" si="167"/>
        <v>0</v>
      </c>
      <c r="BP345">
        <f t="shared" si="159"/>
        <v>0</v>
      </c>
      <c r="BQ345">
        <f t="shared" si="166"/>
        <v>0</v>
      </c>
      <c r="BR345">
        <f t="shared" si="166"/>
        <v>0</v>
      </c>
      <c r="BS345">
        <f t="shared" si="166"/>
        <v>0</v>
      </c>
      <c r="BT345">
        <f t="shared" si="166"/>
        <v>0</v>
      </c>
      <c r="BU345">
        <f t="shared" si="166"/>
        <v>0</v>
      </c>
      <c r="BV345">
        <f t="shared" si="166"/>
        <v>0</v>
      </c>
      <c r="BW345">
        <f t="shared" si="166"/>
        <v>8</v>
      </c>
      <c r="BX345">
        <f t="shared" si="166"/>
        <v>0</v>
      </c>
      <c r="BY345">
        <f t="shared" si="166"/>
        <v>0</v>
      </c>
    </row>
    <row r="346" spans="1:77" x14ac:dyDescent="0.3">
      <c r="A346">
        <v>20222069</v>
      </c>
      <c r="B346" t="s">
        <v>11</v>
      </c>
      <c r="C346" s="1">
        <v>44720</v>
      </c>
      <c r="D346" s="1">
        <v>44781</v>
      </c>
      <c r="E346">
        <v>38</v>
      </c>
      <c r="F346">
        <v>33</v>
      </c>
      <c r="G346">
        <v>39</v>
      </c>
      <c r="H346">
        <v>27</v>
      </c>
      <c r="I346">
        <v>26</v>
      </c>
      <c r="J346">
        <v>5</v>
      </c>
      <c r="K346" t="s">
        <v>326</v>
      </c>
      <c r="R346">
        <f t="shared" si="168"/>
        <v>0</v>
      </c>
      <c r="S346">
        <f t="shared" si="168"/>
        <v>0</v>
      </c>
      <c r="T346">
        <f t="shared" si="168"/>
        <v>0</v>
      </c>
      <c r="U346">
        <f t="shared" si="168"/>
        <v>0</v>
      </c>
      <c r="V346">
        <f t="shared" si="168"/>
        <v>0</v>
      </c>
      <c r="W346">
        <f t="shared" si="168"/>
        <v>0</v>
      </c>
      <c r="X346">
        <f t="shared" si="168"/>
        <v>0</v>
      </c>
      <c r="Y346">
        <f t="shared" si="168"/>
        <v>0</v>
      </c>
      <c r="Z346">
        <f t="shared" si="168"/>
        <v>0</v>
      </c>
      <c r="AA346">
        <f t="shared" si="168"/>
        <v>0</v>
      </c>
      <c r="AB346">
        <f t="shared" si="168"/>
        <v>0</v>
      </c>
      <c r="AC346">
        <f t="shared" si="168"/>
        <v>0</v>
      </c>
      <c r="AD346">
        <f t="shared" si="168"/>
        <v>0</v>
      </c>
      <c r="AE346">
        <f t="shared" si="168"/>
        <v>0</v>
      </c>
      <c r="AF346">
        <f t="shared" si="168"/>
        <v>0</v>
      </c>
      <c r="AG346">
        <f t="shared" si="168"/>
        <v>0</v>
      </c>
      <c r="AH346">
        <f t="shared" si="162"/>
        <v>0</v>
      </c>
      <c r="AI346">
        <f t="shared" si="162"/>
        <v>0</v>
      </c>
      <c r="AJ346">
        <f t="shared" si="162"/>
        <v>0</v>
      </c>
      <c r="AK346">
        <f t="shared" si="162"/>
        <v>0</v>
      </c>
      <c r="AL346">
        <f t="shared" si="169"/>
        <v>0</v>
      </c>
      <c r="AM346">
        <f t="shared" si="169"/>
        <v>0</v>
      </c>
      <c r="AN346">
        <f t="shared" si="169"/>
        <v>0</v>
      </c>
      <c r="AO346">
        <f t="shared" si="169"/>
        <v>0</v>
      </c>
      <c r="AP346">
        <f t="shared" si="169"/>
        <v>0</v>
      </c>
      <c r="AQ346">
        <f t="shared" si="169"/>
        <v>26</v>
      </c>
      <c r="AR346">
        <f t="shared" si="169"/>
        <v>27</v>
      </c>
      <c r="AS346">
        <f t="shared" si="169"/>
        <v>0</v>
      </c>
      <c r="AT346">
        <f t="shared" si="169"/>
        <v>0</v>
      </c>
      <c r="AU346">
        <f t="shared" si="169"/>
        <v>0</v>
      </c>
      <c r="AV346">
        <f t="shared" si="169"/>
        <v>0</v>
      </c>
      <c r="AW346">
        <f t="shared" si="169"/>
        <v>0</v>
      </c>
      <c r="AX346">
        <f t="shared" si="169"/>
        <v>33</v>
      </c>
      <c r="AY346">
        <f t="shared" si="169"/>
        <v>0</v>
      </c>
      <c r="AZ346">
        <f t="shared" si="169"/>
        <v>0</v>
      </c>
      <c r="BA346">
        <f t="shared" si="169"/>
        <v>0</v>
      </c>
      <c r="BB346">
        <f t="shared" si="146"/>
        <v>0</v>
      </c>
      <c r="BC346">
        <f t="shared" si="146"/>
        <v>38</v>
      </c>
      <c r="BD346">
        <f t="shared" si="146"/>
        <v>39</v>
      </c>
      <c r="BE346">
        <f t="shared" si="167"/>
        <v>0</v>
      </c>
      <c r="BF346">
        <f t="shared" si="167"/>
        <v>0</v>
      </c>
      <c r="BG346">
        <f t="shared" si="167"/>
        <v>0</v>
      </c>
      <c r="BH346">
        <f t="shared" si="167"/>
        <v>0</v>
      </c>
      <c r="BI346">
        <f t="shared" si="167"/>
        <v>0</v>
      </c>
      <c r="BJ346">
        <f t="shared" si="167"/>
        <v>0</v>
      </c>
      <c r="BK346">
        <f t="shared" si="167"/>
        <v>0</v>
      </c>
      <c r="BL346">
        <f t="shared" si="167"/>
        <v>0</v>
      </c>
      <c r="BM346">
        <f t="shared" si="167"/>
        <v>0</v>
      </c>
      <c r="BN346">
        <f t="shared" si="167"/>
        <v>0</v>
      </c>
      <c r="BP346">
        <f t="shared" si="159"/>
        <v>0</v>
      </c>
      <c r="BQ346">
        <f t="shared" si="166"/>
        <v>0</v>
      </c>
      <c r="BR346">
        <f t="shared" si="166"/>
        <v>0</v>
      </c>
      <c r="BS346">
        <f t="shared" si="166"/>
        <v>0</v>
      </c>
      <c r="BT346">
        <f t="shared" si="166"/>
        <v>5</v>
      </c>
      <c r="BU346">
        <f t="shared" si="166"/>
        <v>0</v>
      </c>
      <c r="BV346">
        <f t="shared" si="166"/>
        <v>0</v>
      </c>
      <c r="BW346">
        <f t="shared" si="166"/>
        <v>0</v>
      </c>
      <c r="BX346">
        <f t="shared" si="166"/>
        <v>0</v>
      </c>
      <c r="BY346">
        <f t="shared" si="166"/>
        <v>0</v>
      </c>
    </row>
    <row r="347" spans="1:77" x14ac:dyDescent="0.3">
      <c r="A347">
        <v>20222068</v>
      </c>
      <c r="B347" t="s">
        <v>13</v>
      </c>
      <c r="C347" s="1">
        <v>44718</v>
      </c>
      <c r="D347" s="1">
        <v>44779</v>
      </c>
      <c r="E347">
        <v>20</v>
      </c>
      <c r="F347">
        <v>5</v>
      </c>
      <c r="G347">
        <v>22</v>
      </c>
      <c r="H347">
        <v>23</v>
      </c>
      <c r="I347">
        <v>18</v>
      </c>
      <c r="J347">
        <v>5</v>
      </c>
      <c r="K347" t="s">
        <v>327</v>
      </c>
      <c r="R347">
        <f t="shared" si="168"/>
        <v>0</v>
      </c>
      <c r="S347">
        <f t="shared" si="168"/>
        <v>0</v>
      </c>
      <c r="T347">
        <f t="shared" si="168"/>
        <v>0</v>
      </c>
      <c r="U347">
        <f t="shared" si="168"/>
        <v>0</v>
      </c>
      <c r="V347">
        <f t="shared" si="168"/>
        <v>5</v>
      </c>
      <c r="W347">
        <f t="shared" si="168"/>
        <v>0</v>
      </c>
      <c r="X347">
        <f t="shared" si="168"/>
        <v>0</v>
      </c>
      <c r="Y347">
        <f t="shared" si="168"/>
        <v>0</v>
      </c>
      <c r="Z347">
        <f t="shared" si="168"/>
        <v>0</v>
      </c>
      <c r="AA347">
        <f t="shared" si="168"/>
        <v>0</v>
      </c>
      <c r="AB347">
        <f t="shared" si="168"/>
        <v>0</v>
      </c>
      <c r="AC347">
        <f t="shared" si="168"/>
        <v>0</v>
      </c>
      <c r="AD347">
        <f t="shared" si="168"/>
        <v>0</v>
      </c>
      <c r="AE347">
        <f t="shared" si="168"/>
        <v>0</v>
      </c>
      <c r="AF347">
        <f t="shared" si="168"/>
        <v>0</v>
      </c>
      <c r="AG347">
        <f t="shared" si="168"/>
        <v>0</v>
      </c>
      <c r="AH347">
        <f t="shared" si="162"/>
        <v>0</v>
      </c>
      <c r="AI347">
        <f t="shared" si="162"/>
        <v>18</v>
      </c>
      <c r="AJ347">
        <f t="shared" si="162"/>
        <v>0</v>
      </c>
      <c r="AK347">
        <f t="shared" si="162"/>
        <v>20</v>
      </c>
      <c r="AL347">
        <f t="shared" si="169"/>
        <v>0</v>
      </c>
      <c r="AM347">
        <f t="shared" si="169"/>
        <v>22</v>
      </c>
      <c r="AN347">
        <f t="shared" si="169"/>
        <v>23</v>
      </c>
      <c r="AO347">
        <f t="shared" si="169"/>
        <v>0</v>
      </c>
      <c r="AP347">
        <f t="shared" si="169"/>
        <v>0</v>
      </c>
      <c r="AQ347">
        <f t="shared" si="169"/>
        <v>0</v>
      </c>
      <c r="AR347">
        <f t="shared" si="169"/>
        <v>0</v>
      </c>
      <c r="AS347">
        <f t="shared" si="169"/>
        <v>0</v>
      </c>
      <c r="AT347">
        <f t="shared" si="169"/>
        <v>0</v>
      </c>
      <c r="AU347">
        <f t="shared" si="169"/>
        <v>0</v>
      </c>
      <c r="AV347">
        <f t="shared" si="169"/>
        <v>0</v>
      </c>
      <c r="AW347">
        <f t="shared" si="169"/>
        <v>0</v>
      </c>
      <c r="AX347">
        <f t="shared" si="169"/>
        <v>0</v>
      </c>
      <c r="AY347">
        <f t="shared" si="169"/>
        <v>0</v>
      </c>
      <c r="AZ347">
        <f t="shared" si="169"/>
        <v>0</v>
      </c>
      <c r="BA347">
        <f t="shared" si="169"/>
        <v>0</v>
      </c>
      <c r="BB347">
        <f t="shared" si="146"/>
        <v>0</v>
      </c>
      <c r="BC347">
        <f t="shared" si="146"/>
        <v>0</v>
      </c>
      <c r="BD347">
        <f t="shared" si="146"/>
        <v>0</v>
      </c>
      <c r="BE347">
        <f t="shared" si="167"/>
        <v>0</v>
      </c>
      <c r="BF347">
        <f t="shared" si="167"/>
        <v>0</v>
      </c>
      <c r="BG347">
        <f t="shared" si="167"/>
        <v>0</v>
      </c>
      <c r="BH347">
        <f t="shared" si="167"/>
        <v>0</v>
      </c>
      <c r="BI347">
        <f t="shared" si="167"/>
        <v>0</v>
      </c>
      <c r="BJ347">
        <f t="shared" si="167"/>
        <v>0</v>
      </c>
      <c r="BK347">
        <f t="shared" si="167"/>
        <v>0</v>
      </c>
      <c r="BL347">
        <f t="shared" si="167"/>
        <v>0</v>
      </c>
      <c r="BM347">
        <f t="shared" si="167"/>
        <v>0</v>
      </c>
      <c r="BN347">
        <f t="shared" si="167"/>
        <v>0</v>
      </c>
      <c r="BP347">
        <f t="shared" si="159"/>
        <v>0</v>
      </c>
      <c r="BQ347">
        <f t="shared" si="166"/>
        <v>0</v>
      </c>
      <c r="BR347">
        <f t="shared" si="166"/>
        <v>0</v>
      </c>
      <c r="BS347">
        <f t="shared" si="166"/>
        <v>0</v>
      </c>
      <c r="BT347">
        <f t="shared" si="166"/>
        <v>5</v>
      </c>
      <c r="BU347">
        <f t="shared" si="166"/>
        <v>0</v>
      </c>
      <c r="BV347">
        <f t="shared" si="166"/>
        <v>0</v>
      </c>
      <c r="BW347">
        <f t="shared" si="166"/>
        <v>0</v>
      </c>
      <c r="BX347">
        <f t="shared" si="166"/>
        <v>0</v>
      </c>
      <c r="BY347">
        <f t="shared" si="166"/>
        <v>0</v>
      </c>
    </row>
    <row r="348" spans="1:77" x14ac:dyDescent="0.3">
      <c r="A348">
        <v>20222067</v>
      </c>
      <c r="B348" t="s">
        <v>15</v>
      </c>
      <c r="C348" s="1">
        <v>44716</v>
      </c>
      <c r="D348" s="1">
        <v>44777</v>
      </c>
      <c r="E348">
        <v>9</v>
      </c>
      <c r="F348">
        <v>23</v>
      </c>
      <c r="G348">
        <v>17</v>
      </c>
      <c r="H348">
        <v>42</v>
      </c>
      <c r="I348">
        <v>6</v>
      </c>
      <c r="J348">
        <v>5</v>
      </c>
      <c r="K348" t="s">
        <v>328</v>
      </c>
      <c r="R348">
        <f t="shared" si="168"/>
        <v>0</v>
      </c>
      <c r="S348">
        <f t="shared" si="168"/>
        <v>0</v>
      </c>
      <c r="T348">
        <f t="shared" si="168"/>
        <v>0</v>
      </c>
      <c r="U348">
        <f t="shared" si="168"/>
        <v>0</v>
      </c>
      <c r="V348">
        <f t="shared" si="168"/>
        <v>0</v>
      </c>
      <c r="W348">
        <f t="shared" si="168"/>
        <v>6</v>
      </c>
      <c r="X348">
        <f t="shared" si="168"/>
        <v>0</v>
      </c>
      <c r="Y348">
        <f t="shared" si="168"/>
        <v>0</v>
      </c>
      <c r="Z348">
        <f t="shared" si="168"/>
        <v>9</v>
      </c>
      <c r="AA348">
        <f t="shared" si="168"/>
        <v>0</v>
      </c>
      <c r="AB348">
        <f t="shared" si="168"/>
        <v>0</v>
      </c>
      <c r="AC348">
        <f t="shared" si="168"/>
        <v>0</v>
      </c>
      <c r="AD348">
        <f t="shared" si="168"/>
        <v>0</v>
      </c>
      <c r="AE348">
        <f t="shared" si="168"/>
        <v>0</v>
      </c>
      <c r="AF348">
        <f t="shared" si="168"/>
        <v>0</v>
      </c>
      <c r="AG348">
        <f t="shared" si="168"/>
        <v>0</v>
      </c>
      <c r="AH348">
        <f t="shared" si="162"/>
        <v>17</v>
      </c>
      <c r="AI348">
        <f t="shared" si="162"/>
        <v>0</v>
      </c>
      <c r="AJ348">
        <f t="shared" si="162"/>
        <v>0</v>
      </c>
      <c r="AK348">
        <f t="shared" si="162"/>
        <v>0</v>
      </c>
      <c r="AL348">
        <f t="shared" si="169"/>
        <v>0</v>
      </c>
      <c r="AM348">
        <f t="shared" si="169"/>
        <v>0</v>
      </c>
      <c r="AN348">
        <f t="shared" si="169"/>
        <v>23</v>
      </c>
      <c r="AO348">
        <f t="shared" si="169"/>
        <v>0</v>
      </c>
      <c r="AP348">
        <f t="shared" si="169"/>
        <v>0</v>
      </c>
      <c r="AQ348">
        <f t="shared" si="169"/>
        <v>0</v>
      </c>
      <c r="AR348">
        <f t="shared" si="169"/>
        <v>0</v>
      </c>
      <c r="AS348">
        <f t="shared" si="169"/>
        <v>0</v>
      </c>
      <c r="AT348">
        <f t="shared" si="169"/>
        <v>0</v>
      </c>
      <c r="AU348">
        <f t="shared" si="169"/>
        <v>0</v>
      </c>
      <c r="AV348">
        <f t="shared" si="169"/>
        <v>0</v>
      </c>
      <c r="AW348">
        <f t="shared" si="169"/>
        <v>0</v>
      </c>
      <c r="AX348">
        <f t="shared" si="169"/>
        <v>0</v>
      </c>
      <c r="AY348">
        <f t="shared" si="169"/>
        <v>0</v>
      </c>
      <c r="AZ348">
        <f t="shared" si="169"/>
        <v>0</v>
      </c>
      <c r="BA348">
        <f t="shared" si="169"/>
        <v>0</v>
      </c>
      <c r="BB348">
        <f t="shared" si="146"/>
        <v>0</v>
      </c>
      <c r="BC348">
        <f t="shared" si="146"/>
        <v>0</v>
      </c>
      <c r="BD348">
        <f t="shared" si="146"/>
        <v>0</v>
      </c>
      <c r="BE348">
        <f t="shared" si="167"/>
        <v>0</v>
      </c>
      <c r="BF348">
        <f t="shared" si="167"/>
        <v>0</v>
      </c>
      <c r="BG348">
        <f t="shared" si="167"/>
        <v>42</v>
      </c>
      <c r="BH348">
        <f t="shared" si="167"/>
        <v>0</v>
      </c>
      <c r="BI348">
        <f t="shared" si="167"/>
        <v>0</v>
      </c>
      <c r="BJ348">
        <f t="shared" si="167"/>
        <v>0</v>
      </c>
      <c r="BK348">
        <f t="shared" si="167"/>
        <v>0</v>
      </c>
      <c r="BL348">
        <f t="shared" si="167"/>
        <v>0</v>
      </c>
      <c r="BM348">
        <f t="shared" si="167"/>
        <v>0</v>
      </c>
      <c r="BN348">
        <f t="shared" si="167"/>
        <v>0</v>
      </c>
      <c r="BP348">
        <f t="shared" si="159"/>
        <v>0</v>
      </c>
      <c r="BQ348">
        <f t="shared" si="166"/>
        <v>0</v>
      </c>
      <c r="BR348">
        <f t="shared" si="166"/>
        <v>0</v>
      </c>
      <c r="BS348">
        <f t="shared" si="166"/>
        <v>0</v>
      </c>
      <c r="BT348">
        <f t="shared" si="166"/>
        <v>5</v>
      </c>
      <c r="BU348">
        <f t="shared" si="166"/>
        <v>0</v>
      </c>
      <c r="BV348">
        <f t="shared" si="166"/>
        <v>0</v>
      </c>
      <c r="BW348">
        <f t="shared" si="166"/>
        <v>0</v>
      </c>
      <c r="BX348">
        <f t="shared" si="166"/>
        <v>0</v>
      </c>
      <c r="BY348">
        <f t="shared" si="166"/>
        <v>0</v>
      </c>
    </row>
    <row r="349" spans="1:77" x14ac:dyDescent="0.3">
      <c r="A349">
        <v>20222066</v>
      </c>
      <c r="B349" t="s">
        <v>11</v>
      </c>
      <c r="C349" s="1">
        <v>44713</v>
      </c>
      <c r="D349" s="1">
        <v>44774</v>
      </c>
      <c r="E349">
        <v>33</v>
      </c>
      <c r="F349">
        <v>4</v>
      </c>
      <c r="G349">
        <v>35</v>
      </c>
      <c r="H349">
        <v>22</v>
      </c>
      <c r="I349">
        <v>2</v>
      </c>
      <c r="J349">
        <v>7</v>
      </c>
      <c r="K349" t="s">
        <v>329</v>
      </c>
      <c r="R349">
        <f t="shared" si="168"/>
        <v>0</v>
      </c>
      <c r="S349">
        <f t="shared" si="168"/>
        <v>2</v>
      </c>
      <c r="T349">
        <f t="shared" si="168"/>
        <v>0</v>
      </c>
      <c r="U349">
        <f t="shared" si="168"/>
        <v>4</v>
      </c>
      <c r="V349">
        <f t="shared" si="168"/>
        <v>0</v>
      </c>
      <c r="W349">
        <f t="shared" si="168"/>
        <v>0</v>
      </c>
      <c r="X349">
        <f t="shared" si="168"/>
        <v>0</v>
      </c>
      <c r="Y349">
        <f t="shared" si="168"/>
        <v>0</v>
      </c>
      <c r="Z349">
        <f t="shared" si="168"/>
        <v>0</v>
      </c>
      <c r="AA349">
        <f t="shared" si="168"/>
        <v>0</v>
      </c>
      <c r="AB349">
        <f t="shared" si="168"/>
        <v>0</v>
      </c>
      <c r="AC349">
        <f t="shared" si="168"/>
        <v>0</v>
      </c>
      <c r="AD349">
        <f t="shared" si="168"/>
        <v>0</v>
      </c>
      <c r="AE349">
        <f t="shared" si="168"/>
        <v>0</v>
      </c>
      <c r="AF349">
        <f t="shared" si="168"/>
        <v>0</v>
      </c>
      <c r="AG349">
        <f t="shared" si="168"/>
        <v>0</v>
      </c>
      <c r="AH349">
        <f t="shared" si="162"/>
        <v>0</v>
      </c>
      <c r="AI349">
        <f t="shared" si="162"/>
        <v>0</v>
      </c>
      <c r="AJ349">
        <f t="shared" si="162"/>
        <v>0</v>
      </c>
      <c r="AK349">
        <f t="shared" si="162"/>
        <v>0</v>
      </c>
      <c r="AL349">
        <f t="shared" si="169"/>
        <v>0</v>
      </c>
      <c r="AM349">
        <f t="shared" si="169"/>
        <v>22</v>
      </c>
      <c r="AN349">
        <f t="shared" si="169"/>
        <v>0</v>
      </c>
      <c r="AO349">
        <f t="shared" si="169"/>
        <v>0</v>
      </c>
      <c r="AP349">
        <f t="shared" si="169"/>
        <v>0</v>
      </c>
      <c r="AQ349">
        <f t="shared" si="169"/>
        <v>0</v>
      </c>
      <c r="AR349">
        <f t="shared" si="169"/>
        <v>0</v>
      </c>
      <c r="AS349">
        <f t="shared" si="169"/>
        <v>0</v>
      </c>
      <c r="AT349">
        <f t="shared" si="169"/>
        <v>0</v>
      </c>
      <c r="AU349">
        <f t="shared" si="169"/>
        <v>0</v>
      </c>
      <c r="AV349">
        <f t="shared" si="169"/>
        <v>0</v>
      </c>
      <c r="AW349">
        <f t="shared" si="169"/>
        <v>0</v>
      </c>
      <c r="AX349">
        <f t="shared" si="169"/>
        <v>33</v>
      </c>
      <c r="AY349">
        <f t="shared" si="169"/>
        <v>0</v>
      </c>
      <c r="AZ349">
        <f t="shared" si="169"/>
        <v>35</v>
      </c>
      <c r="BA349">
        <f t="shared" si="169"/>
        <v>0</v>
      </c>
      <c r="BB349">
        <f t="shared" si="146"/>
        <v>0</v>
      </c>
      <c r="BC349">
        <f t="shared" si="146"/>
        <v>0</v>
      </c>
      <c r="BD349">
        <f t="shared" si="146"/>
        <v>0</v>
      </c>
      <c r="BE349">
        <f t="shared" si="167"/>
        <v>0</v>
      </c>
      <c r="BF349">
        <f t="shared" si="167"/>
        <v>0</v>
      </c>
      <c r="BG349">
        <f t="shared" si="167"/>
        <v>0</v>
      </c>
      <c r="BH349">
        <f t="shared" si="167"/>
        <v>0</v>
      </c>
      <c r="BI349">
        <f t="shared" si="167"/>
        <v>0</v>
      </c>
      <c r="BJ349">
        <f t="shared" si="167"/>
        <v>0</v>
      </c>
      <c r="BK349">
        <f t="shared" si="167"/>
        <v>0</v>
      </c>
      <c r="BL349">
        <f t="shared" si="167"/>
        <v>0</v>
      </c>
      <c r="BM349">
        <f t="shared" si="167"/>
        <v>0</v>
      </c>
      <c r="BN349">
        <f t="shared" si="167"/>
        <v>0</v>
      </c>
      <c r="BP349">
        <f t="shared" si="159"/>
        <v>0</v>
      </c>
      <c r="BQ349">
        <f t="shared" si="166"/>
        <v>0</v>
      </c>
      <c r="BR349">
        <f t="shared" si="166"/>
        <v>0</v>
      </c>
      <c r="BS349">
        <f t="shared" si="166"/>
        <v>0</v>
      </c>
      <c r="BT349">
        <f t="shared" si="166"/>
        <v>0</v>
      </c>
      <c r="BU349">
        <f t="shared" si="166"/>
        <v>0</v>
      </c>
      <c r="BV349">
        <f t="shared" si="166"/>
        <v>7</v>
      </c>
      <c r="BW349">
        <f t="shared" si="166"/>
        <v>0</v>
      </c>
      <c r="BX349">
        <f t="shared" si="166"/>
        <v>0</v>
      </c>
      <c r="BY349">
        <f t="shared" si="166"/>
        <v>0</v>
      </c>
    </row>
    <row r="350" spans="1:77" x14ac:dyDescent="0.3">
      <c r="A350">
        <v>20222065</v>
      </c>
      <c r="B350" t="s">
        <v>13</v>
      </c>
      <c r="C350" s="1">
        <v>44711</v>
      </c>
      <c r="D350" s="1">
        <v>44772</v>
      </c>
      <c r="E350">
        <v>22</v>
      </c>
      <c r="F350">
        <v>12</v>
      </c>
      <c r="G350">
        <v>38</v>
      </c>
      <c r="H350">
        <v>13</v>
      </c>
      <c r="I350">
        <v>14</v>
      </c>
      <c r="J350">
        <v>2</v>
      </c>
      <c r="K350" t="s">
        <v>330</v>
      </c>
      <c r="R350">
        <f t="shared" si="168"/>
        <v>0</v>
      </c>
      <c r="S350">
        <f t="shared" si="168"/>
        <v>0</v>
      </c>
      <c r="T350">
        <f t="shared" si="168"/>
        <v>0</v>
      </c>
      <c r="U350">
        <f t="shared" si="168"/>
        <v>0</v>
      </c>
      <c r="V350">
        <f t="shared" si="168"/>
        <v>0</v>
      </c>
      <c r="W350">
        <f t="shared" si="168"/>
        <v>0</v>
      </c>
      <c r="X350">
        <f t="shared" si="168"/>
        <v>0</v>
      </c>
      <c r="Y350">
        <f t="shared" si="168"/>
        <v>0</v>
      </c>
      <c r="Z350">
        <f t="shared" si="168"/>
        <v>0</v>
      </c>
      <c r="AA350">
        <f t="shared" si="168"/>
        <v>0</v>
      </c>
      <c r="AB350">
        <f t="shared" si="168"/>
        <v>0</v>
      </c>
      <c r="AC350">
        <f t="shared" si="168"/>
        <v>12</v>
      </c>
      <c r="AD350">
        <f t="shared" si="168"/>
        <v>13</v>
      </c>
      <c r="AE350">
        <f t="shared" si="168"/>
        <v>14</v>
      </c>
      <c r="AF350">
        <f t="shared" si="168"/>
        <v>0</v>
      </c>
      <c r="AG350">
        <f t="shared" si="168"/>
        <v>0</v>
      </c>
      <c r="AH350">
        <f t="shared" si="162"/>
        <v>0</v>
      </c>
      <c r="AI350">
        <f t="shared" si="162"/>
        <v>0</v>
      </c>
      <c r="AJ350">
        <f t="shared" si="162"/>
        <v>0</v>
      </c>
      <c r="AK350">
        <f t="shared" si="162"/>
        <v>0</v>
      </c>
      <c r="AL350">
        <f t="shared" si="169"/>
        <v>0</v>
      </c>
      <c r="AM350">
        <f t="shared" si="169"/>
        <v>22</v>
      </c>
      <c r="AN350">
        <f t="shared" si="169"/>
        <v>0</v>
      </c>
      <c r="AO350">
        <f t="shared" si="169"/>
        <v>0</v>
      </c>
      <c r="AP350">
        <f t="shared" si="169"/>
        <v>0</v>
      </c>
      <c r="AQ350">
        <f t="shared" si="169"/>
        <v>0</v>
      </c>
      <c r="AR350">
        <f t="shared" si="169"/>
        <v>0</v>
      </c>
      <c r="AS350">
        <f t="shared" si="169"/>
        <v>0</v>
      </c>
      <c r="AT350">
        <f t="shared" si="169"/>
        <v>0</v>
      </c>
      <c r="AU350">
        <f t="shared" si="169"/>
        <v>0</v>
      </c>
      <c r="AV350">
        <f t="shared" si="169"/>
        <v>0</v>
      </c>
      <c r="AW350">
        <f t="shared" si="169"/>
        <v>0</v>
      </c>
      <c r="AX350">
        <f t="shared" si="169"/>
        <v>0</v>
      </c>
      <c r="AY350">
        <f t="shared" si="169"/>
        <v>0</v>
      </c>
      <c r="AZ350">
        <f t="shared" si="169"/>
        <v>0</v>
      </c>
      <c r="BA350">
        <f t="shared" si="169"/>
        <v>0</v>
      </c>
      <c r="BB350">
        <f t="shared" si="146"/>
        <v>0</v>
      </c>
      <c r="BC350">
        <f t="shared" si="146"/>
        <v>38</v>
      </c>
      <c r="BD350">
        <f t="shared" si="146"/>
        <v>0</v>
      </c>
      <c r="BE350">
        <f t="shared" si="167"/>
        <v>0</v>
      </c>
      <c r="BF350">
        <f t="shared" si="167"/>
        <v>0</v>
      </c>
      <c r="BG350">
        <f t="shared" si="167"/>
        <v>0</v>
      </c>
      <c r="BH350">
        <f t="shared" si="167"/>
        <v>0</v>
      </c>
      <c r="BI350">
        <f t="shared" si="167"/>
        <v>0</v>
      </c>
      <c r="BJ350">
        <f t="shared" si="167"/>
        <v>0</v>
      </c>
      <c r="BK350">
        <f t="shared" si="167"/>
        <v>0</v>
      </c>
      <c r="BL350">
        <f t="shared" si="167"/>
        <v>0</v>
      </c>
      <c r="BM350">
        <f t="shared" si="167"/>
        <v>0</v>
      </c>
      <c r="BN350">
        <f t="shared" si="167"/>
        <v>0</v>
      </c>
      <c r="BP350">
        <f t="shared" si="159"/>
        <v>0</v>
      </c>
      <c r="BQ350">
        <f t="shared" ref="BQ350:BW350" si="170">IFERROR(HLOOKUP(BQ$1,$J350:$J350,1,FALSE),0)</f>
        <v>2</v>
      </c>
      <c r="BR350">
        <f t="shared" si="170"/>
        <v>0</v>
      </c>
      <c r="BS350">
        <f t="shared" si="170"/>
        <v>0</v>
      </c>
      <c r="BT350">
        <f t="shared" si="170"/>
        <v>0</v>
      </c>
      <c r="BU350">
        <f t="shared" si="170"/>
        <v>0</v>
      </c>
      <c r="BV350">
        <f t="shared" si="170"/>
        <v>0</v>
      </c>
      <c r="BW350">
        <f t="shared" si="170"/>
        <v>0</v>
      </c>
      <c r="BX350">
        <f t="shared" ref="BQ350:BY379" si="171">IFERROR(HLOOKUP(BX$1,$J350:$J350,1,FALSE),0)</f>
        <v>0</v>
      </c>
      <c r="BY350">
        <f t="shared" si="171"/>
        <v>0</v>
      </c>
    </row>
    <row r="351" spans="1:77" x14ac:dyDescent="0.3">
      <c r="A351">
        <v>20222064</v>
      </c>
      <c r="B351" t="s">
        <v>15</v>
      </c>
      <c r="C351" s="1">
        <v>44709</v>
      </c>
      <c r="D351" s="1">
        <v>44770</v>
      </c>
      <c r="E351">
        <v>20</v>
      </c>
      <c r="F351">
        <v>27</v>
      </c>
      <c r="G351">
        <v>21</v>
      </c>
      <c r="H351">
        <v>26</v>
      </c>
      <c r="I351">
        <v>7</v>
      </c>
      <c r="J351">
        <v>7</v>
      </c>
      <c r="K351" t="s">
        <v>331</v>
      </c>
      <c r="R351">
        <f t="shared" si="168"/>
        <v>0</v>
      </c>
      <c r="S351">
        <f t="shared" si="168"/>
        <v>0</v>
      </c>
      <c r="T351">
        <f t="shared" si="168"/>
        <v>0</v>
      </c>
      <c r="U351">
        <f t="shared" si="168"/>
        <v>0</v>
      </c>
      <c r="V351">
        <f t="shared" si="168"/>
        <v>0</v>
      </c>
      <c r="W351">
        <f t="shared" si="168"/>
        <v>0</v>
      </c>
      <c r="X351">
        <f t="shared" si="168"/>
        <v>7</v>
      </c>
      <c r="Y351">
        <f t="shared" si="168"/>
        <v>0</v>
      </c>
      <c r="Z351">
        <f t="shared" si="168"/>
        <v>0</v>
      </c>
      <c r="AA351">
        <f t="shared" si="168"/>
        <v>0</v>
      </c>
      <c r="AB351">
        <f t="shared" si="168"/>
        <v>0</v>
      </c>
      <c r="AC351">
        <f t="shared" si="168"/>
        <v>0</v>
      </c>
      <c r="AD351">
        <f t="shared" si="168"/>
        <v>0</v>
      </c>
      <c r="AE351">
        <f t="shared" si="168"/>
        <v>0</v>
      </c>
      <c r="AF351">
        <f t="shared" si="168"/>
        <v>0</v>
      </c>
      <c r="AG351">
        <f t="shared" si="168"/>
        <v>0</v>
      </c>
      <c r="AH351">
        <f t="shared" si="162"/>
        <v>0</v>
      </c>
      <c r="AI351">
        <f t="shared" si="162"/>
        <v>0</v>
      </c>
      <c r="AJ351">
        <f t="shared" si="162"/>
        <v>0</v>
      </c>
      <c r="AK351">
        <f t="shared" si="162"/>
        <v>20</v>
      </c>
      <c r="AL351">
        <f t="shared" si="169"/>
        <v>21</v>
      </c>
      <c r="AM351">
        <f t="shared" si="169"/>
        <v>0</v>
      </c>
      <c r="AN351">
        <f t="shared" si="169"/>
        <v>0</v>
      </c>
      <c r="AO351">
        <f t="shared" si="169"/>
        <v>0</v>
      </c>
      <c r="AP351">
        <f t="shared" si="169"/>
        <v>0</v>
      </c>
      <c r="AQ351">
        <f t="shared" si="169"/>
        <v>26</v>
      </c>
      <c r="AR351">
        <f t="shared" si="169"/>
        <v>27</v>
      </c>
      <c r="AS351">
        <f t="shared" si="169"/>
        <v>0</v>
      </c>
      <c r="AT351">
        <f t="shared" si="169"/>
        <v>0</v>
      </c>
      <c r="AU351">
        <f t="shared" si="169"/>
        <v>0</v>
      </c>
      <c r="AV351">
        <f t="shared" si="169"/>
        <v>0</v>
      </c>
      <c r="AW351">
        <f t="shared" si="169"/>
        <v>0</v>
      </c>
      <c r="AX351">
        <f t="shared" si="169"/>
        <v>0</v>
      </c>
      <c r="AY351">
        <f t="shared" si="169"/>
        <v>0</v>
      </c>
      <c r="AZ351">
        <f t="shared" si="169"/>
        <v>0</v>
      </c>
      <c r="BA351">
        <f t="shared" si="169"/>
        <v>0</v>
      </c>
      <c r="BB351">
        <f t="shared" si="146"/>
        <v>0</v>
      </c>
      <c r="BC351">
        <f t="shared" si="146"/>
        <v>0</v>
      </c>
      <c r="BD351">
        <f t="shared" si="146"/>
        <v>0</v>
      </c>
      <c r="BE351">
        <f t="shared" si="167"/>
        <v>0</v>
      </c>
      <c r="BF351">
        <f t="shared" si="167"/>
        <v>0</v>
      </c>
      <c r="BG351">
        <f t="shared" si="167"/>
        <v>0</v>
      </c>
      <c r="BH351">
        <f t="shared" si="167"/>
        <v>0</v>
      </c>
      <c r="BI351">
        <f t="shared" si="167"/>
        <v>0</v>
      </c>
      <c r="BJ351">
        <f t="shared" si="167"/>
        <v>0</v>
      </c>
      <c r="BK351">
        <f t="shared" si="167"/>
        <v>0</v>
      </c>
      <c r="BL351">
        <f t="shared" si="167"/>
        <v>0</v>
      </c>
      <c r="BM351">
        <f t="shared" si="167"/>
        <v>0</v>
      </c>
      <c r="BN351">
        <f t="shared" si="167"/>
        <v>0</v>
      </c>
      <c r="BP351">
        <f t="shared" si="159"/>
        <v>0</v>
      </c>
      <c r="BQ351">
        <f t="shared" si="171"/>
        <v>0</v>
      </c>
      <c r="BR351">
        <f t="shared" si="171"/>
        <v>0</v>
      </c>
      <c r="BS351">
        <f t="shared" si="171"/>
        <v>0</v>
      </c>
      <c r="BT351">
        <f t="shared" si="171"/>
        <v>0</v>
      </c>
      <c r="BU351">
        <f t="shared" si="171"/>
        <v>0</v>
      </c>
      <c r="BV351">
        <f t="shared" si="171"/>
        <v>7</v>
      </c>
      <c r="BW351">
        <f t="shared" si="171"/>
        <v>0</v>
      </c>
      <c r="BX351">
        <f t="shared" si="171"/>
        <v>0</v>
      </c>
      <c r="BY351">
        <f t="shared" si="171"/>
        <v>0</v>
      </c>
    </row>
    <row r="352" spans="1:77" x14ac:dyDescent="0.3">
      <c r="A352">
        <v>20222063</v>
      </c>
      <c r="B352" t="s">
        <v>11</v>
      </c>
      <c r="C352" s="1">
        <v>44706</v>
      </c>
      <c r="D352" s="1">
        <v>44767</v>
      </c>
      <c r="E352">
        <v>37</v>
      </c>
      <c r="F352">
        <v>30</v>
      </c>
      <c r="G352">
        <v>24</v>
      </c>
      <c r="H352">
        <v>27</v>
      </c>
      <c r="I352">
        <v>45</v>
      </c>
      <c r="J352">
        <v>10</v>
      </c>
      <c r="K352" t="s">
        <v>332</v>
      </c>
      <c r="R352">
        <f t="shared" si="168"/>
        <v>0</v>
      </c>
      <c r="S352">
        <f t="shared" si="168"/>
        <v>0</v>
      </c>
      <c r="T352">
        <f t="shared" si="168"/>
        <v>0</v>
      </c>
      <c r="U352">
        <f t="shared" si="168"/>
        <v>0</v>
      </c>
      <c r="V352">
        <f t="shared" si="168"/>
        <v>0</v>
      </c>
      <c r="W352">
        <f t="shared" si="168"/>
        <v>0</v>
      </c>
      <c r="X352">
        <f t="shared" si="168"/>
        <v>0</v>
      </c>
      <c r="Y352">
        <f t="shared" si="168"/>
        <v>0</v>
      </c>
      <c r="Z352">
        <f t="shared" si="168"/>
        <v>0</v>
      </c>
      <c r="AA352">
        <f t="shared" si="168"/>
        <v>0</v>
      </c>
      <c r="AB352">
        <f t="shared" si="168"/>
        <v>0</v>
      </c>
      <c r="AC352">
        <f t="shared" si="168"/>
        <v>0</v>
      </c>
      <c r="AD352">
        <f t="shared" si="168"/>
        <v>0</v>
      </c>
      <c r="AE352">
        <f t="shared" si="168"/>
        <v>0</v>
      </c>
      <c r="AF352">
        <f t="shared" si="168"/>
        <v>0</v>
      </c>
      <c r="AG352">
        <f t="shared" si="168"/>
        <v>0</v>
      </c>
      <c r="AH352">
        <f t="shared" si="162"/>
        <v>0</v>
      </c>
      <c r="AI352">
        <f t="shared" si="162"/>
        <v>0</v>
      </c>
      <c r="AJ352">
        <f t="shared" si="162"/>
        <v>0</v>
      </c>
      <c r="AK352">
        <f t="shared" si="162"/>
        <v>0</v>
      </c>
      <c r="AL352">
        <f t="shared" si="169"/>
        <v>0</v>
      </c>
      <c r="AM352">
        <f t="shared" si="169"/>
        <v>0</v>
      </c>
      <c r="AN352">
        <f t="shared" si="169"/>
        <v>0</v>
      </c>
      <c r="AO352">
        <f t="shared" si="169"/>
        <v>24</v>
      </c>
      <c r="AP352">
        <f t="shared" si="169"/>
        <v>0</v>
      </c>
      <c r="AQ352">
        <f t="shared" si="169"/>
        <v>0</v>
      </c>
      <c r="AR352">
        <f t="shared" si="169"/>
        <v>27</v>
      </c>
      <c r="AS352">
        <f t="shared" si="169"/>
        <v>0</v>
      </c>
      <c r="AT352">
        <f t="shared" si="169"/>
        <v>0</v>
      </c>
      <c r="AU352">
        <f t="shared" si="169"/>
        <v>30</v>
      </c>
      <c r="AV352">
        <f t="shared" si="169"/>
        <v>0</v>
      </c>
      <c r="AW352">
        <f t="shared" si="169"/>
        <v>0</v>
      </c>
      <c r="AX352">
        <f t="shared" si="169"/>
        <v>0</v>
      </c>
      <c r="AY352">
        <f t="shared" si="169"/>
        <v>0</v>
      </c>
      <c r="AZ352">
        <f t="shared" si="169"/>
        <v>0</v>
      </c>
      <c r="BA352">
        <f t="shared" si="169"/>
        <v>0</v>
      </c>
      <c r="BB352">
        <f t="shared" si="146"/>
        <v>37</v>
      </c>
      <c r="BC352">
        <f t="shared" si="146"/>
        <v>0</v>
      </c>
      <c r="BD352">
        <f t="shared" si="146"/>
        <v>0</v>
      </c>
      <c r="BE352">
        <f t="shared" si="167"/>
        <v>0</v>
      </c>
      <c r="BF352">
        <f t="shared" si="167"/>
        <v>0</v>
      </c>
      <c r="BG352">
        <f t="shared" si="167"/>
        <v>0</v>
      </c>
      <c r="BH352">
        <f t="shared" si="167"/>
        <v>0</v>
      </c>
      <c r="BI352">
        <f t="shared" si="167"/>
        <v>0</v>
      </c>
      <c r="BJ352">
        <f t="shared" si="167"/>
        <v>45</v>
      </c>
      <c r="BK352">
        <f t="shared" si="167"/>
        <v>0</v>
      </c>
      <c r="BL352">
        <f t="shared" si="167"/>
        <v>0</v>
      </c>
      <c r="BM352">
        <f t="shared" si="167"/>
        <v>0</v>
      </c>
      <c r="BN352">
        <f t="shared" si="167"/>
        <v>0</v>
      </c>
      <c r="BP352">
        <f t="shared" si="159"/>
        <v>0</v>
      </c>
      <c r="BQ352">
        <f t="shared" si="171"/>
        <v>0</v>
      </c>
      <c r="BR352">
        <f t="shared" si="171"/>
        <v>0</v>
      </c>
      <c r="BS352">
        <f t="shared" si="171"/>
        <v>0</v>
      </c>
      <c r="BT352">
        <f t="shared" si="171"/>
        <v>0</v>
      </c>
      <c r="BU352">
        <f t="shared" si="171"/>
        <v>0</v>
      </c>
      <c r="BV352">
        <f t="shared" si="171"/>
        <v>0</v>
      </c>
      <c r="BW352">
        <f t="shared" si="171"/>
        <v>0</v>
      </c>
      <c r="BX352">
        <f t="shared" si="171"/>
        <v>0</v>
      </c>
      <c r="BY352">
        <f t="shared" si="171"/>
        <v>10</v>
      </c>
    </row>
    <row r="353" spans="1:77" x14ac:dyDescent="0.3">
      <c r="A353">
        <v>20222062</v>
      </c>
      <c r="B353" t="s">
        <v>13</v>
      </c>
      <c r="C353" s="1">
        <v>44704</v>
      </c>
      <c r="D353" s="1">
        <v>44765</v>
      </c>
      <c r="E353">
        <v>30</v>
      </c>
      <c r="F353">
        <v>26</v>
      </c>
      <c r="G353">
        <v>48</v>
      </c>
      <c r="H353">
        <v>41</v>
      </c>
      <c r="I353">
        <v>47</v>
      </c>
      <c r="J353">
        <v>6</v>
      </c>
      <c r="K353" t="s">
        <v>333</v>
      </c>
      <c r="R353">
        <f t="shared" ref="R353:AG362" si="172">IFERROR(HLOOKUP(R$1,$E353:$I353,1,FALSE),0)</f>
        <v>0</v>
      </c>
      <c r="S353">
        <f t="shared" si="172"/>
        <v>0</v>
      </c>
      <c r="T353">
        <f t="shared" si="172"/>
        <v>0</v>
      </c>
      <c r="U353">
        <f t="shared" si="172"/>
        <v>0</v>
      </c>
      <c r="V353">
        <f t="shared" si="172"/>
        <v>0</v>
      </c>
      <c r="W353">
        <f t="shared" si="172"/>
        <v>0</v>
      </c>
      <c r="X353">
        <f t="shared" si="172"/>
        <v>0</v>
      </c>
      <c r="Y353">
        <f t="shared" si="172"/>
        <v>0</v>
      </c>
      <c r="Z353">
        <f t="shared" si="172"/>
        <v>0</v>
      </c>
      <c r="AA353">
        <f t="shared" si="172"/>
        <v>0</v>
      </c>
      <c r="AB353">
        <f t="shared" si="172"/>
        <v>0</v>
      </c>
      <c r="AC353">
        <f t="shared" si="172"/>
        <v>0</v>
      </c>
      <c r="AD353">
        <f t="shared" si="172"/>
        <v>0</v>
      </c>
      <c r="AE353">
        <f t="shared" si="172"/>
        <v>0</v>
      </c>
      <c r="AF353">
        <f t="shared" si="172"/>
        <v>0</v>
      </c>
      <c r="AG353">
        <f t="shared" si="172"/>
        <v>0</v>
      </c>
      <c r="AH353">
        <f t="shared" si="162"/>
        <v>0</v>
      </c>
      <c r="AI353">
        <f t="shared" si="162"/>
        <v>0</v>
      </c>
      <c r="AJ353">
        <f t="shared" si="162"/>
        <v>0</v>
      </c>
      <c r="AK353">
        <f t="shared" si="162"/>
        <v>0</v>
      </c>
      <c r="AL353">
        <f t="shared" si="169"/>
        <v>0</v>
      </c>
      <c r="AM353">
        <f t="shared" si="169"/>
        <v>0</v>
      </c>
      <c r="AN353">
        <f t="shared" si="169"/>
        <v>0</v>
      </c>
      <c r="AO353">
        <f t="shared" si="169"/>
        <v>0</v>
      </c>
      <c r="AP353">
        <f t="shared" si="169"/>
        <v>0</v>
      </c>
      <c r="AQ353">
        <f t="shared" si="169"/>
        <v>26</v>
      </c>
      <c r="AR353">
        <f t="shared" si="169"/>
        <v>0</v>
      </c>
      <c r="AS353">
        <f t="shared" si="169"/>
        <v>0</v>
      </c>
      <c r="AT353">
        <f t="shared" si="169"/>
        <v>0</v>
      </c>
      <c r="AU353">
        <f t="shared" si="169"/>
        <v>30</v>
      </c>
      <c r="AV353">
        <f t="shared" si="169"/>
        <v>0</v>
      </c>
      <c r="AW353">
        <f t="shared" si="169"/>
        <v>0</v>
      </c>
      <c r="AX353">
        <f t="shared" si="169"/>
        <v>0</v>
      </c>
      <c r="AY353">
        <f t="shared" si="169"/>
        <v>0</v>
      </c>
      <c r="AZ353">
        <f t="shared" si="169"/>
        <v>0</v>
      </c>
      <c r="BA353">
        <f t="shared" si="169"/>
        <v>0</v>
      </c>
      <c r="BB353">
        <f t="shared" si="146"/>
        <v>0</v>
      </c>
      <c r="BC353">
        <f t="shared" si="146"/>
        <v>0</v>
      </c>
      <c r="BD353">
        <f t="shared" si="146"/>
        <v>0</v>
      </c>
      <c r="BE353">
        <f t="shared" si="167"/>
        <v>0</v>
      </c>
      <c r="BF353">
        <f t="shared" si="167"/>
        <v>41</v>
      </c>
      <c r="BG353">
        <f t="shared" si="167"/>
        <v>0</v>
      </c>
      <c r="BH353">
        <f t="shared" si="167"/>
        <v>0</v>
      </c>
      <c r="BI353">
        <f t="shared" si="167"/>
        <v>0</v>
      </c>
      <c r="BJ353">
        <f t="shared" si="167"/>
        <v>0</v>
      </c>
      <c r="BK353">
        <f t="shared" si="167"/>
        <v>0</v>
      </c>
      <c r="BL353">
        <f t="shared" si="167"/>
        <v>47</v>
      </c>
      <c r="BM353">
        <f t="shared" si="167"/>
        <v>48</v>
      </c>
      <c r="BN353">
        <f t="shared" si="167"/>
        <v>0</v>
      </c>
      <c r="BP353">
        <f t="shared" si="159"/>
        <v>0</v>
      </c>
      <c r="BQ353">
        <f t="shared" si="171"/>
        <v>0</v>
      </c>
      <c r="BR353">
        <f t="shared" si="171"/>
        <v>0</v>
      </c>
      <c r="BS353">
        <f t="shared" si="171"/>
        <v>0</v>
      </c>
      <c r="BT353">
        <f t="shared" si="171"/>
        <v>0</v>
      </c>
      <c r="BU353">
        <f t="shared" si="171"/>
        <v>6</v>
      </c>
      <c r="BV353">
        <f t="shared" si="171"/>
        <v>0</v>
      </c>
      <c r="BW353">
        <f t="shared" si="171"/>
        <v>0</v>
      </c>
      <c r="BX353">
        <f t="shared" si="171"/>
        <v>0</v>
      </c>
      <c r="BY353">
        <f t="shared" si="171"/>
        <v>0</v>
      </c>
    </row>
    <row r="354" spans="1:77" x14ac:dyDescent="0.3">
      <c r="A354">
        <v>20222061</v>
      </c>
      <c r="B354" t="s">
        <v>15</v>
      </c>
      <c r="C354" s="1">
        <v>44702</v>
      </c>
      <c r="D354" s="1">
        <v>44763</v>
      </c>
      <c r="E354">
        <v>1</v>
      </c>
      <c r="F354">
        <v>12</v>
      </c>
      <c r="G354">
        <v>41</v>
      </c>
      <c r="H354">
        <v>7</v>
      </c>
      <c r="I354">
        <v>21</v>
      </c>
      <c r="J354">
        <v>4</v>
      </c>
      <c r="K354" t="s">
        <v>334</v>
      </c>
      <c r="R354">
        <f t="shared" si="172"/>
        <v>1</v>
      </c>
      <c r="S354">
        <f t="shared" si="172"/>
        <v>0</v>
      </c>
      <c r="T354">
        <f t="shared" si="172"/>
        <v>0</v>
      </c>
      <c r="U354">
        <f t="shared" si="172"/>
        <v>0</v>
      </c>
      <c r="V354">
        <f t="shared" si="172"/>
        <v>0</v>
      </c>
      <c r="W354">
        <f t="shared" si="172"/>
        <v>0</v>
      </c>
      <c r="X354">
        <f t="shared" si="172"/>
        <v>7</v>
      </c>
      <c r="Y354">
        <f t="shared" si="172"/>
        <v>0</v>
      </c>
      <c r="Z354">
        <f t="shared" si="172"/>
        <v>0</v>
      </c>
      <c r="AA354">
        <f t="shared" si="172"/>
        <v>0</v>
      </c>
      <c r="AB354">
        <f t="shared" si="172"/>
        <v>0</v>
      </c>
      <c r="AC354">
        <f t="shared" si="172"/>
        <v>12</v>
      </c>
      <c r="AD354">
        <f t="shared" si="172"/>
        <v>0</v>
      </c>
      <c r="AE354">
        <f t="shared" si="172"/>
        <v>0</v>
      </c>
      <c r="AF354">
        <f t="shared" si="172"/>
        <v>0</v>
      </c>
      <c r="AG354">
        <f t="shared" si="172"/>
        <v>0</v>
      </c>
      <c r="AH354">
        <f t="shared" si="162"/>
        <v>0</v>
      </c>
      <c r="AI354">
        <f t="shared" si="162"/>
        <v>0</v>
      </c>
      <c r="AJ354">
        <f t="shared" si="162"/>
        <v>0</v>
      </c>
      <c r="AK354">
        <f t="shared" si="162"/>
        <v>0</v>
      </c>
      <c r="AL354">
        <f t="shared" si="169"/>
        <v>21</v>
      </c>
      <c r="AM354">
        <f t="shared" si="169"/>
        <v>0</v>
      </c>
      <c r="AN354">
        <f t="shared" si="169"/>
        <v>0</v>
      </c>
      <c r="AO354">
        <f t="shared" si="169"/>
        <v>0</v>
      </c>
      <c r="AP354">
        <f t="shared" si="169"/>
        <v>0</v>
      </c>
      <c r="AQ354">
        <f t="shared" si="169"/>
        <v>0</v>
      </c>
      <c r="AR354">
        <f t="shared" si="169"/>
        <v>0</v>
      </c>
      <c r="AS354">
        <f t="shared" si="169"/>
        <v>0</v>
      </c>
      <c r="AT354">
        <f t="shared" si="169"/>
        <v>0</v>
      </c>
      <c r="AU354">
        <f t="shared" si="169"/>
        <v>0</v>
      </c>
      <c r="AV354">
        <f t="shared" si="169"/>
        <v>0</v>
      </c>
      <c r="AW354">
        <f t="shared" si="169"/>
        <v>0</v>
      </c>
      <c r="AX354">
        <f t="shared" si="169"/>
        <v>0</v>
      </c>
      <c r="AY354">
        <f t="shared" si="169"/>
        <v>0</v>
      </c>
      <c r="AZ354">
        <f t="shared" si="169"/>
        <v>0</v>
      </c>
      <c r="BA354">
        <f t="shared" si="169"/>
        <v>0</v>
      </c>
      <c r="BB354">
        <f t="shared" si="146"/>
        <v>0</v>
      </c>
      <c r="BC354">
        <f t="shared" si="146"/>
        <v>0</v>
      </c>
      <c r="BD354">
        <f t="shared" si="146"/>
        <v>0</v>
      </c>
      <c r="BE354">
        <f t="shared" si="167"/>
        <v>0</v>
      </c>
      <c r="BF354">
        <f t="shared" si="167"/>
        <v>41</v>
      </c>
      <c r="BG354">
        <f t="shared" si="167"/>
        <v>0</v>
      </c>
      <c r="BH354">
        <f t="shared" si="167"/>
        <v>0</v>
      </c>
      <c r="BI354">
        <f t="shared" si="167"/>
        <v>0</v>
      </c>
      <c r="BJ354">
        <f t="shared" si="167"/>
        <v>0</v>
      </c>
      <c r="BK354">
        <f t="shared" si="167"/>
        <v>0</v>
      </c>
      <c r="BL354">
        <f t="shared" si="167"/>
        <v>0</v>
      </c>
      <c r="BM354">
        <f t="shared" si="167"/>
        <v>0</v>
      </c>
      <c r="BN354">
        <f t="shared" si="167"/>
        <v>0</v>
      </c>
      <c r="BP354">
        <f t="shared" si="159"/>
        <v>0</v>
      </c>
      <c r="BQ354">
        <f t="shared" si="171"/>
        <v>0</v>
      </c>
      <c r="BR354">
        <f t="shared" si="171"/>
        <v>0</v>
      </c>
      <c r="BS354">
        <f t="shared" si="171"/>
        <v>4</v>
      </c>
      <c r="BT354">
        <f t="shared" si="171"/>
        <v>0</v>
      </c>
      <c r="BU354">
        <f t="shared" si="171"/>
        <v>0</v>
      </c>
      <c r="BV354">
        <f t="shared" si="171"/>
        <v>0</v>
      </c>
      <c r="BW354">
        <f t="shared" si="171"/>
        <v>0</v>
      </c>
      <c r="BX354">
        <f t="shared" si="171"/>
        <v>0</v>
      </c>
      <c r="BY354">
        <f t="shared" si="171"/>
        <v>0</v>
      </c>
    </row>
    <row r="355" spans="1:77" x14ac:dyDescent="0.3">
      <c r="A355">
        <v>20222060</v>
      </c>
      <c r="B355" t="s">
        <v>11</v>
      </c>
      <c r="C355" s="1">
        <v>44699</v>
      </c>
      <c r="D355" s="1">
        <v>44760</v>
      </c>
      <c r="E355">
        <v>14</v>
      </c>
      <c r="F355">
        <v>23</v>
      </c>
      <c r="G355">
        <v>22</v>
      </c>
      <c r="H355">
        <v>45</v>
      </c>
      <c r="I355">
        <v>36</v>
      </c>
      <c r="J355">
        <v>7</v>
      </c>
      <c r="K355" t="s">
        <v>335</v>
      </c>
      <c r="R355">
        <f t="shared" si="172"/>
        <v>0</v>
      </c>
      <c r="S355">
        <f t="shared" si="172"/>
        <v>0</v>
      </c>
      <c r="T355">
        <f t="shared" si="172"/>
        <v>0</v>
      </c>
      <c r="U355">
        <f t="shared" si="172"/>
        <v>0</v>
      </c>
      <c r="V355">
        <f t="shared" si="172"/>
        <v>0</v>
      </c>
      <c r="W355">
        <f t="shared" si="172"/>
        <v>0</v>
      </c>
      <c r="X355">
        <f t="shared" si="172"/>
        <v>0</v>
      </c>
      <c r="Y355">
        <f t="shared" si="172"/>
        <v>0</v>
      </c>
      <c r="Z355">
        <f t="shared" si="172"/>
        <v>0</v>
      </c>
      <c r="AA355">
        <f t="shared" si="172"/>
        <v>0</v>
      </c>
      <c r="AB355">
        <f t="shared" si="172"/>
        <v>0</v>
      </c>
      <c r="AC355">
        <f t="shared" si="172"/>
        <v>0</v>
      </c>
      <c r="AD355">
        <f t="shared" si="172"/>
        <v>0</v>
      </c>
      <c r="AE355">
        <f t="shared" si="172"/>
        <v>14</v>
      </c>
      <c r="AF355">
        <f t="shared" si="172"/>
        <v>0</v>
      </c>
      <c r="AG355">
        <f t="shared" si="172"/>
        <v>0</v>
      </c>
      <c r="AH355">
        <f t="shared" si="162"/>
        <v>0</v>
      </c>
      <c r="AI355">
        <f t="shared" si="162"/>
        <v>0</v>
      </c>
      <c r="AJ355">
        <f t="shared" si="162"/>
        <v>0</v>
      </c>
      <c r="AK355">
        <f t="shared" si="162"/>
        <v>0</v>
      </c>
      <c r="AL355">
        <f t="shared" ref="AL355:BA366" si="173">IFERROR(HLOOKUP(AL$1,$E355:$I355,1,FALSE),0)</f>
        <v>0</v>
      </c>
      <c r="AM355">
        <f t="shared" si="173"/>
        <v>22</v>
      </c>
      <c r="AN355">
        <f t="shared" si="173"/>
        <v>23</v>
      </c>
      <c r="AO355">
        <f t="shared" si="173"/>
        <v>0</v>
      </c>
      <c r="AP355">
        <f t="shared" si="173"/>
        <v>0</v>
      </c>
      <c r="AQ355">
        <f t="shared" si="173"/>
        <v>0</v>
      </c>
      <c r="AR355">
        <f t="shared" si="173"/>
        <v>0</v>
      </c>
      <c r="AS355">
        <f t="shared" si="173"/>
        <v>0</v>
      </c>
      <c r="AT355">
        <f t="shared" si="173"/>
        <v>0</v>
      </c>
      <c r="AU355">
        <f t="shared" si="173"/>
        <v>0</v>
      </c>
      <c r="AV355">
        <f t="shared" si="173"/>
        <v>0</v>
      </c>
      <c r="AW355">
        <f t="shared" si="173"/>
        <v>0</v>
      </c>
      <c r="AX355">
        <f t="shared" si="173"/>
        <v>0</v>
      </c>
      <c r="AY355">
        <f t="shared" si="173"/>
        <v>0</v>
      </c>
      <c r="AZ355">
        <f t="shared" si="173"/>
        <v>0</v>
      </c>
      <c r="BA355">
        <f t="shared" si="173"/>
        <v>36</v>
      </c>
      <c r="BB355">
        <f t="shared" si="146"/>
        <v>0</v>
      </c>
      <c r="BC355">
        <f t="shared" si="146"/>
        <v>0</v>
      </c>
      <c r="BD355">
        <f t="shared" si="146"/>
        <v>0</v>
      </c>
      <c r="BE355">
        <f t="shared" si="167"/>
        <v>0</v>
      </c>
      <c r="BF355">
        <f t="shared" si="167"/>
        <v>0</v>
      </c>
      <c r="BG355">
        <f t="shared" si="167"/>
        <v>0</v>
      </c>
      <c r="BH355">
        <f t="shared" si="167"/>
        <v>0</v>
      </c>
      <c r="BI355">
        <f t="shared" si="167"/>
        <v>0</v>
      </c>
      <c r="BJ355">
        <f t="shared" si="167"/>
        <v>45</v>
      </c>
      <c r="BK355">
        <f t="shared" si="167"/>
        <v>0</v>
      </c>
      <c r="BL355">
        <f t="shared" si="167"/>
        <v>0</v>
      </c>
      <c r="BM355">
        <f t="shared" si="167"/>
        <v>0</v>
      </c>
      <c r="BN355">
        <f t="shared" si="167"/>
        <v>0</v>
      </c>
      <c r="BP355">
        <f t="shared" si="159"/>
        <v>0</v>
      </c>
      <c r="BQ355">
        <f t="shared" si="171"/>
        <v>0</v>
      </c>
      <c r="BR355">
        <f t="shared" si="171"/>
        <v>0</v>
      </c>
      <c r="BS355">
        <f t="shared" si="171"/>
        <v>0</v>
      </c>
      <c r="BT355">
        <f t="shared" si="171"/>
        <v>0</v>
      </c>
      <c r="BU355">
        <f t="shared" si="171"/>
        <v>0</v>
      </c>
      <c r="BV355">
        <f t="shared" si="171"/>
        <v>7</v>
      </c>
      <c r="BW355">
        <f t="shared" si="171"/>
        <v>0</v>
      </c>
      <c r="BX355">
        <f t="shared" si="171"/>
        <v>0</v>
      </c>
      <c r="BY355">
        <f t="shared" si="171"/>
        <v>0</v>
      </c>
    </row>
    <row r="356" spans="1:77" x14ac:dyDescent="0.3">
      <c r="A356">
        <v>20222059</v>
      </c>
      <c r="B356" t="s">
        <v>13</v>
      </c>
      <c r="C356" s="1">
        <v>44697</v>
      </c>
      <c r="D356" s="1">
        <v>44758</v>
      </c>
      <c r="E356">
        <v>21</v>
      </c>
      <c r="F356">
        <v>33</v>
      </c>
      <c r="G356">
        <v>4</v>
      </c>
      <c r="H356">
        <v>14</v>
      </c>
      <c r="I356">
        <v>32</v>
      </c>
      <c r="J356">
        <v>1</v>
      </c>
      <c r="K356" t="s">
        <v>336</v>
      </c>
      <c r="R356">
        <f t="shared" si="172"/>
        <v>0</v>
      </c>
      <c r="S356">
        <f t="shared" si="172"/>
        <v>0</v>
      </c>
      <c r="T356">
        <f t="shared" si="172"/>
        <v>0</v>
      </c>
      <c r="U356">
        <f t="shared" si="172"/>
        <v>4</v>
      </c>
      <c r="V356">
        <f t="shared" si="172"/>
        <v>0</v>
      </c>
      <c r="W356">
        <f t="shared" si="172"/>
        <v>0</v>
      </c>
      <c r="X356">
        <f t="shared" si="172"/>
        <v>0</v>
      </c>
      <c r="Y356">
        <f t="shared" si="172"/>
        <v>0</v>
      </c>
      <c r="Z356">
        <f t="shared" si="172"/>
        <v>0</v>
      </c>
      <c r="AA356">
        <f t="shared" si="172"/>
        <v>0</v>
      </c>
      <c r="AB356">
        <f t="shared" si="172"/>
        <v>0</v>
      </c>
      <c r="AC356">
        <f t="shared" si="172"/>
        <v>0</v>
      </c>
      <c r="AD356">
        <f t="shared" si="172"/>
        <v>0</v>
      </c>
      <c r="AE356">
        <f t="shared" si="172"/>
        <v>14</v>
      </c>
      <c r="AF356">
        <f t="shared" si="172"/>
        <v>0</v>
      </c>
      <c r="AG356">
        <f t="shared" si="172"/>
        <v>0</v>
      </c>
      <c r="AH356">
        <f t="shared" si="162"/>
        <v>0</v>
      </c>
      <c r="AI356">
        <f t="shared" si="162"/>
        <v>0</v>
      </c>
      <c r="AJ356">
        <f t="shared" si="162"/>
        <v>0</v>
      </c>
      <c r="AK356">
        <f t="shared" si="162"/>
        <v>0</v>
      </c>
      <c r="AL356">
        <f t="shared" si="173"/>
        <v>21</v>
      </c>
      <c r="AM356">
        <f t="shared" si="173"/>
        <v>0</v>
      </c>
      <c r="AN356">
        <f t="shared" si="173"/>
        <v>0</v>
      </c>
      <c r="AO356">
        <f t="shared" si="173"/>
        <v>0</v>
      </c>
      <c r="AP356">
        <f t="shared" si="173"/>
        <v>0</v>
      </c>
      <c r="AQ356">
        <f t="shared" si="173"/>
        <v>0</v>
      </c>
      <c r="AR356">
        <f t="shared" si="173"/>
        <v>0</v>
      </c>
      <c r="AS356">
        <f t="shared" si="173"/>
        <v>0</v>
      </c>
      <c r="AT356">
        <f t="shared" si="173"/>
        <v>0</v>
      </c>
      <c r="AU356">
        <f t="shared" si="173"/>
        <v>0</v>
      </c>
      <c r="AV356">
        <f t="shared" si="173"/>
        <v>0</v>
      </c>
      <c r="AW356">
        <f t="shared" si="173"/>
        <v>32</v>
      </c>
      <c r="AX356">
        <f t="shared" si="173"/>
        <v>33</v>
      </c>
      <c r="AY356">
        <f t="shared" si="173"/>
        <v>0</v>
      </c>
      <c r="AZ356">
        <f t="shared" si="173"/>
        <v>0</v>
      </c>
      <c r="BA356">
        <f t="shared" si="173"/>
        <v>0</v>
      </c>
      <c r="BB356">
        <f t="shared" si="146"/>
        <v>0</v>
      </c>
      <c r="BC356">
        <f t="shared" si="146"/>
        <v>0</v>
      </c>
      <c r="BD356">
        <f t="shared" si="146"/>
        <v>0</v>
      </c>
      <c r="BE356">
        <f t="shared" si="167"/>
        <v>0</v>
      </c>
      <c r="BF356">
        <f t="shared" si="167"/>
        <v>0</v>
      </c>
      <c r="BG356">
        <f t="shared" si="167"/>
        <v>0</v>
      </c>
      <c r="BH356">
        <f t="shared" si="167"/>
        <v>0</v>
      </c>
      <c r="BI356">
        <f t="shared" si="167"/>
        <v>0</v>
      </c>
      <c r="BJ356">
        <f t="shared" si="167"/>
        <v>0</v>
      </c>
      <c r="BK356">
        <f t="shared" si="167"/>
        <v>0</v>
      </c>
      <c r="BL356">
        <f t="shared" si="167"/>
        <v>0</v>
      </c>
      <c r="BM356">
        <f t="shared" si="167"/>
        <v>0</v>
      </c>
      <c r="BN356">
        <f t="shared" si="167"/>
        <v>0</v>
      </c>
      <c r="BP356">
        <f t="shared" si="159"/>
        <v>1</v>
      </c>
      <c r="BQ356">
        <f t="shared" si="171"/>
        <v>0</v>
      </c>
      <c r="BR356">
        <f t="shared" si="171"/>
        <v>0</v>
      </c>
      <c r="BS356">
        <f t="shared" si="171"/>
        <v>0</v>
      </c>
      <c r="BT356">
        <f t="shared" si="171"/>
        <v>0</v>
      </c>
      <c r="BU356">
        <f t="shared" si="171"/>
        <v>0</v>
      </c>
      <c r="BV356">
        <f t="shared" si="171"/>
        <v>0</v>
      </c>
      <c r="BW356">
        <f t="shared" si="171"/>
        <v>0</v>
      </c>
      <c r="BX356">
        <f t="shared" si="171"/>
        <v>0</v>
      </c>
      <c r="BY356">
        <f t="shared" si="171"/>
        <v>0</v>
      </c>
    </row>
    <row r="357" spans="1:77" x14ac:dyDescent="0.3">
      <c r="A357">
        <v>20222058</v>
      </c>
      <c r="B357" t="s">
        <v>15</v>
      </c>
      <c r="C357" s="1">
        <v>44695</v>
      </c>
      <c r="D357" s="1">
        <v>44756</v>
      </c>
      <c r="E357">
        <v>4</v>
      </c>
      <c r="F357">
        <v>44</v>
      </c>
      <c r="G357">
        <v>29</v>
      </c>
      <c r="H357">
        <v>32</v>
      </c>
      <c r="I357">
        <v>24</v>
      </c>
      <c r="J357">
        <v>4</v>
      </c>
      <c r="K357" t="s">
        <v>337</v>
      </c>
      <c r="R357">
        <f t="shared" si="172"/>
        <v>0</v>
      </c>
      <c r="S357">
        <f t="shared" si="172"/>
        <v>0</v>
      </c>
      <c r="T357">
        <f t="shared" si="172"/>
        <v>0</v>
      </c>
      <c r="U357">
        <f t="shared" si="172"/>
        <v>4</v>
      </c>
      <c r="V357">
        <f t="shared" si="172"/>
        <v>0</v>
      </c>
      <c r="W357">
        <f t="shared" si="172"/>
        <v>0</v>
      </c>
      <c r="X357">
        <f t="shared" si="172"/>
        <v>0</v>
      </c>
      <c r="Y357">
        <f t="shared" si="172"/>
        <v>0</v>
      </c>
      <c r="Z357">
        <f t="shared" si="172"/>
        <v>0</v>
      </c>
      <c r="AA357">
        <f t="shared" si="172"/>
        <v>0</v>
      </c>
      <c r="AB357">
        <f t="shared" si="172"/>
        <v>0</v>
      </c>
      <c r="AC357">
        <f t="shared" si="172"/>
        <v>0</v>
      </c>
      <c r="AD357">
        <f t="shared" si="172"/>
        <v>0</v>
      </c>
      <c r="AE357">
        <f t="shared" si="172"/>
        <v>0</v>
      </c>
      <c r="AF357">
        <f t="shared" si="172"/>
        <v>0</v>
      </c>
      <c r="AG357">
        <f t="shared" si="172"/>
        <v>0</v>
      </c>
      <c r="AH357">
        <f t="shared" si="162"/>
        <v>0</v>
      </c>
      <c r="AI357">
        <f t="shared" si="162"/>
        <v>0</v>
      </c>
      <c r="AJ357">
        <f t="shared" si="162"/>
        <v>0</v>
      </c>
      <c r="AK357">
        <f t="shared" si="162"/>
        <v>0</v>
      </c>
      <c r="AL357">
        <f t="shared" si="173"/>
        <v>0</v>
      </c>
      <c r="AM357">
        <f t="shared" si="173"/>
        <v>0</v>
      </c>
      <c r="AN357">
        <f t="shared" si="173"/>
        <v>0</v>
      </c>
      <c r="AO357">
        <f t="shared" si="173"/>
        <v>24</v>
      </c>
      <c r="AP357">
        <f t="shared" si="173"/>
        <v>0</v>
      </c>
      <c r="AQ357">
        <f t="shared" si="173"/>
        <v>0</v>
      </c>
      <c r="AR357">
        <f t="shared" si="173"/>
        <v>0</v>
      </c>
      <c r="AS357">
        <f t="shared" si="173"/>
        <v>0</v>
      </c>
      <c r="AT357">
        <f t="shared" si="173"/>
        <v>29</v>
      </c>
      <c r="AU357">
        <f t="shared" si="173"/>
        <v>0</v>
      </c>
      <c r="AV357">
        <f t="shared" si="173"/>
        <v>0</v>
      </c>
      <c r="AW357">
        <f t="shared" si="173"/>
        <v>32</v>
      </c>
      <c r="AX357">
        <f t="shared" si="173"/>
        <v>0</v>
      </c>
      <c r="AY357">
        <f t="shared" si="173"/>
        <v>0</v>
      </c>
      <c r="AZ357">
        <f t="shared" si="173"/>
        <v>0</v>
      </c>
      <c r="BA357">
        <f t="shared" si="173"/>
        <v>0</v>
      </c>
      <c r="BB357">
        <f t="shared" si="146"/>
        <v>0</v>
      </c>
      <c r="BC357">
        <f t="shared" si="146"/>
        <v>0</v>
      </c>
      <c r="BD357">
        <f t="shared" si="146"/>
        <v>0</v>
      </c>
      <c r="BE357">
        <f t="shared" si="167"/>
        <v>0</v>
      </c>
      <c r="BF357">
        <f t="shared" si="167"/>
        <v>0</v>
      </c>
      <c r="BG357">
        <f t="shared" si="167"/>
        <v>0</v>
      </c>
      <c r="BH357">
        <f t="shared" si="167"/>
        <v>0</v>
      </c>
      <c r="BI357">
        <f t="shared" si="167"/>
        <v>44</v>
      </c>
      <c r="BJ357">
        <f t="shared" si="167"/>
        <v>0</v>
      </c>
      <c r="BK357">
        <f t="shared" si="167"/>
        <v>0</v>
      </c>
      <c r="BL357">
        <f t="shared" si="167"/>
        <v>0</v>
      </c>
      <c r="BM357">
        <f t="shared" si="167"/>
        <v>0</v>
      </c>
      <c r="BN357">
        <f t="shared" si="167"/>
        <v>0</v>
      </c>
      <c r="BP357">
        <f t="shared" si="159"/>
        <v>0</v>
      </c>
      <c r="BQ357">
        <f t="shared" si="171"/>
        <v>0</v>
      </c>
      <c r="BR357">
        <f t="shared" si="171"/>
        <v>0</v>
      </c>
      <c r="BS357">
        <f t="shared" si="171"/>
        <v>4</v>
      </c>
      <c r="BT357">
        <f t="shared" si="171"/>
        <v>0</v>
      </c>
      <c r="BU357">
        <f t="shared" si="171"/>
        <v>0</v>
      </c>
      <c r="BV357">
        <f t="shared" si="171"/>
        <v>0</v>
      </c>
      <c r="BW357">
        <f t="shared" si="171"/>
        <v>0</v>
      </c>
      <c r="BX357">
        <f t="shared" si="171"/>
        <v>0</v>
      </c>
      <c r="BY357">
        <f t="shared" si="171"/>
        <v>0</v>
      </c>
    </row>
    <row r="358" spans="1:77" x14ac:dyDescent="0.3">
      <c r="A358">
        <v>20222057</v>
      </c>
      <c r="B358" t="s">
        <v>11</v>
      </c>
      <c r="C358" s="1">
        <v>44692</v>
      </c>
      <c r="D358" s="1">
        <v>44753</v>
      </c>
      <c r="E358">
        <v>23</v>
      </c>
      <c r="F358">
        <v>45</v>
      </c>
      <c r="G358">
        <v>7</v>
      </c>
      <c r="H358">
        <v>2</v>
      </c>
      <c r="I358">
        <v>46</v>
      </c>
      <c r="J358">
        <v>10</v>
      </c>
      <c r="K358" t="s">
        <v>338</v>
      </c>
      <c r="R358">
        <f t="shared" si="172"/>
        <v>0</v>
      </c>
      <c r="S358">
        <f t="shared" si="172"/>
        <v>2</v>
      </c>
      <c r="T358">
        <f t="shared" si="172"/>
        <v>0</v>
      </c>
      <c r="U358">
        <f t="shared" si="172"/>
        <v>0</v>
      </c>
      <c r="V358">
        <f t="shared" si="172"/>
        <v>0</v>
      </c>
      <c r="W358">
        <f t="shared" si="172"/>
        <v>0</v>
      </c>
      <c r="X358">
        <f t="shared" si="172"/>
        <v>7</v>
      </c>
      <c r="Y358">
        <f t="shared" si="172"/>
        <v>0</v>
      </c>
      <c r="Z358">
        <f t="shared" si="172"/>
        <v>0</v>
      </c>
      <c r="AA358">
        <f t="shared" si="172"/>
        <v>0</v>
      </c>
      <c r="AB358">
        <f t="shared" si="172"/>
        <v>0</v>
      </c>
      <c r="AC358">
        <f t="shared" si="172"/>
        <v>0</v>
      </c>
      <c r="AD358">
        <f t="shared" si="172"/>
        <v>0</v>
      </c>
      <c r="AE358">
        <f t="shared" si="172"/>
        <v>0</v>
      </c>
      <c r="AF358">
        <f t="shared" si="172"/>
        <v>0</v>
      </c>
      <c r="AG358">
        <f t="shared" si="172"/>
        <v>0</v>
      </c>
      <c r="AH358">
        <f t="shared" si="162"/>
        <v>0</v>
      </c>
      <c r="AI358">
        <f t="shared" si="162"/>
        <v>0</v>
      </c>
      <c r="AJ358">
        <f t="shared" si="162"/>
        <v>0</v>
      </c>
      <c r="AK358">
        <f t="shared" si="162"/>
        <v>0</v>
      </c>
      <c r="AL358">
        <f t="shared" si="173"/>
        <v>0</v>
      </c>
      <c r="AM358">
        <f t="shared" si="173"/>
        <v>0</v>
      </c>
      <c r="AN358">
        <f t="shared" si="173"/>
        <v>23</v>
      </c>
      <c r="AO358">
        <f t="shared" si="173"/>
        <v>0</v>
      </c>
      <c r="AP358">
        <f t="shared" si="173"/>
        <v>0</v>
      </c>
      <c r="AQ358">
        <f t="shared" si="173"/>
        <v>0</v>
      </c>
      <c r="AR358">
        <f t="shared" si="173"/>
        <v>0</v>
      </c>
      <c r="AS358">
        <f t="shared" si="173"/>
        <v>0</v>
      </c>
      <c r="AT358">
        <f t="shared" si="173"/>
        <v>0</v>
      </c>
      <c r="AU358">
        <f t="shared" si="173"/>
        <v>0</v>
      </c>
      <c r="AV358">
        <f t="shared" si="173"/>
        <v>0</v>
      </c>
      <c r="AW358">
        <f t="shared" si="173"/>
        <v>0</v>
      </c>
      <c r="AX358">
        <f t="shared" si="173"/>
        <v>0</v>
      </c>
      <c r="AY358">
        <f t="shared" si="173"/>
        <v>0</v>
      </c>
      <c r="AZ358">
        <f t="shared" si="173"/>
        <v>0</v>
      </c>
      <c r="BA358">
        <f t="shared" si="173"/>
        <v>0</v>
      </c>
      <c r="BB358">
        <f t="shared" si="146"/>
        <v>0</v>
      </c>
      <c r="BC358">
        <f t="shared" si="146"/>
        <v>0</v>
      </c>
      <c r="BD358">
        <f t="shared" si="146"/>
        <v>0</v>
      </c>
      <c r="BE358">
        <f t="shared" si="167"/>
        <v>0</v>
      </c>
      <c r="BF358">
        <f t="shared" si="167"/>
        <v>0</v>
      </c>
      <c r="BG358">
        <f t="shared" si="167"/>
        <v>0</v>
      </c>
      <c r="BH358">
        <f t="shared" si="167"/>
        <v>0</v>
      </c>
      <c r="BI358">
        <f t="shared" si="167"/>
        <v>0</v>
      </c>
      <c r="BJ358">
        <f t="shared" si="167"/>
        <v>45</v>
      </c>
      <c r="BK358">
        <f t="shared" si="167"/>
        <v>46</v>
      </c>
      <c r="BL358">
        <f t="shared" si="167"/>
        <v>0</v>
      </c>
      <c r="BM358">
        <f t="shared" si="167"/>
        <v>0</v>
      </c>
      <c r="BN358">
        <f t="shared" si="167"/>
        <v>0</v>
      </c>
      <c r="BP358">
        <f t="shared" si="159"/>
        <v>0</v>
      </c>
      <c r="BQ358">
        <f t="shared" si="171"/>
        <v>0</v>
      </c>
      <c r="BR358">
        <f t="shared" si="171"/>
        <v>0</v>
      </c>
      <c r="BS358">
        <f t="shared" si="171"/>
        <v>0</v>
      </c>
      <c r="BT358">
        <f t="shared" si="171"/>
        <v>0</v>
      </c>
      <c r="BU358">
        <f t="shared" si="171"/>
        <v>0</v>
      </c>
      <c r="BV358">
        <f t="shared" si="171"/>
        <v>0</v>
      </c>
      <c r="BW358">
        <f t="shared" si="171"/>
        <v>0</v>
      </c>
      <c r="BX358">
        <f t="shared" si="171"/>
        <v>0</v>
      </c>
      <c r="BY358">
        <f t="shared" si="171"/>
        <v>10</v>
      </c>
    </row>
    <row r="359" spans="1:77" x14ac:dyDescent="0.3">
      <c r="A359">
        <v>20222056</v>
      </c>
      <c r="B359" t="s">
        <v>13</v>
      </c>
      <c r="C359" s="1">
        <v>44690</v>
      </c>
      <c r="D359" s="1">
        <v>44751</v>
      </c>
      <c r="E359">
        <v>6</v>
      </c>
      <c r="F359">
        <v>33</v>
      </c>
      <c r="G359">
        <v>7</v>
      </c>
      <c r="H359">
        <v>9</v>
      </c>
      <c r="I359">
        <v>15</v>
      </c>
      <c r="J359">
        <v>2</v>
      </c>
      <c r="K359" t="s">
        <v>339</v>
      </c>
      <c r="R359">
        <f t="shared" si="172"/>
        <v>0</v>
      </c>
      <c r="S359">
        <f t="shared" si="172"/>
        <v>0</v>
      </c>
      <c r="T359">
        <f t="shared" si="172"/>
        <v>0</v>
      </c>
      <c r="U359">
        <f t="shared" si="172"/>
        <v>0</v>
      </c>
      <c r="V359">
        <f t="shared" si="172"/>
        <v>0</v>
      </c>
      <c r="W359">
        <f t="shared" si="172"/>
        <v>6</v>
      </c>
      <c r="X359">
        <f t="shared" si="172"/>
        <v>7</v>
      </c>
      <c r="Y359">
        <f t="shared" si="172"/>
        <v>0</v>
      </c>
      <c r="Z359">
        <f t="shared" si="172"/>
        <v>9</v>
      </c>
      <c r="AA359">
        <f t="shared" si="172"/>
        <v>0</v>
      </c>
      <c r="AB359">
        <f t="shared" si="172"/>
        <v>0</v>
      </c>
      <c r="AC359">
        <f t="shared" si="172"/>
        <v>0</v>
      </c>
      <c r="AD359">
        <f t="shared" si="172"/>
        <v>0</v>
      </c>
      <c r="AE359">
        <f t="shared" si="172"/>
        <v>0</v>
      </c>
      <c r="AF359">
        <f t="shared" si="172"/>
        <v>15</v>
      </c>
      <c r="AG359">
        <f t="shared" si="172"/>
        <v>0</v>
      </c>
      <c r="AH359">
        <f t="shared" si="162"/>
        <v>0</v>
      </c>
      <c r="AI359">
        <f t="shared" si="162"/>
        <v>0</v>
      </c>
      <c r="AJ359">
        <f t="shared" si="162"/>
        <v>0</v>
      </c>
      <c r="AK359">
        <f t="shared" si="162"/>
        <v>0</v>
      </c>
      <c r="AL359">
        <f t="shared" si="173"/>
        <v>0</v>
      </c>
      <c r="AM359">
        <f t="shared" si="173"/>
        <v>0</v>
      </c>
      <c r="AN359">
        <f t="shared" si="173"/>
        <v>0</v>
      </c>
      <c r="AO359">
        <f t="shared" si="173"/>
        <v>0</v>
      </c>
      <c r="AP359">
        <f t="shared" si="173"/>
        <v>0</v>
      </c>
      <c r="AQ359">
        <f t="shared" si="173"/>
        <v>0</v>
      </c>
      <c r="AR359">
        <f t="shared" si="173"/>
        <v>0</v>
      </c>
      <c r="AS359">
        <f t="shared" si="173"/>
        <v>0</v>
      </c>
      <c r="AT359">
        <f t="shared" si="173"/>
        <v>0</v>
      </c>
      <c r="AU359">
        <f t="shared" si="173"/>
        <v>0</v>
      </c>
      <c r="AV359">
        <f t="shared" si="173"/>
        <v>0</v>
      </c>
      <c r="AW359">
        <f t="shared" si="173"/>
        <v>0</v>
      </c>
      <c r="AX359">
        <f t="shared" si="173"/>
        <v>33</v>
      </c>
      <c r="AY359">
        <f t="shared" si="173"/>
        <v>0</v>
      </c>
      <c r="AZ359">
        <f t="shared" si="173"/>
        <v>0</v>
      </c>
      <c r="BA359">
        <f t="shared" si="173"/>
        <v>0</v>
      </c>
      <c r="BB359">
        <f t="shared" si="146"/>
        <v>0</v>
      </c>
      <c r="BC359">
        <f t="shared" si="146"/>
        <v>0</v>
      </c>
      <c r="BD359">
        <f t="shared" si="146"/>
        <v>0</v>
      </c>
      <c r="BE359">
        <f t="shared" si="167"/>
        <v>0</v>
      </c>
      <c r="BF359">
        <f t="shared" si="167"/>
        <v>0</v>
      </c>
      <c r="BG359">
        <f t="shared" si="167"/>
        <v>0</v>
      </c>
      <c r="BH359">
        <f t="shared" si="167"/>
        <v>0</v>
      </c>
      <c r="BI359">
        <f t="shared" si="167"/>
        <v>0</v>
      </c>
      <c r="BJ359">
        <f t="shared" si="167"/>
        <v>0</v>
      </c>
      <c r="BK359">
        <f t="shared" si="167"/>
        <v>0</v>
      </c>
      <c r="BL359">
        <f t="shared" si="167"/>
        <v>0</v>
      </c>
      <c r="BM359">
        <f t="shared" si="167"/>
        <v>0</v>
      </c>
      <c r="BN359">
        <f t="shared" si="167"/>
        <v>0</v>
      </c>
      <c r="BP359">
        <f t="shared" si="159"/>
        <v>0</v>
      </c>
      <c r="BQ359">
        <f t="shared" si="171"/>
        <v>2</v>
      </c>
      <c r="BR359">
        <f t="shared" si="171"/>
        <v>0</v>
      </c>
      <c r="BS359">
        <f t="shared" si="171"/>
        <v>0</v>
      </c>
      <c r="BT359">
        <f t="shared" si="171"/>
        <v>0</v>
      </c>
      <c r="BU359">
        <f t="shared" si="171"/>
        <v>0</v>
      </c>
      <c r="BV359">
        <f t="shared" si="171"/>
        <v>0</v>
      </c>
      <c r="BW359">
        <f t="shared" si="171"/>
        <v>0</v>
      </c>
      <c r="BX359">
        <f t="shared" si="171"/>
        <v>0</v>
      </c>
      <c r="BY359">
        <f t="shared" si="171"/>
        <v>0</v>
      </c>
    </row>
    <row r="360" spans="1:77" x14ac:dyDescent="0.3">
      <c r="A360">
        <v>20222055</v>
      </c>
      <c r="B360" t="s">
        <v>15</v>
      </c>
      <c r="C360" s="1">
        <v>44688</v>
      </c>
      <c r="D360" s="1">
        <v>44749</v>
      </c>
      <c r="E360">
        <v>23</v>
      </c>
      <c r="F360">
        <v>37</v>
      </c>
      <c r="G360">
        <v>38</v>
      </c>
      <c r="H360">
        <v>7</v>
      </c>
      <c r="I360">
        <v>15</v>
      </c>
      <c r="J360">
        <v>3</v>
      </c>
      <c r="K360" t="s">
        <v>340</v>
      </c>
      <c r="R360">
        <f t="shared" si="172"/>
        <v>0</v>
      </c>
      <c r="S360">
        <f t="shared" si="172"/>
        <v>0</v>
      </c>
      <c r="T360">
        <f t="shared" si="172"/>
        <v>0</v>
      </c>
      <c r="U360">
        <f t="shared" si="172"/>
        <v>0</v>
      </c>
      <c r="V360">
        <f t="shared" si="172"/>
        <v>0</v>
      </c>
      <c r="W360">
        <f t="shared" si="172"/>
        <v>0</v>
      </c>
      <c r="X360">
        <f t="shared" si="172"/>
        <v>7</v>
      </c>
      <c r="Y360">
        <f t="shared" si="172"/>
        <v>0</v>
      </c>
      <c r="Z360">
        <f t="shared" si="172"/>
        <v>0</v>
      </c>
      <c r="AA360">
        <f t="shared" si="172"/>
        <v>0</v>
      </c>
      <c r="AB360">
        <f t="shared" si="172"/>
        <v>0</v>
      </c>
      <c r="AC360">
        <f t="shared" si="172"/>
        <v>0</v>
      </c>
      <c r="AD360">
        <f t="shared" si="172"/>
        <v>0</v>
      </c>
      <c r="AE360">
        <f t="shared" si="172"/>
        <v>0</v>
      </c>
      <c r="AF360">
        <f t="shared" si="172"/>
        <v>15</v>
      </c>
      <c r="AG360">
        <f t="shared" si="172"/>
        <v>0</v>
      </c>
      <c r="AH360">
        <f t="shared" si="162"/>
        <v>0</v>
      </c>
      <c r="AI360">
        <f t="shared" si="162"/>
        <v>0</v>
      </c>
      <c r="AJ360">
        <f t="shared" si="162"/>
        <v>0</v>
      </c>
      <c r="AK360">
        <f t="shared" si="162"/>
        <v>0</v>
      </c>
      <c r="AL360">
        <f t="shared" si="173"/>
        <v>0</v>
      </c>
      <c r="AM360">
        <f t="shared" si="173"/>
        <v>0</v>
      </c>
      <c r="AN360">
        <f t="shared" si="173"/>
        <v>23</v>
      </c>
      <c r="AO360">
        <f t="shared" si="173"/>
        <v>0</v>
      </c>
      <c r="AP360">
        <f t="shared" si="173"/>
        <v>0</v>
      </c>
      <c r="AQ360">
        <f t="shared" si="173"/>
        <v>0</v>
      </c>
      <c r="AR360">
        <f t="shared" si="173"/>
        <v>0</v>
      </c>
      <c r="AS360">
        <f t="shared" si="173"/>
        <v>0</v>
      </c>
      <c r="AT360">
        <f t="shared" si="173"/>
        <v>0</v>
      </c>
      <c r="AU360">
        <f t="shared" si="173"/>
        <v>0</v>
      </c>
      <c r="AV360">
        <f t="shared" si="173"/>
        <v>0</v>
      </c>
      <c r="AW360">
        <f t="shared" si="173"/>
        <v>0</v>
      </c>
      <c r="AX360">
        <f t="shared" si="173"/>
        <v>0</v>
      </c>
      <c r="AY360">
        <f t="shared" si="173"/>
        <v>0</v>
      </c>
      <c r="AZ360">
        <f t="shared" si="173"/>
        <v>0</v>
      </c>
      <c r="BA360">
        <f t="shared" si="173"/>
        <v>0</v>
      </c>
      <c r="BB360">
        <f t="shared" si="146"/>
        <v>37</v>
      </c>
      <c r="BC360">
        <f t="shared" si="146"/>
        <v>38</v>
      </c>
      <c r="BD360">
        <f t="shared" si="146"/>
        <v>0</v>
      </c>
      <c r="BE360">
        <f t="shared" si="167"/>
        <v>0</v>
      </c>
      <c r="BF360">
        <f t="shared" si="167"/>
        <v>0</v>
      </c>
      <c r="BG360">
        <f t="shared" si="167"/>
        <v>0</v>
      </c>
      <c r="BH360">
        <f t="shared" si="167"/>
        <v>0</v>
      </c>
      <c r="BI360">
        <f t="shared" si="167"/>
        <v>0</v>
      </c>
      <c r="BJ360">
        <f t="shared" si="167"/>
        <v>0</v>
      </c>
      <c r="BK360">
        <f t="shared" si="167"/>
        <v>0</v>
      </c>
      <c r="BL360">
        <f t="shared" si="167"/>
        <v>0</v>
      </c>
      <c r="BM360">
        <f t="shared" si="167"/>
        <v>0</v>
      </c>
      <c r="BN360">
        <f t="shared" si="167"/>
        <v>0</v>
      </c>
      <c r="BP360">
        <f t="shared" si="159"/>
        <v>0</v>
      </c>
      <c r="BQ360">
        <f t="shared" si="171"/>
        <v>0</v>
      </c>
      <c r="BR360">
        <f t="shared" si="171"/>
        <v>3</v>
      </c>
      <c r="BS360">
        <f t="shared" si="171"/>
        <v>0</v>
      </c>
      <c r="BT360">
        <f t="shared" si="171"/>
        <v>0</v>
      </c>
      <c r="BU360">
        <f t="shared" si="171"/>
        <v>0</v>
      </c>
      <c r="BV360">
        <f t="shared" si="171"/>
        <v>0</v>
      </c>
      <c r="BW360">
        <f t="shared" si="171"/>
        <v>0</v>
      </c>
      <c r="BX360">
        <f t="shared" si="171"/>
        <v>0</v>
      </c>
      <c r="BY360">
        <f t="shared" si="171"/>
        <v>0</v>
      </c>
    </row>
    <row r="361" spans="1:77" x14ac:dyDescent="0.3">
      <c r="A361">
        <v>20222054</v>
      </c>
      <c r="B361" t="s">
        <v>11</v>
      </c>
      <c r="C361" s="1">
        <v>44685</v>
      </c>
      <c r="D361" s="1">
        <v>44746</v>
      </c>
      <c r="E361">
        <v>37</v>
      </c>
      <c r="F361">
        <v>30</v>
      </c>
      <c r="G361">
        <v>17</v>
      </c>
      <c r="H361">
        <v>12</v>
      </c>
      <c r="I361">
        <v>41</v>
      </c>
      <c r="J361">
        <v>2</v>
      </c>
      <c r="K361" t="s">
        <v>341</v>
      </c>
      <c r="R361">
        <f t="shared" si="172"/>
        <v>0</v>
      </c>
      <c r="S361">
        <f t="shared" si="172"/>
        <v>0</v>
      </c>
      <c r="T361">
        <f t="shared" si="172"/>
        <v>0</v>
      </c>
      <c r="U361">
        <f t="shared" si="172"/>
        <v>0</v>
      </c>
      <c r="V361">
        <f t="shared" si="172"/>
        <v>0</v>
      </c>
      <c r="W361">
        <f t="shared" si="172"/>
        <v>0</v>
      </c>
      <c r="X361">
        <f t="shared" si="172"/>
        <v>0</v>
      </c>
      <c r="Y361">
        <f t="shared" si="172"/>
        <v>0</v>
      </c>
      <c r="Z361">
        <f t="shared" si="172"/>
        <v>0</v>
      </c>
      <c r="AA361">
        <f t="shared" si="172"/>
        <v>0</v>
      </c>
      <c r="AB361">
        <f t="shared" si="172"/>
        <v>0</v>
      </c>
      <c r="AC361">
        <f t="shared" si="172"/>
        <v>12</v>
      </c>
      <c r="AD361">
        <f t="shared" si="172"/>
        <v>0</v>
      </c>
      <c r="AE361">
        <f t="shared" si="172"/>
        <v>0</v>
      </c>
      <c r="AF361">
        <f t="shared" si="172"/>
        <v>0</v>
      </c>
      <c r="AG361">
        <f t="shared" si="172"/>
        <v>0</v>
      </c>
      <c r="AH361">
        <f t="shared" si="162"/>
        <v>17</v>
      </c>
      <c r="AI361">
        <f t="shared" si="162"/>
        <v>0</v>
      </c>
      <c r="AJ361">
        <f t="shared" si="162"/>
        <v>0</v>
      </c>
      <c r="AK361">
        <f t="shared" si="162"/>
        <v>0</v>
      </c>
      <c r="AL361">
        <f t="shared" si="173"/>
        <v>0</v>
      </c>
      <c r="AM361">
        <f t="shared" si="173"/>
        <v>0</v>
      </c>
      <c r="AN361">
        <f t="shared" si="173"/>
        <v>0</v>
      </c>
      <c r="AO361">
        <f t="shared" si="173"/>
        <v>0</v>
      </c>
      <c r="AP361">
        <f t="shared" si="173"/>
        <v>0</v>
      </c>
      <c r="AQ361">
        <f t="shared" si="173"/>
        <v>0</v>
      </c>
      <c r="AR361">
        <f t="shared" si="173"/>
        <v>0</v>
      </c>
      <c r="AS361">
        <f t="shared" si="173"/>
        <v>0</v>
      </c>
      <c r="AT361">
        <f t="shared" si="173"/>
        <v>0</v>
      </c>
      <c r="AU361">
        <f t="shared" si="173"/>
        <v>30</v>
      </c>
      <c r="AV361">
        <f t="shared" si="173"/>
        <v>0</v>
      </c>
      <c r="AW361">
        <f t="shared" si="173"/>
        <v>0</v>
      </c>
      <c r="AX361">
        <f t="shared" si="173"/>
        <v>0</v>
      </c>
      <c r="AY361">
        <f t="shared" si="173"/>
        <v>0</v>
      </c>
      <c r="AZ361">
        <f t="shared" si="173"/>
        <v>0</v>
      </c>
      <c r="BA361">
        <f t="shared" si="173"/>
        <v>0</v>
      </c>
      <c r="BB361">
        <f t="shared" si="146"/>
        <v>37</v>
      </c>
      <c r="BC361">
        <f t="shared" si="146"/>
        <v>0</v>
      </c>
      <c r="BD361">
        <f t="shared" si="146"/>
        <v>0</v>
      </c>
      <c r="BE361">
        <f t="shared" si="167"/>
        <v>0</v>
      </c>
      <c r="BF361">
        <f t="shared" si="167"/>
        <v>41</v>
      </c>
      <c r="BG361">
        <f t="shared" si="167"/>
        <v>0</v>
      </c>
      <c r="BH361">
        <f t="shared" si="167"/>
        <v>0</v>
      </c>
      <c r="BI361">
        <f t="shared" si="167"/>
        <v>0</v>
      </c>
      <c r="BJ361">
        <f t="shared" si="167"/>
        <v>0</v>
      </c>
      <c r="BK361">
        <f t="shared" si="167"/>
        <v>0</v>
      </c>
      <c r="BL361">
        <f t="shared" si="167"/>
        <v>0</v>
      </c>
      <c r="BM361">
        <f t="shared" si="167"/>
        <v>0</v>
      </c>
      <c r="BN361">
        <f t="shared" si="167"/>
        <v>0</v>
      </c>
      <c r="BP361">
        <f t="shared" si="159"/>
        <v>0</v>
      </c>
      <c r="BQ361">
        <f t="shared" si="171"/>
        <v>2</v>
      </c>
      <c r="BR361">
        <f t="shared" si="171"/>
        <v>0</v>
      </c>
      <c r="BS361">
        <f t="shared" si="171"/>
        <v>0</v>
      </c>
      <c r="BT361">
        <f t="shared" si="171"/>
        <v>0</v>
      </c>
      <c r="BU361">
        <f t="shared" si="171"/>
        <v>0</v>
      </c>
      <c r="BV361">
        <f t="shared" si="171"/>
        <v>0</v>
      </c>
      <c r="BW361">
        <f t="shared" si="171"/>
        <v>0</v>
      </c>
      <c r="BX361">
        <f t="shared" si="171"/>
        <v>0</v>
      </c>
      <c r="BY361">
        <f t="shared" si="171"/>
        <v>0</v>
      </c>
    </row>
    <row r="362" spans="1:77" x14ac:dyDescent="0.3">
      <c r="A362">
        <v>20222053</v>
      </c>
      <c r="B362" t="s">
        <v>13</v>
      </c>
      <c r="C362" s="1">
        <v>44683</v>
      </c>
      <c r="D362" s="1">
        <v>44744</v>
      </c>
      <c r="E362">
        <v>46</v>
      </c>
      <c r="F362">
        <v>20</v>
      </c>
      <c r="G362">
        <v>13</v>
      </c>
      <c r="H362">
        <v>47</v>
      </c>
      <c r="I362">
        <v>8</v>
      </c>
      <c r="J362">
        <v>7</v>
      </c>
      <c r="K362" t="s">
        <v>342</v>
      </c>
      <c r="R362">
        <f t="shared" si="172"/>
        <v>0</v>
      </c>
      <c r="S362">
        <f t="shared" si="172"/>
        <v>0</v>
      </c>
      <c r="T362">
        <f t="shared" si="172"/>
        <v>0</v>
      </c>
      <c r="U362">
        <f t="shared" si="172"/>
        <v>0</v>
      </c>
      <c r="V362">
        <f t="shared" si="172"/>
        <v>0</v>
      </c>
      <c r="W362">
        <f t="shared" si="172"/>
        <v>0</v>
      </c>
      <c r="X362">
        <f t="shared" si="172"/>
        <v>0</v>
      </c>
      <c r="Y362">
        <f t="shared" si="172"/>
        <v>8</v>
      </c>
      <c r="Z362">
        <f t="shared" si="172"/>
        <v>0</v>
      </c>
      <c r="AA362">
        <f t="shared" si="172"/>
        <v>0</v>
      </c>
      <c r="AB362">
        <f t="shared" si="172"/>
        <v>0</v>
      </c>
      <c r="AC362">
        <f t="shared" si="172"/>
        <v>0</v>
      </c>
      <c r="AD362">
        <f t="shared" si="172"/>
        <v>13</v>
      </c>
      <c r="AE362">
        <f t="shared" si="172"/>
        <v>0</v>
      </c>
      <c r="AF362">
        <f t="shared" si="172"/>
        <v>0</v>
      </c>
      <c r="AG362">
        <f t="shared" si="172"/>
        <v>0</v>
      </c>
      <c r="AH362">
        <f t="shared" si="162"/>
        <v>0</v>
      </c>
      <c r="AI362">
        <f t="shared" si="162"/>
        <v>0</v>
      </c>
      <c r="AJ362">
        <f t="shared" si="162"/>
        <v>0</v>
      </c>
      <c r="AK362">
        <f t="shared" si="162"/>
        <v>20</v>
      </c>
      <c r="AL362">
        <f t="shared" si="173"/>
        <v>0</v>
      </c>
      <c r="AM362">
        <f t="shared" si="173"/>
        <v>0</v>
      </c>
      <c r="AN362">
        <f t="shared" si="173"/>
        <v>0</v>
      </c>
      <c r="AO362">
        <f t="shared" si="173"/>
        <v>0</v>
      </c>
      <c r="AP362">
        <f t="shared" si="173"/>
        <v>0</v>
      </c>
      <c r="AQ362">
        <f t="shared" si="173"/>
        <v>0</v>
      </c>
      <c r="AR362">
        <f t="shared" si="173"/>
        <v>0</v>
      </c>
      <c r="AS362">
        <f t="shared" si="173"/>
        <v>0</v>
      </c>
      <c r="AT362">
        <f t="shared" si="173"/>
        <v>0</v>
      </c>
      <c r="AU362">
        <f t="shared" si="173"/>
        <v>0</v>
      </c>
      <c r="AV362">
        <f t="shared" si="173"/>
        <v>0</v>
      </c>
      <c r="AW362">
        <f t="shared" si="173"/>
        <v>0</v>
      </c>
      <c r="AX362">
        <f t="shared" si="173"/>
        <v>0</v>
      </c>
      <c r="AY362">
        <f t="shared" si="173"/>
        <v>0</v>
      </c>
      <c r="AZ362">
        <f t="shared" si="173"/>
        <v>0</v>
      </c>
      <c r="BA362">
        <f t="shared" si="173"/>
        <v>0</v>
      </c>
      <c r="BB362">
        <f t="shared" si="146"/>
        <v>0</v>
      </c>
      <c r="BC362">
        <f t="shared" si="146"/>
        <v>0</v>
      </c>
      <c r="BD362">
        <f t="shared" si="146"/>
        <v>0</v>
      </c>
      <c r="BE362">
        <f t="shared" si="167"/>
        <v>0</v>
      </c>
      <c r="BF362">
        <f t="shared" si="167"/>
        <v>0</v>
      </c>
      <c r="BG362">
        <f t="shared" si="167"/>
        <v>0</v>
      </c>
      <c r="BH362">
        <f t="shared" si="167"/>
        <v>0</v>
      </c>
      <c r="BI362">
        <f t="shared" si="167"/>
        <v>0</v>
      </c>
      <c r="BJ362">
        <f t="shared" si="167"/>
        <v>0</v>
      </c>
      <c r="BK362">
        <f t="shared" si="167"/>
        <v>46</v>
      </c>
      <c r="BL362">
        <f t="shared" si="167"/>
        <v>47</v>
      </c>
      <c r="BM362">
        <f t="shared" si="167"/>
        <v>0</v>
      </c>
      <c r="BN362">
        <f t="shared" si="167"/>
        <v>0</v>
      </c>
      <c r="BP362">
        <f t="shared" si="159"/>
        <v>0</v>
      </c>
      <c r="BQ362">
        <f t="shared" si="171"/>
        <v>0</v>
      </c>
      <c r="BR362">
        <f t="shared" si="171"/>
        <v>0</v>
      </c>
      <c r="BS362">
        <f t="shared" si="171"/>
        <v>0</v>
      </c>
      <c r="BT362">
        <f t="shared" si="171"/>
        <v>0</v>
      </c>
      <c r="BU362">
        <f t="shared" si="171"/>
        <v>0</v>
      </c>
      <c r="BV362">
        <f t="shared" si="171"/>
        <v>7</v>
      </c>
      <c r="BW362">
        <f t="shared" si="171"/>
        <v>0</v>
      </c>
      <c r="BX362">
        <f t="shared" si="171"/>
        <v>0</v>
      </c>
      <c r="BY362">
        <f t="shared" si="171"/>
        <v>0</v>
      </c>
    </row>
    <row r="363" spans="1:77" x14ac:dyDescent="0.3">
      <c r="A363">
        <v>20222052</v>
      </c>
      <c r="B363" t="s">
        <v>15</v>
      </c>
      <c r="C363" s="1">
        <v>44681</v>
      </c>
      <c r="D363" s="1">
        <v>44742</v>
      </c>
      <c r="E363">
        <v>6</v>
      </c>
      <c r="F363">
        <v>27</v>
      </c>
      <c r="G363">
        <v>5</v>
      </c>
      <c r="H363">
        <v>21</v>
      </c>
      <c r="I363">
        <v>47</v>
      </c>
      <c r="J363">
        <v>9</v>
      </c>
      <c r="K363" t="s">
        <v>343</v>
      </c>
      <c r="R363">
        <f t="shared" ref="R363:AF363" si="174">IFERROR(HLOOKUP(R$1,$E363:$I363,1,FALSE),0)</f>
        <v>0</v>
      </c>
      <c r="S363">
        <f t="shared" si="174"/>
        <v>0</v>
      </c>
      <c r="T363">
        <f t="shared" si="174"/>
        <v>0</v>
      </c>
      <c r="U363">
        <f t="shared" si="174"/>
        <v>0</v>
      </c>
      <c r="V363">
        <f t="shared" si="174"/>
        <v>5</v>
      </c>
      <c r="W363">
        <f t="shared" si="174"/>
        <v>6</v>
      </c>
      <c r="X363">
        <f t="shared" si="174"/>
        <v>0</v>
      </c>
      <c r="Y363">
        <f t="shared" si="174"/>
        <v>0</v>
      </c>
      <c r="Z363">
        <f t="shared" si="174"/>
        <v>0</v>
      </c>
      <c r="AA363">
        <f t="shared" si="174"/>
        <v>0</v>
      </c>
      <c r="AB363">
        <f t="shared" si="174"/>
        <v>0</v>
      </c>
      <c r="AC363">
        <f t="shared" si="174"/>
        <v>0</v>
      </c>
      <c r="AD363">
        <f t="shared" si="174"/>
        <v>0</v>
      </c>
      <c r="AE363">
        <f t="shared" si="174"/>
        <v>0</v>
      </c>
      <c r="AF363">
        <f t="shared" si="174"/>
        <v>0</v>
      </c>
      <c r="AG363">
        <f t="shared" ref="R363:AG379" si="175">IFERROR(HLOOKUP(AG$1,$E363:$I363,1,FALSE),0)</f>
        <v>0</v>
      </c>
      <c r="AH363">
        <f t="shared" si="162"/>
        <v>0</v>
      </c>
      <c r="AI363">
        <f t="shared" si="162"/>
        <v>0</v>
      </c>
      <c r="AJ363">
        <f t="shared" si="162"/>
        <v>0</v>
      </c>
      <c r="AK363">
        <f t="shared" si="162"/>
        <v>0</v>
      </c>
      <c r="AL363">
        <f t="shared" si="173"/>
        <v>21</v>
      </c>
      <c r="AM363">
        <f t="shared" si="173"/>
        <v>0</v>
      </c>
      <c r="AN363">
        <f t="shared" si="173"/>
        <v>0</v>
      </c>
      <c r="AO363">
        <f t="shared" si="173"/>
        <v>0</v>
      </c>
      <c r="AP363">
        <f t="shared" si="173"/>
        <v>0</v>
      </c>
      <c r="AQ363">
        <f t="shared" si="173"/>
        <v>0</v>
      </c>
      <c r="AR363">
        <f t="shared" si="173"/>
        <v>27</v>
      </c>
      <c r="AS363">
        <f t="shared" si="173"/>
        <v>0</v>
      </c>
      <c r="AT363">
        <f t="shared" si="173"/>
        <v>0</v>
      </c>
      <c r="AU363">
        <f t="shared" si="173"/>
        <v>0</v>
      </c>
      <c r="AV363">
        <f t="shared" si="173"/>
        <v>0</v>
      </c>
      <c r="AW363">
        <f t="shared" si="173"/>
        <v>0</v>
      </c>
      <c r="AX363">
        <f t="shared" si="173"/>
        <v>0</v>
      </c>
      <c r="AY363">
        <f t="shared" si="173"/>
        <v>0</v>
      </c>
      <c r="AZ363">
        <f t="shared" si="173"/>
        <v>0</v>
      </c>
      <c r="BA363">
        <f t="shared" si="173"/>
        <v>0</v>
      </c>
      <c r="BB363">
        <f t="shared" si="146"/>
        <v>0</v>
      </c>
      <c r="BC363">
        <f t="shared" si="146"/>
        <v>0</v>
      </c>
      <c r="BD363">
        <f t="shared" si="146"/>
        <v>0</v>
      </c>
      <c r="BE363">
        <f t="shared" si="167"/>
        <v>0</v>
      </c>
      <c r="BF363">
        <f t="shared" si="167"/>
        <v>0</v>
      </c>
      <c r="BG363">
        <f t="shared" si="167"/>
        <v>0</v>
      </c>
      <c r="BH363">
        <f t="shared" si="167"/>
        <v>0</v>
      </c>
      <c r="BI363">
        <f t="shared" si="167"/>
        <v>0</v>
      </c>
      <c r="BJ363">
        <f t="shared" si="167"/>
        <v>0</v>
      </c>
      <c r="BK363">
        <f t="shared" si="167"/>
        <v>0</v>
      </c>
      <c r="BL363">
        <f t="shared" si="167"/>
        <v>47</v>
      </c>
      <c r="BM363">
        <f t="shared" si="167"/>
        <v>0</v>
      </c>
      <c r="BN363">
        <f t="shared" si="167"/>
        <v>0</v>
      </c>
      <c r="BP363">
        <f t="shared" si="159"/>
        <v>0</v>
      </c>
      <c r="BQ363">
        <f t="shared" si="171"/>
        <v>0</v>
      </c>
      <c r="BR363">
        <f t="shared" si="171"/>
        <v>0</v>
      </c>
      <c r="BS363">
        <f t="shared" si="171"/>
        <v>0</v>
      </c>
      <c r="BT363">
        <f t="shared" si="171"/>
        <v>0</v>
      </c>
      <c r="BU363">
        <f t="shared" si="171"/>
        <v>0</v>
      </c>
      <c r="BV363">
        <f t="shared" si="171"/>
        <v>0</v>
      </c>
      <c r="BW363">
        <f t="shared" si="171"/>
        <v>0</v>
      </c>
      <c r="BX363">
        <f t="shared" si="171"/>
        <v>9</v>
      </c>
      <c r="BY363">
        <f t="shared" si="171"/>
        <v>0</v>
      </c>
    </row>
    <row r="364" spans="1:77" x14ac:dyDescent="0.3">
      <c r="A364">
        <v>20222051</v>
      </c>
      <c r="B364" t="s">
        <v>11</v>
      </c>
      <c r="C364" s="1">
        <v>44678</v>
      </c>
      <c r="D364" s="1">
        <v>44739</v>
      </c>
      <c r="E364">
        <v>8</v>
      </c>
      <c r="F364">
        <v>13</v>
      </c>
      <c r="G364">
        <v>1</v>
      </c>
      <c r="H364">
        <v>43</v>
      </c>
      <c r="I364">
        <v>31</v>
      </c>
      <c r="J364">
        <v>10</v>
      </c>
      <c r="K364" t="s">
        <v>344</v>
      </c>
      <c r="R364">
        <f t="shared" si="175"/>
        <v>1</v>
      </c>
      <c r="S364">
        <f t="shared" si="175"/>
        <v>0</v>
      </c>
      <c r="T364">
        <f t="shared" si="175"/>
        <v>0</v>
      </c>
      <c r="U364">
        <f t="shared" si="175"/>
        <v>0</v>
      </c>
      <c r="V364">
        <f t="shared" si="175"/>
        <v>0</v>
      </c>
      <c r="W364">
        <f t="shared" si="175"/>
        <v>0</v>
      </c>
      <c r="X364">
        <f t="shared" si="175"/>
        <v>0</v>
      </c>
      <c r="Y364">
        <f t="shared" si="175"/>
        <v>8</v>
      </c>
      <c r="Z364">
        <f t="shared" si="175"/>
        <v>0</v>
      </c>
      <c r="AA364">
        <f t="shared" si="175"/>
        <v>0</v>
      </c>
      <c r="AB364">
        <f t="shared" si="175"/>
        <v>0</v>
      </c>
      <c r="AC364">
        <f t="shared" si="175"/>
        <v>0</v>
      </c>
      <c r="AD364">
        <f t="shared" si="175"/>
        <v>13</v>
      </c>
      <c r="AE364">
        <f t="shared" si="175"/>
        <v>0</v>
      </c>
      <c r="AF364">
        <f t="shared" si="175"/>
        <v>0</v>
      </c>
      <c r="AG364">
        <f t="shared" si="175"/>
        <v>0</v>
      </c>
      <c r="AH364">
        <f t="shared" si="162"/>
        <v>0</v>
      </c>
      <c r="AI364">
        <f t="shared" si="162"/>
        <v>0</v>
      </c>
      <c r="AJ364">
        <f t="shared" si="162"/>
        <v>0</v>
      </c>
      <c r="AK364">
        <f t="shared" si="162"/>
        <v>0</v>
      </c>
      <c r="AL364">
        <f t="shared" si="173"/>
        <v>0</v>
      </c>
      <c r="AM364">
        <f t="shared" si="173"/>
        <v>0</v>
      </c>
      <c r="AN364">
        <f t="shared" si="173"/>
        <v>0</v>
      </c>
      <c r="AO364">
        <f t="shared" si="173"/>
        <v>0</v>
      </c>
      <c r="AP364">
        <f t="shared" si="173"/>
        <v>0</v>
      </c>
      <c r="AQ364">
        <f t="shared" si="173"/>
        <v>0</v>
      </c>
      <c r="AR364">
        <f t="shared" si="173"/>
        <v>0</v>
      </c>
      <c r="AS364">
        <f t="shared" si="173"/>
        <v>0</v>
      </c>
      <c r="AT364">
        <f t="shared" si="173"/>
        <v>0</v>
      </c>
      <c r="AU364">
        <f t="shared" si="173"/>
        <v>0</v>
      </c>
      <c r="AV364">
        <f t="shared" si="173"/>
        <v>31</v>
      </c>
      <c r="AW364">
        <f t="shared" si="173"/>
        <v>0</v>
      </c>
      <c r="AX364">
        <f t="shared" si="173"/>
        <v>0</v>
      </c>
      <c r="AY364">
        <f t="shared" si="173"/>
        <v>0</v>
      </c>
      <c r="AZ364">
        <f t="shared" si="173"/>
        <v>0</v>
      </c>
      <c r="BA364">
        <f t="shared" si="173"/>
        <v>0</v>
      </c>
      <c r="BB364">
        <f t="shared" si="146"/>
        <v>0</v>
      </c>
      <c r="BC364">
        <f t="shared" si="146"/>
        <v>0</v>
      </c>
      <c r="BD364">
        <f t="shared" si="146"/>
        <v>0</v>
      </c>
      <c r="BE364">
        <f t="shared" si="167"/>
        <v>0</v>
      </c>
      <c r="BF364">
        <f t="shared" si="167"/>
        <v>0</v>
      </c>
      <c r="BG364">
        <f t="shared" si="167"/>
        <v>0</v>
      </c>
      <c r="BH364">
        <f t="shared" si="167"/>
        <v>43</v>
      </c>
      <c r="BI364">
        <f t="shared" si="167"/>
        <v>0</v>
      </c>
      <c r="BJ364">
        <f t="shared" si="167"/>
        <v>0</v>
      </c>
      <c r="BK364">
        <f t="shared" si="167"/>
        <v>0</v>
      </c>
      <c r="BL364">
        <f t="shared" ref="BE364:BN383" si="176">IFERROR(HLOOKUP(BL$1,$E364:$I364,1,FALSE),0)</f>
        <v>0</v>
      </c>
      <c r="BM364">
        <f t="shared" si="176"/>
        <v>0</v>
      </c>
      <c r="BN364">
        <f t="shared" si="176"/>
        <v>0</v>
      </c>
      <c r="BP364">
        <f t="shared" si="159"/>
        <v>0</v>
      </c>
      <c r="BQ364">
        <f t="shared" si="171"/>
        <v>0</v>
      </c>
      <c r="BR364">
        <f t="shared" si="171"/>
        <v>0</v>
      </c>
      <c r="BS364">
        <f t="shared" si="171"/>
        <v>0</v>
      </c>
      <c r="BT364">
        <f t="shared" si="171"/>
        <v>0</v>
      </c>
      <c r="BU364">
        <f t="shared" si="171"/>
        <v>0</v>
      </c>
      <c r="BV364">
        <f t="shared" si="171"/>
        <v>0</v>
      </c>
      <c r="BW364">
        <f t="shared" si="171"/>
        <v>0</v>
      </c>
      <c r="BX364">
        <f t="shared" si="171"/>
        <v>0</v>
      </c>
      <c r="BY364">
        <f t="shared" si="171"/>
        <v>10</v>
      </c>
    </row>
    <row r="365" spans="1:77" x14ac:dyDescent="0.3">
      <c r="A365">
        <v>20222050</v>
      </c>
      <c r="B365" t="s">
        <v>13</v>
      </c>
      <c r="C365" s="1">
        <v>44676</v>
      </c>
      <c r="D365" s="1">
        <v>44737</v>
      </c>
      <c r="E365">
        <v>31</v>
      </c>
      <c r="F365">
        <v>36</v>
      </c>
      <c r="G365">
        <v>42</v>
      </c>
      <c r="H365">
        <v>23</v>
      </c>
      <c r="I365">
        <v>8</v>
      </c>
      <c r="J365">
        <v>7</v>
      </c>
      <c r="K365" t="s">
        <v>345</v>
      </c>
      <c r="R365">
        <f t="shared" si="175"/>
        <v>0</v>
      </c>
      <c r="S365">
        <f t="shared" si="175"/>
        <v>0</v>
      </c>
      <c r="T365">
        <f t="shared" si="175"/>
        <v>0</v>
      </c>
      <c r="U365">
        <f t="shared" si="175"/>
        <v>0</v>
      </c>
      <c r="V365">
        <f t="shared" si="175"/>
        <v>0</v>
      </c>
      <c r="W365">
        <f t="shared" si="175"/>
        <v>0</v>
      </c>
      <c r="X365">
        <f t="shared" si="175"/>
        <v>0</v>
      </c>
      <c r="Y365">
        <f t="shared" si="175"/>
        <v>8</v>
      </c>
      <c r="Z365">
        <f t="shared" si="175"/>
        <v>0</v>
      </c>
      <c r="AA365">
        <f t="shared" si="175"/>
        <v>0</v>
      </c>
      <c r="AB365">
        <f t="shared" si="175"/>
        <v>0</v>
      </c>
      <c r="AC365">
        <f t="shared" si="175"/>
        <v>0</v>
      </c>
      <c r="AD365">
        <f t="shared" si="175"/>
        <v>0</v>
      </c>
      <c r="AE365">
        <f t="shared" si="175"/>
        <v>0</v>
      </c>
      <c r="AF365">
        <f t="shared" si="175"/>
        <v>0</v>
      </c>
      <c r="AG365">
        <f t="shared" si="175"/>
        <v>0</v>
      </c>
      <c r="AH365">
        <f t="shared" si="162"/>
        <v>0</v>
      </c>
      <c r="AI365">
        <f t="shared" si="162"/>
        <v>0</v>
      </c>
      <c r="AJ365">
        <f t="shared" si="162"/>
        <v>0</v>
      </c>
      <c r="AK365">
        <f t="shared" si="162"/>
        <v>0</v>
      </c>
      <c r="AL365">
        <f t="shared" si="173"/>
        <v>0</v>
      </c>
      <c r="AM365">
        <f t="shared" si="173"/>
        <v>0</v>
      </c>
      <c r="AN365">
        <f t="shared" si="173"/>
        <v>23</v>
      </c>
      <c r="AO365">
        <f t="shared" si="173"/>
        <v>0</v>
      </c>
      <c r="AP365">
        <f t="shared" si="173"/>
        <v>0</v>
      </c>
      <c r="AQ365">
        <f t="shared" si="173"/>
        <v>0</v>
      </c>
      <c r="AR365">
        <f t="shared" si="173"/>
        <v>0</v>
      </c>
      <c r="AS365">
        <f t="shared" si="173"/>
        <v>0</v>
      </c>
      <c r="AT365">
        <f t="shared" si="173"/>
        <v>0</v>
      </c>
      <c r="AU365">
        <f t="shared" si="173"/>
        <v>0</v>
      </c>
      <c r="AV365">
        <f t="shared" si="173"/>
        <v>31</v>
      </c>
      <c r="AW365">
        <f t="shared" si="173"/>
        <v>0</v>
      </c>
      <c r="AX365">
        <f t="shared" si="173"/>
        <v>0</v>
      </c>
      <c r="AY365">
        <f t="shared" si="173"/>
        <v>0</v>
      </c>
      <c r="AZ365">
        <f t="shared" si="173"/>
        <v>0</v>
      </c>
      <c r="BA365">
        <f t="shared" si="173"/>
        <v>36</v>
      </c>
      <c r="BB365">
        <f t="shared" si="146"/>
        <v>0</v>
      </c>
      <c r="BC365">
        <f t="shared" si="146"/>
        <v>0</v>
      </c>
      <c r="BD365">
        <f t="shared" si="146"/>
        <v>0</v>
      </c>
      <c r="BE365">
        <f t="shared" si="176"/>
        <v>0</v>
      </c>
      <c r="BF365">
        <f t="shared" si="176"/>
        <v>0</v>
      </c>
      <c r="BG365">
        <f t="shared" si="176"/>
        <v>42</v>
      </c>
      <c r="BH365">
        <f t="shared" si="176"/>
        <v>0</v>
      </c>
      <c r="BI365">
        <f t="shared" si="176"/>
        <v>0</v>
      </c>
      <c r="BJ365">
        <f t="shared" si="176"/>
        <v>0</v>
      </c>
      <c r="BK365">
        <f t="shared" si="176"/>
        <v>0</v>
      </c>
      <c r="BL365">
        <f t="shared" si="176"/>
        <v>0</v>
      </c>
      <c r="BM365">
        <f t="shared" si="176"/>
        <v>0</v>
      </c>
      <c r="BN365">
        <f t="shared" si="176"/>
        <v>0</v>
      </c>
      <c r="BP365">
        <f t="shared" si="159"/>
        <v>0</v>
      </c>
      <c r="BQ365">
        <f t="shared" si="171"/>
        <v>0</v>
      </c>
      <c r="BR365">
        <f t="shared" si="171"/>
        <v>0</v>
      </c>
      <c r="BS365">
        <f t="shared" si="171"/>
        <v>0</v>
      </c>
      <c r="BT365">
        <f t="shared" si="171"/>
        <v>0</v>
      </c>
      <c r="BU365">
        <f t="shared" si="171"/>
        <v>0</v>
      </c>
      <c r="BV365">
        <f t="shared" si="171"/>
        <v>7</v>
      </c>
      <c r="BW365">
        <f t="shared" si="171"/>
        <v>0</v>
      </c>
      <c r="BX365">
        <f t="shared" si="171"/>
        <v>0</v>
      </c>
      <c r="BY365">
        <f t="shared" si="171"/>
        <v>0</v>
      </c>
    </row>
    <row r="366" spans="1:77" x14ac:dyDescent="0.3">
      <c r="A366">
        <v>20222049</v>
      </c>
      <c r="B366" t="s">
        <v>15</v>
      </c>
      <c r="C366" s="1">
        <v>44674</v>
      </c>
      <c r="D366" s="1">
        <v>44735</v>
      </c>
      <c r="E366">
        <v>44</v>
      </c>
      <c r="F366">
        <v>20</v>
      </c>
      <c r="G366">
        <v>11</v>
      </c>
      <c r="H366">
        <v>9</v>
      </c>
      <c r="I366">
        <v>42</v>
      </c>
      <c r="J366">
        <v>4</v>
      </c>
      <c r="K366" t="s">
        <v>346</v>
      </c>
      <c r="R366">
        <f t="shared" si="175"/>
        <v>0</v>
      </c>
      <c r="S366">
        <f t="shared" si="175"/>
        <v>0</v>
      </c>
      <c r="T366">
        <f t="shared" si="175"/>
        <v>0</v>
      </c>
      <c r="U366">
        <f t="shared" si="175"/>
        <v>0</v>
      </c>
      <c r="V366">
        <f t="shared" si="175"/>
        <v>0</v>
      </c>
      <c r="W366">
        <f t="shared" si="175"/>
        <v>0</v>
      </c>
      <c r="X366">
        <f t="shared" si="175"/>
        <v>0</v>
      </c>
      <c r="Y366">
        <f t="shared" si="175"/>
        <v>0</v>
      </c>
      <c r="Z366">
        <f t="shared" si="175"/>
        <v>9</v>
      </c>
      <c r="AA366">
        <f t="shared" si="175"/>
        <v>0</v>
      </c>
      <c r="AB366">
        <f t="shared" si="175"/>
        <v>11</v>
      </c>
      <c r="AC366">
        <f t="shared" si="175"/>
        <v>0</v>
      </c>
      <c r="AD366">
        <f t="shared" si="175"/>
        <v>0</v>
      </c>
      <c r="AE366">
        <f t="shared" si="175"/>
        <v>0</v>
      </c>
      <c r="AF366">
        <f t="shared" si="175"/>
        <v>0</v>
      </c>
      <c r="AG366">
        <f t="shared" si="175"/>
        <v>0</v>
      </c>
      <c r="AH366">
        <f t="shared" si="162"/>
        <v>0</v>
      </c>
      <c r="AI366">
        <f t="shared" si="162"/>
        <v>0</v>
      </c>
      <c r="AJ366">
        <f t="shared" si="162"/>
        <v>0</v>
      </c>
      <c r="AK366">
        <f t="shared" si="162"/>
        <v>20</v>
      </c>
      <c r="AL366">
        <f t="shared" si="173"/>
        <v>0</v>
      </c>
      <c r="AM366">
        <f t="shared" si="173"/>
        <v>0</v>
      </c>
      <c r="AN366">
        <f t="shared" si="173"/>
        <v>0</v>
      </c>
      <c r="AO366">
        <f t="shared" si="173"/>
        <v>0</v>
      </c>
      <c r="AP366">
        <f t="shared" si="173"/>
        <v>0</v>
      </c>
      <c r="AQ366">
        <f t="shared" si="173"/>
        <v>0</v>
      </c>
      <c r="AR366">
        <f t="shared" si="173"/>
        <v>0</v>
      </c>
      <c r="AS366">
        <f t="shared" si="173"/>
        <v>0</v>
      </c>
      <c r="AT366">
        <f t="shared" si="173"/>
        <v>0</v>
      </c>
      <c r="AU366">
        <f t="shared" si="173"/>
        <v>0</v>
      </c>
      <c r="AV366">
        <f t="shared" si="173"/>
        <v>0</v>
      </c>
      <c r="AW366">
        <f t="shared" si="173"/>
        <v>0</v>
      </c>
      <c r="AX366">
        <f t="shared" si="173"/>
        <v>0</v>
      </c>
      <c r="AY366">
        <f t="shared" si="173"/>
        <v>0</v>
      </c>
      <c r="AZ366">
        <f t="shared" si="173"/>
        <v>0</v>
      </c>
      <c r="BA366">
        <f t="shared" si="173"/>
        <v>0</v>
      </c>
      <c r="BB366">
        <f t="shared" ref="BB366:BD383" si="177">IFERROR(HLOOKUP(BB$1,$E366:$I366,1,FALSE),0)</f>
        <v>0</v>
      </c>
      <c r="BC366">
        <f t="shared" si="177"/>
        <v>0</v>
      </c>
      <c r="BD366">
        <f t="shared" si="177"/>
        <v>0</v>
      </c>
      <c r="BE366">
        <f t="shared" si="176"/>
        <v>0</v>
      </c>
      <c r="BF366">
        <f t="shared" si="176"/>
        <v>0</v>
      </c>
      <c r="BG366">
        <f t="shared" si="176"/>
        <v>42</v>
      </c>
      <c r="BH366">
        <f t="shared" si="176"/>
        <v>0</v>
      </c>
      <c r="BI366">
        <f t="shared" si="176"/>
        <v>44</v>
      </c>
      <c r="BJ366">
        <f t="shared" si="176"/>
        <v>0</v>
      </c>
      <c r="BK366">
        <f t="shared" si="176"/>
        <v>0</v>
      </c>
      <c r="BL366">
        <f t="shared" si="176"/>
        <v>0</v>
      </c>
      <c r="BM366">
        <f t="shared" si="176"/>
        <v>0</v>
      </c>
      <c r="BN366">
        <f t="shared" si="176"/>
        <v>0</v>
      </c>
      <c r="BP366">
        <f t="shared" si="159"/>
        <v>0</v>
      </c>
      <c r="BQ366">
        <f t="shared" si="171"/>
        <v>0</v>
      </c>
      <c r="BR366">
        <f t="shared" si="171"/>
        <v>0</v>
      </c>
      <c r="BS366">
        <f t="shared" si="171"/>
        <v>4</v>
      </c>
      <c r="BT366">
        <f t="shared" si="171"/>
        <v>0</v>
      </c>
      <c r="BU366">
        <f t="shared" si="171"/>
        <v>0</v>
      </c>
      <c r="BV366">
        <f t="shared" si="171"/>
        <v>0</v>
      </c>
      <c r="BW366">
        <f t="shared" si="171"/>
        <v>0</v>
      </c>
      <c r="BX366">
        <f t="shared" si="171"/>
        <v>0</v>
      </c>
      <c r="BY366">
        <f t="shared" si="171"/>
        <v>0</v>
      </c>
    </row>
    <row r="367" spans="1:77" x14ac:dyDescent="0.3">
      <c r="A367">
        <v>20222048</v>
      </c>
      <c r="B367" t="s">
        <v>11</v>
      </c>
      <c r="C367" s="1">
        <v>44671</v>
      </c>
      <c r="D367" s="1">
        <v>44732</v>
      </c>
      <c r="E367">
        <v>45</v>
      </c>
      <c r="F367">
        <v>46</v>
      </c>
      <c r="G367">
        <v>4</v>
      </c>
      <c r="H367">
        <v>13</v>
      </c>
      <c r="I367">
        <v>33</v>
      </c>
      <c r="J367">
        <v>7</v>
      </c>
      <c r="K367" t="s">
        <v>347</v>
      </c>
      <c r="R367">
        <f t="shared" si="175"/>
        <v>0</v>
      </c>
      <c r="S367">
        <f t="shared" si="175"/>
        <v>0</v>
      </c>
      <c r="T367">
        <f t="shared" si="175"/>
        <v>0</v>
      </c>
      <c r="U367">
        <f t="shared" si="175"/>
        <v>4</v>
      </c>
      <c r="V367">
        <f t="shared" si="175"/>
        <v>0</v>
      </c>
      <c r="W367">
        <f t="shared" si="175"/>
        <v>0</v>
      </c>
      <c r="X367">
        <f t="shared" si="175"/>
        <v>0</v>
      </c>
      <c r="Y367">
        <f t="shared" si="175"/>
        <v>0</v>
      </c>
      <c r="Z367">
        <f t="shared" si="175"/>
        <v>0</v>
      </c>
      <c r="AA367">
        <f t="shared" si="175"/>
        <v>0</v>
      </c>
      <c r="AB367">
        <f t="shared" si="175"/>
        <v>0</v>
      </c>
      <c r="AC367">
        <f t="shared" si="175"/>
        <v>0</v>
      </c>
      <c r="AD367">
        <f t="shared" si="175"/>
        <v>13</v>
      </c>
      <c r="AE367">
        <f t="shared" si="175"/>
        <v>0</v>
      </c>
      <c r="AF367">
        <f t="shared" si="175"/>
        <v>0</v>
      </c>
      <c r="AG367">
        <f t="shared" si="175"/>
        <v>0</v>
      </c>
      <c r="AH367">
        <f t="shared" si="162"/>
        <v>0</v>
      </c>
      <c r="AI367">
        <f t="shared" si="162"/>
        <v>0</v>
      </c>
      <c r="AJ367">
        <f t="shared" si="162"/>
        <v>0</v>
      </c>
      <c r="AK367">
        <f t="shared" si="162"/>
        <v>0</v>
      </c>
      <c r="AL367">
        <f t="shared" ref="AL367:AR367" si="178">IFERROR(HLOOKUP(AL$1,$E367:$I367,1,FALSE),0)</f>
        <v>0</v>
      </c>
      <c r="AM367">
        <f t="shared" si="178"/>
        <v>0</v>
      </c>
      <c r="AN367">
        <f t="shared" si="178"/>
        <v>0</v>
      </c>
      <c r="AO367">
        <f t="shared" si="178"/>
        <v>0</v>
      </c>
      <c r="AP367">
        <f t="shared" si="178"/>
        <v>0</v>
      </c>
      <c r="AQ367">
        <f t="shared" si="178"/>
        <v>0</v>
      </c>
      <c r="AR367">
        <f t="shared" si="178"/>
        <v>0</v>
      </c>
      <c r="AS367">
        <f t="shared" ref="AL367:BA383" si="179">IFERROR(HLOOKUP(AS$1,$E367:$I367,1,FALSE),0)</f>
        <v>0</v>
      </c>
      <c r="AT367">
        <f t="shared" si="179"/>
        <v>0</v>
      </c>
      <c r="AU367">
        <f t="shared" si="179"/>
        <v>0</v>
      </c>
      <c r="AV367">
        <f t="shared" si="179"/>
        <v>0</v>
      </c>
      <c r="AW367">
        <f t="shared" si="179"/>
        <v>0</v>
      </c>
      <c r="AX367">
        <f t="shared" si="179"/>
        <v>33</v>
      </c>
      <c r="AY367">
        <f t="shared" si="179"/>
        <v>0</v>
      </c>
      <c r="AZ367">
        <f t="shared" si="179"/>
        <v>0</v>
      </c>
      <c r="BA367">
        <f t="shared" si="179"/>
        <v>0</v>
      </c>
      <c r="BB367">
        <f t="shared" si="177"/>
        <v>0</v>
      </c>
      <c r="BC367">
        <f t="shared" si="177"/>
        <v>0</v>
      </c>
      <c r="BD367">
        <f t="shared" si="177"/>
        <v>0</v>
      </c>
      <c r="BE367">
        <f t="shared" si="176"/>
        <v>0</v>
      </c>
      <c r="BF367">
        <f t="shared" si="176"/>
        <v>0</v>
      </c>
      <c r="BG367">
        <f t="shared" si="176"/>
        <v>0</v>
      </c>
      <c r="BH367">
        <f t="shared" si="176"/>
        <v>0</v>
      </c>
      <c r="BI367">
        <f t="shared" si="176"/>
        <v>0</v>
      </c>
      <c r="BJ367">
        <f t="shared" si="176"/>
        <v>45</v>
      </c>
      <c r="BK367">
        <f t="shared" si="176"/>
        <v>46</v>
      </c>
      <c r="BL367">
        <f t="shared" si="176"/>
        <v>0</v>
      </c>
      <c r="BM367">
        <f t="shared" si="176"/>
        <v>0</v>
      </c>
      <c r="BN367">
        <f t="shared" si="176"/>
        <v>0</v>
      </c>
      <c r="BP367">
        <f t="shared" si="159"/>
        <v>0</v>
      </c>
      <c r="BQ367">
        <f t="shared" si="171"/>
        <v>0</v>
      </c>
      <c r="BR367">
        <f t="shared" si="171"/>
        <v>0</v>
      </c>
      <c r="BS367">
        <f t="shared" si="171"/>
        <v>0</v>
      </c>
      <c r="BT367">
        <f t="shared" si="171"/>
        <v>0</v>
      </c>
      <c r="BU367">
        <f t="shared" si="171"/>
        <v>0</v>
      </c>
      <c r="BV367">
        <f t="shared" si="171"/>
        <v>7</v>
      </c>
      <c r="BW367">
        <f t="shared" si="171"/>
        <v>0</v>
      </c>
      <c r="BX367">
        <f t="shared" si="171"/>
        <v>0</v>
      </c>
      <c r="BY367">
        <f t="shared" si="171"/>
        <v>0</v>
      </c>
    </row>
    <row r="368" spans="1:77" x14ac:dyDescent="0.3">
      <c r="A368">
        <v>20222047</v>
      </c>
      <c r="B368" t="s">
        <v>13</v>
      </c>
      <c r="C368" s="1">
        <v>44669</v>
      </c>
      <c r="D368" s="1">
        <v>44730</v>
      </c>
      <c r="E368">
        <v>10</v>
      </c>
      <c r="F368">
        <v>39</v>
      </c>
      <c r="G368">
        <v>33</v>
      </c>
      <c r="H368">
        <v>9</v>
      </c>
      <c r="I368">
        <v>47</v>
      </c>
      <c r="J368">
        <v>5</v>
      </c>
      <c r="K368" t="s">
        <v>348</v>
      </c>
      <c r="R368">
        <f t="shared" si="175"/>
        <v>0</v>
      </c>
      <c r="S368">
        <f t="shared" si="175"/>
        <v>0</v>
      </c>
      <c r="T368">
        <f t="shared" si="175"/>
        <v>0</v>
      </c>
      <c r="U368">
        <f t="shared" si="175"/>
        <v>0</v>
      </c>
      <c r="V368">
        <f t="shared" si="175"/>
        <v>0</v>
      </c>
      <c r="W368">
        <f t="shared" si="175"/>
        <v>0</v>
      </c>
      <c r="X368">
        <f t="shared" si="175"/>
        <v>0</v>
      </c>
      <c r="Y368">
        <f t="shared" si="175"/>
        <v>0</v>
      </c>
      <c r="Z368">
        <f t="shared" si="175"/>
        <v>9</v>
      </c>
      <c r="AA368">
        <f t="shared" si="175"/>
        <v>10</v>
      </c>
      <c r="AB368">
        <f t="shared" si="175"/>
        <v>0</v>
      </c>
      <c r="AC368">
        <f t="shared" si="175"/>
        <v>0</v>
      </c>
      <c r="AD368">
        <f t="shared" si="175"/>
        <v>0</v>
      </c>
      <c r="AE368">
        <f t="shared" si="175"/>
        <v>0</v>
      </c>
      <c r="AF368">
        <f t="shared" si="175"/>
        <v>0</v>
      </c>
      <c r="AG368">
        <f t="shared" si="175"/>
        <v>0</v>
      </c>
      <c r="AH368">
        <f t="shared" si="162"/>
        <v>0</v>
      </c>
      <c r="AI368">
        <f t="shared" si="162"/>
        <v>0</v>
      </c>
      <c r="AJ368">
        <f t="shared" si="162"/>
        <v>0</v>
      </c>
      <c r="AK368">
        <f t="shared" si="162"/>
        <v>0</v>
      </c>
      <c r="AL368">
        <f t="shared" si="179"/>
        <v>0</v>
      </c>
      <c r="AM368">
        <f t="shared" si="179"/>
        <v>0</v>
      </c>
      <c r="AN368">
        <f t="shared" si="179"/>
        <v>0</v>
      </c>
      <c r="AO368">
        <f t="shared" si="179"/>
        <v>0</v>
      </c>
      <c r="AP368">
        <f t="shared" si="179"/>
        <v>0</v>
      </c>
      <c r="AQ368">
        <f t="shared" si="179"/>
        <v>0</v>
      </c>
      <c r="AR368">
        <f t="shared" si="179"/>
        <v>0</v>
      </c>
      <c r="AS368">
        <f t="shared" si="179"/>
        <v>0</v>
      </c>
      <c r="AT368">
        <f t="shared" si="179"/>
        <v>0</v>
      </c>
      <c r="AU368">
        <f t="shared" si="179"/>
        <v>0</v>
      </c>
      <c r="AV368">
        <f t="shared" si="179"/>
        <v>0</v>
      </c>
      <c r="AW368">
        <f t="shared" si="179"/>
        <v>0</v>
      </c>
      <c r="AX368">
        <f t="shared" si="179"/>
        <v>33</v>
      </c>
      <c r="AY368">
        <f t="shared" si="179"/>
        <v>0</v>
      </c>
      <c r="AZ368">
        <f t="shared" si="179"/>
        <v>0</v>
      </c>
      <c r="BA368">
        <f t="shared" si="179"/>
        <v>0</v>
      </c>
      <c r="BB368">
        <f t="shared" si="177"/>
        <v>0</v>
      </c>
      <c r="BC368">
        <f t="shared" si="177"/>
        <v>0</v>
      </c>
      <c r="BD368">
        <f t="shared" si="177"/>
        <v>39</v>
      </c>
      <c r="BE368">
        <f t="shared" si="176"/>
        <v>0</v>
      </c>
      <c r="BF368">
        <f t="shared" si="176"/>
        <v>0</v>
      </c>
      <c r="BG368">
        <f t="shared" si="176"/>
        <v>0</v>
      </c>
      <c r="BH368">
        <f t="shared" si="176"/>
        <v>0</v>
      </c>
      <c r="BI368">
        <f t="shared" si="176"/>
        <v>0</v>
      </c>
      <c r="BJ368">
        <f t="shared" si="176"/>
        <v>0</v>
      </c>
      <c r="BK368">
        <f t="shared" si="176"/>
        <v>0</v>
      </c>
      <c r="BL368">
        <f t="shared" si="176"/>
        <v>47</v>
      </c>
      <c r="BM368">
        <f t="shared" si="176"/>
        <v>0</v>
      </c>
      <c r="BN368">
        <f t="shared" si="176"/>
        <v>0</v>
      </c>
      <c r="BP368">
        <f t="shared" si="159"/>
        <v>0</v>
      </c>
      <c r="BQ368">
        <f t="shared" si="171"/>
        <v>0</v>
      </c>
      <c r="BR368">
        <f t="shared" si="171"/>
        <v>0</v>
      </c>
      <c r="BS368">
        <f t="shared" si="171"/>
        <v>0</v>
      </c>
      <c r="BT368">
        <f t="shared" si="171"/>
        <v>5</v>
      </c>
      <c r="BU368">
        <f t="shared" si="171"/>
        <v>0</v>
      </c>
      <c r="BV368">
        <f t="shared" si="171"/>
        <v>0</v>
      </c>
      <c r="BW368">
        <f t="shared" si="171"/>
        <v>0</v>
      </c>
      <c r="BX368">
        <f t="shared" si="171"/>
        <v>0</v>
      </c>
      <c r="BY368">
        <f t="shared" si="171"/>
        <v>0</v>
      </c>
    </row>
    <row r="369" spans="1:77" x14ac:dyDescent="0.3">
      <c r="A369">
        <v>20222046</v>
      </c>
      <c r="B369" t="s">
        <v>15</v>
      </c>
      <c r="C369" s="1">
        <v>44667</v>
      </c>
      <c r="D369" s="1">
        <v>44728</v>
      </c>
      <c r="E369">
        <v>4</v>
      </c>
      <c r="F369">
        <v>41</v>
      </c>
      <c r="G369">
        <v>30</v>
      </c>
      <c r="H369">
        <v>27</v>
      </c>
      <c r="I369">
        <v>21</v>
      </c>
      <c r="J369">
        <v>6</v>
      </c>
      <c r="K369" t="s">
        <v>349</v>
      </c>
      <c r="R369">
        <f t="shared" si="175"/>
        <v>0</v>
      </c>
      <c r="S369">
        <f t="shared" si="175"/>
        <v>0</v>
      </c>
      <c r="T369">
        <f t="shared" si="175"/>
        <v>0</v>
      </c>
      <c r="U369">
        <f t="shared" si="175"/>
        <v>4</v>
      </c>
      <c r="V369">
        <f t="shared" si="175"/>
        <v>0</v>
      </c>
      <c r="W369">
        <f t="shared" si="175"/>
        <v>0</v>
      </c>
      <c r="X369">
        <f t="shared" si="175"/>
        <v>0</v>
      </c>
      <c r="Y369">
        <f t="shared" si="175"/>
        <v>0</v>
      </c>
      <c r="Z369">
        <f t="shared" si="175"/>
        <v>0</v>
      </c>
      <c r="AA369">
        <f t="shared" si="175"/>
        <v>0</v>
      </c>
      <c r="AB369">
        <f t="shared" si="175"/>
        <v>0</v>
      </c>
      <c r="AC369">
        <f t="shared" si="175"/>
        <v>0</v>
      </c>
      <c r="AD369">
        <f t="shared" si="175"/>
        <v>0</v>
      </c>
      <c r="AE369">
        <f t="shared" si="175"/>
        <v>0</v>
      </c>
      <c r="AF369">
        <f t="shared" si="175"/>
        <v>0</v>
      </c>
      <c r="AG369">
        <f t="shared" si="175"/>
        <v>0</v>
      </c>
      <c r="AH369">
        <f t="shared" si="162"/>
        <v>0</v>
      </c>
      <c r="AI369">
        <f t="shared" si="162"/>
        <v>0</v>
      </c>
      <c r="AJ369">
        <f t="shared" si="162"/>
        <v>0</v>
      </c>
      <c r="AK369">
        <f t="shared" si="162"/>
        <v>0</v>
      </c>
      <c r="AL369">
        <f t="shared" si="179"/>
        <v>21</v>
      </c>
      <c r="AM369">
        <f t="shared" si="179"/>
        <v>0</v>
      </c>
      <c r="AN369">
        <f t="shared" si="179"/>
        <v>0</v>
      </c>
      <c r="AO369">
        <f t="shared" si="179"/>
        <v>0</v>
      </c>
      <c r="AP369">
        <f t="shared" si="179"/>
        <v>0</v>
      </c>
      <c r="AQ369">
        <f t="shared" si="179"/>
        <v>0</v>
      </c>
      <c r="AR369">
        <f t="shared" si="179"/>
        <v>27</v>
      </c>
      <c r="AS369">
        <f t="shared" si="179"/>
        <v>0</v>
      </c>
      <c r="AT369">
        <f t="shared" si="179"/>
        <v>0</v>
      </c>
      <c r="AU369">
        <f t="shared" si="179"/>
        <v>30</v>
      </c>
      <c r="AV369">
        <f t="shared" si="179"/>
        <v>0</v>
      </c>
      <c r="AW369">
        <f t="shared" si="179"/>
        <v>0</v>
      </c>
      <c r="AX369">
        <f t="shared" si="179"/>
        <v>0</v>
      </c>
      <c r="AY369">
        <f t="shared" si="179"/>
        <v>0</v>
      </c>
      <c r="AZ369">
        <f t="shared" si="179"/>
        <v>0</v>
      </c>
      <c r="BA369">
        <f t="shared" si="179"/>
        <v>0</v>
      </c>
      <c r="BB369">
        <f t="shared" si="177"/>
        <v>0</v>
      </c>
      <c r="BC369">
        <f t="shared" si="177"/>
        <v>0</v>
      </c>
      <c r="BD369">
        <f t="shared" si="177"/>
        <v>0</v>
      </c>
      <c r="BE369">
        <f t="shared" si="176"/>
        <v>0</v>
      </c>
      <c r="BF369">
        <f t="shared" si="176"/>
        <v>41</v>
      </c>
      <c r="BG369">
        <f t="shared" si="176"/>
        <v>0</v>
      </c>
      <c r="BH369">
        <f t="shared" si="176"/>
        <v>0</v>
      </c>
      <c r="BI369">
        <f t="shared" si="176"/>
        <v>0</v>
      </c>
      <c r="BJ369">
        <f t="shared" si="176"/>
        <v>0</v>
      </c>
      <c r="BK369">
        <f t="shared" si="176"/>
        <v>0</v>
      </c>
      <c r="BL369">
        <f t="shared" si="176"/>
        <v>0</v>
      </c>
      <c r="BM369">
        <f t="shared" si="176"/>
        <v>0</v>
      </c>
      <c r="BN369">
        <f t="shared" si="176"/>
        <v>0</v>
      </c>
      <c r="BP369">
        <f t="shared" si="159"/>
        <v>0</v>
      </c>
      <c r="BQ369">
        <f t="shared" si="171"/>
        <v>0</v>
      </c>
      <c r="BR369">
        <f t="shared" si="171"/>
        <v>0</v>
      </c>
      <c r="BS369">
        <f t="shared" si="171"/>
        <v>0</v>
      </c>
      <c r="BT369">
        <f t="shared" si="171"/>
        <v>0</v>
      </c>
      <c r="BU369">
        <f t="shared" si="171"/>
        <v>6</v>
      </c>
      <c r="BV369">
        <f t="shared" si="171"/>
        <v>0</v>
      </c>
      <c r="BW369">
        <f t="shared" si="171"/>
        <v>0</v>
      </c>
      <c r="BX369">
        <f t="shared" si="171"/>
        <v>0</v>
      </c>
      <c r="BY369">
        <f t="shared" si="171"/>
        <v>0</v>
      </c>
    </row>
    <row r="370" spans="1:77" x14ac:dyDescent="0.3">
      <c r="A370">
        <v>20222045</v>
      </c>
      <c r="B370" t="s">
        <v>11</v>
      </c>
      <c r="C370" s="1">
        <v>44664</v>
      </c>
      <c r="D370" s="1">
        <v>44725</v>
      </c>
      <c r="E370">
        <v>36</v>
      </c>
      <c r="F370">
        <v>29</v>
      </c>
      <c r="G370">
        <v>44</v>
      </c>
      <c r="H370">
        <v>46</v>
      </c>
      <c r="I370">
        <v>35</v>
      </c>
      <c r="J370">
        <v>8</v>
      </c>
      <c r="K370" t="s">
        <v>350</v>
      </c>
      <c r="R370">
        <f t="shared" si="175"/>
        <v>0</v>
      </c>
      <c r="S370">
        <f t="shared" si="175"/>
        <v>0</v>
      </c>
      <c r="T370">
        <f t="shared" si="175"/>
        <v>0</v>
      </c>
      <c r="U370">
        <f t="shared" si="175"/>
        <v>0</v>
      </c>
      <c r="V370">
        <f t="shared" si="175"/>
        <v>0</v>
      </c>
      <c r="W370">
        <f t="shared" si="175"/>
        <v>0</v>
      </c>
      <c r="X370">
        <f t="shared" si="175"/>
        <v>0</v>
      </c>
      <c r="Y370">
        <f t="shared" si="175"/>
        <v>0</v>
      </c>
      <c r="Z370">
        <f t="shared" si="175"/>
        <v>0</v>
      </c>
      <c r="AA370">
        <f t="shared" si="175"/>
        <v>0</v>
      </c>
      <c r="AB370">
        <f t="shared" si="175"/>
        <v>0</v>
      </c>
      <c r="AC370">
        <f t="shared" si="175"/>
        <v>0</v>
      </c>
      <c r="AD370">
        <f t="shared" si="175"/>
        <v>0</v>
      </c>
      <c r="AE370">
        <f t="shared" si="175"/>
        <v>0</v>
      </c>
      <c r="AF370">
        <f t="shared" si="175"/>
        <v>0</v>
      </c>
      <c r="AG370">
        <f t="shared" si="175"/>
        <v>0</v>
      </c>
      <c r="AH370">
        <f t="shared" si="162"/>
        <v>0</v>
      </c>
      <c r="AI370">
        <f t="shared" si="162"/>
        <v>0</v>
      </c>
      <c r="AJ370">
        <f t="shared" si="162"/>
        <v>0</v>
      </c>
      <c r="AK370">
        <f t="shared" si="162"/>
        <v>0</v>
      </c>
      <c r="AL370">
        <f t="shared" si="179"/>
        <v>0</v>
      </c>
      <c r="AM370">
        <f t="shared" si="179"/>
        <v>0</v>
      </c>
      <c r="AN370">
        <f t="shared" si="179"/>
        <v>0</v>
      </c>
      <c r="AO370">
        <f t="shared" si="179"/>
        <v>0</v>
      </c>
      <c r="AP370">
        <f t="shared" si="179"/>
        <v>0</v>
      </c>
      <c r="AQ370">
        <f t="shared" si="179"/>
        <v>0</v>
      </c>
      <c r="AR370">
        <f t="shared" si="179"/>
        <v>0</v>
      </c>
      <c r="AS370">
        <f t="shared" si="179"/>
        <v>0</v>
      </c>
      <c r="AT370">
        <f t="shared" si="179"/>
        <v>29</v>
      </c>
      <c r="AU370">
        <f t="shared" si="179"/>
        <v>0</v>
      </c>
      <c r="AV370">
        <f t="shared" si="179"/>
        <v>0</v>
      </c>
      <c r="AW370">
        <f t="shared" si="179"/>
        <v>0</v>
      </c>
      <c r="AX370">
        <f t="shared" si="179"/>
        <v>0</v>
      </c>
      <c r="AY370">
        <f t="shared" si="179"/>
        <v>0</v>
      </c>
      <c r="AZ370">
        <f t="shared" si="179"/>
        <v>35</v>
      </c>
      <c r="BA370">
        <f t="shared" si="179"/>
        <v>36</v>
      </c>
      <c r="BB370">
        <f t="shared" si="177"/>
        <v>0</v>
      </c>
      <c r="BC370">
        <f t="shared" si="177"/>
        <v>0</v>
      </c>
      <c r="BD370">
        <f t="shared" si="177"/>
        <v>0</v>
      </c>
      <c r="BE370">
        <f t="shared" si="176"/>
        <v>0</v>
      </c>
      <c r="BF370">
        <f t="shared" si="176"/>
        <v>0</v>
      </c>
      <c r="BG370">
        <f t="shared" si="176"/>
        <v>0</v>
      </c>
      <c r="BH370">
        <f t="shared" si="176"/>
        <v>0</v>
      </c>
      <c r="BI370">
        <f t="shared" si="176"/>
        <v>44</v>
      </c>
      <c r="BJ370">
        <f t="shared" si="176"/>
        <v>0</v>
      </c>
      <c r="BK370">
        <f t="shared" si="176"/>
        <v>46</v>
      </c>
      <c r="BL370">
        <f t="shared" si="176"/>
        <v>0</v>
      </c>
      <c r="BM370">
        <f t="shared" si="176"/>
        <v>0</v>
      </c>
      <c r="BN370">
        <f t="shared" si="176"/>
        <v>0</v>
      </c>
      <c r="BP370">
        <f t="shared" si="159"/>
        <v>0</v>
      </c>
      <c r="BQ370">
        <f t="shared" si="171"/>
        <v>0</v>
      </c>
      <c r="BR370">
        <f t="shared" si="171"/>
        <v>0</v>
      </c>
      <c r="BS370">
        <f t="shared" si="171"/>
        <v>0</v>
      </c>
      <c r="BT370">
        <f t="shared" si="171"/>
        <v>0</v>
      </c>
      <c r="BU370">
        <f t="shared" si="171"/>
        <v>0</v>
      </c>
      <c r="BV370">
        <f t="shared" si="171"/>
        <v>0</v>
      </c>
      <c r="BW370">
        <f t="shared" si="171"/>
        <v>8</v>
      </c>
      <c r="BX370">
        <f t="shared" si="171"/>
        <v>0</v>
      </c>
      <c r="BY370">
        <f t="shared" si="171"/>
        <v>0</v>
      </c>
    </row>
    <row r="371" spans="1:77" x14ac:dyDescent="0.3">
      <c r="A371">
        <v>20222044</v>
      </c>
      <c r="B371" t="s">
        <v>13</v>
      </c>
      <c r="C371" s="1">
        <v>44662</v>
      </c>
      <c r="D371" s="1">
        <v>44723</v>
      </c>
      <c r="E371">
        <v>32</v>
      </c>
      <c r="F371">
        <v>3</v>
      </c>
      <c r="G371">
        <v>22</v>
      </c>
      <c r="H371">
        <v>18</v>
      </c>
      <c r="I371">
        <v>17</v>
      </c>
      <c r="J371">
        <v>10</v>
      </c>
      <c r="K371" t="s">
        <v>351</v>
      </c>
      <c r="R371">
        <f t="shared" si="175"/>
        <v>0</v>
      </c>
      <c r="S371">
        <f t="shared" si="175"/>
        <v>0</v>
      </c>
      <c r="T371">
        <f t="shared" si="175"/>
        <v>3</v>
      </c>
      <c r="U371">
        <f t="shared" si="175"/>
        <v>0</v>
      </c>
      <c r="V371">
        <f t="shared" si="175"/>
        <v>0</v>
      </c>
      <c r="W371">
        <f t="shared" si="175"/>
        <v>0</v>
      </c>
      <c r="X371">
        <f t="shared" si="175"/>
        <v>0</v>
      </c>
      <c r="Y371">
        <f t="shared" si="175"/>
        <v>0</v>
      </c>
      <c r="Z371">
        <f t="shared" si="175"/>
        <v>0</v>
      </c>
      <c r="AA371">
        <f t="shared" si="175"/>
        <v>0</v>
      </c>
      <c r="AB371">
        <f t="shared" si="175"/>
        <v>0</v>
      </c>
      <c r="AC371">
        <f t="shared" si="175"/>
        <v>0</v>
      </c>
      <c r="AD371">
        <f t="shared" si="175"/>
        <v>0</v>
      </c>
      <c r="AE371">
        <f t="shared" si="175"/>
        <v>0</v>
      </c>
      <c r="AF371">
        <f t="shared" si="175"/>
        <v>0</v>
      </c>
      <c r="AG371">
        <f t="shared" si="175"/>
        <v>0</v>
      </c>
      <c r="AH371">
        <f t="shared" si="162"/>
        <v>17</v>
      </c>
      <c r="AI371">
        <f t="shared" si="162"/>
        <v>18</v>
      </c>
      <c r="AJ371">
        <f t="shared" si="162"/>
        <v>0</v>
      </c>
      <c r="AK371">
        <f t="shared" si="162"/>
        <v>0</v>
      </c>
      <c r="AL371">
        <f t="shared" si="179"/>
        <v>0</v>
      </c>
      <c r="AM371">
        <f t="shared" si="179"/>
        <v>22</v>
      </c>
      <c r="AN371">
        <f t="shared" si="179"/>
        <v>0</v>
      </c>
      <c r="AO371">
        <f t="shared" si="179"/>
        <v>0</v>
      </c>
      <c r="AP371">
        <f t="shared" si="179"/>
        <v>0</v>
      </c>
      <c r="AQ371">
        <f t="shared" si="179"/>
        <v>0</v>
      </c>
      <c r="AR371">
        <f t="shared" si="179"/>
        <v>0</v>
      </c>
      <c r="AS371">
        <f t="shared" si="179"/>
        <v>0</v>
      </c>
      <c r="AT371">
        <f t="shared" si="179"/>
        <v>0</v>
      </c>
      <c r="AU371">
        <f t="shared" si="179"/>
        <v>0</v>
      </c>
      <c r="AV371">
        <f t="shared" si="179"/>
        <v>0</v>
      </c>
      <c r="AW371">
        <f t="shared" si="179"/>
        <v>32</v>
      </c>
      <c r="AX371">
        <f t="shared" si="179"/>
        <v>0</v>
      </c>
      <c r="AY371">
        <f t="shared" si="179"/>
        <v>0</v>
      </c>
      <c r="AZ371">
        <f t="shared" si="179"/>
        <v>0</v>
      </c>
      <c r="BA371">
        <f t="shared" si="179"/>
        <v>0</v>
      </c>
      <c r="BB371">
        <f t="shared" si="177"/>
        <v>0</v>
      </c>
      <c r="BC371">
        <f t="shared" si="177"/>
        <v>0</v>
      </c>
      <c r="BD371">
        <f t="shared" si="177"/>
        <v>0</v>
      </c>
      <c r="BE371">
        <f t="shared" si="176"/>
        <v>0</v>
      </c>
      <c r="BF371">
        <f t="shared" si="176"/>
        <v>0</v>
      </c>
      <c r="BG371">
        <f t="shared" si="176"/>
        <v>0</v>
      </c>
      <c r="BH371">
        <f t="shared" si="176"/>
        <v>0</v>
      </c>
      <c r="BI371">
        <f t="shared" si="176"/>
        <v>0</v>
      </c>
      <c r="BJ371">
        <f t="shared" si="176"/>
        <v>0</v>
      </c>
      <c r="BK371">
        <f t="shared" si="176"/>
        <v>0</v>
      </c>
      <c r="BL371">
        <f t="shared" si="176"/>
        <v>0</v>
      </c>
      <c r="BM371">
        <f t="shared" si="176"/>
        <v>0</v>
      </c>
      <c r="BN371">
        <f t="shared" si="176"/>
        <v>0</v>
      </c>
      <c r="BP371">
        <f t="shared" si="159"/>
        <v>0</v>
      </c>
      <c r="BQ371">
        <f t="shared" si="171"/>
        <v>0</v>
      </c>
      <c r="BR371">
        <f t="shared" si="171"/>
        <v>0</v>
      </c>
      <c r="BS371">
        <f t="shared" si="171"/>
        <v>0</v>
      </c>
      <c r="BT371">
        <f t="shared" si="171"/>
        <v>0</v>
      </c>
      <c r="BU371">
        <f t="shared" si="171"/>
        <v>0</v>
      </c>
      <c r="BV371">
        <f t="shared" si="171"/>
        <v>0</v>
      </c>
      <c r="BW371">
        <f t="shared" si="171"/>
        <v>0</v>
      </c>
      <c r="BX371">
        <f t="shared" si="171"/>
        <v>0</v>
      </c>
      <c r="BY371">
        <f t="shared" si="171"/>
        <v>10</v>
      </c>
    </row>
    <row r="372" spans="1:77" x14ac:dyDescent="0.3">
      <c r="A372">
        <v>20222043</v>
      </c>
      <c r="B372" t="s">
        <v>15</v>
      </c>
      <c r="C372" s="1">
        <v>44660</v>
      </c>
      <c r="D372" s="1">
        <v>44721</v>
      </c>
      <c r="E372">
        <v>3</v>
      </c>
      <c r="F372">
        <v>15</v>
      </c>
      <c r="G372">
        <v>13</v>
      </c>
      <c r="H372">
        <v>29</v>
      </c>
      <c r="I372">
        <v>40</v>
      </c>
      <c r="J372">
        <v>10</v>
      </c>
      <c r="K372" t="s">
        <v>352</v>
      </c>
      <c r="R372">
        <f t="shared" si="175"/>
        <v>0</v>
      </c>
      <c r="S372">
        <f t="shared" si="175"/>
        <v>0</v>
      </c>
      <c r="T372">
        <f t="shared" si="175"/>
        <v>3</v>
      </c>
      <c r="U372">
        <f t="shared" si="175"/>
        <v>0</v>
      </c>
      <c r="V372">
        <f t="shared" si="175"/>
        <v>0</v>
      </c>
      <c r="W372">
        <f t="shared" si="175"/>
        <v>0</v>
      </c>
      <c r="X372">
        <f t="shared" si="175"/>
        <v>0</v>
      </c>
      <c r="Y372">
        <f t="shared" si="175"/>
        <v>0</v>
      </c>
      <c r="Z372">
        <f t="shared" si="175"/>
        <v>0</v>
      </c>
      <c r="AA372">
        <f t="shared" si="175"/>
        <v>0</v>
      </c>
      <c r="AB372">
        <f t="shared" si="175"/>
        <v>0</v>
      </c>
      <c r="AC372">
        <f t="shared" si="175"/>
        <v>0</v>
      </c>
      <c r="AD372">
        <f t="shared" si="175"/>
        <v>13</v>
      </c>
      <c r="AE372">
        <f t="shared" si="175"/>
        <v>0</v>
      </c>
      <c r="AF372">
        <f t="shared" si="175"/>
        <v>15</v>
      </c>
      <c r="AG372">
        <f t="shared" si="175"/>
        <v>0</v>
      </c>
      <c r="AH372">
        <f t="shared" si="162"/>
        <v>0</v>
      </c>
      <c r="AI372">
        <f t="shared" si="162"/>
        <v>0</v>
      </c>
      <c r="AJ372">
        <f t="shared" si="162"/>
        <v>0</v>
      </c>
      <c r="AK372">
        <f t="shared" si="162"/>
        <v>0</v>
      </c>
      <c r="AL372">
        <f t="shared" si="179"/>
        <v>0</v>
      </c>
      <c r="AM372">
        <f t="shared" si="179"/>
        <v>0</v>
      </c>
      <c r="AN372">
        <f t="shared" si="179"/>
        <v>0</v>
      </c>
      <c r="AO372">
        <f t="shared" si="179"/>
        <v>0</v>
      </c>
      <c r="AP372">
        <f t="shared" si="179"/>
        <v>0</v>
      </c>
      <c r="AQ372">
        <f t="shared" si="179"/>
        <v>0</v>
      </c>
      <c r="AR372">
        <f t="shared" si="179"/>
        <v>0</v>
      </c>
      <c r="AS372">
        <f t="shared" si="179"/>
        <v>0</v>
      </c>
      <c r="AT372">
        <f t="shared" si="179"/>
        <v>29</v>
      </c>
      <c r="AU372">
        <f t="shared" si="179"/>
        <v>0</v>
      </c>
      <c r="AV372">
        <f t="shared" si="179"/>
        <v>0</v>
      </c>
      <c r="AW372">
        <f t="shared" si="179"/>
        <v>0</v>
      </c>
      <c r="AX372">
        <f t="shared" si="179"/>
        <v>0</v>
      </c>
      <c r="AY372">
        <f t="shared" si="179"/>
        <v>0</v>
      </c>
      <c r="AZ372">
        <f t="shared" si="179"/>
        <v>0</v>
      </c>
      <c r="BA372">
        <f t="shared" si="179"/>
        <v>0</v>
      </c>
      <c r="BB372">
        <f t="shared" si="177"/>
        <v>0</v>
      </c>
      <c r="BC372">
        <f t="shared" si="177"/>
        <v>0</v>
      </c>
      <c r="BD372">
        <f t="shared" si="177"/>
        <v>0</v>
      </c>
      <c r="BE372">
        <f t="shared" si="176"/>
        <v>40</v>
      </c>
      <c r="BF372">
        <f t="shared" si="176"/>
        <v>0</v>
      </c>
      <c r="BG372">
        <f t="shared" si="176"/>
        <v>0</v>
      </c>
      <c r="BH372">
        <f t="shared" si="176"/>
        <v>0</v>
      </c>
      <c r="BI372">
        <f t="shared" si="176"/>
        <v>0</v>
      </c>
      <c r="BJ372">
        <f t="shared" si="176"/>
        <v>0</v>
      </c>
      <c r="BK372">
        <f t="shared" si="176"/>
        <v>0</v>
      </c>
      <c r="BL372">
        <f t="shared" si="176"/>
        <v>0</v>
      </c>
      <c r="BM372">
        <f t="shared" si="176"/>
        <v>0</v>
      </c>
      <c r="BN372">
        <f t="shared" si="176"/>
        <v>0</v>
      </c>
      <c r="BP372">
        <f t="shared" si="159"/>
        <v>0</v>
      </c>
      <c r="BQ372">
        <f t="shared" si="171"/>
        <v>0</v>
      </c>
      <c r="BR372">
        <f t="shared" si="171"/>
        <v>0</v>
      </c>
      <c r="BS372">
        <f t="shared" si="171"/>
        <v>0</v>
      </c>
      <c r="BT372">
        <f t="shared" si="171"/>
        <v>0</v>
      </c>
      <c r="BU372">
        <f t="shared" si="171"/>
        <v>0</v>
      </c>
      <c r="BV372">
        <f t="shared" si="171"/>
        <v>0</v>
      </c>
      <c r="BW372">
        <f t="shared" si="171"/>
        <v>0</v>
      </c>
      <c r="BX372">
        <f t="shared" si="171"/>
        <v>0</v>
      </c>
      <c r="BY372">
        <f t="shared" si="171"/>
        <v>10</v>
      </c>
    </row>
    <row r="373" spans="1:77" x14ac:dyDescent="0.3">
      <c r="A373">
        <v>20222042</v>
      </c>
      <c r="B373" t="s">
        <v>11</v>
      </c>
      <c r="C373" s="1">
        <v>44657</v>
      </c>
      <c r="D373" s="1">
        <v>44718</v>
      </c>
      <c r="E373">
        <v>6</v>
      </c>
      <c r="F373">
        <v>20</v>
      </c>
      <c r="G373">
        <v>48</v>
      </c>
      <c r="H373">
        <v>12</v>
      </c>
      <c r="I373">
        <v>38</v>
      </c>
      <c r="J373">
        <v>7</v>
      </c>
      <c r="K373" t="s">
        <v>353</v>
      </c>
      <c r="R373">
        <f t="shared" si="175"/>
        <v>0</v>
      </c>
      <c r="S373">
        <f t="shared" si="175"/>
        <v>0</v>
      </c>
      <c r="T373">
        <f t="shared" si="175"/>
        <v>0</v>
      </c>
      <c r="U373">
        <f t="shared" si="175"/>
        <v>0</v>
      </c>
      <c r="V373">
        <f t="shared" si="175"/>
        <v>0</v>
      </c>
      <c r="W373">
        <f t="shared" si="175"/>
        <v>6</v>
      </c>
      <c r="X373">
        <f t="shared" si="175"/>
        <v>0</v>
      </c>
      <c r="Y373">
        <f t="shared" si="175"/>
        <v>0</v>
      </c>
      <c r="Z373">
        <f t="shared" si="175"/>
        <v>0</v>
      </c>
      <c r="AA373">
        <f t="shared" si="175"/>
        <v>0</v>
      </c>
      <c r="AB373">
        <f t="shared" si="175"/>
        <v>0</v>
      </c>
      <c r="AC373">
        <f t="shared" si="175"/>
        <v>12</v>
      </c>
      <c r="AD373">
        <f t="shared" si="175"/>
        <v>0</v>
      </c>
      <c r="AE373">
        <f t="shared" si="175"/>
        <v>0</v>
      </c>
      <c r="AF373">
        <f t="shared" si="175"/>
        <v>0</v>
      </c>
      <c r="AG373">
        <f t="shared" si="175"/>
        <v>0</v>
      </c>
      <c r="AH373">
        <f t="shared" si="162"/>
        <v>0</v>
      </c>
      <c r="AI373">
        <f t="shared" si="162"/>
        <v>0</v>
      </c>
      <c r="AJ373">
        <f t="shared" si="162"/>
        <v>0</v>
      </c>
      <c r="AK373">
        <f t="shared" si="162"/>
        <v>20</v>
      </c>
      <c r="AL373">
        <f t="shared" si="179"/>
        <v>0</v>
      </c>
      <c r="AM373">
        <f t="shared" si="179"/>
        <v>0</v>
      </c>
      <c r="AN373">
        <f t="shared" si="179"/>
        <v>0</v>
      </c>
      <c r="AO373">
        <f t="shared" si="179"/>
        <v>0</v>
      </c>
      <c r="AP373">
        <f t="shared" si="179"/>
        <v>0</v>
      </c>
      <c r="AQ373">
        <f t="shared" si="179"/>
        <v>0</v>
      </c>
      <c r="AR373">
        <f t="shared" si="179"/>
        <v>0</v>
      </c>
      <c r="AS373">
        <f t="shared" si="179"/>
        <v>0</v>
      </c>
      <c r="AT373">
        <f t="shared" si="179"/>
        <v>0</v>
      </c>
      <c r="AU373">
        <f t="shared" si="179"/>
        <v>0</v>
      </c>
      <c r="AV373">
        <f t="shared" si="179"/>
        <v>0</v>
      </c>
      <c r="AW373">
        <f t="shared" si="179"/>
        <v>0</v>
      </c>
      <c r="AX373">
        <f t="shared" si="179"/>
        <v>0</v>
      </c>
      <c r="AY373">
        <f t="shared" si="179"/>
        <v>0</v>
      </c>
      <c r="AZ373">
        <f t="shared" si="179"/>
        <v>0</v>
      </c>
      <c r="BA373">
        <f t="shared" si="179"/>
        <v>0</v>
      </c>
      <c r="BB373">
        <f t="shared" si="177"/>
        <v>0</v>
      </c>
      <c r="BC373">
        <f t="shared" si="177"/>
        <v>38</v>
      </c>
      <c r="BD373">
        <f t="shared" si="177"/>
        <v>0</v>
      </c>
      <c r="BE373">
        <f t="shared" si="176"/>
        <v>0</v>
      </c>
      <c r="BF373">
        <f t="shared" si="176"/>
        <v>0</v>
      </c>
      <c r="BG373">
        <f t="shared" si="176"/>
        <v>0</v>
      </c>
      <c r="BH373">
        <f t="shared" si="176"/>
        <v>0</v>
      </c>
      <c r="BI373">
        <f t="shared" si="176"/>
        <v>0</v>
      </c>
      <c r="BJ373">
        <f t="shared" si="176"/>
        <v>0</v>
      </c>
      <c r="BK373">
        <f t="shared" si="176"/>
        <v>0</v>
      </c>
      <c r="BL373">
        <f t="shared" si="176"/>
        <v>0</v>
      </c>
      <c r="BM373">
        <f t="shared" si="176"/>
        <v>48</v>
      </c>
      <c r="BN373">
        <f t="shared" si="176"/>
        <v>0</v>
      </c>
      <c r="BP373">
        <f t="shared" si="159"/>
        <v>0</v>
      </c>
      <c r="BQ373">
        <f t="shared" si="171"/>
        <v>0</v>
      </c>
      <c r="BR373">
        <f t="shared" si="171"/>
        <v>0</v>
      </c>
      <c r="BS373">
        <f t="shared" si="171"/>
        <v>0</v>
      </c>
      <c r="BT373">
        <f t="shared" si="171"/>
        <v>0</v>
      </c>
      <c r="BU373">
        <f t="shared" si="171"/>
        <v>0</v>
      </c>
      <c r="BV373">
        <f t="shared" si="171"/>
        <v>7</v>
      </c>
      <c r="BW373">
        <f t="shared" si="171"/>
        <v>0</v>
      </c>
      <c r="BX373">
        <f t="shared" si="171"/>
        <v>0</v>
      </c>
      <c r="BY373">
        <f t="shared" si="171"/>
        <v>0</v>
      </c>
    </row>
    <row r="374" spans="1:77" x14ac:dyDescent="0.3">
      <c r="A374">
        <v>20222041</v>
      </c>
      <c r="B374" t="s">
        <v>13</v>
      </c>
      <c r="C374" s="1">
        <v>44655</v>
      </c>
      <c r="D374" s="1">
        <v>44716</v>
      </c>
      <c r="E374">
        <v>23</v>
      </c>
      <c r="F374">
        <v>22</v>
      </c>
      <c r="G374">
        <v>33</v>
      </c>
      <c r="H374">
        <v>36</v>
      </c>
      <c r="I374">
        <v>10</v>
      </c>
      <c r="J374">
        <v>6</v>
      </c>
      <c r="K374" t="s">
        <v>354</v>
      </c>
      <c r="R374">
        <f t="shared" si="175"/>
        <v>0</v>
      </c>
      <c r="S374">
        <f t="shared" si="175"/>
        <v>0</v>
      </c>
      <c r="T374">
        <f t="shared" si="175"/>
        <v>0</v>
      </c>
      <c r="U374">
        <f t="shared" si="175"/>
        <v>0</v>
      </c>
      <c r="V374">
        <f t="shared" si="175"/>
        <v>0</v>
      </c>
      <c r="W374">
        <f t="shared" si="175"/>
        <v>0</v>
      </c>
      <c r="X374">
        <f t="shared" si="175"/>
        <v>0</v>
      </c>
      <c r="Y374">
        <f t="shared" si="175"/>
        <v>0</v>
      </c>
      <c r="Z374">
        <f t="shared" si="175"/>
        <v>0</v>
      </c>
      <c r="AA374">
        <f t="shared" si="175"/>
        <v>10</v>
      </c>
      <c r="AB374">
        <f t="shared" si="175"/>
        <v>0</v>
      </c>
      <c r="AC374">
        <f t="shared" si="175"/>
        <v>0</v>
      </c>
      <c r="AD374">
        <f t="shared" si="175"/>
        <v>0</v>
      </c>
      <c r="AE374">
        <f t="shared" si="175"/>
        <v>0</v>
      </c>
      <c r="AF374">
        <f t="shared" si="175"/>
        <v>0</v>
      </c>
      <c r="AG374">
        <f t="shared" si="175"/>
        <v>0</v>
      </c>
      <c r="AH374">
        <f t="shared" si="162"/>
        <v>0</v>
      </c>
      <c r="AI374">
        <f t="shared" si="162"/>
        <v>0</v>
      </c>
      <c r="AJ374">
        <f t="shared" si="162"/>
        <v>0</v>
      </c>
      <c r="AK374">
        <f t="shared" si="162"/>
        <v>0</v>
      </c>
      <c r="AL374">
        <f t="shared" si="179"/>
        <v>0</v>
      </c>
      <c r="AM374">
        <f t="shared" si="179"/>
        <v>22</v>
      </c>
      <c r="AN374">
        <f t="shared" si="179"/>
        <v>23</v>
      </c>
      <c r="AO374">
        <f t="shared" si="179"/>
        <v>0</v>
      </c>
      <c r="AP374">
        <f t="shared" si="179"/>
        <v>0</v>
      </c>
      <c r="AQ374">
        <f t="shared" si="179"/>
        <v>0</v>
      </c>
      <c r="AR374">
        <f t="shared" si="179"/>
        <v>0</v>
      </c>
      <c r="AS374">
        <f t="shared" si="179"/>
        <v>0</v>
      </c>
      <c r="AT374">
        <f t="shared" si="179"/>
        <v>0</v>
      </c>
      <c r="AU374">
        <f t="shared" si="179"/>
        <v>0</v>
      </c>
      <c r="AV374">
        <f t="shared" si="179"/>
        <v>0</v>
      </c>
      <c r="AW374">
        <f t="shared" si="179"/>
        <v>0</v>
      </c>
      <c r="AX374">
        <f t="shared" si="179"/>
        <v>33</v>
      </c>
      <c r="AY374">
        <f t="shared" si="179"/>
        <v>0</v>
      </c>
      <c r="AZ374">
        <f t="shared" si="179"/>
        <v>0</v>
      </c>
      <c r="BA374">
        <f t="shared" si="179"/>
        <v>36</v>
      </c>
      <c r="BB374">
        <f t="shared" si="177"/>
        <v>0</v>
      </c>
      <c r="BC374">
        <f t="shared" si="177"/>
        <v>0</v>
      </c>
      <c r="BD374">
        <f t="shared" si="177"/>
        <v>0</v>
      </c>
      <c r="BE374">
        <f t="shared" si="176"/>
        <v>0</v>
      </c>
      <c r="BF374">
        <f t="shared" si="176"/>
        <v>0</v>
      </c>
      <c r="BG374">
        <f t="shared" si="176"/>
        <v>0</v>
      </c>
      <c r="BH374">
        <f t="shared" si="176"/>
        <v>0</v>
      </c>
      <c r="BI374">
        <f t="shared" si="176"/>
        <v>0</v>
      </c>
      <c r="BJ374">
        <f t="shared" si="176"/>
        <v>0</v>
      </c>
      <c r="BK374">
        <f t="shared" si="176"/>
        <v>0</v>
      </c>
      <c r="BL374">
        <f t="shared" si="176"/>
        <v>0</v>
      </c>
      <c r="BM374">
        <f t="shared" si="176"/>
        <v>0</v>
      </c>
      <c r="BN374">
        <f t="shared" si="176"/>
        <v>0</v>
      </c>
      <c r="BP374">
        <f t="shared" si="159"/>
        <v>0</v>
      </c>
      <c r="BQ374">
        <f t="shared" si="171"/>
        <v>0</v>
      </c>
      <c r="BR374">
        <f t="shared" si="171"/>
        <v>0</v>
      </c>
      <c r="BS374">
        <f t="shared" si="171"/>
        <v>0</v>
      </c>
      <c r="BT374">
        <f t="shared" si="171"/>
        <v>0</v>
      </c>
      <c r="BU374">
        <f t="shared" si="171"/>
        <v>6</v>
      </c>
      <c r="BV374">
        <f t="shared" si="171"/>
        <v>0</v>
      </c>
      <c r="BW374">
        <f t="shared" si="171"/>
        <v>0</v>
      </c>
      <c r="BX374">
        <f t="shared" si="171"/>
        <v>0</v>
      </c>
      <c r="BY374">
        <f t="shared" si="171"/>
        <v>0</v>
      </c>
    </row>
    <row r="375" spans="1:77" x14ac:dyDescent="0.3">
      <c r="A375">
        <v>20222040</v>
      </c>
      <c r="B375" t="s">
        <v>15</v>
      </c>
      <c r="C375" s="1">
        <v>44653</v>
      </c>
      <c r="D375" s="1">
        <v>44714</v>
      </c>
      <c r="E375">
        <v>15</v>
      </c>
      <c r="F375">
        <v>6</v>
      </c>
      <c r="G375">
        <v>11</v>
      </c>
      <c r="H375">
        <v>28</v>
      </c>
      <c r="I375">
        <v>24</v>
      </c>
      <c r="J375">
        <v>10</v>
      </c>
      <c r="K375" t="s">
        <v>355</v>
      </c>
      <c r="R375">
        <f t="shared" si="175"/>
        <v>0</v>
      </c>
      <c r="S375">
        <f t="shared" si="175"/>
        <v>0</v>
      </c>
      <c r="T375">
        <f t="shared" si="175"/>
        <v>0</v>
      </c>
      <c r="U375">
        <f t="shared" si="175"/>
        <v>0</v>
      </c>
      <c r="V375">
        <f t="shared" si="175"/>
        <v>0</v>
      </c>
      <c r="W375">
        <f t="shared" si="175"/>
        <v>6</v>
      </c>
      <c r="X375">
        <f t="shared" si="175"/>
        <v>0</v>
      </c>
      <c r="Y375">
        <f t="shared" si="175"/>
        <v>0</v>
      </c>
      <c r="Z375">
        <f t="shared" si="175"/>
        <v>0</v>
      </c>
      <c r="AA375">
        <f t="shared" si="175"/>
        <v>0</v>
      </c>
      <c r="AB375">
        <f t="shared" si="175"/>
        <v>11</v>
      </c>
      <c r="AC375">
        <f t="shared" si="175"/>
        <v>0</v>
      </c>
      <c r="AD375">
        <f t="shared" si="175"/>
        <v>0</v>
      </c>
      <c r="AE375">
        <f t="shared" si="175"/>
        <v>0</v>
      </c>
      <c r="AF375">
        <f t="shared" si="175"/>
        <v>15</v>
      </c>
      <c r="AG375">
        <f t="shared" si="175"/>
        <v>0</v>
      </c>
      <c r="AH375">
        <f t="shared" si="162"/>
        <v>0</v>
      </c>
      <c r="AI375">
        <f t="shared" si="162"/>
        <v>0</v>
      </c>
      <c r="AJ375">
        <f t="shared" si="162"/>
        <v>0</v>
      </c>
      <c r="AK375">
        <f t="shared" si="162"/>
        <v>0</v>
      </c>
      <c r="AL375">
        <f t="shared" si="179"/>
        <v>0</v>
      </c>
      <c r="AM375">
        <f t="shared" si="179"/>
        <v>0</v>
      </c>
      <c r="AN375">
        <f t="shared" si="179"/>
        <v>0</v>
      </c>
      <c r="AO375">
        <f t="shared" si="179"/>
        <v>24</v>
      </c>
      <c r="AP375">
        <f t="shared" si="179"/>
        <v>0</v>
      </c>
      <c r="AQ375">
        <f t="shared" si="179"/>
        <v>0</v>
      </c>
      <c r="AR375">
        <f t="shared" si="179"/>
        <v>0</v>
      </c>
      <c r="AS375">
        <f t="shared" si="179"/>
        <v>28</v>
      </c>
      <c r="AT375">
        <f t="shared" si="179"/>
        <v>0</v>
      </c>
      <c r="AU375">
        <f t="shared" si="179"/>
        <v>0</v>
      </c>
      <c r="AV375">
        <f t="shared" si="179"/>
        <v>0</v>
      </c>
      <c r="AW375">
        <f t="shared" si="179"/>
        <v>0</v>
      </c>
      <c r="AX375">
        <f t="shared" si="179"/>
        <v>0</v>
      </c>
      <c r="AY375">
        <f t="shared" si="179"/>
        <v>0</v>
      </c>
      <c r="AZ375">
        <f t="shared" si="179"/>
        <v>0</v>
      </c>
      <c r="BA375">
        <f t="shared" si="179"/>
        <v>0</v>
      </c>
      <c r="BB375">
        <f t="shared" si="177"/>
        <v>0</v>
      </c>
      <c r="BC375">
        <f t="shared" si="177"/>
        <v>0</v>
      </c>
      <c r="BD375">
        <f t="shared" si="177"/>
        <v>0</v>
      </c>
      <c r="BE375">
        <f t="shared" si="176"/>
        <v>0</v>
      </c>
      <c r="BF375">
        <f t="shared" si="176"/>
        <v>0</v>
      </c>
      <c r="BG375">
        <f t="shared" si="176"/>
        <v>0</v>
      </c>
      <c r="BH375">
        <f t="shared" si="176"/>
        <v>0</v>
      </c>
      <c r="BI375">
        <f t="shared" si="176"/>
        <v>0</v>
      </c>
      <c r="BJ375">
        <f t="shared" si="176"/>
        <v>0</v>
      </c>
      <c r="BK375">
        <f t="shared" si="176"/>
        <v>0</v>
      </c>
      <c r="BL375">
        <f t="shared" si="176"/>
        <v>0</v>
      </c>
      <c r="BM375">
        <f t="shared" si="176"/>
        <v>0</v>
      </c>
      <c r="BN375">
        <f t="shared" si="176"/>
        <v>0</v>
      </c>
      <c r="BP375">
        <f t="shared" si="159"/>
        <v>0</v>
      </c>
      <c r="BQ375">
        <f t="shared" si="171"/>
        <v>0</v>
      </c>
      <c r="BR375">
        <f t="shared" si="171"/>
        <v>0</v>
      </c>
      <c r="BS375">
        <f t="shared" si="171"/>
        <v>0</v>
      </c>
      <c r="BT375">
        <f t="shared" si="171"/>
        <v>0</v>
      </c>
      <c r="BU375">
        <f t="shared" si="171"/>
        <v>0</v>
      </c>
      <c r="BV375">
        <f t="shared" si="171"/>
        <v>0</v>
      </c>
      <c r="BW375">
        <f t="shared" si="171"/>
        <v>0</v>
      </c>
      <c r="BX375">
        <f t="shared" si="171"/>
        <v>0</v>
      </c>
      <c r="BY375">
        <f t="shared" si="171"/>
        <v>10</v>
      </c>
    </row>
    <row r="376" spans="1:77" x14ac:dyDescent="0.3">
      <c r="A376">
        <v>20222039</v>
      </c>
      <c r="B376" t="s">
        <v>11</v>
      </c>
      <c r="C376" s="1">
        <v>44650</v>
      </c>
      <c r="D376" s="1">
        <v>44711</v>
      </c>
      <c r="E376">
        <v>12</v>
      </c>
      <c r="F376">
        <v>34</v>
      </c>
      <c r="G376">
        <v>16</v>
      </c>
      <c r="H376">
        <v>26</v>
      </c>
      <c r="I376">
        <v>10</v>
      </c>
      <c r="J376">
        <v>7</v>
      </c>
      <c r="K376" t="s">
        <v>356</v>
      </c>
      <c r="R376">
        <f t="shared" si="175"/>
        <v>0</v>
      </c>
      <c r="S376">
        <f t="shared" si="175"/>
        <v>0</v>
      </c>
      <c r="T376">
        <f t="shared" si="175"/>
        <v>0</v>
      </c>
      <c r="U376">
        <f t="shared" si="175"/>
        <v>0</v>
      </c>
      <c r="V376">
        <f t="shared" si="175"/>
        <v>0</v>
      </c>
      <c r="W376">
        <f t="shared" si="175"/>
        <v>0</v>
      </c>
      <c r="X376">
        <f t="shared" si="175"/>
        <v>0</v>
      </c>
      <c r="Y376">
        <f t="shared" si="175"/>
        <v>0</v>
      </c>
      <c r="Z376">
        <f t="shared" si="175"/>
        <v>0</v>
      </c>
      <c r="AA376">
        <f t="shared" si="175"/>
        <v>10</v>
      </c>
      <c r="AB376">
        <f t="shared" si="175"/>
        <v>0</v>
      </c>
      <c r="AC376">
        <f t="shared" si="175"/>
        <v>12</v>
      </c>
      <c r="AD376">
        <f t="shared" si="175"/>
        <v>0</v>
      </c>
      <c r="AE376">
        <f t="shared" si="175"/>
        <v>0</v>
      </c>
      <c r="AF376">
        <f t="shared" si="175"/>
        <v>0</v>
      </c>
      <c r="AG376">
        <f t="shared" si="175"/>
        <v>16</v>
      </c>
      <c r="AH376">
        <f t="shared" si="162"/>
        <v>0</v>
      </c>
      <c r="AI376">
        <f t="shared" si="162"/>
        <v>0</v>
      </c>
      <c r="AJ376">
        <f t="shared" si="162"/>
        <v>0</v>
      </c>
      <c r="AK376">
        <f t="shared" si="162"/>
        <v>0</v>
      </c>
      <c r="AL376">
        <f t="shared" si="179"/>
        <v>0</v>
      </c>
      <c r="AM376">
        <f t="shared" si="179"/>
        <v>0</v>
      </c>
      <c r="AN376">
        <f t="shared" si="179"/>
        <v>0</v>
      </c>
      <c r="AO376">
        <f t="shared" si="179"/>
        <v>0</v>
      </c>
      <c r="AP376">
        <f t="shared" si="179"/>
        <v>0</v>
      </c>
      <c r="AQ376">
        <f t="shared" si="179"/>
        <v>26</v>
      </c>
      <c r="AR376">
        <f t="shared" si="179"/>
        <v>0</v>
      </c>
      <c r="AS376">
        <f t="shared" si="179"/>
        <v>0</v>
      </c>
      <c r="AT376">
        <f t="shared" si="179"/>
        <v>0</v>
      </c>
      <c r="AU376">
        <f t="shared" si="179"/>
        <v>0</v>
      </c>
      <c r="AV376">
        <f t="shared" si="179"/>
        <v>0</v>
      </c>
      <c r="AW376">
        <f t="shared" si="179"/>
        <v>0</v>
      </c>
      <c r="AX376">
        <f t="shared" si="179"/>
        <v>0</v>
      </c>
      <c r="AY376">
        <f t="shared" si="179"/>
        <v>34</v>
      </c>
      <c r="AZ376">
        <f t="shared" si="179"/>
        <v>0</v>
      </c>
      <c r="BA376">
        <f t="shared" si="179"/>
        <v>0</v>
      </c>
      <c r="BB376">
        <f t="shared" si="177"/>
        <v>0</v>
      </c>
      <c r="BC376">
        <f t="shared" si="177"/>
        <v>0</v>
      </c>
      <c r="BD376">
        <f t="shared" si="177"/>
        <v>0</v>
      </c>
      <c r="BE376">
        <f t="shared" si="176"/>
        <v>0</v>
      </c>
      <c r="BF376">
        <f t="shared" si="176"/>
        <v>0</v>
      </c>
      <c r="BG376">
        <f t="shared" si="176"/>
        <v>0</v>
      </c>
      <c r="BH376">
        <f t="shared" si="176"/>
        <v>0</v>
      </c>
      <c r="BI376">
        <f t="shared" si="176"/>
        <v>0</v>
      </c>
      <c r="BJ376">
        <f t="shared" si="176"/>
        <v>0</v>
      </c>
      <c r="BK376">
        <f t="shared" si="176"/>
        <v>0</v>
      </c>
      <c r="BL376">
        <f t="shared" si="176"/>
        <v>0</v>
      </c>
      <c r="BM376">
        <f t="shared" si="176"/>
        <v>0</v>
      </c>
      <c r="BN376">
        <f t="shared" si="176"/>
        <v>0</v>
      </c>
      <c r="BP376">
        <f t="shared" si="159"/>
        <v>0</v>
      </c>
      <c r="BQ376">
        <f t="shared" si="171"/>
        <v>0</v>
      </c>
      <c r="BR376">
        <f t="shared" si="171"/>
        <v>0</v>
      </c>
      <c r="BS376">
        <f t="shared" si="171"/>
        <v>0</v>
      </c>
      <c r="BT376">
        <f t="shared" si="171"/>
        <v>0</v>
      </c>
      <c r="BU376">
        <f t="shared" si="171"/>
        <v>0</v>
      </c>
      <c r="BV376">
        <f t="shared" si="171"/>
        <v>7</v>
      </c>
      <c r="BW376">
        <f t="shared" si="171"/>
        <v>0</v>
      </c>
      <c r="BX376">
        <f t="shared" si="171"/>
        <v>0</v>
      </c>
      <c r="BY376">
        <f t="shared" si="171"/>
        <v>0</v>
      </c>
    </row>
    <row r="377" spans="1:77" x14ac:dyDescent="0.3">
      <c r="A377">
        <v>20222038</v>
      </c>
      <c r="B377" t="s">
        <v>13</v>
      </c>
      <c r="C377" s="1">
        <v>44648</v>
      </c>
      <c r="D377" s="1">
        <v>44709</v>
      </c>
      <c r="E377">
        <v>16</v>
      </c>
      <c r="F377">
        <v>48</v>
      </c>
      <c r="G377">
        <v>21</v>
      </c>
      <c r="H377">
        <v>5</v>
      </c>
      <c r="I377">
        <v>26</v>
      </c>
      <c r="J377">
        <v>10</v>
      </c>
      <c r="K377" t="s">
        <v>357</v>
      </c>
      <c r="R377">
        <f t="shared" si="175"/>
        <v>0</v>
      </c>
      <c r="S377">
        <f t="shared" si="175"/>
        <v>0</v>
      </c>
      <c r="T377">
        <f t="shared" si="175"/>
        <v>0</v>
      </c>
      <c r="U377">
        <f t="shared" si="175"/>
        <v>0</v>
      </c>
      <c r="V377">
        <f t="shared" si="175"/>
        <v>5</v>
      </c>
      <c r="W377">
        <f t="shared" si="175"/>
        <v>0</v>
      </c>
      <c r="X377">
        <f t="shared" si="175"/>
        <v>0</v>
      </c>
      <c r="Y377">
        <f t="shared" si="175"/>
        <v>0</v>
      </c>
      <c r="Z377">
        <f t="shared" si="175"/>
        <v>0</v>
      </c>
      <c r="AA377">
        <f t="shared" si="175"/>
        <v>0</v>
      </c>
      <c r="AB377">
        <f t="shared" si="175"/>
        <v>0</v>
      </c>
      <c r="AC377">
        <f t="shared" si="175"/>
        <v>0</v>
      </c>
      <c r="AD377">
        <f t="shared" si="175"/>
        <v>0</v>
      </c>
      <c r="AE377">
        <f t="shared" si="175"/>
        <v>0</v>
      </c>
      <c r="AF377">
        <f t="shared" si="175"/>
        <v>0</v>
      </c>
      <c r="AG377">
        <f t="shared" si="175"/>
        <v>16</v>
      </c>
      <c r="AH377">
        <f t="shared" si="162"/>
        <v>0</v>
      </c>
      <c r="AI377">
        <f t="shared" si="162"/>
        <v>0</v>
      </c>
      <c r="AJ377">
        <f t="shared" si="162"/>
        <v>0</v>
      </c>
      <c r="AK377">
        <f t="shared" si="162"/>
        <v>0</v>
      </c>
      <c r="AL377">
        <f t="shared" si="179"/>
        <v>21</v>
      </c>
      <c r="AM377">
        <f t="shared" si="179"/>
        <v>0</v>
      </c>
      <c r="AN377">
        <f t="shared" si="179"/>
        <v>0</v>
      </c>
      <c r="AO377">
        <f t="shared" si="179"/>
        <v>0</v>
      </c>
      <c r="AP377">
        <f t="shared" si="179"/>
        <v>0</v>
      </c>
      <c r="AQ377">
        <f t="shared" si="179"/>
        <v>26</v>
      </c>
      <c r="AR377">
        <f t="shared" si="179"/>
        <v>0</v>
      </c>
      <c r="AS377">
        <f t="shared" si="179"/>
        <v>0</v>
      </c>
      <c r="AT377">
        <f t="shared" si="179"/>
        <v>0</v>
      </c>
      <c r="AU377">
        <f t="shared" si="179"/>
        <v>0</v>
      </c>
      <c r="AV377">
        <f t="shared" si="179"/>
        <v>0</v>
      </c>
      <c r="AW377">
        <f t="shared" si="179"/>
        <v>0</v>
      </c>
      <c r="AX377">
        <f t="shared" si="179"/>
        <v>0</v>
      </c>
      <c r="AY377">
        <f t="shared" si="179"/>
        <v>0</v>
      </c>
      <c r="AZ377">
        <f t="shared" si="179"/>
        <v>0</v>
      </c>
      <c r="BA377">
        <f t="shared" si="179"/>
        <v>0</v>
      </c>
      <c r="BB377">
        <f t="shared" si="177"/>
        <v>0</v>
      </c>
      <c r="BC377">
        <f t="shared" si="177"/>
        <v>0</v>
      </c>
      <c r="BD377">
        <f t="shared" si="177"/>
        <v>0</v>
      </c>
      <c r="BE377">
        <f t="shared" si="176"/>
        <v>0</v>
      </c>
      <c r="BF377">
        <f t="shared" si="176"/>
        <v>0</v>
      </c>
      <c r="BG377">
        <f t="shared" si="176"/>
        <v>0</v>
      </c>
      <c r="BH377">
        <f t="shared" si="176"/>
        <v>0</v>
      </c>
      <c r="BI377">
        <f t="shared" si="176"/>
        <v>0</v>
      </c>
      <c r="BJ377">
        <f t="shared" si="176"/>
        <v>0</v>
      </c>
      <c r="BK377">
        <f t="shared" si="176"/>
        <v>0</v>
      </c>
      <c r="BL377">
        <f t="shared" si="176"/>
        <v>0</v>
      </c>
      <c r="BM377">
        <f t="shared" si="176"/>
        <v>48</v>
      </c>
      <c r="BN377">
        <f t="shared" si="176"/>
        <v>0</v>
      </c>
      <c r="BP377">
        <f t="shared" si="159"/>
        <v>0</v>
      </c>
      <c r="BQ377">
        <f t="shared" si="171"/>
        <v>0</v>
      </c>
      <c r="BR377">
        <f t="shared" si="171"/>
        <v>0</v>
      </c>
      <c r="BS377">
        <f t="shared" si="171"/>
        <v>0</v>
      </c>
      <c r="BT377">
        <f t="shared" si="171"/>
        <v>0</v>
      </c>
      <c r="BU377">
        <f t="shared" si="171"/>
        <v>0</v>
      </c>
      <c r="BV377">
        <f t="shared" si="171"/>
        <v>0</v>
      </c>
      <c r="BW377">
        <f t="shared" si="171"/>
        <v>0</v>
      </c>
      <c r="BX377">
        <f t="shared" si="171"/>
        <v>0</v>
      </c>
      <c r="BY377">
        <f t="shared" si="171"/>
        <v>10</v>
      </c>
    </row>
    <row r="378" spans="1:77" x14ac:dyDescent="0.3">
      <c r="A378">
        <v>20222037</v>
      </c>
      <c r="B378" t="s">
        <v>15</v>
      </c>
      <c r="C378" s="1">
        <v>44646</v>
      </c>
      <c r="D378" s="1">
        <v>44707</v>
      </c>
      <c r="E378">
        <v>40</v>
      </c>
      <c r="F378">
        <v>10</v>
      </c>
      <c r="G378">
        <v>37</v>
      </c>
      <c r="H378">
        <v>34</v>
      </c>
      <c r="I378">
        <v>12</v>
      </c>
      <c r="J378">
        <v>5</v>
      </c>
      <c r="K378" t="s">
        <v>358</v>
      </c>
      <c r="R378">
        <f t="shared" si="175"/>
        <v>0</v>
      </c>
      <c r="S378">
        <f t="shared" si="175"/>
        <v>0</v>
      </c>
      <c r="T378">
        <f t="shared" si="175"/>
        <v>0</v>
      </c>
      <c r="U378">
        <f t="shared" si="175"/>
        <v>0</v>
      </c>
      <c r="V378">
        <f t="shared" si="175"/>
        <v>0</v>
      </c>
      <c r="W378">
        <f t="shared" si="175"/>
        <v>0</v>
      </c>
      <c r="X378">
        <f t="shared" si="175"/>
        <v>0</v>
      </c>
      <c r="Y378">
        <f t="shared" si="175"/>
        <v>0</v>
      </c>
      <c r="Z378">
        <f t="shared" si="175"/>
        <v>0</v>
      </c>
      <c r="AA378">
        <f t="shared" si="175"/>
        <v>10</v>
      </c>
      <c r="AB378">
        <f t="shared" si="175"/>
        <v>0</v>
      </c>
      <c r="AC378">
        <f t="shared" si="175"/>
        <v>12</v>
      </c>
      <c r="AD378">
        <f t="shared" si="175"/>
        <v>0</v>
      </c>
      <c r="AE378">
        <f t="shared" si="175"/>
        <v>0</v>
      </c>
      <c r="AF378">
        <f t="shared" si="175"/>
        <v>0</v>
      </c>
      <c r="AG378">
        <f t="shared" si="175"/>
        <v>0</v>
      </c>
      <c r="AH378">
        <f t="shared" si="162"/>
        <v>0</v>
      </c>
      <c r="AI378">
        <f t="shared" si="162"/>
        <v>0</v>
      </c>
      <c r="AJ378">
        <f t="shared" si="162"/>
        <v>0</v>
      </c>
      <c r="AK378">
        <f t="shared" si="162"/>
        <v>0</v>
      </c>
      <c r="AL378">
        <f t="shared" si="179"/>
        <v>0</v>
      </c>
      <c r="AM378">
        <f t="shared" si="179"/>
        <v>0</v>
      </c>
      <c r="AN378">
        <f t="shared" si="179"/>
        <v>0</v>
      </c>
      <c r="AO378">
        <f t="shared" si="179"/>
        <v>0</v>
      </c>
      <c r="AP378">
        <f t="shared" si="179"/>
        <v>0</v>
      </c>
      <c r="AQ378">
        <f t="shared" si="179"/>
        <v>0</v>
      </c>
      <c r="AR378">
        <f t="shared" si="179"/>
        <v>0</v>
      </c>
      <c r="AS378">
        <f t="shared" si="179"/>
        <v>0</v>
      </c>
      <c r="AT378">
        <f t="shared" si="179"/>
        <v>0</v>
      </c>
      <c r="AU378">
        <f t="shared" si="179"/>
        <v>0</v>
      </c>
      <c r="AV378">
        <f t="shared" si="179"/>
        <v>0</v>
      </c>
      <c r="AW378">
        <f t="shared" si="179"/>
        <v>0</v>
      </c>
      <c r="AX378">
        <f t="shared" si="179"/>
        <v>0</v>
      </c>
      <c r="AY378">
        <f t="shared" si="179"/>
        <v>34</v>
      </c>
      <c r="AZ378">
        <f t="shared" si="179"/>
        <v>0</v>
      </c>
      <c r="BA378">
        <f t="shared" si="179"/>
        <v>0</v>
      </c>
      <c r="BB378">
        <f t="shared" si="177"/>
        <v>37</v>
      </c>
      <c r="BC378">
        <f t="shared" si="177"/>
        <v>0</v>
      </c>
      <c r="BD378">
        <f t="shared" si="177"/>
        <v>0</v>
      </c>
      <c r="BE378">
        <f t="shared" si="176"/>
        <v>40</v>
      </c>
      <c r="BF378">
        <f t="shared" si="176"/>
        <v>0</v>
      </c>
      <c r="BG378">
        <f t="shared" si="176"/>
        <v>0</v>
      </c>
      <c r="BH378">
        <f t="shared" si="176"/>
        <v>0</v>
      </c>
      <c r="BI378">
        <f t="shared" si="176"/>
        <v>0</v>
      </c>
      <c r="BJ378">
        <f t="shared" si="176"/>
        <v>0</v>
      </c>
      <c r="BK378">
        <f t="shared" si="176"/>
        <v>0</v>
      </c>
      <c r="BL378">
        <f t="shared" si="176"/>
        <v>0</v>
      </c>
      <c r="BM378">
        <f t="shared" si="176"/>
        <v>0</v>
      </c>
      <c r="BN378">
        <f t="shared" si="176"/>
        <v>0</v>
      </c>
      <c r="BP378">
        <f t="shared" si="159"/>
        <v>0</v>
      </c>
      <c r="BQ378">
        <f t="shared" si="171"/>
        <v>0</v>
      </c>
      <c r="BR378">
        <f t="shared" si="171"/>
        <v>0</v>
      </c>
      <c r="BS378">
        <f t="shared" si="171"/>
        <v>0</v>
      </c>
      <c r="BT378">
        <f t="shared" si="171"/>
        <v>5</v>
      </c>
      <c r="BU378">
        <f t="shared" si="171"/>
        <v>0</v>
      </c>
      <c r="BV378">
        <f t="shared" si="171"/>
        <v>0</v>
      </c>
      <c r="BW378">
        <f t="shared" si="171"/>
        <v>0</v>
      </c>
      <c r="BX378">
        <f t="shared" si="171"/>
        <v>0</v>
      </c>
      <c r="BY378">
        <f t="shared" si="171"/>
        <v>0</v>
      </c>
    </row>
    <row r="379" spans="1:77" x14ac:dyDescent="0.3">
      <c r="A379">
        <v>20222036</v>
      </c>
      <c r="B379" t="s">
        <v>11</v>
      </c>
      <c r="C379" s="1">
        <v>44643</v>
      </c>
      <c r="D379" s="1">
        <v>44704</v>
      </c>
      <c r="E379">
        <v>20</v>
      </c>
      <c r="F379">
        <v>2</v>
      </c>
      <c r="G379">
        <v>29</v>
      </c>
      <c r="H379">
        <v>39</v>
      </c>
      <c r="I379">
        <v>18</v>
      </c>
      <c r="J379">
        <v>10</v>
      </c>
      <c r="K379" t="s">
        <v>359</v>
      </c>
      <c r="R379">
        <f t="shared" si="175"/>
        <v>0</v>
      </c>
      <c r="S379">
        <f t="shared" si="175"/>
        <v>2</v>
      </c>
      <c r="T379">
        <f t="shared" si="175"/>
        <v>0</v>
      </c>
      <c r="U379">
        <f t="shared" si="175"/>
        <v>0</v>
      </c>
      <c r="V379">
        <f t="shared" si="175"/>
        <v>0</v>
      </c>
      <c r="W379">
        <f t="shared" si="175"/>
        <v>0</v>
      </c>
      <c r="X379">
        <f t="shared" si="175"/>
        <v>0</v>
      </c>
      <c r="Y379">
        <f t="shared" si="175"/>
        <v>0</v>
      </c>
      <c r="Z379">
        <f t="shared" si="175"/>
        <v>0</v>
      </c>
      <c r="AA379">
        <f t="shared" si="175"/>
        <v>0</v>
      </c>
      <c r="AB379">
        <f t="shared" si="175"/>
        <v>0</v>
      </c>
      <c r="AC379">
        <f t="shared" si="175"/>
        <v>0</v>
      </c>
      <c r="AD379">
        <f t="shared" si="175"/>
        <v>0</v>
      </c>
      <c r="AE379">
        <f t="shared" si="175"/>
        <v>0</v>
      </c>
      <c r="AF379">
        <f t="shared" ref="R379:AG394" si="180">IFERROR(HLOOKUP(AF$1,$E379:$I379,1,FALSE),0)</f>
        <v>0</v>
      </c>
      <c r="AG379">
        <f t="shared" si="180"/>
        <v>0</v>
      </c>
      <c r="AH379">
        <f t="shared" si="162"/>
        <v>0</v>
      </c>
      <c r="AI379">
        <f t="shared" si="162"/>
        <v>18</v>
      </c>
      <c r="AJ379">
        <f t="shared" si="162"/>
        <v>0</v>
      </c>
      <c r="AK379">
        <f t="shared" si="162"/>
        <v>20</v>
      </c>
      <c r="AL379">
        <f t="shared" si="179"/>
        <v>0</v>
      </c>
      <c r="AM379">
        <f t="shared" si="179"/>
        <v>0</v>
      </c>
      <c r="AN379">
        <f t="shared" si="179"/>
        <v>0</v>
      </c>
      <c r="AO379">
        <f t="shared" si="179"/>
        <v>0</v>
      </c>
      <c r="AP379">
        <f t="shared" si="179"/>
        <v>0</v>
      </c>
      <c r="AQ379">
        <f t="shared" si="179"/>
        <v>0</v>
      </c>
      <c r="AR379">
        <f t="shared" si="179"/>
        <v>0</v>
      </c>
      <c r="AS379">
        <f t="shared" si="179"/>
        <v>0</v>
      </c>
      <c r="AT379">
        <f t="shared" si="179"/>
        <v>29</v>
      </c>
      <c r="AU379">
        <f t="shared" si="179"/>
        <v>0</v>
      </c>
      <c r="AV379">
        <f t="shared" si="179"/>
        <v>0</v>
      </c>
      <c r="AW379">
        <f t="shared" si="179"/>
        <v>0</v>
      </c>
      <c r="AX379">
        <f t="shared" si="179"/>
        <v>0</v>
      </c>
      <c r="AY379">
        <f t="shared" si="179"/>
        <v>0</v>
      </c>
      <c r="AZ379">
        <f t="shared" si="179"/>
        <v>0</v>
      </c>
      <c r="BA379">
        <f t="shared" si="179"/>
        <v>0</v>
      </c>
      <c r="BB379">
        <f t="shared" si="177"/>
        <v>0</v>
      </c>
      <c r="BC379">
        <f t="shared" si="177"/>
        <v>0</v>
      </c>
      <c r="BD379">
        <f t="shared" si="177"/>
        <v>39</v>
      </c>
      <c r="BE379">
        <f t="shared" si="176"/>
        <v>0</v>
      </c>
      <c r="BF379">
        <f t="shared" si="176"/>
        <v>0</v>
      </c>
      <c r="BG379">
        <f t="shared" si="176"/>
        <v>0</v>
      </c>
      <c r="BH379">
        <f t="shared" si="176"/>
        <v>0</v>
      </c>
      <c r="BI379">
        <f t="shared" si="176"/>
        <v>0</v>
      </c>
      <c r="BJ379">
        <f t="shared" si="176"/>
        <v>0</v>
      </c>
      <c r="BK379">
        <f t="shared" si="176"/>
        <v>0</v>
      </c>
      <c r="BL379">
        <f t="shared" si="176"/>
        <v>0</v>
      </c>
      <c r="BM379">
        <f t="shared" si="176"/>
        <v>0</v>
      </c>
      <c r="BN379">
        <f t="shared" si="176"/>
        <v>0</v>
      </c>
      <c r="BP379">
        <f t="shared" si="159"/>
        <v>0</v>
      </c>
      <c r="BQ379">
        <f t="shared" si="171"/>
        <v>0</v>
      </c>
      <c r="BR379">
        <f t="shared" ref="BQ379:BY394" si="181">IFERROR(HLOOKUP(BR$1,$J379:$J379,1,FALSE),0)</f>
        <v>0</v>
      </c>
      <c r="BS379">
        <f t="shared" si="181"/>
        <v>0</v>
      </c>
      <c r="BT379">
        <f t="shared" si="181"/>
        <v>0</v>
      </c>
      <c r="BU379">
        <f t="shared" si="181"/>
        <v>0</v>
      </c>
      <c r="BV379">
        <f t="shared" si="181"/>
        <v>0</v>
      </c>
      <c r="BW379">
        <f t="shared" si="181"/>
        <v>0</v>
      </c>
      <c r="BX379">
        <f t="shared" si="181"/>
        <v>0</v>
      </c>
      <c r="BY379">
        <f t="shared" si="181"/>
        <v>10</v>
      </c>
    </row>
    <row r="380" spans="1:77" x14ac:dyDescent="0.3">
      <c r="A380">
        <v>20222035</v>
      </c>
      <c r="B380" t="s">
        <v>13</v>
      </c>
      <c r="C380" s="1">
        <v>44641</v>
      </c>
      <c r="D380" s="1">
        <v>44702</v>
      </c>
      <c r="E380">
        <v>10</v>
      </c>
      <c r="F380">
        <v>26</v>
      </c>
      <c r="G380">
        <v>46</v>
      </c>
      <c r="H380">
        <v>35</v>
      </c>
      <c r="I380">
        <v>5</v>
      </c>
      <c r="J380">
        <v>9</v>
      </c>
      <c r="K380" t="s">
        <v>360</v>
      </c>
      <c r="R380">
        <f t="shared" si="180"/>
        <v>0</v>
      </c>
      <c r="S380">
        <f t="shared" si="180"/>
        <v>0</v>
      </c>
      <c r="T380">
        <f t="shared" si="180"/>
        <v>0</v>
      </c>
      <c r="U380">
        <f t="shared" si="180"/>
        <v>0</v>
      </c>
      <c r="V380">
        <f t="shared" si="180"/>
        <v>5</v>
      </c>
      <c r="W380">
        <f t="shared" si="180"/>
        <v>0</v>
      </c>
      <c r="X380">
        <f t="shared" si="180"/>
        <v>0</v>
      </c>
      <c r="Y380">
        <f t="shared" si="180"/>
        <v>0</v>
      </c>
      <c r="Z380">
        <f t="shared" si="180"/>
        <v>0</v>
      </c>
      <c r="AA380">
        <f t="shared" si="180"/>
        <v>10</v>
      </c>
      <c r="AB380">
        <f t="shared" si="180"/>
        <v>0</v>
      </c>
      <c r="AC380">
        <f t="shared" si="180"/>
        <v>0</v>
      </c>
      <c r="AD380">
        <f t="shared" si="180"/>
        <v>0</v>
      </c>
      <c r="AE380">
        <f t="shared" si="180"/>
        <v>0</v>
      </c>
      <c r="AF380">
        <f t="shared" si="180"/>
        <v>0</v>
      </c>
      <c r="AG380">
        <f t="shared" si="180"/>
        <v>0</v>
      </c>
      <c r="AH380">
        <f t="shared" si="162"/>
        <v>0</v>
      </c>
      <c r="AI380">
        <f t="shared" si="162"/>
        <v>0</v>
      </c>
      <c r="AJ380">
        <f t="shared" si="162"/>
        <v>0</v>
      </c>
      <c r="AK380">
        <f t="shared" si="162"/>
        <v>0</v>
      </c>
      <c r="AL380">
        <f t="shared" si="179"/>
        <v>0</v>
      </c>
      <c r="AM380">
        <f t="shared" si="179"/>
        <v>0</v>
      </c>
      <c r="AN380">
        <f t="shared" si="179"/>
        <v>0</v>
      </c>
      <c r="AO380">
        <f t="shared" si="179"/>
        <v>0</v>
      </c>
      <c r="AP380">
        <f t="shared" si="179"/>
        <v>0</v>
      </c>
      <c r="AQ380">
        <f t="shared" si="179"/>
        <v>26</v>
      </c>
      <c r="AR380">
        <f t="shared" si="179"/>
        <v>0</v>
      </c>
      <c r="AS380">
        <f t="shared" si="179"/>
        <v>0</v>
      </c>
      <c r="AT380">
        <f t="shared" si="179"/>
        <v>0</v>
      </c>
      <c r="AU380">
        <f t="shared" si="179"/>
        <v>0</v>
      </c>
      <c r="AV380">
        <f t="shared" si="179"/>
        <v>0</v>
      </c>
      <c r="AW380">
        <f t="shared" si="179"/>
        <v>0</v>
      </c>
      <c r="AX380">
        <f t="shared" si="179"/>
        <v>0</v>
      </c>
      <c r="AY380">
        <f t="shared" si="179"/>
        <v>0</v>
      </c>
      <c r="AZ380">
        <f t="shared" si="179"/>
        <v>35</v>
      </c>
      <c r="BA380">
        <f t="shared" si="179"/>
        <v>0</v>
      </c>
      <c r="BB380">
        <f t="shared" si="177"/>
        <v>0</v>
      </c>
      <c r="BC380">
        <f t="shared" si="177"/>
        <v>0</v>
      </c>
      <c r="BD380">
        <f t="shared" si="177"/>
        <v>0</v>
      </c>
      <c r="BE380">
        <f t="shared" si="176"/>
        <v>0</v>
      </c>
      <c r="BF380">
        <f t="shared" si="176"/>
        <v>0</v>
      </c>
      <c r="BG380">
        <f t="shared" si="176"/>
        <v>0</v>
      </c>
      <c r="BH380">
        <f t="shared" si="176"/>
        <v>0</v>
      </c>
      <c r="BI380">
        <f t="shared" si="176"/>
        <v>0</v>
      </c>
      <c r="BJ380">
        <f t="shared" si="176"/>
        <v>0</v>
      </c>
      <c r="BK380">
        <f t="shared" si="176"/>
        <v>46</v>
      </c>
      <c r="BL380">
        <f t="shared" si="176"/>
        <v>0</v>
      </c>
      <c r="BM380">
        <f t="shared" si="176"/>
        <v>0</v>
      </c>
      <c r="BN380">
        <f t="shared" si="176"/>
        <v>0</v>
      </c>
      <c r="BP380">
        <f t="shared" si="159"/>
        <v>0</v>
      </c>
      <c r="BQ380">
        <f t="shared" si="181"/>
        <v>0</v>
      </c>
      <c r="BR380">
        <f t="shared" si="181"/>
        <v>0</v>
      </c>
      <c r="BS380">
        <f t="shared" si="181"/>
        <v>0</v>
      </c>
      <c r="BT380">
        <f t="shared" si="181"/>
        <v>0</v>
      </c>
      <c r="BU380">
        <f t="shared" si="181"/>
        <v>0</v>
      </c>
      <c r="BV380">
        <f t="shared" si="181"/>
        <v>0</v>
      </c>
      <c r="BW380">
        <f t="shared" si="181"/>
        <v>0</v>
      </c>
      <c r="BX380">
        <f t="shared" si="181"/>
        <v>9</v>
      </c>
      <c r="BY380">
        <f t="shared" si="181"/>
        <v>0</v>
      </c>
    </row>
    <row r="381" spans="1:77" x14ac:dyDescent="0.3">
      <c r="A381">
        <v>20222034</v>
      </c>
      <c r="B381" t="s">
        <v>15</v>
      </c>
      <c r="C381" s="1">
        <v>44639</v>
      </c>
      <c r="D381" s="1">
        <v>44700</v>
      </c>
      <c r="E381">
        <v>44</v>
      </c>
      <c r="F381">
        <v>38</v>
      </c>
      <c r="G381">
        <v>33</v>
      </c>
      <c r="H381">
        <v>49</v>
      </c>
      <c r="I381">
        <v>41</v>
      </c>
      <c r="J381">
        <v>7</v>
      </c>
      <c r="K381" t="s">
        <v>361</v>
      </c>
      <c r="R381">
        <f t="shared" si="180"/>
        <v>0</v>
      </c>
      <c r="S381">
        <f t="shared" si="180"/>
        <v>0</v>
      </c>
      <c r="T381">
        <f t="shared" si="180"/>
        <v>0</v>
      </c>
      <c r="U381">
        <f t="shared" si="180"/>
        <v>0</v>
      </c>
      <c r="V381">
        <f t="shared" si="180"/>
        <v>0</v>
      </c>
      <c r="W381">
        <f t="shared" si="180"/>
        <v>0</v>
      </c>
      <c r="X381">
        <f t="shared" si="180"/>
        <v>0</v>
      </c>
      <c r="Y381">
        <f t="shared" si="180"/>
        <v>0</v>
      </c>
      <c r="Z381">
        <f t="shared" si="180"/>
        <v>0</v>
      </c>
      <c r="AA381">
        <f t="shared" si="180"/>
        <v>0</v>
      </c>
      <c r="AB381">
        <f t="shared" si="180"/>
        <v>0</v>
      </c>
      <c r="AC381">
        <f t="shared" si="180"/>
        <v>0</v>
      </c>
      <c r="AD381">
        <f t="shared" si="180"/>
        <v>0</v>
      </c>
      <c r="AE381">
        <f t="shared" si="180"/>
        <v>0</v>
      </c>
      <c r="AF381">
        <f t="shared" si="180"/>
        <v>0</v>
      </c>
      <c r="AG381">
        <f t="shared" si="180"/>
        <v>0</v>
      </c>
      <c r="AH381">
        <f t="shared" si="162"/>
        <v>0</v>
      </c>
      <c r="AI381">
        <f t="shared" si="162"/>
        <v>0</v>
      </c>
      <c r="AJ381">
        <f t="shared" si="162"/>
        <v>0</v>
      </c>
      <c r="AK381">
        <f t="shared" si="162"/>
        <v>0</v>
      </c>
      <c r="AL381">
        <f t="shared" si="179"/>
        <v>0</v>
      </c>
      <c r="AM381">
        <f t="shared" si="179"/>
        <v>0</v>
      </c>
      <c r="AN381">
        <f t="shared" si="179"/>
        <v>0</v>
      </c>
      <c r="AO381">
        <f t="shared" si="179"/>
        <v>0</v>
      </c>
      <c r="AP381">
        <f t="shared" si="179"/>
        <v>0</v>
      </c>
      <c r="AQ381">
        <f t="shared" si="179"/>
        <v>0</v>
      </c>
      <c r="AR381">
        <f t="shared" si="179"/>
        <v>0</v>
      </c>
      <c r="AS381">
        <f t="shared" si="179"/>
        <v>0</v>
      </c>
      <c r="AT381">
        <f t="shared" si="179"/>
        <v>0</v>
      </c>
      <c r="AU381">
        <f t="shared" si="179"/>
        <v>0</v>
      </c>
      <c r="AV381">
        <f t="shared" si="179"/>
        <v>0</v>
      </c>
      <c r="AW381">
        <f t="shared" si="179"/>
        <v>0</v>
      </c>
      <c r="AX381">
        <f t="shared" si="179"/>
        <v>33</v>
      </c>
      <c r="AY381">
        <f t="shared" si="179"/>
        <v>0</v>
      </c>
      <c r="AZ381">
        <f t="shared" si="179"/>
        <v>0</v>
      </c>
      <c r="BA381">
        <f t="shared" si="179"/>
        <v>0</v>
      </c>
      <c r="BB381">
        <f t="shared" si="177"/>
        <v>0</v>
      </c>
      <c r="BC381">
        <f t="shared" si="177"/>
        <v>38</v>
      </c>
      <c r="BD381">
        <f t="shared" si="177"/>
        <v>0</v>
      </c>
      <c r="BE381">
        <f t="shared" si="176"/>
        <v>0</v>
      </c>
      <c r="BF381">
        <f t="shared" si="176"/>
        <v>41</v>
      </c>
      <c r="BG381">
        <f t="shared" si="176"/>
        <v>0</v>
      </c>
      <c r="BH381">
        <f t="shared" si="176"/>
        <v>0</v>
      </c>
      <c r="BI381">
        <f t="shared" si="176"/>
        <v>44</v>
      </c>
      <c r="BJ381">
        <f t="shared" si="176"/>
        <v>0</v>
      </c>
      <c r="BK381">
        <f t="shared" si="176"/>
        <v>0</v>
      </c>
      <c r="BL381">
        <f t="shared" si="176"/>
        <v>0</v>
      </c>
      <c r="BM381">
        <f t="shared" si="176"/>
        <v>0</v>
      </c>
      <c r="BN381">
        <f t="shared" si="176"/>
        <v>49</v>
      </c>
      <c r="BP381">
        <f t="shared" si="159"/>
        <v>0</v>
      </c>
      <c r="BQ381">
        <f t="shared" si="181"/>
        <v>0</v>
      </c>
      <c r="BR381">
        <f t="shared" si="181"/>
        <v>0</v>
      </c>
      <c r="BS381">
        <f t="shared" si="181"/>
        <v>0</v>
      </c>
      <c r="BT381">
        <f t="shared" si="181"/>
        <v>0</v>
      </c>
      <c r="BU381">
        <f t="shared" si="181"/>
        <v>0</v>
      </c>
      <c r="BV381">
        <f t="shared" si="181"/>
        <v>7</v>
      </c>
      <c r="BW381">
        <f t="shared" si="181"/>
        <v>0</v>
      </c>
      <c r="BX381">
        <f t="shared" si="181"/>
        <v>0</v>
      </c>
      <c r="BY381">
        <f t="shared" si="181"/>
        <v>0</v>
      </c>
    </row>
    <row r="382" spans="1:77" x14ac:dyDescent="0.3">
      <c r="A382">
        <v>20222033</v>
      </c>
      <c r="B382" t="s">
        <v>11</v>
      </c>
      <c r="C382" s="1">
        <v>44636</v>
      </c>
      <c r="D382" s="1">
        <v>44697</v>
      </c>
      <c r="E382">
        <v>1</v>
      </c>
      <c r="F382">
        <v>49</v>
      </c>
      <c r="G382">
        <v>12</v>
      </c>
      <c r="H382">
        <v>39</v>
      </c>
      <c r="I382">
        <v>24</v>
      </c>
      <c r="J382">
        <v>3</v>
      </c>
      <c r="K382" t="s">
        <v>362</v>
      </c>
      <c r="R382">
        <f t="shared" si="180"/>
        <v>1</v>
      </c>
      <c r="S382">
        <f t="shared" si="180"/>
        <v>0</v>
      </c>
      <c r="T382">
        <f t="shared" si="180"/>
        <v>0</v>
      </c>
      <c r="U382">
        <f t="shared" si="180"/>
        <v>0</v>
      </c>
      <c r="V382">
        <f t="shared" si="180"/>
        <v>0</v>
      </c>
      <c r="W382">
        <f t="shared" si="180"/>
        <v>0</v>
      </c>
      <c r="X382">
        <f t="shared" si="180"/>
        <v>0</v>
      </c>
      <c r="Y382">
        <f t="shared" si="180"/>
        <v>0</v>
      </c>
      <c r="Z382">
        <f t="shared" si="180"/>
        <v>0</v>
      </c>
      <c r="AA382">
        <f t="shared" si="180"/>
        <v>0</v>
      </c>
      <c r="AB382">
        <f t="shared" si="180"/>
        <v>0</v>
      </c>
      <c r="AC382">
        <f t="shared" si="180"/>
        <v>12</v>
      </c>
      <c r="AD382">
        <f t="shared" si="180"/>
        <v>0</v>
      </c>
      <c r="AE382">
        <f t="shared" si="180"/>
        <v>0</v>
      </c>
      <c r="AF382">
        <f t="shared" si="180"/>
        <v>0</v>
      </c>
      <c r="AG382">
        <f t="shared" si="180"/>
        <v>0</v>
      </c>
      <c r="AH382">
        <f t="shared" si="162"/>
        <v>0</v>
      </c>
      <c r="AI382">
        <f t="shared" si="162"/>
        <v>0</v>
      </c>
      <c r="AJ382">
        <f t="shared" si="162"/>
        <v>0</v>
      </c>
      <c r="AK382">
        <f t="shared" si="162"/>
        <v>0</v>
      </c>
      <c r="AL382">
        <f t="shared" si="179"/>
        <v>0</v>
      </c>
      <c r="AM382">
        <f t="shared" si="179"/>
        <v>0</v>
      </c>
      <c r="AN382">
        <f t="shared" si="179"/>
        <v>0</v>
      </c>
      <c r="AO382">
        <f t="shared" si="179"/>
        <v>24</v>
      </c>
      <c r="AP382">
        <f t="shared" si="179"/>
        <v>0</v>
      </c>
      <c r="AQ382">
        <f t="shared" si="179"/>
        <v>0</v>
      </c>
      <c r="AR382">
        <f t="shared" si="179"/>
        <v>0</v>
      </c>
      <c r="AS382">
        <f t="shared" si="179"/>
        <v>0</v>
      </c>
      <c r="AT382">
        <f t="shared" si="179"/>
        <v>0</v>
      </c>
      <c r="AU382">
        <f t="shared" si="179"/>
        <v>0</v>
      </c>
      <c r="AV382">
        <f t="shared" si="179"/>
        <v>0</v>
      </c>
      <c r="AW382">
        <f t="shared" si="179"/>
        <v>0</v>
      </c>
      <c r="AX382">
        <f t="shared" si="179"/>
        <v>0</v>
      </c>
      <c r="AY382">
        <f t="shared" si="179"/>
        <v>0</v>
      </c>
      <c r="AZ382">
        <f t="shared" si="179"/>
        <v>0</v>
      </c>
      <c r="BA382">
        <f t="shared" si="179"/>
        <v>0</v>
      </c>
      <c r="BB382">
        <f t="shared" si="177"/>
        <v>0</v>
      </c>
      <c r="BC382">
        <f t="shared" si="177"/>
        <v>0</v>
      </c>
      <c r="BD382">
        <f t="shared" si="177"/>
        <v>39</v>
      </c>
      <c r="BE382">
        <f t="shared" si="176"/>
        <v>0</v>
      </c>
      <c r="BF382">
        <f t="shared" si="176"/>
        <v>0</v>
      </c>
      <c r="BG382">
        <f t="shared" si="176"/>
        <v>0</v>
      </c>
      <c r="BH382">
        <f t="shared" si="176"/>
        <v>0</v>
      </c>
      <c r="BI382">
        <f t="shared" si="176"/>
        <v>0</v>
      </c>
      <c r="BJ382">
        <f t="shared" si="176"/>
        <v>0</v>
      </c>
      <c r="BK382">
        <f t="shared" si="176"/>
        <v>0</v>
      </c>
      <c r="BL382">
        <f t="shared" si="176"/>
        <v>0</v>
      </c>
      <c r="BM382">
        <f t="shared" si="176"/>
        <v>0</v>
      </c>
      <c r="BN382">
        <f t="shared" si="176"/>
        <v>49</v>
      </c>
      <c r="BP382">
        <f t="shared" si="159"/>
        <v>0</v>
      </c>
      <c r="BQ382">
        <f t="shared" si="181"/>
        <v>0</v>
      </c>
      <c r="BR382">
        <f t="shared" si="181"/>
        <v>3</v>
      </c>
      <c r="BS382">
        <f t="shared" si="181"/>
        <v>0</v>
      </c>
      <c r="BT382">
        <f t="shared" si="181"/>
        <v>0</v>
      </c>
      <c r="BU382">
        <f t="shared" si="181"/>
        <v>0</v>
      </c>
      <c r="BV382">
        <f t="shared" si="181"/>
        <v>0</v>
      </c>
      <c r="BW382">
        <f t="shared" si="181"/>
        <v>0</v>
      </c>
      <c r="BX382">
        <f t="shared" si="181"/>
        <v>0</v>
      </c>
      <c r="BY382">
        <f t="shared" si="181"/>
        <v>0</v>
      </c>
    </row>
    <row r="383" spans="1:77" x14ac:dyDescent="0.3">
      <c r="A383">
        <v>20222032</v>
      </c>
      <c r="B383" t="s">
        <v>13</v>
      </c>
      <c r="C383" s="1">
        <v>44634</v>
      </c>
      <c r="D383" s="1">
        <v>44695</v>
      </c>
      <c r="E383">
        <v>11</v>
      </c>
      <c r="F383">
        <v>5</v>
      </c>
      <c r="G383">
        <v>32</v>
      </c>
      <c r="H383">
        <v>49</v>
      </c>
      <c r="I383">
        <v>9</v>
      </c>
      <c r="J383">
        <v>6</v>
      </c>
      <c r="K383" t="s">
        <v>363</v>
      </c>
      <c r="R383">
        <f t="shared" si="180"/>
        <v>0</v>
      </c>
      <c r="S383">
        <f t="shared" si="180"/>
        <v>0</v>
      </c>
      <c r="T383">
        <f t="shared" si="180"/>
        <v>0</v>
      </c>
      <c r="U383">
        <f t="shared" si="180"/>
        <v>0</v>
      </c>
      <c r="V383">
        <f t="shared" si="180"/>
        <v>5</v>
      </c>
      <c r="W383">
        <f t="shared" si="180"/>
        <v>0</v>
      </c>
      <c r="X383">
        <f t="shared" si="180"/>
        <v>0</v>
      </c>
      <c r="Y383">
        <f t="shared" si="180"/>
        <v>0</v>
      </c>
      <c r="Z383">
        <f t="shared" si="180"/>
        <v>9</v>
      </c>
      <c r="AA383">
        <f t="shared" si="180"/>
        <v>0</v>
      </c>
      <c r="AB383">
        <f t="shared" si="180"/>
        <v>11</v>
      </c>
      <c r="AC383">
        <f t="shared" si="180"/>
        <v>0</v>
      </c>
      <c r="AD383">
        <f t="shared" si="180"/>
        <v>0</v>
      </c>
      <c r="AE383">
        <f t="shared" si="180"/>
        <v>0</v>
      </c>
      <c r="AF383">
        <f t="shared" si="180"/>
        <v>0</v>
      </c>
      <c r="AG383">
        <f t="shared" si="180"/>
        <v>0</v>
      </c>
      <c r="AH383">
        <f t="shared" si="162"/>
        <v>0</v>
      </c>
      <c r="AI383">
        <f t="shared" si="162"/>
        <v>0</v>
      </c>
      <c r="AJ383">
        <f t="shared" si="162"/>
        <v>0</v>
      </c>
      <c r="AK383">
        <f t="shared" si="162"/>
        <v>0</v>
      </c>
      <c r="AL383">
        <f t="shared" si="179"/>
        <v>0</v>
      </c>
      <c r="AM383">
        <f t="shared" si="179"/>
        <v>0</v>
      </c>
      <c r="AN383">
        <f t="shared" si="179"/>
        <v>0</v>
      </c>
      <c r="AO383">
        <f t="shared" si="179"/>
        <v>0</v>
      </c>
      <c r="AP383">
        <f t="shared" si="179"/>
        <v>0</v>
      </c>
      <c r="AQ383">
        <f t="shared" si="179"/>
        <v>0</v>
      </c>
      <c r="AR383">
        <f t="shared" ref="AL383:BA399" si="182">IFERROR(HLOOKUP(AR$1,$E383:$I383,1,FALSE),0)</f>
        <v>0</v>
      </c>
      <c r="AS383">
        <f t="shared" si="182"/>
        <v>0</v>
      </c>
      <c r="AT383">
        <f t="shared" si="182"/>
        <v>0</v>
      </c>
      <c r="AU383">
        <f t="shared" si="182"/>
        <v>0</v>
      </c>
      <c r="AV383">
        <f t="shared" si="182"/>
        <v>0</v>
      </c>
      <c r="AW383">
        <f t="shared" si="182"/>
        <v>32</v>
      </c>
      <c r="AX383">
        <f t="shared" si="182"/>
        <v>0</v>
      </c>
      <c r="AY383">
        <f t="shared" si="182"/>
        <v>0</v>
      </c>
      <c r="AZ383">
        <f t="shared" si="182"/>
        <v>0</v>
      </c>
      <c r="BA383">
        <f t="shared" si="182"/>
        <v>0</v>
      </c>
      <c r="BB383">
        <f t="shared" si="177"/>
        <v>0</v>
      </c>
      <c r="BC383">
        <f t="shared" si="177"/>
        <v>0</v>
      </c>
      <c r="BD383">
        <f t="shared" si="177"/>
        <v>0</v>
      </c>
      <c r="BE383">
        <f t="shared" si="176"/>
        <v>0</v>
      </c>
      <c r="BF383">
        <f t="shared" si="176"/>
        <v>0</v>
      </c>
      <c r="BG383">
        <f t="shared" si="176"/>
        <v>0</v>
      </c>
      <c r="BH383">
        <f t="shared" si="176"/>
        <v>0</v>
      </c>
      <c r="BI383">
        <f t="shared" si="176"/>
        <v>0</v>
      </c>
      <c r="BJ383">
        <f t="shared" si="176"/>
        <v>0</v>
      </c>
      <c r="BK383">
        <f t="shared" si="176"/>
        <v>0</v>
      </c>
      <c r="BL383">
        <f t="shared" si="176"/>
        <v>0</v>
      </c>
      <c r="BM383">
        <f t="shared" si="176"/>
        <v>0</v>
      </c>
      <c r="BN383">
        <f t="shared" si="176"/>
        <v>49</v>
      </c>
      <c r="BP383">
        <f t="shared" si="159"/>
        <v>0</v>
      </c>
      <c r="BQ383">
        <f t="shared" si="181"/>
        <v>0</v>
      </c>
      <c r="BR383">
        <f t="shared" si="181"/>
        <v>0</v>
      </c>
      <c r="BS383">
        <f t="shared" si="181"/>
        <v>0</v>
      </c>
      <c r="BT383">
        <f t="shared" si="181"/>
        <v>0</v>
      </c>
      <c r="BU383">
        <f t="shared" si="181"/>
        <v>6</v>
      </c>
      <c r="BV383">
        <f t="shared" si="181"/>
        <v>0</v>
      </c>
      <c r="BW383">
        <f t="shared" si="181"/>
        <v>0</v>
      </c>
      <c r="BX383">
        <f t="shared" si="181"/>
        <v>0</v>
      </c>
      <c r="BY383">
        <f t="shared" si="181"/>
        <v>0</v>
      </c>
    </row>
    <row r="384" spans="1:77" x14ac:dyDescent="0.3">
      <c r="A384">
        <v>20222031</v>
      </c>
      <c r="B384" t="s">
        <v>15</v>
      </c>
      <c r="C384" s="1">
        <v>44632</v>
      </c>
      <c r="D384" s="1">
        <v>44693</v>
      </c>
      <c r="E384">
        <v>16</v>
      </c>
      <c r="F384">
        <v>47</v>
      </c>
      <c r="G384">
        <v>33</v>
      </c>
      <c r="H384">
        <v>21</v>
      </c>
      <c r="I384">
        <v>5</v>
      </c>
      <c r="J384">
        <v>5</v>
      </c>
      <c r="K384" t="s">
        <v>364</v>
      </c>
      <c r="R384">
        <f t="shared" si="180"/>
        <v>0</v>
      </c>
      <c r="S384">
        <f t="shared" si="180"/>
        <v>0</v>
      </c>
      <c r="T384">
        <f t="shared" si="180"/>
        <v>0</v>
      </c>
      <c r="U384">
        <f t="shared" si="180"/>
        <v>0</v>
      </c>
      <c r="V384">
        <f t="shared" si="180"/>
        <v>5</v>
      </c>
      <c r="W384">
        <f t="shared" si="180"/>
        <v>0</v>
      </c>
      <c r="X384">
        <f t="shared" si="180"/>
        <v>0</v>
      </c>
      <c r="Y384">
        <f t="shared" si="180"/>
        <v>0</v>
      </c>
      <c r="Z384">
        <f t="shared" si="180"/>
        <v>0</v>
      </c>
      <c r="AA384">
        <f t="shared" si="180"/>
        <v>0</v>
      </c>
      <c r="AB384">
        <f t="shared" si="180"/>
        <v>0</v>
      </c>
      <c r="AC384">
        <f t="shared" si="180"/>
        <v>0</v>
      </c>
      <c r="AD384">
        <f t="shared" si="180"/>
        <v>0</v>
      </c>
      <c r="AE384">
        <f t="shared" si="180"/>
        <v>0</v>
      </c>
      <c r="AF384">
        <f t="shared" si="180"/>
        <v>0</v>
      </c>
      <c r="AG384">
        <f t="shared" si="180"/>
        <v>16</v>
      </c>
      <c r="AH384">
        <f t="shared" ref="AH384:AK447" si="183">IFERROR(HLOOKUP(AH$1,$E384:$I384,1,FALSE),0)</f>
        <v>0</v>
      </c>
      <c r="AI384">
        <f t="shared" si="183"/>
        <v>0</v>
      </c>
      <c r="AJ384">
        <f t="shared" si="183"/>
        <v>0</v>
      </c>
      <c r="AK384">
        <f t="shared" si="183"/>
        <v>0</v>
      </c>
      <c r="AL384">
        <f t="shared" si="182"/>
        <v>21</v>
      </c>
      <c r="AM384">
        <f t="shared" si="182"/>
        <v>0</v>
      </c>
      <c r="AN384">
        <f t="shared" si="182"/>
        <v>0</v>
      </c>
      <c r="AO384">
        <f t="shared" si="182"/>
        <v>0</v>
      </c>
      <c r="AP384">
        <f t="shared" si="182"/>
        <v>0</v>
      </c>
      <c r="AQ384">
        <f t="shared" si="182"/>
        <v>0</v>
      </c>
      <c r="AR384">
        <f t="shared" si="182"/>
        <v>0</v>
      </c>
      <c r="AS384">
        <f t="shared" si="182"/>
        <v>0</v>
      </c>
      <c r="AT384">
        <f t="shared" si="182"/>
        <v>0</v>
      </c>
      <c r="AU384">
        <f t="shared" si="182"/>
        <v>0</v>
      </c>
      <c r="AV384">
        <f t="shared" si="182"/>
        <v>0</v>
      </c>
      <c r="AW384">
        <f t="shared" si="182"/>
        <v>0</v>
      </c>
      <c r="AX384">
        <f t="shared" si="182"/>
        <v>33</v>
      </c>
      <c r="AY384">
        <f t="shared" si="182"/>
        <v>0</v>
      </c>
      <c r="AZ384">
        <f t="shared" si="182"/>
        <v>0</v>
      </c>
      <c r="BA384">
        <f t="shared" si="182"/>
        <v>0</v>
      </c>
      <c r="BB384">
        <f t="shared" ref="BB384:BN403" si="184">IFERROR(HLOOKUP(BB$1,$E384:$I384,1,FALSE),0)</f>
        <v>0</v>
      </c>
      <c r="BC384">
        <f t="shared" si="184"/>
        <v>0</v>
      </c>
      <c r="BD384">
        <f t="shared" si="184"/>
        <v>0</v>
      </c>
      <c r="BE384">
        <f t="shared" si="184"/>
        <v>0</v>
      </c>
      <c r="BF384">
        <f t="shared" si="184"/>
        <v>0</v>
      </c>
      <c r="BG384">
        <f t="shared" si="184"/>
        <v>0</v>
      </c>
      <c r="BH384">
        <f t="shared" si="184"/>
        <v>0</v>
      </c>
      <c r="BI384">
        <f t="shared" si="184"/>
        <v>0</v>
      </c>
      <c r="BJ384">
        <f t="shared" si="184"/>
        <v>0</v>
      </c>
      <c r="BK384">
        <f t="shared" si="184"/>
        <v>0</v>
      </c>
      <c r="BL384">
        <f t="shared" si="184"/>
        <v>47</v>
      </c>
      <c r="BM384">
        <f t="shared" si="184"/>
        <v>0</v>
      </c>
      <c r="BN384">
        <f t="shared" si="184"/>
        <v>0</v>
      </c>
      <c r="BP384">
        <f t="shared" si="159"/>
        <v>0</v>
      </c>
      <c r="BQ384">
        <f t="shared" si="181"/>
        <v>0</v>
      </c>
      <c r="BR384">
        <f t="shared" si="181"/>
        <v>0</v>
      </c>
      <c r="BS384">
        <f t="shared" si="181"/>
        <v>0</v>
      </c>
      <c r="BT384">
        <f t="shared" si="181"/>
        <v>5</v>
      </c>
      <c r="BU384">
        <f t="shared" si="181"/>
        <v>0</v>
      </c>
      <c r="BV384">
        <f t="shared" si="181"/>
        <v>0</v>
      </c>
      <c r="BW384">
        <f t="shared" si="181"/>
        <v>0</v>
      </c>
      <c r="BX384">
        <f t="shared" si="181"/>
        <v>0</v>
      </c>
      <c r="BY384">
        <f t="shared" si="181"/>
        <v>0</v>
      </c>
    </row>
    <row r="385" spans="1:77" x14ac:dyDescent="0.3">
      <c r="A385">
        <v>20222030</v>
      </c>
      <c r="B385" t="s">
        <v>11</v>
      </c>
      <c r="C385" s="1">
        <v>44629</v>
      </c>
      <c r="D385" s="1">
        <v>44690</v>
      </c>
      <c r="E385">
        <v>32</v>
      </c>
      <c r="F385">
        <v>8</v>
      </c>
      <c r="G385">
        <v>21</v>
      </c>
      <c r="H385">
        <v>41</v>
      </c>
      <c r="I385">
        <v>25</v>
      </c>
      <c r="J385">
        <v>4</v>
      </c>
      <c r="K385" t="s">
        <v>365</v>
      </c>
      <c r="R385">
        <f t="shared" si="180"/>
        <v>0</v>
      </c>
      <c r="S385">
        <f t="shared" si="180"/>
        <v>0</v>
      </c>
      <c r="T385">
        <f t="shared" si="180"/>
        <v>0</v>
      </c>
      <c r="U385">
        <f t="shared" si="180"/>
        <v>0</v>
      </c>
      <c r="V385">
        <f t="shared" si="180"/>
        <v>0</v>
      </c>
      <c r="W385">
        <f t="shared" si="180"/>
        <v>0</v>
      </c>
      <c r="X385">
        <f t="shared" si="180"/>
        <v>0</v>
      </c>
      <c r="Y385">
        <f t="shared" si="180"/>
        <v>8</v>
      </c>
      <c r="Z385">
        <f t="shared" si="180"/>
        <v>0</v>
      </c>
      <c r="AA385">
        <f t="shared" si="180"/>
        <v>0</v>
      </c>
      <c r="AB385">
        <f t="shared" si="180"/>
        <v>0</v>
      </c>
      <c r="AC385">
        <f t="shared" si="180"/>
        <v>0</v>
      </c>
      <c r="AD385">
        <f t="shared" si="180"/>
        <v>0</v>
      </c>
      <c r="AE385">
        <f t="shared" si="180"/>
        <v>0</v>
      </c>
      <c r="AF385">
        <f t="shared" si="180"/>
        <v>0</v>
      </c>
      <c r="AG385">
        <f t="shared" si="180"/>
        <v>0</v>
      </c>
      <c r="AH385">
        <f t="shared" si="183"/>
        <v>0</v>
      </c>
      <c r="AI385">
        <f t="shared" si="183"/>
        <v>0</v>
      </c>
      <c r="AJ385">
        <f t="shared" si="183"/>
        <v>0</v>
      </c>
      <c r="AK385">
        <f t="shared" si="183"/>
        <v>0</v>
      </c>
      <c r="AL385">
        <f t="shared" si="182"/>
        <v>21</v>
      </c>
      <c r="AM385">
        <f t="shared" si="182"/>
        <v>0</v>
      </c>
      <c r="AN385">
        <f t="shared" si="182"/>
        <v>0</v>
      </c>
      <c r="AO385">
        <f t="shared" si="182"/>
        <v>0</v>
      </c>
      <c r="AP385">
        <f t="shared" si="182"/>
        <v>25</v>
      </c>
      <c r="AQ385">
        <f t="shared" si="182"/>
        <v>0</v>
      </c>
      <c r="AR385">
        <f t="shared" si="182"/>
        <v>0</v>
      </c>
      <c r="AS385">
        <f t="shared" si="182"/>
        <v>0</v>
      </c>
      <c r="AT385">
        <f t="shared" si="182"/>
        <v>0</v>
      </c>
      <c r="AU385">
        <f t="shared" si="182"/>
        <v>0</v>
      </c>
      <c r="AV385">
        <f t="shared" si="182"/>
        <v>0</v>
      </c>
      <c r="AW385">
        <f t="shared" si="182"/>
        <v>32</v>
      </c>
      <c r="AX385">
        <f t="shared" si="182"/>
        <v>0</v>
      </c>
      <c r="AY385">
        <f t="shared" si="182"/>
        <v>0</v>
      </c>
      <c r="AZ385">
        <f t="shared" si="182"/>
        <v>0</v>
      </c>
      <c r="BA385">
        <f t="shared" si="182"/>
        <v>0</v>
      </c>
      <c r="BB385">
        <f t="shared" si="184"/>
        <v>0</v>
      </c>
      <c r="BC385">
        <f t="shared" si="184"/>
        <v>0</v>
      </c>
      <c r="BD385">
        <f t="shared" si="184"/>
        <v>0</v>
      </c>
      <c r="BE385">
        <f t="shared" si="184"/>
        <v>0</v>
      </c>
      <c r="BF385">
        <f t="shared" si="184"/>
        <v>41</v>
      </c>
      <c r="BG385">
        <f t="shared" si="184"/>
        <v>0</v>
      </c>
      <c r="BH385">
        <f t="shared" si="184"/>
        <v>0</v>
      </c>
      <c r="BI385">
        <f t="shared" si="184"/>
        <v>0</v>
      </c>
      <c r="BJ385">
        <f t="shared" si="184"/>
        <v>0</v>
      </c>
      <c r="BK385">
        <f t="shared" si="184"/>
        <v>0</v>
      </c>
      <c r="BL385">
        <f t="shared" si="184"/>
        <v>0</v>
      </c>
      <c r="BM385">
        <f t="shared" si="184"/>
        <v>0</v>
      </c>
      <c r="BN385">
        <f t="shared" si="184"/>
        <v>0</v>
      </c>
      <c r="BP385">
        <f t="shared" si="159"/>
        <v>0</v>
      </c>
      <c r="BQ385">
        <f t="shared" si="181"/>
        <v>0</v>
      </c>
      <c r="BR385">
        <f t="shared" si="181"/>
        <v>0</v>
      </c>
      <c r="BS385">
        <f t="shared" si="181"/>
        <v>4</v>
      </c>
      <c r="BT385">
        <f t="shared" si="181"/>
        <v>0</v>
      </c>
      <c r="BU385">
        <f t="shared" si="181"/>
        <v>0</v>
      </c>
      <c r="BV385">
        <f t="shared" si="181"/>
        <v>0</v>
      </c>
      <c r="BW385">
        <f t="shared" si="181"/>
        <v>0</v>
      </c>
      <c r="BX385">
        <f t="shared" si="181"/>
        <v>0</v>
      </c>
      <c r="BY385">
        <f t="shared" si="181"/>
        <v>0</v>
      </c>
    </row>
    <row r="386" spans="1:77" x14ac:dyDescent="0.3">
      <c r="A386">
        <v>20222029</v>
      </c>
      <c r="B386" t="s">
        <v>13</v>
      </c>
      <c r="C386" s="1">
        <v>44627</v>
      </c>
      <c r="D386" s="1">
        <v>44688</v>
      </c>
      <c r="E386">
        <v>8</v>
      </c>
      <c r="F386">
        <v>27</v>
      </c>
      <c r="G386">
        <v>29</v>
      </c>
      <c r="H386">
        <v>15</v>
      </c>
      <c r="I386">
        <v>41</v>
      </c>
      <c r="J386">
        <v>4</v>
      </c>
      <c r="K386" t="s">
        <v>366</v>
      </c>
      <c r="R386">
        <f t="shared" si="180"/>
        <v>0</v>
      </c>
      <c r="S386">
        <f t="shared" si="180"/>
        <v>0</v>
      </c>
      <c r="T386">
        <f t="shared" si="180"/>
        <v>0</v>
      </c>
      <c r="U386">
        <f t="shared" si="180"/>
        <v>0</v>
      </c>
      <c r="V386">
        <f t="shared" si="180"/>
        <v>0</v>
      </c>
      <c r="W386">
        <f t="shared" si="180"/>
        <v>0</v>
      </c>
      <c r="X386">
        <f t="shared" si="180"/>
        <v>0</v>
      </c>
      <c r="Y386">
        <f t="shared" si="180"/>
        <v>8</v>
      </c>
      <c r="Z386">
        <f t="shared" si="180"/>
        <v>0</v>
      </c>
      <c r="AA386">
        <f t="shared" si="180"/>
        <v>0</v>
      </c>
      <c r="AB386">
        <f t="shared" si="180"/>
        <v>0</v>
      </c>
      <c r="AC386">
        <f t="shared" si="180"/>
        <v>0</v>
      </c>
      <c r="AD386">
        <f t="shared" si="180"/>
        <v>0</v>
      </c>
      <c r="AE386">
        <f t="shared" si="180"/>
        <v>0</v>
      </c>
      <c r="AF386">
        <f t="shared" si="180"/>
        <v>15</v>
      </c>
      <c r="AG386">
        <f t="shared" si="180"/>
        <v>0</v>
      </c>
      <c r="AH386">
        <f t="shared" si="183"/>
        <v>0</v>
      </c>
      <c r="AI386">
        <f t="shared" si="183"/>
        <v>0</v>
      </c>
      <c r="AJ386">
        <f t="shared" si="183"/>
        <v>0</v>
      </c>
      <c r="AK386">
        <f t="shared" si="183"/>
        <v>0</v>
      </c>
      <c r="AL386">
        <f t="shared" si="182"/>
        <v>0</v>
      </c>
      <c r="AM386">
        <f t="shared" si="182"/>
        <v>0</v>
      </c>
      <c r="AN386">
        <f t="shared" si="182"/>
        <v>0</v>
      </c>
      <c r="AO386">
        <f t="shared" si="182"/>
        <v>0</v>
      </c>
      <c r="AP386">
        <f t="shared" si="182"/>
        <v>0</v>
      </c>
      <c r="AQ386">
        <f t="shared" si="182"/>
        <v>0</v>
      </c>
      <c r="AR386">
        <f t="shared" si="182"/>
        <v>27</v>
      </c>
      <c r="AS386">
        <f t="shared" si="182"/>
        <v>0</v>
      </c>
      <c r="AT386">
        <f t="shared" si="182"/>
        <v>29</v>
      </c>
      <c r="AU386">
        <f t="shared" si="182"/>
        <v>0</v>
      </c>
      <c r="AV386">
        <f t="shared" si="182"/>
        <v>0</v>
      </c>
      <c r="AW386">
        <f t="shared" si="182"/>
        <v>0</v>
      </c>
      <c r="AX386">
        <f t="shared" si="182"/>
        <v>0</v>
      </c>
      <c r="AY386">
        <f t="shared" si="182"/>
        <v>0</v>
      </c>
      <c r="AZ386">
        <f t="shared" si="182"/>
        <v>0</v>
      </c>
      <c r="BA386">
        <f t="shared" si="182"/>
        <v>0</v>
      </c>
      <c r="BB386">
        <f t="shared" si="184"/>
        <v>0</v>
      </c>
      <c r="BC386">
        <f t="shared" si="184"/>
        <v>0</v>
      </c>
      <c r="BD386">
        <f t="shared" si="184"/>
        <v>0</v>
      </c>
      <c r="BE386">
        <f t="shared" si="184"/>
        <v>0</v>
      </c>
      <c r="BF386">
        <f t="shared" si="184"/>
        <v>41</v>
      </c>
      <c r="BG386">
        <f t="shared" si="184"/>
        <v>0</v>
      </c>
      <c r="BH386">
        <f t="shared" si="184"/>
        <v>0</v>
      </c>
      <c r="BI386">
        <f t="shared" si="184"/>
        <v>0</v>
      </c>
      <c r="BJ386">
        <f t="shared" si="184"/>
        <v>0</v>
      </c>
      <c r="BK386">
        <f t="shared" si="184"/>
        <v>0</v>
      </c>
      <c r="BL386">
        <f t="shared" si="184"/>
        <v>0</v>
      </c>
      <c r="BM386">
        <f t="shared" si="184"/>
        <v>0</v>
      </c>
      <c r="BN386">
        <f t="shared" si="184"/>
        <v>0</v>
      </c>
      <c r="BP386">
        <f t="shared" si="159"/>
        <v>0</v>
      </c>
      <c r="BQ386">
        <f t="shared" si="181"/>
        <v>0</v>
      </c>
      <c r="BR386">
        <f t="shared" si="181"/>
        <v>0</v>
      </c>
      <c r="BS386">
        <f t="shared" si="181"/>
        <v>4</v>
      </c>
      <c r="BT386">
        <f t="shared" si="181"/>
        <v>0</v>
      </c>
      <c r="BU386">
        <f t="shared" si="181"/>
        <v>0</v>
      </c>
      <c r="BV386">
        <f t="shared" si="181"/>
        <v>0</v>
      </c>
      <c r="BW386">
        <f t="shared" si="181"/>
        <v>0</v>
      </c>
      <c r="BX386">
        <f t="shared" si="181"/>
        <v>0</v>
      </c>
      <c r="BY386">
        <f t="shared" si="181"/>
        <v>0</v>
      </c>
    </row>
    <row r="387" spans="1:77" x14ac:dyDescent="0.3">
      <c r="A387">
        <v>20222028</v>
      </c>
      <c r="B387" t="s">
        <v>15</v>
      </c>
      <c r="C387" s="1">
        <v>44625</v>
      </c>
      <c r="D387" s="1">
        <v>44686</v>
      </c>
      <c r="E387">
        <v>37</v>
      </c>
      <c r="F387">
        <v>26</v>
      </c>
      <c r="G387">
        <v>36</v>
      </c>
      <c r="H387">
        <v>14</v>
      </c>
      <c r="I387">
        <v>1</v>
      </c>
      <c r="J387">
        <v>3</v>
      </c>
      <c r="K387" t="s">
        <v>367</v>
      </c>
      <c r="R387">
        <f t="shared" si="180"/>
        <v>1</v>
      </c>
      <c r="S387">
        <f t="shared" si="180"/>
        <v>0</v>
      </c>
      <c r="T387">
        <f t="shared" si="180"/>
        <v>0</v>
      </c>
      <c r="U387">
        <f t="shared" si="180"/>
        <v>0</v>
      </c>
      <c r="V387">
        <f t="shared" si="180"/>
        <v>0</v>
      </c>
      <c r="W387">
        <f t="shared" si="180"/>
        <v>0</v>
      </c>
      <c r="X387">
        <f t="shared" si="180"/>
        <v>0</v>
      </c>
      <c r="Y387">
        <f t="shared" si="180"/>
        <v>0</v>
      </c>
      <c r="Z387">
        <f t="shared" si="180"/>
        <v>0</v>
      </c>
      <c r="AA387">
        <f t="shared" si="180"/>
        <v>0</v>
      </c>
      <c r="AB387">
        <f t="shared" si="180"/>
        <v>0</v>
      </c>
      <c r="AC387">
        <f t="shared" si="180"/>
        <v>0</v>
      </c>
      <c r="AD387">
        <f t="shared" si="180"/>
        <v>0</v>
      </c>
      <c r="AE387">
        <f t="shared" si="180"/>
        <v>14</v>
      </c>
      <c r="AF387">
        <f t="shared" si="180"/>
        <v>0</v>
      </c>
      <c r="AG387">
        <f t="shared" si="180"/>
        <v>0</v>
      </c>
      <c r="AH387">
        <f t="shared" si="183"/>
        <v>0</v>
      </c>
      <c r="AI387">
        <f t="shared" si="183"/>
        <v>0</v>
      </c>
      <c r="AJ387">
        <f t="shared" si="183"/>
        <v>0</v>
      </c>
      <c r="AK387">
        <f t="shared" si="183"/>
        <v>0</v>
      </c>
      <c r="AL387">
        <f t="shared" si="182"/>
        <v>0</v>
      </c>
      <c r="AM387">
        <f t="shared" si="182"/>
        <v>0</v>
      </c>
      <c r="AN387">
        <f t="shared" si="182"/>
        <v>0</v>
      </c>
      <c r="AO387">
        <f t="shared" si="182"/>
        <v>0</v>
      </c>
      <c r="AP387">
        <f t="shared" si="182"/>
        <v>0</v>
      </c>
      <c r="AQ387">
        <f t="shared" si="182"/>
        <v>26</v>
      </c>
      <c r="AR387">
        <f t="shared" si="182"/>
        <v>0</v>
      </c>
      <c r="AS387">
        <f t="shared" si="182"/>
        <v>0</v>
      </c>
      <c r="AT387">
        <f t="shared" si="182"/>
        <v>0</v>
      </c>
      <c r="AU387">
        <f t="shared" si="182"/>
        <v>0</v>
      </c>
      <c r="AV387">
        <f t="shared" si="182"/>
        <v>0</v>
      </c>
      <c r="AW387">
        <f t="shared" si="182"/>
        <v>0</v>
      </c>
      <c r="AX387">
        <f t="shared" si="182"/>
        <v>0</v>
      </c>
      <c r="AY387">
        <f t="shared" si="182"/>
        <v>0</v>
      </c>
      <c r="AZ387">
        <f t="shared" si="182"/>
        <v>0</v>
      </c>
      <c r="BA387">
        <f t="shared" si="182"/>
        <v>36</v>
      </c>
      <c r="BB387">
        <f t="shared" si="184"/>
        <v>37</v>
      </c>
      <c r="BC387">
        <f t="shared" si="184"/>
        <v>0</v>
      </c>
      <c r="BD387">
        <f t="shared" si="184"/>
        <v>0</v>
      </c>
      <c r="BE387">
        <f t="shared" si="184"/>
        <v>0</v>
      </c>
      <c r="BF387">
        <f t="shared" si="184"/>
        <v>0</v>
      </c>
      <c r="BG387">
        <f t="shared" si="184"/>
        <v>0</v>
      </c>
      <c r="BH387">
        <f t="shared" si="184"/>
        <v>0</v>
      </c>
      <c r="BI387">
        <f t="shared" si="184"/>
        <v>0</v>
      </c>
      <c r="BJ387">
        <f t="shared" si="184"/>
        <v>0</v>
      </c>
      <c r="BK387">
        <f t="shared" si="184"/>
        <v>0</v>
      </c>
      <c r="BL387">
        <f t="shared" si="184"/>
        <v>0</v>
      </c>
      <c r="BM387">
        <f t="shared" si="184"/>
        <v>0</v>
      </c>
      <c r="BN387">
        <f t="shared" si="184"/>
        <v>0</v>
      </c>
      <c r="BP387">
        <f t="shared" si="159"/>
        <v>0</v>
      </c>
      <c r="BQ387">
        <f t="shared" si="181"/>
        <v>0</v>
      </c>
      <c r="BR387">
        <f t="shared" si="181"/>
        <v>3</v>
      </c>
      <c r="BS387">
        <f t="shared" si="181"/>
        <v>0</v>
      </c>
      <c r="BT387">
        <f t="shared" si="181"/>
        <v>0</v>
      </c>
      <c r="BU387">
        <f t="shared" si="181"/>
        <v>0</v>
      </c>
      <c r="BV387">
        <f t="shared" si="181"/>
        <v>0</v>
      </c>
      <c r="BW387">
        <f t="shared" si="181"/>
        <v>0</v>
      </c>
      <c r="BX387">
        <f t="shared" si="181"/>
        <v>0</v>
      </c>
      <c r="BY387">
        <f t="shared" si="181"/>
        <v>0</v>
      </c>
    </row>
    <row r="388" spans="1:77" x14ac:dyDescent="0.3">
      <c r="A388">
        <v>20222027</v>
      </c>
      <c r="B388" t="s">
        <v>11</v>
      </c>
      <c r="C388" s="1">
        <v>44622</v>
      </c>
      <c r="D388" s="1">
        <v>44683</v>
      </c>
      <c r="E388">
        <v>46</v>
      </c>
      <c r="F388">
        <v>4</v>
      </c>
      <c r="G388">
        <v>3</v>
      </c>
      <c r="H388">
        <v>43</v>
      </c>
      <c r="I388">
        <v>22</v>
      </c>
      <c r="J388">
        <v>6</v>
      </c>
      <c r="K388" t="s">
        <v>368</v>
      </c>
      <c r="R388">
        <f t="shared" si="180"/>
        <v>0</v>
      </c>
      <c r="S388">
        <f t="shared" si="180"/>
        <v>0</v>
      </c>
      <c r="T388">
        <f t="shared" si="180"/>
        <v>3</v>
      </c>
      <c r="U388">
        <f t="shared" si="180"/>
        <v>4</v>
      </c>
      <c r="V388">
        <f t="shared" si="180"/>
        <v>0</v>
      </c>
      <c r="W388">
        <f t="shared" si="180"/>
        <v>0</v>
      </c>
      <c r="X388">
        <f t="shared" si="180"/>
        <v>0</v>
      </c>
      <c r="Y388">
        <f t="shared" si="180"/>
        <v>0</v>
      </c>
      <c r="Z388">
        <f t="shared" si="180"/>
        <v>0</v>
      </c>
      <c r="AA388">
        <f t="shared" si="180"/>
        <v>0</v>
      </c>
      <c r="AB388">
        <f t="shared" si="180"/>
        <v>0</v>
      </c>
      <c r="AC388">
        <f t="shared" si="180"/>
        <v>0</v>
      </c>
      <c r="AD388">
        <f t="shared" si="180"/>
        <v>0</v>
      </c>
      <c r="AE388">
        <f t="shared" si="180"/>
        <v>0</v>
      </c>
      <c r="AF388">
        <f t="shared" si="180"/>
        <v>0</v>
      </c>
      <c r="AG388">
        <f t="shared" si="180"/>
        <v>0</v>
      </c>
      <c r="AH388">
        <f t="shared" si="183"/>
        <v>0</v>
      </c>
      <c r="AI388">
        <f t="shared" si="183"/>
        <v>0</v>
      </c>
      <c r="AJ388">
        <f t="shared" si="183"/>
        <v>0</v>
      </c>
      <c r="AK388">
        <f t="shared" si="183"/>
        <v>0</v>
      </c>
      <c r="AL388">
        <f t="shared" si="182"/>
        <v>0</v>
      </c>
      <c r="AM388">
        <f t="shared" si="182"/>
        <v>22</v>
      </c>
      <c r="AN388">
        <f t="shared" si="182"/>
        <v>0</v>
      </c>
      <c r="AO388">
        <f t="shared" si="182"/>
        <v>0</v>
      </c>
      <c r="AP388">
        <f t="shared" si="182"/>
        <v>0</v>
      </c>
      <c r="AQ388">
        <f t="shared" si="182"/>
        <v>0</v>
      </c>
      <c r="AR388">
        <f t="shared" si="182"/>
        <v>0</v>
      </c>
      <c r="AS388">
        <f t="shared" si="182"/>
        <v>0</v>
      </c>
      <c r="AT388">
        <f t="shared" si="182"/>
        <v>0</v>
      </c>
      <c r="AU388">
        <f t="shared" si="182"/>
        <v>0</v>
      </c>
      <c r="AV388">
        <f t="shared" si="182"/>
        <v>0</v>
      </c>
      <c r="AW388">
        <f t="shared" si="182"/>
        <v>0</v>
      </c>
      <c r="AX388">
        <f t="shared" si="182"/>
        <v>0</v>
      </c>
      <c r="AY388">
        <f t="shared" si="182"/>
        <v>0</v>
      </c>
      <c r="AZ388">
        <f t="shared" si="182"/>
        <v>0</v>
      </c>
      <c r="BA388">
        <f t="shared" si="182"/>
        <v>0</v>
      </c>
      <c r="BB388">
        <f t="shared" si="184"/>
        <v>0</v>
      </c>
      <c r="BC388">
        <f t="shared" si="184"/>
        <v>0</v>
      </c>
      <c r="BD388">
        <f t="shared" si="184"/>
        <v>0</v>
      </c>
      <c r="BE388">
        <f t="shared" si="184"/>
        <v>0</v>
      </c>
      <c r="BF388">
        <f t="shared" si="184"/>
        <v>0</v>
      </c>
      <c r="BG388">
        <f t="shared" si="184"/>
        <v>0</v>
      </c>
      <c r="BH388">
        <f t="shared" si="184"/>
        <v>43</v>
      </c>
      <c r="BI388">
        <f t="shared" si="184"/>
        <v>0</v>
      </c>
      <c r="BJ388">
        <f t="shared" si="184"/>
        <v>0</v>
      </c>
      <c r="BK388">
        <f t="shared" si="184"/>
        <v>46</v>
      </c>
      <c r="BL388">
        <f t="shared" si="184"/>
        <v>0</v>
      </c>
      <c r="BM388">
        <f t="shared" si="184"/>
        <v>0</v>
      </c>
      <c r="BN388">
        <f t="shared" si="184"/>
        <v>0</v>
      </c>
      <c r="BP388">
        <f t="shared" ref="BP388:BY419" si="185">IFERROR(HLOOKUP(BP$1,$J388:$J388,1,FALSE),0)</f>
        <v>0</v>
      </c>
      <c r="BQ388">
        <f t="shared" si="181"/>
        <v>0</v>
      </c>
      <c r="BR388">
        <f t="shared" si="181"/>
        <v>0</v>
      </c>
      <c r="BS388">
        <f t="shared" si="181"/>
        <v>0</v>
      </c>
      <c r="BT388">
        <f t="shared" si="181"/>
        <v>0</v>
      </c>
      <c r="BU388">
        <f t="shared" si="181"/>
        <v>6</v>
      </c>
      <c r="BV388">
        <f t="shared" si="181"/>
        <v>0</v>
      </c>
      <c r="BW388">
        <f t="shared" si="181"/>
        <v>0</v>
      </c>
      <c r="BX388">
        <f t="shared" si="181"/>
        <v>0</v>
      </c>
      <c r="BY388">
        <f t="shared" si="181"/>
        <v>0</v>
      </c>
    </row>
    <row r="389" spans="1:77" x14ac:dyDescent="0.3">
      <c r="A389">
        <v>20222026</v>
      </c>
      <c r="B389" t="s">
        <v>13</v>
      </c>
      <c r="C389" s="1">
        <v>44620</v>
      </c>
      <c r="D389" s="1">
        <v>44681</v>
      </c>
      <c r="E389">
        <v>43</v>
      </c>
      <c r="F389">
        <v>9</v>
      </c>
      <c r="G389">
        <v>21</v>
      </c>
      <c r="H389">
        <v>36</v>
      </c>
      <c r="I389">
        <v>27</v>
      </c>
      <c r="J389">
        <v>2</v>
      </c>
      <c r="K389" t="s">
        <v>369</v>
      </c>
      <c r="R389">
        <f t="shared" si="180"/>
        <v>0</v>
      </c>
      <c r="S389">
        <f t="shared" si="180"/>
        <v>0</v>
      </c>
      <c r="T389">
        <f t="shared" si="180"/>
        <v>0</v>
      </c>
      <c r="U389">
        <f t="shared" si="180"/>
        <v>0</v>
      </c>
      <c r="V389">
        <f t="shared" si="180"/>
        <v>0</v>
      </c>
      <c r="W389">
        <f t="shared" si="180"/>
        <v>0</v>
      </c>
      <c r="X389">
        <f t="shared" si="180"/>
        <v>0</v>
      </c>
      <c r="Y389">
        <f t="shared" si="180"/>
        <v>0</v>
      </c>
      <c r="Z389">
        <f t="shared" si="180"/>
        <v>9</v>
      </c>
      <c r="AA389">
        <f t="shared" si="180"/>
        <v>0</v>
      </c>
      <c r="AB389">
        <f t="shared" si="180"/>
        <v>0</v>
      </c>
      <c r="AC389">
        <f t="shared" si="180"/>
        <v>0</v>
      </c>
      <c r="AD389">
        <f t="shared" si="180"/>
        <v>0</v>
      </c>
      <c r="AE389">
        <f t="shared" si="180"/>
        <v>0</v>
      </c>
      <c r="AF389">
        <f t="shared" si="180"/>
        <v>0</v>
      </c>
      <c r="AG389">
        <f t="shared" si="180"/>
        <v>0</v>
      </c>
      <c r="AH389">
        <f t="shared" si="183"/>
        <v>0</v>
      </c>
      <c r="AI389">
        <f t="shared" si="183"/>
        <v>0</v>
      </c>
      <c r="AJ389">
        <f t="shared" si="183"/>
        <v>0</v>
      </c>
      <c r="AK389">
        <f t="shared" si="183"/>
        <v>0</v>
      </c>
      <c r="AL389">
        <f t="shared" si="182"/>
        <v>21</v>
      </c>
      <c r="AM389">
        <f t="shared" si="182"/>
        <v>0</v>
      </c>
      <c r="AN389">
        <f t="shared" si="182"/>
        <v>0</v>
      </c>
      <c r="AO389">
        <f t="shared" si="182"/>
        <v>0</v>
      </c>
      <c r="AP389">
        <f t="shared" si="182"/>
        <v>0</v>
      </c>
      <c r="AQ389">
        <f t="shared" si="182"/>
        <v>0</v>
      </c>
      <c r="AR389">
        <f t="shared" si="182"/>
        <v>27</v>
      </c>
      <c r="AS389">
        <f t="shared" si="182"/>
        <v>0</v>
      </c>
      <c r="AT389">
        <f t="shared" si="182"/>
        <v>0</v>
      </c>
      <c r="AU389">
        <f t="shared" si="182"/>
        <v>0</v>
      </c>
      <c r="AV389">
        <f t="shared" si="182"/>
        <v>0</v>
      </c>
      <c r="AW389">
        <f t="shared" si="182"/>
        <v>0</v>
      </c>
      <c r="AX389">
        <f t="shared" si="182"/>
        <v>0</v>
      </c>
      <c r="AY389">
        <f t="shared" si="182"/>
        <v>0</v>
      </c>
      <c r="AZ389">
        <f t="shared" si="182"/>
        <v>0</v>
      </c>
      <c r="BA389">
        <f t="shared" si="182"/>
        <v>36</v>
      </c>
      <c r="BB389">
        <f t="shared" si="184"/>
        <v>0</v>
      </c>
      <c r="BC389">
        <f t="shared" si="184"/>
        <v>0</v>
      </c>
      <c r="BD389">
        <f t="shared" si="184"/>
        <v>0</v>
      </c>
      <c r="BE389">
        <f t="shared" si="184"/>
        <v>0</v>
      </c>
      <c r="BF389">
        <f t="shared" si="184"/>
        <v>0</v>
      </c>
      <c r="BG389">
        <f t="shared" si="184"/>
        <v>0</v>
      </c>
      <c r="BH389">
        <f t="shared" si="184"/>
        <v>43</v>
      </c>
      <c r="BI389">
        <f t="shared" si="184"/>
        <v>0</v>
      </c>
      <c r="BJ389">
        <f t="shared" si="184"/>
        <v>0</v>
      </c>
      <c r="BK389">
        <f t="shared" si="184"/>
        <v>0</v>
      </c>
      <c r="BL389">
        <f t="shared" si="184"/>
        <v>0</v>
      </c>
      <c r="BM389">
        <f t="shared" si="184"/>
        <v>0</v>
      </c>
      <c r="BN389">
        <f t="shared" si="184"/>
        <v>0</v>
      </c>
      <c r="BP389">
        <f t="shared" si="185"/>
        <v>0</v>
      </c>
      <c r="BQ389">
        <f t="shared" si="181"/>
        <v>2</v>
      </c>
      <c r="BR389">
        <f t="shared" si="181"/>
        <v>0</v>
      </c>
      <c r="BS389">
        <f t="shared" si="181"/>
        <v>0</v>
      </c>
      <c r="BT389">
        <f t="shared" si="181"/>
        <v>0</v>
      </c>
      <c r="BU389">
        <f t="shared" si="181"/>
        <v>0</v>
      </c>
      <c r="BV389">
        <f t="shared" si="181"/>
        <v>0</v>
      </c>
      <c r="BW389">
        <f t="shared" si="181"/>
        <v>0</v>
      </c>
      <c r="BX389">
        <f t="shared" si="181"/>
        <v>0</v>
      </c>
      <c r="BY389">
        <f t="shared" si="181"/>
        <v>0</v>
      </c>
    </row>
    <row r="390" spans="1:77" x14ac:dyDescent="0.3">
      <c r="A390">
        <v>20222025</v>
      </c>
      <c r="B390" t="s">
        <v>15</v>
      </c>
      <c r="C390" s="1">
        <v>44618</v>
      </c>
      <c r="D390" s="1">
        <v>44679</v>
      </c>
      <c r="E390">
        <v>29</v>
      </c>
      <c r="F390">
        <v>39</v>
      </c>
      <c r="G390">
        <v>28</v>
      </c>
      <c r="H390">
        <v>22</v>
      </c>
      <c r="I390">
        <v>30</v>
      </c>
      <c r="J390">
        <v>3</v>
      </c>
      <c r="K390" t="s">
        <v>370</v>
      </c>
      <c r="R390">
        <f t="shared" si="180"/>
        <v>0</v>
      </c>
      <c r="S390">
        <f t="shared" si="180"/>
        <v>0</v>
      </c>
      <c r="T390">
        <f t="shared" si="180"/>
        <v>0</v>
      </c>
      <c r="U390">
        <f t="shared" si="180"/>
        <v>0</v>
      </c>
      <c r="V390">
        <f t="shared" si="180"/>
        <v>0</v>
      </c>
      <c r="W390">
        <f t="shared" si="180"/>
        <v>0</v>
      </c>
      <c r="X390">
        <f t="shared" si="180"/>
        <v>0</v>
      </c>
      <c r="Y390">
        <f t="shared" si="180"/>
        <v>0</v>
      </c>
      <c r="Z390">
        <f t="shared" si="180"/>
        <v>0</v>
      </c>
      <c r="AA390">
        <f t="shared" si="180"/>
        <v>0</v>
      </c>
      <c r="AB390">
        <f t="shared" si="180"/>
        <v>0</v>
      </c>
      <c r="AC390">
        <f t="shared" si="180"/>
        <v>0</v>
      </c>
      <c r="AD390">
        <f t="shared" si="180"/>
        <v>0</v>
      </c>
      <c r="AE390">
        <f t="shared" si="180"/>
        <v>0</v>
      </c>
      <c r="AF390">
        <f t="shared" si="180"/>
        <v>0</v>
      </c>
      <c r="AG390">
        <f t="shared" si="180"/>
        <v>0</v>
      </c>
      <c r="AH390">
        <f t="shared" si="183"/>
        <v>0</v>
      </c>
      <c r="AI390">
        <f t="shared" si="183"/>
        <v>0</v>
      </c>
      <c r="AJ390">
        <f t="shared" si="183"/>
        <v>0</v>
      </c>
      <c r="AK390">
        <f t="shared" si="183"/>
        <v>0</v>
      </c>
      <c r="AL390">
        <f t="shared" si="182"/>
        <v>0</v>
      </c>
      <c r="AM390">
        <f t="shared" si="182"/>
        <v>22</v>
      </c>
      <c r="AN390">
        <f t="shared" si="182"/>
        <v>0</v>
      </c>
      <c r="AO390">
        <f t="shared" si="182"/>
        <v>0</v>
      </c>
      <c r="AP390">
        <f t="shared" si="182"/>
        <v>0</v>
      </c>
      <c r="AQ390">
        <f t="shared" si="182"/>
        <v>0</v>
      </c>
      <c r="AR390">
        <f t="shared" si="182"/>
        <v>0</v>
      </c>
      <c r="AS390">
        <f t="shared" si="182"/>
        <v>28</v>
      </c>
      <c r="AT390">
        <f t="shared" si="182"/>
        <v>29</v>
      </c>
      <c r="AU390">
        <f t="shared" si="182"/>
        <v>30</v>
      </c>
      <c r="AV390">
        <f t="shared" si="182"/>
        <v>0</v>
      </c>
      <c r="AW390">
        <f t="shared" si="182"/>
        <v>0</v>
      </c>
      <c r="AX390">
        <f t="shared" si="182"/>
        <v>0</v>
      </c>
      <c r="AY390">
        <f t="shared" si="182"/>
        <v>0</v>
      </c>
      <c r="AZ390">
        <f t="shared" si="182"/>
        <v>0</v>
      </c>
      <c r="BA390">
        <f t="shared" si="182"/>
        <v>0</v>
      </c>
      <c r="BB390">
        <f t="shared" si="184"/>
        <v>0</v>
      </c>
      <c r="BC390">
        <f t="shared" si="184"/>
        <v>0</v>
      </c>
      <c r="BD390">
        <f t="shared" si="184"/>
        <v>39</v>
      </c>
      <c r="BE390">
        <f t="shared" si="184"/>
        <v>0</v>
      </c>
      <c r="BF390">
        <f t="shared" si="184"/>
        <v>0</v>
      </c>
      <c r="BG390">
        <f t="shared" si="184"/>
        <v>0</v>
      </c>
      <c r="BH390">
        <f t="shared" si="184"/>
        <v>0</v>
      </c>
      <c r="BI390">
        <f t="shared" si="184"/>
        <v>0</v>
      </c>
      <c r="BJ390">
        <f t="shared" si="184"/>
        <v>0</v>
      </c>
      <c r="BK390">
        <f t="shared" si="184"/>
        <v>0</v>
      </c>
      <c r="BL390">
        <f t="shared" si="184"/>
        <v>0</v>
      </c>
      <c r="BM390">
        <f t="shared" si="184"/>
        <v>0</v>
      </c>
      <c r="BN390">
        <f t="shared" si="184"/>
        <v>0</v>
      </c>
      <c r="BP390">
        <f t="shared" si="185"/>
        <v>0</v>
      </c>
      <c r="BQ390">
        <f t="shared" si="181"/>
        <v>0</v>
      </c>
      <c r="BR390">
        <f t="shared" si="181"/>
        <v>3</v>
      </c>
      <c r="BS390">
        <f t="shared" si="181"/>
        <v>0</v>
      </c>
      <c r="BT390">
        <f t="shared" si="181"/>
        <v>0</v>
      </c>
      <c r="BU390">
        <f t="shared" si="181"/>
        <v>0</v>
      </c>
      <c r="BV390">
        <f t="shared" si="181"/>
        <v>0</v>
      </c>
      <c r="BW390">
        <f t="shared" si="181"/>
        <v>0</v>
      </c>
      <c r="BX390">
        <f t="shared" si="181"/>
        <v>0</v>
      </c>
      <c r="BY390">
        <f t="shared" si="181"/>
        <v>0</v>
      </c>
    </row>
    <row r="391" spans="1:77" x14ac:dyDescent="0.3">
      <c r="A391">
        <v>20222024</v>
      </c>
      <c r="B391" t="s">
        <v>11</v>
      </c>
      <c r="C391" s="1">
        <v>44615</v>
      </c>
      <c r="D391" s="1">
        <v>44676</v>
      </c>
      <c r="E391">
        <v>33</v>
      </c>
      <c r="F391">
        <v>15</v>
      </c>
      <c r="G391">
        <v>6</v>
      </c>
      <c r="H391">
        <v>12</v>
      </c>
      <c r="I391">
        <v>14</v>
      </c>
      <c r="J391">
        <v>8</v>
      </c>
      <c r="K391" t="s">
        <v>371</v>
      </c>
      <c r="R391">
        <f t="shared" si="180"/>
        <v>0</v>
      </c>
      <c r="S391">
        <f t="shared" si="180"/>
        <v>0</v>
      </c>
      <c r="T391">
        <f t="shared" si="180"/>
        <v>0</v>
      </c>
      <c r="U391">
        <f t="shared" si="180"/>
        <v>0</v>
      </c>
      <c r="V391">
        <f t="shared" si="180"/>
        <v>0</v>
      </c>
      <c r="W391">
        <f t="shared" si="180"/>
        <v>6</v>
      </c>
      <c r="X391">
        <f t="shared" si="180"/>
        <v>0</v>
      </c>
      <c r="Y391">
        <f t="shared" si="180"/>
        <v>0</v>
      </c>
      <c r="Z391">
        <f t="shared" si="180"/>
        <v>0</v>
      </c>
      <c r="AA391">
        <f t="shared" si="180"/>
        <v>0</v>
      </c>
      <c r="AB391">
        <f t="shared" si="180"/>
        <v>0</v>
      </c>
      <c r="AC391">
        <f t="shared" si="180"/>
        <v>12</v>
      </c>
      <c r="AD391">
        <f t="shared" si="180"/>
        <v>0</v>
      </c>
      <c r="AE391">
        <f t="shared" si="180"/>
        <v>14</v>
      </c>
      <c r="AF391">
        <f t="shared" si="180"/>
        <v>15</v>
      </c>
      <c r="AG391">
        <f t="shared" si="180"/>
        <v>0</v>
      </c>
      <c r="AH391">
        <f t="shared" si="183"/>
        <v>0</v>
      </c>
      <c r="AI391">
        <f t="shared" si="183"/>
        <v>0</v>
      </c>
      <c r="AJ391">
        <f t="shared" si="183"/>
        <v>0</v>
      </c>
      <c r="AK391">
        <f t="shared" si="183"/>
        <v>0</v>
      </c>
      <c r="AL391">
        <f t="shared" si="182"/>
        <v>0</v>
      </c>
      <c r="AM391">
        <f t="shared" si="182"/>
        <v>0</v>
      </c>
      <c r="AN391">
        <f t="shared" si="182"/>
        <v>0</v>
      </c>
      <c r="AO391">
        <f t="shared" si="182"/>
        <v>0</v>
      </c>
      <c r="AP391">
        <f t="shared" si="182"/>
        <v>0</v>
      </c>
      <c r="AQ391">
        <f t="shared" si="182"/>
        <v>0</v>
      </c>
      <c r="AR391">
        <f t="shared" si="182"/>
        <v>0</v>
      </c>
      <c r="AS391">
        <f t="shared" si="182"/>
        <v>0</v>
      </c>
      <c r="AT391">
        <f t="shared" si="182"/>
        <v>0</v>
      </c>
      <c r="AU391">
        <f t="shared" si="182"/>
        <v>0</v>
      </c>
      <c r="AV391">
        <f t="shared" si="182"/>
        <v>0</v>
      </c>
      <c r="AW391">
        <f t="shared" si="182"/>
        <v>0</v>
      </c>
      <c r="AX391">
        <f t="shared" si="182"/>
        <v>33</v>
      </c>
      <c r="AY391">
        <f t="shared" si="182"/>
        <v>0</v>
      </c>
      <c r="AZ391">
        <f t="shared" si="182"/>
        <v>0</v>
      </c>
      <c r="BA391">
        <f t="shared" si="182"/>
        <v>0</v>
      </c>
      <c r="BB391">
        <f t="shared" si="184"/>
        <v>0</v>
      </c>
      <c r="BC391">
        <f t="shared" si="184"/>
        <v>0</v>
      </c>
      <c r="BD391">
        <f t="shared" si="184"/>
        <v>0</v>
      </c>
      <c r="BE391">
        <f t="shared" si="184"/>
        <v>0</v>
      </c>
      <c r="BF391">
        <f t="shared" si="184"/>
        <v>0</v>
      </c>
      <c r="BG391">
        <f t="shared" si="184"/>
        <v>0</v>
      </c>
      <c r="BH391">
        <f t="shared" si="184"/>
        <v>0</v>
      </c>
      <c r="BI391">
        <f t="shared" si="184"/>
        <v>0</v>
      </c>
      <c r="BJ391">
        <f t="shared" si="184"/>
        <v>0</v>
      </c>
      <c r="BK391">
        <f t="shared" si="184"/>
        <v>0</v>
      </c>
      <c r="BL391">
        <f t="shared" si="184"/>
        <v>0</v>
      </c>
      <c r="BM391">
        <f t="shared" si="184"/>
        <v>0</v>
      </c>
      <c r="BN391">
        <f t="shared" si="184"/>
        <v>0</v>
      </c>
      <c r="BP391">
        <f t="shared" si="185"/>
        <v>0</v>
      </c>
      <c r="BQ391">
        <f t="shared" si="181"/>
        <v>0</v>
      </c>
      <c r="BR391">
        <f t="shared" si="181"/>
        <v>0</v>
      </c>
      <c r="BS391">
        <f t="shared" si="181"/>
        <v>0</v>
      </c>
      <c r="BT391">
        <f t="shared" si="181"/>
        <v>0</v>
      </c>
      <c r="BU391">
        <f t="shared" si="181"/>
        <v>0</v>
      </c>
      <c r="BV391">
        <f t="shared" si="181"/>
        <v>0</v>
      </c>
      <c r="BW391">
        <f t="shared" si="181"/>
        <v>8</v>
      </c>
      <c r="BX391">
        <f t="shared" si="181"/>
        <v>0</v>
      </c>
      <c r="BY391">
        <f t="shared" si="181"/>
        <v>0</v>
      </c>
    </row>
    <row r="392" spans="1:77" x14ac:dyDescent="0.3">
      <c r="A392">
        <v>20222023</v>
      </c>
      <c r="B392" t="s">
        <v>13</v>
      </c>
      <c r="C392" s="1">
        <v>44613</v>
      </c>
      <c r="D392" s="1">
        <v>44674</v>
      </c>
      <c r="E392">
        <v>2</v>
      </c>
      <c r="F392">
        <v>6</v>
      </c>
      <c r="G392">
        <v>10</v>
      </c>
      <c r="H392">
        <v>32</v>
      </c>
      <c r="I392">
        <v>17</v>
      </c>
      <c r="J392">
        <v>5</v>
      </c>
      <c r="K392" t="s">
        <v>372</v>
      </c>
      <c r="R392">
        <f t="shared" si="180"/>
        <v>0</v>
      </c>
      <c r="S392">
        <f t="shared" si="180"/>
        <v>2</v>
      </c>
      <c r="T392">
        <f t="shared" si="180"/>
        <v>0</v>
      </c>
      <c r="U392">
        <f t="shared" si="180"/>
        <v>0</v>
      </c>
      <c r="V392">
        <f t="shared" si="180"/>
        <v>0</v>
      </c>
      <c r="W392">
        <f t="shared" si="180"/>
        <v>6</v>
      </c>
      <c r="X392">
        <f t="shared" si="180"/>
        <v>0</v>
      </c>
      <c r="Y392">
        <f t="shared" si="180"/>
        <v>0</v>
      </c>
      <c r="Z392">
        <f t="shared" si="180"/>
        <v>0</v>
      </c>
      <c r="AA392">
        <f t="shared" si="180"/>
        <v>10</v>
      </c>
      <c r="AB392">
        <f t="shared" si="180"/>
        <v>0</v>
      </c>
      <c r="AC392">
        <f t="shared" si="180"/>
        <v>0</v>
      </c>
      <c r="AD392">
        <f t="shared" si="180"/>
        <v>0</v>
      </c>
      <c r="AE392">
        <f t="shared" si="180"/>
        <v>0</v>
      </c>
      <c r="AF392">
        <f t="shared" si="180"/>
        <v>0</v>
      </c>
      <c r="AG392">
        <f t="shared" si="180"/>
        <v>0</v>
      </c>
      <c r="AH392">
        <f t="shared" si="183"/>
        <v>17</v>
      </c>
      <c r="AI392">
        <f t="shared" si="183"/>
        <v>0</v>
      </c>
      <c r="AJ392">
        <f t="shared" si="183"/>
        <v>0</v>
      </c>
      <c r="AK392">
        <f t="shared" si="183"/>
        <v>0</v>
      </c>
      <c r="AL392">
        <f t="shared" si="182"/>
        <v>0</v>
      </c>
      <c r="AM392">
        <f t="shared" si="182"/>
        <v>0</v>
      </c>
      <c r="AN392">
        <f t="shared" si="182"/>
        <v>0</v>
      </c>
      <c r="AO392">
        <f t="shared" si="182"/>
        <v>0</v>
      </c>
      <c r="AP392">
        <f t="shared" si="182"/>
        <v>0</v>
      </c>
      <c r="AQ392">
        <f t="shared" si="182"/>
        <v>0</v>
      </c>
      <c r="AR392">
        <f t="shared" si="182"/>
        <v>0</v>
      </c>
      <c r="AS392">
        <f t="shared" si="182"/>
        <v>0</v>
      </c>
      <c r="AT392">
        <f t="shared" si="182"/>
        <v>0</v>
      </c>
      <c r="AU392">
        <f t="shared" si="182"/>
        <v>0</v>
      </c>
      <c r="AV392">
        <f t="shared" si="182"/>
        <v>0</v>
      </c>
      <c r="AW392">
        <f t="shared" si="182"/>
        <v>32</v>
      </c>
      <c r="AX392">
        <f t="shared" si="182"/>
        <v>0</v>
      </c>
      <c r="AY392">
        <f t="shared" si="182"/>
        <v>0</v>
      </c>
      <c r="AZ392">
        <f t="shared" si="182"/>
        <v>0</v>
      </c>
      <c r="BA392">
        <f t="shared" si="182"/>
        <v>0</v>
      </c>
      <c r="BB392">
        <f t="shared" si="184"/>
        <v>0</v>
      </c>
      <c r="BC392">
        <f t="shared" si="184"/>
        <v>0</v>
      </c>
      <c r="BD392">
        <f t="shared" si="184"/>
        <v>0</v>
      </c>
      <c r="BE392">
        <f t="shared" si="184"/>
        <v>0</v>
      </c>
      <c r="BF392">
        <f t="shared" si="184"/>
        <v>0</v>
      </c>
      <c r="BG392">
        <f t="shared" si="184"/>
        <v>0</v>
      </c>
      <c r="BH392">
        <f t="shared" si="184"/>
        <v>0</v>
      </c>
      <c r="BI392">
        <f t="shared" si="184"/>
        <v>0</v>
      </c>
      <c r="BJ392">
        <f t="shared" si="184"/>
        <v>0</v>
      </c>
      <c r="BK392">
        <f t="shared" si="184"/>
        <v>0</v>
      </c>
      <c r="BL392">
        <f t="shared" si="184"/>
        <v>0</v>
      </c>
      <c r="BM392">
        <f t="shared" si="184"/>
        <v>0</v>
      </c>
      <c r="BN392">
        <f t="shared" si="184"/>
        <v>0</v>
      </c>
      <c r="BP392">
        <f t="shared" si="185"/>
        <v>0</v>
      </c>
      <c r="BQ392">
        <f t="shared" si="181"/>
        <v>0</v>
      </c>
      <c r="BR392">
        <f t="shared" si="181"/>
        <v>0</v>
      </c>
      <c r="BS392">
        <f t="shared" si="181"/>
        <v>0</v>
      </c>
      <c r="BT392">
        <f t="shared" si="181"/>
        <v>5</v>
      </c>
      <c r="BU392">
        <f t="shared" si="181"/>
        <v>0</v>
      </c>
      <c r="BV392">
        <f t="shared" si="181"/>
        <v>0</v>
      </c>
      <c r="BW392">
        <f t="shared" si="181"/>
        <v>0</v>
      </c>
      <c r="BX392">
        <f t="shared" si="181"/>
        <v>0</v>
      </c>
      <c r="BY392">
        <f t="shared" si="181"/>
        <v>0</v>
      </c>
    </row>
    <row r="393" spans="1:77" x14ac:dyDescent="0.3">
      <c r="A393">
        <v>20222022</v>
      </c>
      <c r="B393" t="s">
        <v>15</v>
      </c>
      <c r="C393" s="1">
        <v>44611</v>
      </c>
      <c r="D393" s="1">
        <v>44672</v>
      </c>
      <c r="E393">
        <v>32</v>
      </c>
      <c r="F393">
        <v>24</v>
      </c>
      <c r="G393">
        <v>49</v>
      </c>
      <c r="H393">
        <v>39</v>
      </c>
      <c r="I393">
        <v>40</v>
      </c>
      <c r="J393">
        <v>1</v>
      </c>
      <c r="K393" t="s">
        <v>373</v>
      </c>
      <c r="R393">
        <f t="shared" si="180"/>
        <v>0</v>
      </c>
      <c r="S393">
        <f t="shared" si="180"/>
        <v>0</v>
      </c>
      <c r="T393">
        <f t="shared" si="180"/>
        <v>0</v>
      </c>
      <c r="U393">
        <f t="shared" si="180"/>
        <v>0</v>
      </c>
      <c r="V393">
        <f t="shared" si="180"/>
        <v>0</v>
      </c>
      <c r="W393">
        <f t="shared" si="180"/>
        <v>0</v>
      </c>
      <c r="X393">
        <f t="shared" si="180"/>
        <v>0</v>
      </c>
      <c r="Y393">
        <f t="shared" si="180"/>
        <v>0</v>
      </c>
      <c r="Z393">
        <f t="shared" si="180"/>
        <v>0</v>
      </c>
      <c r="AA393">
        <f t="shared" si="180"/>
        <v>0</v>
      </c>
      <c r="AB393">
        <f t="shared" si="180"/>
        <v>0</v>
      </c>
      <c r="AC393">
        <f t="shared" si="180"/>
        <v>0</v>
      </c>
      <c r="AD393">
        <f t="shared" si="180"/>
        <v>0</v>
      </c>
      <c r="AE393">
        <f t="shared" si="180"/>
        <v>0</v>
      </c>
      <c r="AF393">
        <f t="shared" si="180"/>
        <v>0</v>
      </c>
      <c r="AG393">
        <f t="shared" si="180"/>
        <v>0</v>
      </c>
      <c r="AH393">
        <f t="shared" si="183"/>
        <v>0</v>
      </c>
      <c r="AI393">
        <f t="shared" si="183"/>
        <v>0</v>
      </c>
      <c r="AJ393">
        <f t="shared" si="183"/>
        <v>0</v>
      </c>
      <c r="AK393">
        <f t="shared" si="183"/>
        <v>0</v>
      </c>
      <c r="AL393">
        <f t="shared" si="182"/>
        <v>0</v>
      </c>
      <c r="AM393">
        <f t="shared" si="182"/>
        <v>0</v>
      </c>
      <c r="AN393">
        <f t="shared" si="182"/>
        <v>0</v>
      </c>
      <c r="AO393">
        <f t="shared" si="182"/>
        <v>24</v>
      </c>
      <c r="AP393">
        <f t="shared" si="182"/>
        <v>0</v>
      </c>
      <c r="AQ393">
        <f t="shared" si="182"/>
        <v>0</v>
      </c>
      <c r="AR393">
        <f t="shared" si="182"/>
        <v>0</v>
      </c>
      <c r="AS393">
        <f t="shared" si="182"/>
        <v>0</v>
      </c>
      <c r="AT393">
        <f t="shared" si="182"/>
        <v>0</v>
      </c>
      <c r="AU393">
        <f t="shared" si="182"/>
        <v>0</v>
      </c>
      <c r="AV393">
        <f t="shared" si="182"/>
        <v>0</v>
      </c>
      <c r="AW393">
        <f t="shared" si="182"/>
        <v>32</v>
      </c>
      <c r="AX393">
        <f t="shared" si="182"/>
        <v>0</v>
      </c>
      <c r="AY393">
        <f t="shared" si="182"/>
        <v>0</v>
      </c>
      <c r="AZ393">
        <f t="shared" si="182"/>
        <v>0</v>
      </c>
      <c r="BA393">
        <f t="shared" si="182"/>
        <v>0</v>
      </c>
      <c r="BB393">
        <f t="shared" si="184"/>
        <v>0</v>
      </c>
      <c r="BC393">
        <f t="shared" si="184"/>
        <v>0</v>
      </c>
      <c r="BD393">
        <f t="shared" si="184"/>
        <v>39</v>
      </c>
      <c r="BE393">
        <f t="shared" si="184"/>
        <v>40</v>
      </c>
      <c r="BF393">
        <f t="shared" si="184"/>
        <v>0</v>
      </c>
      <c r="BG393">
        <f t="shared" si="184"/>
        <v>0</v>
      </c>
      <c r="BH393">
        <f t="shared" si="184"/>
        <v>0</v>
      </c>
      <c r="BI393">
        <f t="shared" si="184"/>
        <v>0</v>
      </c>
      <c r="BJ393">
        <f t="shared" si="184"/>
        <v>0</v>
      </c>
      <c r="BK393">
        <f t="shared" si="184"/>
        <v>0</v>
      </c>
      <c r="BL393">
        <f t="shared" si="184"/>
        <v>0</v>
      </c>
      <c r="BM393">
        <f t="shared" si="184"/>
        <v>0</v>
      </c>
      <c r="BN393">
        <f t="shared" si="184"/>
        <v>49</v>
      </c>
      <c r="BP393">
        <f t="shared" si="185"/>
        <v>1</v>
      </c>
      <c r="BQ393">
        <f t="shared" si="181"/>
        <v>0</v>
      </c>
      <c r="BR393">
        <f t="shared" si="181"/>
        <v>0</v>
      </c>
      <c r="BS393">
        <f t="shared" si="181"/>
        <v>0</v>
      </c>
      <c r="BT393">
        <f t="shared" si="181"/>
        <v>0</v>
      </c>
      <c r="BU393">
        <f t="shared" si="181"/>
        <v>0</v>
      </c>
      <c r="BV393">
        <f t="shared" si="181"/>
        <v>0</v>
      </c>
      <c r="BW393">
        <f t="shared" si="181"/>
        <v>0</v>
      </c>
      <c r="BX393">
        <f t="shared" si="181"/>
        <v>0</v>
      </c>
      <c r="BY393">
        <f t="shared" si="181"/>
        <v>0</v>
      </c>
    </row>
    <row r="394" spans="1:77" x14ac:dyDescent="0.3">
      <c r="A394">
        <v>20222021</v>
      </c>
      <c r="B394" t="s">
        <v>11</v>
      </c>
      <c r="C394" s="1">
        <v>44608</v>
      </c>
      <c r="D394" s="1">
        <v>44669</v>
      </c>
      <c r="E394">
        <v>22</v>
      </c>
      <c r="F394">
        <v>24</v>
      </c>
      <c r="G394">
        <v>41</v>
      </c>
      <c r="H394">
        <v>21</v>
      </c>
      <c r="I394">
        <v>32</v>
      </c>
      <c r="J394">
        <v>2</v>
      </c>
      <c r="K394" t="s">
        <v>374</v>
      </c>
      <c r="R394">
        <f t="shared" si="180"/>
        <v>0</v>
      </c>
      <c r="S394">
        <f t="shared" si="180"/>
        <v>0</v>
      </c>
      <c r="T394">
        <f t="shared" si="180"/>
        <v>0</v>
      </c>
      <c r="U394">
        <f t="shared" si="180"/>
        <v>0</v>
      </c>
      <c r="V394">
        <f t="shared" si="180"/>
        <v>0</v>
      </c>
      <c r="W394">
        <f t="shared" si="180"/>
        <v>0</v>
      </c>
      <c r="X394">
        <f t="shared" si="180"/>
        <v>0</v>
      </c>
      <c r="Y394">
        <f t="shared" si="180"/>
        <v>0</v>
      </c>
      <c r="Z394">
        <f t="shared" si="180"/>
        <v>0</v>
      </c>
      <c r="AA394">
        <f t="shared" si="180"/>
        <v>0</v>
      </c>
      <c r="AB394">
        <f t="shared" si="180"/>
        <v>0</v>
      </c>
      <c r="AC394">
        <f t="shared" si="180"/>
        <v>0</v>
      </c>
      <c r="AD394">
        <f t="shared" si="180"/>
        <v>0</v>
      </c>
      <c r="AE394">
        <f t="shared" si="180"/>
        <v>0</v>
      </c>
      <c r="AF394">
        <f t="shared" si="180"/>
        <v>0</v>
      </c>
      <c r="AG394">
        <f t="shared" si="180"/>
        <v>0</v>
      </c>
      <c r="AH394">
        <f t="shared" si="183"/>
        <v>0</v>
      </c>
      <c r="AI394">
        <f t="shared" si="183"/>
        <v>0</v>
      </c>
      <c r="AJ394">
        <f t="shared" si="183"/>
        <v>0</v>
      </c>
      <c r="AK394">
        <f t="shared" si="183"/>
        <v>0</v>
      </c>
      <c r="AL394">
        <f t="shared" si="182"/>
        <v>21</v>
      </c>
      <c r="AM394">
        <f t="shared" si="182"/>
        <v>22</v>
      </c>
      <c r="AN394">
        <f t="shared" si="182"/>
        <v>0</v>
      </c>
      <c r="AO394">
        <f t="shared" si="182"/>
        <v>24</v>
      </c>
      <c r="AP394">
        <f t="shared" si="182"/>
        <v>0</v>
      </c>
      <c r="AQ394">
        <f t="shared" si="182"/>
        <v>0</v>
      </c>
      <c r="AR394">
        <f t="shared" si="182"/>
        <v>0</v>
      </c>
      <c r="AS394">
        <f t="shared" si="182"/>
        <v>0</v>
      </c>
      <c r="AT394">
        <f t="shared" si="182"/>
        <v>0</v>
      </c>
      <c r="AU394">
        <f t="shared" si="182"/>
        <v>0</v>
      </c>
      <c r="AV394">
        <f t="shared" si="182"/>
        <v>0</v>
      </c>
      <c r="AW394">
        <f t="shared" si="182"/>
        <v>32</v>
      </c>
      <c r="AX394">
        <f t="shared" si="182"/>
        <v>0</v>
      </c>
      <c r="AY394">
        <f t="shared" si="182"/>
        <v>0</v>
      </c>
      <c r="AZ394">
        <f t="shared" si="182"/>
        <v>0</v>
      </c>
      <c r="BA394">
        <f t="shared" si="182"/>
        <v>0</v>
      </c>
      <c r="BB394">
        <f t="shared" si="184"/>
        <v>0</v>
      </c>
      <c r="BC394">
        <f t="shared" si="184"/>
        <v>0</v>
      </c>
      <c r="BD394">
        <f t="shared" si="184"/>
        <v>0</v>
      </c>
      <c r="BE394">
        <f t="shared" si="184"/>
        <v>0</v>
      </c>
      <c r="BF394">
        <f t="shared" si="184"/>
        <v>41</v>
      </c>
      <c r="BG394">
        <f t="shared" si="184"/>
        <v>0</v>
      </c>
      <c r="BH394">
        <f t="shared" si="184"/>
        <v>0</v>
      </c>
      <c r="BI394">
        <f t="shared" si="184"/>
        <v>0</v>
      </c>
      <c r="BJ394">
        <f t="shared" si="184"/>
        <v>0</v>
      </c>
      <c r="BK394">
        <f t="shared" si="184"/>
        <v>0</v>
      </c>
      <c r="BL394">
        <f t="shared" si="184"/>
        <v>0</v>
      </c>
      <c r="BM394">
        <f t="shared" si="184"/>
        <v>0</v>
      </c>
      <c r="BN394">
        <f t="shared" si="184"/>
        <v>0</v>
      </c>
      <c r="BP394">
        <f t="shared" si="185"/>
        <v>0</v>
      </c>
      <c r="BQ394">
        <f t="shared" si="181"/>
        <v>2</v>
      </c>
      <c r="BR394">
        <f t="shared" si="181"/>
        <v>0</v>
      </c>
      <c r="BS394">
        <f t="shared" si="181"/>
        <v>0</v>
      </c>
      <c r="BT394">
        <f t="shared" si="181"/>
        <v>0</v>
      </c>
      <c r="BU394">
        <f t="shared" si="181"/>
        <v>0</v>
      </c>
      <c r="BV394">
        <f t="shared" si="181"/>
        <v>0</v>
      </c>
      <c r="BW394">
        <f t="shared" si="181"/>
        <v>0</v>
      </c>
      <c r="BX394">
        <f t="shared" si="181"/>
        <v>0</v>
      </c>
      <c r="BY394">
        <f t="shared" si="181"/>
        <v>0</v>
      </c>
    </row>
    <row r="395" spans="1:77" x14ac:dyDescent="0.3">
      <c r="A395">
        <v>20222020</v>
      </c>
      <c r="B395" t="s">
        <v>13</v>
      </c>
      <c r="C395" s="1">
        <v>44606</v>
      </c>
      <c r="D395" s="1">
        <v>44667</v>
      </c>
      <c r="E395">
        <v>26</v>
      </c>
      <c r="F395">
        <v>13</v>
      </c>
      <c r="G395">
        <v>29</v>
      </c>
      <c r="H395">
        <v>15</v>
      </c>
      <c r="I395">
        <v>20</v>
      </c>
      <c r="J395">
        <v>5</v>
      </c>
      <c r="K395" t="s">
        <v>375</v>
      </c>
      <c r="R395">
        <f t="shared" ref="R395:AG410" si="186">IFERROR(HLOOKUP(R$1,$E395:$I395,1,FALSE),0)</f>
        <v>0</v>
      </c>
      <c r="S395">
        <f t="shared" si="186"/>
        <v>0</v>
      </c>
      <c r="T395">
        <f t="shared" si="186"/>
        <v>0</v>
      </c>
      <c r="U395">
        <f t="shared" si="186"/>
        <v>0</v>
      </c>
      <c r="V395">
        <f t="shared" si="186"/>
        <v>0</v>
      </c>
      <c r="W395">
        <f t="shared" si="186"/>
        <v>0</v>
      </c>
      <c r="X395">
        <f t="shared" si="186"/>
        <v>0</v>
      </c>
      <c r="Y395">
        <f t="shared" si="186"/>
        <v>0</v>
      </c>
      <c r="Z395">
        <f t="shared" si="186"/>
        <v>0</v>
      </c>
      <c r="AA395">
        <f t="shared" si="186"/>
        <v>0</v>
      </c>
      <c r="AB395">
        <f t="shared" si="186"/>
        <v>0</v>
      </c>
      <c r="AC395">
        <f t="shared" si="186"/>
        <v>0</v>
      </c>
      <c r="AD395">
        <f t="shared" si="186"/>
        <v>13</v>
      </c>
      <c r="AE395">
        <f t="shared" si="186"/>
        <v>0</v>
      </c>
      <c r="AF395">
        <f t="shared" si="186"/>
        <v>15</v>
      </c>
      <c r="AG395">
        <f t="shared" si="186"/>
        <v>0</v>
      </c>
      <c r="AH395">
        <f t="shared" si="183"/>
        <v>0</v>
      </c>
      <c r="AI395">
        <f t="shared" si="183"/>
        <v>0</v>
      </c>
      <c r="AJ395">
        <f t="shared" si="183"/>
        <v>0</v>
      </c>
      <c r="AK395">
        <f t="shared" si="183"/>
        <v>20</v>
      </c>
      <c r="AL395">
        <f t="shared" si="182"/>
        <v>0</v>
      </c>
      <c r="AM395">
        <f t="shared" si="182"/>
        <v>0</v>
      </c>
      <c r="AN395">
        <f t="shared" si="182"/>
        <v>0</v>
      </c>
      <c r="AO395">
        <f t="shared" si="182"/>
        <v>0</v>
      </c>
      <c r="AP395">
        <f t="shared" si="182"/>
        <v>0</v>
      </c>
      <c r="AQ395">
        <f t="shared" si="182"/>
        <v>26</v>
      </c>
      <c r="AR395">
        <f t="shared" si="182"/>
        <v>0</v>
      </c>
      <c r="AS395">
        <f t="shared" si="182"/>
        <v>0</v>
      </c>
      <c r="AT395">
        <f t="shared" si="182"/>
        <v>29</v>
      </c>
      <c r="AU395">
        <f t="shared" si="182"/>
        <v>0</v>
      </c>
      <c r="AV395">
        <f t="shared" si="182"/>
        <v>0</v>
      </c>
      <c r="AW395">
        <f t="shared" si="182"/>
        <v>0</v>
      </c>
      <c r="AX395">
        <f t="shared" si="182"/>
        <v>0</v>
      </c>
      <c r="AY395">
        <f t="shared" si="182"/>
        <v>0</v>
      </c>
      <c r="AZ395">
        <f t="shared" si="182"/>
        <v>0</v>
      </c>
      <c r="BA395">
        <f t="shared" si="182"/>
        <v>0</v>
      </c>
      <c r="BB395">
        <f t="shared" si="184"/>
        <v>0</v>
      </c>
      <c r="BC395">
        <f t="shared" si="184"/>
        <v>0</v>
      </c>
      <c r="BD395">
        <f t="shared" si="184"/>
        <v>0</v>
      </c>
      <c r="BE395">
        <f t="shared" si="184"/>
        <v>0</v>
      </c>
      <c r="BF395">
        <f t="shared" si="184"/>
        <v>0</v>
      </c>
      <c r="BG395">
        <f t="shared" si="184"/>
        <v>0</v>
      </c>
      <c r="BH395">
        <f t="shared" si="184"/>
        <v>0</v>
      </c>
      <c r="BI395">
        <f t="shared" si="184"/>
        <v>0</v>
      </c>
      <c r="BJ395">
        <f t="shared" si="184"/>
        <v>0</v>
      </c>
      <c r="BK395">
        <f t="shared" si="184"/>
        <v>0</v>
      </c>
      <c r="BL395">
        <f t="shared" si="184"/>
        <v>0</v>
      </c>
      <c r="BM395">
        <f t="shared" si="184"/>
        <v>0</v>
      </c>
      <c r="BN395">
        <f t="shared" si="184"/>
        <v>0</v>
      </c>
      <c r="BP395">
        <f t="shared" si="185"/>
        <v>0</v>
      </c>
      <c r="BQ395">
        <f t="shared" si="185"/>
        <v>0</v>
      </c>
      <c r="BR395">
        <f t="shared" si="185"/>
        <v>0</v>
      </c>
      <c r="BS395">
        <f t="shared" si="185"/>
        <v>0</v>
      </c>
      <c r="BT395">
        <f t="shared" si="185"/>
        <v>5</v>
      </c>
      <c r="BU395">
        <f t="shared" si="185"/>
        <v>0</v>
      </c>
      <c r="BV395">
        <f t="shared" si="185"/>
        <v>0</v>
      </c>
      <c r="BW395">
        <f t="shared" si="185"/>
        <v>0</v>
      </c>
      <c r="BX395">
        <f t="shared" si="185"/>
        <v>0</v>
      </c>
      <c r="BY395">
        <f t="shared" si="185"/>
        <v>0</v>
      </c>
    </row>
    <row r="396" spans="1:77" x14ac:dyDescent="0.3">
      <c r="A396">
        <v>20222019</v>
      </c>
      <c r="B396" t="s">
        <v>15</v>
      </c>
      <c r="C396" s="1">
        <v>44604</v>
      </c>
      <c r="D396" s="1">
        <v>44665</v>
      </c>
      <c r="E396">
        <v>45</v>
      </c>
      <c r="F396">
        <v>22</v>
      </c>
      <c r="G396">
        <v>28</v>
      </c>
      <c r="H396">
        <v>40</v>
      </c>
      <c r="I396">
        <v>37</v>
      </c>
      <c r="J396">
        <v>10</v>
      </c>
      <c r="K396" t="s">
        <v>376</v>
      </c>
      <c r="R396">
        <f t="shared" si="186"/>
        <v>0</v>
      </c>
      <c r="S396">
        <f t="shared" si="186"/>
        <v>0</v>
      </c>
      <c r="T396">
        <f t="shared" si="186"/>
        <v>0</v>
      </c>
      <c r="U396">
        <f t="shared" si="186"/>
        <v>0</v>
      </c>
      <c r="V396">
        <f t="shared" si="186"/>
        <v>0</v>
      </c>
      <c r="W396">
        <f t="shared" si="186"/>
        <v>0</v>
      </c>
      <c r="X396">
        <f t="shared" si="186"/>
        <v>0</v>
      </c>
      <c r="Y396">
        <f t="shared" si="186"/>
        <v>0</v>
      </c>
      <c r="Z396">
        <f t="shared" si="186"/>
        <v>0</v>
      </c>
      <c r="AA396">
        <f t="shared" si="186"/>
        <v>0</v>
      </c>
      <c r="AB396">
        <f t="shared" si="186"/>
        <v>0</v>
      </c>
      <c r="AC396">
        <f t="shared" si="186"/>
        <v>0</v>
      </c>
      <c r="AD396">
        <f t="shared" si="186"/>
        <v>0</v>
      </c>
      <c r="AE396">
        <f t="shared" si="186"/>
        <v>0</v>
      </c>
      <c r="AF396">
        <f t="shared" si="186"/>
        <v>0</v>
      </c>
      <c r="AG396">
        <f t="shared" si="186"/>
        <v>0</v>
      </c>
      <c r="AH396">
        <f t="shared" si="183"/>
        <v>0</v>
      </c>
      <c r="AI396">
        <f t="shared" si="183"/>
        <v>0</v>
      </c>
      <c r="AJ396">
        <f t="shared" si="183"/>
        <v>0</v>
      </c>
      <c r="AK396">
        <f t="shared" si="183"/>
        <v>0</v>
      </c>
      <c r="AL396">
        <f t="shared" si="182"/>
        <v>0</v>
      </c>
      <c r="AM396">
        <f t="shared" si="182"/>
        <v>22</v>
      </c>
      <c r="AN396">
        <f t="shared" si="182"/>
        <v>0</v>
      </c>
      <c r="AO396">
        <f t="shared" si="182"/>
        <v>0</v>
      </c>
      <c r="AP396">
        <f t="shared" si="182"/>
        <v>0</v>
      </c>
      <c r="AQ396">
        <f t="shared" si="182"/>
        <v>0</v>
      </c>
      <c r="AR396">
        <f t="shared" si="182"/>
        <v>0</v>
      </c>
      <c r="AS396">
        <f t="shared" si="182"/>
        <v>28</v>
      </c>
      <c r="AT396">
        <f t="shared" si="182"/>
        <v>0</v>
      </c>
      <c r="AU396">
        <f t="shared" si="182"/>
        <v>0</v>
      </c>
      <c r="AV396">
        <f t="shared" si="182"/>
        <v>0</v>
      </c>
      <c r="AW396">
        <f t="shared" si="182"/>
        <v>0</v>
      </c>
      <c r="AX396">
        <f t="shared" si="182"/>
        <v>0</v>
      </c>
      <c r="AY396">
        <f t="shared" si="182"/>
        <v>0</v>
      </c>
      <c r="AZ396">
        <f t="shared" si="182"/>
        <v>0</v>
      </c>
      <c r="BA396">
        <f t="shared" si="182"/>
        <v>0</v>
      </c>
      <c r="BB396">
        <f t="shared" si="184"/>
        <v>37</v>
      </c>
      <c r="BC396">
        <f t="shared" si="184"/>
        <v>0</v>
      </c>
      <c r="BD396">
        <f t="shared" si="184"/>
        <v>0</v>
      </c>
      <c r="BE396">
        <f t="shared" si="184"/>
        <v>40</v>
      </c>
      <c r="BF396">
        <f t="shared" si="184"/>
        <v>0</v>
      </c>
      <c r="BG396">
        <f t="shared" si="184"/>
        <v>0</v>
      </c>
      <c r="BH396">
        <f t="shared" si="184"/>
        <v>0</v>
      </c>
      <c r="BI396">
        <f t="shared" si="184"/>
        <v>0</v>
      </c>
      <c r="BJ396">
        <f t="shared" si="184"/>
        <v>45</v>
      </c>
      <c r="BK396">
        <f t="shared" si="184"/>
        <v>0</v>
      </c>
      <c r="BL396">
        <f t="shared" si="184"/>
        <v>0</v>
      </c>
      <c r="BM396">
        <f t="shared" si="184"/>
        <v>0</v>
      </c>
      <c r="BN396">
        <f t="shared" si="184"/>
        <v>0</v>
      </c>
      <c r="BP396">
        <f t="shared" si="185"/>
        <v>0</v>
      </c>
      <c r="BQ396">
        <f t="shared" si="185"/>
        <v>0</v>
      </c>
      <c r="BR396">
        <f t="shared" si="185"/>
        <v>0</v>
      </c>
      <c r="BS396">
        <f t="shared" si="185"/>
        <v>0</v>
      </c>
      <c r="BT396">
        <f t="shared" si="185"/>
        <v>0</v>
      </c>
      <c r="BU396">
        <f t="shared" si="185"/>
        <v>0</v>
      </c>
      <c r="BV396">
        <f t="shared" si="185"/>
        <v>0</v>
      </c>
      <c r="BW396">
        <f t="shared" si="185"/>
        <v>0</v>
      </c>
      <c r="BX396">
        <f t="shared" si="185"/>
        <v>0</v>
      </c>
      <c r="BY396">
        <f t="shared" si="185"/>
        <v>10</v>
      </c>
    </row>
    <row r="397" spans="1:77" x14ac:dyDescent="0.3">
      <c r="A397">
        <v>20222018</v>
      </c>
      <c r="B397" t="s">
        <v>11</v>
      </c>
      <c r="C397" s="1">
        <v>44601</v>
      </c>
      <c r="D397" s="1">
        <v>44662</v>
      </c>
      <c r="E397">
        <v>44</v>
      </c>
      <c r="F397">
        <v>48</v>
      </c>
      <c r="G397">
        <v>31</v>
      </c>
      <c r="H397">
        <v>46</v>
      </c>
      <c r="I397">
        <v>21</v>
      </c>
      <c r="J397">
        <v>1</v>
      </c>
      <c r="K397" t="s">
        <v>377</v>
      </c>
      <c r="R397">
        <f t="shared" si="186"/>
        <v>0</v>
      </c>
      <c r="S397">
        <f t="shared" si="186"/>
        <v>0</v>
      </c>
      <c r="T397">
        <f t="shared" si="186"/>
        <v>0</v>
      </c>
      <c r="U397">
        <f t="shared" si="186"/>
        <v>0</v>
      </c>
      <c r="V397">
        <f t="shared" si="186"/>
        <v>0</v>
      </c>
      <c r="W397">
        <f t="shared" si="186"/>
        <v>0</v>
      </c>
      <c r="X397">
        <f t="shared" si="186"/>
        <v>0</v>
      </c>
      <c r="Y397">
        <f t="shared" si="186"/>
        <v>0</v>
      </c>
      <c r="Z397">
        <f t="shared" si="186"/>
        <v>0</v>
      </c>
      <c r="AA397">
        <f t="shared" si="186"/>
        <v>0</v>
      </c>
      <c r="AB397">
        <f t="shared" si="186"/>
        <v>0</v>
      </c>
      <c r="AC397">
        <f t="shared" si="186"/>
        <v>0</v>
      </c>
      <c r="AD397">
        <f t="shared" si="186"/>
        <v>0</v>
      </c>
      <c r="AE397">
        <f t="shared" si="186"/>
        <v>0</v>
      </c>
      <c r="AF397">
        <f t="shared" si="186"/>
        <v>0</v>
      </c>
      <c r="AG397">
        <f t="shared" si="186"/>
        <v>0</v>
      </c>
      <c r="AH397">
        <f t="shared" si="183"/>
        <v>0</v>
      </c>
      <c r="AI397">
        <f t="shared" si="183"/>
        <v>0</v>
      </c>
      <c r="AJ397">
        <f t="shared" si="183"/>
        <v>0</v>
      </c>
      <c r="AK397">
        <f t="shared" si="183"/>
        <v>0</v>
      </c>
      <c r="AL397">
        <f t="shared" si="182"/>
        <v>21</v>
      </c>
      <c r="AM397">
        <f t="shared" si="182"/>
        <v>0</v>
      </c>
      <c r="AN397">
        <f t="shared" si="182"/>
        <v>0</v>
      </c>
      <c r="AO397">
        <f t="shared" si="182"/>
        <v>0</v>
      </c>
      <c r="AP397">
        <f t="shared" si="182"/>
        <v>0</v>
      </c>
      <c r="AQ397">
        <f t="shared" si="182"/>
        <v>0</v>
      </c>
      <c r="AR397">
        <f t="shared" si="182"/>
        <v>0</v>
      </c>
      <c r="AS397">
        <f t="shared" si="182"/>
        <v>0</v>
      </c>
      <c r="AT397">
        <f t="shared" si="182"/>
        <v>0</v>
      </c>
      <c r="AU397">
        <f t="shared" si="182"/>
        <v>0</v>
      </c>
      <c r="AV397">
        <f t="shared" si="182"/>
        <v>31</v>
      </c>
      <c r="AW397">
        <f t="shared" si="182"/>
        <v>0</v>
      </c>
      <c r="AX397">
        <f t="shared" si="182"/>
        <v>0</v>
      </c>
      <c r="AY397">
        <f t="shared" si="182"/>
        <v>0</v>
      </c>
      <c r="AZ397">
        <f t="shared" si="182"/>
        <v>0</v>
      </c>
      <c r="BA397">
        <f t="shared" si="182"/>
        <v>0</v>
      </c>
      <c r="BB397">
        <f t="shared" si="184"/>
        <v>0</v>
      </c>
      <c r="BC397">
        <f t="shared" si="184"/>
        <v>0</v>
      </c>
      <c r="BD397">
        <f t="shared" si="184"/>
        <v>0</v>
      </c>
      <c r="BE397">
        <f t="shared" si="184"/>
        <v>0</v>
      </c>
      <c r="BF397">
        <f t="shared" si="184"/>
        <v>0</v>
      </c>
      <c r="BG397">
        <f t="shared" si="184"/>
        <v>0</v>
      </c>
      <c r="BH397">
        <f t="shared" si="184"/>
        <v>0</v>
      </c>
      <c r="BI397">
        <f t="shared" si="184"/>
        <v>44</v>
      </c>
      <c r="BJ397">
        <f t="shared" si="184"/>
        <v>0</v>
      </c>
      <c r="BK397">
        <f t="shared" si="184"/>
        <v>46</v>
      </c>
      <c r="BL397">
        <f t="shared" si="184"/>
        <v>0</v>
      </c>
      <c r="BM397">
        <f t="shared" si="184"/>
        <v>48</v>
      </c>
      <c r="BN397">
        <f t="shared" si="184"/>
        <v>0</v>
      </c>
      <c r="BP397">
        <f t="shared" si="185"/>
        <v>1</v>
      </c>
      <c r="BQ397">
        <f t="shared" si="185"/>
        <v>0</v>
      </c>
      <c r="BR397">
        <f t="shared" si="185"/>
        <v>0</v>
      </c>
      <c r="BS397">
        <f t="shared" si="185"/>
        <v>0</v>
      </c>
      <c r="BT397">
        <f t="shared" si="185"/>
        <v>0</v>
      </c>
      <c r="BU397">
        <f t="shared" si="185"/>
        <v>0</v>
      </c>
      <c r="BV397">
        <f t="shared" si="185"/>
        <v>0</v>
      </c>
      <c r="BW397">
        <f t="shared" si="185"/>
        <v>0</v>
      </c>
      <c r="BX397">
        <f t="shared" si="185"/>
        <v>0</v>
      </c>
      <c r="BY397">
        <f t="shared" si="185"/>
        <v>0</v>
      </c>
    </row>
    <row r="398" spans="1:77" x14ac:dyDescent="0.3">
      <c r="A398">
        <v>20222017</v>
      </c>
      <c r="B398" t="s">
        <v>13</v>
      </c>
      <c r="C398" s="1">
        <v>44599</v>
      </c>
      <c r="D398" s="1">
        <v>44660</v>
      </c>
      <c r="E398">
        <v>37</v>
      </c>
      <c r="F398">
        <v>15</v>
      </c>
      <c r="G398">
        <v>18</v>
      </c>
      <c r="H398">
        <v>31</v>
      </c>
      <c r="I398">
        <v>46</v>
      </c>
      <c r="J398">
        <v>3</v>
      </c>
      <c r="K398" t="s">
        <v>378</v>
      </c>
      <c r="R398">
        <f t="shared" si="186"/>
        <v>0</v>
      </c>
      <c r="S398">
        <f t="shared" si="186"/>
        <v>0</v>
      </c>
      <c r="T398">
        <f t="shared" si="186"/>
        <v>0</v>
      </c>
      <c r="U398">
        <f t="shared" si="186"/>
        <v>0</v>
      </c>
      <c r="V398">
        <f t="shared" si="186"/>
        <v>0</v>
      </c>
      <c r="W398">
        <f t="shared" si="186"/>
        <v>0</v>
      </c>
      <c r="X398">
        <f t="shared" si="186"/>
        <v>0</v>
      </c>
      <c r="Y398">
        <f t="shared" si="186"/>
        <v>0</v>
      </c>
      <c r="Z398">
        <f t="shared" si="186"/>
        <v>0</v>
      </c>
      <c r="AA398">
        <f t="shared" si="186"/>
        <v>0</v>
      </c>
      <c r="AB398">
        <f t="shared" si="186"/>
        <v>0</v>
      </c>
      <c r="AC398">
        <f t="shared" si="186"/>
        <v>0</v>
      </c>
      <c r="AD398">
        <f t="shared" si="186"/>
        <v>0</v>
      </c>
      <c r="AE398">
        <f t="shared" si="186"/>
        <v>0</v>
      </c>
      <c r="AF398">
        <f t="shared" si="186"/>
        <v>15</v>
      </c>
      <c r="AG398">
        <f t="shared" si="186"/>
        <v>0</v>
      </c>
      <c r="AH398">
        <f t="shared" si="183"/>
        <v>0</v>
      </c>
      <c r="AI398">
        <f t="shared" si="183"/>
        <v>18</v>
      </c>
      <c r="AJ398">
        <f t="shared" si="183"/>
        <v>0</v>
      </c>
      <c r="AK398">
        <f t="shared" si="183"/>
        <v>0</v>
      </c>
      <c r="AL398">
        <f t="shared" si="182"/>
        <v>0</v>
      </c>
      <c r="AM398">
        <f t="shared" si="182"/>
        <v>0</v>
      </c>
      <c r="AN398">
        <f t="shared" si="182"/>
        <v>0</v>
      </c>
      <c r="AO398">
        <f t="shared" si="182"/>
        <v>0</v>
      </c>
      <c r="AP398">
        <f t="shared" si="182"/>
        <v>0</v>
      </c>
      <c r="AQ398">
        <f t="shared" si="182"/>
        <v>0</v>
      </c>
      <c r="AR398">
        <f t="shared" si="182"/>
        <v>0</v>
      </c>
      <c r="AS398">
        <f t="shared" si="182"/>
        <v>0</v>
      </c>
      <c r="AT398">
        <f t="shared" si="182"/>
        <v>0</v>
      </c>
      <c r="AU398">
        <f t="shared" si="182"/>
        <v>0</v>
      </c>
      <c r="AV398">
        <f t="shared" si="182"/>
        <v>31</v>
      </c>
      <c r="AW398">
        <f t="shared" si="182"/>
        <v>0</v>
      </c>
      <c r="AX398">
        <f t="shared" si="182"/>
        <v>0</v>
      </c>
      <c r="AY398">
        <f t="shared" si="182"/>
        <v>0</v>
      </c>
      <c r="AZ398">
        <f t="shared" si="182"/>
        <v>0</v>
      </c>
      <c r="BA398">
        <f t="shared" si="182"/>
        <v>0</v>
      </c>
      <c r="BB398">
        <f t="shared" si="184"/>
        <v>37</v>
      </c>
      <c r="BC398">
        <f t="shared" si="184"/>
        <v>0</v>
      </c>
      <c r="BD398">
        <f t="shared" si="184"/>
        <v>0</v>
      </c>
      <c r="BE398">
        <f t="shared" si="184"/>
        <v>0</v>
      </c>
      <c r="BF398">
        <f t="shared" si="184"/>
        <v>0</v>
      </c>
      <c r="BG398">
        <f t="shared" si="184"/>
        <v>0</v>
      </c>
      <c r="BH398">
        <f t="shared" si="184"/>
        <v>0</v>
      </c>
      <c r="BI398">
        <f t="shared" si="184"/>
        <v>0</v>
      </c>
      <c r="BJ398">
        <f t="shared" si="184"/>
        <v>0</v>
      </c>
      <c r="BK398">
        <f t="shared" si="184"/>
        <v>46</v>
      </c>
      <c r="BL398">
        <f t="shared" si="184"/>
        <v>0</v>
      </c>
      <c r="BM398">
        <f t="shared" si="184"/>
        <v>0</v>
      </c>
      <c r="BN398">
        <f t="shared" si="184"/>
        <v>0</v>
      </c>
      <c r="BP398">
        <f t="shared" si="185"/>
        <v>0</v>
      </c>
      <c r="BQ398">
        <f t="shared" si="185"/>
        <v>0</v>
      </c>
      <c r="BR398">
        <f t="shared" si="185"/>
        <v>3</v>
      </c>
      <c r="BS398">
        <f t="shared" si="185"/>
        <v>0</v>
      </c>
      <c r="BT398">
        <f t="shared" si="185"/>
        <v>0</v>
      </c>
      <c r="BU398">
        <f t="shared" si="185"/>
        <v>0</v>
      </c>
      <c r="BV398">
        <f t="shared" si="185"/>
        <v>0</v>
      </c>
      <c r="BW398">
        <f t="shared" si="185"/>
        <v>0</v>
      </c>
      <c r="BX398">
        <f t="shared" si="185"/>
        <v>0</v>
      </c>
      <c r="BY398">
        <f t="shared" si="185"/>
        <v>0</v>
      </c>
    </row>
    <row r="399" spans="1:77" x14ac:dyDescent="0.3">
      <c r="A399">
        <v>20222016</v>
      </c>
      <c r="B399" t="s">
        <v>15</v>
      </c>
      <c r="C399" s="1">
        <v>44597</v>
      </c>
      <c r="D399" s="1">
        <v>44658</v>
      </c>
      <c r="E399">
        <v>48</v>
      </c>
      <c r="F399">
        <v>31</v>
      </c>
      <c r="G399">
        <v>24</v>
      </c>
      <c r="H399">
        <v>11</v>
      </c>
      <c r="I399">
        <v>38</v>
      </c>
      <c r="J399">
        <v>9</v>
      </c>
      <c r="K399" t="s">
        <v>379</v>
      </c>
      <c r="R399">
        <f t="shared" si="186"/>
        <v>0</v>
      </c>
      <c r="S399">
        <f t="shared" si="186"/>
        <v>0</v>
      </c>
      <c r="T399">
        <f t="shared" si="186"/>
        <v>0</v>
      </c>
      <c r="U399">
        <f t="shared" si="186"/>
        <v>0</v>
      </c>
      <c r="V399">
        <f t="shared" si="186"/>
        <v>0</v>
      </c>
      <c r="W399">
        <f t="shared" si="186"/>
        <v>0</v>
      </c>
      <c r="X399">
        <f t="shared" si="186"/>
        <v>0</v>
      </c>
      <c r="Y399">
        <f t="shared" si="186"/>
        <v>0</v>
      </c>
      <c r="Z399">
        <f t="shared" si="186"/>
        <v>0</v>
      </c>
      <c r="AA399">
        <f t="shared" si="186"/>
        <v>0</v>
      </c>
      <c r="AB399">
        <f t="shared" si="186"/>
        <v>11</v>
      </c>
      <c r="AC399">
        <f t="shared" si="186"/>
        <v>0</v>
      </c>
      <c r="AD399">
        <f t="shared" si="186"/>
        <v>0</v>
      </c>
      <c r="AE399">
        <f t="shared" si="186"/>
        <v>0</v>
      </c>
      <c r="AF399">
        <f t="shared" si="186"/>
        <v>0</v>
      </c>
      <c r="AG399">
        <f t="shared" si="186"/>
        <v>0</v>
      </c>
      <c r="AH399">
        <f t="shared" si="183"/>
        <v>0</v>
      </c>
      <c r="AI399">
        <f t="shared" si="183"/>
        <v>0</v>
      </c>
      <c r="AJ399">
        <f t="shared" si="183"/>
        <v>0</v>
      </c>
      <c r="AK399">
        <f t="shared" si="183"/>
        <v>0</v>
      </c>
      <c r="AL399">
        <f t="shared" si="182"/>
        <v>0</v>
      </c>
      <c r="AM399">
        <f t="shared" si="182"/>
        <v>0</v>
      </c>
      <c r="AN399">
        <f t="shared" si="182"/>
        <v>0</v>
      </c>
      <c r="AO399">
        <f t="shared" si="182"/>
        <v>24</v>
      </c>
      <c r="AP399">
        <f t="shared" si="182"/>
        <v>0</v>
      </c>
      <c r="AQ399">
        <f t="shared" ref="AL399:BA415" si="187">IFERROR(HLOOKUP(AQ$1,$E399:$I399,1,FALSE),0)</f>
        <v>0</v>
      </c>
      <c r="AR399">
        <f t="shared" si="187"/>
        <v>0</v>
      </c>
      <c r="AS399">
        <f t="shared" si="187"/>
        <v>0</v>
      </c>
      <c r="AT399">
        <f t="shared" si="187"/>
        <v>0</v>
      </c>
      <c r="AU399">
        <f t="shared" si="187"/>
        <v>0</v>
      </c>
      <c r="AV399">
        <f t="shared" si="187"/>
        <v>31</v>
      </c>
      <c r="AW399">
        <f t="shared" si="187"/>
        <v>0</v>
      </c>
      <c r="AX399">
        <f t="shared" si="187"/>
        <v>0</v>
      </c>
      <c r="AY399">
        <f t="shared" si="187"/>
        <v>0</v>
      </c>
      <c r="AZ399">
        <f t="shared" si="187"/>
        <v>0</v>
      </c>
      <c r="BA399">
        <f t="shared" si="187"/>
        <v>0</v>
      </c>
      <c r="BB399">
        <f t="shared" si="184"/>
        <v>0</v>
      </c>
      <c r="BC399">
        <f t="shared" si="184"/>
        <v>38</v>
      </c>
      <c r="BD399">
        <f t="shared" si="184"/>
        <v>0</v>
      </c>
      <c r="BE399">
        <f t="shared" si="184"/>
        <v>0</v>
      </c>
      <c r="BF399">
        <f t="shared" si="184"/>
        <v>0</v>
      </c>
      <c r="BG399">
        <f t="shared" si="184"/>
        <v>0</v>
      </c>
      <c r="BH399">
        <f t="shared" si="184"/>
        <v>0</v>
      </c>
      <c r="BI399">
        <f t="shared" si="184"/>
        <v>0</v>
      </c>
      <c r="BJ399">
        <f t="shared" si="184"/>
        <v>0</v>
      </c>
      <c r="BK399">
        <f t="shared" si="184"/>
        <v>0</v>
      </c>
      <c r="BL399">
        <f t="shared" si="184"/>
        <v>0</v>
      </c>
      <c r="BM399">
        <f t="shared" si="184"/>
        <v>48</v>
      </c>
      <c r="BN399">
        <f t="shared" si="184"/>
        <v>0</v>
      </c>
      <c r="BP399">
        <f t="shared" si="185"/>
        <v>0</v>
      </c>
      <c r="BQ399">
        <f t="shared" si="185"/>
        <v>0</v>
      </c>
      <c r="BR399">
        <f t="shared" si="185"/>
        <v>0</v>
      </c>
      <c r="BS399">
        <f t="shared" si="185"/>
        <v>0</v>
      </c>
      <c r="BT399">
        <f t="shared" si="185"/>
        <v>0</v>
      </c>
      <c r="BU399">
        <f t="shared" si="185"/>
        <v>0</v>
      </c>
      <c r="BV399">
        <f t="shared" si="185"/>
        <v>0</v>
      </c>
      <c r="BW399">
        <f t="shared" si="185"/>
        <v>0</v>
      </c>
      <c r="BX399">
        <f t="shared" si="185"/>
        <v>9</v>
      </c>
      <c r="BY399">
        <f t="shared" si="185"/>
        <v>0</v>
      </c>
    </row>
    <row r="400" spans="1:77" x14ac:dyDescent="0.3">
      <c r="A400">
        <v>20222015</v>
      </c>
      <c r="B400" t="s">
        <v>11</v>
      </c>
      <c r="C400" s="1">
        <v>44594</v>
      </c>
      <c r="D400" s="1">
        <v>44655</v>
      </c>
      <c r="E400">
        <v>11</v>
      </c>
      <c r="F400">
        <v>37</v>
      </c>
      <c r="G400">
        <v>49</v>
      </c>
      <c r="H400">
        <v>28</v>
      </c>
      <c r="I400">
        <v>40</v>
      </c>
      <c r="J400">
        <v>4</v>
      </c>
      <c r="K400" t="s">
        <v>380</v>
      </c>
      <c r="R400">
        <f t="shared" si="186"/>
        <v>0</v>
      </c>
      <c r="S400">
        <f t="shared" si="186"/>
        <v>0</v>
      </c>
      <c r="T400">
        <f t="shared" si="186"/>
        <v>0</v>
      </c>
      <c r="U400">
        <f t="shared" si="186"/>
        <v>0</v>
      </c>
      <c r="V400">
        <f t="shared" si="186"/>
        <v>0</v>
      </c>
      <c r="W400">
        <f t="shared" si="186"/>
        <v>0</v>
      </c>
      <c r="X400">
        <f t="shared" si="186"/>
        <v>0</v>
      </c>
      <c r="Y400">
        <f t="shared" si="186"/>
        <v>0</v>
      </c>
      <c r="Z400">
        <f t="shared" si="186"/>
        <v>0</v>
      </c>
      <c r="AA400">
        <f t="shared" si="186"/>
        <v>0</v>
      </c>
      <c r="AB400">
        <f t="shared" si="186"/>
        <v>11</v>
      </c>
      <c r="AC400">
        <f t="shared" si="186"/>
        <v>0</v>
      </c>
      <c r="AD400">
        <f t="shared" si="186"/>
        <v>0</v>
      </c>
      <c r="AE400">
        <f t="shared" si="186"/>
        <v>0</v>
      </c>
      <c r="AF400">
        <f t="shared" si="186"/>
        <v>0</v>
      </c>
      <c r="AG400">
        <f t="shared" si="186"/>
        <v>0</v>
      </c>
      <c r="AH400">
        <f t="shared" si="183"/>
        <v>0</v>
      </c>
      <c r="AI400">
        <f t="shared" si="183"/>
        <v>0</v>
      </c>
      <c r="AJ400">
        <f t="shared" si="183"/>
        <v>0</v>
      </c>
      <c r="AK400">
        <f t="shared" si="183"/>
        <v>0</v>
      </c>
      <c r="AL400">
        <f t="shared" si="187"/>
        <v>0</v>
      </c>
      <c r="AM400">
        <f t="shared" si="187"/>
        <v>0</v>
      </c>
      <c r="AN400">
        <f t="shared" si="187"/>
        <v>0</v>
      </c>
      <c r="AO400">
        <f t="shared" si="187"/>
        <v>0</v>
      </c>
      <c r="AP400">
        <f t="shared" si="187"/>
        <v>0</v>
      </c>
      <c r="AQ400">
        <f t="shared" si="187"/>
        <v>0</v>
      </c>
      <c r="AR400">
        <f t="shared" si="187"/>
        <v>0</v>
      </c>
      <c r="AS400">
        <f t="shared" si="187"/>
        <v>28</v>
      </c>
      <c r="AT400">
        <f t="shared" si="187"/>
        <v>0</v>
      </c>
      <c r="AU400">
        <f t="shared" si="187"/>
        <v>0</v>
      </c>
      <c r="AV400">
        <f t="shared" si="187"/>
        <v>0</v>
      </c>
      <c r="AW400">
        <f t="shared" si="187"/>
        <v>0</v>
      </c>
      <c r="AX400">
        <f t="shared" si="187"/>
        <v>0</v>
      </c>
      <c r="AY400">
        <f t="shared" si="187"/>
        <v>0</v>
      </c>
      <c r="AZ400">
        <f t="shared" si="187"/>
        <v>0</v>
      </c>
      <c r="BA400">
        <f t="shared" si="187"/>
        <v>0</v>
      </c>
      <c r="BB400">
        <f t="shared" si="184"/>
        <v>37</v>
      </c>
      <c r="BC400">
        <f t="shared" si="184"/>
        <v>0</v>
      </c>
      <c r="BD400">
        <f t="shared" si="184"/>
        <v>0</v>
      </c>
      <c r="BE400">
        <f t="shared" si="184"/>
        <v>40</v>
      </c>
      <c r="BF400">
        <f t="shared" si="184"/>
        <v>0</v>
      </c>
      <c r="BG400">
        <f t="shared" si="184"/>
        <v>0</v>
      </c>
      <c r="BH400">
        <f t="shared" si="184"/>
        <v>0</v>
      </c>
      <c r="BI400">
        <f t="shared" si="184"/>
        <v>0</v>
      </c>
      <c r="BJ400">
        <f t="shared" si="184"/>
        <v>0</v>
      </c>
      <c r="BK400">
        <f t="shared" si="184"/>
        <v>0</v>
      </c>
      <c r="BL400">
        <f t="shared" si="184"/>
        <v>0</v>
      </c>
      <c r="BM400">
        <f t="shared" si="184"/>
        <v>0</v>
      </c>
      <c r="BN400">
        <f t="shared" si="184"/>
        <v>49</v>
      </c>
      <c r="BP400">
        <f t="shared" si="185"/>
        <v>0</v>
      </c>
      <c r="BQ400">
        <f t="shared" si="185"/>
        <v>0</v>
      </c>
      <c r="BR400">
        <f t="shared" si="185"/>
        <v>0</v>
      </c>
      <c r="BS400">
        <f t="shared" si="185"/>
        <v>4</v>
      </c>
      <c r="BT400">
        <f t="shared" si="185"/>
        <v>0</v>
      </c>
      <c r="BU400">
        <f t="shared" si="185"/>
        <v>0</v>
      </c>
      <c r="BV400">
        <f t="shared" si="185"/>
        <v>0</v>
      </c>
      <c r="BW400">
        <f t="shared" si="185"/>
        <v>0</v>
      </c>
      <c r="BX400">
        <f t="shared" si="185"/>
        <v>0</v>
      </c>
      <c r="BY400">
        <f t="shared" si="185"/>
        <v>0</v>
      </c>
    </row>
    <row r="401" spans="1:77" x14ac:dyDescent="0.3">
      <c r="A401">
        <v>20222014</v>
      </c>
      <c r="B401" t="s">
        <v>13</v>
      </c>
      <c r="C401" s="1">
        <v>44592</v>
      </c>
      <c r="D401" s="1">
        <v>44653</v>
      </c>
      <c r="E401">
        <v>25</v>
      </c>
      <c r="F401">
        <v>32</v>
      </c>
      <c r="G401">
        <v>31</v>
      </c>
      <c r="H401">
        <v>36</v>
      </c>
      <c r="I401">
        <v>10</v>
      </c>
      <c r="J401">
        <v>8</v>
      </c>
      <c r="K401" t="s">
        <v>381</v>
      </c>
      <c r="R401">
        <f t="shared" si="186"/>
        <v>0</v>
      </c>
      <c r="S401">
        <f t="shared" si="186"/>
        <v>0</v>
      </c>
      <c r="T401">
        <f t="shared" si="186"/>
        <v>0</v>
      </c>
      <c r="U401">
        <f t="shared" si="186"/>
        <v>0</v>
      </c>
      <c r="V401">
        <f t="shared" si="186"/>
        <v>0</v>
      </c>
      <c r="W401">
        <f t="shared" si="186"/>
        <v>0</v>
      </c>
      <c r="X401">
        <f t="shared" si="186"/>
        <v>0</v>
      </c>
      <c r="Y401">
        <f t="shared" si="186"/>
        <v>0</v>
      </c>
      <c r="Z401">
        <f t="shared" si="186"/>
        <v>0</v>
      </c>
      <c r="AA401">
        <f t="shared" si="186"/>
        <v>10</v>
      </c>
      <c r="AB401">
        <f t="shared" si="186"/>
        <v>0</v>
      </c>
      <c r="AC401">
        <f t="shared" si="186"/>
        <v>0</v>
      </c>
      <c r="AD401">
        <f t="shared" si="186"/>
        <v>0</v>
      </c>
      <c r="AE401">
        <f t="shared" si="186"/>
        <v>0</v>
      </c>
      <c r="AF401">
        <f t="shared" si="186"/>
        <v>0</v>
      </c>
      <c r="AG401">
        <f t="shared" si="186"/>
        <v>0</v>
      </c>
      <c r="AH401">
        <f t="shared" si="183"/>
        <v>0</v>
      </c>
      <c r="AI401">
        <f t="shared" si="183"/>
        <v>0</v>
      </c>
      <c r="AJ401">
        <f t="shared" si="183"/>
        <v>0</v>
      </c>
      <c r="AK401">
        <f t="shared" si="183"/>
        <v>0</v>
      </c>
      <c r="AL401">
        <f t="shared" si="187"/>
        <v>0</v>
      </c>
      <c r="AM401">
        <f t="shared" si="187"/>
        <v>0</v>
      </c>
      <c r="AN401">
        <f t="shared" si="187"/>
        <v>0</v>
      </c>
      <c r="AO401">
        <f t="shared" si="187"/>
        <v>0</v>
      </c>
      <c r="AP401">
        <f t="shared" si="187"/>
        <v>25</v>
      </c>
      <c r="AQ401">
        <f t="shared" si="187"/>
        <v>0</v>
      </c>
      <c r="AR401">
        <f t="shared" si="187"/>
        <v>0</v>
      </c>
      <c r="AS401">
        <f t="shared" si="187"/>
        <v>0</v>
      </c>
      <c r="AT401">
        <f t="shared" si="187"/>
        <v>0</v>
      </c>
      <c r="AU401">
        <f t="shared" si="187"/>
        <v>0</v>
      </c>
      <c r="AV401">
        <f t="shared" si="187"/>
        <v>31</v>
      </c>
      <c r="AW401">
        <f t="shared" si="187"/>
        <v>32</v>
      </c>
      <c r="AX401">
        <f t="shared" si="187"/>
        <v>0</v>
      </c>
      <c r="AY401">
        <f t="shared" si="187"/>
        <v>0</v>
      </c>
      <c r="AZ401">
        <f t="shared" si="187"/>
        <v>0</v>
      </c>
      <c r="BA401">
        <f t="shared" si="187"/>
        <v>36</v>
      </c>
      <c r="BB401">
        <f t="shared" si="184"/>
        <v>0</v>
      </c>
      <c r="BC401">
        <f t="shared" si="184"/>
        <v>0</v>
      </c>
      <c r="BD401">
        <f t="shared" si="184"/>
        <v>0</v>
      </c>
      <c r="BE401">
        <f t="shared" si="184"/>
        <v>0</v>
      </c>
      <c r="BF401">
        <f t="shared" si="184"/>
        <v>0</v>
      </c>
      <c r="BG401">
        <f t="shared" si="184"/>
        <v>0</v>
      </c>
      <c r="BH401">
        <f t="shared" si="184"/>
        <v>0</v>
      </c>
      <c r="BI401">
        <f t="shared" si="184"/>
        <v>0</v>
      </c>
      <c r="BJ401">
        <f t="shared" si="184"/>
        <v>0</v>
      </c>
      <c r="BK401">
        <f t="shared" si="184"/>
        <v>0</v>
      </c>
      <c r="BL401">
        <f t="shared" si="184"/>
        <v>0</v>
      </c>
      <c r="BM401">
        <f t="shared" si="184"/>
        <v>0</v>
      </c>
      <c r="BN401">
        <f t="shared" si="184"/>
        <v>0</v>
      </c>
      <c r="BP401">
        <f t="shared" si="185"/>
        <v>0</v>
      </c>
      <c r="BQ401">
        <f t="shared" si="185"/>
        <v>0</v>
      </c>
      <c r="BR401">
        <f t="shared" si="185"/>
        <v>0</v>
      </c>
      <c r="BS401">
        <f t="shared" si="185"/>
        <v>0</v>
      </c>
      <c r="BT401">
        <f t="shared" si="185"/>
        <v>0</v>
      </c>
      <c r="BU401">
        <f t="shared" si="185"/>
        <v>0</v>
      </c>
      <c r="BV401">
        <f t="shared" si="185"/>
        <v>0</v>
      </c>
      <c r="BW401">
        <f t="shared" si="185"/>
        <v>8</v>
      </c>
      <c r="BX401">
        <f t="shared" si="185"/>
        <v>0</v>
      </c>
      <c r="BY401">
        <f t="shared" si="185"/>
        <v>0</v>
      </c>
    </row>
    <row r="402" spans="1:77" x14ac:dyDescent="0.3">
      <c r="A402">
        <v>20222013</v>
      </c>
      <c r="B402" t="s">
        <v>15</v>
      </c>
      <c r="C402" s="1">
        <v>44590</v>
      </c>
      <c r="D402" s="1">
        <v>44651</v>
      </c>
      <c r="E402">
        <v>42</v>
      </c>
      <c r="F402">
        <v>29</v>
      </c>
      <c r="G402">
        <v>25</v>
      </c>
      <c r="H402">
        <v>46</v>
      </c>
      <c r="I402">
        <v>8</v>
      </c>
      <c r="J402">
        <v>9</v>
      </c>
      <c r="K402" t="s">
        <v>382</v>
      </c>
      <c r="R402">
        <f t="shared" si="186"/>
        <v>0</v>
      </c>
      <c r="S402">
        <f t="shared" si="186"/>
        <v>0</v>
      </c>
      <c r="T402">
        <f t="shared" si="186"/>
        <v>0</v>
      </c>
      <c r="U402">
        <f t="shared" si="186"/>
        <v>0</v>
      </c>
      <c r="V402">
        <f t="shared" si="186"/>
        <v>0</v>
      </c>
      <c r="W402">
        <f t="shared" si="186"/>
        <v>0</v>
      </c>
      <c r="X402">
        <f t="shared" si="186"/>
        <v>0</v>
      </c>
      <c r="Y402">
        <f t="shared" si="186"/>
        <v>8</v>
      </c>
      <c r="Z402">
        <f t="shared" si="186"/>
        <v>0</v>
      </c>
      <c r="AA402">
        <f t="shared" si="186"/>
        <v>0</v>
      </c>
      <c r="AB402">
        <f t="shared" si="186"/>
        <v>0</v>
      </c>
      <c r="AC402">
        <f t="shared" si="186"/>
        <v>0</v>
      </c>
      <c r="AD402">
        <f t="shared" si="186"/>
        <v>0</v>
      </c>
      <c r="AE402">
        <f t="shared" si="186"/>
        <v>0</v>
      </c>
      <c r="AF402">
        <f t="shared" si="186"/>
        <v>0</v>
      </c>
      <c r="AG402">
        <f t="shared" si="186"/>
        <v>0</v>
      </c>
      <c r="AH402">
        <f t="shared" si="183"/>
        <v>0</v>
      </c>
      <c r="AI402">
        <f t="shared" si="183"/>
        <v>0</v>
      </c>
      <c r="AJ402">
        <f t="shared" si="183"/>
        <v>0</v>
      </c>
      <c r="AK402">
        <f t="shared" si="183"/>
        <v>0</v>
      </c>
      <c r="AL402">
        <f t="shared" si="187"/>
        <v>0</v>
      </c>
      <c r="AM402">
        <f t="shared" si="187"/>
        <v>0</v>
      </c>
      <c r="AN402">
        <f t="shared" si="187"/>
        <v>0</v>
      </c>
      <c r="AO402">
        <f t="shared" si="187"/>
        <v>0</v>
      </c>
      <c r="AP402">
        <f t="shared" si="187"/>
        <v>25</v>
      </c>
      <c r="AQ402">
        <f t="shared" si="187"/>
        <v>0</v>
      </c>
      <c r="AR402">
        <f t="shared" si="187"/>
        <v>0</v>
      </c>
      <c r="AS402">
        <f t="shared" si="187"/>
        <v>0</v>
      </c>
      <c r="AT402">
        <f t="shared" si="187"/>
        <v>29</v>
      </c>
      <c r="AU402">
        <f t="shared" si="187"/>
        <v>0</v>
      </c>
      <c r="AV402">
        <f t="shared" si="187"/>
        <v>0</v>
      </c>
      <c r="AW402">
        <f t="shared" si="187"/>
        <v>0</v>
      </c>
      <c r="AX402">
        <f t="shared" si="187"/>
        <v>0</v>
      </c>
      <c r="AY402">
        <f t="shared" si="187"/>
        <v>0</v>
      </c>
      <c r="AZ402">
        <f t="shared" si="187"/>
        <v>0</v>
      </c>
      <c r="BA402">
        <f t="shared" si="187"/>
        <v>0</v>
      </c>
      <c r="BB402">
        <f t="shared" si="184"/>
        <v>0</v>
      </c>
      <c r="BC402">
        <f t="shared" si="184"/>
        <v>0</v>
      </c>
      <c r="BD402">
        <f t="shared" si="184"/>
        <v>0</v>
      </c>
      <c r="BE402">
        <f t="shared" si="184"/>
        <v>0</v>
      </c>
      <c r="BF402">
        <f t="shared" si="184"/>
        <v>0</v>
      </c>
      <c r="BG402">
        <f t="shared" si="184"/>
        <v>42</v>
      </c>
      <c r="BH402">
        <f t="shared" si="184"/>
        <v>0</v>
      </c>
      <c r="BI402">
        <f t="shared" si="184"/>
        <v>0</v>
      </c>
      <c r="BJ402">
        <f t="shared" si="184"/>
        <v>0</v>
      </c>
      <c r="BK402">
        <f t="shared" si="184"/>
        <v>46</v>
      </c>
      <c r="BL402">
        <f t="shared" si="184"/>
        <v>0</v>
      </c>
      <c r="BM402">
        <f t="shared" si="184"/>
        <v>0</v>
      </c>
      <c r="BN402">
        <f t="shared" si="184"/>
        <v>0</v>
      </c>
      <c r="BP402">
        <f t="shared" si="185"/>
        <v>0</v>
      </c>
      <c r="BQ402">
        <f t="shared" si="185"/>
        <v>0</v>
      </c>
      <c r="BR402">
        <f t="shared" si="185"/>
        <v>0</v>
      </c>
      <c r="BS402">
        <f t="shared" si="185"/>
        <v>0</v>
      </c>
      <c r="BT402">
        <f t="shared" si="185"/>
        <v>0</v>
      </c>
      <c r="BU402">
        <f t="shared" si="185"/>
        <v>0</v>
      </c>
      <c r="BV402">
        <f t="shared" si="185"/>
        <v>0</v>
      </c>
      <c r="BW402">
        <f t="shared" si="185"/>
        <v>0</v>
      </c>
      <c r="BX402">
        <f t="shared" si="185"/>
        <v>9</v>
      </c>
      <c r="BY402">
        <f t="shared" si="185"/>
        <v>0</v>
      </c>
    </row>
    <row r="403" spans="1:77" x14ac:dyDescent="0.3">
      <c r="A403">
        <v>20222012</v>
      </c>
      <c r="B403" t="s">
        <v>11</v>
      </c>
      <c r="C403" s="1">
        <v>44587</v>
      </c>
      <c r="D403" s="1">
        <v>44648</v>
      </c>
      <c r="E403">
        <v>14</v>
      </c>
      <c r="F403">
        <v>16</v>
      </c>
      <c r="G403">
        <v>33</v>
      </c>
      <c r="H403">
        <v>38</v>
      </c>
      <c r="I403">
        <v>45</v>
      </c>
      <c r="J403">
        <v>10</v>
      </c>
      <c r="K403" t="s">
        <v>383</v>
      </c>
      <c r="R403">
        <f t="shared" si="186"/>
        <v>0</v>
      </c>
      <c r="S403">
        <f t="shared" si="186"/>
        <v>0</v>
      </c>
      <c r="T403">
        <f t="shared" si="186"/>
        <v>0</v>
      </c>
      <c r="U403">
        <f t="shared" si="186"/>
        <v>0</v>
      </c>
      <c r="V403">
        <f t="shared" si="186"/>
        <v>0</v>
      </c>
      <c r="W403">
        <f t="shared" si="186"/>
        <v>0</v>
      </c>
      <c r="X403">
        <f t="shared" si="186"/>
        <v>0</v>
      </c>
      <c r="Y403">
        <f t="shared" si="186"/>
        <v>0</v>
      </c>
      <c r="Z403">
        <f t="shared" si="186"/>
        <v>0</v>
      </c>
      <c r="AA403">
        <f t="shared" si="186"/>
        <v>0</v>
      </c>
      <c r="AB403">
        <f t="shared" si="186"/>
        <v>0</v>
      </c>
      <c r="AC403">
        <f t="shared" si="186"/>
        <v>0</v>
      </c>
      <c r="AD403">
        <f t="shared" si="186"/>
        <v>0</v>
      </c>
      <c r="AE403">
        <f t="shared" si="186"/>
        <v>14</v>
      </c>
      <c r="AF403">
        <f t="shared" si="186"/>
        <v>0</v>
      </c>
      <c r="AG403">
        <f t="shared" si="186"/>
        <v>16</v>
      </c>
      <c r="AH403">
        <f t="shared" si="183"/>
        <v>0</v>
      </c>
      <c r="AI403">
        <f t="shared" si="183"/>
        <v>0</v>
      </c>
      <c r="AJ403">
        <f t="shared" si="183"/>
        <v>0</v>
      </c>
      <c r="AK403">
        <f t="shared" si="183"/>
        <v>0</v>
      </c>
      <c r="AL403">
        <f t="shared" si="187"/>
        <v>0</v>
      </c>
      <c r="AM403">
        <f t="shared" si="187"/>
        <v>0</v>
      </c>
      <c r="AN403">
        <f t="shared" si="187"/>
        <v>0</v>
      </c>
      <c r="AO403">
        <f t="shared" si="187"/>
        <v>0</v>
      </c>
      <c r="AP403">
        <f t="shared" si="187"/>
        <v>0</v>
      </c>
      <c r="AQ403">
        <f t="shared" si="187"/>
        <v>0</v>
      </c>
      <c r="AR403">
        <f t="shared" si="187"/>
        <v>0</v>
      </c>
      <c r="AS403">
        <f t="shared" si="187"/>
        <v>0</v>
      </c>
      <c r="AT403">
        <f t="shared" si="187"/>
        <v>0</v>
      </c>
      <c r="AU403">
        <f t="shared" si="187"/>
        <v>0</v>
      </c>
      <c r="AV403">
        <f t="shared" si="187"/>
        <v>0</v>
      </c>
      <c r="AW403">
        <f t="shared" si="187"/>
        <v>0</v>
      </c>
      <c r="AX403">
        <f t="shared" si="187"/>
        <v>33</v>
      </c>
      <c r="AY403">
        <f t="shared" si="187"/>
        <v>0</v>
      </c>
      <c r="AZ403">
        <f t="shared" si="187"/>
        <v>0</v>
      </c>
      <c r="BA403">
        <f t="shared" si="187"/>
        <v>0</v>
      </c>
      <c r="BB403">
        <f t="shared" si="184"/>
        <v>0</v>
      </c>
      <c r="BC403">
        <f t="shared" si="184"/>
        <v>38</v>
      </c>
      <c r="BD403">
        <f t="shared" si="184"/>
        <v>0</v>
      </c>
      <c r="BE403">
        <f t="shared" si="184"/>
        <v>0</v>
      </c>
      <c r="BF403">
        <f t="shared" si="184"/>
        <v>0</v>
      </c>
      <c r="BG403">
        <f t="shared" si="184"/>
        <v>0</v>
      </c>
      <c r="BH403">
        <f t="shared" si="184"/>
        <v>0</v>
      </c>
      <c r="BI403">
        <f t="shared" si="184"/>
        <v>0</v>
      </c>
      <c r="BJ403">
        <f t="shared" ref="BE403:BN428" si="188">IFERROR(HLOOKUP(BJ$1,$E403:$I403,1,FALSE),0)</f>
        <v>45</v>
      </c>
      <c r="BK403">
        <f t="shared" si="188"/>
        <v>0</v>
      </c>
      <c r="BL403">
        <f t="shared" si="188"/>
        <v>0</v>
      </c>
      <c r="BM403">
        <f t="shared" si="188"/>
        <v>0</v>
      </c>
      <c r="BN403">
        <f t="shared" si="188"/>
        <v>0</v>
      </c>
      <c r="BP403">
        <f t="shared" si="185"/>
        <v>0</v>
      </c>
      <c r="BQ403">
        <f t="shared" si="185"/>
        <v>0</v>
      </c>
      <c r="BR403">
        <f t="shared" si="185"/>
        <v>0</v>
      </c>
      <c r="BS403">
        <f t="shared" si="185"/>
        <v>0</v>
      </c>
      <c r="BT403">
        <f t="shared" si="185"/>
        <v>0</v>
      </c>
      <c r="BU403">
        <f t="shared" si="185"/>
        <v>0</v>
      </c>
      <c r="BV403">
        <f t="shared" si="185"/>
        <v>0</v>
      </c>
      <c r="BW403">
        <f t="shared" si="185"/>
        <v>0</v>
      </c>
      <c r="BX403">
        <f t="shared" si="185"/>
        <v>0</v>
      </c>
      <c r="BY403">
        <f t="shared" si="185"/>
        <v>10</v>
      </c>
    </row>
    <row r="404" spans="1:77" x14ac:dyDescent="0.3">
      <c r="A404">
        <v>20222011</v>
      </c>
      <c r="B404" t="s">
        <v>13</v>
      </c>
      <c r="C404" s="1">
        <v>44585</v>
      </c>
      <c r="D404" s="1">
        <v>44646</v>
      </c>
      <c r="E404">
        <v>15</v>
      </c>
      <c r="F404">
        <v>38</v>
      </c>
      <c r="G404">
        <v>7</v>
      </c>
      <c r="H404">
        <v>4</v>
      </c>
      <c r="I404">
        <v>40</v>
      </c>
      <c r="J404">
        <v>2</v>
      </c>
      <c r="K404" t="s">
        <v>384</v>
      </c>
      <c r="R404">
        <f t="shared" si="186"/>
        <v>0</v>
      </c>
      <c r="S404">
        <f t="shared" si="186"/>
        <v>0</v>
      </c>
      <c r="T404">
        <f t="shared" si="186"/>
        <v>0</v>
      </c>
      <c r="U404">
        <f t="shared" si="186"/>
        <v>4</v>
      </c>
      <c r="V404">
        <f t="shared" si="186"/>
        <v>0</v>
      </c>
      <c r="W404">
        <f t="shared" si="186"/>
        <v>0</v>
      </c>
      <c r="X404">
        <f t="shared" si="186"/>
        <v>7</v>
      </c>
      <c r="Y404">
        <f t="shared" si="186"/>
        <v>0</v>
      </c>
      <c r="Z404">
        <f t="shared" si="186"/>
        <v>0</v>
      </c>
      <c r="AA404">
        <f t="shared" si="186"/>
        <v>0</v>
      </c>
      <c r="AB404">
        <f t="shared" si="186"/>
        <v>0</v>
      </c>
      <c r="AC404">
        <f t="shared" si="186"/>
        <v>0</v>
      </c>
      <c r="AD404">
        <f t="shared" si="186"/>
        <v>0</v>
      </c>
      <c r="AE404">
        <f t="shared" si="186"/>
        <v>0</v>
      </c>
      <c r="AF404">
        <f t="shared" si="186"/>
        <v>15</v>
      </c>
      <c r="AG404">
        <f t="shared" si="186"/>
        <v>0</v>
      </c>
      <c r="AH404">
        <f t="shared" si="183"/>
        <v>0</v>
      </c>
      <c r="AI404">
        <f t="shared" si="183"/>
        <v>0</v>
      </c>
      <c r="AJ404">
        <f t="shared" si="183"/>
        <v>0</v>
      </c>
      <c r="AK404">
        <f t="shared" si="183"/>
        <v>0</v>
      </c>
      <c r="AL404">
        <f t="shared" si="187"/>
        <v>0</v>
      </c>
      <c r="AM404">
        <f t="shared" si="187"/>
        <v>0</v>
      </c>
      <c r="AN404">
        <f t="shared" si="187"/>
        <v>0</v>
      </c>
      <c r="AO404">
        <f t="shared" si="187"/>
        <v>0</v>
      </c>
      <c r="AP404">
        <f t="shared" si="187"/>
        <v>0</v>
      </c>
      <c r="AQ404">
        <f t="shared" si="187"/>
        <v>0</v>
      </c>
      <c r="AR404">
        <f t="shared" si="187"/>
        <v>0</v>
      </c>
      <c r="AS404">
        <f t="shared" si="187"/>
        <v>0</v>
      </c>
      <c r="AT404">
        <f t="shared" si="187"/>
        <v>0</v>
      </c>
      <c r="AU404">
        <f t="shared" si="187"/>
        <v>0</v>
      </c>
      <c r="AV404">
        <f t="shared" si="187"/>
        <v>0</v>
      </c>
      <c r="AW404">
        <f t="shared" si="187"/>
        <v>0</v>
      </c>
      <c r="AX404">
        <f t="shared" si="187"/>
        <v>0</v>
      </c>
      <c r="AY404">
        <f t="shared" si="187"/>
        <v>0</v>
      </c>
      <c r="AZ404">
        <f t="shared" si="187"/>
        <v>0</v>
      </c>
      <c r="BA404">
        <f t="shared" si="187"/>
        <v>0</v>
      </c>
      <c r="BB404">
        <f t="shared" ref="BB404:BN442" si="189">IFERROR(HLOOKUP(BB$1,$E404:$I404,1,FALSE),0)</f>
        <v>0</v>
      </c>
      <c r="BC404">
        <f t="shared" si="189"/>
        <v>38</v>
      </c>
      <c r="BD404">
        <f t="shared" si="189"/>
        <v>0</v>
      </c>
      <c r="BE404">
        <f t="shared" si="188"/>
        <v>40</v>
      </c>
      <c r="BF404">
        <f t="shared" si="188"/>
        <v>0</v>
      </c>
      <c r="BG404">
        <f t="shared" si="188"/>
        <v>0</v>
      </c>
      <c r="BH404">
        <f t="shared" si="188"/>
        <v>0</v>
      </c>
      <c r="BI404">
        <f t="shared" si="188"/>
        <v>0</v>
      </c>
      <c r="BJ404">
        <f t="shared" si="188"/>
        <v>0</v>
      </c>
      <c r="BK404">
        <f t="shared" si="188"/>
        <v>0</v>
      </c>
      <c r="BL404">
        <f t="shared" si="188"/>
        <v>0</v>
      </c>
      <c r="BM404">
        <f t="shared" si="188"/>
        <v>0</v>
      </c>
      <c r="BN404">
        <f t="shared" si="188"/>
        <v>0</v>
      </c>
      <c r="BP404">
        <f t="shared" si="185"/>
        <v>0</v>
      </c>
      <c r="BQ404">
        <f t="shared" si="185"/>
        <v>2</v>
      </c>
      <c r="BR404">
        <f t="shared" si="185"/>
        <v>0</v>
      </c>
      <c r="BS404">
        <f t="shared" si="185"/>
        <v>0</v>
      </c>
      <c r="BT404">
        <f t="shared" si="185"/>
        <v>0</v>
      </c>
      <c r="BU404">
        <f t="shared" si="185"/>
        <v>0</v>
      </c>
      <c r="BV404">
        <f t="shared" si="185"/>
        <v>0</v>
      </c>
      <c r="BW404">
        <f t="shared" si="185"/>
        <v>0</v>
      </c>
      <c r="BX404">
        <f t="shared" si="185"/>
        <v>0</v>
      </c>
      <c r="BY404">
        <f t="shared" si="185"/>
        <v>0</v>
      </c>
    </row>
    <row r="405" spans="1:77" x14ac:dyDescent="0.3">
      <c r="A405">
        <v>20222010</v>
      </c>
      <c r="B405" t="s">
        <v>15</v>
      </c>
      <c r="C405" s="1">
        <v>44583</v>
      </c>
      <c r="D405" s="1">
        <v>44644</v>
      </c>
      <c r="E405">
        <v>26</v>
      </c>
      <c r="F405">
        <v>3</v>
      </c>
      <c r="G405">
        <v>39</v>
      </c>
      <c r="H405">
        <v>17</v>
      </c>
      <c r="I405">
        <v>30</v>
      </c>
      <c r="J405">
        <v>8</v>
      </c>
      <c r="K405" t="s">
        <v>385</v>
      </c>
      <c r="R405">
        <f t="shared" si="186"/>
        <v>0</v>
      </c>
      <c r="S405">
        <f t="shared" si="186"/>
        <v>0</v>
      </c>
      <c r="T405">
        <f t="shared" si="186"/>
        <v>3</v>
      </c>
      <c r="U405">
        <f t="shared" si="186"/>
        <v>0</v>
      </c>
      <c r="V405">
        <f t="shared" si="186"/>
        <v>0</v>
      </c>
      <c r="W405">
        <f t="shared" si="186"/>
        <v>0</v>
      </c>
      <c r="X405">
        <f t="shared" si="186"/>
        <v>0</v>
      </c>
      <c r="Y405">
        <f t="shared" si="186"/>
        <v>0</v>
      </c>
      <c r="Z405">
        <f t="shared" si="186"/>
        <v>0</v>
      </c>
      <c r="AA405">
        <f t="shared" si="186"/>
        <v>0</v>
      </c>
      <c r="AB405">
        <f t="shared" si="186"/>
        <v>0</v>
      </c>
      <c r="AC405">
        <f t="shared" si="186"/>
        <v>0</v>
      </c>
      <c r="AD405">
        <f t="shared" si="186"/>
        <v>0</v>
      </c>
      <c r="AE405">
        <f t="shared" si="186"/>
        <v>0</v>
      </c>
      <c r="AF405">
        <f t="shared" si="186"/>
        <v>0</v>
      </c>
      <c r="AG405">
        <f t="shared" si="186"/>
        <v>0</v>
      </c>
      <c r="AH405">
        <f t="shared" si="183"/>
        <v>17</v>
      </c>
      <c r="AI405">
        <f t="shared" si="183"/>
        <v>0</v>
      </c>
      <c r="AJ405">
        <f t="shared" si="183"/>
        <v>0</v>
      </c>
      <c r="AK405">
        <f t="shared" si="183"/>
        <v>0</v>
      </c>
      <c r="AL405">
        <f t="shared" si="187"/>
        <v>0</v>
      </c>
      <c r="AM405">
        <f t="shared" si="187"/>
        <v>0</v>
      </c>
      <c r="AN405">
        <f t="shared" si="187"/>
        <v>0</v>
      </c>
      <c r="AO405">
        <f t="shared" si="187"/>
        <v>0</v>
      </c>
      <c r="AP405">
        <f t="shared" si="187"/>
        <v>0</v>
      </c>
      <c r="AQ405">
        <f t="shared" si="187"/>
        <v>26</v>
      </c>
      <c r="AR405">
        <f t="shared" si="187"/>
        <v>0</v>
      </c>
      <c r="AS405">
        <f t="shared" si="187"/>
        <v>0</v>
      </c>
      <c r="AT405">
        <f t="shared" si="187"/>
        <v>0</v>
      </c>
      <c r="AU405">
        <f t="shared" si="187"/>
        <v>30</v>
      </c>
      <c r="AV405">
        <f t="shared" si="187"/>
        <v>0</v>
      </c>
      <c r="AW405">
        <f t="shared" si="187"/>
        <v>0</v>
      </c>
      <c r="AX405">
        <f t="shared" si="187"/>
        <v>0</v>
      </c>
      <c r="AY405">
        <f t="shared" si="187"/>
        <v>0</v>
      </c>
      <c r="AZ405">
        <f t="shared" si="187"/>
        <v>0</v>
      </c>
      <c r="BA405">
        <f t="shared" si="187"/>
        <v>0</v>
      </c>
      <c r="BB405">
        <f t="shared" si="189"/>
        <v>0</v>
      </c>
      <c r="BC405">
        <f t="shared" si="189"/>
        <v>0</v>
      </c>
      <c r="BD405">
        <f t="shared" si="189"/>
        <v>39</v>
      </c>
      <c r="BE405">
        <f t="shared" si="188"/>
        <v>0</v>
      </c>
      <c r="BF405">
        <f t="shared" si="188"/>
        <v>0</v>
      </c>
      <c r="BG405">
        <f t="shared" si="188"/>
        <v>0</v>
      </c>
      <c r="BH405">
        <f t="shared" si="188"/>
        <v>0</v>
      </c>
      <c r="BI405">
        <f t="shared" si="188"/>
        <v>0</v>
      </c>
      <c r="BJ405">
        <f t="shared" si="188"/>
        <v>0</v>
      </c>
      <c r="BK405">
        <f t="shared" si="188"/>
        <v>0</v>
      </c>
      <c r="BL405">
        <f t="shared" si="188"/>
        <v>0</v>
      </c>
      <c r="BM405">
        <f t="shared" si="188"/>
        <v>0</v>
      </c>
      <c r="BN405">
        <f t="shared" si="188"/>
        <v>0</v>
      </c>
      <c r="BP405">
        <f t="shared" si="185"/>
        <v>0</v>
      </c>
      <c r="BQ405">
        <f t="shared" si="185"/>
        <v>0</v>
      </c>
      <c r="BR405">
        <f t="shared" si="185"/>
        <v>0</v>
      </c>
      <c r="BS405">
        <f t="shared" si="185"/>
        <v>0</v>
      </c>
      <c r="BT405">
        <f t="shared" si="185"/>
        <v>0</v>
      </c>
      <c r="BU405">
        <f t="shared" si="185"/>
        <v>0</v>
      </c>
      <c r="BV405">
        <f t="shared" si="185"/>
        <v>0</v>
      </c>
      <c r="BW405">
        <f t="shared" si="185"/>
        <v>8</v>
      </c>
      <c r="BX405">
        <f t="shared" si="185"/>
        <v>0</v>
      </c>
      <c r="BY405">
        <f t="shared" si="185"/>
        <v>0</v>
      </c>
    </row>
    <row r="406" spans="1:77" x14ac:dyDescent="0.3">
      <c r="A406">
        <v>20222009</v>
      </c>
      <c r="B406" t="s">
        <v>11</v>
      </c>
      <c r="C406" s="1">
        <v>44580</v>
      </c>
      <c r="D406" s="1">
        <v>44641</v>
      </c>
      <c r="E406">
        <v>44</v>
      </c>
      <c r="F406">
        <v>27</v>
      </c>
      <c r="G406">
        <v>41</v>
      </c>
      <c r="H406">
        <v>8</v>
      </c>
      <c r="I406">
        <v>43</v>
      </c>
      <c r="J406">
        <v>6</v>
      </c>
      <c r="K406" t="s">
        <v>386</v>
      </c>
      <c r="R406">
        <f t="shared" si="186"/>
        <v>0</v>
      </c>
      <c r="S406">
        <f t="shared" si="186"/>
        <v>0</v>
      </c>
      <c r="T406">
        <f t="shared" si="186"/>
        <v>0</v>
      </c>
      <c r="U406">
        <f t="shared" si="186"/>
        <v>0</v>
      </c>
      <c r="V406">
        <f t="shared" si="186"/>
        <v>0</v>
      </c>
      <c r="W406">
        <f t="shared" si="186"/>
        <v>0</v>
      </c>
      <c r="X406">
        <f t="shared" si="186"/>
        <v>0</v>
      </c>
      <c r="Y406">
        <f t="shared" si="186"/>
        <v>8</v>
      </c>
      <c r="Z406">
        <f t="shared" si="186"/>
        <v>0</v>
      </c>
      <c r="AA406">
        <f t="shared" si="186"/>
        <v>0</v>
      </c>
      <c r="AB406">
        <f t="shared" si="186"/>
        <v>0</v>
      </c>
      <c r="AC406">
        <f t="shared" si="186"/>
        <v>0</v>
      </c>
      <c r="AD406">
        <f t="shared" si="186"/>
        <v>0</v>
      </c>
      <c r="AE406">
        <f t="shared" si="186"/>
        <v>0</v>
      </c>
      <c r="AF406">
        <f t="shared" si="186"/>
        <v>0</v>
      </c>
      <c r="AG406">
        <f t="shared" si="186"/>
        <v>0</v>
      </c>
      <c r="AH406">
        <f t="shared" si="183"/>
        <v>0</v>
      </c>
      <c r="AI406">
        <f t="shared" si="183"/>
        <v>0</v>
      </c>
      <c r="AJ406">
        <f t="shared" si="183"/>
        <v>0</v>
      </c>
      <c r="AK406">
        <f t="shared" si="183"/>
        <v>0</v>
      </c>
      <c r="AL406">
        <f t="shared" si="187"/>
        <v>0</v>
      </c>
      <c r="AM406">
        <f t="shared" si="187"/>
        <v>0</v>
      </c>
      <c r="AN406">
        <f t="shared" si="187"/>
        <v>0</v>
      </c>
      <c r="AO406">
        <f t="shared" si="187"/>
        <v>0</v>
      </c>
      <c r="AP406">
        <f t="shared" si="187"/>
        <v>0</v>
      </c>
      <c r="AQ406">
        <f t="shared" si="187"/>
        <v>0</v>
      </c>
      <c r="AR406">
        <f t="shared" si="187"/>
        <v>27</v>
      </c>
      <c r="AS406">
        <f t="shared" si="187"/>
        <v>0</v>
      </c>
      <c r="AT406">
        <f t="shared" si="187"/>
        <v>0</v>
      </c>
      <c r="AU406">
        <f t="shared" si="187"/>
        <v>0</v>
      </c>
      <c r="AV406">
        <f t="shared" si="187"/>
        <v>0</v>
      </c>
      <c r="AW406">
        <f t="shared" si="187"/>
        <v>0</v>
      </c>
      <c r="AX406">
        <f t="shared" si="187"/>
        <v>0</v>
      </c>
      <c r="AY406">
        <f t="shared" si="187"/>
        <v>0</v>
      </c>
      <c r="AZ406">
        <f t="shared" si="187"/>
        <v>0</v>
      </c>
      <c r="BA406">
        <f t="shared" si="187"/>
        <v>0</v>
      </c>
      <c r="BB406">
        <f t="shared" si="189"/>
        <v>0</v>
      </c>
      <c r="BC406">
        <f t="shared" si="189"/>
        <v>0</v>
      </c>
      <c r="BD406">
        <f t="shared" si="189"/>
        <v>0</v>
      </c>
      <c r="BE406">
        <f t="shared" si="188"/>
        <v>0</v>
      </c>
      <c r="BF406">
        <f t="shared" si="188"/>
        <v>41</v>
      </c>
      <c r="BG406">
        <f t="shared" si="188"/>
        <v>0</v>
      </c>
      <c r="BH406">
        <f t="shared" si="188"/>
        <v>43</v>
      </c>
      <c r="BI406">
        <f t="shared" si="188"/>
        <v>44</v>
      </c>
      <c r="BJ406">
        <f t="shared" si="188"/>
        <v>0</v>
      </c>
      <c r="BK406">
        <f t="shared" si="188"/>
        <v>0</v>
      </c>
      <c r="BL406">
        <f t="shared" si="188"/>
        <v>0</v>
      </c>
      <c r="BM406">
        <f t="shared" si="188"/>
        <v>0</v>
      </c>
      <c r="BN406">
        <f t="shared" si="188"/>
        <v>0</v>
      </c>
      <c r="BP406">
        <f t="shared" si="185"/>
        <v>0</v>
      </c>
      <c r="BQ406">
        <f t="shared" si="185"/>
        <v>0</v>
      </c>
      <c r="BR406">
        <f t="shared" si="185"/>
        <v>0</v>
      </c>
      <c r="BS406">
        <f t="shared" si="185"/>
        <v>0</v>
      </c>
      <c r="BT406">
        <f t="shared" si="185"/>
        <v>0</v>
      </c>
      <c r="BU406">
        <f t="shared" si="185"/>
        <v>6</v>
      </c>
      <c r="BV406">
        <f t="shared" si="185"/>
        <v>0</v>
      </c>
      <c r="BW406">
        <f t="shared" si="185"/>
        <v>0</v>
      </c>
      <c r="BX406">
        <f t="shared" si="185"/>
        <v>0</v>
      </c>
      <c r="BY406">
        <f t="shared" si="185"/>
        <v>0</v>
      </c>
    </row>
    <row r="407" spans="1:77" x14ac:dyDescent="0.3">
      <c r="A407">
        <v>20222008</v>
      </c>
      <c r="B407" t="s">
        <v>13</v>
      </c>
      <c r="C407" s="1">
        <v>44578</v>
      </c>
      <c r="D407" s="1">
        <v>44639</v>
      </c>
      <c r="E407">
        <v>4</v>
      </c>
      <c r="F407">
        <v>27</v>
      </c>
      <c r="G407">
        <v>5</v>
      </c>
      <c r="H407">
        <v>15</v>
      </c>
      <c r="I407">
        <v>22</v>
      </c>
      <c r="J407">
        <v>9</v>
      </c>
      <c r="K407" t="s">
        <v>387</v>
      </c>
      <c r="R407">
        <f t="shared" si="186"/>
        <v>0</v>
      </c>
      <c r="S407">
        <f t="shared" si="186"/>
        <v>0</v>
      </c>
      <c r="T407">
        <f t="shared" si="186"/>
        <v>0</v>
      </c>
      <c r="U407">
        <f t="shared" si="186"/>
        <v>4</v>
      </c>
      <c r="V407">
        <f t="shared" si="186"/>
        <v>5</v>
      </c>
      <c r="W407">
        <f t="shared" si="186"/>
        <v>0</v>
      </c>
      <c r="X407">
        <f t="shared" si="186"/>
        <v>0</v>
      </c>
      <c r="Y407">
        <f t="shared" si="186"/>
        <v>0</v>
      </c>
      <c r="Z407">
        <f t="shared" si="186"/>
        <v>0</v>
      </c>
      <c r="AA407">
        <f t="shared" si="186"/>
        <v>0</v>
      </c>
      <c r="AB407">
        <f t="shared" si="186"/>
        <v>0</v>
      </c>
      <c r="AC407">
        <f t="shared" si="186"/>
        <v>0</v>
      </c>
      <c r="AD407">
        <f t="shared" si="186"/>
        <v>0</v>
      </c>
      <c r="AE407">
        <f t="shared" si="186"/>
        <v>0</v>
      </c>
      <c r="AF407">
        <f t="shared" si="186"/>
        <v>15</v>
      </c>
      <c r="AG407">
        <f t="shared" si="186"/>
        <v>0</v>
      </c>
      <c r="AH407">
        <f t="shared" si="183"/>
        <v>0</v>
      </c>
      <c r="AI407">
        <f t="shared" si="183"/>
        <v>0</v>
      </c>
      <c r="AJ407">
        <f t="shared" si="183"/>
        <v>0</v>
      </c>
      <c r="AK407">
        <f t="shared" si="183"/>
        <v>0</v>
      </c>
      <c r="AL407">
        <f t="shared" si="187"/>
        <v>0</v>
      </c>
      <c r="AM407">
        <f t="shared" si="187"/>
        <v>22</v>
      </c>
      <c r="AN407">
        <f t="shared" si="187"/>
        <v>0</v>
      </c>
      <c r="AO407">
        <f t="shared" si="187"/>
        <v>0</v>
      </c>
      <c r="AP407">
        <f t="shared" si="187"/>
        <v>0</v>
      </c>
      <c r="AQ407">
        <f t="shared" si="187"/>
        <v>0</v>
      </c>
      <c r="AR407">
        <f t="shared" si="187"/>
        <v>27</v>
      </c>
      <c r="AS407">
        <f t="shared" si="187"/>
        <v>0</v>
      </c>
      <c r="AT407">
        <f t="shared" si="187"/>
        <v>0</v>
      </c>
      <c r="AU407">
        <f t="shared" si="187"/>
        <v>0</v>
      </c>
      <c r="AV407">
        <f t="shared" si="187"/>
        <v>0</v>
      </c>
      <c r="AW407">
        <f t="shared" si="187"/>
        <v>0</v>
      </c>
      <c r="AX407">
        <f t="shared" si="187"/>
        <v>0</v>
      </c>
      <c r="AY407">
        <f t="shared" si="187"/>
        <v>0</v>
      </c>
      <c r="AZ407">
        <f t="shared" si="187"/>
        <v>0</v>
      </c>
      <c r="BA407">
        <f t="shared" si="187"/>
        <v>0</v>
      </c>
      <c r="BB407">
        <f t="shared" si="189"/>
        <v>0</v>
      </c>
      <c r="BC407">
        <f t="shared" si="189"/>
        <v>0</v>
      </c>
      <c r="BD407">
        <f t="shared" si="189"/>
        <v>0</v>
      </c>
      <c r="BE407">
        <f t="shared" si="188"/>
        <v>0</v>
      </c>
      <c r="BF407">
        <f t="shared" si="188"/>
        <v>0</v>
      </c>
      <c r="BG407">
        <f t="shared" si="188"/>
        <v>0</v>
      </c>
      <c r="BH407">
        <f t="shared" si="188"/>
        <v>0</v>
      </c>
      <c r="BI407">
        <f t="shared" si="188"/>
        <v>0</v>
      </c>
      <c r="BJ407">
        <f t="shared" si="188"/>
        <v>0</v>
      </c>
      <c r="BK407">
        <f t="shared" si="188"/>
        <v>0</v>
      </c>
      <c r="BL407">
        <f t="shared" si="188"/>
        <v>0</v>
      </c>
      <c r="BM407">
        <f t="shared" si="188"/>
        <v>0</v>
      </c>
      <c r="BN407">
        <f t="shared" si="188"/>
        <v>0</v>
      </c>
      <c r="BP407">
        <f t="shared" si="185"/>
        <v>0</v>
      </c>
      <c r="BQ407">
        <f t="shared" si="185"/>
        <v>0</v>
      </c>
      <c r="BR407">
        <f t="shared" si="185"/>
        <v>0</v>
      </c>
      <c r="BS407">
        <f t="shared" si="185"/>
        <v>0</v>
      </c>
      <c r="BT407">
        <f t="shared" si="185"/>
        <v>0</v>
      </c>
      <c r="BU407">
        <f t="shared" si="185"/>
        <v>0</v>
      </c>
      <c r="BV407">
        <f t="shared" si="185"/>
        <v>0</v>
      </c>
      <c r="BW407">
        <f t="shared" si="185"/>
        <v>0</v>
      </c>
      <c r="BX407">
        <f t="shared" si="185"/>
        <v>9</v>
      </c>
      <c r="BY407">
        <f t="shared" si="185"/>
        <v>0</v>
      </c>
    </row>
    <row r="408" spans="1:77" x14ac:dyDescent="0.3">
      <c r="A408">
        <v>20222007</v>
      </c>
      <c r="B408" t="s">
        <v>15</v>
      </c>
      <c r="C408" s="1">
        <v>44576</v>
      </c>
      <c r="D408" s="1">
        <v>44637</v>
      </c>
      <c r="E408">
        <v>19</v>
      </c>
      <c r="F408">
        <v>10</v>
      </c>
      <c r="G408">
        <v>30</v>
      </c>
      <c r="H408">
        <v>13</v>
      </c>
      <c r="I408">
        <v>47</v>
      </c>
      <c r="J408">
        <v>8</v>
      </c>
      <c r="K408" t="s">
        <v>388</v>
      </c>
      <c r="R408">
        <f t="shared" si="186"/>
        <v>0</v>
      </c>
      <c r="S408">
        <f t="shared" si="186"/>
        <v>0</v>
      </c>
      <c r="T408">
        <f t="shared" si="186"/>
        <v>0</v>
      </c>
      <c r="U408">
        <f t="shared" si="186"/>
        <v>0</v>
      </c>
      <c r="V408">
        <f t="shared" si="186"/>
        <v>0</v>
      </c>
      <c r="W408">
        <f t="shared" si="186"/>
        <v>0</v>
      </c>
      <c r="X408">
        <f t="shared" si="186"/>
        <v>0</v>
      </c>
      <c r="Y408">
        <f t="shared" si="186"/>
        <v>0</v>
      </c>
      <c r="Z408">
        <f t="shared" si="186"/>
        <v>0</v>
      </c>
      <c r="AA408">
        <f t="shared" si="186"/>
        <v>10</v>
      </c>
      <c r="AB408">
        <f t="shared" si="186"/>
        <v>0</v>
      </c>
      <c r="AC408">
        <f t="shared" si="186"/>
        <v>0</v>
      </c>
      <c r="AD408">
        <f t="shared" si="186"/>
        <v>13</v>
      </c>
      <c r="AE408">
        <f t="shared" si="186"/>
        <v>0</v>
      </c>
      <c r="AF408">
        <f t="shared" si="186"/>
        <v>0</v>
      </c>
      <c r="AG408">
        <f t="shared" si="186"/>
        <v>0</v>
      </c>
      <c r="AH408">
        <f t="shared" si="183"/>
        <v>0</v>
      </c>
      <c r="AI408">
        <f t="shared" si="183"/>
        <v>0</v>
      </c>
      <c r="AJ408">
        <f t="shared" si="183"/>
        <v>19</v>
      </c>
      <c r="AK408">
        <f t="shared" si="183"/>
        <v>0</v>
      </c>
      <c r="AL408">
        <f t="shared" si="187"/>
        <v>0</v>
      </c>
      <c r="AM408">
        <f t="shared" si="187"/>
        <v>0</v>
      </c>
      <c r="AN408">
        <f t="shared" si="187"/>
        <v>0</v>
      </c>
      <c r="AO408">
        <f t="shared" si="187"/>
        <v>0</v>
      </c>
      <c r="AP408">
        <f t="shared" si="187"/>
        <v>0</v>
      </c>
      <c r="AQ408">
        <f t="shared" si="187"/>
        <v>0</v>
      </c>
      <c r="AR408">
        <f t="shared" si="187"/>
        <v>0</v>
      </c>
      <c r="AS408">
        <f t="shared" si="187"/>
        <v>0</v>
      </c>
      <c r="AT408">
        <f t="shared" si="187"/>
        <v>0</v>
      </c>
      <c r="AU408">
        <f t="shared" si="187"/>
        <v>30</v>
      </c>
      <c r="AV408">
        <f t="shared" si="187"/>
        <v>0</v>
      </c>
      <c r="AW408">
        <f t="shared" si="187"/>
        <v>0</v>
      </c>
      <c r="AX408">
        <f t="shared" si="187"/>
        <v>0</v>
      </c>
      <c r="AY408">
        <f t="shared" si="187"/>
        <v>0</v>
      </c>
      <c r="AZ408">
        <f t="shared" si="187"/>
        <v>0</v>
      </c>
      <c r="BA408">
        <f t="shared" si="187"/>
        <v>0</v>
      </c>
      <c r="BB408">
        <f t="shared" si="189"/>
        <v>0</v>
      </c>
      <c r="BC408">
        <f t="shared" si="189"/>
        <v>0</v>
      </c>
      <c r="BD408">
        <f t="shared" si="189"/>
        <v>0</v>
      </c>
      <c r="BE408">
        <f t="shared" si="188"/>
        <v>0</v>
      </c>
      <c r="BF408">
        <f t="shared" si="188"/>
        <v>0</v>
      </c>
      <c r="BG408">
        <f t="shared" si="188"/>
        <v>0</v>
      </c>
      <c r="BH408">
        <f t="shared" si="188"/>
        <v>0</v>
      </c>
      <c r="BI408">
        <f t="shared" si="188"/>
        <v>0</v>
      </c>
      <c r="BJ408">
        <f t="shared" si="188"/>
        <v>0</v>
      </c>
      <c r="BK408">
        <f t="shared" si="188"/>
        <v>0</v>
      </c>
      <c r="BL408">
        <f t="shared" si="188"/>
        <v>47</v>
      </c>
      <c r="BM408">
        <f t="shared" si="188"/>
        <v>0</v>
      </c>
      <c r="BN408">
        <f t="shared" si="188"/>
        <v>0</v>
      </c>
      <c r="BP408">
        <f t="shared" si="185"/>
        <v>0</v>
      </c>
      <c r="BQ408">
        <f t="shared" si="185"/>
        <v>0</v>
      </c>
      <c r="BR408">
        <f t="shared" si="185"/>
        <v>0</v>
      </c>
      <c r="BS408">
        <f t="shared" si="185"/>
        <v>0</v>
      </c>
      <c r="BT408">
        <f t="shared" si="185"/>
        <v>0</v>
      </c>
      <c r="BU408">
        <f t="shared" si="185"/>
        <v>0</v>
      </c>
      <c r="BV408">
        <f t="shared" si="185"/>
        <v>0</v>
      </c>
      <c r="BW408">
        <f t="shared" si="185"/>
        <v>8</v>
      </c>
      <c r="BX408">
        <f t="shared" si="185"/>
        <v>0</v>
      </c>
      <c r="BY408">
        <f t="shared" si="185"/>
        <v>0</v>
      </c>
    </row>
    <row r="409" spans="1:77" x14ac:dyDescent="0.3">
      <c r="A409">
        <v>20222006</v>
      </c>
      <c r="B409" t="s">
        <v>11</v>
      </c>
      <c r="C409" s="1">
        <v>44573</v>
      </c>
      <c r="D409" s="1">
        <v>44634</v>
      </c>
      <c r="E409">
        <v>23</v>
      </c>
      <c r="F409">
        <v>20</v>
      </c>
      <c r="G409">
        <v>1</v>
      </c>
      <c r="H409">
        <v>26</v>
      </c>
      <c r="I409">
        <v>44</v>
      </c>
      <c r="J409">
        <v>4</v>
      </c>
      <c r="K409" t="s">
        <v>389</v>
      </c>
      <c r="R409">
        <f t="shared" si="186"/>
        <v>1</v>
      </c>
      <c r="S409">
        <f t="shared" si="186"/>
        <v>0</v>
      </c>
      <c r="T409">
        <f t="shared" si="186"/>
        <v>0</v>
      </c>
      <c r="U409">
        <f t="shared" si="186"/>
        <v>0</v>
      </c>
      <c r="V409">
        <f t="shared" si="186"/>
        <v>0</v>
      </c>
      <c r="W409">
        <f t="shared" si="186"/>
        <v>0</v>
      </c>
      <c r="X409">
        <f t="shared" si="186"/>
        <v>0</v>
      </c>
      <c r="Y409">
        <f t="shared" si="186"/>
        <v>0</v>
      </c>
      <c r="Z409">
        <f t="shared" si="186"/>
        <v>0</v>
      </c>
      <c r="AA409">
        <f t="shared" si="186"/>
        <v>0</v>
      </c>
      <c r="AB409">
        <f t="shared" si="186"/>
        <v>0</v>
      </c>
      <c r="AC409">
        <f t="shared" si="186"/>
        <v>0</v>
      </c>
      <c r="AD409">
        <f t="shared" si="186"/>
        <v>0</v>
      </c>
      <c r="AE409">
        <f t="shared" si="186"/>
        <v>0</v>
      </c>
      <c r="AF409">
        <f t="shared" si="186"/>
        <v>0</v>
      </c>
      <c r="AG409">
        <f t="shared" si="186"/>
        <v>0</v>
      </c>
      <c r="AH409">
        <f t="shared" si="183"/>
        <v>0</v>
      </c>
      <c r="AI409">
        <f t="shared" si="183"/>
        <v>0</v>
      </c>
      <c r="AJ409">
        <f t="shared" si="183"/>
        <v>0</v>
      </c>
      <c r="AK409">
        <f t="shared" si="183"/>
        <v>20</v>
      </c>
      <c r="AL409">
        <f t="shared" si="187"/>
        <v>0</v>
      </c>
      <c r="AM409">
        <f t="shared" si="187"/>
        <v>0</v>
      </c>
      <c r="AN409">
        <f t="shared" si="187"/>
        <v>23</v>
      </c>
      <c r="AO409">
        <f t="shared" si="187"/>
        <v>0</v>
      </c>
      <c r="AP409">
        <f t="shared" si="187"/>
        <v>0</v>
      </c>
      <c r="AQ409">
        <f t="shared" si="187"/>
        <v>26</v>
      </c>
      <c r="AR409">
        <f t="shared" si="187"/>
        <v>0</v>
      </c>
      <c r="AS409">
        <f t="shared" si="187"/>
        <v>0</v>
      </c>
      <c r="AT409">
        <f t="shared" si="187"/>
        <v>0</v>
      </c>
      <c r="AU409">
        <f t="shared" si="187"/>
        <v>0</v>
      </c>
      <c r="AV409">
        <f t="shared" si="187"/>
        <v>0</v>
      </c>
      <c r="AW409">
        <f t="shared" si="187"/>
        <v>0</v>
      </c>
      <c r="AX409">
        <f t="shared" si="187"/>
        <v>0</v>
      </c>
      <c r="AY409">
        <f t="shared" si="187"/>
        <v>0</v>
      </c>
      <c r="AZ409">
        <f t="shared" si="187"/>
        <v>0</v>
      </c>
      <c r="BA409">
        <f t="shared" si="187"/>
        <v>0</v>
      </c>
      <c r="BB409">
        <f t="shared" si="189"/>
        <v>0</v>
      </c>
      <c r="BC409">
        <f t="shared" si="189"/>
        <v>0</v>
      </c>
      <c r="BD409">
        <f t="shared" si="189"/>
        <v>0</v>
      </c>
      <c r="BE409">
        <f t="shared" si="188"/>
        <v>0</v>
      </c>
      <c r="BF409">
        <f t="shared" si="188"/>
        <v>0</v>
      </c>
      <c r="BG409">
        <f t="shared" si="188"/>
        <v>0</v>
      </c>
      <c r="BH409">
        <f t="shared" si="188"/>
        <v>0</v>
      </c>
      <c r="BI409">
        <f t="shared" si="188"/>
        <v>44</v>
      </c>
      <c r="BJ409">
        <f t="shared" si="188"/>
        <v>0</v>
      </c>
      <c r="BK409">
        <f t="shared" si="188"/>
        <v>0</v>
      </c>
      <c r="BL409">
        <f t="shared" si="188"/>
        <v>0</v>
      </c>
      <c r="BM409">
        <f t="shared" si="188"/>
        <v>0</v>
      </c>
      <c r="BN409">
        <f t="shared" si="188"/>
        <v>0</v>
      </c>
      <c r="BP409">
        <f t="shared" si="185"/>
        <v>0</v>
      </c>
      <c r="BQ409">
        <f t="shared" si="185"/>
        <v>0</v>
      </c>
      <c r="BR409">
        <f t="shared" si="185"/>
        <v>0</v>
      </c>
      <c r="BS409">
        <f t="shared" si="185"/>
        <v>4</v>
      </c>
      <c r="BT409">
        <f t="shared" si="185"/>
        <v>0</v>
      </c>
      <c r="BU409">
        <f t="shared" si="185"/>
        <v>0</v>
      </c>
      <c r="BV409">
        <f t="shared" si="185"/>
        <v>0</v>
      </c>
      <c r="BW409">
        <f t="shared" si="185"/>
        <v>0</v>
      </c>
      <c r="BX409">
        <f t="shared" si="185"/>
        <v>0</v>
      </c>
      <c r="BY409">
        <f t="shared" si="185"/>
        <v>0</v>
      </c>
    </row>
    <row r="410" spans="1:77" x14ac:dyDescent="0.3">
      <c r="A410">
        <v>20222005</v>
      </c>
      <c r="B410" t="s">
        <v>13</v>
      </c>
      <c r="C410" s="1">
        <v>44571</v>
      </c>
      <c r="D410" s="1">
        <v>44632</v>
      </c>
      <c r="E410">
        <v>14</v>
      </c>
      <c r="F410">
        <v>43</v>
      </c>
      <c r="G410">
        <v>34</v>
      </c>
      <c r="H410">
        <v>41</v>
      </c>
      <c r="I410">
        <v>35</v>
      </c>
      <c r="J410">
        <v>9</v>
      </c>
      <c r="K410" t="s">
        <v>390</v>
      </c>
      <c r="R410">
        <f t="shared" si="186"/>
        <v>0</v>
      </c>
      <c r="S410">
        <f t="shared" si="186"/>
        <v>0</v>
      </c>
      <c r="T410">
        <f t="shared" si="186"/>
        <v>0</v>
      </c>
      <c r="U410">
        <f t="shared" si="186"/>
        <v>0</v>
      </c>
      <c r="V410">
        <f t="shared" si="186"/>
        <v>0</v>
      </c>
      <c r="W410">
        <f t="shared" si="186"/>
        <v>0</v>
      </c>
      <c r="X410">
        <f t="shared" si="186"/>
        <v>0</v>
      </c>
      <c r="Y410">
        <f t="shared" si="186"/>
        <v>0</v>
      </c>
      <c r="Z410">
        <f t="shared" si="186"/>
        <v>0</v>
      </c>
      <c r="AA410">
        <f t="shared" si="186"/>
        <v>0</v>
      </c>
      <c r="AB410">
        <f t="shared" si="186"/>
        <v>0</v>
      </c>
      <c r="AC410">
        <f t="shared" si="186"/>
        <v>0</v>
      </c>
      <c r="AD410">
        <f t="shared" si="186"/>
        <v>0</v>
      </c>
      <c r="AE410">
        <f t="shared" si="186"/>
        <v>14</v>
      </c>
      <c r="AF410">
        <f t="shared" si="186"/>
        <v>0</v>
      </c>
      <c r="AG410">
        <f t="shared" ref="R410:AG426" si="190">IFERROR(HLOOKUP(AG$1,$E410:$I410,1,FALSE),0)</f>
        <v>0</v>
      </c>
      <c r="AH410">
        <f t="shared" si="183"/>
        <v>0</v>
      </c>
      <c r="AI410">
        <f t="shared" si="183"/>
        <v>0</v>
      </c>
      <c r="AJ410">
        <f t="shared" si="183"/>
        <v>0</v>
      </c>
      <c r="AK410">
        <f t="shared" si="183"/>
        <v>0</v>
      </c>
      <c r="AL410">
        <f t="shared" si="187"/>
        <v>0</v>
      </c>
      <c r="AM410">
        <f t="shared" si="187"/>
        <v>0</v>
      </c>
      <c r="AN410">
        <f t="shared" si="187"/>
        <v>0</v>
      </c>
      <c r="AO410">
        <f t="shared" si="187"/>
        <v>0</v>
      </c>
      <c r="AP410">
        <f t="shared" si="187"/>
        <v>0</v>
      </c>
      <c r="AQ410">
        <f t="shared" si="187"/>
        <v>0</v>
      </c>
      <c r="AR410">
        <f t="shared" si="187"/>
        <v>0</v>
      </c>
      <c r="AS410">
        <f t="shared" si="187"/>
        <v>0</v>
      </c>
      <c r="AT410">
        <f t="shared" si="187"/>
        <v>0</v>
      </c>
      <c r="AU410">
        <f t="shared" si="187"/>
        <v>0</v>
      </c>
      <c r="AV410">
        <f t="shared" si="187"/>
        <v>0</v>
      </c>
      <c r="AW410">
        <f t="shared" si="187"/>
        <v>0</v>
      </c>
      <c r="AX410">
        <f t="shared" si="187"/>
        <v>0</v>
      </c>
      <c r="AY410">
        <f t="shared" si="187"/>
        <v>34</v>
      </c>
      <c r="AZ410">
        <f t="shared" si="187"/>
        <v>35</v>
      </c>
      <c r="BA410">
        <f t="shared" si="187"/>
        <v>0</v>
      </c>
      <c r="BB410">
        <f t="shared" si="189"/>
        <v>0</v>
      </c>
      <c r="BC410">
        <f t="shared" si="189"/>
        <v>0</v>
      </c>
      <c r="BD410">
        <f t="shared" si="189"/>
        <v>0</v>
      </c>
      <c r="BE410">
        <f t="shared" si="188"/>
        <v>0</v>
      </c>
      <c r="BF410">
        <f t="shared" si="188"/>
        <v>41</v>
      </c>
      <c r="BG410">
        <f t="shared" si="188"/>
        <v>0</v>
      </c>
      <c r="BH410">
        <f t="shared" si="188"/>
        <v>43</v>
      </c>
      <c r="BI410">
        <f t="shared" si="188"/>
        <v>0</v>
      </c>
      <c r="BJ410">
        <f t="shared" si="188"/>
        <v>0</v>
      </c>
      <c r="BK410">
        <f t="shared" si="188"/>
        <v>0</v>
      </c>
      <c r="BL410">
        <f t="shared" si="188"/>
        <v>0</v>
      </c>
      <c r="BM410">
        <f t="shared" si="188"/>
        <v>0</v>
      </c>
      <c r="BN410">
        <f t="shared" si="188"/>
        <v>0</v>
      </c>
      <c r="BP410">
        <f t="shared" si="185"/>
        <v>0</v>
      </c>
      <c r="BQ410">
        <f t="shared" si="185"/>
        <v>0</v>
      </c>
      <c r="BR410">
        <f t="shared" si="185"/>
        <v>0</v>
      </c>
      <c r="BS410">
        <f t="shared" si="185"/>
        <v>0</v>
      </c>
      <c r="BT410">
        <f t="shared" si="185"/>
        <v>0</v>
      </c>
      <c r="BU410">
        <f t="shared" si="185"/>
        <v>0</v>
      </c>
      <c r="BV410">
        <f t="shared" si="185"/>
        <v>0</v>
      </c>
      <c r="BW410">
        <f t="shared" si="185"/>
        <v>0</v>
      </c>
      <c r="BX410">
        <f t="shared" si="185"/>
        <v>9</v>
      </c>
      <c r="BY410">
        <f t="shared" si="185"/>
        <v>0</v>
      </c>
    </row>
    <row r="411" spans="1:77" x14ac:dyDescent="0.3">
      <c r="A411">
        <v>20222004</v>
      </c>
      <c r="B411" t="s">
        <v>15</v>
      </c>
      <c r="C411" s="1">
        <v>44569</v>
      </c>
      <c r="D411" s="1">
        <v>44630</v>
      </c>
      <c r="E411">
        <v>22</v>
      </c>
      <c r="F411">
        <v>42</v>
      </c>
      <c r="G411">
        <v>43</v>
      </c>
      <c r="H411">
        <v>17</v>
      </c>
      <c r="I411">
        <v>25</v>
      </c>
      <c r="J411">
        <v>10</v>
      </c>
      <c r="K411" t="s">
        <v>391</v>
      </c>
      <c r="R411">
        <f t="shared" si="190"/>
        <v>0</v>
      </c>
      <c r="S411">
        <f t="shared" si="190"/>
        <v>0</v>
      </c>
      <c r="T411">
        <f t="shared" si="190"/>
        <v>0</v>
      </c>
      <c r="U411">
        <f t="shared" si="190"/>
        <v>0</v>
      </c>
      <c r="V411">
        <f t="shared" si="190"/>
        <v>0</v>
      </c>
      <c r="W411">
        <f t="shared" si="190"/>
        <v>0</v>
      </c>
      <c r="X411">
        <f t="shared" si="190"/>
        <v>0</v>
      </c>
      <c r="Y411">
        <f t="shared" si="190"/>
        <v>0</v>
      </c>
      <c r="Z411">
        <f t="shared" si="190"/>
        <v>0</v>
      </c>
      <c r="AA411">
        <f t="shared" si="190"/>
        <v>0</v>
      </c>
      <c r="AB411">
        <f t="shared" si="190"/>
        <v>0</v>
      </c>
      <c r="AC411">
        <f t="shared" si="190"/>
        <v>0</v>
      </c>
      <c r="AD411">
        <f t="shared" si="190"/>
        <v>0</v>
      </c>
      <c r="AE411">
        <f t="shared" si="190"/>
        <v>0</v>
      </c>
      <c r="AF411">
        <f t="shared" si="190"/>
        <v>0</v>
      </c>
      <c r="AG411">
        <f t="shared" si="190"/>
        <v>0</v>
      </c>
      <c r="AH411">
        <f t="shared" si="183"/>
        <v>17</v>
      </c>
      <c r="AI411">
        <f t="shared" si="183"/>
        <v>0</v>
      </c>
      <c r="AJ411">
        <f t="shared" si="183"/>
        <v>0</v>
      </c>
      <c r="AK411">
        <f t="shared" si="183"/>
        <v>0</v>
      </c>
      <c r="AL411">
        <f t="shared" si="187"/>
        <v>0</v>
      </c>
      <c r="AM411">
        <f t="shared" si="187"/>
        <v>22</v>
      </c>
      <c r="AN411">
        <f t="shared" si="187"/>
        <v>0</v>
      </c>
      <c r="AO411">
        <f t="shared" si="187"/>
        <v>0</v>
      </c>
      <c r="AP411">
        <f t="shared" si="187"/>
        <v>25</v>
      </c>
      <c r="AQ411">
        <f t="shared" si="187"/>
        <v>0</v>
      </c>
      <c r="AR411">
        <f t="shared" si="187"/>
        <v>0</v>
      </c>
      <c r="AS411">
        <f t="shared" si="187"/>
        <v>0</v>
      </c>
      <c r="AT411">
        <f t="shared" si="187"/>
        <v>0</v>
      </c>
      <c r="AU411">
        <f t="shared" si="187"/>
        <v>0</v>
      </c>
      <c r="AV411">
        <f t="shared" si="187"/>
        <v>0</v>
      </c>
      <c r="AW411">
        <f t="shared" si="187"/>
        <v>0</v>
      </c>
      <c r="AX411">
        <f t="shared" si="187"/>
        <v>0</v>
      </c>
      <c r="AY411">
        <f t="shared" si="187"/>
        <v>0</v>
      </c>
      <c r="AZ411">
        <f t="shared" si="187"/>
        <v>0</v>
      </c>
      <c r="BA411">
        <f t="shared" si="187"/>
        <v>0</v>
      </c>
      <c r="BB411">
        <f t="shared" si="189"/>
        <v>0</v>
      </c>
      <c r="BC411">
        <f t="shared" si="189"/>
        <v>0</v>
      </c>
      <c r="BD411">
        <f t="shared" si="189"/>
        <v>0</v>
      </c>
      <c r="BE411">
        <f t="shared" si="188"/>
        <v>0</v>
      </c>
      <c r="BF411">
        <f t="shared" si="188"/>
        <v>0</v>
      </c>
      <c r="BG411">
        <f t="shared" si="188"/>
        <v>42</v>
      </c>
      <c r="BH411">
        <f t="shared" si="188"/>
        <v>43</v>
      </c>
      <c r="BI411">
        <f t="shared" si="188"/>
        <v>0</v>
      </c>
      <c r="BJ411">
        <f t="shared" si="188"/>
        <v>0</v>
      </c>
      <c r="BK411">
        <f t="shared" si="188"/>
        <v>0</v>
      </c>
      <c r="BL411">
        <f t="shared" si="188"/>
        <v>0</v>
      </c>
      <c r="BM411">
        <f t="shared" si="188"/>
        <v>0</v>
      </c>
      <c r="BN411">
        <f t="shared" si="188"/>
        <v>0</v>
      </c>
      <c r="BP411">
        <f t="shared" si="185"/>
        <v>0</v>
      </c>
      <c r="BQ411">
        <f t="shared" si="185"/>
        <v>0</v>
      </c>
      <c r="BR411">
        <f t="shared" si="185"/>
        <v>0</v>
      </c>
      <c r="BS411">
        <f t="shared" si="185"/>
        <v>0</v>
      </c>
      <c r="BT411">
        <f t="shared" si="185"/>
        <v>0</v>
      </c>
      <c r="BU411">
        <f t="shared" si="185"/>
        <v>0</v>
      </c>
      <c r="BV411">
        <f t="shared" si="185"/>
        <v>0</v>
      </c>
      <c r="BW411">
        <f t="shared" si="185"/>
        <v>0</v>
      </c>
      <c r="BX411">
        <f t="shared" si="185"/>
        <v>0</v>
      </c>
      <c r="BY411">
        <f t="shared" si="185"/>
        <v>10</v>
      </c>
    </row>
    <row r="412" spans="1:77" x14ac:dyDescent="0.3">
      <c r="A412">
        <v>20222003</v>
      </c>
      <c r="B412" t="s">
        <v>11</v>
      </c>
      <c r="C412" s="1">
        <v>44566</v>
      </c>
      <c r="D412" s="1">
        <v>44627</v>
      </c>
      <c r="E412">
        <v>17</v>
      </c>
      <c r="F412">
        <v>45</v>
      </c>
      <c r="G412">
        <v>30</v>
      </c>
      <c r="H412">
        <v>32</v>
      </c>
      <c r="I412">
        <v>6</v>
      </c>
      <c r="J412">
        <v>4</v>
      </c>
      <c r="K412" t="s">
        <v>392</v>
      </c>
      <c r="R412">
        <f t="shared" si="190"/>
        <v>0</v>
      </c>
      <c r="S412">
        <f t="shared" si="190"/>
        <v>0</v>
      </c>
      <c r="T412">
        <f t="shared" si="190"/>
        <v>0</v>
      </c>
      <c r="U412">
        <f t="shared" si="190"/>
        <v>0</v>
      </c>
      <c r="V412">
        <f t="shared" si="190"/>
        <v>0</v>
      </c>
      <c r="W412">
        <f t="shared" si="190"/>
        <v>6</v>
      </c>
      <c r="X412">
        <f t="shared" si="190"/>
        <v>0</v>
      </c>
      <c r="Y412">
        <f t="shared" si="190"/>
        <v>0</v>
      </c>
      <c r="Z412">
        <f t="shared" si="190"/>
        <v>0</v>
      </c>
      <c r="AA412">
        <f t="shared" si="190"/>
        <v>0</v>
      </c>
      <c r="AB412">
        <f t="shared" si="190"/>
        <v>0</v>
      </c>
      <c r="AC412">
        <f t="shared" si="190"/>
        <v>0</v>
      </c>
      <c r="AD412">
        <f t="shared" si="190"/>
        <v>0</v>
      </c>
      <c r="AE412">
        <f t="shared" si="190"/>
        <v>0</v>
      </c>
      <c r="AF412">
        <f t="shared" si="190"/>
        <v>0</v>
      </c>
      <c r="AG412">
        <f t="shared" si="190"/>
        <v>0</v>
      </c>
      <c r="AH412">
        <f t="shared" si="183"/>
        <v>17</v>
      </c>
      <c r="AI412">
        <f t="shared" si="183"/>
        <v>0</v>
      </c>
      <c r="AJ412">
        <f t="shared" si="183"/>
        <v>0</v>
      </c>
      <c r="AK412">
        <f t="shared" si="183"/>
        <v>0</v>
      </c>
      <c r="AL412">
        <f t="shared" si="187"/>
        <v>0</v>
      </c>
      <c r="AM412">
        <f t="shared" si="187"/>
        <v>0</v>
      </c>
      <c r="AN412">
        <f t="shared" si="187"/>
        <v>0</v>
      </c>
      <c r="AO412">
        <f t="shared" si="187"/>
        <v>0</v>
      </c>
      <c r="AP412">
        <f t="shared" si="187"/>
        <v>0</v>
      </c>
      <c r="AQ412">
        <f t="shared" si="187"/>
        <v>0</v>
      </c>
      <c r="AR412">
        <f t="shared" si="187"/>
        <v>0</v>
      </c>
      <c r="AS412">
        <f t="shared" si="187"/>
        <v>0</v>
      </c>
      <c r="AT412">
        <f t="shared" si="187"/>
        <v>0</v>
      </c>
      <c r="AU412">
        <f t="shared" si="187"/>
        <v>30</v>
      </c>
      <c r="AV412">
        <f t="shared" si="187"/>
        <v>0</v>
      </c>
      <c r="AW412">
        <f t="shared" si="187"/>
        <v>32</v>
      </c>
      <c r="AX412">
        <f t="shared" si="187"/>
        <v>0</v>
      </c>
      <c r="AY412">
        <f t="shared" si="187"/>
        <v>0</v>
      </c>
      <c r="AZ412">
        <f t="shared" si="187"/>
        <v>0</v>
      </c>
      <c r="BA412">
        <f t="shared" si="187"/>
        <v>0</v>
      </c>
      <c r="BB412">
        <f t="shared" si="189"/>
        <v>0</v>
      </c>
      <c r="BC412">
        <f t="shared" si="189"/>
        <v>0</v>
      </c>
      <c r="BD412">
        <f t="shared" si="189"/>
        <v>0</v>
      </c>
      <c r="BE412">
        <f t="shared" si="188"/>
        <v>0</v>
      </c>
      <c r="BF412">
        <f t="shared" si="188"/>
        <v>0</v>
      </c>
      <c r="BG412">
        <f t="shared" si="188"/>
        <v>0</v>
      </c>
      <c r="BH412">
        <f t="shared" si="188"/>
        <v>0</v>
      </c>
      <c r="BI412">
        <f t="shared" si="188"/>
        <v>0</v>
      </c>
      <c r="BJ412">
        <f t="shared" si="188"/>
        <v>45</v>
      </c>
      <c r="BK412">
        <f t="shared" si="188"/>
        <v>0</v>
      </c>
      <c r="BL412">
        <f t="shared" si="188"/>
        <v>0</v>
      </c>
      <c r="BM412">
        <f t="shared" si="188"/>
        <v>0</v>
      </c>
      <c r="BN412">
        <f t="shared" si="188"/>
        <v>0</v>
      </c>
      <c r="BP412">
        <f t="shared" si="185"/>
        <v>0</v>
      </c>
      <c r="BQ412">
        <f t="shared" si="185"/>
        <v>0</v>
      </c>
      <c r="BR412">
        <f t="shared" si="185"/>
        <v>0</v>
      </c>
      <c r="BS412">
        <f t="shared" si="185"/>
        <v>4</v>
      </c>
      <c r="BT412">
        <f t="shared" si="185"/>
        <v>0</v>
      </c>
      <c r="BU412">
        <f t="shared" si="185"/>
        <v>0</v>
      </c>
      <c r="BV412">
        <f t="shared" si="185"/>
        <v>0</v>
      </c>
      <c r="BW412">
        <f t="shared" si="185"/>
        <v>0</v>
      </c>
      <c r="BX412">
        <f t="shared" si="185"/>
        <v>0</v>
      </c>
      <c r="BY412">
        <f t="shared" si="185"/>
        <v>0</v>
      </c>
    </row>
    <row r="413" spans="1:77" x14ac:dyDescent="0.3">
      <c r="A413">
        <v>20222002</v>
      </c>
      <c r="B413" t="s">
        <v>13</v>
      </c>
      <c r="C413" s="1">
        <v>44564</v>
      </c>
      <c r="D413" s="1">
        <v>44625</v>
      </c>
      <c r="E413">
        <v>33</v>
      </c>
      <c r="F413">
        <v>36</v>
      </c>
      <c r="G413">
        <v>34</v>
      </c>
      <c r="H413">
        <v>38</v>
      </c>
      <c r="I413">
        <v>22</v>
      </c>
      <c r="J413">
        <v>5</v>
      </c>
      <c r="K413" t="s">
        <v>393</v>
      </c>
      <c r="R413">
        <f t="shared" si="190"/>
        <v>0</v>
      </c>
      <c r="S413">
        <f t="shared" si="190"/>
        <v>0</v>
      </c>
      <c r="T413">
        <f t="shared" si="190"/>
        <v>0</v>
      </c>
      <c r="U413">
        <f t="shared" si="190"/>
        <v>0</v>
      </c>
      <c r="V413">
        <f t="shared" si="190"/>
        <v>0</v>
      </c>
      <c r="W413">
        <f t="shared" si="190"/>
        <v>0</v>
      </c>
      <c r="X413">
        <f t="shared" si="190"/>
        <v>0</v>
      </c>
      <c r="Y413">
        <f t="shared" si="190"/>
        <v>0</v>
      </c>
      <c r="Z413">
        <f t="shared" si="190"/>
        <v>0</v>
      </c>
      <c r="AA413">
        <f t="shared" si="190"/>
        <v>0</v>
      </c>
      <c r="AB413">
        <f t="shared" si="190"/>
        <v>0</v>
      </c>
      <c r="AC413">
        <f t="shared" si="190"/>
        <v>0</v>
      </c>
      <c r="AD413">
        <f t="shared" si="190"/>
        <v>0</v>
      </c>
      <c r="AE413">
        <f t="shared" si="190"/>
        <v>0</v>
      </c>
      <c r="AF413">
        <f t="shared" si="190"/>
        <v>0</v>
      </c>
      <c r="AG413">
        <f t="shared" si="190"/>
        <v>0</v>
      </c>
      <c r="AH413">
        <f t="shared" si="183"/>
        <v>0</v>
      </c>
      <c r="AI413">
        <f t="shared" si="183"/>
        <v>0</v>
      </c>
      <c r="AJ413">
        <f t="shared" si="183"/>
        <v>0</v>
      </c>
      <c r="AK413">
        <f t="shared" si="183"/>
        <v>0</v>
      </c>
      <c r="AL413">
        <f t="shared" si="187"/>
        <v>0</v>
      </c>
      <c r="AM413">
        <f t="shared" si="187"/>
        <v>22</v>
      </c>
      <c r="AN413">
        <f t="shared" si="187"/>
        <v>0</v>
      </c>
      <c r="AO413">
        <f t="shared" si="187"/>
        <v>0</v>
      </c>
      <c r="AP413">
        <f t="shared" si="187"/>
        <v>0</v>
      </c>
      <c r="AQ413">
        <f t="shared" si="187"/>
        <v>0</v>
      </c>
      <c r="AR413">
        <f t="shared" si="187"/>
        <v>0</v>
      </c>
      <c r="AS413">
        <f t="shared" si="187"/>
        <v>0</v>
      </c>
      <c r="AT413">
        <f t="shared" si="187"/>
        <v>0</v>
      </c>
      <c r="AU413">
        <f t="shared" si="187"/>
        <v>0</v>
      </c>
      <c r="AV413">
        <f t="shared" si="187"/>
        <v>0</v>
      </c>
      <c r="AW413">
        <f t="shared" si="187"/>
        <v>0</v>
      </c>
      <c r="AX413">
        <f t="shared" si="187"/>
        <v>33</v>
      </c>
      <c r="AY413">
        <f t="shared" si="187"/>
        <v>34</v>
      </c>
      <c r="AZ413">
        <f t="shared" si="187"/>
        <v>0</v>
      </c>
      <c r="BA413">
        <f t="shared" si="187"/>
        <v>36</v>
      </c>
      <c r="BB413">
        <f t="shared" si="189"/>
        <v>0</v>
      </c>
      <c r="BC413">
        <f t="shared" si="189"/>
        <v>38</v>
      </c>
      <c r="BD413">
        <f t="shared" si="189"/>
        <v>0</v>
      </c>
      <c r="BE413">
        <f t="shared" si="188"/>
        <v>0</v>
      </c>
      <c r="BF413">
        <f t="shared" si="188"/>
        <v>0</v>
      </c>
      <c r="BG413">
        <f t="shared" si="188"/>
        <v>0</v>
      </c>
      <c r="BH413">
        <f t="shared" si="188"/>
        <v>0</v>
      </c>
      <c r="BI413">
        <f t="shared" si="188"/>
        <v>0</v>
      </c>
      <c r="BJ413">
        <f t="shared" si="188"/>
        <v>0</v>
      </c>
      <c r="BK413">
        <f t="shared" si="188"/>
        <v>0</v>
      </c>
      <c r="BL413">
        <f t="shared" si="188"/>
        <v>0</v>
      </c>
      <c r="BM413">
        <f t="shared" si="188"/>
        <v>0</v>
      </c>
      <c r="BN413">
        <f t="shared" si="188"/>
        <v>0</v>
      </c>
      <c r="BP413">
        <f t="shared" si="185"/>
        <v>0</v>
      </c>
      <c r="BQ413">
        <f t="shared" si="185"/>
        <v>0</v>
      </c>
      <c r="BR413">
        <f t="shared" si="185"/>
        <v>0</v>
      </c>
      <c r="BS413">
        <f t="shared" si="185"/>
        <v>0</v>
      </c>
      <c r="BT413">
        <f t="shared" si="185"/>
        <v>5</v>
      </c>
      <c r="BU413">
        <f t="shared" si="185"/>
        <v>0</v>
      </c>
      <c r="BV413">
        <f t="shared" si="185"/>
        <v>0</v>
      </c>
      <c r="BW413">
        <f t="shared" si="185"/>
        <v>0</v>
      </c>
      <c r="BX413">
        <f t="shared" si="185"/>
        <v>0</v>
      </c>
      <c r="BY413">
        <f t="shared" si="185"/>
        <v>0</v>
      </c>
    </row>
    <row r="414" spans="1:77" x14ac:dyDescent="0.3">
      <c r="A414">
        <v>20222001</v>
      </c>
      <c r="B414" t="s">
        <v>15</v>
      </c>
      <c r="C414" s="1">
        <v>44562</v>
      </c>
      <c r="D414" s="1">
        <v>44623</v>
      </c>
      <c r="E414">
        <v>30</v>
      </c>
      <c r="F414">
        <v>36</v>
      </c>
      <c r="G414">
        <v>14</v>
      </c>
      <c r="H414">
        <v>6</v>
      </c>
      <c r="I414">
        <v>39</v>
      </c>
      <c r="J414">
        <v>5</v>
      </c>
      <c r="K414" t="s">
        <v>394</v>
      </c>
      <c r="R414">
        <f t="shared" si="190"/>
        <v>0</v>
      </c>
      <c r="S414">
        <f t="shared" si="190"/>
        <v>0</v>
      </c>
      <c r="T414">
        <f t="shared" si="190"/>
        <v>0</v>
      </c>
      <c r="U414">
        <f t="shared" si="190"/>
        <v>0</v>
      </c>
      <c r="V414">
        <f t="shared" si="190"/>
        <v>0</v>
      </c>
      <c r="W414">
        <f t="shared" si="190"/>
        <v>6</v>
      </c>
      <c r="X414">
        <f t="shared" si="190"/>
        <v>0</v>
      </c>
      <c r="Y414">
        <f t="shared" si="190"/>
        <v>0</v>
      </c>
      <c r="Z414">
        <f t="shared" si="190"/>
        <v>0</v>
      </c>
      <c r="AA414">
        <f t="shared" si="190"/>
        <v>0</v>
      </c>
      <c r="AB414">
        <f t="shared" si="190"/>
        <v>0</v>
      </c>
      <c r="AC414">
        <f t="shared" si="190"/>
        <v>0</v>
      </c>
      <c r="AD414">
        <f t="shared" si="190"/>
        <v>0</v>
      </c>
      <c r="AE414">
        <f t="shared" si="190"/>
        <v>14</v>
      </c>
      <c r="AF414">
        <f t="shared" si="190"/>
        <v>0</v>
      </c>
      <c r="AG414">
        <f t="shared" si="190"/>
        <v>0</v>
      </c>
      <c r="AH414">
        <f t="shared" si="183"/>
        <v>0</v>
      </c>
      <c r="AI414">
        <f t="shared" si="183"/>
        <v>0</v>
      </c>
      <c r="AJ414">
        <f t="shared" si="183"/>
        <v>0</v>
      </c>
      <c r="AK414">
        <f t="shared" si="183"/>
        <v>0</v>
      </c>
      <c r="AL414">
        <f t="shared" si="187"/>
        <v>0</v>
      </c>
      <c r="AM414">
        <f t="shared" si="187"/>
        <v>0</v>
      </c>
      <c r="AN414">
        <f t="shared" si="187"/>
        <v>0</v>
      </c>
      <c r="AO414">
        <f t="shared" si="187"/>
        <v>0</v>
      </c>
      <c r="AP414">
        <f t="shared" si="187"/>
        <v>0</v>
      </c>
      <c r="AQ414">
        <f t="shared" si="187"/>
        <v>0</v>
      </c>
      <c r="AR414">
        <f t="shared" si="187"/>
        <v>0</v>
      </c>
      <c r="AS414">
        <f t="shared" si="187"/>
        <v>0</v>
      </c>
      <c r="AT414">
        <f t="shared" si="187"/>
        <v>0</v>
      </c>
      <c r="AU414">
        <f t="shared" si="187"/>
        <v>30</v>
      </c>
      <c r="AV414">
        <f t="shared" si="187"/>
        <v>0</v>
      </c>
      <c r="AW414">
        <f t="shared" si="187"/>
        <v>0</v>
      </c>
      <c r="AX414">
        <f t="shared" si="187"/>
        <v>0</v>
      </c>
      <c r="AY414">
        <f t="shared" si="187"/>
        <v>0</v>
      </c>
      <c r="AZ414">
        <f t="shared" si="187"/>
        <v>0</v>
      </c>
      <c r="BA414">
        <f t="shared" si="187"/>
        <v>36</v>
      </c>
      <c r="BB414">
        <f t="shared" si="189"/>
        <v>0</v>
      </c>
      <c r="BC414">
        <f t="shared" si="189"/>
        <v>0</v>
      </c>
      <c r="BD414">
        <f t="shared" si="189"/>
        <v>39</v>
      </c>
      <c r="BE414">
        <f t="shared" si="188"/>
        <v>0</v>
      </c>
      <c r="BF414">
        <f t="shared" si="188"/>
        <v>0</v>
      </c>
      <c r="BG414">
        <f t="shared" si="188"/>
        <v>0</v>
      </c>
      <c r="BH414">
        <f t="shared" si="188"/>
        <v>0</v>
      </c>
      <c r="BI414">
        <f t="shared" si="188"/>
        <v>0</v>
      </c>
      <c r="BJ414">
        <f t="shared" si="188"/>
        <v>0</v>
      </c>
      <c r="BK414">
        <f t="shared" si="188"/>
        <v>0</v>
      </c>
      <c r="BL414">
        <f t="shared" si="188"/>
        <v>0</v>
      </c>
      <c r="BM414">
        <f t="shared" si="188"/>
        <v>0</v>
      </c>
      <c r="BN414">
        <f t="shared" si="188"/>
        <v>0</v>
      </c>
      <c r="BP414">
        <f t="shared" si="185"/>
        <v>0</v>
      </c>
      <c r="BQ414">
        <f t="shared" si="185"/>
        <v>0</v>
      </c>
      <c r="BR414">
        <f t="shared" si="185"/>
        <v>0</v>
      </c>
      <c r="BS414">
        <f t="shared" si="185"/>
        <v>0</v>
      </c>
      <c r="BT414">
        <f t="shared" si="185"/>
        <v>5</v>
      </c>
      <c r="BU414">
        <f t="shared" si="185"/>
        <v>0</v>
      </c>
      <c r="BV414">
        <f t="shared" si="185"/>
        <v>0</v>
      </c>
      <c r="BW414">
        <f t="shared" si="185"/>
        <v>0</v>
      </c>
      <c r="BX414">
        <f t="shared" si="185"/>
        <v>0</v>
      </c>
      <c r="BY414">
        <f t="shared" si="185"/>
        <v>0</v>
      </c>
    </row>
    <row r="415" spans="1:77" x14ac:dyDescent="0.3">
      <c r="A415">
        <v>20211156</v>
      </c>
      <c r="B415" t="s">
        <v>11</v>
      </c>
      <c r="C415" s="1">
        <v>44559</v>
      </c>
      <c r="D415" s="1">
        <v>44620</v>
      </c>
      <c r="E415">
        <v>21</v>
      </c>
      <c r="F415">
        <v>18</v>
      </c>
      <c r="G415">
        <v>33</v>
      </c>
      <c r="H415">
        <v>49</v>
      </c>
      <c r="I415">
        <v>48</v>
      </c>
      <c r="J415">
        <v>7</v>
      </c>
      <c r="K415" t="s">
        <v>430</v>
      </c>
      <c r="R415">
        <f t="shared" si="190"/>
        <v>0</v>
      </c>
      <c r="S415">
        <f t="shared" si="190"/>
        <v>0</v>
      </c>
      <c r="T415">
        <f t="shared" si="190"/>
        <v>0</v>
      </c>
      <c r="U415">
        <f t="shared" si="190"/>
        <v>0</v>
      </c>
      <c r="V415">
        <f t="shared" si="190"/>
        <v>0</v>
      </c>
      <c r="W415">
        <f t="shared" si="190"/>
        <v>0</v>
      </c>
      <c r="X415">
        <f t="shared" si="190"/>
        <v>0</v>
      </c>
      <c r="Y415">
        <f t="shared" si="190"/>
        <v>0</v>
      </c>
      <c r="Z415">
        <f t="shared" si="190"/>
        <v>0</v>
      </c>
      <c r="AA415">
        <f t="shared" si="190"/>
        <v>0</v>
      </c>
      <c r="AB415">
        <f t="shared" si="190"/>
        <v>0</v>
      </c>
      <c r="AC415">
        <f t="shared" si="190"/>
        <v>0</v>
      </c>
      <c r="AD415">
        <f t="shared" si="190"/>
        <v>0</v>
      </c>
      <c r="AE415">
        <f t="shared" si="190"/>
        <v>0</v>
      </c>
      <c r="AF415">
        <f t="shared" si="190"/>
        <v>0</v>
      </c>
      <c r="AG415">
        <f t="shared" si="190"/>
        <v>0</v>
      </c>
      <c r="AH415">
        <f t="shared" si="183"/>
        <v>0</v>
      </c>
      <c r="AI415">
        <f t="shared" si="183"/>
        <v>18</v>
      </c>
      <c r="AJ415">
        <f t="shared" si="183"/>
        <v>0</v>
      </c>
      <c r="AK415">
        <f t="shared" si="183"/>
        <v>0</v>
      </c>
      <c r="AL415">
        <f t="shared" si="187"/>
        <v>21</v>
      </c>
      <c r="AM415">
        <f t="shared" si="187"/>
        <v>0</v>
      </c>
      <c r="AN415">
        <f t="shared" si="187"/>
        <v>0</v>
      </c>
      <c r="AO415">
        <f t="shared" si="187"/>
        <v>0</v>
      </c>
      <c r="AP415">
        <f t="shared" ref="AL415:BA431" si="191">IFERROR(HLOOKUP(AP$1,$E415:$I415,1,FALSE),0)</f>
        <v>0</v>
      </c>
      <c r="AQ415">
        <f t="shared" si="191"/>
        <v>0</v>
      </c>
      <c r="AR415">
        <f t="shared" si="191"/>
        <v>0</v>
      </c>
      <c r="AS415">
        <f t="shared" si="191"/>
        <v>0</v>
      </c>
      <c r="AT415">
        <f t="shared" si="191"/>
        <v>0</v>
      </c>
      <c r="AU415">
        <f t="shared" si="191"/>
        <v>0</v>
      </c>
      <c r="AV415">
        <f t="shared" si="191"/>
        <v>0</v>
      </c>
      <c r="AW415">
        <f t="shared" si="191"/>
        <v>0</v>
      </c>
      <c r="AX415">
        <f t="shared" si="191"/>
        <v>33</v>
      </c>
      <c r="AY415">
        <f t="shared" si="191"/>
        <v>0</v>
      </c>
      <c r="AZ415">
        <f t="shared" si="191"/>
        <v>0</v>
      </c>
      <c r="BA415">
        <f t="shared" si="191"/>
        <v>0</v>
      </c>
      <c r="BB415">
        <f t="shared" si="189"/>
        <v>0</v>
      </c>
      <c r="BC415">
        <f t="shared" si="189"/>
        <v>0</v>
      </c>
      <c r="BD415">
        <f t="shared" si="189"/>
        <v>0</v>
      </c>
      <c r="BE415">
        <f t="shared" si="188"/>
        <v>0</v>
      </c>
      <c r="BF415">
        <f t="shared" si="188"/>
        <v>0</v>
      </c>
      <c r="BG415">
        <f t="shared" si="188"/>
        <v>0</v>
      </c>
      <c r="BH415">
        <f t="shared" si="188"/>
        <v>0</v>
      </c>
      <c r="BI415">
        <f t="shared" si="188"/>
        <v>0</v>
      </c>
      <c r="BJ415">
        <f t="shared" si="188"/>
        <v>0</v>
      </c>
      <c r="BK415">
        <f t="shared" si="188"/>
        <v>0</v>
      </c>
      <c r="BL415">
        <f t="shared" si="188"/>
        <v>0</v>
      </c>
      <c r="BM415">
        <f t="shared" si="188"/>
        <v>48</v>
      </c>
      <c r="BN415">
        <f t="shared" si="188"/>
        <v>49</v>
      </c>
      <c r="BP415">
        <f t="shared" si="185"/>
        <v>0</v>
      </c>
      <c r="BQ415">
        <f t="shared" si="185"/>
        <v>0</v>
      </c>
      <c r="BR415">
        <f t="shared" si="185"/>
        <v>0</v>
      </c>
      <c r="BS415">
        <f t="shared" si="185"/>
        <v>0</v>
      </c>
      <c r="BT415">
        <f t="shared" si="185"/>
        <v>0</v>
      </c>
      <c r="BU415">
        <f t="shared" si="185"/>
        <v>0</v>
      </c>
      <c r="BV415">
        <f t="shared" si="185"/>
        <v>7</v>
      </c>
      <c r="BW415">
        <f t="shared" si="185"/>
        <v>0</v>
      </c>
      <c r="BX415">
        <f t="shared" si="185"/>
        <v>0</v>
      </c>
      <c r="BY415">
        <f t="shared" si="185"/>
        <v>0</v>
      </c>
    </row>
    <row r="416" spans="1:77" x14ac:dyDescent="0.3">
      <c r="A416">
        <v>20211155</v>
      </c>
      <c r="B416" t="s">
        <v>13</v>
      </c>
      <c r="C416" s="1">
        <v>44557</v>
      </c>
      <c r="D416" s="1">
        <v>44618</v>
      </c>
      <c r="E416">
        <v>32</v>
      </c>
      <c r="F416">
        <v>20</v>
      </c>
      <c r="G416">
        <v>6</v>
      </c>
      <c r="H416">
        <v>12</v>
      </c>
      <c r="I416">
        <v>14</v>
      </c>
      <c r="J416">
        <v>8</v>
      </c>
      <c r="K416" t="s">
        <v>431</v>
      </c>
      <c r="R416">
        <f t="shared" si="190"/>
        <v>0</v>
      </c>
      <c r="S416">
        <f t="shared" si="190"/>
        <v>0</v>
      </c>
      <c r="T416">
        <f t="shared" si="190"/>
        <v>0</v>
      </c>
      <c r="U416">
        <f t="shared" si="190"/>
        <v>0</v>
      </c>
      <c r="V416">
        <f t="shared" si="190"/>
        <v>0</v>
      </c>
      <c r="W416">
        <f t="shared" si="190"/>
        <v>6</v>
      </c>
      <c r="X416">
        <f t="shared" si="190"/>
        <v>0</v>
      </c>
      <c r="Y416">
        <f t="shared" si="190"/>
        <v>0</v>
      </c>
      <c r="Z416">
        <f t="shared" si="190"/>
        <v>0</v>
      </c>
      <c r="AA416">
        <f t="shared" si="190"/>
        <v>0</v>
      </c>
      <c r="AB416">
        <f t="shared" si="190"/>
        <v>0</v>
      </c>
      <c r="AC416">
        <f t="shared" si="190"/>
        <v>12</v>
      </c>
      <c r="AD416">
        <f t="shared" si="190"/>
        <v>0</v>
      </c>
      <c r="AE416">
        <f t="shared" si="190"/>
        <v>14</v>
      </c>
      <c r="AF416">
        <f t="shared" si="190"/>
        <v>0</v>
      </c>
      <c r="AG416">
        <f t="shared" si="190"/>
        <v>0</v>
      </c>
      <c r="AH416">
        <f t="shared" si="183"/>
        <v>0</v>
      </c>
      <c r="AI416">
        <f t="shared" si="183"/>
        <v>0</v>
      </c>
      <c r="AJ416">
        <f t="shared" si="183"/>
        <v>0</v>
      </c>
      <c r="AK416">
        <f t="shared" si="183"/>
        <v>20</v>
      </c>
      <c r="AL416">
        <f t="shared" si="191"/>
        <v>0</v>
      </c>
      <c r="AM416">
        <f t="shared" si="191"/>
        <v>0</v>
      </c>
      <c r="AN416">
        <f t="shared" si="191"/>
        <v>0</v>
      </c>
      <c r="AO416">
        <f t="shared" si="191"/>
        <v>0</v>
      </c>
      <c r="AP416">
        <f t="shared" si="191"/>
        <v>0</v>
      </c>
      <c r="AQ416">
        <f t="shared" si="191"/>
        <v>0</v>
      </c>
      <c r="AR416">
        <f t="shared" si="191"/>
        <v>0</v>
      </c>
      <c r="AS416">
        <f t="shared" si="191"/>
        <v>0</v>
      </c>
      <c r="AT416">
        <f t="shared" si="191"/>
        <v>0</v>
      </c>
      <c r="AU416">
        <f t="shared" si="191"/>
        <v>0</v>
      </c>
      <c r="AV416">
        <f t="shared" si="191"/>
        <v>0</v>
      </c>
      <c r="AW416">
        <f t="shared" si="191"/>
        <v>32</v>
      </c>
      <c r="AX416">
        <f t="shared" si="191"/>
        <v>0</v>
      </c>
      <c r="AY416">
        <f t="shared" si="191"/>
        <v>0</v>
      </c>
      <c r="AZ416">
        <f t="shared" si="191"/>
        <v>0</v>
      </c>
      <c r="BA416">
        <f t="shared" si="191"/>
        <v>0</v>
      </c>
      <c r="BB416">
        <f t="shared" si="189"/>
        <v>0</v>
      </c>
      <c r="BC416">
        <f t="shared" si="189"/>
        <v>0</v>
      </c>
      <c r="BD416">
        <f t="shared" si="189"/>
        <v>0</v>
      </c>
      <c r="BE416">
        <f t="shared" si="188"/>
        <v>0</v>
      </c>
      <c r="BF416">
        <f t="shared" si="188"/>
        <v>0</v>
      </c>
      <c r="BG416">
        <f t="shared" si="188"/>
        <v>0</v>
      </c>
      <c r="BH416">
        <f t="shared" si="188"/>
        <v>0</v>
      </c>
      <c r="BI416">
        <f t="shared" si="188"/>
        <v>0</v>
      </c>
      <c r="BJ416">
        <f t="shared" si="188"/>
        <v>0</v>
      </c>
      <c r="BK416">
        <f t="shared" si="188"/>
        <v>0</v>
      </c>
      <c r="BL416">
        <f t="shared" si="188"/>
        <v>0</v>
      </c>
      <c r="BM416">
        <f t="shared" si="188"/>
        <v>0</v>
      </c>
      <c r="BN416">
        <f t="shared" si="188"/>
        <v>0</v>
      </c>
      <c r="BP416">
        <f t="shared" si="185"/>
        <v>0</v>
      </c>
      <c r="BQ416">
        <f t="shared" si="185"/>
        <v>0</v>
      </c>
      <c r="BR416">
        <f t="shared" si="185"/>
        <v>0</v>
      </c>
      <c r="BS416">
        <f t="shared" si="185"/>
        <v>0</v>
      </c>
      <c r="BT416">
        <f t="shared" si="185"/>
        <v>0</v>
      </c>
      <c r="BU416">
        <f t="shared" si="185"/>
        <v>0</v>
      </c>
      <c r="BV416">
        <f t="shared" si="185"/>
        <v>0</v>
      </c>
      <c r="BW416">
        <f t="shared" si="185"/>
        <v>8</v>
      </c>
      <c r="BX416">
        <f t="shared" si="185"/>
        <v>0</v>
      </c>
      <c r="BY416">
        <f t="shared" si="185"/>
        <v>0</v>
      </c>
    </row>
    <row r="417" spans="1:77" x14ac:dyDescent="0.3">
      <c r="A417">
        <v>20211154</v>
      </c>
      <c r="B417" t="s">
        <v>15</v>
      </c>
      <c r="C417" s="1">
        <v>44555</v>
      </c>
      <c r="D417" s="1">
        <v>44616</v>
      </c>
      <c r="E417">
        <v>6</v>
      </c>
      <c r="F417">
        <v>25</v>
      </c>
      <c r="G417">
        <v>48</v>
      </c>
      <c r="H417">
        <v>21</v>
      </c>
      <c r="I417">
        <v>37</v>
      </c>
      <c r="J417">
        <v>10</v>
      </c>
      <c r="K417" t="s">
        <v>432</v>
      </c>
      <c r="R417">
        <f t="shared" si="190"/>
        <v>0</v>
      </c>
      <c r="S417">
        <f t="shared" si="190"/>
        <v>0</v>
      </c>
      <c r="T417">
        <f t="shared" si="190"/>
        <v>0</v>
      </c>
      <c r="U417">
        <f t="shared" si="190"/>
        <v>0</v>
      </c>
      <c r="V417">
        <f t="shared" si="190"/>
        <v>0</v>
      </c>
      <c r="W417">
        <f t="shared" si="190"/>
        <v>6</v>
      </c>
      <c r="X417">
        <f t="shared" si="190"/>
        <v>0</v>
      </c>
      <c r="Y417">
        <f t="shared" si="190"/>
        <v>0</v>
      </c>
      <c r="Z417">
        <f t="shared" si="190"/>
        <v>0</v>
      </c>
      <c r="AA417">
        <f t="shared" si="190"/>
        <v>0</v>
      </c>
      <c r="AB417">
        <f t="shared" si="190"/>
        <v>0</v>
      </c>
      <c r="AC417">
        <f t="shared" si="190"/>
        <v>0</v>
      </c>
      <c r="AD417">
        <f t="shared" si="190"/>
        <v>0</v>
      </c>
      <c r="AE417">
        <f t="shared" si="190"/>
        <v>0</v>
      </c>
      <c r="AF417">
        <f t="shared" si="190"/>
        <v>0</v>
      </c>
      <c r="AG417">
        <f t="shared" si="190"/>
        <v>0</v>
      </c>
      <c r="AH417">
        <f t="shared" si="183"/>
        <v>0</v>
      </c>
      <c r="AI417">
        <f t="shared" si="183"/>
        <v>0</v>
      </c>
      <c r="AJ417">
        <f t="shared" si="183"/>
        <v>0</v>
      </c>
      <c r="AK417">
        <f t="shared" si="183"/>
        <v>0</v>
      </c>
      <c r="AL417">
        <f t="shared" si="191"/>
        <v>21</v>
      </c>
      <c r="AM417">
        <f t="shared" si="191"/>
        <v>0</v>
      </c>
      <c r="AN417">
        <f t="shared" si="191"/>
        <v>0</v>
      </c>
      <c r="AO417">
        <f t="shared" si="191"/>
        <v>0</v>
      </c>
      <c r="AP417">
        <f t="shared" si="191"/>
        <v>25</v>
      </c>
      <c r="AQ417">
        <f t="shared" si="191"/>
        <v>0</v>
      </c>
      <c r="AR417">
        <f t="shared" si="191"/>
        <v>0</v>
      </c>
      <c r="AS417">
        <f t="shared" si="191"/>
        <v>0</v>
      </c>
      <c r="AT417">
        <f t="shared" si="191"/>
        <v>0</v>
      </c>
      <c r="AU417">
        <f t="shared" si="191"/>
        <v>0</v>
      </c>
      <c r="AV417">
        <f t="shared" si="191"/>
        <v>0</v>
      </c>
      <c r="AW417">
        <f t="shared" si="191"/>
        <v>0</v>
      </c>
      <c r="AX417">
        <f t="shared" si="191"/>
        <v>0</v>
      </c>
      <c r="AY417">
        <f t="shared" si="191"/>
        <v>0</v>
      </c>
      <c r="AZ417">
        <f t="shared" si="191"/>
        <v>0</v>
      </c>
      <c r="BA417">
        <f t="shared" si="191"/>
        <v>0</v>
      </c>
      <c r="BB417">
        <f t="shared" si="189"/>
        <v>37</v>
      </c>
      <c r="BC417">
        <f t="shared" si="189"/>
        <v>0</v>
      </c>
      <c r="BD417">
        <f t="shared" si="189"/>
        <v>0</v>
      </c>
      <c r="BE417">
        <f t="shared" si="188"/>
        <v>0</v>
      </c>
      <c r="BF417">
        <f t="shared" si="188"/>
        <v>0</v>
      </c>
      <c r="BG417">
        <f t="shared" si="188"/>
        <v>0</v>
      </c>
      <c r="BH417">
        <f t="shared" si="188"/>
        <v>0</v>
      </c>
      <c r="BI417">
        <f t="shared" si="188"/>
        <v>0</v>
      </c>
      <c r="BJ417">
        <f t="shared" si="188"/>
        <v>0</v>
      </c>
      <c r="BK417">
        <f t="shared" si="188"/>
        <v>0</v>
      </c>
      <c r="BL417">
        <f t="shared" si="188"/>
        <v>0</v>
      </c>
      <c r="BM417">
        <f t="shared" si="188"/>
        <v>48</v>
      </c>
      <c r="BN417">
        <f t="shared" si="188"/>
        <v>0</v>
      </c>
      <c r="BP417">
        <f t="shared" si="185"/>
        <v>0</v>
      </c>
      <c r="BQ417">
        <f t="shared" si="185"/>
        <v>0</v>
      </c>
      <c r="BR417">
        <f t="shared" si="185"/>
        <v>0</v>
      </c>
      <c r="BS417">
        <f t="shared" si="185"/>
        <v>0</v>
      </c>
      <c r="BT417">
        <f t="shared" si="185"/>
        <v>0</v>
      </c>
      <c r="BU417">
        <f t="shared" si="185"/>
        <v>0</v>
      </c>
      <c r="BV417">
        <f t="shared" si="185"/>
        <v>0</v>
      </c>
      <c r="BW417">
        <f t="shared" si="185"/>
        <v>0</v>
      </c>
      <c r="BX417">
        <f t="shared" si="185"/>
        <v>0</v>
      </c>
      <c r="BY417">
        <f t="shared" si="185"/>
        <v>10</v>
      </c>
    </row>
    <row r="418" spans="1:77" x14ac:dyDescent="0.3">
      <c r="A418">
        <v>20211153</v>
      </c>
      <c r="B418" t="s">
        <v>11</v>
      </c>
      <c r="C418" s="1">
        <v>44552</v>
      </c>
      <c r="D418" s="1">
        <v>44613</v>
      </c>
      <c r="E418">
        <v>41</v>
      </c>
      <c r="F418">
        <v>20</v>
      </c>
      <c r="G418">
        <v>46</v>
      </c>
      <c r="H418">
        <v>11</v>
      </c>
      <c r="I418">
        <v>24</v>
      </c>
      <c r="J418">
        <v>1</v>
      </c>
      <c r="K418" t="s">
        <v>433</v>
      </c>
      <c r="R418">
        <f t="shared" si="190"/>
        <v>0</v>
      </c>
      <c r="S418">
        <f t="shared" si="190"/>
        <v>0</v>
      </c>
      <c r="T418">
        <f t="shared" si="190"/>
        <v>0</v>
      </c>
      <c r="U418">
        <f t="shared" si="190"/>
        <v>0</v>
      </c>
      <c r="V418">
        <f t="shared" si="190"/>
        <v>0</v>
      </c>
      <c r="W418">
        <f t="shared" si="190"/>
        <v>0</v>
      </c>
      <c r="X418">
        <f t="shared" si="190"/>
        <v>0</v>
      </c>
      <c r="Y418">
        <f t="shared" si="190"/>
        <v>0</v>
      </c>
      <c r="Z418">
        <f t="shared" si="190"/>
        <v>0</v>
      </c>
      <c r="AA418">
        <f t="shared" si="190"/>
        <v>0</v>
      </c>
      <c r="AB418">
        <f t="shared" si="190"/>
        <v>11</v>
      </c>
      <c r="AC418">
        <f t="shared" si="190"/>
        <v>0</v>
      </c>
      <c r="AD418">
        <f t="shared" si="190"/>
        <v>0</v>
      </c>
      <c r="AE418">
        <f t="shared" si="190"/>
        <v>0</v>
      </c>
      <c r="AF418">
        <f t="shared" si="190"/>
        <v>0</v>
      </c>
      <c r="AG418">
        <f t="shared" si="190"/>
        <v>0</v>
      </c>
      <c r="AH418">
        <f t="shared" si="183"/>
        <v>0</v>
      </c>
      <c r="AI418">
        <f t="shared" si="183"/>
        <v>0</v>
      </c>
      <c r="AJ418">
        <f t="shared" si="183"/>
        <v>0</v>
      </c>
      <c r="AK418">
        <f t="shared" si="183"/>
        <v>20</v>
      </c>
      <c r="AL418">
        <f t="shared" si="191"/>
        <v>0</v>
      </c>
      <c r="AM418">
        <f t="shared" si="191"/>
        <v>0</v>
      </c>
      <c r="AN418">
        <f t="shared" si="191"/>
        <v>0</v>
      </c>
      <c r="AO418">
        <f t="shared" si="191"/>
        <v>24</v>
      </c>
      <c r="AP418">
        <f t="shared" si="191"/>
        <v>0</v>
      </c>
      <c r="AQ418">
        <f t="shared" si="191"/>
        <v>0</v>
      </c>
      <c r="AR418">
        <f t="shared" si="191"/>
        <v>0</v>
      </c>
      <c r="AS418">
        <f t="shared" si="191"/>
        <v>0</v>
      </c>
      <c r="AT418">
        <f t="shared" si="191"/>
        <v>0</v>
      </c>
      <c r="AU418">
        <f t="shared" si="191"/>
        <v>0</v>
      </c>
      <c r="AV418">
        <f t="shared" si="191"/>
        <v>0</v>
      </c>
      <c r="AW418">
        <f t="shared" si="191"/>
        <v>0</v>
      </c>
      <c r="AX418">
        <f t="shared" si="191"/>
        <v>0</v>
      </c>
      <c r="AY418">
        <f t="shared" si="191"/>
        <v>0</v>
      </c>
      <c r="AZ418">
        <f t="shared" si="191"/>
        <v>0</v>
      </c>
      <c r="BA418">
        <f t="shared" si="191"/>
        <v>0</v>
      </c>
      <c r="BB418">
        <f t="shared" si="189"/>
        <v>0</v>
      </c>
      <c r="BC418">
        <f t="shared" si="189"/>
        <v>0</v>
      </c>
      <c r="BD418">
        <f t="shared" si="189"/>
        <v>0</v>
      </c>
      <c r="BE418">
        <f t="shared" si="188"/>
        <v>0</v>
      </c>
      <c r="BF418">
        <f t="shared" si="188"/>
        <v>41</v>
      </c>
      <c r="BG418">
        <f t="shared" si="188"/>
        <v>0</v>
      </c>
      <c r="BH418">
        <f t="shared" si="188"/>
        <v>0</v>
      </c>
      <c r="BI418">
        <f t="shared" si="188"/>
        <v>0</v>
      </c>
      <c r="BJ418">
        <f t="shared" si="188"/>
        <v>0</v>
      </c>
      <c r="BK418">
        <f t="shared" si="188"/>
        <v>46</v>
      </c>
      <c r="BL418">
        <f t="shared" si="188"/>
        <v>0</v>
      </c>
      <c r="BM418">
        <f t="shared" si="188"/>
        <v>0</v>
      </c>
      <c r="BN418">
        <f t="shared" si="188"/>
        <v>0</v>
      </c>
      <c r="BP418">
        <f t="shared" si="185"/>
        <v>1</v>
      </c>
      <c r="BQ418">
        <f t="shared" si="185"/>
        <v>0</v>
      </c>
      <c r="BR418">
        <f t="shared" si="185"/>
        <v>0</v>
      </c>
      <c r="BS418">
        <f t="shared" si="185"/>
        <v>0</v>
      </c>
      <c r="BT418">
        <f t="shared" si="185"/>
        <v>0</v>
      </c>
      <c r="BU418">
        <f t="shared" si="185"/>
        <v>0</v>
      </c>
      <c r="BV418">
        <f t="shared" si="185"/>
        <v>0</v>
      </c>
      <c r="BW418">
        <f t="shared" si="185"/>
        <v>0</v>
      </c>
      <c r="BX418">
        <f t="shared" si="185"/>
        <v>0</v>
      </c>
      <c r="BY418">
        <f t="shared" si="185"/>
        <v>0</v>
      </c>
    </row>
    <row r="419" spans="1:77" x14ac:dyDescent="0.3">
      <c r="A419">
        <v>20211152</v>
      </c>
      <c r="B419" t="s">
        <v>13</v>
      </c>
      <c r="C419" s="1">
        <v>44550</v>
      </c>
      <c r="D419" s="1">
        <v>44611</v>
      </c>
      <c r="E419">
        <v>22</v>
      </c>
      <c r="F419">
        <v>23</v>
      </c>
      <c r="G419">
        <v>12</v>
      </c>
      <c r="H419">
        <v>47</v>
      </c>
      <c r="I419">
        <v>25</v>
      </c>
      <c r="J419">
        <v>1</v>
      </c>
      <c r="K419" t="s">
        <v>434</v>
      </c>
      <c r="R419">
        <f t="shared" si="190"/>
        <v>0</v>
      </c>
      <c r="S419">
        <f t="shared" si="190"/>
        <v>0</v>
      </c>
      <c r="T419">
        <f t="shared" si="190"/>
        <v>0</v>
      </c>
      <c r="U419">
        <f t="shared" si="190"/>
        <v>0</v>
      </c>
      <c r="V419">
        <f t="shared" si="190"/>
        <v>0</v>
      </c>
      <c r="W419">
        <f t="shared" si="190"/>
        <v>0</v>
      </c>
      <c r="X419">
        <f t="shared" si="190"/>
        <v>0</v>
      </c>
      <c r="Y419">
        <f t="shared" si="190"/>
        <v>0</v>
      </c>
      <c r="Z419">
        <f t="shared" si="190"/>
        <v>0</v>
      </c>
      <c r="AA419">
        <f t="shared" si="190"/>
        <v>0</v>
      </c>
      <c r="AB419">
        <f t="shared" si="190"/>
        <v>0</v>
      </c>
      <c r="AC419">
        <f t="shared" si="190"/>
        <v>12</v>
      </c>
      <c r="AD419">
        <f t="shared" si="190"/>
        <v>0</v>
      </c>
      <c r="AE419">
        <f t="shared" si="190"/>
        <v>0</v>
      </c>
      <c r="AF419">
        <f t="shared" si="190"/>
        <v>0</v>
      </c>
      <c r="AG419">
        <f t="shared" si="190"/>
        <v>0</v>
      </c>
      <c r="AH419">
        <f t="shared" si="183"/>
        <v>0</v>
      </c>
      <c r="AI419">
        <f t="shared" si="183"/>
        <v>0</v>
      </c>
      <c r="AJ419">
        <f t="shared" si="183"/>
        <v>0</v>
      </c>
      <c r="AK419">
        <f t="shared" si="183"/>
        <v>0</v>
      </c>
      <c r="AL419">
        <f t="shared" si="191"/>
        <v>0</v>
      </c>
      <c r="AM419">
        <f t="shared" si="191"/>
        <v>22</v>
      </c>
      <c r="AN419">
        <f t="shared" si="191"/>
        <v>23</v>
      </c>
      <c r="AO419">
        <f t="shared" si="191"/>
        <v>0</v>
      </c>
      <c r="AP419">
        <f t="shared" si="191"/>
        <v>25</v>
      </c>
      <c r="AQ419">
        <f t="shared" si="191"/>
        <v>0</v>
      </c>
      <c r="AR419">
        <f t="shared" si="191"/>
        <v>0</v>
      </c>
      <c r="AS419">
        <f t="shared" si="191"/>
        <v>0</v>
      </c>
      <c r="AT419">
        <f t="shared" si="191"/>
        <v>0</v>
      </c>
      <c r="AU419">
        <f t="shared" si="191"/>
        <v>0</v>
      </c>
      <c r="AV419">
        <f t="shared" si="191"/>
        <v>0</v>
      </c>
      <c r="AW419">
        <f t="shared" si="191"/>
        <v>0</v>
      </c>
      <c r="AX419">
        <f t="shared" si="191"/>
        <v>0</v>
      </c>
      <c r="AY419">
        <f t="shared" si="191"/>
        <v>0</v>
      </c>
      <c r="AZ419">
        <f t="shared" si="191"/>
        <v>0</v>
      </c>
      <c r="BA419">
        <f t="shared" si="191"/>
        <v>0</v>
      </c>
      <c r="BB419">
        <f t="shared" si="189"/>
        <v>0</v>
      </c>
      <c r="BC419">
        <f t="shared" si="189"/>
        <v>0</v>
      </c>
      <c r="BD419">
        <f t="shared" si="189"/>
        <v>0</v>
      </c>
      <c r="BE419">
        <f t="shared" si="188"/>
        <v>0</v>
      </c>
      <c r="BF419">
        <f t="shared" si="188"/>
        <v>0</v>
      </c>
      <c r="BG419">
        <f t="shared" si="188"/>
        <v>0</v>
      </c>
      <c r="BH419">
        <f t="shared" si="188"/>
        <v>0</v>
      </c>
      <c r="BI419">
        <f t="shared" si="188"/>
        <v>0</v>
      </c>
      <c r="BJ419">
        <f t="shared" si="188"/>
        <v>0</v>
      </c>
      <c r="BK419">
        <f t="shared" si="188"/>
        <v>0</v>
      </c>
      <c r="BL419">
        <f t="shared" si="188"/>
        <v>47</v>
      </c>
      <c r="BM419">
        <f t="shared" si="188"/>
        <v>0</v>
      </c>
      <c r="BN419">
        <f t="shared" si="188"/>
        <v>0</v>
      </c>
      <c r="BP419">
        <f t="shared" si="185"/>
        <v>1</v>
      </c>
      <c r="BQ419">
        <f t="shared" si="185"/>
        <v>0</v>
      </c>
      <c r="BR419">
        <f t="shared" si="185"/>
        <v>0</v>
      </c>
      <c r="BS419">
        <f t="shared" si="185"/>
        <v>0</v>
      </c>
      <c r="BT419">
        <f t="shared" si="185"/>
        <v>0</v>
      </c>
      <c r="BU419">
        <f t="shared" si="185"/>
        <v>0</v>
      </c>
      <c r="BV419">
        <f t="shared" si="185"/>
        <v>0</v>
      </c>
      <c r="BW419">
        <f t="shared" si="185"/>
        <v>0</v>
      </c>
      <c r="BX419">
        <f t="shared" ref="BQ419:BY448" si="192">IFERROR(HLOOKUP(BX$1,$J419:$J419,1,FALSE),0)</f>
        <v>0</v>
      </c>
      <c r="BY419">
        <f t="shared" si="192"/>
        <v>0</v>
      </c>
    </row>
    <row r="420" spans="1:77" x14ac:dyDescent="0.3">
      <c r="A420">
        <v>20211151</v>
      </c>
      <c r="B420" t="s">
        <v>15</v>
      </c>
      <c r="C420" s="1">
        <v>44548</v>
      </c>
      <c r="D420" s="1">
        <v>44609</v>
      </c>
      <c r="E420">
        <v>10</v>
      </c>
      <c r="F420">
        <v>46</v>
      </c>
      <c r="G420">
        <v>2</v>
      </c>
      <c r="H420">
        <v>31</v>
      </c>
      <c r="I420">
        <v>38</v>
      </c>
      <c r="J420">
        <v>8</v>
      </c>
      <c r="K420" t="s">
        <v>435</v>
      </c>
      <c r="R420">
        <f t="shared" si="190"/>
        <v>0</v>
      </c>
      <c r="S420">
        <f t="shared" si="190"/>
        <v>2</v>
      </c>
      <c r="T420">
        <f t="shared" si="190"/>
        <v>0</v>
      </c>
      <c r="U420">
        <f t="shared" si="190"/>
        <v>0</v>
      </c>
      <c r="V420">
        <f t="shared" si="190"/>
        <v>0</v>
      </c>
      <c r="W420">
        <f t="shared" si="190"/>
        <v>0</v>
      </c>
      <c r="X420">
        <f t="shared" si="190"/>
        <v>0</v>
      </c>
      <c r="Y420">
        <f t="shared" si="190"/>
        <v>0</v>
      </c>
      <c r="Z420">
        <f t="shared" si="190"/>
        <v>0</v>
      </c>
      <c r="AA420">
        <f t="shared" si="190"/>
        <v>10</v>
      </c>
      <c r="AB420">
        <f t="shared" si="190"/>
        <v>0</v>
      </c>
      <c r="AC420">
        <f t="shared" si="190"/>
        <v>0</v>
      </c>
      <c r="AD420">
        <f t="shared" si="190"/>
        <v>0</v>
      </c>
      <c r="AE420">
        <f t="shared" si="190"/>
        <v>0</v>
      </c>
      <c r="AF420">
        <f t="shared" si="190"/>
        <v>0</v>
      </c>
      <c r="AG420">
        <f t="shared" si="190"/>
        <v>0</v>
      </c>
      <c r="AH420">
        <f t="shared" si="183"/>
        <v>0</v>
      </c>
      <c r="AI420">
        <f t="shared" si="183"/>
        <v>0</v>
      </c>
      <c r="AJ420">
        <f t="shared" si="183"/>
        <v>0</v>
      </c>
      <c r="AK420">
        <f t="shared" si="183"/>
        <v>0</v>
      </c>
      <c r="AL420">
        <f t="shared" si="191"/>
        <v>0</v>
      </c>
      <c r="AM420">
        <f t="shared" si="191"/>
        <v>0</v>
      </c>
      <c r="AN420">
        <f t="shared" si="191"/>
        <v>0</v>
      </c>
      <c r="AO420">
        <f t="shared" si="191"/>
        <v>0</v>
      </c>
      <c r="AP420">
        <f t="shared" si="191"/>
        <v>0</v>
      </c>
      <c r="AQ420">
        <f t="shared" si="191"/>
        <v>0</v>
      </c>
      <c r="AR420">
        <f t="shared" si="191"/>
        <v>0</v>
      </c>
      <c r="AS420">
        <f t="shared" si="191"/>
        <v>0</v>
      </c>
      <c r="AT420">
        <f t="shared" si="191"/>
        <v>0</v>
      </c>
      <c r="AU420">
        <f t="shared" si="191"/>
        <v>0</v>
      </c>
      <c r="AV420">
        <f t="shared" si="191"/>
        <v>31</v>
      </c>
      <c r="AW420">
        <f t="shared" si="191"/>
        <v>0</v>
      </c>
      <c r="AX420">
        <f t="shared" si="191"/>
        <v>0</v>
      </c>
      <c r="AY420">
        <f t="shared" si="191"/>
        <v>0</v>
      </c>
      <c r="AZ420">
        <f t="shared" si="191"/>
        <v>0</v>
      </c>
      <c r="BA420">
        <f t="shared" si="191"/>
        <v>0</v>
      </c>
      <c r="BB420">
        <f t="shared" si="189"/>
        <v>0</v>
      </c>
      <c r="BC420">
        <f t="shared" si="189"/>
        <v>38</v>
      </c>
      <c r="BD420">
        <f t="shared" si="189"/>
        <v>0</v>
      </c>
      <c r="BE420">
        <f t="shared" si="188"/>
        <v>0</v>
      </c>
      <c r="BF420">
        <f t="shared" si="188"/>
        <v>0</v>
      </c>
      <c r="BG420">
        <f t="shared" si="188"/>
        <v>0</v>
      </c>
      <c r="BH420">
        <f t="shared" si="188"/>
        <v>0</v>
      </c>
      <c r="BI420">
        <f t="shared" si="188"/>
        <v>0</v>
      </c>
      <c r="BJ420">
        <f t="shared" si="188"/>
        <v>0</v>
      </c>
      <c r="BK420">
        <f t="shared" si="188"/>
        <v>46</v>
      </c>
      <c r="BL420">
        <f t="shared" si="188"/>
        <v>0</v>
      </c>
      <c r="BM420">
        <f t="shared" si="188"/>
        <v>0</v>
      </c>
      <c r="BN420">
        <f t="shared" si="188"/>
        <v>0</v>
      </c>
      <c r="BP420">
        <f t="shared" ref="BP420:BP483" si="193">IFERROR(HLOOKUP(BP$1,$J420:$J420,1,FALSE),0)</f>
        <v>0</v>
      </c>
      <c r="BQ420">
        <f t="shared" si="192"/>
        <v>0</v>
      </c>
      <c r="BR420">
        <f t="shared" si="192"/>
        <v>0</v>
      </c>
      <c r="BS420">
        <f t="shared" si="192"/>
        <v>0</v>
      </c>
      <c r="BT420">
        <f t="shared" si="192"/>
        <v>0</v>
      </c>
      <c r="BU420">
        <f t="shared" si="192"/>
        <v>0</v>
      </c>
      <c r="BV420">
        <f t="shared" si="192"/>
        <v>0</v>
      </c>
      <c r="BW420">
        <f t="shared" si="192"/>
        <v>8</v>
      </c>
      <c r="BX420">
        <f t="shared" si="192"/>
        <v>0</v>
      </c>
      <c r="BY420">
        <f t="shared" si="192"/>
        <v>0</v>
      </c>
    </row>
    <row r="421" spans="1:77" x14ac:dyDescent="0.3">
      <c r="A421">
        <v>20211150</v>
      </c>
      <c r="B421" t="s">
        <v>11</v>
      </c>
      <c r="C421" s="1">
        <v>44545</v>
      </c>
      <c r="D421" s="1">
        <v>44606</v>
      </c>
      <c r="E421">
        <v>34</v>
      </c>
      <c r="F421">
        <v>47</v>
      </c>
      <c r="G421">
        <v>11</v>
      </c>
      <c r="H421">
        <v>37</v>
      </c>
      <c r="I421">
        <v>38</v>
      </c>
      <c r="J421">
        <v>8</v>
      </c>
      <c r="K421" t="s">
        <v>436</v>
      </c>
      <c r="R421">
        <f t="shared" si="190"/>
        <v>0</v>
      </c>
      <c r="S421">
        <f t="shared" si="190"/>
        <v>0</v>
      </c>
      <c r="T421">
        <f t="shared" si="190"/>
        <v>0</v>
      </c>
      <c r="U421">
        <f t="shared" si="190"/>
        <v>0</v>
      </c>
      <c r="V421">
        <f t="shared" si="190"/>
        <v>0</v>
      </c>
      <c r="W421">
        <f t="shared" si="190"/>
        <v>0</v>
      </c>
      <c r="X421">
        <f t="shared" si="190"/>
        <v>0</v>
      </c>
      <c r="Y421">
        <f t="shared" si="190"/>
        <v>0</v>
      </c>
      <c r="Z421">
        <f t="shared" si="190"/>
        <v>0</v>
      </c>
      <c r="AA421">
        <f t="shared" si="190"/>
        <v>0</v>
      </c>
      <c r="AB421">
        <f t="shared" si="190"/>
        <v>11</v>
      </c>
      <c r="AC421">
        <f t="shared" si="190"/>
        <v>0</v>
      </c>
      <c r="AD421">
        <f t="shared" si="190"/>
        <v>0</v>
      </c>
      <c r="AE421">
        <f t="shared" si="190"/>
        <v>0</v>
      </c>
      <c r="AF421">
        <f t="shared" si="190"/>
        <v>0</v>
      </c>
      <c r="AG421">
        <f t="shared" si="190"/>
        <v>0</v>
      </c>
      <c r="AH421">
        <f t="shared" si="183"/>
        <v>0</v>
      </c>
      <c r="AI421">
        <f t="shared" si="183"/>
        <v>0</v>
      </c>
      <c r="AJ421">
        <f t="shared" si="183"/>
        <v>0</v>
      </c>
      <c r="AK421">
        <f t="shared" si="183"/>
        <v>0</v>
      </c>
      <c r="AL421">
        <f t="shared" si="191"/>
        <v>0</v>
      </c>
      <c r="AM421">
        <f t="shared" si="191"/>
        <v>0</v>
      </c>
      <c r="AN421">
        <f t="shared" si="191"/>
        <v>0</v>
      </c>
      <c r="AO421">
        <f t="shared" si="191"/>
        <v>0</v>
      </c>
      <c r="AP421">
        <f t="shared" si="191"/>
        <v>0</v>
      </c>
      <c r="AQ421">
        <f t="shared" si="191"/>
        <v>0</v>
      </c>
      <c r="AR421">
        <f t="shared" si="191"/>
        <v>0</v>
      </c>
      <c r="AS421">
        <f t="shared" si="191"/>
        <v>0</v>
      </c>
      <c r="AT421">
        <f t="shared" si="191"/>
        <v>0</v>
      </c>
      <c r="AU421">
        <f t="shared" si="191"/>
        <v>0</v>
      </c>
      <c r="AV421">
        <f t="shared" si="191"/>
        <v>0</v>
      </c>
      <c r="AW421">
        <f t="shared" si="191"/>
        <v>0</v>
      </c>
      <c r="AX421">
        <f t="shared" si="191"/>
        <v>0</v>
      </c>
      <c r="AY421">
        <f t="shared" si="191"/>
        <v>34</v>
      </c>
      <c r="AZ421">
        <f t="shared" si="191"/>
        <v>0</v>
      </c>
      <c r="BA421">
        <f t="shared" si="191"/>
        <v>0</v>
      </c>
      <c r="BB421">
        <f t="shared" si="189"/>
        <v>37</v>
      </c>
      <c r="BC421">
        <f t="shared" si="189"/>
        <v>38</v>
      </c>
      <c r="BD421">
        <f t="shared" si="189"/>
        <v>0</v>
      </c>
      <c r="BE421">
        <f t="shared" si="188"/>
        <v>0</v>
      </c>
      <c r="BF421">
        <f t="shared" si="188"/>
        <v>0</v>
      </c>
      <c r="BG421">
        <f t="shared" si="188"/>
        <v>0</v>
      </c>
      <c r="BH421">
        <f t="shared" si="188"/>
        <v>0</v>
      </c>
      <c r="BI421">
        <f t="shared" si="188"/>
        <v>0</v>
      </c>
      <c r="BJ421">
        <f t="shared" si="188"/>
        <v>0</v>
      </c>
      <c r="BK421">
        <f t="shared" si="188"/>
        <v>0</v>
      </c>
      <c r="BL421">
        <f t="shared" si="188"/>
        <v>47</v>
      </c>
      <c r="BM421">
        <f t="shared" si="188"/>
        <v>0</v>
      </c>
      <c r="BN421">
        <f t="shared" si="188"/>
        <v>0</v>
      </c>
      <c r="BP421">
        <f t="shared" si="193"/>
        <v>0</v>
      </c>
      <c r="BQ421">
        <f t="shared" si="192"/>
        <v>0</v>
      </c>
      <c r="BR421">
        <f t="shared" si="192"/>
        <v>0</v>
      </c>
      <c r="BS421">
        <f t="shared" si="192"/>
        <v>0</v>
      </c>
      <c r="BT421">
        <f t="shared" si="192"/>
        <v>0</v>
      </c>
      <c r="BU421">
        <f t="shared" si="192"/>
        <v>0</v>
      </c>
      <c r="BV421">
        <f t="shared" si="192"/>
        <v>0</v>
      </c>
      <c r="BW421">
        <f t="shared" si="192"/>
        <v>8</v>
      </c>
      <c r="BX421">
        <f t="shared" si="192"/>
        <v>0</v>
      </c>
      <c r="BY421">
        <f t="shared" si="192"/>
        <v>0</v>
      </c>
    </row>
    <row r="422" spans="1:77" x14ac:dyDescent="0.3">
      <c r="A422">
        <v>20211149</v>
      </c>
      <c r="B422" t="s">
        <v>13</v>
      </c>
      <c r="C422" s="1">
        <v>44543</v>
      </c>
      <c r="D422" s="1">
        <v>44604</v>
      </c>
      <c r="E422">
        <v>23</v>
      </c>
      <c r="F422">
        <v>38</v>
      </c>
      <c r="G422">
        <v>36</v>
      </c>
      <c r="H422">
        <v>18</v>
      </c>
      <c r="I422">
        <v>19</v>
      </c>
      <c r="J422">
        <v>1</v>
      </c>
      <c r="K422" t="s">
        <v>437</v>
      </c>
      <c r="R422">
        <f t="shared" si="190"/>
        <v>0</v>
      </c>
      <c r="S422">
        <f t="shared" si="190"/>
        <v>0</v>
      </c>
      <c r="T422">
        <f t="shared" si="190"/>
        <v>0</v>
      </c>
      <c r="U422">
        <f t="shared" si="190"/>
        <v>0</v>
      </c>
      <c r="V422">
        <f t="shared" si="190"/>
        <v>0</v>
      </c>
      <c r="W422">
        <f t="shared" si="190"/>
        <v>0</v>
      </c>
      <c r="X422">
        <f t="shared" si="190"/>
        <v>0</v>
      </c>
      <c r="Y422">
        <f t="shared" si="190"/>
        <v>0</v>
      </c>
      <c r="Z422">
        <f t="shared" si="190"/>
        <v>0</v>
      </c>
      <c r="AA422">
        <f t="shared" si="190"/>
        <v>0</v>
      </c>
      <c r="AB422">
        <f t="shared" si="190"/>
        <v>0</v>
      </c>
      <c r="AC422">
        <f t="shared" si="190"/>
        <v>0</v>
      </c>
      <c r="AD422">
        <f t="shared" si="190"/>
        <v>0</v>
      </c>
      <c r="AE422">
        <f t="shared" si="190"/>
        <v>0</v>
      </c>
      <c r="AF422">
        <f t="shared" si="190"/>
        <v>0</v>
      </c>
      <c r="AG422">
        <f t="shared" si="190"/>
        <v>0</v>
      </c>
      <c r="AH422">
        <f t="shared" si="183"/>
        <v>0</v>
      </c>
      <c r="AI422">
        <f t="shared" si="183"/>
        <v>18</v>
      </c>
      <c r="AJ422">
        <f t="shared" si="183"/>
        <v>19</v>
      </c>
      <c r="AK422">
        <f t="shared" si="183"/>
        <v>0</v>
      </c>
      <c r="AL422">
        <f t="shared" si="191"/>
        <v>0</v>
      </c>
      <c r="AM422">
        <f t="shared" si="191"/>
        <v>0</v>
      </c>
      <c r="AN422">
        <f t="shared" si="191"/>
        <v>23</v>
      </c>
      <c r="AO422">
        <f t="shared" si="191"/>
        <v>0</v>
      </c>
      <c r="AP422">
        <f t="shared" si="191"/>
        <v>0</v>
      </c>
      <c r="AQ422">
        <f t="shared" si="191"/>
        <v>0</v>
      </c>
      <c r="AR422">
        <f t="shared" si="191"/>
        <v>0</v>
      </c>
      <c r="AS422">
        <f t="shared" si="191"/>
        <v>0</v>
      </c>
      <c r="AT422">
        <f t="shared" si="191"/>
        <v>0</v>
      </c>
      <c r="AU422">
        <f t="shared" si="191"/>
        <v>0</v>
      </c>
      <c r="AV422">
        <f t="shared" si="191"/>
        <v>0</v>
      </c>
      <c r="AW422">
        <f t="shared" si="191"/>
        <v>0</v>
      </c>
      <c r="AX422">
        <f t="shared" si="191"/>
        <v>0</v>
      </c>
      <c r="AY422">
        <f t="shared" si="191"/>
        <v>0</v>
      </c>
      <c r="AZ422">
        <f t="shared" si="191"/>
        <v>0</v>
      </c>
      <c r="BA422">
        <f t="shared" si="191"/>
        <v>36</v>
      </c>
      <c r="BB422">
        <f t="shared" si="189"/>
        <v>0</v>
      </c>
      <c r="BC422">
        <f t="shared" si="189"/>
        <v>38</v>
      </c>
      <c r="BD422">
        <f t="shared" si="189"/>
        <v>0</v>
      </c>
      <c r="BE422">
        <f t="shared" si="188"/>
        <v>0</v>
      </c>
      <c r="BF422">
        <f t="shared" si="188"/>
        <v>0</v>
      </c>
      <c r="BG422">
        <f t="shared" si="188"/>
        <v>0</v>
      </c>
      <c r="BH422">
        <f t="shared" si="188"/>
        <v>0</v>
      </c>
      <c r="BI422">
        <f t="shared" si="188"/>
        <v>0</v>
      </c>
      <c r="BJ422">
        <f t="shared" si="188"/>
        <v>0</v>
      </c>
      <c r="BK422">
        <f t="shared" si="188"/>
        <v>0</v>
      </c>
      <c r="BL422">
        <f t="shared" si="188"/>
        <v>0</v>
      </c>
      <c r="BM422">
        <f t="shared" si="188"/>
        <v>0</v>
      </c>
      <c r="BN422">
        <f t="shared" si="188"/>
        <v>0</v>
      </c>
      <c r="BP422">
        <f t="shared" si="193"/>
        <v>1</v>
      </c>
      <c r="BQ422">
        <f t="shared" si="192"/>
        <v>0</v>
      </c>
      <c r="BR422">
        <f t="shared" si="192"/>
        <v>0</v>
      </c>
      <c r="BS422">
        <f t="shared" si="192"/>
        <v>0</v>
      </c>
      <c r="BT422">
        <f t="shared" si="192"/>
        <v>0</v>
      </c>
      <c r="BU422">
        <f t="shared" si="192"/>
        <v>0</v>
      </c>
      <c r="BV422">
        <f t="shared" si="192"/>
        <v>0</v>
      </c>
      <c r="BW422">
        <f t="shared" si="192"/>
        <v>0</v>
      </c>
      <c r="BX422">
        <f t="shared" si="192"/>
        <v>0</v>
      </c>
      <c r="BY422">
        <f t="shared" si="192"/>
        <v>0</v>
      </c>
    </row>
    <row r="423" spans="1:77" x14ac:dyDescent="0.3">
      <c r="A423">
        <v>20211148</v>
      </c>
      <c r="B423" t="s">
        <v>15</v>
      </c>
      <c r="C423" s="1">
        <v>44541</v>
      </c>
      <c r="D423" s="1">
        <v>44602</v>
      </c>
      <c r="E423">
        <v>16</v>
      </c>
      <c r="F423">
        <v>45</v>
      </c>
      <c r="G423">
        <v>34</v>
      </c>
      <c r="H423">
        <v>42</v>
      </c>
      <c r="I423">
        <v>26</v>
      </c>
      <c r="J423">
        <v>9</v>
      </c>
      <c r="K423" t="s">
        <v>438</v>
      </c>
      <c r="R423">
        <f t="shared" si="190"/>
        <v>0</v>
      </c>
      <c r="S423">
        <f t="shared" si="190"/>
        <v>0</v>
      </c>
      <c r="T423">
        <f t="shared" si="190"/>
        <v>0</v>
      </c>
      <c r="U423">
        <f t="shared" si="190"/>
        <v>0</v>
      </c>
      <c r="V423">
        <f t="shared" si="190"/>
        <v>0</v>
      </c>
      <c r="W423">
        <f t="shared" si="190"/>
        <v>0</v>
      </c>
      <c r="X423">
        <f t="shared" si="190"/>
        <v>0</v>
      </c>
      <c r="Y423">
        <f t="shared" si="190"/>
        <v>0</v>
      </c>
      <c r="Z423">
        <f t="shared" si="190"/>
        <v>0</v>
      </c>
      <c r="AA423">
        <f t="shared" si="190"/>
        <v>0</v>
      </c>
      <c r="AB423">
        <f t="shared" si="190"/>
        <v>0</v>
      </c>
      <c r="AC423">
        <f t="shared" si="190"/>
        <v>0</v>
      </c>
      <c r="AD423">
        <f t="shared" si="190"/>
        <v>0</v>
      </c>
      <c r="AE423">
        <f t="shared" si="190"/>
        <v>0</v>
      </c>
      <c r="AF423">
        <f t="shared" si="190"/>
        <v>0</v>
      </c>
      <c r="AG423">
        <f t="shared" si="190"/>
        <v>16</v>
      </c>
      <c r="AH423">
        <f t="shared" si="183"/>
        <v>0</v>
      </c>
      <c r="AI423">
        <f t="shared" si="183"/>
        <v>0</v>
      </c>
      <c r="AJ423">
        <f t="shared" si="183"/>
        <v>0</v>
      </c>
      <c r="AK423">
        <f t="shared" si="183"/>
        <v>0</v>
      </c>
      <c r="AL423">
        <f t="shared" si="191"/>
        <v>0</v>
      </c>
      <c r="AM423">
        <f t="shared" si="191"/>
        <v>0</v>
      </c>
      <c r="AN423">
        <f t="shared" si="191"/>
        <v>0</v>
      </c>
      <c r="AO423">
        <f t="shared" si="191"/>
        <v>0</v>
      </c>
      <c r="AP423">
        <f t="shared" si="191"/>
        <v>0</v>
      </c>
      <c r="AQ423">
        <f t="shared" si="191"/>
        <v>26</v>
      </c>
      <c r="AR423">
        <f t="shared" si="191"/>
        <v>0</v>
      </c>
      <c r="AS423">
        <f t="shared" si="191"/>
        <v>0</v>
      </c>
      <c r="AT423">
        <f t="shared" si="191"/>
        <v>0</v>
      </c>
      <c r="AU423">
        <f t="shared" si="191"/>
        <v>0</v>
      </c>
      <c r="AV423">
        <f t="shared" si="191"/>
        <v>0</v>
      </c>
      <c r="AW423">
        <f t="shared" si="191"/>
        <v>0</v>
      </c>
      <c r="AX423">
        <f t="shared" si="191"/>
        <v>0</v>
      </c>
      <c r="AY423">
        <f t="shared" si="191"/>
        <v>34</v>
      </c>
      <c r="AZ423">
        <f t="shared" si="191"/>
        <v>0</v>
      </c>
      <c r="BA423">
        <f t="shared" si="191"/>
        <v>0</v>
      </c>
      <c r="BB423">
        <f t="shared" si="189"/>
        <v>0</v>
      </c>
      <c r="BC423">
        <f t="shared" si="189"/>
        <v>0</v>
      </c>
      <c r="BD423">
        <f t="shared" si="189"/>
        <v>0</v>
      </c>
      <c r="BE423">
        <f t="shared" si="188"/>
        <v>0</v>
      </c>
      <c r="BF423">
        <f t="shared" si="188"/>
        <v>0</v>
      </c>
      <c r="BG423">
        <f t="shared" si="188"/>
        <v>42</v>
      </c>
      <c r="BH423">
        <f t="shared" si="188"/>
        <v>0</v>
      </c>
      <c r="BI423">
        <f t="shared" si="188"/>
        <v>0</v>
      </c>
      <c r="BJ423">
        <f t="shared" si="188"/>
        <v>45</v>
      </c>
      <c r="BK423">
        <f t="shared" si="188"/>
        <v>0</v>
      </c>
      <c r="BL423">
        <f t="shared" si="188"/>
        <v>0</v>
      </c>
      <c r="BM423">
        <f t="shared" si="188"/>
        <v>0</v>
      </c>
      <c r="BN423">
        <f t="shared" si="188"/>
        <v>0</v>
      </c>
      <c r="BP423">
        <f t="shared" si="193"/>
        <v>0</v>
      </c>
      <c r="BQ423">
        <f t="shared" si="192"/>
        <v>0</v>
      </c>
      <c r="BR423">
        <f t="shared" si="192"/>
        <v>0</v>
      </c>
      <c r="BS423">
        <f t="shared" si="192"/>
        <v>0</v>
      </c>
      <c r="BT423">
        <f t="shared" si="192"/>
        <v>0</v>
      </c>
      <c r="BU423">
        <f t="shared" si="192"/>
        <v>0</v>
      </c>
      <c r="BV423">
        <f t="shared" si="192"/>
        <v>0</v>
      </c>
      <c r="BW423">
        <f t="shared" si="192"/>
        <v>0</v>
      </c>
      <c r="BX423">
        <f t="shared" si="192"/>
        <v>9</v>
      </c>
      <c r="BY423">
        <f t="shared" si="192"/>
        <v>0</v>
      </c>
    </row>
    <row r="424" spans="1:77" x14ac:dyDescent="0.3">
      <c r="A424">
        <v>20211147</v>
      </c>
      <c r="B424" t="s">
        <v>11</v>
      </c>
      <c r="C424" s="1">
        <v>44538</v>
      </c>
      <c r="D424" s="1">
        <v>44599</v>
      </c>
      <c r="E424">
        <v>28</v>
      </c>
      <c r="F424">
        <v>26</v>
      </c>
      <c r="G424">
        <v>1</v>
      </c>
      <c r="H424">
        <v>30</v>
      </c>
      <c r="I424">
        <v>16</v>
      </c>
      <c r="J424">
        <v>4</v>
      </c>
      <c r="K424" t="s">
        <v>439</v>
      </c>
      <c r="R424">
        <f t="shared" si="190"/>
        <v>1</v>
      </c>
      <c r="S424">
        <f t="shared" si="190"/>
        <v>0</v>
      </c>
      <c r="T424">
        <f t="shared" si="190"/>
        <v>0</v>
      </c>
      <c r="U424">
        <f t="shared" si="190"/>
        <v>0</v>
      </c>
      <c r="V424">
        <f t="shared" si="190"/>
        <v>0</v>
      </c>
      <c r="W424">
        <f t="shared" si="190"/>
        <v>0</v>
      </c>
      <c r="X424">
        <f t="shared" si="190"/>
        <v>0</v>
      </c>
      <c r="Y424">
        <f t="shared" si="190"/>
        <v>0</v>
      </c>
      <c r="Z424">
        <f t="shared" si="190"/>
        <v>0</v>
      </c>
      <c r="AA424">
        <f t="shared" si="190"/>
        <v>0</v>
      </c>
      <c r="AB424">
        <f t="shared" si="190"/>
        <v>0</v>
      </c>
      <c r="AC424">
        <f t="shared" si="190"/>
        <v>0</v>
      </c>
      <c r="AD424">
        <f t="shared" si="190"/>
        <v>0</v>
      </c>
      <c r="AE424">
        <f t="shared" si="190"/>
        <v>0</v>
      </c>
      <c r="AF424">
        <f t="shared" si="190"/>
        <v>0</v>
      </c>
      <c r="AG424">
        <f t="shared" si="190"/>
        <v>16</v>
      </c>
      <c r="AH424">
        <f t="shared" si="183"/>
        <v>0</v>
      </c>
      <c r="AI424">
        <f t="shared" si="183"/>
        <v>0</v>
      </c>
      <c r="AJ424">
        <f t="shared" si="183"/>
        <v>0</v>
      </c>
      <c r="AK424">
        <f t="shared" si="183"/>
        <v>0</v>
      </c>
      <c r="AL424">
        <f t="shared" si="191"/>
        <v>0</v>
      </c>
      <c r="AM424">
        <f t="shared" si="191"/>
        <v>0</v>
      </c>
      <c r="AN424">
        <f t="shared" si="191"/>
        <v>0</v>
      </c>
      <c r="AO424">
        <f t="shared" si="191"/>
        <v>0</v>
      </c>
      <c r="AP424">
        <f t="shared" si="191"/>
        <v>0</v>
      </c>
      <c r="AQ424">
        <f t="shared" si="191"/>
        <v>26</v>
      </c>
      <c r="AR424">
        <f t="shared" si="191"/>
        <v>0</v>
      </c>
      <c r="AS424">
        <f t="shared" si="191"/>
        <v>28</v>
      </c>
      <c r="AT424">
        <f t="shared" si="191"/>
        <v>0</v>
      </c>
      <c r="AU424">
        <f t="shared" si="191"/>
        <v>30</v>
      </c>
      <c r="AV424">
        <f t="shared" si="191"/>
        <v>0</v>
      </c>
      <c r="AW424">
        <f t="shared" si="191"/>
        <v>0</v>
      </c>
      <c r="AX424">
        <f t="shared" si="191"/>
        <v>0</v>
      </c>
      <c r="AY424">
        <f t="shared" si="191"/>
        <v>0</v>
      </c>
      <c r="AZ424">
        <f t="shared" si="191"/>
        <v>0</v>
      </c>
      <c r="BA424">
        <f t="shared" si="191"/>
        <v>0</v>
      </c>
      <c r="BB424">
        <f t="shared" si="189"/>
        <v>0</v>
      </c>
      <c r="BC424">
        <f t="shared" si="189"/>
        <v>0</v>
      </c>
      <c r="BD424">
        <f t="shared" si="189"/>
        <v>0</v>
      </c>
      <c r="BE424">
        <f t="shared" si="188"/>
        <v>0</v>
      </c>
      <c r="BF424">
        <f t="shared" si="188"/>
        <v>0</v>
      </c>
      <c r="BG424">
        <f t="shared" si="188"/>
        <v>0</v>
      </c>
      <c r="BH424">
        <f t="shared" si="188"/>
        <v>0</v>
      </c>
      <c r="BI424">
        <f t="shared" si="188"/>
        <v>0</v>
      </c>
      <c r="BJ424">
        <f t="shared" si="188"/>
        <v>0</v>
      </c>
      <c r="BK424">
        <f t="shared" si="188"/>
        <v>0</v>
      </c>
      <c r="BL424">
        <f t="shared" si="188"/>
        <v>0</v>
      </c>
      <c r="BM424">
        <f t="shared" si="188"/>
        <v>0</v>
      </c>
      <c r="BN424">
        <f t="shared" si="188"/>
        <v>0</v>
      </c>
      <c r="BP424">
        <f t="shared" si="193"/>
        <v>0</v>
      </c>
      <c r="BQ424">
        <f t="shared" si="192"/>
        <v>0</v>
      </c>
      <c r="BR424">
        <f t="shared" si="192"/>
        <v>0</v>
      </c>
      <c r="BS424">
        <f t="shared" si="192"/>
        <v>4</v>
      </c>
      <c r="BT424">
        <f t="shared" si="192"/>
        <v>0</v>
      </c>
      <c r="BU424">
        <f t="shared" si="192"/>
        <v>0</v>
      </c>
      <c r="BV424">
        <f t="shared" si="192"/>
        <v>0</v>
      </c>
      <c r="BW424">
        <f t="shared" si="192"/>
        <v>0</v>
      </c>
      <c r="BX424">
        <f t="shared" si="192"/>
        <v>0</v>
      </c>
      <c r="BY424">
        <f t="shared" si="192"/>
        <v>0</v>
      </c>
    </row>
    <row r="425" spans="1:77" x14ac:dyDescent="0.3">
      <c r="A425">
        <v>20211146</v>
      </c>
      <c r="B425" t="s">
        <v>13</v>
      </c>
      <c r="C425" s="1">
        <v>44536</v>
      </c>
      <c r="D425" s="1">
        <v>44597</v>
      </c>
      <c r="E425">
        <v>29</v>
      </c>
      <c r="F425">
        <v>16</v>
      </c>
      <c r="G425">
        <v>36</v>
      </c>
      <c r="H425">
        <v>7</v>
      </c>
      <c r="I425">
        <v>15</v>
      </c>
      <c r="J425">
        <v>6</v>
      </c>
      <c r="K425" t="s">
        <v>440</v>
      </c>
      <c r="R425">
        <f t="shared" si="190"/>
        <v>0</v>
      </c>
      <c r="S425">
        <f t="shared" si="190"/>
        <v>0</v>
      </c>
      <c r="T425">
        <f t="shared" si="190"/>
        <v>0</v>
      </c>
      <c r="U425">
        <f t="shared" si="190"/>
        <v>0</v>
      </c>
      <c r="V425">
        <f t="shared" si="190"/>
        <v>0</v>
      </c>
      <c r="W425">
        <f t="shared" si="190"/>
        <v>0</v>
      </c>
      <c r="X425">
        <f t="shared" si="190"/>
        <v>7</v>
      </c>
      <c r="Y425">
        <f t="shared" si="190"/>
        <v>0</v>
      </c>
      <c r="Z425">
        <f t="shared" si="190"/>
        <v>0</v>
      </c>
      <c r="AA425">
        <f t="shared" si="190"/>
        <v>0</v>
      </c>
      <c r="AB425">
        <f t="shared" si="190"/>
        <v>0</v>
      </c>
      <c r="AC425">
        <f t="shared" si="190"/>
        <v>0</v>
      </c>
      <c r="AD425">
        <f t="shared" si="190"/>
        <v>0</v>
      </c>
      <c r="AE425">
        <f t="shared" si="190"/>
        <v>0</v>
      </c>
      <c r="AF425">
        <f t="shared" si="190"/>
        <v>15</v>
      </c>
      <c r="AG425">
        <f t="shared" si="190"/>
        <v>16</v>
      </c>
      <c r="AH425">
        <f t="shared" si="183"/>
        <v>0</v>
      </c>
      <c r="AI425">
        <f t="shared" si="183"/>
        <v>0</v>
      </c>
      <c r="AJ425">
        <f t="shared" si="183"/>
        <v>0</v>
      </c>
      <c r="AK425">
        <f t="shared" si="183"/>
        <v>0</v>
      </c>
      <c r="AL425">
        <f t="shared" si="191"/>
        <v>0</v>
      </c>
      <c r="AM425">
        <f t="shared" si="191"/>
        <v>0</v>
      </c>
      <c r="AN425">
        <f t="shared" si="191"/>
        <v>0</v>
      </c>
      <c r="AO425">
        <f t="shared" si="191"/>
        <v>0</v>
      </c>
      <c r="AP425">
        <f t="shared" si="191"/>
        <v>0</v>
      </c>
      <c r="AQ425">
        <f t="shared" si="191"/>
        <v>0</v>
      </c>
      <c r="AR425">
        <f t="shared" si="191"/>
        <v>0</v>
      </c>
      <c r="AS425">
        <f t="shared" si="191"/>
        <v>0</v>
      </c>
      <c r="AT425">
        <f t="shared" si="191"/>
        <v>29</v>
      </c>
      <c r="AU425">
        <f t="shared" si="191"/>
        <v>0</v>
      </c>
      <c r="AV425">
        <f t="shared" si="191"/>
        <v>0</v>
      </c>
      <c r="AW425">
        <f t="shared" si="191"/>
        <v>0</v>
      </c>
      <c r="AX425">
        <f t="shared" si="191"/>
        <v>0</v>
      </c>
      <c r="AY425">
        <f t="shared" si="191"/>
        <v>0</v>
      </c>
      <c r="AZ425">
        <f t="shared" si="191"/>
        <v>0</v>
      </c>
      <c r="BA425">
        <f t="shared" si="191"/>
        <v>36</v>
      </c>
      <c r="BB425">
        <f t="shared" si="189"/>
        <v>0</v>
      </c>
      <c r="BC425">
        <f t="shared" si="189"/>
        <v>0</v>
      </c>
      <c r="BD425">
        <f t="shared" si="189"/>
        <v>0</v>
      </c>
      <c r="BE425">
        <f t="shared" si="188"/>
        <v>0</v>
      </c>
      <c r="BF425">
        <f t="shared" si="188"/>
        <v>0</v>
      </c>
      <c r="BG425">
        <f t="shared" si="188"/>
        <v>0</v>
      </c>
      <c r="BH425">
        <f t="shared" si="188"/>
        <v>0</v>
      </c>
      <c r="BI425">
        <f t="shared" si="188"/>
        <v>0</v>
      </c>
      <c r="BJ425">
        <f t="shared" si="188"/>
        <v>0</v>
      </c>
      <c r="BK425">
        <f t="shared" si="188"/>
        <v>0</v>
      </c>
      <c r="BL425">
        <f t="shared" si="188"/>
        <v>0</v>
      </c>
      <c r="BM425">
        <f t="shared" si="188"/>
        <v>0</v>
      </c>
      <c r="BN425">
        <f t="shared" si="188"/>
        <v>0</v>
      </c>
      <c r="BP425">
        <f t="shared" si="193"/>
        <v>0</v>
      </c>
      <c r="BQ425">
        <f t="shared" si="192"/>
        <v>0</v>
      </c>
      <c r="BR425">
        <f t="shared" si="192"/>
        <v>0</v>
      </c>
      <c r="BS425">
        <f t="shared" si="192"/>
        <v>0</v>
      </c>
      <c r="BT425">
        <f t="shared" si="192"/>
        <v>0</v>
      </c>
      <c r="BU425">
        <f t="shared" si="192"/>
        <v>6</v>
      </c>
      <c r="BV425">
        <f t="shared" si="192"/>
        <v>0</v>
      </c>
      <c r="BW425">
        <f t="shared" si="192"/>
        <v>0</v>
      </c>
      <c r="BX425">
        <f t="shared" si="192"/>
        <v>0</v>
      </c>
      <c r="BY425">
        <f t="shared" si="192"/>
        <v>0</v>
      </c>
    </row>
    <row r="426" spans="1:77" x14ac:dyDescent="0.3">
      <c r="A426">
        <v>20211145</v>
      </c>
      <c r="B426" t="s">
        <v>15</v>
      </c>
      <c r="C426" s="1">
        <v>44534</v>
      </c>
      <c r="D426" s="1">
        <v>44595</v>
      </c>
      <c r="E426">
        <v>23</v>
      </c>
      <c r="F426">
        <v>18</v>
      </c>
      <c r="G426">
        <v>34</v>
      </c>
      <c r="H426">
        <v>5</v>
      </c>
      <c r="I426">
        <v>44</v>
      </c>
      <c r="J426">
        <v>5</v>
      </c>
      <c r="K426" t="s">
        <v>441</v>
      </c>
      <c r="R426">
        <f t="shared" si="190"/>
        <v>0</v>
      </c>
      <c r="S426">
        <f t="shared" si="190"/>
        <v>0</v>
      </c>
      <c r="T426">
        <f t="shared" si="190"/>
        <v>0</v>
      </c>
      <c r="U426">
        <f t="shared" si="190"/>
        <v>0</v>
      </c>
      <c r="V426">
        <f t="shared" si="190"/>
        <v>5</v>
      </c>
      <c r="W426">
        <f t="shared" si="190"/>
        <v>0</v>
      </c>
      <c r="X426">
        <f t="shared" si="190"/>
        <v>0</v>
      </c>
      <c r="Y426">
        <f t="shared" si="190"/>
        <v>0</v>
      </c>
      <c r="Z426">
        <f t="shared" si="190"/>
        <v>0</v>
      </c>
      <c r="AA426">
        <f t="shared" si="190"/>
        <v>0</v>
      </c>
      <c r="AB426">
        <f t="shared" si="190"/>
        <v>0</v>
      </c>
      <c r="AC426">
        <f t="shared" si="190"/>
        <v>0</v>
      </c>
      <c r="AD426">
        <f t="shared" si="190"/>
        <v>0</v>
      </c>
      <c r="AE426">
        <f t="shared" si="190"/>
        <v>0</v>
      </c>
      <c r="AF426">
        <f t="shared" ref="R426:AG442" si="194">IFERROR(HLOOKUP(AF$1,$E426:$I426,1,FALSE),0)</f>
        <v>0</v>
      </c>
      <c r="AG426">
        <f t="shared" si="194"/>
        <v>0</v>
      </c>
      <c r="AH426">
        <f t="shared" si="183"/>
        <v>0</v>
      </c>
      <c r="AI426">
        <f t="shared" si="183"/>
        <v>18</v>
      </c>
      <c r="AJ426">
        <f t="shared" si="183"/>
        <v>0</v>
      </c>
      <c r="AK426">
        <f t="shared" si="183"/>
        <v>0</v>
      </c>
      <c r="AL426">
        <f t="shared" si="191"/>
        <v>0</v>
      </c>
      <c r="AM426">
        <f t="shared" si="191"/>
        <v>0</v>
      </c>
      <c r="AN426">
        <f t="shared" si="191"/>
        <v>23</v>
      </c>
      <c r="AO426">
        <f t="shared" si="191"/>
        <v>0</v>
      </c>
      <c r="AP426">
        <f t="shared" si="191"/>
        <v>0</v>
      </c>
      <c r="AQ426">
        <f t="shared" si="191"/>
        <v>0</v>
      </c>
      <c r="AR426">
        <f t="shared" si="191"/>
        <v>0</v>
      </c>
      <c r="AS426">
        <f t="shared" si="191"/>
        <v>0</v>
      </c>
      <c r="AT426">
        <f t="shared" si="191"/>
        <v>0</v>
      </c>
      <c r="AU426">
        <f t="shared" si="191"/>
        <v>0</v>
      </c>
      <c r="AV426">
        <f t="shared" si="191"/>
        <v>0</v>
      </c>
      <c r="AW426">
        <f t="shared" si="191"/>
        <v>0</v>
      </c>
      <c r="AX426">
        <f t="shared" si="191"/>
        <v>0</v>
      </c>
      <c r="AY426">
        <f t="shared" si="191"/>
        <v>34</v>
      </c>
      <c r="AZ426">
        <f t="shared" si="191"/>
        <v>0</v>
      </c>
      <c r="BA426">
        <f t="shared" si="191"/>
        <v>0</v>
      </c>
      <c r="BB426">
        <f t="shared" si="189"/>
        <v>0</v>
      </c>
      <c r="BC426">
        <f t="shared" si="189"/>
        <v>0</v>
      </c>
      <c r="BD426">
        <f t="shared" si="189"/>
        <v>0</v>
      </c>
      <c r="BE426">
        <f t="shared" si="188"/>
        <v>0</v>
      </c>
      <c r="BF426">
        <f t="shared" si="188"/>
        <v>0</v>
      </c>
      <c r="BG426">
        <f t="shared" si="188"/>
        <v>0</v>
      </c>
      <c r="BH426">
        <f t="shared" si="188"/>
        <v>0</v>
      </c>
      <c r="BI426">
        <f t="shared" si="188"/>
        <v>44</v>
      </c>
      <c r="BJ426">
        <f t="shared" si="188"/>
        <v>0</v>
      </c>
      <c r="BK426">
        <f t="shared" si="188"/>
        <v>0</v>
      </c>
      <c r="BL426">
        <f t="shared" si="188"/>
        <v>0</v>
      </c>
      <c r="BM426">
        <f t="shared" si="188"/>
        <v>0</v>
      </c>
      <c r="BN426">
        <f t="shared" si="188"/>
        <v>0</v>
      </c>
      <c r="BP426">
        <f t="shared" si="193"/>
        <v>0</v>
      </c>
      <c r="BQ426">
        <f t="shared" si="192"/>
        <v>0</v>
      </c>
      <c r="BR426">
        <f t="shared" si="192"/>
        <v>0</v>
      </c>
      <c r="BS426">
        <f t="shared" si="192"/>
        <v>0</v>
      </c>
      <c r="BT426">
        <f t="shared" si="192"/>
        <v>5</v>
      </c>
      <c r="BU426">
        <f t="shared" si="192"/>
        <v>0</v>
      </c>
      <c r="BV426">
        <f t="shared" si="192"/>
        <v>0</v>
      </c>
      <c r="BW426">
        <f t="shared" si="192"/>
        <v>0</v>
      </c>
      <c r="BX426">
        <f t="shared" si="192"/>
        <v>0</v>
      </c>
      <c r="BY426">
        <f t="shared" si="192"/>
        <v>0</v>
      </c>
    </row>
    <row r="427" spans="1:77" x14ac:dyDescent="0.3">
      <c r="A427">
        <v>20211144</v>
      </c>
      <c r="B427" t="s">
        <v>11</v>
      </c>
      <c r="C427" s="1">
        <v>44531</v>
      </c>
      <c r="D427" s="1">
        <v>44592</v>
      </c>
      <c r="E427">
        <v>26</v>
      </c>
      <c r="F427">
        <v>18</v>
      </c>
      <c r="G427">
        <v>3</v>
      </c>
      <c r="H427">
        <v>49</v>
      </c>
      <c r="I427">
        <v>46</v>
      </c>
      <c r="J427">
        <v>6</v>
      </c>
      <c r="K427" t="s">
        <v>442</v>
      </c>
      <c r="R427">
        <f t="shared" si="194"/>
        <v>0</v>
      </c>
      <c r="S427">
        <f t="shared" si="194"/>
        <v>0</v>
      </c>
      <c r="T427">
        <f t="shared" si="194"/>
        <v>3</v>
      </c>
      <c r="U427">
        <f t="shared" si="194"/>
        <v>0</v>
      </c>
      <c r="V427">
        <f t="shared" si="194"/>
        <v>0</v>
      </c>
      <c r="W427">
        <f t="shared" si="194"/>
        <v>0</v>
      </c>
      <c r="X427">
        <f t="shared" si="194"/>
        <v>0</v>
      </c>
      <c r="Y427">
        <f t="shared" si="194"/>
        <v>0</v>
      </c>
      <c r="Z427">
        <f t="shared" si="194"/>
        <v>0</v>
      </c>
      <c r="AA427">
        <f t="shared" si="194"/>
        <v>0</v>
      </c>
      <c r="AB427">
        <f t="shared" si="194"/>
        <v>0</v>
      </c>
      <c r="AC427">
        <f t="shared" si="194"/>
        <v>0</v>
      </c>
      <c r="AD427">
        <f t="shared" si="194"/>
        <v>0</v>
      </c>
      <c r="AE427">
        <f t="shared" si="194"/>
        <v>0</v>
      </c>
      <c r="AF427">
        <f t="shared" si="194"/>
        <v>0</v>
      </c>
      <c r="AG427">
        <f t="shared" si="194"/>
        <v>0</v>
      </c>
      <c r="AH427">
        <f t="shared" si="183"/>
        <v>0</v>
      </c>
      <c r="AI427">
        <f t="shared" si="183"/>
        <v>18</v>
      </c>
      <c r="AJ427">
        <f t="shared" si="183"/>
        <v>0</v>
      </c>
      <c r="AK427">
        <f t="shared" si="183"/>
        <v>0</v>
      </c>
      <c r="AL427">
        <f t="shared" si="191"/>
        <v>0</v>
      </c>
      <c r="AM427">
        <f t="shared" si="191"/>
        <v>0</v>
      </c>
      <c r="AN427">
        <f t="shared" si="191"/>
        <v>0</v>
      </c>
      <c r="AO427">
        <f t="shared" si="191"/>
        <v>0</v>
      </c>
      <c r="AP427">
        <f t="shared" si="191"/>
        <v>0</v>
      </c>
      <c r="AQ427">
        <f t="shared" si="191"/>
        <v>26</v>
      </c>
      <c r="AR427">
        <f t="shared" si="191"/>
        <v>0</v>
      </c>
      <c r="AS427">
        <f t="shared" si="191"/>
        <v>0</v>
      </c>
      <c r="AT427">
        <f t="shared" si="191"/>
        <v>0</v>
      </c>
      <c r="AU427">
        <f t="shared" si="191"/>
        <v>0</v>
      </c>
      <c r="AV427">
        <f t="shared" si="191"/>
        <v>0</v>
      </c>
      <c r="AW427">
        <f t="shared" si="191"/>
        <v>0</v>
      </c>
      <c r="AX427">
        <f t="shared" si="191"/>
        <v>0</v>
      </c>
      <c r="AY427">
        <f t="shared" si="191"/>
        <v>0</v>
      </c>
      <c r="AZ427">
        <f t="shared" si="191"/>
        <v>0</v>
      </c>
      <c r="BA427">
        <f t="shared" si="191"/>
        <v>0</v>
      </c>
      <c r="BB427">
        <f t="shared" si="189"/>
        <v>0</v>
      </c>
      <c r="BC427">
        <f t="shared" si="189"/>
        <v>0</v>
      </c>
      <c r="BD427">
        <f t="shared" si="189"/>
        <v>0</v>
      </c>
      <c r="BE427">
        <f t="shared" si="188"/>
        <v>0</v>
      </c>
      <c r="BF427">
        <f t="shared" si="188"/>
        <v>0</v>
      </c>
      <c r="BG427">
        <f t="shared" si="188"/>
        <v>0</v>
      </c>
      <c r="BH427">
        <f t="shared" si="188"/>
        <v>0</v>
      </c>
      <c r="BI427">
        <f t="shared" si="188"/>
        <v>0</v>
      </c>
      <c r="BJ427">
        <f t="shared" si="188"/>
        <v>0</v>
      </c>
      <c r="BK427">
        <f t="shared" si="188"/>
        <v>46</v>
      </c>
      <c r="BL427">
        <f t="shared" si="188"/>
        <v>0</v>
      </c>
      <c r="BM427">
        <f t="shared" si="188"/>
        <v>0</v>
      </c>
      <c r="BN427">
        <f t="shared" si="188"/>
        <v>49</v>
      </c>
      <c r="BP427">
        <f t="shared" si="193"/>
        <v>0</v>
      </c>
      <c r="BQ427">
        <f t="shared" si="192"/>
        <v>0</v>
      </c>
      <c r="BR427">
        <f t="shared" si="192"/>
        <v>0</v>
      </c>
      <c r="BS427">
        <f t="shared" si="192"/>
        <v>0</v>
      </c>
      <c r="BT427">
        <f t="shared" si="192"/>
        <v>0</v>
      </c>
      <c r="BU427">
        <f t="shared" si="192"/>
        <v>6</v>
      </c>
      <c r="BV427">
        <f t="shared" si="192"/>
        <v>0</v>
      </c>
      <c r="BW427">
        <f t="shared" si="192"/>
        <v>0</v>
      </c>
      <c r="BX427">
        <f t="shared" si="192"/>
        <v>0</v>
      </c>
      <c r="BY427">
        <f t="shared" si="192"/>
        <v>0</v>
      </c>
    </row>
    <row r="428" spans="1:77" x14ac:dyDescent="0.3">
      <c r="A428">
        <v>20211143</v>
      </c>
      <c r="B428" t="s">
        <v>13</v>
      </c>
      <c r="C428" s="1">
        <v>44529</v>
      </c>
      <c r="D428" s="1">
        <v>44590</v>
      </c>
      <c r="E428">
        <v>30</v>
      </c>
      <c r="F428">
        <v>26</v>
      </c>
      <c r="G428">
        <v>35</v>
      </c>
      <c r="H428">
        <v>44</v>
      </c>
      <c r="I428">
        <v>31</v>
      </c>
      <c r="J428">
        <v>4</v>
      </c>
      <c r="K428" t="s">
        <v>443</v>
      </c>
      <c r="R428">
        <f t="shared" si="194"/>
        <v>0</v>
      </c>
      <c r="S428">
        <f t="shared" si="194"/>
        <v>0</v>
      </c>
      <c r="T428">
        <f t="shared" si="194"/>
        <v>0</v>
      </c>
      <c r="U428">
        <f t="shared" si="194"/>
        <v>0</v>
      </c>
      <c r="V428">
        <f t="shared" si="194"/>
        <v>0</v>
      </c>
      <c r="W428">
        <f t="shared" si="194"/>
        <v>0</v>
      </c>
      <c r="X428">
        <f t="shared" si="194"/>
        <v>0</v>
      </c>
      <c r="Y428">
        <f t="shared" si="194"/>
        <v>0</v>
      </c>
      <c r="Z428">
        <f t="shared" si="194"/>
        <v>0</v>
      </c>
      <c r="AA428">
        <f t="shared" si="194"/>
        <v>0</v>
      </c>
      <c r="AB428">
        <f t="shared" si="194"/>
        <v>0</v>
      </c>
      <c r="AC428">
        <f t="shared" si="194"/>
        <v>0</v>
      </c>
      <c r="AD428">
        <f t="shared" si="194"/>
        <v>0</v>
      </c>
      <c r="AE428">
        <f t="shared" si="194"/>
        <v>0</v>
      </c>
      <c r="AF428">
        <f t="shared" si="194"/>
        <v>0</v>
      </c>
      <c r="AG428">
        <f t="shared" si="194"/>
        <v>0</v>
      </c>
      <c r="AH428">
        <f t="shared" si="183"/>
        <v>0</v>
      </c>
      <c r="AI428">
        <f t="shared" si="183"/>
        <v>0</v>
      </c>
      <c r="AJ428">
        <f t="shared" si="183"/>
        <v>0</v>
      </c>
      <c r="AK428">
        <f t="shared" si="183"/>
        <v>0</v>
      </c>
      <c r="AL428">
        <f t="shared" si="191"/>
        <v>0</v>
      </c>
      <c r="AM428">
        <f t="shared" si="191"/>
        <v>0</v>
      </c>
      <c r="AN428">
        <f t="shared" si="191"/>
        <v>0</v>
      </c>
      <c r="AO428">
        <f t="shared" si="191"/>
        <v>0</v>
      </c>
      <c r="AP428">
        <f t="shared" si="191"/>
        <v>0</v>
      </c>
      <c r="AQ428">
        <f t="shared" si="191"/>
        <v>26</v>
      </c>
      <c r="AR428">
        <f t="shared" si="191"/>
        <v>0</v>
      </c>
      <c r="AS428">
        <f t="shared" si="191"/>
        <v>0</v>
      </c>
      <c r="AT428">
        <f t="shared" si="191"/>
        <v>0</v>
      </c>
      <c r="AU428">
        <f t="shared" si="191"/>
        <v>30</v>
      </c>
      <c r="AV428">
        <f t="shared" si="191"/>
        <v>31</v>
      </c>
      <c r="AW428">
        <f t="shared" si="191"/>
        <v>0</v>
      </c>
      <c r="AX428">
        <f t="shared" si="191"/>
        <v>0</v>
      </c>
      <c r="AY428">
        <f t="shared" si="191"/>
        <v>0</v>
      </c>
      <c r="AZ428">
        <f t="shared" si="191"/>
        <v>35</v>
      </c>
      <c r="BA428">
        <f t="shared" si="191"/>
        <v>0</v>
      </c>
      <c r="BB428">
        <f t="shared" si="189"/>
        <v>0</v>
      </c>
      <c r="BC428">
        <f t="shared" si="189"/>
        <v>0</v>
      </c>
      <c r="BD428">
        <f t="shared" si="189"/>
        <v>0</v>
      </c>
      <c r="BE428">
        <f t="shared" si="188"/>
        <v>0</v>
      </c>
      <c r="BF428">
        <f t="shared" si="188"/>
        <v>0</v>
      </c>
      <c r="BG428">
        <f t="shared" si="188"/>
        <v>0</v>
      </c>
      <c r="BH428">
        <f t="shared" si="188"/>
        <v>0</v>
      </c>
      <c r="BI428">
        <f t="shared" si="188"/>
        <v>44</v>
      </c>
      <c r="BJ428">
        <f t="shared" si="188"/>
        <v>0</v>
      </c>
      <c r="BK428">
        <f t="shared" si="188"/>
        <v>0</v>
      </c>
      <c r="BL428">
        <f t="shared" si="188"/>
        <v>0</v>
      </c>
      <c r="BM428">
        <f t="shared" si="188"/>
        <v>0</v>
      </c>
      <c r="BN428">
        <f t="shared" si="188"/>
        <v>0</v>
      </c>
      <c r="BP428">
        <f t="shared" si="193"/>
        <v>0</v>
      </c>
      <c r="BQ428">
        <f t="shared" si="192"/>
        <v>0</v>
      </c>
      <c r="BR428">
        <f t="shared" si="192"/>
        <v>0</v>
      </c>
      <c r="BS428">
        <f t="shared" si="192"/>
        <v>4</v>
      </c>
      <c r="BT428">
        <f t="shared" si="192"/>
        <v>0</v>
      </c>
      <c r="BU428">
        <f t="shared" si="192"/>
        <v>0</v>
      </c>
      <c r="BV428">
        <f t="shared" si="192"/>
        <v>0</v>
      </c>
      <c r="BW428">
        <f t="shared" si="192"/>
        <v>0</v>
      </c>
      <c r="BX428">
        <f t="shared" si="192"/>
        <v>0</v>
      </c>
      <c r="BY428">
        <f t="shared" si="192"/>
        <v>0</v>
      </c>
    </row>
    <row r="429" spans="1:77" x14ac:dyDescent="0.3">
      <c r="A429">
        <v>20211142</v>
      </c>
      <c r="B429" t="s">
        <v>15</v>
      </c>
      <c r="C429" s="1">
        <v>44527</v>
      </c>
      <c r="D429" s="1">
        <v>44588</v>
      </c>
      <c r="E429">
        <v>25</v>
      </c>
      <c r="F429">
        <v>28</v>
      </c>
      <c r="G429">
        <v>46</v>
      </c>
      <c r="H429">
        <v>12</v>
      </c>
      <c r="I429">
        <v>27</v>
      </c>
      <c r="J429">
        <v>4</v>
      </c>
      <c r="K429" t="s">
        <v>444</v>
      </c>
      <c r="R429">
        <f t="shared" si="194"/>
        <v>0</v>
      </c>
      <c r="S429">
        <f t="shared" si="194"/>
        <v>0</v>
      </c>
      <c r="T429">
        <f t="shared" si="194"/>
        <v>0</v>
      </c>
      <c r="U429">
        <f t="shared" si="194"/>
        <v>0</v>
      </c>
      <c r="V429">
        <f t="shared" si="194"/>
        <v>0</v>
      </c>
      <c r="W429">
        <f t="shared" si="194"/>
        <v>0</v>
      </c>
      <c r="X429">
        <f t="shared" si="194"/>
        <v>0</v>
      </c>
      <c r="Y429">
        <f t="shared" si="194"/>
        <v>0</v>
      </c>
      <c r="Z429">
        <f t="shared" si="194"/>
        <v>0</v>
      </c>
      <c r="AA429">
        <f t="shared" si="194"/>
        <v>0</v>
      </c>
      <c r="AB429">
        <f t="shared" si="194"/>
        <v>0</v>
      </c>
      <c r="AC429">
        <f t="shared" si="194"/>
        <v>12</v>
      </c>
      <c r="AD429">
        <f t="shared" si="194"/>
        <v>0</v>
      </c>
      <c r="AE429">
        <f t="shared" si="194"/>
        <v>0</v>
      </c>
      <c r="AF429">
        <f t="shared" si="194"/>
        <v>0</v>
      </c>
      <c r="AG429">
        <f t="shared" si="194"/>
        <v>0</v>
      </c>
      <c r="AH429">
        <f t="shared" si="183"/>
        <v>0</v>
      </c>
      <c r="AI429">
        <f t="shared" si="183"/>
        <v>0</v>
      </c>
      <c r="AJ429">
        <f t="shared" si="183"/>
        <v>0</v>
      </c>
      <c r="AK429">
        <f t="shared" si="183"/>
        <v>0</v>
      </c>
      <c r="AL429">
        <f t="shared" si="191"/>
        <v>0</v>
      </c>
      <c r="AM429">
        <f t="shared" si="191"/>
        <v>0</v>
      </c>
      <c r="AN429">
        <f t="shared" si="191"/>
        <v>0</v>
      </c>
      <c r="AO429">
        <f t="shared" si="191"/>
        <v>0</v>
      </c>
      <c r="AP429">
        <f t="shared" si="191"/>
        <v>25</v>
      </c>
      <c r="AQ429">
        <f t="shared" si="191"/>
        <v>0</v>
      </c>
      <c r="AR429">
        <f t="shared" si="191"/>
        <v>27</v>
      </c>
      <c r="AS429">
        <f t="shared" si="191"/>
        <v>28</v>
      </c>
      <c r="AT429">
        <f t="shared" si="191"/>
        <v>0</v>
      </c>
      <c r="AU429">
        <f t="shared" si="191"/>
        <v>0</v>
      </c>
      <c r="AV429">
        <f t="shared" si="191"/>
        <v>0</v>
      </c>
      <c r="AW429">
        <f t="shared" si="191"/>
        <v>0</v>
      </c>
      <c r="AX429">
        <f t="shared" si="191"/>
        <v>0</v>
      </c>
      <c r="AY429">
        <f t="shared" si="191"/>
        <v>0</v>
      </c>
      <c r="AZ429">
        <f t="shared" si="191"/>
        <v>0</v>
      </c>
      <c r="BA429">
        <f t="shared" si="191"/>
        <v>0</v>
      </c>
      <c r="BB429">
        <f t="shared" si="189"/>
        <v>0</v>
      </c>
      <c r="BC429">
        <f t="shared" si="189"/>
        <v>0</v>
      </c>
      <c r="BD429">
        <f t="shared" si="189"/>
        <v>0</v>
      </c>
      <c r="BE429">
        <f t="shared" si="189"/>
        <v>0</v>
      </c>
      <c r="BF429">
        <f t="shared" si="189"/>
        <v>0</v>
      </c>
      <c r="BG429">
        <f t="shared" si="189"/>
        <v>0</v>
      </c>
      <c r="BH429">
        <f t="shared" si="189"/>
        <v>0</v>
      </c>
      <c r="BI429">
        <f t="shared" si="189"/>
        <v>0</v>
      </c>
      <c r="BJ429">
        <f t="shared" si="189"/>
        <v>0</v>
      </c>
      <c r="BK429">
        <f t="shared" si="189"/>
        <v>46</v>
      </c>
      <c r="BL429">
        <f t="shared" si="189"/>
        <v>0</v>
      </c>
      <c r="BM429">
        <f t="shared" si="189"/>
        <v>0</v>
      </c>
      <c r="BN429">
        <f t="shared" si="189"/>
        <v>0</v>
      </c>
      <c r="BP429">
        <f t="shared" si="193"/>
        <v>0</v>
      </c>
      <c r="BQ429">
        <f t="shared" si="192"/>
        <v>0</v>
      </c>
      <c r="BR429">
        <f t="shared" si="192"/>
        <v>0</v>
      </c>
      <c r="BS429">
        <f t="shared" si="192"/>
        <v>4</v>
      </c>
      <c r="BT429">
        <f t="shared" si="192"/>
        <v>0</v>
      </c>
      <c r="BU429">
        <f t="shared" si="192"/>
        <v>0</v>
      </c>
      <c r="BV429">
        <f t="shared" si="192"/>
        <v>0</v>
      </c>
      <c r="BW429">
        <f t="shared" si="192"/>
        <v>0</v>
      </c>
      <c r="BX429">
        <f t="shared" si="192"/>
        <v>0</v>
      </c>
      <c r="BY429">
        <f t="shared" si="192"/>
        <v>0</v>
      </c>
    </row>
    <row r="430" spans="1:77" x14ac:dyDescent="0.3">
      <c r="A430">
        <v>20211141</v>
      </c>
      <c r="B430" t="s">
        <v>11</v>
      </c>
      <c r="C430" s="1">
        <v>44524</v>
      </c>
      <c r="D430" s="1">
        <v>44585</v>
      </c>
      <c r="E430">
        <v>14</v>
      </c>
      <c r="F430">
        <v>34</v>
      </c>
      <c r="G430">
        <v>39</v>
      </c>
      <c r="H430">
        <v>24</v>
      </c>
      <c r="I430">
        <v>47</v>
      </c>
      <c r="J430">
        <v>8</v>
      </c>
      <c r="K430" t="s">
        <v>445</v>
      </c>
      <c r="R430">
        <f t="shared" si="194"/>
        <v>0</v>
      </c>
      <c r="S430">
        <f t="shared" si="194"/>
        <v>0</v>
      </c>
      <c r="T430">
        <f t="shared" si="194"/>
        <v>0</v>
      </c>
      <c r="U430">
        <f t="shared" si="194"/>
        <v>0</v>
      </c>
      <c r="V430">
        <f t="shared" si="194"/>
        <v>0</v>
      </c>
      <c r="W430">
        <f t="shared" si="194"/>
        <v>0</v>
      </c>
      <c r="X430">
        <f t="shared" si="194"/>
        <v>0</v>
      </c>
      <c r="Y430">
        <f t="shared" si="194"/>
        <v>0</v>
      </c>
      <c r="Z430">
        <f t="shared" si="194"/>
        <v>0</v>
      </c>
      <c r="AA430">
        <f t="shared" si="194"/>
        <v>0</v>
      </c>
      <c r="AB430">
        <f t="shared" si="194"/>
        <v>0</v>
      </c>
      <c r="AC430">
        <f t="shared" si="194"/>
        <v>0</v>
      </c>
      <c r="AD430">
        <f t="shared" si="194"/>
        <v>0</v>
      </c>
      <c r="AE430">
        <f t="shared" si="194"/>
        <v>14</v>
      </c>
      <c r="AF430">
        <f t="shared" si="194"/>
        <v>0</v>
      </c>
      <c r="AG430">
        <f t="shared" si="194"/>
        <v>0</v>
      </c>
      <c r="AH430">
        <f t="shared" si="183"/>
        <v>0</v>
      </c>
      <c r="AI430">
        <f t="shared" si="183"/>
        <v>0</v>
      </c>
      <c r="AJ430">
        <f t="shared" si="183"/>
        <v>0</v>
      </c>
      <c r="AK430">
        <f t="shared" si="183"/>
        <v>0</v>
      </c>
      <c r="AL430">
        <f t="shared" si="191"/>
        <v>0</v>
      </c>
      <c r="AM430">
        <f t="shared" si="191"/>
        <v>0</v>
      </c>
      <c r="AN430">
        <f t="shared" si="191"/>
        <v>0</v>
      </c>
      <c r="AO430">
        <f t="shared" si="191"/>
        <v>24</v>
      </c>
      <c r="AP430">
        <f t="shared" si="191"/>
        <v>0</v>
      </c>
      <c r="AQ430">
        <f t="shared" si="191"/>
        <v>0</v>
      </c>
      <c r="AR430">
        <f t="shared" si="191"/>
        <v>0</v>
      </c>
      <c r="AS430">
        <f t="shared" si="191"/>
        <v>0</v>
      </c>
      <c r="AT430">
        <f t="shared" si="191"/>
        <v>0</v>
      </c>
      <c r="AU430">
        <f t="shared" si="191"/>
        <v>0</v>
      </c>
      <c r="AV430">
        <f t="shared" si="191"/>
        <v>0</v>
      </c>
      <c r="AW430">
        <f t="shared" si="191"/>
        <v>0</v>
      </c>
      <c r="AX430">
        <f t="shared" si="191"/>
        <v>0</v>
      </c>
      <c r="AY430">
        <f t="shared" si="191"/>
        <v>34</v>
      </c>
      <c r="AZ430">
        <f t="shared" si="191"/>
        <v>0</v>
      </c>
      <c r="BA430">
        <f t="shared" si="191"/>
        <v>0</v>
      </c>
      <c r="BB430">
        <f t="shared" si="189"/>
        <v>0</v>
      </c>
      <c r="BC430">
        <f t="shared" si="189"/>
        <v>0</v>
      </c>
      <c r="BD430">
        <f t="shared" si="189"/>
        <v>39</v>
      </c>
      <c r="BE430">
        <f t="shared" si="189"/>
        <v>0</v>
      </c>
      <c r="BF430">
        <f t="shared" si="189"/>
        <v>0</v>
      </c>
      <c r="BG430">
        <f t="shared" si="189"/>
        <v>0</v>
      </c>
      <c r="BH430">
        <f t="shared" si="189"/>
        <v>0</v>
      </c>
      <c r="BI430">
        <f t="shared" si="189"/>
        <v>0</v>
      </c>
      <c r="BJ430">
        <f t="shared" si="189"/>
        <v>0</v>
      </c>
      <c r="BK430">
        <f t="shared" si="189"/>
        <v>0</v>
      </c>
      <c r="BL430">
        <f t="shared" si="189"/>
        <v>47</v>
      </c>
      <c r="BM430">
        <f t="shared" si="189"/>
        <v>0</v>
      </c>
      <c r="BN430">
        <f t="shared" si="189"/>
        <v>0</v>
      </c>
      <c r="BP430">
        <f t="shared" si="193"/>
        <v>0</v>
      </c>
      <c r="BQ430">
        <f t="shared" si="192"/>
        <v>0</v>
      </c>
      <c r="BR430">
        <f t="shared" si="192"/>
        <v>0</v>
      </c>
      <c r="BS430">
        <f t="shared" si="192"/>
        <v>0</v>
      </c>
      <c r="BT430">
        <f t="shared" si="192"/>
        <v>0</v>
      </c>
      <c r="BU430">
        <f t="shared" si="192"/>
        <v>0</v>
      </c>
      <c r="BV430">
        <f t="shared" si="192"/>
        <v>0</v>
      </c>
      <c r="BW430">
        <f t="shared" si="192"/>
        <v>8</v>
      </c>
      <c r="BX430">
        <f t="shared" si="192"/>
        <v>0</v>
      </c>
      <c r="BY430">
        <f t="shared" si="192"/>
        <v>0</v>
      </c>
    </row>
    <row r="431" spans="1:77" x14ac:dyDescent="0.3">
      <c r="A431">
        <v>20211140</v>
      </c>
      <c r="B431" t="s">
        <v>13</v>
      </c>
      <c r="C431" s="1">
        <v>44522</v>
      </c>
      <c r="D431" s="1">
        <v>44583</v>
      </c>
      <c r="E431">
        <v>19</v>
      </c>
      <c r="F431">
        <v>12</v>
      </c>
      <c r="G431">
        <v>8</v>
      </c>
      <c r="H431">
        <v>41</v>
      </c>
      <c r="I431">
        <v>16</v>
      </c>
      <c r="J431">
        <v>5</v>
      </c>
      <c r="K431" t="s">
        <v>446</v>
      </c>
      <c r="R431">
        <f t="shared" si="194"/>
        <v>0</v>
      </c>
      <c r="S431">
        <f t="shared" si="194"/>
        <v>0</v>
      </c>
      <c r="T431">
        <f t="shared" si="194"/>
        <v>0</v>
      </c>
      <c r="U431">
        <f t="shared" si="194"/>
        <v>0</v>
      </c>
      <c r="V431">
        <f t="shared" si="194"/>
        <v>0</v>
      </c>
      <c r="W431">
        <f t="shared" si="194"/>
        <v>0</v>
      </c>
      <c r="X431">
        <f t="shared" si="194"/>
        <v>0</v>
      </c>
      <c r="Y431">
        <f t="shared" si="194"/>
        <v>8</v>
      </c>
      <c r="Z431">
        <f t="shared" si="194"/>
        <v>0</v>
      </c>
      <c r="AA431">
        <f t="shared" si="194"/>
        <v>0</v>
      </c>
      <c r="AB431">
        <f t="shared" si="194"/>
        <v>0</v>
      </c>
      <c r="AC431">
        <f t="shared" si="194"/>
        <v>12</v>
      </c>
      <c r="AD431">
        <f t="shared" si="194"/>
        <v>0</v>
      </c>
      <c r="AE431">
        <f t="shared" si="194"/>
        <v>0</v>
      </c>
      <c r="AF431">
        <f t="shared" si="194"/>
        <v>0</v>
      </c>
      <c r="AG431">
        <f t="shared" si="194"/>
        <v>16</v>
      </c>
      <c r="AH431">
        <f t="shared" si="183"/>
        <v>0</v>
      </c>
      <c r="AI431">
        <f t="shared" si="183"/>
        <v>0</v>
      </c>
      <c r="AJ431">
        <f t="shared" si="183"/>
        <v>19</v>
      </c>
      <c r="AK431">
        <f t="shared" si="183"/>
        <v>0</v>
      </c>
      <c r="AL431">
        <f t="shared" si="191"/>
        <v>0</v>
      </c>
      <c r="AM431">
        <f t="shared" si="191"/>
        <v>0</v>
      </c>
      <c r="AN431">
        <f t="shared" si="191"/>
        <v>0</v>
      </c>
      <c r="AO431">
        <f t="shared" ref="AL431:BA447" si="195">IFERROR(HLOOKUP(AO$1,$E431:$I431,1,FALSE),0)</f>
        <v>0</v>
      </c>
      <c r="AP431">
        <f t="shared" si="195"/>
        <v>0</v>
      </c>
      <c r="AQ431">
        <f t="shared" si="195"/>
        <v>0</v>
      </c>
      <c r="AR431">
        <f t="shared" si="195"/>
        <v>0</v>
      </c>
      <c r="AS431">
        <f t="shared" si="195"/>
        <v>0</v>
      </c>
      <c r="AT431">
        <f t="shared" si="195"/>
        <v>0</v>
      </c>
      <c r="AU431">
        <f t="shared" si="195"/>
        <v>0</v>
      </c>
      <c r="AV431">
        <f t="shared" si="195"/>
        <v>0</v>
      </c>
      <c r="AW431">
        <f t="shared" si="195"/>
        <v>0</v>
      </c>
      <c r="AX431">
        <f t="shared" si="195"/>
        <v>0</v>
      </c>
      <c r="AY431">
        <f t="shared" si="195"/>
        <v>0</v>
      </c>
      <c r="AZ431">
        <f t="shared" si="195"/>
        <v>0</v>
      </c>
      <c r="BA431">
        <f t="shared" si="195"/>
        <v>0</v>
      </c>
      <c r="BB431">
        <f t="shared" si="189"/>
        <v>0</v>
      </c>
      <c r="BC431">
        <f t="shared" si="189"/>
        <v>0</v>
      </c>
      <c r="BD431">
        <f t="shared" si="189"/>
        <v>0</v>
      </c>
      <c r="BE431">
        <f t="shared" si="189"/>
        <v>0</v>
      </c>
      <c r="BF431">
        <f t="shared" si="189"/>
        <v>41</v>
      </c>
      <c r="BG431">
        <f t="shared" si="189"/>
        <v>0</v>
      </c>
      <c r="BH431">
        <f t="shared" si="189"/>
        <v>0</v>
      </c>
      <c r="BI431">
        <f t="shared" si="189"/>
        <v>0</v>
      </c>
      <c r="BJ431">
        <f t="shared" si="189"/>
        <v>0</v>
      </c>
      <c r="BK431">
        <f t="shared" si="189"/>
        <v>0</v>
      </c>
      <c r="BL431">
        <f t="shared" si="189"/>
        <v>0</v>
      </c>
      <c r="BM431">
        <f t="shared" si="189"/>
        <v>0</v>
      </c>
      <c r="BN431">
        <f t="shared" si="189"/>
        <v>0</v>
      </c>
      <c r="BP431">
        <f t="shared" si="193"/>
        <v>0</v>
      </c>
      <c r="BQ431">
        <f t="shared" si="192"/>
        <v>0</v>
      </c>
      <c r="BR431">
        <f t="shared" si="192"/>
        <v>0</v>
      </c>
      <c r="BS431">
        <f t="shared" si="192"/>
        <v>0</v>
      </c>
      <c r="BT431">
        <f t="shared" si="192"/>
        <v>5</v>
      </c>
      <c r="BU431">
        <f t="shared" si="192"/>
        <v>0</v>
      </c>
      <c r="BV431">
        <f t="shared" si="192"/>
        <v>0</v>
      </c>
      <c r="BW431">
        <f t="shared" si="192"/>
        <v>0</v>
      </c>
      <c r="BX431">
        <f t="shared" si="192"/>
        <v>0</v>
      </c>
      <c r="BY431">
        <f t="shared" si="192"/>
        <v>0</v>
      </c>
    </row>
    <row r="432" spans="1:77" x14ac:dyDescent="0.3">
      <c r="A432">
        <v>20211139</v>
      </c>
      <c r="B432" t="s">
        <v>15</v>
      </c>
      <c r="C432" s="1">
        <v>44520</v>
      </c>
      <c r="D432" s="1">
        <v>44581</v>
      </c>
      <c r="E432">
        <v>44</v>
      </c>
      <c r="F432">
        <v>9</v>
      </c>
      <c r="G432">
        <v>18</v>
      </c>
      <c r="H432">
        <v>17</v>
      </c>
      <c r="I432">
        <v>42</v>
      </c>
      <c r="J432">
        <v>8</v>
      </c>
      <c r="K432" t="s">
        <v>447</v>
      </c>
      <c r="R432">
        <f t="shared" si="194"/>
        <v>0</v>
      </c>
      <c r="S432">
        <f t="shared" si="194"/>
        <v>0</v>
      </c>
      <c r="T432">
        <f t="shared" si="194"/>
        <v>0</v>
      </c>
      <c r="U432">
        <f t="shared" si="194"/>
        <v>0</v>
      </c>
      <c r="V432">
        <f t="shared" si="194"/>
        <v>0</v>
      </c>
      <c r="W432">
        <f t="shared" si="194"/>
        <v>0</v>
      </c>
      <c r="X432">
        <f t="shared" si="194"/>
        <v>0</v>
      </c>
      <c r="Y432">
        <f t="shared" si="194"/>
        <v>0</v>
      </c>
      <c r="Z432">
        <f t="shared" si="194"/>
        <v>9</v>
      </c>
      <c r="AA432">
        <f t="shared" si="194"/>
        <v>0</v>
      </c>
      <c r="AB432">
        <f t="shared" si="194"/>
        <v>0</v>
      </c>
      <c r="AC432">
        <f t="shared" si="194"/>
        <v>0</v>
      </c>
      <c r="AD432">
        <f t="shared" si="194"/>
        <v>0</v>
      </c>
      <c r="AE432">
        <f t="shared" si="194"/>
        <v>0</v>
      </c>
      <c r="AF432">
        <f t="shared" si="194"/>
        <v>0</v>
      </c>
      <c r="AG432">
        <f t="shared" si="194"/>
        <v>0</v>
      </c>
      <c r="AH432">
        <f t="shared" si="183"/>
        <v>17</v>
      </c>
      <c r="AI432">
        <f t="shared" si="183"/>
        <v>18</v>
      </c>
      <c r="AJ432">
        <f t="shared" si="183"/>
        <v>0</v>
      </c>
      <c r="AK432">
        <f t="shared" si="183"/>
        <v>0</v>
      </c>
      <c r="AL432">
        <f t="shared" si="195"/>
        <v>0</v>
      </c>
      <c r="AM432">
        <f t="shared" si="195"/>
        <v>0</v>
      </c>
      <c r="AN432">
        <f t="shared" si="195"/>
        <v>0</v>
      </c>
      <c r="AO432">
        <f t="shared" si="195"/>
        <v>0</v>
      </c>
      <c r="AP432">
        <f t="shared" si="195"/>
        <v>0</v>
      </c>
      <c r="AQ432">
        <f t="shared" si="195"/>
        <v>0</v>
      </c>
      <c r="AR432">
        <f t="shared" si="195"/>
        <v>0</v>
      </c>
      <c r="AS432">
        <f t="shared" si="195"/>
        <v>0</v>
      </c>
      <c r="AT432">
        <f t="shared" si="195"/>
        <v>0</v>
      </c>
      <c r="AU432">
        <f t="shared" si="195"/>
        <v>0</v>
      </c>
      <c r="AV432">
        <f t="shared" si="195"/>
        <v>0</v>
      </c>
      <c r="AW432">
        <f t="shared" si="195"/>
        <v>0</v>
      </c>
      <c r="AX432">
        <f t="shared" si="195"/>
        <v>0</v>
      </c>
      <c r="AY432">
        <f t="shared" si="195"/>
        <v>0</v>
      </c>
      <c r="AZ432">
        <f t="shared" si="195"/>
        <v>0</v>
      </c>
      <c r="BA432">
        <f t="shared" si="195"/>
        <v>0</v>
      </c>
      <c r="BB432">
        <f t="shared" si="189"/>
        <v>0</v>
      </c>
      <c r="BC432">
        <f t="shared" si="189"/>
        <v>0</v>
      </c>
      <c r="BD432">
        <f t="shared" si="189"/>
        <v>0</v>
      </c>
      <c r="BE432">
        <f t="shared" si="189"/>
        <v>0</v>
      </c>
      <c r="BF432">
        <f t="shared" si="189"/>
        <v>0</v>
      </c>
      <c r="BG432">
        <f t="shared" si="189"/>
        <v>42</v>
      </c>
      <c r="BH432">
        <f t="shared" si="189"/>
        <v>0</v>
      </c>
      <c r="BI432">
        <f t="shared" si="189"/>
        <v>44</v>
      </c>
      <c r="BJ432">
        <f t="shared" si="189"/>
        <v>0</v>
      </c>
      <c r="BK432">
        <f t="shared" si="189"/>
        <v>0</v>
      </c>
      <c r="BL432">
        <f t="shared" si="189"/>
        <v>0</v>
      </c>
      <c r="BM432">
        <f t="shared" si="189"/>
        <v>0</v>
      </c>
      <c r="BN432">
        <f t="shared" si="189"/>
        <v>0</v>
      </c>
      <c r="BP432">
        <f t="shared" si="193"/>
        <v>0</v>
      </c>
      <c r="BQ432">
        <f t="shared" si="192"/>
        <v>0</v>
      </c>
      <c r="BR432">
        <f t="shared" si="192"/>
        <v>0</v>
      </c>
      <c r="BS432">
        <f t="shared" si="192"/>
        <v>0</v>
      </c>
      <c r="BT432">
        <f t="shared" si="192"/>
        <v>0</v>
      </c>
      <c r="BU432">
        <f t="shared" si="192"/>
        <v>0</v>
      </c>
      <c r="BV432">
        <f t="shared" si="192"/>
        <v>0</v>
      </c>
      <c r="BW432">
        <f t="shared" si="192"/>
        <v>8</v>
      </c>
      <c r="BX432">
        <f t="shared" si="192"/>
        <v>0</v>
      </c>
      <c r="BY432">
        <f t="shared" si="192"/>
        <v>0</v>
      </c>
    </row>
    <row r="433" spans="1:77" x14ac:dyDescent="0.3">
      <c r="A433">
        <v>20211138</v>
      </c>
      <c r="B433" t="s">
        <v>11</v>
      </c>
      <c r="C433" s="1">
        <v>44517</v>
      </c>
      <c r="D433" s="1">
        <v>44578</v>
      </c>
      <c r="E433">
        <v>37</v>
      </c>
      <c r="F433">
        <v>40</v>
      </c>
      <c r="G433">
        <v>36</v>
      </c>
      <c r="H433">
        <v>4</v>
      </c>
      <c r="I433">
        <v>43</v>
      </c>
      <c r="J433">
        <v>6</v>
      </c>
      <c r="K433" t="s">
        <v>448</v>
      </c>
      <c r="R433">
        <f t="shared" si="194"/>
        <v>0</v>
      </c>
      <c r="S433">
        <f t="shared" si="194"/>
        <v>0</v>
      </c>
      <c r="T433">
        <f t="shared" si="194"/>
        <v>0</v>
      </c>
      <c r="U433">
        <f t="shared" si="194"/>
        <v>4</v>
      </c>
      <c r="V433">
        <f t="shared" si="194"/>
        <v>0</v>
      </c>
      <c r="W433">
        <f t="shared" si="194"/>
        <v>0</v>
      </c>
      <c r="X433">
        <f t="shared" si="194"/>
        <v>0</v>
      </c>
      <c r="Y433">
        <f t="shared" si="194"/>
        <v>0</v>
      </c>
      <c r="Z433">
        <f t="shared" si="194"/>
        <v>0</v>
      </c>
      <c r="AA433">
        <f t="shared" si="194"/>
        <v>0</v>
      </c>
      <c r="AB433">
        <f t="shared" si="194"/>
        <v>0</v>
      </c>
      <c r="AC433">
        <f t="shared" si="194"/>
        <v>0</v>
      </c>
      <c r="AD433">
        <f t="shared" si="194"/>
        <v>0</v>
      </c>
      <c r="AE433">
        <f t="shared" si="194"/>
        <v>0</v>
      </c>
      <c r="AF433">
        <f t="shared" si="194"/>
        <v>0</v>
      </c>
      <c r="AG433">
        <f t="shared" si="194"/>
        <v>0</v>
      </c>
      <c r="AH433">
        <f t="shared" si="183"/>
        <v>0</v>
      </c>
      <c r="AI433">
        <f t="shared" si="183"/>
        <v>0</v>
      </c>
      <c r="AJ433">
        <f t="shared" si="183"/>
        <v>0</v>
      </c>
      <c r="AK433">
        <f t="shared" si="183"/>
        <v>0</v>
      </c>
      <c r="AL433">
        <f t="shared" si="195"/>
        <v>0</v>
      </c>
      <c r="AM433">
        <f t="shared" si="195"/>
        <v>0</v>
      </c>
      <c r="AN433">
        <f t="shared" si="195"/>
        <v>0</v>
      </c>
      <c r="AO433">
        <f t="shared" si="195"/>
        <v>0</v>
      </c>
      <c r="AP433">
        <f t="shared" si="195"/>
        <v>0</v>
      </c>
      <c r="AQ433">
        <f t="shared" si="195"/>
        <v>0</v>
      </c>
      <c r="AR433">
        <f t="shared" si="195"/>
        <v>0</v>
      </c>
      <c r="AS433">
        <f t="shared" si="195"/>
        <v>0</v>
      </c>
      <c r="AT433">
        <f t="shared" si="195"/>
        <v>0</v>
      </c>
      <c r="AU433">
        <f t="shared" si="195"/>
        <v>0</v>
      </c>
      <c r="AV433">
        <f t="shared" si="195"/>
        <v>0</v>
      </c>
      <c r="AW433">
        <f t="shared" si="195"/>
        <v>0</v>
      </c>
      <c r="AX433">
        <f t="shared" si="195"/>
        <v>0</v>
      </c>
      <c r="AY433">
        <f t="shared" si="195"/>
        <v>0</v>
      </c>
      <c r="AZ433">
        <f t="shared" si="195"/>
        <v>0</v>
      </c>
      <c r="BA433">
        <f t="shared" si="195"/>
        <v>36</v>
      </c>
      <c r="BB433">
        <f t="shared" si="189"/>
        <v>37</v>
      </c>
      <c r="BC433">
        <f t="shared" si="189"/>
        <v>0</v>
      </c>
      <c r="BD433">
        <f t="shared" si="189"/>
        <v>0</v>
      </c>
      <c r="BE433">
        <f t="shared" si="189"/>
        <v>40</v>
      </c>
      <c r="BF433">
        <f t="shared" si="189"/>
        <v>0</v>
      </c>
      <c r="BG433">
        <f t="shared" si="189"/>
        <v>0</v>
      </c>
      <c r="BH433">
        <f t="shared" si="189"/>
        <v>43</v>
      </c>
      <c r="BI433">
        <f t="shared" si="189"/>
        <v>0</v>
      </c>
      <c r="BJ433">
        <f t="shared" si="189"/>
        <v>0</v>
      </c>
      <c r="BK433">
        <f t="shared" si="189"/>
        <v>0</v>
      </c>
      <c r="BL433">
        <f t="shared" si="189"/>
        <v>0</v>
      </c>
      <c r="BM433">
        <f t="shared" si="189"/>
        <v>0</v>
      </c>
      <c r="BN433">
        <f t="shared" si="189"/>
        <v>0</v>
      </c>
      <c r="BP433">
        <f t="shared" si="193"/>
        <v>0</v>
      </c>
      <c r="BQ433">
        <f t="shared" si="192"/>
        <v>0</v>
      </c>
      <c r="BR433">
        <f t="shared" si="192"/>
        <v>0</v>
      </c>
      <c r="BS433">
        <f t="shared" si="192"/>
        <v>0</v>
      </c>
      <c r="BT433">
        <f t="shared" si="192"/>
        <v>0</v>
      </c>
      <c r="BU433">
        <f t="shared" si="192"/>
        <v>6</v>
      </c>
      <c r="BV433">
        <f t="shared" si="192"/>
        <v>0</v>
      </c>
      <c r="BW433">
        <f t="shared" si="192"/>
        <v>0</v>
      </c>
      <c r="BX433">
        <f t="shared" si="192"/>
        <v>0</v>
      </c>
      <c r="BY433">
        <f t="shared" si="192"/>
        <v>0</v>
      </c>
    </row>
    <row r="434" spans="1:77" x14ac:dyDescent="0.3">
      <c r="A434">
        <v>20211137</v>
      </c>
      <c r="B434" t="s">
        <v>13</v>
      </c>
      <c r="C434" s="1">
        <v>44515</v>
      </c>
      <c r="D434" s="1">
        <v>44576</v>
      </c>
      <c r="E434">
        <v>34</v>
      </c>
      <c r="F434">
        <v>7</v>
      </c>
      <c r="G434">
        <v>8</v>
      </c>
      <c r="H434">
        <v>41</v>
      </c>
      <c r="I434">
        <v>42</v>
      </c>
      <c r="J434">
        <v>8</v>
      </c>
      <c r="K434" t="s">
        <v>449</v>
      </c>
      <c r="R434">
        <f t="shared" si="194"/>
        <v>0</v>
      </c>
      <c r="S434">
        <f t="shared" si="194"/>
        <v>0</v>
      </c>
      <c r="T434">
        <f t="shared" si="194"/>
        <v>0</v>
      </c>
      <c r="U434">
        <f t="shared" si="194"/>
        <v>0</v>
      </c>
      <c r="V434">
        <f t="shared" si="194"/>
        <v>0</v>
      </c>
      <c r="W434">
        <f t="shared" si="194"/>
        <v>0</v>
      </c>
      <c r="X434">
        <f t="shared" si="194"/>
        <v>7</v>
      </c>
      <c r="Y434">
        <f t="shared" si="194"/>
        <v>8</v>
      </c>
      <c r="Z434">
        <f t="shared" si="194"/>
        <v>0</v>
      </c>
      <c r="AA434">
        <f t="shared" si="194"/>
        <v>0</v>
      </c>
      <c r="AB434">
        <f t="shared" si="194"/>
        <v>0</v>
      </c>
      <c r="AC434">
        <f t="shared" si="194"/>
        <v>0</v>
      </c>
      <c r="AD434">
        <f t="shared" si="194"/>
        <v>0</v>
      </c>
      <c r="AE434">
        <f t="shared" si="194"/>
        <v>0</v>
      </c>
      <c r="AF434">
        <f t="shared" si="194"/>
        <v>0</v>
      </c>
      <c r="AG434">
        <f t="shared" si="194"/>
        <v>0</v>
      </c>
      <c r="AH434">
        <f t="shared" si="183"/>
        <v>0</v>
      </c>
      <c r="AI434">
        <f t="shared" si="183"/>
        <v>0</v>
      </c>
      <c r="AJ434">
        <f t="shared" si="183"/>
        <v>0</v>
      </c>
      <c r="AK434">
        <f t="shared" si="183"/>
        <v>0</v>
      </c>
      <c r="AL434">
        <f t="shared" si="195"/>
        <v>0</v>
      </c>
      <c r="AM434">
        <f t="shared" si="195"/>
        <v>0</v>
      </c>
      <c r="AN434">
        <f t="shared" si="195"/>
        <v>0</v>
      </c>
      <c r="AO434">
        <f t="shared" si="195"/>
        <v>0</v>
      </c>
      <c r="AP434">
        <f t="shared" si="195"/>
        <v>0</v>
      </c>
      <c r="AQ434">
        <f t="shared" si="195"/>
        <v>0</v>
      </c>
      <c r="AR434">
        <f t="shared" si="195"/>
        <v>0</v>
      </c>
      <c r="AS434">
        <f t="shared" si="195"/>
        <v>0</v>
      </c>
      <c r="AT434">
        <f t="shared" si="195"/>
        <v>0</v>
      </c>
      <c r="AU434">
        <f t="shared" si="195"/>
        <v>0</v>
      </c>
      <c r="AV434">
        <f t="shared" si="195"/>
        <v>0</v>
      </c>
      <c r="AW434">
        <f t="shared" si="195"/>
        <v>0</v>
      </c>
      <c r="AX434">
        <f t="shared" si="195"/>
        <v>0</v>
      </c>
      <c r="AY434">
        <f t="shared" si="195"/>
        <v>34</v>
      </c>
      <c r="AZ434">
        <f t="shared" si="195"/>
        <v>0</v>
      </c>
      <c r="BA434">
        <f t="shared" si="195"/>
        <v>0</v>
      </c>
      <c r="BB434">
        <f t="shared" si="189"/>
        <v>0</v>
      </c>
      <c r="BC434">
        <f t="shared" si="189"/>
        <v>0</v>
      </c>
      <c r="BD434">
        <f t="shared" si="189"/>
        <v>0</v>
      </c>
      <c r="BE434">
        <f t="shared" si="189"/>
        <v>0</v>
      </c>
      <c r="BF434">
        <f t="shared" si="189"/>
        <v>41</v>
      </c>
      <c r="BG434">
        <f t="shared" si="189"/>
        <v>42</v>
      </c>
      <c r="BH434">
        <f t="shared" si="189"/>
        <v>0</v>
      </c>
      <c r="BI434">
        <f t="shared" si="189"/>
        <v>0</v>
      </c>
      <c r="BJ434">
        <f t="shared" si="189"/>
        <v>0</v>
      </c>
      <c r="BK434">
        <f t="shared" si="189"/>
        <v>0</v>
      </c>
      <c r="BL434">
        <f t="shared" si="189"/>
        <v>0</v>
      </c>
      <c r="BM434">
        <f t="shared" si="189"/>
        <v>0</v>
      </c>
      <c r="BN434">
        <f t="shared" si="189"/>
        <v>0</v>
      </c>
      <c r="BP434">
        <f t="shared" si="193"/>
        <v>0</v>
      </c>
      <c r="BQ434">
        <f t="shared" si="192"/>
        <v>0</v>
      </c>
      <c r="BR434">
        <f t="shared" si="192"/>
        <v>0</v>
      </c>
      <c r="BS434">
        <f t="shared" si="192"/>
        <v>0</v>
      </c>
      <c r="BT434">
        <f t="shared" si="192"/>
        <v>0</v>
      </c>
      <c r="BU434">
        <f t="shared" si="192"/>
        <v>0</v>
      </c>
      <c r="BV434">
        <f t="shared" si="192"/>
        <v>0</v>
      </c>
      <c r="BW434">
        <f t="shared" si="192"/>
        <v>8</v>
      </c>
      <c r="BX434">
        <f t="shared" si="192"/>
        <v>0</v>
      </c>
      <c r="BY434">
        <f t="shared" si="192"/>
        <v>0</v>
      </c>
    </row>
    <row r="435" spans="1:77" x14ac:dyDescent="0.3">
      <c r="A435">
        <v>20211136</v>
      </c>
      <c r="B435" t="s">
        <v>15</v>
      </c>
      <c r="C435" s="1">
        <v>44513</v>
      </c>
      <c r="D435" s="1">
        <v>44574</v>
      </c>
      <c r="E435">
        <v>39</v>
      </c>
      <c r="F435">
        <v>13</v>
      </c>
      <c r="G435">
        <v>12</v>
      </c>
      <c r="H435">
        <v>31</v>
      </c>
      <c r="I435">
        <v>26</v>
      </c>
      <c r="J435">
        <v>6</v>
      </c>
      <c r="K435" t="s">
        <v>450</v>
      </c>
      <c r="R435">
        <f t="shared" si="194"/>
        <v>0</v>
      </c>
      <c r="S435">
        <f t="shared" si="194"/>
        <v>0</v>
      </c>
      <c r="T435">
        <f t="shared" si="194"/>
        <v>0</v>
      </c>
      <c r="U435">
        <f t="shared" si="194"/>
        <v>0</v>
      </c>
      <c r="V435">
        <f t="shared" si="194"/>
        <v>0</v>
      </c>
      <c r="W435">
        <f t="shared" si="194"/>
        <v>0</v>
      </c>
      <c r="X435">
        <f t="shared" si="194"/>
        <v>0</v>
      </c>
      <c r="Y435">
        <f t="shared" si="194"/>
        <v>0</v>
      </c>
      <c r="Z435">
        <f t="shared" si="194"/>
        <v>0</v>
      </c>
      <c r="AA435">
        <f t="shared" si="194"/>
        <v>0</v>
      </c>
      <c r="AB435">
        <f t="shared" si="194"/>
        <v>0</v>
      </c>
      <c r="AC435">
        <f t="shared" si="194"/>
        <v>12</v>
      </c>
      <c r="AD435">
        <f t="shared" si="194"/>
        <v>13</v>
      </c>
      <c r="AE435">
        <f t="shared" si="194"/>
        <v>0</v>
      </c>
      <c r="AF435">
        <f t="shared" si="194"/>
        <v>0</v>
      </c>
      <c r="AG435">
        <f t="shared" si="194"/>
        <v>0</v>
      </c>
      <c r="AH435">
        <f t="shared" si="183"/>
        <v>0</v>
      </c>
      <c r="AI435">
        <f t="shared" si="183"/>
        <v>0</v>
      </c>
      <c r="AJ435">
        <f t="shared" si="183"/>
        <v>0</v>
      </c>
      <c r="AK435">
        <f t="shared" si="183"/>
        <v>0</v>
      </c>
      <c r="AL435">
        <f t="shared" si="195"/>
        <v>0</v>
      </c>
      <c r="AM435">
        <f t="shared" si="195"/>
        <v>0</v>
      </c>
      <c r="AN435">
        <f t="shared" si="195"/>
        <v>0</v>
      </c>
      <c r="AO435">
        <f t="shared" si="195"/>
        <v>0</v>
      </c>
      <c r="AP435">
        <f t="shared" si="195"/>
        <v>0</v>
      </c>
      <c r="AQ435">
        <f t="shared" si="195"/>
        <v>26</v>
      </c>
      <c r="AR435">
        <f t="shared" si="195"/>
        <v>0</v>
      </c>
      <c r="AS435">
        <f t="shared" si="195"/>
        <v>0</v>
      </c>
      <c r="AT435">
        <f t="shared" si="195"/>
        <v>0</v>
      </c>
      <c r="AU435">
        <f t="shared" si="195"/>
        <v>0</v>
      </c>
      <c r="AV435">
        <f t="shared" si="195"/>
        <v>31</v>
      </c>
      <c r="AW435">
        <f t="shared" si="195"/>
        <v>0</v>
      </c>
      <c r="AX435">
        <f t="shared" si="195"/>
        <v>0</v>
      </c>
      <c r="AY435">
        <f t="shared" si="195"/>
        <v>0</v>
      </c>
      <c r="AZ435">
        <f t="shared" si="195"/>
        <v>0</v>
      </c>
      <c r="BA435">
        <f t="shared" si="195"/>
        <v>0</v>
      </c>
      <c r="BB435">
        <f t="shared" si="189"/>
        <v>0</v>
      </c>
      <c r="BC435">
        <f t="shared" si="189"/>
        <v>0</v>
      </c>
      <c r="BD435">
        <f t="shared" si="189"/>
        <v>39</v>
      </c>
      <c r="BE435">
        <f t="shared" si="189"/>
        <v>0</v>
      </c>
      <c r="BF435">
        <f t="shared" si="189"/>
        <v>0</v>
      </c>
      <c r="BG435">
        <f t="shared" si="189"/>
        <v>0</v>
      </c>
      <c r="BH435">
        <f t="shared" si="189"/>
        <v>0</v>
      </c>
      <c r="BI435">
        <f t="shared" si="189"/>
        <v>0</v>
      </c>
      <c r="BJ435">
        <f t="shared" si="189"/>
        <v>0</v>
      </c>
      <c r="BK435">
        <f t="shared" si="189"/>
        <v>0</v>
      </c>
      <c r="BL435">
        <f t="shared" si="189"/>
        <v>0</v>
      </c>
      <c r="BM435">
        <f t="shared" si="189"/>
        <v>0</v>
      </c>
      <c r="BN435">
        <f t="shared" si="189"/>
        <v>0</v>
      </c>
      <c r="BP435">
        <f t="shared" si="193"/>
        <v>0</v>
      </c>
      <c r="BQ435">
        <f t="shared" si="192"/>
        <v>0</v>
      </c>
      <c r="BR435">
        <f t="shared" si="192"/>
        <v>0</v>
      </c>
      <c r="BS435">
        <f t="shared" si="192"/>
        <v>0</v>
      </c>
      <c r="BT435">
        <f t="shared" si="192"/>
        <v>0</v>
      </c>
      <c r="BU435">
        <f t="shared" si="192"/>
        <v>6</v>
      </c>
      <c r="BV435">
        <f t="shared" si="192"/>
        <v>0</v>
      </c>
      <c r="BW435">
        <f t="shared" si="192"/>
        <v>0</v>
      </c>
      <c r="BX435">
        <f t="shared" si="192"/>
        <v>0</v>
      </c>
      <c r="BY435">
        <f t="shared" si="192"/>
        <v>0</v>
      </c>
    </row>
    <row r="436" spans="1:77" x14ac:dyDescent="0.3">
      <c r="A436">
        <v>20211135</v>
      </c>
      <c r="B436" t="s">
        <v>11</v>
      </c>
      <c r="C436" s="1">
        <v>44510</v>
      </c>
      <c r="D436" s="1">
        <v>44571</v>
      </c>
      <c r="E436">
        <v>31</v>
      </c>
      <c r="F436">
        <v>12</v>
      </c>
      <c r="G436">
        <v>9</v>
      </c>
      <c r="H436">
        <v>40</v>
      </c>
      <c r="I436">
        <v>41</v>
      </c>
      <c r="J436">
        <v>2</v>
      </c>
      <c r="K436" t="s">
        <v>451</v>
      </c>
      <c r="R436">
        <f t="shared" si="194"/>
        <v>0</v>
      </c>
      <c r="S436">
        <f t="shared" si="194"/>
        <v>0</v>
      </c>
      <c r="T436">
        <f t="shared" si="194"/>
        <v>0</v>
      </c>
      <c r="U436">
        <f t="shared" si="194"/>
        <v>0</v>
      </c>
      <c r="V436">
        <f t="shared" si="194"/>
        <v>0</v>
      </c>
      <c r="W436">
        <f t="shared" si="194"/>
        <v>0</v>
      </c>
      <c r="X436">
        <f t="shared" si="194"/>
        <v>0</v>
      </c>
      <c r="Y436">
        <f t="shared" si="194"/>
        <v>0</v>
      </c>
      <c r="Z436">
        <f t="shared" si="194"/>
        <v>9</v>
      </c>
      <c r="AA436">
        <f t="shared" si="194"/>
        <v>0</v>
      </c>
      <c r="AB436">
        <f t="shared" si="194"/>
        <v>0</v>
      </c>
      <c r="AC436">
        <f t="shared" si="194"/>
        <v>12</v>
      </c>
      <c r="AD436">
        <f t="shared" si="194"/>
        <v>0</v>
      </c>
      <c r="AE436">
        <f t="shared" si="194"/>
        <v>0</v>
      </c>
      <c r="AF436">
        <f t="shared" si="194"/>
        <v>0</v>
      </c>
      <c r="AG436">
        <f t="shared" si="194"/>
        <v>0</v>
      </c>
      <c r="AH436">
        <f t="shared" si="183"/>
        <v>0</v>
      </c>
      <c r="AI436">
        <f t="shared" si="183"/>
        <v>0</v>
      </c>
      <c r="AJ436">
        <f t="shared" si="183"/>
        <v>0</v>
      </c>
      <c r="AK436">
        <f t="shared" si="183"/>
        <v>0</v>
      </c>
      <c r="AL436">
        <f t="shared" si="195"/>
        <v>0</v>
      </c>
      <c r="AM436">
        <f t="shared" si="195"/>
        <v>0</v>
      </c>
      <c r="AN436">
        <f t="shared" si="195"/>
        <v>0</v>
      </c>
      <c r="AO436">
        <f t="shared" si="195"/>
        <v>0</v>
      </c>
      <c r="AP436">
        <f t="shared" si="195"/>
        <v>0</v>
      </c>
      <c r="AQ436">
        <f t="shared" si="195"/>
        <v>0</v>
      </c>
      <c r="AR436">
        <f t="shared" si="195"/>
        <v>0</v>
      </c>
      <c r="AS436">
        <f t="shared" si="195"/>
        <v>0</v>
      </c>
      <c r="AT436">
        <f t="shared" si="195"/>
        <v>0</v>
      </c>
      <c r="AU436">
        <f t="shared" si="195"/>
        <v>0</v>
      </c>
      <c r="AV436">
        <f t="shared" si="195"/>
        <v>31</v>
      </c>
      <c r="AW436">
        <f t="shared" si="195"/>
        <v>0</v>
      </c>
      <c r="AX436">
        <f t="shared" si="195"/>
        <v>0</v>
      </c>
      <c r="AY436">
        <f t="shared" si="195"/>
        <v>0</v>
      </c>
      <c r="AZ436">
        <f t="shared" si="195"/>
        <v>0</v>
      </c>
      <c r="BA436">
        <f t="shared" si="195"/>
        <v>0</v>
      </c>
      <c r="BB436">
        <f t="shared" si="189"/>
        <v>0</v>
      </c>
      <c r="BC436">
        <f t="shared" si="189"/>
        <v>0</v>
      </c>
      <c r="BD436">
        <f t="shared" si="189"/>
        <v>0</v>
      </c>
      <c r="BE436">
        <f t="shared" si="189"/>
        <v>40</v>
      </c>
      <c r="BF436">
        <f t="shared" si="189"/>
        <v>41</v>
      </c>
      <c r="BG436">
        <f t="shared" si="189"/>
        <v>0</v>
      </c>
      <c r="BH436">
        <f t="shared" si="189"/>
        <v>0</v>
      </c>
      <c r="BI436">
        <f t="shared" si="189"/>
        <v>0</v>
      </c>
      <c r="BJ436">
        <f t="shared" si="189"/>
        <v>0</v>
      </c>
      <c r="BK436">
        <f t="shared" si="189"/>
        <v>0</v>
      </c>
      <c r="BL436">
        <f t="shared" si="189"/>
        <v>0</v>
      </c>
      <c r="BM436">
        <f t="shared" si="189"/>
        <v>0</v>
      </c>
      <c r="BN436">
        <f t="shared" si="189"/>
        <v>0</v>
      </c>
      <c r="BP436">
        <f t="shared" si="193"/>
        <v>0</v>
      </c>
      <c r="BQ436">
        <f t="shared" si="192"/>
        <v>2</v>
      </c>
      <c r="BR436">
        <f t="shared" si="192"/>
        <v>0</v>
      </c>
      <c r="BS436">
        <f t="shared" si="192"/>
        <v>0</v>
      </c>
      <c r="BT436">
        <f t="shared" si="192"/>
        <v>0</v>
      </c>
      <c r="BU436">
        <f t="shared" si="192"/>
        <v>0</v>
      </c>
      <c r="BV436">
        <f t="shared" si="192"/>
        <v>0</v>
      </c>
      <c r="BW436">
        <f t="shared" si="192"/>
        <v>0</v>
      </c>
      <c r="BX436">
        <f t="shared" si="192"/>
        <v>0</v>
      </c>
      <c r="BY436">
        <f t="shared" si="192"/>
        <v>0</v>
      </c>
    </row>
    <row r="437" spans="1:77" x14ac:dyDescent="0.3">
      <c r="A437">
        <v>20211134</v>
      </c>
      <c r="B437" t="s">
        <v>13</v>
      </c>
      <c r="C437" s="1">
        <v>44508</v>
      </c>
      <c r="D437" s="1">
        <v>44569</v>
      </c>
      <c r="E437">
        <v>44</v>
      </c>
      <c r="F437">
        <v>32</v>
      </c>
      <c r="G437">
        <v>11</v>
      </c>
      <c r="H437">
        <v>48</v>
      </c>
      <c r="I437">
        <v>7</v>
      </c>
      <c r="J437">
        <v>3</v>
      </c>
      <c r="K437" t="s">
        <v>452</v>
      </c>
      <c r="R437">
        <f t="shared" si="194"/>
        <v>0</v>
      </c>
      <c r="S437">
        <f t="shared" si="194"/>
        <v>0</v>
      </c>
      <c r="T437">
        <f t="shared" si="194"/>
        <v>0</v>
      </c>
      <c r="U437">
        <f t="shared" si="194"/>
        <v>0</v>
      </c>
      <c r="V437">
        <f t="shared" si="194"/>
        <v>0</v>
      </c>
      <c r="W437">
        <f t="shared" si="194"/>
        <v>0</v>
      </c>
      <c r="X437">
        <f t="shared" si="194"/>
        <v>7</v>
      </c>
      <c r="Y437">
        <f t="shared" si="194"/>
        <v>0</v>
      </c>
      <c r="Z437">
        <f t="shared" si="194"/>
        <v>0</v>
      </c>
      <c r="AA437">
        <f t="shared" si="194"/>
        <v>0</v>
      </c>
      <c r="AB437">
        <f t="shared" si="194"/>
        <v>11</v>
      </c>
      <c r="AC437">
        <f t="shared" si="194"/>
        <v>0</v>
      </c>
      <c r="AD437">
        <f t="shared" si="194"/>
        <v>0</v>
      </c>
      <c r="AE437">
        <f t="shared" si="194"/>
        <v>0</v>
      </c>
      <c r="AF437">
        <f t="shared" si="194"/>
        <v>0</v>
      </c>
      <c r="AG437">
        <f t="shared" si="194"/>
        <v>0</v>
      </c>
      <c r="AH437">
        <f t="shared" si="183"/>
        <v>0</v>
      </c>
      <c r="AI437">
        <f t="shared" si="183"/>
        <v>0</v>
      </c>
      <c r="AJ437">
        <f t="shared" si="183"/>
        <v>0</v>
      </c>
      <c r="AK437">
        <f t="shared" si="183"/>
        <v>0</v>
      </c>
      <c r="AL437">
        <f t="shared" si="195"/>
        <v>0</v>
      </c>
      <c r="AM437">
        <f t="shared" si="195"/>
        <v>0</v>
      </c>
      <c r="AN437">
        <f t="shared" si="195"/>
        <v>0</v>
      </c>
      <c r="AO437">
        <f t="shared" si="195"/>
        <v>0</v>
      </c>
      <c r="AP437">
        <f t="shared" si="195"/>
        <v>0</v>
      </c>
      <c r="AQ437">
        <f t="shared" si="195"/>
        <v>0</v>
      </c>
      <c r="AR437">
        <f t="shared" si="195"/>
        <v>0</v>
      </c>
      <c r="AS437">
        <f t="shared" si="195"/>
        <v>0</v>
      </c>
      <c r="AT437">
        <f t="shared" si="195"/>
        <v>0</v>
      </c>
      <c r="AU437">
        <f t="shared" si="195"/>
        <v>0</v>
      </c>
      <c r="AV437">
        <f t="shared" si="195"/>
        <v>0</v>
      </c>
      <c r="AW437">
        <f t="shared" si="195"/>
        <v>32</v>
      </c>
      <c r="AX437">
        <f t="shared" si="195"/>
        <v>0</v>
      </c>
      <c r="AY437">
        <f t="shared" si="195"/>
        <v>0</v>
      </c>
      <c r="AZ437">
        <f t="shared" si="195"/>
        <v>0</v>
      </c>
      <c r="BA437">
        <f t="shared" si="195"/>
        <v>0</v>
      </c>
      <c r="BB437">
        <f t="shared" si="189"/>
        <v>0</v>
      </c>
      <c r="BC437">
        <f t="shared" si="189"/>
        <v>0</v>
      </c>
      <c r="BD437">
        <f t="shared" si="189"/>
        <v>0</v>
      </c>
      <c r="BE437">
        <f t="shared" si="189"/>
        <v>0</v>
      </c>
      <c r="BF437">
        <f t="shared" si="189"/>
        <v>0</v>
      </c>
      <c r="BG437">
        <f t="shared" si="189"/>
        <v>0</v>
      </c>
      <c r="BH437">
        <f t="shared" si="189"/>
        <v>0</v>
      </c>
      <c r="BI437">
        <f t="shared" si="189"/>
        <v>44</v>
      </c>
      <c r="BJ437">
        <f t="shared" si="189"/>
        <v>0</v>
      </c>
      <c r="BK437">
        <f t="shared" si="189"/>
        <v>0</v>
      </c>
      <c r="BL437">
        <f t="shared" si="189"/>
        <v>0</v>
      </c>
      <c r="BM437">
        <f t="shared" si="189"/>
        <v>48</v>
      </c>
      <c r="BN437">
        <f t="shared" si="189"/>
        <v>0</v>
      </c>
      <c r="BP437">
        <f t="shared" si="193"/>
        <v>0</v>
      </c>
      <c r="BQ437">
        <f t="shared" si="192"/>
        <v>0</v>
      </c>
      <c r="BR437">
        <f t="shared" si="192"/>
        <v>3</v>
      </c>
      <c r="BS437">
        <f t="shared" si="192"/>
        <v>0</v>
      </c>
      <c r="BT437">
        <f t="shared" si="192"/>
        <v>0</v>
      </c>
      <c r="BU437">
        <f t="shared" si="192"/>
        <v>0</v>
      </c>
      <c r="BV437">
        <f t="shared" si="192"/>
        <v>0</v>
      </c>
      <c r="BW437">
        <f t="shared" si="192"/>
        <v>0</v>
      </c>
      <c r="BX437">
        <f t="shared" si="192"/>
        <v>0</v>
      </c>
      <c r="BY437">
        <f t="shared" si="192"/>
        <v>0</v>
      </c>
    </row>
    <row r="438" spans="1:77" x14ac:dyDescent="0.3">
      <c r="A438">
        <v>20211133</v>
      </c>
      <c r="B438" t="s">
        <v>15</v>
      </c>
      <c r="C438" s="1">
        <v>44506</v>
      </c>
      <c r="D438" s="1">
        <v>44567</v>
      </c>
      <c r="E438">
        <v>19</v>
      </c>
      <c r="F438">
        <v>2</v>
      </c>
      <c r="G438">
        <v>18</v>
      </c>
      <c r="H438">
        <v>22</v>
      </c>
      <c r="I438">
        <v>4</v>
      </c>
      <c r="J438">
        <v>3</v>
      </c>
      <c r="K438" t="s">
        <v>453</v>
      </c>
      <c r="R438">
        <f t="shared" si="194"/>
        <v>0</v>
      </c>
      <c r="S438">
        <f t="shared" si="194"/>
        <v>2</v>
      </c>
      <c r="T438">
        <f t="shared" si="194"/>
        <v>0</v>
      </c>
      <c r="U438">
        <f t="shared" si="194"/>
        <v>4</v>
      </c>
      <c r="V438">
        <f t="shared" si="194"/>
        <v>0</v>
      </c>
      <c r="W438">
        <f t="shared" si="194"/>
        <v>0</v>
      </c>
      <c r="X438">
        <f t="shared" si="194"/>
        <v>0</v>
      </c>
      <c r="Y438">
        <f t="shared" si="194"/>
        <v>0</v>
      </c>
      <c r="Z438">
        <f t="shared" si="194"/>
        <v>0</v>
      </c>
      <c r="AA438">
        <f t="shared" si="194"/>
        <v>0</v>
      </c>
      <c r="AB438">
        <f t="shared" si="194"/>
        <v>0</v>
      </c>
      <c r="AC438">
        <f t="shared" si="194"/>
        <v>0</v>
      </c>
      <c r="AD438">
        <f t="shared" si="194"/>
        <v>0</v>
      </c>
      <c r="AE438">
        <f t="shared" si="194"/>
        <v>0</v>
      </c>
      <c r="AF438">
        <f t="shared" si="194"/>
        <v>0</v>
      </c>
      <c r="AG438">
        <f t="shared" si="194"/>
        <v>0</v>
      </c>
      <c r="AH438">
        <f t="shared" si="183"/>
        <v>0</v>
      </c>
      <c r="AI438">
        <f t="shared" si="183"/>
        <v>18</v>
      </c>
      <c r="AJ438">
        <f t="shared" si="183"/>
        <v>19</v>
      </c>
      <c r="AK438">
        <f t="shared" si="183"/>
        <v>0</v>
      </c>
      <c r="AL438">
        <f t="shared" si="195"/>
        <v>0</v>
      </c>
      <c r="AM438">
        <f t="shared" si="195"/>
        <v>22</v>
      </c>
      <c r="AN438">
        <f t="shared" si="195"/>
        <v>0</v>
      </c>
      <c r="AO438">
        <f t="shared" si="195"/>
        <v>0</v>
      </c>
      <c r="AP438">
        <f t="shared" si="195"/>
        <v>0</v>
      </c>
      <c r="AQ438">
        <f t="shared" si="195"/>
        <v>0</v>
      </c>
      <c r="AR438">
        <f t="shared" si="195"/>
        <v>0</v>
      </c>
      <c r="AS438">
        <f t="shared" si="195"/>
        <v>0</v>
      </c>
      <c r="AT438">
        <f t="shared" si="195"/>
        <v>0</v>
      </c>
      <c r="AU438">
        <f t="shared" si="195"/>
        <v>0</v>
      </c>
      <c r="AV438">
        <f t="shared" si="195"/>
        <v>0</v>
      </c>
      <c r="AW438">
        <f t="shared" si="195"/>
        <v>0</v>
      </c>
      <c r="AX438">
        <f t="shared" si="195"/>
        <v>0</v>
      </c>
      <c r="AY438">
        <f t="shared" si="195"/>
        <v>0</v>
      </c>
      <c r="AZ438">
        <f t="shared" si="195"/>
        <v>0</v>
      </c>
      <c r="BA438">
        <f t="shared" si="195"/>
        <v>0</v>
      </c>
      <c r="BB438">
        <f t="shared" si="189"/>
        <v>0</v>
      </c>
      <c r="BC438">
        <f t="shared" si="189"/>
        <v>0</v>
      </c>
      <c r="BD438">
        <f t="shared" si="189"/>
        <v>0</v>
      </c>
      <c r="BE438">
        <f t="shared" si="189"/>
        <v>0</v>
      </c>
      <c r="BF438">
        <f t="shared" si="189"/>
        <v>0</v>
      </c>
      <c r="BG438">
        <f t="shared" si="189"/>
        <v>0</v>
      </c>
      <c r="BH438">
        <f t="shared" si="189"/>
        <v>0</v>
      </c>
      <c r="BI438">
        <f t="shared" si="189"/>
        <v>0</v>
      </c>
      <c r="BJ438">
        <f t="shared" si="189"/>
        <v>0</v>
      </c>
      <c r="BK438">
        <f t="shared" si="189"/>
        <v>0</v>
      </c>
      <c r="BL438">
        <f t="shared" si="189"/>
        <v>0</v>
      </c>
      <c r="BM438">
        <f t="shared" si="189"/>
        <v>0</v>
      </c>
      <c r="BN438">
        <f t="shared" si="189"/>
        <v>0</v>
      </c>
      <c r="BP438">
        <f t="shared" si="193"/>
        <v>0</v>
      </c>
      <c r="BQ438">
        <f t="shared" si="192"/>
        <v>0</v>
      </c>
      <c r="BR438">
        <f t="shared" si="192"/>
        <v>3</v>
      </c>
      <c r="BS438">
        <f t="shared" si="192"/>
        <v>0</v>
      </c>
      <c r="BT438">
        <f t="shared" si="192"/>
        <v>0</v>
      </c>
      <c r="BU438">
        <f t="shared" si="192"/>
        <v>0</v>
      </c>
      <c r="BV438">
        <f t="shared" si="192"/>
        <v>0</v>
      </c>
      <c r="BW438">
        <f t="shared" si="192"/>
        <v>0</v>
      </c>
      <c r="BX438">
        <f t="shared" si="192"/>
        <v>0</v>
      </c>
      <c r="BY438">
        <f t="shared" si="192"/>
        <v>0</v>
      </c>
    </row>
    <row r="439" spans="1:77" x14ac:dyDescent="0.3">
      <c r="A439">
        <v>20211132</v>
      </c>
      <c r="B439" t="s">
        <v>11</v>
      </c>
      <c r="C439" s="1">
        <v>44503</v>
      </c>
      <c r="D439" s="1">
        <v>44564</v>
      </c>
      <c r="E439">
        <v>7</v>
      </c>
      <c r="F439">
        <v>39</v>
      </c>
      <c r="G439">
        <v>31</v>
      </c>
      <c r="H439">
        <v>38</v>
      </c>
      <c r="I439">
        <v>42</v>
      </c>
      <c r="J439">
        <v>10</v>
      </c>
      <c r="K439" t="s">
        <v>454</v>
      </c>
      <c r="R439">
        <f t="shared" si="194"/>
        <v>0</v>
      </c>
      <c r="S439">
        <f t="shared" si="194"/>
        <v>0</v>
      </c>
      <c r="T439">
        <f t="shared" si="194"/>
        <v>0</v>
      </c>
      <c r="U439">
        <f t="shared" si="194"/>
        <v>0</v>
      </c>
      <c r="V439">
        <f t="shared" si="194"/>
        <v>0</v>
      </c>
      <c r="W439">
        <f t="shared" si="194"/>
        <v>0</v>
      </c>
      <c r="X439">
        <f t="shared" si="194"/>
        <v>7</v>
      </c>
      <c r="Y439">
        <f t="shared" si="194"/>
        <v>0</v>
      </c>
      <c r="Z439">
        <f t="shared" si="194"/>
        <v>0</v>
      </c>
      <c r="AA439">
        <f t="shared" si="194"/>
        <v>0</v>
      </c>
      <c r="AB439">
        <f t="shared" si="194"/>
        <v>0</v>
      </c>
      <c r="AC439">
        <f t="shared" si="194"/>
        <v>0</v>
      </c>
      <c r="AD439">
        <f t="shared" si="194"/>
        <v>0</v>
      </c>
      <c r="AE439">
        <f t="shared" si="194"/>
        <v>0</v>
      </c>
      <c r="AF439">
        <f t="shared" si="194"/>
        <v>0</v>
      </c>
      <c r="AG439">
        <f t="shared" si="194"/>
        <v>0</v>
      </c>
      <c r="AH439">
        <f t="shared" si="183"/>
        <v>0</v>
      </c>
      <c r="AI439">
        <f t="shared" si="183"/>
        <v>0</v>
      </c>
      <c r="AJ439">
        <f t="shared" si="183"/>
        <v>0</v>
      </c>
      <c r="AK439">
        <f t="shared" si="183"/>
        <v>0</v>
      </c>
      <c r="AL439">
        <f t="shared" si="195"/>
        <v>0</v>
      </c>
      <c r="AM439">
        <f t="shared" si="195"/>
        <v>0</v>
      </c>
      <c r="AN439">
        <f t="shared" si="195"/>
        <v>0</v>
      </c>
      <c r="AO439">
        <f t="shared" si="195"/>
        <v>0</v>
      </c>
      <c r="AP439">
        <f t="shared" si="195"/>
        <v>0</v>
      </c>
      <c r="AQ439">
        <f t="shared" si="195"/>
        <v>0</v>
      </c>
      <c r="AR439">
        <f t="shared" si="195"/>
        <v>0</v>
      </c>
      <c r="AS439">
        <f t="shared" si="195"/>
        <v>0</v>
      </c>
      <c r="AT439">
        <f t="shared" si="195"/>
        <v>0</v>
      </c>
      <c r="AU439">
        <f t="shared" si="195"/>
        <v>0</v>
      </c>
      <c r="AV439">
        <f t="shared" si="195"/>
        <v>31</v>
      </c>
      <c r="AW439">
        <f t="shared" si="195"/>
        <v>0</v>
      </c>
      <c r="AX439">
        <f t="shared" si="195"/>
        <v>0</v>
      </c>
      <c r="AY439">
        <f t="shared" si="195"/>
        <v>0</v>
      </c>
      <c r="AZ439">
        <f t="shared" si="195"/>
        <v>0</v>
      </c>
      <c r="BA439">
        <f t="shared" si="195"/>
        <v>0</v>
      </c>
      <c r="BB439">
        <f t="shared" si="189"/>
        <v>0</v>
      </c>
      <c r="BC439">
        <f t="shared" si="189"/>
        <v>38</v>
      </c>
      <c r="BD439">
        <f t="shared" si="189"/>
        <v>39</v>
      </c>
      <c r="BE439">
        <f t="shared" si="189"/>
        <v>0</v>
      </c>
      <c r="BF439">
        <f t="shared" si="189"/>
        <v>0</v>
      </c>
      <c r="BG439">
        <f t="shared" si="189"/>
        <v>42</v>
      </c>
      <c r="BH439">
        <f t="shared" si="189"/>
        <v>0</v>
      </c>
      <c r="BI439">
        <f t="shared" si="189"/>
        <v>0</v>
      </c>
      <c r="BJ439">
        <f t="shared" si="189"/>
        <v>0</v>
      </c>
      <c r="BK439">
        <f t="shared" si="189"/>
        <v>0</v>
      </c>
      <c r="BL439">
        <f t="shared" si="189"/>
        <v>0</v>
      </c>
      <c r="BM439">
        <f t="shared" si="189"/>
        <v>0</v>
      </c>
      <c r="BN439">
        <f t="shared" si="189"/>
        <v>0</v>
      </c>
      <c r="BP439">
        <f t="shared" si="193"/>
        <v>0</v>
      </c>
      <c r="BQ439">
        <f t="shared" si="192"/>
        <v>0</v>
      </c>
      <c r="BR439">
        <f t="shared" si="192"/>
        <v>0</v>
      </c>
      <c r="BS439">
        <f t="shared" si="192"/>
        <v>0</v>
      </c>
      <c r="BT439">
        <f t="shared" si="192"/>
        <v>0</v>
      </c>
      <c r="BU439">
        <f t="shared" si="192"/>
        <v>0</v>
      </c>
      <c r="BV439">
        <f t="shared" si="192"/>
        <v>0</v>
      </c>
      <c r="BW439">
        <f t="shared" si="192"/>
        <v>0</v>
      </c>
      <c r="BX439">
        <f t="shared" si="192"/>
        <v>0</v>
      </c>
      <c r="BY439">
        <f t="shared" si="192"/>
        <v>10</v>
      </c>
    </row>
    <row r="440" spans="1:77" x14ac:dyDescent="0.3">
      <c r="A440">
        <v>20211131</v>
      </c>
      <c r="B440" t="s">
        <v>13</v>
      </c>
      <c r="C440" s="1">
        <v>44501</v>
      </c>
      <c r="D440" s="1">
        <v>44562</v>
      </c>
      <c r="E440">
        <v>47</v>
      </c>
      <c r="F440">
        <v>27</v>
      </c>
      <c r="G440">
        <v>26</v>
      </c>
      <c r="H440">
        <v>43</v>
      </c>
      <c r="I440">
        <v>1</v>
      </c>
      <c r="J440">
        <v>6</v>
      </c>
      <c r="K440" t="s">
        <v>455</v>
      </c>
      <c r="R440">
        <f t="shared" si="194"/>
        <v>1</v>
      </c>
      <c r="S440">
        <f t="shared" si="194"/>
        <v>0</v>
      </c>
      <c r="T440">
        <f t="shared" si="194"/>
        <v>0</v>
      </c>
      <c r="U440">
        <f t="shared" si="194"/>
        <v>0</v>
      </c>
      <c r="V440">
        <f t="shared" si="194"/>
        <v>0</v>
      </c>
      <c r="W440">
        <f t="shared" si="194"/>
        <v>0</v>
      </c>
      <c r="X440">
        <f t="shared" si="194"/>
        <v>0</v>
      </c>
      <c r="Y440">
        <f t="shared" si="194"/>
        <v>0</v>
      </c>
      <c r="Z440">
        <f t="shared" si="194"/>
        <v>0</v>
      </c>
      <c r="AA440">
        <f t="shared" si="194"/>
        <v>0</v>
      </c>
      <c r="AB440">
        <f t="shared" si="194"/>
        <v>0</v>
      </c>
      <c r="AC440">
        <f t="shared" si="194"/>
        <v>0</v>
      </c>
      <c r="AD440">
        <f t="shared" si="194"/>
        <v>0</v>
      </c>
      <c r="AE440">
        <f t="shared" si="194"/>
        <v>0</v>
      </c>
      <c r="AF440">
        <f t="shared" si="194"/>
        <v>0</v>
      </c>
      <c r="AG440">
        <f t="shared" si="194"/>
        <v>0</v>
      </c>
      <c r="AH440">
        <f t="shared" si="183"/>
        <v>0</v>
      </c>
      <c r="AI440">
        <f t="shared" si="183"/>
        <v>0</v>
      </c>
      <c r="AJ440">
        <f t="shared" si="183"/>
        <v>0</v>
      </c>
      <c r="AK440">
        <f t="shared" si="183"/>
        <v>0</v>
      </c>
      <c r="AL440">
        <f t="shared" si="195"/>
        <v>0</v>
      </c>
      <c r="AM440">
        <f t="shared" si="195"/>
        <v>0</v>
      </c>
      <c r="AN440">
        <f t="shared" si="195"/>
        <v>0</v>
      </c>
      <c r="AO440">
        <f t="shared" si="195"/>
        <v>0</v>
      </c>
      <c r="AP440">
        <f t="shared" si="195"/>
        <v>0</v>
      </c>
      <c r="AQ440">
        <f t="shared" si="195"/>
        <v>26</v>
      </c>
      <c r="AR440">
        <f t="shared" si="195"/>
        <v>27</v>
      </c>
      <c r="AS440">
        <f t="shared" si="195"/>
        <v>0</v>
      </c>
      <c r="AT440">
        <f t="shared" si="195"/>
        <v>0</v>
      </c>
      <c r="AU440">
        <f t="shared" si="195"/>
        <v>0</v>
      </c>
      <c r="AV440">
        <f t="shared" si="195"/>
        <v>0</v>
      </c>
      <c r="AW440">
        <f t="shared" si="195"/>
        <v>0</v>
      </c>
      <c r="AX440">
        <f t="shared" si="195"/>
        <v>0</v>
      </c>
      <c r="AY440">
        <f t="shared" si="195"/>
        <v>0</v>
      </c>
      <c r="AZ440">
        <f t="shared" si="195"/>
        <v>0</v>
      </c>
      <c r="BA440">
        <f t="shared" si="195"/>
        <v>0</v>
      </c>
      <c r="BB440">
        <f t="shared" si="189"/>
        <v>0</v>
      </c>
      <c r="BC440">
        <f t="shared" si="189"/>
        <v>0</v>
      </c>
      <c r="BD440">
        <f t="shared" si="189"/>
        <v>0</v>
      </c>
      <c r="BE440">
        <f t="shared" si="189"/>
        <v>0</v>
      </c>
      <c r="BF440">
        <f t="shared" si="189"/>
        <v>0</v>
      </c>
      <c r="BG440">
        <f t="shared" si="189"/>
        <v>0</v>
      </c>
      <c r="BH440">
        <f t="shared" si="189"/>
        <v>43</v>
      </c>
      <c r="BI440">
        <f t="shared" si="189"/>
        <v>0</v>
      </c>
      <c r="BJ440">
        <f t="shared" si="189"/>
        <v>0</v>
      </c>
      <c r="BK440">
        <f t="shared" si="189"/>
        <v>0</v>
      </c>
      <c r="BL440">
        <f t="shared" si="189"/>
        <v>47</v>
      </c>
      <c r="BM440">
        <f t="shared" si="189"/>
        <v>0</v>
      </c>
      <c r="BN440">
        <f t="shared" si="189"/>
        <v>0</v>
      </c>
      <c r="BP440">
        <f t="shared" si="193"/>
        <v>0</v>
      </c>
      <c r="BQ440">
        <f t="shared" si="192"/>
        <v>0</v>
      </c>
      <c r="BR440">
        <f t="shared" si="192"/>
        <v>0</v>
      </c>
      <c r="BS440">
        <f t="shared" si="192"/>
        <v>0</v>
      </c>
      <c r="BT440">
        <f t="shared" si="192"/>
        <v>0</v>
      </c>
      <c r="BU440">
        <f t="shared" si="192"/>
        <v>6</v>
      </c>
      <c r="BV440">
        <f t="shared" si="192"/>
        <v>0</v>
      </c>
      <c r="BW440">
        <f t="shared" si="192"/>
        <v>0</v>
      </c>
      <c r="BX440">
        <f t="shared" si="192"/>
        <v>0</v>
      </c>
      <c r="BY440">
        <f t="shared" si="192"/>
        <v>0</v>
      </c>
    </row>
    <row r="441" spans="1:77" x14ac:dyDescent="0.3">
      <c r="A441">
        <v>20211130</v>
      </c>
      <c r="B441" t="s">
        <v>15</v>
      </c>
      <c r="C441" s="1">
        <v>44499</v>
      </c>
      <c r="D441" s="1">
        <v>44560</v>
      </c>
      <c r="E441">
        <v>46</v>
      </c>
      <c r="F441">
        <v>11</v>
      </c>
      <c r="G441">
        <v>43</v>
      </c>
      <c r="H441">
        <v>12</v>
      </c>
      <c r="I441">
        <v>30</v>
      </c>
      <c r="J441">
        <v>9</v>
      </c>
      <c r="K441" t="s">
        <v>456</v>
      </c>
      <c r="R441">
        <f t="shared" si="194"/>
        <v>0</v>
      </c>
      <c r="S441">
        <f t="shared" si="194"/>
        <v>0</v>
      </c>
      <c r="T441">
        <f t="shared" si="194"/>
        <v>0</v>
      </c>
      <c r="U441">
        <f t="shared" si="194"/>
        <v>0</v>
      </c>
      <c r="V441">
        <f t="shared" si="194"/>
        <v>0</v>
      </c>
      <c r="W441">
        <f t="shared" si="194"/>
        <v>0</v>
      </c>
      <c r="X441">
        <f t="shared" si="194"/>
        <v>0</v>
      </c>
      <c r="Y441">
        <f t="shared" si="194"/>
        <v>0</v>
      </c>
      <c r="Z441">
        <f t="shared" si="194"/>
        <v>0</v>
      </c>
      <c r="AA441">
        <f t="shared" si="194"/>
        <v>0</v>
      </c>
      <c r="AB441">
        <f t="shared" si="194"/>
        <v>11</v>
      </c>
      <c r="AC441">
        <f t="shared" si="194"/>
        <v>12</v>
      </c>
      <c r="AD441">
        <f t="shared" si="194"/>
        <v>0</v>
      </c>
      <c r="AE441">
        <f t="shared" si="194"/>
        <v>0</v>
      </c>
      <c r="AF441">
        <f t="shared" si="194"/>
        <v>0</v>
      </c>
      <c r="AG441">
        <f t="shared" si="194"/>
        <v>0</v>
      </c>
      <c r="AH441">
        <f t="shared" si="183"/>
        <v>0</v>
      </c>
      <c r="AI441">
        <f t="shared" si="183"/>
        <v>0</v>
      </c>
      <c r="AJ441">
        <f t="shared" si="183"/>
        <v>0</v>
      </c>
      <c r="AK441">
        <f t="shared" si="183"/>
        <v>0</v>
      </c>
      <c r="AL441">
        <f t="shared" si="195"/>
        <v>0</v>
      </c>
      <c r="AM441">
        <f t="shared" si="195"/>
        <v>0</v>
      </c>
      <c r="AN441">
        <f t="shared" si="195"/>
        <v>0</v>
      </c>
      <c r="AO441">
        <f t="shared" si="195"/>
        <v>0</v>
      </c>
      <c r="AP441">
        <f t="shared" si="195"/>
        <v>0</v>
      </c>
      <c r="AQ441">
        <f t="shared" si="195"/>
        <v>0</v>
      </c>
      <c r="AR441">
        <f t="shared" si="195"/>
        <v>0</v>
      </c>
      <c r="AS441">
        <f t="shared" si="195"/>
        <v>0</v>
      </c>
      <c r="AT441">
        <f t="shared" si="195"/>
        <v>0</v>
      </c>
      <c r="AU441">
        <f t="shared" si="195"/>
        <v>30</v>
      </c>
      <c r="AV441">
        <f t="shared" si="195"/>
        <v>0</v>
      </c>
      <c r="AW441">
        <f t="shared" si="195"/>
        <v>0</v>
      </c>
      <c r="AX441">
        <f t="shared" si="195"/>
        <v>0</v>
      </c>
      <c r="AY441">
        <f t="shared" si="195"/>
        <v>0</v>
      </c>
      <c r="AZ441">
        <f t="shared" si="195"/>
        <v>0</v>
      </c>
      <c r="BA441">
        <f t="shared" si="195"/>
        <v>0</v>
      </c>
      <c r="BB441">
        <f t="shared" si="189"/>
        <v>0</v>
      </c>
      <c r="BC441">
        <f t="shared" si="189"/>
        <v>0</v>
      </c>
      <c r="BD441">
        <f t="shared" si="189"/>
        <v>0</v>
      </c>
      <c r="BE441">
        <f t="shared" si="189"/>
        <v>0</v>
      </c>
      <c r="BF441">
        <f t="shared" si="189"/>
        <v>0</v>
      </c>
      <c r="BG441">
        <f t="shared" si="189"/>
        <v>0</v>
      </c>
      <c r="BH441">
        <f t="shared" si="189"/>
        <v>43</v>
      </c>
      <c r="BI441">
        <f t="shared" si="189"/>
        <v>0</v>
      </c>
      <c r="BJ441">
        <f t="shared" si="189"/>
        <v>0</v>
      </c>
      <c r="BK441">
        <f t="shared" si="189"/>
        <v>46</v>
      </c>
      <c r="BL441">
        <f t="shared" si="189"/>
        <v>0</v>
      </c>
      <c r="BM441">
        <f t="shared" si="189"/>
        <v>0</v>
      </c>
      <c r="BN441">
        <f t="shared" si="189"/>
        <v>0</v>
      </c>
      <c r="BP441">
        <f t="shared" si="193"/>
        <v>0</v>
      </c>
      <c r="BQ441">
        <f t="shared" si="192"/>
        <v>0</v>
      </c>
      <c r="BR441">
        <f t="shared" si="192"/>
        <v>0</v>
      </c>
      <c r="BS441">
        <f t="shared" si="192"/>
        <v>0</v>
      </c>
      <c r="BT441">
        <f t="shared" si="192"/>
        <v>0</v>
      </c>
      <c r="BU441">
        <f t="shared" si="192"/>
        <v>0</v>
      </c>
      <c r="BV441">
        <f t="shared" si="192"/>
        <v>0</v>
      </c>
      <c r="BW441">
        <f t="shared" si="192"/>
        <v>0</v>
      </c>
      <c r="BX441">
        <f t="shared" si="192"/>
        <v>9</v>
      </c>
      <c r="BY441">
        <f t="shared" si="192"/>
        <v>0</v>
      </c>
    </row>
    <row r="442" spans="1:77" x14ac:dyDescent="0.3">
      <c r="A442">
        <v>20211129</v>
      </c>
      <c r="B442" t="s">
        <v>11</v>
      </c>
      <c r="C442" s="1">
        <v>44496</v>
      </c>
      <c r="D442" s="1">
        <v>44557</v>
      </c>
      <c r="E442">
        <v>41</v>
      </c>
      <c r="F442">
        <v>16</v>
      </c>
      <c r="G442">
        <v>44</v>
      </c>
      <c r="H442">
        <v>27</v>
      </c>
      <c r="I442">
        <v>15</v>
      </c>
      <c r="J442">
        <v>9</v>
      </c>
      <c r="K442" t="s">
        <v>457</v>
      </c>
      <c r="R442">
        <f t="shared" si="194"/>
        <v>0</v>
      </c>
      <c r="S442">
        <f t="shared" si="194"/>
        <v>0</v>
      </c>
      <c r="T442">
        <f t="shared" si="194"/>
        <v>0</v>
      </c>
      <c r="U442">
        <f t="shared" si="194"/>
        <v>0</v>
      </c>
      <c r="V442">
        <f t="shared" si="194"/>
        <v>0</v>
      </c>
      <c r="W442">
        <f t="shared" si="194"/>
        <v>0</v>
      </c>
      <c r="X442">
        <f t="shared" si="194"/>
        <v>0</v>
      </c>
      <c r="Y442">
        <f t="shared" si="194"/>
        <v>0</v>
      </c>
      <c r="Z442">
        <f t="shared" si="194"/>
        <v>0</v>
      </c>
      <c r="AA442">
        <f t="shared" si="194"/>
        <v>0</v>
      </c>
      <c r="AB442">
        <f t="shared" si="194"/>
        <v>0</v>
      </c>
      <c r="AC442">
        <f t="shared" si="194"/>
        <v>0</v>
      </c>
      <c r="AD442">
        <f t="shared" si="194"/>
        <v>0</v>
      </c>
      <c r="AE442">
        <f t="shared" ref="R442:AG458" si="196">IFERROR(HLOOKUP(AE$1,$E442:$I442,1,FALSE),0)</f>
        <v>0</v>
      </c>
      <c r="AF442">
        <f t="shared" si="196"/>
        <v>15</v>
      </c>
      <c r="AG442">
        <f t="shared" si="196"/>
        <v>16</v>
      </c>
      <c r="AH442">
        <f t="shared" si="183"/>
        <v>0</v>
      </c>
      <c r="AI442">
        <f t="shared" si="183"/>
        <v>0</v>
      </c>
      <c r="AJ442">
        <f t="shared" si="183"/>
        <v>0</v>
      </c>
      <c r="AK442">
        <f t="shared" si="183"/>
        <v>0</v>
      </c>
      <c r="AL442">
        <f t="shared" si="195"/>
        <v>0</v>
      </c>
      <c r="AM442">
        <f t="shared" si="195"/>
        <v>0</v>
      </c>
      <c r="AN442">
        <f t="shared" si="195"/>
        <v>0</v>
      </c>
      <c r="AO442">
        <f t="shared" si="195"/>
        <v>0</v>
      </c>
      <c r="AP442">
        <f t="shared" si="195"/>
        <v>0</v>
      </c>
      <c r="AQ442">
        <f t="shared" si="195"/>
        <v>0</v>
      </c>
      <c r="AR442">
        <f t="shared" si="195"/>
        <v>27</v>
      </c>
      <c r="AS442">
        <f t="shared" si="195"/>
        <v>0</v>
      </c>
      <c r="AT442">
        <f t="shared" si="195"/>
        <v>0</v>
      </c>
      <c r="AU442">
        <f t="shared" si="195"/>
        <v>0</v>
      </c>
      <c r="AV442">
        <f t="shared" si="195"/>
        <v>0</v>
      </c>
      <c r="AW442">
        <f t="shared" si="195"/>
        <v>0</v>
      </c>
      <c r="AX442">
        <f t="shared" si="195"/>
        <v>0</v>
      </c>
      <c r="AY442">
        <f t="shared" si="195"/>
        <v>0</v>
      </c>
      <c r="AZ442">
        <f t="shared" si="195"/>
        <v>0</v>
      </c>
      <c r="BA442">
        <f t="shared" si="195"/>
        <v>0</v>
      </c>
      <c r="BB442">
        <f t="shared" si="189"/>
        <v>0</v>
      </c>
      <c r="BC442">
        <f t="shared" si="189"/>
        <v>0</v>
      </c>
      <c r="BD442">
        <f t="shared" si="189"/>
        <v>0</v>
      </c>
      <c r="BE442">
        <f t="shared" si="189"/>
        <v>0</v>
      </c>
      <c r="BF442">
        <f t="shared" si="189"/>
        <v>41</v>
      </c>
      <c r="BG442">
        <f t="shared" si="189"/>
        <v>0</v>
      </c>
      <c r="BH442">
        <f t="shared" si="189"/>
        <v>0</v>
      </c>
      <c r="BI442">
        <f t="shared" si="189"/>
        <v>44</v>
      </c>
      <c r="BJ442">
        <f t="shared" si="189"/>
        <v>0</v>
      </c>
      <c r="BK442">
        <f t="shared" si="189"/>
        <v>0</v>
      </c>
      <c r="BL442">
        <f t="shared" si="189"/>
        <v>0</v>
      </c>
      <c r="BM442">
        <f t="shared" ref="BE442:BN468" si="197">IFERROR(HLOOKUP(BM$1,$E442:$I442,1,FALSE),0)</f>
        <v>0</v>
      </c>
      <c r="BN442">
        <f t="shared" si="197"/>
        <v>0</v>
      </c>
      <c r="BP442">
        <f t="shared" si="193"/>
        <v>0</v>
      </c>
      <c r="BQ442">
        <f t="shared" si="192"/>
        <v>0</v>
      </c>
      <c r="BR442">
        <f t="shared" si="192"/>
        <v>0</v>
      </c>
      <c r="BS442">
        <f t="shared" si="192"/>
        <v>0</v>
      </c>
      <c r="BT442">
        <f t="shared" si="192"/>
        <v>0</v>
      </c>
      <c r="BU442">
        <f t="shared" si="192"/>
        <v>0</v>
      </c>
      <c r="BV442">
        <f t="shared" si="192"/>
        <v>0</v>
      </c>
      <c r="BW442">
        <f t="shared" si="192"/>
        <v>0</v>
      </c>
      <c r="BX442">
        <f t="shared" si="192"/>
        <v>9</v>
      </c>
      <c r="BY442">
        <f t="shared" si="192"/>
        <v>0</v>
      </c>
    </row>
    <row r="443" spans="1:77" x14ac:dyDescent="0.3">
      <c r="A443">
        <v>20211128</v>
      </c>
      <c r="B443" t="s">
        <v>13</v>
      </c>
      <c r="C443" s="1">
        <v>44494</v>
      </c>
      <c r="D443" s="1">
        <v>44555</v>
      </c>
      <c r="E443">
        <v>31</v>
      </c>
      <c r="F443">
        <v>48</v>
      </c>
      <c r="G443">
        <v>43</v>
      </c>
      <c r="H443">
        <v>37</v>
      </c>
      <c r="I443">
        <v>3</v>
      </c>
      <c r="J443">
        <v>10</v>
      </c>
      <c r="K443" t="s">
        <v>458</v>
      </c>
      <c r="R443">
        <f t="shared" si="196"/>
        <v>0</v>
      </c>
      <c r="S443">
        <f t="shared" si="196"/>
        <v>0</v>
      </c>
      <c r="T443">
        <f t="shared" si="196"/>
        <v>3</v>
      </c>
      <c r="U443">
        <f t="shared" si="196"/>
        <v>0</v>
      </c>
      <c r="V443">
        <f t="shared" si="196"/>
        <v>0</v>
      </c>
      <c r="W443">
        <f t="shared" si="196"/>
        <v>0</v>
      </c>
      <c r="X443">
        <f t="shared" si="196"/>
        <v>0</v>
      </c>
      <c r="Y443">
        <f t="shared" si="196"/>
        <v>0</v>
      </c>
      <c r="Z443">
        <f t="shared" si="196"/>
        <v>0</v>
      </c>
      <c r="AA443">
        <f t="shared" si="196"/>
        <v>0</v>
      </c>
      <c r="AB443">
        <f t="shared" si="196"/>
        <v>0</v>
      </c>
      <c r="AC443">
        <f t="shared" si="196"/>
        <v>0</v>
      </c>
      <c r="AD443">
        <f t="shared" si="196"/>
        <v>0</v>
      </c>
      <c r="AE443">
        <f t="shared" si="196"/>
        <v>0</v>
      </c>
      <c r="AF443">
        <f t="shared" si="196"/>
        <v>0</v>
      </c>
      <c r="AG443">
        <f t="shared" si="196"/>
        <v>0</v>
      </c>
      <c r="AH443">
        <f t="shared" si="183"/>
        <v>0</v>
      </c>
      <c r="AI443">
        <f t="shared" si="183"/>
        <v>0</v>
      </c>
      <c r="AJ443">
        <f t="shared" si="183"/>
        <v>0</v>
      </c>
      <c r="AK443">
        <f t="shared" si="183"/>
        <v>0</v>
      </c>
      <c r="AL443">
        <f t="shared" si="195"/>
        <v>0</v>
      </c>
      <c r="AM443">
        <f t="shared" si="195"/>
        <v>0</v>
      </c>
      <c r="AN443">
        <f t="shared" si="195"/>
        <v>0</v>
      </c>
      <c r="AO443">
        <f t="shared" si="195"/>
        <v>0</v>
      </c>
      <c r="AP443">
        <f t="shared" si="195"/>
        <v>0</v>
      </c>
      <c r="AQ443">
        <f t="shared" si="195"/>
        <v>0</v>
      </c>
      <c r="AR443">
        <f t="shared" si="195"/>
        <v>0</v>
      </c>
      <c r="AS443">
        <f t="shared" si="195"/>
        <v>0</v>
      </c>
      <c r="AT443">
        <f t="shared" si="195"/>
        <v>0</v>
      </c>
      <c r="AU443">
        <f t="shared" si="195"/>
        <v>0</v>
      </c>
      <c r="AV443">
        <f t="shared" si="195"/>
        <v>31</v>
      </c>
      <c r="AW443">
        <f t="shared" si="195"/>
        <v>0</v>
      </c>
      <c r="AX443">
        <f t="shared" si="195"/>
        <v>0</v>
      </c>
      <c r="AY443">
        <f t="shared" si="195"/>
        <v>0</v>
      </c>
      <c r="AZ443">
        <f t="shared" si="195"/>
        <v>0</v>
      </c>
      <c r="BA443">
        <f t="shared" si="195"/>
        <v>0</v>
      </c>
      <c r="BB443">
        <f t="shared" ref="BB443:BD506" si="198">IFERROR(HLOOKUP(BB$1,$E443:$I443,1,FALSE),0)</f>
        <v>37</v>
      </c>
      <c r="BC443">
        <f t="shared" si="198"/>
        <v>0</v>
      </c>
      <c r="BD443">
        <f t="shared" si="198"/>
        <v>0</v>
      </c>
      <c r="BE443">
        <f t="shared" si="197"/>
        <v>0</v>
      </c>
      <c r="BF443">
        <f t="shared" si="197"/>
        <v>0</v>
      </c>
      <c r="BG443">
        <f t="shared" si="197"/>
        <v>0</v>
      </c>
      <c r="BH443">
        <f t="shared" si="197"/>
        <v>43</v>
      </c>
      <c r="BI443">
        <f t="shared" si="197"/>
        <v>0</v>
      </c>
      <c r="BJ443">
        <f t="shared" si="197"/>
        <v>0</v>
      </c>
      <c r="BK443">
        <f t="shared" si="197"/>
        <v>0</v>
      </c>
      <c r="BL443">
        <f t="shared" si="197"/>
        <v>0</v>
      </c>
      <c r="BM443">
        <f t="shared" si="197"/>
        <v>48</v>
      </c>
      <c r="BN443">
        <f t="shared" si="197"/>
        <v>0</v>
      </c>
      <c r="BP443">
        <f t="shared" si="193"/>
        <v>0</v>
      </c>
      <c r="BQ443">
        <f t="shared" si="192"/>
        <v>0</v>
      </c>
      <c r="BR443">
        <f t="shared" si="192"/>
        <v>0</v>
      </c>
      <c r="BS443">
        <f t="shared" si="192"/>
        <v>0</v>
      </c>
      <c r="BT443">
        <f t="shared" si="192"/>
        <v>0</v>
      </c>
      <c r="BU443">
        <f t="shared" si="192"/>
        <v>0</v>
      </c>
      <c r="BV443">
        <f t="shared" si="192"/>
        <v>0</v>
      </c>
      <c r="BW443">
        <f t="shared" si="192"/>
        <v>0</v>
      </c>
      <c r="BX443">
        <f t="shared" si="192"/>
        <v>0</v>
      </c>
      <c r="BY443">
        <f t="shared" si="192"/>
        <v>10</v>
      </c>
    </row>
    <row r="444" spans="1:77" x14ac:dyDescent="0.3">
      <c r="A444">
        <v>20211127</v>
      </c>
      <c r="B444" t="s">
        <v>15</v>
      </c>
      <c r="C444" s="1">
        <v>44492</v>
      </c>
      <c r="D444" s="1">
        <v>44553</v>
      </c>
      <c r="E444">
        <v>6</v>
      </c>
      <c r="F444">
        <v>36</v>
      </c>
      <c r="G444">
        <v>35</v>
      </c>
      <c r="H444">
        <v>10</v>
      </c>
      <c r="I444">
        <v>48</v>
      </c>
      <c r="J444">
        <v>9</v>
      </c>
      <c r="K444" t="s">
        <v>459</v>
      </c>
      <c r="R444">
        <f t="shared" si="196"/>
        <v>0</v>
      </c>
      <c r="S444">
        <f t="shared" si="196"/>
        <v>0</v>
      </c>
      <c r="T444">
        <f t="shared" si="196"/>
        <v>0</v>
      </c>
      <c r="U444">
        <f t="shared" si="196"/>
        <v>0</v>
      </c>
      <c r="V444">
        <f t="shared" si="196"/>
        <v>0</v>
      </c>
      <c r="W444">
        <f t="shared" si="196"/>
        <v>6</v>
      </c>
      <c r="X444">
        <f t="shared" si="196"/>
        <v>0</v>
      </c>
      <c r="Y444">
        <f t="shared" si="196"/>
        <v>0</v>
      </c>
      <c r="Z444">
        <f t="shared" si="196"/>
        <v>0</v>
      </c>
      <c r="AA444">
        <f t="shared" si="196"/>
        <v>10</v>
      </c>
      <c r="AB444">
        <f t="shared" si="196"/>
        <v>0</v>
      </c>
      <c r="AC444">
        <f t="shared" si="196"/>
        <v>0</v>
      </c>
      <c r="AD444">
        <f t="shared" si="196"/>
        <v>0</v>
      </c>
      <c r="AE444">
        <f t="shared" si="196"/>
        <v>0</v>
      </c>
      <c r="AF444">
        <f t="shared" si="196"/>
        <v>0</v>
      </c>
      <c r="AG444">
        <f t="shared" si="196"/>
        <v>0</v>
      </c>
      <c r="AH444">
        <f t="shared" si="183"/>
        <v>0</v>
      </c>
      <c r="AI444">
        <f t="shared" si="183"/>
        <v>0</v>
      </c>
      <c r="AJ444">
        <f t="shared" si="183"/>
        <v>0</v>
      </c>
      <c r="AK444">
        <f t="shared" si="183"/>
        <v>0</v>
      </c>
      <c r="AL444">
        <f t="shared" si="195"/>
        <v>0</v>
      </c>
      <c r="AM444">
        <f t="shared" si="195"/>
        <v>0</v>
      </c>
      <c r="AN444">
        <f t="shared" si="195"/>
        <v>0</v>
      </c>
      <c r="AO444">
        <f t="shared" si="195"/>
        <v>0</v>
      </c>
      <c r="AP444">
        <f t="shared" si="195"/>
        <v>0</v>
      </c>
      <c r="AQ444">
        <f t="shared" si="195"/>
        <v>0</v>
      </c>
      <c r="AR444">
        <f t="shared" si="195"/>
        <v>0</v>
      </c>
      <c r="AS444">
        <f t="shared" si="195"/>
        <v>0</v>
      </c>
      <c r="AT444">
        <f t="shared" si="195"/>
        <v>0</v>
      </c>
      <c r="AU444">
        <f t="shared" si="195"/>
        <v>0</v>
      </c>
      <c r="AV444">
        <f t="shared" si="195"/>
        <v>0</v>
      </c>
      <c r="AW444">
        <f t="shared" si="195"/>
        <v>0</v>
      </c>
      <c r="AX444">
        <f t="shared" si="195"/>
        <v>0</v>
      </c>
      <c r="AY444">
        <f t="shared" si="195"/>
        <v>0</v>
      </c>
      <c r="AZ444">
        <f t="shared" si="195"/>
        <v>35</v>
      </c>
      <c r="BA444">
        <f t="shared" si="195"/>
        <v>36</v>
      </c>
      <c r="BB444">
        <f t="shared" si="198"/>
        <v>0</v>
      </c>
      <c r="BC444">
        <f t="shared" si="198"/>
        <v>0</v>
      </c>
      <c r="BD444">
        <f t="shared" si="198"/>
        <v>0</v>
      </c>
      <c r="BE444">
        <f t="shared" si="197"/>
        <v>0</v>
      </c>
      <c r="BF444">
        <f t="shared" si="197"/>
        <v>0</v>
      </c>
      <c r="BG444">
        <f t="shared" si="197"/>
        <v>0</v>
      </c>
      <c r="BH444">
        <f t="shared" si="197"/>
        <v>0</v>
      </c>
      <c r="BI444">
        <f t="shared" si="197"/>
        <v>0</v>
      </c>
      <c r="BJ444">
        <f t="shared" si="197"/>
        <v>0</v>
      </c>
      <c r="BK444">
        <f t="shared" si="197"/>
        <v>0</v>
      </c>
      <c r="BL444">
        <f t="shared" si="197"/>
        <v>0</v>
      </c>
      <c r="BM444">
        <f t="shared" si="197"/>
        <v>48</v>
      </c>
      <c r="BN444">
        <f t="shared" si="197"/>
        <v>0</v>
      </c>
      <c r="BP444">
        <f t="shared" si="193"/>
        <v>0</v>
      </c>
      <c r="BQ444">
        <f t="shared" si="192"/>
        <v>0</v>
      </c>
      <c r="BR444">
        <f t="shared" si="192"/>
        <v>0</v>
      </c>
      <c r="BS444">
        <f t="shared" si="192"/>
        <v>0</v>
      </c>
      <c r="BT444">
        <f t="shared" si="192"/>
        <v>0</v>
      </c>
      <c r="BU444">
        <f t="shared" si="192"/>
        <v>0</v>
      </c>
      <c r="BV444">
        <f t="shared" si="192"/>
        <v>0</v>
      </c>
      <c r="BW444">
        <f t="shared" si="192"/>
        <v>0</v>
      </c>
      <c r="BX444">
        <f t="shared" si="192"/>
        <v>9</v>
      </c>
      <c r="BY444">
        <f t="shared" si="192"/>
        <v>0</v>
      </c>
    </row>
    <row r="445" spans="1:77" x14ac:dyDescent="0.3">
      <c r="A445">
        <v>20211126</v>
      </c>
      <c r="B445" t="s">
        <v>11</v>
      </c>
      <c r="C445" s="1">
        <v>44489</v>
      </c>
      <c r="D445" s="1">
        <v>44550</v>
      </c>
      <c r="E445">
        <v>26</v>
      </c>
      <c r="F445">
        <v>35</v>
      </c>
      <c r="G445">
        <v>16</v>
      </c>
      <c r="H445">
        <v>22</v>
      </c>
      <c r="I445">
        <v>42</v>
      </c>
      <c r="J445">
        <v>4</v>
      </c>
      <c r="K445" t="s">
        <v>460</v>
      </c>
      <c r="R445">
        <f t="shared" si="196"/>
        <v>0</v>
      </c>
      <c r="S445">
        <f t="shared" si="196"/>
        <v>0</v>
      </c>
      <c r="T445">
        <f t="shared" si="196"/>
        <v>0</v>
      </c>
      <c r="U445">
        <f t="shared" si="196"/>
        <v>0</v>
      </c>
      <c r="V445">
        <f t="shared" si="196"/>
        <v>0</v>
      </c>
      <c r="W445">
        <f t="shared" si="196"/>
        <v>0</v>
      </c>
      <c r="X445">
        <f t="shared" si="196"/>
        <v>0</v>
      </c>
      <c r="Y445">
        <f t="shared" si="196"/>
        <v>0</v>
      </c>
      <c r="Z445">
        <f t="shared" si="196"/>
        <v>0</v>
      </c>
      <c r="AA445">
        <f t="shared" si="196"/>
        <v>0</v>
      </c>
      <c r="AB445">
        <f t="shared" si="196"/>
        <v>0</v>
      </c>
      <c r="AC445">
        <f t="shared" si="196"/>
        <v>0</v>
      </c>
      <c r="AD445">
        <f t="shared" si="196"/>
        <v>0</v>
      </c>
      <c r="AE445">
        <f t="shared" si="196"/>
        <v>0</v>
      </c>
      <c r="AF445">
        <f t="shared" si="196"/>
        <v>0</v>
      </c>
      <c r="AG445">
        <f t="shared" si="196"/>
        <v>16</v>
      </c>
      <c r="AH445">
        <f t="shared" si="183"/>
        <v>0</v>
      </c>
      <c r="AI445">
        <f t="shared" si="183"/>
        <v>0</v>
      </c>
      <c r="AJ445">
        <f t="shared" si="183"/>
        <v>0</v>
      </c>
      <c r="AK445">
        <f t="shared" si="183"/>
        <v>0</v>
      </c>
      <c r="AL445">
        <f t="shared" si="195"/>
        <v>0</v>
      </c>
      <c r="AM445">
        <f t="shared" si="195"/>
        <v>22</v>
      </c>
      <c r="AN445">
        <f t="shared" si="195"/>
        <v>0</v>
      </c>
      <c r="AO445">
        <f t="shared" si="195"/>
        <v>0</v>
      </c>
      <c r="AP445">
        <f t="shared" si="195"/>
        <v>0</v>
      </c>
      <c r="AQ445">
        <f t="shared" si="195"/>
        <v>26</v>
      </c>
      <c r="AR445">
        <f t="shared" si="195"/>
        <v>0</v>
      </c>
      <c r="AS445">
        <f t="shared" si="195"/>
        <v>0</v>
      </c>
      <c r="AT445">
        <f t="shared" si="195"/>
        <v>0</v>
      </c>
      <c r="AU445">
        <f t="shared" si="195"/>
        <v>0</v>
      </c>
      <c r="AV445">
        <f t="shared" si="195"/>
        <v>0</v>
      </c>
      <c r="AW445">
        <f t="shared" si="195"/>
        <v>0</v>
      </c>
      <c r="AX445">
        <f t="shared" si="195"/>
        <v>0</v>
      </c>
      <c r="AY445">
        <f t="shared" si="195"/>
        <v>0</v>
      </c>
      <c r="AZ445">
        <f t="shared" si="195"/>
        <v>35</v>
      </c>
      <c r="BA445">
        <f t="shared" si="195"/>
        <v>0</v>
      </c>
      <c r="BB445">
        <f t="shared" si="198"/>
        <v>0</v>
      </c>
      <c r="BC445">
        <f t="shared" si="198"/>
        <v>0</v>
      </c>
      <c r="BD445">
        <f t="shared" si="198"/>
        <v>0</v>
      </c>
      <c r="BE445">
        <f t="shared" si="197"/>
        <v>0</v>
      </c>
      <c r="BF445">
        <f t="shared" si="197"/>
        <v>0</v>
      </c>
      <c r="BG445">
        <f t="shared" si="197"/>
        <v>42</v>
      </c>
      <c r="BH445">
        <f t="shared" si="197"/>
        <v>0</v>
      </c>
      <c r="BI445">
        <f t="shared" si="197"/>
        <v>0</v>
      </c>
      <c r="BJ445">
        <f t="shared" si="197"/>
        <v>0</v>
      </c>
      <c r="BK445">
        <f t="shared" si="197"/>
        <v>0</v>
      </c>
      <c r="BL445">
        <f t="shared" si="197"/>
        <v>0</v>
      </c>
      <c r="BM445">
        <f t="shared" si="197"/>
        <v>0</v>
      </c>
      <c r="BN445">
        <f t="shared" si="197"/>
        <v>0</v>
      </c>
      <c r="BP445">
        <f t="shared" si="193"/>
        <v>0</v>
      </c>
      <c r="BQ445">
        <f t="shared" si="192"/>
        <v>0</v>
      </c>
      <c r="BR445">
        <f t="shared" si="192"/>
        <v>0</v>
      </c>
      <c r="BS445">
        <f t="shared" si="192"/>
        <v>4</v>
      </c>
      <c r="BT445">
        <f t="shared" si="192"/>
        <v>0</v>
      </c>
      <c r="BU445">
        <f t="shared" si="192"/>
        <v>0</v>
      </c>
      <c r="BV445">
        <f t="shared" si="192"/>
        <v>0</v>
      </c>
      <c r="BW445">
        <f t="shared" si="192"/>
        <v>0</v>
      </c>
      <c r="BX445">
        <f t="shared" si="192"/>
        <v>0</v>
      </c>
      <c r="BY445">
        <f t="shared" si="192"/>
        <v>0</v>
      </c>
    </row>
    <row r="446" spans="1:77" x14ac:dyDescent="0.3">
      <c r="A446">
        <v>20211125</v>
      </c>
      <c r="B446" t="s">
        <v>13</v>
      </c>
      <c r="C446" s="1">
        <v>44487</v>
      </c>
      <c r="D446" s="1">
        <v>44548</v>
      </c>
      <c r="E446">
        <v>41</v>
      </c>
      <c r="F446">
        <v>27</v>
      </c>
      <c r="G446">
        <v>36</v>
      </c>
      <c r="H446">
        <v>35</v>
      </c>
      <c r="I446">
        <v>9</v>
      </c>
      <c r="J446">
        <v>6</v>
      </c>
      <c r="K446" t="s">
        <v>461</v>
      </c>
      <c r="R446">
        <f t="shared" si="196"/>
        <v>0</v>
      </c>
      <c r="S446">
        <f t="shared" si="196"/>
        <v>0</v>
      </c>
      <c r="T446">
        <f t="shared" si="196"/>
        <v>0</v>
      </c>
      <c r="U446">
        <f t="shared" si="196"/>
        <v>0</v>
      </c>
      <c r="V446">
        <f t="shared" si="196"/>
        <v>0</v>
      </c>
      <c r="W446">
        <f t="shared" si="196"/>
        <v>0</v>
      </c>
      <c r="X446">
        <f t="shared" si="196"/>
        <v>0</v>
      </c>
      <c r="Y446">
        <f t="shared" si="196"/>
        <v>0</v>
      </c>
      <c r="Z446">
        <f t="shared" si="196"/>
        <v>9</v>
      </c>
      <c r="AA446">
        <f t="shared" si="196"/>
        <v>0</v>
      </c>
      <c r="AB446">
        <f t="shared" si="196"/>
        <v>0</v>
      </c>
      <c r="AC446">
        <f t="shared" si="196"/>
        <v>0</v>
      </c>
      <c r="AD446">
        <f t="shared" si="196"/>
        <v>0</v>
      </c>
      <c r="AE446">
        <f t="shared" si="196"/>
        <v>0</v>
      </c>
      <c r="AF446">
        <f t="shared" si="196"/>
        <v>0</v>
      </c>
      <c r="AG446">
        <f t="shared" si="196"/>
        <v>0</v>
      </c>
      <c r="AH446">
        <f t="shared" si="183"/>
        <v>0</v>
      </c>
      <c r="AI446">
        <f t="shared" si="183"/>
        <v>0</v>
      </c>
      <c r="AJ446">
        <f t="shared" si="183"/>
        <v>0</v>
      </c>
      <c r="AK446">
        <f t="shared" si="183"/>
        <v>0</v>
      </c>
      <c r="AL446">
        <f t="shared" si="195"/>
        <v>0</v>
      </c>
      <c r="AM446">
        <f t="shared" si="195"/>
        <v>0</v>
      </c>
      <c r="AN446">
        <f t="shared" si="195"/>
        <v>0</v>
      </c>
      <c r="AO446">
        <f t="shared" si="195"/>
        <v>0</v>
      </c>
      <c r="AP446">
        <f t="shared" si="195"/>
        <v>0</v>
      </c>
      <c r="AQ446">
        <f t="shared" si="195"/>
        <v>0</v>
      </c>
      <c r="AR446">
        <f t="shared" si="195"/>
        <v>27</v>
      </c>
      <c r="AS446">
        <f t="shared" si="195"/>
        <v>0</v>
      </c>
      <c r="AT446">
        <f t="shared" si="195"/>
        <v>0</v>
      </c>
      <c r="AU446">
        <f t="shared" si="195"/>
        <v>0</v>
      </c>
      <c r="AV446">
        <f t="shared" si="195"/>
        <v>0</v>
      </c>
      <c r="AW446">
        <f t="shared" si="195"/>
        <v>0</v>
      </c>
      <c r="AX446">
        <f t="shared" si="195"/>
        <v>0</v>
      </c>
      <c r="AY446">
        <f t="shared" si="195"/>
        <v>0</v>
      </c>
      <c r="AZ446">
        <f t="shared" si="195"/>
        <v>35</v>
      </c>
      <c r="BA446">
        <f t="shared" si="195"/>
        <v>36</v>
      </c>
      <c r="BB446">
        <f t="shared" si="198"/>
        <v>0</v>
      </c>
      <c r="BC446">
        <f t="shared" si="198"/>
        <v>0</v>
      </c>
      <c r="BD446">
        <f t="shared" si="198"/>
        <v>0</v>
      </c>
      <c r="BE446">
        <f t="shared" si="197"/>
        <v>0</v>
      </c>
      <c r="BF446">
        <f t="shared" si="197"/>
        <v>41</v>
      </c>
      <c r="BG446">
        <f t="shared" si="197"/>
        <v>0</v>
      </c>
      <c r="BH446">
        <f t="shared" si="197"/>
        <v>0</v>
      </c>
      <c r="BI446">
        <f t="shared" si="197"/>
        <v>0</v>
      </c>
      <c r="BJ446">
        <f t="shared" si="197"/>
        <v>0</v>
      </c>
      <c r="BK446">
        <f t="shared" si="197"/>
        <v>0</v>
      </c>
      <c r="BL446">
        <f t="shared" si="197"/>
        <v>0</v>
      </c>
      <c r="BM446">
        <f t="shared" si="197"/>
        <v>0</v>
      </c>
      <c r="BN446">
        <f t="shared" si="197"/>
        <v>0</v>
      </c>
      <c r="BP446">
        <f t="shared" si="193"/>
        <v>0</v>
      </c>
      <c r="BQ446">
        <f t="shared" si="192"/>
        <v>0</v>
      </c>
      <c r="BR446">
        <f t="shared" si="192"/>
        <v>0</v>
      </c>
      <c r="BS446">
        <f t="shared" si="192"/>
        <v>0</v>
      </c>
      <c r="BT446">
        <f t="shared" si="192"/>
        <v>0</v>
      </c>
      <c r="BU446">
        <f t="shared" si="192"/>
        <v>6</v>
      </c>
      <c r="BV446">
        <f t="shared" si="192"/>
        <v>0</v>
      </c>
      <c r="BW446">
        <f t="shared" si="192"/>
        <v>0</v>
      </c>
      <c r="BX446">
        <f t="shared" si="192"/>
        <v>0</v>
      </c>
      <c r="BY446">
        <f t="shared" si="192"/>
        <v>0</v>
      </c>
    </row>
    <row r="447" spans="1:77" x14ac:dyDescent="0.3">
      <c r="A447">
        <v>20211124</v>
      </c>
      <c r="B447" t="s">
        <v>15</v>
      </c>
      <c r="C447" s="1">
        <v>44485</v>
      </c>
      <c r="D447" s="1">
        <v>44546</v>
      </c>
      <c r="E447">
        <v>23</v>
      </c>
      <c r="F447">
        <v>15</v>
      </c>
      <c r="G447">
        <v>46</v>
      </c>
      <c r="H447">
        <v>5</v>
      </c>
      <c r="I447">
        <v>37</v>
      </c>
      <c r="J447">
        <v>10</v>
      </c>
      <c r="K447" t="s">
        <v>462</v>
      </c>
      <c r="R447">
        <f t="shared" si="196"/>
        <v>0</v>
      </c>
      <c r="S447">
        <f t="shared" si="196"/>
        <v>0</v>
      </c>
      <c r="T447">
        <f t="shared" si="196"/>
        <v>0</v>
      </c>
      <c r="U447">
        <f t="shared" si="196"/>
        <v>0</v>
      </c>
      <c r="V447">
        <f t="shared" si="196"/>
        <v>5</v>
      </c>
      <c r="W447">
        <f t="shared" si="196"/>
        <v>0</v>
      </c>
      <c r="X447">
        <f t="shared" si="196"/>
        <v>0</v>
      </c>
      <c r="Y447">
        <f t="shared" si="196"/>
        <v>0</v>
      </c>
      <c r="Z447">
        <f t="shared" si="196"/>
        <v>0</v>
      </c>
      <c r="AA447">
        <f t="shared" si="196"/>
        <v>0</v>
      </c>
      <c r="AB447">
        <f t="shared" si="196"/>
        <v>0</v>
      </c>
      <c r="AC447">
        <f t="shared" si="196"/>
        <v>0</v>
      </c>
      <c r="AD447">
        <f t="shared" si="196"/>
        <v>0</v>
      </c>
      <c r="AE447">
        <f t="shared" si="196"/>
        <v>0</v>
      </c>
      <c r="AF447">
        <f t="shared" si="196"/>
        <v>15</v>
      </c>
      <c r="AG447">
        <f t="shared" si="196"/>
        <v>0</v>
      </c>
      <c r="AH447">
        <f t="shared" si="183"/>
        <v>0</v>
      </c>
      <c r="AI447">
        <f t="shared" si="183"/>
        <v>0</v>
      </c>
      <c r="AJ447">
        <f t="shared" si="183"/>
        <v>0</v>
      </c>
      <c r="AK447">
        <f t="shared" ref="AH447:AW508" si="199">IFERROR(HLOOKUP(AK$1,$E447:$I447,1,FALSE),0)</f>
        <v>0</v>
      </c>
      <c r="AL447">
        <f t="shared" si="195"/>
        <v>0</v>
      </c>
      <c r="AM447">
        <f t="shared" si="195"/>
        <v>0</v>
      </c>
      <c r="AN447">
        <f t="shared" ref="AL447:BA463" si="200">IFERROR(HLOOKUP(AN$1,$E447:$I447,1,FALSE),0)</f>
        <v>23</v>
      </c>
      <c r="AO447">
        <f t="shared" si="200"/>
        <v>0</v>
      </c>
      <c r="AP447">
        <f t="shared" si="200"/>
        <v>0</v>
      </c>
      <c r="AQ447">
        <f t="shared" si="200"/>
        <v>0</v>
      </c>
      <c r="AR447">
        <f t="shared" si="200"/>
        <v>0</v>
      </c>
      <c r="AS447">
        <f t="shared" si="200"/>
        <v>0</v>
      </c>
      <c r="AT447">
        <f t="shared" si="200"/>
        <v>0</v>
      </c>
      <c r="AU447">
        <f t="shared" si="200"/>
        <v>0</v>
      </c>
      <c r="AV447">
        <f t="shared" si="200"/>
        <v>0</v>
      </c>
      <c r="AW447">
        <f t="shared" si="200"/>
        <v>0</v>
      </c>
      <c r="AX447">
        <f t="shared" si="200"/>
        <v>0</v>
      </c>
      <c r="AY447">
        <f t="shared" si="200"/>
        <v>0</v>
      </c>
      <c r="AZ447">
        <f t="shared" si="200"/>
        <v>0</v>
      </c>
      <c r="BA447">
        <f t="shared" si="200"/>
        <v>0</v>
      </c>
      <c r="BB447">
        <f t="shared" si="198"/>
        <v>37</v>
      </c>
      <c r="BC447">
        <f t="shared" si="198"/>
        <v>0</v>
      </c>
      <c r="BD447">
        <f t="shared" si="198"/>
        <v>0</v>
      </c>
      <c r="BE447">
        <f t="shared" si="197"/>
        <v>0</v>
      </c>
      <c r="BF447">
        <f t="shared" si="197"/>
        <v>0</v>
      </c>
      <c r="BG447">
        <f t="shared" si="197"/>
        <v>0</v>
      </c>
      <c r="BH447">
        <f t="shared" si="197"/>
        <v>0</v>
      </c>
      <c r="BI447">
        <f t="shared" si="197"/>
        <v>0</v>
      </c>
      <c r="BJ447">
        <f t="shared" si="197"/>
        <v>0</v>
      </c>
      <c r="BK447">
        <f t="shared" si="197"/>
        <v>46</v>
      </c>
      <c r="BL447">
        <f t="shared" si="197"/>
        <v>0</v>
      </c>
      <c r="BM447">
        <f t="shared" si="197"/>
        <v>0</v>
      </c>
      <c r="BN447">
        <f t="shared" si="197"/>
        <v>0</v>
      </c>
      <c r="BP447">
        <f t="shared" si="193"/>
        <v>0</v>
      </c>
      <c r="BQ447">
        <f t="shared" si="192"/>
        <v>0</v>
      </c>
      <c r="BR447">
        <f t="shared" si="192"/>
        <v>0</v>
      </c>
      <c r="BS447">
        <f t="shared" si="192"/>
        <v>0</v>
      </c>
      <c r="BT447">
        <f t="shared" si="192"/>
        <v>0</v>
      </c>
      <c r="BU447">
        <f t="shared" si="192"/>
        <v>0</v>
      </c>
      <c r="BV447">
        <f t="shared" si="192"/>
        <v>0</v>
      </c>
      <c r="BW447">
        <f t="shared" si="192"/>
        <v>0</v>
      </c>
      <c r="BX447">
        <f t="shared" si="192"/>
        <v>0</v>
      </c>
      <c r="BY447">
        <f t="shared" si="192"/>
        <v>10</v>
      </c>
    </row>
    <row r="448" spans="1:77" x14ac:dyDescent="0.3">
      <c r="A448">
        <v>20211123</v>
      </c>
      <c r="B448" t="s">
        <v>11</v>
      </c>
      <c r="C448" s="1">
        <v>44482</v>
      </c>
      <c r="D448" s="1">
        <v>44543</v>
      </c>
      <c r="E448">
        <v>21</v>
      </c>
      <c r="F448">
        <v>20</v>
      </c>
      <c r="G448">
        <v>19</v>
      </c>
      <c r="H448">
        <v>43</v>
      </c>
      <c r="I448">
        <v>49</v>
      </c>
      <c r="J448">
        <v>10</v>
      </c>
      <c r="K448" t="s">
        <v>463</v>
      </c>
      <c r="R448">
        <f t="shared" si="196"/>
        <v>0</v>
      </c>
      <c r="S448">
        <f t="shared" si="196"/>
        <v>0</v>
      </c>
      <c r="T448">
        <f t="shared" si="196"/>
        <v>0</v>
      </c>
      <c r="U448">
        <f t="shared" si="196"/>
        <v>0</v>
      </c>
      <c r="V448">
        <f t="shared" si="196"/>
        <v>0</v>
      </c>
      <c r="W448">
        <f t="shared" si="196"/>
        <v>0</v>
      </c>
      <c r="X448">
        <f t="shared" si="196"/>
        <v>0</v>
      </c>
      <c r="Y448">
        <f t="shared" si="196"/>
        <v>0</v>
      </c>
      <c r="Z448">
        <f t="shared" si="196"/>
        <v>0</v>
      </c>
      <c r="AA448">
        <f t="shared" si="196"/>
        <v>0</v>
      </c>
      <c r="AB448">
        <f t="shared" si="196"/>
        <v>0</v>
      </c>
      <c r="AC448">
        <f t="shared" si="196"/>
        <v>0</v>
      </c>
      <c r="AD448">
        <f t="shared" si="196"/>
        <v>0</v>
      </c>
      <c r="AE448">
        <f t="shared" si="196"/>
        <v>0</v>
      </c>
      <c r="AF448">
        <f t="shared" si="196"/>
        <v>0</v>
      </c>
      <c r="AG448">
        <f t="shared" si="196"/>
        <v>0</v>
      </c>
      <c r="AH448">
        <f t="shared" si="199"/>
        <v>0</v>
      </c>
      <c r="AI448">
        <f t="shared" si="199"/>
        <v>0</v>
      </c>
      <c r="AJ448">
        <f t="shared" si="199"/>
        <v>19</v>
      </c>
      <c r="AK448">
        <f t="shared" si="199"/>
        <v>20</v>
      </c>
      <c r="AL448">
        <f t="shared" si="200"/>
        <v>21</v>
      </c>
      <c r="AM448">
        <f t="shared" si="200"/>
        <v>0</v>
      </c>
      <c r="AN448">
        <f t="shared" si="200"/>
        <v>0</v>
      </c>
      <c r="AO448">
        <f t="shared" si="200"/>
        <v>0</v>
      </c>
      <c r="AP448">
        <f t="shared" si="200"/>
        <v>0</v>
      </c>
      <c r="AQ448">
        <f t="shared" si="200"/>
        <v>0</v>
      </c>
      <c r="AR448">
        <f t="shared" si="200"/>
        <v>0</v>
      </c>
      <c r="AS448">
        <f t="shared" si="200"/>
        <v>0</v>
      </c>
      <c r="AT448">
        <f t="shared" si="200"/>
        <v>0</v>
      </c>
      <c r="AU448">
        <f t="shared" si="200"/>
        <v>0</v>
      </c>
      <c r="AV448">
        <f t="shared" si="200"/>
        <v>0</v>
      </c>
      <c r="AW448">
        <f t="shared" si="200"/>
        <v>0</v>
      </c>
      <c r="AX448">
        <f t="shared" si="200"/>
        <v>0</v>
      </c>
      <c r="AY448">
        <f t="shared" si="200"/>
        <v>0</v>
      </c>
      <c r="AZ448">
        <f t="shared" si="200"/>
        <v>0</v>
      </c>
      <c r="BA448">
        <f t="shared" si="200"/>
        <v>0</v>
      </c>
      <c r="BB448">
        <f t="shared" si="198"/>
        <v>0</v>
      </c>
      <c r="BC448">
        <f t="shared" si="198"/>
        <v>0</v>
      </c>
      <c r="BD448">
        <f t="shared" si="198"/>
        <v>0</v>
      </c>
      <c r="BE448">
        <f t="shared" si="197"/>
        <v>0</v>
      </c>
      <c r="BF448">
        <f t="shared" si="197"/>
        <v>0</v>
      </c>
      <c r="BG448">
        <f t="shared" si="197"/>
        <v>0</v>
      </c>
      <c r="BH448">
        <f t="shared" si="197"/>
        <v>43</v>
      </c>
      <c r="BI448">
        <f t="shared" si="197"/>
        <v>0</v>
      </c>
      <c r="BJ448">
        <f t="shared" si="197"/>
        <v>0</v>
      </c>
      <c r="BK448">
        <f t="shared" si="197"/>
        <v>0</v>
      </c>
      <c r="BL448">
        <f t="shared" si="197"/>
        <v>0</v>
      </c>
      <c r="BM448">
        <f t="shared" si="197"/>
        <v>0</v>
      </c>
      <c r="BN448">
        <f t="shared" si="197"/>
        <v>49</v>
      </c>
      <c r="BP448">
        <f t="shared" si="193"/>
        <v>0</v>
      </c>
      <c r="BQ448">
        <f t="shared" si="192"/>
        <v>0</v>
      </c>
      <c r="BR448">
        <f t="shared" ref="BQ448:BY476" si="201">IFERROR(HLOOKUP(BR$1,$J448:$J448,1,FALSE),0)</f>
        <v>0</v>
      </c>
      <c r="BS448">
        <f t="shared" si="201"/>
        <v>0</v>
      </c>
      <c r="BT448">
        <f t="shared" si="201"/>
        <v>0</v>
      </c>
      <c r="BU448">
        <f t="shared" si="201"/>
        <v>0</v>
      </c>
      <c r="BV448">
        <f t="shared" si="201"/>
        <v>0</v>
      </c>
      <c r="BW448">
        <f t="shared" si="201"/>
        <v>0</v>
      </c>
      <c r="BX448">
        <f t="shared" si="201"/>
        <v>0</v>
      </c>
      <c r="BY448">
        <f t="shared" si="201"/>
        <v>10</v>
      </c>
    </row>
    <row r="449" spans="1:77" x14ac:dyDescent="0.3">
      <c r="A449">
        <v>20211122</v>
      </c>
      <c r="B449" t="s">
        <v>13</v>
      </c>
      <c r="C449" s="1">
        <v>44480</v>
      </c>
      <c r="D449" s="1">
        <v>44541</v>
      </c>
      <c r="E449">
        <v>26</v>
      </c>
      <c r="F449">
        <v>7</v>
      </c>
      <c r="G449">
        <v>1</v>
      </c>
      <c r="H449">
        <v>9</v>
      </c>
      <c r="I449">
        <v>28</v>
      </c>
      <c r="J449">
        <v>3</v>
      </c>
      <c r="K449" t="s">
        <v>464</v>
      </c>
      <c r="R449">
        <f t="shared" si="196"/>
        <v>1</v>
      </c>
      <c r="S449">
        <f t="shared" si="196"/>
        <v>0</v>
      </c>
      <c r="T449">
        <f t="shared" si="196"/>
        <v>0</v>
      </c>
      <c r="U449">
        <f t="shared" si="196"/>
        <v>0</v>
      </c>
      <c r="V449">
        <f t="shared" si="196"/>
        <v>0</v>
      </c>
      <c r="W449">
        <f t="shared" si="196"/>
        <v>0</v>
      </c>
      <c r="X449">
        <f t="shared" si="196"/>
        <v>7</v>
      </c>
      <c r="Y449">
        <f t="shared" si="196"/>
        <v>0</v>
      </c>
      <c r="Z449">
        <f t="shared" si="196"/>
        <v>9</v>
      </c>
      <c r="AA449">
        <f t="shared" si="196"/>
        <v>0</v>
      </c>
      <c r="AB449">
        <f t="shared" si="196"/>
        <v>0</v>
      </c>
      <c r="AC449">
        <f t="shared" si="196"/>
        <v>0</v>
      </c>
      <c r="AD449">
        <f t="shared" si="196"/>
        <v>0</v>
      </c>
      <c r="AE449">
        <f t="shared" si="196"/>
        <v>0</v>
      </c>
      <c r="AF449">
        <f t="shared" si="196"/>
        <v>0</v>
      </c>
      <c r="AG449">
        <f t="shared" si="196"/>
        <v>0</v>
      </c>
      <c r="AH449">
        <f t="shared" si="199"/>
        <v>0</v>
      </c>
      <c r="AI449">
        <f t="shared" si="199"/>
        <v>0</v>
      </c>
      <c r="AJ449">
        <f t="shared" si="199"/>
        <v>0</v>
      </c>
      <c r="AK449">
        <f t="shared" si="199"/>
        <v>0</v>
      </c>
      <c r="AL449">
        <f t="shared" si="200"/>
        <v>0</v>
      </c>
      <c r="AM449">
        <f t="shared" si="200"/>
        <v>0</v>
      </c>
      <c r="AN449">
        <f t="shared" si="200"/>
        <v>0</v>
      </c>
      <c r="AO449">
        <f t="shared" si="200"/>
        <v>0</v>
      </c>
      <c r="AP449">
        <f t="shared" si="200"/>
        <v>0</v>
      </c>
      <c r="AQ449">
        <f t="shared" si="200"/>
        <v>26</v>
      </c>
      <c r="AR449">
        <f t="shared" si="200"/>
        <v>0</v>
      </c>
      <c r="AS449">
        <f t="shared" si="200"/>
        <v>28</v>
      </c>
      <c r="AT449">
        <f t="shared" si="200"/>
        <v>0</v>
      </c>
      <c r="AU449">
        <f t="shared" si="200"/>
        <v>0</v>
      </c>
      <c r="AV449">
        <f t="shared" si="200"/>
        <v>0</v>
      </c>
      <c r="AW449">
        <f t="shared" si="200"/>
        <v>0</v>
      </c>
      <c r="AX449">
        <f t="shared" si="200"/>
        <v>0</v>
      </c>
      <c r="AY449">
        <f t="shared" si="200"/>
        <v>0</v>
      </c>
      <c r="AZ449">
        <f t="shared" si="200"/>
        <v>0</v>
      </c>
      <c r="BA449">
        <f t="shared" si="200"/>
        <v>0</v>
      </c>
      <c r="BB449">
        <f t="shared" si="198"/>
        <v>0</v>
      </c>
      <c r="BC449">
        <f t="shared" si="198"/>
        <v>0</v>
      </c>
      <c r="BD449">
        <f t="shared" si="198"/>
        <v>0</v>
      </c>
      <c r="BE449">
        <f t="shared" si="197"/>
        <v>0</v>
      </c>
      <c r="BF449">
        <f t="shared" si="197"/>
        <v>0</v>
      </c>
      <c r="BG449">
        <f t="shared" si="197"/>
        <v>0</v>
      </c>
      <c r="BH449">
        <f t="shared" si="197"/>
        <v>0</v>
      </c>
      <c r="BI449">
        <f t="shared" si="197"/>
        <v>0</v>
      </c>
      <c r="BJ449">
        <f t="shared" si="197"/>
        <v>0</v>
      </c>
      <c r="BK449">
        <f t="shared" si="197"/>
        <v>0</v>
      </c>
      <c r="BL449">
        <f t="shared" si="197"/>
        <v>0</v>
      </c>
      <c r="BM449">
        <f t="shared" si="197"/>
        <v>0</v>
      </c>
      <c r="BN449">
        <f t="shared" si="197"/>
        <v>0</v>
      </c>
      <c r="BP449">
        <f t="shared" si="193"/>
        <v>0</v>
      </c>
      <c r="BQ449">
        <f t="shared" si="201"/>
        <v>0</v>
      </c>
      <c r="BR449">
        <f t="shared" si="201"/>
        <v>3</v>
      </c>
      <c r="BS449">
        <f t="shared" si="201"/>
        <v>0</v>
      </c>
      <c r="BT449">
        <f t="shared" si="201"/>
        <v>0</v>
      </c>
      <c r="BU449">
        <f t="shared" si="201"/>
        <v>0</v>
      </c>
      <c r="BV449">
        <f t="shared" si="201"/>
        <v>0</v>
      </c>
      <c r="BW449">
        <f t="shared" si="201"/>
        <v>0</v>
      </c>
      <c r="BX449">
        <f t="shared" si="201"/>
        <v>0</v>
      </c>
      <c r="BY449">
        <f t="shared" si="201"/>
        <v>0</v>
      </c>
    </row>
    <row r="450" spans="1:77" x14ac:dyDescent="0.3">
      <c r="A450">
        <v>20211121</v>
      </c>
      <c r="B450" t="s">
        <v>15</v>
      </c>
      <c r="C450" s="1">
        <v>44478</v>
      </c>
      <c r="D450" s="1">
        <v>44539</v>
      </c>
      <c r="E450">
        <v>22</v>
      </c>
      <c r="F450">
        <v>29</v>
      </c>
      <c r="G450">
        <v>19</v>
      </c>
      <c r="H450">
        <v>15</v>
      </c>
      <c r="I450">
        <v>34</v>
      </c>
      <c r="J450">
        <v>3</v>
      </c>
      <c r="K450" t="s">
        <v>465</v>
      </c>
      <c r="R450">
        <f t="shared" si="196"/>
        <v>0</v>
      </c>
      <c r="S450">
        <f t="shared" si="196"/>
        <v>0</v>
      </c>
      <c r="T450">
        <f t="shared" si="196"/>
        <v>0</v>
      </c>
      <c r="U450">
        <f t="shared" si="196"/>
        <v>0</v>
      </c>
      <c r="V450">
        <f t="shared" si="196"/>
        <v>0</v>
      </c>
      <c r="W450">
        <f t="shared" si="196"/>
        <v>0</v>
      </c>
      <c r="X450">
        <f t="shared" si="196"/>
        <v>0</v>
      </c>
      <c r="Y450">
        <f t="shared" si="196"/>
        <v>0</v>
      </c>
      <c r="Z450">
        <f t="shared" si="196"/>
        <v>0</v>
      </c>
      <c r="AA450">
        <f t="shared" si="196"/>
        <v>0</v>
      </c>
      <c r="AB450">
        <f t="shared" si="196"/>
        <v>0</v>
      </c>
      <c r="AC450">
        <f t="shared" si="196"/>
        <v>0</v>
      </c>
      <c r="AD450">
        <f t="shared" si="196"/>
        <v>0</v>
      </c>
      <c r="AE450">
        <f t="shared" si="196"/>
        <v>0</v>
      </c>
      <c r="AF450">
        <f t="shared" si="196"/>
        <v>15</v>
      </c>
      <c r="AG450">
        <f t="shared" si="196"/>
        <v>0</v>
      </c>
      <c r="AH450">
        <f t="shared" si="199"/>
        <v>0</v>
      </c>
      <c r="AI450">
        <f t="shared" si="199"/>
        <v>0</v>
      </c>
      <c r="AJ450">
        <f t="shared" si="199"/>
        <v>19</v>
      </c>
      <c r="AK450">
        <f t="shared" si="199"/>
        <v>0</v>
      </c>
      <c r="AL450">
        <f t="shared" si="200"/>
        <v>0</v>
      </c>
      <c r="AM450">
        <f t="shared" si="200"/>
        <v>22</v>
      </c>
      <c r="AN450">
        <f t="shared" si="200"/>
        <v>0</v>
      </c>
      <c r="AO450">
        <f t="shared" si="200"/>
        <v>0</v>
      </c>
      <c r="AP450">
        <f t="shared" si="200"/>
        <v>0</v>
      </c>
      <c r="AQ450">
        <f t="shared" si="200"/>
        <v>0</v>
      </c>
      <c r="AR450">
        <f t="shared" si="200"/>
        <v>0</v>
      </c>
      <c r="AS450">
        <f t="shared" si="200"/>
        <v>0</v>
      </c>
      <c r="AT450">
        <f t="shared" si="200"/>
        <v>29</v>
      </c>
      <c r="AU450">
        <f t="shared" si="200"/>
        <v>0</v>
      </c>
      <c r="AV450">
        <f t="shared" si="200"/>
        <v>0</v>
      </c>
      <c r="AW450">
        <f t="shared" si="200"/>
        <v>0</v>
      </c>
      <c r="AX450">
        <f t="shared" si="200"/>
        <v>0</v>
      </c>
      <c r="AY450">
        <f t="shared" si="200"/>
        <v>34</v>
      </c>
      <c r="AZ450">
        <f t="shared" si="200"/>
        <v>0</v>
      </c>
      <c r="BA450">
        <f t="shared" si="200"/>
        <v>0</v>
      </c>
      <c r="BB450">
        <f t="shared" si="198"/>
        <v>0</v>
      </c>
      <c r="BC450">
        <f t="shared" si="198"/>
        <v>0</v>
      </c>
      <c r="BD450">
        <f t="shared" si="198"/>
        <v>0</v>
      </c>
      <c r="BE450">
        <f t="shared" si="197"/>
        <v>0</v>
      </c>
      <c r="BF450">
        <f t="shared" si="197"/>
        <v>0</v>
      </c>
      <c r="BG450">
        <f t="shared" si="197"/>
        <v>0</v>
      </c>
      <c r="BH450">
        <f t="shared" si="197"/>
        <v>0</v>
      </c>
      <c r="BI450">
        <f t="shared" si="197"/>
        <v>0</v>
      </c>
      <c r="BJ450">
        <f t="shared" si="197"/>
        <v>0</v>
      </c>
      <c r="BK450">
        <f t="shared" si="197"/>
        <v>0</v>
      </c>
      <c r="BL450">
        <f t="shared" si="197"/>
        <v>0</v>
      </c>
      <c r="BM450">
        <f t="shared" si="197"/>
        <v>0</v>
      </c>
      <c r="BN450">
        <f t="shared" si="197"/>
        <v>0</v>
      </c>
      <c r="BP450">
        <f t="shared" si="193"/>
        <v>0</v>
      </c>
      <c r="BQ450">
        <f t="shared" si="201"/>
        <v>0</v>
      </c>
      <c r="BR450">
        <f t="shared" si="201"/>
        <v>3</v>
      </c>
      <c r="BS450">
        <f t="shared" si="201"/>
        <v>0</v>
      </c>
      <c r="BT450">
        <f t="shared" si="201"/>
        <v>0</v>
      </c>
      <c r="BU450">
        <f t="shared" si="201"/>
        <v>0</v>
      </c>
      <c r="BV450">
        <f t="shared" si="201"/>
        <v>0</v>
      </c>
      <c r="BW450">
        <f t="shared" si="201"/>
        <v>0</v>
      </c>
      <c r="BX450">
        <f t="shared" si="201"/>
        <v>0</v>
      </c>
      <c r="BY450">
        <f t="shared" si="201"/>
        <v>0</v>
      </c>
    </row>
    <row r="451" spans="1:77" x14ac:dyDescent="0.3">
      <c r="A451">
        <v>20211120</v>
      </c>
      <c r="B451" t="s">
        <v>11</v>
      </c>
      <c r="C451" s="1">
        <v>44475</v>
      </c>
      <c r="D451" s="1">
        <v>44536</v>
      </c>
      <c r="E451">
        <v>44</v>
      </c>
      <c r="F451">
        <v>34</v>
      </c>
      <c r="G451">
        <v>20</v>
      </c>
      <c r="H451">
        <v>8</v>
      </c>
      <c r="I451">
        <v>41</v>
      </c>
      <c r="J451">
        <v>2</v>
      </c>
      <c r="K451" t="s">
        <v>466</v>
      </c>
      <c r="R451">
        <f t="shared" si="196"/>
        <v>0</v>
      </c>
      <c r="S451">
        <f t="shared" si="196"/>
        <v>0</v>
      </c>
      <c r="T451">
        <f t="shared" si="196"/>
        <v>0</v>
      </c>
      <c r="U451">
        <f t="shared" si="196"/>
        <v>0</v>
      </c>
      <c r="V451">
        <f t="shared" si="196"/>
        <v>0</v>
      </c>
      <c r="W451">
        <f t="shared" si="196"/>
        <v>0</v>
      </c>
      <c r="X451">
        <f t="shared" si="196"/>
        <v>0</v>
      </c>
      <c r="Y451">
        <f t="shared" si="196"/>
        <v>8</v>
      </c>
      <c r="Z451">
        <f t="shared" si="196"/>
        <v>0</v>
      </c>
      <c r="AA451">
        <f t="shared" si="196"/>
        <v>0</v>
      </c>
      <c r="AB451">
        <f t="shared" si="196"/>
        <v>0</v>
      </c>
      <c r="AC451">
        <f t="shared" si="196"/>
        <v>0</v>
      </c>
      <c r="AD451">
        <f t="shared" si="196"/>
        <v>0</v>
      </c>
      <c r="AE451">
        <f t="shared" si="196"/>
        <v>0</v>
      </c>
      <c r="AF451">
        <f t="shared" si="196"/>
        <v>0</v>
      </c>
      <c r="AG451">
        <f t="shared" si="196"/>
        <v>0</v>
      </c>
      <c r="AH451">
        <f t="shared" si="199"/>
        <v>0</v>
      </c>
      <c r="AI451">
        <f t="shared" si="199"/>
        <v>0</v>
      </c>
      <c r="AJ451">
        <f t="shared" si="199"/>
        <v>0</v>
      </c>
      <c r="AK451">
        <f t="shared" si="199"/>
        <v>20</v>
      </c>
      <c r="AL451">
        <f t="shared" si="200"/>
        <v>0</v>
      </c>
      <c r="AM451">
        <f t="shared" si="200"/>
        <v>0</v>
      </c>
      <c r="AN451">
        <f t="shared" si="200"/>
        <v>0</v>
      </c>
      <c r="AO451">
        <f t="shared" si="200"/>
        <v>0</v>
      </c>
      <c r="AP451">
        <f t="shared" si="200"/>
        <v>0</v>
      </c>
      <c r="AQ451">
        <f t="shared" si="200"/>
        <v>0</v>
      </c>
      <c r="AR451">
        <f t="shared" si="200"/>
        <v>0</v>
      </c>
      <c r="AS451">
        <f t="shared" si="200"/>
        <v>0</v>
      </c>
      <c r="AT451">
        <f t="shared" si="200"/>
        <v>0</v>
      </c>
      <c r="AU451">
        <f t="shared" si="200"/>
        <v>0</v>
      </c>
      <c r="AV451">
        <f t="shared" si="200"/>
        <v>0</v>
      </c>
      <c r="AW451">
        <f t="shared" si="200"/>
        <v>0</v>
      </c>
      <c r="AX451">
        <f t="shared" si="200"/>
        <v>0</v>
      </c>
      <c r="AY451">
        <f t="shared" si="200"/>
        <v>34</v>
      </c>
      <c r="AZ451">
        <f t="shared" si="200"/>
        <v>0</v>
      </c>
      <c r="BA451">
        <f t="shared" si="200"/>
        <v>0</v>
      </c>
      <c r="BB451">
        <f t="shared" si="198"/>
        <v>0</v>
      </c>
      <c r="BC451">
        <f t="shared" si="198"/>
        <v>0</v>
      </c>
      <c r="BD451">
        <f t="shared" si="198"/>
        <v>0</v>
      </c>
      <c r="BE451">
        <f t="shared" si="197"/>
        <v>0</v>
      </c>
      <c r="BF451">
        <f t="shared" si="197"/>
        <v>41</v>
      </c>
      <c r="BG451">
        <f t="shared" si="197"/>
        <v>0</v>
      </c>
      <c r="BH451">
        <f t="shared" si="197"/>
        <v>0</v>
      </c>
      <c r="BI451">
        <f t="shared" si="197"/>
        <v>44</v>
      </c>
      <c r="BJ451">
        <f t="shared" si="197"/>
        <v>0</v>
      </c>
      <c r="BK451">
        <f t="shared" si="197"/>
        <v>0</v>
      </c>
      <c r="BL451">
        <f t="shared" si="197"/>
        <v>0</v>
      </c>
      <c r="BM451">
        <f t="shared" si="197"/>
        <v>0</v>
      </c>
      <c r="BN451">
        <f t="shared" si="197"/>
        <v>0</v>
      </c>
      <c r="BP451">
        <f t="shared" si="193"/>
        <v>0</v>
      </c>
      <c r="BQ451">
        <f t="shared" si="201"/>
        <v>2</v>
      </c>
      <c r="BR451">
        <f t="shared" si="201"/>
        <v>0</v>
      </c>
      <c r="BS451">
        <f t="shared" si="201"/>
        <v>0</v>
      </c>
      <c r="BT451">
        <f t="shared" si="201"/>
        <v>0</v>
      </c>
      <c r="BU451">
        <f t="shared" si="201"/>
        <v>0</v>
      </c>
      <c r="BV451">
        <f t="shared" si="201"/>
        <v>0</v>
      </c>
      <c r="BW451">
        <f t="shared" si="201"/>
        <v>0</v>
      </c>
      <c r="BX451">
        <f t="shared" si="201"/>
        <v>0</v>
      </c>
      <c r="BY451">
        <f t="shared" si="201"/>
        <v>0</v>
      </c>
    </row>
    <row r="452" spans="1:77" x14ac:dyDescent="0.3">
      <c r="A452">
        <v>20211119</v>
      </c>
      <c r="B452" t="s">
        <v>13</v>
      </c>
      <c r="C452" s="1">
        <v>44473</v>
      </c>
      <c r="D452" s="1">
        <v>44534</v>
      </c>
      <c r="E452">
        <v>44</v>
      </c>
      <c r="F452">
        <v>15</v>
      </c>
      <c r="G452">
        <v>5</v>
      </c>
      <c r="H452">
        <v>19</v>
      </c>
      <c r="I452">
        <v>7</v>
      </c>
      <c r="J452">
        <v>1</v>
      </c>
      <c r="K452" t="s">
        <v>467</v>
      </c>
      <c r="R452">
        <f t="shared" si="196"/>
        <v>0</v>
      </c>
      <c r="S452">
        <f t="shared" si="196"/>
        <v>0</v>
      </c>
      <c r="T452">
        <f t="shared" si="196"/>
        <v>0</v>
      </c>
      <c r="U452">
        <f t="shared" si="196"/>
        <v>0</v>
      </c>
      <c r="V452">
        <f t="shared" si="196"/>
        <v>5</v>
      </c>
      <c r="W452">
        <f t="shared" si="196"/>
        <v>0</v>
      </c>
      <c r="X452">
        <f t="shared" si="196"/>
        <v>7</v>
      </c>
      <c r="Y452">
        <f t="shared" si="196"/>
        <v>0</v>
      </c>
      <c r="Z452">
        <f t="shared" si="196"/>
        <v>0</v>
      </c>
      <c r="AA452">
        <f t="shared" si="196"/>
        <v>0</v>
      </c>
      <c r="AB452">
        <f t="shared" si="196"/>
        <v>0</v>
      </c>
      <c r="AC452">
        <f t="shared" si="196"/>
        <v>0</v>
      </c>
      <c r="AD452">
        <f t="shared" si="196"/>
        <v>0</v>
      </c>
      <c r="AE452">
        <f t="shared" si="196"/>
        <v>0</v>
      </c>
      <c r="AF452">
        <f t="shared" si="196"/>
        <v>15</v>
      </c>
      <c r="AG452">
        <f t="shared" si="196"/>
        <v>0</v>
      </c>
      <c r="AH452">
        <f t="shared" si="199"/>
        <v>0</v>
      </c>
      <c r="AI452">
        <f t="shared" si="199"/>
        <v>0</v>
      </c>
      <c r="AJ452">
        <f t="shared" si="199"/>
        <v>19</v>
      </c>
      <c r="AK452">
        <f t="shared" si="199"/>
        <v>0</v>
      </c>
      <c r="AL452">
        <f t="shared" si="200"/>
        <v>0</v>
      </c>
      <c r="AM452">
        <f t="shared" si="200"/>
        <v>0</v>
      </c>
      <c r="AN452">
        <f t="shared" si="200"/>
        <v>0</v>
      </c>
      <c r="AO452">
        <f t="shared" si="200"/>
        <v>0</v>
      </c>
      <c r="AP452">
        <f t="shared" si="200"/>
        <v>0</v>
      </c>
      <c r="AQ452">
        <f t="shared" si="200"/>
        <v>0</v>
      </c>
      <c r="AR452">
        <f t="shared" si="200"/>
        <v>0</v>
      </c>
      <c r="AS452">
        <f t="shared" si="200"/>
        <v>0</v>
      </c>
      <c r="AT452">
        <f t="shared" si="200"/>
        <v>0</v>
      </c>
      <c r="AU452">
        <f t="shared" si="200"/>
        <v>0</v>
      </c>
      <c r="AV452">
        <f t="shared" si="200"/>
        <v>0</v>
      </c>
      <c r="AW452">
        <f t="shared" si="200"/>
        <v>0</v>
      </c>
      <c r="AX452">
        <f t="shared" si="200"/>
        <v>0</v>
      </c>
      <c r="AY452">
        <f t="shared" si="200"/>
        <v>0</v>
      </c>
      <c r="AZ452">
        <f t="shared" si="200"/>
        <v>0</v>
      </c>
      <c r="BA452">
        <f t="shared" si="200"/>
        <v>0</v>
      </c>
      <c r="BB452">
        <f t="shared" si="198"/>
        <v>0</v>
      </c>
      <c r="BC452">
        <f t="shared" si="198"/>
        <v>0</v>
      </c>
      <c r="BD452">
        <f t="shared" si="198"/>
        <v>0</v>
      </c>
      <c r="BE452">
        <f t="shared" si="197"/>
        <v>0</v>
      </c>
      <c r="BF452">
        <f t="shared" si="197"/>
        <v>0</v>
      </c>
      <c r="BG452">
        <f t="shared" si="197"/>
        <v>0</v>
      </c>
      <c r="BH452">
        <f t="shared" si="197"/>
        <v>0</v>
      </c>
      <c r="BI452">
        <f t="shared" si="197"/>
        <v>44</v>
      </c>
      <c r="BJ452">
        <f t="shared" si="197"/>
        <v>0</v>
      </c>
      <c r="BK452">
        <f t="shared" si="197"/>
        <v>0</v>
      </c>
      <c r="BL452">
        <f t="shared" si="197"/>
        <v>0</v>
      </c>
      <c r="BM452">
        <f t="shared" si="197"/>
        <v>0</v>
      </c>
      <c r="BN452">
        <f t="shared" si="197"/>
        <v>0</v>
      </c>
      <c r="BP452">
        <f t="shared" si="193"/>
        <v>1</v>
      </c>
      <c r="BQ452">
        <f t="shared" si="201"/>
        <v>0</v>
      </c>
      <c r="BR452">
        <f t="shared" si="201"/>
        <v>0</v>
      </c>
      <c r="BS452">
        <f t="shared" si="201"/>
        <v>0</v>
      </c>
      <c r="BT452">
        <f t="shared" si="201"/>
        <v>0</v>
      </c>
      <c r="BU452">
        <f t="shared" si="201"/>
        <v>0</v>
      </c>
      <c r="BV452">
        <f t="shared" si="201"/>
        <v>0</v>
      </c>
      <c r="BW452">
        <f t="shared" si="201"/>
        <v>0</v>
      </c>
      <c r="BX452">
        <f t="shared" si="201"/>
        <v>0</v>
      </c>
      <c r="BY452">
        <f t="shared" si="201"/>
        <v>0</v>
      </c>
    </row>
    <row r="453" spans="1:77" x14ac:dyDescent="0.3">
      <c r="A453">
        <v>20211118</v>
      </c>
      <c r="B453" t="s">
        <v>15</v>
      </c>
      <c r="C453" s="1">
        <v>44471</v>
      </c>
      <c r="D453" s="1">
        <v>44532</v>
      </c>
      <c r="E453">
        <v>6</v>
      </c>
      <c r="F453">
        <v>46</v>
      </c>
      <c r="G453">
        <v>35</v>
      </c>
      <c r="H453">
        <v>20</v>
      </c>
      <c r="I453">
        <v>8</v>
      </c>
      <c r="J453">
        <v>9</v>
      </c>
      <c r="K453" t="s">
        <v>468</v>
      </c>
      <c r="R453">
        <f t="shared" si="196"/>
        <v>0</v>
      </c>
      <c r="S453">
        <f t="shared" si="196"/>
        <v>0</v>
      </c>
      <c r="T453">
        <f t="shared" si="196"/>
        <v>0</v>
      </c>
      <c r="U453">
        <f t="shared" si="196"/>
        <v>0</v>
      </c>
      <c r="V453">
        <f t="shared" si="196"/>
        <v>0</v>
      </c>
      <c r="W453">
        <f t="shared" si="196"/>
        <v>6</v>
      </c>
      <c r="X453">
        <f t="shared" si="196"/>
        <v>0</v>
      </c>
      <c r="Y453">
        <f t="shared" si="196"/>
        <v>8</v>
      </c>
      <c r="Z453">
        <f t="shared" si="196"/>
        <v>0</v>
      </c>
      <c r="AA453">
        <f t="shared" si="196"/>
        <v>0</v>
      </c>
      <c r="AB453">
        <f t="shared" si="196"/>
        <v>0</v>
      </c>
      <c r="AC453">
        <f t="shared" si="196"/>
        <v>0</v>
      </c>
      <c r="AD453">
        <f t="shared" si="196"/>
        <v>0</v>
      </c>
      <c r="AE453">
        <f t="shared" si="196"/>
        <v>0</v>
      </c>
      <c r="AF453">
        <f t="shared" si="196"/>
        <v>0</v>
      </c>
      <c r="AG453">
        <f t="shared" si="196"/>
        <v>0</v>
      </c>
      <c r="AH453">
        <f t="shared" si="199"/>
        <v>0</v>
      </c>
      <c r="AI453">
        <f t="shared" si="199"/>
        <v>0</v>
      </c>
      <c r="AJ453">
        <f t="shared" si="199"/>
        <v>0</v>
      </c>
      <c r="AK453">
        <f t="shared" si="199"/>
        <v>20</v>
      </c>
      <c r="AL453">
        <f t="shared" si="200"/>
        <v>0</v>
      </c>
      <c r="AM453">
        <f t="shared" si="200"/>
        <v>0</v>
      </c>
      <c r="AN453">
        <f t="shared" si="200"/>
        <v>0</v>
      </c>
      <c r="AO453">
        <f t="shared" si="200"/>
        <v>0</v>
      </c>
      <c r="AP453">
        <f t="shared" si="200"/>
        <v>0</v>
      </c>
      <c r="AQ453">
        <f t="shared" si="200"/>
        <v>0</v>
      </c>
      <c r="AR453">
        <f t="shared" si="200"/>
        <v>0</v>
      </c>
      <c r="AS453">
        <f t="shared" si="200"/>
        <v>0</v>
      </c>
      <c r="AT453">
        <f t="shared" si="200"/>
        <v>0</v>
      </c>
      <c r="AU453">
        <f t="shared" si="200"/>
        <v>0</v>
      </c>
      <c r="AV453">
        <f t="shared" si="200"/>
        <v>0</v>
      </c>
      <c r="AW453">
        <f t="shared" si="200"/>
        <v>0</v>
      </c>
      <c r="AX453">
        <f t="shared" si="200"/>
        <v>0</v>
      </c>
      <c r="AY453">
        <f t="shared" si="200"/>
        <v>0</v>
      </c>
      <c r="AZ453">
        <f t="shared" si="200"/>
        <v>35</v>
      </c>
      <c r="BA453">
        <f t="shared" si="200"/>
        <v>0</v>
      </c>
      <c r="BB453">
        <f t="shared" si="198"/>
        <v>0</v>
      </c>
      <c r="BC453">
        <f t="shared" si="198"/>
        <v>0</v>
      </c>
      <c r="BD453">
        <f t="shared" si="198"/>
        <v>0</v>
      </c>
      <c r="BE453">
        <f t="shared" si="197"/>
        <v>0</v>
      </c>
      <c r="BF453">
        <f t="shared" si="197"/>
        <v>0</v>
      </c>
      <c r="BG453">
        <f t="shared" si="197"/>
        <v>0</v>
      </c>
      <c r="BH453">
        <f t="shared" si="197"/>
        <v>0</v>
      </c>
      <c r="BI453">
        <f t="shared" si="197"/>
        <v>0</v>
      </c>
      <c r="BJ453">
        <f t="shared" si="197"/>
        <v>0</v>
      </c>
      <c r="BK453">
        <f t="shared" si="197"/>
        <v>46</v>
      </c>
      <c r="BL453">
        <f t="shared" si="197"/>
        <v>0</v>
      </c>
      <c r="BM453">
        <f t="shared" si="197"/>
        <v>0</v>
      </c>
      <c r="BN453">
        <f t="shared" si="197"/>
        <v>0</v>
      </c>
      <c r="BP453">
        <f t="shared" si="193"/>
        <v>0</v>
      </c>
      <c r="BQ453">
        <f t="shared" si="201"/>
        <v>0</v>
      </c>
      <c r="BR453">
        <f t="shared" si="201"/>
        <v>0</v>
      </c>
      <c r="BS453">
        <f t="shared" si="201"/>
        <v>0</v>
      </c>
      <c r="BT453">
        <f t="shared" si="201"/>
        <v>0</v>
      </c>
      <c r="BU453">
        <f t="shared" si="201"/>
        <v>0</v>
      </c>
      <c r="BV453">
        <f t="shared" si="201"/>
        <v>0</v>
      </c>
      <c r="BW453">
        <f t="shared" si="201"/>
        <v>0</v>
      </c>
      <c r="BX453">
        <f t="shared" si="201"/>
        <v>9</v>
      </c>
      <c r="BY453">
        <f t="shared" si="201"/>
        <v>0</v>
      </c>
    </row>
    <row r="454" spans="1:77" x14ac:dyDescent="0.3">
      <c r="A454">
        <v>20211117</v>
      </c>
      <c r="B454" t="s">
        <v>11</v>
      </c>
      <c r="C454" s="1">
        <v>44468</v>
      </c>
      <c r="D454" s="1">
        <v>44529</v>
      </c>
      <c r="E454">
        <v>6</v>
      </c>
      <c r="F454">
        <v>39</v>
      </c>
      <c r="G454">
        <v>28</v>
      </c>
      <c r="H454">
        <v>13</v>
      </c>
      <c r="I454">
        <v>33</v>
      </c>
      <c r="J454">
        <v>10</v>
      </c>
      <c r="K454" t="s">
        <v>469</v>
      </c>
      <c r="R454">
        <f t="shared" si="196"/>
        <v>0</v>
      </c>
      <c r="S454">
        <f t="shared" si="196"/>
        <v>0</v>
      </c>
      <c r="T454">
        <f t="shared" si="196"/>
        <v>0</v>
      </c>
      <c r="U454">
        <f t="shared" si="196"/>
        <v>0</v>
      </c>
      <c r="V454">
        <f t="shared" si="196"/>
        <v>0</v>
      </c>
      <c r="W454">
        <f t="shared" si="196"/>
        <v>6</v>
      </c>
      <c r="X454">
        <f t="shared" si="196"/>
        <v>0</v>
      </c>
      <c r="Y454">
        <f t="shared" si="196"/>
        <v>0</v>
      </c>
      <c r="Z454">
        <f t="shared" si="196"/>
        <v>0</v>
      </c>
      <c r="AA454">
        <f t="shared" si="196"/>
        <v>0</v>
      </c>
      <c r="AB454">
        <f t="shared" si="196"/>
        <v>0</v>
      </c>
      <c r="AC454">
        <f t="shared" si="196"/>
        <v>0</v>
      </c>
      <c r="AD454">
        <f t="shared" si="196"/>
        <v>13</v>
      </c>
      <c r="AE454">
        <f t="shared" si="196"/>
        <v>0</v>
      </c>
      <c r="AF454">
        <f t="shared" si="196"/>
        <v>0</v>
      </c>
      <c r="AG454">
        <f t="shared" si="196"/>
        <v>0</v>
      </c>
      <c r="AH454">
        <f t="shared" si="199"/>
        <v>0</v>
      </c>
      <c r="AI454">
        <f t="shared" si="199"/>
        <v>0</v>
      </c>
      <c r="AJ454">
        <f t="shared" si="199"/>
        <v>0</v>
      </c>
      <c r="AK454">
        <f t="shared" si="199"/>
        <v>0</v>
      </c>
      <c r="AL454">
        <f t="shared" si="200"/>
        <v>0</v>
      </c>
      <c r="AM454">
        <f t="shared" si="200"/>
        <v>0</v>
      </c>
      <c r="AN454">
        <f t="shared" si="200"/>
        <v>0</v>
      </c>
      <c r="AO454">
        <f t="shared" si="200"/>
        <v>0</v>
      </c>
      <c r="AP454">
        <f t="shared" si="200"/>
        <v>0</v>
      </c>
      <c r="AQ454">
        <f t="shared" si="200"/>
        <v>0</v>
      </c>
      <c r="AR454">
        <f t="shared" si="200"/>
        <v>0</v>
      </c>
      <c r="AS454">
        <f t="shared" si="200"/>
        <v>28</v>
      </c>
      <c r="AT454">
        <f t="shared" si="200"/>
        <v>0</v>
      </c>
      <c r="AU454">
        <f t="shared" si="200"/>
        <v>0</v>
      </c>
      <c r="AV454">
        <f t="shared" si="200"/>
        <v>0</v>
      </c>
      <c r="AW454">
        <f t="shared" si="200"/>
        <v>0</v>
      </c>
      <c r="AX454">
        <f t="shared" si="200"/>
        <v>33</v>
      </c>
      <c r="AY454">
        <f t="shared" si="200"/>
        <v>0</v>
      </c>
      <c r="AZ454">
        <f t="shared" si="200"/>
        <v>0</v>
      </c>
      <c r="BA454">
        <f t="shared" si="200"/>
        <v>0</v>
      </c>
      <c r="BB454">
        <f t="shared" si="198"/>
        <v>0</v>
      </c>
      <c r="BC454">
        <f t="shared" si="198"/>
        <v>0</v>
      </c>
      <c r="BD454">
        <f t="shared" si="198"/>
        <v>39</v>
      </c>
      <c r="BE454">
        <f t="shared" si="197"/>
        <v>0</v>
      </c>
      <c r="BF454">
        <f t="shared" si="197"/>
        <v>0</v>
      </c>
      <c r="BG454">
        <f t="shared" si="197"/>
        <v>0</v>
      </c>
      <c r="BH454">
        <f t="shared" si="197"/>
        <v>0</v>
      </c>
      <c r="BI454">
        <f t="shared" si="197"/>
        <v>0</v>
      </c>
      <c r="BJ454">
        <f t="shared" si="197"/>
        <v>0</v>
      </c>
      <c r="BK454">
        <f t="shared" si="197"/>
        <v>0</v>
      </c>
      <c r="BL454">
        <f t="shared" si="197"/>
        <v>0</v>
      </c>
      <c r="BM454">
        <f t="shared" si="197"/>
        <v>0</v>
      </c>
      <c r="BN454">
        <f t="shared" si="197"/>
        <v>0</v>
      </c>
      <c r="BP454">
        <f t="shared" si="193"/>
        <v>0</v>
      </c>
      <c r="BQ454">
        <f t="shared" si="201"/>
        <v>0</v>
      </c>
      <c r="BR454">
        <f t="shared" si="201"/>
        <v>0</v>
      </c>
      <c r="BS454">
        <f t="shared" si="201"/>
        <v>0</v>
      </c>
      <c r="BT454">
        <f t="shared" si="201"/>
        <v>0</v>
      </c>
      <c r="BU454">
        <f t="shared" si="201"/>
        <v>0</v>
      </c>
      <c r="BV454">
        <f t="shared" si="201"/>
        <v>0</v>
      </c>
      <c r="BW454">
        <f t="shared" si="201"/>
        <v>0</v>
      </c>
      <c r="BX454">
        <f t="shared" si="201"/>
        <v>0</v>
      </c>
      <c r="BY454">
        <f t="shared" si="201"/>
        <v>10</v>
      </c>
    </row>
    <row r="455" spans="1:77" x14ac:dyDescent="0.3">
      <c r="A455">
        <v>20211116</v>
      </c>
      <c r="B455" t="s">
        <v>13</v>
      </c>
      <c r="C455" s="1">
        <v>44466</v>
      </c>
      <c r="D455" s="1">
        <v>44557</v>
      </c>
      <c r="E455">
        <v>12</v>
      </c>
      <c r="F455">
        <v>26</v>
      </c>
      <c r="G455">
        <v>31</v>
      </c>
      <c r="H455">
        <v>40</v>
      </c>
      <c r="I455">
        <v>37</v>
      </c>
      <c r="J455">
        <v>3</v>
      </c>
      <c r="K455" t="s">
        <v>470</v>
      </c>
      <c r="R455">
        <f t="shared" si="196"/>
        <v>0</v>
      </c>
      <c r="S455">
        <f t="shared" si="196"/>
        <v>0</v>
      </c>
      <c r="T455">
        <f t="shared" si="196"/>
        <v>0</v>
      </c>
      <c r="U455">
        <f t="shared" si="196"/>
        <v>0</v>
      </c>
      <c r="V455">
        <f t="shared" si="196"/>
        <v>0</v>
      </c>
      <c r="W455">
        <f t="shared" si="196"/>
        <v>0</v>
      </c>
      <c r="X455">
        <f t="shared" si="196"/>
        <v>0</v>
      </c>
      <c r="Y455">
        <f t="shared" si="196"/>
        <v>0</v>
      </c>
      <c r="Z455">
        <f t="shared" si="196"/>
        <v>0</v>
      </c>
      <c r="AA455">
        <f t="shared" si="196"/>
        <v>0</v>
      </c>
      <c r="AB455">
        <f t="shared" si="196"/>
        <v>0</v>
      </c>
      <c r="AC455">
        <f t="shared" si="196"/>
        <v>12</v>
      </c>
      <c r="AD455">
        <f t="shared" si="196"/>
        <v>0</v>
      </c>
      <c r="AE455">
        <f t="shared" si="196"/>
        <v>0</v>
      </c>
      <c r="AF455">
        <f t="shared" si="196"/>
        <v>0</v>
      </c>
      <c r="AG455">
        <f t="shared" si="196"/>
        <v>0</v>
      </c>
      <c r="AH455">
        <f t="shared" si="199"/>
        <v>0</v>
      </c>
      <c r="AI455">
        <f t="shared" si="199"/>
        <v>0</v>
      </c>
      <c r="AJ455">
        <f t="shared" si="199"/>
        <v>0</v>
      </c>
      <c r="AK455">
        <f t="shared" si="199"/>
        <v>0</v>
      </c>
      <c r="AL455">
        <f t="shared" si="200"/>
        <v>0</v>
      </c>
      <c r="AM455">
        <f t="shared" si="200"/>
        <v>0</v>
      </c>
      <c r="AN455">
        <f t="shared" si="200"/>
        <v>0</v>
      </c>
      <c r="AO455">
        <f t="shared" si="200"/>
        <v>0</v>
      </c>
      <c r="AP455">
        <f t="shared" si="200"/>
        <v>0</v>
      </c>
      <c r="AQ455">
        <f t="shared" si="200"/>
        <v>26</v>
      </c>
      <c r="AR455">
        <f t="shared" si="200"/>
        <v>0</v>
      </c>
      <c r="AS455">
        <f t="shared" si="200"/>
        <v>0</v>
      </c>
      <c r="AT455">
        <f t="shared" si="200"/>
        <v>0</v>
      </c>
      <c r="AU455">
        <f t="shared" si="200"/>
        <v>0</v>
      </c>
      <c r="AV455">
        <f t="shared" si="200"/>
        <v>31</v>
      </c>
      <c r="AW455">
        <f t="shared" si="200"/>
        <v>0</v>
      </c>
      <c r="AX455">
        <f t="shared" si="200"/>
        <v>0</v>
      </c>
      <c r="AY455">
        <f t="shared" si="200"/>
        <v>0</v>
      </c>
      <c r="AZ455">
        <f t="shared" si="200"/>
        <v>0</v>
      </c>
      <c r="BA455">
        <f t="shared" si="200"/>
        <v>0</v>
      </c>
      <c r="BB455">
        <f t="shared" si="198"/>
        <v>37</v>
      </c>
      <c r="BC455">
        <f t="shared" si="198"/>
        <v>0</v>
      </c>
      <c r="BD455">
        <f t="shared" si="198"/>
        <v>0</v>
      </c>
      <c r="BE455">
        <f t="shared" si="197"/>
        <v>40</v>
      </c>
      <c r="BF455">
        <f t="shared" si="197"/>
        <v>0</v>
      </c>
      <c r="BG455">
        <f t="shared" si="197"/>
        <v>0</v>
      </c>
      <c r="BH455">
        <f t="shared" si="197"/>
        <v>0</v>
      </c>
      <c r="BI455">
        <f t="shared" si="197"/>
        <v>0</v>
      </c>
      <c r="BJ455">
        <f t="shared" si="197"/>
        <v>0</v>
      </c>
      <c r="BK455">
        <f t="shared" si="197"/>
        <v>0</v>
      </c>
      <c r="BL455">
        <f t="shared" si="197"/>
        <v>0</v>
      </c>
      <c r="BM455">
        <f t="shared" si="197"/>
        <v>0</v>
      </c>
      <c r="BN455">
        <f t="shared" si="197"/>
        <v>0</v>
      </c>
      <c r="BP455">
        <f t="shared" si="193"/>
        <v>0</v>
      </c>
      <c r="BQ455">
        <f t="shared" si="201"/>
        <v>0</v>
      </c>
      <c r="BR455">
        <f t="shared" si="201"/>
        <v>3</v>
      </c>
      <c r="BS455">
        <f t="shared" si="201"/>
        <v>0</v>
      </c>
      <c r="BT455">
        <f t="shared" si="201"/>
        <v>0</v>
      </c>
      <c r="BU455">
        <f t="shared" si="201"/>
        <v>0</v>
      </c>
      <c r="BV455">
        <f t="shared" si="201"/>
        <v>0</v>
      </c>
      <c r="BW455">
        <f t="shared" si="201"/>
        <v>0</v>
      </c>
      <c r="BX455">
        <f t="shared" si="201"/>
        <v>0</v>
      </c>
      <c r="BY455">
        <f t="shared" si="201"/>
        <v>0</v>
      </c>
    </row>
    <row r="456" spans="1:77" x14ac:dyDescent="0.3">
      <c r="A456">
        <v>20211115</v>
      </c>
      <c r="B456" t="s">
        <v>15</v>
      </c>
      <c r="C456" s="1">
        <v>44464</v>
      </c>
      <c r="D456" s="1">
        <v>44555</v>
      </c>
      <c r="E456">
        <v>20</v>
      </c>
      <c r="F456">
        <v>35</v>
      </c>
      <c r="G456">
        <v>49</v>
      </c>
      <c r="H456">
        <v>18</v>
      </c>
      <c r="I456">
        <v>16</v>
      </c>
      <c r="J456">
        <v>1</v>
      </c>
      <c r="K456" t="s">
        <v>471</v>
      </c>
      <c r="R456">
        <f t="shared" si="196"/>
        <v>0</v>
      </c>
      <c r="S456">
        <f t="shared" si="196"/>
        <v>0</v>
      </c>
      <c r="T456">
        <f t="shared" si="196"/>
        <v>0</v>
      </c>
      <c r="U456">
        <f t="shared" si="196"/>
        <v>0</v>
      </c>
      <c r="V456">
        <f t="shared" si="196"/>
        <v>0</v>
      </c>
      <c r="W456">
        <f t="shared" si="196"/>
        <v>0</v>
      </c>
      <c r="X456">
        <f t="shared" si="196"/>
        <v>0</v>
      </c>
      <c r="Y456">
        <f t="shared" si="196"/>
        <v>0</v>
      </c>
      <c r="Z456">
        <f t="shared" si="196"/>
        <v>0</v>
      </c>
      <c r="AA456">
        <f t="shared" si="196"/>
        <v>0</v>
      </c>
      <c r="AB456">
        <f t="shared" si="196"/>
        <v>0</v>
      </c>
      <c r="AC456">
        <f t="shared" si="196"/>
        <v>0</v>
      </c>
      <c r="AD456">
        <f t="shared" si="196"/>
        <v>0</v>
      </c>
      <c r="AE456">
        <f t="shared" si="196"/>
        <v>0</v>
      </c>
      <c r="AF456">
        <f t="shared" si="196"/>
        <v>0</v>
      </c>
      <c r="AG456">
        <f t="shared" si="196"/>
        <v>16</v>
      </c>
      <c r="AH456">
        <f t="shared" si="199"/>
        <v>0</v>
      </c>
      <c r="AI456">
        <f t="shared" si="199"/>
        <v>18</v>
      </c>
      <c r="AJ456">
        <f t="shared" si="199"/>
        <v>0</v>
      </c>
      <c r="AK456">
        <f t="shared" si="199"/>
        <v>20</v>
      </c>
      <c r="AL456">
        <f t="shared" si="200"/>
        <v>0</v>
      </c>
      <c r="AM456">
        <f t="shared" si="200"/>
        <v>0</v>
      </c>
      <c r="AN456">
        <f t="shared" si="200"/>
        <v>0</v>
      </c>
      <c r="AO456">
        <f t="shared" si="200"/>
        <v>0</v>
      </c>
      <c r="AP456">
        <f t="shared" si="200"/>
        <v>0</v>
      </c>
      <c r="AQ456">
        <f t="shared" si="200"/>
        <v>0</v>
      </c>
      <c r="AR456">
        <f t="shared" si="200"/>
        <v>0</v>
      </c>
      <c r="AS456">
        <f t="shared" si="200"/>
        <v>0</v>
      </c>
      <c r="AT456">
        <f t="shared" si="200"/>
        <v>0</v>
      </c>
      <c r="AU456">
        <f t="shared" si="200"/>
        <v>0</v>
      </c>
      <c r="AV456">
        <f t="shared" si="200"/>
        <v>0</v>
      </c>
      <c r="AW456">
        <f t="shared" si="200"/>
        <v>0</v>
      </c>
      <c r="AX456">
        <f t="shared" si="200"/>
        <v>0</v>
      </c>
      <c r="AY456">
        <f t="shared" si="200"/>
        <v>0</v>
      </c>
      <c r="AZ456">
        <f t="shared" si="200"/>
        <v>35</v>
      </c>
      <c r="BA456">
        <f t="shared" si="200"/>
        <v>0</v>
      </c>
      <c r="BB456">
        <f t="shared" si="198"/>
        <v>0</v>
      </c>
      <c r="BC456">
        <f t="shared" si="198"/>
        <v>0</v>
      </c>
      <c r="BD456">
        <f t="shared" si="198"/>
        <v>0</v>
      </c>
      <c r="BE456">
        <f t="shared" si="197"/>
        <v>0</v>
      </c>
      <c r="BF456">
        <f t="shared" si="197"/>
        <v>0</v>
      </c>
      <c r="BG456">
        <f t="shared" si="197"/>
        <v>0</v>
      </c>
      <c r="BH456">
        <f t="shared" si="197"/>
        <v>0</v>
      </c>
      <c r="BI456">
        <f t="shared" si="197"/>
        <v>0</v>
      </c>
      <c r="BJ456">
        <f t="shared" si="197"/>
        <v>0</v>
      </c>
      <c r="BK456">
        <f t="shared" si="197"/>
        <v>0</v>
      </c>
      <c r="BL456">
        <f t="shared" si="197"/>
        <v>0</v>
      </c>
      <c r="BM456">
        <f t="shared" si="197"/>
        <v>0</v>
      </c>
      <c r="BN456">
        <f t="shared" si="197"/>
        <v>49</v>
      </c>
      <c r="BP456">
        <f t="shared" si="193"/>
        <v>1</v>
      </c>
      <c r="BQ456">
        <f t="shared" si="201"/>
        <v>0</v>
      </c>
      <c r="BR456">
        <f t="shared" si="201"/>
        <v>0</v>
      </c>
      <c r="BS456">
        <f t="shared" si="201"/>
        <v>0</v>
      </c>
      <c r="BT456">
        <f t="shared" si="201"/>
        <v>0</v>
      </c>
      <c r="BU456">
        <f t="shared" si="201"/>
        <v>0</v>
      </c>
      <c r="BV456">
        <f t="shared" si="201"/>
        <v>0</v>
      </c>
      <c r="BW456">
        <f t="shared" si="201"/>
        <v>0</v>
      </c>
      <c r="BX456">
        <f t="shared" si="201"/>
        <v>0</v>
      </c>
      <c r="BY456">
        <f t="shared" si="201"/>
        <v>0</v>
      </c>
    </row>
    <row r="457" spans="1:77" x14ac:dyDescent="0.3">
      <c r="A457">
        <v>20211114</v>
      </c>
      <c r="B457" t="s">
        <v>11</v>
      </c>
      <c r="C457" s="1">
        <v>44461</v>
      </c>
      <c r="D457" s="1">
        <v>44552</v>
      </c>
      <c r="E457">
        <v>5</v>
      </c>
      <c r="F457">
        <v>40</v>
      </c>
      <c r="G457">
        <v>13</v>
      </c>
      <c r="H457">
        <v>14</v>
      </c>
      <c r="I457">
        <v>9</v>
      </c>
      <c r="J457">
        <v>1</v>
      </c>
      <c r="K457" t="s">
        <v>472</v>
      </c>
      <c r="R457">
        <f t="shared" si="196"/>
        <v>0</v>
      </c>
      <c r="S457">
        <f t="shared" si="196"/>
        <v>0</v>
      </c>
      <c r="T457">
        <f t="shared" si="196"/>
        <v>0</v>
      </c>
      <c r="U457">
        <f t="shared" si="196"/>
        <v>0</v>
      </c>
      <c r="V457">
        <f t="shared" si="196"/>
        <v>5</v>
      </c>
      <c r="W457">
        <f t="shared" si="196"/>
        <v>0</v>
      </c>
      <c r="X457">
        <f t="shared" si="196"/>
        <v>0</v>
      </c>
      <c r="Y457">
        <f t="shared" si="196"/>
        <v>0</v>
      </c>
      <c r="Z457">
        <f t="shared" si="196"/>
        <v>9</v>
      </c>
      <c r="AA457">
        <f t="shared" si="196"/>
        <v>0</v>
      </c>
      <c r="AB457">
        <f t="shared" si="196"/>
        <v>0</v>
      </c>
      <c r="AC457">
        <f t="shared" si="196"/>
        <v>0</v>
      </c>
      <c r="AD457">
        <f t="shared" si="196"/>
        <v>13</v>
      </c>
      <c r="AE457">
        <f t="shared" si="196"/>
        <v>14</v>
      </c>
      <c r="AF457">
        <f t="shared" si="196"/>
        <v>0</v>
      </c>
      <c r="AG457">
        <f t="shared" si="196"/>
        <v>0</v>
      </c>
      <c r="AH457">
        <f t="shared" si="199"/>
        <v>0</v>
      </c>
      <c r="AI457">
        <f t="shared" si="199"/>
        <v>0</v>
      </c>
      <c r="AJ457">
        <f t="shared" si="199"/>
        <v>0</v>
      </c>
      <c r="AK457">
        <f t="shared" si="199"/>
        <v>0</v>
      </c>
      <c r="AL457">
        <f t="shared" si="200"/>
        <v>0</v>
      </c>
      <c r="AM457">
        <f t="shared" si="200"/>
        <v>0</v>
      </c>
      <c r="AN457">
        <f t="shared" si="200"/>
        <v>0</v>
      </c>
      <c r="AO457">
        <f t="shared" si="200"/>
        <v>0</v>
      </c>
      <c r="AP457">
        <f t="shared" si="200"/>
        <v>0</v>
      </c>
      <c r="AQ457">
        <f t="shared" si="200"/>
        <v>0</v>
      </c>
      <c r="AR457">
        <f t="shared" si="200"/>
        <v>0</v>
      </c>
      <c r="AS457">
        <f t="shared" si="200"/>
        <v>0</v>
      </c>
      <c r="AT457">
        <f t="shared" si="200"/>
        <v>0</v>
      </c>
      <c r="AU457">
        <f t="shared" si="200"/>
        <v>0</v>
      </c>
      <c r="AV457">
        <f t="shared" si="200"/>
        <v>0</v>
      </c>
      <c r="AW457">
        <f t="shared" si="200"/>
        <v>0</v>
      </c>
      <c r="AX457">
        <f t="shared" si="200"/>
        <v>0</v>
      </c>
      <c r="AY457">
        <f t="shared" si="200"/>
        <v>0</v>
      </c>
      <c r="AZ457">
        <f t="shared" si="200"/>
        <v>0</v>
      </c>
      <c r="BA457">
        <f t="shared" si="200"/>
        <v>0</v>
      </c>
      <c r="BB457">
        <f t="shared" si="198"/>
        <v>0</v>
      </c>
      <c r="BC457">
        <f t="shared" si="198"/>
        <v>0</v>
      </c>
      <c r="BD457">
        <f t="shared" si="198"/>
        <v>0</v>
      </c>
      <c r="BE457">
        <f t="shared" si="197"/>
        <v>40</v>
      </c>
      <c r="BF457">
        <f t="shared" si="197"/>
        <v>0</v>
      </c>
      <c r="BG457">
        <f t="shared" si="197"/>
        <v>0</v>
      </c>
      <c r="BH457">
        <f t="shared" si="197"/>
        <v>0</v>
      </c>
      <c r="BI457">
        <f t="shared" si="197"/>
        <v>0</v>
      </c>
      <c r="BJ457">
        <f t="shared" si="197"/>
        <v>0</v>
      </c>
      <c r="BK457">
        <f t="shared" si="197"/>
        <v>0</v>
      </c>
      <c r="BL457">
        <f t="shared" si="197"/>
        <v>0</v>
      </c>
      <c r="BM457">
        <f t="shared" si="197"/>
        <v>0</v>
      </c>
      <c r="BN457">
        <f t="shared" si="197"/>
        <v>0</v>
      </c>
      <c r="BP457">
        <f t="shared" si="193"/>
        <v>1</v>
      </c>
      <c r="BQ457">
        <f t="shared" si="201"/>
        <v>0</v>
      </c>
      <c r="BR457">
        <f t="shared" si="201"/>
        <v>0</v>
      </c>
      <c r="BS457">
        <f t="shared" si="201"/>
        <v>0</v>
      </c>
      <c r="BT457">
        <f t="shared" si="201"/>
        <v>0</v>
      </c>
      <c r="BU457">
        <f t="shared" si="201"/>
        <v>0</v>
      </c>
      <c r="BV457">
        <f t="shared" si="201"/>
        <v>0</v>
      </c>
      <c r="BW457">
        <f t="shared" si="201"/>
        <v>0</v>
      </c>
      <c r="BX457">
        <f t="shared" si="201"/>
        <v>0</v>
      </c>
      <c r="BY457">
        <f t="shared" si="201"/>
        <v>0</v>
      </c>
    </row>
    <row r="458" spans="1:77" x14ac:dyDescent="0.3">
      <c r="A458">
        <v>20211113</v>
      </c>
      <c r="B458" t="s">
        <v>13</v>
      </c>
      <c r="C458" s="1">
        <v>44459</v>
      </c>
      <c r="D458" s="1">
        <v>44550</v>
      </c>
      <c r="E458">
        <v>12</v>
      </c>
      <c r="F458">
        <v>10</v>
      </c>
      <c r="G458">
        <v>45</v>
      </c>
      <c r="H458">
        <v>15</v>
      </c>
      <c r="I458">
        <v>31</v>
      </c>
      <c r="J458">
        <v>5</v>
      </c>
      <c r="K458" t="s">
        <v>473</v>
      </c>
      <c r="R458">
        <f t="shared" si="196"/>
        <v>0</v>
      </c>
      <c r="S458">
        <f t="shared" si="196"/>
        <v>0</v>
      </c>
      <c r="T458">
        <f t="shared" si="196"/>
        <v>0</v>
      </c>
      <c r="U458">
        <f t="shared" si="196"/>
        <v>0</v>
      </c>
      <c r="V458">
        <f t="shared" si="196"/>
        <v>0</v>
      </c>
      <c r="W458">
        <f t="shared" si="196"/>
        <v>0</v>
      </c>
      <c r="X458">
        <f t="shared" si="196"/>
        <v>0</v>
      </c>
      <c r="Y458">
        <f t="shared" si="196"/>
        <v>0</v>
      </c>
      <c r="Z458">
        <f t="shared" si="196"/>
        <v>0</v>
      </c>
      <c r="AA458">
        <f t="shared" si="196"/>
        <v>10</v>
      </c>
      <c r="AB458">
        <f t="shared" si="196"/>
        <v>0</v>
      </c>
      <c r="AC458">
        <f t="shared" si="196"/>
        <v>12</v>
      </c>
      <c r="AD458">
        <f t="shared" ref="R458:AG474" si="202">IFERROR(HLOOKUP(AD$1,$E458:$I458,1,FALSE),0)</f>
        <v>0</v>
      </c>
      <c r="AE458">
        <f t="shared" si="202"/>
        <v>0</v>
      </c>
      <c r="AF458">
        <f t="shared" si="202"/>
        <v>15</v>
      </c>
      <c r="AG458">
        <f t="shared" si="202"/>
        <v>0</v>
      </c>
      <c r="AH458">
        <f t="shared" si="199"/>
        <v>0</v>
      </c>
      <c r="AI458">
        <f t="shared" si="199"/>
        <v>0</v>
      </c>
      <c r="AJ458">
        <f t="shared" si="199"/>
        <v>0</v>
      </c>
      <c r="AK458">
        <f t="shared" si="199"/>
        <v>0</v>
      </c>
      <c r="AL458">
        <f t="shared" si="200"/>
        <v>0</v>
      </c>
      <c r="AM458">
        <f t="shared" si="200"/>
        <v>0</v>
      </c>
      <c r="AN458">
        <f t="shared" si="200"/>
        <v>0</v>
      </c>
      <c r="AO458">
        <f t="shared" si="200"/>
        <v>0</v>
      </c>
      <c r="AP458">
        <f t="shared" si="200"/>
        <v>0</v>
      </c>
      <c r="AQ458">
        <f t="shared" si="200"/>
        <v>0</v>
      </c>
      <c r="AR458">
        <f t="shared" si="200"/>
        <v>0</v>
      </c>
      <c r="AS458">
        <f t="shared" si="200"/>
        <v>0</v>
      </c>
      <c r="AT458">
        <f t="shared" si="200"/>
        <v>0</v>
      </c>
      <c r="AU458">
        <f t="shared" si="200"/>
        <v>0</v>
      </c>
      <c r="AV458">
        <f t="shared" si="200"/>
        <v>31</v>
      </c>
      <c r="AW458">
        <f t="shared" si="200"/>
        <v>0</v>
      </c>
      <c r="AX458">
        <f t="shared" si="200"/>
        <v>0</v>
      </c>
      <c r="AY458">
        <f t="shared" si="200"/>
        <v>0</v>
      </c>
      <c r="AZ458">
        <f t="shared" si="200"/>
        <v>0</v>
      </c>
      <c r="BA458">
        <f t="shared" si="200"/>
        <v>0</v>
      </c>
      <c r="BB458">
        <f t="shared" si="198"/>
        <v>0</v>
      </c>
      <c r="BC458">
        <f t="shared" si="198"/>
        <v>0</v>
      </c>
      <c r="BD458">
        <f t="shared" si="198"/>
        <v>0</v>
      </c>
      <c r="BE458">
        <f t="shared" si="197"/>
        <v>0</v>
      </c>
      <c r="BF458">
        <f t="shared" si="197"/>
        <v>0</v>
      </c>
      <c r="BG458">
        <f t="shared" si="197"/>
        <v>0</v>
      </c>
      <c r="BH458">
        <f t="shared" si="197"/>
        <v>0</v>
      </c>
      <c r="BI458">
        <f t="shared" si="197"/>
        <v>0</v>
      </c>
      <c r="BJ458">
        <f t="shared" si="197"/>
        <v>45</v>
      </c>
      <c r="BK458">
        <f t="shared" si="197"/>
        <v>0</v>
      </c>
      <c r="BL458">
        <f t="shared" si="197"/>
        <v>0</v>
      </c>
      <c r="BM458">
        <f t="shared" si="197"/>
        <v>0</v>
      </c>
      <c r="BN458">
        <f t="shared" si="197"/>
        <v>0</v>
      </c>
      <c r="BP458">
        <f t="shared" si="193"/>
        <v>0</v>
      </c>
      <c r="BQ458">
        <f t="shared" si="201"/>
        <v>0</v>
      </c>
      <c r="BR458">
        <f t="shared" si="201"/>
        <v>0</v>
      </c>
      <c r="BS458">
        <f t="shared" si="201"/>
        <v>0</v>
      </c>
      <c r="BT458">
        <f t="shared" si="201"/>
        <v>5</v>
      </c>
      <c r="BU458">
        <f t="shared" si="201"/>
        <v>0</v>
      </c>
      <c r="BV458">
        <f t="shared" si="201"/>
        <v>0</v>
      </c>
      <c r="BW458">
        <f t="shared" si="201"/>
        <v>0</v>
      </c>
      <c r="BX458">
        <f t="shared" si="201"/>
        <v>0</v>
      </c>
      <c r="BY458">
        <f t="shared" si="201"/>
        <v>0</v>
      </c>
    </row>
    <row r="459" spans="1:77" x14ac:dyDescent="0.3">
      <c r="A459">
        <v>20211112</v>
      </c>
      <c r="B459" t="s">
        <v>15</v>
      </c>
      <c r="C459" s="1">
        <v>44457</v>
      </c>
      <c r="D459" s="1">
        <v>44548</v>
      </c>
      <c r="E459">
        <v>39</v>
      </c>
      <c r="F459">
        <v>38</v>
      </c>
      <c r="G459">
        <v>21</v>
      </c>
      <c r="H459">
        <v>2</v>
      </c>
      <c r="I459">
        <v>9</v>
      </c>
      <c r="J459">
        <v>2</v>
      </c>
      <c r="K459" t="s">
        <v>474</v>
      </c>
      <c r="R459">
        <f t="shared" si="202"/>
        <v>0</v>
      </c>
      <c r="S459">
        <f t="shared" si="202"/>
        <v>2</v>
      </c>
      <c r="T459">
        <f t="shared" si="202"/>
        <v>0</v>
      </c>
      <c r="U459">
        <f t="shared" si="202"/>
        <v>0</v>
      </c>
      <c r="V459">
        <f t="shared" si="202"/>
        <v>0</v>
      </c>
      <c r="W459">
        <f t="shared" si="202"/>
        <v>0</v>
      </c>
      <c r="X459">
        <f t="shared" si="202"/>
        <v>0</v>
      </c>
      <c r="Y459">
        <f t="shared" si="202"/>
        <v>0</v>
      </c>
      <c r="Z459">
        <f t="shared" si="202"/>
        <v>9</v>
      </c>
      <c r="AA459">
        <f t="shared" si="202"/>
        <v>0</v>
      </c>
      <c r="AB459">
        <f t="shared" si="202"/>
        <v>0</v>
      </c>
      <c r="AC459">
        <f t="shared" si="202"/>
        <v>0</v>
      </c>
      <c r="AD459">
        <f t="shared" si="202"/>
        <v>0</v>
      </c>
      <c r="AE459">
        <f t="shared" si="202"/>
        <v>0</v>
      </c>
      <c r="AF459">
        <f t="shared" si="202"/>
        <v>0</v>
      </c>
      <c r="AG459">
        <f t="shared" si="202"/>
        <v>0</v>
      </c>
      <c r="AH459">
        <f t="shared" si="199"/>
        <v>0</v>
      </c>
      <c r="AI459">
        <f t="shared" si="199"/>
        <v>0</v>
      </c>
      <c r="AJ459">
        <f t="shared" si="199"/>
        <v>0</v>
      </c>
      <c r="AK459">
        <f t="shared" si="199"/>
        <v>0</v>
      </c>
      <c r="AL459">
        <f t="shared" si="200"/>
        <v>21</v>
      </c>
      <c r="AM459">
        <f t="shared" si="200"/>
        <v>0</v>
      </c>
      <c r="AN459">
        <f t="shared" si="200"/>
        <v>0</v>
      </c>
      <c r="AO459">
        <f t="shared" si="200"/>
        <v>0</v>
      </c>
      <c r="AP459">
        <f t="shared" si="200"/>
        <v>0</v>
      </c>
      <c r="AQ459">
        <f t="shared" si="200"/>
        <v>0</v>
      </c>
      <c r="AR459">
        <f t="shared" si="200"/>
        <v>0</v>
      </c>
      <c r="AS459">
        <f t="shared" si="200"/>
        <v>0</v>
      </c>
      <c r="AT459">
        <f t="shared" si="200"/>
        <v>0</v>
      </c>
      <c r="AU459">
        <f t="shared" si="200"/>
        <v>0</v>
      </c>
      <c r="AV459">
        <f t="shared" si="200"/>
        <v>0</v>
      </c>
      <c r="AW459">
        <f t="shared" si="200"/>
        <v>0</v>
      </c>
      <c r="AX459">
        <f t="shared" si="200"/>
        <v>0</v>
      </c>
      <c r="AY459">
        <f t="shared" si="200"/>
        <v>0</v>
      </c>
      <c r="AZ459">
        <f t="shared" si="200"/>
        <v>0</v>
      </c>
      <c r="BA459">
        <f t="shared" si="200"/>
        <v>0</v>
      </c>
      <c r="BB459">
        <f t="shared" si="198"/>
        <v>0</v>
      </c>
      <c r="BC459">
        <f t="shared" si="198"/>
        <v>38</v>
      </c>
      <c r="BD459">
        <f t="shared" si="198"/>
        <v>39</v>
      </c>
      <c r="BE459">
        <f t="shared" si="197"/>
        <v>0</v>
      </c>
      <c r="BF459">
        <f t="shared" si="197"/>
        <v>0</v>
      </c>
      <c r="BG459">
        <f t="shared" si="197"/>
        <v>0</v>
      </c>
      <c r="BH459">
        <f t="shared" si="197"/>
        <v>0</v>
      </c>
      <c r="BI459">
        <f t="shared" si="197"/>
        <v>0</v>
      </c>
      <c r="BJ459">
        <f t="shared" si="197"/>
        <v>0</v>
      </c>
      <c r="BK459">
        <f t="shared" si="197"/>
        <v>0</v>
      </c>
      <c r="BL459">
        <f t="shared" si="197"/>
        <v>0</v>
      </c>
      <c r="BM459">
        <f t="shared" si="197"/>
        <v>0</v>
      </c>
      <c r="BN459">
        <f t="shared" si="197"/>
        <v>0</v>
      </c>
      <c r="BP459">
        <f t="shared" si="193"/>
        <v>0</v>
      </c>
      <c r="BQ459">
        <f t="shared" si="201"/>
        <v>2</v>
      </c>
      <c r="BR459">
        <f t="shared" si="201"/>
        <v>0</v>
      </c>
      <c r="BS459">
        <f t="shared" si="201"/>
        <v>0</v>
      </c>
      <c r="BT459">
        <f t="shared" si="201"/>
        <v>0</v>
      </c>
      <c r="BU459">
        <f t="shared" si="201"/>
        <v>0</v>
      </c>
      <c r="BV459">
        <f t="shared" si="201"/>
        <v>0</v>
      </c>
      <c r="BW459">
        <f t="shared" si="201"/>
        <v>0</v>
      </c>
      <c r="BX459">
        <f t="shared" si="201"/>
        <v>0</v>
      </c>
      <c r="BY459">
        <f t="shared" si="201"/>
        <v>0</v>
      </c>
    </row>
    <row r="460" spans="1:77" x14ac:dyDescent="0.3">
      <c r="A460">
        <v>20211111</v>
      </c>
      <c r="B460" t="s">
        <v>11</v>
      </c>
      <c r="C460" s="1">
        <v>44454</v>
      </c>
      <c r="D460" s="1">
        <v>44545</v>
      </c>
      <c r="E460">
        <v>48</v>
      </c>
      <c r="F460">
        <v>22</v>
      </c>
      <c r="G460">
        <v>4</v>
      </c>
      <c r="H460">
        <v>30</v>
      </c>
      <c r="I460">
        <v>27</v>
      </c>
      <c r="J460">
        <v>7</v>
      </c>
      <c r="K460" t="s">
        <v>475</v>
      </c>
      <c r="R460">
        <f t="shared" si="202"/>
        <v>0</v>
      </c>
      <c r="S460">
        <f t="shared" si="202"/>
        <v>0</v>
      </c>
      <c r="T460">
        <f t="shared" si="202"/>
        <v>0</v>
      </c>
      <c r="U460">
        <f t="shared" si="202"/>
        <v>4</v>
      </c>
      <c r="V460">
        <f t="shared" si="202"/>
        <v>0</v>
      </c>
      <c r="W460">
        <f t="shared" si="202"/>
        <v>0</v>
      </c>
      <c r="X460">
        <f t="shared" si="202"/>
        <v>0</v>
      </c>
      <c r="Y460">
        <f t="shared" si="202"/>
        <v>0</v>
      </c>
      <c r="Z460">
        <f t="shared" si="202"/>
        <v>0</v>
      </c>
      <c r="AA460">
        <f t="shared" si="202"/>
        <v>0</v>
      </c>
      <c r="AB460">
        <f t="shared" si="202"/>
        <v>0</v>
      </c>
      <c r="AC460">
        <f t="shared" si="202"/>
        <v>0</v>
      </c>
      <c r="AD460">
        <f t="shared" si="202"/>
        <v>0</v>
      </c>
      <c r="AE460">
        <f t="shared" si="202"/>
        <v>0</v>
      </c>
      <c r="AF460">
        <f t="shared" si="202"/>
        <v>0</v>
      </c>
      <c r="AG460">
        <f t="shared" si="202"/>
        <v>0</v>
      </c>
      <c r="AH460">
        <f t="shared" si="199"/>
        <v>0</v>
      </c>
      <c r="AI460">
        <f t="shared" si="199"/>
        <v>0</v>
      </c>
      <c r="AJ460">
        <f t="shared" si="199"/>
        <v>0</v>
      </c>
      <c r="AK460">
        <f t="shared" si="199"/>
        <v>0</v>
      </c>
      <c r="AL460">
        <f t="shared" si="200"/>
        <v>0</v>
      </c>
      <c r="AM460">
        <f t="shared" si="200"/>
        <v>22</v>
      </c>
      <c r="AN460">
        <f t="shared" si="200"/>
        <v>0</v>
      </c>
      <c r="AO460">
        <f t="shared" si="200"/>
        <v>0</v>
      </c>
      <c r="AP460">
        <f t="shared" si="200"/>
        <v>0</v>
      </c>
      <c r="AQ460">
        <f t="shared" si="200"/>
        <v>0</v>
      </c>
      <c r="AR460">
        <f t="shared" si="200"/>
        <v>27</v>
      </c>
      <c r="AS460">
        <f t="shared" si="200"/>
        <v>0</v>
      </c>
      <c r="AT460">
        <f t="shared" si="200"/>
        <v>0</v>
      </c>
      <c r="AU460">
        <f t="shared" si="200"/>
        <v>30</v>
      </c>
      <c r="AV460">
        <f t="shared" si="200"/>
        <v>0</v>
      </c>
      <c r="AW460">
        <f t="shared" si="200"/>
        <v>0</v>
      </c>
      <c r="AX460">
        <f t="shared" si="200"/>
        <v>0</v>
      </c>
      <c r="AY460">
        <f t="shared" si="200"/>
        <v>0</v>
      </c>
      <c r="AZ460">
        <f t="shared" si="200"/>
        <v>0</v>
      </c>
      <c r="BA460">
        <f t="shared" si="200"/>
        <v>0</v>
      </c>
      <c r="BB460">
        <f t="shared" si="198"/>
        <v>0</v>
      </c>
      <c r="BC460">
        <f t="shared" si="198"/>
        <v>0</v>
      </c>
      <c r="BD460">
        <f t="shared" si="198"/>
        <v>0</v>
      </c>
      <c r="BE460">
        <f t="shared" si="197"/>
        <v>0</v>
      </c>
      <c r="BF460">
        <f t="shared" si="197"/>
        <v>0</v>
      </c>
      <c r="BG460">
        <f t="shared" si="197"/>
        <v>0</v>
      </c>
      <c r="BH460">
        <f t="shared" si="197"/>
        <v>0</v>
      </c>
      <c r="BI460">
        <f t="shared" si="197"/>
        <v>0</v>
      </c>
      <c r="BJ460">
        <f t="shared" si="197"/>
        <v>0</v>
      </c>
      <c r="BK460">
        <f t="shared" si="197"/>
        <v>0</v>
      </c>
      <c r="BL460">
        <f t="shared" si="197"/>
        <v>0</v>
      </c>
      <c r="BM460">
        <f t="shared" si="197"/>
        <v>48</v>
      </c>
      <c r="BN460">
        <f t="shared" si="197"/>
        <v>0</v>
      </c>
      <c r="BP460">
        <f t="shared" si="193"/>
        <v>0</v>
      </c>
      <c r="BQ460">
        <f t="shared" si="201"/>
        <v>0</v>
      </c>
      <c r="BR460">
        <f t="shared" si="201"/>
        <v>0</v>
      </c>
      <c r="BS460">
        <f t="shared" si="201"/>
        <v>0</v>
      </c>
      <c r="BT460">
        <f t="shared" si="201"/>
        <v>0</v>
      </c>
      <c r="BU460">
        <f t="shared" si="201"/>
        <v>0</v>
      </c>
      <c r="BV460">
        <f t="shared" si="201"/>
        <v>7</v>
      </c>
      <c r="BW460">
        <f t="shared" si="201"/>
        <v>0</v>
      </c>
      <c r="BX460">
        <f t="shared" si="201"/>
        <v>0</v>
      </c>
      <c r="BY460">
        <f t="shared" si="201"/>
        <v>0</v>
      </c>
    </row>
    <row r="461" spans="1:77" x14ac:dyDescent="0.3">
      <c r="A461">
        <v>20211110</v>
      </c>
      <c r="B461" t="s">
        <v>13</v>
      </c>
      <c r="C461" s="1">
        <v>44452</v>
      </c>
      <c r="D461" s="1">
        <v>44543</v>
      </c>
      <c r="E461">
        <v>4</v>
      </c>
      <c r="F461">
        <v>30</v>
      </c>
      <c r="G461">
        <v>24</v>
      </c>
      <c r="H461">
        <v>21</v>
      </c>
      <c r="I461">
        <v>40</v>
      </c>
      <c r="J461">
        <v>4</v>
      </c>
      <c r="K461" t="s">
        <v>476</v>
      </c>
      <c r="R461">
        <f t="shared" si="202"/>
        <v>0</v>
      </c>
      <c r="S461">
        <f t="shared" si="202"/>
        <v>0</v>
      </c>
      <c r="T461">
        <f t="shared" si="202"/>
        <v>0</v>
      </c>
      <c r="U461">
        <f t="shared" si="202"/>
        <v>4</v>
      </c>
      <c r="V461">
        <f t="shared" si="202"/>
        <v>0</v>
      </c>
      <c r="W461">
        <f t="shared" si="202"/>
        <v>0</v>
      </c>
      <c r="X461">
        <f t="shared" si="202"/>
        <v>0</v>
      </c>
      <c r="Y461">
        <f t="shared" si="202"/>
        <v>0</v>
      </c>
      <c r="Z461">
        <f t="shared" si="202"/>
        <v>0</v>
      </c>
      <c r="AA461">
        <f t="shared" si="202"/>
        <v>0</v>
      </c>
      <c r="AB461">
        <f t="shared" si="202"/>
        <v>0</v>
      </c>
      <c r="AC461">
        <f t="shared" si="202"/>
        <v>0</v>
      </c>
      <c r="AD461">
        <f t="shared" si="202"/>
        <v>0</v>
      </c>
      <c r="AE461">
        <f t="shared" si="202"/>
        <v>0</v>
      </c>
      <c r="AF461">
        <f t="shared" si="202"/>
        <v>0</v>
      </c>
      <c r="AG461">
        <f t="shared" si="202"/>
        <v>0</v>
      </c>
      <c r="AH461">
        <f t="shared" si="199"/>
        <v>0</v>
      </c>
      <c r="AI461">
        <f t="shared" si="199"/>
        <v>0</v>
      </c>
      <c r="AJ461">
        <f t="shared" si="199"/>
        <v>0</v>
      </c>
      <c r="AK461">
        <f t="shared" si="199"/>
        <v>0</v>
      </c>
      <c r="AL461">
        <f t="shared" si="200"/>
        <v>21</v>
      </c>
      <c r="AM461">
        <f t="shared" si="200"/>
        <v>0</v>
      </c>
      <c r="AN461">
        <f t="shared" si="200"/>
        <v>0</v>
      </c>
      <c r="AO461">
        <f t="shared" si="200"/>
        <v>24</v>
      </c>
      <c r="AP461">
        <f t="shared" si="200"/>
        <v>0</v>
      </c>
      <c r="AQ461">
        <f t="shared" si="200"/>
        <v>0</v>
      </c>
      <c r="AR461">
        <f t="shared" si="200"/>
        <v>0</v>
      </c>
      <c r="AS461">
        <f t="shared" si="200"/>
        <v>0</v>
      </c>
      <c r="AT461">
        <f t="shared" si="200"/>
        <v>0</v>
      </c>
      <c r="AU461">
        <f t="shared" si="200"/>
        <v>30</v>
      </c>
      <c r="AV461">
        <f t="shared" si="200"/>
        <v>0</v>
      </c>
      <c r="AW461">
        <f t="shared" si="200"/>
        <v>0</v>
      </c>
      <c r="AX461">
        <f t="shared" si="200"/>
        <v>0</v>
      </c>
      <c r="AY461">
        <f t="shared" si="200"/>
        <v>0</v>
      </c>
      <c r="AZ461">
        <f t="shared" si="200"/>
        <v>0</v>
      </c>
      <c r="BA461">
        <f t="shared" si="200"/>
        <v>0</v>
      </c>
      <c r="BB461">
        <f t="shared" si="198"/>
        <v>0</v>
      </c>
      <c r="BC461">
        <f t="shared" si="198"/>
        <v>0</v>
      </c>
      <c r="BD461">
        <f t="shared" si="198"/>
        <v>0</v>
      </c>
      <c r="BE461">
        <f t="shared" si="197"/>
        <v>40</v>
      </c>
      <c r="BF461">
        <f t="shared" si="197"/>
        <v>0</v>
      </c>
      <c r="BG461">
        <f t="shared" si="197"/>
        <v>0</v>
      </c>
      <c r="BH461">
        <f t="shared" si="197"/>
        <v>0</v>
      </c>
      <c r="BI461">
        <f t="shared" si="197"/>
        <v>0</v>
      </c>
      <c r="BJ461">
        <f t="shared" si="197"/>
        <v>0</v>
      </c>
      <c r="BK461">
        <f t="shared" si="197"/>
        <v>0</v>
      </c>
      <c r="BL461">
        <f t="shared" si="197"/>
        <v>0</v>
      </c>
      <c r="BM461">
        <f t="shared" si="197"/>
        <v>0</v>
      </c>
      <c r="BN461">
        <f t="shared" si="197"/>
        <v>0</v>
      </c>
      <c r="BP461">
        <f t="shared" si="193"/>
        <v>0</v>
      </c>
      <c r="BQ461">
        <f t="shared" si="201"/>
        <v>0</v>
      </c>
      <c r="BR461">
        <f t="shared" si="201"/>
        <v>0</v>
      </c>
      <c r="BS461">
        <f t="shared" si="201"/>
        <v>4</v>
      </c>
      <c r="BT461">
        <f t="shared" si="201"/>
        <v>0</v>
      </c>
      <c r="BU461">
        <f t="shared" si="201"/>
        <v>0</v>
      </c>
      <c r="BV461">
        <f t="shared" si="201"/>
        <v>0</v>
      </c>
      <c r="BW461">
        <f t="shared" si="201"/>
        <v>0</v>
      </c>
      <c r="BX461">
        <f t="shared" si="201"/>
        <v>0</v>
      </c>
      <c r="BY461">
        <f t="shared" si="201"/>
        <v>0</v>
      </c>
    </row>
    <row r="462" spans="1:77" x14ac:dyDescent="0.3">
      <c r="A462">
        <v>20211109</v>
      </c>
      <c r="B462" t="s">
        <v>15</v>
      </c>
      <c r="C462" s="1">
        <v>44450</v>
      </c>
      <c r="D462" s="1">
        <v>44541</v>
      </c>
      <c r="E462">
        <v>5</v>
      </c>
      <c r="F462">
        <v>3</v>
      </c>
      <c r="G462">
        <v>49</v>
      </c>
      <c r="H462">
        <v>33</v>
      </c>
      <c r="I462">
        <v>15</v>
      </c>
      <c r="J462">
        <v>8</v>
      </c>
      <c r="K462" t="s">
        <v>477</v>
      </c>
      <c r="R462">
        <f t="shared" si="202"/>
        <v>0</v>
      </c>
      <c r="S462">
        <f t="shared" si="202"/>
        <v>0</v>
      </c>
      <c r="T462">
        <f t="shared" si="202"/>
        <v>3</v>
      </c>
      <c r="U462">
        <f t="shared" si="202"/>
        <v>0</v>
      </c>
      <c r="V462">
        <f t="shared" si="202"/>
        <v>5</v>
      </c>
      <c r="W462">
        <f t="shared" si="202"/>
        <v>0</v>
      </c>
      <c r="X462">
        <f t="shared" si="202"/>
        <v>0</v>
      </c>
      <c r="Y462">
        <f t="shared" si="202"/>
        <v>0</v>
      </c>
      <c r="Z462">
        <f t="shared" si="202"/>
        <v>0</v>
      </c>
      <c r="AA462">
        <f t="shared" si="202"/>
        <v>0</v>
      </c>
      <c r="AB462">
        <f t="shared" si="202"/>
        <v>0</v>
      </c>
      <c r="AC462">
        <f t="shared" si="202"/>
        <v>0</v>
      </c>
      <c r="AD462">
        <f t="shared" si="202"/>
        <v>0</v>
      </c>
      <c r="AE462">
        <f t="shared" si="202"/>
        <v>0</v>
      </c>
      <c r="AF462">
        <f t="shared" si="202"/>
        <v>15</v>
      </c>
      <c r="AG462">
        <f t="shared" si="202"/>
        <v>0</v>
      </c>
      <c r="AH462">
        <f t="shared" si="199"/>
        <v>0</v>
      </c>
      <c r="AI462">
        <f t="shared" si="199"/>
        <v>0</v>
      </c>
      <c r="AJ462">
        <f t="shared" si="199"/>
        <v>0</v>
      </c>
      <c r="AK462">
        <f t="shared" si="199"/>
        <v>0</v>
      </c>
      <c r="AL462">
        <f t="shared" si="200"/>
        <v>0</v>
      </c>
      <c r="AM462">
        <f t="shared" si="200"/>
        <v>0</v>
      </c>
      <c r="AN462">
        <f t="shared" si="200"/>
        <v>0</v>
      </c>
      <c r="AO462">
        <f t="shared" si="200"/>
        <v>0</v>
      </c>
      <c r="AP462">
        <f t="shared" si="200"/>
        <v>0</v>
      </c>
      <c r="AQ462">
        <f t="shared" si="200"/>
        <v>0</v>
      </c>
      <c r="AR462">
        <f t="shared" si="200"/>
        <v>0</v>
      </c>
      <c r="AS462">
        <f t="shared" si="200"/>
        <v>0</v>
      </c>
      <c r="AT462">
        <f t="shared" si="200"/>
        <v>0</v>
      </c>
      <c r="AU462">
        <f t="shared" si="200"/>
        <v>0</v>
      </c>
      <c r="AV462">
        <f t="shared" si="200"/>
        <v>0</v>
      </c>
      <c r="AW462">
        <f t="shared" si="200"/>
        <v>0</v>
      </c>
      <c r="AX462">
        <f t="shared" si="200"/>
        <v>33</v>
      </c>
      <c r="AY462">
        <f t="shared" si="200"/>
        <v>0</v>
      </c>
      <c r="AZ462">
        <f t="shared" si="200"/>
        <v>0</v>
      </c>
      <c r="BA462">
        <f t="shared" si="200"/>
        <v>0</v>
      </c>
      <c r="BB462">
        <f t="shared" si="198"/>
        <v>0</v>
      </c>
      <c r="BC462">
        <f t="shared" si="198"/>
        <v>0</v>
      </c>
      <c r="BD462">
        <f t="shared" si="198"/>
        <v>0</v>
      </c>
      <c r="BE462">
        <f t="shared" si="197"/>
        <v>0</v>
      </c>
      <c r="BF462">
        <f t="shared" si="197"/>
        <v>0</v>
      </c>
      <c r="BG462">
        <f t="shared" si="197"/>
        <v>0</v>
      </c>
      <c r="BH462">
        <f t="shared" si="197"/>
        <v>0</v>
      </c>
      <c r="BI462">
        <f t="shared" si="197"/>
        <v>0</v>
      </c>
      <c r="BJ462">
        <f t="shared" si="197"/>
        <v>0</v>
      </c>
      <c r="BK462">
        <f t="shared" si="197"/>
        <v>0</v>
      </c>
      <c r="BL462">
        <f t="shared" si="197"/>
        <v>0</v>
      </c>
      <c r="BM462">
        <f t="shared" si="197"/>
        <v>0</v>
      </c>
      <c r="BN462">
        <f t="shared" si="197"/>
        <v>49</v>
      </c>
      <c r="BP462">
        <f t="shared" si="193"/>
        <v>0</v>
      </c>
      <c r="BQ462">
        <f t="shared" si="201"/>
        <v>0</v>
      </c>
      <c r="BR462">
        <f t="shared" si="201"/>
        <v>0</v>
      </c>
      <c r="BS462">
        <f t="shared" si="201"/>
        <v>0</v>
      </c>
      <c r="BT462">
        <f t="shared" si="201"/>
        <v>0</v>
      </c>
      <c r="BU462">
        <f t="shared" si="201"/>
        <v>0</v>
      </c>
      <c r="BV462">
        <f t="shared" si="201"/>
        <v>0</v>
      </c>
      <c r="BW462">
        <f t="shared" si="201"/>
        <v>8</v>
      </c>
      <c r="BX462">
        <f t="shared" si="201"/>
        <v>0</v>
      </c>
      <c r="BY462">
        <f t="shared" si="201"/>
        <v>0</v>
      </c>
    </row>
    <row r="463" spans="1:77" x14ac:dyDescent="0.3">
      <c r="A463">
        <v>20211108</v>
      </c>
      <c r="B463" t="s">
        <v>11</v>
      </c>
      <c r="C463" s="1">
        <v>44447</v>
      </c>
      <c r="D463" s="1">
        <v>44538</v>
      </c>
      <c r="E463">
        <v>7</v>
      </c>
      <c r="F463">
        <v>34</v>
      </c>
      <c r="G463">
        <v>27</v>
      </c>
      <c r="H463">
        <v>12</v>
      </c>
      <c r="I463">
        <v>15</v>
      </c>
      <c r="J463">
        <v>4</v>
      </c>
      <c r="K463" t="s">
        <v>478</v>
      </c>
      <c r="R463">
        <f t="shared" si="202"/>
        <v>0</v>
      </c>
      <c r="S463">
        <f t="shared" si="202"/>
        <v>0</v>
      </c>
      <c r="T463">
        <f t="shared" si="202"/>
        <v>0</v>
      </c>
      <c r="U463">
        <f t="shared" si="202"/>
        <v>0</v>
      </c>
      <c r="V463">
        <f t="shared" si="202"/>
        <v>0</v>
      </c>
      <c r="W463">
        <f t="shared" si="202"/>
        <v>0</v>
      </c>
      <c r="X463">
        <f t="shared" si="202"/>
        <v>7</v>
      </c>
      <c r="Y463">
        <f t="shared" si="202"/>
        <v>0</v>
      </c>
      <c r="Z463">
        <f t="shared" si="202"/>
        <v>0</v>
      </c>
      <c r="AA463">
        <f t="shared" si="202"/>
        <v>0</v>
      </c>
      <c r="AB463">
        <f t="shared" si="202"/>
        <v>0</v>
      </c>
      <c r="AC463">
        <f t="shared" si="202"/>
        <v>12</v>
      </c>
      <c r="AD463">
        <f t="shared" si="202"/>
        <v>0</v>
      </c>
      <c r="AE463">
        <f t="shared" si="202"/>
        <v>0</v>
      </c>
      <c r="AF463">
        <f t="shared" si="202"/>
        <v>15</v>
      </c>
      <c r="AG463">
        <f t="shared" si="202"/>
        <v>0</v>
      </c>
      <c r="AH463">
        <f t="shared" si="199"/>
        <v>0</v>
      </c>
      <c r="AI463">
        <f t="shared" si="199"/>
        <v>0</v>
      </c>
      <c r="AJ463">
        <f t="shared" si="199"/>
        <v>0</v>
      </c>
      <c r="AK463">
        <f t="shared" si="199"/>
        <v>0</v>
      </c>
      <c r="AL463">
        <f t="shared" si="200"/>
        <v>0</v>
      </c>
      <c r="AM463">
        <f t="shared" ref="AL463:BA478" si="203">IFERROR(HLOOKUP(AM$1,$E463:$I463,1,FALSE),0)</f>
        <v>0</v>
      </c>
      <c r="AN463">
        <f t="shared" si="203"/>
        <v>0</v>
      </c>
      <c r="AO463">
        <f t="shared" si="203"/>
        <v>0</v>
      </c>
      <c r="AP463">
        <f t="shared" si="203"/>
        <v>0</v>
      </c>
      <c r="AQ463">
        <f t="shared" si="203"/>
        <v>0</v>
      </c>
      <c r="AR463">
        <f t="shared" si="203"/>
        <v>27</v>
      </c>
      <c r="AS463">
        <f t="shared" si="203"/>
        <v>0</v>
      </c>
      <c r="AT463">
        <f t="shared" si="203"/>
        <v>0</v>
      </c>
      <c r="AU463">
        <f t="shared" si="203"/>
        <v>0</v>
      </c>
      <c r="AV463">
        <f t="shared" si="203"/>
        <v>0</v>
      </c>
      <c r="AW463">
        <f t="shared" si="203"/>
        <v>0</v>
      </c>
      <c r="AX463">
        <f t="shared" si="203"/>
        <v>0</v>
      </c>
      <c r="AY463">
        <f t="shared" si="203"/>
        <v>34</v>
      </c>
      <c r="AZ463">
        <f t="shared" si="203"/>
        <v>0</v>
      </c>
      <c r="BA463">
        <f t="shared" si="203"/>
        <v>0</v>
      </c>
      <c r="BB463">
        <f t="shared" si="198"/>
        <v>0</v>
      </c>
      <c r="BC463">
        <f t="shared" si="198"/>
        <v>0</v>
      </c>
      <c r="BD463">
        <f t="shared" si="198"/>
        <v>0</v>
      </c>
      <c r="BE463">
        <f t="shared" si="197"/>
        <v>0</v>
      </c>
      <c r="BF463">
        <f t="shared" si="197"/>
        <v>0</v>
      </c>
      <c r="BG463">
        <f t="shared" si="197"/>
        <v>0</v>
      </c>
      <c r="BH463">
        <f t="shared" si="197"/>
        <v>0</v>
      </c>
      <c r="BI463">
        <f t="shared" si="197"/>
        <v>0</v>
      </c>
      <c r="BJ463">
        <f t="shared" si="197"/>
        <v>0</v>
      </c>
      <c r="BK463">
        <f t="shared" si="197"/>
        <v>0</v>
      </c>
      <c r="BL463">
        <f t="shared" si="197"/>
        <v>0</v>
      </c>
      <c r="BM463">
        <f t="shared" si="197"/>
        <v>0</v>
      </c>
      <c r="BN463">
        <f t="shared" si="197"/>
        <v>0</v>
      </c>
      <c r="BP463">
        <f t="shared" si="193"/>
        <v>0</v>
      </c>
      <c r="BQ463">
        <f t="shared" si="201"/>
        <v>0</v>
      </c>
      <c r="BR463">
        <f t="shared" si="201"/>
        <v>0</v>
      </c>
      <c r="BS463">
        <f t="shared" si="201"/>
        <v>4</v>
      </c>
      <c r="BT463">
        <f t="shared" si="201"/>
        <v>0</v>
      </c>
      <c r="BU463">
        <f t="shared" si="201"/>
        <v>0</v>
      </c>
      <c r="BV463">
        <f t="shared" si="201"/>
        <v>0</v>
      </c>
      <c r="BW463">
        <f t="shared" si="201"/>
        <v>0</v>
      </c>
      <c r="BX463">
        <f t="shared" si="201"/>
        <v>0</v>
      </c>
      <c r="BY463">
        <f t="shared" si="201"/>
        <v>0</v>
      </c>
    </row>
    <row r="464" spans="1:77" x14ac:dyDescent="0.3">
      <c r="A464">
        <v>20211107</v>
      </c>
      <c r="B464" t="s">
        <v>13</v>
      </c>
      <c r="C464" s="1">
        <v>44445</v>
      </c>
      <c r="D464" s="1">
        <v>44536</v>
      </c>
      <c r="E464">
        <v>3</v>
      </c>
      <c r="F464">
        <v>31</v>
      </c>
      <c r="G464">
        <v>36</v>
      </c>
      <c r="H464">
        <v>13</v>
      </c>
      <c r="I464">
        <v>40</v>
      </c>
      <c r="J464">
        <v>9</v>
      </c>
      <c r="K464" t="s">
        <v>479</v>
      </c>
      <c r="R464">
        <f t="shared" si="202"/>
        <v>0</v>
      </c>
      <c r="S464">
        <f t="shared" si="202"/>
        <v>0</v>
      </c>
      <c r="T464">
        <f t="shared" si="202"/>
        <v>3</v>
      </c>
      <c r="U464">
        <f t="shared" si="202"/>
        <v>0</v>
      </c>
      <c r="V464">
        <f t="shared" si="202"/>
        <v>0</v>
      </c>
      <c r="W464">
        <f t="shared" si="202"/>
        <v>0</v>
      </c>
      <c r="X464">
        <f t="shared" si="202"/>
        <v>0</v>
      </c>
      <c r="Y464">
        <f t="shared" si="202"/>
        <v>0</v>
      </c>
      <c r="Z464">
        <f t="shared" si="202"/>
        <v>0</v>
      </c>
      <c r="AA464">
        <f t="shared" si="202"/>
        <v>0</v>
      </c>
      <c r="AB464">
        <f t="shared" si="202"/>
        <v>0</v>
      </c>
      <c r="AC464">
        <f t="shared" si="202"/>
        <v>0</v>
      </c>
      <c r="AD464">
        <f t="shared" si="202"/>
        <v>13</v>
      </c>
      <c r="AE464">
        <f t="shared" si="202"/>
        <v>0</v>
      </c>
      <c r="AF464">
        <f t="shared" si="202"/>
        <v>0</v>
      </c>
      <c r="AG464">
        <f t="shared" si="202"/>
        <v>0</v>
      </c>
      <c r="AH464">
        <f t="shared" si="199"/>
        <v>0</v>
      </c>
      <c r="AI464">
        <f t="shared" si="199"/>
        <v>0</v>
      </c>
      <c r="AJ464">
        <f t="shared" si="199"/>
        <v>0</v>
      </c>
      <c r="AK464">
        <f t="shared" si="199"/>
        <v>0</v>
      </c>
      <c r="AL464">
        <f t="shared" si="203"/>
        <v>0</v>
      </c>
      <c r="AM464">
        <f t="shared" si="203"/>
        <v>0</v>
      </c>
      <c r="AN464">
        <f t="shared" si="203"/>
        <v>0</v>
      </c>
      <c r="AO464">
        <f t="shared" si="203"/>
        <v>0</v>
      </c>
      <c r="AP464">
        <f t="shared" si="203"/>
        <v>0</v>
      </c>
      <c r="AQ464">
        <f t="shared" si="203"/>
        <v>0</v>
      </c>
      <c r="AR464">
        <f t="shared" si="203"/>
        <v>0</v>
      </c>
      <c r="AS464">
        <f t="shared" si="203"/>
        <v>0</v>
      </c>
      <c r="AT464">
        <f t="shared" si="203"/>
        <v>0</v>
      </c>
      <c r="AU464">
        <f t="shared" si="203"/>
        <v>0</v>
      </c>
      <c r="AV464">
        <f t="shared" si="203"/>
        <v>31</v>
      </c>
      <c r="AW464">
        <f t="shared" si="203"/>
        <v>0</v>
      </c>
      <c r="AX464">
        <f t="shared" si="203"/>
        <v>0</v>
      </c>
      <c r="AY464">
        <f t="shared" si="203"/>
        <v>0</v>
      </c>
      <c r="AZ464">
        <f t="shared" si="203"/>
        <v>0</v>
      </c>
      <c r="BA464">
        <f t="shared" si="203"/>
        <v>36</v>
      </c>
      <c r="BB464">
        <f t="shared" si="198"/>
        <v>0</v>
      </c>
      <c r="BC464">
        <f t="shared" si="198"/>
        <v>0</v>
      </c>
      <c r="BD464">
        <f t="shared" si="198"/>
        <v>0</v>
      </c>
      <c r="BE464">
        <f t="shared" si="197"/>
        <v>40</v>
      </c>
      <c r="BF464">
        <f t="shared" si="197"/>
        <v>0</v>
      </c>
      <c r="BG464">
        <f t="shared" si="197"/>
        <v>0</v>
      </c>
      <c r="BH464">
        <f t="shared" si="197"/>
        <v>0</v>
      </c>
      <c r="BI464">
        <f t="shared" si="197"/>
        <v>0</v>
      </c>
      <c r="BJ464">
        <f t="shared" si="197"/>
        <v>0</v>
      </c>
      <c r="BK464">
        <f t="shared" si="197"/>
        <v>0</v>
      </c>
      <c r="BL464">
        <f t="shared" si="197"/>
        <v>0</v>
      </c>
      <c r="BM464">
        <f t="shared" si="197"/>
        <v>0</v>
      </c>
      <c r="BN464">
        <f t="shared" si="197"/>
        <v>0</v>
      </c>
      <c r="BP464">
        <f t="shared" si="193"/>
        <v>0</v>
      </c>
      <c r="BQ464">
        <f t="shared" si="201"/>
        <v>0</v>
      </c>
      <c r="BR464">
        <f t="shared" si="201"/>
        <v>0</v>
      </c>
      <c r="BS464">
        <f t="shared" si="201"/>
        <v>0</v>
      </c>
      <c r="BT464">
        <f t="shared" si="201"/>
        <v>0</v>
      </c>
      <c r="BU464">
        <f t="shared" si="201"/>
        <v>0</v>
      </c>
      <c r="BV464">
        <f t="shared" si="201"/>
        <v>0</v>
      </c>
      <c r="BW464">
        <f t="shared" si="201"/>
        <v>0</v>
      </c>
      <c r="BX464">
        <f t="shared" si="201"/>
        <v>9</v>
      </c>
      <c r="BY464">
        <f t="shared" si="201"/>
        <v>0</v>
      </c>
    </row>
    <row r="465" spans="1:77" x14ac:dyDescent="0.3">
      <c r="A465">
        <v>20211106</v>
      </c>
      <c r="B465" t="s">
        <v>15</v>
      </c>
      <c r="C465" s="1">
        <v>44443</v>
      </c>
      <c r="D465" s="1">
        <v>44534</v>
      </c>
      <c r="E465">
        <v>41</v>
      </c>
      <c r="F465">
        <v>49</v>
      </c>
      <c r="G465">
        <v>30</v>
      </c>
      <c r="H465">
        <v>45</v>
      </c>
      <c r="I465">
        <v>35</v>
      </c>
      <c r="J465">
        <v>3</v>
      </c>
      <c r="K465" t="s">
        <v>480</v>
      </c>
      <c r="R465">
        <f t="shared" si="202"/>
        <v>0</v>
      </c>
      <c r="S465">
        <f t="shared" si="202"/>
        <v>0</v>
      </c>
      <c r="T465">
        <f t="shared" si="202"/>
        <v>0</v>
      </c>
      <c r="U465">
        <f t="shared" si="202"/>
        <v>0</v>
      </c>
      <c r="V465">
        <f t="shared" si="202"/>
        <v>0</v>
      </c>
      <c r="W465">
        <f t="shared" si="202"/>
        <v>0</v>
      </c>
      <c r="X465">
        <f t="shared" si="202"/>
        <v>0</v>
      </c>
      <c r="Y465">
        <f t="shared" si="202"/>
        <v>0</v>
      </c>
      <c r="Z465">
        <f t="shared" si="202"/>
        <v>0</v>
      </c>
      <c r="AA465">
        <f t="shared" si="202"/>
        <v>0</v>
      </c>
      <c r="AB465">
        <f t="shared" si="202"/>
        <v>0</v>
      </c>
      <c r="AC465">
        <f t="shared" si="202"/>
        <v>0</v>
      </c>
      <c r="AD465">
        <f t="shared" si="202"/>
        <v>0</v>
      </c>
      <c r="AE465">
        <f t="shared" si="202"/>
        <v>0</v>
      </c>
      <c r="AF465">
        <f t="shared" si="202"/>
        <v>0</v>
      </c>
      <c r="AG465">
        <f t="shared" si="202"/>
        <v>0</v>
      </c>
      <c r="AH465">
        <f t="shared" si="199"/>
        <v>0</v>
      </c>
      <c r="AI465">
        <f t="shared" si="199"/>
        <v>0</v>
      </c>
      <c r="AJ465">
        <f t="shared" si="199"/>
        <v>0</v>
      </c>
      <c r="AK465">
        <f t="shared" si="199"/>
        <v>0</v>
      </c>
      <c r="AL465">
        <f t="shared" si="203"/>
        <v>0</v>
      </c>
      <c r="AM465">
        <f t="shared" si="203"/>
        <v>0</v>
      </c>
      <c r="AN465">
        <f t="shared" si="203"/>
        <v>0</v>
      </c>
      <c r="AO465">
        <f t="shared" si="203"/>
        <v>0</v>
      </c>
      <c r="AP465">
        <f t="shared" si="203"/>
        <v>0</v>
      </c>
      <c r="AQ465">
        <f t="shared" si="203"/>
        <v>0</v>
      </c>
      <c r="AR465">
        <f t="shared" si="203"/>
        <v>0</v>
      </c>
      <c r="AS465">
        <f t="shared" si="203"/>
        <v>0</v>
      </c>
      <c r="AT465">
        <f t="shared" si="203"/>
        <v>0</v>
      </c>
      <c r="AU465">
        <f t="shared" si="203"/>
        <v>30</v>
      </c>
      <c r="AV465">
        <f t="shared" si="203"/>
        <v>0</v>
      </c>
      <c r="AW465">
        <f t="shared" si="203"/>
        <v>0</v>
      </c>
      <c r="AX465">
        <f t="shared" si="203"/>
        <v>0</v>
      </c>
      <c r="AY465">
        <f t="shared" si="203"/>
        <v>0</v>
      </c>
      <c r="AZ465">
        <f t="shared" si="203"/>
        <v>35</v>
      </c>
      <c r="BA465">
        <f t="shared" si="203"/>
        <v>0</v>
      </c>
      <c r="BB465">
        <f t="shared" si="198"/>
        <v>0</v>
      </c>
      <c r="BC465">
        <f t="shared" si="198"/>
        <v>0</v>
      </c>
      <c r="BD465">
        <f t="shared" si="198"/>
        <v>0</v>
      </c>
      <c r="BE465">
        <f t="shared" si="197"/>
        <v>0</v>
      </c>
      <c r="BF465">
        <f t="shared" si="197"/>
        <v>41</v>
      </c>
      <c r="BG465">
        <f t="shared" si="197"/>
        <v>0</v>
      </c>
      <c r="BH465">
        <f t="shared" si="197"/>
        <v>0</v>
      </c>
      <c r="BI465">
        <f t="shared" si="197"/>
        <v>0</v>
      </c>
      <c r="BJ465">
        <f t="shared" si="197"/>
        <v>45</v>
      </c>
      <c r="BK465">
        <f t="shared" si="197"/>
        <v>0</v>
      </c>
      <c r="BL465">
        <f t="shared" si="197"/>
        <v>0</v>
      </c>
      <c r="BM465">
        <f t="shared" si="197"/>
        <v>0</v>
      </c>
      <c r="BN465">
        <f t="shared" si="197"/>
        <v>49</v>
      </c>
      <c r="BP465">
        <f t="shared" si="193"/>
        <v>0</v>
      </c>
      <c r="BQ465">
        <f t="shared" si="201"/>
        <v>0</v>
      </c>
      <c r="BR465">
        <f t="shared" si="201"/>
        <v>3</v>
      </c>
      <c r="BS465">
        <f t="shared" si="201"/>
        <v>0</v>
      </c>
      <c r="BT465">
        <f t="shared" si="201"/>
        <v>0</v>
      </c>
      <c r="BU465">
        <f t="shared" si="201"/>
        <v>0</v>
      </c>
      <c r="BV465">
        <f t="shared" si="201"/>
        <v>0</v>
      </c>
      <c r="BW465">
        <f t="shared" si="201"/>
        <v>0</v>
      </c>
      <c r="BX465">
        <f t="shared" si="201"/>
        <v>0</v>
      </c>
      <c r="BY465">
        <f t="shared" si="201"/>
        <v>0</v>
      </c>
    </row>
    <row r="466" spans="1:77" x14ac:dyDescent="0.3">
      <c r="A466">
        <v>20211105</v>
      </c>
      <c r="B466" t="s">
        <v>11</v>
      </c>
      <c r="C466" s="1">
        <v>44440</v>
      </c>
      <c r="D466" s="1">
        <v>44531</v>
      </c>
      <c r="E466">
        <v>49</v>
      </c>
      <c r="F466">
        <v>27</v>
      </c>
      <c r="G466">
        <v>32</v>
      </c>
      <c r="H466">
        <v>24</v>
      </c>
      <c r="I466">
        <v>17</v>
      </c>
      <c r="J466">
        <v>7</v>
      </c>
      <c r="K466" t="s">
        <v>481</v>
      </c>
      <c r="R466">
        <f t="shared" si="202"/>
        <v>0</v>
      </c>
      <c r="S466">
        <f t="shared" si="202"/>
        <v>0</v>
      </c>
      <c r="T466">
        <f t="shared" si="202"/>
        <v>0</v>
      </c>
      <c r="U466">
        <f t="shared" si="202"/>
        <v>0</v>
      </c>
      <c r="V466">
        <f t="shared" si="202"/>
        <v>0</v>
      </c>
      <c r="W466">
        <f t="shared" si="202"/>
        <v>0</v>
      </c>
      <c r="X466">
        <f t="shared" si="202"/>
        <v>0</v>
      </c>
      <c r="Y466">
        <f t="shared" si="202"/>
        <v>0</v>
      </c>
      <c r="Z466">
        <f t="shared" si="202"/>
        <v>0</v>
      </c>
      <c r="AA466">
        <f t="shared" si="202"/>
        <v>0</v>
      </c>
      <c r="AB466">
        <f t="shared" si="202"/>
        <v>0</v>
      </c>
      <c r="AC466">
        <f t="shared" si="202"/>
        <v>0</v>
      </c>
      <c r="AD466">
        <f t="shared" si="202"/>
        <v>0</v>
      </c>
      <c r="AE466">
        <f t="shared" si="202"/>
        <v>0</v>
      </c>
      <c r="AF466">
        <f t="shared" si="202"/>
        <v>0</v>
      </c>
      <c r="AG466">
        <f t="shared" si="202"/>
        <v>0</v>
      </c>
      <c r="AH466">
        <f t="shared" si="199"/>
        <v>17</v>
      </c>
      <c r="AI466">
        <f t="shared" si="199"/>
        <v>0</v>
      </c>
      <c r="AJ466">
        <f t="shared" si="199"/>
        <v>0</v>
      </c>
      <c r="AK466">
        <f t="shared" si="199"/>
        <v>0</v>
      </c>
      <c r="AL466">
        <f t="shared" si="203"/>
        <v>0</v>
      </c>
      <c r="AM466">
        <f t="shared" si="203"/>
        <v>0</v>
      </c>
      <c r="AN466">
        <f t="shared" si="203"/>
        <v>0</v>
      </c>
      <c r="AO466">
        <f t="shared" si="203"/>
        <v>24</v>
      </c>
      <c r="AP466">
        <f t="shared" si="203"/>
        <v>0</v>
      </c>
      <c r="AQ466">
        <f t="shared" si="203"/>
        <v>0</v>
      </c>
      <c r="AR466">
        <f t="shared" si="203"/>
        <v>27</v>
      </c>
      <c r="AS466">
        <f t="shared" si="203"/>
        <v>0</v>
      </c>
      <c r="AT466">
        <f t="shared" si="203"/>
        <v>0</v>
      </c>
      <c r="AU466">
        <f t="shared" si="203"/>
        <v>0</v>
      </c>
      <c r="AV466">
        <f t="shared" si="203"/>
        <v>0</v>
      </c>
      <c r="AW466">
        <f t="shared" si="203"/>
        <v>32</v>
      </c>
      <c r="AX466">
        <f t="shared" si="203"/>
        <v>0</v>
      </c>
      <c r="AY466">
        <f t="shared" si="203"/>
        <v>0</v>
      </c>
      <c r="AZ466">
        <f t="shared" si="203"/>
        <v>0</v>
      </c>
      <c r="BA466">
        <f t="shared" si="203"/>
        <v>0</v>
      </c>
      <c r="BB466">
        <f t="shared" si="198"/>
        <v>0</v>
      </c>
      <c r="BC466">
        <f t="shared" si="198"/>
        <v>0</v>
      </c>
      <c r="BD466">
        <f t="shared" si="198"/>
        <v>0</v>
      </c>
      <c r="BE466">
        <f t="shared" si="197"/>
        <v>0</v>
      </c>
      <c r="BF466">
        <f t="shared" si="197"/>
        <v>0</v>
      </c>
      <c r="BG466">
        <f t="shared" si="197"/>
        <v>0</v>
      </c>
      <c r="BH466">
        <f t="shared" si="197"/>
        <v>0</v>
      </c>
      <c r="BI466">
        <f t="shared" si="197"/>
        <v>0</v>
      </c>
      <c r="BJ466">
        <f t="shared" si="197"/>
        <v>0</v>
      </c>
      <c r="BK466">
        <f t="shared" si="197"/>
        <v>0</v>
      </c>
      <c r="BL466">
        <f t="shared" si="197"/>
        <v>0</v>
      </c>
      <c r="BM466">
        <f t="shared" si="197"/>
        <v>0</v>
      </c>
      <c r="BN466">
        <f t="shared" si="197"/>
        <v>49</v>
      </c>
      <c r="BP466">
        <f t="shared" si="193"/>
        <v>0</v>
      </c>
      <c r="BQ466">
        <f t="shared" si="201"/>
        <v>0</v>
      </c>
      <c r="BR466">
        <f t="shared" si="201"/>
        <v>0</v>
      </c>
      <c r="BS466">
        <f t="shared" si="201"/>
        <v>0</v>
      </c>
      <c r="BT466">
        <f t="shared" si="201"/>
        <v>0</v>
      </c>
      <c r="BU466">
        <f t="shared" si="201"/>
        <v>0</v>
      </c>
      <c r="BV466">
        <f t="shared" si="201"/>
        <v>7</v>
      </c>
      <c r="BW466">
        <f t="shared" si="201"/>
        <v>0</v>
      </c>
      <c r="BX466">
        <f t="shared" si="201"/>
        <v>0</v>
      </c>
      <c r="BY466">
        <f t="shared" si="201"/>
        <v>0</v>
      </c>
    </row>
    <row r="467" spans="1:77" x14ac:dyDescent="0.3">
      <c r="A467">
        <v>20211104</v>
      </c>
      <c r="B467" t="s">
        <v>13</v>
      </c>
      <c r="C467" s="1">
        <v>44438</v>
      </c>
      <c r="D467" s="1">
        <v>44529</v>
      </c>
      <c r="E467">
        <v>32</v>
      </c>
      <c r="F467">
        <v>34</v>
      </c>
      <c r="G467">
        <v>18</v>
      </c>
      <c r="H467">
        <v>44</v>
      </c>
      <c r="I467">
        <v>3</v>
      </c>
      <c r="J467">
        <v>9</v>
      </c>
      <c r="K467" t="s">
        <v>482</v>
      </c>
      <c r="R467">
        <f t="shared" si="202"/>
        <v>0</v>
      </c>
      <c r="S467">
        <f t="shared" si="202"/>
        <v>0</v>
      </c>
      <c r="T467">
        <f t="shared" si="202"/>
        <v>3</v>
      </c>
      <c r="U467">
        <f t="shared" si="202"/>
        <v>0</v>
      </c>
      <c r="V467">
        <f t="shared" si="202"/>
        <v>0</v>
      </c>
      <c r="W467">
        <f t="shared" si="202"/>
        <v>0</v>
      </c>
      <c r="X467">
        <f t="shared" si="202"/>
        <v>0</v>
      </c>
      <c r="Y467">
        <f t="shared" si="202"/>
        <v>0</v>
      </c>
      <c r="Z467">
        <f t="shared" si="202"/>
        <v>0</v>
      </c>
      <c r="AA467">
        <f t="shared" si="202"/>
        <v>0</v>
      </c>
      <c r="AB467">
        <f t="shared" si="202"/>
        <v>0</v>
      </c>
      <c r="AC467">
        <f t="shared" si="202"/>
        <v>0</v>
      </c>
      <c r="AD467">
        <f t="shared" si="202"/>
        <v>0</v>
      </c>
      <c r="AE467">
        <f t="shared" si="202"/>
        <v>0</v>
      </c>
      <c r="AF467">
        <f t="shared" si="202"/>
        <v>0</v>
      </c>
      <c r="AG467">
        <f t="shared" si="202"/>
        <v>0</v>
      </c>
      <c r="AH467">
        <f t="shared" si="199"/>
        <v>0</v>
      </c>
      <c r="AI467">
        <f t="shared" si="199"/>
        <v>18</v>
      </c>
      <c r="AJ467">
        <f t="shared" si="199"/>
        <v>0</v>
      </c>
      <c r="AK467">
        <f t="shared" si="199"/>
        <v>0</v>
      </c>
      <c r="AL467">
        <f t="shared" si="203"/>
        <v>0</v>
      </c>
      <c r="AM467">
        <f t="shared" si="203"/>
        <v>0</v>
      </c>
      <c r="AN467">
        <f t="shared" si="203"/>
        <v>0</v>
      </c>
      <c r="AO467">
        <f t="shared" si="203"/>
        <v>0</v>
      </c>
      <c r="AP467">
        <f t="shared" si="203"/>
        <v>0</v>
      </c>
      <c r="AQ467">
        <f t="shared" si="203"/>
        <v>0</v>
      </c>
      <c r="AR467">
        <f t="shared" si="203"/>
        <v>0</v>
      </c>
      <c r="AS467">
        <f t="shared" si="203"/>
        <v>0</v>
      </c>
      <c r="AT467">
        <f t="shared" si="203"/>
        <v>0</v>
      </c>
      <c r="AU467">
        <f t="shared" si="203"/>
        <v>0</v>
      </c>
      <c r="AV467">
        <f t="shared" si="203"/>
        <v>0</v>
      </c>
      <c r="AW467">
        <f t="shared" si="203"/>
        <v>32</v>
      </c>
      <c r="AX467">
        <f t="shared" si="203"/>
        <v>0</v>
      </c>
      <c r="AY467">
        <f t="shared" si="203"/>
        <v>34</v>
      </c>
      <c r="AZ467">
        <f t="shared" si="203"/>
        <v>0</v>
      </c>
      <c r="BA467">
        <f t="shared" si="203"/>
        <v>0</v>
      </c>
      <c r="BB467">
        <f t="shared" si="198"/>
        <v>0</v>
      </c>
      <c r="BC467">
        <f t="shared" si="198"/>
        <v>0</v>
      </c>
      <c r="BD467">
        <f t="shared" si="198"/>
        <v>0</v>
      </c>
      <c r="BE467">
        <f t="shared" si="197"/>
        <v>0</v>
      </c>
      <c r="BF467">
        <f t="shared" si="197"/>
        <v>0</v>
      </c>
      <c r="BG467">
        <f t="shared" si="197"/>
        <v>0</v>
      </c>
      <c r="BH467">
        <f t="shared" si="197"/>
        <v>0</v>
      </c>
      <c r="BI467">
        <f t="shared" si="197"/>
        <v>44</v>
      </c>
      <c r="BJ467">
        <f t="shared" si="197"/>
        <v>0</v>
      </c>
      <c r="BK467">
        <f t="shared" si="197"/>
        <v>0</v>
      </c>
      <c r="BL467">
        <f t="shared" si="197"/>
        <v>0</v>
      </c>
      <c r="BM467">
        <f t="shared" si="197"/>
        <v>0</v>
      </c>
      <c r="BN467">
        <f t="shared" si="197"/>
        <v>0</v>
      </c>
      <c r="BP467">
        <f t="shared" si="193"/>
        <v>0</v>
      </c>
      <c r="BQ467">
        <f t="shared" si="201"/>
        <v>0</v>
      </c>
      <c r="BR467">
        <f t="shared" si="201"/>
        <v>0</v>
      </c>
      <c r="BS467">
        <f t="shared" si="201"/>
        <v>0</v>
      </c>
      <c r="BT467">
        <f t="shared" si="201"/>
        <v>0</v>
      </c>
      <c r="BU467">
        <f t="shared" si="201"/>
        <v>0</v>
      </c>
      <c r="BV467">
        <f t="shared" si="201"/>
        <v>0</v>
      </c>
      <c r="BW467">
        <f t="shared" si="201"/>
        <v>0</v>
      </c>
      <c r="BX467">
        <f t="shared" si="201"/>
        <v>9</v>
      </c>
      <c r="BY467">
        <f t="shared" si="201"/>
        <v>0</v>
      </c>
    </row>
    <row r="468" spans="1:77" x14ac:dyDescent="0.3">
      <c r="A468">
        <v>20211103</v>
      </c>
      <c r="B468" t="s">
        <v>15</v>
      </c>
      <c r="C468" s="1">
        <v>44436</v>
      </c>
      <c r="D468" s="1">
        <v>44527</v>
      </c>
      <c r="E468">
        <v>48</v>
      </c>
      <c r="F468">
        <v>43</v>
      </c>
      <c r="G468">
        <v>46</v>
      </c>
      <c r="H468">
        <v>11</v>
      </c>
      <c r="I468">
        <v>8</v>
      </c>
      <c r="J468">
        <v>9</v>
      </c>
      <c r="K468" t="s">
        <v>483</v>
      </c>
      <c r="R468">
        <f t="shared" si="202"/>
        <v>0</v>
      </c>
      <c r="S468">
        <f t="shared" si="202"/>
        <v>0</v>
      </c>
      <c r="T468">
        <f t="shared" si="202"/>
        <v>0</v>
      </c>
      <c r="U468">
        <f t="shared" si="202"/>
        <v>0</v>
      </c>
      <c r="V468">
        <f t="shared" si="202"/>
        <v>0</v>
      </c>
      <c r="W468">
        <f t="shared" si="202"/>
        <v>0</v>
      </c>
      <c r="X468">
        <f t="shared" si="202"/>
        <v>0</v>
      </c>
      <c r="Y468">
        <f t="shared" si="202"/>
        <v>8</v>
      </c>
      <c r="Z468">
        <f t="shared" si="202"/>
        <v>0</v>
      </c>
      <c r="AA468">
        <f t="shared" si="202"/>
        <v>0</v>
      </c>
      <c r="AB468">
        <f t="shared" si="202"/>
        <v>11</v>
      </c>
      <c r="AC468">
        <f t="shared" si="202"/>
        <v>0</v>
      </c>
      <c r="AD468">
        <f t="shared" si="202"/>
        <v>0</v>
      </c>
      <c r="AE468">
        <f t="shared" si="202"/>
        <v>0</v>
      </c>
      <c r="AF468">
        <f t="shared" si="202"/>
        <v>0</v>
      </c>
      <c r="AG468">
        <f t="shared" si="202"/>
        <v>0</v>
      </c>
      <c r="AH468">
        <f t="shared" si="199"/>
        <v>0</v>
      </c>
      <c r="AI468">
        <f t="shared" si="199"/>
        <v>0</v>
      </c>
      <c r="AJ468">
        <f t="shared" si="199"/>
        <v>0</v>
      </c>
      <c r="AK468">
        <f t="shared" si="199"/>
        <v>0</v>
      </c>
      <c r="AL468">
        <f t="shared" si="203"/>
        <v>0</v>
      </c>
      <c r="AM468">
        <f t="shared" si="203"/>
        <v>0</v>
      </c>
      <c r="AN468">
        <f t="shared" si="203"/>
        <v>0</v>
      </c>
      <c r="AO468">
        <f t="shared" si="203"/>
        <v>0</v>
      </c>
      <c r="AP468">
        <f t="shared" si="203"/>
        <v>0</v>
      </c>
      <c r="AQ468">
        <f t="shared" si="203"/>
        <v>0</v>
      </c>
      <c r="AR468">
        <f t="shared" si="203"/>
        <v>0</v>
      </c>
      <c r="AS468">
        <f t="shared" si="203"/>
        <v>0</v>
      </c>
      <c r="AT468">
        <f t="shared" si="203"/>
        <v>0</v>
      </c>
      <c r="AU468">
        <f t="shared" si="203"/>
        <v>0</v>
      </c>
      <c r="AV468">
        <f t="shared" si="203"/>
        <v>0</v>
      </c>
      <c r="AW468">
        <f t="shared" si="203"/>
        <v>0</v>
      </c>
      <c r="AX468">
        <f t="shared" si="203"/>
        <v>0</v>
      </c>
      <c r="AY468">
        <f t="shared" si="203"/>
        <v>0</v>
      </c>
      <c r="AZ468">
        <f t="shared" si="203"/>
        <v>0</v>
      </c>
      <c r="BA468">
        <f t="shared" si="203"/>
        <v>0</v>
      </c>
      <c r="BB468">
        <f t="shared" si="198"/>
        <v>0</v>
      </c>
      <c r="BC468">
        <f t="shared" si="198"/>
        <v>0</v>
      </c>
      <c r="BD468">
        <f t="shared" si="198"/>
        <v>0</v>
      </c>
      <c r="BE468">
        <f t="shared" si="197"/>
        <v>0</v>
      </c>
      <c r="BF468">
        <f t="shared" si="197"/>
        <v>0</v>
      </c>
      <c r="BG468">
        <f t="shared" si="197"/>
        <v>0</v>
      </c>
      <c r="BH468">
        <f t="shared" ref="BE468:BN493" si="204">IFERROR(HLOOKUP(BH$1,$E468:$I468,1,FALSE),0)</f>
        <v>43</v>
      </c>
      <c r="BI468">
        <f t="shared" si="204"/>
        <v>0</v>
      </c>
      <c r="BJ468">
        <f t="shared" si="204"/>
        <v>0</v>
      </c>
      <c r="BK468">
        <f t="shared" si="204"/>
        <v>46</v>
      </c>
      <c r="BL468">
        <f t="shared" si="204"/>
        <v>0</v>
      </c>
      <c r="BM468">
        <f t="shared" si="204"/>
        <v>48</v>
      </c>
      <c r="BN468">
        <f t="shared" si="204"/>
        <v>0</v>
      </c>
      <c r="BP468">
        <f t="shared" si="193"/>
        <v>0</v>
      </c>
      <c r="BQ468">
        <f t="shared" si="201"/>
        <v>0</v>
      </c>
      <c r="BR468">
        <f t="shared" si="201"/>
        <v>0</v>
      </c>
      <c r="BS468">
        <f t="shared" si="201"/>
        <v>0</v>
      </c>
      <c r="BT468">
        <f t="shared" si="201"/>
        <v>0</v>
      </c>
      <c r="BU468">
        <f t="shared" si="201"/>
        <v>0</v>
      </c>
      <c r="BV468">
        <f t="shared" si="201"/>
        <v>0</v>
      </c>
      <c r="BW468">
        <f t="shared" si="201"/>
        <v>0</v>
      </c>
      <c r="BX468">
        <f t="shared" si="201"/>
        <v>9</v>
      </c>
      <c r="BY468">
        <f t="shared" si="201"/>
        <v>0</v>
      </c>
    </row>
    <row r="469" spans="1:77" x14ac:dyDescent="0.3">
      <c r="A469">
        <v>20211102</v>
      </c>
      <c r="B469" t="s">
        <v>11</v>
      </c>
      <c r="C469" s="1">
        <v>44433</v>
      </c>
      <c r="D469" s="1">
        <v>44524</v>
      </c>
      <c r="E469">
        <v>19</v>
      </c>
      <c r="F469">
        <v>9</v>
      </c>
      <c r="G469">
        <v>29</v>
      </c>
      <c r="H469">
        <v>26</v>
      </c>
      <c r="I469">
        <v>3</v>
      </c>
      <c r="J469">
        <v>8</v>
      </c>
      <c r="K469" t="s">
        <v>484</v>
      </c>
      <c r="R469">
        <f t="shared" si="202"/>
        <v>0</v>
      </c>
      <c r="S469">
        <f t="shared" si="202"/>
        <v>0</v>
      </c>
      <c r="T469">
        <f t="shared" si="202"/>
        <v>3</v>
      </c>
      <c r="U469">
        <f t="shared" si="202"/>
        <v>0</v>
      </c>
      <c r="V469">
        <f t="shared" si="202"/>
        <v>0</v>
      </c>
      <c r="W469">
        <f t="shared" si="202"/>
        <v>0</v>
      </c>
      <c r="X469">
        <f t="shared" si="202"/>
        <v>0</v>
      </c>
      <c r="Y469">
        <f t="shared" si="202"/>
        <v>0</v>
      </c>
      <c r="Z469">
        <f t="shared" si="202"/>
        <v>9</v>
      </c>
      <c r="AA469">
        <f t="shared" si="202"/>
        <v>0</v>
      </c>
      <c r="AB469">
        <f t="shared" si="202"/>
        <v>0</v>
      </c>
      <c r="AC469">
        <f t="shared" si="202"/>
        <v>0</v>
      </c>
      <c r="AD469">
        <f t="shared" si="202"/>
        <v>0</v>
      </c>
      <c r="AE469">
        <f t="shared" si="202"/>
        <v>0</v>
      </c>
      <c r="AF469">
        <f t="shared" si="202"/>
        <v>0</v>
      </c>
      <c r="AG469">
        <f t="shared" si="202"/>
        <v>0</v>
      </c>
      <c r="AH469">
        <f t="shared" si="199"/>
        <v>0</v>
      </c>
      <c r="AI469">
        <f t="shared" si="199"/>
        <v>0</v>
      </c>
      <c r="AJ469">
        <f t="shared" si="199"/>
        <v>19</v>
      </c>
      <c r="AK469">
        <f t="shared" si="199"/>
        <v>0</v>
      </c>
      <c r="AL469">
        <f t="shared" si="203"/>
        <v>0</v>
      </c>
      <c r="AM469">
        <f t="shared" si="203"/>
        <v>0</v>
      </c>
      <c r="AN469">
        <f t="shared" si="203"/>
        <v>0</v>
      </c>
      <c r="AO469">
        <f t="shared" si="203"/>
        <v>0</v>
      </c>
      <c r="AP469">
        <f t="shared" si="203"/>
        <v>0</v>
      </c>
      <c r="AQ469">
        <f t="shared" si="203"/>
        <v>26</v>
      </c>
      <c r="AR469">
        <f t="shared" si="203"/>
        <v>0</v>
      </c>
      <c r="AS469">
        <f t="shared" si="203"/>
        <v>0</v>
      </c>
      <c r="AT469">
        <f t="shared" si="203"/>
        <v>29</v>
      </c>
      <c r="AU469">
        <f t="shared" si="203"/>
        <v>0</v>
      </c>
      <c r="AV469">
        <f t="shared" si="203"/>
        <v>0</v>
      </c>
      <c r="AW469">
        <f t="shared" si="203"/>
        <v>0</v>
      </c>
      <c r="AX469">
        <f t="shared" si="203"/>
        <v>0</v>
      </c>
      <c r="AY469">
        <f t="shared" si="203"/>
        <v>0</v>
      </c>
      <c r="AZ469">
        <f t="shared" si="203"/>
        <v>0</v>
      </c>
      <c r="BA469">
        <f t="shared" si="203"/>
        <v>0</v>
      </c>
      <c r="BB469">
        <f t="shared" si="198"/>
        <v>0</v>
      </c>
      <c r="BC469">
        <f t="shared" si="198"/>
        <v>0</v>
      </c>
      <c r="BD469">
        <f t="shared" si="198"/>
        <v>0</v>
      </c>
      <c r="BE469">
        <f t="shared" si="204"/>
        <v>0</v>
      </c>
      <c r="BF469">
        <f t="shared" si="204"/>
        <v>0</v>
      </c>
      <c r="BG469">
        <f t="shared" si="204"/>
        <v>0</v>
      </c>
      <c r="BH469">
        <f t="shared" si="204"/>
        <v>0</v>
      </c>
      <c r="BI469">
        <f t="shared" si="204"/>
        <v>0</v>
      </c>
      <c r="BJ469">
        <f t="shared" si="204"/>
        <v>0</v>
      </c>
      <c r="BK469">
        <f t="shared" si="204"/>
        <v>0</v>
      </c>
      <c r="BL469">
        <f t="shared" si="204"/>
        <v>0</v>
      </c>
      <c r="BM469">
        <f t="shared" si="204"/>
        <v>0</v>
      </c>
      <c r="BN469">
        <f t="shared" si="204"/>
        <v>0</v>
      </c>
      <c r="BP469">
        <f t="shared" si="193"/>
        <v>0</v>
      </c>
      <c r="BQ469">
        <f t="shared" si="201"/>
        <v>0</v>
      </c>
      <c r="BR469">
        <f t="shared" si="201"/>
        <v>0</v>
      </c>
      <c r="BS469">
        <f t="shared" si="201"/>
        <v>0</v>
      </c>
      <c r="BT469">
        <f t="shared" si="201"/>
        <v>0</v>
      </c>
      <c r="BU469">
        <f t="shared" si="201"/>
        <v>0</v>
      </c>
      <c r="BV469">
        <f t="shared" si="201"/>
        <v>0</v>
      </c>
      <c r="BW469">
        <f t="shared" si="201"/>
        <v>8</v>
      </c>
      <c r="BX469">
        <f t="shared" si="201"/>
        <v>0</v>
      </c>
      <c r="BY469">
        <f t="shared" si="201"/>
        <v>0</v>
      </c>
    </row>
    <row r="470" spans="1:77" x14ac:dyDescent="0.3">
      <c r="A470">
        <v>20211101</v>
      </c>
      <c r="B470" t="s">
        <v>13</v>
      </c>
      <c r="C470" s="1">
        <v>44431</v>
      </c>
      <c r="D470" s="1">
        <v>44522</v>
      </c>
      <c r="E470">
        <v>13</v>
      </c>
      <c r="F470">
        <v>22</v>
      </c>
      <c r="G470">
        <v>31</v>
      </c>
      <c r="H470">
        <v>11</v>
      </c>
      <c r="I470">
        <v>21</v>
      </c>
      <c r="J470">
        <v>6</v>
      </c>
      <c r="K470" t="s">
        <v>485</v>
      </c>
      <c r="R470">
        <f t="shared" si="202"/>
        <v>0</v>
      </c>
      <c r="S470">
        <f t="shared" si="202"/>
        <v>0</v>
      </c>
      <c r="T470">
        <f t="shared" si="202"/>
        <v>0</v>
      </c>
      <c r="U470">
        <f t="shared" si="202"/>
        <v>0</v>
      </c>
      <c r="V470">
        <f t="shared" si="202"/>
        <v>0</v>
      </c>
      <c r="W470">
        <f t="shared" si="202"/>
        <v>0</v>
      </c>
      <c r="X470">
        <f t="shared" si="202"/>
        <v>0</v>
      </c>
      <c r="Y470">
        <f t="shared" si="202"/>
        <v>0</v>
      </c>
      <c r="Z470">
        <f t="shared" si="202"/>
        <v>0</v>
      </c>
      <c r="AA470">
        <f t="shared" si="202"/>
        <v>0</v>
      </c>
      <c r="AB470">
        <f t="shared" si="202"/>
        <v>11</v>
      </c>
      <c r="AC470">
        <f t="shared" si="202"/>
        <v>0</v>
      </c>
      <c r="AD470">
        <f t="shared" si="202"/>
        <v>13</v>
      </c>
      <c r="AE470">
        <f t="shared" si="202"/>
        <v>0</v>
      </c>
      <c r="AF470">
        <f t="shared" si="202"/>
        <v>0</v>
      </c>
      <c r="AG470">
        <f t="shared" si="202"/>
        <v>0</v>
      </c>
      <c r="AH470">
        <f t="shared" si="199"/>
        <v>0</v>
      </c>
      <c r="AI470">
        <f t="shared" si="199"/>
        <v>0</v>
      </c>
      <c r="AJ470">
        <f t="shared" si="199"/>
        <v>0</v>
      </c>
      <c r="AK470">
        <f t="shared" si="199"/>
        <v>0</v>
      </c>
      <c r="AL470">
        <f t="shared" si="203"/>
        <v>21</v>
      </c>
      <c r="AM470">
        <f t="shared" si="203"/>
        <v>22</v>
      </c>
      <c r="AN470">
        <f t="shared" si="203"/>
        <v>0</v>
      </c>
      <c r="AO470">
        <f t="shared" si="203"/>
        <v>0</v>
      </c>
      <c r="AP470">
        <f t="shared" si="203"/>
        <v>0</v>
      </c>
      <c r="AQ470">
        <f t="shared" si="203"/>
        <v>0</v>
      </c>
      <c r="AR470">
        <f t="shared" si="203"/>
        <v>0</v>
      </c>
      <c r="AS470">
        <f t="shared" si="203"/>
        <v>0</v>
      </c>
      <c r="AT470">
        <f t="shared" si="203"/>
        <v>0</v>
      </c>
      <c r="AU470">
        <f t="shared" si="203"/>
        <v>0</v>
      </c>
      <c r="AV470">
        <f t="shared" si="203"/>
        <v>31</v>
      </c>
      <c r="AW470">
        <f t="shared" si="203"/>
        <v>0</v>
      </c>
      <c r="AX470">
        <f t="shared" si="203"/>
        <v>0</v>
      </c>
      <c r="AY470">
        <f t="shared" si="203"/>
        <v>0</v>
      </c>
      <c r="AZ470">
        <f t="shared" si="203"/>
        <v>0</v>
      </c>
      <c r="BA470">
        <f t="shared" si="203"/>
        <v>0</v>
      </c>
      <c r="BB470">
        <f t="shared" si="198"/>
        <v>0</v>
      </c>
      <c r="BC470">
        <f t="shared" si="198"/>
        <v>0</v>
      </c>
      <c r="BD470">
        <f t="shared" si="198"/>
        <v>0</v>
      </c>
      <c r="BE470">
        <f t="shared" si="204"/>
        <v>0</v>
      </c>
      <c r="BF470">
        <f t="shared" si="204"/>
        <v>0</v>
      </c>
      <c r="BG470">
        <f t="shared" si="204"/>
        <v>0</v>
      </c>
      <c r="BH470">
        <f t="shared" si="204"/>
        <v>0</v>
      </c>
      <c r="BI470">
        <f t="shared" si="204"/>
        <v>0</v>
      </c>
      <c r="BJ470">
        <f t="shared" si="204"/>
        <v>0</v>
      </c>
      <c r="BK470">
        <f t="shared" si="204"/>
        <v>0</v>
      </c>
      <c r="BL470">
        <f t="shared" si="204"/>
        <v>0</v>
      </c>
      <c r="BM470">
        <f t="shared" si="204"/>
        <v>0</v>
      </c>
      <c r="BN470">
        <f t="shared" si="204"/>
        <v>0</v>
      </c>
      <c r="BP470">
        <f t="shared" si="193"/>
        <v>0</v>
      </c>
      <c r="BQ470">
        <f t="shared" si="201"/>
        <v>0</v>
      </c>
      <c r="BR470">
        <f t="shared" si="201"/>
        <v>0</v>
      </c>
      <c r="BS470">
        <f t="shared" si="201"/>
        <v>0</v>
      </c>
      <c r="BT470">
        <f t="shared" si="201"/>
        <v>0</v>
      </c>
      <c r="BU470">
        <f t="shared" si="201"/>
        <v>6</v>
      </c>
      <c r="BV470">
        <f t="shared" si="201"/>
        <v>0</v>
      </c>
      <c r="BW470">
        <f t="shared" si="201"/>
        <v>0</v>
      </c>
      <c r="BX470">
        <f t="shared" si="201"/>
        <v>0</v>
      </c>
      <c r="BY470">
        <f t="shared" si="201"/>
        <v>0</v>
      </c>
    </row>
    <row r="471" spans="1:77" x14ac:dyDescent="0.3">
      <c r="A471">
        <v>20211100</v>
      </c>
      <c r="B471" t="s">
        <v>15</v>
      </c>
      <c r="C471" s="1">
        <v>44429</v>
      </c>
      <c r="D471" s="1">
        <v>44520</v>
      </c>
      <c r="E471">
        <v>46</v>
      </c>
      <c r="F471">
        <v>8</v>
      </c>
      <c r="G471">
        <v>2</v>
      </c>
      <c r="H471">
        <v>19</v>
      </c>
      <c r="I471">
        <v>29</v>
      </c>
      <c r="J471">
        <v>2</v>
      </c>
      <c r="K471" t="s">
        <v>486</v>
      </c>
      <c r="R471">
        <f t="shared" si="202"/>
        <v>0</v>
      </c>
      <c r="S471">
        <f t="shared" si="202"/>
        <v>2</v>
      </c>
      <c r="T471">
        <f t="shared" si="202"/>
        <v>0</v>
      </c>
      <c r="U471">
        <f t="shared" si="202"/>
        <v>0</v>
      </c>
      <c r="V471">
        <f t="shared" si="202"/>
        <v>0</v>
      </c>
      <c r="W471">
        <f t="shared" si="202"/>
        <v>0</v>
      </c>
      <c r="X471">
        <f t="shared" si="202"/>
        <v>0</v>
      </c>
      <c r="Y471">
        <f t="shared" si="202"/>
        <v>8</v>
      </c>
      <c r="Z471">
        <f t="shared" si="202"/>
        <v>0</v>
      </c>
      <c r="AA471">
        <f t="shared" si="202"/>
        <v>0</v>
      </c>
      <c r="AB471">
        <f t="shared" si="202"/>
        <v>0</v>
      </c>
      <c r="AC471">
        <f t="shared" si="202"/>
        <v>0</v>
      </c>
      <c r="AD471">
        <f t="shared" si="202"/>
        <v>0</v>
      </c>
      <c r="AE471">
        <f t="shared" si="202"/>
        <v>0</v>
      </c>
      <c r="AF471">
        <f t="shared" si="202"/>
        <v>0</v>
      </c>
      <c r="AG471">
        <f t="shared" si="202"/>
        <v>0</v>
      </c>
      <c r="AH471">
        <f t="shared" si="199"/>
        <v>0</v>
      </c>
      <c r="AI471">
        <f t="shared" si="199"/>
        <v>0</v>
      </c>
      <c r="AJ471">
        <f t="shared" si="199"/>
        <v>19</v>
      </c>
      <c r="AK471">
        <f t="shared" si="199"/>
        <v>0</v>
      </c>
      <c r="AL471">
        <f t="shared" si="203"/>
        <v>0</v>
      </c>
      <c r="AM471">
        <f t="shared" si="203"/>
        <v>0</v>
      </c>
      <c r="AN471">
        <f t="shared" si="203"/>
        <v>0</v>
      </c>
      <c r="AO471">
        <f t="shared" si="203"/>
        <v>0</v>
      </c>
      <c r="AP471">
        <f t="shared" si="203"/>
        <v>0</v>
      </c>
      <c r="AQ471">
        <f t="shared" si="203"/>
        <v>0</v>
      </c>
      <c r="AR471">
        <f t="shared" si="203"/>
        <v>0</v>
      </c>
      <c r="AS471">
        <f t="shared" si="203"/>
        <v>0</v>
      </c>
      <c r="AT471">
        <f t="shared" si="203"/>
        <v>29</v>
      </c>
      <c r="AU471">
        <f t="shared" si="203"/>
        <v>0</v>
      </c>
      <c r="AV471">
        <f t="shared" si="203"/>
        <v>0</v>
      </c>
      <c r="AW471">
        <f t="shared" si="203"/>
        <v>0</v>
      </c>
      <c r="AX471">
        <f t="shared" si="203"/>
        <v>0</v>
      </c>
      <c r="AY471">
        <f t="shared" si="203"/>
        <v>0</v>
      </c>
      <c r="AZ471">
        <f t="shared" si="203"/>
        <v>0</v>
      </c>
      <c r="BA471">
        <f t="shared" si="203"/>
        <v>0</v>
      </c>
      <c r="BB471">
        <f t="shared" si="198"/>
        <v>0</v>
      </c>
      <c r="BC471">
        <f t="shared" si="198"/>
        <v>0</v>
      </c>
      <c r="BD471">
        <f t="shared" si="198"/>
        <v>0</v>
      </c>
      <c r="BE471">
        <f t="shared" si="204"/>
        <v>0</v>
      </c>
      <c r="BF471">
        <f t="shared" si="204"/>
        <v>0</v>
      </c>
      <c r="BG471">
        <f t="shared" si="204"/>
        <v>0</v>
      </c>
      <c r="BH471">
        <f t="shared" si="204"/>
        <v>0</v>
      </c>
      <c r="BI471">
        <f t="shared" si="204"/>
        <v>0</v>
      </c>
      <c r="BJ471">
        <f t="shared" si="204"/>
        <v>0</v>
      </c>
      <c r="BK471">
        <f t="shared" si="204"/>
        <v>46</v>
      </c>
      <c r="BL471">
        <f t="shared" si="204"/>
        <v>0</v>
      </c>
      <c r="BM471">
        <f t="shared" si="204"/>
        <v>0</v>
      </c>
      <c r="BN471">
        <f t="shared" si="204"/>
        <v>0</v>
      </c>
      <c r="BP471">
        <f t="shared" si="193"/>
        <v>0</v>
      </c>
      <c r="BQ471">
        <f t="shared" si="201"/>
        <v>2</v>
      </c>
      <c r="BR471">
        <f t="shared" si="201"/>
        <v>0</v>
      </c>
      <c r="BS471">
        <f t="shared" si="201"/>
        <v>0</v>
      </c>
      <c r="BT471">
        <f t="shared" si="201"/>
        <v>0</v>
      </c>
      <c r="BU471">
        <f t="shared" si="201"/>
        <v>0</v>
      </c>
      <c r="BV471">
        <f t="shared" si="201"/>
        <v>0</v>
      </c>
      <c r="BW471">
        <f t="shared" si="201"/>
        <v>0</v>
      </c>
      <c r="BX471">
        <f t="shared" si="201"/>
        <v>0</v>
      </c>
      <c r="BY471">
        <f t="shared" si="201"/>
        <v>0</v>
      </c>
    </row>
    <row r="472" spans="1:77" x14ac:dyDescent="0.3">
      <c r="A472">
        <v>20211099</v>
      </c>
      <c r="B472" t="s">
        <v>11</v>
      </c>
      <c r="C472" s="1">
        <v>44426</v>
      </c>
      <c r="D472" s="1">
        <v>44517</v>
      </c>
      <c r="E472">
        <v>4</v>
      </c>
      <c r="F472">
        <v>7</v>
      </c>
      <c r="G472">
        <v>12</v>
      </c>
      <c r="H472">
        <v>24</v>
      </c>
      <c r="I472">
        <v>25</v>
      </c>
      <c r="J472">
        <v>2</v>
      </c>
      <c r="K472" t="s">
        <v>487</v>
      </c>
      <c r="R472">
        <f t="shared" si="202"/>
        <v>0</v>
      </c>
      <c r="S472">
        <f t="shared" si="202"/>
        <v>0</v>
      </c>
      <c r="T472">
        <f t="shared" si="202"/>
        <v>0</v>
      </c>
      <c r="U472">
        <f t="shared" si="202"/>
        <v>4</v>
      </c>
      <c r="V472">
        <f t="shared" si="202"/>
        <v>0</v>
      </c>
      <c r="W472">
        <f t="shared" si="202"/>
        <v>0</v>
      </c>
      <c r="X472">
        <f t="shared" si="202"/>
        <v>7</v>
      </c>
      <c r="Y472">
        <f t="shared" si="202"/>
        <v>0</v>
      </c>
      <c r="Z472">
        <f t="shared" si="202"/>
        <v>0</v>
      </c>
      <c r="AA472">
        <f t="shared" si="202"/>
        <v>0</v>
      </c>
      <c r="AB472">
        <f t="shared" si="202"/>
        <v>0</v>
      </c>
      <c r="AC472">
        <f t="shared" si="202"/>
        <v>12</v>
      </c>
      <c r="AD472">
        <f t="shared" si="202"/>
        <v>0</v>
      </c>
      <c r="AE472">
        <f t="shared" si="202"/>
        <v>0</v>
      </c>
      <c r="AF472">
        <f t="shared" si="202"/>
        <v>0</v>
      </c>
      <c r="AG472">
        <f t="shared" si="202"/>
        <v>0</v>
      </c>
      <c r="AH472">
        <f t="shared" si="199"/>
        <v>0</v>
      </c>
      <c r="AI472">
        <f t="shared" si="199"/>
        <v>0</v>
      </c>
      <c r="AJ472">
        <f t="shared" si="199"/>
        <v>0</v>
      </c>
      <c r="AK472">
        <f t="shared" si="199"/>
        <v>0</v>
      </c>
      <c r="AL472">
        <f t="shared" si="203"/>
        <v>0</v>
      </c>
      <c r="AM472">
        <f t="shared" si="203"/>
        <v>0</v>
      </c>
      <c r="AN472">
        <f t="shared" si="203"/>
        <v>0</v>
      </c>
      <c r="AO472">
        <f t="shared" si="203"/>
        <v>24</v>
      </c>
      <c r="AP472">
        <f t="shared" si="203"/>
        <v>25</v>
      </c>
      <c r="AQ472">
        <f t="shared" si="203"/>
        <v>0</v>
      </c>
      <c r="AR472">
        <f t="shared" si="203"/>
        <v>0</v>
      </c>
      <c r="AS472">
        <f t="shared" si="203"/>
        <v>0</v>
      </c>
      <c r="AT472">
        <f t="shared" si="203"/>
        <v>0</v>
      </c>
      <c r="AU472">
        <f t="shared" si="203"/>
        <v>0</v>
      </c>
      <c r="AV472">
        <f t="shared" si="203"/>
        <v>0</v>
      </c>
      <c r="AW472">
        <f t="shared" si="203"/>
        <v>0</v>
      </c>
      <c r="AX472">
        <f t="shared" si="203"/>
        <v>0</v>
      </c>
      <c r="AY472">
        <f t="shared" si="203"/>
        <v>0</v>
      </c>
      <c r="AZ472">
        <f t="shared" si="203"/>
        <v>0</v>
      </c>
      <c r="BA472">
        <f t="shared" si="203"/>
        <v>0</v>
      </c>
      <c r="BB472">
        <f t="shared" si="198"/>
        <v>0</v>
      </c>
      <c r="BC472">
        <f t="shared" si="198"/>
        <v>0</v>
      </c>
      <c r="BD472">
        <f t="shared" si="198"/>
        <v>0</v>
      </c>
      <c r="BE472">
        <f t="shared" si="204"/>
        <v>0</v>
      </c>
      <c r="BF472">
        <f t="shared" si="204"/>
        <v>0</v>
      </c>
      <c r="BG472">
        <f t="shared" si="204"/>
        <v>0</v>
      </c>
      <c r="BH472">
        <f t="shared" si="204"/>
        <v>0</v>
      </c>
      <c r="BI472">
        <f t="shared" si="204"/>
        <v>0</v>
      </c>
      <c r="BJ472">
        <f t="shared" si="204"/>
        <v>0</v>
      </c>
      <c r="BK472">
        <f t="shared" si="204"/>
        <v>0</v>
      </c>
      <c r="BL472">
        <f t="shared" si="204"/>
        <v>0</v>
      </c>
      <c r="BM472">
        <f t="shared" si="204"/>
        <v>0</v>
      </c>
      <c r="BN472">
        <f t="shared" si="204"/>
        <v>0</v>
      </c>
      <c r="BP472">
        <f t="shared" si="193"/>
        <v>0</v>
      </c>
      <c r="BQ472">
        <f t="shared" si="201"/>
        <v>2</v>
      </c>
      <c r="BR472">
        <f t="shared" si="201"/>
        <v>0</v>
      </c>
      <c r="BS472">
        <f t="shared" si="201"/>
        <v>0</v>
      </c>
      <c r="BT472">
        <f t="shared" si="201"/>
        <v>0</v>
      </c>
      <c r="BU472">
        <f t="shared" si="201"/>
        <v>0</v>
      </c>
      <c r="BV472">
        <f t="shared" si="201"/>
        <v>0</v>
      </c>
      <c r="BW472">
        <f t="shared" si="201"/>
        <v>0</v>
      </c>
      <c r="BX472">
        <f t="shared" si="201"/>
        <v>0</v>
      </c>
      <c r="BY472">
        <f t="shared" si="201"/>
        <v>0</v>
      </c>
    </row>
    <row r="473" spans="1:77" x14ac:dyDescent="0.3">
      <c r="A473">
        <v>20211098</v>
      </c>
      <c r="B473" t="s">
        <v>13</v>
      </c>
      <c r="C473" s="1">
        <v>44424</v>
      </c>
      <c r="D473" s="1">
        <v>44515</v>
      </c>
      <c r="E473">
        <v>22</v>
      </c>
      <c r="F473">
        <v>27</v>
      </c>
      <c r="G473">
        <v>13</v>
      </c>
      <c r="H473">
        <v>10</v>
      </c>
      <c r="I473">
        <v>49</v>
      </c>
      <c r="J473">
        <v>4</v>
      </c>
      <c r="K473" t="s">
        <v>488</v>
      </c>
      <c r="R473">
        <f t="shared" si="202"/>
        <v>0</v>
      </c>
      <c r="S473">
        <f t="shared" si="202"/>
        <v>0</v>
      </c>
      <c r="T473">
        <f t="shared" si="202"/>
        <v>0</v>
      </c>
      <c r="U473">
        <f t="shared" si="202"/>
        <v>0</v>
      </c>
      <c r="V473">
        <f t="shared" si="202"/>
        <v>0</v>
      </c>
      <c r="W473">
        <f t="shared" si="202"/>
        <v>0</v>
      </c>
      <c r="X473">
        <f t="shared" si="202"/>
        <v>0</v>
      </c>
      <c r="Y473">
        <f t="shared" si="202"/>
        <v>0</v>
      </c>
      <c r="Z473">
        <f t="shared" si="202"/>
        <v>0</v>
      </c>
      <c r="AA473">
        <f t="shared" si="202"/>
        <v>10</v>
      </c>
      <c r="AB473">
        <f t="shared" si="202"/>
        <v>0</v>
      </c>
      <c r="AC473">
        <f t="shared" si="202"/>
        <v>0</v>
      </c>
      <c r="AD473">
        <f t="shared" si="202"/>
        <v>13</v>
      </c>
      <c r="AE473">
        <f t="shared" si="202"/>
        <v>0</v>
      </c>
      <c r="AF473">
        <f t="shared" si="202"/>
        <v>0</v>
      </c>
      <c r="AG473">
        <f t="shared" si="202"/>
        <v>0</v>
      </c>
      <c r="AH473">
        <f t="shared" si="199"/>
        <v>0</v>
      </c>
      <c r="AI473">
        <f t="shared" si="199"/>
        <v>0</v>
      </c>
      <c r="AJ473">
        <f t="shared" si="199"/>
        <v>0</v>
      </c>
      <c r="AK473">
        <f t="shared" si="199"/>
        <v>0</v>
      </c>
      <c r="AL473">
        <f t="shared" si="203"/>
        <v>0</v>
      </c>
      <c r="AM473">
        <f t="shared" si="203"/>
        <v>22</v>
      </c>
      <c r="AN473">
        <f t="shared" si="203"/>
        <v>0</v>
      </c>
      <c r="AO473">
        <f t="shared" si="203"/>
        <v>0</v>
      </c>
      <c r="AP473">
        <f t="shared" si="203"/>
        <v>0</v>
      </c>
      <c r="AQ473">
        <f t="shared" si="203"/>
        <v>0</v>
      </c>
      <c r="AR473">
        <f t="shared" si="203"/>
        <v>27</v>
      </c>
      <c r="AS473">
        <f t="shared" si="203"/>
        <v>0</v>
      </c>
      <c r="AT473">
        <f t="shared" si="203"/>
        <v>0</v>
      </c>
      <c r="AU473">
        <f t="shared" si="203"/>
        <v>0</v>
      </c>
      <c r="AV473">
        <f t="shared" si="203"/>
        <v>0</v>
      </c>
      <c r="AW473">
        <f t="shared" si="203"/>
        <v>0</v>
      </c>
      <c r="AX473">
        <f t="shared" si="203"/>
        <v>0</v>
      </c>
      <c r="AY473">
        <f t="shared" si="203"/>
        <v>0</v>
      </c>
      <c r="AZ473">
        <f t="shared" si="203"/>
        <v>0</v>
      </c>
      <c r="BA473">
        <f t="shared" si="203"/>
        <v>0</v>
      </c>
      <c r="BB473">
        <f t="shared" si="198"/>
        <v>0</v>
      </c>
      <c r="BC473">
        <f t="shared" si="198"/>
        <v>0</v>
      </c>
      <c r="BD473">
        <f t="shared" si="198"/>
        <v>0</v>
      </c>
      <c r="BE473">
        <f t="shared" si="204"/>
        <v>0</v>
      </c>
      <c r="BF473">
        <f t="shared" si="204"/>
        <v>0</v>
      </c>
      <c r="BG473">
        <f t="shared" si="204"/>
        <v>0</v>
      </c>
      <c r="BH473">
        <f t="shared" si="204"/>
        <v>0</v>
      </c>
      <c r="BI473">
        <f t="shared" si="204"/>
        <v>0</v>
      </c>
      <c r="BJ473">
        <f t="shared" si="204"/>
        <v>0</v>
      </c>
      <c r="BK473">
        <f t="shared" si="204"/>
        <v>0</v>
      </c>
      <c r="BL473">
        <f t="shared" si="204"/>
        <v>0</v>
      </c>
      <c r="BM473">
        <f t="shared" si="204"/>
        <v>0</v>
      </c>
      <c r="BN473">
        <f t="shared" si="204"/>
        <v>49</v>
      </c>
      <c r="BP473">
        <f t="shared" si="193"/>
        <v>0</v>
      </c>
      <c r="BQ473">
        <f t="shared" si="201"/>
        <v>0</v>
      </c>
      <c r="BR473">
        <f t="shared" si="201"/>
        <v>0</v>
      </c>
      <c r="BS473">
        <f t="shared" si="201"/>
        <v>4</v>
      </c>
      <c r="BT473">
        <f t="shared" si="201"/>
        <v>0</v>
      </c>
      <c r="BU473">
        <f t="shared" si="201"/>
        <v>0</v>
      </c>
      <c r="BV473">
        <f t="shared" si="201"/>
        <v>0</v>
      </c>
      <c r="BW473">
        <f t="shared" si="201"/>
        <v>0</v>
      </c>
      <c r="BX473">
        <f t="shared" si="201"/>
        <v>0</v>
      </c>
      <c r="BY473">
        <f t="shared" si="201"/>
        <v>0</v>
      </c>
    </row>
    <row r="474" spans="1:77" x14ac:dyDescent="0.3">
      <c r="A474">
        <v>20211097</v>
      </c>
      <c r="B474" t="s">
        <v>15</v>
      </c>
      <c r="C474" s="1">
        <v>44422</v>
      </c>
      <c r="D474" s="1">
        <v>44513</v>
      </c>
      <c r="E474">
        <v>4</v>
      </c>
      <c r="F474">
        <v>28</v>
      </c>
      <c r="G474">
        <v>42</v>
      </c>
      <c r="H474">
        <v>49</v>
      </c>
      <c r="I474">
        <v>35</v>
      </c>
      <c r="J474">
        <v>7</v>
      </c>
      <c r="K474" t="s">
        <v>489</v>
      </c>
      <c r="R474">
        <f t="shared" si="202"/>
        <v>0</v>
      </c>
      <c r="S474">
        <f t="shared" si="202"/>
        <v>0</v>
      </c>
      <c r="T474">
        <f t="shared" si="202"/>
        <v>0</v>
      </c>
      <c r="U474">
        <f t="shared" si="202"/>
        <v>4</v>
      </c>
      <c r="V474">
        <f t="shared" si="202"/>
        <v>0</v>
      </c>
      <c r="W474">
        <f t="shared" si="202"/>
        <v>0</v>
      </c>
      <c r="X474">
        <f t="shared" si="202"/>
        <v>0</v>
      </c>
      <c r="Y474">
        <f t="shared" si="202"/>
        <v>0</v>
      </c>
      <c r="Z474">
        <f t="shared" si="202"/>
        <v>0</v>
      </c>
      <c r="AA474">
        <f t="shared" si="202"/>
        <v>0</v>
      </c>
      <c r="AB474">
        <f t="shared" si="202"/>
        <v>0</v>
      </c>
      <c r="AC474">
        <f t="shared" ref="R474:AG490" si="205">IFERROR(HLOOKUP(AC$1,$E474:$I474,1,FALSE),0)</f>
        <v>0</v>
      </c>
      <c r="AD474">
        <f t="shared" si="205"/>
        <v>0</v>
      </c>
      <c r="AE474">
        <f t="shared" si="205"/>
        <v>0</v>
      </c>
      <c r="AF474">
        <f t="shared" si="205"/>
        <v>0</v>
      </c>
      <c r="AG474">
        <f t="shared" si="205"/>
        <v>0</v>
      </c>
      <c r="AH474">
        <f t="shared" si="199"/>
        <v>0</v>
      </c>
      <c r="AI474">
        <f t="shared" si="199"/>
        <v>0</v>
      </c>
      <c r="AJ474">
        <f t="shared" si="199"/>
        <v>0</v>
      </c>
      <c r="AK474">
        <f t="shared" si="199"/>
        <v>0</v>
      </c>
      <c r="AL474">
        <f t="shared" si="203"/>
        <v>0</v>
      </c>
      <c r="AM474">
        <f t="shared" si="203"/>
        <v>0</v>
      </c>
      <c r="AN474">
        <f t="shared" si="203"/>
        <v>0</v>
      </c>
      <c r="AO474">
        <f t="shared" si="203"/>
        <v>0</v>
      </c>
      <c r="AP474">
        <f t="shared" si="203"/>
        <v>0</v>
      </c>
      <c r="AQ474">
        <f t="shared" si="203"/>
        <v>0</v>
      </c>
      <c r="AR474">
        <f t="shared" si="203"/>
        <v>0</v>
      </c>
      <c r="AS474">
        <f t="shared" si="203"/>
        <v>28</v>
      </c>
      <c r="AT474">
        <f t="shared" si="203"/>
        <v>0</v>
      </c>
      <c r="AU474">
        <f t="shared" si="203"/>
        <v>0</v>
      </c>
      <c r="AV474">
        <f t="shared" si="203"/>
        <v>0</v>
      </c>
      <c r="AW474">
        <f t="shared" si="203"/>
        <v>0</v>
      </c>
      <c r="AX474">
        <f t="shared" si="203"/>
        <v>0</v>
      </c>
      <c r="AY474">
        <f t="shared" si="203"/>
        <v>0</v>
      </c>
      <c r="AZ474">
        <f t="shared" si="203"/>
        <v>35</v>
      </c>
      <c r="BA474">
        <f t="shared" si="203"/>
        <v>0</v>
      </c>
      <c r="BB474">
        <f t="shared" si="198"/>
        <v>0</v>
      </c>
      <c r="BC474">
        <f t="shared" si="198"/>
        <v>0</v>
      </c>
      <c r="BD474">
        <f t="shared" si="198"/>
        <v>0</v>
      </c>
      <c r="BE474">
        <f t="shared" si="204"/>
        <v>0</v>
      </c>
      <c r="BF474">
        <f t="shared" si="204"/>
        <v>0</v>
      </c>
      <c r="BG474">
        <f t="shared" si="204"/>
        <v>42</v>
      </c>
      <c r="BH474">
        <f t="shared" si="204"/>
        <v>0</v>
      </c>
      <c r="BI474">
        <f t="shared" si="204"/>
        <v>0</v>
      </c>
      <c r="BJ474">
        <f t="shared" si="204"/>
        <v>0</v>
      </c>
      <c r="BK474">
        <f t="shared" si="204"/>
        <v>0</v>
      </c>
      <c r="BL474">
        <f t="shared" si="204"/>
        <v>0</v>
      </c>
      <c r="BM474">
        <f t="shared" si="204"/>
        <v>0</v>
      </c>
      <c r="BN474">
        <f t="shared" si="204"/>
        <v>49</v>
      </c>
      <c r="BP474">
        <f t="shared" si="193"/>
        <v>0</v>
      </c>
      <c r="BQ474">
        <f t="shared" si="201"/>
        <v>0</v>
      </c>
      <c r="BR474">
        <f t="shared" si="201"/>
        <v>0</v>
      </c>
      <c r="BS474">
        <f t="shared" si="201"/>
        <v>0</v>
      </c>
      <c r="BT474">
        <f t="shared" si="201"/>
        <v>0</v>
      </c>
      <c r="BU474">
        <f t="shared" si="201"/>
        <v>0</v>
      </c>
      <c r="BV474">
        <f t="shared" si="201"/>
        <v>7</v>
      </c>
      <c r="BW474">
        <f t="shared" si="201"/>
        <v>0</v>
      </c>
      <c r="BX474">
        <f t="shared" si="201"/>
        <v>0</v>
      </c>
      <c r="BY474">
        <f t="shared" si="201"/>
        <v>0</v>
      </c>
    </row>
    <row r="475" spans="1:77" x14ac:dyDescent="0.3">
      <c r="A475">
        <v>20211096</v>
      </c>
      <c r="B475" t="s">
        <v>11</v>
      </c>
      <c r="C475" s="1">
        <v>44419</v>
      </c>
      <c r="D475" s="1">
        <v>44510</v>
      </c>
      <c r="E475">
        <v>43</v>
      </c>
      <c r="F475">
        <v>13</v>
      </c>
      <c r="G475">
        <v>21</v>
      </c>
      <c r="H475">
        <v>5</v>
      </c>
      <c r="I475">
        <v>6</v>
      </c>
      <c r="J475">
        <v>4</v>
      </c>
      <c r="K475" t="s">
        <v>490</v>
      </c>
      <c r="R475">
        <f t="shared" si="205"/>
        <v>0</v>
      </c>
      <c r="S475">
        <f t="shared" si="205"/>
        <v>0</v>
      </c>
      <c r="T475">
        <f t="shared" si="205"/>
        <v>0</v>
      </c>
      <c r="U475">
        <f t="shared" si="205"/>
        <v>0</v>
      </c>
      <c r="V475">
        <f t="shared" si="205"/>
        <v>5</v>
      </c>
      <c r="W475">
        <f t="shared" si="205"/>
        <v>6</v>
      </c>
      <c r="X475">
        <f t="shared" si="205"/>
        <v>0</v>
      </c>
      <c r="Y475">
        <f t="shared" si="205"/>
        <v>0</v>
      </c>
      <c r="Z475">
        <f t="shared" si="205"/>
        <v>0</v>
      </c>
      <c r="AA475">
        <f t="shared" si="205"/>
        <v>0</v>
      </c>
      <c r="AB475">
        <f t="shared" si="205"/>
        <v>0</v>
      </c>
      <c r="AC475">
        <f t="shared" si="205"/>
        <v>0</v>
      </c>
      <c r="AD475">
        <f t="shared" si="205"/>
        <v>13</v>
      </c>
      <c r="AE475">
        <f t="shared" si="205"/>
        <v>0</v>
      </c>
      <c r="AF475">
        <f t="shared" si="205"/>
        <v>0</v>
      </c>
      <c r="AG475">
        <f t="shared" si="205"/>
        <v>0</v>
      </c>
      <c r="AH475">
        <f t="shared" si="199"/>
        <v>0</v>
      </c>
      <c r="AI475">
        <f t="shared" si="199"/>
        <v>0</v>
      </c>
      <c r="AJ475">
        <f t="shared" si="199"/>
        <v>0</v>
      </c>
      <c r="AK475">
        <f t="shared" si="199"/>
        <v>0</v>
      </c>
      <c r="AL475">
        <f t="shared" si="203"/>
        <v>21</v>
      </c>
      <c r="AM475">
        <f t="shared" si="203"/>
        <v>0</v>
      </c>
      <c r="AN475">
        <f t="shared" si="203"/>
        <v>0</v>
      </c>
      <c r="AO475">
        <f t="shared" si="203"/>
        <v>0</v>
      </c>
      <c r="AP475">
        <f t="shared" si="203"/>
        <v>0</v>
      </c>
      <c r="AQ475">
        <f t="shared" si="203"/>
        <v>0</v>
      </c>
      <c r="AR475">
        <f t="shared" si="203"/>
        <v>0</v>
      </c>
      <c r="AS475">
        <f t="shared" si="203"/>
        <v>0</v>
      </c>
      <c r="AT475">
        <f t="shared" si="203"/>
        <v>0</v>
      </c>
      <c r="AU475">
        <f t="shared" si="203"/>
        <v>0</v>
      </c>
      <c r="AV475">
        <f t="shared" si="203"/>
        <v>0</v>
      </c>
      <c r="AW475">
        <f t="shared" si="203"/>
        <v>0</v>
      </c>
      <c r="AX475">
        <f t="shared" si="203"/>
        <v>0</v>
      </c>
      <c r="AY475">
        <f t="shared" si="203"/>
        <v>0</v>
      </c>
      <c r="AZ475">
        <f t="shared" si="203"/>
        <v>0</v>
      </c>
      <c r="BA475">
        <f t="shared" si="203"/>
        <v>0</v>
      </c>
      <c r="BB475">
        <f t="shared" si="198"/>
        <v>0</v>
      </c>
      <c r="BC475">
        <f t="shared" si="198"/>
        <v>0</v>
      </c>
      <c r="BD475">
        <f t="shared" si="198"/>
        <v>0</v>
      </c>
      <c r="BE475">
        <f t="shared" si="204"/>
        <v>0</v>
      </c>
      <c r="BF475">
        <f t="shared" si="204"/>
        <v>0</v>
      </c>
      <c r="BG475">
        <f t="shared" si="204"/>
        <v>0</v>
      </c>
      <c r="BH475">
        <f t="shared" si="204"/>
        <v>43</v>
      </c>
      <c r="BI475">
        <f t="shared" si="204"/>
        <v>0</v>
      </c>
      <c r="BJ475">
        <f t="shared" si="204"/>
        <v>0</v>
      </c>
      <c r="BK475">
        <f t="shared" si="204"/>
        <v>0</v>
      </c>
      <c r="BL475">
        <f t="shared" si="204"/>
        <v>0</v>
      </c>
      <c r="BM475">
        <f t="shared" si="204"/>
        <v>0</v>
      </c>
      <c r="BN475">
        <f t="shared" si="204"/>
        <v>0</v>
      </c>
      <c r="BP475">
        <f t="shared" si="193"/>
        <v>0</v>
      </c>
      <c r="BQ475">
        <f t="shared" si="201"/>
        <v>0</v>
      </c>
      <c r="BR475">
        <f t="shared" si="201"/>
        <v>0</v>
      </c>
      <c r="BS475">
        <f t="shared" si="201"/>
        <v>4</v>
      </c>
      <c r="BT475">
        <f t="shared" si="201"/>
        <v>0</v>
      </c>
      <c r="BU475">
        <f t="shared" si="201"/>
        <v>0</v>
      </c>
      <c r="BV475">
        <f t="shared" si="201"/>
        <v>0</v>
      </c>
      <c r="BW475">
        <f t="shared" si="201"/>
        <v>0</v>
      </c>
      <c r="BX475">
        <f t="shared" si="201"/>
        <v>0</v>
      </c>
      <c r="BY475">
        <f t="shared" si="201"/>
        <v>0</v>
      </c>
    </row>
    <row r="476" spans="1:77" x14ac:dyDescent="0.3">
      <c r="A476">
        <v>20211095</v>
      </c>
      <c r="B476" t="s">
        <v>13</v>
      </c>
      <c r="C476" s="1">
        <v>44417</v>
      </c>
      <c r="D476" s="1">
        <v>44508</v>
      </c>
      <c r="E476">
        <v>37</v>
      </c>
      <c r="F476">
        <v>43</v>
      </c>
      <c r="G476">
        <v>45</v>
      </c>
      <c r="H476">
        <v>28</v>
      </c>
      <c r="I476">
        <v>38</v>
      </c>
      <c r="J476">
        <v>3</v>
      </c>
      <c r="K476" t="s">
        <v>491</v>
      </c>
      <c r="R476">
        <f t="shared" si="205"/>
        <v>0</v>
      </c>
      <c r="S476">
        <f t="shared" si="205"/>
        <v>0</v>
      </c>
      <c r="T476">
        <f t="shared" si="205"/>
        <v>0</v>
      </c>
      <c r="U476">
        <f t="shared" si="205"/>
        <v>0</v>
      </c>
      <c r="V476">
        <f t="shared" si="205"/>
        <v>0</v>
      </c>
      <c r="W476">
        <f t="shared" si="205"/>
        <v>0</v>
      </c>
      <c r="X476">
        <f t="shared" si="205"/>
        <v>0</v>
      </c>
      <c r="Y476">
        <f t="shared" si="205"/>
        <v>0</v>
      </c>
      <c r="Z476">
        <f t="shared" si="205"/>
        <v>0</v>
      </c>
      <c r="AA476">
        <f t="shared" si="205"/>
        <v>0</v>
      </c>
      <c r="AB476">
        <f t="shared" si="205"/>
        <v>0</v>
      </c>
      <c r="AC476">
        <f t="shared" si="205"/>
        <v>0</v>
      </c>
      <c r="AD476">
        <f t="shared" si="205"/>
        <v>0</v>
      </c>
      <c r="AE476">
        <f t="shared" si="205"/>
        <v>0</v>
      </c>
      <c r="AF476">
        <f t="shared" si="205"/>
        <v>0</v>
      </c>
      <c r="AG476">
        <f t="shared" si="205"/>
        <v>0</v>
      </c>
      <c r="AH476">
        <f t="shared" si="199"/>
        <v>0</v>
      </c>
      <c r="AI476">
        <f t="shared" si="199"/>
        <v>0</v>
      </c>
      <c r="AJ476">
        <f t="shared" si="199"/>
        <v>0</v>
      </c>
      <c r="AK476">
        <f t="shared" si="199"/>
        <v>0</v>
      </c>
      <c r="AL476">
        <f t="shared" si="203"/>
        <v>0</v>
      </c>
      <c r="AM476">
        <f t="shared" si="203"/>
        <v>0</v>
      </c>
      <c r="AN476">
        <f t="shared" si="203"/>
        <v>0</v>
      </c>
      <c r="AO476">
        <f t="shared" si="203"/>
        <v>0</v>
      </c>
      <c r="AP476">
        <f t="shared" si="203"/>
        <v>0</v>
      </c>
      <c r="AQ476">
        <f t="shared" si="203"/>
        <v>0</v>
      </c>
      <c r="AR476">
        <f t="shared" si="203"/>
        <v>0</v>
      </c>
      <c r="AS476">
        <f t="shared" si="203"/>
        <v>28</v>
      </c>
      <c r="AT476">
        <f t="shared" si="203"/>
        <v>0</v>
      </c>
      <c r="AU476">
        <f t="shared" si="203"/>
        <v>0</v>
      </c>
      <c r="AV476">
        <f t="shared" si="203"/>
        <v>0</v>
      </c>
      <c r="AW476">
        <f t="shared" si="203"/>
        <v>0</v>
      </c>
      <c r="AX476">
        <f t="shared" si="203"/>
        <v>0</v>
      </c>
      <c r="AY476">
        <f t="shared" si="203"/>
        <v>0</v>
      </c>
      <c r="AZ476">
        <f t="shared" si="203"/>
        <v>0</v>
      </c>
      <c r="BA476">
        <f t="shared" si="203"/>
        <v>0</v>
      </c>
      <c r="BB476">
        <f t="shared" si="198"/>
        <v>37</v>
      </c>
      <c r="BC476">
        <f t="shared" si="198"/>
        <v>38</v>
      </c>
      <c r="BD476">
        <f t="shared" si="198"/>
        <v>0</v>
      </c>
      <c r="BE476">
        <f t="shared" si="204"/>
        <v>0</v>
      </c>
      <c r="BF476">
        <f t="shared" si="204"/>
        <v>0</v>
      </c>
      <c r="BG476">
        <f t="shared" si="204"/>
        <v>0</v>
      </c>
      <c r="BH476">
        <f t="shared" si="204"/>
        <v>43</v>
      </c>
      <c r="BI476">
        <f t="shared" si="204"/>
        <v>0</v>
      </c>
      <c r="BJ476">
        <f t="shared" si="204"/>
        <v>45</v>
      </c>
      <c r="BK476">
        <f t="shared" si="204"/>
        <v>0</v>
      </c>
      <c r="BL476">
        <f t="shared" si="204"/>
        <v>0</v>
      </c>
      <c r="BM476">
        <f t="shared" si="204"/>
        <v>0</v>
      </c>
      <c r="BN476">
        <f t="shared" si="204"/>
        <v>0</v>
      </c>
      <c r="BP476">
        <f t="shared" si="193"/>
        <v>0</v>
      </c>
      <c r="BQ476">
        <f t="shared" si="201"/>
        <v>0</v>
      </c>
      <c r="BR476">
        <f t="shared" si="201"/>
        <v>3</v>
      </c>
      <c r="BS476">
        <f t="shared" si="201"/>
        <v>0</v>
      </c>
      <c r="BT476">
        <f t="shared" si="201"/>
        <v>0</v>
      </c>
      <c r="BU476">
        <f t="shared" ref="BQ476:BY504" si="206">IFERROR(HLOOKUP(BU$1,$J476:$J476,1,FALSE),0)</f>
        <v>0</v>
      </c>
      <c r="BV476">
        <f t="shared" si="206"/>
        <v>0</v>
      </c>
      <c r="BW476">
        <f t="shared" si="206"/>
        <v>0</v>
      </c>
      <c r="BX476">
        <f t="shared" si="206"/>
        <v>0</v>
      </c>
      <c r="BY476">
        <f t="shared" si="206"/>
        <v>0</v>
      </c>
    </row>
    <row r="477" spans="1:77" x14ac:dyDescent="0.3">
      <c r="A477">
        <v>20211094</v>
      </c>
      <c r="B477" t="s">
        <v>15</v>
      </c>
      <c r="C477" s="1">
        <v>44415</v>
      </c>
      <c r="D477" s="1">
        <v>44506</v>
      </c>
      <c r="E477">
        <v>7</v>
      </c>
      <c r="F477">
        <v>24</v>
      </c>
      <c r="G477">
        <v>36</v>
      </c>
      <c r="H477">
        <v>6</v>
      </c>
      <c r="I477">
        <v>47</v>
      </c>
      <c r="J477">
        <v>10</v>
      </c>
      <c r="K477" t="s">
        <v>492</v>
      </c>
      <c r="R477">
        <f t="shared" si="205"/>
        <v>0</v>
      </c>
      <c r="S477">
        <f t="shared" si="205"/>
        <v>0</v>
      </c>
      <c r="T477">
        <f t="shared" si="205"/>
        <v>0</v>
      </c>
      <c r="U477">
        <f t="shared" si="205"/>
        <v>0</v>
      </c>
      <c r="V477">
        <f t="shared" si="205"/>
        <v>0</v>
      </c>
      <c r="W477">
        <f t="shared" si="205"/>
        <v>6</v>
      </c>
      <c r="X477">
        <f t="shared" si="205"/>
        <v>7</v>
      </c>
      <c r="Y477">
        <f t="shared" si="205"/>
        <v>0</v>
      </c>
      <c r="Z477">
        <f t="shared" si="205"/>
        <v>0</v>
      </c>
      <c r="AA477">
        <f t="shared" si="205"/>
        <v>0</v>
      </c>
      <c r="AB477">
        <f t="shared" si="205"/>
        <v>0</v>
      </c>
      <c r="AC477">
        <f t="shared" si="205"/>
        <v>0</v>
      </c>
      <c r="AD477">
        <f t="shared" si="205"/>
        <v>0</v>
      </c>
      <c r="AE477">
        <f t="shared" si="205"/>
        <v>0</v>
      </c>
      <c r="AF477">
        <f t="shared" si="205"/>
        <v>0</v>
      </c>
      <c r="AG477">
        <f t="shared" si="205"/>
        <v>0</v>
      </c>
      <c r="AH477">
        <f t="shared" si="199"/>
        <v>0</v>
      </c>
      <c r="AI477">
        <f t="shared" si="199"/>
        <v>0</v>
      </c>
      <c r="AJ477">
        <f t="shared" si="199"/>
        <v>0</v>
      </c>
      <c r="AK477">
        <f t="shared" si="199"/>
        <v>0</v>
      </c>
      <c r="AL477">
        <f t="shared" si="203"/>
        <v>0</v>
      </c>
      <c r="AM477">
        <f t="shared" si="203"/>
        <v>0</v>
      </c>
      <c r="AN477">
        <f t="shared" si="203"/>
        <v>0</v>
      </c>
      <c r="AO477">
        <f t="shared" si="203"/>
        <v>24</v>
      </c>
      <c r="AP477">
        <f t="shared" si="203"/>
        <v>0</v>
      </c>
      <c r="AQ477">
        <f t="shared" si="203"/>
        <v>0</v>
      </c>
      <c r="AR477">
        <f t="shared" si="203"/>
        <v>0</v>
      </c>
      <c r="AS477">
        <f t="shared" si="203"/>
        <v>0</v>
      </c>
      <c r="AT477">
        <f t="shared" si="203"/>
        <v>0</v>
      </c>
      <c r="AU477">
        <f t="shared" si="203"/>
        <v>0</v>
      </c>
      <c r="AV477">
        <f t="shared" si="203"/>
        <v>0</v>
      </c>
      <c r="AW477">
        <f t="shared" si="203"/>
        <v>0</v>
      </c>
      <c r="AX477">
        <f t="shared" si="203"/>
        <v>0</v>
      </c>
      <c r="AY477">
        <f t="shared" si="203"/>
        <v>0</v>
      </c>
      <c r="AZ477">
        <f t="shared" si="203"/>
        <v>0</v>
      </c>
      <c r="BA477">
        <f t="shared" si="203"/>
        <v>36</v>
      </c>
      <c r="BB477">
        <f t="shared" si="198"/>
        <v>0</v>
      </c>
      <c r="BC477">
        <f t="shared" si="198"/>
        <v>0</v>
      </c>
      <c r="BD477">
        <f t="shared" si="198"/>
        <v>0</v>
      </c>
      <c r="BE477">
        <f t="shared" si="204"/>
        <v>0</v>
      </c>
      <c r="BF477">
        <f t="shared" si="204"/>
        <v>0</v>
      </c>
      <c r="BG477">
        <f t="shared" si="204"/>
        <v>0</v>
      </c>
      <c r="BH477">
        <f t="shared" si="204"/>
        <v>0</v>
      </c>
      <c r="BI477">
        <f t="shared" si="204"/>
        <v>0</v>
      </c>
      <c r="BJ477">
        <f t="shared" si="204"/>
        <v>0</v>
      </c>
      <c r="BK477">
        <f t="shared" si="204"/>
        <v>0</v>
      </c>
      <c r="BL477">
        <f t="shared" si="204"/>
        <v>47</v>
      </c>
      <c r="BM477">
        <f t="shared" si="204"/>
        <v>0</v>
      </c>
      <c r="BN477">
        <f t="shared" si="204"/>
        <v>0</v>
      </c>
      <c r="BP477">
        <f t="shared" si="193"/>
        <v>0</v>
      </c>
      <c r="BQ477">
        <f t="shared" si="206"/>
        <v>0</v>
      </c>
      <c r="BR477">
        <f t="shared" si="206"/>
        <v>0</v>
      </c>
      <c r="BS477">
        <f t="shared" si="206"/>
        <v>0</v>
      </c>
      <c r="BT477">
        <f t="shared" si="206"/>
        <v>0</v>
      </c>
      <c r="BU477">
        <f t="shared" si="206"/>
        <v>0</v>
      </c>
      <c r="BV477">
        <f t="shared" si="206"/>
        <v>0</v>
      </c>
      <c r="BW477">
        <f t="shared" si="206"/>
        <v>0</v>
      </c>
      <c r="BX477">
        <f t="shared" si="206"/>
        <v>0</v>
      </c>
      <c r="BY477">
        <f t="shared" si="206"/>
        <v>10</v>
      </c>
    </row>
    <row r="478" spans="1:77" x14ac:dyDescent="0.3">
      <c r="A478">
        <v>20211093</v>
      </c>
      <c r="B478" t="s">
        <v>11</v>
      </c>
      <c r="C478" s="1">
        <v>44412</v>
      </c>
      <c r="D478" s="1">
        <v>44503</v>
      </c>
      <c r="E478">
        <v>21</v>
      </c>
      <c r="F478">
        <v>36</v>
      </c>
      <c r="G478">
        <v>22</v>
      </c>
      <c r="H478">
        <v>20</v>
      </c>
      <c r="I478">
        <v>44</v>
      </c>
      <c r="J478">
        <v>10</v>
      </c>
      <c r="K478" t="s">
        <v>493</v>
      </c>
      <c r="R478">
        <f t="shared" si="205"/>
        <v>0</v>
      </c>
      <c r="S478">
        <f t="shared" si="205"/>
        <v>0</v>
      </c>
      <c r="T478">
        <f t="shared" si="205"/>
        <v>0</v>
      </c>
      <c r="U478">
        <f t="shared" si="205"/>
        <v>0</v>
      </c>
      <c r="V478">
        <f t="shared" si="205"/>
        <v>0</v>
      </c>
      <c r="W478">
        <f t="shared" si="205"/>
        <v>0</v>
      </c>
      <c r="X478">
        <f t="shared" si="205"/>
        <v>0</v>
      </c>
      <c r="Y478">
        <f t="shared" si="205"/>
        <v>0</v>
      </c>
      <c r="Z478">
        <f t="shared" si="205"/>
        <v>0</v>
      </c>
      <c r="AA478">
        <f t="shared" si="205"/>
        <v>0</v>
      </c>
      <c r="AB478">
        <f t="shared" si="205"/>
        <v>0</v>
      </c>
      <c r="AC478">
        <f t="shared" si="205"/>
        <v>0</v>
      </c>
      <c r="AD478">
        <f t="shared" si="205"/>
        <v>0</v>
      </c>
      <c r="AE478">
        <f t="shared" si="205"/>
        <v>0</v>
      </c>
      <c r="AF478">
        <f t="shared" si="205"/>
        <v>0</v>
      </c>
      <c r="AG478">
        <f t="shared" si="205"/>
        <v>0</v>
      </c>
      <c r="AH478">
        <f t="shared" si="199"/>
        <v>0</v>
      </c>
      <c r="AI478">
        <f t="shared" si="199"/>
        <v>0</v>
      </c>
      <c r="AJ478">
        <f t="shared" si="199"/>
        <v>0</v>
      </c>
      <c r="AK478">
        <f t="shared" si="199"/>
        <v>20</v>
      </c>
      <c r="AL478">
        <f t="shared" si="203"/>
        <v>21</v>
      </c>
      <c r="AM478">
        <f t="shared" si="203"/>
        <v>22</v>
      </c>
      <c r="AN478">
        <f t="shared" si="203"/>
        <v>0</v>
      </c>
      <c r="AO478">
        <f t="shared" si="203"/>
        <v>0</v>
      </c>
      <c r="AP478">
        <f t="shared" si="203"/>
        <v>0</v>
      </c>
      <c r="AQ478">
        <f t="shared" si="203"/>
        <v>0</v>
      </c>
      <c r="AR478">
        <f t="shared" si="203"/>
        <v>0</v>
      </c>
      <c r="AS478">
        <f t="shared" si="203"/>
        <v>0</v>
      </c>
      <c r="AT478">
        <f t="shared" si="203"/>
        <v>0</v>
      </c>
      <c r="AU478">
        <f t="shared" si="203"/>
        <v>0</v>
      </c>
      <c r="AV478">
        <f t="shared" si="203"/>
        <v>0</v>
      </c>
      <c r="AW478">
        <f t="shared" si="203"/>
        <v>0</v>
      </c>
      <c r="AX478">
        <f t="shared" si="203"/>
        <v>0</v>
      </c>
      <c r="AY478">
        <f t="shared" si="203"/>
        <v>0</v>
      </c>
      <c r="AZ478">
        <f t="shared" si="203"/>
        <v>0</v>
      </c>
      <c r="BA478">
        <f t="shared" si="203"/>
        <v>36</v>
      </c>
      <c r="BB478">
        <f t="shared" si="198"/>
        <v>0</v>
      </c>
      <c r="BC478">
        <f t="shared" si="198"/>
        <v>0</v>
      </c>
      <c r="BD478">
        <f t="shared" si="198"/>
        <v>0</v>
      </c>
      <c r="BE478">
        <f t="shared" si="204"/>
        <v>0</v>
      </c>
      <c r="BF478">
        <f t="shared" si="204"/>
        <v>0</v>
      </c>
      <c r="BG478">
        <f t="shared" si="204"/>
        <v>0</v>
      </c>
      <c r="BH478">
        <f t="shared" si="204"/>
        <v>0</v>
      </c>
      <c r="BI478">
        <f t="shared" si="204"/>
        <v>44</v>
      </c>
      <c r="BJ478">
        <f t="shared" si="204"/>
        <v>0</v>
      </c>
      <c r="BK478">
        <f t="shared" si="204"/>
        <v>0</v>
      </c>
      <c r="BL478">
        <f t="shared" si="204"/>
        <v>0</v>
      </c>
      <c r="BM478">
        <f t="shared" si="204"/>
        <v>0</v>
      </c>
      <c r="BN478">
        <f t="shared" si="204"/>
        <v>0</v>
      </c>
      <c r="BP478">
        <f t="shared" si="193"/>
        <v>0</v>
      </c>
      <c r="BQ478">
        <f t="shared" si="206"/>
        <v>0</v>
      </c>
      <c r="BR478">
        <f t="shared" si="206"/>
        <v>0</v>
      </c>
      <c r="BS478">
        <f t="shared" si="206"/>
        <v>0</v>
      </c>
      <c r="BT478">
        <f t="shared" si="206"/>
        <v>0</v>
      </c>
      <c r="BU478">
        <f t="shared" si="206"/>
        <v>0</v>
      </c>
      <c r="BV478">
        <f t="shared" si="206"/>
        <v>0</v>
      </c>
      <c r="BW478">
        <f t="shared" si="206"/>
        <v>0</v>
      </c>
      <c r="BX478">
        <f t="shared" si="206"/>
        <v>0</v>
      </c>
      <c r="BY478">
        <f t="shared" si="206"/>
        <v>10</v>
      </c>
    </row>
    <row r="479" spans="1:77" x14ac:dyDescent="0.3">
      <c r="A479">
        <v>20211092</v>
      </c>
      <c r="B479" t="s">
        <v>13</v>
      </c>
      <c r="C479" s="1">
        <v>44410</v>
      </c>
      <c r="D479" s="1">
        <v>44501</v>
      </c>
      <c r="E479">
        <v>24</v>
      </c>
      <c r="F479">
        <v>44</v>
      </c>
      <c r="G479">
        <v>46</v>
      </c>
      <c r="H479">
        <v>42</v>
      </c>
      <c r="I479">
        <v>7</v>
      </c>
      <c r="J479">
        <v>2</v>
      </c>
      <c r="K479" t="s">
        <v>494</v>
      </c>
      <c r="R479">
        <f t="shared" si="205"/>
        <v>0</v>
      </c>
      <c r="S479">
        <f t="shared" si="205"/>
        <v>0</v>
      </c>
      <c r="T479">
        <f t="shared" si="205"/>
        <v>0</v>
      </c>
      <c r="U479">
        <f t="shared" si="205"/>
        <v>0</v>
      </c>
      <c r="V479">
        <f t="shared" si="205"/>
        <v>0</v>
      </c>
      <c r="W479">
        <f t="shared" si="205"/>
        <v>0</v>
      </c>
      <c r="X479">
        <f t="shared" si="205"/>
        <v>7</v>
      </c>
      <c r="Y479">
        <f t="shared" si="205"/>
        <v>0</v>
      </c>
      <c r="Z479">
        <f t="shared" si="205"/>
        <v>0</v>
      </c>
      <c r="AA479">
        <f t="shared" si="205"/>
        <v>0</v>
      </c>
      <c r="AB479">
        <f t="shared" si="205"/>
        <v>0</v>
      </c>
      <c r="AC479">
        <f t="shared" si="205"/>
        <v>0</v>
      </c>
      <c r="AD479">
        <f t="shared" si="205"/>
        <v>0</v>
      </c>
      <c r="AE479">
        <f t="shared" si="205"/>
        <v>0</v>
      </c>
      <c r="AF479">
        <f t="shared" si="205"/>
        <v>0</v>
      </c>
      <c r="AG479">
        <f t="shared" si="205"/>
        <v>0</v>
      </c>
      <c r="AH479">
        <f t="shared" si="199"/>
        <v>0</v>
      </c>
      <c r="AI479">
        <f t="shared" si="199"/>
        <v>0</v>
      </c>
      <c r="AJ479">
        <f t="shared" si="199"/>
        <v>0</v>
      </c>
      <c r="AK479">
        <f t="shared" si="199"/>
        <v>0</v>
      </c>
      <c r="AL479">
        <f t="shared" si="199"/>
        <v>0</v>
      </c>
      <c r="AM479">
        <f t="shared" si="199"/>
        <v>0</v>
      </c>
      <c r="AN479">
        <f t="shared" si="199"/>
        <v>0</v>
      </c>
      <c r="AO479">
        <f t="shared" si="199"/>
        <v>24</v>
      </c>
      <c r="AP479">
        <f t="shared" si="199"/>
        <v>0</v>
      </c>
      <c r="AQ479">
        <f t="shared" si="199"/>
        <v>0</v>
      </c>
      <c r="AR479">
        <f t="shared" si="199"/>
        <v>0</v>
      </c>
      <c r="AS479">
        <f t="shared" si="199"/>
        <v>0</v>
      </c>
      <c r="AT479">
        <f t="shared" si="199"/>
        <v>0</v>
      </c>
      <c r="AU479">
        <f t="shared" si="199"/>
        <v>0</v>
      </c>
      <c r="AV479">
        <f t="shared" si="199"/>
        <v>0</v>
      </c>
      <c r="AW479">
        <f t="shared" si="199"/>
        <v>0</v>
      </c>
      <c r="AX479">
        <f t="shared" ref="AL479:BA495" si="207">IFERROR(HLOOKUP(AX$1,$E479:$I479,1,FALSE),0)</f>
        <v>0</v>
      </c>
      <c r="AY479">
        <f t="shared" si="207"/>
        <v>0</v>
      </c>
      <c r="AZ479">
        <f t="shared" si="207"/>
        <v>0</v>
      </c>
      <c r="BA479">
        <f t="shared" si="207"/>
        <v>0</v>
      </c>
      <c r="BB479">
        <f t="shared" si="198"/>
        <v>0</v>
      </c>
      <c r="BC479">
        <f t="shared" si="198"/>
        <v>0</v>
      </c>
      <c r="BD479">
        <f t="shared" si="198"/>
        <v>0</v>
      </c>
      <c r="BE479">
        <f t="shared" si="204"/>
        <v>0</v>
      </c>
      <c r="BF479">
        <f t="shared" si="204"/>
        <v>0</v>
      </c>
      <c r="BG479">
        <f t="shared" si="204"/>
        <v>42</v>
      </c>
      <c r="BH479">
        <f t="shared" si="204"/>
        <v>0</v>
      </c>
      <c r="BI479">
        <f t="shared" si="204"/>
        <v>44</v>
      </c>
      <c r="BJ479">
        <f t="shared" si="204"/>
        <v>0</v>
      </c>
      <c r="BK479">
        <f t="shared" si="204"/>
        <v>46</v>
      </c>
      <c r="BL479">
        <f t="shared" si="204"/>
        <v>0</v>
      </c>
      <c r="BM479">
        <f t="shared" si="204"/>
        <v>0</v>
      </c>
      <c r="BN479">
        <f t="shared" si="204"/>
        <v>0</v>
      </c>
      <c r="BP479">
        <f t="shared" si="193"/>
        <v>0</v>
      </c>
      <c r="BQ479">
        <f t="shared" si="206"/>
        <v>2</v>
      </c>
      <c r="BR479">
        <f t="shared" si="206"/>
        <v>0</v>
      </c>
      <c r="BS479">
        <f t="shared" si="206"/>
        <v>0</v>
      </c>
      <c r="BT479">
        <f t="shared" si="206"/>
        <v>0</v>
      </c>
      <c r="BU479">
        <f t="shared" si="206"/>
        <v>0</v>
      </c>
      <c r="BV479">
        <f t="shared" si="206"/>
        <v>0</v>
      </c>
      <c r="BW479">
        <f t="shared" si="206"/>
        <v>0</v>
      </c>
      <c r="BX479">
        <f t="shared" si="206"/>
        <v>0</v>
      </c>
      <c r="BY479">
        <f t="shared" si="206"/>
        <v>0</v>
      </c>
    </row>
    <row r="480" spans="1:77" x14ac:dyDescent="0.3">
      <c r="A480">
        <v>20211091</v>
      </c>
      <c r="B480" t="s">
        <v>15</v>
      </c>
      <c r="C480" s="1">
        <v>44408</v>
      </c>
      <c r="D480" s="1">
        <v>44499</v>
      </c>
      <c r="E480">
        <v>22</v>
      </c>
      <c r="F480">
        <v>6</v>
      </c>
      <c r="G480">
        <v>46</v>
      </c>
      <c r="H480">
        <v>7</v>
      </c>
      <c r="I480">
        <v>17</v>
      </c>
      <c r="J480">
        <v>3</v>
      </c>
      <c r="K480" t="s">
        <v>495</v>
      </c>
      <c r="R480">
        <f t="shared" si="205"/>
        <v>0</v>
      </c>
      <c r="S480">
        <f t="shared" si="205"/>
        <v>0</v>
      </c>
      <c r="T480">
        <f t="shared" si="205"/>
        <v>0</v>
      </c>
      <c r="U480">
        <f t="shared" si="205"/>
        <v>0</v>
      </c>
      <c r="V480">
        <f t="shared" si="205"/>
        <v>0</v>
      </c>
      <c r="W480">
        <f t="shared" si="205"/>
        <v>6</v>
      </c>
      <c r="X480">
        <f t="shared" si="205"/>
        <v>7</v>
      </c>
      <c r="Y480">
        <f t="shared" si="205"/>
        <v>0</v>
      </c>
      <c r="Z480">
        <f t="shared" si="205"/>
        <v>0</v>
      </c>
      <c r="AA480">
        <f t="shared" si="205"/>
        <v>0</v>
      </c>
      <c r="AB480">
        <f t="shared" si="205"/>
        <v>0</v>
      </c>
      <c r="AC480">
        <f t="shared" si="205"/>
        <v>0</v>
      </c>
      <c r="AD480">
        <f t="shared" si="205"/>
        <v>0</v>
      </c>
      <c r="AE480">
        <f t="shared" si="205"/>
        <v>0</v>
      </c>
      <c r="AF480">
        <f t="shared" si="205"/>
        <v>0</v>
      </c>
      <c r="AG480">
        <f t="shared" si="205"/>
        <v>0</v>
      </c>
      <c r="AH480">
        <f t="shared" si="199"/>
        <v>17</v>
      </c>
      <c r="AI480">
        <f t="shared" si="199"/>
        <v>0</v>
      </c>
      <c r="AJ480">
        <f t="shared" si="199"/>
        <v>0</v>
      </c>
      <c r="AK480">
        <f t="shared" si="199"/>
        <v>0</v>
      </c>
      <c r="AL480">
        <f t="shared" si="207"/>
        <v>0</v>
      </c>
      <c r="AM480">
        <f t="shared" si="207"/>
        <v>22</v>
      </c>
      <c r="AN480">
        <f t="shared" si="207"/>
        <v>0</v>
      </c>
      <c r="AO480">
        <f t="shared" si="207"/>
        <v>0</v>
      </c>
      <c r="AP480">
        <f t="shared" si="207"/>
        <v>0</v>
      </c>
      <c r="AQ480">
        <f t="shared" si="207"/>
        <v>0</v>
      </c>
      <c r="AR480">
        <f t="shared" si="207"/>
        <v>0</v>
      </c>
      <c r="AS480">
        <f t="shared" si="207"/>
        <v>0</v>
      </c>
      <c r="AT480">
        <f t="shared" si="207"/>
        <v>0</v>
      </c>
      <c r="AU480">
        <f t="shared" si="207"/>
        <v>0</v>
      </c>
      <c r="AV480">
        <f t="shared" si="207"/>
        <v>0</v>
      </c>
      <c r="AW480">
        <f t="shared" si="207"/>
        <v>0</v>
      </c>
      <c r="AX480">
        <f t="shared" si="207"/>
        <v>0</v>
      </c>
      <c r="AY480">
        <f t="shared" si="207"/>
        <v>0</v>
      </c>
      <c r="AZ480">
        <f t="shared" si="207"/>
        <v>0</v>
      </c>
      <c r="BA480">
        <f t="shared" si="207"/>
        <v>0</v>
      </c>
      <c r="BB480">
        <f t="shared" si="198"/>
        <v>0</v>
      </c>
      <c r="BC480">
        <f t="shared" si="198"/>
        <v>0</v>
      </c>
      <c r="BD480">
        <f t="shared" si="198"/>
        <v>0</v>
      </c>
      <c r="BE480">
        <f t="shared" si="204"/>
        <v>0</v>
      </c>
      <c r="BF480">
        <f t="shared" si="204"/>
        <v>0</v>
      </c>
      <c r="BG480">
        <f t="shared" si="204"/>
        <v>0</v>
      </c>
      <c r="BH480">
        <f t="shared" si="204"/>
        <v>0</v>
      </c>
      <c r="BI480">
        <f t="shared" si="204"/>
        <v>0</v>
      </c>
      <c r="BJ480">
        <f t="shared" si="204"/>
        <v>0</v>
      </c>
      <c r="BK480">
        <f t="shared" si="204"/>
        <v>46</v>
      </c>
      <c r="BL480">
        <f t="shared" si="204"/>
        <v>0</v>
      </c>
      <c r="BM480">
        <f t="shared" si="204"/>
        <v>0</v>
      </c>
      <c r="BN480">
        <f t="shared" si="204"/>
        <v>0</v>
      </c>
      <c r="BP480">
        <f t="shared" si="193"/>
        <v>0</v>
      </c>
      <c r="BQ480">
        <f t="shared" si="206"/>
        <v>0</v>
      </c>
      <c r="BR480">
        <f t="shared" si="206"/>
        <v>3</v>
      </c>
      <c r="BS480">
        <f t="shared" si="206"/>
        <v>0</v>
      </c>
      <c r="BT480">
        <f t="shared" si="206"/>
        <v>0</v>
      </c>
      <c r="BU480">
        <f t="shared" si="206"/>
        <v>0</v>
      </c>
      <c r="BV480">
        <f t="shared" si="206"/>
        <v>0</v>
      </c>
      <c r="BW480">
        <f t="shared" si="206"/>
        <v>0</v>
      </c>
      <c r="BX480">
        <f t="shared" si="206"/>
        <v>0</v>
      </c>
      <c r="BY480">
        <f t="shared" si="206"/>
        <v>0</v>
      </c>
    </row>
    <row r="481" spans="1:77" x14ac:dyDescent="0.3">
      <c r="A481">
        <v>20211090</v>
      </c>
      <c r="B481" t="s">
        <v>11</v>
      </c>
      <c r="C481" s="1">
        <v>44405</v>
      </c>
      <c r="D481" s="1">
        <v>44496</v>
      </c>
      <c r="E481">
        <v>1</v>
      </c>
      <c r="F481">
        <v>28</v>
      </c>
      <c r="G481">
        <v>3</v>
      </c>
      <c r="H481">
        <v>29</v>
      </c>
      <c r="I481">
        <v>8</v>
      </c>
      <c r="J481">
        <v>6</v>
      </c>
      <c r="K481" t="s">
        <v>496</v>
      </c>
      <c r="R481">
        <f t="shared" si="205"/>
        <v>1</v>
      </c>
      <c r="S481">
        <f t="shared" si="205"/>
        <v>0</v>
      </c>
      <c r="T481">
        <f t="shared" si="205"/>
        <v>3</v>
      </c>
      <c r="U481">
        <f t="shared" si="205"/>
        <v>0</v>
      </c>
      <c r="V481">
        <f t="shared" si="205"/>
        <v>0</v>
      </c>
      <c r="W481">
        <f t="shared" si="205"/>
        <v>0</v>
      </c>
      <c r="X481">
        <f t="shared" si="205"/>
        <v>0</v>
      </c>
      <c r="Y481">
        <f t="shared" si="205"/>
        <v>8</v>
      </c>
      <c r="Z481">
        <f t="shared" si="205"/>
        <v>0</v>
      </c>
      <c r="AA481">
        <f t="shared" si="205"/>
        <v>0</v>
      </c>
      <c r="AB481">
        <f t="shared" si="205"/>
        <v>0</v>
      </c>
      <c r="AC481">
        <f t="shared" si="205"/>
        <v>0</v>
      </c>
      <c r="AD481">
        <f t="shared" si="205"/>
        <v>0</v>
      </c>
      <c r="AE481">
        <f t="shared" si="205"/>
        <v>0</v>
      </c>
      <c r="AF481">
        <f t="shared" si="205"/>
        <v>0</v>
      </c>
      <c r="AG481">
        <f t="shared" si="205"/>
        <v>0</v>
      </c>
      <c r="AH481">
        <f t="shared" si="199"/>
        <v>0</v>
      </c>
      <c r="AI481">
        <f t="shared" si="199"/>
        <v>0</v>
      </c>
      <c r="AJ481">
        <f t="shared" si="199"/>
        <v>0</v>
      </c>
      <c r="AK481">
        <f t="shared" si="199"/>
        <v>0</v>
      </c>
      <c r="AL481">
        <f t="shared" si="207"/>
        <v>0</v>
      </c>
      <c r="AM481">
        <f t="shared" si="207"/>
        <v>0</v>
      </c>
      <c r="AN481">
        <f t="shared" si="207"/>
        <v>0</v>
      </c>
      <c r="AO481">
        <f t="shared" si="207"/>
        <v>0</v>
      </c>
      <c r="AP481">
        <f t="shared" si="207"/>
        <v>0</v>
      </c>
      <c r="AQ481">
        <f t="shared" si="207"/>
        <v>0</v>
      </c>
      <c r="AR481">
        <f t="shared" si="207"/>
        <v>0</v>
      </c>
      <c r="AS481">
        <f t="shared" si="207"/>
        <v>28</v>
      </c>
      <c r="AT481">
        <f t="shared" si="207"/>
        <v>29</v>
      </c>
      <c r="AU481">
        <f t="shared" si="207"/>
        <v>0</v>
      </c>
      <c r="AV481">
        <f t="shared" si="207"/>
        <v>0</v>
      </c>
      <c r="AW481">
        <f t="shared" si="207"/>
        <v>0</v>
      </c>
      <c r="AX481">
        <f t="shared" si="207"/>
        <v>0</v>
      </c>
      <c r="AY481">
        <f t="shared" si="207"/>
        <v>0</v>
      </c>
      <c r="AZ481">
        <f t="shared" si="207"/>
        <v>0</v>
      </c>
      <c r="BA481">
        <f t="shared" si="207"/>
        <v>0</v>
      </c>
      <c r="BB481">
        <f t="shared" si="198"/>
        <v>0</v>
      </c>
      <c r="BC481">
        <f t="shared" si="198"/>
        <v>0</v>
      </c>
      <c r="BD481">
        <f t="shared" si="198"/>
        <v>0</v>
      </c>
      <c r="BE481">
        <f t="shared" si="204"/>
        <v>0</v>
      </c>
      <c r="BF481">
        <f t="shared" si="204"/>
        <v>0</v>
      </c>
      <c r="BG481">
        <f t="shared" si="204"/>
        <v>0</v>
      </c>
      <c r="BH481">
        <f t="shared" si="204"/>
        <v>0</v>
      </c>
      <c r="BI481">
        <f t="shared" si="204"/>
        <v>0</v>
      </c>
      <c r="BJ481">
        <f t="shared" si="204"/>
        <v>0</v>
      </c>
      <c r="BK481">
        <f t="shared" si="204"/>
        <v>0</v>
      </c>
      <c r="BL481">
        <f t="shared" si="204"/>
        <v>0</v>
      </c>
      <c r="BM481">
        <f t="shared" si="204"/>
        <v>0</v>
      </c>
      <c r="BN481">
        <f t="shared" si="204"/>
        <v>0</v>
      </c>
      <c r="BP481">
        <f t="shared" si="193"/>
        <v>0</v>
      </c>
      <c r="BQ481">
        <f t="shared" si="206"/>
        <v>0</v>
      </c>
      <c r="BR481">
        <f t="shared" si="206"/>
        <v>0</v>
      </c>
      <c r="BS481">
        <f t="shared" si="206"/>
        <v>0</v>
      </c>
      <c r="BT481">
        <f t="shared" si="206"/>
        <v>0</v>
      </c>
      <c r="BU481">
        <f t="shared" si="206"/>
        <v>6</v>
      </c>
      <c r="BV481">
        <f t="shared" si="206"/>
        <v>0</v>
      </c>
      <c r="BW481">
        <f t="shared" si="206"/>
        <v>0</v>
      </c>
      <c r="BX481">
        <f t="shared" si="206"/>
        <v>0</v>
      </c>
      <c r="BY481">
        <f t="shared" si="206"/>
        <v>0</v>
      </c>
    </row>
    <row r="482" spans="1:77" x14ac:dyDescent="0.3">
      <c r="A482">
        <v>20211089</v>
      </c>
      <c r="B482" t="s">
        <v>13</v>
      </c>
      <c r="C482" s="1">
        <v>44403</v>
      </c>
      <c r="D482" s="1">
        <v>44494</v>
      </c>
      <c r="E482">
        <v>42</v>
      </c>
      <c r="F482">
        <v>5</v>
      </c>
      <c r="G482">
        <v>34</v>
      </c>
      <c r="H482">
        <v>21</v>
      </c>
      <c r="I482">
        <v>37</v>
      </c>
      <c r="J482">
        <v>10</v>
      </c>
      <c r="K482" t="s">
        <v>497</v>
      </c>
      <c r="R482">
        <f t="shared" si="205"/>
        <v>0</v>
      </c>
      <c r="S482">
        <f t="shared" si="205"/>
        <v>0</v>
      </c>
      <c r="T482">
        <f t="shared" si="205"/>
        <v>0</v>
      </c>
      <c r="U482">
        <f t="shared" si="205"/>
        <v>0</v>
      </c>
      <c r="V482">
        <f t="shared" si="205"/>
        <v>5</v>
      </c>
      <c r="W482">
        <f t="shared" si="205"/>
        <v>0</v>
      </c>
      <c r="X482">
        <f t="shared" si="205"/>
        <v>0</v>
      </c>
      <c r="Y482">
        <f t="shared" si="205"/>
        <v>0</v>
      </c>
      <c r="Z482">
        <f t="shared" si="205"/>
        <v>0</v>
      </c>
      <c r="AA482">
        <f t="shared" si="205"/>
        <v>0</v>
      </c>
      <c r="AB482">
        <f t="shared" si="205"/>
        <v>0</v>
      </c>
      <c r="AC482">
        <f t="shared" si="205"/>
        <v>0</v>
      </c>
      <c r="AD482">
        <f t="shared" si="205"/>
        <v>0</v>
      </c>
      <c r="AE482">
        <f t="shared" si="205"/>
        <v>0</v>
      </c>
      <c r="AF482">
        <f t="shared" si="205"/>
        <v>0</v>
      </c>
      <c r="AG482">
        <f t="shared" si="205"/>
        <v>0</v>
      </c>
      <c r="AH482">
        <f t="shared" si="199"/>
        <v>0</v>
      </c>
      <c r="AI482">
        <f t="shared" si="199"/>
        <v>0</v>
      </c>
      <c r="AJ482">
        <f t="shared" si="199"/>
        <v>0</v>
      </c>
      <c r="AK482">
        <f t="shared" si="199"/>
        <v>0</v>
      </c>
      <c r="AL482">
        <f t="shared" si="207"/>
        <v>21</v>
      </c>
      <c r="AM482">
        <f t="shared" si="207"/>
        <v>0</v>
      </c>
      <c r="AN482">
        <f t="shared" si="207"/>
        <v>0</v>
      </c>
      <c r="AO482">
        <f t="shared" si="207"/>
        <v>0</v>
      </c>
      <c r="AP482">
        <f t="shared" si="207"/>
        <v>0</v>
      </c>
      <c r="AQ482">
        <f t="shared" si="207"/>
        <v>0</v>
      </c>
      <c r="AR482">
        <f t="shared" si="207"/>
        <v>0</v>
      </c>
      <c r="AS482">
        <f t="shared" si="207"/>
        <v>0</v>
      </c>
      <c r="AT482">
        <f t="shared" si="207"/>
        <v>0</v>
      </c>
      <c r="AU482">
        <f t="shared" si="207"/>
        <v>0</v>
      </c>
      <c r="AV482">
        <f t="shared" si="207"/>
        <v>0</v>
      </c>
      <c r="AW482">
        <f t="shared" si="207"/>
        <v>0</v>
      </c>
      <c r="AX482">
        <f t="shared" si="207"/>
        <v>0</v>
      </c>
      <c r="AY482">
        <f t="shared" si="207"/>
        <v>34</v>
      </c>
      <c r="AZ482">
        <f t="shared" si="207"/>
        <v>0</v>
      </c>
      <c r="BA482">
        <f t="shared" si="207"/>
        <v>0</v>
      </c>
      <c r="BB482">
        <f t="shared" si="198"/>
        <v>37</v>
      </c>
      <c r="BC482">
        <f t="shared" si="198"/>
        <v>0</v>
      </c>
      <c r="BD482">
        <f t="shared" si="198"/>
        <v>0</v>
      </c>
      <c r="BE482">
        <f t="shared" si="204"/>
        <v>0</v>
      </c>
      <c r="BF482">
        <f t="shared" si="204"/>
        <v>0</v>
      </c>
      <c r="BG482">
        <f t="shared" si="204"/>
        <v>42</v>
      </c>
      <c r="BH482">
        <f t="shared" si="204"/>
        <v>0</v>
      </c>
      <c r="BI482">
        <f t="shared" si="204"/>
        <v>0</v>
      </c>
      <c r="BJ482">
        <f t="shared" si="204"/>
        <v>0</v>
      </c>
      <c r="BK482">
        <f t="shared" si="204"/>
        <v>0</v>
      </c>
      <c r="BL482">
        <f t="shared" si="204"/>
        <v>0</v>
      </c>
      <c r="BM482">
        <f t="shared" si="204"/>
        <v>0</v>
      </c>
      <c r="BN482">
        <f t="shared" si="204"/>
        <v>0</v>
      </c>
      <c r="BP482">
        <f t="shared" si="193"/>
        <v>0</v>
      </c>
      <c r="BQ482">
        <f t="shared" si="206"/>
        <v>0</v>
      </c>
      <c r="BR482">
        <f t="shared" si="206"/>
        <v>0</v>
      </c>
      <c r="BS482">
        <f t="shared" si="206"/>
        <v>0</v>
      </c>
      <c r="BT482">
        <f t="shared" si="206"/>
        <v>0</v>
      </c>
      <c r="BU482">
        <f t="shared" si="206"/>
        <v>0</v>
      </c>
      <c r="BV482">
        <f t="shared" si="206"/>
        <v>0</v>
      </c>
      <c r="BW482">
        <f t="shared" si="206"/>
        <v>0</v>
      </c>
      <c r="BX482">
        <f t="shared" si="206"/>
        <v>0</v>
      </c>
      <c r="BY482">
        <f t="shared" si="206"/>
        <v>10</v>
      </c>
    </row>
    <row r="483" spans="1:77" x14ac:dyDescent="0.3">
      <c r="A483">
        <v>20211088</v>
      </c>
      <c r="B483" t="s">
        <v>15</v>
      </c>
      <c r="C483" s="1">
        <v>44401</v>
      </c>
      <c r="D483" s="1">
        <v>44492</v>
      </c>
      <c r="E483">
        <v>24</v>
      </c>
      <c r="F483">
        <v>40</v>
      </c>
      <c r="G483">
        <v>5</v>
      </c>
      <c r="H483">
        <v>31</v>
      </c>
      <c r="I483">
        <v>22</v>
      </c>
      <c r="J483">
        <v>9</v>
      </c>
      <c r="K483" t="s">
        <v>498</v>
      </c>
      <c r="R483">
        <f t="shared" si="205"/>
        <v>0</v>
      </c>
      <c r="S483">
        <f t="shared" si="205"/>
        <v>0</v>
      </c>
      <c r="T483">
        <f t="shared" si="205"/>
        <v>0</v>
      </c>
      <c r="U483">
        <f t="shared" si="205"/>
        <v>0</v>
      </c>
      <c r="V483">
        <f t="shared" si="205"/>
        <v>5</v>
      </c>
      <c r="W483">
        <f t="shared" si="205"/>
        <v>0</v>
      </c>
      <c r="X483">
        <f t="shared" si="205"/>
        <v>0</v>
      </c>
      <c r="Y483">
        <f t="shared" si="205"/>
        <v>0</v>
      </c>
      <c r="Z483">
        <f t="shared" si="205"/>
        <v>0</v>
      </c>
      <c r="AA483">
        <f t="shared" si="205"/>
        <v>0</v>
      </c>
      <c r="AB483">
        <f t="shared" si="205"/>
        <v>0</v>
      </c>
      <c r="AC483">
        <f t="shared" si="205"/>
        <v>0</v>
      </c>
      <c r="AD483">
        <f t="shared" si="205"/>
        <v>0</v>
      </c>
      <c r="AE483">
        <f t="shared" si="205"/>
        <v>0</v>
      </c>
      <c r="AF483">
        <f t="shared" si="205"/>
        <v>0</v>
      </c>
      <c r="AG483">
        <f t="shared" si="205"/>
        <v>0</v>
      </c>
      <c r="AH483">
        <f t="shared" si="199"/>
        <v>0</v>
      </c>
      <c r="AI483">
        <f t="shared" si="199"/>
        <v>0</v>
      </c>
      <c r="AJ483">
        <f t="shared" si="199"/>
        <v>0</v>
      </c>
      <c r="AK483">
        <f t="shared" si="199"/>
        <v>0</v>
      </c>
      <c r="AL483">
        <f t="shared" si="207"/>
        <v>0</v>
      </c>
      <c r="AM483">
        <f t="shared" si="207"/>
        <v>22</v>
      </c>
      <c r="AN483">
        <f t="shared" si="207"/>
        <v>0</v>
      </c>
      <c r="AO483">
        <f t="shared" si="207"/>
        <v>24</v>
      </c>
      <c r="AP483">
        <f t="shared" si="207"/>
        <v>0</v>
      </c>
      <c r="AQ483">
        <f t="shared" si="207"/>
        <v>0</v>
      </c>
      <c r="AR483">
        <f t="shared" si="207"/>
        <v>0</v>
      </c>
      <c r="AS483">
        <f t="shared" si="207"/>
        <v>0</v>
      </c>
      <c r="AT483">
        <f t="shared" si="207"/>
        <v>0</v>
      </c>
      <c r="AU483">
        <f t="shared" si="207"/>
        <v>0</v>
      </c>
      <c r="AV483">
        <f t="shared" si="207"/>
        <v>31</v>
      </c>
      <c r="AW483">
        <f t="shared" si="207"/>
        <v>0</v>
      </c>
      <c r="AX483">
        <f t="shared" si="207"/>
        <v>0</v>
      </c>
      <c r="AY483">
        <f t="shared" si="207"/>
        <v>0</v>
      </c>
      <c r="AZ483">
        <f t="shared" si="207"/>
        <v>0</v>
      </c>
      <c r="BA483">
        <f t="shared" si="207"/>
        <v>0</v>
      </c>
      <c r="BB483">
        <f t="shared" si="198"/>
        <v>0</v>
      </c>
      <c r="BC483">
        <f t="shared" si="198"/>
        <v>0</v>
      </c>
      <c r="BD483">
        <f t="shared" si="198"/>
        <v>0</v>
      </c>
      <c r="BE483">
        <f t="shared" si="204"/>
        <v>40</v>
      </c>
      <c r="BF483">
        <f t="shared" si="204"/>
        <v>0</v>
      </c>
      <c r="BG483">
        <f t="shared" si="204"/>
        <v>0</v>
      </c>
      <c r="BH483">
        <f t="shared" si="204"/>
        <v>0</v>
      </c>
      <c r="BI483">
        <f t="shared" si="204"/>
        <v>0</v>
      </c>
      <c r="BJ483">
        <f t="shared" si="204"/>
        <v>0</v>
      </c>
      <c r="BK483">
        <f t="shared" si="204"/>
        <v>0</v>
      </c>
      <c r="BL483">
        <f t="shared" si="204"/>
        <v>0</v>
      </c>
      <c r="BM483">
        <f t="shared" si="204"/>
        <v>0</v>
      </c>
      <c r="BN483">
        <f t="shared" si="204"/>
        <v>0</v>
      </c>
      <c r="BP483">
        <f t="shared" si="193"/>
        <v>0</v>
      </c>
      <c r="BQ483">
        <f t="shared" si="206"/>
        <v>0</v>
      </c>
      <c r="BR483">
        <f t="shared" si="206"/>
        <v>0</v>
      </c>
      <c r="BS483">
        <f t="shared" si="206"/>
        <v>0</v>
      </c>
      <c r="BT483">
        <f t="shared" si="206"/>
        <v>0</v>
      </c>
      <c r="BU483">
        <f t="shared" si="206"/>
        <v>0</v>
      </c>
      <c r="BV483">
        <f t="shared" si="206"/>
        <v>0</v>
      </c>
      <c r="BW483">
        <f t="shared" si="206"/>
        <v>0</v>
      </c>
      <c r="BX483">
        <f t="shared" si="206"/>
        <v>9</v>
      </c>
      <c r="BY483">
        <f t="shared" si="206"/>
        <v>0</v>
      </c>
    </row>
    <row r="484" spans="1:77" x14ac:dyDescent="0.3">
      <c r="A484">
        <v>20211087</v>
      </c>
      <c r="B484" t="s">
        <v>11</v>
      </c>
      <c r="C484" s="1">
        <v>44398</v>
      </c>
      <c r="D484" s="1">
        <v>44489</v>
      </c>
      <c r="E484">
        <v>27</v>
      </c>
      <c r="F484">
        <v>25</v>
      </c>
      <c r="G484">
        <v>6</v>
      </c>
      <c r="H484">
        <v>37</v>
      </c>
      <c r="I484">
        <v>32</v>
      </c>
      <c r="J484">
        <v>9</v>
      </c>
      <c r="K484" t="s">
        <v>499</v>
      </c>
      <c r="R484">
        <f t="shared" si="205"/>
        <v>0</v>
      </c>
      <c r="S484">
        <f t="shared" si="205"/>
        <v>0</v>
      </c>
      <c r="T484">
        <f t="shared" si="205"/>
        <v>0</v>
      </c>
      <c r="U484">
        <f t="shared" si="205"/>
        <v>0</v>
      </c>
      <c r="V484">
        <f t="shared" si="205"/>
        <v>0</v>
      </c>
      <c r="W484">
        <f t="shared" si="205"/>
        <v>6</v>
      </c>
      <c r="X484">
        <f t="shared" si="205"/>
        <v>0</v>
      </c>
      <c r="Y484">
        <f t="shared" si="205"/>
        <v>0</v>
      </c>
      <c r="Z484">
        <f t="shared" si="205"/>
        <v>0</v>
      </c>
      <c r="AA484">
        <f t="shared" si="205"/>
        <v>0</v>
      </c>
      <c r="AB484">
        <f t="shared" si="205"/>
        <v>0</v>
      </c>
      <c r="AC484">
        <f t="shared" si="205"/>
        <v>0</v>
      </c>
      <c r="AD484">
        <f t="shared" si="205"/>
        <v>0</v>
      </c>
      <c r="AE484">
        <f t="shared" si="205"/>
        <v>0</v>
      </c>
      <c r="AF484">
        <f t="shared" si="205"/>
        <v>0</v>
      </c>
      <c r="AG484">
        <f t="shared" si="205"/>
        <v>0</v>
      </c>
      <c r="AH484">
        <f t="shared" si="199"/>
        <v>0</v>
      </c>
      <c r="AI484">
        <f t="shared" si="199"/>
        <v>0</v>
      </c>
      <c r="AJ484">
        <f t="shared" si="199"/>
        <v>0</v>
      </c>
      <c r="AK484">
        <f t="shared" si="199"/>
        <v>0</v>
      </c>
      <c r="AL484">
        <f t="shared" si="207"/>
        <v>0</v>
      </c>
      <c r="AM484">
        <f t="shared" si="207"/>
        <v>0</v>
      </c>
      <c r="AN484">
        <f t="shared" si="207"/>
        <v>0</v>
      </c>
      <c r="AO484">
        <f t="shared" si="207"/>
        <v>0</v>
      </c>
      <c r="AP484">
        <f t="shared" si="207"/>
        <v>25</v>
      </c>
      <c r="AQ484">
        <f t="shared" si="207"/>
        <v>0</v>
      </c>
      <c r="AR484">
        <f t="shared" si="207"/>
        <v>27</v>
      </c>
      <c r="AS484">
        <f t="shared" si="207"/>
        <v>0</v>
      </c>
      <c r="AT484">
        <f t="shared" si="207"/>
        <v>0</v>
      </c>
      <c r="AU484">
        <f t="shared" si="207"/>
        <v>0</v>
      </c>
      <c r="AV484">
        <f t="shared" si="207"/>
        <v>0</v>
      </c>
      <c r="AW484">
        <f t="shared" si="207"/>
        <v>32</v>
      </c>
      <c r="AX484">
        <f t="shared" si="207"/>
        <v>0</v>
      </c>
      <c r="AY484">
        <f t="shared" si="207"/>
        <v>0</v>
      </c>
      <c r="AZ484">
        <f t="shared" si="207"/>
        <v>0</v>
      </c>
      <c r="BA484">
        <f t="shared" si="207"/>
        <v>0</v>
      </c>
      <c r="BB484">
        <f t="shared" si="198"/>
        <v>37</v>
      </c>
      <c r="BC484">
        <f t="shared" si="198"/>
        <v>0</v>
      </c>
      <c r="BD484">
        <f t="shared" si="198"/>
        <v>0</v>
      </c>
      <c r="BE484">
        <f t="shared" si="204"/>
        <v>0</v>
      </c>
      <c r="BF484">
        <f t="shared" si="204"/>
        <v>0</v>
      </c>
      <c r="BG484">
        <f t="shared" si="204"/>
        <v>0</v>
      </c>
      <c r="BH484">
        <f t="shared" si="204"/>
        <v>0</v>
      </c>
      <c r="BI484">
        <f t="shared" si="204"/>
        <v>0</v>
      </c>
      <c r="BJ484">
        <f t="shared" si="204"/>
        <v>0</v>
      </c>
      <c r="BK484">
        <f t="shared" si="204"/>
        <v>0</v>
      </c>
      <c r="BL484">
        <f t="shared" si="204"/>
        <v>0</v>
      </c>
      <c r="BM484">
        <f t="shared" si="204"/>
        <v>0</v>
      </c>
      <c r="BN484">
        <f t="shared" si="204"/>
        <v>0</v>
      </c>
      <c r="BP484">
        <f t="shared" ref="BP484:BP547" si="208">IFERROR(HLOOKUP(BP$1,$J484:$J484,1,FALSE),0)</f>
        <v>0</v>
      </c>
      <c r="BQ484">
        <f t="shared" si="206"/>
        <v>0</v>
      </c>
      <c r="BR484">
        <f t="shared" si="206"/>
        <v>0</v>
      </c>
      <c r="BS484">
        <f t="shared" si="206"/>
        <v>0</v>
      </c>
      <c r="BT484">
        <f t="shared" si="206"/>
        <v>0</v>
      </c>
      <c r="BU484">
        <f t="shared" si="206"/>
        <v>0</v>
      </c>
      <c r="BV484">
        <f t="shared" si="206"/>
        <v>0</v>
      </c>
      <c r="BW484">
        <f t="shared" si="206"/>
        <v>0</v>
      </c>
      <c r="BX484">
        <f t="shared" si="206"/>
        <v>9</v>
      </c>
      <c r="BY484">
        <f t="shared" si="206"/>
        <v>0</v>
      </c>
    </row>
    <row r="485" spans="1:77" x14ac:dyDescent="0.3">
      <c r="A485">
        <v>20211086</v>
      </c>
      <c r="B485" t="s">
        <v>13</v>
      </c>
      <c r="C485" s="1">
        <v>44396</v>
      </c>
      <c r="D485" s="1">
        <v>44487</v>
      </c>
      <c r="E485">
        <v>3</v>
      </c>
      <c r="F485">
        <v>28</v>
      </c>
      <c r="G485">
        <v>15</v>
      </c>
      <c r="H485">
        <v>4</v>
      </c>
      <c r="I485">
        <v>2</v>
      </c>
      <c r="J485">
        <v>5</v>
      </c>
      <c r="K485" t="s">
        <v>500</v>
      </c>
      <c r="R485">
        <f t="shared" si="205"/>
        <v>0</v>
      </c>
      <c r="S485">
        <f t="shared" si="205"/>
        <v>2</v>
      </c>
      <c r="T485">
        <f t="shared" si="205"/>
        <v>3</v>
      </c>
      <c r="U485">
        <f t="shared" si="205"/>
        <v>4</v>
      </c>
      <c r="V485">
        <f t="shared" si="205"/>
        <v>0</v>
      </c>
      <c r="W485">
        <f t="shared" si="205"/>
        <v>0</v>
      </c>
      <c r="X485">
        <f t="shared" si="205"/>
        <v>0</v>
      </c>
      <c r="Y485">
        <f t="shared" si="205"/>
        <v>0</v>
      </c>
      <c r="Z485">
        <f t="shared" si="205"/>
        <v>0</v>
      </c>
      <c r="AA485">
        <f t="shared" si="205"/>
        <v>0</v>
      </c>
      <c r="AB485">
        <f t="shared" si="205"/>
        <v>0</v>
      </c>
      <c r="AC485">
        <f t="shared" si="205"/>
        <v>0</v>
      </c>
      <c r="AD485">
        <f t="shared" si="205"/>
        <v>0</v>
      </c>
      <c r="AE485">
        <f t="shared" si="205"/>
        <v>0</v>
      </c>
      <c r="AF485">
        <f t="shared" si="205"/>
        <v>15</v>
      </c>
      <c r="AG485">
        <f t="shared" si="205"/>
        <v>0</v>
      </c>
      <c r="AH485">
        <f t="shared" si="199"/>
        <v>0</v>
      </c>
      <c r="AI485">
        <f t="shared" si="199"/>
        <v>0</v>
      </c>
      <c r="AJ485">
        <f t="shared" si="199"/>
        <v>0</v>
      </c>
      <c r="AK485">
        <f t="shared" si="199"/>
        <v>0</v>
      </c>
      <c r="AL485">
        <f t="shared" si="207"/>
        <v>0</v>
      </c>
      <c r="AM485">
        <f t="shared" si="207"/>
        <v>0</v>
      </c>
      <c r="AN485">
        <f t="shared" si="207"/>
        <v>0</v>
      </c>
      <c r="AO485">
        <f t="shared" si="207"/>
        <v>0</v>
      </c>
      <c r="AP485">
        <f t="shared" si="207"/>
        <v>0</v>
      </c>
      <c r="AQ485">
        <f t="shared" si="207"/>
        <v>0</v>
      </c>
      <c r="AR485">
        <f t="shared" si="207"/>
        <v>0</v>
      </c>
      <c r="AS485">
        <f t="shared" si="207"/>
        <v>28</v>
      </c>
      <c r="AT485">
        <f t="shared" si="207"/>
        <v>0</v>
      </c>
      <c r="AU485">
        <f t="shared" si="207"/>
        <v>0</v>
      </c>
      <c r="AV485">
        <f t="shared" si="207"/>
        <v>0</v>
      </c>
      <c r="AW485">
        <f t="shared" si="207"/>
        <v>0</v>
      </c>
      <c r="AX485">
        <f t="shared" si="207"/>
        <v>0</v>
      </c>
      <c r="AY485">
        <f t="shared" si="207"/>
        <v>0</v>
      </c>
      <c r="AZ485">
        <f t="shared" si="207"/>
        <v>0</v>
      </c>
      <c r="BA485">
        <f t="shared" si="207"/>
        <v>0</v>
      </c>
      <c r="BB485">
        <f t="shared" si="198"/>
        <v>0</v>
      </c>
      <c r="BC485">
        <f t="shared" si="198"/>
        <v>0</v>
      </c>
      <c r="BD485">
        <f t="shared" si="198"/>
        <v>0</v>
      </c>
      <c r="BE485">
        <f t="shared" si="204"/>
        <v>0</v>
      </c>
      <c r="BF485">
        <f t="shared" si="204"/>
        <v>0</v>
      </c>
      <c r="BG485">
        <f t="shared" si="204"/>
        <v>0</v>
      </c>
      <c r="BH485">
        <f t="shared" si="204"/>
        <v>0</v>
      </c>
      <c r="BI485">
        <f t="shared" si="204"/>
        <v>0</v>
      </c>
      <c r="BJ485">
        <f t="shared" si="204"/>
        <v>0</v>
      </c>
      <c r="BK485">
        <f t="shared" si="204"/>
        <v>0</v>
      </c>
      <c r="BL485">
        <f t="shared" si="204"/>
        <v>0</v>
      </c>
      <c r="BM485">
        <f t="shared" si="204"/>
        <v>0</v>
      </c>
      <c r="BN485">
        <f t="shared" si="204"/>
        <v>0</v>
      </c>
      <c r="BP485">
        <f t="shared" si="208"/>
        <v>0</v>
      </c>
      <c r="BQ485">
        <f t="shared" si="206"/>
        <v>0</v>
      </c>
      <c r="BR485">
        <f t="shared" si="206"/>
        <v>0</v>
      </c>
      <c r="BS485">
        <f t="shared" si="206"/>
        <v>0</v>
      </c>
      <c r="BT485">
        <f t="shared" si="206"/>
        <v>5</v>
      </c>
      <c r="BU485">
        <f t="shared" si="206"/>
        <v>0</v>
      </c>
      <c r="BV485">
        <f t="shared" si="206"/>
        <v>0</v>
      </c>
      <c r="BW485">
        <f t="shared" si="206"/>
        <v>0</v>
      </c>
      <c r="BX485">
        <f t="shared" si="206"/>
        <v>0</v>
      </c>
      <c r="BY485">
        <f t="shared" si="206"/>
        <v>0</v>
      </c>
    </row>
    <row r="486" spans="1:77" x14ac:dyDescent="0.3">
      <c r="A486">
        <v>20211085</v>
      </c>
      <c r="B486" t="s">
        <v>15</v>
      </c>
      <c r="C486" s="1">
        <v>44394</v>
      </c>
      <c r="D486" s="1">
        <v>44485</v>
      </c>
      <c r="E486">
        <v>31</v>
      </c>
      <c r="F486">
        <v>8</v>
      </c>
      <c r="G486">
        <v>47</v>
      </c>
      <c r="H486">
        <v>11</v>
      </c>
      <c r="I486">
        <v>17</v>
      </c>
      <c r="J486">
        <v>6</v>
      </c>
      <c r="K486" t="s">
        <v>501</v>
      </c>
      <c r="R486">
        <f t="shared" si="205"/>
        <v>0</v>
      </c>
      <c r="S486">
        <f t="shared" si="205"/>
        <v>0</v>
      </c>
      <c r="T486">
        <f t="shared" si="205"/>
        <v>0</v>
      </c>
      <c r="U486">
        <f t="shared" si="205"/>
        <v>0</v>
      </c>
      <c r="V486">
        <f t="shared" si="205"/>
        <v>0</v>
      </c>
      <c r="W486">
        <f t="shared" si="205"/>
        <v>0</v>
      </c>
      <c r="X486">
        <f t="shared" si="205"/>
        <v>0</v>
      </c>
      <c r="Y486">
        <f t="shared" si="205"/>
        <v>8</v>
      </c>
      <c r="Z486">
        <f t="shared" si="205"/>
        <v>0</v>
      </c>
      <c r="AA486">
        <f t="shared" si="205"/>
        <v>0</v>
      </c>
      <c r="AB486">
        <f t="shared" si="205"/>
        <v>11</v>
      </c>
      <c r="AC486">
        <f t="shared" si="205"/>
        <v>0</v>
      </c>
      <c r="AD486">
        <f t="shared" si="205"/>
        <v>0</v>
      </c>
      <c r="AE486">
        <f t="shared" si="205"/>
        <v>0</v>
      </c>
      <c r="AF486">
        <f t="shared" si="205"/>
        <v>0</v>
      </c>
      <c r="AG486">
        <f t="shared" si="205"/>
        <v>0</v>
      </c>
      <c r="AH486">
        <f t="shared" si="199"/>
        <v>17</v>
      </c>
      <c r="AI486">
        <f t="shared" si="199"/>
        <v>0</v>
      </c>
      <c r="AJ486">
        <f t="shared" si="199"/>
        <v>0</v>
      </c>
      <c r="AK486">
        <f t="shared" si="199"/>
        <v>0</v>
      </c>
      <c r="AL486">
        <f t="shared" si="207"/>
        <v>0</v>
      </c>
      <c r="AM486">
        <f t="shared" si="207"/>
        <v>0</v>
      </c>
      <c r="AN486">
        <f t="shared" si="207"/>
        <v>0</v>
      </c>
      <c r="AO486">
        <f t="shared" si="207"/>
        <v>0</v>
      </c>
      <c r="AP486">
        <f t="shared" si="207"/>
        <v>0</v>
      </c>
      <c r="AQ486">
        <f t="shared" si="207"/>
        <v>0</v>
      </c>
      <c r="AR486">
        <f t="shared" si="207"/>
        <v>0</v>
      </c>
      <c r="AS486">
        <f t="shared" si="207"/>
        <v>0</v>
      </c>
      <c r="AT486">
        <f t="shared" si="207"/>
        <v>0</v>
      </c>
      <c r="AU486">
        <f t="shared" si="207"/>
        <v>0</v>
      </c>
      <c r="AV486">
        <f t="shared" si="207"/>
        <v>31</v>
      </c>
      <c r="AW486">
        <f t="shared" si="207"/>
        <v>0</v>
      </c>
      <c r="AX486">
        <f t="shared" si="207"/>
        <v>0</v>
      </c>
      <c r="AY486">
        <f t="shared" si="207"/>
        <v>0</v>
      </c>
      <c r="AZ486">
        <f t="shared" si="207"/>
        <v>0</v>
      </c>
      <c r="BA486">
        <f t="shared" si="207"/>
        <v>0</v>
      </c>
      <c r="BB486">
        <f t="shared" si="198"/>
        <v>0</v>
      </c>
      <c r="BC486">
        <f t="shared" si="198"/>
        <v>0</v>
      </c>
      <c r="BD486">
        <f t="shared" si="198"/>
        <v>0</v>
      </c>
      <c r="BE486">
        <f t="shared" si="204"/>
        <v>0</v>
      </c>
      <c r="BF486">
        <f t="shared" si="204"/>
        <v>0</v>
      </c>
      <c r="BG486">
        <f t="shared" si="204"/>
        <v>0</v>
      </c>
      <c r="BH486">
        <f t="shared" si="204"/>
        <v>0</v>
      </c>
      <c r="BI486">
        <f t="shared" si="204"/>
        <v>0</v>
      </c>
      <c r="BJ486">
        <f t="shared" si="204"/>
        <v>0</v>
      </c>
      <c r="BK486">
        <f t="shared" si="204"/>
        <v>0</v>
      </c>
      <c r="BL486">
        <f t="shared" si="204"/>
        <v>47</v>
      </c>
      <c r="BM486">
        <f t="shared" si="204"/>
        <v>0</v>
      </c>
      <c r="BN486">
        <f t="shared" si="204"/>
        <v>0</v>
      </c>
      <c r="BP486">
        <f t="shared" si="208"/>
        <v>0</v>
      </c>
      <c r="BQ486">
        <f t="shared" si="206"/>
        <v>0</v>
      </c>
      <c r="BR486">
        <f t="shared" si="206"/>
        <v>0</v>
      </c>
      <c r="BS486">
        <f t="shared" si="206"/>
        <v>0</v>
      </c>
      <c r="BT486">
        <f t="shared" si="206"/>
        <v>0</v>
      </c>
      <c r="BU486">
        <f t="shared" si="206"/>
        <v>6</v>
      </c>
      <c r="BV486">
        <f t="shared" si="206"/>
        <v>0</v>
      </c>
      <c r="BW486">
        <f t="shared" si="206"/>
        <v>0</v>
      </c>
      <c r="BX486">
        <f t="shared" si="206"/>
        <v>0</v>
      </c>
      <c r="BY486">
        <f t="shared" si="206"/>
        <v>0</v>
      </c>
    </row>
    <row r="487" spans="1:77" x14ac:dyDescent="0.3">
      <c r="A487">
        <v>20211084</v>
      </c>
      <c r="B487" t="s">
        <v>11</v>
      </c>
      <c r="C487" s="1">
        <v>44391</v>
      </c>
      <c r="D487" s="1">
        <v>44482</v>
      </c>
      <c r="E487">
        <v>36</v>
      </c>
      <c r="F487">
        <v>18</v>
      </c>
      <c r="G487">
        <v>38</v>
      </c>
      <c r="H487">
        <v>31</v>
      </c>
      <c r="I487">
        <v>29</v>
      </c>
      <c r="J487">
        <v>10</v>
      </c>
      <c r="K487" t="s">
        <v>502</v>
      </c>
      <c r="R487">
        <f t="shared" si="205"/>
        <v>0</v>
      </c>
      <c r="S487">
        <f t="shared" si="205"/>
        <v>0</v>
      </c>
      <c r="T487">
        <f t="shared" si="205"/>
        <v>0</v>
      </c>
      <c r="U487">
        <f t="shared" si="205"/>
        <v>0</v>
      </c>
      <c r="V487">
        <f t="shared" si="205"/>
        <v>0</v>
      </c>
      <c r="W487">
        <f t="shared" si="205"/>
        <v>0</v>
      </c>
      <c r="X487">
        <f t="shared" si="205"/>
        <v>0</v>
      </c>
      <c r="Y487">
        <f t="shared" si="205"/>
        <v>0</v>
      </c>
      <c r="Z487">
        <f t="shared" si="205"/>
        <v>0</v>
      </c>
      <c r="AA487">
        <f t="shared" si="205"/>
        <v>0</v>
      </c>
      <c r="AB487">
        <f t="shared" si="205"/>
        <v>0</v>
      </c>
      <c r="AC487">
        <f t="shared" si="205"/>
        <v>0</v>
      </c>
      <c r="AD487">
        <f t="shared" si="205"/>
        <v>0</v>
      </c>
      <c r="AE487">
        <f t="shared" si="205"/>
        <v>0</v>
      </c>
      <c r="AF487">
        <f t="shared" si="205"/>
        <v>0</v>
      </c>
      <c r="AG487">
        <f t="shared" si="205"/>
        <v>0</v>
      </c>
      <c r="AH487">
        <f t="shared" si="199"/>
        <v>0</v>
      </c>
      <c r="AI487">
        <f t="shared" si="199"/>
        <v>18</v>
      </c>
      <c r="AJ487">
        <f t="shared" si="199"/>
        <v>0</v>
      </c>
      <c r="AK487">
        <f t="shared" si="199"/>
        <v>0</v>
      </c>
      <c r="AL487">
        <f t="shared" si="207"/>
        <v>0</v>
      </c>
      <c r="AM487">
        <f t="shared" si="207"/>
        <v>0</v>
      </c>
      <c r="AN487">
        <f t="shared" si="207"/>
        <v>0</v>
      </c>
      <c r="AO487">
        <f t="shared" si="207"/>
        <v>0</v>
      </c>
      <c r="AP487">
        <f t="shared" si="207"/>
        <v>0</v>
      </c>
      <c r="AQ487">
        <f t="shared" si="207"/>
        <v>0</v>
      </c>
      <c r="AR487">
        <f t="shared" si="207"/>
        <v>0</v>
      </c>
      <c r="AS487">
        <f t="shared" si="207"/>
        <v>0</v>
      </c>
      <c r="AT487">
        <f t="shared" si="207"/>
        <v>29</v>
      </c>
      <c r="AU487">
        <f t="shared" si="207"/>
        <v>0</v>
      </c>
      <c r="AV487">
        <f t="shared" si="207"/>
        <v>31</v>
      </c>
      <c r="AW487">
        <f t="shared" si="207"/>
        <v>0</v>
      </c>
      <c r="AX487">
        <f t="shared" si="207"/>
        <v>0</v>
      </c>
      <c r="AY487">
        <f t="shared" si="207"/>
        <v>0</v>
      </c>
      <c r="AZ487">
        <f t="shared" si="207"/>
        <v>0</v>
      </c>
      <c r="BA487">
        <f t="shared" si="207"/>
        <v>36</v>
      </c>
      <c r="BB487">
        <f t="shared" si="198"/>
        <v>0</v>
      </c>
      <c r="BC487">
        <f t="shared" si="198"/>
        <v>38</v>
      </c>
      <c r="BD487">
        <f t="shared" si="198"/>
        <v>0</v>
      </c>
      <c r="BE487">
        <f t="shared" si="204"/>
        <v>0</v>
      </c>
      <c r="BF487">
        <f t="shared" si="204"/>
        <v>0</v>
      </c>
      <c r="BG487">
        <f t="shared" si="204"/>
        <v>0</v>
      </c>
      <c r="BH487">
        <f t="shared" si="204"/>
        <v>0</v>
      </c>
      <c r="BI487">
        <f t="shared" si="204"/>
        <v>0</v>
      </c>
      <c r="BJ487">
        <f t="shared" si="204"/>
        <v>0</v>
      </c>
      <c r="BK487">
        <f t="shared" si="204"/>
        <v>0</v>
      </c>
      <c r="BL487">
        <f t="shared" si="204"/>
        <v>0</v>
      </c>
      <c r="BM487">
        <f t="shared" si="204"/>
        <v>0</v>
      </c>
      <c r="BN487">
        <f t="shared" si="204"/>
        <v>0</v>
      </c>
      <c r="BP487">
        <f t="shared" si="208"/>
        <v>0</v>
      </c>
      <c r="BQ487">
        <f t="shared" si="206"/>
        <v>0</v>
      </c>
      <c r="BR487">
        <f t="shared" si="206"/>
        <v>0</v>
      </c>
      <c r="BS487">
        <f t="shared" si="206"/>
        <v>0</v>
      </c>
      <c r="BT487">
        <f t="shared" si="206"/>
        <v>0</v>
      </c>
      <c r="BU487">
        <f t="shared" si="206"/>
        <v>0</v>
      </c>
      <c r="BV487">
        <f t="shared" si="206"/>
        <v>0</v>
      </c>
      <c r="BW487">
        <f t="shared" si="206"/>
        <v>0</v>
      </c>
      <c r="BX487">
        <f t="shared" si="206"/>
        <v>0</v>
      </c>
      <c r="BY487">
        <f t="shared" si="206"/>
        <v>10</v>
      </c>
    </row>
    <row r="488" spans="1:77" x14ac:dyDescent="0.3">
      <c r="A488">
        <v>20211083</v>
      </c>
      <c r="B488" t="s">
        <v>13</v>
      </c>
      <c r="C488" s="1">
        <v>44389</v>
      </c>
      <c r="D488" s="1">
        <v>44480</v>
      </c>
      <c r="E488">
        <v>38</v>
      </c>
      <c r="F488">
        <v>31</v>
      </c>
      <c r="G488">
        <v>8</v>
      </c>
      <c r="H488">
        <v>37</v>
      </c>
      <c r="I488">
        <v>30</v>
      </c>
      <c r="J488">
        <v>1</v>
      </c>
      <c r="K488" t="s">
        <v>503</v>
      </c>
      <c r="R488">
        <f t="shared" si="205"/>
        <v>0</v>
      </c>
      <c r="S488">
        <f t="shared" si="205"/>
        <v>0</v>
      </c>
      <c r="T488">
        <f t="shared" si="205"/>
        <v>0</v>
      </c>
      <c r="U488">
        <f t="shared" si="205"/>
        <v>0</v>
      </c>
      <c r="V488">
        <f t="shared" si="205"/>
        <v>0</v>
      </c>
      <c r="W488">
        <f t="shared" si="205"/>
        <v>0</v>
      </c>
      <c r="X488">
        <f t="shared" si="205"/>
        <v>0</v>
      </c>
      <c r="Y488">
        <f t="shared" si="205"/>
        <v>8</v>
      </c>
      <c r="Z488">
        <f t="shared" si="205"/>
        <v>0</v>
      </c>
      <c r="AA488">
        <f t="shared" si="205"/>
        <v>0</v>
      </c>
      <c r="AB488">
        <f t="shared" si="205"/>
        <v>0</v>
      </c>
      <c r="AC488">
        <f t="shared" si="205"/>
        <v>0</v>
      </c>
      <c r="AD488">
        <f t="shared" si="205"/>
        <v>0</v>
      </c>
      <c r="AE488">
        <f t="shared" si="205"/>
        <v>0</v>
      </c>
      <c r="AF488">
        <f t="shared" si="205"/>
        <v>0</v>
      </c>
      <c r="AG488">
        <f t="shared" si="205"/>
        <v>0</v>
      </c>
      <c r="AH488">
        <f t="shared" si="199"/>
        <v>0</v>
      </c>
      <c r="AI488">
        <f t="shared" si="199"/>
        <v>0</v>
      </c>
      <c r="AJ488">
        <f t="shared" si="199"/>
        <v>0</v>
      </c>
      <c r="AK488">
        <f t="shared" si="199"/>
        <v>0</v>
      </c>
      <c r="AL488">
        <f t="shared" si="207"/>
        <v>0</v>
      </c>
      <c r="AM488">
        <f t="shared" si="207"/>
        <v>0</v>
      </c>
      <c r="AN488">
        <f t="shared" si="207"/>
        <v>0</v>
      </c>
      <c r="AO488">
        <f t="shared" si="207"/>
        <v>0</v>
      </c>
      <c r="AP488">
        <f t="shared" si="207"/>
        <v>0</v>
      </c>
      <c r="AQ488">
        <f t="shared" si="207"/>
        <v>0</v>
      </c>
      <c r="AR488">
        <f t="shared" si="207"/>
        <v>0</v>
      </c>
      <c r="AS488">
        <f t="shared" si="207"/>
        <v>0</v>
      </c>
      <c r="AT488">
        <f t="shared" si="207"/>
        <v>0</v>
      </c>
      <c r="AU488">
        <f t="shared" si="207"/>
        <v>30</v>
      </c>
      <c r="AV488">
        <f t="shared" si="207"/>
        <v>31</v>
      </c>
      <c r="AW488">
        <f t="shared" si="207"/>
        <v>0</v>
      </c>
      <c r="AX488">
        <f t="shared" si="207"/>
        <v>0</v>
      </c>
      <c r="AY488">
        <f t="shared" si="207"/>
        <v>0</v>
      </c>
      <c r="AZ488">
        <f t="shared" si="207"/>
        <v>0</v>
      </c>
      <c r="BA488">
        <f t="shared" si="207"/>
        <v>0</v>
      </c>
      <c r="BB488">
        <f t="shared" si="198"/>
        <v>37</v>
      </c>
      <c r="BC488">
        <f t="shared" si="198"/>
        <v>38</v>
      </c>
      <c r="BD488">
        <f t="shared" si="198"/>
        <v>0</v>
      </c>
      <c r="BE488">
        <f t="shared" si="204"/>
        <v>0</v>
      </c>
      <c r="BF488">
        <f t="shared" si="204"/>
        <v>0</v>
      </c>
      <c r="BG488">
        <f t="shared" si="204"/>
        <v>0</v>
      </c>
      <c r="BH488">
        <f t="shared" si="204"/>
        <v>0</v>
      </c>
      <c r="BI488">
        <f t="shared" si="204"/>
        <v>0</v>
      </c>
      <c r="BJ488">
        <f t="shared" si="204"/>
        <v>0</v>
      </c>
      <c r="BK488">
        <f t="shared" si="204"/>
        <v>0</v>
      </c>
      <c r="BL488">
        <f t="shared" si="204"/>
        <v>0</v>
      </c>
      <c r="BM488">
        <f t="shared" si="204"/>
        <v>0</v>
      </c>
      <c r="BN488">
        <f t="shared" si="204"/>
        <v>0</v>
      </c>
      <c r="BP488">
        <f t="shared" si="208"/>
        <v>1</v>
      </c>
      <c r="BQ488">
        <f t="shared" si="206"/>
        <v>0</v>
      </c>
      <c r="BR488">
        <f t="shared" si="206"/>
        <v>0</v>
      </c>
      <c r="BS488">
        <f t="shared" si="206"/>
        <v>0</v>
      </c>
      <c r="BT488">
        <f t="shared" si="206"/>
        <v>0</v>
      </c>
      <c r="BU488">
        <f t="shared" si="206"/>
        <v>0</v>
      </c>
      <c r="BV488">
        <f t="shared" si="206"/>
        <v>0</v>
      </c>
      <c r="BW488">
        <f t="shared" si="206"/>
        <v>0</v>
      </c>
      <c r="BX488">
        <f t="shared" si="206"/>
        <v>0</v>
      </c>
      <c r="BY488">
        <f t="shared" si="206"/>
        <v>0</v>
      </c>
    </row>
    <row r="489" spans="1:77" x14ac:dyDescent="0.3">
      <c r="A489">
        <v>20211082</v>
      </c>
      <c r="B489" t="s">
        <v>15</v>
      </c>
      <c r="C489" s="1">
        <v>44387</v>
      </c>
      <c r="D489" s="1">
        <v>44478</v>
      </c>
      <c r="E489">
        <v>43</v>
      </c>
      <c r="F489">
        <v>3</v>
      </c>
      <c r="G489">
        <v>38</v>
      </c>
      <c r="H489">
        <v>42</v>
      </c>
      <c r="I489">
        <v>46</v>
      </c>
      <c r="J489">
        <v>1</v>
      </c>
      <c r="K489" t="s">
        <v>504</v>
      </c>
      <c r="R489">
        <f t="shared" si="205"/>
        <v>0</v>
      </c>
      <c r="S489">
        <f t="shared" si="205"/>
        <v>0</v>
      </c>
      <c r="T489">
        <f t="shared" si="205"/>
        <v>3</v>
      </c>
      <c r="U489">
        <f t="shared" si="205"/>
        <v>0</v>
      </c>
      <c r="V489">
        <f t="shared" si="205"/>
        <v>0</v>
      </c>
      <c r="W489">
        <f t="shared" si="205"/>
        <v>0</v>
      </c>
      <c r="X489">
        <f t="shared" si="205"/>
        <v>0</v>
      </c>
      <c r="Y489">
        <f t="shared" si="205"/>
        <v>0</v>
      </c>
      <c r="Z489">
        <f t="shared" si="205"/>
        <v>0</v>
      </c>
      <c r="AA489">
        <f t="shared" si="205"/>
        <v>0</v>
      </c>
      <c r="AB489">
        <f t="shared" si="205"/>
        <v>0</v>
      </c>
      <c r="AC489">
        <f t="shared" si="205"/>
        <v>0</v>
      </c>
      <c r="AD489">
        <f t="shared" si="205"/>
        <v>0</v>
      </c>
      <c r="AE489">
        <f t="shared" si="205"/>
        <v>0</v>
      </c>
      <c r="AF489">
        <f t="shared" si="205"/>
        <v>0</v>
      </c>
      <c r="AG489">
        <f t="shared" si="205"/>
        <v>0</v>
      </c>
      <c r="AH489">
        <f t="shared" si="199"/>
        <v>0</v>
      </c>
      <c r="AI489">
        <f t="shared" si="199"/>
        <v>0</v>
      </c>
      <c r="AJ489">
        <f t="shared" si="199"/>
        <v>0</v>
      </c>
      <c r="AK489">
        <f t="shared" si="199"/>
        <v>0</v>
      </c>
      <c r="AL489">
        <f t="shared" si="207"/>
        <v>0</v>
      </c>
      <c r="AM489">
        <f t="shared" si="207"/>
        <v>0</v>
      </c>
      <c r="AN489">
        <f t="shared" si="207"/>
        <v>0</v>
      </c>
      <c r="AO489">
        <f t="shared" si="207"/>
        <v>0</v>
      </c>
      <c r="AP489">
        <f t="shared" si="207"/>
        <v>0</v>
      </c>
      <c r="AQ489">
        <f t="shared" si="207"/>
        <v>0</v>
      </c>
      <c r="AR489">
        <f t="shared" si="207"/>
        <v>0</v>
      </c>
      <c r="AS489">
        <f t="shared" si="207"/>
        <v>0</v>
      </c>
      <c r="AT489">
        <f t="shared" si="207"/>
        <v>0</v>
      </c>
      <c r="AU489">
        <f t="shared" si="207"/>
        <v>0</v>
      </c>
      <c r="AV489">
        <f t="shared" si="207"/>
        <v>0</v>
      </c>
      <c r="AW489">
        <f t="shared" si="207"/>
        <v>0</v>
      </c>
      <c r="AX489">
        <f t="shared" si="207"/>
        <v>0</v>
      </c>
      <c r="AY489">
        <f t="shared" si="207"/>
        <v>0</v>
      </c>
      <c r="AZ489">
        <f t="shared" si="207"/>
        <v>0</v>
      </c>
      <c r="BA489">
        <f t="shared" si="207"/>
        <v>0</v>
      </c>
      <c r="BB489">
        <f t="shared" si="198"/>
        <v>0</v>
      </c>
      <c r="BC489">
        <f t="shared" si="198"/>
        <v>38</v>
      </c>
      <c r="BD489">
        <f t="shared" si="198"/>
        <v>0</v>
      </c>
      <c r="BE489">
        <f t="shared" si="204"/>
        <v>0</v>
      </c>
      <c r="BF489">
        <f t="shared" si="204"/>
        <v>0</v>
      </c>
      <c r="BG489">
        <f t="shared" si="204"/>
        <v>42</v>
      </c>
      <c r="BH489">
        <f t="shared" si="204"/>
        <v>43</v>
      </c>
      <c r="BI489">
        <f t="shared" si="204"/>
        <v>0</v>
      </c>
      <c r="BJ489">
        <f t="shared" si="204"/>
        <v>0</v>
      </c>
      <c r="BK489">
        <f t="shared" si="204"/>
        <v>46</v>
      </c>
      <c r="BL489">
        <f t="shared" si="204"/>
        <v>0</v>
      </c>
      <c r="BM489">
        <f t="shared" si="204"/>
        <v>0</v>
      </c>
      <c r="BN489">
        <f t="shared" si="204"/>
        <v>0</v>
      </c>
      <c r="BP489">
        <f t="shared" si="208"/>
        <v>1</v>
      </c>
      <c r="BQ489">
        <f t="shared" si="206"/>
        <v>0</v>
      </c>
      <c r="BR489">
        <f t="shared" si="206"/>
        <v>0</v>
      </c>
      <c r="BS489">
        <f t="shared" si="206"/>
        <v>0</v>
      </c>
      <c r="BT489">
        <f t="shared" si="206"/>
        <v>0</v>
      </c>
      <c r="BU489">
        <f t="shared" si="206"/>
        <v>0</v>
      </c>
      <c r="BV489">
        <f t="shared" si="206"/>
        <v>0</v>
      </c>
      <c r="BW489">
        <f t="shared" si="206"/>
        <v>0</v>
      </c>
      <c r="BX489">
        <f t="shared" si="206"/>
        <v>0</v>
      </c>
      <c r="BY489">
        <f t="shared" si="206"/>
        <v>0</v>
      </c>
    </row>
    <row r="490" spans="1:77" x14ac:dyDescent="0.3">
      <c r="A490">
        <v>20211081</v>
      </c>
      <c r="B490" t="s">
        <v>11</v>
      </c>
      <c r="C490" s="1">
        <v>44384</v>
      </c>
      <c r="D490" s="1">
        <v>44475</v>
      </c>
      <c r="E490">
        <v>37</v>
      </c>
      <c r="F490">
        <v>18</v>
      </c>
      <c r="G490">
        <v>8</v>
      </c>
      <c r="H490">
        <v>44</v>
      </c>
      <c r="I490">
        <v>46</v>
      </c>
      <c r="J490">
        <v>2</v>
      </c>
      <c r="K490" t="s">
        <v>505</v>
      </c>
      <c r="R490">
        <f t="shared" si="205"/>
        <v>0</v>
      </c>
      <c r="S490">
        <f t="shared" si="205"/>
        <v>0</v>
      </c>
      <c r="T490">
        <f t="shared" si="205"/>
        <v>0</v>
      </c>
      <c r="U490">
        <f t="shared" si="205"/>
        <v>0</v>
      </c>
      <c r="V490">
        <f t="shared" si="205"/>
        <v>0</v>
      </c>
      <c r="W490">
        <f t="shared" si="205"/>
        <v>0</v>
      </c>
      <c r="X490">
        <f t="shared" si="205"/>
        <v>0</v>
      </c>
      <c r="Y490">
        <f t="shared" si="205"/>
        <v>8</v>
      </c>
      <c r="Z490">
        <f t="shared" si="205"/>
        <v>0</v>
      </c>
      <c r="AA490">
        <f t="shared" si="205"/>
        <v>0</v>
      </c>
      <c r="AB490">
        <f t="shared" ref="R490:AG506" si="209">IFERROR(HLOOKUP(AB$1,$E490:$I490,1,FALSE),0)</f>
        <v>0</v>
      </c>
      <c r="AC490">
        <f t="shared" si="209"/>
        <v>0</v>
      </c>
      <c r="AD490">
        <f t="shared" si="209"/>
        <v>0</v>
      </c>
      <c r="AE490">
        <f t="shared" si="209"/>
        <v>0</v>
      </c>
      <c r="AF490">
        <f t="shared" si="209"/>
        <v>0</v>
      </c>
      <c r="AG490">
        <f t="shared" si="209"/>
        <v>0</v>
      </c>
      <c r="AH490">
        <f t="shared" si="199"/>
        <v>0</v>
      </c>
      <c r="AI490">
        <f t="shared" si="199"/>
        <v>18</v>
      </c>
      <c r="AJ490">
        <f t="shared" si="199"/>
        <v>0</v>
      </c>
      <c r="AK490">
        <f t="shared" si="199"/>
        <v>0</v>
      </c>
      <c r="AL490">
        <f t="shared" si="207"/>
        <v>0</v>
      </c>
      <c r="AM490">
        <f t="shared" si="207"/>
        <v>0</v>
      </c>
      <c r="AN490">
        <f t="shared" si="207"/>
        <v>0</v>
      </c>
      <c r="AO490">
        <f t="shared" si="207"/>
        <v>0</v>
      </c>
      <c r="AP490">
        <f t="shared" si="207"/>
        <v>0</v>
      </c>
      <c r="AQ490">
        <f t="shared" si="207"/>
        <v>0</v>
      </c>
      <c r="AR490">
        <f t="shared" si="207"/>
        <v>0</v>
      </c>
      <c r="AS490">
        <f t="shared" si="207"/>
        <v>0</v>
      </c>
      <c r="AT490">
        <f t="shared" si="207"/>
        <v>0</v>
      </c>
      <c r="AU490">
        <f t="shared" si="207"/>
        <v>0</v>
      </c>
      <c r="AV490">
        <f t="shared" si="207"/>
        <v>0</v>
      </c>
      <c r="AW490">
        <f t="shared" si="207"/>
        <v>0</v>
      </c>
      <c r="AX490">
        <f t="shared" si="207"/>
        <v>0</v>
      </c>
      <c r="AY490">
        <f t="shared" si="207"/>
        <v>0</v>
      </c>
      <c r="AZ490">
        <f t="shared" si="207"/>
        <v>0</v>
      </c>
      <c r="BA490">
        <f t="shared" si="207"/>
        <v>0</v>
      </c>
      <c r="BB490">
        <f t="shared" si="198"/>
        <v>37</v>
      </c>
      <c r="BC490">
        <f t="shared" si="198"/>
        <v>0</v>
      </c>
      <c r="BD490">
        <f t="shared" si="198"/>
        <v>0</v>
      </c>
      <c r="BE490">
        <f t="shared" si="204"/>
        <v>0</v>
      </c>
      <c r="BF490">
        <f t="shared" si="204"/>
        <v>0</v>
      </c>
      <c r="BG490">
        <f t="shared" si="204"/>
        <v>0</v>
      </c>
      <c r="BH490">
        <f t="shared" si="204"/>
        <v>0</v>
      </c>
      <c r="BI490">
        <f t="shared" si="204"/>
        <v>44</v>
      </c>
      <c r="BJ490">
        <f t="shared" si="204"/>
        <v>0</v>
      </c>
      <c r="BK490">
        <f t="shared" si="204"/>
        <v>46</v>
      </c>
      <c r="BL490">
        <f t="shared" si="204"/>
        <v>0</v>
      </c>
      <c r="BM490">
        <f t="shared" si="204"/>
        <v>0</v>
      </c>
      <c r="BN490">
        <f t="shared" si="204"/>
        <v>0</v>
      </c>
      <c r="BP490">
        <f t="shared" si="208"/>
        <v>0</v>
      </c>
      <c r="BQ490">
        <f t="shared" si="206"/>
        <v>2</v>
      </c>
      <c r="BR490">
        <f t="shared" si="206"/>
        <v>0</v>
      </c>
      <c r="BS490">
        <f t="shared" si="206"/>
        <v>0</v>
      </c>
      <c r="BT490">
        <f t="shared" si="206"/>
        <v>0</v>
      </c>
      <c r="BU490">
        <f t="shared" si="206"/>
        <v>0</v>
      </c>
      <c r="BV490">
        <f t="shared" si="206"/>
        <v>0</v>
      </c>
      <c r="BW490">
        <f t="shared" si="206"/>
        <v>0</v>
      </c>
      <c r="BX490">
        <f t="shared" si="206"/>
        <v>0</v>
      </c>
      <c r="BY490">
        <f t="shared" si="206"/>
        <v>0</v>
      </c>
    </row>
    <row r="491" spans="1:77" x14ac:dyDescent="0.3">
      <c r="A491">
        <v>20211080</v>
      </c>
      <c r="B491" t="s">
        <v>13</v>
      </c>
      <c r="C491" s="1">
        <v>44382</v>
      </c>
      <c r="D491" s="1">
        <v>44473</v>
      </c>
      <c r="E491">
        <v>43</v>
      </c>
      <c r="F491">
        <v>36</v>
      </c>
      <c r="G491">
        <v>3</v>
      </c>
      <c r="H491">
        <v>32</v>
      </c>
      <c r="I491">
        <v>45</v>
      </c>
      <c r="J491">
        <v>2</v>
      </c>
      <c r="K491" t="s">
        <v>506</v>
      </c>
      <c r="R491">
        <f t="shared" si="209"/>
        <v>0</v>
      </c>
      <c r="S491">
        <f t="shared" si="209"/>
        <v>0</v>
      </c>
      <c r="T491">
        <f t="shared" si="209"/>
        <v>3</v>
      </c>
      <c r="U491">
        <f t="shared" si="209"/>
        <v>0</v>
      </c>
      <c r="V491">
        <f t="shared" si="209"/>
        <v>0</v>
      </c>
      <c r="W491">
        <f t="shared" si="209"/>
        <v>0</v>
      </c>
      <c r="X491">
        <f t="shared" si="209"/>
        <v>0</v>
      </c>
      <c r="Y491">
        <f t="shared" si="209"/>
        <v>0</v>
      </c>
      <c r="Z491">
        <f t="shared" si="209"/>
        <v>0</v>
      </c>
      <c r="AA491">
        <f t="shared" si="209"/>
        <v>0</v>
      </c>
      <c r="AB491">
        <f t="shared" si="209"/>
        <v>0</v>
      </c>
      <c r="AC491">
        <f t="shared" si="209"/>
        <v>0</v>
      </c>
      <c r="AD491">
        <f t="shared" si="209"/>
        <v>0</v>
      </c>
      <c r="AE491">
        <f t="shared" si="209"/>
        <v>0</v>
      </c>
      <c r="AF491">
        <f t="shared" si="209"/>
        <v>0</v>
      </c>
      <c r="AG491">
        <f t="shared" si="209"/>
        <v>0</v>
      </c>
      <c r="AH491">
        <f t="shared" si="199"/>
        <v>0</v>
      </c>
      <c r="AI491">
        <f t="shared" si="199"/>
        <v>0</v>
      </c>
      <c r="AJ491">
        <f t="shared" si="199"/>
        <v>0</v>
      </c>
      <c r="AK491">
        <f t="shared" si="199"/>
        <v>0</v>
      </c>
      <c r="AL491">
        <f t="shared" si="207"/>
        <v>0</v>
      </c>
      <c r="AM491">
        <f t="shared" si="207"/>
        <v>0</v>
      </c>
      <c r="AN491">
        <f t="shared" si="207"/>
        <v>0</v>
      </c>
      <c r="AO491">
        <f t="shared" si="207"/>
        <v>0</v>
      </c>
      <c r="AP491">
        <f t="shared" si="207"/>
        <v>0</v>
      </c>
      <c r="AQ491">
        <f t="shared" si="207"/>
        <v>0</v>
      </c>
      <c r="AR491">
        <f t="shared" si="207"/>
        <v>0</v>
      </c>
      <c r="AS491">
        <f t="shared" si="207"/>
        <v>0</v>
      </c>
      <c r="AT491">
        <f t="shared" si="207"/>
        <v>0</v>
      </c>
      <c r="AU491">
        <f t="shared" si="207"/>
        <v>0</v>
      </c>
      <c r="AV491">
        <f t="shared" si="207"/>
        <v>0</v>
      </c>
      <c r="AW491">
        <f t="shared" si="207"/>
        <v>32</v>
      </c>
      <c r="AX491">
        <f t="shared" si="207"/>
        <v>0</v>
      </c>
      <c r="AY491">
        <f t="shared" si="207"/>
        <v>0</v>
      </c>
      <c r="AZ491">
        <f t="shared" si="207"/>
        <v>0</v>
      </c>
      <c r="BA491">
        <f t="shared" si="207"/>
        <v>36</v>
      </c>
      <c r="BB491">
        <f t="shared" si="198"/>
        <v>0</v>
      </c>
      <c r="BC491">
        <f t="shared" si="198"/>
        <v>0</v>
      </c>
      <c r="BD491">
        <f t="shared" si="198"/>
        <v>0</v>
      </c>
      <c r="BE491">
        <f t="shared" si="204"/>
        <v>0</v>
      </c>
      <c r="BF491">
        <f t="shared" si="204"/>
        <v>0</v>
      </c>
      <c r="BG491">
        <f t="shared" si="204"/>
        <v>0</v>
      </c>
      <c r="BH491">
        <f t="shared" si="204"/>
        <v>43</v>
      </c>
      <c r="BI491">
        <f t="shared" si="204"/>
        <v>0</v>
      </c>
      <c r="BJ491">
        <f t="shared" si="204"/>
        <v>45</v>
      </c>
      <c r="BK491">
        <f t="shared" si="204"/>
        <v>0</v>
      </c>
      <c r="BL491">
        <f t="shared" si="204"/>
        <v>0</v>
      </c>
      <c r="BM491">
        <f t="shared" si="204"/>
        <v>0</v>
      </c>
      <c r="BN491">
        <f t="shared" si="204"/>
        <v>0</v>
      </c>
      <c r="BP491">
        <f t="shared" si="208"/>
        <v>0</v>
      </c>
      <c r="BQ491">
        <f t="shared" si="206"/>
        <v>2</v>
      </c>
      <c r="BR491">
        <f t="shared" si="206"/>
        <v>0</v>
      </c>
      <c r="BS491">
        <f t="shared" si="206"/>
        <v>0</v>
      </c>
      <c r="BT491">
        <f t="shared" si="206"/>
        <v>0</v>
      </c>
      <c r="BU491">
        <f t="shared" si="206"/>
        <v>0</v>
      </c>
      <c r="BV491">
        <f t="shared" si="206"/>
        <v>0</v>
      </c>
      <c r="BW491">
        <f t="shared" si="206"/>
        <v>0</v>
      </c>
      <c r="BX491">
        <f t="shared" si="206"/>
        <v>0</v>
      </c>
      <c r="BY491">
        <f t="shared" si="206"/>
        <v>0</v>
      </c>
    </row>
    <row r="492" spans="1:77" x14ac:dyDescent="0.3">
      <c r="A492">
        <v>20211079</v>
      </c>
      <c r="B492" t="s">
        <v>15</v>
      </c>
      <c r="C492" s="1">
        <v>44380</v>
      </c>
      <c r="D492" s="1">
        <v>44471</v>
      </c>
      <c r="E492">
        <v>33</v>
      </c>
      <c r="F492">
        <v>48</v>
      </c>
      <c r="G492">
        <v>13</v>
      </c>
      <c r="H492">
        <v>2</v>
      </c>
      <c r="I492">
        <v>19</v>
      </c>
      <c r="J492">
        <v>2</v>
      </c>
      <c r="K492" t="s">
        <v>507</v>
      </c>
      <c r="R492">
        <f t="shared" si="209"/>
        <v>0</v>
      </c>
      <c r="S492">
        <f t="shared" si="209"/>
        <v>2</v>
      </c>
      <c r="T492">
        <f t="shared" si="209"/>
        <v>0</v>
      </c>
      <c r="U492">
        <f t="shared" si="209"/>
        <v>0</v>
      </c>
      <c r="V492">
        <f t="shared" si="209"/>
        <v>0</v>
      </c>
      <c r="W492">
        <f t="shared" si="209"/>
        <v>0</v>
      </c>
      <c r="X492">
        <f t="shared" si="209"/>
        <v>0</v>
      </c>
      <c r="Y492">
        <f t="shared" si="209"/>
        <v>0</v>
      </c>
      <c r="Z492">
        <f t="shared" si="209"/>
        <v>0</v>
      </c>
      <c r="AA492">
        <f t="shared" si="209"/>
        <v>0</v>
      </c>
      <c r="AB492">
        <f t="shared" si="209"/>
        <v>0</v>
      </c>
      <c r="AC492">
        <f t="shared" si="209"/>
        <v>0</v>
      </c>
      <c r="AD492">
        <f t="shared" si="209"/>
        <v>13</v>
      </c>
      <c r="AE492">
        <f t="shared" si="209"/>
        <v>0</v>
      </c>
      <c r="AF492">
        <f t="shared" si="209"/>
        <v>0</v>
      </c>
      <c r="AG492">
        <f t="shared" si="209"/>
        <v>0</v>
      </c>
      <c r="AH492">
        <f t="shared" si="199"/>
        <v>0</v>
      </c>
      <c r="AI492">
        <f t="shared" si="199"/>
        <v>0</v>
      </c>
      <c r="AJ492">
        <f t="shared" si="199"/>
        <v>19</v>
      </c>
      <c r="AK492">
        <f t="shared" si="199"/>
        <v>0</v>
      </c>
      <c r="AL492">
        <f t="shared" si="207"/>
        <v>0</v>
      </c>
      <c r="AM492">
        <f t="shared" si="207"/>
        <v>0</v>
      </c>
      <c r="AN492">
        <f t="shared" si="207"/>
        <v>0</v>
      </c>
      <c r="AO492">
        <f t="shared" si="207"/>
        <v>0</v>
      </c>
      <c r="AP492">
        <f t="shared" si="207"/>
        <v>0</v>
      </c>
      <c r="AQ492">
        <f t="shared" si="207"/>
        <v>0</v>
      </c>
      <c r="AR492">
        <f t="shared" si="207"/>
        <v>0</v>
      </c>
      <c r="AS492">
        <f t="shared" si="207"/>
        <v>0</v>
      </c>
      <c r="AT492">
        <f t="shared" si="207"/>
        <v>0</v>
      </c>
      <c r="AU492">
        <f t="shared" si="207"/>
        <v>0</v>
      </c>
      <c r="AV492">
        <f t="shared" si="207"/>
        <v>0</v>
      </c>
      <c r="AW492">
        <f t="shared" si="207"/>
        <v>0</v>
      </c>
      <c r="AX492">
        <f t="shared" si="207"/>
        <v>33</v>
      </c>
      <c r="AY492">
        <f t="shared" si="207"/>
        <v>0</v>
      </c>
      <c r="AZ492">
        <f t="shared" si="207"/>
        <v>0</v>
      </c>
      <c r="BA492">
        <f t="shared" si="207"/>
        <v>0</v>
      </c>
      <c r="BB492">
        <f t="shared" si="198"/>
        <v>0</v>
      </c>
      <c r="BC492">
        <f t="shared" si="198"/>
        <v>0</v>
      </c>
      <c r="BD492">
        <f t="shared" si="198"/>
        <v>0</v>
      </c>
      <c r="BE492">
        <f t="shared" si="204"/>
        <v>0</v>
      </c>
      <c r="BF492">
        <f t="shared" si="204"/>
        <v>0</v>
      </c>
      <c r="BG492">
        <f t="shared" si="204"/>
        <v>0</v>
      </c>
      <c r="BH492">
        <f t="shared" si="204"/>
        <v>0</v>
      </c>
      <c r="BI492">
        <f t="shared" si="204"/>
        <v>0</v>
      </c>
      <c r="BJ492">
        <f t="shared" si="204"/>
        <v>0</v>
      </c>
      <c r="BK492">
        <f t="shared" si="204"/>
        <v>0</v>
      </c>
      <c r="BL492">
        <f t="shared" si="204"/>
        <v>0</v>
      </c>
      <c r="BM492">
        <f t="shared" si="204"/>
        <v>48</v>
      </c>
      <c r="BN492">
        <f t="shared" si="204"/>
        <v>0</v>
      </c>
      <c r="BP492">
        <f t="shared" si="208"/>
        <v>0</v>
      </c>
      <c r="BQ492">
        <f t="shared" si="206"/>
        <v>2</v>
      </c>
      <c r="BR492">
        <f t="shared" si="206"/>
        <v>0</v>
      </c>
      <c r="BS492">
        <f t="shared" si="206"/>
        <v>0</v>
      </c>
      <c r="BT492">
        <f t="shared" si="206"/>
        <v>0</v>
      </c>
      <c r="BU492">
        <f t="shared" si="206"/>
        <v>0</v>
      </c>
      <c r="BV492">
        <f t="shared" si="206"/>
        <v>0</v>
      </c>
      <c r="BW492">
        <f t="shared" si="206"/>
        <v>0</v>
      </c>
      <c r="BX492">
        <f t="shared" si="206"/>
        <v>0</v>
      </c>
      <c r="BY492">
        <f t="shared" si="206"/>
        <v>0</v>
      </c>
    </row>
    <row r="493" spans="1:77" x14ac:dyDescent="0.3">
      <c r="A493">
        <v>20211078</v>
      </c>
      <c r="B493" t="s">
        <v>11</v>
      </c>
      <c r="C493" s="1">
        <v>44377</v>
      </c>
      <c r="D493" s="1">
        <v>44468</v>
      </c>
      <c r="E493">
        <v>8</v>
      </c>
      <c r="F493">
        <v>44</v>
      </c>
      <c r="G493">
        <v>6</v>
      </c>
      <c r="H493">
        <v>48</v>
      </c>
      <c r="I493">
        <v>31</v>
      </c>
      <c r="J493">
        <v>9</v>
      </c>
      <c r="K493" t="s">
        <v>508</v>
      </c>
      <c r="R493">
        <f t="shared" si="209"/>
        <v>0</v>
      </c>
      <c r="S493">
        <f t="shared" si="209"/>
        <v>0</v>
      </c>
      <c r="T493">
        <f t="shared" si="209"/>
        <v>0</v>
      </c>
      <c r="U493">
        <f t="shared" si="209"/>
        <v>0</v>
      </c>
      <c r="V493">
        <f t="shared" si="209"/>
        <v>0</v>
      </c>
      <c r="W493">
        <f t="shared" si="209"/>
        <v>6</v>
      </c>
      <c r="X493">
        <f t="shared" si="209"/>
        <v>0</v>
      </c>
      <c r="Y493">
        <f t="shared" si="209"/>
        <v>8</v>
      </c>
      <c r="Z493">
        <f t="shared" si="209"/>
        <v>0</v>
      </c>
      <c r="AA493">
        <f t="shared" si="209"/>
        <v>0</v>
      </c>
      <c r="AB493">
        <f t="shared" si="209"/>
        <v>0</v>
      </c>
      <c r="AC493">
        <f t="shared" si="209"/>
        <v>0</v>
      </c>
      <c r="AD493">
        <f t="shared" si="209"/>
        <v>0</v>
      </c>
      <c r="AE493">
        <f t="shared" si="209"/>
        <v>0</v>
      </c>
      <c r="AF493">
        <f t="shared" si="209"/>
        <v>0</v>
      </c>
      <c r="AG493">
        <f t="shared" si="209"/>
        <v>0</v>
      </c>
      <c r="AH493">
        <f t="shared" si="199"/>
        <v>0</v>
      </c>
      <c r="AI493">
        <f t="shared" si="199"/>
        <v>0</v>
      </c>
      <c r="AJ493">
        <f t="shared" si="199"/>
        <v>0</v>
      </c>
      <c r="AK493">
        <f t="shared" si="199"/>
        <v>0</v>
      </c>
      <c r="AL493">
        <f t="shared" si="207"/>
        <v>0</v>
      </c>
      <c r="AM493">
        <f t="shared" si="207"/>
        <v>0</v>
      </c>
      <c r="AN493">
        <f t="shared" si="207"/>
        <v>0</v>
      </c>
      <c r="AO493">
        <f t="shared" si="207"/>
        <v>0</v>
      </c>
      <c r="AP493">
        <f t="shared" si="207"/>
        <v>0</v>
      </c>
      <c r="AQ493">
        <f t="shared" si="207"/>
        <v>0</v>
      </c>
      <c r="AR493">
        <f t="shared" si="207"/>
        <v>0</v>
      </c>
      <c r="AS493">
        <f t="shared" si="207"/>
        <v>0</v>
      </c>
      <c r="AT493">
        <f t="shared" si="207"/>
        <v>0</v>
      </c>
      <c r="AU493">
        <f t="shared" si="207"/>
        <v>0</v>
      </c>
      <c r="AV493">
        <f t="shared" si="207"/>
        <v>31</v>
      </c>
      <c r="AW493">
        <f t="shared" si="207"/>
        <v>0</v>
      </c>
      <c r="AX493">
        <f t="shared" si="207"/>
        <v>0</v>
      </c>
      <c r="AY493">
        <f t="shared" si="207"/>
        <v>0</v>
      </c>
      <c r="AZ493">
        <f t="shared" si="207"/>
        <v>0</v>
      </c>
      <c r="BA493">
        <f t="shared" si="207"/>
        <v>0</v>
      </c>
      <c r="BB493">
        <f t="shared" si="198"/>
        <v>0</v>
      </c>
      <c r="BC493">
        <f t="shared" si="198"/>
        <v>0</v>
      </c>
      <c r="BD493">
        <f t="shared" si="198"/>
        <v>0</v>
      </c>
      <c r="BE493">
        <f t="shared" si="204"/>
        <v>0</v>
      </c>
      <c r="BF493">
        <f t="shared" si="204"/>
        <v>0</v>
      </c>
      <c r="BG493">
        <f t="shared" si="204"/>
        <v>0</v>
      </c>
      <c r="BH493">
        <f t="shared" si="204"/>
        <v>0</v>
      </c>
      <c r="BI493">
        <f t="shared" si="204"/>
        <v>44</v>
      </c>
      <c r="BJ493">
        <f t="shared" si="204"/>
        <v>0</v>
      </c>
      <c r="BK493">
        <f t="shared" si="204"/>
        <v>0</v>
      </c>
      <c r="BL493">
        <f t="shared" si="204"/>
        <v>0</v>
      </c>
      <c r="BM493">
        <f t="shared" ref="BE493:BN519" si="210">IFERROR(HLOOKUP(BM$1,$E493:$I493,1,FALSE),0)</f>
        <v>48</v>
      </c>
      <c r="BN493">
        <f t="shared" si="210"/>
        <v>0</v>
      </c>
      <c r="BP493">
        <f t="shared" si="208"/>
        <v>0</v>
      </c>
      <c r="BQ493">
        <f t="shared" si="206"/>
        <v>0</v>
      </c>
      <c r="BR493">
        <f t="shared" si="206"/>
        <v>0</v>
      </c>
      <c r="BS493">
        <f t="shared" si="206"/>
        <v>0</v>
      </c>
      <c r="BT493">
        <f t="shared" si="206"/>
        <v>0</v>
      </c>
      <c r="BU493">
        <f t="shared" si="206"/>
        <v>0</v>
      </c>
      <c r="BV493">
        <f t="shared" si="206"/>
        <v>0</v>
      </c>
      <c r="BW493">
        <f t="shared" si="206"/>
        <v>0</v>
      </c>
      <c r="BX493">
        <f t="shared" si="206"/>
        <v>9</v>
      </c>
      <c r="BY493">
        <f t="shared" si="206"/>
        <v>0</v>
      </c>
    </row>
    <row r="494" spans="1:77" x14ac:dyDescent="0.3">
      <c r="A494">
        <v>20211077</v>
      </c>
      <c r="B494" t="s">
        <v>13</v>
      </c>
      <c r="C494" s="1">
        <v>44375</v>
      </c>
      <c r="D494" s="1">
        <v>44466</v>
      </c>
      <c r="E494">
        <v>4</v>
      </c>
      <c r="F494">
        <v>28</v>
      </c>
      <c r="G494">
        <v>48</v>
      </c>
      <c r="H494">
        <v>8</v>
      </c>
      <c r="I494">
        <v>15</v>
      </c>
      <c r="J494">
        <v>1</v>
      </c>
      <c r="K494" t="s">
        <v>509</v>
      </c>
      <c r="R494">
        <f t="shared" si="209"/>
        <v>0</v>
      </c>
      <c r="S494">
        <f t="shared" si="209"/>
        <v>0</v>
      </c>
      <c r="T494">
        <f t="shared" si="209"/>
        <v>0</v>
      </c>
      <c r="U494">
        <f t="shared" si="209"/>
        <v>4</v>
      </c>
      <c r="V494">
        <f t="shared" si="209"/>
        <v>0</v>
      </c>
      <c r="W494">
        <f t="shared" si="209"/>
        <v>0</v>
      </c>
      <c r="X494">
        <f t="shared" si="209"/>
        <v>0</v>
      </c>
      <c r="Y494">
        <f t="shared" si="209"/>
        <v>8</v>
      </c>
      <c r="Z494">
        <f t="shared" si="209"/>
        <v>0</v>
      </c>
      <c r="AA494">
        <f t="shared" si="209"/>
        <v>0</v>
      </c>
      <c r="AB494">
        <f t="shared" si="209"/>
        <v>0</v>
      </c>
      <c r="AC494">
        <f t="shared" si="209"/>
        <v>0</v>
      </c>
      <c r="AD494">
        <f t="shared" si="209"/>
        <v>0</v>
      </c>
      <c r="AE494">
        <f t="shared" si="209"/>
        <v>0</v>
      </c>
      <c r="AF494">
        <f t="shared" si="209"/>
        <v>15</v>
      </c>
      <c r="AG494">
        <f t="shared" si="209"/>
        <v>0</v>
      </c>
      <c r="AH494">
        <f t="shared" si="199"/>
        <v>0</v>
      </c>
      <c r="AI494">
        <f t="shared" si="199"/>
        <v>0</v>
      </c>
      <c r="AJ494">
        <f t="shared" si="199"/>
        <v>0</v>
      </c>
      <c r="AK494">
        <f t="shared" si="199"/>
        <v>0</v>
      </c>
      <c r="AL494">
        <f t="shared" si="207"/>
        <v>0</v>
      </c>
      <c r="AM494">
        <f t="shared" si="207"/>
        <v>0</v>
      </c>
      <c r="AN494">
        <f t="shared" si="207"/>
        <v>0</v>
      </c>
      <c r="AO494">
        <f t="shared" si="207"/>
        <v>0</v>
      </c>
      <c r="AP494">
        <f t="shared" si="207"/>
        <v>0</v>
      </c>
      <c r="AQ494">
        <f t="shared" si="207"/>
        <v>0</v>
      </c>
      <c r="AR494">
        <f t="shared" si="207"/>
        <v>0</v>
      </c>
      <c r="AS494">
        <f t="shared" si="207"/>
        <v>28</v>
      </c>
      <c r="AT494">
        <f t="shared" si="207"/>
        <v>0</v>
      </c>
      <c r="AU494">
        <f t="shared" si="207"/>
        <v>0</v>
      </c>
      <c r="AV494">
        <f t="shared" si="207"/>
        <v>0</v>
      </c>
      <c r="AW494">
        <f t="shared" si="207"/>
        <v>0</v>
      </c>
      <c r="AX494">
        <f t="shared" si="207"/>
        <v>0</v>
      </c>
      <c r="AY494">
        <f t="shared" si="207"/>
        <v>0</v>
      </c>
      <c r="AZ494">
        <f t="shared" si="207"/>
        <v>0</v>
      </c>
      <c r="BA494">
        <f t="shared" si="207"/>
        <v>0</v>
      </c>
      <c r="BB494">
        <f t="shared" si="198"/>
        <v>0</v>
      </c>
      <c r="BC494">
        <f t="shared" si="198"/>
        <v>0</v>
      </c>
      <c r="BD494">
        <f t="shared" si="198"/>
        <v>0</v>
      </c>
      <c r="BE494">
        <f t="shared" si="210"/>
        <v>0</v>
      </c>
      <c r="BF494">
        <f t="shared" si="210"/>
        <v>0</v>
      </c>
      <c r="BG494">
        <f t="shared" si="210"/>
        <v>0</v>
      </c>
      <c r="BH494">
        <f t="shared" si="210"/>
        <v>0</v>
      </c>
      <c r="BI494">
        <f t="shared" si="210"/>
        <v>0</v>
      </c>
      <c r="BJ494">
        <f t="shared" si="210"/>
        <v>0</v>
      </c>
      <c r="BK494">
        <f t="shared" si="210"/>
        <v>0</v>
      </c>
      <c r="BL494">
        <f t="shared" si="210"/>
        <v>0</v>
      </c>
      <c r="BM494">
        <f t="shared" si="210"/>
        <v>48</v>
      </c>
      <c r="BN494">
        <f t="shared" si="210"/>
        <v>0</v>
      </c>
      <c r="BP494">
        <f t="shared" si="208"/>
        <v>1</v>
      </c>
      <c r="BQ494">
        <f t="shared" si="206"/>
        <v>0</v>
      </c>
      <c r="BR494">
        <f t="shared" si="206"/>
        <v>0</v>
      </c>
      <c r="BS494">
        <f t="shared" si="206"/>
        <v>0</v>
      </c>
      <c r="BT494">
        <f t="shared" si="206"/>
        <v>0</v>
      </c>
      <c r="BU494">
        <f t="shared" si="206"/>
        <v>0</v>
      </c>
      <c r="BV494">
        <f t="shared" si="206"/>
        <v>0</v>
      </c>
      <c r="BW494">
        <f t="shared" si="206"/>
        <v>0</v>
      </c>
      <c r="BX494">
        <f t="shared" si="206"/>
        <v>0</v>
      </c>
      <c r="BY494">
        <f t="shared" si="206"/>
        <v>0</v>
      </c>
    </row>
    <row r="495" spans="1:77" x14ac:dyDescent="0.3">
      <c r="A495">
        <v>20211076</v>
      </c>
      <c r="B495" t="s">
        <v>15</v>
      </c>
      <c r="C495" s="1">
        <v>44373</v>
      </c>
      <c r="D495" s="1">
        <v>44464</v>
      </c>
      <c r="E495">
        <v>37</v>
      </c>
      <c r="F495">
        <v>24</v>
      </c>
      <c r="G495">
        <v>38</v>
      </c>
      <c r="H495">
        <v>13</v>
      </c>
      <c r="I495">
        <v>45</v>
      </c>
      <c r="J495">
        <v>6</v>
      </c>
      <c r="K495" t="s">
        <v>510</v>
      </c>
      <c r="R495">
        <f t="shared" si="209"/>
        <v>0</v>
      </c>
      <c r="S495">
        <f t="shared" si="209"/>
        <v>0</v>
      </c>
      <c r="T495">
        <f t="shared" si="209"/>
        <v>0</v>
      </c>
      <c r="U495">
        <f t="shared" si="209"/>
        <v>0</v>
      </c>
      <c r="V495">
        <f t="shared" si="209"/>
        <v>0</v>
      </c>
      <c r="W495">
        <f t="shared" si="209"/>
        <v>0</v>
      </c>
      <c r="X495">
        <f t="shared" si="209"/>
        <v>0</v>
      </c>
      <c r="Y495">
        <f t="shared" si="209"/>
        <v>0</v>
      </c>
      <c r="Z495">
        <f t="shared" si="209"/>
        <v>0</v>
      </c>
      <c r="AA495">
        <f t="shared" si="209"/>
        <v>0</v>
      </c>
      <c r="AB495">
        <f t="shared" si="209"/>
        <v>0</v>
      </c>
      <c r="AC495">
        <f t="shared" si="209"/>
        <v>0</v>
      </c>
      <c r="AD495">
        <f t="shared" si="209"/>
        <v>13</v>
      </c>
      <c r="AE495">
        <f t="shared" si="209"/>
        <v>0</v>
      </c>
      <c r="AF495">
        <f t="shared" si="209"/>
        <v>0</v>
      </c>
      <c r="AG495">
        <f t="shared" si="209"/>
        <v>0</v>
      </c>
      <c r="AH495">
        <f t="shared" si="199"/>
        <v>0</v>
      </c>
      <c r="AI495">
        <f t="shared" si="199"/>
        <v>0</v>
      </c>
      <c r="AJ495">
        <f t="shared" si="199"/>
        <v>0</v>
      </c>
      <c r="AK495">
        <f t="shared" si="199"/>
        <v>0</v>
      </c>
      <c r="AL495">
        <f t="shared" si="207"/>
        <v>0</v>
      </c>
      <c r="AM495">
        <f t="shared" si="207"/>
        <v>0</v>
      </c>
      <c r="AN495">
        <f t="shared" si="207"/>
        <v>0</v>
      </c>
      <c r="AO495">
        <f t="shared" si="207"/>
        <v>24</v>
      </c>
      <c r="AP495">
        <f t="shared" si="207"/>
        <v>0</v>
      </c>
      <c r="AQ495">
        <f t="shared" si="207"/>
        <v>0</v>
      </c>
      <c r="AR495">
        <f t="shared" si="207"/>
        <v>0</v>
      </c>
      <c r="AS495">
        <f t="shared" si="207"/>
        <v>0</v>
      </c>
      <c r="AT495">
        <f t="shared" si="207"/>
        <v>0</v>
      </c>
      <c r="AU495">
        <f t="shared" si="207"/>
        <v>0</v>
      </c>
      <c r="AV495">
        <f t="shared" si="207"/>
        <v>0</v>
      </c>
      <c r="AW495">
        <f t="shared" ref="AL495:BA511" si="211">IFERROR(HLOOKUP(AW$1,$E495:$I495,1,FALSE),0)</f>
        <v>0</v>
      </c>
      <c r="AX495">
        <f t="shared" si="211"/>
        <v>0</v>
      </c>
      <c r="AY495">
        <f t="shared" si="211"/>
        <v>0</v>
      </c>
      <c r="AZ495">
        <f t="shared" si="211"/>
        <v>0</v>
      </c>
      <c r="BA495">
        <f t="shared" si="211"/>
        <v>0</v>
      </c>
      <c r="BB495">
        <f t="shared" si="198"/>
        <v>37</v>
      </c>
      <c r="BC495">
        <f t="shared" si="198"/>
        <v>38</v>
      </c>
      <c r="BD495">
        <f t="shared" si="198"/>
        <v>0</v>
      </c>
      <c r="BE495">
        <f t="shared" si="210"/>
        <v>0</v>
      </c>
      <c r="BF495">
        <f t="shared" si="210"/>
        <v>0</v>
      </c>
      <c r="BG495">
        <f t="shared" si="210"/>
        <v>0</v>
      </c>
      <c r="BH495">
        <f t="shared" si="210"/>
        <v>0</v>
      </c>
      <c r="BI495">
        <f t="shared" si="210"/>
        <v>0</v>
      </c>
      <c r="BJ495">
        <f t="shared" si="210"/>
        <v>45</v>
      </c>
      <c r="BK495">
        <f t="shared" si="210"/>
        <v>0</v>
      </c>
      <c r="BL495">
        <f t="shared" si="210"/>
        <v>0</v>
      </c>
      <c r="BM495">
        <f t="shared" si="210"/>
        <v>0</v>
      </c>
      <c r="BN495">
        <f t="shared" si="210"/>
        <v>0</v>
      </c>
      <c r="BP495">
        <f t="shared" si="208"/>
        <v>0</v>
      </c>
      <c r="BQ495">
        <f t="shared" si="206"/>
        <v>0</v>
      </c>
      <c r="BR495">
        <f t="shared" si="206"/>
        <v>0</v>
      </c>
      <c r="BS495">
        <f t="shared" si="206"/>
        <v>0</v>
      </c>
      <c r="BT495">
        <f t="shared" si="206"/>
        <v>0</v>
      </c>
      <c r="BU495">
        <f t="shared" si="206"/>
        <v>6</v>
      </c>
      <c r="BV495">
        <f t="shared" si="206"/>
        <v>0</v>
      </c>
      <c r="BW495">
        <f t="shared" si="206"/>
        <v>0</v>
      </c>
      <c r="BX495">
        <f t="shared" si="206"/>
        <v>0</v>
      </c>
      <c r="BY495">
        <f t="shared" si="206"/>
        <v>0</v>
      </c>
    </row>
    <row r="496" spans="1:77" x14ac:dyDescent="0.3">
      <c r="A496">
        <v>20211075</v>
      </c>
      <c r="B496" t="s">
        <v>11</v>
      </c>
      <c r="C496" s="1">
        <v>44370</v>
      </c>
      <c r="D496" s="1">
        <v>44461</v>
      </c>
      <c r="E496">
        <v>1</v>
      </c>
      <c r="F496">
        <v>16</v>
      </c>
      <c r="G496">
        <v>6</v>
      </c>
      <c r="H496">
        <v>3</v>
      </c>
      <c r="I496">
        <v>40</v>
      </c>
      <c r="J496">
        <v>1</v>
      </c>
      <c r="K496" t="s">
        <v>511</v>
      </c>
      <c r="R496">
        <f t="shared" si="209"/>
        <v>1</v>
      </c>
      <c r="S496">
        <f t="shared" si="209"/>
        <v>0</v>
      </c>
      <c r="T496">
        <f t="shared" si="209"/>
        <v>3</v>
      </c>
      <c r="U496">
        <f t="shared" si="209"/>
        <v>0</v>
      </c>
      <c r="V496">
        <f t="shared" si="209"/>
        <v>0</v>
      </c>
      <c r="W496">
        <f t="shared" si="209"/>
        <v>6</v>
      </c>
      <c r="X496">
        <f t="shared" si="209"/>
        <v>0</v>
      </c>
      <c r="Y496">
        <f t="shared" si="209"/>
        <v>0</v>
      </c>
      <c r="Z496">
        <f t="shared" si="209"/>
        <v>0</v>
      </c>
      <c r="AA496">
        <f t="shared" si="209"/>
        <v>0</v>
      </c>
      <c r="AB496">
        <f t="shared" si="209"/>
        <v>0</v>
      </c>
      <c r="AC496">
        <f t="shared" si="209"/>
        <v>0</v>
      </c>
      <c r="AD496">
        <f t="shared" si="209"/>
        <v>0</v>
      </c>
      <c r="AE496">
        <f t="shared" si="209"/>
        <v>0</v>
      </c>
      <c r="AF496">
        <f t="shared" si="209"/>
        <v>0</v>
      </c>
      <c r="AG496">
        <f t="shared" si="209"/>
        <v>16</v>
      </c>
      <c r="AH496">
        <f t="shared" si="199"/>
        <v>0</v>
      </c>
      <c r="AI496">
        <f t="shared" si="199"/>
        <v>0</v>
      </c>
      <c r="AJ496">
        <f t="shared" si="199"/>
        <v>0</v>
      </c>
      <c r="AK496">
        <f t="shared" si="199"/>
        <v>0</v>
      </c>
      <c r="AL496">
        <f t="shared" si="211"/>
        <v>0</v>
      </c>
      <c r="AM496">
        <f t="shared" si="211"/>
        <v>0</v>
      </c>
      <c r="AN496">
        <f t="shared" si="211"/>
        <v>0</v>
      </c>
      <c r="AO496">
        <f t="shared" si="211"/>
        <v>0</v>
      </c>
      <c r="AP496">
        <f t="shared" si="211"/>
        <v>0</v>
      </c>
      <c r="AQ496">
        <f t="shared" si="211"/>
        <v>0</v>
      </c>
      <c r="AR496">
        <f t="shared" si="211"/>
        <v>0</v>
      </c>
      <c r="AS496">
        <f t="shared" si="211"/>
        <v>0</v>
      </c>
      <c r="AT496">
        <f t="shared" si="211"/>
        <v>0</v>
      </c>
      <c r="AU496">
        <f t="shared" si="211"/>
        <v>0</v>
      </c>
      <c r="AV496">
        <f t="shared" si="211"/>
        <v>0</v>
      </c>
      <c r="AW496">
        <f t="shared" si="211"/>
        <v>0</v>
      </c>
      <c r="AX496">
        <f t="shared" si="211"/>
        <v>0</v>
      </c>
      <c r="AY496">
        <f t="shared" si="211"/>
        <v>0</v>
      </c>
      <c r="AZ496">
        <f t="shared" si="211"/>
        <v>0</v>
      </c>
      <c r="BA496">
        <f t="shared" si="211"/>
        <v>0</v>
      </c>
      <c r="BB496">
        <f t="shared" si="198"/>
        <v>0</v>
      </c>
      <c r="BC496">
        <f t="shared" si="198"/>
        <v>0</v>
      </c>
      <c r="BD496">
        <f t="shared" si="198"/>
        <v>0</v>
      </c>
      <c r="BE496">
        <f t="shared" si="210"/>
        <v>40</v>
      </c>
      <c r="BF496">
        <f t="shared" si="210"/>
        <v>0</v>
      </c>
      <c r="BG496">
        <f t="shared" si="210"/>
        <v>0</v>
      </c>
      <c r="BH496">
        <f t="shared" si="210"/>
        <v>0</v>
      </c>
      <c r="BI496">
        <f t="shared" si="210"/>
        <v>0</v>
      </c>
      <c r="BJ496">
        <f t="shared" si="210"/>
        <v>0</v>
      </c>
      <c r="BK496">
        <f t="shared" si="210"/>
        <v>0</v>
      </c>
      <c r="BL496">
        <f t="shared" si="210"/>
        <v>0</v>
      </c>
      <c r="BM496">
        <f t="shared" si="210"/>
        <v>0</v>
      </c>
      <c r="BN496">
        <f t="shared" si="210"/>
        <v>0</v>
      </c>
      <c r="BP496">
        <f t="shared" si="208"/>
        <v>1</v>
      </c>
      <c r="BQ496">
        <f t="shared" si="206"/>
        <v>0</v>
      </c>
      <c r="BR496">
        <f t="shared" si="206"/>
        <v>0</v>
      </c>
      <c r="BS496">
        <f t="shared" si="206"/>
        <v>0</v>
      </c>
      <c r="BT496">
        <f t="shared" si="206"/>
        <v>0</v>
      </c>
      <c r="BU496">
        <f t="shared" si="206"/>
        <v>0</v>
      </c>
      <c r="BV496">
        <f t="shared" si="206"/>
        <v>0</v>
      </c>
      <c r="BW496">
        <f t="shared" si="206"/>
        <v>0</v>
      </c>
      <c r="BX496">
        <f t="shared" si="206"/>
        <v>0</v>
      </c>
      <c r="BY496">
        <f t="shared" si="206"/>
        <v>0</v>
      </c>
    </row>
    <row r="497" spans="1:77" x14ac:dyDescent="0.3">
      <c r="A497">
        <v>20211074</v>
      </c>
      <c r="B497" t="s">
        <v>13</v>
      </c>
      <c r="C497" s="1">
        <v>44368</v>
      </c>
      <c r="D497" s="1">
        <v>44459</v>
      </c>
      <c r="E497">
        <v>44</v>
      </c>
      <c r="F497">
        <v>21</v>
      </c>
      <c r="G497">
        <v>25</v>
      </c>
      <c r="H497">
        <v>18</v>
      </c>
      <c r="I497">
        <v>47</v>
      </c>
      <c r="J497">
        <v>10</v>
      </c>
      <c r="K497" t="s">
        <v>512</v>
      </c>
      <c r="R497">
        <f t="shared" si="209"/>
        <v>0</v>
      </c>
      <c r="S497">
        <f t="shared" si="209"/>
        <v>0</v>
      </c>
      <c r="T497">
        <f t="shared" si="209"/>
        <v>0</v>
      </c>
      <c r="U497">
        <f t="shared" si="209"/>
        <v>0</v>
      </c>
      <c r="V497">
        <f t="shared" si="209"/>
        <v>0</v>
      </c>
      <c r="W497">
        <f t="shared" si="209"/>
        <v>0</v>
      </c>
      <c r="X497">
        <f t="shared" si="209"/>
        <v>0</v>
      </c>
      <c r="Y497">
        <f t="shared" si="209"/>
        <v>0</v>
      </c>
      <c r="Z497">
        <f t="shared" si="209"/>
        <v>0</v>
      </c>
      <c r="AA497">
        <f t="shared" si="209"/>
        <v>0</v>
      </c>
      <c r="AB497">
        <f t="shared" si="209"/>
        <v>0</v>
      </c>
      <c r="AC497">
        <f t="shared" si="209"/>
        <v>0</v>
      </c>
      <c r="AD497">
        <f t="shared" si="209"/>
        <v>0</v>
      </c>
      <c r="AE497">
        <f t="shared" si="209"/>
        <v>0</v>
      </c>
      <c r="AF497">
        <f t="shared" si="209"/>
        <v>0</v>
      </c>
      <c r="AG497">
        <f t="shared" si="209"/>
        <v>0</v>
      </c>
      <c r="AH497">
        <f t="shared" si="199"/>
        <v>0</v>
      </c>
      <c r="AI497">
        <f t="shared" si="199"/>
        <v>18</v>
      </c>
      <c r="AJ497">
        <f t="shared" si="199"/>
        <v>0</v>
      </c>
      <c r="AK497">
        <f t="shared" si="199"/>
        <v>0</v>
      </c>
      <c r="AL497">
        <f t="shared" si="211"/>
        <v>21</v>
      </c>
      <c r="AM497">
        <f t="shared" si="211"/>
        <v>0</v>
      </c>
      <c r="AN497">
        <f t="shared" si="211"/>
        <v>0</v>
      </c>
      <c r="AO497">
        <f t="shared" si="211"/>
        <v>0</v>
      </c>
      <c r="AP497">
        <f t="shared" si="211"/>
        <v>25</v>
      </c>
      <c r="AQ497">
        <f t="shared" si="211"/>
        <v>0</v>
      </c>
      <c r="AR497">
        <f t="shared" si="211"/>
        <v>0</v>
      </c>
      <c r="AS497">
        <f t="shared" si="211"/>
        <v>0</v>
      </c>
      <c r="AT497">
        <f t="shared" si="211"/>
        <v>0</v>
      </c>
      <c r="AU497">
        <f t="shared" si="211"/>
        <v>0</v>
      </c>
      <c r="AV497">
        <f t="shared" si="211"/>
        <v>0</v>
      </c>
      <c r="AW497">
        <f t="shared" si="211"/>
        <v>0</v>
      </c>
      <c r="AX497">
        <f t="shared" si="211"/>
        <v>0</v>
      </c>
      <c r="AY497">
        <f t="shared" si="211"/>
        <v>0</v>
      </c>
      <c r="AZ497">
        <f t="shared" si="211"/>
        <v>0</v>
      </c>
      <c r="BA497">
        <f t="shared" si="211"/>
        <v>0</v>
      </c>
      <c r="BB497">
        <f t="shared" si="198"/>
        <v>0</v>
      </c>
      <c r="BC497">
        <f t="shared" si="198"/>
        <v>0</v>
      </c>
      <c r="BD497">
        <f t="shared" si="198"/>
        <v>0</v>
      </c>
      <c r="BE497">
        <f t="shared" si="210"/>
        <v>0</v>
      </c>
      <c r="BF497">
        <f t="shared" si="210"/>
        <v>0</v>
      </c>
      <c r="BG497">
        <f t="shared" si="210"/>
        <v>0</v>
      </c>
      <c r="BH497">
        <f t="shared" si="210"/>
        <v>0</v>
      </c>
      <c r="BI497">
        <f t="shared" si="210"/>
        <v>44</v>
      </c>
      <c r="BJ497">
        <f t="shared" si="210"/>
        <v>0</v>
      </c>
      <c r="BK497">
        <f t="shared" si="210"/>
        <v>0</v>
      </c>
      <c r="BL497">
        <f t="shared" si="210"/>
        <v>47</v>
      </c>
      <c r="BM497">
        <f t="shared" si="210"/>
        <v>0</v>
      </c>
      <c r="BN497">
        <f t="shared" si="210"/>
        <v>0</v>
      </c>
      <c r="BP497">
        <f t="shared" si="208"/>
        <v>0</v>
      </c>
      <c r="BQ497">
        <f t="shared" si="206"/>
        <v>0</v>
      </c>
      <c r="BR497">
        <f t="shared" si="206"/>
        <v>0</v>
      </c>
      <c r="BS497">
        <f t="shared" si="206"/>
        <v>0</v>
      </c>
      <c r="BT497">
        <f t="shared" si="206"/>
        <v>0</v>
      </c>
      <c r="BU497">
        <f t="shared" si="206"/>
        <v>0</v>
      </c>
      <c r="BV497">
        <f t="shared" si="206"/>
        <v>0</v>
      </c>
      <c r="BW497">
        <f t="shared" si="206"/>
        <v>0</v>
      </c>
      <c r="BX497">
        <f t="shared" si="206"/>
        <v>0</v>
      </c>
      <c r="BY497">
        <f t="shared" si="206"/>
        <v>10</v>
      </c>
    </row>
    <row r="498" spans="1:77" x14ac:dyDescent="0.3">
      <c r="A498">
        <v>20211073</v>
      </c>
      <c r="B498" t="s">
        <v>15</v>
      </c>
      <c r="C498" s="1">
        <v>44366</v>
      </c>
      <c r="D498" s="1">
        <v>44457</v>
      </c>
      <c r="E498">
        <v>3</v>
      </c>
      <c r="F498">
        <v>44</v>
      </c>
      <c r="G498">
        <v>46</v>
      </c>
      <c r="H498">
        <v>27</v>
      </c>
      <c r="I498">
        <v>14</v>
      </c>
      <c r="J498">
        <v>6</v>
      </c>
      <c r="K498" t="s">
        <v>513</v>
      </c>
      <c r="R498">
        <f t="shared" si="209"/>
        <v>0</v>
      </c>
      <c r="S498">
        <f t="shared" si="209"/>
        <v>0</v>
      </c>
      <c r="T498">
        <f t="shared" si="209"/>
        <v>3</v>
      </c>
      <c r="U498">
        <f t="shared" si="209"/>
        <v>0</v>
      </c>
      <c r="V498">
        <f t="shared" si="209"/>
        <v>0</v>
      </c>
      <c r="W498">
        <f t="shared" si="209"/>
        <v>0</v>
      </c>
      <c r="X498">
        <f t="shared" si="209"/>
        <v>0</v>
      </c>
      <c r="Y498">
        <f t="shared" si="209"/>
        <v>0</v>
      </c>
      <c r="Z498">
        <f t="shared" si="209"/>
        <v>0</v>
      </c>
      <c r="AA498">
        <f t="shared" si="209"/>
        <v>0</v>
      </c>
      <c r="AB498">
        <f t="shared" si="209"/>
        <v>0</v>
      </c>
      <c r="AC498">
        <f t="shared" si="209"/>
        <v>0</v>
      </c>
      <c r="AD498">
        <f t="shared" si="209"/>
        <v>0</v>
      </c>
      <c r="AE498">
        <f t="shared" si="209"/>
        <v>14</v>
      </c>
      <c r="AF498">
        <f t="shared" si="209"/>
        <v>0</v>
      </c>
      <c r="AG498">
        <f t="shared" si="209"/>
        <v>0</v>
      </c>
      <c r="AH498">
        <f t="shared" si="199"/>
        <v>0</v>
      </c>
      <c r="AI498">
        <f t="shared" si="199"/>
        <v>0</v>
      </c>
      <c r="AJ498">
        <f t="shared" si="199"/>
        <v>0</v>
      </c>
      <c r="AK498">
        <f t="shared" si="199"/>
        <v>0</v>
      </c>
      <c r="AL498">
        <f t="shared" si="211"/>
        <v>0</v>
      </c>
      <c r="AM498">
        <f t="shared" si="211"/>
        <v>0</v>
      </c>
      <c r="AN498">
        <f t="shared" si="211"/>
        <v>0</v>
      </c>
      <c r="AO498">
        <f t="shared" si="211"/>
        <v>0</v>
      </c>
      <c r="AP498">
        <f t="shared" si="211"/>
        <v>0</v>
      </c>
      <c r="AQ498">
        <f t="shared" si="211"/>
        <v>0</v>
      </c>
      <c r="AR498">
        <f t="shared" si="211"/>
        <v>27</v>
      </c>
      <c r="AS498">
        <f t="shared" si="211"/>
        <v>0</v>
      </c>
      <c r="AT498">
        <f t="shared" si="211"/>
        <v>0</v>
      </c>
      <c r="AU498">
        <f t="shared" si="211"/>
        <v>0</v>
      </c>
      <c r="AV498">
        <f t="shared" si="211"/>
        <v>0</v>
      </c>
      <c r="AW498">
        <f t="shared" si="211"/>
        <v>0</v>
      </c>
      <c r="AX498">
        <f t="shared" si="211"/>
        <v>0</v>
      </c>
      <c r="AY498">
        <f t="shared" si="211"/>
        <v>0</v>
      </c>
      <c r="AZ498">
        <f t="shared" si="211"/>
        <v>0</v>
      </c>
      <c r="BA498">
        <f t="shared" si="211"/>
        <v>0</v>
      </c>
      <c r="BB498">
        <f t="shared" si="198"/>
        <v>0</v>
      </c>
      <c r="BC498">
        <f t="shared" si="198"/>
        <v>0</v>
      </c>
      <c r="BD498">
        <f t="shared" si="198"/>
        <v>0</v>
      </c>
      <c r="BE498">
        <f t="shared" si="210"/>
        <v>0</v>
      </c>
      <c r="BF498">
        <f t="shared" si="210"/>
        <v>0</v>
      </c>
      <c r="BG498">
        <f t="shared" si="210"/>
        <v>0</v>
      </c>
      <c r="BH498">
        <f t="shared" si="210"/>
        <v>0</v>
      </c>
      <c r="BI498">
        <f t="shared" si="210"/>
        <v>44</v>
      </c>
      <c r="BJ498">
        <f t="shared" si="210"/>
        <v>0</v>
      </c>
      <c r="BK498">
        <f t="shared" si="210"/>
        <v>46</v>
      </c>
      <c r="BL498">
        <f t="shared" si="210"/>
        <v>0</v>
      </c>
      <c r="BM498">
        <f t="shared" si="210"/>
        <v>0</v>
      </c>
      <c r="BN498">
        <f t="shared" si="210"/>
        <v>0</v>
      </c>
      <c r="BP498">
        <f t="shared" si="208"/>
        <v>0</v>
      </c>
      <c r="BQ498">
        <f t="shared" si="206"/>
        <v>0</v>
      </c>
      <c r="BR498">
        <f t="shared" si="206"/>
        <v>0</v>
      </c>
      <c r="BS498">
        <f t="shared" si="206"/>
        <v>0</v>
      </c>
      <c r="BT498">
        <f t="shared" si="206"/>
        <v>0</v>
      </c>
      <c r="BU498">
        <f t="shared" si="206"/>
        <v>6</v>
      </c>
      <c r="BV498">
        <f t="shared" si="206"/>
        <v>0</v>
      </c>
      <c r="BW498">
        <f t="shared" si="206"/>
        <v>0</v>
      </c>
      <c r="BX498">
        <f t="shared" si="206"/>
        <v>0</v>
      </c>
      <c r="BY498">
        <f t="shared" si="206"/>
        <v>0</v>
      </c>
    </row>
    <row r="499" spans="1:77" x14ac:dyDescent="0.3">
      <c r="A499">
        <v>20211072</v>
      </c>
      <c r="B499" t="s">
        <v>11</v>
      </c>
      <c r="C499" s="1">
        <v>44363</v>
      </c>
      <c r="D499" s="1">
        <v>44454</v>
      </c>
      <c r="E499">
        <v>22</v>
      </c>
      <c r="F499">
        <v>23</v>
      </c>
      <c r="G499">
        <v>35</v>
      </c>
      <c r="H499">
        <v>46</v>
      </c>
      <c r="I499">
        <v>3</v>
      </c>
      <c r="J499">
        <v>9</v>
      </c>
      <c r="K499" t="s">
        <v>514</v>
      </c>
      <c r="R499">
        <f t="shared" si="209"/>
        <v>0</v>
      </c>
      <c r="S499">
        <f t="shared" si="209"/>
        <v>0</v>
      </c>
      <c r="T499">
        <f t="shared" si="209"/>
        <v>3</v>
      </c>
      <c r="U499">
        <f t="shared" si="209"/>
        <v>0</v>
      </c>
      <c r="V499">
        <f t="shared" si="209"/>
        <v>0</v>
      </c>
      <c r="W499">
        <f t="shared" si="209"/>
        <v>0</v>
      </c>
      <c r="X499">
        <f t="shared" si="209"/>
        <v>0</v>
      </c>
      <c r="Y499">
        <f t="shared" si="209"/>
        <v>0</v>
      </c>
      <c r="Z499">
        <f t="shared" si="209"/>
        <v>0</v>
      </c>
      <c r="AA499">
        <f t="shared" si="209"/>
        <v>0</v>
      </c>
      <c r="AB499">
        <f t="shared" si="209"/>
        <v>0</v>
      </c>
      <c r="AC499">
        <f t="shared" si="209"/>
        <v>0</v>
      </c>
      <c r="AD499">
        <f t="shared" si="209"/>
        <v>0</v>
      </c>
      <c r="AE499">
        <f t="shared" si="209"/>
        <v>0</v>
      </c>
      <c r="AF499">
        <f t="shared" si="209"/>
        <v>0</v>
      </c>
      <c r="AG499">
        <f t="shared" si="209"/>
        <v>0</v>
      </c>
      <c r="AH499">
        <f t="shared" si="199"/>
        <v>0</v>
      </c>
      <c r="AI499">
        <f t="shared" si="199"/>
        <v>0</v>
      </c>
      <c r="AJ499">
        <f t="shared" si="199"/>
        <v>0</v>
      </c>
      <c r="AK499">
        <f t="shared" si="199"/>
        <v>0</v>
      </c>
      <c r="AL499">
        <f t="shared" si="211"/>
        <v>0</v>
      </c>
      <c r="AM499">
        <f t="shared" si="211"/>
        <v>22</v>
      </c>
      <c r="AN499">
        <f t="shared" si="211"/>
        <v>23</v>
      </c>
      <c r="AO499">
        <f t="shared" si="211"/>
        <v>0</v>
      </c>
      <c r="AP499">
        <f t="shared" si="211"/>
        <v>0</v>
      </c>
      <c r="AQ499">
        <f t="shared" si="211"/>
        <v>0</v>
      </c>
      <c r="AR499">
        <f t="shared" si="211"/>
        <v>0</v>
      </c>
      <c r="AS499">
        <f t="shared" si="211"/>
        <v>0</v>
      </c>
      <c r="AT499">
        <f t="shared" si="211"/>
        <v>0</v>
      </c>
      <c r="AU499">
        <f t="shared" si="211"/>
        <v>0</v>
      </c>
      <c r="AV499">
        <f t="shared" si="211"/>
        <v>0</v>
      </c>
      <c r="AW499">
        <f t="shared" si="211"/>
        <v>0</v>
      </c>
      <c r="AX499">
        <f t="shared" si="211"/>
        <v>0</v>
      </c>
      <c r="AY499">
        <f t="shared" si="211"/>
        <v>0</v>
      </c>
      <c r="AZ499">
        <f t="shared" si="211"/>
        <v>35</v>
      </c>
      <c r="BA499">
        <f t="shared" si="211"/>
        <v>0</v>
      </c>
      <c r="BB499">
        <f t="shared" si="198"/>
        <v>0</v>
      </c>
      <c r="BC499">
        <f t="shared" si="198"/>
        <v>0</v>
      </c>
      <c r="BD499">
        <f t="shared" si="198"/>
        <v>0</v>
      </c>
      <c r="BE499">
        <f t="shared" si="210"/>
        <v>0</v>
      </c>
      <c r="BF499">
        <f t="shared" si="210"/>
        <v>0</v>
      </c>
      <c r="BG499">
        <f t="shared" si="210"/>
        <v>0</v>
      </c>
      <c r="BH499">
        <f t="shared" si="210"/>
        <v>0</v>
      </c>
      <c r="BI499">
        <f t="shared" si="210"/>
        <v>0</v>
      </c>
      <c r="BJ499">
        <f t="shared" si="210"/>
        <v>0</v>
      </c>
      <c r="BK499">
        <f t="shared" si="210"/>
        <v>46</v>
      </c>
      <c r="BL499">
        <f t="shared" si="210"/>
        <v>0</v>
      </c>
      <c r="BM499">
        <f t="shared" si="210"/>
        <v>0</v>
      </c>
      <c r="BN499">
        <f t="shared" si="210"/>
        <v>0</v>
      </c>
      <c r="BP499">
        <f t="shared" si="208"/>
        <v>0</v>
      </c>
      <c r="BQ499">
        <f t="shared" si="206"/>
        <v>0</v>
      </c>
      <c r="BR499">
        <f t="shared" si="206"/>
        <v>0</v>
      </c>
      <c r="BS499">
        <f t="shared" si="206"/>
        <v>0</v>
      </c>
      <c r="BT499">
        <f t="shared" si="206"/>
        <v>0</v>
      </c>
      <c r="BU499">
        <f t="shared" si="206"/>
        <v>0</v>
      </c>
      <c r="BV499">
        <f t="shared" si="206"/>
        <v>0</v>
      </c>
      <c r="BW499">
        <f t="shared" si="206"/>
        <v>0</v>
      </c>
      <c r="BX499">
        <f t="shared" si="206"/>
        <v>9</v>
      </c>
      <c r="BY499">
        <f t="shared" si="206"/>
        <v>0</v>
      </c>
    </row>
    <row r="500" spans="1:77" x14ac:dyDescent="0.3">
      <c r="A500">
        <v>20211071</v>
      </c>
      <c r="B500" t="s">
        <v>13</v>
      </c>
      <c r="C500" s="1">
        <v>44361</v>
      </c>
      <c r="D500" s="1">
        <v>44452</v>
      </c>
      <c r="E500">
        <v>40</v>
      </c>
      <c r="F500">
        <v>12</v>
      </c>
      <c r="G500">
        <v>47</v>
      </c>
      <c r="H500">
        <v>21</v>
      </c>
      <c r="I500">
        <v>19</v>
      </c>
      <c r="J500">
        <v>7</v>
      </c>
      <c r="K500" t="s">
        <v>515</v>
      </c>
      <c r="R500">
        <f t="shared" si="209"/>
        <v>0</v>
      </c>
      <c r="S500">
        <f t="shared" si="209"/>
        <v>0</v>
      </c>
      <c r="T500">
        <f t="shared" si="209"/>
        <v>0</v>
      </c>
      <c r="U500">
        <f t="shared" si="209"/>
        <v>0</v>
      </c>
      <c r="V500">
        <f t="shared" si="209"/>
        <v>0</v>
      </c>
      <c r="W500">
        <f t="shared" si="209"/>
        <v>0</v>
      </c>
      <c r="X500">
        <f t="shared" si="209"/>
        <v>0</v>
      </c>
      <c r="Y500">
        <f t="shared" si="209"/>
        <v>0</v>
      </c>
      <c r="Z500">
        <f t="shared" si="209"/>
        <v>0</v>
      </c>
      <c r="AA500">
        <f t="shared" si="209"/>
        <v>0</v>
      </c>
      <c r="AB500">
        <f t="shared" si="209"/>
        <v>0</v>
      </c>
      <c r="AC500">
        <f t="shared" si="209"/>
        <v>12</v>
      </c>
      <c r="AD500">
        <f t="shared" si="209"/>
        <v>0</v>
      </c>
      <c r="AE500">
        <f t="shared" si="209"/>
        <v>0</v>
      </c>
      <c r="AF500">
        <f t="shared" si="209"/>
        <v>0</v>
      </c>
      <c r="AG500">
        <f t="shared" si="209"/>
        <v>0</v>
      </c>
      <c r="AH500">
        <f t="shared" si="199"/>
        <v>0</v>
      </c>
      <c r="AI500">
        <f t="shared" si="199"/>
        <v>0</v>
      </c>
      <c r="AJ500">
        <f t="shared" si="199"/>
        <v>19</v>
      </c>
      <c r="AK500">
        <f t="shared" si="199"/>
        <v>0</v>
      </c>
      <c r="AL500">
        <f t="shared" si="211"/>
        <v>21</v>
      </c>
      <c r="AM500">
        <f t="shared" si="211"/>
        <v>0</v>
      </c>
      <c r="AN500">
        <f t="shared" si="211"/>
        <v>0</v>
      </c>
      <c r="AO500">
        <f t="shared" si="211"/>
        <v>0</v>
      </c>
      <c r="AP500">
        <f t="shared" si="211"/>
        <v>0</v>
      </c>
      <c r="AQ500">
        <f t="shared" si="211"/>
        <v>0</v>
      </c>
      <c r="AR500">
        <f t="shared" si="211"/>
        <v>0</v>
      </c>
      <c r="AS500">
        <f t="shared" si="211"/>
        <v>0</v>
      </c>
      <c r="AT500">
        <f t="shared" si="211"/>
        <v>0</v>
      </c>
      <c r="AU500">
        <f t="shared" si="211"/>
        <v>0</v>
      </c>
      <c r="AV500">
        <f t="shared" si="211"/>
        <v>0</v>
      </c>
      <c r="AW500">
        <f t="shared" si="211"/>
        <v>0</v>
      </c>
      <c r="AX500">
        <f t="shared" si="211"/>
        <v>0</v>
      </c>
      <c r="AY500">
        <f t="shared" si="211"/>
        <v>0</v>
      </c>
      <c r="AZ500">
        <f t="shared" si="211"/>
        <v>0</v>
      </c>
      <c r="BA500">
        <f t="shared" si="211"/>
        <v>0</v>
      </c>
      <c r="BB500">
        <f t="shared" si="198"/>
        <v>0</v>
      </c>
      <c r="BC500">
        <f t="shared" si="198"/>
        <v>0</v>
      </c>
      <c r="BD500">
        <f t="shared" si="198"/>
        <v>0</v>
      </c>
      <c r="BE500">
        <f t="shared" si="210"/>
        <v>40</v>
      </c>
      <c r="BF500">
        <f t="shared" si="210"/>
        <v>0</v>
      </c>
      <c r="BG500">
        <f t="shared" si="210"/>
        <v>0</v>
      </c>
      <c r="BH500">
        <f t="shared" si="210"/>
        <v>0</v>
      </c>
      <c r="BI500">
        <f t="shared" si="210"/>
        <v>0</v>
      </c>
      <c r="BJ500">
        <f t="shared" si="210"/>
        <v>0</v>
      </c>
      <c r="BK500">
        <f t="shared" si="210"/>
        <v>0</v>
      </c>
      <c r="BL500">
        <f t="shared" si="210"/>
        <v>47</v>
      </c>
      <c r="BM500">
        <f t="shared" si="210"/>
        <v>0</v>
      </c>
      <c r="BN500">
        <f t="shared" si="210"/>
        <v>0</v>
      </c>
      <c r="BP500">
        <f t="shared" si="208"/>
        <v>0</v>
      </c>
      <c r="BQ500">
        <f t="shared" si="206"/>
        <v>0</v>
      </c>
      <c r="BR500">
        <f t="shared" si="206"/>
        <v>0</v>
      </c>
      <c r="BS500">
        <f t="shared" si="206"/>
        <v>0</v>
      </c>
      <c r="BT500">
        <f t="shared" si="206"/>
        <v>0</v>
      </c>
      <c r="BU500">
        <f t="shared" si="206"/>
        <v>0</v>
      </c>
      <c r="BV500">
        <f t="shared" si="206"/>
        <v>7</v>
      </c>
      <c r="BW500">
        <f t="shared" si="206"/>
        <v>0</v>
      </c>
      <c r="BX500">
        <f t="shared" si="206"/>
        <v>0</v>
      </c>
      <c r="BY500">
        <f t="shared" si="206"/>
        <v>0</v>
      </c>
    </row>
    <row r="501" spans="1:77" x14ac:dyDescent="0.3">
      <c r="A501">
        <v>20211070</v>
      </c>
      <c r="B501" t="s">
        <v>15</v>
      </c>
      <c r="C501" s="1">
        <v>44359</v>
      </c>
      <c r="D501" s="1">
        <v>44450</v>
      </c>
      <c r="E501">
        <v>9</v>
      </c>
      <c r="F501">
        <v>2</v>
      </c>
      <c r="G501">
        <v>5</v>
      </c>
      <c r="H501">
        <v>29</v>
      </c>
      <c r="I501">
        <v>10</v>
      </c>
      <c r="J501">
        <v>1</v>
      </c>
      <c r="K501" t="s">
        <v>516</v>
      </c>
      <c r="R501">
        <f t="shared" si="209"/>
        <v>0</v>
      </c>
      <c r="S501">
        <f t="shared" si="209"/>
        <v>2</v>
      </c>
      <c r="T501">
        <f t="shared" si="209"/>
        <v>0</v>
      </c>
      <c r="U501">
        <f t="shared" si="209"/>
        <v>0</v>
      </c>
      <c r="V501">
        <f t="shared" si="209"/>
        <v>5</v>
      </c>
      <c r="W501">
        <f t="shared" si="209"/>
        <v>0</v>
      </c>
      <c r="X501">
        <f t="shared" si="209"/>
        <v>0</v>
      </c>
      <c r="Y501">
        <f t="shared" si="209"/>
        <v>0</v>
      </c>
      <c r="Z501">
        <f t="shared" si="209"/>
        <v>9</v>
      </c>
      <c r="AA501">
        <f t="shared" si="209"/>
        <v>10</v>
      </c>
      <c r="AB501">
        <f t="shared" si="209"/>
        <v>0</v>
      </c>
      <c r="AC501">
        <f t="shared" si="209"/>
        <v>0</v>
      </c>
      <c r="AD501">
        <f t="shared" si="209"/>
        <v>0</v>
      </c>
      <c r="AE501">
        <f t="shared" si="209"/>
        <v>0</v>
      </c>
      <c r="AF501">
        <f t="shared" si="209"/>
        <v>0</v>
      </c>
      <c r="AG501">
        <f t="shared" si="209"/>
        <v>0</v>
      </c>
      <c r="AH501">
        <f t="shared" si="199"/>
        <v>0</v>
      </c>
      <c r="AI501">
        <f t="shared" si="199"/>
        <v>0</v>
      </c>
      <c r="AJ501">
        <f t="shared" si="199"/>
        <v>0</v>
      </c>
      <c r="AK501">
        <f t="shared" si="199"/>
        <v>0</v>
      </c>
      <c r="AL501">
        <f t="shared" si="211"/>
        <v>0</v>
      </c>
      <c r="AM501">
        <f t="shared" si="211"/>
        <v>0</v>
      </c>
      <c r="AN501">
        <f t="shared" si="211"/>
        <v>0</v>
      </c>
      <c r="AO501">
        <f t="shared" si="211"/>
        <v>0</v>
      </c>
      <c r="AP501">
        <f t="shared" si="211"/>
        <v>0</v>
      </c>
      <c r="AQ501">
        <f t="shared" si="211"/>
        <v>0</v>
      </c>
      <c r="AR501">
        <f t="shared" si="211"/>
        <v>0</v>
      </c>
      <c r="AS501">
        <f t="shared" si="211"/>
        <v>0</v>
      </c>
      <c r="AT501">
        <f t="shared" si="211"/>
        <v>29</v>
      </c>
      <c r="AU501">
        <f t="shared" si="211"/>
        <v>0</v>
      </c>
      <c r="AV501">
        <f t="shared" si="211"/>
        <v>0</v>
      </c>
      <c r="AW501">
        <f t="shared" si="211"/>
        <v>0</v>
      </c>
      <c r="AX501">
        <f t="shared" si="211"/>
        <v>0</v>
      </c>
      <c r="AY501">
        <f t="shared" si="211"/>
        <v>0</v>
      </c>
      <c r="AZ501">
        <f t="shared" si="211"/>
        <v>0</v>
      </c>
      <c r="BA501">
        <f t="shared" si="211"/>
        <v>0</v>
      </c>
      <c r="BB501">
        <f t="shared" si="198"/>
        <v>0</v>
      </c>
      <c r="BC501">
        <f t="shared" si="198"/>
        <v>0</v>
      </c>
      <c r="BD501">
        <f t="shared" si="198"/>
        <v>0</v>
      </c>
      <c r="BE501">
        <f t="shared" si="210"/>
        <v>0</v>
      </c>
      <c r="BF501">
        <f t="shared" si="210"/>
        <v>0</v>
      </c>
      <c r="BG501">
        <f t="shared" si="210"/>
        <v>0</v>
      </c>
      <c r="BH501">
        <f t="shared" si="210"/>
        <v>0</v>
      </c>
      <c r="BI501">
        <f t="shared" si="210"/>
        <v>0</v>
      </c>
      <c r="BJ501">
        <f t="shared" si="210"/>
        <v>0</v>
      </c>
      <c r="BK501">
        <f t="shared" si="210"/>
        <v>0</v>
      </c>
      <c r="BL501">
        <f t="shared" si="210"/>
        <v>0</v>
      </c>
      <c r="BM501">
        <f t="shared" si="210"/>
        <v>0</v>
      </c>
      <c r="BN501">
        <f t="shared" si="210"/>
        <v>0</v>
      </c>
      <c r="BP501">
        <f t="shared" si="208"/>
        <v>1</v>
      </c>
      <c r="BQ501">
        <f t="shared" si="206"/>
        <v>0</v>
      </c>
      <c r="BR501">
        <f t="shared" si="206"/>
        <v>0</v>
      </c>
      <c r="BS501">
        <f t="shared" si="206"/>
        <v>0</v>
      </c>
      <c r="BT501">
        <f t="shared" si="206"/>
        <v>0</v>
      </c>
      <c r="BU501">
        <f t="shared" si="206"/>
        <v>0</v>
      </c>
      <c r="BV501">
        <f t="shared" si="206"/>
        <v>0</v>
      </c>
      <c r="BW501">
        <f t="shared" si="206"/>
        <v>0</v>
      </c>
      <c r="BX501">
        <f t="shared" si="206"/>
        <v>0</v>
      </c>
      <c r="BY501">
        <f t="shared" si="206"/>
        <v>0</v>
      </c>
    </row>
    <row r="502" spans="1:77" x14ac:dyDescent="0.3">
      <c r="A502">
        <v>20211069</v>
      </c>
      <c r="B502" t="s">
        <v>11</v>
      </c>
      <c r="C502" s="1">
        <v>44356</v>
      </c>
      <c r="D502" s="1">
        <v>44447</v>
      </c>
      <c r="E502">
        <v>16</v>
      </c>
      <c r="F502">
        <v>33</v>
      </c>
      <c r="G502">
        <v>41</v>
      </c>
      <c r="H502">
        <v>2</v>
      </c>
      <c r="I502">
        <v>24</v>
      </c>
      <c r="J502">
        <v>8</v>
      </c>
      <c r="K502" t="s">
        <v>517</v>
      </c>
      <c r="R502">
        <f t="shared" si="209"/>
        <v>0</v>
      </c>
      <c r="S502">
        <f t="shared" si="209"/>
        <v>2</v>
      </c>
      <c r="T502">
        <f t="shared" si="209"/>
        <v>0</v>
      </c>
      <c r="U502">
        <f t="shared" si="209"/>
        <v>0</v>
      </c>
      <c r="V502">
        <f t="shared" si="209"/>
        <v>0</v>
      </c>
      <c r="W502">
        <f t="shared" si="209"/>
        <v>0</v>
      </c>
      <c r="X502">
        <f t="shared" si="209"/>
        <v>0</v>
      </c>
      <c r="Y502">
        <f t="shared" si="209"/>
        <v>0</v>
      </c>
      <c r="Z502">
        <f t="shared" si="209"/>
        <v>0</v>
      </c>
      <c r="AA502">
        <f t="shared" si="209"/>
        <v>0</v>
      </c>
      <c r="AB502">
        <f t="shared" si="209"/>
        <v>0</v>
      </c>
      <c r="AC502">
        <f t="shared" si="209"/>
        <v>0</v>
      </c>
      <c r="AD502">
        <f t="shared" si="209"/>
        <v>0</v>
      </c>
      <c r="AE502">
        <f t="shared" si="209"/>
        <v>0</v>
      </c>
      <c r="AF502">
        <f t="shared" si="209"/>
        <v>0</v>
      </c>
      <c r="AG502">
        <f t="shared" si="209"/>
        <v>16</v>
      </c>
      <c r="AH502">
        <f t="shared" si="199"/>
        <v>0</v>
      </c>
      <c r="AI502">
        <f t="shared" si="199"/>
        <v>0</v>
      </c>
      <c r="AJ502">
        <f t="shared" si="199"/>
        <v>0</v>
      </c>
      <c r="AK502">
        <f t="shared" si="199"/>
        <v>0</v>
      </c>
      <c r="AL502">
        <f t="shared" si="211"/>
        <v>0</v>
      </c>
      <c r="AM502">
        <f t="shared" si="211"/>
        <v>0</v>
      </c>
      <c r="AN502">
        <f t="shared" si="211"/>
        <v>0</v>
      </c>
      <c r="AO502">
        <f t="shared" si="211"/>
        <v>24</v>
      </c>
      <c r="AP502">
        <f t="shared" si="211"/>
        <v>0</v>
      </c>
      <c r="AQ502">
        <f t="shared" si="211"/>
        <v>0</v>
      </c>
      <c r="AR502">
        <f t="shared" si="211"/>
        <v>0</v>
      </c>
      <c r="AS502">
        <f t="shared" si="211"/>
        <v>0</v>
      </c>
      <c r="AT502">
        <f t="shared" si="211"/>
        <v>0</v>
      </c>
      <c r="AU502">
        <f t="shared" si="211"/>
        <v>0</v>
      </c>
      <c r="AV502">
        <f t="shared" si="211"/>
        <v>0</v>
      </c>
      <c r="AW502">
        <f t="shared" si="211"/>
        <v>0</v>
      </c>
      <c r="AX502">
        <f t="shared" si="211"/>
        <v>33</v>
      </c>
      <c r="AY502">
        <f t="shared" si="211"/>
        <v>0</v>
      </c>
      <c r="AZ502">
        <f t="shared" si="211"/>
        <v>0</v>
      </c>
      <c r="BA502">
        <f t="shared" si="211"/>
        <v>0</v>
      </c>
      <c r="BB502">
        <f t="shared" si="198"/>
        <v>0</v>
      </c>
      <c r="BC502">
        <f t="shared" si="198"/>
        <v>0</v>
      </c>
      <c r="BD502">
        <f t="shared" si="198"/>
        <v>0</v>
      </c>
      <c r="BE502">
        <f t="shared" si="210"/>
        <v>0</v>
      </c>
      <c r="BF502">
        <f t="shared" si="210"/>
        <v>41</v>
      </c>
      <c r="BG502">
        <f t="shared" si="210"/>
        <v>0</v>
      </c>
      <c r="BH502">
        <f t="shared" si="210"/>
        <v>0</v>
      </c>
      <c r="BI502">
        <f t="shared" si="210"/>
        <v>0</v>
      </c>
      <c r="BJ502">
        <f t="shared" si="210"/>
        <v>0</v>
      </c>
      <c r="BK502">
        <f t="shared" si="210"/>
        <v>0</v>
      </c>
      <c r="BL502">
        <f t="shared" si="210"/>
        <v>0</v>
      </c>
      <c r="BM502">
        <f t="shared" si="210"/>
        <v>0</v>
      </c>
      <c r="BN502">
        <f t="shared" si="210"/>
        <v>0</v>
      </c>
      <c r="BP502">
        <f t="shared" si="208"/>
        <v>0</v>
      </c>
      <c r="BQ502">
        <f t="shared" si="206"/>
        <v>0</v>
      </c>
      <c r="BR502">
        <f t="shared" si="206"/>
        <v>0</v>
      </c>
      <c r="BS502">
        <f t="shared" si="206"/>
        <v>0</v>
      </c>
      <c r="BT502">
        <f t="shared" si="206"/>
        <v>0</v>
      </c>
      <c r="BU502">
        <f t="shared" si="206"/>
        <v>0</v>
      </c>
      <c r="BV502">
        <f t="shared" si="206"/>
        <v>0</v>
      </c>
      <c r="BW502">
        <f t="shared" si="206"/>
        <v>8</v>
      </c>
      <c r="BX502">
        <f t="shared" si="206"/>
        <v>0</v>
      </c>
      <c r="BY502">
        <f t="shared" si="206"/>
        <v>0</v>
      </c>
    </row>
    <row r="503" spans="1:77" x14ac:dyDescent="0.3">
      <c r="A503">
        <v>20211068</v>
      </c>
      <c r="B503" t="s">
        <v>13</v>
      </c>
      <c r="C503" s="1">
        <v>44354</v>
      </c>
      <c r="D503" s="1">
        <v>44445</v>
      </c>
      <c r="E503">
        <v>6</v>
      </c>
      <c r="F503">
        <v>28</v>
      </c>
      <c r="G503">
        <v>34</v>
      </c>
      <c r="H503">
        <v>7</v>
      </c>
      <c r="I503">
        <v>11</v>
      </c>
      <c r="J503">
        <v>8</v>
      </c>
      <c r="K503" t="s">
        <v>518</v>
      </c>
      <c r="R503">
        <f t="shared" si="209"/>
        <v>0</v>
      </c>
      <c r="S503">
        <f t="shared" si="209"/>
        <v>0</v>
      </c>
      <c r="T503">
        <f t="shared" si="209"/>
        <v>0</v>
      </c>
      <c r="U503">
        <f t="shared" si="209"/>
        <v>0</v>
      </c>
      <c r="V503">
        <f t="shared" si="209"/>
        <v>0</v>
      </c>
      <c r="W503">
        <f t="shared" si="209"/>
        <v>6</v>
      </c>
      <c r="X503">
        <f t="shared" si="209"/>
        <v>7</v>
      </c>
      <c r="Y503">
        <f t="shared" si="209"/>
        <v>0</v>
      </c>
      <c r="Z503">
        <f t="shared" si="209"/>
        <v>0</v>
      </c>
      <c r="AA503">
        <f t="shared" si="209"/>
        <v>0</v>
      </c>
      <c r="AB503">
        <f t="shared" si="209"/>
        <v>11</v>
      </c>
      <c r="AC503">
        <f t="shared" si="209"/>
        <v>0</v>
      </c>
      <c r="AD503">
        <f t="shared" si="209"/>
        <v>0</v>
      </c>
      <c r="AE503">
        <f t="shared" si="209"/>
        <v>0</v>
      </c>
      <c r="AF503">
        <f t="shared" si="209"/>
        <v>0</v>
      </c>
      <c r="AG503">
        <f t="shared" si="209"/>
        <v>0</v>
      </c>
      <c r="AH503">
        <f t="shared" si="199"/>
        <v>0</v>
      </c>
      <c r="AI503">
        <f t="shared" si="199"/>
        <v>0</v>
      </c>
      <c r="AJ503">
        <f t="shared" si="199"/>
        <v>0</v>
      </c>
      <c r="AK503">
        <f t="shared" si="199"/>
        <v>0</v>
      </c>
      <c r="AL503">
        <f t="shared" si="211"/>
        <v>0</v>
      </c>
      <c r="AM503">
        <f t="shared" si="211"/>
        <v>0</v>
      </c>
      <c r="AN503">
        <f t="shared" si="211"/>
        <v>0</v>
      </c>
      <c r="AO503">
        <f t="shared" si="211"/>
        <v>0</v>
      </c>
      <c r="AP503">
        <f t="shared" si="211"/>
        <v>0</v>
      </c>
      <c r="AQ503">
        <f t="shared" si="211"/>
        <v>0</v>
      </c>
      <c r="AR503">
        <f t="shared" si="211"/>
        <v>0</v>
      </c>
      <c r="AS503">
        <f t="shared" si="211"/>
        <v>28</v>
      </c>
      <c r="AT503">
        <f t="shared" si="211"/>
        <v>0</v>
      </c>
      <c r="AU503">
        <f t="shared" si="211"/>
        <v>0</v>
      </c>
      <c r="AV503">
        <f t="shared" si="211"/>
        <v>0</v>
      </c>
      <c r="AW503">
        <f t="shared" si="211"/>
        <v>0</v>
      </c>
      <c r="AX503">
        <f t="shared" si="211"/>
        <v>0</v>
      </c>
      <c r="AY503">
        <f t="shared" si="211"/>
        <v>34</v>
      </c>
      <c r="AZ503">
        <f t="shared" si="211"/>
        <v>0</v>
      </c>
      <c r="BA503">
        <f t="shared" si="211"/>
        <v>0</v>
      </c>
      <c r="BB503">
        <f t="shared" si="198"/>
        <v>0</v>
      </c>
      <c r="BC503">
        <f t="shared" si="198"/>
        <v>0</v>
      </c>
      <c r="BD503">
        <f t="shared" si="198"/>
        <v>0</v>
      </c>
      <c r="BE503">
        <f t="shared" si="210"/>
        <v>0</v>
      </c>
      <c r="BF503">
        <f t="shared" si="210"/>
        <v>0</v>
      </c>
      <c r="BG503">
        <f t="shared" si="210"/>
        <v>0</v>
      </c>
      <c r="BH503">
        <f t="shared" si="210"/>
        <v>0</v>
      </c>
      <c r="BI503">
        <f t="shared" si="210"/>
        <v>0</v>
      </c>
      <c r="BJ503">
        <f t="shared" si="210"/>
        <v>0</v>
      </c>
      <c r="BK503">
        <f t="shared" si="210"/>
        <v>0</v>
      </c>
      <c r="BL503">
        <f t="shared" si="210"/>
        <v>0</v>
      </c>
      <c r="BM503">
        <f t="shared" si="210"/>
        <v>0</v>
      </c>
      <c r="BN503">
        <f t="shared" si="210"/>
        <v>0</v>
      </c>
      <c r="BP503">
        <f t="shared" si="208"/>
        <v>0</v>
      </c>
      <c r="BQ503">
        <f t="shared" si="206"/>
        <v>0</v>
      </c>
      <c r="BR503">
        <f t="shared" si="206"/>
        <v>0</v>
      </c>
      <c r="BS503">
        <f t="shared" si="206"/>
        <v>0</v>
      </c>
      <c r="BT503">
        <f t="shared" si="206"/>
        <v>0</v>
      </c>
      <c r="BU503">
        <f t="shared" si="206"/>
        <v>0</v>
      </c>
      <c r="BV503">
        <f t="shared" si="206"/>
        <v>0</v>
      </c>
      <c r="BW503">
        <f t="shared" si="206"/>
        <v>8</v>
      </c>
      <c r="BX503">
        <f t="shared" si="206"/>
        <v>0</v>
      </c>
      <c r="BY503">
        <f t="shared" si="206"/>
        <v>0</v>
      </c>
    </row>
    <row r="504" spans="1:77" x14ac:dyDescent="0.3">
      <c r="A504">
        <v>20211067</v>
      </c>
      <c r="B504" t="s">
        <v>15</v>
      </c>
      <c r="C504" s="1">
        <v>44352</v>
      </c>
      <c r="D504" s="1">
        <v>44443</v>
      </c>
      <c r="E504">
        <v>45</v>
      </c>
      <c r="F504">
        <v>16</v>
      </c>
      <c r="G504">
        <v>6</v>
      </c>
      <c r="H504">
        <v>37</v>
      </c>
      <c r="I504">
        <v>25</v>
      </c>
      <c r="J504">
        <v>9</v>
      </c>
      <c r="K504" t="s">
        <v>519</v>
      </c>
      <c r="R504">
        <f t="shared" si="209"/>
        <v>0</v>
      </c>
      <c r="S504">
        <f t="shared" si="209"/>
        <v>0</v>
      </c>
      <c r="T504">
        <f t="shared" si="209"/>
        <v>0</v>
      </c>
      <c r="U504">
        <f t="shared" si="209"/>
        <v>0</v>
      </c>
      <c r="V504">
        <f t="shared" si="209"/>
        <v>0</v>
      </c>
      <c r="W504">
        <f t="shared" si="209"/>
        <v>6</v>
      </c>
      <c r="X504">
        <f t="shared" si="209"/>
        <v>0</v>
      </c>
      <c r="Y504">
        <f t="shared" si="209"/>
        <v>0</v>
      </c>
      <c r="Z504">
        <f t="shared" si="209"/>
        <v>0</v>
      </c>
      <c r="AA504">
        <f t="shared" si="209"/>
        <v>0</v>
      </c>
      <c r="AB504">
        <f t="shared" si="209"/>
        <v>0</v>
      </c>
      <c r="AC504">
        <f t="shared" si="209"/>
        <v>0</v>
      </c>
      <c r="AD504">
        <f t="shared" si="209"/>
        <v>0</v>
      </c>
      <c r="AE504">
        <f t="shared" si="209"/>
        <v>0</v>
      </c>
      <c r="AF504">
        <f t="shared" si="209"/>
        <v>0</v>
      </c>
      <c r="AG504">
        <f t="shared" si="209"/>
        <v>16</v>
      </c>
      <c r="AH504">
        <f t="shared" si="199"/>
        <v>0</v>
      </c>
      <c r="AI504">
        <f t="shared" si="199"/>
        <v>0</v>
      </c>
      <c r="AJ504">
        <f t="shared" si="199"/>
        <v>0</v>
      </c>
      <c r="AK504">
        <f t="shared" si="199"/>
        <v>0</v>
      </c>
      <c r="AL504">
        <f t="shared" si="211"/>
        <v>0</v>
      </c>
      <c r="AM504">
        <f t="shared" si="211"/>
        <v>0</v>
      </c>
      <c r="AN504">
        <f t="shared" si="211"/>
        <v>0</v>
      </c>
      <c r="AO504">
        <f t="shared" si="211"/>
        <v>0</v>
      </c>
      <c r="AP504">
        <f t="shared" si="211"/>
        <v>25</v>
      </c>
      <c r="AQ504">
        <f t="shared" si="211"/>
        <v>0</v>
      </c>
      <c r="AR504">
        <f t="shared" si="211"/>
        <v>0</v>
      </c>
      <c r="AS504">
        <f t="shared" si="211"/>
        <v>0</v>
      </c>
      <c r="AT504">
        <f t="shared" si="211"/>
        <v>0</v>
      </c>
      <c r="AU504">
        <f t="shared" si="211"/>
        <v>0</v>
      </c>
      <c r="AV504">
        <f t="shared" si="211"/>
        <v>0</v>
      </c>
      <c r="AW504">
        <f t="shared" si="211"/>
        <v>0</v>
      </c>
      <c r="AX504">
        <f t="shared" si="211"/>
        <v>0</v>
      </c>
      <c r="AY504">
        <f t="shared" si="211"/>
        <v>0</v>
      </c>
      <c r="AZ504">
        <f t="shared" si="211"/>
        <v>0</v>
      </c>
      <c r="BA504">
        <f t="shared" si="211"/>
        <v>0</v>
      </c>
      <c r="BB504">
        <f t="shared" si="198"/>
        <v>37</v>
      </c>
      <c r="BC504">
        <f t="shared" si="198"/>
        <v>0</v>
      </c>
      <c r="BD504">
        <f t="shared" si="198"/>
        <v>0</v>
      </c>
      <c r="BE504">
        <f t="shared" si="210"/>
        <v>0</v>
      </c>
      <c r="BF504">
        <f t="shared" si="210"/>
        <v>0</v>
      </c>
      <c r="BG504">
        <f t="shared" si="210"/>
        <v>0</v>
      </c>
      <c r="BH504">
        <f t="shared" si="210"/>
        <v>0</v>
      </c>
      <c r="BI504">
        <f t="shared" si="210"/>
        <v>0</v>
      </c>
      <c r="BJ504">
        <f t="shared" si="210"/>
        <v>45</v>
      </c>
      <c r="BK504">
        <f t="shared" si="210"/>
        <v>0</v>
      </c>
      <c r="BL504">
        <f t="shared" si="210"/>
        <v>0</v>
      </c>
      <c r="BM504">
        <f t="shared" si="210"/>
        <v>0</v>
      </c>
      <c r="BN504">
        <f t="shared" si="210"/>
        <v>0</v>
      </c>
      <c r="BP504">
        <f t="shared" si="208"/>
        <v>0</v>
      </c>
      <c r="BQ504">
        <f t="shared" si="206"/>
        <v>0</v>
      </c>
      <c r="BR504">
        <f t="shared" si="206"/>
        <v>0</v>
      </c>
      <c r="BS504">
        <f t="shared" si="206"/>
        <v>0</v>
      </c>
      <c r="BT504">
        <f t="shared" si="206"/>
        <v>0</v>
      </c>
      <c r="BU504">
        <f t="shared" si="206"/>
        <v>0</v>
      </c>
      <c r="BV504">
        <f t="shared" si="206"/>
        <v>0</v>
      </c>
      <c r="BW504">
        <f t="shared" si="206"/>
        <v>0</v>
      </c>
      <c r="BX504">
        <f t="shared" ref="BQ504:BY533" si="212">IFERROR(HLOOKUP(BX$1,$J504:$J504,1,FALSE),0)</f>
        <v>9</v>
      </c>
      <c r="BY504">
        <f t="shared" si="212"/>
        <v>0</v>
      </c>
    </row>
    <row r="505" spans="1:77" x14ac:dyDescent="0.3">
      <c r="A505">
        <v>20211066</v>
      </c>
      <c r="B505" t="s">
        <v>11</v>
      </c>
      <c r="C505" s="1">
        <v>44349</v>
      </c>
      <c r="D505" s="1">
        <v>44440</v>
      </c>
      <c r="E505">
        <v>33</v>
      </c>
      <c r="F505">
        <v>34</v>
      </c>
      <c r="G505">
        <v>25</v>
      </c>
      <c r="H505">
        <v>3</v>
      </c>
      <c r="I505">
        <v>26</v>
      </c>
      <c r="J505">
        <v>6</v>
      </c>
      <c r="K505" t="s">
        <v>520</v>
      </c>
      <c r="R505">
        <f t="shared" si="209"/>
        <v>0</v>
      </c>
      <c r="S505">
        <f t="shared" si="209"/>
        <v>0</v>
      </c>
      <c r="T505">
        <f t="shared" si="209"/>
        <v>3</v>
      </c>
      <c r="U505">
        <f t="shared" si="209"/>
        <v>0</v>
      </c>
      <c r="V505">
        <f t="shared" si="209"/>
        <v>0</v>
      </c>
      <c r="W505">
        <f t="shared" si="209"/>
        <v>0</v>
      </c>
      <c r="X505">
        <f t="shared" si="209"/>
        <v>0</v>
      </c>
      <c r="Y505">
        <f t="shared" si="209"/>
        <v>0</v>
      </c>
      <c r="Z505">
        <f t="shared" si="209"/>
        <v>0</v>
      </c>
      <c r="AA505">
        <f t="shared" si="209"/>
        <v>0</v>
      </c>
      <c r="AB505">
        <f t="shared" si="209"/>
        <v>0</v>
      </c>
      <c r="AC505">
        <f t="shared" si="209"/>
        <v>0</v>
      </c>
      <c r="AD505">
        <f t="shared" si="209"/>
        <v>0</v>
      </c>
      <c r="AE505">
        <f t="shared" si="209"/>
        <v>0</v>
      </c>
      <c r="AF505">
        <f t="shared" si="209"/>
        <v>0</v>
      </c>
      <c r="AG505">
        <f t="shared" si="209"/>
        <v>0</v>
      </c>
      <c r="AH505">
        <f t="shared" si="199"/>
        <v>0</v>
      </c>
      <c r="AI505">
        <f t="shared" si="199"/>
        <v>0</v>
      </c>
      <c r="AJ505">
        <f t="shared" si="199"/>
        <v>0</v>
      </c>
      <c r="AK505">
        <f t="shared" si="199"/>
        <v>0</v>
      </c>
      <c r="AL505">
        <f t="shared" si="211"/>
        <v>0</v>
      </c>
      <c r="AM505">
        <f t="shared" si="211"/>
        <v>0</v>
      </c>
      <c r="AN505">
        <f t="shared" si="211"/>
        <v>0</v>
      </c>
      <c r="AO505">
        <f t="shared" si="211"/>
        <v>0</v>
      </c>
      <c r="AP505">
        <f t="shared" si="211"/>
        <v>25</v>
      </c>
      <c r="AQ505">
        <f t="shared" si="211"/>
        <v>26</v>
      </c>
      <c r="AR505">
        <f t="shared" si="211"/>
        <v>0</v>
      </c>
      <c r="AS505">
        <f t="shared" si="211"/>
        <v>0</v>
      </c>
      <c r="AT505">
        <f t="shared" si="211"/>
        <v>0</v>
      </c>
      <c r="AU505">
        <f t="shared" si="211"/>
        <v>0</v>
      </c>
      <c r="AV505">
        <f t="shared" si="211"/>
        <v>0</v>
      </c>
      <c r="AW505">
        <f t="shared" si="211"/>
        <v>0</v>
      </c>
      <c r="AX505">
        <f t="shared" si="211"/>
        <v>33</v>
      </c>
      <c r="AY505">
        <f t="shared" si="211"/>
        <v>34</v>
      </c>
      <c r="AZ505">
        <f t="shared" si="211"/>
        <v>0</v>
      </c>
      <c r="BA505">
        <f t="shared" si="211"/>
        <v>0</v>
      </c>
      <c r="BB505">
        <f t="shared" si="198"/>
        <v>0</v>
      </c>
      <c r="BC505">
        <f t="shared" si="198"/>
        <v>0</v>
      </c>
      <c r="BD505">
        <f t="shared" si="198"/>
        <v>0</v>
      </c>
      <c r="BE505">
        <f t="shared" si="210"/>
        <v>0</v>
      </c>
      <c r="BF505">
        <f t="shared" si="210"/>
        <v>0</v>
      </c>
      <c r="BG505">
        <f t="shared" si="210"/>
        <v>0</v>
      </c>
      <c r="BH505">
        <f t="shared" si="210"/>
        <v>0</v>
      </c>
      <c r="BI505">
        <f t="shared" si="210"/>
        <v>0</v>
      </c>
      <c r="BJ505">
        <f t="shared" si="210"/>
        <v>0</v>
      </c>
      <c r="BK505">
        <f t="shared" si="210"/>
        <v>0</v>
      </c>
      <c r="BL505">
        <f t="shared" si="210"/>
        <v>0</v>
      </c>
      <c r="BM505">
        <f t="shared" si="210"/>
        <v>0</v>
      </c>
      <c r="BN505">
        <f t="shared" si="210"/>
        <v>0</v>
      </c>
      <c r="BP505">
        <f t="shared" si="208"/>
        <v>0</v>
      </c>
      <c r="BQ505">
        <f t="shared" si="212"/>
        <v>0</v>
      </c>
      <c r="BR505">
        <f t="shared" si="212"/>
        <v>0</v>
      </c>
      <c r="BS505">
        <f t="shared" si="212"/>
        <v>0</v>
      </c>
      <c r="BT505">
        <f t="shared" si="212"/>
        <v>0</v>
      </c>
      <c r="BU505">
        <f t="shared" si="212"/>
        <v>6</v>
      </c>
      <c r="BV505">
        <f t="shared" si="212"/>
        <v>0</v>
      </c>
      <c r="BW505">
        <f t="shared" si="212"/>
        <v>0</v>
      </c>
      <c r="BX505">
        <f t="shared" si="212"/>
        <v>0</v>
      </c>
      <c r="BY505">
        <f t="shared" si="212"/>
        <v>0</v>
      </c>
    </row>
    <row r="506" spans="1:77" x14ac:dyDescent="0.3">
      <c r="A506">
        <v>20211065</v>
      </c>
      <c r="B506" t="s">
        <v>13</v>
      </c>
      <c r="C506" s="1">
        <v>44347</v>
      </c>
      <c r="D506" s="1">
        <v>44438</v>
      </c>
      <c r="E506">
        <v>25</v>
      </c>
      <c r="F506">
        <v>3</v>
      </c>
      <c r="G506">
        <v>13</v>
      </c>
      <c r="H506">
        <v>32</v>
      </c>
      <c r="I506">
        <v>47</v>
      </c>
      <c r="J506">
        <v>9</v>
      </c>
      <c r="K506" t="s">
        <v>521</v>
      </c>
      <c r="R506">
        <f t="shared" si="209"/>
        <v>0</v>
      </c>
      <c r="S506">
        <f t="shared" si="209"/>
        <v>0</v>
      </c>
      <c r="T506">
        <f t="shared" si="209"/>
        <v>3</v>
      </c>
      <c r="U506">
        <f t="shared" si="209"/>
        <v>0</v>
      </c>
      <c r="V506">
        <f t="shared" si="209"/>
        <v>0</v>
      </c>
      <c r="W506">
        <f t="shared" si="209"/>
        <v>0</v>
      </c>
      <c r="X506">
        <f t="shared" si="209"/>
        <v>0</v>
      </c>
      <c r="Y506">
        <f t="shared" si="209"/>
        <v>0</v>
      </c>
      <c r="Z506">
        <f t="shared" si="209"/>
        <v>0</v>
      </c>
      <c r="AA506">
        <f t="shared" ref="R506:AG522" si="213">IFERROR(HLOOKUP(AA$1,$E506:$I506,1,FALSE),0)</f>
        <v>0</v>
      </c>
      <c r="AB506">
        <f t="shared" si="213"/>
        <v>0</v>
      </c>
      <c r="AC506">
        <f t="shared" si="213"/>
        <v>0</v>
      </c>
      <c r="AD506">
        <f t="shared" si="213"/>
        <v>13</v>
      </c>
      <c r="AE506">
        <f t="shared" si="213"/>
        <v>0</v>
      </c>
      <c r="AF506">
        <f t="shared" si="213"/>
        <v>0</v>
      </c>
      <c r="AG506">
        <f t="shared" si="213"/>
        <v>0</v>
      </c>
      <c r="AH506">
        <f t="shared" si="199"/>
        <v>0</v>
      </c>
      <c r="AI506">
        <f t="shared" si="199"/>
        <v>0</v>
      </c>
      <c r="AJ506">
        <f t="shared" si="199"/>
        <v>0</v>
      </c>
      <c r="AK506">
        <f t="shared" si="199"/>
        <v>0</v>
      </c>
      <c r="AL506">
        <f t="shared" si="211"/>
        <v>0</v>
      </c>
      <c r="AM506">
        <f t="shared" si="211"/>
        <v>0</v>
      </c>
      <c r="AN506">
        <f t="shared" si="211"/>
        <v>0</v>
      </c>
      <c r="AO506">
        <f t="shared" si="211"/>
        <v>0</v>
      </c>
      <c r="AP506">
        <f t="shared" si="211"/>
        <v>25</v>
      </c>
      <c r="AQ506">
        <f t="shared" si="211"/>
        <v>0</v>
      </c>
      <c r="AR506">
        <f t="shared" si="211"/>
        <v>0</v>
      </c>
      <c r="AS506">
        <f t="shared" si="211"/>
        <v>0</v>
      </c>
      <c r="AT506">
        <f t="shared" si="211"/>
        <v>0</v>
      </c>
      <c r="AU506">
        <f t="shared" si="211"/>
        <v>0</v>
      </c>
      <c r="AV506">
        <f t="shared" si="211"/>
        <v>0</v>
      </c>
      <c r="AW506">
        <f t="shared" si="211"/>
        <v>32</v>
      </c>
      <c r="AX506">
        <f t="shared" si="211"/>
        <v>0</v>
      </c>
      <c r="AY506">
        <f t="shared" si="211"/>
        <v>0</v>
      </c>
      <c r="AZ506">
        <f t="shared" si="211"/>
        <v>0</v>
      </c>
      <c r="BA506">
        <f t="shared" si="211"/>
        <v>0</v>
      </c>
      <c r="BB506">
        <f t="shared" si="198"/>
        <v>0</v>
      </c>
      <c r="BC506">
        <f t="shared" si="198"/>
        <v>0</v>
      </c>
      <c r="BD506">
        <f t="shared" si="198"/>
        <v>0</v>
      </c>
      <c r="BE506">
        <f t="shared" si="210"/>
        <v>0</v>
      </c>
      <c r="BF506">
        <f t="shared" si="210"/>
        <v>0</v>
      </c>
      <c r="BG506">
        <f t="shared" si="210"/>
        <v>0</v>
      </c>
      <c r="BH506">
        <f t="shared" si="210"/>
        <v>0</v>
      </c>
      <c r="BI506">
        <f t="shared" si="210"/>
        <v>0</v>
      </c>
      <c r="BJ506">
        <f t="shared" si="210"/>
        <v>0</v>
      </c>
      <c r="BK506">
        <f t="shared" si="210"/>
        <v>0</v>
      </c>
      <c r="BL506">
        <f t="shared" si="210"/>
        <v>47</v>
      </c>
      <c r="BM506">
        <f t="shared" si="210"/>
        <v>0</v>
      </c>
      <c r="BN506">
        <f t="shared" si="210"/>
        <v>0</v>
      </c>
      <c r="BP506">
        <f t="shared" si="208"/>
        <v>0</v>
      </c>
      <c r="BQ506">
        <f t="shared" si="212"/>
        <v>0</v>
      </c>
      <c r="BR506">
        <f t="shared" si="212"/>
        <v>0</v>
      </c>
      <c r="BS506">
        <f t="shared" si="212"/>
        <v>0</v>
      </c>
      <c r="BT506">
        <f t="shared" si="212"/>
        <v>0</v>
      </c>
      <c r="BU506">
        <f t="shared" si="212"/>
        <v>0</v>
      </c>
      <c r="BV506">
        <f t="shared" si="212"/>
        <v>0</v>
      </c>
      <c r="BW506">
        <f t="shared" si="212"/>
        <v>0</v>
      </c>
      <c r="BX506">
        <f t="shared" si="212"/>
        <v>9</v>
      </c>
      <c r="BY506">
        <f t="shared" si="212"/>
        <v>0</v>
      </c>
    </row>
    <row r="507" spans="1:77" x14ac:dyDescent="0.3">
      <c r="A507">
        <v>20211064</v>
      </c>
      <c r="B507" t="s">
        <v>15</v>
      </c>
      <c r="C507" s="1">
        <v>44345</v>
      </c>
      <c r="D507" s="1">
        <v>44436</v>
      </c>
      <c r="E507">
        <v>32</v>
      </c>
      <c r="F507">
        <v>4</v>
      </c>
      <c r="G507">
        <v>36</v>
      </c>
      <c r="H507">
        <v>44</v>
      </c>
      <c r="I507">
        <v>9</v>
      </c>
      <c r="J507">
        <v>3</v>
      </c>
      <c r="K507" t="s">
        <v>522</v>
      </c>
      <c r="R507">
        <f t="shared" si="213"/>
        <v>0</v>
      </c>
      <c r="S507">
        <f t="shared" si="213"/>
        <v>0</v>
      </c>
      <c r="T507">
        <f t="shared" si="213"/>
        <v>0</v>
      </c>
      <c r="U507">
        <f t="shared" si="213"/>
        <v>4</v>
      </c>
      <c r="V507">
        <f t="shared" si="213"/>
        <v>0</v>
      </c>
      <c r="W507">
        <f t="shared" si="213"/>
        <v>0</v>
      </c>
      <c r="X507">
        <f t="shared" si="213"/>
        <v>0</v>
      </c>
      <c r="Y507">
        <f t="shared" si="213"/>
        <v>0</v>
      </c>
      <c r="Z507">
        <f t="shared" si="213"/>
        <v>9</v>
      </c>
      <c r="AA507">
        <f t="shared" si="213"/>
        <v>0</v>
      </c>
      <c r="AB507">
        <f t="shared" si="213"/>
        <v>0</v>
      </c>
      <c r="AC507">
        <f t="shared" si="213"/>
        <v>0</v>
      </c>
      <c r="AD507">
        <f t="shared" si="213"/>
        <v>0</v>
      </c>
      <c r="AE507">
        <f t="shared" si="213"/>
        <v>0</v>
      </c>
      <c r="AF507">
        <f t="shared" si="213"/>
        <v>0</v>
      </c>
      <c r="AG507">
        <f t="shared" si="213"/>
        <v>0</v>
      </c>
      <c r="AH507">
        <f t="shared" si="199"/>
        <v>0</v>
      </c>
      <c r="AI507">
        <f t="shared" si="199"/>
        <v>0</v>
      </c>
      <c r="AJ507">
        <f t="shared" si="199"/>
        <v>0</v>
      </c>
      <c r="AK507">
        <f t="shared" si="199"/>
        <v>0</v>
      </c>
      <c r="AL507">
        <f t="shared" si="211"/>
        <v>0</v>
      </c>
      <c r="AM507">
        <f t="shared" si="211"/>
        <v>0</v>
      </c>
      <c r="AN507">
        <f t="shared" si="211"/>
        <v>0</v>
      </c>
      <c r="AO507">
        <f t="shared" si="211"/>
        <v>0</v>
      </c>
      <c r="AP507">
        <f t="shared" si="211"/>
        <v>0</v>
      </c>
      <c r="AQ507">
        <f t="shared" si="211"/>
        <v>0</v>
      </c>
      <c r="AR507">
        <f t="shared" si="211"/>
        <v>0</v>
      </c>
      <c r="AS507">
        <f t="shared" si="211"/>
        <v>0</v>
      </c>
      <c r="AT507">
        <f t="shared" si="211"/>
        <v>0</v>
      </c>
      <c r="AU507">
        <f t="shared" si="211"/>
        <v>0</v>
      </c>
      <c r="AV507">
        <f t="shared" si="211"/>
        <v>0</v>
      </c>
      <c r="AW507">
        <f t="shared" si="211"/>
        <v>32</v>
      </c>
      <c r="AX507">
        <f t="shared" si="211"/>
        <v>0</v>
      </c>
      <c r="AY507">
        <f t="shared" si="211"/>
        <v>0</v>
      </c>
      <c r="AZ507">
        <f t="shared" si="211"/>
        <v>0</v>
      </c>
      <c r="BA507">
        <f t="shared" si="211"/>
        <v>36</v>
      </c>
      <c r="BB507">
        <f t="shared" ref="BB507:BD570" si="214">IFERROR(HLOOKUP(BB$1,$E507:$I507,1,FALSE),0)</f>
        <v>0</v>
      </c>
      <c r="BC507">
        <f t="shared" si="214"/>
        <v>0</v>
      </c>
      <c r="BD507">
        <f t="shared" si="214"/>
        <v>0</v>
      </c>
      <c r="BE507">
        <f t="shared" si="210"/>
        <v>0</v>
      </c>
      <c r="BF507">
        <f t="shared" si="210"/>
        <v>0</v>
      </c>
      <c r="BG507">
        <f t="shared" si="210"/>
        <v>0</v>
      </c>
      <c r="BH507">
        <f t="shared" si="210"/>
        <v>0</v>
      </c>
      <c r="BI507">
        <f t="shared" si="210"/>
        <v>44</v>
      </c>
      <c r="BJ507">
        <f t="shared" si="210"/>
        <v>0</v>
      </c>
      <c r="BK507">
        <f t="shared" si="210"/>
        <v>0</v>
      </c>
      <c r="BL507">
        <f t="shared" si="210"/>
        <v>0</v>
      </c>
      <c r="BM507">
        <f t="shared" si="210"/>
        <v>0</v>
      </c>
      <c r="BN507">
        <f t="shared" si="210"/>
        <v>0</v>
      </c>
      <c r="BP507">
        <f t="shared" si="208"/>
        <v>0</v>
      </c>
      <c r="BQ507">
        <f t="shared" si="212"/>
        <v>0</v>
      </c>
      <c r="BR507">
        <f t="shared" si="212"/>
        <v>3</v>
      </c>
      <c r="BS507">
        <f t="shared" si="212"/>
        <v>0</v>
      </c>
      <c r="BT507">
        <f t="shared" si="212"/>
        <v>0</v>
      </c>
      <c r="BU507">
        <f t="shared" si="212"/>
        <v>0</v>
      </c>
      <c r="BV507">
        <f t="shared" si="212"/>
        <v>0</v>
      </c>
      <c r="BW507">
        <f t="shared" si="212"/>
        <v>0</v>
      </c>
      <c r="BX507">
        <f t="shared" si="212"/>
        <v>0</v>
      </c>
      <c r="BY507">
        <f t="shared" si="212"/>
        <v>0</v>
      </c>
    </row>
    <row r="508" spans="1:77" x14ac:dyDescent="0.3">
      <c r="A508">
        <v>20211063</v>
      </c>
      <c r="B508" t="s">
        <v>11</v>
      </c>
      <c r="C508" s="1">
        <v>44342</v>
      </c>
      <c r="D508" s="1">
        <v>44433</v>
      </c>
      <c r="E508">
        <v>20</v>
      </c>
      <c r="F508">
        <v>1</v>
      </c>
      <c r="G508">
        <v>22</v>
      </c>
      <c r="H508">
        <v>5</v>
      </c>
      <c r="I508">
        <v>42</v>
      </c>
      <c r="J508">
        <v>6</v>
      </c>
      <c r="K508" t="s">
        <v>523</v>
      </c>
      <c r="R508">
        <f t="shared" si="213"/>
        <v>1</v>
      </c>
      <c r="S508">
        <f t="shared" si="213"/>
        <v>0</v>
      </c>
      <c r="T508">
        <f t="shared" si="213"/>
        <v>0</v>
      </c>
      <c r="U508">
        <f t="shared" si="213"/>
        <v>0</v>
      </c>
      <c r="V508">
        <f t="shared" si="213"/>
        <v>5</v>
      </c>
      <c r="W508">
        <f t="shared" si="213"/>
        <v>0</v>
      </c>
      <c r="X508">
        <f t="shared" si="213"/>
        <v>0</v>
      </c>
      <c r="Y508">
        <f t="shared" si="213"/>
        <v>0</v>
      </c>
      <c r="Z508">
        <f t="shared" si="213"/>
        <v>0</v>
      </c>
      <c r="AA508">
        <f t="shared" si="213"/>
        <v>0</v>
      </c>
      <c r="AB508">
        <f t="shared" si="213"/>
        <v>0</v>
      </c>
      <c r="AC508">
        <f t="shared" si="213"/>
        <v>0</v>
      </c>
      <c r="AD508">
        <f t="shared" si="213"/>
        <v>0</v>
      </c>
      <c r="AE508">
        <f t="shared" si="213"/>
        <v>0</v>
      </c>
      <c r="AF508">
        <f t="shared" si="213"/>
        <v>0</v>
      </c>
      <c r="AG508">
        <f t="shared" si="213"/>
        <v>0</v>
      </c>
      <c r="AH508">
        <f t="shared" si="199"/>
        <v>0</v>
      </c>
      <c r="AI508">
        <f t="shared" si="199"/>
        <v>0</v>
      </c>
      <c r="AJ508">
        <f t="shared" ref="AH508:AK571" si="215">IFERROR(HLOOKUP(AJ$1,$E508:$I508,1,FALSE),0)</f>
        <v>0</v>
      </c>
      <c r="AK508">
        <f t="shared" si="215"/>
        <v>20</v>
      </c>
      <c r="AL508">
        <f t="shared" si="211"/>
        <v>0</v>
      </c>
      <c r="AM508">
        <f t="shared" si="211"/>
        <v>22</v>
      </c>
      <c r="AN508">
        <f t="shared" si="211"/>
        <v>0</v>
      </c>
      <c r="AO508">
        <f t="shared" si="211"/>
        <v>0</v>
      </c>
      <c r="AP508">
        <f t="shared" si="211"/>
        <v>0</v>
      </c>
      <c r="AQ508">
        <f t="shared" si="211"/>
        <v>0</v>
      </c>
      <c r="AR508">
        <f t="shared" si="211"/>
        <v>0</v>
      </c>
      <c r="AS508">
        <f t="shared" si="211"/>
        <v>0</v>
      </c>
      <c r="AT508">
        <f t="shared" si="211"/>
        <v>0</v>
      </c>
      <c r="AU508">
        <f t="shared" si="211"/>
        <v>0</v>
      </c>
      <c r="AV508">
        <f t="shared" si="211"/>
        <v>0</v>
      </c>
      <c r="AW508">
        <f t="shared" si="211"/>
        <v>0</v>
      </c>
      <c r="AX508">
        <f t="shared" si="211"/>
        <v>0</v>
      </c>
      <c r="AY508">
        <f t="shared" si="211"/>
        <v>0</v>
      </c>
      <c r="AZ508">
        <f t="shared" si="211"/>
        <v>0</v>
      </c>
      <c r="BA508">
        <f t="shared" si="211"/>
        <v>0</v>
      </c>
      <c r="BB508">
        <f t="shared" si="214"/>
        <v>0</v>
      </c>
      <c r="BC508">
        <f t="shared" si="214"/>
        <v>0</v>
      </c>
      <c r="BD508">
        <f t="shared" si="214"/>
        <v>0</v>
      </c>
      <c r="BE508">
        <f t="shared" si="210"/>
        <v>0</v>
      </c>
      <c r="BF508">
        <f t="shared" si="210"/>
        <v>0</v>
      </c>
      <c r="BG508">
        <f t="shared" si="210"/>
        <v>42</v>
      </c>
      <c r="BH508">
        <f t="shared" si="210"/>
        <v>0</v>
      </c>
      <c r="BI508">
        <f t="shared" si="210"/>
        <v>0</v>
      </c>
      <c r="BJ508">
        <f t="shared" si="210"/>
        <v>0</v>
      </c>
      <c r="BK508">
        <f t="shared" si="210"/>
        <v>0</v>
      </c>
      <c r="BL508">
        <f t="shared" si="210"/>
        <v>0</v>
      </c>
      <c r="BM508">
        <f t="shared" si="210"/>
        <v>0</v>
      </c>
      <c r="BN508">
        <f t="shared" si="210"/>
        <v>0</v>
      </c>
      <c r="BP508">
        <f t="shared" si="208"/>
        <v>0</v>
      </c>
      <c r="BQ508">
        <f t="shared" si="212"/>
        <v>0</v>
      </c>
      <c r="BR508">
        <f t="shared" si="212"/>
        <v>0</v>
      </c>
      <c r="BS508">
        <f t="shared" si="212"/>
        <v>0</v>
      </c>
      <c r="BT508">
        <f t="shared" si="212"/>
        <v>0</v>
      </c>
      <c r="BU508">
        <f t="shared" si="212"/>
        <v>6</v>
      </c>
      <c r="BV508">
        <f t="shared" si="212"/>
        <v>0</v>
      </c>
      <c r="BW508">
        <f t="shared" si="212"/>
        <v>0</v>
      </c>
      <c r="BX508">
        <f t="shared" si="212"/>
        <v>0</v>
      </c>
      <c r="BY508">
        <f t="shared" si="212"/>
        <v>0</v>
      </c>
    </row>
    <row r="509" spans="1:77" x14ac:dyDescent="0.3">
      <c r="A509">
        <v>20211062</v>
      </c>
      <c r="B509" t="s">
        <v>13</v>
      </c>
      <c r="C509" s="1">
        <v>44340</v>
      </c>
      <c r="D509" s="1">
        <v>44431</v>
      </c>
      <c r="E509">
        <v>11</v>
      </c>
      <c r="F509">
        <v>44</v>
      </c>
      <c r="G509">
        <v>47</v>
      </c>
      <c r="H509">
        <v>29</v>
      </c>
      <c r="I509">
        <v>7</v>
      </c>
      <c r="J509">
        <v>9</v>
      </c>
      <c r="K509" t="s">
        <v>524</v>
      </c>
      <c r="R509">
        <f t="shared" si="213"/>
        <v>0</v>
      </c>
      <c r="S509">
        <f t="shared" si="213"/>
        <v>0</v>
      </c>
      <c r="T509">
        <f t="shared" si="213"/>
        <v>0</v>
      </c>
      <c r="U509">
        <f t="shared" si="213"/>
        <v>0</v>
      </c>
      <c r="V509">
        <f t="shared" si="213"/>
        <v>0</v>
      </c>
      <c r="W509">
        <f t="shared" si="213"/>
        <v>0</v>
      </c>
      <c r="X509">
        <f t="shared" si="213"/>
        <v>7</v>
      </c>
      <c r="Y509">
        <f t="shared" si="213"/>
        <v>0</v>
      </c>
      <c r="Z509">
        <f t="shared" si="213"/>
        <v>0</v>
      </c>
      <c r="AA509">
        <f t="shared" si="213"/>
        <v>0</v>
      </c>
      <c r="AB509">
        <f t="shared" si="213"/>
        <v>11</v>
      </c>
      <c r="AC509">
        <f t="shared" si="213"/>
        <v>0</v>
      </c>
      <c r="AD509">
        <f t="shared" si="213"/>
        <v>0</v>
      </c>
      <c r="AE509">
        <f t="shared" si="213"/>
        <v>0</v>
      </c>
      <c r="AF509">
        <f t="shared" si="213"/>
        <v>0</v>
      </c>
      <c r="AG509">
        <f t="shared" si="213"/>
        <v>0</v>
      </c>
      <c r="AH509">
        <f t="shared" si="215"/>
        <v>0</v>
      </c>
      <c r="AI509">
        <f t="shared" si="215"/>
        <v>0</v>
      </c>
      <c r="AJ509">
        <f t="shared" si="215"/>
        <v>0</v>
      </c>
      <c r="AK509">
        <f t="shared" si="215"/>
        <v>0</v>
      </c>
      <c r="AL509">
        <f t="shared" si="211"/>
        <v>0</v>
      </c>
      <c r="AM509">
        <f t="shared" si="211"/>
        <v>0</v>
      </c>
      <c r="AN509">
        <f t="shared" si="211"/>
        <v>0</v>
      </c>
      <c r="AO509">
        <f t="shared" si="211"/>
        <v>0</v>
      </c>
      <c r="AP509">
        <f t="shared" si="211"/>
        <v>0</v>
      </c>
      <c r="AQ509">
        <f t="shared" si="211"/>
        <v>0</v>
      </c>
      <c r="AR509">
        <f t="shared" si="211"/>
        <v>0</v>
      </c>
      <c r="AS509">
        <f t="shared" si="211"/>
        <v>0</v>
      </c>
      <c r="AT509">
        <f t="shared" si="211"/>
        <v>29</v>
      </c>
      <c r="AU509">
        <f t="shared" si="211"/>
        <v>0</v>
      </c>
      <c r="AV509">
        <f t="shared" si="211"/>
        <v>0</v>
      </c>
      <c r="AW509">
        <f t="shared" si="211"/>
        <v>0</v>
      </c>
      <c r="AX509">
        <f t="shared" si="211"/>
        <v>0</v>
      </c>
      <c r="AY509">
        <f t="shared" si="211"/>
        <v>0</v>
      </c>
      <c r="AZ509">
        <f t="shared" si="211"/>
        <v>0</v>
      </c>
      <c r="BA509">
        <f t="shared" si="211"/>
        <v>0</v>
      </c>
      <c r="BB509">
        <f t="shared" si="214"/>
        <v>0</v>
      </c>
      <c r="BC509">
        <f t="shared" si="214"/>
        <v>0</v>
      </c>
      <c r="BD509">
        <f t="shared" si="214"/>
        <v>0</v>
      </c>
      <c r="BE509">
        <f t="shared" si="210"/>
        <v>0</v>
      </c>
      <c r="BF509">
        <f t="shared" si="210"/>
        <v>0</v>
      </c>
      <c r="BG509">
        <f t="shared" si="210"/>
        <v>0</v>
      </c>
      <c r="BH509">
        <f t="shared" si="210"/>
        <v>0</v>
      </c>
      <c r="BI509">
        <f t="shared" si="210"/>
        <v>44</v>
      </c>
      <c r="BJ509">
        <f t="shared" si="210"/>
        <v>0</v>
      </c>
      <c r="BK509">
        <f t="shared" si="210"/>
        <v>0</v>
      </c>
      <c r="BL509">
        <f t="shared" si="210"/>
        <v>47</v>
      </c>
      <c r="BM509">
        <f t="shared" si="210"/>
        <v>0</v>
      </c>
      <c r="BN509">
        <f t="shared" si="210"/>
        <v>0</v>
      </c>
      <c r="BP509">
        <f t="shared" si="208"/>
        <v>0</v>
      </c>
      <c r="BQ509">
        <f t="shared" si="212"/>
        <v>0</v>
      </c>
      <c r="BR509">
        <f t="shared" si="212"/>
        <v>0</v>
      </c>
      <c r="BS509">
        <f t="shared" si="212"/>
        <v>0</v>
      </c>
      <c r="BT509">
        <f t="shared" si="212"/>
        <v>0</v>
      </c>
      <c r="BU509">
        <f t="shared" si="212"/>
        <v>0</v>
      </c>
      <c r="BV509">
        <f t="shared" si="212"/>
        <v>0</v>
      </c>
      <c r="BW509">
        <f t="shared" si="212"/>
        <v>0</v>
      </c>
      <c r="BX509">
        <f t="shared" si="212"/>
        <v>9</v>
      </c>
      <c r="BY509">
        <f t="shared" si="212"/>
        <v>0</v>
      </c>
    </row>
    <row r="510" spans="1:77" x14ac:dyDescent="0.3">
      <c r="A510">
        <v>20211061</v>
      </c>
      <c r="B510" t="s">
        <v>15</v>
      </c>
      <c r="C510" s="1">
        <v>44338</v>
      </c>
      <c r="D510" s="1">
        <v>44429</v>
      </c>
      <c r="E510">
        <v>9</v>
      </c>
      <c r="F510">
        <v>2</v>
      </c>
      <c r="G510">
        <v>45</v>
      </c>
      <c r="H510">
        <v>19</v>
      </c>
      <c r="I510">
        <v>7</v>
      </c>
      <c r="J510">
        <v>10</v>
      </c>
      <c r="K510" t="s">
        <v>525</v>
      </c>
      <c r="R510">
        <f t="shared" si="213"/>
        <v>0</v>
      </c>
      <c r="S510">
        <f t="shared" si="213"/>
        <v>2</v>
      </c>
      <c r="T510">
        <f t="shared" si="213"/>
        <v>0</v>
      </c>
      <c r="U510">
        <f t="shared" si="213"/>
        <v>0</v>
      </c>
      <c r="V510">
        <f t="shared" si="213"/>
        <v>0</v>
      </c>
      <c r="W510">
        <f t="shared" si="213"/>
        <v>0</v>
      </c>
      <c r="X510">
        <f t="shared" si="213"/>
        <v>7</v>
      </c>
      <c r="Y510">
        <f t="shared" si="213"/>
        <v>0</v>
      </c>
      <c r="Z510">
        <f t="shared" si="213"/>
        <v>9</v>
      </c>
      <c r="AA510">
        <f t="shared" si="213"/>
        <v>0</v>
      </c>
      <c r="AB510">
        <f t="shared" si="213"/>
        <v>0</v>
      </c>
      <c r="AC510">
        <f t="shared" si="213"/>
        <v>0</v>
      </c>
      <c r="AD510">
        <f t="shared" si="213"/>
        <v>0</v>
      </c>
      <c r="AE510">
        <f t="shared" si="213"/>
        <v>0</v>
      </c>
      <c r="AF510">
        <f t="shared" si="213"/>
        <v>0</v>
      </c>
      <c r="AG510">
        <f t="shared" si="213"/>
        <v>0</v>
      </c>
      <c r="AH510">
        <f t="shared" si="215"/>
        <v>0</v>
      </c>
      <c r="AI510">
        <f t="shared" si="215"/>
        <v>0</v>
      </c>
      <c r="AJ510">
        <f t="shared" si="215"/>
        <v>19</v>
      </c>
      <c r="AK510">
        <f t="shared" si="215"/>
        <v>0</v>
      </c>
      <c r="AL510">
        <f t="shared" si="211"/>
        <v>0</v>
      </c>
      <c r="AM510">
        <f t="shared" si="211"/>
        <v>0</v>
      </c>
      <c r="AN510">
        <f t="shared" si="211"/>
        <v>0</v>
      </c>
      <c r="AO510">
        <f t="shared" si="211"/>
        <v>0</v>
      </c>
      <c r="AP510">
        <f t="shared" si="211"/>
        <v>0</v>
      </c>
      <c r="AQ510">
        <f t="shared" si="211"/>
        <v>0</v>
      </c>
      <c r="AR510">
        <f t="shared" si="211"/>
        <v>0</v>
      </c>
      <c r="AS510">
        <f t="shared" si="211"/>
        <v>0</v>
      </c>
      <c r="AT510">
        <f t="shared" si="211"/>
        <v>0</v>
      </c>
      <c r="AU510">
        <f t="shared" si="211"/>
        <v>0</v>
      </c>
      <c r="AV510">
        <f t="shared" si="211"/>
        <v>0</v>
      </c>
      <c r="AW510">
        <f t="shared" si="211"/>
        <v>0</v>
      </c>
      <c r="AX510">
        <f t="shared" si="211"/>
        <v>0</v>
      </c>
      <c r="AY510">
        <f t="shared" si="211"/>
        <v>0</v>
      </c>
      <c r="AZ510">
        <f t="shared" si="211"/>
        <v>0</v>
      </c>
      <c r="BA510">
        <f t="shared" si="211"/>
        <v>0</v>
      </c>
      <c r="BB510">
        <f t="shared" si="214"/>
        <v>0</v>
      </c>
      <c r="BC510">
        <f t="shared" si="214"/>
        <v>0</v>
      </c>
      <c r="BD510">
        <f t="shared" si="214"/>
        <v>0</v>
      </c>
      <c r="BE510">
        <f t="shared" si="210"/>
        <v>0</v>
      </c>
      <c r="BF510">
        <f t="shared" si="210"/>
        <v>0</v>
      </c>
      <c r="BG510">
        <f t="shared" si="210"/>
        <v>0</v>
      </c>
      <c r="BH510">
        <f t="shared" si="210"/>
        <v>0</v>
      </c>
      <c r="BI510">
        <f t="shared" si="210"/>
        <v>0</v>
      </c>
      <c r="BJ510">
        <f t="shared" si="210"/>
        <v>45</v>
      </c>
      <c r="BK510">
        <f t="shared" si="210"/>
        <v>0</v>
      </c>
      <c r="BL510">
        <f t="shared" si="210"/>
        <v>0</v>
      </c>
      <c r="BM510">
        <f t="shared" si="210"/>
        <v>0</v>
      </c>
      <c r="BN510">
        <f t="shared" si="210"/>
        <v>0</v>
      </c>
      <c r="BP510">
        <f t="shared" si="208"/>
        <v>0</v>
      </c>
      <c r="BQ510">
        <f t="shared" si="212"/>
        <v>0</v>
      </c>
      <c r="BR510">
        <f t="shared" si="212"/>
        <v>0</v>
      </c>
      <c r="BS510">
        <f t="shared" si="212"/>
        <v>0</v>
      </c>
      <c r="BT510">
        <f t="shared" si="212"/>
        <v>0</v>
      </c>
      <c r="BU510">
        <f t="shared" si="212"/>
        <v>0</v>
      </c>
      <c r="BV510">
        <f t="shared" si="212"/>
        <v>0</v>
      </c>
      <c r="BW510">
        <f t="shared" si="212"/>
        <v>0</v>
      </c>
      <c r="BX510">
        <f t="shared" si="212"/>
        <v>0</v>
      </c>
      <c r="BY510">
        <f t="shared" si="212"/>
        <v>10</v>
      </c>
    </row>
    <row r="511" spans="1:77" x14ac:dyDescent="0.3">
      <c r="A511">
        <v>20211060</v>
      </c>
      <c r="B511" t="s">
        <v>11</v>
      </c>
      <c r="C511" s="1">
        <v>44335</v>
      </c>
      <c r="D511" s="1">
        <v>44426</v>
      </c>
      <c r="E511">
        <v>28</v>
      </c>
      <c r="F511">
        <v>17</v>
      </c>
      <c r="G511">
        <v>41</v>
      </c>
      <c r="H511">
        <v>3</v>
      </c>
      <c r="I511">
        <v>23</v>
      </c>
      <c r="J511">
        <v>3</v>
      </c>
      <c r="K511" t="s">
        <v>526</v>
      </c>
      <c r="R511">
        <f t="shared" si="213"/>
        <v>0</v>
      </c>
      <c r="S511">
        <f t="shared" si="213"/>
        <v>0</v>
      </c>
      <c r="T511">
        <f t="shared" si="213"/>
        <v>3</v>
      </c>
      <c r="U511">
        <f t="shared" si="213"/>
        <v>0</v>
      </c>
      <c r="V511">
        <f t="shared" si="213"/>
        <v>0</v>
      </c>
      <c r="W511">
        <f t="shared" si="213"/>
        <v>0</v>
      </c>
      <c r="X511">
        <f t="shared" si="213"/>
        <v>0</v>
      </c>
      <c r="Y511">
        <f t="shared" si="213"/>
        <v>0</v>
      </c>
      <c r="Z511">
        <f t="shared" si="213"/>
        <v>0</v>
      </c>
      <c r="AA511">
        <f t="shared" si="213"/>
        <v>0</v>
      </c>
      <c r="AB511">
        <f t="shared" si="213"/>
        <v>0</v>
      </c>
      <c r="AC511">
        <f t="shared" si="213"/>
        <v>0</v>
      </c>
      <c r="AD511">
        <f t="shared" si="213"/>
        <v>0</v>
      </c>
      <c r="AE511">
        <f t="shared" si="213"/>
        <v>0</v>
      </c>
      <c r="AF511">
        <f t="shared" si="213"/>
        <v>0</v>
      </c>
      <c r="AG511">
        <f t="shared" si="213"/>
        <v>0</v>
      </c>
      <c r="AH511">
        <f t="shared" si="215"/>
        <v>17</v>
      </c>
      <c r="AI511">
        <f t="shared" si="215"/>
        <v>0</v>
      </c>
      <c r="AJ511">
        <f t="shared" si="215"/>
        <v>0</v>
      </c>
      <c r="AK511">
        <f t="shared" si="215"/>
        <v>0</v>
      </c>
      <c r="AL511">
        <f t="shared" si="211"/>
        <v>0</v>
      </c>
      <c r="AM511">
        <f t="shared" si="211"/>
        <v>0</v>
      </c>
      <c r="AN511">
        <f t="shared" si="211"/>
        <v>23</v>
      </c>
      <c r="AO511">
        <f t="shared" si="211"/>
        <v>0</v>
      </c>
      <c r="AP511">
        <f t="shared" si="211"/>
        <v>0</v>
      </c>
      <c r="AQ511">
        <f t="shared" si="211"/>
        <v>0</v>
      </c>
      <c r="AR511">
        <f t="shared" si="211"/>
        <v>0</v>
      </c>
      <c r="AS511">
        <f t="shared" si="211"/>
        <v>28</v>
      </c>
      <c r="AT511">
        <f t="shared" si="211"/>
        <v>0</v>
      </c>
      <c r="AU511">
        <f t="shared" si="211"/>
        <v>0</v>
      </c>
      <c r="AV511">
        <f t="shared" ref="AL511:BA527" si="216">IFERROR(HLOOKUP(AV$1,$E511:$I511,1,FALSE),0)</f>
        <v>0</v>
      </c>
      <c r="AW511">
        <f t="shared" si="216"/>
        <v>0</v>
      </c>
      <c r="AX511">
        <f t="shared" si="216"/>
        <v>0</v>
      </c>
      <c r="AY511">
        <f t="shared" si="216"/>
        <v>0</v>
      </c>
      <c r="AZ511">
        <f t="shared" si="216"/>
        <v>0</v>
      </c>
      <c r="BA511">
        <f t="shared" si="216"/>
        <v>0</v>
      </c>
      <c r="BB511">
        <f t="shared" si="214"/>
        <v>0</v>
      </c>
      <c r="BC511">
        <f t="shared" si="214"/>
        <v>0</v>
      </c>
      <c r="BD511">
        <f t="shared" si="214"/>
        <v>0</v>
      </c>
      <c r="BE511">
        <f t="shared" si="210"/>
        <v>0</v>
      </c>
      <c r="BF511">
        <f t="shared" si="210"/>
        <v>41</v>
      </c>
      <c r="BG511">
        <f t="shared" si="210"/>
        <v>0</v>
      </c>
      <c r="BH511">
        <f t="shared" si="210"/>
        <v>0</v>
      </c>
      <c r="BI511">
        <f t="shared" si="210"/>
        <v>0</v>
      </c>
      <c r="BJ511">
        <f t="shared" si="210"/>
        <v>0</v>
      </c>
      <c r="BK511">
        <f t="shared" si="210"/>
        <v>0</v>
      </c>
      <c r="BL511">
        <f t="shared" si="210"/>
        <v>0</v>
      </c>
      <c r="BM511">
        <f t="shared" si="210"/>
        <v>0</v>
      </c>
      <c r="BN511">
        <f t="shared" si="210"/>
        <v>0</v>
      </c>
      <c r="BP511">
        <f t="shared" si="208"/>
        <v>0</v>
      </c>
      <c r="BQ511">
        <f t="shared" si="212"/>
        <v>0</v>
      </c>
      <c r="BR511">
        <f t="shared" si="212"/>
        <v>3</v>
      </c>
      <c r="BS511">
        <f t="shared" si="212"/>
        <v>0</v>
      </c>
      <c r="BT511">
        <f t="shared" si="212"/>
        <v>0</v>
      </c>
      <c r="BU511">
        <f t="shared" si="212"/>
        <v>0</v>
      </c>
      <c r="BV511">
        <f t="shared" si="212"/>
        <v>0</v>
      </c>
      <c r="BW511">
        <f t="shared" si="212"/>
        <v>0</v>
      </c>
      <c r="BX511">
        <f t="shared" si="212"/>
        <v>0</v>
      </c>
      <c r="BY511">
        <f t="shared" si="212"/>
        <v>0</v>
      </c>
    </row>
    <row r="512" spans="1:77" x14ac:dyDescent="0.3">
      <c r="A512">
        <v>20211059</v>
      </c>
      <c r="B512" t="s">
        <v>13</v>
      </c>
      <c r="C512" s="1">
        <v>44333</v>
      </c>
      <c r="D512" s="1">
        <v>44424</v>
      </c>
      <c r="E512">
        <v>23</v>
      </c>
      <c r="F512">
        <v>42</v>
      </c>
      <c r="G512">
        <v>3</v>
      </c>
      <c r="H512">
        <v>17</v>
      </c>
      <c r="I512">
        <v>47</v>
      </c>
      <c r="J512">
        <v>4</v>
      </c>
      <c r="K512" t="s">
        <v>527</v>
      </c>
      <c r="R512">
        <f t="shared" si="213"/>
        <v>0</v>
      </c>
      <c r="S512">
        <f t="shared" si="213"/>
        <v>0</v>
      </c>
      <c r="T512">
        <f t="shared" si="213"/>
        <v>3</v>
      </c>
      <c r="U512">
        <f t="shared" si="213"/>
        <v>0</v>
      </c>
      <c r="V512">
        <f t="shared" si="213"/>
        <v>0</v>
      </c>
      <c r="W512">
        <f t="shared" si="213"/>
        <v>0</v>
      </c>
      <c r="X512">
        <f t="shared" si="213"/>
        <v>0</v>
      </c>
      <c r="Y512">
        <f t="shared" si="213"/>
        <v>0</v>
      </c>
      <c r="Z512">
        <f t="shared" si="213"/>
        <v>0</v>
      </c>
      <c r="AA512">
        <f t="shared" si="213"/>
        <v>0</v>
      </c>
      <c r="AB512">
        <f t="shared" si="213"/>
        <v>0</v>
      </c>
      <c r="AC512">
        <f t="shared" si="213"/>
        <v>0</v>
      </c>
      <c r="AD512">
        <f t="shared" si="213"/>
        <v>0</v>
      </c>
      <c r="AE512">
        <f t="shared" si="213"/>
        <v>0</v>
      </c>
      <c r="AF512">
        <f t="shared" si="213"/>
        <v>0</v>
      </c>
      <c r="AG512">
        <f t="shared" si="213"/>
        <v>0</v>
      </c>
      <c r="AH512">
        <f t="shared" si="215"/>
        <v>17</v>
      </c>
      <c r="AI512">
        <f t="shared" si="215"/>
        <v>0</v>
      </c>
      <c r="AJ512">
        <f t="shared" si="215"/>
        <v>0</v>
      </c>
      <c r="AK512">
        <f t="shared" si="215"/>
        <v>0</v>
      </c>
      <c r="AL512">
        <f t="shared" si="216"/>
        <v>0</v>
      </c>
      <c r="AM512">
        <f t="shared" si="216"/>
        <v>0</v>
      </c>
      <c r="AN512">
        <f t="shared" si="216"/>
        <v>23</v>
      </c>
      <c r="AO512">
        <f t="shared" si="216"/>
        <v>0</v>
      </c>
      <c r="AP512">
        <f t="shared" si="216"/>
        <v>0</v>
      </c>
      <c r="AQ512">
        <f t="shared" si="216"/>
        <v>0</v>
      </c>
      <c r="AR512">
        <f t="shared" si="216"/>
        <v>0</v>
      </c>
      <c r="AS512">
        <f t="shared" si="216"/>
        <v>0</v>
      </c>
      <c r="AT512">
        <f t="shared" si="216"/>
        <v>0</v>
      </c>
      <c r="AU512">
        <f t="shared" si="216"/>
        <v>0</v>
      </c>
      <c r="AV512">
        <f t="shared" si="216"/>
        <v>0</v>
      </c>
      <c r="AW512">
        <f t="shared" si="216"/>
        <v>0</v>
      </c>
      <c r="AX512">
        <f t="shared" si="216"/>
        <v>0</v>
      </c>
      <c r="AY512">
        <f t="shared" si="216"/>
        <v>0</v>
      </c>
      <c r="AZ512">
        <f t="shared" si="216"/>
        <v>0</v>
      </c>
      <c r="BA512">
        <f t="shared" si="216"/>
        <v>0</v>
      </c>
      <c r="BB512">
        <f t="shared" si="214"/>
        <v>0</v>
      </c>
      <c r="BC512">
        <f t="shared" si="214"/>
        <v>0</v>
      </c>
      <c r="BD512">
        <f t="shared" si="214"/>
        <v>0</v>
      </c>
      <c r="BE512">
        <f t="shared" si="210"/>
        <v>0</v>
      </c>
      <c r="BF512">
        <f t="shared" si="210"/>
        <v>0</v>
      </c>
      <c r="BG512">
        <f t="shared" si="210"/>
        <v>42</v>
      </c>
      <c r="BH512">
        <f t="shared" si="210"/>
        <v>0</v>
      </c>
      <c r="BI512">
        <f t="shared" si="210"/>
        <v>0</v>
      </c>
      <c r="BJ512">
        <f t="shared" si="210"/>
        <v>0</v>
      </c>
      <c r="BK512">
        <f t="shared" si="210"/>
        <v>0</v>
      </c>
      <c r="BL512">
        <f t="shared" si="210"/>
        <v>47</v>
      </c>
      <c r="BM512">
        <f t="shared" si="210"/>
        <v>0</v>
      </c>
      <c r="BN512">
        <f t="shared" si="210"/>
        <v>0</v>
      </c>
      <c r="BP512">
        <f t="shared" si="208"/>
        <v>0</v>
      </c>
      <c r="BQ512">
        <f t="shared" si="212"/>
        <v>0</v>
      </c>
      <c r="BR512">
        <f t="shared" si="212"/>
        <v>0</v>
      </c>
      <c r="BS512">
        <f t="shared" si="212"/>
        <v>4</v>
      </c>
      <c r="BT512">
        <f t="shared" si="212"/>
        <v>0</v>
      </c>
      <c r="BU512">
        <f t="shared" si="212"/>
        <v>0</v>
      </c>
      <c r="BV512">
        <f t="shared" si="212"/>
        <v>0</v>
      </c>
      <c r="BW512">
        <f t="shared" si="212"/>
        <v>0</v>
      </c>
      <c r="BX512">
        <f t="shared" si="212"/>
        <v>0</v>
      </c>
      <c r="BY512">
        <f t="shared" si="212"/>
        <v>0</v>
      </c>
    </row>
    <row r="513" spans="1:77" x14ac:dyDescent="0.3">
      <c r="A513">
        <v>20211058</v>
      </c>
      <c r="B513" t="s">
        <v>15</v>
      </c>
      <c r="C513" s="1">
        <v>44331</v>
      </c>
      <c r="D513" s="1">
        <v>44422</v>
      </c>
      <c r="E513">
        <v>7</v>
      </c>
      <c r="F513">
        <v>31</v>
      </c>
      <c r="G513">
        <v>29</v>
      </c>
      <c r="H513">
        <v>24</v>
      </c>
      <c r="I513">
        <v>47</v>
      </c>
      <c r="J513">
        <v>3</v>
      </c>
      <c r="K513" t="s">
        <v>528</v>
      </c>
      <c r="R513">
        <f t="shared" si="213"/>
        <v>0</v>
      </c>
      <c r="S513">
        <f t="shared" si="213"/>
        <v>0</v>
      </c>
      <c r="T513">
        <f t="shared" si="213"/>
        <v>0</v>
      </c>
      <c r="U513">
        <f t="shared" si="213"/>
        <v>0</v>
      </c>
      <c r="V513">
        <f t="shared" si="213"/>
        <v>0</v>
      </c>
      <c r="W513">
        <f t="shared" si="213"/>
        <v>0</v>
      </c>
      <c r="X513">
        <f t="shared" si="213"/>
        <v>7</v>
      </c>
      <c r="Y513">
        <f t="shared" si="213"/>
        <v>0</v>
      </c>
      <c r="Z513">
        <f t="shared" si="213"/>
        <v>0</v>
      </c>
      <c r="AA513">
        <f t="shared" si="213"/>
        <v>0</v>
      </c>
      <c r="AB513">
        <f t="shared" si="213"/>
        <v>0</v>
      </c>
      <c r="AC513">
        <f t="shared" si="213"/>
        <v>0</v>
      </c>
      <c r="AD513">
        <f t="shared" si="213"/>
        <v>0</v>
      </c>
      <c r="AE513">
        <f t="shared" si="213"/>
        <v>0</v>
      </c>
      <c r="AF513">
        <f t="shared" si="213"/>
        <v>0</v>
      </c>
      <c r="AG513">
        <f t="shared" si="213"/>
        <v>0</v>
      </c>
      <c r="AH513">
        <f t="shared" si="215"/>
        <v>0</v>
      </c>
      <c r="AI513">
        <f t="shared" si="215"/>
        <v>0</v>
      </c>
      <c r="AJ513">
        <f t="shared" si="215"/>
        <v>0</v>
      </c>
      <c r="AK513">
        <f t="shared" si="215"/>
        <v>0</v>
      </c>
      <c r="AL513">
        <f t="shared" si="216"/>
        <v>0</v>
      </c>
      <c r="AM513">
        <f t="shared" si="216"/>
        <v>0</v>
      </c>
      <c r="AN513">
        <f t="shared" si="216"/>
        <v>0</v>
      </c>
      <c r="AO513">
        <f t="shared" si="216"/>
        <v>24</v>
      </c>
      <c r="AP513">
        <f t="shared" si="216"/>
        <v>0</v>
      </c>
      <c r="AQ513">
        <f t="shared" si="216"/>
        <v>0</v>
      </c>
      <c r="AR513">
        <f t="shared" si="216"/>
        <v>0</v>
      </c>
      <c r="AS513">
        <f t="shared" si="216"/>
        <v>0</v>
      </c>
      <c r="AT513">
        <f t="shared" si="216"/>
        <v>29</v>
      </c>
      <c r="AU513">
        <f t="shared" si="216"/>
        <v>0</v>
      </c>
      <c r="AV513">
        <f t="shared" si="216"/>
        <v>31</v>
      </c>
      <c r="AW513">
        <f t="shared" si="216"/>
        <v>0</v>
      </c>
      <c r="AX513">
        <f t="shared" si="216"/>
        <v>0</v>
      </c>
      <c r="AY513">
        <f t="shared" si="216"/>
        <v>0</v>
      </c>
      <c r="AZ513">
        <f t="shared" si="216"/>
        <v>0</v>
      </c>
      <c r="BA513">
        <f t="shared" si="216"/>
        <v>0</v>
      </c>
      <c r="BB513">
        <f t="shared" si="214"/>
        <v>0</v>
      </c>
      <c r="BC513">
        <f t="shared" si="214"/>
        <v>0</v>
      </c>
      <c r="BD513">
        <f t="shared" si="214"/>
        <v>0</v>
      </c>
      <c r="BE513">
        <f t="shared" si="210"/>
        <v>0</v>
      </c>
      <c r="BF513">
        <f t="shared" si="210"/>
        <v>0</v>
      </c>
      <c r="BG513">
        <f t="shared" si="210"/>
        <v>0</v>
      </c>
      <c r="BH513">
        <f t="shared" si="210"/>
        <v>0</v>
      </c>
      <c r="BI513">
        <f t="shared" si="210"/>
        <v>0</v>
      </c>
      <c r="BJ513">
        <f t="shared" si="210"/>
        <v>0</v>
      </c>
      <c r="BK513">
        <f t="shared" si="210"/>
        <v>0</v>
      </c>
      <c r="BL513">
        <f t="shared" si="210"/>
        <v>47</v>
      </c>
      <c r="BM513">
        <f t="shared" si="210"/>
        <v>0</v>
      </c>
      <c r="BN513">
        <f t="shared" si="210"/>
        <v>0</v>
      </c>
      <c r="BP513">
        <f t="shared" si="208"/>
        <v>0</v>
      </c>
      <c r="BQ513">
        <f t="shared" si="212"/>
        <v>0</v>
      </c>
      <c r="BR513">
        <f t="shared" si="212"/>
        <v>3</v>
      </c>
      <c r="BS513">
        <f t="shared" si="212"/>
        <v>0</v>
      </c>
      <c r="BT513">
        <f t="shared" si="212"/>
        <v>0</v>
      </c>
      <c r="BU513">
        <f t="shared" si="212"/>
        <v>0</v>
      </c>
      <c r="BV513">
        <f t="shared" si="212"/>
        <v>0</v>
      </c>
      <c r="BW513">
        <f t="shared" si="212"/>
        <v>0</v>
      </c>
      <c r="BX513">
        <f t="shared" si="212"/>
        <v>0</v>
      </c>
      <c r="BY513">
        <f t="shared" si="212"/>
        <v>0</v>
      </c>
    </row>
    <row r="514" spans="1:77" x14ac:dyDescent="0.3">
      <c r="A514">
        <v>20211057</v>
      </c>
      <c r="B514" t="s">
        <v>11</v>
      </c>
      <c r="C514" s="1">
        <v>44328</v>
      </c>
      <c r="D514" s="1">
        <v>44419</v>
      </c>
      <c r="E514">
        <v>19</v>
      </c>
      <c r="F514">
        <v>11</v>
      </c>
      <c r="G514">
        <v>22</v>
      </c>
      <c r="H514">
        <v>36</v>
      </c>
      <c r="I514">
        <v>9</v>
      </c>
      <c r="J514">
        <v>1</v>
      </c>
      <c r="K514" t="s">
        <v>529</v>
      </c>
      <c r="R514">
        <f t="shared" si="213"/>
        <v>0</v>
      </c>
      <c r="S514">
        <f t="shared" si="213"/>
        <v>0</v>
      </c>
      <c r="T514">
        <f t="shared" si="213"/>
        <v>0</v>
      </c>
      <c r="U514">
        <f t="shared" si="213"/>
        <v>0</v>
      </c>
      <c r="V514">
        <f t="shared" si="213"/>
        <v>0</v>
      </c>
      <c r="W514">
        <f t="shared" si="213"/>
        <v>0</v>
      </c>
      <c r="X514">
        <f t="shared" si="213"/>
        <v>0</v>
      </c>
      <c r="Y514">
        <f t="shared" si="213"/>
        <v>0</v>
      </c>
      <c r="Z514">
        <f t="shared" si="213"/>
        <v>9</v>
      </c>
      <c r="AA514">
        <f t="shared" si="213"/>
        <v>0</v>
      </c>
      <c r="AB514">
        <f t="shared" si="213"/>
        <v>11</v>
      </c>
      <c r="AC514">
        <f t="shared" si="213"/>
        <v>0</v>
      </c>
      <c r="AD514">
        <f t="shared" si="213"/>
        <v>0</v>
      </c>
      <c r="AE514">
        <f t="shared" si="213"/>
        <v>0</v>
      </c>
      <c r="AF514">
        <f t="shared" si="213"/>
        <v>0</v>
      </c>
      <c r="AG514">
        <f t="shared" si="213"/>
        <v>0</v>
      </c>
      <c r="AH514">
        <f t="shared" si="215"/>
        <v>0</v>
      </c>
      <c r="AI514">
        <f t="shared" si="215"/>
        <v>0</v>
      </c>
      <c r="AJ514">
        <f t="shared" si="215"/>
        <v>19</v>
      </c>
      <c r="AK514">
        <f t="shared" si="215"/>
        <v>0</v>
      </c>
      <c r="AL514">
        <f t="shared" si="216"/>
        <v>0</v>
      </c>
      <c r="AM514">
        <f t="shared" si="216"/>
        <v>22</v>
      </c>
      <c r="AN514">
        <f t="shared" si="216"/>
        <v>0</v>
      </c>
      <c r="AO514">
        <f t="shared" si="216"/>
        <v>0</v>
      </c>
      <c r="AP514">
        <f t="shared" si="216"/>
        <v>0</v>
      </c>
      <c r="AQ514">
        <f t="shared" si="216"/>
        <v>0</v>
      </c>
      <c r="AR514">
        <f t="shared" si="216"/>
        <v>0</v>
      </c>
      <c r="AS514">
        <f t="shared" si="216"/>
        <v>0</v>
      </c>
      <c r="AT514">
        <f t="shared" si="216"/>
        <v>0</v>
      </c>
      <c r="AU514">
        <f t="shared" si="216"/>
        <v>0</v>
      </c>
      <c r="AV514">
        <f t="shared" si="216"/>
        <v>0</v>
      </c>
      <c r="AW514">
        <f t="shared" si="216"/>
        <v>0</v>
      </c>
      <c r="AX514">
        <f t="shared" si="216"/>
        <v>0</v>
      </c>
      <c r="AY514">
        <f t="shared" si="216"/>
        <v>0</v>
      </c>
      <c r="AZ514">
        <f t="shared" si="216"/>
        <v>0</v>
      </c>
      <c r="BA514">
        <f t="shared" si="216"/>
        <v>36</v>
      </c>
      <c r="BB514">
        <f t="shared" si="214"/>
        <v>0</v>
      </c>
      <c r="BC514">
        <f t="shared" si="214"/>
        <v>0</v>
      </c>
      <c r="BD514">
        <f t="shared" si="214"/>
        <v>0</v>
      </c>
      <c r="BE514">
        <f t="shared" si="210"/>
        <v>0</v>
      </c>
      <c r="BF514">
        <f t="shared" si="210"/>
        <v>0</v>
      </c>
      <c r="BG514">
        <f t="shared" si="210"/>
        <v>0</v>
      </c>
      <c r="BH514">
        <f t="shared" si="210"/>
        <v>0</v>
      </c>
      <c r="BI514">
        <f t="shared" si="210"/>
        <v>0</v>
      </c>
      <c r="BJ514">
        <f t="shared" si="210"/>
        <v>0</v>
      </c>
      <c r="BK514">
        <f t="shared" si="210"/>
        <v>0</v>
      </c>
      <c r="BL514">
        <f t="shared" si="210"/>
        <v>0</v>
      </c>
      <c r="BM514">
        <f t="shared" si="210"/>
        <v>0</v>
      </c>
      <c r="BN514">
        <f t="shared" si="210"/>
        <v>0</v>
      </c>
      <c r="BP514">
        <f t="shared" si="208"/>
        <v>1</v>
      </c>
      <c r="BQ514">
        <f t="shared" si="212"/>
        <v>0</v>
      </c>
      <c r="BR514">
        <f t="shared" si="212"/>
        <v>0</v>
      </c>
      <c r="BS514">
        <f t="shared" si="212"/>
        <v>0</v>
      </c>
      <c r="BT514">
        <f t="shared" si="212"/>
        <v>0</v>
      </c>
      <c r="BU514">
        <f t="shared" si="212"/>
        <v>0</v>
      </c>
      <c r="BV514">
        <f t="shared" si="212"/>
        <v>0</v>
      </c>
      <c r="BW514">
        <f t="shared" si="212"/>
        <v>0</v>
      </c>
      <c r="BX514">
        <f t="shared" si="212"/>
        <v>0</v>
      </c>
      <c r="BY514">
        <f t="shared" si="212"/>
        <v>0</v>
      </c>
    </row>
    <row r="515" spans="1:77" x14ac:dyDescent="0.3">
      <c r="A515">
        <v>20211056</v>
      </c>
      <c r="B515" t="s">
        <v>13</v>
      </c>
      <c r="C515" s="1">
        <v>44326</v>
      </c>
      <c r="D515" s="1">
        <v>44417</v>
      </c>
      <c r="E515">
        <v>44</v>
      </c>
      <c r="F515">
        <v>12</v>
      </c>
      <c r="G515">
        <v>13</v>
      </c>
      <c r="H515">
        <v>17</v>
      </c>
      <c r="I515">
        <v>27</v>
      </c>
      <c r="J515">
        <v>10</v>
      </c>
      <c r="K515" t="s">
        <v>530</v>
      </c>
      <c r="R515">
        <f t="shared" si="213"/>
        <v>0</v>
      </c>
      <c r="S515">
        <f t="shared" si="213"/>
        <v>0</v>
      </c>
      <c r="T515">
        <f t="shared" si="213"/>
        <v>0</v>
      </c>
      <c r="U515">
        <f t="shared" si="213"/>
        <v>0</v>
      </c>
      <c r="V515">
        <f t="shared" si="213"/>
        <v>0</v>
      </c>
      <c r="W515">
        <f t="shared" si="213"/>
        <v>0</v>
      </c>
      <c r="X515">
        <f t="shared" si="213"/>
        <v>0</v>
      </c>
      <c r="Y515">
        <f t="shared" si="213"/>
        <v>0</v>
      </c>
      <c r="Z515">
        <f t="shared" si="213"/>
        <v>0</v>
      </c>
      <c r="AA515">
        <f t="shared" si="213"/>
        <v>0</v>
      </c>
      <c r="AB515">
        <f t="shared" si="213"/>
        <v>0</v>
      </c>
      <c r="AC515">
        <f t="shared" si="213"/>
        <v>12</v>
      </c>
      <c r="AD515">
        <f t="shared" si="213"/>
        <v>13</v>
      </c>
      <c r="AE515">
        <f t="shared" si="213"/>
        <v>0</v>
      </c>
      <c r="AF515">
        <f t="shared" si="213"/>
        <v>0</v>
      </c>
      <c r="AG515">
        <f t="shared" si="213"/>
        <v>0</v>
      </c>
      <c r="AH515">
        <f t="shared" si="215"/>
        <v>17</v>
      </c>
      <c r="AI515">
        <f t="shared" si="215"/>
        <v>0</v>
      </c>
      <c r="AJ515">
        <f t="shared" si="215"/>
        <v>0</v>
      </c>
      <c r="AK515">
        <f t="shared" si="215"/>
        <v>0</v>
      </c>
      <c r="AL515">
        <f t="shared" si="216"/>
        <v>0</v>
      </c>
      <c r="AM515">
        <f t="shared" si="216"/>
        <v>0</v>
      </c>
      <c r="AN515">
        <f t="shared" si="216"/>
        <v>0</v>
      </c>
      <c r="AO515">
        <f t="shared" si="216"/>
        <v>0</v>
      </c>
      <c r="AP515">
        <f t="shared" si="216"/>
        <v>0</v>
      </c>
      <c r="AQ515">
        <f t="shared" si="216"/>
        <v>0</v>
      </c>
      <c r="AR515">
        <f t="shared" si="216"/>
        <v>27</v>
      </c>
      <c r="AS515">
        <f t="shared" si="216"/>
        <v>0</v>
      </c>
      <c r="AT515">
        <f t="shared" si="216"/>
        <v>0</v>
      </c>
      <c r="AU515">
        <f t="shared" si="216"/>
        <v>0</v>
      </c>
      <c r="AV515">
        <f t="shared" si="216"/>
        <v>0</v>
      </c>
      <c r="AW515">
        <f t="shared" si="216"/>
        <v>0</v>
      </c>
      <c r="AX515">
        <f t="shared" si="216"/>
        <v>0</v>
      </c>
      <c r="AY515">
        <f t="shared" si="216"/>
        <v>0</v>
      </c>
      <c r="AZ515">
        <f t="shared" si="216"/>
        <v>0</v>
      </c>
      <c r="BA515">
        <f t="shared" si="216"/>
        <v>0</v>
      </c>
      <c r="BB515">
        <f t="shared" si="214"/>
        <v>0</v>
      </c>
      <c r="BC515">
        <f t="shared" si="214"/>
        <v>0</v>
      </c>
      <c r="BD515">
        <f t="shared" si="214"/>
        <v>0</v>
      </c>
      <c r="BE515">
        <f t="shared" si="210"/>
        <v>0</v>
      </c>
      <c r="BF515">
        <f t="shared" si="210"/>
        <v>0</v>
      </c>
      <c r="BG515">
        <f t="shared" si="210"/>
        <v>0</v>
      </c>
      <c r="BH515">
        <f t="shared" si="210"/>
        <v>0</v>
      </c>
      <c r="BI515">
        <f t="shared" si="210"/>
        <v>44</v>
      </c>
      <c r="BJ515">
        <f t="shared" si="210"/>
        <v>0</v>
      </c>
      <c r="BK515">
        <f t="shared" si="210"/>
        <v>0</v>
      </c>
      <c r="BL515">
        <f t="shared" si="210"/>
        <v>0</v>
      </c>
      <c r="BM515">
        <f t="shared" si="210"/>
        <v>0</v>
      </c>
      <c r="BN515">
        <f t="shared" si="210"/>
        <v>0</v>
      </c>
      <c r="BP515">
        <f t="shared" si="208"/>
        <v>0</v>
      </c>
      <c r="BQ515">
        <f t="shared" si="212"/>
        <v>0</v>
      </c>
      <c r="BR515">
        <f t="shared" si="212"/>
        <v>0</v>
      </c>
      <c r="BS515">
        <f t="shared" si="212"/>
        <v>0</v>
      </c>
      <c r="BT515">
        <f t="shared" si="212"/>
        <v>0</v>
      </c>
      <c r="BU515">
        <f t="shared" si="212"/>
        <v>0</v>
      </c>
      <c r="BV515">
        <f t="shared" si="212"/>
        <v>0</v>
      </c>
      <c r="BW515">
        <f t="shared" si="212"/>
        <v>0</v>
      </c>
      <c r="BX515">
        <f t="shared" si="212"/>
        <v>0</v>
      </c>
      <c r="BY515">
        <f t="shared" si="212"/>
        <v>10</v>
      </c>
    </row>
    <row r="516" spans="1:77" x14ac:dyDescent="0.3">
      <c r="A516">
        <v>20211055</v>
      </c>
      <c r="B516" t="s">
        <v>15</v>
      </c>
      <c r="C516" s="1">
        <v>44324</v>
      </c>
      <c r="D516" s="1">
        <v>44415</v>
      </c>
      <c r="E516">
        <v>41</v>
      </c>
      <c r="F516">
        <v>35</v>
      </c>
      <c r="G516">
        <v>40</v>
      </c>
      <c r="H516">
        <v>6</v>
      </c>
      <c r="I516">
        <v>24</v>
      </c>
      <c r="J516">
        <v>6</v>
      </c>
      <c r="K516" t="s">
        <v>531</v>
      </c>
      <c r="R516">
        <f t="shared" si="213"/>
        <v>0</v>
      </c>
      <c r="S516">
        <f t="shared" si="213"/>
        <v>0</v>
      </c>
      <c r="T516">
        <f t="shared" si="213"/>
        <v>0</v>
      </c>
      <c r="U516">
        <f t="shared" si="213"/>
        <v>0</v>
      </c>
      <c r="V516">
        <f t="shared" si="213"/>
        <v>0</v>
      </c>
      <c r="W516">
        <f t="shared" si="213"/>
        <v>6</v>
      </c>
      <c r="X516">
        <f t="shared" si="213"/>
        <v>0</v>
      </c>
      <c r="Y516">
        <f t="shared" si="213"/>
        <v>0</v>
      </c>
      <c r="Z516">
        <f t="shared" si="213"/>
        <v>0</v>
      </c>
      <c r="AA516">
        <f t="shared" si="213"/>
        <v>0</v>
      </c>
      <c r="AB516">
        <f t="shared" si="213"/>
        <v>0</v>
      </c>
      <c r="AC516">
        <f t="shared" si="213"/>
        <v>0</v>
      </c>
      <c r="AD516">
        <f t="shared" si="213"/>
        <v>0</v>
      </c>
      <c r="AE516">
        <f t="shared" si="213"/>
        <v>0</v>
      </c>
      <c r="AF516">
        <f t="shared" si="213"/>
        <v>0</v>
      </c>
      <c r="AG516">
        <f t="shared" si="213"/>
        <v>0</v>
      </c>
      <c r="AH516">
        <f t="shared" si="215"/>
        <v>0</v>
      </c>
      <c r="AI516">
        <f t="shared" si="215"/>
        <v>0</v>
      </c>
      <c r="AJ516">
        <f t="shared" si="215"/>
        <v>0</v>
      </c>
      <c r="AK516">
        <f t="shared" si="215"/>
        <v>0</v>
      </c>
      <c r="AL516">
        <f t="shared" si="216"/>
        <v>0</v>
      </c>
      <c r="AM516">
        <f t="shared" si="216"/>
        <v>0</v>
      </c>
      <c r="AN516">
        <f t="shared" si="216"/>
        <v>0</v>
      </c>
      <c r="AO516">
        <f t="shared" si="216"/>
        <v>24</v>
      </c>
      <c r="AP516">
        <f t="shared" si="216"/>
        <v>0</v>
      </c>
      <c r="AQ516">
        <f t="shared" si="216"/>
        <v>0</v>
      </c>
      <c r="AR516">
        <f t="shared" si="216"/>
        <v>0</v>
      </c>
      <c r="AS516">
        <f t="shared" si="216"/>
        <v>0</v>
      </c>
      <c r="AT516">
        <f t="shared" si="216"/>
        <v>0</v>
      </c>
      <c r="AU516">
        <f t="shared" si="216"/>
        <v>0</v>
      </c>
      <c r="AV516">
        <f t="shared" si="216"/>
        <v>0</v>
      </c>
      <c r="AW516">
        <f t="shared" si="216"/>
        <v>0</v>
      </c>
      <c r="AX516">
        <f t="shared" si="216"/>
        <v>0</v>
      </c>
      <c r="AY516">
        <f t="shared" si="216"/>
        <v>0</v>
      </c>
      <c r="AZ516">
        <f t="shared" si="216"/>
        <v>35</v>
      </c>
      <c r="BA516">
        <f t="shared" si="216"/>
        <v>0</v>
      </c>
      <c r="BB516">
        <f t="shared" si="214"/>
        <v>0</v>
      </c>
      <c r="BC516">
        <f t="shared" si="214"/>
        <v>0</v>
      </c>
      <c r="BD516">
        <f t="shared" si="214"/>
        <v>0</v>
      </c>
      <c r="BE516">
        <f t="shared" si="210"/>
        <v>40</v>
      </c>
      <c r="BF516">
        <f t="shared" si="210"/>
        <v>41</v>
      </c>
      <c r="BG516">
        <f t="shared" si="210"/>
        <v>0</v>
      </c>
      <c r="BH516">
        <f t="shared" si="210"/>
        <v>0</v>
      </c>
      <c r="BI516">
        <f t="shared" si="210"/>
        <v>0</v>
      </c>
      <c r="BJ516">
        <f t="shared" si="210"/>
        <v>0</v>
      </c>
      <c r="BK516">
        <f t="shared" si="210"/>
        <v>0</v>
      </c>
      <c r="BL516">
        <f t="shared" si="210"/>
        <v>0</v>
      </c>
      <c r="BM516">
        <f t="shared" si="210"/>
        <v>0</v>
      </c>
      <c r="BN516">
        <f t="shared" si="210"/>
        <v>0</v>
      </c>
      <c r="BP516">
        <f t="shared" si="208"/>
        <v>0</v>
      </c>
      <c r="BQ516">
        <f t="shared" si="212"/>
        <v>0</v>
      </c>
      <c r="BR516">
        <f t="shared" si="212"/>
        <v>0</v>
      </c>
      <c r="BS516">
        <f t="shared" si="212"/>
        <v>0</v>
      </c>
      <c r="BT516">
        <f t="shared" si="212"/>
        <v>0</v>
      </c>
      <c r="BU516">
        <f t="shared" si="212"/>
        <v>6</v>
      </c>
      <c r="BV516">
        <f t="shared" si="212"/>
        <v>0</v>
      </c>
      <c r="BW516">
        <f t="shared" si="212"/>
        <v>0</v>
      </c>
      <c r="BX516">
        <f t="shared" si="212"/>
        <v>0</v>
      </c>
      <c r="BY516">
        <f t="shared" si="212"/>
        <v>0</v>
      </c>
    </row>
    <row r="517" spans="1:77" x14ac:dyDescent="0.3">
      <c r="A517">
        <v>20211054</v>
      </c>
      <c r="B517" t="s">
        <v>11</v>
      </c>
      <c r="C517" s="1">
        <v>44321</v>
      </c>
      <c r="D517" s="1">
        <v>44412</v>
      </c>
      <c r="E517">
        <v>36</v>
      </c>
      <c r="F517">
        <v>48</v>
      </c>
      <c r="G517">
        <v>46</v>
      </c>
      <c r="H517">
        <v>41</v>
      </c>
      <c r="I517">
        <v>8</v>
      </c>
      <c r="J517">
        <v>6</v>
      </c>
      <c r="K517" t="s">
        <v>532</v>
      </c>
      <c r="R517">
        <f t="shared" si="213"/>
        <v>0</v>
      </c>
      <c r="S517">
        <f t="shared" si="213"/>
        <v>0</v>
      </c>
      <c r="T517">
        <f t="shared" si="213"/>
        <v>0</v>
      </c>
      <c r="U517">
        <f t="shared" si="213"/>
        <v>0</v>
      </c>
      <c r="V517">
        <f t="shared" si="213"/>
        <v>0</v>
      </c>
      <c r="W517">
        <f t="shared" si="213"/>
        <v>0</v>
      </c>
      <c r="X517">
        <f t="shared" si="213"/>
        <v>0</v>
      </c>
      <c r="Y517">
        <f t="shared" si="213"/>
        <v>8</v>
      </c>
      <c r="Z517">
        <f t="shared" si="213"/>
        <v>0</v>
      </c>
      <c r="AA517">
        <f t="shared" si="213"/>
        <v>0</v>
      </c>
      <c r="AB517">
        <f t="shared" si="213"/>
        <v>0</v>
      </c>
      <c r="AC517">
        <f t="shared" si="213"/>
        <v>0</v>
      </c>
      <c r="AD517">
        <f t="shared" si="213"/>
        <v>0</v>
      </c>
      <c r="AE517">
        <f t="shared" si="213"/>
        <v>0</v>
      </c>
      <c r="AF517">
        <f t="shared" si="213"/>
        <v>0</v>
      </c>
      <c r="AG517">
        <f t="shared" si="213"/>
        <v>0</v>
      </c>
      <c r="AH517">
        <f t="shared" si="215"/>
        <v>0</v>
      </c>
      <c r="AI517">
        <f t="shared" si="215"/>
        <v>0</v>
      </c>
      <c r="AJ517">
        <f t="shared" si="215"/>
        <v>0</v>
      </c>
      <c r="AK517">
        <f t="shared" si="215"/>
        <v>0</v>
      </c>
      <c r="AL517">
        <f t="shared" si="216"/>
        <v>0</v>
      </c>
      <c r="AM517">
        <f t="shared" si="216"/>
        <v>0</v>
      </c>
      <c r="AN517">
        <f t="shared" si="216"/>
        <v>0</v>
      </c>
      <c r="AO517">
        <f t="shared" si="216"/>
        <v>0</v>
      </c>
      <c r="AP517">
        <f t="shared" si="216"/>
        <v>0</v>
      </c>
      <c r="AQ517">
        <f t="shared" si="216"/>
        <v>0</v>
      </c>
      <c r="AR517">
        <f t="shared" si="216"/>
        <v>0</v>
      </c>
      <c r="AS517">
        <f t="shared" si="216"/>
        <v>0</v>
      </c>
      <c r="AT517">
        <f t="shared" si="216"/>
        <v>0</v>
      </c>
      <c r="AU517">
        <f t="shared" si="216"/>
        <v>0</v>
      </c>
      <c r="AV517">
        <f t="shared" si="216"/>
        <v>0</v>
      </c>
      <c r="AW517">
        <f t="shared" si="216"/>
        <v>0</v>
      </c>
      <c r="AX517">
        <f t="shared" si="216"/>
        <v>0</v>
      </c>
      <c r="AY517">
        <f t="shared" si="216"/>
        <v>0</v>
      </c>
      <c r="AZ517">
        <f t="shared" si="216"/>
        <v>0</v>
      </c>
      <c r="BA517">
        <f t="shared" si="216"/>
        <v>36</v>
      </c>
      <c r="BB517">
        <f t="shared" si="214"/>
        <v>0</v>
      </c>
      <c r="BC517">
        <f t="shared" si="214"/>
        <v>0</v>
      </c>
      <c r="BD517">
        <f t="shared" si="214"/>
        <v>0</v>
      </c>
      <c r="BE517">
        <f t="shared" si="210"/>
        <v>0</v>
      </c>
      <c r="BF517">
        <f t="shared" si="210"/>
        <v>41</v>
      </c>
      <c r="BG517">
        <f t="shared" si="210"/>
        <v>0</v>
      </c>
      <c r="BH517">
        <f t="shared" si="210"/>
        <v>0</v>
      </c>
      <c r="BI517">
        <f t="shared" si="210"/>
        <v>0</v>
      </c>
      <c r="BJ517">
        <f t="shared" si="210"/>
        <v>0</v>
      </c>
      <c r="BK517">
        <f t="shared" si="210"/>
        <v>46</v>
      </c>
      <c r="BL517">
        <f t="shared" si="210"/>
        <v>0</v>
      </c>
      <c r="BM517">
        <f t="shared" si="210"/>
        <v>48</v>
      </c>
      <c r="BN517">
        <f t="shared" si="210"/>
        <v>0</v>
      </c>
      <c r="BP517">
        <f t="shared" si="208"/>
        <v>0</v>
      </c>
      <c r="BQ517">
        <f t="shared" si="212"/>
        <v>0</v>
      </c>
      <c r="BR517">
        <f t="shared" si="212"/>
        <v>0</v>
      </c>
      <c r="BS517">
        <f t="shared" si="212"/>
        <v>0</v>
      </c>
      <c r="BT517">
        <f t="shared" si="212"/>
        <v>0</v>
      </c>
      <c r="BU517">
        <f t="shared" si="212"/>
        <v>6</v>
      </c>
      <c r="BV517">
        <f t="shared" si="212"/>
        <v>0</v>
      </c>
      <c r="BW517">
        <f t="shared" si="212"/>
        <v>0</v>
      </c>
      <c r="BX517">
        <f t="shared" si="212"/>
        <v>0</v>
      </c>
      <c r="BY517">
        <f t="shared" si="212"/>
        <v>0</v>
      </c>
    </row>
    <row r="518" spans="1:77" x14ac:dyDescent="0.3">
      <c r="A518">
        <v>20211053</v>
      </c>
      <c r="B518" t="s">
        <v>13</v>
      </c>
      <c r="C518" s="1">
        <v>44319</v>
      </c>
      <c r="D518" s="1">
        <v>44410</v>
      </c>
      <c r="E518">
        <v>44</v>
      </c>
      <c r="F518">
        <v>8</v>
      </c>
      <c r="G518">
        <v>11</v>
      </c>
      <c r="H518">
        <v>48</v>
      </c>
      <c r="I518">
        <v>37</v>
      </c>
      <c r="J518">
        <v>6</v>
      </c>
      <c r="K518" t="s">
        <v>533</v>
      </c>
      <c r="R518">
        <f t="shared" si="213"/>
        <v>0</v>
      </c>
      <c r="S518">
        <f t="shared" si="213"/>
        <v>0</v>
      </c>
      <c r="T518">
        <f t="shared" si="213"/>
        <v>0</v>
      </c>
      <c r="U518">
        <f t="shared" si="213"/>
        <v>0</v>
      </c>
      <c r="V518">
        <f t="shared" si="213"/>
        <v>0</v>
      </c>
      <c r="W518">
        <f t="shared" si="213"/>
        <v>0</v>
      </c>
      <c r="X518">
        <f t="shared" si="213"/>
        <v>0</v>
      </c>
      <c r="Y518">
        <f t="shared" si="213"/>
        <v>8</v>
      </c>
      <c r="Z518">
        <f t="shared" si="213"/>
        <v>0</v>
      </c>
      <c r="AA518">
        <f t="shared" si="213"/>
        <v>0</v>
      </c>
      <c r="AB518">
        <f t="shared" si="213"/>
        <v>11</v>
      </c>
      <c r="AC518">
        <f t="shared" si="213"/>
        <v>0</v>
      </c>
      <c r="AD518">
        <f t="shared" si="213"/>
        <v>0</v>
      </c>
      <c r="AE518">
        <f t="shared" si="213"/>
        <v>0</v>
      </c>
      <c r="AF518">
        <f t="shared" si="213"/>
        <v>0</v>
      </c>
      <c r="AG518">
        <f t="shared" si="213"/>
        <v>0</v>
      </c>
      <c r="AH518">
        <f t="shared" si="215"/>
        <v>0</v>
      </c>
      <c r="AI518">
        <f t="shared" si="215"/>
        <v>0</v>
      </c>
      <c r="AJ518">
        <f t="shared" si="215"/>
        <v>0</v>
      </c>
      <c r="AK518">
        <f t="shared" si="215"/>
        <v>0</v>
      </c>
      <c r="AL518">
        <f t="shared" si="216"/>
        <v>0</v>
      </c>
      <c r="AM518">
        <f t="shared" si="216"/>
        <v>0</v>
      </c>
      <c r="AN518">
        <f t="shared" si="216"/>
        <v>0</v>
      </c>
      <c r="AO518">
        <f t="shared" si="216"/>
        <v>0</v>
      </c>
      <c r="AP518">
        <f t="shared" si="216"/>
        <v>0</v>
      </c>
      <c r="AQ518">
        <f t="shared" si="216"/>
        <v>0</v>
      </c>
      <c r="AR518">
        <f t="shared" si="216"/>
        <v>0</v>
      </c>
      <c r="AS518">
        <f t="shared" si="216"/>
        <v>0</v>
      </c>
      <c r="AT518">
        <f t="shared" si="216"/>
        <v>0</v>
      </c>
      <c r="AU518">
        <f t="shared" si="216"/>
        <v>0</v>
      </c>
      <c r="AV518">
        <f t="shared" si="216"/>
        <v>0</v>
      </c>
      <c r="AW518">
        <f t="shared" si="216"/>
        <v>0</v>
      </c>
      <c r="AX518">
        <f t="shared" si="216"/>
        <v>0</v>
      </c>
      <c r="AY518">
        <f t="shared" si="216"/>
        <v>0</v>
      </c>
      <c r="AZ518">
        <f t="shared" si="216"/>
        <v>0</v>
      </c>
      <c r="BA518">
        <f t="shared" si="216"/>
        <v>0</v>
      </c>
      <c r="BB518">
        <f t="shared" si="214"/>
        <v>37</v>
      </c>
      <c r="BC518">
        <f t="shared" si="214"/>
        <v>0</v>
      </c>
      <c r="BD518">
        <f t="shared" si="214"/>
        <v>0</v>
      </c>
      <c r="BE518">
        <f t="shared" si="210"/>
        <v>0</v>
      </c>
      <c r="BF518">
        <f t="shared" si="210"/>
        <v>0</v>
      </c>
      <c r="BG518">
        <f t="shared" si="210"/>
        <v>0</v>
      </c>
      <c r="BH518">
        <f t="shared" si="210"/>
        <v>0</v>
      </c>
      <c r="BI518">
        <f t="shared" si="210"/>
        <v>44</v>
      </c>
      <c r="BJ518">
        <f t="shared" si="210"/>
        <v>0</v>
      </c>
      <c r="BK518">
        <f t="shared" si="210"/>
        <v>0</v>
      </c>
      <c r="BL518">
        <f t="shared" si="210"/>
        <v>0</v>
      </c>
      <c r="BM518">
        <f t="shared" si="210"/>
        <v>48</v>
      </c>
      <c r="BN518">
        <f t="shared" si="210"/>
        <v>0</v>
      </c>
      <c r="BP518">
        <f t="shared" si="208"/>
        <v>0</v>
      </c>
      <c r="BQ518">
        <f t="shared" si="212"/>
        <v>0</v>
      </c>
      <c r="BR518">
        <f t="shared" si="212"/>
        <v>0</v>
      </c>
      <c r="BS518">
        <f t="shared" si="212"/>
        <v>0</v>
      </c>
      <c r="BT518">
        <f t="shared" si="212"/>
        <v>0</v>
      </c>
      <c r="BU518">
        <f t="shared" si="212"/>
        <v>6</v>
      </c>
      <c r="BV518">
        <f t="shared" si="212"/>
        <v>0</v>
      </c>
      <c r="BW518">
        <f t="shared" si="212"/>
        <v>0</v>
      </c>
      <c r="BX518">
        <f t="shared" si="212"/>
        <v>0</v>
      </c>
      <c r="BY518">
        <f t="shared" si="212"/>
        <v>0</v>
      </c>
    </row>
    <row r="519" spans="1:77" x14ac:dyDescent="0.3">
      <c r="A519">
        <v>20211052</v>
      </c>
      <c r="B519" t="s">
        <v>15</v>
      </c>
      <c r="C519" s="1">
        <v>44317</v>
      </c>
      <c r="D519" s="1">
        <v>44408</v>
      </c>
      <c r="E519">
        <v>27</v>
      </c>
      <c r="F519">
        <v>25</v>
      </c>
      <c r="G519">
        <v>5</v>
      </c>
      <c r="H519">
        <v>34</v>
      </c>
      <c r="I519">
        <v>38</v>
      </c>
      <c r="J519">
        <v>7</v>
      </c>
      <c r="K519" t="s">
        <v>534</v>
      </c>
      <c r="R519">
        <f t="shared" si="213"/>
        <v>0</v>
      </c>
      <c r="S519">
        <f t="shared" si="213"/>
        <v>0</v>
      </c>
      <c r="T519">
        <f t="shared" si="213"/>
        <v>0</v>
      </c>
      <c r="U519">
        <f t="shared" si="213"/>
        <v>0</v>
      </c>
      <c r="V519">
        <f t="shared" si="213"/>
        <v>5</v>
      </c>
      <c r="W519">
        <f t="shared" si="213"/>
        <v>0</v>
      </c>
      <c r="X519">
        <f t="shared" si="213"/>
        <v>0</v>
      </c>
      <c r="Y519">
        <f t="shared" si="213"/>
        <v>0</v>
      </c>
      <c r="Z519">
        <f t="shared" si="213"/>
        <v>0</v>
      </c>
      <c r="AA519">
        <f t="shared" si="213"/>
        <v>0</v>
      </c>
      <c r="AB519">
        <f t="shared" si="213"/>
        <v>0</v>
      </c>
      <c r="AC519">
        <f t="shared" si="213"/>
        <v>0</v>
      </c>
      <c r="AD519">
        <f t="shared" si="213"/>
        <v>0</v>
      </c>
      <c r="AE519">
        <f t="shared" si="213"/>
        <v>0</v>
      </c>
      <c r="AF519">
        <f t="shared" si="213"/>
        <v>0</v>
      </c>
      <c r="AG519">
        <f t="shared" si="213"/>
        <v>0</v>
      </c>
      <c r="AH519">
        <f t="shared" si="215"/>
        <v>0</v>
      </c>
      <c r="AI519">
        <f t="shared" si="215"/>
        <v>0</v>
      </c>
      <c r="AJ519">
        <f t="shared" si="215"/>
        <v>0</v>
      </c>
      <c r="AK519">
        <f t="shared" si="215"/>
        <v>0</v>
      </c>
      <c r="AL519">
        <f t="shared" si="216"/>
        <v>0</v>
      </c>
      <c r="AM519">
        <f t="shared" si="216"/>
        <v>0</v>
      </c>
      <c r="AN519">
        <f t="shared" si="216"/>
        <v>0</v>
      </c>
      <c r="AO519">
        <f t="shared" si="216"/>
        <v>0</v>
      </c>
      <c r="AP519">
        <f t="shared" si="216"/>
        <v>25</v>
      </c>
      <c r="AQ519">
        <f t="shared" si="216"/>
        <v>0</v>
      </c>
      <c r="AR519">
        <f t="shared" si="216"/>
        <v>27</v>
      </c>
      <c r="AS519">
        <f t="shared" si="216"/>
        <v>0</v>
      </c>
      <c r="AT519">
        <f t="shared" si="216"/>
        <v>0</v>
      </c>
      <c r="AU519">
        <f t="shared" si="216"/>
        <v>0</v>
      </c>
      <c r="AV519">
        <f t="shared" si="216"/>
        <v>0</v>
      </c>
      <c r="AW519">
        <f t="shared" si="216"/>
        <v>0</v>
      </c>
      <c r="AX519">
        <f t="shared" si="216"/>
        <v>0</v>
      </c>
      <c r="AY519">
        <f t="shared" si="216"/>
        <v>34</v>
      </c>
      <c r="AZ519">
        <f t="shared" si="216"/>
        <v>0</v>
      </c>
      <c r="BA519">
        <f t="shared" si="216"/>
        <v>0</v>
      </c>
      <c r="BB519">
        <f t="shared" si="214"/>
        <v>0</v>
      </c>
      <c r="BC519">
        <f t="shared" si="214"/>
        <v>38</v>
      </c>
      <c r="BD519">
        <f t="shared" si="214"/>
        <v>0</v>
      </c>
      <c r="BE519">
        <f t="shared" si="210"/>
        <v>0</v>
      </c>
      <c r="BF519">
        <f t="shared" si="210"/>
        <v>0</v>
      </c>
      <c r="BG519">
        <f t="shared" si="210"/>
        <v>0</v>
      </c>
      <c r="BH519">
        <f t="shared" ref="BE519:BN544" si="217">IFERROR(HLOOKUP(BH$1,$E519:$I519,1,FALSE),0)</f>
        <v>0</v>
      </c>
      <c r="BI519">
        <f t="shared" si="217"/>
        <v>0</v>
      </c>
      <c r="BJ519">
        <f t="shared" si="217"/>
        <v>0</v>
      </c>
      <c r="BK519">
        <f t="shared" si="217"/>
        <v>0</v>
      </c>
      <c r="BL519">
        <f t="shared" si="217"/>
        <v>0</v>
      </c>
      <c r="BM519">
        <f t="shared" si="217"/>
        <v>0</v>
      </c>
      <c r="BN519">
        <f t="shared" si="217"/>
        <v>0</v>
      </c>
      <c r="BP519">
        <f t="shared" si="208"/>
        <v>0</v>
      </c>
      <c r="BQ519">
        <f t="shared" si="212"/>
        <v>0</v>
      </c>
      <c r="BR519">
        <f t="shared" si="212"/>
        <v>0</v>
      </c>
      <c r="BS519">
        <f t="shared" si="212"/>
        <v>0</v>
      </c>
      <c r="BT519">
        <f t="shared" si="212"/>
        <v>0</v>
      </c>
      <c r="BU519">
        <f t="shared" si="212"/>
        <v>0</v>
      </c>
      <c r="BV519">
        <f t="shared" si="212"/>
        <v>7</v>
      </c>
      <c r="BW519">
        <f t="shared" si="212"/>
        <v>0</v>
      </c>
      <c r="BX519">
        <f t="shared" si="212"/>
        <v>0</v>
      </c>
      <c r="BY519">
        <f t="shared" si="212"/>
        <v>0</v>
      </c>
    </row>
    <row r="520" spans="1:77" x14ac:dyDescent="0.3">
      <c r="A520">
        <v>20211051</v>
      </c>
      <c r="B520" t="s">
        <v>11</v>
      </c>
      <c r="C520" s="1">
        <v>44314</v>
      </c>
      <c r="D520" s="1">
        <v>44405</v>
      </c>
      <c r="E520">
        <v>4</v>
      </c>
      <c r="F520">
        <v>15</v>
      </c>
      <c r="G520">
        <v>10</v>
      </c>
      <c r="H520">
        <v>49</v>
      </c>
      <c r="I520">
        <v>12</v>
      </c>
      <c r="J520">
        <v>6</v>
      </c>
      <c r="K520" t="s">
        <v>535</v>
      </c>
      <c r="R520">
        <f t="shared" si="213"/>
        <v>0</v>
      </c>
      <c r="S520">
        <f t="shared" si="213"/>
        <v>0</v>
      </c>
      <c r="T520">
        <f t="shared" si="213"/>
        <v>0</v>
      </c>
      <c r="U520">
        <f t="shared" si="213"/>
        <v>4</v>
      </c>
      <c r="V520">
        <f t="shared" si="213"/>
        <v>0</v>
      </c>
      <c r="W520">
        <f t="shared" si="213"/>
        <v>0</v>
      </c>
      <c r="X520">
        <f t="shared" si="213"/>
        <v>0</v>
      </c>
      <c r="Y520">
        <f t="shared" si="213"/>
        <v>0</v>
      </c>
      <c r="Z520">
        <f t="shared" si="213"/>
        <v>0</v>
      </c>
      <c r="AA520">
        <f t="shared" si="213"/>
        <v>10</v>
      </c>
      <c r="AB520">
        <f t="shared" si="213"/>
        <v>0</v>
      </c>
      <c r="AC520">
        <f t="shared" si="213"/>
        <v>12</v>
      </c>
      <c r="AD520">
        <f t="shared" si="213"/>
        <v>0</v>
      </c>
      <c r="AE520">
        <f t="shared" si="213"/>
        <v>0</v>
      </c>
      <c r="AF520">
        <f t="shared" si="213"/>
        <v>15</v>
      </c>
      <c r="AG520">
        <f t="shared" si="213"/>
        <v>0</v>
      </c>
      <c r="AH520">
        <f t="shared" si="215"/>
        <v>0</v>
      </c>
      <c r="AI520">
        <f t="shared" si="215"/>
        <v>0</v>
      </c>
      <c r="AJ520">
        <f t="shared" si="215"/>
        <v>0</v>
      </c>
      <c r="AK520">
        <f t="shared" si="215"/>
        <v>0</v>
      </c>
      <c r="AL520">
        <f t="shared" si="216"/>
        <v>0</v>
      </c>
      <c r="AM520">
        <f t="shared" si="216"/>
        <v>0</v>
      </c>
      <c r="AN520">
        <f t="shared" si="216"/>
        <v>0</v>
      </c>
      <c r="AO520">
        <f t="shared" si="216"/>
        <v>0</v>
      </c>
      <c r="AP520">
        <f t="shared" si="216"/>
        <v>0</v>
      </c>
      <c r="AQ520">
        <f t="shared" si="216"/>
        <v>0</v>
      </c>
      <c r="AR520">
        <f t="shared" si="216"/>
        <v>0</v>
      </c>
      <c r="AS520">
        <f t="shared" si="216"/>
        <v>0</v>
      </c>
      <c r="AT520">
        <f t="shared" si="216"/>
        <v>0</v>
      </c>
      <c r="AU520">
        <f t="shared" si="216"/>
        <v>0</v>
      </c>
      <c r="AV520">
        <f t="shared" si="216"/>
        <v>0</v>
      </c>
      <c r="AW520">
        <f t="shared" si="216"/>
        <v>0</v>
      </c>
      <c r="AX520">
        <f t="shared" si="216"/>
        <v>0</v>
      </c>
      <c r="AY520">
        <f t="shared" si="216"/>
        <v>0</v>
      </c>
      <c r="AZ520">
        <f t="shared" si="216"/>
        <v>0</v>
      </c>
      <c r="BA520">
        <f t="shared" si="216"/>
        <v>0</v>
      </c>
      <c r="BB520">
        <f t="shared" si="214"/>
        <v>0</v>
      </c>
      <c r="BC520">
        <f t="shared" si="214"/>
        <v>0</v>
      </c>
      <c r="BD520">
        <f t="shared" si="214"/>
        <v>0</v>
      </c>
      <c r="BE520">
        <f t="shared" si="217"/>
        <v>0</v>
      </c>
      <c r="BF520">
        <f t="shared" si="217"/>
        <v>0</v>
      </c>
      <c r="BG520">
        <f t="shared" si="217"/>
        <v>0</v>
      </c>
      <c r="BH520">
        <f t="shared" si="217"/>
        <v>0</v>
      </c>
      <c r="BI520">
        <f t="shared" si="217"/>
        <v>0</v>
      </c>
      <c r="BJ520">
        <f t="shared" si="217"/>
        <v>0</v>
      </c>
      <c r="BK520">
        <f t="shared" si="217"/>
        <v>0</v>
      </c>
      <c r="BL520">
        <f t="shared" si="217"/>
        <v>0</v>
      </c>
      <c r="BM520">
        <f t="shared" si="217"/>
        <v>0</v>
      </c>
      <c r="BN520">
        <f t="shared" si="217"/>
        <v>49</v>
      </c>
      <c r="BP520">
        <f t="shared" si="208"/>
        <v>0</v>
      </c>
      <c r="BQ520">
        <f t="shared" si="212"/>
        <v>0</v>
      </c>
      <c r="BR520">
        <f t="shared" si="212"/>
        <v>0</v>
      </c>
      <c r="BS520">
        <f t="shared" si="212"/>
        <v>0</v>
      </c>
      <c r="BT520">
        <f t="shared" si="212"/>
        <v>0</v>
      </c>
      <c r="BU520">
        <f t="shared" si="212"/>
        <v>6</v>
      </c>
      <c r="BV520">
        <f t="shared" si="212"/>
        <v>0</v>
      </c>
      <c r="BW520">
        <f t="shared" si="212"/>
        <v>0</v>
      </c>
      <c r="BX520">
        <f t="shared" si="212"/>
        <v>0</v>
      </c>
      <c r="BY520">
        <f t="shared" si="212"/>
        <v>0</v>
      </c>
    </row>
    <row r="521" spans="1:77" x14ac:dyDescent="0.3">
      <c r="A521">
        <v>20211050</v>
      </c>
      <c r="B521" t="s">
        <v>13</v>
      </c>
      <c r="C521" s="1">
        <v>44312</v>
      </c>
      <c r="D521" s="1">
        <v>44403</v>
      </c>
      <c r="E521">
        <v>2</v>
      </c>
      <c r="F521">
        <v>34</v>
      </c>
      <c r="G521">
        <v>41</v>
      </c>
      <c r="H521">
        <v>32</v>
      </c>
      <c r="I521">
        <v>8</v>
      </c>
      <c r="J521">
        <v>6</v>
      </c>
      <c r="K521" t="s">
        <v>536</v>
      </c>
      <c r="R521">
        <f t="shared" si="213"/>
        <v>0</v>
      </c>
      <c r="S521">
        <f t="shared" si="213"/>
        <v>2</v>
      </c>
      <c r="T521">
        <f t="shared" si="213"/>
        <v>0</v>
      </c>
      <c r="U521">
        <f t="shared" si="213"/>
        <v>0</v>
      </c>
      <c r="V521">
        <f t="shared" si="213"/>
        <v>0</v>
      </c>
      <c r="W521">
        <f t="shared" si="213"/>
        <v>0</v>
      </c>
      <c r="X521">
        <f t="shared" si="213"/>
        <v>0</v>
      </c>
      <c r="Y521">
        <f t="shared" si="213"/>
        <v>8</v>
      </c>
      <c r="Z521">
        <f t="shared" si="213"/>
        <v>0</v>
      </c>
      <c r="AA521">
        <f t="shared" si="213"/>
        <v>0</v>
      </c>
      <c r="AB521">
        <f t="shared" si="213"/>
        <v>0</v>
      </c>
      <c r="AC521">
        <f t="shared" si="213"/>
        <v>0</v>
      </c>
      <c r="AD521">
        <f t="shared" si="213"/>
        <v>0</v>
      </c>
      <c r="AE521">
        <f t="shared" si="213"/>
        <v>0</v>
      </c>
      <c r="AF521">
        <f t="shared" si="213"/>
        <v>0</v>
      </c>
      <c r="AG521">
        <f t="shared" si="213"/>
        <v>0</v>
      </c>
      <c r="AH521">
        <f t="shared" si="215"/>
        <v>0</v>
      </c>
      <c r="AI521">
        <f t="shared" si="215"/>
        <v>0</v>
      </c>
      <c r="AJ521">
        <f t="shared" si="215"/>
        <v>0</v>
      </c>
      <c r="AK521">
        <f t="shared" si="215"/>
        <v>0</v>
      </c>
      <c r="AL521">
        <f t="shared" si="216"/>
        <v>0</v>
      </c>
      <c r="AM521">
        <f t="shared" si="216"/>
        <v>0</v>
      </c>
      <c r="AN521">
        <f t="shared" si="216"/>
        <v>0</v>
      </c>
      <c r="AO521">
        <f t="shared" si="216"/>
        <v>0</v>
      </c>
      <c r="AP521">
        <f t="shared" si="216"/>
        <v>0</v>
      </c>
      <c r="AQ521">
        <f t="shared" si="216"/>
        <v>0</v>
      </c>
      <c r="AR521">
        <f t="shared" si="216"/>
        <v>0</v>
      </c>
      <c r="AS521">
        <f t="shared" si="216"/>
        <v>0</v>
      </c>
      <c r="AT521">
        <f t="shared" si="216"/>
        <v>0</v>
      </c>
      <c r="AU521">
        <f t="shared" si="216"/>
        <v>0</v>
      </c>
      <c r="AV521">
        <f t="shared" si="216"/>
        <v>0</v>
      </c>
      <c r="AW521">
        <f t="shared" si="216"/>
        <v>32</v>
      </c>
      <c r="AX521">
        <f t="shared" si="216"/>
        <v>0</v>
      </c>
      <c r="AY521">
        <f t="shared" si="216"/>
        <v>34</v>
      </c>
      <c r="AZ521">
        <f t="shared" si="216"/>
        <v>0</v>
      </c>
      <c r="BA521">
        <f t="shared" si="216"/>
        <v>0</v>
      </c>
      <c r="BB521">
        <f t="shared" si="214"/>
        <v>0</v>
      </c>
      <c r="BC521">
        <f t="shared" si="214"/>
        <v>0</v>
      </c>
      <c r="BD521">
        <f t="shared" si="214"/>
        <v>0</v>
      </c>
      <c r="BE521">
        <f t="shared" si="217"/>
        <v>0</v>
      </c>
      <c r="BF521">
        <f t="shared" si="217"/>
        <v>41</v>
      </c>
      <c r="BG521">
        <f t="shared" si="217"/>
        <v>0</v>
      </c>
      <c r="BH521">
        <f t="shared" si="217"/>
        <v>0</v>
      </c>
      <c r="BI521">
        <f t="shared" si="217"/>
        <v>0</v>
      </c>
      <c r="BJ521">
        <f t="shared" si="217"/>
        <v>0</v>
      </c>
      <c r="BK521">
        <f t="shared" si="217"/>
        <v>0</v>
      </c>
      <c r="BL521">
        <f t="shared" si="217"/>
        <v>0</v>
      </c>
      <c r="BM521">
        <f t="shared" si="217"/>
        <v>0</v>
      </c>
      <c r="BN521">
        <f t="shared" si="217"/>
        <v>0</v>
      </c>
      <c r="BP521">
        <f t="shared" si="208"/>
        <v>0</v>
      </c>
      <c r="BQ521">
        <f t="shared" si="212"/>
        <v>0</v>
      </c>
      <c r="BR521">
        <f t="shared" si="212"/>
        <v>0</v>
      </c>
      <c r="BS521">
        <f t="shared" si="212"/>
        <v>0</v>
      </c>
      <c r="BT521">
        <f t="shared" si="212"/>
        <v>0</v>
      </c>
      <c r="BU521">
        <f t="shared" si="212"/>
        <v>6</v>
      </c>
      <c r="BV521">
        <f t="shared" si="212"/>
        <v>0</v>
      </c>
      <c r="BW521">
        <f t="shared" si="212"/>
        <v>0</v>
      </c>
      <c r="BX521">
        <f t="shared" si="212"/>
        <v>0</v>
      </c>
      <c r="BY521">
        <f t="shared" si="212"/>
        <v>0</v>
      </c>
    </row>
    <row r="522" spans="1:77" x14ac:dyDescent="0.3">
      <c r="A522">
        <v>20211049</v>
      </c>
      <c r="B522" t="s">
        <v>15</v>
      </c>
      <c r="C522" s="1">
        <v>44310</v>
      </c>
      <c r="D522" s="1">
        <v>44401</v>
      </c>
      <c r="E522">
        <v>41</v>
      </c>
      <c r="F522">
        <v>12</v>
      </c>
      <c r="G522">
        <v>26</v>
      </c>
      <c r="H522">
        <v>42</v>
      </c>
      <c r="I522">
        <v>36</v>
      </c>
      <c r="J522">
        <v>7</v>
      </c>
      <c r="K522" t="s">
        <v>537</v>
      </c>
      <c r="R522">
        <f t="shared" si="213"/>
        <v>0</v>
      </c>
      <c r="S522">
        <f t="shared" si="213"/>
        <v>0</v>
      </c>
      <c r="T522">
        <f t="shared" si="213"/>
        <v>0</v>
      </c>
      <c r="U522">
        <f t="shared" si="213"/>
        <v>0</v>
      </c>
      <c r="V522">
        <f t="shared" si="213"/>
        <v>0</v>
      </c>
      <c r="W522">
        <f t="shared" si="213"/>
        <v>0</v>
      </c>
      <c r="X522">
        <f t="shared" si="213"/>
        <v>0</v>
      </c>
      <c r="Y522">
        <f t="shared" si="213"/>
        <v>0</v>
      </c>
      <c r="Z522">
        <f t="shared" ref="R522:AG538" si="218">IFERROR(HLOOKUP(Z$1,$E522:$I522,1,FALSE),0)</f>
        <v>0</v>
      </c>
      <c r="AA522">
        <f t="shared" si="218"/>
        <v>0</v>
      </c>
      <c r="AB522">
        <f t="shared" si="218"/>
        <v>0</v>
      </c>
      <c r="AC522">
        <f t="shared" si="218"/>
        <v>12</v>
      </c>
      <c r="AD522">
        <f t="shared" si="218"/>
        <v>0</v>
      </c>
      <c r="AE522">
        <f t="shared" si="218"/>
        <v>0</v>
      </c>
      <c r="AF522">
        <f t="shared" si="218"/>
        <v>0</v>
      </c>
      <c r="AG522">
        <f t="shared" si="218"/>
        <v>0</v>
      </c>
      <c r="AH522">
        <f t="shared" si="215"/>
        <v>0</v>
      </c>
      <c r="AI522">
        <f t="shared" si="215"/>
        <v>0</v>
      </c>
      <c r="AJ522">
        <f t="shared" si="215"/>
        <v>0</v>
      </c>
      <c r="AK522">
        <f t="shared" si="215"/>
        <v>0</v>
      </c>
      <c r="AL522">
        <f t="shared" si="216"/>
        <v>0</v>
      </c>
      <c r="AM522">
        <f t="shared" si="216"/>
        <v>0</v>
      </c>
      <c r="AN522">
        <f t="shared" si="216"/>
        <v>0</v>
      </c>
      <c r="AO522">
        <f t="shared" si="216"/>
        <v>0</v>
      </c>
      <c r="AP522">
        <f t="shared" si="216"/>
        <v>0</v>
      </c>
      <c r="AQ522">
        <f t="shared" si="216"/>
        <v>26</v>
      </c>
      <c r="AR522">
        <f t="shared" si="216"/>
        <v>0</v>
      </c>
      <c r="AS522">
        <f t="shared" si="216"/>
        <v>0</v>
      </c>
      <c r="AT522">
        <f t="shared" si="216"/>
        <v>0</v>
      </c>
      <c r="AU522">
        <f t="shared" si="216"/>
        <v>0</v>
      </c>
      <c r="AV522">
        <f t="shared" si="216"/>
        <v>0</v>
      </c>
      <c r="AW522">
        <f t="shared" si="216"/>
        <v>0</v>
      </c>
      <c r="AX522">
        <f t="shared" si="216"/>
        <v>0</v>
      </c>
      <c r="AY522">
        <f t="shared" si="216"/>
        <v>0</v>
      </c>
      <c r="AZ522">
        <f t="shared" si="216"/>
        <v>0</v>
      </c>
      <c r="BA522">
        <f t="shared" si="216"/>
        <v>36</v>
      </c>
      <c r="BB522">
        <f t="shared" si="214"/>
        <v>0</v>
      </c>
      <c r="BC522">
        <f t="shared" si="214"/>
        <v>0</v>
      </c>
      <c r="BD522">
        <f t="shared" si="214"/>
        <v>0</v>
      </c>
      <c r="BE522">
        <f t="shared" si="217"/>
        <v>0</v>
      </c>
      <c r="BF522">
        <f t="shared" si="217"/>
        <v>41</v>
      </c>
      <c r="BG522">
        <f t="shared" si="217"/>
        <v>42</v>
      </c>
      <c r="BH522">
        <f t="shared" si="217"/>
        <v>0</v>
      </c>
      <c r="BI522">
        <f t="shared" si="217"/>
        <v>0</v>
      </c>
      <c r="BJ522">
        <f t="shared" si="217"/>
        <v>0</v>
      </c>
      <c r="BK522">
        <f t="shared" si="217"/>
        <v>0</v>
      </c>
      <c r="BL522">
        <f t="shared" si="217"/>
        <v>0</v>
      </c>
      <c r="BM522">
        <f t="shared" si="217"/>
        <v>0</v>
      </c>
      <c r="BN522">
        <f t="shared" si="217"/>
        <v>0</v>
      </c>
      <c r="BP522">
        <f t="shared" si="208"/>
        <v>0</v>
      </c>
      <c r="BQ522">
        <f t="shared" si="212"/>
        <v>0</v>
      </c>
      <c r="BR522">
        <f t="shared" si="212"/>
        <v>0</v>
      </c>
      <c r="BS522">
        <f t="shared" si="212"/>
        <v>0</v>
      </c>
      <c r="BT522">
        <f t="shared" si="212"/>
        <v>0</v>
      </c>
      <c r="BU522">
        <f t="shared" si="212"/>
        <v>0</v>
      </c>
      <c r="BV522">
        <f t="shared" si="212"/>
        <v>7</v>
      </c>
      <c r="BW522">
        <f t="shared" si="212"/>
        <v>0</v>
      </c>
      <c r="BX522">
        <f t="shared" si="212"/>
        <v>0</v>
      </c>
      <c r="BY522">
        <f t="shared" si="212"/>
        <v>0</v>
      </c>
    </row>
    <row r="523" spans="1:77" x14ac:dyDescent="0.3">
      <c r="A523">
        <v>20211048</v>
      </c>
      <c r="B523" t="s">
        <v>11</v>
      </c>
      <c r="C523" s="1">
        <v>44307</v>
      </c>
      <c r="D523" s="1">
        <v>44398</v>
      </c>
      <c r="E523">
        <v>45</v>
      </c>
      <c r="F523">
        <v>31</v>
      </c>
      <c r="G523">
        <v>6</v>
      </c>
      <c r="H523">
        <v>49</v>
      </c>
      <c r="I523">
        <v>39</v>
      </c>
      <c r="J523">
        <v>4</v>
      </c>
      <c r="K523" t="s">
        <v>538</v>
      </c>
      <c r="R523">
        <f t="shared" si="218"/>
        <v>0</v>
      </c>
      <c r="S523">
        <f t="shared" si="218"/>
        <v>0</v>
      </c>
      <c r="T523">
        <f t="shared" si="218"/>
        <v>0</v>
      </c>
      <c r="U523">
        <f t="shared" si="218"/>
        <v>0</v>
      </c>
      <c r="V523">
        <f t="shared" si="218"/>
        <v>0</v>
      </c>
      <c r="W523">
        <f t="shared" si="218"/>
        <v>6</v>
      </c>
      <c r="X523">
        <f t="shared" si="218"/>
        <v>0</v>
      </c>
      <c r="Y523">
        <f t="shared" si="218"/>
        <v>0</v>
      </c>
      <c r="Z523">
        <f t="shared" si="218"/>
        <v>0</v>
      </c>
      <c r="AA523">
        <f t="shared" si="218"/>
        <v>0</v>
      </c>
      <c r="AB523">
        <f t="shared" si="218"/>
        <v>0</v>
      </c>
      <c r="AC523">
        <f t="shared" si="218"/>
        <v>0</v>
      </c>
      <c r="AD523">
        <f t="shared" si="218"/>
        <v>0</v>
      </c>
      <c r="AE523">
        <f t="shared" si="218"/>
        <v>0</v>
      </c>
      <c r="AF523">
        <f t="shared" si="218"/>
        <v>0</v>
      </c>
      <c r="AG523">
        <f t="shared" si="218"/>
        <v>0</v>
      </c>
      <c r="AH523">
        <f t="shared" si="215"/>
        <v>0</v>
      </c>
      <c r="AI523">
        <f t="shared" si="215"/>
        <v>0</v>
      </c>
      <c r="AJ523">
        <f t="shared" si="215"/>
        <v>0</v>
      </c>
      <c r="AK523">
        <f t="shared" si="215"/>
        <v>0</v>
      </c>
      <c r="AL523">
        <f t="shared" si="216"/>
        <v>0</v>
      </c>
      <c r="AM523">
        <f t="shared" si="216"/>
        <v>0</v>
      </c>
      <c r="AN523">
        <f t="shared" si="216"/>
        <v>0</v>
      </c>
      <c r="AO523">
        <f t="shared" si="216"/>
        <v>0</v>
      </c>
      <c r="AP523">
        <f t="shared" si="216"/>
        <v>0</v>
      </c>
      <c r="AQ523">
        <f t="shared" si="216"/>
        <v>0</v>
      </c>
      <c r="AR523">
        <f t="shared" si="216"/>
        <v>0</v>
      </c>
      <c r="AS523">
        <f t="shared" si="216"/>
        <v>0</v>
      </c>
      <c r="AT523">
        <f t="shared" si="216"/>
        <v>0</v>
      </c>
      <c r="AU523">
        <f t="shared" si="216"/>
        <v>0</v>
      </c>
      <c r="AV523">
        <f t="shared" si="216"/>
        <v>31</v>
      </c>
      <c r="AW523">
        <f t="shared" si="216"/>
        <v>0</v>
      </c>
      <c r="AX523">
        <f t="shared" si="216"/>
        <v>0</v>
      </c>
      <c r="AY523">
        <f t="shared" si="216"/>
        <v>0</v>
      </c>
      <c r="AZ523">
        <f t="shared" si="216"/>
        <v>0</v>
      </c>
      <c r="BA523">
        <f t="shared" si="216"/>
        <v>0</v>
      </c>
      <c r="BB523">
        <f t="shared" si="214"/>
        <v>0</v>
      </c>
      <c r="BC523">
        <f t="shared" si="214"/>
        <v>0</v>
      </c>
      <c r="BD523">
        <f t="shared" si="214"/>
        <v>39</v>
      </c>
      <c r="BE523">
        <f t="shared" si="217"/>
        <v>0</v>
      </c>
      <c r="BF523">
        <f t="shared" si="217"/>
        <v>0</v>
      </c>
      <c r="BG523">
        <f t="shared" si="217"/>
        <v>0</v>
      </c>
      <c r="BH523">
        <f t="shared" si="217"/>
        <v>0</v>
      </c>
      <c r="BI523">
        <f t="shared" si="217"/>
        <v>0</v>
      </c>
      <c r="BJ523">
        <f t="shared" si="217"/>
        <v>45</v>
      </c>
      <c r="BK523">
        <f t="shared" si="217"/>
        <v>0</v>
      </c>
      <c r="BL523">
        <f t="shared" si="217"/>
        <v>0</v>
      </c>
      <c r="BM523">
        <f t="shared" si="217"/>
        <v>0</v>
      </c>
      <c r="BN523">
        <f t="shared" si="217"/>
        <v>49</v>
      </c>
      <c r="BP523">
        <f t="shared" si="208"/>
        <v>0</v>
      </c>
      <c r="BQ523">
        <f t="shared" si="212"/>
        <v>0</v>
      </c>
      <c r="BR523">
        <f t="shared" si="212"/>
        <v>0</v>
      </c>
      <c r="BS523">
        <f t="shared" si="212"/>
        <v>4</v>
      </c>
      <c r="BT523">
        <f t="shared" si="212"/>
        <v>0</v>
      </c>
      <c r="BU523">
        <f t="shared" si="212"/>
        <v>0</v>
      </c>
      <c r="BV523">
        <f t="shared" si="212"/>
        <v>0</v>
      </c>
      <c r="BW523">
        <f t="shared" si="212"/>
        <v>0</v>
      </c>
      <c r="BX523">
        <f t="shared" si="212"/>
        <v>0</v>
      </c>
      <c r="BY523">
        <f t="shared" si="212"/>
        <v>0</v>
      </c>
    </row>
    <row r="524" spans="1:77" x14ac:dyDescent="0.3">
      <c r="A524">
        <v>20211047</v>
      </c>
      <c r="B524" t="s">
        <v>13</v>
      </c>
      <c r="C524" s="1">
        <v>44305</v>
      </c>
      <c r="D524" s="1">
        <v>44396</v>
      </c>
      <c r="E524">
        <v>49</v>
      </c>
      <c r="F524">
        <v>17</v>
      </c>
      <c r="G524">
        <v>36</v>
      </c>
      <c r="H524">
        <v>44</v>
      </c>
      <c r="I524">
        <v>27</v>
      </c>
      <c r="J524">
        <v>1</v>
      </c>
      <c r="K524" t="s">
        <v>539</v>
      </c>
      <c r="R524">
        <f t="shared" si="218"/>
        <v>0</v>
      </c>
      <c r="S524">
        <f t="shared" si="218"/>
        <v>0</v>
      </c>
      <c r="T524">
        <f t="shared" si="218"/>
        <v>0</v>
      </c>
      <c r="U524">
        <f t="shared" si="218"/>
        <v>0</v>
      </c>
      <c r="V524">
        <f t="shared" si="218"/>
        <v>0</v>
      </c>
      <c r="W524">
        <f t="shared" si="218"/>
        <v>0</v>
      </c>
      <c r="X524">
        <f t="shared" si="218"/>
        <v>0</v>
      </c>
      <c r="Y524">
        <f t="shared" si="218"/>
        <v>0</v>
      </c>
      <c r="Z524">
        <f t="shared" si="218"/>
        <v>0</v>
      </c>
      <c r="AA524">
        <f t="shared" si="218"/>
        <v>0</v>
      </c>
      <c r="AB524">
        <f t="shared" si="218"/>
        <v>0</v>
      </c>
      <c r="AC524">
        <f t="shared" si="218"/>
        <v>0</v>
      </c>
      <c r="AD524">
        <f t="shared" si="218"/>
        <v>0</v>
      </c>
      <c r="AE524">
        <f t="shared" si="218"/>
        <v>0</v>
      </c>
      <c r="AF524">
        <f t="shared" si="218"/>
        <v>0</v>
      </c>
      <c r="AG524">
        <f t="shared" si="218"/>
        <v>0</v>
      </c>
      <c r="AH524">
        <f t="shared" si="215"/>
        <v>17</v>
      </c>
      <c r="AI524">
        <f t="shared" si="215"/>
        <v>0</v>
      </c>
      <c r="AJ524">
        <f t="shared" si="215"/>
        <v>0</v>
      </c>
      <c r="AK524">
        <f t="shared" si="215"/>
        <v>0</v>
      </c>
      <c r="AL524">
        <f t="shared" si="216"/>
        <v>0</v>
      </c>
      <c r="AM524">
        <f t="shared" si="216"/>
        <v>0</v>
      </c>
      <c r="AN524">
        <f t="shared" si="216"/>
        <v>0</v>
      </c>
      <c r="AO524">
        <f t="shared" si="216"/>
        <v>0</v>
      </c>
      <c r="AP524">
        <f t="shared" si="216"/>
        <v>0</v>
      </c>
      <c r="AQ524">
        <f t="shared" si="216"/>
        <v>0</v>
      </c>
      <c r="AR524">
        <f t="shared" si="216"/>
        <v>27</v>
      </c>
      <c r="AS524">
        <f t="shared" si="216"/>
        <v>0</v>
      </c>
      <c r="AT524">
        <f t="shared" si="216"/>
        <v>0</v>
      </c>
      <c r="AU524">
        <f t="shared" si="216"/>
        <v>0</v>
      </c>
      <c r="AV524">
        <f t="shared" si="216"/>
        <v>0</v>
      </c>
      <c r="AW524">
        <f t="shared" si="216"/>
        <v>0</v>
      </c>
      <c r="AX524">
        <f t="shared" si="216"/>
        <v>0</v>
      </c>
      <c r="AY524">
        <f t="shared" si="216"/>
        <v>0</v>
      </c>
      <c r="AZ524">
        <f t="shared" si="216"/>
        <v>0</v>
      </c>
      <c r="BA524">
        <f t="shared" si="216"/>
        <v>36</v>
      </c>
      <c r="BB524">
        <f t="shared" si="214"/>
        <v>0</v>
      </c>
      <c r="BC524">
        <f t="shared" si="214"/>
        <v>0</v>
      </c>
      <c r="BD524">
        <f t="shared" si="214"/>
        <v>0</v>
      </c>
      <c r="BE524">
        <f t="shared" si="217"/>
        <v>0</v>
      </c>
      <c r="BF524">
        <f t="shared" si="217"/>
        <v>0</v>
      </c>
      <c r="BG524">
        <f t="shared" si="217"/>
        <v>0</v>
      </c>
      <c r="BH524">
        <f t="shared" si="217"/>
        <v>0</v>
      </c>
      <c r="BI524">
        <f t="shared" si="217"/>
        <v>44</v>
      </c>
      <c r="BJ524">
        <f t="shared" si="217"/>
        <v>0</v>
      </c>
      <c r="BK524">
        <f t="shared" si="217"/>
        <v>0</v>
      </c>
      <c r="BL524">
        <f t="shared" si="217"/>
        <v>0</v>
      </c>
      <c r="BM524">
        <f t="shared" si="217"/>
        <v>0</v>
      </c>
      <c r="BN524">
        <f t="shared" si="217"/>
        <v>49</v>
      </c>
      <c r="BP524">
        <f t="shared" si="208"/>
        <v>1</v>
      </c>
      <c r="BQ524">
        <f t="shared" si="212"/>
        <v>0</v>
      </c>
      <c r="BR524">
        <f t="shared" si="212"/>
        <v>0</v>
      </c>
      <c r="BS524">
        <f t="shared" si="212"/>
        <v>0</v>
      </c>
      <c r="BT524">
        <f t="shared" si="212"/>
        <v>0</v>
      </c>
      <c r="BU524">
        <f t="shared" si="212"/>
        <v>0</v>
      </c>
      <c r="BV524">
        <f t="shared" si="212"/>
        <v>0</v>
      </c>
      <c r="BW524">
        <f t="shared" si="212"/>
        <v>0</v>
      </c>
      <c r="BX524">
        <f t="shared" si="212"/>
        <v>0</v>
      </c>
      <c r="BY524">
        <f t="shared" si="212"/>
        <v>0</v>
      </c>
    </row>
    <row r="525" spans="1:77" x14ac:dyDescent="0.3">
      <c r="A525">
        <v>20211046</v>
      </c>
      <c r="B525" t="s">
        <v>15</v>
      </c>
      <c r="C525" s="1">
        <v>44303</v>
      </c>
      <c r="D525" s="1">
        <v>44394</v>
      </c>
      <c r="E525">
        <v>38</v>
      </c>
      <c r="F525">
        <v>37</v>
      </c>
      <c r="G525">
        <v>17</v>
      </c>
      <c r="H525">
        <v>34</v>
      </c>
      <c r="I525">
        <v>30</v>
      </c>
      <c r="J525">
        <v>1</v>
      </c>
      <c r="K525" t="s">
        <v>540</v>
      </c>
      <c r="R525">
        <f t="shared" si="218"/>
        <v>0</v>
      </c>
      <c r="S525">
        <f t="shared" si="218"/>
        <v>0</v>
      </c>
      <c r="T525">
        <f t="shared" si="218"/>
        <v>0</v>
      </c>
      <c r="U525">
        <f t="shared" si="218"/>
        <v>0</v>
      </c>
      <c r="V525">
        <f t="shared" si="218"/>
        <v>0</v>
      </c>
      <c r="W525">
        <f t="shared" si="218"/>
        <v>0</v>
      </c>
      <c r="X525">
        <f t="shared" si="218"/>
        <v>0</v>
      </c>
      <c r="Y525">
        <f t="shared" si="218"/>
        <v>0</v>
      </c>
      <c r="Z525">
        <f t="shared" si="218"/>
        <v>0</v>
      </c>
      <c r="AA525">
        <f t="shared" si="218"/>
        <v>0</v>
      </c>
      <c r="AB525">
        <f t="shared" si="218"/>
        <v>0</v>
      </c>
      <c r="AC525">
        <f t="shared" si="218"/>
        <v>0</v>
      </c>
      <c r="AD525">
        <f t="shared" si="218"/>
        <v>0</v>
      </c>
      <c r="AE525">
        <f t="shared" si="218"/>
        <v>0</v>
      </c>
      <c r="AF525">
        <f t="shared" si="218"/>
        <v>0</v>
      </c>
      <c r="AG525">
        <f t="shared" si="218"/>
        <v>0</v>
      </c>
      <c r="AH525">
        <f t="shared" si="215"/>
        <v>17</v>
      </c>
      <c r="AI525">
        <f t="shared" si="215"/>
        <v>0</v>
      </c>
      <c r="AJ525">
        <f t="shared" si="215"/>
        <v>0</v>
      </c>
      <c r="AK525">
        <f t="shared" si="215"/>
        <v>0</v>
      </c>
      <c r="AL525">
        <f t="shared" si="216"/>
        <v>0</v>
      </c>
      <c r="AM525">
        <f t="shared" si="216"/>
        <v>0</v>
      </c>
      <c r="AN525">
        <f t="shared" si="216"/>
        <v>0</v>
      </c>
      <c r="AO525">
        <f t="shared" si="216"/>
        <v>0</v>
      </c>
      <c r="AP525">
        <f t="shared" si="216"/>
        <v>0</v>
      </c>
      <c r="AQ525">
        <f t="shared" si="216"/>
        <v>0</v>
      </c>
      <c r="AR525">
        <f t="shared" si="216"/>
        <v>0</v>
      </c>
      <c r="AS525">
        <f t="shared" si="216"/>
        <v>0</v>
      </c>
      <c r="AT525">
        <f t="shared" si="216"/>
        <v>0</v>
      </c>
      <c r="AU525">
        <f t="shared" si="216"/>
        <v>30</v>
      </c>
      <c r="AV525">
        <f t="shared" si="216"/>
        <v>0</v>
      </c>
      <c r="AW525">
        <f t="shared" si="216"/>
        <v>0</v>
      </c>
      <c r="AX525">
        <f t="shared" si="216"/>
        <v>0</v>
      </c>
      <c r="AY525">
        <f t="shared" si="216"/>
        <v>34</v>
      </c>
      <c r="AZ525">
        <f t="shared" si="216"/>
        <v>0</v>
      </c>
      <c r="BA525">
        <f t="shared" si="216"/>
        <v>0</v>
      </c>
      <c r="BB525">
        <f t="shared" si="214"/>
        <v>37</v>
      </c>
      <c r="BC525">
        <f t="shared" si="214"/>
        <v>38</v>
      </c>
      <c r="BD525">
        <f t="shared" si="214"/>
        <v>0</v>
      </c>
      <c r="BE525">
        <f t="shared" si="217"/>
        <v>0</v>
      </c>
      <c r="BF525">
        <f t="shared" si="217"/>
        <v>0</v>
      </c>
      <c r="BG525">
        <f t="shared" si="217"/>
        <v>0</v>
      </c>
      <c r="BH525">
        <f t="shared" si="217"/>
        <v>0</v>
      </c>
      <c r="BI525">
        <f t="shared" si="217"/>
        <v>0</v>
      </c>
      <c r="BJ525">
        <f t="shared" si="217"/>
        <v>0</v>
      </c>
      <c r="BK525">
        <f t="shared" si="217"/>
        <v>0</v>
      </c>
      <c r="BL525">
        <f t="shared" si="217"/>
        <v>0</v>
      </c>
      <c r="BM525">
        <f t="shared" si="217"/>
        <v>0</v>
      </c>
      <c r="BN525">
        <f t="shared" si="217"/>
        <v>0</v>
      </c>
      <c r="BP525">
        <f t="shared" si="208"/>
        <v>1</v>
      </c>
      <c r="BQ525">
        <f t="shared" si="212"/>
        <v>0</v>
      </c>
      <c r="BR525">
        <f t="shared" si="212"/>
        <v>0</v>
      </c>
      <c r="BS525">
        <f t="shared" si="212"/>
        <v>0</v>
      </c>
      <c r="BT525">
        <f t="shared" si="212"/>
        <v>0</v>
      </c>
      <c r="BU525">
        <f t="shared" si="212"/>
        <v>0</v>
      </c>
      <c r="BV525">
        <f t="shared" si="212"/>
        <v>0</v>
      </c>
      <c r="BW525">
        <f t="shared" si="212"/>
        <v>0</v>
      </c>
      <c r="BX525">
        <f t="shared" si="212"/>
        <v>0</v>
      </c>
      <c r="BY525">
        <f t="shared" si="212"/>
        <v>0</v>
      </c>
    </row>
    <row r="526" spans="1:77" x14ac:dyDescent="0.3">
      <c r="A526">
        <v>20211045</v>
      </c>
      <c r="B526" t="s">
        <v>11</v>
      </c>
      <c r="C526" s="1">
        <v>44300</v>
      </c>
      <c r="D526" s="1">
        <v>44391</v>
      </c>
      <c r="E526">
        <v>27</v>
      </c>
      <c r="F526">
        <v>25</v>
      </c>
      <c r="G526">
        <v>20</v>
      </c>
      <c r="H526">
        <v>23</v>
      </c>
      <c r="I526">
        <v>47</v>
      </c>
      <c r="J526">
        <v>6</v>
      </c>
      <c r="K526" t="s">
        <v>541</v>
      </c>
      <c r="R526">
        <f t="shared" si="218"/>
        <v>0</v>
      </c>
      <c r="S526">
        <f t="shared" si="218"/>
        <v>0</v>
      </c>
      <c r="T526">
        <f t="shared" si="218"/>
        <v>0</v>
      </c>
      <c r="U526">
        <f t="shared" si="218"/>
        <v>0</v>
      </c>
      <c r="V526">
        <f t="shared" si="218"/>
        <v>0</v>
      </c>
      <c r="W526">
        <f t="shared" si="218"/>
        <v>0</v>
      </c>
      <c r="X526">
        <f t="shared" si="218"/>
        <v>0</v>
      </c>
      <c r="Y526">
        <f t="shared" si="218"/>
        <v>0</v>
      </c>
      <c r="Z526">
        <f t="shared" si="218"/>
        <v>0</v>
      </c>
      <c r="AA526">
        <f t="shared" si="218"/>
        <v>0</v>
      </c>
      <c r="AB526">
        <f t="shared" si="218"/>
        <v>0</v>
      </c>
      <c r="AC526">
        <f t="shared" si="218"/>
        <v>0</v>
      </c>
      <c r="AD526">
        <f t="shared" si="218"/>
        <v>0</v>
      </c>
      <c r="AE526">
        <f t="shared" si="218"/>
        <v>0</v>
      </c>
      <c r="AF526">
        <f t="shared" si="218"/>
        <v>0</v>
      </c>
      <c r="AG526">
        <f t="shared" si="218"/>
        <v>0</v>
      </c>
      <c r="AH526">
        <f t="shared" si="215"/>
        <v>0</v>
      </c>
      <c r="AI526">
        <f t="shared" si="215"/>
        <v>0</v>
      </c>
      <c r="AJ526">
        <f t="shared" si="215"/>
        <v>0</v>
      </c>
      <c r="AK526">
        <f t="shared" si="215"/>
        <v>20</v>
      </c>
      <c r="AL526">
        <f t="shared" si="216"/>
        <v>0</v>
      </c>
      <c r="AM526">
        <f t="shared" si="216"/>
        <v>0</v>
      </c>
      <c r="AN526">
        <f t="shared" si="216"/>
        <v>23</v>
      </c>
      <c r="AO526">
        <f t="shared" si="216"/>
        <v>0</v>
      </c>
      <c r="AP526">
        <f t="shared" si="216"/>
        <v>25</v>
      </c>
      <c r="AQ526">
        <f t="shared" si="216"/>
        <v>0</v>
      </c>
      <c r="AR526">
        <f t="shared" si="216"/>
        <v>27</v>
      </c>
      <c r="AS526">
        <f t="shared" si="216"/>
        <v>0</v>
      </c>
      <c r="AT526">
        <f t="shared" si="216"/>
        <v>0</v>
      </c>
      <c r="AU526">
        <f t="shared" si="216"/>
        <v>0</v>
      </c>
      <c r="AV526">
        <f t="shared" si="216"/>
        <v>0</v>
      </c>
      <c r="AW526">
        <f t="shared" si="216"/>
        <v>0</v>
      </c>
      <c r="AX526">
        <f t="shared" si="216"/>
        <v>0</v>
      </c>
      <c r="AY526">
        <f t="shared" si="216"/>
        <v>0</v>
      </c>
      <c r="AZ526">
        <f t="shared" si="216"/>
        <v>0</v>
      </c>
      <c r="BA526">
        <f t="shared" si="216"/>
        <v>0</v>
      </c>
      <c r="BB526">
        <f t="shared" si="214"/>
        <v>0</v>
      </c>
      <c r="BC526">
        <f t="shared" si="214"/>
        <v>0</v>
      </c>
      <c r="BD526">
        <f t="shared" si="214"/>
        <v>0</v>
      </c>
      <c r="BE526">
        <f t="shared" si="217"/>
        <v>0</v>
      </c>
      <c r="BF526">
        <f t="shared" si="217"/>
        <v>0</v>
      </c>
      <c r="BG526">
        <f t="shared" si="217"/>
        <v>0</v>
      </c>
      <c r="BH526">
        <f t="shared" si="217"/>
        <v>0</v>
      </c>
      <c r="BI526">
        <f t="shared" si="217"/>
        <v>0</v>
      </c>
      <c r="BJ526">
        <f t="shared" si="217"/>
        <v>0</v>
      </c>
      <c r="BK526">
        <f t="shared" si="217"/>
        <v>0</v>
      </c>
      <c r="BL526">
        <f t="shared" si="217"/>
        <v>47</v>
      </c>
      <c r="BM526">
        <f t="shared" si="217"/>
        <v>0</v>
      </c>
      <c r="BN526">
        <f t="shared" si="217"/>
        <v>0</v>
      </c>
      <c r="BP526">
        <f t="shared" si="208"/>
        <v>0</v>
      </c>
      <c r="BQ526">
        <f t="shared" si="212"/>
        <v>0</v>
      </c>
      <c r="BR526">
        <f t="shared" si="212"/>
        <v>0</v>
      </c>
      <c r="BS526">
        <f t="shared" si="212"/>
        <v>0</v>
      </c>
      <c r="BT526">
        <f t="shared" si="212"/>
        <v>0</v>
      </c>
      <c r="BU526">
        <f t="shared" si="212"/>
        <v>6</v>
      </c>
      <c r="BV526">
        <f t="shared" si="212"/>
        <v>0</v>
      </c>
      <c r="BW526">
        <f t="shared" si="212"/>
        <v>0</v>
      </c>
      <c r="BX526">
        <f t="shared" si="212"/>
        <v>0</v>
      </c>
      <c r="BY526">
        <f t="shared" si="212"/>
        <v>0</v>
      </c>
    </row>
    <row r="527" spans="1:77" x14ac:dyDescent="0.3">
      <c r="A527">
        <v>20211044</v>
      </c>
      <c r="B527" t="s">
        <v>13</v>
      </c>
      <c r="C527" s="1">
        <v>44298</v>
      </c>
      <c r="D527" s="1">
        <v>44389</v>
      </c>
      <c r="E527">
        <v>43</v>
      </c>
      <c r="F527">
        <v>14</v>
      </c>
      <c r="G527">
        <v>26</v>
      </c>
      <c r="H527">
        <v>7</v>
      </c>
      <c r="I527">
        <v>11</v>
      </c>
      <c r="J527">
        <v>7</v>
      </c>
      <c r="K527" t="s">
        <v>542</v>
      </c>
      <c r="R527">
        <f t="shared" si="218"/>
        <v>0</v>
      </c>
      <c r="S527">
        <f t="shared" si="218"/>
        <v>0</v>
      </c>
      <c r="T527">
        <f t="shared" si="218"/>
        <v>0</v>
      </c>
      <c r="U527">
        <f t="shared" si="218"/>
        <v>0</v>
      </c>
      <c r="V527">
        <f t="shared" si="218"/>
        <v>0</v>
      </c>
      <c r="W527">
        <f t="shared" si="218"/>
        <v>0</v>
      </c>
      <c r="X527">
        <f t="shared" si="218"/>
        <v>7</v>
      </c>
      <c r="Y527">
        <f t="shared" si="218"/>
        <v>0</v>
      </c>
      <c r="Z527">
        <f t="shared" si="218"/>
        <v>0</v>
      </c>
      <c r="AA527">
        <f t="shared" si="218"/>
        <v>0</v>
      </c>
      <c r="AB527">
        <f t="shared" si="218"/>
        <v>11</v>
      </c>
      <c r="AC527">
        <f t="shared" si="218"/>
        <v>0</v>
      </c>
      <c r="AD527">
        <f t="shared" si="218"/>
        <v>0</v>
      </c>
      <c r="AE527">
        <f t="shared" si="218"/>
        <v>14</v>
      </c>
      <c r="AF527">
        <f t="shared" si="218"/>
        <v>0</v>
      </c>
      <c r="AG527">
        <f t="shared" si="218"/>
        <v>0</v>
      </c>
      <c r="AH527">
        <f t="shared" si="215"/>
        <v>0</v>
      </c>
      <c r="AI527">
        <f t="shared" si="215"/>
        <v>0</v>
      </c>
      <c r="AJ527">
        <f t="shared" si="215"/>
        <v>0</v>
      </c>
      <c r="AK527">
        <f t="shared" si="215"/>
        <v>0</v>
      </c>
      <c r="AL527">
        <f t="shared" si="216"/>
        <v>0</v>
      </c>
      <c r="AM527">
        <f t="shared" si="216"/>
        <v>0</v>
      </c>
      <c r="AN527">
        <f t="shared" si="216"/>
        <v>0</v>
      </c>
      <c r="AO527">
        <f t="shared" si="216"/>
        <v>0</v>
      </c>
      <c r="AP527">
        <f t="shared" si="216"/>
        <v>0</v>
      </c>
      <c r="AQ527">
        <f t="shared" si="216"/>
        <v>26</v>
      </c>
      <c r="AR527">
        <f t="shared" si="216"/>
        <v>0</v>
      </c>
      <c r="AS527">
        <f t="shared" si="216"/>
        <v>0</v>
      </c>
      <c r="AT527">
        <f t="shared" si="216"/>
        <v>0</v>
      </c>
      <c r="AU527">
        <f t="shared" ref="AL527:BA543" si="219">IFERROR(HLOOKUP(AU$1,$E527:$I527,1,FALSE),0)</f>
        <v>0</v>
      </c>
      <c r="AV527">
        <f t="shared" si="219"/>
        <v>0</v>
      </c>
      <c r="AW527">
        <f t="shared" si="219"/>
        <v>0</v>
      </c>
      <c r="AX527">
        <f t="shared" si="219"/>
        <v>0</v>
      </c>
      <c r="AY527">
        <f t="shared" si="219"/>
        <v>0</v>
      </c>
      <c r="AZ527">
        <f t="shared" si="219"/>
        <v>0</v>
      </c>
      <c r="BA527">
        <f t="shared" si="219"/>
        <v>0</v>
      </c>
      <c r="BB527">
        <f t="shared" si="214"/>
        <v>0</v>
      </c>
      <c r="BC527">
        <f t="shared" si="214"/>
        <v>0</v>
      </c>
      <c r="BD527">
        <f t="shared" si="214"/>
        <v>0</v>
      </c>
      <c r="BE527">
        <f t="shared" si="217"/>
        <v>0</v>
      </c>
      <c r="BF527">
        <f t="shared" si="217"/>
        <v>0</v>
      </c>
      <c r="BG527">
        <f t="shared" si="217"/>
        <v>0</v>
      </c>
      <c r="BH527">
        <f t="shared" si="217"/>
        <v>43</v>
      </c>
      <c r="BI527">
        <f t="shared" si="217"/>
        <v>0</v>
      </c>
      <c r="BJ527">
        <f t="shared" si="217"/>
        <v>0</v>
      </c>
      <c r="BK527">
        <f t="shared" si="217"/>
        <v>0</v>
      </c>
      <c r="BL527">
        <f t="shared" si="217"/>
        <v>0</v>
      </c>
      <c r="BM527">
        <f t="shared" si="217"/>
        <v>0</v>
      </c>
      <c r="BN527">
        <f t="shared" si="217"/>
        <v>0</v>
      </c>
      <c r="BP527">
        <f t="shared" si="208"/>
        <v>0</v>
      </c>
      <c r="BQ527">
        <f t="shared" si="212"/>
        <v>0</v>
      </c>
      <c r="BR527">
        <f t="shared" si="212"/>
        <v>0</v>
      </c>
      <c r="BS527">
        <f t="shared" si="212"/>
        <v>0</v>
      </c>
      <c r="BT527">
        <f t="shared" si="212"/>
        <v>0</v>
      </c>
      <c r="BU527">
        <f t="shared" si="212"/>
        <v>0</v>
      </c>
      <c r="BV527">
        <f t="shared" si="212"/>
        <v>7</v>
      </c>
      <c r="BW527">
        <f t="shared" si="212"/>
        <v>0</v>
      </c>
      <c r="BX527">
        <f t="shared" si="212"/>
        <v>0</v>
      </c>
      <c r="BY527">
        <f t="shared" si="212"/>
        <v>0</v>
      </c>
    </row>
    <row r="528" spans="1:77" x14ac:dyDescent="0.3">
      <c r="A528">
        <v>20211043</v>
      </c>
      <c r="B528" t="s">
        <v>15</v>
      </c>
      <c r="C528" s="1">
        <v>44296</v>
      </c>
      <c r="D528" s="1">
        <v>44387</v>
      </c>
      <c r="E528">
        <v>9</v>
      </c>
      <c r="F528">
        <v>35</v>
      </c>
      <c r="G528">
        <v>15</v>
      </c>
      <c r="H528">
        <v>8</v>
      </c>
      <c r="I528">
        <v>4</v>
      </c>
      <c r="J528">
        <v>8</v>
      </c>
      <c r="K528" t="s">
        <v>543</v>
      </c>
      <c r="R528">
        <f t="shared" si="218"/>
        <v>0</v>
      </c>
      <c r="S528">
        <f t="shared" si="218"/>
        <v>0</v>
      </c>
      <c r="T528">
        <f t="shared" si="218"/>
        <v>0</v>
      </c>
      <c r="U528">
        <f t="shared" si="218"/>
        <v>4</v>
      </c>
      <c r="V528">
        <f t="shared" si="218"/>
        <v>0</v>
      </c>
      <c r="W528">
        <f t="shared" si="218"/>
        <v>0</v>
      </c>
      <c r="X528">
        <f t="shared" si="218"/>
        <v>0</v>
      </c>
      <c r="Y528">
        <f t="shared" si="218"/>
        <v>8</v>
      </c>
      <c r="Z528">
        <f t="shared" si="218"/>
        <v>9</v>
      </c>
      <c r="AA528">
        <f t="shared" si="218"/>
        <v>0</v>
      </c>
      <c r="AB528">
        <f t="shared" si="218"/>
        <v>0</v>
      </c>
      <c r="AC528">
        <f t="shared" si="218"/>
        <v>0</v>
      </c>
      <c r="AD528">
        <f t="shared" si="218"/>
        <v>0</v>
      </c>
      <c r="AE528">
        <f t="shared" si="218"/>
        <v>0</v>
      </c>
      <c r="AF528">
        <f t="shared" si="218"/>
        <v>15</v>
      </c>
      <c r="AG528">
        <f t="shared" si="218"/>
        <v>0</v>
      </c>
      <c r="AH528">
        <f t="shared" si="215"/>
        <v>0</v>
      </c>
      <c r="AI528">
        <f t="shared" si="215"/>
        <v>0</v>
      </c>
      <c r="AJ528">
        <f t="shared" si="215"/>
        <v>0</v>
      </c>
      <c r="AK528">
        <f t="shared" si="215"/>
        <v>0</v>
      </c>
      <c r="AL528">
        <f t="shared" si="219"/>
        <v>0</v>
      </c>
      <c r="AM528">
        <f t="shared" si="219"/>
        <v>0</v>
      </c>
      <c r="AN528">
        <f t="shared" si="219"/>
        <v>0</v>
      </c>
      <c r="AO528">
        <f t="shared" si="219"/>
        <v>0</v>
      </c>
      <c r="AP528">
        <f t="shared" si="219"/>
        <v>0</v>
      </c>
      <c r="AQ528">
        <f t="shared" si="219"/>
        <v>0</v>
      </c>
      <c r="AR528">
        <f t="shared" si="219"/>
        <v>0</v>
      </c>
      <c r="AS528">
        <f t="shared" si="219"/>
        <v>0</v>
      </c>
      <c r="AT528">
        <f t="shared" si="219"/>
        <v>0</v>
      </c>
      <c r="AU528">
        <f t="shared" si="219"/>
        <v>0</v>
      </c>
      <c r="AV528">
        <f t="shared" si="219"/>
        <v>0</v>
      </c>
      <c r="AW528">
        <f t="shared" si="219"/>
        <v>0</v>
      </c>
      <c r="AX528">
        <f t="shared" si="219"/>
        <v>0</v>
      </c>
      <c r="AY528">
        <f t="shared" si="219"/>
        <v>0</v>
      </c>
      <c r="AZ528">
        <f t="shared" si="219"/>
        <v>35</v>
      </c>
      <c r="BA528">
        <f t="shared" si="219"/>
        <v>0</v>
      </c>
      <c r="BB528">
        <f t="shared" si="214"/>
        <v>0</v>
      </c>
      <c r="BC528">
        <f t="shared" si="214"/>
        <v>0</v>
      </c>
      <c r="BD528">
        <f t="shared" si="214"/>
        <v>0</v>
      </c>
      <c r="BE528">
        <f t="shared" si="217"/>
        <v>0</v>
      </c>
      <c r="BF528">
        <f t="shared" si="217"/>
        <v>0</v>
      </c>
      <c r="BG528">
        <f t="shared" si="217"/>
        <v>0</v>
      </c>
      <c r="BH528">
        <f t="shared" si="217"/>
        <v>0</v>
      </c>
      <c r="BI528">
        <f t="shared" si="217"/>
        <v>0</v>
      </c>
      <c r="BJ528">
        <f t="shared" si="217"/>
        <v>0</v>
      </c>
      <c r="BK528">
        <f t="shared" si="217"/>
        <v>0</v>
      </c>
      <c r="BL528">
        <f t="shared" si="217"/>
        <v>0</v>
      </c>
      <c r="BM528">
        <f t="shared" si="217"/>
        <v>0</v>
      </c>
      <c r="BN528">
        <f t="shared" si="217"/>
        <v>0</v>
      </c>
      <c r="BP528">
        <f t="shared" si="208"/>
        <v>0</v>
      </c>
      <c r="BQ528">
        <f t="shared" si="212"/>
        <v>0</v>
      </c>
      <c r="BR528">
        <f t="shared" si="212"/>
        <v>0</v>
      </c>
      <c r="BS528">
        <f t="shared" si="212"/>
        <v>0</v>
      </c>
      <c r="BT528">
        <f t="shared" si="212"/>
        <v>0</v>
      </c>
      <c r="BU528">
        <f t="shared" si="212"/>
        <v>0</v>
      </c>
      <c r="BV528">
        <f t="shared" si="212"/>
        <v>0</v>
      </c>
      <c r="BW528">
        <f t="shared" si="212"/>
        <v>8</v>
      </c>
      <c r="BX528">
        <f t="shared" si="212"/>
        <v>0</v>
      </c>
      <c r="BY528">
        <f t="shared" si="212"/>
        <v>0</v>
      </c>
    </row>
    <row r="529" spans="1:77" x14ac:dyDescent="0.3">
      <c r="A529">
        <v>20211042</v>
      </c>
      <c r="B529" t="s">
        <v>11</v>
      </c>
      <c r="C529" s="1">
        <v>44293</v>
      </c>
      <c r="D529" s="1">
        <v>44384</v>
      </c>
      <c r="E529">
        <v>35</v>
      </c>
      <c r="F529">
        <v>19</v>
      </c>
      <c r="G529">
        <v>9</v>
      </c>
      <c r="H529">
        <v>16</v>
      </c>
      <c r="I529">
        <v>43</v>
      </c>
      <c r="J529">
        <v>4</v>
      </c>
      <c r="K529" t="s">
        <v>544</v>
      </c>
      <c r="R529">
        <f t="shared" si="218"/>
        <v>0</v>
      </c>
      <c r="S529">
        <f t="shared" si="218"/>
        <v>0</v>
      </c>
      <c r="T529">
        <f t="shared" si="218"/>
        <v>0</v>
      </c>
      <c r="U529">
        <f t="shared" si="218"/>
        <v>0</v>
      </c>
      <c r="V529">
        <f t="shared" si="218"/>
        <v>0</v>
      </c>
      <c r="W529">
        <f t="shared" si="218"/>
        <v>0</v>
      </c>
      <c r="X529">
        <f t="shared" si="218"/>
        <v>0</v>
      </c>
      <c r="Y529">
        <f t="shared" si="218"/>
        <v>0</v>
      </c>
      <c r="Z529">
        <f t="shared" si="218"/>
        <v>9</v>
      </c>
      <c r="AA529">
        <f t="shared" si="218"/>
        <v>0</v>
      </c>
      <c r="AB529">
        <f t="shared" si="218"/>
        <v>0</v>
      </c>
      <c r="AC529">
        <f t="shared" si="218"/>
        <v>0</v>
      </c>
      <c r="AD529">
        <f t="shared" si="218"/>
        <v>0</v>
      </c>
      <c r="AE529">
        <f t="shared" si="218"/>
        <v>0</v>
      </c>
      <c r="AF529">
        <f t="shared" si="218"/>
        <v>0</v>
      </c>
      <c r="AG529">
        <f t="shared" si="218"/>
        <v>16</v>
      </c>
      <c r="AH529">
        <f t="shared" si="215"/>
        <v>0</v>
      </c>
      <c r="AI529">
        <f t="shared" si="215"/>
        <v>0</v>
      </c>
      <c r="AJ529">
        <f t="shared" si="215"/>
        <v>19</v>
      </c>
      <c r="AK529">
        <f t="shared" si="215"/>
        <v>0</v>
      </c>
      <c r="AL529">
        <f t="shared" si="219"/>
        <v>0</v>
      </c>
      <c r="AM529">
        <f t="shared" si="219"/>
        <v>0</v>
      </c>
      <c r="AN529">
        <f t="shared" si="219"/>
        <v>0</v>
      </c>
      <c r="AO529">
        <f t="shared" si="219"/>
        <v>0</v>
      </c>
      <c r="AP529">
        <f t="shared" si="219"/>
        <v>0</v>
      </c>
      <c r="AQ529">
        <f t="shared" si="219"/>
        <v>0</v>
      </c>
      <c r="AR529">
        <f t="shared" si="219"/>
        <v>0</v>
      </c>
      <c r="AS529">
        <f t="shared" si="219"/>
        <v>0</v>
      </c>
      <c r="AT529">
        <f t="shared" si="219"/>
        <v>0</v>
      </c>
      <c r="AU529">
        <f t="shared" si="219"/>
        <v>0</v>
      </c>
      <c r="AV529">
        <f t="shared" si="219"/>
        <v>0</v>
      </c>
      <c r="AW529">
        <f t="shared" si="219"/>
        <v>0</v>
      </c>
      <c r="AX529">
        <f t="shared" si="219"/>
        <v>0</v>
      </c>
      <c r="AY529">
        <f t="shared" si="219"/>
        <v>0</v>
      </c>
      <c r="AZ529">
        <f t="shared" si="219"/>
        <v>35</v>
      </c>
      <c r="BA529">
        <f t="shared" si="219"/>
        <v>0</v>
      </c>
      <c r="BB529">
        <f t="shared" si="214"/>
        <v>0</v>
      </c>
      <c r="BC529">
        <f t="shared" si="214"/>
        <v>0</v>
      </c>
      <c r="BD529">
        <f t="shared" si="214"/>
        <v>0</v>
      </c>
      <c r="BE529">
        <f t="shared" si="217"/>
        <v>0</v>
      </c>
      <c r="BF529">
        <f t="shared" si="217"/>
        <v>0</v>
      </c>
      <c r="BG529">
        <f t="shared" si="217"/>
        <v>0</v>
      </c>
      <c r="BH529">
        <f t="shared" si="217"/>
        <v>43</v>
      </c>
      <c r="BI529">
        <f t="shared" si="217"/>
        <v>0</v>
      </c>
      <c r="BJ529">
        <f t="shared" si="217"/>
        <v>0</v>
      </c>
      <c r="BK529">
        <f t="shared" si="217"/>
        <v>0</v>
      </c>
      <c r="BL529">
        <f t="shared" si="217"/>
        <v>0</v>
      </c>
      <c r="BM529">
        <f t="shared" si="217"/>
        <v>0</v>
      </c>
      <c r="BN529">
        <f t="shared" si="217"/>
        <v>0</v>
      </c>
      <c r="BP529">
        <f t="shared" si="208"/>
        <v>0</v>
      </c>
      <c r="BQ529">
        <f t="shared" si="212"/>
        <v>0</v>
      </c>
      <c r="BR529">
        <f t="shared" si="212"/>
        <v>0</v>
      </c>
      <c r="BS529">
        <f t="shared" si="212"/>
        <v>4</v>
      </c>
      <c r="BT529">
        <f t="shared" si="212"/>
        <v>0</v>
      </c>
      <c r="BU529">
        <f t="shared" si="212"/>
        <v>0</v>
      </c>
      <c r="BV529">
        <f t="shared" si="212"/>
        <v>0</v>
      </c>
      <c r="BW529">
        <f t="shared" si="212"/>
        <v>0</v>
      </c>
      <c r="BX529">
        <f t="shared" si="212"/>
        <v>0</v>
      </c>
      <c r="BY529">
        <f t="shared" si="212"/>
        <v>0</v>
      </c>
    </row>
    <row r="530" spans="1:77" x14ac:dyDescent="0.3">
      <c r="A530">
        <v>20211041</v>
      </c>
      <c r="B530" t="s">
        <v>13</v>
      </c>
      <c r="C530" s="1">
        <v>44291</v>
      </c>
      <c r="D530" s="1">
        <v>44382</v>
      </c>
      <c r="E530">
        <v>32</v>
      </c>
      <c r="F530">
        <v>22</v>
      </c>
      <c r="G530">
        <v>2</v>
      </c>
      <c r="H530">
        <v>12</v>
      </c>
      <c r="I530">
        <v>15</v>
      </c>
      <c r="J530">
        <v>8</v>
      </c>
      <c r="K530" t="s">
        <v>545</v>
      </c>
      <c r="R530">
        <f t="shared" si="218"/>
        <v>0</v>
      </c>
      <c r="S530">
        <f t="shared" si="218"/>
        <v>2</v>
      </c>
      <c r="T530">
        <f t="shared" si="218"/>
        <v>0</v>
      </c>
      <c r="U530">
        <f t="shared" si="218"/>
        <v>0</v>
      </c>
      <c r="V530">
        <f t="shared" si="218"/>
        <v>0</v>
      </c>
      <c r="W530">
        <f t="shared" si="218"/>
        <v>0</v>
      </c>
      <c r="X530">
        <f t="shared" si="218"/>
        <v>0</v>
      </c>
      <c r="Y530">
        <f t="shared" si="218"/>
        <v>0</v>
      </c>
      <c r="Z530">
        <f t="shared" si="218"/>
        <v>0</v>
      </c>
      <c r="AA530">
        <f t="shared" si="218"/>
        <v>0</v>
      </c>
      <c r="AB530">
        <f t="shared" si="218"/>
        <v>0</v>
      </c>
      <c r="AC530">
        <f t="shared" si="218"/>
        <v>12</v>
      </c>
      <c r="AD530">
        <f t="shared" si="218"/>
        <v>0</v>
      </c>
      <c r="AE530">
        <f t="shared" si="218"/>
        <v>0</v>
      </c>
      <c r="AF530">
        <f t="shared" si="218"/>
        <v>15</v>
      </c>
      <c r="AG530">
        <f t="shared" si="218"/>
        <v>0</v>
      </c>
      <c r="AH530">
        <f t="shared" si="215"/>
        <v>0</v>
      </c>
      <c r="AI530">
        <f t="shared" si="215"/>
        <v>0</v>
      </c>
      <c r="AJ530">
        <f t="shared" si="215"/>
        <v>0</v>
      </c>
      <c r="AK530">
        <f t="shared" si="215"/>
        <v>0</v>
      </c>
      <c r="AL530">
        <f t="shared" si="219"/>
        <v>0</v>
      </c>
      <c r="AM530">
        <f t="shared" si="219"/>
        <v>22</v>
      </c>
      <c r="AN530">
        <f t="shared" si="219"/>
        <v>0</v>
      </c>
      <c r="AO530">
        <f t="shared" si="219"/>
        <v>0</v>
      </c>
      <c r="AP530">
        <f t="shared" si="219"/>
        <v>0</v>
      </c>
      <c r="AQ530">
        <f t="shared" si="219"/>
        <v>0</v>
      </c>
      <c r="AR530">
        <f t="shared" si="219"/>
        <v>0</v>
      </c>
      <c r="AS530">
        <f t="shared" si="219"/>
        <v>0</v>
      </c>
      <c r="AT530">
        <f t="shared" si="219"/>
        <v>0</v>
      </c>
      <c r="AU530">
        <f t="shared" si="219"/>
        <v>0</v>
      </c>
      <c r="AV530">
        <f t="shared" si="219"/>
        <v>0</v>
      </c>
      <c r="AW530">
        <f t="shared" si="219"/>
        <v>32</v>
      </c>
      <c r="AX530">
        <f t="shared" si="219"/>
        <v>0</v>
      </c>
      <c r="AY530">
        <f t="shared" si="219"/>
        <v>0</v>
      </c>
      <c r="AZ530">
        <f t="shared" si="219"/>
        <v>0</v>
      </c>
      <c r="BA530">
        <f t="shared" si="219"/>
        <v>0</v>
      </c>
      <c r="BB530">
        <f t="shared" si="214"/>
        <v>0</v>
      </c>
      <c r="BC530">
        <f t="shared" si="214"/>
        <v>0</v>
      </c>
      <c r="BD530">
        <f t="shared" si="214"/>
        <v>0</v>
      </c>
      <c r="BE530">
        <f t="shared" si="217"/>
        <v>0</v>
      </c>
      <c r="BF530">
        <f t="shared" si="217"/>
        <v>0</v>
      </c>
      <c r="BG530">
        <f t="shared" si="217"/>
        <v>0</v>
      </c>
      <c r="BH530">
        <f t="shared" si="217"/>
        <v>0</v>
      </c>
      <c r="BI530">
        <f t="shared" si="217"/>
        <v>0</v>
      </c>
      <c r="BJ530">
        <f t="shared" si="217"/>
        <v>0</v>
      </c>
      <c r="BK530">
        <f t="shared" si="217"/>
        <v>0</v>
      </c>
      <c r="BL530">
        <f t="shared" si="217"/>
        <v>0</v>
      </c>
      <c r="BM530">
        <f t="shared" si="217"/>
        <v>0</v>
      </c>
      <c r="BN530">
        <f t="shared" si="217"/>
        <v>0</v>
      </c>
      <c r="BP530">
        <f t="shared" si="208"/>
        <v>0</v>
      </c>
      <c r="BQ530">
        <f t="shared" si="212"/>
        <v>0</v>
      </c>
      <c r="BR530">
        <f t="shared" si="212"/>
        <v>0</v>
      </c>
      <c r="BS530">
        <f t="shared" si="212"/>
        <v>0</v>
      </c>
      <c r="BT530">
        <f t="shared" si="212"/>
        <v>0</v>
      </c>
      <c r="BU530">
        <f t="shared" si="212"/>
        <v>0</v>
      </c>
      <c r="BV530">
        <f t="shared" si="212"/>
        <v>0</v>
      </c>
      <c r="BW530">
        <f t="shared" si="212"/>
        <v>8</v>
      </c>
      <c r="BX530">
        <f t="shared" si="212"/>
        <v>0</v>
      </c>
      <c r="BY530">
        <f t="shared" si="212"/>
        <v>0</v>
      </c>
    </row>
    <row r="531" spans="1:77" x14ac:dyDescent="0.3">
      <c r="A531">
        <v>20211040</v>
      </c>
      <c r="B531" t="s">
        <v>15</v>
      </c>
      <c r="C531" s="1">
        <v>44289</v>
      </c>
      <c r="D531" s="1">
        <v>44380</v>
      </c>
      <c r="E531">
        <v>17</v>
      </c>
      <c r="F531">
        <v>1</v>
      </c>
      <c r="G531">
        <v>38</v>
      </c>
      <c r="H531">
        <v>2</v>
      </c>
      <c r="I531">
        <v>45</v>
      </c>
      <c r="J531">
        <v>2</v>
      </c>
      <c r="K531" t="s">
        <v>546</v>
      </c>
      <c r="R531">
        <f t="shared" si="218"/>
        <v>1</v>
      </c>
      <c r="S531">
        <f t="shared" si="218"/>
        <v>2</v>
      </c>
      <c r="T531">
        <f t="shared" si="218"/>
        <v>0</v>
      </c>
      <c r="U531">
        <f t="shared" si="218"/>
        <v>0</v>
      </c>
      <c r="V531">
        <f t="shared" si="218"/>
        <v>0</v>
      </c>
      <c r="W531">
        <f t="shared" si="218"/>
        <v>0</v>
      </c>
      <c r="X531">
        <f t="shared" si="218"/>
        <v>0</v>
      </c>
      <c r="Y531">
        <f t="shared" si="218"/>
        <v>0</v>
      </c>
      <c r="Z531">
        <f t="shared" si="218"/>
        <v>0</v>
      </c>
      <c r="AA531">
        <f t="shared" si="218"/>
        <v>0</v>
      </c>
      <c r="AB531">
        <f t="shared" si="218"/>
        <v>0</v>
      </c>
      <c r="AC531">
        <f t="shared" si="218"/>
        <v>0</v>
      </c>
      <c r="AD531">
        <f t="shared" si="218"/>
        <v>0</v>
      </c>
      <c r="AE531">
        <f t="shared" si="218"/>
        <v>0</v>
      </c>
      <c r="AF531">
        <f t="shared" si="218"/>
        <v>0</v>
      </c>
      <c r="AG531">
        <f t="shared" si="218"/>
        <v>0</v>
      </c>
      <c r="AH531">
        <f t="shared" si="215"/>
        <v>17</v>
      </c>
      <c r="AI531">
        <f t="shared" si="215"/>
        <v>0</v>
      </c>
      <c r="AJ531">
        <f t="shared" si="215"/>
        <v>0</v>
      </c>
      <c r="AK531">
        <f t="shared" si="215"/>
        <v>0</v>
      </c>
      <c r="AL531">
        <f t="shared" si="219"/>
        <v>0</v>
      </c>
      <c r="AM531">
        <f t="shared" si="219"/>
        <v>0</v>
      </c>
      <c r="AN531">
        <f t="shared" si="219"/>
        <v>0</v>
      </c>
      <c r="AO531">
        <f t="shared" si="219"/>
        <v>0</v>
      </c>
      <c r="AP531">
        <f t="shared" si="219"/>
        <v>0</v>
      </c>
      <c r="AQ531">
        <f t="shared" si="219"/>
        <v>0</v>
      </c>
      <c r="AR531">
        <f t="shared" si="219"/>
        <v>0</v>
      </c>
      <c r="AS531">
        <f t="shared" si="219"/>
        <v>0</v>
      </c>
      <c r="AT531">
        <f t="shared" si="219"/>
        <v>0</v>
      </c>
      <c r="AU531">
        <f t="shared" si="219"/>
        <v>0</v>
      </c>
      <c r="AV531">
        <f t="shared" si="219"/>
        <v>0</v>
      </c>
      <c r="AW531">
        <f t="shared" si="219"/>
        <v>0</v>
      </c>
      <c r="AX531">
        <f t="shared" si="219"/>
        <v>0</v>
      </c>
      <c r="AY531">
        <f t="shared" si="219"/>
        <v>0</v>
      </c>
      <c r="AZ531">
        <f t="shared" si="219"/>
        <v>0</v>
      </c>
      <c r="BA531">
        <f t="shared" si="219"/>
        <v>0</v>
      </c>
      <c r="BB531">
        <f t="shared" si="214"/>
        <v>0</v>
      </c>
      <c r="BC531">
        <f t="shared" si="214"/>
        <v>38</v>
      </c>
      <c r="BD531">
        <f t="shared" si="214"/>
        <v>0</v>
      </c>
      <c r="BE531">
        <f t="shared" si="217"/>
        <v>0</v>
      </c>
      <c r="BF531">
        <f t="shared" si="217"/>
        <v>0</v>
      </c>
      <c r="BG531">
        <f t="shared" si="217"/>
        <v>0</v>
      </c>
      <c r="BH531">
        <f t="shared" si="217"/>
        <v>0</v>
      </c>
      <c r="BI531">
        <f t="shared" si="217"/>
        <v>0</v>
      </c>
      <c r="BJ531">
        <f t="shared" si="217"/>
        <v>45</v>
      </c>
      <c r="BK531">
        <f t="shared" si="217"/>
        <v>0</v>
      </c>
      <c r="BL531">
        <f t="shared" si="217"/>
        <v>0</v>
      </c>
      <c r="BM531">
        <f t="shared" si="217"/>
        <v>0</v>
      </c>
      <c r="BN531">
        <f t="shared" si="217"/>
        <v>0</v>
      </c>
      <c r="BP531">
        <f t="shared" si="208"/>
        <v>0</v>
      </c>
      <c r="BQ531">
        <f t="shared" si="212"/>
        <v>2</v>
      </c>
      <c r="BR531">
        <f t="shared" si="212"/>
        <v>0</v>
      </c>
      <c r="BS531">
        <f t="shared" si="212"/>
        <v>0</v>
      </c>
      <c r="BT531">
        <f t="shared" si="212"/>
        <v>0</v>
      </c>
      <c r="BU531">
        <f t="shared" si="212"/>
        <v>0</v>
      </c>
      <c r="BV531">
        <f t="shared" si="212"/>
        <v>0</v>
      </c>
      <c r="BW531">
        <f t="shared" si="212"/>
        <v>0</v>
      </c>
      <c r="BX531">
        <f t="shared" si="212"/>
        <v>0</v>
      </c>
      <c r="BY531">
        <f t="shared" si="212"/>
        <v>0</v>
      </c>
    </row>
    <row r="532" spans="1:77" x14ac:dyDescent="0.3">
      <c r="A532">
        <v>20211039</v>
      </c>
      <c r="B532" t="s">
        <v>11</v>
      </c>
      <c r="C532" s="1">
        <v>44286</v>
      </c>
      <c r="D532" s="1">
        <v>44377</v>
      </c>
      <c r="E532">
        <v>2</v>
      </c>
      <c r="F532">
        <v>27</v>
      </c>
      <c r="G532">
        <v>24</v>
      </c>
      <c r="H532">
        <v>35</v>
      </c>
      <c r="I532">
        <v>22</v>
      </c>
      <c r="J532">
        <v>5</v>
      </c>
      <c r="K532" t="s">
        <v>547</v>
      </c>
      <c r="R532">
        <f t="shared" si="218"/>
        <v>0</v>
      </c>
      <c r="S532">
        <f t="shared" si="218"/>
        <v>2</v>
      </c>
      <c r="T532">
        <f t="shared" si="218"/>
        <v>0</v>
      </c>
      <c r="U532">
        <f t="shared" si="218"/>
        <v>0</v>
      </c>
      <c r="V532">
        <f t="shared" si="218"/>
        <v>0</v>
      </c>
      <c r="W532">
        <f t="shared" si="218"/>
        <v>0</v>
      </c>
      <c r="X532">
        <f t="shared" si="218"/>
        <v>0</v>
      </c>
      <c r="Y532">
        <f t="shared" si="218"/>
        <v>0</v>
      </c>
      <c r="Z532">
        <f t="shared" si="218"/>
        <v>0</v>
      </c>
      <c r="AA532">
        <f t="shared" si="218"/>
        <v>0</v>
      </c>
      <c r="AB532">
        <f t="shared" si="218"/>
        <v>0</v>
      </c>
      <c r="AC532">
        <f t="shared" si="218"/>
        <v>0</v>
      </c>
      <c r="AD532">
        <f t="shared" si="218"/>
        <v>0</v>
      </c>
      <c r="AE532">
        <f t="shared" si="218"/>
        <v>0</v>
      </c>
      <c r="AF532">
        <f t="shared" si="218"/>
        <v>0</v>
      </c>
      <c r="AG532">
        <f t="shared" si="218"/>
        <v>0</v>
      </c>
      <c r="AH532">
        <f t="shared" si="215"/>
        <v>0</v>
      </c>
      <c r="AI532">
        <f t="shared" si="215"/>
        <v>0</v>
      </c>
      <c r="AJ532">
        <f t="shared" si="215"/>
        <v>0</v>
      </c>
      <c r="AK532">
        <f t="shared" si="215"/>
        <v>0</v>
      </c>
      <c r="AL532">
        <f t="shared" si="219"/>
        <v>0</v>
      </c>
      <c r="AM532">
        <f t="shared" si="219"/>
        <v>22</v>
      </c>
      <c r="AN532">
        <f t="shared" si="219"/>
        <v>0</v>
      </c>
      <c r="AO532">
        <f t="shared" si="219"/>
        <v>24</v>
      </c>
      <c r="AP532">
        <f t="shared" si="219"/>
        <v>0</v>
      </c>
      <c r="AQ532">
        <f t="shared" si="219"/>
        <v>0</v>
      </c>
      <c r="AR532">
        <f t="shared" si="219"/>
        <v>27</v>
      </c>
      <c r="AS532">
        <f t="shared" si="219"/>
        <v>0</v>
      </c>
      <c r="AT532">
        <f t="shared" si="219"/>
        <v>0</v>
      </c>
      <c r="AU532">
        <f t="shared" si="219"/>
        <v>0</v>
      </c>
      <c r="AV532">
        <f t="shared" si="219"/>
        <v>0</v>
      </c>
      <c r="AW532">
        <f t="shared" si="219"/>
        <v>0</v>
      </c>
      <c r="AX532">
        <f t="shared" si="219"/>
        <v>0</v>
      </c>
      <c r="AY532">
        <f t="shared" si="219"/>
        <v>0</v>
      </c>
      <c r="AZ532">
        <f t="shared" si="219"/>
        <v>35</v>
      </c>
      <c r="BA532">
        <f t="shared" si="219"/>
        <v>0</v>
      </c>
      <c r="BB532">
        <f t="shared" si="214"/>
        <v>0</v>
      </c>
      <c r="BC532">
        <f t="shared" si="214"/>
        <v>0</v>
      </c>
      <c r="BD532">
        <f t="shared" si="214"/>
        <v>0</v>
      </c>
      <c r="BE532">
        <f t="shared" si="217"/>
        <v>0</v>
      </c>
      <c r="BF532">
        <f t="shared" si="217"/>
        <v>0</v>
      </c>
      <c r="BG532">
        <f t="shared" si="217"/>
        <v>0</v>
      </c>
      <c r="BH532">
        <f t="shared" si="217"/>
        <v>0</v>
      </c>
      <c r="BI532">
        <f t="shared" si="217"/>
        <v>0</v>
      </c>
      <c r="BJ532">
        <f t="shared" si="217"/>
        <v>0</v>
      </c>
      <c r="BK532">
        <f t="shared" si="217"/>
        <v>0</v>
      </c>
      <c r="BL532">
        <f t="shared" si="217"/>
        <v>0</v>
      </c>
      <c r="BM532">
        <f t="shared" si="217"/>
        <v>0</v>
      </c>
      <c r="BN532">
        <f t="shared" si="217"/>
        <v>0</v>
      </c>
      <c r="BP532">
        <f t="shared" si="208"/>
        <v>0</v>
      </c>
      <c r="BQ532">
        <f t="shared" si="212"/>
        <v>0</v>
      </c>
      <c r="BR532">
        <f t="shared" si="212"/>
        <v>0</v>
      </c>
      <c r="BS532">
        <f t="shared" si="212"/>
        <v>0</v>
      </c>
      <c r="BT532">
        <f t="shared" si="212"/>
        <v>5</v>
      </c>
      <c r="BU532">
        <f t="shared" si="212"/>
        <v>0</v>
      </c>
      <c r="BV532">
        <f t="shared" si="212"/>
        <v>0</v>
      </c>
      <c r="BW532">
        <f t="shared" si="212"/>
        <v>0</v>
      </c>
      <c r="BX532">
        <f t="shared" si="212"/>
        <v>0</v>
      </c>
      <c r="BY532">
        <f t="shared" si="212"/>
        <v>0</v>
      </c>
    </row>
    <row r="533" spans="1:77" x14ac:dyDescent="0.3">
      <c r="A533">
        <v>20211038</v>
      </c>
      <c r="B533" t="s">
        <v>13</v>
      </c>
      <c r="C533" s="1">
        <v>44284</v>
      </c>
      <c r="D533" s="1">
        <v>44375</v>
      </c>
      <c r="E533">
        <v>41</v>
      </c>
      <c r="F533">
        <v>28</v>
      </c>
      <c r="G533">
        <v>18</v>
      </c>
      <c r="H533">
        <v>13</v>
      </c>
      <c r="I533">
        <v>38</v>
      </c>
      <c r="J533">
        <v>1</v>
      </c>
      <c r="K533" t="s">
        <v>548</v>
      </c>
      <c r="R533">
        <f t="shared" si="218"/>
        <v>0</v>
      </c>
      <c r="S533">
        <f t="shared" si="218"/>
        <v>0</v>
      </c>
      <c r="T533">
        <f t="shared" si="218"/>
        <v>0</v>
      </c>
      <c r="U533">
        <f t="shared" si="218"/>
        <v>0</v>
      </c>
      <c r="V533">
        <f t="shared" si="218"/>
        <v>0</v>
      </c>
      <c r="W533">
        <f t="shared" si="218"/>
        <v>0</v>
      </c>
      <c r="X533">
        <f t="shared" si="218"/>
        <v>0</v>
      </c>
      <c r="Y533">
        <f t="shared" si="218"/>
        <v>0</v>
      </c>
      <c r="Z533">
        <f t="shared" si="218"/>
        <v>0</v>
      </c>
      <c r="AA533">
        <f t="shared" si="218"/>
        <v>0</v>
      </c>
      <c r="AB533">
        <f t="shared" si="218"/>
        <v>0</v>
      </c>
      <c r="AC533">
        <f t="shared" si="218"/>
        <v>0</v>
      </c>
      <c r="AD533">
        <f t="shared" si="218"/>
        <v>13</v>
      </c>
      <c r="AE533">
        <f t="shared" si="218"/>
        <v>0</v>
      </c>
      <c r="AF533">
        <f t="shared" si="218"/>
        <v>0</v>
      </c>
      <c r="AG533">
        <f t="shared" si="218"/>
        <v>0</v>
      </c>
      <c r="AH533">
        <f t="shared" si="215"/>
        <v>0</v>
      </c>
      <c r="AI533">
        <f t="shared" si="215"/>
        <v>18</v>
      </c>
      <c r="AJ533">
        <f t="shared" si="215"/>
        <v>0</v>
      </c>
      <c r="AK533">
        <f t="shared" si="215"/>
        <v>0</v>
      </c>
      <c r="AL533">
        <f t="shared" si="219"/>
        <v>0</v>
      </c>
      <c r="AM533">
        <f t="shared" si="219"/>
        <v>0</v>
      </c>
      <c r="AN533">
        <f t="shared" si="219"/>
        <v>0</v>
      </c>
      <c r="AO533">
        <f t="shared" si="219"/>
        <v>0</v>
      </c>
      <c r="AP533">
        <f t="shared" si="219"/>
        <v>0</v>
      </c>
      <c r="AQ533">
        <f t="shared" si="219"/>
        <v>0</v>
      </c>
      <c r="AR533">
        <f t="shared" si="219"/>
        <v>0</v>
      </c>
      <c r="AS533">
        <f t="shared" si="219"/>
        <v>28</v>
      </c>
      <c r="AT533">
        <f t="shared" si="219"/>
        <v>0</v>
      </c>
      <c r="AU533">
        <f t="shared" si="219"/>
        <v>0</v>
      </c>
      <c r="AV533">
        <f t="shared" si="219"/>
        <v>0</v>
      </c>
      <c r="AW533">
        <f t="shared" si="219"/>
        <v>0</v>
      </c>
      <c r="AX533">
        <f t="shared" si="219"/>
        <v>0</v>
      </c>
      <c r="AY533">
        <f t="shared" si="219"/>
        <v>0</v>
      </c>
      <c r="AZ533">
        <f t="shared" si="219"/>
        <v>0</v>
      </c>
      <c r="BA533">
        <f t="shared" si="219"/>
        <v>0</v>
      </c>
      <c r="BB533">
        <f t="shared" si="214"/>
        <v>0</v>
      </c>
      <c r="BC533">
        <f t="shared" si="214"/>
        <v>38</v>
      </c>
      <c r="BD533">
        <f t="shared" si="214"/>
        <v>0</v>
      </c>
      <c r="BE533">
        <f t="shared" si="217"/>
        <v>0</v>
      </c>
      <c r="BF533">
        <f t="shared" si="217"/>
        <v>41</v>
      </c>
      <c r="BG533">
        <f t="shared" si="217"/>
        <v>0</v>
      </c>
      <c r="BH533">
        <f t="shared" si="217"/>
        <v>0</v>
      </c>
      <c r="BI533">
        <f t="shared" si="217"/>
        <v>0</v>
      </c>
      <c r="BJ533">
        <f t="shared" si="217"/>
        <v>0</v>
      </c>
      <c r="BK533">
        <f t="shared" si="217"/>
        <v>0</v>
      </c>
      <c r="BL533">
        <f t="shared" si="217"/>
        <v>0</v>
      </c>
      <c r="BM533">
        <f t="shared" si="217"/>
        <v>0</v>
      </c>
      <c r="BN533">
        <f t="shared" si="217"/>
        <v>0</v>
      </c>
      <c r="BP533">
        <f t="shared" si="208"/>
        <v>1</v>
      </c>
      <c r="BQ533">
        <f t="shared" si="212"/>
        <v>0</v>
      </c>
      <c r="BR533">
        <f t="shared" ref="BQ533:BY561" si="220">IFERROR(HLOOKUP(BR$1,$J533:$J533,1,FALSE),0)</f>
        <v>0</v>
      </c>
      <c r="BS533">
        <f t="shared" si="220"/>
        <v>0</v>
      </c>
      <c r="BT533">
        <f t="shared" si="220"/>
        <v>0</v>
      </c>
      <c r="BU533">
        <f t="shared" si="220"/>
        <v>0</v>
      </c>
      <c r="BV533">
        <f t="shared" si="220"/>
        <v>0</v>
      </c>
      <c r="BW533">
        <f t="shared" si="220"/>
        <v>0</v>
      </c>
      <c r="BX533">
        <f t="shared" si="220"/>
        <v>0</v>
      </c>
      <c r="BY533">
        <f t="shared" si="220"/>
        <v>0</v>
      </c>
    </row>
    <row r="534" spans="1:77" x14ac:dyDescent="0.3">
      <c r="A534">
        <v>20211037</v>
      </c>
      <c r="B534" t="s">
        <v>15</v>
      </c>
      <c r="C534" s="1">
        <v>44282</v>
      </c>
      <c r="D534" s="1">
        <v>44373</v>
      </c>
      <c r="E534">
        <v>16</v>
      </c>
      <c r="F534">
        <v>11</v>
      </c>
      <c r="G534">
        <v>18</v>
      </c>
      <c r="H534">
        <v>8</v>
      </c>
      <c r="I534">
        <v>10</v>
      </c>
      <c r="J534">
        <v>5</v>
      </c>
      <c r="K534" t="s">
        <v>549</v>
      </c>
      <c r="R534">
        <f t="shared" si="218"/>
        <v>0</v>
      </c>
      <c r="S534">
        <f t="shared" si="218"/>
        <v>0</v>
      </c>
      <c r="T534">
        <f t="shared" si="218"/>
        <v>0</v>
      </c>
      <c r="U534">
        <f t="shared" si="218"/>
        <v>0</v>
      </c>
      <c r="V534">
        <f t="shared" si="218"/>
        <v>0</v>
      </c>
      <c r="W534">
        <f t="shared" si="218"/>
        <v>0</v>
      </c>
      <c r="X534">
        <f t="shared" si="218"/>
        <v>0</v>
      </c>
      <c r="Y534">
        <f t="shared" si="218"/>
        <v>8</v>
      </c>
      <c r="Z534">
        <f t="shared" si="218"/>
        <v>0</v>
      </c>
      <c r="AA534">
        <f t="shared" si="218"/>
        <v>10</v>
      </c>
      <c r="AB534">
        <f t="shared" si="218"/>
        <v>11</v>
      </c>
      <c r="AC534">
        <f t="shared" si="218"/>
        <v>0</v>
      </c>
      <c r="AD534">
        <f t="shared" si="218"/>
        <v>0</v>
      </c>
      <c r="AE534">
        <f t="shared" si="218"/>
        <v>0</v>
      </c>
      <c r="AF534">
        <f t="shared" si="218"/>
        <v>0</v>
      </c>
      <c r="AG534">
        <f t="shared" si="218"/>
        <v>16</v>
      </c>
      <c r="AH534">
        <f t="shared" si="215"/>
        <v>0</v>
      </c>
      <c r="AI534">
        <f t="shared" si="215"/>
        <v>18</v>
      </c>
      <c r="AJ534">
        <f t="shared" si="215"/>
        <v>0</v>
      </c>
      <c r="AK534">
        <f t="shared" si="215"/>
        <v>0</v>
      </c>
      <c r="AL534">
        <f t="shared" si="219"/>
        <v>0</v>
      </c>
      <c r="AM534">
        <f t="shared" si="219"/>
        <v>0</v>
      </c>
      <c r="AN534">
        <f t="shared" si="219"/>
        <v>0</v>
      </c>
      <c r="AO534">
        <f t="shared" si="219"/>
        <v>0</v>
      </c>
      <c r="AP534">
        <f t="shared" si="219"/>
        <v>0</v>
      </c>
      <c r="AQ534">
        <f t="shared" si="219"/>
        <v>0</v>
      </c>
      <c r="AR534">
        <f t="shared" si="219"/>
        <v>0</v>
      </c>
      <c r="AS534">
        <f t="shared" si="219"/>
        <v>0</v>
      </c>
      <c r="AT534">
        <f t="shared" si="219"/>
        <v>0</v>
      </c>
      <c r="AU534">
        <f t="shared" si="219"/>
        <v>0</v>
      </c>
      <c r="AV534">
        <f t="shared" si="219"/>
        <v>0</v>
      </c>
      <c r="AW534">
        <f t="shared" si="219"/>
        <v>0</v>
      </c>
      <c r="AX534">
        <f t="shared" si="219"/>
        <v>0</v>
      </c>
      <c r="AY534">
        <f t="shared" si="219"/>
        <v>0</v>
      </c>
      <c r="AZ534">
        <f t="shared" si="219"/>
        <v>0</v>
      </c>
      <c r="BA534">
        <f t="shared" si="219"/>
        <v>0</v>
      </c>
      <c r="BB534">
        <f t="shared" si="214"/>
        <v>0</v>
      </c>
      <c r="BC534">
        <f t="shared" si="214"/>
        <v>0</v>
      </c>
      <c r="BD534">
        <f t="shared" si="214"/>
        <v>0</v>
      </c>
      <c r="BE534">
        <f t="shared" si="217"/>
        <v>0</v>
      </c>
      <c r="BF534">
        <f t="shared" si="217"/>
        <v>0</v>
      </c>
      <c r="BG534">
        <f t="shared" si="217"/>
        <v>0</v>
      </c>
      <c r="BH534">
        <f t="shared" si="217"/>
        <v>0</v>
      </c>
      <c r="BI534">
        <f t="shared" si="217"/>
        <v>0</v>
      </c>
      <c r="BJ534">
        <f t="shared" si="217"/>
        <v>0</v>
      </c>
      <c r="BK534">
        <f t="shared" si="217"/>
        <v>0</v>
      </c>
      <c r="BL534">
        <f t="shared" si="217"/>
        <v>0</v>
      </c>
      <c r="BM534">
        <f t="shared" si="217"/>
        <v>0</v>
      </c>
      <c r="BN534">
        <f t="shared" si="217"/>
        <v>0</v>
      </c>
      <c r="BP534">
        <f t="shared" si="208"/>
        <v>0</v>
      </c>
      <c r="BQ534">
        <f t="shared" si="220"/>
        <v>0</v>
      </c>
      <c r="BR534">
        <f t="shared" si="220"/>
        <v>0</v>
      </c>
      <c r="BS534">
        <f t="shared" si="220"/>
        <v>0</v>
      </c>
      <c r="BT534">
        <f t="shared" si="220"/>
        <v>5</v>
      </c>
      <c r="BU534">
        <f t="shared" si="220"/>
        <v>0</v>
      </c>
      <c r="BV534">
        <f t="shared" si="220"/>
        <v>0</v>
      </c>
      <c r="BW534">
        <f t="shared" si="220"/>
        <v>0</v>
      </c>
      <c r="BX534">
        <f t="shared" si="220"/>
        <v>0</v>
      </c>
      <c r="BY534">
        <f t="shared" si="220"/>
        <v>0</v>
      </c>
    </row>
    <row r="535" spans="1:77" x14ac:dyDescent="0.3">
      <c r="A535">
        <v>20211036</v>
      </c>
      <c r="B535" t="s">
        <v>11</v>
      </c>
      <c r="C535" s="1">
        <v>44279</v>
      </c>
      <c r="D535" s="1">
        <v>44370</v>
      </c>
      <c r="E535">
        <v>22</v>
      </c>
      <c r="F535">
        <v>38</v>
      </c>
      <c r="G535">
        <v>28</v>
      </c>
      <c r="H535">
        <v>37</v>
      </c>
      <c r="I535">
        <v>9</v>
      </c>
      <c r="J535">
        <v>10</v>
      </c>
      <c r="K535" t="s">
        <v>550</v>
      </c>
      <c r="R535">
        <f t="shared" si="218"/>
        <v>0</v>
      </c>
      <c r="S535">
        <f t="shared" si="218"/>
        <v>0</v>
      </c>
      <c r="T535">
        <f t="shared" si="218"/>
        <v>0</v>
      </c>
      <c r="U535">
        <f t="shared" si="218"/>
        <v>0</v>
      </c>
      <c r="V535">
        <f t="shared" si="218"/>
        <v>0</v>
      </c>
      <c r="W535">
        <f t="shared" si="218"/>
        <v>0</v>
      </c>
      <c r="X535">
        <f t="shared" si="218"/>
        <v>0</v>
      </c>
      <c r="Y535">
        <f t="shared" si="218"/>
        <v>0</v>
      </c>
      <c r="Z535">
        <f t="shared" si="218"/>
        <v>9</v>
      </c>
      <c r="AA535">
        <f t="shared" si="218"/>
        <v>0</v>
      </c>
      <c r="AB535">
        <f t="shared" si="218"/>
        <v>0</v>
      </c>
      <c r="AC535">
        <f t="shared" si="218"/>
        <v>0</v>
      </c>
      <c r="AD535">
        <f t="shared" si="218"/>
        <v>0</v>
      </c>
      <c r="AE535">
        <f t="shared" si="218"/>
        <v>0</v>
      </c>
      <c r="AF535">
        <f t="shared" si="218"/>
        <v>0</v>
      </c>
      <c r="AG535">
        <f t="shared" si="218"/>
        <v>0</v>
      </c>
      <c r="AH535">
        <f t="shared" si="215"/>
        <v>0</v>
      </c>
      <c r="AI535">
        <f t="shared" si="215"/>
        <v>0</v>
      </c>
      <c r="AJ535">
        <f t="shared" si="215"/>
        <v>0</v>
      </c>
      <c r="AK535">
        <f t="shared" si="215"/>
        <v>0</v>
      </c>
      <c r="AL535">
        <f t="shared" si="219"/>
        <v>0</v>
      </c>
      <c r="AM535">
        <f t="shared" si="219"/>
        <v>22</v>
      </c>
      <c r="AN535">
        <f t="shared" si="219"/>
        <v>0</v>
      </c>
      <c r="AO535">
        <f t="shared" si="219"/>
        <v>0</v>
      </c>
      <c r="AP535">
        <f t="shared" si="219"/>
        <v>0</v>
      </c>
      <c r="AQ535">
        <f t="shared" si="219"/>
        <v>0</v>
      </c>
      <c r="AR535">
        <f t="shared" si="219"/>
        <v>0</v>
      </c>
      <c r="AS535">
        <f t="shared" si="219"/>
        <v>28</v>
      </c>
      <c r="AT535">
        <f t="shared" si="219"/>
        <v>0</v>
      </c>
      <c r="AU535">
        <f t="shared" si="219"/>
        <v>0</v>
      </c>
      <c r="AV535">
        <f t="shared" si="219"/>
        <v>0</v>
      </c>
      <c r="AW535">
        <f t="shared" si="219"/>
        <v>0</v>
      </c>
      <c r="AX535">
        <f t="shared" si="219"/>
        <v>0</v>
      </c>
      <c r="AY535">
        <f t="shared" si="219"/>
        <v>0</v>
      </c>
      <c r="AZ535">
        <f t="shared" si="219"/>
        <v>0</v>
      </c>
      <c r="BA535">
        <f t="shared" si="219"/>
        <v>0</v>
      </c>
      <c r="BB535">
        <f t="shared" si="214"/>
        <v>37</v>
      </c>
      <c r="BC535">
        <f t="shared" si="214"/>
        <v>38</v>
      </c>
      <c r="BD535">
        <f t="shared" si="214"/>
        <v>0</v>
      </c>
      <c r="BE535">
        <f t="shared" si="217"/>
        <v>0</v>
      </c>
      <c r="BF535">
        <f t="shared" si="217"/>
        <v>0</v>
      </c>
      <c r="BG535">
        <f t="shared" si="217"/>
        <v>0</v>
      </c>
      <c r="BH535">
        <f t="shared" si="217"/>
        <v>0</v>
      </c>
      <c r="BI535">
        <f t="shared" si="217"/>
        <v>0</v>
      </c>
      <c r="BJ535">
        <f t="shared" si="217"/>
        <v>0</v>
      </c>
      <c r="BK535">
        <f t="shared" si="217"/>
        <v>0</v>
      </c>
      <c r="BL535">
        <f t="shared" si="217"/>
        <v>0</v>
      </c>
      <c r="BM535">
        <f t="shared" si="217"/>
        <v>0</v>
      </c>
      <c r="BN535">
        <f t="shared" si="217"/>
        <v>0</v>
      </c>
      <c r="BP535">
        <f t="shared" si="208"/>
        <v>0</v>
      </c>
      <c r="BQ535">
        <f t="shared" si="220"/>
        <v>0</v>
      </c>
      <c r="BR535">
        <f t="shared" si="220"/>
        <v>0</v>
      </c>
      <c r="BS535">
        <f t="shared" si="220"/>
        <v>0</v>
      </c>
      <c r="BT535">
        <f t="shared" si="220"/>
        <v>0</v>
      </c>
      <c r="BU535">
        <f t="shared" si="220"/>
        <v>0</v>
      </c>
      <c r="BV535">
        <f t="shared" si="220"/>
        <v>0</v>
      </c>
      <c r="BW535">
        <f t="shared" si="220"/>
        <v>0</v>
      </c>
      <c r="BX535">
        <f t="shared" si="220"/>
        <v>0</v>
      </c>
      <c r="BY535">
        <f t="shared" si="220"/>
        <v>10</v>
      </c>
    </row>
    <row r="536" spans="1:77" x14ac:dyDescent="0.3">
      <c r="A536">
        <v>20211035</v>
      </c>
      <c r="B536" t="s">
        <v>13</v>
      </c>
      <c r="C536" s="1">
        <v>44277</v>
      </c>
      <c r="D536" s="1">
        <v>44368</v>
      </c>
      <c r="E536">
        <v>15</v>
      </c>
      <c r="F536">
        <v>6</v>
      </c>
      <c r="G536">
        <v>34</v>
      </c>
      <c r="H536">
        <v>39</v>
      </c>
      <c r="I536">
        <v>24</v>
      </c>
      <c r="J536">
        <v>4</v>
      </c>
      <c r="K536" t="s">
        <v>551</v>
      </c>
      <c r="R536">
        <f t="shared" si="218"/>
        <v>0</v>
      </c>
      <c r="S536">
        <f t="shared" si="218"/>
        <v>0</v>
      </c>
      <c r="T536">
        <f t="shared" si="218"/>
        <v>0</v>
      </c>
      <c r="U536">
        <f t="shared" si="218"/>
        <v>0</v>
      </c>
      <c r="V536">
        <f t="shared" si="218"/>
        <v>0</v>
      </c>
      <c r="W536">
        <f t="shared" si="218"/>
        <v>6</v>
      </c>
      <c r="X536">
        <f t="shared" si="218"/>
        <v>0</v>
      </c>
      <c r="Y536">
        <f t="shared" si="218"/>
        <v>0</v>
      </c>
      <c r="Z536">
        <f t="shared" si="218"/>
        <v>0</v>
      </c>
      <c r="AA536">
        <f t="shared" si="218"/>
        <v>0</v>
      </c>
      <c r="AB536">
        <f t="shared" si="218"/>
        <v>0</v>
      </c>
      <c r="AC536">
        <f t="shared" si="218"/>
        <v>0</v>
      </c>
      <c r="AD536">
        <f t="shared" si="218"/>
        <v>0</v>
      </c>
      <c r="AE536">
        <f t="shared" si="218"/>
        <v>0</v>
      </c>
      <c r="AF536">
        <f t="shared" si="218"/>
        <v>15</v>
      </c>
      <c r="AG536">
        <f t="shared" si="218"/>
        <v>0</v>
      </c>
      <c r="AH536">
        <f t="shared" si="215"/>
        <v>0</v>
      </c>
      <c r="AI536">
        <f t="shared" si="215"/>
        <v>0</v>
      </c>
      <c r="AJ536">
        <f t="shared" si="215"/>
        <v>0</v>
      </c>
      <c r="AK536">
        <f t="shared" si="215"/>
        <v>0</v>
      </c>
      <c r="AL536">
        <f t="shared" si="219"/>
        <v>0</v>
      </c>
      <c r="AM536">
        <f t="shared" si="219"/>
        <v>0</v>
      </c>
      <c r="AN536">
        <f t="shared" si="219"/>
        <v>0</v>
      </c>
      <c r="AO536">
        <f t="shared" si="219"/>
        <v>24</v>
      </c>
      <c r="AP536">
        <f t="shared" si="219"/>
        <v>0</v>
      </c>
      <c r="AQ536">
        <f t="shared" si="219"/>
        <v>0</v>
      </c>
      <c r="AR536">
        <f t="shared" si="219"/>
        <v>0</v>
      </c>
      <c r="AS536">
        <f t="shared" si="219"/>
        <v>0</v>
      </c>
      <c r="AT536">
        <f t="shared" si="219"/>
        <v>0</v>
      </c>
      <c r="AU536">
        <f t="shared" si="219"/>
        <v>0</v>
      </c>
      <c r="AV536">
        <f t="shared" si="219"/>
        <v>0</v>
      </c>
      <c r="AW536">
        <f t="shared" si="219"/>
        <v>0</v>
      </c>
      <c r="AX536">
        <f t="shared" si="219"/>
        <v>0</v>
      </c>
      <c r="AY536">
        <f t="shared" si="219"/>
        <v>34</v>
      </c>
      <c r="AZ536">
        <f t="shared" si="219"/>
        <v>0</v>
      </c>
      <c r="BA536">
        <f t="shared" si="219"/>
        <v>0</v>
      </c>
      <c r="BB536">
        <f t="shared" si="214"/>
        <v>0</v>
      </c>
      <c r="BC536">
        <f t="shared" si="214"/>
        <v>0</v>
      </c>
      <c r="BD536">
        <f t="shared" si="214"/>
        <v>39</v>
      </c>
      <c r="BE536">
        <f t="shared" si="217"/>
        <v>0</v>
      </c>
      <c r="BF536">
        <f t="shared" si="217"/>
        <v>0</v>
      </c>
      <c r="BG536">
        <f t="shared" si="217"/>
        <v>0</v>
      </c>
      <c r="BH536">
        <f t="shared" si="217"/>
        <v>0</v>
      </c>
      <c r="BI536">
        <f t="shared" si="217"/>
        <v>0</v>
      </c>
      <c r="BJ536">
        <f t="shared" si="217"/>
        <v>0</v>
      </c>
      <c r="BK536">
        <f t="shared" si="217"/>
        <v>0</v>
      </c>
      <c r="BL536">
        <f t="shared" si="217"/>
        <v>0</v>
      </c>
      <c r="BM536">
        <f t="shared" si="217"/>
        <v>0</v>
      </c>
      <c r="BN536">
        <f t="shared" si="217"/>
        <v>0</v>
      </c>
      <c r="BP536">
        <f t="shared" si="208"/>
        <v>0</v>
      </c>
      <c r="BQ536">
        <f t="shared" si="220"/>
        <v>0</v>
      </c>
      <c r="BR536">
        <f t="shared" si="220"/>
        <v>0</v>
      </c>
      <c r="BS536">
        <f t="shared" si="220"/>
        <v>4</v>
      </c>
      <c r="BT536">
        <f t="shared" si="220"/>
        <v>0</v>
      </c>
      <c r="BU536">
        <f t="shared" si="220"/>
        <v>0</v>
      </c>
      <c r="BV536">
        <f t="shared" si="220"/>
        <v>0</v>
      </c>
      <c r="BW536">
        <f t="shared" si="220"/>
        <v>0</v>
      </c>
      <c r="BX536">
        <f t="shared" si="220"/>
        <v>0</v>
      </c>
      <c r="BY536">
        <f t="shared" si="220"/>
        <v>0</v>
      </c>
    </row>
    <row r="537" spans="1:77" x14ac:dyDescent="0.3">
      <c r="A537">
        <v>20211034</v>
      </c>
      <c r="B537" t="s">
        <v>15</v>
      </c>
      <c r="C537" s="1">
        <v>44275</v>
      </c>
      <c r="D537" s="1">
        <v>44366</v>
      </c>
      <c r="E537">
        <v>42</v>
      </c>
      <c r="F537">
        <v>18</v>
      </c>
      <c r="G537">
        <v>14</v>
      </c>
      <c r="H537">
        <v>4</v>
      </c>
      <c r="I537">
        <v>27</v>
      </c>
      <c r="J537">
        <v>3</v>
      </c>
      <c r="K537" t="s">
        <v>552</v>
      </c>
      <c r="R537">
        <f t="shared" si="218"/>
        <v>0</v>
      </c>
      <c r="S537">
        <f t="shared" si="218"/>
        <v>0</v>
      </c>
      <c r="T537">
        <f t="shared" si="218"/>
        <v>0</v>
      </c>
      <c r="U537">
        <f t="shared" si="218"/>
        <v>4</v>
      </c>
      <c r="V537">
        <f t="shared" si="218"/>
        <v>0</v>
      </c>
      <c r="W537">
        <f t="shared" si="218"/>
        <v>0</v>
      </c>
      <c r="X537">
        <f t="shared" si="218"/>
        <v>0</v>
      </c>
      <c r="Y537">
        <f t="shared" si="218"/>
        <v>0</v>
      </c>
      <c r="Z537">
        <f t="shared" si="218"/>
        <v>0</v>
      </c>
      <c r="AA537">
        <f t="shared" si="218"/>
        <v>0</v>
      </c>
      <c r="AB537">
        <f t="shared" si="218"/>
        <v>0</v>
      </c>
      <c r="AC537">
        <f t="shared" si="218"/>
        <v>0</v>
      </c>
      <c r="AD537">
        <f t="shared" si="218"/>
        <v>0</v>
      </c>
      <c r="AE537">
        <f t="shared" si="218"/>
        <v>14</v>
      </c>
      <c r="AF537">
        <f t="shared" si="218"/>
        <v>0</v>
      </c>
      <c r="AG537">
        <f t="shared" si="218"/>
        <v>0</v>
      </c>
      <c r="AH537">
        <f t="shared" si="215"/>
        <v>0</v>
      </c>
      <c r="AI537">
        <f t="shared" si="215"/>
        <v>18</v>
      </c>
      <c r="AJ537">
        <f t="shared" si="215"/>
        <v>0</v>
      </c>
      <c r="AK537">
        <f t="shared" si="215"/>
        <v>0</v>
      </c>
      <c r="AL537">
        <f t="shared" si="219"/>
        <v>0</v>
      </c>
      <c r="AM537">
        <f t="shared" si="219"/>
        <v>0</v>
      </c>
      <c r="AN537">
        <f t="shared" si="219"/>
        <v>0</v>
      </c>
      <c r="AO537">
        <f t="shared" si="219"/>
        <v>0</v>
      </c>
      <c r="AP537">
        <f t="shared" si="219"/>
        <v>0</v>
      </c>
      <c r="AQ537">
        <f t="shared" si="219"/>
        <v>0</v>
      </c>
      <c r="AR537">
        <f t="shared" si="219"/>
        <v>27</v>
      </c>
      <c r="AS537">
        <f t="shared" si="219"/>
        <v>0</v>
      </c>
      <c r="AT537">
        <f t="shared" si="219"/>
        <v>0</v>
      </c>
      <c r="AU537">
        <f t="shared" si="219"/>
        <v>0</v>
      </c>
      <c r="AV537">
        <f t="shared" si="219"/>
        <v>0</v>
      </c>
      <c r="AW537">
        <f t="shared" si="219"/>
        <v>0</v>
      </c>
      <c r="AX537">
        <f t="shared" si="219"/>
        <v>0</v>
      </c>
      <c r="AY537">
        <f t="shared" si="219"/>
        <v>0</v>
      </c>
      <c r="AZ537">
        <f t="shared" si="219"/>
        <v>0</v>
      </c>
      <c r="BA537">
        <f t="shared" si="219"/>
        <v>0</v>
      </c>
      <c r="BB537">
        <f t="shared" si="214"/>
        <v>0</v>
      </c>
      <c r="BC537">
        <f t="shared" si="214"/>
        <v>0</v>
      </c>
      <c r="BD537">
        <f t="shared" si="214"/>
        <v>0</v>
      </c>
      <c r="BE537">
        <f t="shared" si="217"/>
        <v>0</v>
      </c>
      <c r="BF537">
        <f t="shared" si="217"/>
        <v>0</v>
      </c>
      <c r="BG537">
        <f t="shared" si="217"/>
        <v>42</v>
      </c>
      <c r="BH537">
        <f t="shared" si="217"/>
        <v>0</v>
      </c>
      <c r="BI537">
        <f t="shared" si="217"/>
        <v>0</v>
      </c>
      <c r="BJ537">
        <f t="shared" si="217"/>
        <v>0</v>
      </c>
      <c r="BK537">
        <f t="shared" si="217"/>
        <v>0</v>
      </c>
      <c r="BL537">
        <f t="shared" si="217"/>
        <v>0</v>
      </c>
      <c r="BM537">
        <f t="shared" si="217"/>
        <v>0</v>
      </c>
      <c r="BN537">
        <f t="shared" si="217"/>
        <v>0</v>
      </c>
      <c r="BP537">
        <f t="shared" si="208"/>
        <v>0</v>
      </c>
      <c r="BQ537">
        <f t="shared" si="220"/>
        <v>0</v>
      </c>
      <c r="BR537">
        <f t="shared" si="220"/>
        <v>3</v>
      </c>
      <c r="BS537">
        <f t="shared" si="220"/>
        <v>0</v>
      </c>
      <c r="BT537">
        <f t="shared" si="220"/>
        <v>0</v>
      </c>
      <c r="BU537">
        <f t="shared" si="220"/>
        <v>0</v>
      </c>
      <c r="BV537">
        <f t="shared" si="220"/>
        <v>0</v>
      </c>
      <c r="BW537">
        <f t="shared" si="220"/>
        <v>0</v>
      </c>
      <c r="BX537">
        <f t="shared" si="220"/>
        <v>0</v>
      </c>
      <c r="BY537">
        <f t="shared" si="220"/>
        <v>0</v>
      </c>
    </row>
    <row r="538" spans="1:77" x14ac:dyDescent="0.3">
      <c r="A538">
        <v>20211033</v>
      </c>
      <c r="B538" t="s">
        <v>11</v>
      </c>
      <c r="C538" s="1">
        <v>44272</v>
      </c>
      <c r="D538" s="1">
        <v>44363</v>
      </c>
      <c r="E538">
        <v>45</v>
      </c>
      <c r="F538">
        <v>18</v>
      </c>
      <c r="G538">
        <v>46</v>
      </c>
      <c r="H538">
        <v>3</v>
      </c>
      <c r="I538">
        <v>30</v>
      </c>
      <c r="J538">
        <v>3</v>
      </c>
      <c r="K538" t="s">
        <v>553</v>
      </c>
      <c r="R538">
        <f t="shared" si="218"/>
        <v>0</v>
      </c>
      <c r="S538">
        <f t="shared" si="218"/>
        <v>0</v>
      </c>
      <c r="T538">
        <f t="shared" si="218"/>
        <v>3</v>
      </c>
      <c r="U538">
        <f t="shared" si="218"/>
        <v>0</v>
      </c>
      <c r="V538">
        <f t="shared" si="218"/>
        <v>0</v>
      </c>
      <c r="W538">
        <f t="shared" si="218"/>
        <v>0</v>
      </c>
      <c r="X538">
        <f t="shared" si="218"/>
        <v>0</v>
      </c>
      <c r="Y538">
        <f t="shared" ref="R538:AG554" si="221">IFERROR(HLOOKUP(Y$1,$E538:$I538,1,FALSE),0)</f>
        <v>0</v>
      </c>
      <c r="Z538">
        <f t="shared" si="221"/>
        <v>0</v>
      </c>
      <c r="AA538">
        <f t="shared" si="221"/>
        <v>0</v>
      </c>
      <c r="AB538">
        <f t="shared" si="221"/>
        <v>0</v>
      </c>
      <c r="AC538">
        <f t="shared" si="221"/>
        <v>0</v>
      </c>
      <c r="AD538">
        <f t="shared" si="221"/>
        <v>0</v>
      </c>
      <c r="AE538">
        <f t="shared" si="221"/>
        <v>0</v>
      </c>
      <c r="AF538">
        <f t="shared" si="221"/>
        <v>0</v>
      </c>
      <c r="AG538">
        <f t="shared" si="221"/>
        <v>0</v>
      </c>
      <c r="AH538">
        <f t="shared" si="215"/>
        <v>0</v>
      </c>
      <c r="AI538">
        <f t="shared" si="215"/>
        <v>18</v>
      </c>
      <c r="AJ538">
        <f t="shared" si="215"/>
        <v>0</v>
      </c>
      <c r="AK538">
        <f t="shared" si="215"/>
        <v>0</v>
      </c>
      <c r="AL538">
        <f t="shared" si="219"/>
        <v>0</v>
      </c>
      <c r="AM538">
        <f t="shared" si="219"/>
        <v>0</v>
      </c>
      <c r="AN538">
        <f t="shared" si="219"/>
        <v>0</v>
      </c>
      <c r="AO538">
        <f t="shared" si="219"/>
        <v>0</v>
      </c>
      <c r="AP538">
        <f t="shared" si="219"/>
        <v>0</v>
      </c>
      <c r="AQ538">
        <f t="shared" si="219"/>
        <v>0</v>
      </c>
      <c r="AR538">
        <f t="shared" si="219"/>
        <v>0</v>
      </c>
      <c r="AS538">
        <f t="shared" si="219"/>
        <v>0</v>
      </c>
      <c r="AT538">
        <f t="shared" si="219"/>
        <v>0</v>
      </c>
      <c r="AU538">
        <f t="shared" si="219"/>
        <v>30</v>
      </c>
      <c r="AV538">
        <f t="shared" si="219"/>
        <v>0</v>
      </c>
      <c r="AW538">
        <f t="shared" si="219"/>
        <v>0</v>
      </c>
      <c r="AX538">
        <f t="shared" si="219"/>
        <v>0</v>
      </c>
      <c r="AY538">
        <f t="shared" si="219"/>
        <v>0</v>
      </c>
      <c r="AZ538">
        <f t="shared" si="219"/>
        <v>0</v>
      </c>
      <c r="BA538">
        <f t="shared" si="219"/>
        <v>0</v>
      </c>
      <c r="BB538">
        <f t="shared" si="214"/>
        <v>0</v>
      </c>
      <c r="BC538">
        <f t="shared" si="214"/>
        <v>0</v>
      </c>
      <c r="BD538">
        <f t="shared" si="214"/>
        <v>0</v>
      </c>
      <c r="BE538">
        <f t="shared" si="217"/>
        <v>0</v>
      </c>
      <c r="BF538">
        <f t="shared" si="217"/>
        <v>0</v>
      </c>
      <c r="BG538">
        <f t="shared" si="217"/>
        <v>0</v>
      </c>
      <c r="BH538">
        <f t="shared" si="217"/>
        <v>0</v>
      </c>
      <c r="BI538">
        <f t="shared" si="217"/>
        <v>0</v>
      </c>
      <c r="BJ538">
        <f t="shared" si="217"/>
        <v>45</v>
      </c>
      <c r="BK538">
        <f t="shared" si="217"/>
        <v>46</v>
      </c>
      <c r="BL538">
        <f t="shared" si="217"/>
        <v>0</v>
      </c>
      <c r="BM538">
        <f t="shared" si="217"/>
        <v>0</v>
      </c>
      <c r="BN538">
        <f t="shared" si="217"/>
        <v>0</v>
      </c>
      <c r="BP538">
        <f t="shared" si="208"/>
        <v>0</v>
      </c>
      <c r="BQ538">
        <f t="shared" si="220"/>
        <v>0</v>
      </c>
      <c r="BR538">
        <f t="shared" si="220"/>
        <v>3</v>
      </c>
      <c r="BS538">
        <f t="shared" si="220"/>
        <v>0</v>
      </c>
      <c r="BT538">
        <f t="shared" si="220"/>
        <v>0</v>
      </c>
      <c r="BU538">
        <f t="shared" si="220"/>
        <v>0</v>
      </c>
      <c r="BV538">
        <f t="shared" si="220"/>
        <v>0</v>
      </c>
      <c r="BW538">
        <f t="shared" si="220"/>
        <v>0</v>
      </c>
      <c r="BX538">
        <f t="shared" si="220"/>
        <v>0</v>
      </c>
      <c r="BY538">
        <f t="shared" si="220"/>
        <v>0</v>
      </c>
    </row>
    <row r="539" spans="1:77" x14ac:dyDescent="0.3">
      <c r="A539">
        <v>20211032</v>
      </c>
      <c r="B539" t="s">
        <v>13</v>
      </c>
      <c r="C539" s="1">
        <v>44270</v>
      </c>
      <c r="D539" s="1">
        <v>44361</v>
      </c>
      <c r="E539">
        <v>29</v>
      </c>
      <c r="F539">
        <v>38</v>
      </c>
      <c r="G539">
        <v>33</v>
      </c>
      <c r="H539">
        <v>15</v>
      </c>
      <c r="I539">
        <v>41</v>
      </c>
      <c r="J539">
        <v>2</v>
      </c>
      <c r="K539" t="s">
        <v>554</v>
      </c>
      <c r="R539">
        <f t="shared" si="221"/>
        <v>0</v>
      </c>
      <c r="S539">
        <f t="shared" si="221"/>
        <v>0</v>
      </c>
      <c r="T539">
        <f t="shared" si="221"/>
        <v>0</v>
      </c>
      <c r="U539">
        <f t="shared" si="221"/>
        <v>0</v>
      </c>
      <c r="V539">
        <f t="shared" si="221"/>
        <v>0</v>
      </c>
      <c r="W539">
        <f t="shared" si="221"/>
        <v>0</v>
      </c>
      <c r="X539">
        <f t="shared" si="221"/>
        <v>0</v>
      </c>
      <c r="Y539">
        <f t="shared" si="221"/>
        <v>0</v>
      </c>
      <c r="Z539">
        <f t="shared" si="221"/>
        <v>0</v>
      </c>
      <c r="AA539">
        <f t="shared" si="221"/>
        <v>0</v>
      </c>
      <c r="AB539">
        <f t="shared" si="221"/>
        <v>0</v>
      </c>
      <c r="AC539">
        <f t="shared" si="221"/>
        <v>0</v>
      </c>
      <c r="AD539">
        <f t="shared" si="221"/>
        <v>0</v>
      </c>
      <c r="AE539">
        <f t="shared" si="221"/>
        <v>0</v>
      </c>
      <c r="AF539">
        <f t="shared" si="221"/>
        <v>15</v>
      </c>
      <c r="AG539">
        <f t="shared" si="221"/>
        <v>0</v>
      </c>
      <c r="AH539">
        <f t="shared" si="215"/>
        <v>0</v>
      </c>
      <c r="AI539">
        <f t="shared" si="215"/>
        <v>0</v>
      </c>
      <c r="AJ539">
        <f t="shared" si="215"/>
        <v>0</v>
      </c>
      <c r="AK539">
        <f t="shared" si="215"/>
        <v>0</v>
      </c>
      <c r="AL539">
        <f t="shared" si="219"/>
        <v>0</v>
      </c>
      <c r="AM539">
        <f t="shared" si="219"/>
        <v>0</v>
      </c>
      <c r="AN539">
        <f t="shared" si="219"/>
        <v>0</v>
      </c>
      <c r="AO539">
        <f t="shared" si="219"/>
        <v>0</v>
      </c>
      <c r="AP539">
        <f t="shared" si="219"/>
        <v>0</v>
      </c>
      <c r="AQ539">
        <f t="shared" si="219"/>
        <v>0</v>
      </c>
      <c r="AR539">
        <f t="shared" si="219"/>
        <v>0</v>
      </c>
      <c r="AS539">
        <f t="shared" si="219"/>
        <v>0</v>
      </c>
      <c r="AT539">
        <f t="shared" si="219"/>
        <v>29</v>
      </c>
      <c r="AU539">
        <f t="shared" si="219"/>
        <v>0</v>
      </c>
      <c r="AV539">
        <f t="shared" si="219"/>
        <v>0</v>
      </c>
      <c r="AW539">
        <f t="shared" si="219"/>
        <v>0</v>
      </c>
      <c r="AX539">
        <f t="shared" si="219"/>
        <v>33</v>
      </c>
      <c r="AY539">
        <f t="shared" si="219"/>
        <v>0</v>
      </c>
      <c r="AZ539">
        <f t="shared" si="219"/>
        <v>0</v>
      </c>
      <c r="BA539">
        <f t="shared" si="219"/>
        <v>0</v>
      </c>
      <c r="BB539">
        <f t="shared" si="214"/>
        <v>0</v>
      </c>
      <c r="BC539">
        <f t="shared" si="214"/>
        <v>38</v>
      </c>
      <c r="BD539">
        <f t="shared" si="214"/>
        <v>0</v>
      </c>
      <c r="BE539">
        <f t="shared" si="217"/>
        <v>0</v>
      </c>
      <c r="BF539">
        <f t="shared" si="217"/>
        <v>41</v>
      </c>
      <c r="BG539">
        <f t="shared" si="217"/>
        <v>0</v>
      </c>
      <c r="BH539">
        <f t="shared" si="217"/>
        <v>0</v>
      </c>
      <c r="BI539">
        <f t="shared" si="217"/>
        <v>0</v>
      </c>
      <c r="BJ539">
        <f t="shared" si="217"/>
        <v>0</v>
      </c>
      <c r="BK539">
        <f t="shared" si="217"/>
        <v>0</v>
      </c>
      <c r="BL539">
        <f t="shared" si="217"/>
        <v>0</v>
      </c>
      <c r="BM539">
        <f t="shared" si="217"/>
        <v>0</v>
      </c>
      <c r="BN539">
        <f t="shared" si="217"/>
        <v>0</v>
      </c>
      <c r="BP539">
        <f t="shared" si="208"/>
        <v>0</v>
      </c>
      <c r="BQ539">
        <f t="shared" si="220"/>
        <v>2</v>
      </c>
      <c r="BR539">
        <f t="shared" si="220"/>
        <v>0</v>
      </c>
      <c r="BS539">
        <f t="shared" si="220"/>
        <v>0</v>
      </c>
      <c r="BT539">
        <f t="shared" si="220"/>
        <v>0</v>
      </c>
      <c r="BU539">
        <f t="shared" si="220"/>
        <v>0</v>
      </c>
      <c r="BV539">
        <f t="shared" si="220"/>
        <v>0</v>
      </c>
      <c r="BW539">
        <f t="shared" si="220"/>
        <v>0</v>
      </c>
      <c r="BX539">
        <f t="shared" si="220"/>
        <v>0</v>
      </c>
      <c r="BY539">
        <f t="shared" si="220"/>
        <v>0</v>
      </c>
    </row>
    <row r="540" spans="1:77" x14ac:dyDescent="0.3">
      <c r="A540">
        <v>20211031</v>
      </c>
      <c r="B540" t="s">
        <v>15</v>
      </c>
      <c r="C540" s="1">
        <v>44268</v>
      </c>
      <c r="D540" s="1">
        <v>44359</v>
      </c>
      <c r="E540">
        <v>47</v>
      </c>
      <c r="F540">
        <v>22</v>
      </c>
      <c r="G540">
        <v>19</v>
      </c>
      <c r="H540">
        <v>4</v>
      </c>
      <c r="I540">
        <v>10</v>
      </c>
      <c r="J540">
        <v>8</v>
      </c>
      <c r="K540" t="s">
        <v>555</v>
      </c>
      <c r="R540">
        <f t="shared" si="221"/>
        <v>0</v>
      </c>
      <c r="S540">
        <f t="shared" si="221"/>
        <v>0</v>
      </c>
      <c r="T540">
        <f t="shared" si="221"/>
        <v>0</v>
      </c>
      <c r="U540">
        <f t="shared" si="221"/>
        <v>4</v>
      </c>
      <c r="V540">
        <f t="shared" si="221"/>
        <v>0</v>
      </c>
      <c r="W540">
        <f t="shared" si="221"/>
        <v>0</v>
      </c>
      <c r="X540">
        <f t="shared" si="221"/>
        <v>0</v>
      </c>
      <c r="Y540">
        <f t="shared" si="221"/>
        <v>0</v>
      </c>
      <c r="Z540">
        <f t="shared" si="221"/>
        <v>0</v>
      </c>
      <c r="AA540">
        <f t="shared" si="221"/>
        <v>10</v>
      </c>
      <c r="AB540">
        <f t="shared" si="221"/>
        <v>0</v>
      </c>
      <c r="AC540">
        <f t="shared" si="221"/>
        <v>0</v>
      </c>
      <c r="AD540">
        <f t="shared" si="221"/>
        <v>0</v>
      </c>
      <c r="AE540">
        <f t="shared" si="221"/>
        <v>0</v>
      </c>
      <c r="AF540">
        <f t="shared" si="221"/>
        <v>0</v>
      </c>
      <c r="AG540">
        <f t="shared" si="221"/>
        <v>0</v>
      </c>
      <c r="AH540">
        <f t="shared" si="215"/>
        <v>0</v>
      </c>
      <c r="AI540">
        <f t="shared" si="215"/>
        <v>0</v>
      </c>
      <c r="AJ540">
        <f t="shared" si="215"/>
        <v>19</v>
      </c>
      <c r="AK540">
        <f t="shared" si="215"/>
        <v>0</v>
      </c>
      <c r="AL540">
        <f t="shared" si="219"/>
        <v>0</v>
      </c>
      <c r="AM540">
        <f t="shared" si="219"/>
        <v>22</v>
      </c>
      <c r="AN540">
        <f t="shared" si="219"/>
        <v>0</v>
      </c>
      <c r="AO540">
        <f t="shared" si="219"/>
        <v>0</v>
      </c>
      <c r="AP540">
        <f t="shared" si="219"/>
        <v>0</v>
      </c>
      <c r="AQ540">
        <f t="shared" si="219"/>
        <v>0</v>
      </c>
      <c r="AR540">
        <f t="shared" si="219"/>
        <v>0</v>
      </c>
      <c r="AS540">
        <f t="shared" si="219"/>
        <v>0</v>
      </c>
      <c r="AT540">
        <f t="shared" si="219"/>
        <v>0</v>
      </c>
      <c r="AU540">
        <f t="shared" si="219"/>
        <v>0</v>
      </c>
      <c r="AV540">
        <f t="shared" si="219"/>
        <v>0</v>
      </c>
      <c r="AW540">
        <f t="shared" si="219"/>
        <v>0</v>
      </c>
      <c r="AX540">
        <f t="shared" si="219"/>
        <v>0</v>
      </c>
      <c r="AY540">
        <f t="shared" si="219"/>
        <v>0</v>
      </c>
      <c r="AZ540">
        <f t="shared" si="219"/>
        <v>0</v>
      </c>
      <c r="BA540">
        <f t="shared" si="219"/>
        <v>0</v>
      </c>
      <c r="BB540">
        <f t="shared" si="214"/>
        <v>0</v>
      </c>
      <c r="BC540">
        <f t="shared" si="214"/>
        <v>0</v>
      </c>
      <c r="BD540">
        <f t="shared" si="214"/>
        <v>0</v>
      </c>
      <c r="BE540">
        <f t="shared" si="217"/>
        <v>0</v>
      </c>
      <c r="BF540">
        <f t="shared" si="217"/>
        <v>0</v>
      </c>
      <c r="BG540">
        <f t="shared" si="217"/>
        <v>0</v>
      </c>
      <c r="BH540">
        <f t="shared" si="217"/>
        <v>0</v>
      </c>
      <c r="BI540">
        <f t="shared" si="217"/>
        <v>0</v>
      </c>
      <c r="BJ540">
        <f t="shared" si="217"/>
        <v>0</v>
      </c>
      <c r="BK540">
        <f t="shared" si="217"/>
        <v>0</v>
      </c>
      <c r="BL540">
        <f t="shared" si="217"/>
        <v>47</v>
      </c>
      <c r="BM540">
        <f t="shared" si="217"/>
        <v>0</v>
      </c>
      <c r="BN540">
        <f t="shared" si="217"/>
        <v>0</v>
      </c>
      <c r="BP540">
        <f t="shared" si="208"/>
        <v>0</v>
      </c>
      <c r="BQ540">
        <f t="shared" si="220"/>
        <v>0</v>
      </c>
      <c r="BR540">
        <f t="shared" si="220"/>
        <v>0</v>
      </c>
      <c r="BS540">
        <f t="shared" si="220"/>
        <v>0</v>
      </c>
      <c r="BT540">
        <f t="shared" si="220"/>
        <v>0</v>
      </c>
      <c r="BU540">
        <f t="shared" si="220"/>
        <v>0</v>
      </c>
      <c r="BV540">
        <f t="shared" si="220"/>
        <v>0</v>
      </c>
      <c r="BW540">
        <f t="shared" si="220"/>
        <v>8</v>
      </c>
      <c r="BX540">
        <f t="shared" si="220"/>
        <v>0</v>
      </c>
      <c r="BY540">
        <f t="shared" si="220"/>
        <v>0</v>
      </c>
    </row>
    <row r="541" spans="1:77" x14ac:dyDescent="0.3">
      <c r="A541">
        <v>20211030</v>
      </c>
      <c r="B541" t="s">
        <v>11</v>
      </c>
      <c r="C541" s="1">
        <v>44265</v>
      </c>
      <c r="D541" s="1">
        <v>44356</v>
      </c>
      <c r="E541">
        <v>26</v>
      </c>
      <c r="F541">
        <v>42</v>
      </c>
      <c r="G541">
        <v>33</v>
      </c>
      <c r="H541">
        <v>20</v>
      </c>
      <c r="I541">
        <v>34</v>
      </c>
      <c r="J541">
        <v>9</v>
      </c>
      <c r="K541" t="s">
        <v>556</v>
      </c>
      <c r="R541">
        <f t="shared" si="221"/>
        <v>0</v>
      </c>
      <c r="S541">
        <f t="shared" si="221"/>
        <v>0</v>
      </c>
      <c r="T541">
        <f t="shared" si="221"/>
        <v>0</v>
      </c>
      <c r="U541">
        <f t="shared" si="221"/>
        <v>0</v>
      </c>
      <c r="V541">
        <f t="shared" si="221"/>
        <v>0</v>
      </c>
      <c r="W541">
        <f t="shared" si="221"/>
        <v>0</v>
      </c>
      <c r="X541">
        <f t="shared" si="221"/>
        <v>0</v>
      </c>
      <c r="Y541">
        <f t="shared" si="221"/>
        <v>0</v>
      </c>
      <c r="Z541">
        <f t="shared" si="221"/>
        <v>0</v>
      </c>
      <c r="AA541">
        <f t="shared" si="221"/>
        <v>0</v>
      </c>
      <c r="AB541">
        <f t="shared" si="221"/>
        <v>0</v>
      </c>
      <c r="AC541">
        <f t="shared" si="221"/>
        <v>0</v>
      </c>
      <c r="AD541">
        <f t="shared" si="221"/>
        <v>0</v>
      </c>
      <c r="AE541">
        <f t="shared" si="221"/>
        <v>0</v>
      </c>
      <c r="AF541">
        <f t="shared" si="221"/>
        <v>0</v>
      </c>
      <c r="AG541">
        <f t="shared" si="221"/>
        <v>0</v>
      </c>
      <c r="AH541">
        <f t="shared" si="215"/>
        <v>0</v>
      </c>
      <c r="AI541">
        <f t="shared" si="215"/>
        <v>0</v>
      </c>
      <c r="AJ541">
        <f t="shared" si="215"/>
        <v>0</v>
      </c>
      <c r="AK541">
        <f t="shared" si="215"/>
        <v>20</v>
      </c>
      <c r="AL541">
        <f t="shared" si="219"/>
        <v>0</v>
      </c>
      <c r="AM541">
        <f t="shared" si="219"/>
        <v>0</v>
      </c>
      <c r="AN541">
        <f t="shared" si="219"/>
        <v>0</v>
      </c>
      <c r="AO541">
        <f t="shared" si="219"/>
        <v>0</v>
      </c>
      <c r="AP541">
        <f t="shared" si="219"/>
        <v>0</v>
      </c>
      <c r="AQ541">
        <f t="shared" si="219"/>
        <v>26</v>
      </c>
      <c r="AR541">
        <f t="shared" si="219"/>
        <v>0</v>
      </c>
      <c r="AS541">
        <f t="shared" si="219"/>
        <v>0</v>
      </c>
      <c r="AT541">
        <f t="shared" si="219"/>
        <v>0</v>
      </c>
      <c r="AU541">
        <f t="shared" si="219"/>
        <v>0</v>
      </c>
      <c r="AV541">
        <f t="shared" si="219"/>
        <v>0</v>
      </c>
      <c r="AW541">
        <f t="shared" si="219"/>
        <v>0</v>
      </c>
      <c r="AX541">
        <f t="shared" si="219"/>
        <v>33</v>
      </c>
      <c r="AY541">
        <f t="shared" si="219"/>
        <v>34</v>
      </c>
      <c r="AZ541">
        <f t="shared" si="219"/>
        <v>0</v>
      </c>
      <c r="BA541">
        <f t="shared" si="219"/>
        <v>0</v>
      </c>
      <c r="BB541">
        <f t="shared" si="214"/>
        <v>0</v>
      </c>
      <c r="BC541">
        <f t="shared" si="214"/>
        <v>0</v>
      </c>
      <c r="BD541">
        <f t="shared" si="214"/>
        <v>0</v>
      </c>
      <c r="BE541">
        <f t="shared" si="217"/>
        <v>0</v>
      </c>
      <c r="BF541">
        <f t="shared" si="217"/>
        <v>0</v>
      </c>
      <c r="BG541">
        <f t="shared" si="217"/>
        <v>42</v>
      </c>
      <c r="BH541">
        <f t="shared" si="217"/>
        <v>0</v>
      </c>
      <c r="BI541">
        <f t="shared" si="217"/>
        <v>0</v>
      </c>
      <c r="BJ541">
        <f t="shared" si="217"/>
        <v>0</v>
      </c>
      <c r="BK541">
        <f t="shared" si="217"/>
        <v>0</v>
      </c>
      <c r="BL541">
        <f t="shared" si="217"/>
        <v>0</v>
      </c>
      <c r="BM541">
        <f t="shared" si="217"/>
        <v>0</v>
      </c>
      <c r="BN541">
        <f t="shared" si="217"/>
        <v>0</v>
      </c>
      <c r="BP541">
        <f t="shared" si="208"/>
        <v>0</v>
      </c>
      <c r="BQ541">
        <f t="shared" si="220"/>
        <v>0</v>
      </c>
      <c r="BR541">
        <f t="shared" si="220"/>
        <v>0</v>
      </c>
      <c r="BS541">
        <f t="shared" si="220"/>
        <v>0</v>
      </c>
      <c r="BT541">
        <f t="shared" si="220"/>
        <v>0</v>
      </c>
      <c r="BU541">
        <f t="shared" si="220"/>
        <v>0</v>
      </c>
      <c r="BV541">
        <f t="shared" si="220"/>
        <v>0</v>
      </c>
      <c r="BW541">
        <f t="shared" si="220"/>
        <v>0</v>
      </c>
      <c r="BX541">
        <f t="shared" si="220"/>
        <v>9</v>
      </c>
      <c r="BY541">
        <f t="shared" si="220"/>
        <v>0</v>
      </c>
    </row>
    <row r="542" spans="1:77" x14ac:dyDescent="0.3">
      <c r="A542">
        <v>20211029</v>
      </c>
      <c r="B542" t="s">
        <v>13</v>
      </c>
      <c r="C542" s="1">
        <v>44263</v>
      </c>
      <c r="D542" s="1">
        <v>44354</v>
      </c>
      <c r="E542">
        <v>24</v>
      </c>
      <c r="F542">
        <v>8</v>
      </c>
      <c r="G542">
        <v>38</v>
      </c>
      <c r="H542">
        <v>19</v>
      </c>
      <c r="I542">
        <v>40</v>
      </c>
      <c r="J542">
        <v>10</v>
      </c>
      <c r="K542" t="s">
        <v>557</v>
      </c>
      <c r="R542">
        <f t="shared" si="221"/>
        <v>0</v>
      </c>
      <c r="S542">
        <f t="shared" si="221"/>
        <v>0</v>
      </c>
      <c r="T542">
        <f t="shared" si="221"/>
        <v>0</v>
      </c>
      <c r="U542">
        <f t="shared" si="221"/>
        <v>0</v>
      </c>
      <c r="V542">
        <f t="shared" si="221"/>
        <v>0</v>
      </c>
      <c r="W542">
        <f t="shared" si="221"/>
        <v>0</v>
      </c>
      <c r="X542">
        <f t="shared" si="221"/>
        <v>0</v>
      </c>
      <c r="Y542">
        <f t="shared" si="221"/>
        <v>8</v>
      </c>
      <c r="Z542">
        <f t="shared" si="221"/>
        <v>0</v>
      </c>
      <c r="AA542">
        <f t="shared" si="221"/>
        <v>0</v>
      </c>
      <c r="AB542">
        <f t="shared" si="221"/>
        <v>0</v>
      </c>
      <c r="AC542">
        <f t="shared" si="221"/>
        <v>0</v>
      </c>
      <c r="AD542">
        <f t="shared" si="221"/>
        <v>0</v>
      </c>
      <c r="AE542">
        <f t="shared" si="221"/>
        <v>0</v>
      </c>
      <c r="AF542">
        <f t="shared" si="221"/>
        <v>0</v>
      </c>
      <c r="AG542">
        <f t="shared" si="221"/>
        <v>0</v>
      </c>
      <c r="AH542">
        <f t="shared" si="215"/>
        <v>0</v>
      </c>
      <c r="AI542">
        <f t="shared" si="215"/>
        <v>0</v>
      </c>
      <c r="AJ542">
        <f t="shared" si="215"/>
        <v>19</v>
      </c>
      <c r="AK542">
        <f t="shared" si="215"/>
        <v>0</v>
      </c>
      <c r="AL542">
        <f t="shared" si="219"/>
        <v>0</v>
      </c>
      <c r="AM542">
        <f t="shared" si="219"/>
        <v>0</v>
      </c>
      <c r="AN542">
        <f t="shared" si="219"/>
        <v>0</v>
      </c>
      <c r="AO542">
        <f t="shared" si="219"/>
        <v>24</v>
      </c>
      <c r="AP542">
        <f t="shared" si="219"/>
        <v>0</v>
      </c>
      <c r="AQ542">
        <f t="shared" si="219"/>
        <v>0</v>
      </c>
      <c r="AR542">
        <f t="shared" si="219"/>
        <v>0</v>
      </c>
      <c r="AS542">
        <f t="shared" si="219"/>
        <v>0</v>
      </c>
      <c r="AT542">
        <f t="shared" si="219"/>
        <v>0</v>
      </c>
      <c r="AU542">
        <f t="shared" si="219"/>
        <v>0</v>
      </c>
      <c r="AV542">
        <f t="shared" si="219"/>
        <v>0</v>
      </c>
      <c r="AW542">
        <f t="shared" si="219"/>
        <v>0</v>
      </c>
      <c r="AX542">
        <f t="shared" si="219"/>
        <v>0</v>
      </c>
      <c r="AY542">
        <f t="shared" si="219"/>
        <v>0</v>
      </c>
      <c r="AZ542">
        <f t="shared" si="219"/>
        <v>0</v>
      </c>
      <c r="BA542">
        <f t="shared" si="219"/>
        <v>0</v>
      </c>
      <c r="BB542">
        <f t="shared" si="214"/>
        <v>0</v>
      </c>
      <c r="BC542">
        <f t="shared" si="214"/>
        <v>38</v>
      </c>
      <c r="BD542">
        <f t="shared" si="214"/>
        <v>0</v>
      </c>
      <c r="BE542">
        <f t="shared" si="217"/>
        <v>40</v>
      </c>
      <c r="BF542">
        <f t="shared" si="217"/>
        <v>0</v>
      </c>
      <c r="BG542">
        <f t="shared" si="217"/>
        <v>0</v>
      </c>
      <c r="BH542">
        <f t="shared" si="217"/>
        <v>0</v>
      </c>
      <c r="BI542">
        <f t="shared" si="217"/>
        <v>0</v>
      </c>
      <c r="BJ542">
        <f t="shared" si="217"/>
        <v>0</v>
      </c>
      <c r="BK542">
        <f t="shared" si="217"/>
        <v>0</v>
      </c>
      <c r="BL542">
        <f t="shared" si="217"/>
        <v>0</v>
      </c>
      <c r="BM542">
        <f t="shared" si="217"/>
        <v>0</v>
      </c>
      <c r="BN542">
        <f t="shared" si="217"/>
        <v>0</v>
      </c>
      <c r="BP542">
        <f t="shared" si="208"/>
        <v>0</v>
      </c>
      <c r="BQ542">
        <f t="shared" si="220"/>
        <v>0</v>
      </c>
      <c r="BR542">
        <f t="shared" si="220"/>
        <v>0</v>
      </c>
      <c r="BS542">
        <f t="shared" si="220"/>
        <v>0</v>
      </c>
      <c r="BT542">
        <f t="shared" si="220"/>
        <v>0</v>
      </c>
      <c r="BU542">
        <f t="shared" si="220"/>
        <v>0</v>
      </c>
      <c r="BV542">
        <f t="shared" si="220"/>
        <v>0</v>
      </c>
      <c r="BW542">
        <f t="shared" si="220"/>
        <v>0</v>
      </c>
      <c r="BX542">
        <f t="shared" si="220"/>
        <v>0</v>
      </c>
      <c r="BY542">
        <f t="shared" si="220"/>
        <v>10</v>
      </c>
    </row>
    <row r="543" spans="1:77" x14ac:dyDescent="0.3">
      <c r="A543">
        <v>20211028</v>
      </c>
      <c r="B543" t="s">
        <v>15</v>
      </c>
      <c r="C543" s="1">
        <v>44261</v>
      </c>
      <c r="D543" s="1">
        <v>44352</v>
      </c>
      <c r="E543">
        <v>11</v>
      </c>
      <c r="F543">
        <v>22</v>
      </c>
      <c r="G543">
        <v>3</v>
      </c>
      <c r="H543">
        <v>13</v>
      </c>
      <c r="I543">
        <v>30</v>
      </c>
      <c r="J543">
        <v>8</v>
      </c>
      <c r="K543" t="s">
        <v>558</v>
      </c>
      <c r="R543">
        <f t="shared" si="221"/>
        <v>0</v>
      </c>
      <c r="S543">
        <f t="shared" si="221"/>
        <v>0</v>
      </c>
      <c r="T543">
        <f t="shared" si="221"/>
        <v>3</v>
      </c>
      <c r="U543">
        <f t="shared" si="221"/>
        <v>0</v>
      </c>
      <c r="V543">
        <f t="shared" si="221"/>
        <v>0</v>
      </c>
      <c r="W543">
        <f t="shared" si="221"/>
        <v>0</v>
      </c>
      <c r="X543">
        <f t="shared" si="221"/>
        <v>0</v>
      </c>
      <c r="Y543">
        <f t="shared" si="221"/>
        <v>0</v>
      </c>
      <c r="Z543">
        <f t="shared" si="221"/>
        <v>0</v>
      </c>
      <c r="AA543">
        <f t="shared" si="221"/>
        <v>0</v>
      </c>
      <c r="AB543">
        <f t="shared" si="221"/>
        <v>11</v>
      </c>
      <c r="AC543">
        <f t="shared" si="221"/>
        <v>0</v>
      </c>
      <c r="AD543">
        <f t="shared" si="221"/>
        <v>13</v>
      </c>
      <c r="AE543">
        <f t="shared" si="221"/>
        <v>0</v>
      </c>
      <c r="AF543">
        <f t="shared" si="221"/>
        <v>0</v>
      </c>
      <c r="AG543">
        <f t="shared" si="221"/>
        <v>0</v>
      </c>
      <c r="AH543">
        <f t="shared" si="215"/>
        <v>0</v>
      </c>
      <c r="AI543">
        <f t="shared" si="215"/>
        <v>0</v>
      </c>
      <c r="AJ543">
        <f t="shared" si="215"/>
        <v>0</v>
      </c>
      <c r="AK543">
        <f t="shared" si="215"/>
        <v>0</v>
      </c>
      <c r="AL543">
        <f t="shared" si="219"/>
        <v>0</v>
      </c>
      <c r="AM543">
        <f t="shared" si="219"/>
        <v>22</v>
      </c>
      <c r="AN543">
        <f t="shared" si="219"/>
        <v>0</v>
      </c>
      <c r="AO543">
        <f t="shared" si="219"/>
        <v>0</v>
      </c>
      <c r="AP543">
        <f t="shared" si="219"/>
        <v>0</v>
      </c>
      <c r="AQ543">
        <f t="shared" si="219"/>
        <v>0</v>
      </c>
      <c r="AR543">
        <f t="shared" si="219"/>
        <v>0</v>
      </c>
      <c r="AS543">
        <f t="shared" si="219"/>
        <v>0</v>
      </c>
      <c r="AT543">
        <f t="shared" ref="AL543:BA559" si="222">IFERROR(HLOOKUP(AT$1,$E543:$I543,1,FALSE),0)</f>
        <v>0</v>
      </c>
      <c r="AU543">
        <f t="shared" si="222"/>
        <v>30</v>
      </c>
      <c r="AV543">
        <f t="shared" si="222"/>
        <v>0</v>
      </c>
      <c r="AW543">
        <f t="shared" si="222"/>
        <v>0</v>
      </c>
      <c r="AX543">
        <f t="shared" si="222"/>
        <v>0</v>
      </c>
      <c r="AY543">
        <f t="shared" si="222"/>
        <v>0</v>
      </c>
      <c r="AZ543">
        <f t="shared" si="222"/>
        <v>0</v>
      </c>
      <c r="BA543">
        <f t="shared" si="222"/>
        <v>0</v>
      </c>
      <c r="BB543">
        <f t="shared" si="214"/>
        <v>0</v>
      </c>
      <c r="BC543">
        <f t="shared" si="214"/>
        <v>0</v>
      </c>
      <c r="BD543">
        <f t="shared" si="214"/>
        <v>0</v>
      </c>
      <c r="BE543">
        <f t="shared" si="217"/>
        <v>0</v>
      </c>
      <c r="BF543">
        <f t="shared" si="217"/>
        <v>0</v>
      </c>
      <c r="BG543">
        <f t="shared" si="217"/>
        <v>0</v>
      </c>
      <c r="BH543">
        <f t="shared" si="217"/>
        <v>0</v>
      </c>
      <c r="BI543">
        <f t="shared" si="217"/>
        <v>0</v>
      </c>
      <c r="BJ543">
        <f t="shared" si="217"/>
        <v>0</v>
      </c>
      <c r="BK543">
        <f t="shared" si="217"/>
        <v>0</v>
      </c>
      <c r="BL543">
        <f t="shared" si="217"/>
        <v>0</v>
      </c>
      <c r="BM543">
        <f t="shared" si="217"/>
        <v>0</v>
      </c>
      <c r="BN543">
        <f t="shared" si="217"/>
        <v>0</v>
      </c>
      <c r="BP543">
        <f t="shared" si="208"/>
        <v>0</v>
      </c>
      <c r="BQ543">
        <f t="shared" si="220"/>
        <v>0</v>
      </c>
      <c r="BR543">
        <f t="shared" si="220"/>
        <v>0</v>
      </c>
      <c r="BS543">
        <f t="shared" si="220"/>
        <v>0</v>
      </c>
      <c r="BT543">
        <f t="shared" si="220"/>
        <v>0</v>
      </c>
      <c r="BU543">
        <f t="shared" si="220"/>
        <v>0</v>
      </c>
      <c r="BV543">
        <f t="shared" si="220"/>
        <v>0</v>
      </c>
      <c r="BW543">
        <f t="shared" si="220"/>
        <v>8</v>
      </c>
      <c r="BX543">
        <f t="shared" si="220"/>
        <v>0</v>
      </c>
      <c r="BY543">
        <f t="shared" si="220"/>
        <v>0</v>
      </c>
    </row>
    <row r="544" spans="1:77" x14ac:dyDescent="0.3">
      <c r="A544">
        <v>20211027</v>
      </c>
      <c r="B544" t="s">
        <v>11</v>
      </c>
      <c r="C544" s="1">
        <v>44258</v>
      </c>
      <c r="D544" s="1">
        <v>44349</v>
      </c>
      <c r="E544">
        <v>38</v>
      </c>
      <c r="F544">
        <v>8</v>
      </c>
      <c r="G544">
        <v>41</v>
      </c>
      <c r="H544">
        <v>49</v>
      </c>
      <c r="I544">
        <v>19</v>
      </c>
      <c r="J544">
        <v>7</v>
      </c>
      <c r="K544" t="s">
        <v>559</v>
      </c>
      <c r="R544">
        <f t="shared" si="221"/>
        <v>0</v>
      </c>
      <c r="S544">
        <f t="shared" si="221"/>
        <v>0</v>
      </c>
      <c r="T544">
        <f t="shared" si="221"/>
        <v>0</v>
      </c>
      <c r="U544">
        <f t="shared" si="221"/>
        <v>0</v>
      </c>
      <c r="V544">
        <f t="shared" si="221"/>
        <v>0</v>
      </c>
      <c r="W544">
        <f t="shared" si="221"/>
        <v>0</v>
      </c>
      <c r="X544">
        <f t="shared" si="221"/>
        <v>0</v>
      </c>
      <c r="Y544">
        <f t="shared" si="221"/>
        <v>8</v>
      </c>
      <c r="Z544">
        <f t="shared" si="221"/>
        <v>0</v>
      </c>
      <c r="AA544">
        <f t="shared" si="221"/>
        <v>0</v>
      </c>
      <c r="AB544">
        <f t="shared" si="221"/>
        <v>0</v>
      </c>
      <c r="AC544">
        <f t="shared" si="221"/>
        <v>0</v>
      </c>
      <c r="AD544">
        <f t="shared" si="221"/>
        <v>0</v>
      </c>
      <c r="AE544">
        <f t="shared" si="221"/>
        <v>0</v>
      </c>
      <c r="AF544">
        <f t="shared" si="221"/>
        <v>0</v>
      </c>
      <c r="AG544">
        <f t="shared" si="221"/>
        <v>0</v>
      </c>
      <c r="AH544">
        <f t="shared" si="215"/>
        <v>0</v>
      </c>
      <c r="AI544">
        <f t="shared" si="215"/>
        <v>0</v>
      </c>
      <c r="AJ544">
        <f t="shared" si="215"/>
        <v>19</v>
      </c>
      <c r="AK544">
        <f t="shared" si="215"/>
        <v>0</v>
      </c>
      <c r="AL544">
        <f t="shared" si="222"/>
        <v>0</v>
      </c>
      <c r="AM544">
        <f t="shared" si="222"/>
        <v>0</v>
      </c>
      <c r="AN544">
        <f t="shared" si="222"/>
        <v>0</v>
      </c>
      <c r="AO544">
        <f t="shared" si="222"/>
        <v>0</v>
      </c>
      <c r="AP544">
        <f t="shared" si="222"/>
        <v>0</v>
      </c>
      <c r="AQ544">
        <f t="shared" si="222"/>
        <v>0</v>
      </c>
      <c r="AR544">
        <f t="shared" si="222"/>
        <v>0</v>
      </c>
      <c r="AS544">
        <f t="shared" si="222"/>
        <v>0</v>
      </c>
      <c r="AT544">
        <f t="shared" si="222"/>
        <v>0</v>
      </c>
      <c r="AU544">
        <f t="shared" si="222"/>
        <v>0</v>
      </c>
      <c r="AV544">
        <f t="shared" si="222"/>
        <v>0</v>
      </c>
      <c r="AW544">
        <f t="shared" si="222"/>
        <v>0</v>
      </c>
      <c r="AX544">
        <f t="shared" si="222"/>
        <v>0</v>
      </c>
      <c r="AY544">
        <f t="shared" si="222"/>
        <v>0</v>
      </c>
      <c r="AZ544">
        <f t="shared" si="222"/>
        <v>0</v>
      </c>
      <c r="BA544">
        <f t="shared" si="222"/>
        <v>0</v>
      </c>
      <c r="BB544">
        <f t="shared" si="214"/>
        <v>0</v>
      </c>
      <c r="BC544">
        <f t="shared" si="214"/>
        <v>38</v>
      </c>
      <c r="BD544">
        <f t="shared" si="214"/>
        <v>0</v>
      </c>
      <c r="BE544">
        <f t="shared" si="217"/>
        <v>0</v>
      </c>
      <c r="BF544">
        <f t="shared" si="217"/>
        <v>41</v>
      </c>
      <c r="BG544">
        <f t="shared" si="217"/>
        <v>0</v>
      </c>
      <c r="BH544">
        <f t="shared" si="217"/>
        <v>0</v>
      </c>
      <c r="BI544">
        <f t="shared" si="217"/>
        <v>0</v>
      </c>
      <c r="BJ544">
        <f t="shared" si="217"/>
        <v>0</v>
      </c>
      <c r="BK544">
        <f t="shared" si="217"/>
        <v>0</v>
      </c>
      <c r="BL544">
        <f t="shared" si="217"/>
        <v>0</v>
      </c>
      <c r="BM544">
        <f t="shared" ref="BE544:BN570" si="223">IFERROR(HLOOKUP(BM$1,$E544:$I544,1,FALSE),0)</f>
        <v>0</v>
      </c>
      <c r="BN544">
        <f t="shared" si="223"/>
        <v>49</v>
      </c>
      <c r="BP544">
        <f t="shared" si="208"/>
        <v>0</v>
      </c>
      <c r="BQ544">
        <f t="shared" si="220"/>
        <v>0</v>
      </c>
      <c r="BR544">
        <f t="shared" si="220"/>
        <v>0</v>
      </c>
      <c r="BS544">
        <f t="shared" si="220"/>
        <v>0</v>
      </c>
      <c r="BT544">
        <f t="shared" si="220"/>
        <v>0</v>
      </c>
      <c r="BU544">
        <f t="shared" si="220"/>
        <v>0</v>
      </c>
      <c r="BV544">
        <f t="shared" si="220"/>
        <v>7</v>
      </c>
      <c r="BW544">
        <f t="shared" si="220"/>
        <v>0</v>
      </c>
      <c r="BX544">
        <f t="shared" si="220"/>
        <v>0</v>
      </c>
      <c r="BY544">
        <f t="shared" si="220"/>
        <v>0</v>
      </c>
    </row>
    <row r="545" spans="1:77" x14ac:dyDescent="0.3">
      <c r="A545">
        <v>20211026</v>
      </c>
      <c r="B545" t="s">
        <v>13</v>
      </c>
      <c r="C545" s="1">
        <v>44256</v>
      </c>
      <c r="D545" s="1">
        <v>44347</v>
      </c>
      <c r="E545">
        <v>4</v>
      </c>
      <c r="F545">
        <v>14</v>
      </c>
      <c r="G545">
        <v>21</v>
      </c>
      <c r="H545">
        <v>47</v>
      </c>
      <c r="I545">
        <v>8</v>
      </c>
      <c r="J545">
        <v>9</v>
      </c>
      <c r="K545" t="s">
        <v>560</v>
      </c>
      <c r="R545">
        <f t="shared" si="221"/>
        <v>0</v>
      </c>
      <c r="S545">
        <f t="shared" si="221"/>
        <v>0</v>
      </c>
      <c r="T545">
        <f t="shared" si="221"/>
        <v>0</v>
      </c>
      <c r="U545">
        <f t="shared" si="221"/>
        <v>4</v>
      </c>
      <c r="V545">
        <f t="shared" si="221"/>
        <v>0</v>
      </c>
      <c r="W545">
        <f t="shared" si="221"/>
        <v>0</v>
      </c>
      <c r="X545">
        <f t="shared" si="221"/>
        <v>0</v>
      </c>
      <c r="Y545">
        <f t="shared" si="221"/>
        <v>8</v>
      </c>
      <c r="Z545">
        <f t="shared" si="221"/>
        <v>0</v>
      </c>
      <c r="AA545">
        <f t="shared" si="221"/>
        <v>0</v>
      </c>
      <c r="AB545">
        <f t="shared" si="221"/>
        <v>0</v>
      </c>
      <c r="AC545">
        <f t="shared" si="221"/>
        <v>0</v>
      </c>
      <c r="AD545">
        <f t="shared" si="221"/>
        <v>0</v>
      </c>
      <c r="AE545">
        <f t="shared" si="221"/>
        <v>14</v>
      </c>
      <c r="AF545">
        <f t="shared" si="221"/>
        <v>0</v>
      </c>
      <c r="AG545">
        <f t="shared" si="221"/>
        <v>0</v>
      </c>
      <c r="AH545">
        <f t="shared" si="215"/>
        <v>0</v>
      </c>
      <c r="AI545">
        <f t="shared" si="215"/>
        <v>0</v>
      </c>
      <c r="AJ545">
        <f t="shared" si="215"/>
        <v>0</v>
      </c>
      <c r="AK545">
        <f t="shared" si="215"/>
        <v>0</v>
      </c>
      <c r="AL545">
        <f t="shared" si="222"/>
        <v>21</v>
      </c>
      <c r="AM545">
        <f t="shared" si="222"/>
        <v>0</v>
      </c>
      <c r="AN545">
        <f t="shared" si="222"/>
        <v>0</v>
      </c>
      <c r="AO545">
        <f t="shared" si="222"/>
        <v>0</v>
      </c>
      <c r="AP545">
        <f t="shared" si="222"/>
        <v>0</v>
      </c>
      <c r="AQ545">
        <f t="shared" si="222"/>
        <v>0</v>
      </c>
      <c r="AR545">
        <f t="shared" si="222"/>
        <v>0</v>
      </c>
      <c r="AS545">
        <f t="shared" si="222"/>
        <v>0</v>
      </c>
      <c r="AT545">
        <f t="shared" si="222"/>
        <v>0</v>
      </c>
      <c r="AU545">
        <f t="shared" si="222"/>
        <v>0</v>
      </c>
      <c r="AV545">
        <f t="shared" si="222"/>
        <v>0</v>
      </c>
      <c r="AW545">
        <f t="shared" si="222"/>
        <v>0</v>
      </c>
      <c r="AX545">
        <f t="shared" si="222"/>
        <v>0</v>
      </c>
      <c r="AY545">
        <f t="shared" si="222"/>
        <v>0</v>
      </c>
      <c r="AZ545">
        <f t="shared" si="222"/>
        <v>0</v>
      </c>
      <c r="BA545">
        <f t="shared" si="222"/>
        <v>0</v>
      </c>
      <c r="BB545">
        <f t="shared" si="214"/>
        <v>0</v>
      </c>
      <c r="BC545">
        <f t="shared" si="214"/>
        <v>0</v>
      </c>
      <c r="BD545">
        <f t="shared" si="214"/>
        <v>0</v>
      </c>
      <c r="BE545">
        <f t="shared" si="223"/>
        <v>0</v>
      </c>
      <c r="BF545">
        <f t="shared" si="223"/>
        <v>0</v>
      </c>
      <c r="BG545">
        <f t="shared" si="223"/>
        <v>0</v>
      </c>
      <c r="BH545">
        <f t="shared" si="223"/>
        <v>0</v>
      </c>
      <c r="BI545">
        <f t="shared" si="223"/>
        <v>0</v>
      </c>
      <c r="BJ545">
        <f t="shared" si="223"/>
        <v>0</v>
      </c>
      <c r="BK545">
        <f t="shared" si="223"/>
        <v>0</v>
      </c>
      <c r="BL545">
        <f t="shared" si="223"/>
        <v>47</v>
      </c>
      <c r="BM545">
        <f t="shared" si="223"/>
        <v>0</v>
      </c>
      <c r="BN545">
        <f t="shared" si="223"/>
        <v>0</v>
      </c>
      <c r="BP545">
        <f t="shared" si="208"/>
        <v>0</v>
      </c>
      <c r="BQ545">
        <f t="shared" si="220"/>
        <v>0</v>
      </c>
      <c r="BR545">
        <f t="shared" si="220"/>
        <v>0</v>
      </c>
      <c r="BS545">
        <f t="shared" si="220"/>
        <v>0</v>
      </c>
      <c r="BT545">
        <f t="shared" si="220"/>
        <v>0</v>
      </c>
      <c r="BU545">
        <f t="shared" si="220"/>
        <v>0</v>
      </c>
      <c r="BV545">
        <f t="shared" si="220"/>
        <v>0</v>
      </c>
      <c r="BW545">
        <f t="shared" si="220"/>
        <v>0</v>
      </c>
      <c r="BX545">
        <f t="shared" si="220"/>
        <v>9</v>
      </c>
      <c r="BY545">
        <f t="shared" si="220"/>
        <v>0</v>
      </c>
    </row>
    <row r="546" spans="1:77" x14ac:dyDescent="0.3">
      <c r="A546">
        <v>20211025</v>
      </c>
      <c r="B546" t="s">
        <v>15</v>
      </c>
      <c r="C546" s="1">
        <v>44254</v>
      </c>
      <c r="D546" s="1">
        <v>44345</v>
      </c>
      <c r="E546">
        <v>4</v>
      </c>
      <c r="F546">
        <v>29</v>
      </c>
      <c r="G546">
        <v>42</v>
      </c>
      <c r="H546">
        <v>43</v>
      </c>
      <c r="I546">
        <v>11</v>
      </c>
      <c r="J546">
        <v>10</v>
      </c>
      <c r="K546" t="s">
        <v>561</v>
      </c>
      <c r="R546">
        <f t="shared" si="221"/>
        <v>0</v>
      </c>
      <c r="S546">
        <f t="shared" si="221"/>
        <v>0</v>
      </c>
      <c r="T546">
        <f t="shared" si="221"/>
        <v>0</v>
      </c>
      <c r="U546">
        <f t="shared" si="221"/>
        <v>4</v>
      </c>
      <c r="V546">
        <f t="shared" si="221"/>
        <v>0</v>
      </c>
      <c r="W546">
        <f t="shared" si="221"/>
        <v>0</v>
      </c>
      <c r="X546">
        <f t="shared" si="221"/>
        <v>0</v>
      </c>
      <c r="Y546">
        <f t="shared" si="221"/>
        <v>0</v>
      </c>
      <c r="Z546">
        <f t="shared" si="221"/>
        <v>0</v>
      </c>
      <c r="AA546">
        <f t="shared" si="221"/>
        <v>0</v>
      </c>
      <c r="AB546">
        <f t="shared" si="221"/>
        <v>11</v>
      </c>
      <c r="AC546">
        <f t="shared" si="221"/>
        <v>0</v>
      </c>
      <c r="AD546">
        <f t="shared" si="221"/>
        <v>0</v>
      </c>
      <c r="AE546">
        <f t="shared" si="221"/>
        <v>0</v>
      </c>
      <c r="AF546">
        <f t="shared" si="221"/>
        <v>0</v>
      </c>
      <c r="AG546">
        <f t="shared" si="221"/>
        <v>0</v>
      </c>
      <c r="AH546">
        <f t="shared" si="215"/>
        <v>0</v>
      </c>
      <c r="AI546">
        <f t="shared" si="215"/>
        <v>0</v>
      </c>
      <c r="AJ546">
        <f t="shared" si="215"/>
        <v>0</v>
      </c>
      <c r="AK546">
        <f t="shared" si="215"/>
        <v>0</v>
      </c>
      <c r="AL546">
        <f t="shared" si="222"/>
        <v>0</v>
      </c>
      <c r="AM546">
        <f t="shared" si="222"/>
        <v>0</v>
      </c>
      <c r="AN546">
        <f t="shared" si="222"/>
        <v>0</v>
      </c>
      <c r="AO546">
        <f t="shared" si="222"/>
        <v>0</v>
      </c>
      <c r="AP546">
        <f t="shared" si="222"/>
        <v>0</v>
      </c>
      <c r="AQ546">
        <f t="shared" si="222"/>
        <v>0</v>
      </c>
      <c r="AR546">
        <f t="shared" si="222"/>
        <v>0</v>
      </c>
      <c r="AS546">
        <f t="shared" si="222"/>
        <v>0</v>
      </c>
      <c r="AT546">
        <f t="shared" si="222"/>
        <v>29</v>
      </c>
      <c r="AU546">
        <f t="shared" si="222"/>
        <v>0</v>
      </c>
      <c r="AV546">
        <f t="shared" si="222"/>
        <v>0</v>
      </c>
      <c r="AW546">
        <f t="shared" si="222"/>
        <v>0</v>
      </c>
      <c r="AX546">
        <f t="shared" si="222"/>
        <v>0</v>
      </c>
      <c r="AY546">
        <f t="shared" si="222"/>
        <v>0</v>
      </c>
      <c r="AZ546">
        <f t="shared" si="222"/>
        <v>0</v>
      </c>
      <c r="BA546">
        <f t="shared" si="222"/>
        <v>0</v>
      </c>
      <c r="BB546">
        <f t="shared" si="214"/>
        <v>0</v>
      </c>
      <c r="BC546">
        <f t="shared" si="214"/>
        <v>0</v>
      </c>
      <c r="BD546">
        <f t="shared" si="214"/>
        <v>0</v>
      </c>
      <c r="BE546">
        <f t="shared" si="223"/>
        <v>0</v>
      </c>
      <c r="BF546">
        <f t="shared" si="223"/>
        <v>0</v>
      </c>
      <c r="BG546">
        <f t="shared" si="223"/>
        <v>42</v>
      </c>
      <c r="BH546">
        <f t="shared" si="223"/>
        <v>43</v>
      </c>
      <c r="BI546">
        <f t="shared" si="223"/>
        <v>0</v>
      </c>
      <c r="BJ546">
        <f t="shared" si="223"/>
        <v>0</v>
      </c>
      <c r="BK546">
        <f t="shared" si="223"/>
        <v>0</v>
      </c>
      <c r="BL546">
        <f t="shared" si="223"/>
        <v>0</v>
      </c>
      <c r="BM546">
        <f t="shared" si="223"/>
        <v>0</v>
      </c>
      <c r="BN546">
        <f t="shared" si="223"/>
        <v>0</v>
      </c>
      <c r="BP546">
        <f t="shared" si="208"/>
        <v>0</v>
      </c>
      <c r="BQ546">
        <f t="shared" si="220"/>
        <v>0</v>
      </c>
      <c r="BR546">
        <f t="shared" si="220"/>
        <v>0</v>
      </c>
      <c r="BS546">
        <f t="shared" si="220"/>
        <v>0</v>
      </c>
      <c r="BT546">
        <f t="shared" si="220"/>
        <v>0</v>
      </c>
      <c r="BU546">
        <f t="shared" si="220"/>
        <v>0</v>
      </c>
      <c r="BV546">
        <f t="shared" si="220"/>
        <v>0</v>
      </c>
      <c r="BW546">
        <f t="shared" si="220"/>
        <v>0</v>
      </c>
      <c r="BX546">
        <f t="shared" si="220"/>
        <v>0</v>
      </c>
      <c r="BY546">
        <f t="shared" si="220"/>
        <v>10</v>
      </c>
    </row>
    <row r="547" spans="1:77" x14ac:dyDescent="0.3">
      <c r="A547">
        <v>20211024</v>
      </c>
      <c r="B547" t="s">
        <v>11</v>
      </c>
      <c r="C547" s="1">
        <v>44251</v>
      </c>
      <c r="D547" s="1">
        <v>44342</v>
      </c>
      <c r="E547">
        <v>47</v>
      </c>
      <c r="F547">
        <v>18</v>
      </c>
      <c r="G547">
        <v>41</v>
      </c>
      <c r="H547">
        <v>10</v>
      </c>
      <c r="I547">
        <v>19</v>
      </c>
      <c r="J547">
        <v>2</v>
      </c>
      <c r="K547" t="s">
        <v>562</v>
      </c>
      <c r="R547">
        <f t="shared" si="221"/>
        <v>0</v>
      </c>
      <c r="S547">
        <f t="shared" si="221"/>
        <v>0</v>
      </c>
      <c r="T547">
        <f t="shared" si="221"/>
        <v>0</v>
      </c>
      <c r="U547">
        <f t="shared" si="221"/>
        <v>0</v>
      </c>
      <c r="V547">
        <f t="shared" si="221"/>
        <v>0</v>
      </c>
      <c r="W547">
        <f t="shared" si="221"/>
        <v>0</v>
      </c>
      <c r="X547">
        <f t="shared" si="221"/>
        <v>0</v>
      </c>
      <c r="Y547">
        <f t="shared" si="221"/>
        <v>0</v>
      </c>
      <c r="Z547">
        <f t="shared" si="221"/>
        <v>0</v>
      </c>
      <c r="AA547">
        <f t="shared" si="221"/>
        <v>10</v>
      </c>
      <c r="AB547">
        <f t="shared" si="221"/>
        <v>0</v>
      </c>
      <c r="AC547">
        <f t="shared" si="221"/>
        <v>0</v>
      </c>
      <c r="AD547">
        <f t="shared" si="221"/>
        <v>0</v>
      </c>
      <c r="AE547">
        <f t="shared" si="221"/>
        <v>0</v>
      </c>
      <c r="AF547">
        <f t="shared" si="221"/>
        <v>0</v>
      </c>
      <c r="AG547">
        <f t="shared" si="221"/>
        <v>0</v>
      </c>
      <c r="AH547">
        <f t="shared" si="215"/>
        <v>0</v>
      </c>
      <c r="AI547">
        <f t="shared" si="215"/>
        <v>18</v>
      </c>
      <c r="AJ547">
        <f t="shared" si="215"/>
        <v>19</v>
      </c>
      <c r="AK547">
        <f t="shared" si="215"/>
        <v>0</v>
      </c>
      <c r="AL547">
        <f t="shared" si="222"/>
        <v>0</v>
      </c>
      <c r="AM547">
        <f t="shared" si="222"/>
        <v>0</v>
      </c>
      <c r="AN547">
        <f t="shared" si="222"/>
        <v>0</v>
      </c>
      <c r="AO547">
        <f t="shared" si="222"/>
        <v>0</v>
      </c>
      <c r="AP547">
        <f t="shared" si="222"/>
        <v>0</v>
      </c>
      <c r="AQ547">
        <f t="shared" si="222"/>
        <v>0</v>
      </c>
      <c r="AR547">
        <f t="shared" si="222"/>
        <v>0</v>
      </c>
      <c r="AS547">
        <f t="shared" si="222"/>
        <v>0</v>
      </c>
      <c r="AT547">
        <f t="shared" si="222"/>
        <v>0</v>
      </c>
      <c r="AU547">
        <f t="shared" si="222"/>
        <v>0</v>
      </c>
      <c r="AV547">
        <f t="shared" si="222"/>
        <v>0</v>
      </c>
      <c r="AW547">
        <f t="shared" si="222"/>
        <v>0</v>
      </c>
      <c r="AX547">
        <f t="shared" si="222"/>
        <v>0</v>
      </c>
      <c r="AY547">
        <f t="shared" si="222"/>
        <v>0</v>
      </c>
      <c r="AZ547">
        <f t="shared" si="222"/>
        <v>0</v>
      </c>
      <c r="BA547">
        <f t="shared" si="222"/>
        <v>0</v>
      </c>
      <c r="BB547">
        <f t="shared" si="214"/>
        <v>0</v>
      </c>
      <c r="BC547">
        <f t="shared" si="214"/>
        <v>0</v>
      </c>
      <c r="BD547">
        <f t="shared" si="214"/>
        <v>0</v>
      </c>
      <c r="BE547">
        <f t="shared" si="223"/>
        <v>0</v>
      </c>
      <c r="BF547">
        <f t="shared" si="223"/>
        <v>41</v>
      </c>
      <c r="BG547">
        <f t="shared" si="223"/>
        <v>0</v>
      </c>
      <c r="BH547">
        <f t="shared" si="223"/>
        <v>0</v>
      </c>
      <c r="BI547">
        <f t="shared" si="223"/>
        <v>0</v>
      </c>
      <c r="BJ547">
        <f t="shared" si="223"/>
        <v>0</v>
      </c>
      <c r="BK547">
        <f t="shared" si="223"/>
        <v>0</v>
      </c>
      <c r="BL547">
        <f t="shared" si="223"/>
        <v>47</v>
      </c>
      <c r="BM547">
        <f t="shared" si="223"/>
        <v>0</v>
      </c>
      <c r="BN547">
        <f t="shared" si="223"/>
        <v>0</v>
      </c>
      <c r="BP547">
        <f t="shared" si="208"/>
        <v>0</v>
      </c>
      <c r="BQ547">
        <f t="shared" si="220"/>
        <v>2</v>
      </c>
      <c r="BR547">
        <f t="shared" si="220"/>
        <v>0</v>
      </c>
      <c r="BS547">
        <f t="shared" si="220"/>
        <v>0</v>
      </c>
      <c r="BT547">
        <f t="shared" si="220"/>
        <v>0</v>
      </c>
      <c r="BU547">
        <f t="shared" si="220"/>
        <v>0</v>
      </c>
      <c r="BV547">
        <f t="shared" si="220"/>
        <v>0</v>
      </c>
      <c r="BW547">
        <f t="shared" si="220"/>
        <v>0</v>
      </c>
      <c r="BX547">
        <f t="shared" si="220"/>
        <v>0</v>
      </c>
      <c r="BY547">
        <f t="shared" si="220"/>
        <v>0</v>
      </c>
    </row>
    <row r="548" spans="1:77" x14ac:dyDescent="0.3">
      <c r="A548">
        <v>20211023</v>
      </c>
      <c r="B548" t="s">
        <v>13</v>
      </c>
      <c r="C548" s="1">
        <v>44249</v>
      </c>
      <c r="D548" s="1">
        <v>44340</v>
      </c>
      <c r="E548">
        <v>3</v>
      </c>
      <c r="F548">
        <v>37</v>
      </c>
      <c r="G548">
        <v>26</v>
      </c>
      <c r="H548">
        <v>15</v>
      </c>
      <c r="I548">
        <v>24</v>
      </c>
      <c r="J548">
        <v>7</v>
      </c>
      <c r="K548" t="s">
        <v>563</v>
      </c>
      <c r="R548">
        <f t="shared" si="221"/>
        <v>0</v>
      </c>
      <c r="S548">
        <f t="shared" si="221"/>
        <v>0</v>
      </c>
      <c r="T548">
        <f t="shared" si="221"/>
        <v>3</v>
      </c>
      <c r="U548">
        <f t="shared" si="221"/>
        <v>0</v>
      </c>
      <c r="V548">
        <f t="shared" si="221"/>
        <v>0</v>
      </c>
      <c r="W548">
        <f t="shared" si="221"/>
        <v>0</v>
      </c>
      <c r="X548">
        <f t="shared" si="221"/>
        <v>0</v>
      </c>
      <c r="Y548">
        <f t="shared" si="221"/>
        <v>0</v>
      </c>
      <c r="Z548">
        <f t="shared" si="221"/>
        <v>0</v>
      </c>
      <c r="AA548">
        <f t="shared" si="221"/>
        <v>0</v>
      </c>
      <c r="AB548">
        <f t="shared" si="221"/>
        <v>0</v>
      </c>
      <c r="AC548">
        <f t="shared" si="221"/>
        <v>0</v>
      </c>
      <c r="AD548">
        <f t="shared" si="221"/>
        <v>0</v>
      </c>
      <c r="AE548">
        <f t="shared" si="221"/>
        <v>0</v>
      </c>
      <c r="AF548">
        <f t="shared" si="221"/>
        <v>15</v>
      </c>
      <c r="AG548">
        <f t="shared" si="221"/>
        <v>0</v>
      </c>
      <c r="AH548">
        <f t="shared" si="215"/>
        <v>0</v>
      </c>
      <c r="AI548">
        <f t="shared" si="215"/>
        <v>0</v>
      </c>
      <c r="AJ548">
        <f t="shared" si="215"/>
        <v>0</v>
      </c>
      <c r="AK548">
        <f t="shared" si="215"/>
        <v>0</v>
      </c>
      <c r="AL548">
        <f t="shared" si="222"/>
        <v>0</v>
      </c>
      <c r="AM548">
        <f t="shared" si="222"/>
        <v>0</v>
      </c>
      <c r="AN548">
        <f t="shared" si="222"/>
        <v>0</v>
      </c>
      <c r="AO548">
        <f t="shared" si="222"/>
        <v>24</v>
      </c>
      <c r="AP548">
        <f t="shared" si="222"/>
        <v>0</v>
      </c>
      <c r="AQ548">
        <f t="shared" si="222"/>
        <v>26</v>
      </c>
      <c r="AR548">
        <f t="shared" si="222"/>
        <v>0</v>
      </c>
      <c r="AS548">
        <f t="shared" si="222"/>
        <v>0</v>
      </c>
      <c r="AT548">
        <f t="shared" si="222"/>
        <v>0</v>
      </c>
      <c r="AU548">
        <f t="shared" si="222"/>
        <v>0</v>
      </c>
      <c r="AV548">
        <f t="shared" si="222"/>
        <v>0</v>
      </c>
      <c r="AW548">
        <f t="shared" si="222"/>
        <v>0</v>
      </c>
      <c r="AX548">
        <f t="shared" si="222"/>
        <v>0</v>
      </c>
      <c r="AY548">
        <f t="shared" si="222"/>
        <v>0</v>
      </c>
      <c r="AZ548">
        <f t="shared" si="222"/>
        <v>0</v>
      </c>
      <c r="BA548">
        <f t="shared" si="222"/>
        <v>0</v>
      </c>
      <c r="BB548">
        <f t="shared" si="214"/>
        <v>37</v>
      </c>
      <c r="BC548">
        <f t="shared" si="214"/>
        <v>0</v>
      </c>
      <c r="BD548">
        <f t="shared" si="214"/>
        <v>0</v>
      </c>
      <c r="BE548">
        <f t="shared" si="223"/>
        <v>0</v>
      </c>
      <c r="BF548">
        <f t="shared" si="223"/>
        <v>0</v>
      </c>
      <c r="BG548">
        <f t="shared" si="223"/>
        <v>0</v>
      </c>
      <c r="BH548">
        <f t="shared" si="223"/>
        <v>0</v>
      </c>
      <c r="BI548">
        <f t="shared" si="223"/>
        <v>0</v>
      </c>
      <c r="BJ548">
        <f t="shared" si="223"/>
        <v>0</v>
      </c>
      <c r="BK548">
        <f t="shared" si="223"/>
        <v>0</v>
      </c>
      <c r="BL548">
        <f t="shared" si="223"/>
        <v>0</v>
      </c>
      <c r="BM548">
        <f t="shared" si="223"/>
        <v>0</v>
      </c>
      <c r="BN548">
        <f t="shared" si="223"/>
        <v>0</v>
      </c>
      <c r="BP548">
        <f t="shared" ref="BP548:BP611" si="224">IFERROR(HLOOKUP(BP$1,$J548:$J548,1,FALSE),0)</f>
        <v>0</v>
      </c>
      <c r="BQ548">
        <f t="shared" si="220"/>
        <v>0</v>
      </c>
      <c r="BR548">
        <f t="shared" si="220"/>
        <v>0</v>
      </c>
      <c r="BS548">
        <f t="shared" si="220"/>
        <v>0</v>
      </c>
      <c r="BT548">
        <f t="shared" si="220"/>
        <v>0</v>
      </c>
      <c r="BU548">
        <f t="shared" si="220"/>
        <v>0</v>
      </c>
      <c r="BV548">
        <f t="shared" si="220"/>
        <v>7</v>
      </c>
      <c r="BW548">
        <f t="shared" si="220"/>
        <v>0</v>
      </c>
      <c r="BX548">
        <f t="shared" si="220"/>
        <v>0</v>
      </c>
      <c r="BY548">
        <f t="shared" si="220"/>
        <v>0</v>
      </c>
    </row>
    <row r="549" spans="1:77" x14ac:dyDescent="0.3">
      <c r="A549">
        <v>20211022</v>
      </c>
      <c r="B549" t="s">
        <v>15</v>
      </c>
      <c r="C549" s="1">
        <v>44247</v>
      </c>
      <c r="D549" s="1">
        <v>44338</v>
      </c>
      <c r="E549">
        <v>21</v>
      </c>
      <c r="F549">
        <v>36</v>
      </c>
      <c r="G549">
        <v>19</v>
      </c>
      <c r="H549">
        <v>39</v>
      </c>
      <c r="I549">
        <v>49</v>
      </c>
      <c r="J549">
        <v>5</v>
      </c>
      <c r="K549" t="s">
        <v>564</v>
      </c>
      <c r="R549">
        <f t="shared" si="221"/>
        <v>0</v>
      </c>
      <c r="S549">
        <f t="shared" si="221"/>
        <v>0</v>
      </c>
      <c r="T549">
        <f t="shared" si="221"/>
        <v>0</v>
      </c>
      <c r="U549">
        <f t="shared" si="221"/>
        <v>0</v>
      </c>
      <c r="V549">
        <f t="shared" si="221"/>
        <v>0</v>
      </c>
      <c r="W549">
        <f t="shared" si="221"/>
        <v>0</v>
      </c>
      <c r="X549">
        <f t="shared" si="221"/>
        <v>0</v>
      </c>
      <c r="Y549">
        <f t="shared" si="221"/>
        <v>0</v>
      </c>
      <c r="Z549">
        <f t="shared" si="221"/>
        <v>0</v>
      </c>
      <c r="AA549">
        <f t="shared" si="221"/>
        <v>0</v>
      </c>
      <c r="AB549">
        <f t="shared" si="221"/>
        <v>0</v>
      </c>
      <c r="AC549">
        <f t="shared" si="221"/>
        <v>0</v>
      </c>
      <c r="AD549">
        <f t="shared" si="221"/>
        <v>0</v>
      </c>
      <c r="AE549">
        <f t="shared" si="221"/>
        <v>0</v>
      </c>
      <c r="AF549">
        <f t="shared" si="221"/>
        <v>0</v>
      </c>
      <c r="AG549">
        <f t="shared" si="221"/>
        <v>0</v>
      </c>
      <c r="AH549">
        <f t="shared" si="215"/>
        <v>0</v>
      </c>
      <c r="AI549">
        <f t="shared" si="215"/>
        <v>0</v>
      </c>
      <c r="AJ549">
        <f t="shared" si="215"/>
        <v>19</v>
      </c>
      <c r="AK549">
        <f t="shared" si="215"/>
        <v>0</v>
      </c>
      <c r="AL549">
        <f t="shared" si="222"/>
        <v>21</v>
      </c>
      <c r="AM549">
        <f t="shared" si="222"/>
        <v>0</v>
      </c>
      <c r="AN549">
        <f t="shared" si="222"/>
        <v>0</v>
      </c>
      <c r="AO549">
        <f t="shared" si="222"/>
        <v>0</v>
      </c>
      <c r="AP549">
        <f t="shared" si="222"/>
        <v>0</v>
      </c>
      <c r="AQ549">
        <f t="shared" si="222"/>
        <v>0</v>
      </c>
      <c r="AR549">
        <f t="shared" si="222"/>
        <v>0</v>
      </c>
      <c r="AS549">
        <f t="shared" si="222"/>
        <v>0</v>
      </c>
      <c r="AT549">
        <f t="shared" si="222"/>
        <v>0</v>
      </c>
      <c r="AU549">
        <f t="shared" si="222"/>
        <v>0</v>
      </c>
      <c r="AV549">
        <f t="shared" si="222"/>
        <v>0</v>
      </c>
      <c r="AW549">
        <f t="shared" si="222"/>
        <v>0</v>
      </c>
      <c r="AX549">
        <f t="shared" si="222"/>
        <v>0</v>
      </c>
      <c r="AY549">
        <f t="shared" si="222"/>
        <v>0</v>
      </c>
      <c r="AZ549">
        <f t="shared" si="222"/>
        <v>0</v>
      </c>
      <c r="BA549">
        <f t="shared" si="222"/>
        <v>36</v>
      </c>
      <c r="BB549">
        <f t="shared" si="214"/>
        <v>0</v>
      </c>
      <c r="BC549">
        <f t="shared" si="214"/>
        <v>0</v>
      </c>
      <c r="BD549">
        <f t="shared" si="214"/>
        <v>39</v>
      </c>
      <c r="BE549">
        <f t="shared" si="223"/>
        <v>0</v>
      </c>
      <c r="BF549">
        <f t="shared" si="223"/>
        <v>0</v>
      </c>
      <c r="BG549">
        <f t="shared" si="223"/>
        <v>0</v>
      </c>
      <c r="BH549">
        <f t="shared" si="223"/>
        <v>0</v>
      </c>
      <c r="BI549">
        <f t="shared" si="223"/>
        <v>0</v>
      </c>
      <c r="BJ549">
        <f t="shared" si="223"/>
        <v>0</v>
      </c>
      <c r="BK549">
        <f t="shared" si="223"/>
        <v>0</v>
      </c>
      <c r="BL549">
        <f t="shared" si="223"/>
        <v>0</v>
      </c>
      <c r="BM549">
        <f t="shared" si="223"/>
        <v>0</v>
      </c>
      <c r="BN549">
        <f t="shared" si="223"/>
        <v>49</v>
      </c>
      <c r="BP549">
        <f t="shared" si="224"/>
        <v>0</v>
      </c>
      <c r="BQ549">
        <f t="shared" si="220"/>
        <v>0</v>
      </c>
      <c r="BR549">
        <f t="shared" si="220"/>
        <v>0</v>
      </c>
      <c r="BS549">
        <f t="shared" si="220"/>
        <v>0</v>
      </c>
      <c r="BT549">
        <f t="shared" si="220"/>
        <v>5</v>
      </c>
      <c r="BU549">
        <f t="shared" si="220"/>
        <v>0</v>
      </c>
      <c r="BV549">
        <f t="shared" si="220"/>
        <v>0</v>
      </c>
      <c r="BW549">
        <f t="shared" si="220"/>
        <v>0</v>
      </c>
      <c r="BX549">
        <f t="shared" si="220"/>
        <v>0</v>
      </c>
      <c r="BY549">
        <f t="shared" si="220"/>
        <v>0</v>
      </c>
    </row>
    <row r="550" spans="1:77" x14ac:dyDescent="0.3">
      <c r="A550">
        <v>20211021</v>
      </c>
      <c r="B550" t="s">
        <v>11</v>
      </c>
      <c r="C550" s="1">
        <v>44244</v>
      </c>
      <c r="D550" s="1">
        <v>44335</v>
      </c>
      <c r="E550">
        <v>34</v>
      </c>
      <c r="F550">
        <v>31</v>
      </c>
      <c r="G550">
        <v>35</v>
      </c>
      <c r="H550">
        <v>41</v>
      </c>
      <c r="I550">
        <v>29</v>
      </c>
      <c r="J550">
        <v>8</v>
      </c>
      <c r="K550" t="s">
        <v>565</v>
      </c>
      <c r="R550">
        <f t="shared" si="221"/>
        <v>0</v>
      </c>
      <c r="S550">
        <f t="shared" si="221"/>
        <v>0</v>
      </c>
      <c r="T550">
        <f t="shared" si="221"/>
        <v>0</v>
      </c>
      <c r="U550">
        <f t="shared" si="221"/>
        <v>0</v>
      </c>
      <c r="V550">
        <f t="shared" si="221"/>
        <v>0</v>
      </c>
      <c r="W550">
        <f t="shared" si="221"/>
        <v>0</v>
      </c>
      <c r="X550">
        <f t="shared" si="221"/>
        <v>0</v>
      </c>
      <c r="Y550">
        <f t="shared" si="221"/>
        <v>0</v>
      </c>
      <c r="Z550">
        <f t="shared" si="221"/>
        <v>0</v>
      </c>
      <c r="AA550">
        <f t="shared" si="221"/>
        <v>0</v>
      </c>
      <c r="AB550">
        <f t="shared" si="221"/>
        <v>0</v>
      </c>
      <c r="AC550">
        <f t="shared" si="221"/>
        <v>0</v>
      </c>
      <c r="AD550">
        <f t="shared" si="221"/>
        <v>0</v>
      </c>
      <c r="AE550">
        <f t="shared" si="221"/>
        <v>0</v>
      </c>
      <c r="AF550">
        <f t="shared" si="221"/>
        <v>0</v>
      </c>
      <c r="AG550">
        <f t="shared" si="221"/>
        <v>0</v>
      </c>
      <c r="AH550">
        <f t="shared" si="215"/>
        <v>0</v>
      </c>
      <c r="AI550">
        <f t="shared" si="215"/>
        <v>0</v>
      </c>
      <c r="AJ550">
        <f t="shared" si="215"/>
        <v>0</v>
      </c>
      <c r="AK550">
        <f t="shared" si="215"/>
        <v>0</v>
      </c>
      <c r="AL550">
        <f t="shared" si="222"/>
        <v>0</v>
      </c>
      <c r="AM550">
        <f t="shared" si="222"/>
        <v>0</v>
      </c>
      <c r="AN550">
        <f t="shared" si="222"/>
        <v>0</v>
      </c>
      <c r="AO550">
        <f t="shared" si="222"/>
        <v>0</v>
      </c>
      <c r="AP550">
        <f t="shared" si="222"/>
        <v>0</v>
      </c>
      <c r="AQ550">
        <f t="shared" si="222"/>
        <v>0</v>
      </c>
      <c r="AR550">
        <f t="shared" si="222"/>
        <v>0</v>
      </c>
      <c r="AS550">
        <f t="shared" si="222"/>
        <v>0</v>
      </c>
      <c r="AT550">
        <f t="shared" si="222"/>
        <v>29</v>
      </c>
      <c r="AU550">
        <f t="shared" si="222"/>
        <v>0</v>
      </c>
      <c r="AV550">
        <f t="shared" si="222"/>
        <v>31</v>
      </c>
      <c r="AW550">
        <f t="shared" si="222"/>
        <v>0</v>
      </c>
      <c r="AX550">
        <f t="shared" si="222"/>
        <v>0</v>
      </c>
      <c r="AY550">
        <f t="shared" si="222"/>
        <v>34</v>
      </c>
      <c r="AZ550">
        <f t="shared" si="222"/>
        <v>35</v>
      </c>
      <c r="BA550">
        <f t="shared" si="222"/>
        <v>0</v>
      </c>
      <c r="BB550">
        <f t="shared" si="214"/>
        <v>0</v>
      </c>
      <c r="BC550">
        <f t="shared" si="214"/>
        <v>0</v>
      </c>
      <c r="BD550">
        <f t="shared" si="214"/>
        <v>0</v>
      </c>
      <c r="BE550">
        <f t="shared" si="223"/>
        <v>0</v>
      </c>
      <c r="BF550">
        <f t="shared" si="223"/>
        <v>41</v>
      </c>
      <c r="BG550">
        <f t="shared" si="223"/>
        <v>0</v>
      </c>
      <c r="BH550">
        <f t="shared" si="223"/>
        <v>0</v>
      </c>
      <c r="BI550">
        <f t="shared" si="223"/>
        <v>0</v>
      </c>
      <c r="BJ550">
        <f t="shared" si="223"/>
        <v>0</v>
      </c>
      <c r="BK550">
        <f t="shared" si="223"/>
        <v>0</v>
      </c>
      <c r="BL550">
        <f t="shared" si="223"/>
        <v>0</v>
      </c>
      <c r="BM550">
        <f t="shared" si="223"/>
        <v>0</v>
      </c>
      <c r="BN550">
        <f t="shared" si="223"/>
        <v>0</v>
      </c>
      <c r="BP550">
        <f t="shared" si="224"/>
        <v>0</v>
      </c>
      <c r="BQ550">
        <f t="shared" si="220"/>
        <v>0</v>
      </c>
      <c r="BR550">
        <f t="shared" si="220"/>
        <v>0</v>
      </c>
      <c r="BS550">
        <f t="shared" si="220"/>
        <v>0</v>
      </c>
      <c r="BT550">
        <f t="shared" si="220"/>
        <v>0</v>
      </c>
      <c r="BU550">
        <f t="shared" si="220"/>
        <v>0</v>
      </c>
      <c r="BV550">
        <f t="shared" si="220"/>
        <v>0</v>
      </c>
      <c r="BW550">
        <f t="shared" si="220"/>
        <v>8</v>
      </c>
      <c r="BX550">
        <f t="shared" si="220"/>
        <v>0</v>
      </c>
      <c r="BY550">
        <f t="shared" si="220"/>
        <v>0</v>
      </c>
    </row>
    <row r="551" spans="1:77" x14ac:dyDescent="0.3">
      <c r="A551">
        <v>20211020</v>
      </c>
      <c r="B551" t="s">
        <v>13</v>
      </c>
      <c r="C551" s="1">
        <v>44242</v>
      </c>
      <c r="D551" s="1">
        <v>44333</v>
      </c>
      <c r="E551">
        <v>13</v>
      </c>
      <c r="F551">
        <v>22</v>
      </c>
      <c r="G551">
        <v>17</v>
      </c>
      <c r="H551">
        <v>6</v>
      </c>
      <c r="I551">
        <v>12</v>
      </c>
      <c r="J551">
        <v>7</v>
      </c>
      <c r="K551" t="s">
        <v>566</v>
      </c>
      <c r="R551">
        <f t="shared" si="221"/>
        <v>0</v>
      </c>
      <c r="S551">
        <f t="shared" si="221"/>
        <v>0</v>
      </c>
      <c r="T551">
        <f t="shared" si="221"/>
        <v>0</v>
      </c>
      <c r="U551">
        <f t="shared" si="221"/>
        <v>0</v>
      </c>
      <c r="V551">
        <f t="shared" si="221"/>
        <v>0</v>
      </c>
      <c r="W551">
        <f t="shared" si="221"/>
        <v>6</v>
      </c>
      <c r="X551">
        <f t="shared" si="221"/>
        <v>0</v>
      </c>
      <c r="Y551">
        <f t="shared" si="221"/>
        <v>0</v>
      </c>
      <c r="Z551">
        <f t="shared" si="221"/>
        <v>0</v>
      </c>
      <c r="AA551">
        <f t="shared" si="221"/>
        <v>0</v>
      </c>
      <c r="AB551">
        <f t="shared" si="221"/>
        <v>0</v>
      </c>
      <c r="AC551">
        <f t="shared" si="221"/>
        <v>12</v>
      </c>
      <c r="AD551">
        <f t="shared" si="221"/>
        <v>13</v>
      </c>
      <c r="AE551">
        <f t="shared" si="221"/>
        <v>0</v>
      </c>
      <c r="AF551">
        <f t="shared" si="221"/>
        <v>0</v>
      </c>
      <c r="AG551">
        <f t="shared" si="221"/>
        <v>0</v>
      </c>
      <c r="AH551">
        <f t="shared" si="215"/>
        <v>17</v>
      </c>
      <c r="AI551">
        <f t="shared" si="215"/>
        <v>0</v>
      </c>
      <c r="AJ551">
        <f t="shared" si="215"/>
        <v>0</v>
      </c>
      <c r="AK551">
        <f t="shared" si="215"/>
        <v>0</v>
      </c>
      <c r="AL551">
        <f t="shared" si="222"/>
        <v>0</v>
      </c>
      <c r="AM551">
        <f t="shared" si="222"/>
        <v>22</v>
      </c>
      <c r="AN551">
        <f t="shared" si="222"/>
        <v>0</v>
      </c>
      <c r="AO551">
        <f t="shared" si="222"/>
        <v>0</v>
      </c>
      <c r="AP551">
        <f t="shared" si="222"/>
        <v>0</v>
      </c>
      <c r="AQ551">
        <f t="shared" si="222"/>
        <v>0</v>
      </c>
      <c r="AR551">
        <f t="shared" si="222"/>
        <v>0</v>
      </c>
      <c r="AS551">
        <f t="shared" si="222"/>
        <v>0</v>
      </c>
      <c r="AT551">
        <f t="shared" si="222"/>
        <v>0</v>
      </c>
      <c r="AU551">
        <f t="shared" si="222"/>
        <v>0</v>
      </c>
      <c r="AV551">
        <f t="shared" si="222"/>
        <v>0</v>
      </c>
      <c r="AW551">
        <f t="shared" si="222"/>
        <v>0</v>
      </c>
      <c r="AX551">
        <f t="shared" si="222"/>
        <v>0</v>
      </c>
      <c r="AY551">
        <f t="shared" si="222"/>
        <v>0</v>
      </c>
      <c r="AZ551">
        <f t="shared" si="222"/>
        <v>0</v>
      </c>
      <c r="BA551">
        <f t="shared" si="222"/>
        <v>0</v>
      </c>
      <c r="BB551">
        <f t="shared" si="214"/>
        <v>0</v>
      </c>
      <c r="BC551">
        <f t="shared" si="214"/>
        <v>0</v>
      </c>
      <c r="BD551">
        <f t="shared" si="214"/>
        <v>0</v>
      </c>
      <c r="BE551">
        <f t="shared" si="223"/>
        <v>0</v>
      </c>
      <c r="BF551">
        <f t="shared" si="223"/>
        <v>0</v>
      </c>
      <c r="BG551">
        <f t="shared" si="223"/>
        <v>0</v>
      </c>
      <c r="BH551">
        <f t="shared" si="223"/>
        <v>0</v>
      </c>
      <c r="BI551">
        <f t="shared" si="223"/>
        <v>0</v>
      </c>
      <c r="BJ551">
        <f t="shared" si="223"/>
        <v>0</v>
      </c>
      <c r="BK551">
        <f t="shared" si="223"/>
        <v>0</v>
      </c>
      <c r="BL551">
        <f t="shared" si="223"/>
        <v>0</v>
      </c>
      <c r="BM551">
        <f t="shared" si="223"/>
        <v>0</v>
      </c>
      <c r="BN551">
        <f t="shared" si="223"/>
        <v>0</v>
      </c>
      <c r="BP551">
        <f t="shared" si="224"/>
        <v>0</v>
      </c>
      <c r="BQ551">
        <f t="shared" si="220"/>
        <v>0</v>
      </c>
      <c r="BR551">
        <f t="shared" si="220"/>
        <v>0</v>
      </c>
      <c r="BS551">
        <f t="shared" si="220"/>
        <v>0</v>
      </c>
      <c r="BT551">
        <f t="shared" si="220"/>
        <v>0</v>
      </c>
      <c r="BU551">
        <f t="shared" si="220"/>
        <v>0</v>
      </c>
      <c r="BV551">
        <f t="shared" si="220"/>
        <v>7</v>
      </c>
      <c r="BW551">
        <f t="shared" si="220"/>
        <v>0</v>
      </c>
      <c r="BX551">
        <f t="shared" si="220"/>
        <v>0</v>
      </c>
      <c r="BY551">
        <f t="shared" si="220"/>
        <v>0</v>
      </c>
    </row>
    <row r="552" spans="1:77" x14ac:dyDescent="0.3">
      <c r="A552">
        <v>20211019</v>
      </c>
      <c r="B552" t="s">
        <v>15</v>
      </c>
      <c r="C552" s="1">
        <v>44240</v>
      </c>
      <c r="D552" s="1">
        <v>44331</v>
      </c>
      <c r="E552">
        <v>13</v>
      </c>
      <c r="F552">
        <v>17</v>
      </c>
      <c r="G552">
        <v>31</v>
      </c>
      <c r="H552">
        <v>28</v>
      </c>
      <c r="I552">
        <v>9</v>
      </c>
      <c r="J552">
        <v>10</v>
      </c>
      <c r="K552" t="s">
        <v>567</v>
      </c>
      <c r="R552">
        <f t="shared" si="221"/>
        <v>0</v>
      </c>
      <c r="S552">
        <f t="shared" si="221"/>
        <v>0</v>
      </c>
      <c r="T552">
        <f t="shared" si="221"/>
        <v>0</v>
      </c>
      <c r="U552">
        <f t="shared" si="221"/>
        <v>0</v>
      </c>
      <c r="V552">
        <f t="shared" si="221"/>
        <v>0</v>
      </c>
      <c r="W552">
        <f t="shared" si="221"/>
        <v>0</v>
      </c>
      <c r="X552">
        <f t="shared" si="221"/>
        <v>0</v>
      </c>
      <c r="Y552">
        <f t="shared" si="221"/>
        <v>0</v>
      </c>
      <c r="Z552">
        <f t="shared" si="221"/>
        <v>9</v>
      </c>
      <c r="AA552">
        <f t="shared" si="221"/>
        <v>0</v>
      </c>
      <c r="AB552">
        <f t="shared" si="221"/>
        <v>0</v>
      </c>
      <c r="AC552">
        <f t="shared" si="221"/>
        <v>0</v>
      </c>
      <c r="AD552">
        <f t="shared" si="221"/>
        <v>13</v>
      </c>
      <c r="AE552">
        <f t="shared" si="221"/>
        <v>0</v>
      </c>
      <c r="AF552">
        <f t="shared" si="221"/>
        <v>0</v>
      </c>
      <c r="AG552">
        <f t="shared" si="221"/>
        <v>0</v>
      </c>
      <c r="AH552">
        <f t="shared" si="215"/>
        <v>17</v>
      </c>
      <c r="AI552">
        <f t="shared" si="215"/>
        <v>0</v>
      </c>
      <c r="AJ552">
        <f t="shared" si="215"/>
        <v>0</v>
      </c>
      <c r="AK552">
        <f t="shared" si="215"/>
        <v>0</v>
      </c>
      <c r="AL552">
        <f t="shared" si="222"/>
        <v>0</v>
      </c>
      <c r="AM552">
        <f t="shared" si="222"/>
        <v>0</v>
      </c>
      <c r="AN552">
        <f t="shared" si="222"/>
        <v>0</v>
      </c>
      <c r="AO552">
        <f t="shared" si="222"/>
        <v>0</v>
      </c>
      <c r="AP552">
        <f t="shared" si="222"/>
        <v>0</v>
      </c>
      <c r="AQ552">
        <f t="shared" si="222"/>
        <v>0</v>
      </c>
      <c r="AR552">
        <f t="shared" si="222"/>
        <v>0</v>
      </c>
      <c r="AS552">
        <f t="shared" si="222"/>
        <v>28</v>
      </c>
      <c r="AT552">
        <f t="shared" si="222"/>
        <v>0</v>
      </c>
      <c r="AU552">
        <f t="shared" si="222"/>
        <v>0</v>
      </c>
      <c r="AV552">
        <f t="shared" si="222"/>
        <v>31</v>
      </c>
      <c r="AW552">
        <f t="shared" si="222"/>
        <v>0</v>
      </c>
      <c r="AX552">
        <f t="shared" si="222"/>
        <v>0</v>
      </c>
      <c r="AY552">
        <f t="shared" si="222"/>
        <v>0</v>
      </c>
      <c r="AZ552">
        <f t="shared" si="222"/>
        <v>0</v>
      </c>
      <c r="BA552">
        <f t="shared" si="222"/>
        <v>0</v>
      </c>
      <c r="BB552">
        <f t="shared" si="214"/>
        <v>0</v>
      </c>
      <c r="BC552">
        <f t="shared" si="214"/>
        <v>0</v>
      </c>
      <c r="BD552">
        <f t="shared" si="214"/>
        <v>0</v>
      </c>
      <c r="BE552">
        <f t="shared" si="223"/>
        <v>0</v>
      </c>
      <c r="BF552">
        <f t="shared" si="223"/>
        <v>0</v>
      </c>
      <c r="BG552">
        <f t="shared" si="223"/>
        <v>0</v>
      </c>
      <c r="BH552">
        <f t="shared" si="223"/>
        <v>0</v>
      </c>
      <c r="BI552">
        <f t="shared" si="223"/>
        <v>0</v>
      </c>
      <c r="BJ552">
        <f t="shared" si="223"/>
        <v>0</v>
      </c>
      <c r="BK552">
        <f t="shared" si="223"/>
        <v>0</v>
      </c>
      <c r="BL552">
        <f t="shared" si="223"/>
        <v>0</v>
      </c>
      <c r="BM552">
        <f t="shared" si="223"/>
        <v>0</v>
      </c>
      <c r="BN552">
        <f t="shared" si="223"/>
        <v>0</v>
      </c>
      <c r="BP552">
        <f t="shared" si="224"/>
        <v>0</v>
      </c>
      <c r="BQ552">
        <f t="shared" si="220"/>
        <v>0</v>
      </c>
      <c r="BR552">
        <f t="shared" si="220"/>
        <v>0</v>
      </c>
      <c r="BS552">
        <f t="shared" si="220"/>
        <v>0</v>
      </c>
      <c r="BT552">
        <f t="shared" si="220"/>
        <v>0</v>
      </c>
      <c r="BU552">
        <f t="shared" si="220"/>
        <v>0</v>
      </c>
      <c r="BV552">
        <f t="shared" si="220"/>
        <v>0</v>
      </c>
      <c r="BW552">
        <f t="shared" si="220"/>
        <v>0</v>
      </c>
      <c r="BX552">
        <f t="shared" si="220"/>
        <v>0</v>
      </c>
      <c r="BY552">
        <f t="shared" si="220"/>
        <v>10</v>
      </c>
    </row>
    <row r="553" spans="1:77" x14ac:dyDescent="0.3">
      <c r="A553">
        <v>20211018</v>
      </c>
      <c r="B553" t="s">
        <v>11</v>
      </c>
      <c r="C553" s="1">
        <v>44237</v>
      </c>
      <c r="D553" s="1">
        <v>44328</v>
      </c>
      <c r="E553">
        <v>44</v>
      </c>
      <c r="F553">
        <v>13</v>
      </c>
      <c r="G553">
        <v>29</v>
      </c>
      <c r="H553">
        <v>15</v>
      </c>
      <c r="I553">
        <v>33</v>
      </c>
      <c r="J553">
        <v>4</v>
      </c>
      <c r="K553" t="s">
        <v>568</v>
      </c>
      <c r="R553">
        <f t="shared" si="221"/>
        <v>0</v>
      </c>
      <c r="S553">
        <f t="shared" si="221"/>
        <v>0</v>
      </c>
      <c r="T553">
        <f t="shared" si="221"/>
        <v>0</v>
      </c>
      <c r="U553">
        <f t="shared" si="221"/>
        <v>0</v>
      </c>
      <c r="V553">
        <f t="shared" si="221"/>
        <v>0</v>
      </c>
      <c r="W553">
        <f t="shared" si="221"/>
        <v>0</v>
      </c>
      <c r="X553">
        <f t="shared" si="221"/>
        <v>0</v>
      </c>
      <c r="Y553">
        <f t="shared" si="221"/>
        <v>0</v>
      </c>
      <c r="Z553">
        <f t="shared" si="221"/>
        <v>0</v>
      </c>
      <c r="AA553">
        <f t="shared" si="221"/>
        <v>0</v>
      </c>
      <c r="AB553">
        <f t="shared" si="221"/>
        <v>0</v>
      </c>
      <c r="AC553">
        <f t="shared" si="221"/>
        <v>0</v>
      </c>
      <c r="AD553">
        <f t="shared" si="221"/>
        <v>13</v>
      </c>
      <c r="AE553">
        <f t="shared" si="221"/>
        <v>0</v>
      </c>
      <c r="AF553">
        <f t="shared" si="221"/>
        <v>15</v>
      </c>
      <c r="AG553">
        <f t="shared" si="221"/>
        <v>0</v>
      </c>
      <c r="AH553">
        <f t="shared" si="215"/>
        <v>0</v>
      </c>
      <c r="AI553">
        <f t="shared" si="215"/>
        <v>0</v>
      </c>
      <c r="AJ553">
        <f t="shared" si="215"/>
        <v>0</v>
      </c>
      <c r="AK553">
        <f t="shared" si="215"/>
        <v>0</v>
      </c>
      <c r="AL553">
        <f t="shared" si="222"/>
        <v>0</v>
      </c>
      <c r="AM553">
        <f t="shared" si="222"/>
        <v>0</v>
      </c>
      <c r="AN553">
        <f t="shared" si="222"/>
        <v>0</v>
      </c>
      <c r="AO553">
        <f t="shared" si="222"/>
        <v>0</v>
      </c>
      <c r="AP553">
        <f t="shared" si="222"/>
        <v>0</v>
      </c>
      <c r="AQ553">
        <f t="shared" si="222"/>
        <v>0</v>
      </c>
      <c r="AR553">
        <f t="shared" si="222"/>
        <v>0</v>
      </c>
      <c r="AS553">
        <f t="shared" si="222"/>
        <v>0</v>
      </c>
      <c r="AT553">
        <f t="shared" si="222"/>
        <v>29</v>
      </c>
      <c r="AU553">
        <f t="shared" si="222"/>
        <v>0</v>
      </c>
      <c r="AV553">
        <f t="shared" si="222"/>
        <v>0</v>
      </c>
      <c r="AW553">
        <f t="shared" si="222"/>
        <v>0</v>
      </c>
      <c r="AX553">
        <f t="shared" si="222"/>
        <v>33</v>
      </c>
      <c r="AY553">
        <f t="shared" si="222"/>
        <v>0</v>
      </c>
      <c r="AZ553">
        <f t="shared" si="222"/>
        <v>0</v>
      </c>
      <c r="BA553">
        <f t="shared" si="222"/>
        <v>0</v>
      </c>
      <c r="BB553">
        <f t="shared" si="214"/>
        <v>0</v>
      </c>
      <c r="BC553">
        <f t="shared" si="214"/>
        <v>0</v>
      </c>
      <c r="BD553">
        <f t="shared" si="214"/>
        <v>0</v>
      </c>
      <c r="BE553">
        <f t="shared" si="223"/>
        <v>0</v>
      </c>
      <c r="BF553">
        <f t="shared" si="223"/>
        <v>0</v>
      </c>
      <c r="BG553">
        <f t="shared" si="223"/>
        <v>0</v>
      </c>
      <c r="BH553">
        <f t="shared" si="223"/>
        <v>0</v>
      </c>
      <c r="BI553">
        <f t="shared" si="223"/>
        <v>44</v>
      </c>
      <c r="BJ553">
        <f t="shared" si="223"/>
        <v>0</v>
      </c>
      <c r="BK553">
        <f t="shared" si="223"/>
        <v>0</v>
      </c>
      <c r="BL553">
        <f t="shared" si="223"/>
        <v>0</v>
      </c>
      <c r="BM553">
        <f t="shared" si="223"/>
        <v>0</v>
      </c>
      <c r="BN553">
        <f t="shared" si="223"/>
        <v>0</v>
      </c>
      <c r="BP553">
        <f t="shared" si="224"/>
        <v>0</v>
      </c>
      <c r="BQ553">
        <f t="shared" si="220"/>
        <v>0</v>
      </c>
      <c r="BR553">
        <f t="shared" si="220"/>
        <v>0</v>
      </c>
      <c r="BS553">
        <f t="shared" si="220"/>
        <v>4</v>
      </c>
      <c r="BT553">
        <f t="shared" si="220"/>
        <v>0</v>
      </c>
      <c r="BU553">
        <f t="shared" si="220"/>
        <v>0</v>
      </c>
      <c r="BV553">
        <f t="shared" si="220"/>
        <v>0</v>
      </c>
      <c r="BW553">
        <f t="shared" si="220"/>
        <v>0</v>
      </c>
      <c r="BX553">
        <f t="shared" si="220"/>
        <v>0</v>
      </c>
      <c r="BY553">
        <f t="shared" si="220"/>
        <v>0</v>
      </c>
    </row>
    <row r="554" spans="1:77" x14ac:dyDescent="0.3">
      <c r="A554">
        <v>20211017</v>
      </c>
      <c r="B554" t="s">
        <v>13</v>
      </c>
      <c r="C554" s="1">
        <v>44235</v>
      </c>
      <c r="D554" s="1">
        <v>44326</v>
      </c>
      <c r="E554">
        <v>19</v>
      </c>
      <c r="F554">
        <v>10</v>
      </c>
      <c r="G554">
        <v>9</v>
      </c>
      <c r="H554">
        <v>29</v>
      </c>
      <c r="I554">
        <v>5</v>
      </c>
      <c r="J554">
        <v>8</v>
      </c>
      <c r="K554" t="s">
        <v>569</v>
      </c>
      <c r="R554">
        <f t="shared" si="221"/>
        <v>0</v>
      </c>
      <c r="S554">
        <f t="shared" si="221"/>
        <v>0</v>
      </c>
      <c r="T554">
        <f t="shared" si="221"/>
        <v>0</v>
      </c>
      <c r="U554">
        <f t="shared" si="221"/>
        <v>0</v>
      </c>
      <c r="V554">
        <f t="shared" si="221"/>
        <v>5</v>
      </c>
      <c r="W554">
        <f t="shared" si="221"/>
        <v>0</v>
      </c>
      <c r="X554">
        <f t="shared" ref="R554:AG570" si="225">IFERROR(HLOOKUP(X$1,$E554:$I554,1,FALSE),0)</f>
        <v>0</v>
      </c>
      <c r="Y554">
        <f t="shared" si="225"/>
        <v>0</v>
      </c>
      <c r="Z554">
        <f t="shared" si="225"/>
        <v>9</v>
      </c>
      <c r="AA554">
        <f t="shared" si="225"/>
        <v>10</v>
      </c>
      <c r="AB554">
        <f t="shared" si="225"/>
        <v>0</v>
      </c>
      <c r="AC554">
        <f t="shared" si="225"/>
        <v>0</v>
      </c>
      <c r="AD554">
        <f t="shared" si="225"/>
        <v>0</v>
      </c>
      <c r="AE554">
        <f t="shared" si="225"/>
        <v>0</v>
      </c>
      <c r="AF554">
        <f t="shared" si="225"/>
        <v>0</v>
      </c>
      <c r="AG554">
        <f t="shared" si="225"/>
        <v>0</v>
      </c>
      <c r="AH554">
        <f t="shared" si="215"/>
        <v>0</v>
      </c>
      <c r="AI554">
        <f t="shared" si="215"/>
        <v>0</v>
      </c>
      <c r="AJ554">
        <f t="shared" si="215"/>
        <v>19</v>
      </c>
      <c r="AK554">
        <f t="shared" si="215"/>
        <v>0</v>
      </c>
      <c r="AL554">
        <f t="shared" si="222"/>
        <v>0</v>
      </c>
      <c r="AM554">
        <f t="shared" si="222"/>
        <v>0</v>
      </c>
      <c r="AN554">
        <f t="shared" si="222"/>
        <v>0</v>
      </c>
      <c r="AO554">
        <f t="shared" si="222"/>
        <v>0</v>
      </c>
      <c r="AP554">
        <f t="shared" si="222"/>
        <v>0</v>
      </c>
      <c r="AQ554">
        <f t="shared" si="222"/>
        <v>0</v>
      </c>
      <c r="AR554">
        <f t="shared" si="222"/>
        <v>0</v>
      </c>
      <c r="AS554">
        <f t="shared" si="222"/>
        <v>0</v>
      </c>
      <c r="AT554">
        <f t="shared" si="222"/>
        <v>29</v>
      </c>
      <c r="AU554">
        <f t="shared" si="222"/>
        <v>0</v>
      </c>
      <c r="AV554">
        <f t="shared" si="222"/>
        <v>0</v>
      </c>
      <c r="AW554">
        <f t="shared" si="222"/>
        <v>0</v>
      </c>
      <c r="AX554">
        <f t="shared" si="222"/>
        <v>0</v>
      </c>
      <c r="AY554">
        <f t="shared" si="222"/>
        <v>0</v>
      </c>
      <c r="AZ554">
        <f t="shared" si="222"/>
        <v>0</v>
      </c>
      <c r="BA554">
        <f t="shared" si="222"/>
        <v>0</v>
      </c>
      <c r="BB554">
        <f t="shared" si="214"/>
        <v>0</v>
      </c>
      <c r="BC554">
        <f t="shared" si="214"/>
        <v>0</v>
      </c>
      <c r="BD554">
        <f t="shared" si="214"/>
        <v>0</v>
      </c>
      <c r="BE554">
        <f t="shared" si="223"/>
        <v>0</v>
      </c>
      <c r="BF554">
        <f t="shared" si="223"/>
        <v>0</v>
      </c>
      <c r="BG554">
        <f t="shared" si="223"/>
        <v>0</v>
      </c>
      <c r="BH554">
        <f t="shared" si="223"/>
        <v>0</v>
      </c>
      <c r="BI554">
        <f t="shared" si="223"/>
        <v>0</v>
      </c>
      <c r="BJ554">
        <f t="shared" si="223"/>
        <v>0</v>
      </c>
      <c r="BK554">
        <f t="shared" si="223"/>
        <v>0</v>
      </c>
      <c r="BL554">
        <f t="shared" si="223"/>
        <v>0</v>
      </c>
      <c r="BM554">
        <f t="shared" si="223"/>
        <v>0</v>
      </c>
      <c r="BN554">
        <f t="shared" si="223"/>
        <v>0</v>
      </c>
      <c r="BP554">
        <f t="shared" si="224"/>
        <v>0</v>
      </c>
      <c r="BQ554">
        <f t="shared" si="220"/>
        <v>0</v>
      </c>
      <c r="BR554">
        <f t="shared" si="220"/>
        <v>0</v>
      </c>
      <c r="BS554">
        <f t="shared" si="220"/>
        <v>0</v>
      </c>
      <c r="BT554">
        <f t="shared" si="220"/>
        <v>0</v>
      </c>
      <c r="BU554">
        <f t="shared" si="220"/>
        <v>0</v>
      </c>
      <c r="BV554">
        <f t="shared" si="220"/>
        <v>0</v>
      </c>
      <c r="BW554">
        <f t="shared" si="220"/>
        <v>8</v>
      </c>
      <c r="BX554">
        <f t="shared" si="220"/>
        <v>0</v>
      </c>
      <c r="BY554">
        <f t="shared" si="220"/>
        <v>0</v>
      </c>
    </row>
    <row r="555" spans="1:77" x14ac:dyDescent="0.3">
      <c r="A555">
        <v>20211016</v>
      </c>
      <c r="B555" t="s">
        <v>15</v>
      </c>
      <c r="C555" s="1">
        <v>44233</v>
      </c>
      <c r="D555" s="1">
        <v>44324</v>
      </c>
      <c r="E555">
        <v>44</v>
      </c>
      <c r="F555">
        <v>42</v>
      </c>
      <c r="G555">
        <v>15</v>
      </c>
      <c r="H555">
        <v>9</v>
      </c>
      <c r="I555">
        <v>47</v>
      </c>
      <c r="J555">
        <v>10</v>
      </c>
      <c r="K555" t="s">
        <v>570</v>
      </c>
      <c r="R555">
        <f t="shared" si="225"/>
        <v>0</v>
      </c>
      <c r="S555">
        <f t="shared" si="225"/>
        <v>0</v>
      </c>
      <c r="T555">
        <f t="shared" si="225"/>
        <v>0</v>
      </c>
      <c r="U555">
        <f t="shared" si="225"/>
        <v>0</v>
      </c>
      <c r="V555">
        <f t="shared" si="225"/>
        <v>0</v>
      </c>
      <c r="W555">
        <f t="shared" si="225"/>
        <v>0</v>
      </c>
      <c r="X555">
        <f t="shared" si="225"/>
        <v>0</v>
      </c>
      <c r="Y555">
        <f t="shared" si="225"/>
        <v>0</v>
      </c>
      <c r="Z555">
        <f t="shared" si="225"/>
        <v>9</v>
      </c>
      <c r="AA555">
        <f t="shared" si="225"/>
        <v>0</v>
      </c>
      <c r="AB555">
        <f t="shared" si="225"/>
        <v>0</v>
      </c>
      <c r="AC555">
        <f t="shared" si="225"/>
        <v>0</v>
      </c>
      <c r="AD555">
        <f t="shared" si="225"/>
        <v>0</v>
      </c>
      <c r="AE555">
        <f t="shared" si="225"/>
        <v>0</v>
      </c>
      <c r="AF555">
        <f t="shared" si="225"/>
        <v>15</v>
      </c>
      <c r="AG555">
        <f t="shared" si="225"/>
        <v>0</v>
      </c>
      <c r="AH555">
        <f t="shared" si="215"/>
        <v>0</v>
      </c>
      <c r="AI555">
        <f t="shared" si="215"/>
        <v>0</v>
      </c>
      <c r="AJ555">
        <f t="shared" si="215"/>
        <v>0</v>
      </c>
      <c r="AK555">
        <f t="shared" si="215"/>
        <v>0</v>
      </c>
      <c r="AL555">
        <f t="shared" si="222"/>
        <v>0</v>
      </c>
      <c r="AM555">
        <f t="shared" si="222"/>
        <v>0</v>
      </c>
      <c r="AN555">
        <f t="shared" si="222"/>
        <v>0</v>
      </c>
      <c r="AO555">
        <f t="shared" si="222"/>
        <v>0</v>
      </c>
      <c r="AP555">
        <f t="shared" si="222"/>
        <v>0</v>
      </c>
      <c r="AQ555">
        <f t="shared" si="222"/>
        <v>0</v>
      </c>
      <c r="AR555">
        <f t="shared" si="222"/>
        <v>0</v>
      </c>
      <c r="AS555">
        <f t="shared" si="222"/>
        <v>0</v>
      </c>
      <c r="AT555">
        <f t="shared" si="222"/>
        <v>0</v>
      </c>
      <c r="AU555">
        <f t="shared" si="222"/>
        <v>0</v>
      </c>
      <c r="AV555">
        <f t="shared" si="222"/>
        <v>0</v>
      </c>
      <c r="AW555">
        <f t="shared" si="222"/>
        <v>0</v>
      </c>
      <c r="AX555">
        <f t="shared" si="222"/>
        <v>0</v>
      </c>
      <c r="AY555">
        <f t="shared" si="222"/>
        <v>0</v>
      </c>
      <c r="AZ555">
        <f t="shared" si="222"/>
        <v>0</v>
      </c>
      <c r="BA555">
        <f t="shared" si="222"/>
        <v>0</v>
      </c>
      <c r="BB555">
        <f t="shared" si="214"/>
        <v>0</v>
      </c>
      <c r="BC555">
        <f t="shared" si="214"/>
        <v>0</v>
      </c>
      <c r="BD555">
        <f t="shared" si="214"/>
        <v>0</v>
      </c>
      <c r="BE555">
        <f t="shared" si="223"/>
        <v>0</v>
      </c>
      <c r="BF555">
        <f t="shared" si="223"/>
        <v>0</v>
      </c>
      <c r="BG555">
        <f t="shared" si="223"/>
        <v>42</v>
      </c>
      <c r="BH555">
        <f t="shared" si="223"/>
        <v>0</v>
      </c>
      <c r="BI555">
        <f t="shared" si="223"/>
        <v>44</v>
      </c>
      <c r="BJ555">
        <f t="shared" si="223"/>
        <v>0</v>
      </c>
      <c r="BK555">
        <f t="shared" si="223"/>
        <v>0</v>
      </c>
      <c r="BL555">
        <f t="shared" si="223"/>
        <v>47</v>
      </c>
      <c r="BM555">
        <f t="shared" si="223"/>
        <v>0</v>
      </c>
      <c r="BN555">
        <f t="shared" si="223"/>
        <v>0</v>
      </c>
      <c r="BP555">
        <f t="shared" si="224"/>
        <v>0</v>
      </c>
      <c r="BQ555">
        <f t="shared" si="220"/>
        <v>0</v>
      </c>
      <c r="BR555">
        <f t="shared" si="220"/>
        <v>0</v>
      </c>
      <c r="BS555">
        <f t="shared" si="220"/>
        <v>0</v>
      </c>
      <c r="BT555">
        <f t="shared" si="220"/>
        <v>0</v>
      </c>
      <c r="BU555">
        <f t="shared" si="220"/>
        <v>0</v>
      </c>
      <c r="BV555">
        <f t="shared" si="220"/>
        <v>0</v>
      </c>
      <c r="BW555">
        <f t="shared" si="220"/>
        <v>0</v>
      </c>
      <c r="BX555">
        <f t="shared" si="220"/>
        <v>0</v>
      </c>
      <c r="BY555">
        <f t="shared" si="220"/>
        <v>10</v>
      </c>
    </row>
    <row r="556" spans="1:77" x14ac:dyDescent="0.3">
      <c r="A556">
        <v>20211015</v>
      </c>
      <c r="B556" t="s">
        <v>11</v>
      </c>
      <c r="C556" s="1">
        <v>44230</v>
      </c>
      <c r="D556" s="1">
        <v>44321</v>
      </c>
      <c r="E556">
        <v>17</v>
      </c>
      <c r="F556">
        <v>31</v>
      </c>
      <c r="G556">
        <v>26</v>
      </c>
      <c r="H556">
        <v>37</v>
      </c>
      <c r="I556">
        <v>21</v>
      </c>
      <c r="J556">
        <v>10</v>
      </c>
      <c r="K556" t="s">
        <v>571</v>
      </c>
      <c r="R556">
        <f t="shared" si="225"/>
        <v>0</v>
      </c>
      <c r="S556">
        <f t="shared" si="225"/>
        <v>0</v>
      </c>
      <c r="T556">
        <f t="shared" si="225"/>
        <v>0</v>
      </c>
      <c r="U556">
        <f t="shared" si="225"/>
        <v>0</v>
      </c>
      <c r="V556">
        <f t="shared" si="225"/>
        <v>0</v>
      </c>
      <c r="W556">
        <f t="shared" si="225"/>
        <v>0</v>
      </c>
      <c r="X556">
        <f t="shared" si="225"/>
        <v>0</v>
      </c>
      <c r="Y556">
        <f t="shared" si="225"/>
        <v>0</v>
      </c>
      <c r="Z556">
        <f t="shared" si="225"/>
        <v>0</v>
      </c>
      <c r="AA556">
        <f t="shared" si="225"/>
        <v>0</v>
      </c>
      <c r="AB556">
        <f t="shared" si="225"/>
        <v>0</v>
      </c>
      <c r="AC556">
        <f t="shared" si="225"/>
        <v>0</v>
      </c>
      <c r="AD556">
        <f t="shared" si="225"/>
        <v>0</v>
      </c>
      <c r="AE556">
        <f t="shared" si="225"/>
        <v>0</v>
      </c>
      <c r="AF556">
        <f t="shared" si="225"/>
        <v>0</v>
      </c>
      <c r="AG556">
        <f t="shared" si="225"/>
        <v>0</v>
      </c>
      <c r="AH556">
        <f t="shared" si="215"/>
        <v>17</v>
      </c>
      <c r="AI556">
        <f t="shared" si="215"/>
        <v>0</v>
      </c>
      <c r="AJ556">
        <f t="shared" si="215"/>
        <v>0</v>
      </c>
      <c r="AK556">
        <f t="shared" si="215"/>
        <v>0</v>
      </c>
      <c r="AL556">
        <f t="shared" si="222"/>
        <v>21</v>
      </c>
      <c r="AM556">
        <f t="shared" si="222"/>
        <v>0</v>
      </c>
      <c r="AN556">
        <f t="shared" si="222"/>
        <v>0</v>
      </c>
      <c r="AO556">
        <f t="shared" si="222"/>
        <v>0</v>
      </c>
      <c r="AP556">
        <f t="shared" si="222"/>
        <v>0</v>
      </c>
      <c r="AQ556">
        <f t="shared" si="222"/>
        <v>26</v>
      </c>
      <c r="AR556">
        <f t="shared" si="222"/>
        <v>0</v>
      </c>
      <c r="AS556">
        <f t="shared" si="222"/>
        <v>0</v>
      </c>
      <c r="AT556">
        <f t="shared" si="222"/>
        <v>0</v>
      </c>
      <c r="AU556">
        <f t="shared" si="222"/>
        <v>0</v>
      </c>
      <c r="AV556">
        <f t="shared" si="222"/>
        <v>31</v>
      </c>
      <c r="AW556">
        <f t="shared" si="222"/>
        <v>0</v>
      </c>
      <c r="AX556">
        <f t="shared" si="222"/>
        <v>0</v>
      </c>
      <c r="AY556">
        <f t="shared" si="222"/>
        <v>0</v>
      </c>
      <c r="AZ556">
        <f t="shared" si="222"/>
        <v>0</v>
      </c>
      <c r="BA556">
        <f t="shared" si="222"/>
        <v>0</v>
      </c>
      <c r="BB556">
        <f t="shared" si="214"/>
        <v>37</v>
      </c>
      <c r="BC556">
        <f t="shared" si="214"/>
        <v>0</v>
      </c>
      <c r="BD556">
        <f t="shared" si="214"/>
        <v>0</v>
      </c>
      <c r="BE556">
        <f t="shared" si="223"/>
        <v>0</v>
      </c>
      <c r="BF556">
        <f t="shared" si="223"/>
        <v>0</v>
      </c>
      <c r="BG556">
        <f t="shared" si="223"/>
        <v>0</v>
      </c>
      <c r="BH556">
        <f t="shared" si="223"/>
        <v>0</v>
      </c>
      <c r="BI556">
        <f t="shared" si="223"/>
        <v>0</v>
      </c>
      <c r="BJ556">
        <f t="shared" si="223"/>
        <v>0</v>
      </c>
      <c r="BK556">
        <f t="shared" si="223"/>
        <v>0</v>
      </c>
      <c r="BL556">
        <f t="shared" si="223"/>
        <v>0</v>
      </c>
      <c r="BM556">
        <f t="shared" si="223"/>
        <v>0</v>
      </c>
      <c r="BN556">
        <f t="shared" si="223"/>
        <v>0</v>
      </c>
      <c r="BP556">
        <f t="shared" si="224"/>
        <v>0</v>
      </c>
      <c r="BQ556">
        <f t="shared" si="220"/>
        <v>0</v>
      </c>
      <c r="BR556">
        <f t="shared" si="220"/>
        <v>0</v>
      </c>
      <c r="BS556">
        <f t="shared" si="220"/>
        <v>0</v>
      </c>
      <c r="BT556">
        <f t="shared" si="220"/>
        <v>0</v>
      </c>
      <c r="BU556">
        <f t="shared" si="220"/>
        <v>0</v>
      </c>
      <c r="BV556">
        <f t="shared" si="220"/>
        <v>0</v>
      </c>
      <c r="BW556">
        <f t="shared" si="220"/>
        <v>0</v>
      </c>
      <c r="BX556">
        <f t="shared" si="220"/>
        <v>0</v>
      </c>
      <c r="BY556">
        <f t="shared" si="220"/>
        <v>10</v>
      </c>
    </row>
    <row r="557" spans="1:77" x14ac:dyDescent="0.3">
      <c r="A557">
        <v>20211014</v>
      </c>
      <c r="B557" t="s">
        <v>13</v>
      </c>
      <c r="C557" s="1">
        <v>44228</v>
      </c>
      <c r="D557" s="1">
        <v>44319</v>
      </c>
      <c r="E557">
        <v>1</v>
      </c>
      <c r="F557">
        <v>18</v>
      </c>
      <c r="G557">
        <v>45</v>
      </c>
      <c r="H557">
        <v>17</v>
      </c>
      <c r="I557">
        <v>21</v>
      </c>
      <c r="J557">
        <v>9</v>
      </c>
      <c r="K557" t="s">
        <v>572</v>
      </c>
      <c r="R557">
        <f t="shared" si="225"/>
        <v>1</v>
      </c>
      <c r="S557">
        <f t="shared" si="225"/>
        <v>0</v>
      </c>
      <c r="T557">
        <f t="shared" si="225"/>
        <v>0</v>
      </c>
      <c r="U557">
        <f t="shared" si="225"/>
        <v>0</v>
      </c>
      <c r="V557">
        <f t="shared" si="225"/>
        <v>0</v>
      </c>
      <c r="W557">
        <f t="shared" si="225"/>
        <v>0</v>
      </c>
      <c r="X557">
        <f t="shared" si="225"/>
        <v>0</v>
      </c>
      <c r="Y557">
        <f t="shared" si="225"/>
        <v>0</v>
      </c>
      <c r="Z557">
        <f t="shared" si="225"/>
        <v>0</v>
      </c>
      <c r="AA557">
        <f t="shared" si="225"/>
        <v>0</v>
      </c>
      <c r="AB557">
        <f t="shared" si="225"/>
        <v>0</v>
      </c>
      <c r="AC557">
        <f t="shared" si="225"/>
        <v>0</v>
      </c>
      <c r="AD557">
        <f t="shared" si="225"/>
        <v>0</v>
      </c>
      <c r="AE557">
        <f t="shared" si="225"/>
        <v>0</v>
      </c>
      <c r="AF557">
        <f t="shared" si="225"/>
        <v>0</v>
      </c>
      <c r="AG557">
        <f t="shared" si="225"/>
        <v>0</v>
      </c>
      <c r="AH557">
        <f t="shared" si="215"/>
        <v>17</v>
      </c>
      <c r="AI557">
        <f t="shared" si="215"/>
        <v>18</v>
      </c>
      <c r="AJ557">
        <f t="shared" si="215"/>
        <v>0</v>
      </c>
      <c r="AK557">
        <f t="shared" si="215"/>
        <v>0</v>
      </c>
      <c r="AL557">
        <f t="shared" si="222"/>
        <v>21</v>
      </c>
      <c r="AM557">
        <f t="shared" si="222"/>
        <v>0</v>
      </c>
      <c r="AN557">
        <f t="shared" si="222"/>
        <v>0</v>
      </c>
      <c r="AO557">
        <f t="shared" si="222"/>
        <v>0</v>
      </c>
      <c r="AP557">
        <f t="shared" si="222"/>
        <v>0</v>
      </c>
      <c r="AQ557">
        <f t="shared" si="222"/>
        <v>0</v>
      </c>
      <c r="AR557">
        <f t="shared" si="222"/>
        <v>0</v>
      </c>
      <c r="AS557">
        <f t="shared" si="222"/>
        <v>0</v>
      </c>
      <c r="AT557">
        <f t="shared" si="222"/>
        <v>0</v>
      </c>
      <c r="AU557">
        <f t="shared" si="222"/>
        <v>0</v>
      </c>
      <c r="AV557">
        <f t="shared" si="222"/>
        <v>0</v>
      </c>
      <c r="AW557">
        <f t="shared" si="222"/>
        <v>0</v>
      </c>
      <c r="AX557">
        <f t="shared" si="222"/>
        <v>0</v>
      </c>
      <c r="AY557">
        <f t="shared" si="222"/>
        <v>0</v>
      </c>
      <c r="AZ557">
        <f t="shared" si="222"/>
        <v>0</v>
      </c>
      <c r="BA557">
        <f t="shared" si="222"/>
        <v>0</v>
      </c>
      <c r="BB557">
        <f t="shared" si="214"/>
        <v>0</v>
      </c>
      <c r="BC557">
        <f t="shared" si="214"/>
        <v>0</v>
      </c>
      <c r="BD557">
        <f t="shared" si="214"/>
        <v>0</v>
      </c>
      <c r="BE557">
        <f t="shared" si="223"/>
        <v>0</v>
      </c>
      <c r="BF557">
        <f t="shared" si="223"/>
        <v>0</v>
      </c>
      <c r="BG557">
        <f t="shared" si="223"/>
        <v>0</v>
      </c>
      <c r="BH557">
        <f t="shared" si="223"/>
        <v>0</v>
      </c>
      <c r="BI557">
        <f t="shared" si="223"/>
        <v>0</v>
      </c>
      <c r="BJ557">
        <f t="shared" si="223"/>
        <v>45</v>
      </c>
      <c r="BK557">
        <f t="shared" si="223"/>
        <v>0</v>
      </c>
      <c r="BL557">
        <f t="shared" si="223"/>
        <v>0</v>
      </c>
      <c r="BM557">
        <f t="shared" si="223"/>
        <v>0</v>
      </c>
      <c r="BN557">
        <f t="shared" si="223"/>
        <v>0</v>
      </c>
      <c r="BP557">
        <f t="shared" si="224"/>
        <v>0</v>
      </c>
      <c r="BQ557">
        <f t="shared" si="220"/>
        <v>0</v>
      </c>
      <c r="BR557">
        <f t="shared" si="220"/>
        <v>0</v>
      </c>
      <c r="BS557">
        <f t="shared" si="220"/>
        <v>0</v>
      </c>
      <c r="BT557">
        <f t="shared" si="220"/>
        <v>0</v>
      </c>
      <c r="BU557">
        <f t="shared" si="220"/>
        <v>0</v>
      </c>
      <c r="BV557">
        <f t="shared" si="220"/>
        <v>0</v>
      </c>
      <c r="BW557">
        <f t="shared" si="220"/>
        <v>0</v>
      </c>
      <c r="BX557">
        <f t="shared" si="220"/>
        <v>9</v>
      </c>
      <c r="BY557">
        <f t="shared" si="220"/>
        <v>0</v>
      </c>
    </row>
    <row r="558" spans="1:77" x14ac:dyDescent="0.3">
      <c r="A558">
        <v>20211013</v>
      </c>
      <c r="B558" t="s">
        <v>15</v>
      </c>
      <c r="C558" s="1">
        <v>44226</v>
      </c>
      <c r="D558" s="1">
        <v>44317</v>
      </c>
      <c r="E558">
        <v>17</v>
      </c>
      <c r="F558">
        <v>5</v>
      </c>
      <c r="G558">
        <v>33</v>
      </c>
      <c r="H558">
        <v>9</v>
      </c>
      <c r="I558">
        <v>37</v>
      </c>
      <c r="J558">
        <v>4</v>
      </c>
      <c r="K558" t="s">
        <v>573</v>
      </c>
      <c r="R558">
        <f t="shared" si="225"/>
        <v>0</v>
      </c>
      <c r="S558">
        <f t="shared" si="225"/>
        <v>0</v>
      </c>
      <c r="T558">
        <f t="shared" si="225"/>
        <v>0</v>
      </c>
      <c r="U558">
        <f t="shared" si="225"/>
        <v>0</v>
      </c>
      <c r="V558">
        <f t="shared" si="225"/>
        <v>5</v>
      </c>
      <c r="W558">
        <f t="shared" si="225"/>
        <v>0</v>
      </c>
      <c r="X558">
        <f t="shared" si="225"/>
        <v>0</v>
      </c>
      <c r="Y558">
        <f t="shared" si="225"/>
        <v>0</v>
      </c>
      <c r="Z558">
        <f t="shared" si="225"/>
        <v>9</v>
      </c>
      <c r="AA558">
        <f t="shared" si="225"/>
        <v>0</v>
      </c>
      <c r="AB558">
        <f t="shared" si="225"/>
        <v>0</v>
      </c>
      <c r="AC558">
        <f t="shared" si="225"/>
        <v>0</v>
      </c>
      <c r="AD558">
        <f t="shared" si="225"/>
        <v>0</v>
      </c>
      <c r="AE558">
        <f t="shared" si="225"/>
        <v>0</v>
      </c>
      <c r="AF558">
        <f t="shared" si="225"/>
        <v>0</v>
      </c>
      <c r="AG558">
        <f t="shared" si="225"/>
        <v>0</v>
      </c>
      <c r="AH558">
        <f t="shared" si="215"/>
        <v>17</v>
      </c>
      <c r="AI558">
        <f t="shared" si="215"/>
        <v>0</v>
      </c>
      <c r="AJ558">
        <f t="shared" si="215"/>
        <v>0</v>
      </c>
      <c r="AK558">
        <f t="shared" si="215"/>
        <v>0</v>
      </c>
      <c r="AL558">
        <f t="shared" si="222"/>
        <v>0</v>
      </c>
      <c r="AM558">
        <f t="shared" si="222"/>
        <v>0</v>
      </c>
      <c r="AN558">
        <f t="shared" si="222"/>
        <v>0</v>
      </c>
      <c r="AO558">
        <f t="shared" si="222"/>
        <v>0</v>
      </c>
      <c r="AP558">
        <f t="shared" si="222"/>
        <v>0</v>
      </c>
      <c r="AQ558">
        <f t="shared" si="222"/>
        <v>0</v>
      </c>
      <c r="AR558">
        <f t="shared" si="222"/>
        <v>0</v>
      </c>
      <c r="AS558">
        <f t="shared" si="222"/>
        <v>0</v>
      </c>
      <c r="AT558">
        <f t="shared" si="222"/>
        <v>0</v>
      </c>
      <c r="AU558">
        <f t="shared" si="222"/>
        <v>0</v>
      </c>
      <c r="AV558">
        <f t="shared" si="222"/>
        <v>0</v>
      </c>
      <c r="AW558">
        <f t="shared" si="222"/>
        <v>0</v>
      </c>
      <c r="AX558">
        <f t="shared" si="222"/>
        <v>33</v>
      </c>
      <c r="AY558">
        <f t="shared" si="222"/>
        <v>0</v>
      </c>
      <c r="AZ558">
        <f t="shared" si="222"/>
        <v>0</v>
      </c>
      <c r="BA558">
        <f t="shared" si="222"/>
        <v>0</v>
      </c>
      <c r="BB558">
        <f t="shared" si="214"/>
        <v>37</v>
      </c>
      <c r="BC558">
        <f t="shared" si="214"/>
        <v>0</v>
      </c>
      <c r="BD558">
        <f t="shared" si="214"/>
        <v>0</v>
      </c>
      <c r="BE558">
        <f t="shared" si="223"/>
        <v>0</v>
      </c>
      <c r="BF558">
        <f t="shared" si="223"/>
        <v>0</v>
      </c>
      <c r="BG558">
        <f t="shared" si="223"/>
        <v>0</v>
      </c>
      <c r="BH558">
        <f t="shared" si="223"/>
        <v>0</v>
      </c>
      <c r="BI558">
        <f t="shared" si="223"/>
        <v>0</v>
      </c>
      <c r="BJ558">
        <f t="shared" si="223"/>
        <v>0</v>
      </c>
      <c r="BK558">
        <f t="shared" si="223"/>
        <v>0</v>
      </c>
      <c r="BL558">
        <f t="shared" si="223"/>
        <v>0</v>
      </c>
      <c r="BM558">
        <f t="shared" si="223"/>
        <v>0</v>
      </c>
      <c r="BN558">
        <f t="shared" si="223"/>
        <v>0</v>
      </c>
      <c r="BP558">
        <f t="shared" si="224"/>
        <v>0</v>
      </c>
      <c r="BQ558">
        <f t="shared" si="220"/>
        <v>0</v>
      </c>
      <c r="BR558">
        <f t="shared" si="220"/>
        <v>0</v>
      </c>
      <c r="BS558">
        <f t="shared" si="220"/>
        <v>4</v>
      </c>
      <c r="BT558">
        <f t="shared" si="220"/>
        <v>0</v>
      </c>
      <c r="BU558">
        <f t="shared" si="220"/>
        <v>0</v>
      </c>
      <c r="BV558">
        <f t="shared" si="220"/>
        <v>0</v>
      </c>
      <c r="BW558">
        <f t="shared" si="220"/>
        <v>0</v>
      </c>
      <c r="BX558">
        <f t="shared" si="220"/>
        <v>0</v>
      </c>
      <c r="BY558">
        <f t="shared" si="220"/>
        <v>0</v>
      </c>
    </row>
    <row r="559" spans="1:77" x14ac:dyDescent="0.3">
      <c r="A559">
        <v>20211012</v>
      </c>
      <c r="B559" t="s">
        <v>11</v>
      </c>
      <c r="C559" s="1">
        <v>44223</v>
      </c>
      <c r="D559" s="1">
        <v>44314</v>
      </c>
      <c r="E559">
        <v>27</v>
      </c>
      <c r="F559">
        <v>44</v>
      </c>
      <c r="G559">
        <v>25</v>
      </c>
      <c r="H559">
        <v>23</v>
      </c>
      <c r="I559">
        <v>6</v>
      </c>
      <c r="J559">
        <v>6</v>
      </c>
      <c r="K559" t="s">
        <v>574</v>
      </c>
      <c r="R559">
        <f t="shared" si="225"/>
        <v>0</v>
      </c>
      <c r="S559">
        <f t="shared" si="225"/>
        <v>0</v>
      </c>
      <c r="T559">
        <f t="shared" si="225"/>
        <v>0</v>
      </c>
      <c r="U559">
        <f t="shared" si="225"/>
        <v>0</v>
      </c>
      <c r="V559">
        <f t="shared" si="225"/>
        <v>0</v>
      </c>
      <c r="W559">
        <f t="shared" si="225"/>
        <v>6</v>
      </c>
      <c r="X559">
        <f t="shared" si="225"/>
        <v>0</v>
      </c>
      <c r="Y559">
        <f t="shared" si="225"/>
        <v>0</v>
      </c>
      <c r="Z559">
        <f t="shared" si="225"/>
        <v>0</v>
      </c>
      <c r="AA559">
        <f t="shared" si="225"/>
        <v>0</v>
      </c>
      <c r="AB559">
        <f t="shared" si="225"/>
        <v>0</v>
      </c>
      <c r="AC559">
        <f t="shared" si="225"/>
        <v>0</v>
      </c>
      <c r="AD559">
        <f t="shared" si="225"/>
        <v>0</v>
      </c>
      <c r="AE559">
        <f t="shared" si="225"/>
        <v>0</v>
      </c>
      <c r="AF559">
        <f t="shared" si="225"/>
        <v>0</v>
      </c>
      <c r="AG559">
        <f t="shared" si="225"/>
        <v>0</v>
      </c>
      <c r="AH559">
        <f t="shared" si="215"/>
        <v>0</v>
      </c>
      <c r="AI559">
        <f t="shared" si="215"/>
        <v>0</v>
      </c>
      <c r="AJ559">
        <f t="shared" si="215"/>
        <v>0</v>
      </c>
      <c r="AK559">
        <f t="shared" si="215"/>
        <v>0</v>
      </c>
      <c r="AL559">
        <f t="shared" si="222"/>
        <v>0</v>
      </c>
      <c r="AM559">
        <f t="shared" si="222"/>
        <v>0</v>
      </c>
      <c r="AN559">
        <f t="shared" si="222"/>
        <v>23</v>
      </c>
      <c r="AO559">
        <f t="shared" si="222"/>
        <v>0</v>
      </c>
      <c r="AP559">
        <f t="shared" si="222"/>
        <v>25</v>
      </c>
      <c r="AQ559">
        <f t="shared" si="222"/>
        <v>0</v>
      </c>
      <c r="AR559">
        <f t="shared" si="222"/>
        <v>27</v>
      </c>
      <c r="AS559">
        <f t="shared" ref="AL559:BA575" si="226">IFERROR(HLOOKUP(AS$1,$E559:$I559,1,FALSE),0)</f>
        <v>0</v>
      </c>
      <c r="AT559">
        <f t="shared" si="226"/>
        <v>0</v>
      </c>
      <c r="AU559">
        <f t="shared" si="226"/>
        <v>0</v>
      </c>
      <c r="AV559">
        <f t="shared" si="226"/>
        <v>0</v>
      </c>
      <c r="AW559">
        <f t="shared" si="226"/>
        <v>0</v>
      </c>
      <c r="AX559">
        <f t="shared" si="226"/>
        <v>0</v>
      </c>
      <c r="AY559">
        <f t="shared" si="226"/>
        <v>0</v>
      </c>
      <c r="AZ559">
        <f t="shared" si="226"/>
        <v>0</v>
      </c>
      <c r="BA559">
        <f t="shared" si="226"/>
        <v>0</v>
      </c>
      <c r="BB559">
        <f t="shared" si="214"/>
        <v>0</v>
      </c>
      <c r="BC559">
        <f t="shared" si="214"/>
        <v>0</v>
      </c>
      <c r="BD559">
        <f t="shared" si="214"/>
        <v>0</v>
      </c>
      <c r="BE559">
        <f t="shared" si="223"/>
        <v>0</v>
      </c>
      <c r="BF559">
        <f t="shared" si="223"/>
        <v>0</v>
      </c>
      <c r="BG559">
        <f t="shared" si="223"/>
        <v>0</v>
      </c>
      <c r="BH559">
        <f t="shared" si="223"/>
        <v>0</v>
      </c>
      <c r="BI559">
        <f t="shared" si="223"/>
        <v>44</v>
      </c>
      <c r="BJ559">
        <f t="shared" si="223"/>
        <v>0</v>
      </c>
      <c r="BK559">
        <f t="shared" si="223"/>
        <v>0</v>
      </c>
      <c r="BL559">
        <f t="shared" si="223"/>
        <v>0</v>
      </c>
      <c r="BM559">
        <f t="shared" si="223"/>
        <v>0</v>
      </c>
      <c r="BN559">
        <f t="shared" si="223"/>
        <v>0</v>
      </c>
      <c r="BP559">
        <f t="shared" si="224"/>
        <v>0</v>
      </c>
      <c r="BQ559">
        <f t="shared" si="220"/>
        <v>0</v>
      </c>
      <c r="BR559">
        <f t="shared" si="220"/>
        <v>0</v>
      </c>
      <c r="BS559">
        <f t="shared" si="220"/>
        <v>0</v>
      </c>
      <c r="BT559">
        <f t="shared" si="220"/>
        <v>0</v>
      </c>
      <c r="BU559">
        <f t="shared" si="220"/>
        <v>6</v>
      </c>
      <c r="BV559">
        <f t="shared" si="220"/>
        <v>0</v>
      </c>
      <c r="BW559">
        <f t="shared" si="220"/>
        <v>0</v>
      </c>
      <c r="BX559">
        <f t="shared" si="220"/>
        <v>0</v>
      </c>
      <c r="BY559">
        <f t="shared" si="220"/>
        <v>0</v>
      </c>
    </row>
    <row r="560" spans="1:77" x14ac:dyDescent="0.3">
      <c r="A560">
        <v>20211011</v>
      </c>
      <c r="B560" t="s">
        <v>13</v>
      </c>
      <c r="C560" s="1">
        <v>44221</v>
      </c>
      <c r="D560" s="1">
        <v>44312</v>
      </c>
      <c r="E560">
        <v>13</v>
      </c>
      <c r="F560">
        <v>31</v>
      </c>
      <c r="G560">
        <v>49</v>
      </c>
      <c r="H560">
        <v>7</v>
      </c>
      <c r="I560">
        <v>3</v>
      </c>
      <c r="J560">
        <v>5</v>
      </c>
      <c r="K560" t="s">
        <v>575</v>
      </c>
      <c r="R560">
        <f t="shared" si="225"/>
        <v>0</v>
      </c>
      <c r="S560">
        <f t="shared" si="225"/>
        <v>0</v>
      </c>
      <c r="T560">
        <f t="shared" si="225"/>
        <v>3</v>
      </c>
      <c r="U560">
        <f t="shared" si="225"/>
        <v>0</v>
      </c>
      <c r="V560">
        <f t="shared" si="225"/>
        <v>0</v>
      </c>
      <c r="W560">
        <f t="shared" si="225"/>
        <v>0</v>
      </c>
      <c r="X560">
        <f t="shared" si="225"/>
        <v>7</v>
      </c>
      <c r="Y560">
        <f t="shared" si="225"/>
        <v>0</v>
      </c>
      <c r="Z560">
        <f t="shared" si="225"/>
        <v>0</v>
      </c>
      <c r="AA560">
        <f t="shared" si="225"/>
        <v>0</v>
      </c>
      <c r="AB560">
        <f t="shared" si="225"/>
        <v>0</v>
      </c>
      <c r="AC560">
        <f t="shared" si="225"/>
        <v>0</v>
      </c>
      <c r="AD560">
        <f t="shared" si="225"/>
        <v>13</v>
      </c>
      <c r="AE560">
        <f t="shared" si="225"/>
        <v>0</v>
      </c>
      <c r="AF560">
        <f t="shared" si="225"/>
        <v>0</v>
      </c>
      <c r="AG560">
        <f t="shared" si="225"/>
        <v>0</v>
      </c>
      <c r="AH560">
        <f t="shared" si="215"/>
        <v>0</v>
      </c>
      <c r="AI560">
        <f t="shared" si="215"/>
        <v>0</v>
      </c>
      <c r="AJ560">
        <f t="shared" si="215"/>
        <v>0</v>
      </c>
      <c r="AK560">
        <f t="shared" si="215"/>
        <v>0</v>
      </c>
      <c r="AL560">
        <f t="shared" si="226"/>
        <v>0</v>
      </c>
      <c r="AM560">
        <f t="shared" si="226"/>
        <v>0</v>
      </c>
      <c r="AN560">
        <f t="shared" si="226"/>
        <v>0</v>
      </c>
      <c r="AO560">
        <f t="shared" si="226"/>
        <v>0</v>
      </c>
      <c r="AP560">
        <f t="shared" si="226"/>
        <v>0</v>
      </c>
      <c r="AQ560">
        <f t="shared" si="226"/>
        <v>0</v>
      </c>
      <c r="AR560">
        <f t="shared" si="226"/>
        <v>0</v>
      </c>
      <c r="AS560">
        <f t="shared" si="226"/>
        <v>0</v>
      </c>
      <c r="AT560">
        <f t="shared" si="226"/>
        <v>0</v>
      </c>
      <c r="AU560">
        <f t="shared" si="226"/>
        <v>0</v>
      </c>
      <c r="AV560">
        <f t="shared" si="226"/>
        <v>31</v>
      </c>
      <c r="AW560">
        <f t="shared" si="226"/>
        <v>0</v>
      </c>
      <c r="AX560">
        <f t="shared" si="226"/>
        <v>0</v>
      </c>
      <c r="AY560">
        <f t="shared" si="226"/>
        <v>0</v>
      </c>
      <c r="AZ560">
        <f t="shared" si="226"/>
        <v>0</v>
      </c>
      <c r="BA560">
        <f t="shared" si="226"/>
        <v>0</v>
      </c>
      <c r="BB560">
        <f t="shared" si="214"/>
        <v>0</v>
      </c>
      <c r="BC560">
        <f t="shared" si="214"/>
        <v>0</v>
      </c>
      <c r="BD560">
        <f t="shared" si="214"/>
        <v>0</v>
      </c>
      <c r="BE560">
        <f t="shared" si="223"/>
        <v>0</v>
      </c>
      <c r="BF560">
        <f t="shared" si="223"/>
        <v>0</v>
      </c>
      <c r="BG560">
        <f t="shared" si="223"/>
        <v>0</v>
      </c>
      <c r="BH560">
        <f t="shared" si="223"/>
        <v>0</v>
      </c>
      <c r="BI560">
        <f t="shared" si="223"/>
        <v>0</v>
      </c>
      <c r="BJ560">
        <f t="shared" si="223"/>
        <v>0</v>
      </c>
      <c r="BK560">
        <f t="shared" si="223"/>
        <v>0</v>
      </c>
      <c r="BL560">
        <f t="shared" si="223"/>
        <v>0</v>
      </c>
      <c r="BM560">
        <f t="shared" si="223"/>
        <v>0</v>
      </c>
      <c r="BN560">
        <f t="shared" si="223"/>
        <v>49</v>
      </c>
      <c r="BP560">
        <f t="shared" si="224"/>
        <v>0</v>
      </c>
      <c r="BQ560">
        <f t="shared" si="220"/>
        <v>0</v>
      </c>
      <c r="BR560">
        <f t="shared" si="220"/>
        <v>0</v>
      </c>
      <c r="BS560">
        <f t="shared" si="220"/>
        <v>0</v>
      </c>
      <c r="BT560">
        <f t="shared" si="220"/>
        <v>5</v>
      </c>
      <c r="BU560">
        <f t="shared" si="220"/>
        <v>0</v>
      </c>
      <c r="BV560">
        <f t="shared" si="220"/>
        <v>0</v>
      </c>
      <c r="BW560">
        <f t="shared" si="220"/>
        <v>0</v>
      </c>
      <c r="BX560">
        <f t="shared" si="220"/>
        <v>0</v>
      </c>
      <c r="BY560">
        <f t="shared" si="220"/>
        <v>0</v>
      </c>
    </row>
    <row r="561" spans="1:77" x14ac:dyDescent="0.3">
      <c r="A561">
        <v>20211010</v>
      </c>
      <c r="B561" t="s">
        <v>15</v>
      </c>
      <c r="C561" s="1">
        <v>44219</v>
      </c>
      <c r="D561" s="1">
        <v>44310</v>
      </c>
      <c r="E561">
        <v>1</v>
      </c>
      <c r="F561">
        <v>19</v>
      </c>
      <c r="G561">
        <v>13</v>
      </c>
      <c r="H561">
        <v>24</v>
      </c>
      <c r="I561">
        <v>48</v>
      </c>
      <c r="J561">
        <v>5</v>
      </c>
      <c r="K561" t="s">
        <v>576</v>
      </c>
      <c r="R561">
        <f t="shared" si="225"/>
        <v>1</v>
      </c>
      <c r="S561">
        <f t="shared" si="225"/>
        <v>0</v>
      </c>
      <c r="T561">
        <f t="shared" si="225"/>
        <v>0</v>
      </c>
      <c r="U561">
        <f t="shared" si="225"/>
        <v>0</v>
      </c>
      <c r="V561">
        <f t="shared" si="225"/>
        <v>0</v>
      </c>
      <c r="W561">
        <f t="shared" si="225"/>
        <v>0</v>
      </c>
      <c r="X561">
        <f t="shared" si="225"/>
        <v>0</v>
      </c>
      <c r="Y561">
        <f t="shared" si="225"/>
        <v>0</v>
      </c>
      <c r="Z561">
        <f t="shared" si="225"/>
        <v>0</v>
      </c>
      <c r="AA561">
        <f t="shared" si="225"/>
        <v>0</v>
      </c>
      <c r="AB561">
        <f t="shared" si="225"/>
        <v>0</v>
      </c>
      <c r="AC561">
        <f t="shared" si="225"/>
        <v>0</v>
      </c>
      <c r="AD561">
        <f t="shared" si="225"/>
        <v>13</v>
      </c>
      <c r="AE561">
        <f t="shared" si="225"/>
        <v>0</v>
      </c>
      <c r="AF561">
        <f t="shared" si="225"/>
        <v>0</v>
      </c>
      <c r="AG561">
        <f t="shared" si="225"/>
        <v>0</v>
      </c>
      <c r="AH561">
        <f t="shared" si="215"/>
        <v>0</v>
      </c>
      <c r="AI561">
        <f t="shared" si="215"/>
        <v>0</v>
      </c>
      <c r="AJ561">
        <f t="shared" si="215"/>
        <v>19</v>
      </c>
      <c r="AK561">
        <f t="shared" si="215"/>
        <v>0</v>
      </c>
      <c r="AL561">
        <f t="shared" si="226"/>
        <v>0</v>
      </c>
      <c r="AM561">
        <f t="shared" si="226"/>
        <v>0</v>
      </c>
      <c r="AN561">
        <f t="shared" si="226"/>
        <v>0</v>
      </c>
      <c r="AO561">
        <f t="shared" si="226"/>
        <v>24</v>
      </c>
      <c r="AP561">
        <f t="shared" si="226"/>
        <v>0</v>
      </c>
      <c r="AQ561">
        <f t="shared" si="226"/>
        <v>0</v>
      </c>
      <c r="AR561">
        <f t="shared" si="226"/>
        <v>0</v>
      </c>
      <c r="AS561">
        <f t="shared" si="226"/>
        <v>0</v>
      </c>
      <c r="AT561">
        <f t="shared" si="226"/>
        <v>0</v>
      </c>
      <c r="AU561">
        <f t="shared" si="226"/>
        <v>0</v>
      </c>
      <c r="AV561">
        <f t="shared" si="226"/>
        <v>0</v>
      </c>
      <c r="AW561">
        <f t="shared" si="226"/>
        <v>0</v>
      </c>
      <c r="AX561">
        <f t="shared" si="226"/>
        <v>0</v>
      </c>
      <c r="AY561">
        <f t="shared" si="226"/>
        <v>0</v>
      </c>
      <c r="AZ561">
        <f t="shared" si="226"/>
        <v>0</v>
      </c>
      <c r="BA561">
        <f t="shared" si="226"/>
        <v>0</v>
      </c>
      <c r="BB561">
        <f t="shared" si="214"/>
        <v>0</v>
      </c>
      <c r="BC561">
        <f t="shared" si="214"/>
        <v>0</v>
      </c>
      <c r="BD561">
        <f t="shared" si="214"/>
        <v>0</v>
      </c>
      <c r="BE561">
        <f t="shared" si="223"/>
        <v>0</v>
      </c>
      <c r="BF561">
        <f t="shared" si="223"/>
        <v>0</v>
      </c>
      <c r="BG561">
        <f t="shared" si="223"/>
        <v>0</v>
      </c>
      <c r="BH561">
        <f t="shared" si="223"/>
        <v>0</v>
      </c>
      <c r="BI561">
        <f t="shared" si="223"/>
        <v>0</v>
      </c>
      <c r="BJ561">
        <f t="shared" si="223"/>
        <v>0</v>
      </c>
      <c r="BK561">
        <f t="shared" si="223"/>
        <v>0</v>
      </c>
      <c r="BL561">
        <f t="shared" si="223"/>
        <v>0</v>
      </c>
      <c r="BM561">
        <f t="shared" si="223"/>
        <v>48</v>
      </c>
      <c r="BN561">
        <f t="shared" si="223"/>
        <v>0</v>
      </c>
      <c r="BP561">
        <f t="shared" si="224"/>
        <v>0</v>
      </c>
      <c r="BQ561">
        <f t="shared" si="220"/>
        <v>0</v>
      </c>
      <c r="BR561">
        <f t="shared" si="220"/>
        <v>0</v>
      </c>
      <c r="BS561">
        <f t="shared" si="220"/>
        <v>0</v>
      </c>
      <c r="BT561">
        <f t="shared" si="220"/>
        <v>5</v>
      </c>
      <c r="BU561">
        <f t="shared" ref="BQ561:BY589" si="227">IFERROR(HLOOKUP(BU$1,$J561:$J561,1,FALSE),0)</f>
        <v>0</v>
      </c>
      <c r="BV561">
        <f t="shared" si="227"/>
        <v>0</v>
      </c>
      <c r="BW561">
        <f t="shared" si="227"/>
        <v>0</v>
      </c>
      <c r="BX561">
        <f t="shared" si="227"/>
        <v>0</v>
      </c>
      <c r="BY561">
        <f t="shared" si="227"/>
        <v>0</v>
      </c>
    </row>
    <row r="562" spans="1:77" x14ac:dyDescent="0.3">
      <c r="A562">
        <v>20211009</v>
      </c>
      <c r="B562" t="s">
        <v>11</v>
      </c>
      <c r="C562" s="1">
        <v>44216</v>
      </c>
      <c r="D562" s="1">
        <v>44307</v>
      </c>
      <c r="E562">
        <v>21</v>
      </c>
      <c r="F562">
        <v>11</v>
      </c>
      <c r="G562">
        <v>22</v>
      </c>
      <c r="H562">
        <v>40</v>
      </c>
      <c r="I562">
        <v>32</v>
      </c>
      <c r="J562">
        <v>9</v>
      </c>
      <c r="K562" t="s">
        <v>577</v>
      </c>
      <c r="R562">
        <f t="shared" si="225"/>
        <v>0</v>
      </c>
      <c r="S562">
        <f t="shared" si="225"/>
        <v>0</v>
      </c>
      <c r="T562">
        <f t="shared" si="225"/>
        <v>0</v>
      </c>
      <c r="U562">
        <f t="shared" si="225"/>
        <v>0</v>
      </c>
      <c r="V562">
        <f t="shared" si="225"/>
        <v>0</v>
      </c>
      <c r="W562">
        <f t="shared" si="225"/>
        <v>0</v>
      </c>
      <c r="X562">
        <f t="shared" si="225"/>
        <v>0</v>
      </c>
      <c r="Y562">
        <f t="shared" si="225"/>
        <v>0</v>
      </c>
      <c r="Z562">
        <f t="shared" si="225"/>
        <v>0</v>
      </c>
      <c r="AA562">
        <f t="shared" si="225"/>
        <v>0</v>
      </c>
      <c r="AB562">
        <f t="shared" si="225"/>
        <v>11</v>
      </c>
      <c r="AC562">
        <f t="shared" si="225"/>
        <v>0</v>
      </c>
      <c r="AD562">
        <f t="shared" si="225"/>
        <v>0</v>
      </c>
      <c r="AE562">
        <f t="shared" si="225"/>
        <v>0</v>
      </c>
      <c r="AF562">
        <f t="shared" si="225"/>
        <v>0</v>
      </c>
      <c r="AG562">
        <f t="shared" si="225"/>
        <v>0</v>
      </c>
      <c r="AH562">
        <f t="shared" si="215"/>
        <v>0</v>
      </c>
      <c r="AI562">
        <f t="shared" si="215"/>
        <v>0</v>
      </c>
      <c r="AJ562">
        <f t="shared" si="215"/>
        <v>0</v>
      </c>
      <c r="AK562">
        <f t="shared" si="215"/>
        <v>0</v>
      </c>
      <c r="AL562">
        <f t="shared" si="226"/>
        <v>21</v>
      </c>
      <c r="AM562">
        <f t="shared" si="226"/>
        <v>22</v>
      </c>
      <c r="AN562">
        <f t="shared" si="226"/>
        <v>0</v>
      </c>
      <c r="AO562">
        <f t="shared" si="226"/>
        <v>0</v>
      </c>
      <c r="AP562">
        <f t="shared" si="226"/>
        <v>0</v>
      </c>
      <c r="AQ562">
        <f t="shared" si="226"/>
        <v>0</v>
      </c>
      <c r="AR562">
        <f t="shared" si="226"/>
        <v>0</v>
      </c>
      <c r="AS562">
        <f t="shared" si="226"/>
        <v>0</v>
      </c>
      <c r="AT562">
        <f t="shared" si="226"/>
        <v>0</v>
      </c>
      <c r="AU562">
        <f t="shared" si="226"/>
        <v>0</v>
      </c>
      <c r="AV562">
        <f t="shared" si="226"/>
        <v>0</v>
      </c>
      <c r="AW562">
        <f t="shared" si="226"/>
        <v>32</v>
      </c>
      <c r="AX562">
        <f t="shared" si="226"/>
        <v>0</v>
      </c>
      <c r="AY562">
        <f t="shared" si="226"/>
        <v>0</v>
      </c>
      <c r="AZ562">
        <f t="shared" si="226"/>
        <v>0</v>
      </c>
      <c r="BA562">
        <f t="shared" si="226"/>
        <v>0</v>
      </c>
      <c r="BB562">
        <f t="shared" si="214"/>
        <v>0</v>
      </c>
      <c r="BC562">
        <f t="shared" si="214"/>
        <v>0</v>
      </c>
      <c r="BD562">
        <f t="shared" si="214"/>
        <v>0</v>
      </c>
      <c r="BE562">
        <f t="shared" si="223"/>
        <v>40</v>
      </c>
      <c r="BF562">
        <f t="shared" si="223"/>
        <v>0</v>
      </c>
      <c r="BG562">
        <f t="shared" si="223"/>
        <v>0</v>
      </c>
      <c r="BH562">
        <f t="shared" si="223"/>
        <v>0</v>
      </c>
      <c r="BI562">
        <f t="shared" si="223"/>
        <v>0</v>
      </c>
      <c r="BJ562">
        <f t="shared" si="223"/>
        <v>0</v>
      </c>
      <c r="BK562">
        <f t="shared" si="223"/>
        <v>0</v>
      </c>
      <c r="BL562">
        <f t="shared" si="223"/>
        <v>0</v>
      </c>
      <c r="BM562">
        <f t="shared" si="223"/>
        <v>0</v>
      </c>
      <c r="BN562">
        <f t="shared" si="223"/>
        <v>0</v>
      </c>
      <c r="BP562">
        <f t="shared" si="224"/>
        <v>0</v>
      </c>
      <c r="BQ562">
        <f t="shared" si="227"/>
        <v>0</v>
      </c>
      <c r="BR562">
        <f t="shared" si="227"/>
        <v>0</v>
      </c>
      <c r="BS562">
        <f t="shared" si="227"/>
        <v>0</v>
      </c>
      <c r="BT562">
        <f t="shared" si="227"/>
        <v>0</v>
      </c>
      <c r="BU562">
        <f t="shared" si="227"/>
        <v>0</v>
      </c>
      <c r="BV562">
        <f t="shared" si="227"/>
        <v>0</v>
      </c>
      <c r="BW562">
        <f t="shared" si="227"/>
        <v>0</v>
      </c>
      <c r="BX562">
        <f t="shared" si="227"/>
        <v>9</v>
      </c>
      <c r="BY562">
        <f t="shared" si="227"/>
        <v>0</v>
      </c>
    </row>
    <row r="563" spans="1:77" x14ac:dyDescent="0.3">
      <c r="A563">
        <v>20211008</v>
      </c>
      <c r="B563" t="s">
        <v>13</v>
      </c>
      <c r="C563" s="1">
        <v>44214</v>
      </c>
      <c r="D563" s="1">
        <v>44305</v>
      </c>
      <c r="E563">
        <v>5</v>
      </c>
      <c r="F563">
        <v>43</v>
      </c>
      <c r="G563">
        <v>10</v>
      </c>
      <c r="H563">
        <v>48</v>
      </c>
      <c r="I563">
        <v>25</v>
      </c>
      <c r="J563">
        <v>10</v>
      </c>
      <c r="K563" t="s">
        <v>578</v>
      </c>
      <c r="R563">
        <f t="shared" si="225"/>
        <v>0</v>
      </c>
      <c r="S563">
        <f t="shared" si="225"/>
        <v>0</v>
      </c>
      <c r="T563">
        <f t="shared" si="225"/>
        <v>0</v>
      </c>
      <c r="U563">
        <f t="shared" si="225"/>
        <v>0</v>
      </c>
      <c r="V563">
        <f t="shared" si="225"/>
        <v>5</v>
      </c>
      <c r="W563">
        <f t="shared" si="225"/>
        <v>0</v>
      </c>
      <c r="X563">
        <f t="shared" si="225"/>
        <v>0</v>
      </c>
      <c r="Y563">
        <f t="shared" si="225"/>
        <v>0</v>
      </c>
      <c r="Z563">
        <f t="shared" si="225"/>
        <v>0</v>
      </c>
      <c r="AA563">
        <f t="shared" si="225"/>
        <v>10</v>
      </c>
      <c r="AB563">
        <f t="shared" si="225"/>
        <v>0</v>
      </c>
      <c r="AC563">
        <f t="shared" si="225"/>
        <v>0</v>
      </c>
      <c r="AD563">
        <f t="shared" si="225"/>
        <v>0</v>
      </c>
      <c r="AE563">
        <f t="shared" si="225"/>
        <v>0</v>
      </c>
      <c r="AF563">
        <f t="shared" si="225"/>
        <v>0</v>
      </c>
      <c r="AG563">
        <f t="shared" si="225"/>
        <v>0</v>
      </c>
      <c r="AH563">
        <f t="shared" si="215"/>
        <v>0</v>
      </c>
      <c r="AI563">
        <f t="shared" si="215"/>
        <v>0</v>
      </c>
      <c r="AJ563">
        <f t="shared" si="215"/>
        <v>0</v>
      </c>
      <c r="AK563">
        <f t="shared" si="215"/>
        <v>0</v>
      </c>
      <c r="AL563">
        <f t="shared" si="226"/>
        <v>0</v>
      </c>
      <c r="AM563">
        <f t="shared" si="226"/>
        <v>0</v>
      </c>
      <c r="AN563">
        <f t="shared" si="226"/>
        <v>0</v>
      </c>
      <c r="AO563">
        <f t="shared" si="226"/>
        <v>0</v>
      </c>
      <c r="AP563">
        <f t="shared" si="226"/>
        <v>25</v>
      </c>
      <c r="AQ563">
        <f t="shared" si="226"/>
        <v>0</v>
      </c>
      <c r="AR563">
        <f t="shared" si="226"/>
        <v>0</v>
      </c>
      <c r="AS563">
        <f t="shared" si="226"/>
        <v>0</v>
      </c>
      <c r="AT563">
        <f t="shared" si="226"/>
        <v>0</v>
      </c>
      <c r="AU563">
        <f t="shared" si="226"/>
        <v>0</v>
      </c>
      <c r="AV563">
        <f t="shared" si="226"/>
        <v>0</v>
      </c>
      <c r="AW563">
        <f t="shared" si="226"/>
        <v>0</v>
      </c>
      <c r="AX563">
        <f t="shared" si="226"/>
        <v>0</v>
      </c>
      <c r="AY563">
        <f t="shared" si="226"/>
        <v>0</v>
      </c>
      <c r="AZ563">
        <f t="shared" si="226"/>
        <v>0</v>
      </c>
      <c r="BA563">
        <f t="shared" si="226"/>
        <v>0</v>
      </c>
      <c r="BB563">
        <f t="shared" si="214"/>
        <v>0</v>
      </c>
      <c r="BC563">
        <f t="shared" si="214"/>
        <v>0</v>
      </c>
      <c r="BD563">
        <f t="shared" si="214"/>
        <v>0</v>
      </c>
      <c r="BE563">
        <f t="shared" si="223"/>
        <v>0</v>
      </c>
      <c r="BF563">
        <f t="shared" si="223"/>
        <v>0</v>
      </c>
      <c r="BG563">
        <f t="shared" si="223"/>
        <v>0</v>
      </c>
      <c r="BH563">
        <f t="shared" si="223"/>
        <v>43</v>
      </c>
      <c r="BI563">
        <f t="shared" si="223"/>
        <v>0</v>
      </c>
      <c r="BJ563">
        <f t="shared" si="223"/>
        <v>0</v>
      </c>
      <c r="BK563">
        <f t="shared" si="223"/>
        <v>0</v>
      </c>
      <c r="BL563">
        <f t="shared" si="223"/>
        <v>0</v>
      </c>
      <c r="BM563">
        <f t="shared" si="223"/>
        <v>48</v>
      </c>
      <c r="BN563">
        <f t="shared" si="223"/>
        <v>0</v>
      </c>
      <c r="BP563">
        <f t="shared" si="224"/>
        <v>0</v>
      </c>
      <c r="BQ563">
        <f t="shared" si="227"/>
        <v>0</v>
      </c>
      <c r="BR563">
        <f t="shared" si="227"/>
        <v>0</v>
      </c>
      <c r="BS563">
        <f t="shared" si="227"/>
        <v>0</v>
      </c>
      <c r="BT563">
        <f t="shared" si="227"/>
        <v>0</v>
      </c>
      <c r="BU563">
        <f t="shared" si="227"/>
        <v>0</v>
      </c>
      <c r="BV563">
        <f t="shared" si="227"/>
        <v>0</v>
      </c>
      <c r="BW563">
        <f t="shared" si="227"/>
        <v>0</v>
      </c>
      <c r="BX563">
        <f t="shared" si="227"/>
        <v>0</v>
      </c>
      <c r="BY563">
        <f t="shared" si="227"/>
        <v>10</v>
      </c>
    </row>
    <row r="564" spans="1:77" x14ac:dyDescent="0.3">
      <c r="A564">
        <v>20211007</v>
      </c>
      <c r="B564" t="s">
        <v>15</v>
      </c>
      <c r="C564" s="1">
        <v>44212</v>
      </c>
      <c r="D564" s="1">
        <v>44303</v>
      </c>
      <c r="E564">
        <v>44</v>
      </c>
      <c r="F564">
        <v>20</v>
      </c>
      <c r="G564">
        <v>14</v>
      </c>
      <c r="H564">
        <v>22</v>
      </c>
      <c r="I564">
        <v>36</v>
      </c>
      <c r="J564">
        <v>2</v>
      </c>
      <c r="K564" t="s">
        <v>579</v>
      </c>
      <c r="R564">
        <f t="shared" si="225"/>
        <v>0</v>
      </c>
      <c r="S564">
        <f t="shared" si="225"/>
        <v>0</v>
      </c>
      <c r="T564">
        <f t="shared" si="225"/>
        <v>0</v>
      </c>
      <c r="U564">
        <f t="shared" si="225"/>
        <v>0</v>
      </c>
      <c r="V564">
        <f t="shared" si="225"/>
        <v>0</v>
      </c>
      <c r="W564">
        <f t="shared" si="225"/>
        <v>0</v>
      </c>
      <c r="X564">
        <f t="shared" si="225"/>
        <v>0</v>
      </c>
      <c r="Y564">
        <f t="shared" si="225"/>
        <v>0</v>
      </c>
      <c r="Z564">
        <f t="shared" si="225"/>
        <v>0</v>
      </c>
      <c r="AA564">
        <f t="shared" si="225"/>
        <v>0</v>
      </c>
      <c r="AB564">
        <f t="shared" si="225"/>
        <v>0</v>
      </c>
      <c r="AC564">
        <f t="shared" si="225"/>
        <v>0</v>
      </c>
      <c r="AD564">
        <f t="shared" si="225"/>
        <v>0</v>
      </c>
      <c r="AE564">
        <f t="shared" si="225"/>
        <v>14</v>
      </c>
      <c r="AF564">
        <f t="shared" si="225"/>
        <v>0</v>
      </c>
      <c r="AG564">
        <f t="shared" si="225"/>
        <v>0</v>
      </c>
      <c r="AH564">
        <f t="shared" si="215"/>
        <v>0</v>
      </c>
      <c r="AI564">
        <f t="shared" si="215"/>
        <v>0</v>
      </c>
      <c r="AJ564">
        <f t="shared" si="215"/>
        <v>0</v>
      </c>
      <c r="AK564">
        <f t="shared" si="215"/>
        <v>20</v>
      </c>
      <c r="AL564">
        <f t="shared" si="226"/>
        <v>0</v>
      </c>
      <c r="AM564">
        <f t="shared" si="226"/>
        <v>22</v>
      </c>
      <c r="AN564">
        <f t="shared" si="226"/>
        <v>0</v>
      </c>
      <c r="AO564">
        <f t="shared" si="226"/>
        <v>0</v>
      </c>
      <c r="AP564">
        <f t="shared" si="226"/>
        <v>0</v>
      </c>
      <c r="AQ564">
        <f t="shared" si="226"/>
        <v>0</v>
      </c>
      <c r="AR564">
        <f t="shared" si="226"/>
        <v>0</v>
      </c>
      <c r="AS564">
        <f t="shared" si="226"/>
        <v>0</v>
      </c>
      <c r="AT564">
        <f t="shared" si="226"/>
        <v>0</v>
      </c>
      <c r="AU564">
        <f t="shared" si="226"/>
        <v>0</v>
      </c>
      <c r="AV564">
        <f t="shared" si="226"/>
        <v>0</v>
      </c>
      <c r="AW564">
        <f t="shared" si="226"/>
        <v>0</v>
      </c>
      <c r="AX564">
        <f t="shared" si="226"/>
        <v>0</v>
      </c>
      <c r="AY564">
        <f t="shared" si="226"/>
        <v>0</v>
      </c>
      <c r="AZ564">
        <f t="shared" si="226"/>
        <v>0</v>
      </c>
      <c r="BA564">
        <f t="shared" si="226"/>
        <v>36</v>
      </c>
      <c r="BB564">
        <f t="shared" si="214"/>
        <v>0</v>
      </c>
      <c r="BC564">
        <f t="shared" si="214"/>
        <v>0</v>
      </c>
      <c r="BD564">
        <f t="shared" si="214"/>
        <v>0</v>
      </c>
      <c r="BE564">
        <f t="shared" si="223"/>
        <v>0</v>
      </c>
      <c r="BF564">
        <f t="shared" si="223"/>
        <v>0</v>
      </c>
      <c r="BG564">
        <f t="shared" si="223"/>
        <v>0</v>
      </c>
      <c r="BH564">
        <f t="shared" si="223"/>
        <v>0</v>
      </c>
      <c r="BI564">
        <f t="shared" si="223"/>
        <v>44</v>
      </c>
      <c r="BJ564">
        <f t="shared" si="223"/>
        <v>0</v>
      </c>
      <c r="BK564">
        <f t="shared" si="223"/>
        <v>0</v>
      </c>
      <c r="BL564">
        <f t="shared" si="223"/>
        <v>0</v>
      </c>
      <c r="BM564">
        <f t="shared" si="223"/>
        <v>0</v>
      </c>
      <c r="BN564">
        <f t="shared" si="223"/>
        <v>0</v>
      </c>
      <c r="BP564">
        <f t="shared" si="224"/>
        <v>0</v>
      </c>
      <c r="BQ564">
        <f t="shared" si="227"/>
        <v>2</v>
      </c>
      <c r="BR564">
        <f t="shared" si="227"/>
        <v>0</v>
      </c>
      <c r="BS564">
        <f t="shared" si="227"/>
        <v>0</v>
      </c>
      <c r="BT564">
        <f t="shared" si="227"/>
        <v>0</v>
      </c>
      <c r="BU564">
        <f t="shared" si="227"/>
        <v>0</v>
      </c>
      <c r="BV564">
        <f t="shared" si="227"/>
        <v>0</v>
      </c>
      <c r="BW564">
        <f t="shared" si="227"/>
        <v>0</v>
      </c>
      <c r="BX564">
        <f t="shared" si="227"/>
        <v>0</v>
      </c>
      <c r="BY564">
        <f t="shared" si="227"/>
        <v>0</v>
      </c>
    </row>
    <row r="565" spans="1:77" x14ac:dyDescent="0.3">
      <c r="A565">
        <v>20211006</v>
      </c>
      <c r="B565" t="s">
        <v>11</v>
      </c>
      <c r="C565" s="1">
        <v>44209</v>
      </c>
      <c r="D565" s="1">
        <v>44300</v>
      </c>
      <c r="E565">
        <v>32</v>
      </c>
      <c r="F565">
        <v>42</v>
      </c>
      <c r="G565">
        <v>30</v>
      </c>
      <c r="H565">
        <v>17</v>
      </c>
      <c r="I565">
        <v>41</v>
      </c>
      <c r="J565">
        <v>5</v>
      </c>
      <c r="K565" t="s">
        <v>580</v>
      </c>
      <c r="R565">
        <f t="shared" si="225"/>
        <v>0</v>
      </c>
      <c r="S565">
        <f t="shared" si="225"/>
        <v>0</v>
      </c>
      <c r="T565">
        <f t="shared" si="225"/>
        <v>0</v>
      </c>
      <c r="U565">
        <f t="shared" si="225"/>
        <v>0</v>
      </c>
      <c r="V565">
        <f t="shared" si="225"/>
        <v>0</v>
      </c>
      <c r="W565">
        <f t="shared" si="225"/>
        <v>0</v>
      </c>
      <c r="X565">
        <f t="shared" si="225"/>
        <v>0</v>
      </c>
      <c r="Y565">
        <f t="shared" si="225"/>
        <v>0</v>
      </c>
      <c r="Z565">
        <f t="shared" si="225"/>
        <v>0</v>
      </c>
      <c r="AA565">
        <f t="shared" si="225"/>
        <v>0</v>
      </c>
      <c r="AB565">
        <f t="shared" si="225"/>
        <v>0</v>
      </c>
      <c r="AC565">
        <f t="shared" si="225"/>
        <v>0</v>
      </c>
      <c r="AD565">
        <f t="shared" si="225"/>
        <v>0</v>
      </c>
      <c r="AE565">
        <f t="shared" si="225"/>
        <v>0</v>
      </c>
      <c r="AF565">
        <f t="shared" si="225"/>
        <v>0</v>
      </c>
      <c r="AG565">
        <f t="shared" si="225"/>
        <v>0</v>
      </c>
      <c r="AH565">
        <f t="shared" si="215"/>
        <v>17</v>
      </c>
      <c r="AI565">
        <f t="shared" si="215"/>
        <v>0</v>
      </c>
      <c r="AJ565">
        <f t="shared" si="215"/>
        <v>0</v>
      </c>
      <c r="AK565">
        <f t="shared" si="215"/>
        <v>0</v>
      </c>
      <c r="AL565">
        <f t="shared" si="226"/>
        <v>0</v>
      </c>
      <c r="AM565">
        <f t="shared" si="226"/>
        <v>0</v>
      </c>
      <c r="AN565">
        <f t="shared" si="226"/>
        <v>0</v>
      </c>
      <c r="AO565">
        <f t="shared" si="226"/>
        <v>0</v>
      </c>
      <c r="AP565">
        <f t="shared" si="226"/>
        <v>0</v>
      </c>
      <c r="AQ565">
        <f t="shared" si="226"/>
        <v>0</v>
      </c>
      <c r="AR565">
        <f t="shared" si="226"/>
        <v>0</v>
      </c>
      <c r="AS565">
        <f t="shared" si="226"/>
        <v>0</v>
      </c>
      <c r="AT565">
        <f t="shared" si="226"/>
        <v>0</v>
      </c>
      <c r="AU565">
        <f t="shared" si="226"/>
        <v>30</v>
      </c>
      <c r="AV565">
        <f t="shared" si="226"/>
        <v>0</v>
      </c>
      <c r="AW565">
        <f t="shared" si="226"/>
        <v>32</v>
      </c>
      <c r="AX565">
        <f t="shared" si="226"/>
        <v>0</v>
      </c>
      <c r="AY565">
        <f t="shared" si="226"/>
        <v>0</v>
      </c>
      <c r="AZ565">
        <f t="shared" si="226"/>
        <v>0</v>
      </c>
      <c r="BA565">
        <f t="shared" si="226"/>
        <v>0</v>
      </c>
      <c r="BB565">
        <f t="shared" si="214"/>
        <v>0</v>
      </c>
      <c r="BC565">
        <f t="shared" si="214"/>
        <v>0</v>
      </c>
      <c r="BD565">
        <f t="shared" si="214"/>
        <v>0</v>
      </c>
      <c r="BE565">
        <f t="shared" si="223"/>
        <v>0</v>
      </c>
      <c r="BF565">
        <f t="shared" si="223"/>
        <v>41</v>
      </c>
      <c r="BG565">
        <f t="shared" si="223"/>
        <v>42</v>
      </c>
      <c r="BH565">
        <f t="shared" si="223"/>
        <v>0</v>
      </c>
      <c r="BI565">
        <f t="shared" si="223"/>
        <v>0</v>
      </c>
      <c r="BJ565">
        <f t="shared" si="223"/>
        <v>0</v>
      </c>
      <c r="BK565">
        <f t="shared" si="223"/>
        <v>0</v>
      </c>
      <c r="BL565">
        <f t="shared" si="223"/>
        <v>0</v>
      </c>
      <c r="BM565">
        <f t="shared" si="223"/>
        <v>0</v>
      </c>
      <c r="BN565">
        <f t="shared" si="223"/>
        <v>0</v>
      </c>
      <c r="BP565">
        <f t="shared" si="224"/>
        <v>0</v>
      </c>
      <c r="BQ565">
        <f t="shared" si="227"/>
        <v>0</v>
      </c>
      <c r="BR565">
        <f t="shared" si="227"/>
        <v>0</v>
      </c>
      <c r="BS565">
        <f t="shared" si="227"/>
        <v>0</v>
      </c>
      <c r="BT565">
        <f t="shared" si="227"/>
        <v>5</v>
      </c>
      <c r="BU565">
        <f t="shared" si="227"/>
        <v>0</v>
      </c>
      <c r="BV565">
        <f t="shared" si="227"/>
        <v>0</v>
      </c>
      <c r="BW565">
        <f t="shared" si="227"/>
        <v>0</v>
      </c>
      <c r="BX565">
        <f t="shared" si="227"/>
        <v>0</v>
      </c>
      <c r="BY565">
        <f t="shared" si="227"/>
        <v>0</v>
      </c>
    </row>
    <row r="566" spans="1:77" x14ac:dyDescent="0.3">
      <c r="A566">
        <v>20211005</v>
      </c>
      <c r="B566" t="s">
        <v>13</v>
      </c>
      <c r="C566" s="1">
        <v>44207</v>
      </c>
      <c r="D566" s="1">
        <v>44298</v>
      </c>
      <c r="E566">
        <v>33</v>
      </c>
      <c r="F566">
        <v>46</v>
      </c>
      <c r="G566">
        <v>8</v>
      </c>
      <c r="H566">
        <v>17</v>
      </c>
      <c r="I566">
        <v>1</v>
      </c>
      <c r="J566">
        <v>5</v>
      </c>
      <c r="K566" t="s">
        <v>581</v>
      </c>
      <c r="R566">
        <f t="shared" si="225"/>
        <v>1</v>
      </c>
      <c r="S566">
        <f t="shared" si="225"/>
        <v>0</v>
      </c>
      <c r="T566">
        <f t="shared" si="225"/>
        <v>0</v>
      </c>
      <c r="U566">
        <f t="shared" si="225"/>
        <v>0</v>
      </c>
      <c r="V566">
        <f t="shared" si="225"/>
        <v>0</v>
      </c>
      <c r="W566">
        <f t="shared" si="225"/>
        <v>0</v>
      </c>
      <c r="X566">
        <f t="shared" si="225"/>
        <v>0</v>
      </c>
      <c r="Y566">
        <f t="shared" si="225"/>
        <v>8</v>
      </c>
      <c r="Z566">
        <f t="shared" si="225"/>
        <v>0</v>
      </c>
      <c r="AA566">
        <f t="shared" si="225"/>
        <v>0</v>
      </c>
      <c r="AB566">
        <f t="shared" si="225"/>
        <v>0</v>
      </c>
      <c r="AC566">
        <f t="shared" si="225"/>
        <v>0</v>
      </c>
      <c r="AD566">
        <f t="shared" si="225"/>
        <v>0</v>
      </c>
      <c r="AE566">
        <f t="shared" si="225"/>
        <v>0</v>
      </c>
      <c r="AF566">
        <f t="shared" si="225"/>
        <v>0</v>
      </c>
      <c r="AG566">
        <f t="shared" si="225"/>
        <v>0</v>
      </c>
      <c r="AH566">
        <f t="shared" si="215"/>
        <v>17</v>
      </c>
      <c r="AI566">
        <f t="shared" si="215"/>
        <v>0</v>
      </c>
      <c r="AJ566">
        <f t="shared" si="215"/>
        <v>0</v>
      </c>
      <c r="AK566">
        <f t="shared" si="215"/>
        <v>0</v>
      </c>
      <c r="AL566">
        <f t="shared" si="226"/>
        <v>0</v>
      </c>
      <c r="AM566">
        <f t="shared" si="226"/>
        <v>0</v>
      </c>
      <c r="AN566">
        <f t="shared" si="226"/>
        <v>0</v>
      </c>
      <c r="AO566">
        <f t="shared" si="226"/>
        <v>0</v>
      </c>
      <c r="AP566">
        <f t="shared" si="226"/>
        <v>0</v>
      </c>
      <c r="AQ566">
        <f t="shared" si="226"/>
        <v>0</v>
      </c>
      <c r="AR566">
        <f t="shared" si="226"/>
        <v>0</v>
      </c>
      <c r="AS566">
        <f t="shared" si="226"/>
        <v>0</v>
      </c>
      <c r="AT566">
        <f t="shared" si="226"/>
        <v>0</v>
      </c>
      <c r="AU566">
        <f t="shared" si="226"/>
        <v>0</v>
      </c>
      <c r="AV566">
        <f t="shared" si="226"/>
        <v>0</v>
      </c>
      <c r="AW566">
        <f t="shared" si="226"/>
        <v>0</v>
      </c>
      <c r="AX566">
        <f t="shared" si="226"/>
        <v>33</v>
      </c>
      <c r="AY566">
        <f t="shared" si="226"/>
        <v>0</v>
      </c>
      <c r="AZ566">
        <f t="shared" si="226"/>
        <v>0</v>
      </c>
      <c r="BA566">
        <f t="shared" si="226"/>
        <v>0</v>
      </c>
      <c r="BB566">
        <f t="shared" si="214"/>
        <v>0</v>
      </c>
      <c r="BC566">
        <f t="shared" si="214"/>
        <v>0</v>
      </c>
      <c r="BD566">
        <f t="shared" si="214"/>
        <v>0</v>
      </c>
      <c r="BE566">
        <f t="shared" si="223"/>
        <v>0</v>
      </c>
      <c r="BF566">
        <f t="shared" si="223"/>
        <v>0</v>
      </c>
      <c r="BG566">
        <f t="shared" si="223"/>
        <v>0</v>
      </c>
      <c r="BH566">
        <f t="shared" si="223"/>
        <v>0</v>
      </c>
      <c r="BI566">
        <f t="shared" si="223"/>
        <v>0</v>
      </c>
      <c r="BJ566">
        <f t="shared" si="223"/>
        <v>0</v>
      </c>
      <c r="BK566">
        <f t="shared" si="223"/>
        <v>46</v>
      </c>
      <c r="BL566">
        <f t="shared" si="223"/>
        <v>0</v>
      </c>
      <c r="BM566">
        <f t="shared" si="223"/>
        <v>0</v>
      </c>
      <c r="BN566">
        <f t="shared" si="223"/>
        <v>0</v>
      </c>
      <c r="BP566">
        <f t="shared" si="224"/>
        <v>0</v>
      </c>
      <c r="BQ566">
        <f t="shared" si="227"/>
        <v>0</v>
      </c>
      <c r="BR566">
        <f t="shared" si="227"/>
        <v>0</v>
      </c>
      <c r="BS566">
        <f t="shared" si="227"/>
        <v>0</v>
      </c>
      <c r="BT566">
        <f t="shared" si="227"/>
        <v>5</v>
      </c>
      <c r="BU566">
        <f t="shared" si="227"/>
        <v>0</v>
      </c>
      <c r="BV566">
        <f t="shared" si="227"/>
        <v>0</v>
      </c>
      <c r="BW566">
        <f t="shared" si="227"/>
        <v>0</v>
      </c>
      <c r="BX566">
        <f t="shared" si="227"/>
        <v>0</v>
      </c>
      <c r="BY566">
        <f t="shared" si="227"/>
        <v>0</v>
      </c>
    </row>
    <row r="567" spans="1:77" x14ac:dyDescent="0.3">
      <c r="A567">
        <v>20211004</v>
      </c>
      <c r="B567" t="s">
        <v>15</v>
      </c>
      <c r="C567" s="1">
        <v>44205</v>
      </c>
      <c r="D567" s="1">
        <v>44296</v>
      </c>
      <c r="E567">
        <v>49</v>
      </c>
      <c r="F567">
        <v>12</v>
      </c>
      <c r="G567">
        <v>27</v>
      </c>
      <c r="H567">
        <v>11</v>
      </c>
      <c r="I567">
        <v>7</v>
      </c>
      <c r="J567">
        <v>1</v>
      </c>
      <c r="K567" t="s">
        <v>582</v>
      </c>
      <c r="R567">
        <f t="shared" si="225"/>
        <v>0</v>
      </c>
      <c r="S567">
        <f t="shared" si="225"/>
        <v>0</v>
      </c>
      <c r="T567">
        <f t="shared" si="225"/>
        <v>0</v>
      </c>
      <c r="U567">
        <f t="shared" si="225"/>
        <v>0</v>
      </c>
      <c r="V567">
        <f t="shared" si="225"/>
        <v>0</v>
      </c>
      <c r="W567">
        <f t="shared" si="225"/>
        <v>0</v>
      </c>
      <c r="X567">
        <f t="shared" si="225"/>
        <v>7</v>
      </c>
      <c r="Y567">
        <f t="shared" si="225"/>
        <v>0</v>
      </c>
      <c r="Z567">
        <f t="shared" si="225"/>
        <v>0</v>
      </c>
      <c r="AA567">
        <f t="shared" si="225"/>
        <v>0</v>
      </c>
      <c r="AB567">
        <f t="shared" si="225"/>
        <v>11</v>
      </c>
      <c r="AC567">
        <f t="shared" si="225"/>
        <v>12</v>
      </c>
      <c r="AD567">
        <f t="shared" si="225"/>
        <v>0</v>
      </c>
      <c r="AE567">
        <f t="shared" si="225"/>
        <v>0</v>
      </c>
      <c r="AF567">
        <f t="shared" si="225"/>
        <v>0</v>
      </c>
      <c r="AG567">
        <f t="shared" si="225"/>
        <v>0</v>
      </c>
      <c r="AH567">
        <f t="shared" si="215"/>
        <v>0</v>
      </c>
      <c r="AI567">
        <f t="shared" si="215"/>
        <v>0</v>
      </c>
      <c r="AJ567">
        <f t="shared" si="215"/>
        <v>0</v>
      </c>
      <c r="AK567">
        <f t="shared" si="215"/>
        <v>0</v>
      </c>
      <c r="AL567">
        <f t="shared" si="226"/>
        <v>0</v>
      </c>
      <c r="AM567">
        <f t="shared" si="226"/>
        <v>0</v>
      </c>
      <c r="AN567">
        <f t="shared" si="226"/>
        <v>0</v>
      </c>
      <c r="AO567">
        <f t="shared" si="226"/>
        <v>0</v>
      </c>
      <c r="AP567">
        <f t="shared" si="226"/>
        <v>0</v>
      </c>
      <c r="AQ567">
        <f t="shared" si="226"/>
        <v>0</v>
      </c>
      <c r="AR567">
        <f t="shared" si="226"/>
        <v>27</v>
      </c>
      <c r="AS567">
        <f t="shared" si="226"/>
        <v>0</v>
      </c>
      <c r="AT567">
        <f t="shared" si="226"/>
        <v>0</v>
      </c>
      <c r="AU567">
        <f t="shared" si="226"/>
        <v>0</v>
      </c>
      <c r="AV567">
        <f t="shared" si="226"/>
        <v>0</v>
      </c>
      <c r="AW567">
        <f t="shared" si="226"/>
        <v>0</v>
      </c>
      <c r="AX567">
        <f t="shared" si="226"/>
        <v>0</v>
      </c>
      <c r="AY567">
        <f t="shared" si="226"/>
        <v>0</v>
      </c>
      <c r="AZ567">
        <f t="shared" si="226"/>
        <v>0</v>
      </c>
      <c r="BA567">
        <f t="shared" si="226"/>
        <v>0</v>
      </c>
      <c r="BB567">
        <f t="shared" si="214"/>
        <v>0</v>
      </c>
      <c r="BC567">
        <f t="shared" si="214"/>
        <v>0</v>
      </c>
      <c r="BD567">
        <f t="shared" si="214"/>
        <v>0</v>
      </c>
      <c r="BE567">
        <f t="shared" si="223"/>
        <v>0</v>
      </c>
      <c r="BF567">
        <f t="shared" si="223"/>
        <v>0</v>
      </c>
      <c r="BG567">
        <f t="shared" si="223"/>
        <v>0</v>
      </c>
      <c r="BH567">
        <f t="shared" si="223"/>
        <v>0</v>
      </c>
      <c r="BI567">
        <f t="shared" si="223"/>
        <v>0</v>
      </c>
      <c r="BJ567">
        <f t="shared" si="223"/>
        <v>0</v>
      </c>
      <c r="BK567">
        <f t="shared" si="223"/>
        <v>0</v>
      </c>
      <c r="BL567">
        <f t="shared" si="223"/>
        <v>0</v>
      </c>
      <c r="BM567">
        <f t="shared" si="223"/>
        <v>0</v>
      </c>
      <c r="BN567">
        <f t="shared" si="223"/>
        <v>49</v>
      </c>
      <c r="BP567">
        <f t="shared" si="224"/>
        <v>1</v>
      </c>
      <c r="BQ567">
        <f t="shared" si="227"/>
        <v>0</v>
      </c>
      <c r="BR567">
        <f t="shared" si="227"/>
        <v>0</v>
      </c>
      <c r="BS567">
        <f t="shared" si="227"/>
        <v>0</v>
      </c>
      <c r="BT567">
        <f t="shared" si="227"/>
        <v>0</v>
      </c>
      <c r="BU567">
        <f t="shared" si="227"/>
        <v>0</v>
      </c>
      <c r="BV567">
        <f t="shared" si="227"/>
        <v>0</v>
      </c>
      <c r="BW567">
        <f t="shared" si="227"/>
        <v>0</v>
      </c>
      <c r="BX567">
        <f t="shared" si="227"/>
        <v>0</v>
      </c>
      <c r="BY567">
        <f t="shared" si="227"/>
        <v>0</v>
      </c>
    </row>
    <row r="568" spans="1:77" x14ac:dyDescent="0.3">
      <c r="A568">
        <v>20211003</v>
      </c>
      <c r="B568" t="s">
        <v>11</v>
      </c>
      <c r="C568" s="1">
        <v>44202</v>
      </c>
      <c r="D568" s="1">
        <v>44293</v>
      </c>
      <c r="E568">
        <v>41</v>
      </c>
      <c r="F568">
        <v>21</v>
      </c>
      <c r="G568">
        <v>32</v>
      </c>
      <c r="H568">
        <v>47</v>
      </c>
      <c r="I568">
        <v>11</v>
      </c>
      <c r="J568">
        <v>9</v>
      </c>
      <c r="K568" t="s">
        <v>583</v>
      </c>
      <c r="R568">
        <f t="shared" si="225"/>
        <v>0</v>
      </c>
      <c r="S568">
        <f t="shared" si="225"/>
        <v>0</v>
      </c>
      <c r="T568">
        <f t="shared" si="225"/>
        <v>0</v>
      </c>
      <c r="U568">
        <f t="shared" si="225"/>
        <v>0</v>
      </c>
      <c r="V568">
        <f t="shared" si="225"/>
        <v>0</v>
      </c>
      <c r="W568">
        <f t="shared" si="225"/>
        <v>0</v>
      </c>
      <c r="X568">
        <f t="shared" si="225"/>
        <v>0</v>
      </c>
      <c r="Y568">
        <f t="shared" si="225"/>
        <v>0</v>
      </c>
      <c r="Z568">
        <f t="shared" si="225"/>
        <v>0</v>
      </c>
      <c r="AA568">
        <f t="shared" si="225"/>
        <v>0</v>
      </c>
      <c r="AB568">
        <f t="shared" si="225"/>
        <v>11</v>
      </c>
      <c r="AC568">
        <f t="shared" si="225"/>
        <v>0</v>
      </c>
      <c r="AD568">
        <f t="shared" si="225"/>
        <v>0</v>
      </c>
      <c r="AE568">
        <f t="shared" si="225"/>
        <v>0</v>
      </c>
      <c r="AF568">
        <f t="shared" si="225"/>
        <v>0</v>
      </c>
      <c r="AG568">
        <f t="shared" si="225"/>
        <v>0</v>
      </c>
      <c r="AH568">
        <f t="shared" si="215"/>
        <v>0</v>
      </c>
      <c r="AI568">
        <f t="shared" si="215"/>
        <v>0</v>
      </c>
      <c r="AJ568">
        <f t="shared" si="215"/>
        <v>0</v>
      </c>
      <c r="AK568">
        <f t="shared" si="215"/>
        <v>0</v>
      </c>
      <c r="AL568">
        <f t="shared" si="226"/>
        <v>21</v>
      </c>
      <c r="AM568">
        <f t="shared" si="226"/>
        <v>0</v>
      </c>
      <c r="AN568">
        <f t="shared" si="226"/>
        <v>0</v>
      </c>
      <c r="AO568">
        <f t="shared" si="226"/>
        <v>0</v>
      </c>
      <c r="AP568">
        <f t="shared" si="226"/>
        <v>0</v>
      </c>
      <c r="AQ568">
        <f t="shared" si="226"/>
        <v>0</v>
      </c>
      <c r="AR568">
        <f t="shared" si="226"/>
        <v>0</v>
      </c>
      <c r="AS568">
        <f t="shared" si="226"/>
        <v>0</v>
      </c>
      <c r="AT568">
        <f t="shared" si="226"/>
        <v>0</v>
      </c>
      <c r="AU568">
        <f t="shared" si="226"/>
        <v>0</v>
      </c>
      <c r="AV568">
        <f t="shared" si="226"/>
        <v>0</v>
      </c>
      <c r="AW568">
        <f t="shared" si="226"/>
        <v>32</v>
      </c>
      <c r="AX568">
        <f t="shared" si="226"/>
        <v>0</v>
      </c>
      <c r="AY568">
        <f t="shared" si="226"/>
        <v>0</v>
      </c>
      <c r="AZ568">
        <f t="shared" si="226"/>
        <v>0</v>
      </c>
      <c r="BA568">
        <f t="shared" si="226"/>
        <v>0</v>
      </c>
      <c r="BB568">
        <f t="shared" si="214"/>
        <v>0</v>
      </c>
      <c r="BC568">
        <f t="shared" si="214"/>
        <v>0</v>
      </c>
      <c r="BD568">
        <f t="shared" si="214"/>
        <v>0</v>
      </c>
      <c r="BE568">
        <f t="shared" si="223"/>
        <v>0</v>
      </c>
      <c r="BF568">
        <f t="shared" si="223"/>
        <v>41</v>
      </c>
      <c r="BG568">
        <f t="shared" si="223"/>
        <v>0</v>
      </c>
      <c r="BH568">
        <f t="shared" si="223"/>
        <v>0</v>
      </c>
      <c r="BI568">
        <f t="shared" si="223"/>
        <v>0</v>
      </c>
      <c r="BJ568">
        <f t="shared" si="223"/>
        <v>0</v>
      </c>
      <c r="BK568">
        <f t="shared" si="223"/>
        <v>0</v>
      </c>
      <c r="BL568">
        <f t="shared" si="223"/>
        <v>47</v>
      </c>
      <c r="BM568">
        <f t="shared" si="223"/>
        <v>0</v>
      </c>
      <c r="BN568">
        <f t="shared" si="223"/>
        <v>0</v>
      </c>
      <c r="BP568">
        <f t="shared" si="224"/>
        <v>0</v>
      </c>
      <c r="BQ568">
        <f t="shared" si="227"/>
        <v>0</v>
      </c>
      <c r="BR568">
        <f t="shared" si="227"/>
        <v>0</v>
      </c>
      <c r="BS568">
        <f t="shared" si="227"/>
        <v>0</v>
      </c>
      <c r="BT568">
        <f t="shared" si="227"/>
        <v>0</v>
      </c>
      <c r="BU568">
        <f t="shared" si="227"/>
        <v>0</v>
      </c>
      <c r="BV568">
        <f t="shared" si="227"/>
        <v>0</v>
      </c>
      <c r="BW568">
        <f t="shared" si="227"/>
        <v>0</v>
      </c>
      <c r="BX568">
        <f t="shared" si="227"/>
        <v>9</v>
      </c>
      <c r="BY568">
        <f t="shared" si="227"/>
        <v>0</v>
      </c>
    </row>
    <row r="569" spans="1:77" x14ac:dyDescent="0.3">
      <c r="A569">
        <v>20211002</v>
      </c>
      <c r="B569" t="s">
        <v>13</v>
      </c>
      <c r="C569" s="1">
        <v>44200</v>
      </c>
      <c r="D569" s="1">
        <v>44291</v>
      </c>
      <c r="E569">
        <v>31</v>
      </c>
      <c r="F569">
        <v>39</v>
      </c>
      <c r="G569">
        <v>30</v>
      </c>
      <c r="H569">
        <v>49</v>
      </c>
      <c r="I569">
        <v>19</v>
      </c>
      <c r="J569">
        <v>8</v>
      </c>
      <c r="K569" t="s">
        <v>584</v>
      </c>
      <c r="R569">
        <f t="shared" si="225"/>
        <v>0</v>
      </c>
      <c r="S569">
        <f t="shared" si="225"/>
        <v>0</v>
      </c>
      <c r="T569">
        <f t="shared" si="225"/>
        <v>0</v>
      </c>
      <c r="U569">
        <f t="shared" si="225"/>
        <v>0</v>
      </c>
      <c r="V569">
        <f t="shared" si="225"/>
        <v>0</v>
      </c>
      <c r="W569">
        <f t="shared" si="225"/>
        <v>0</v>
      </c>
      <c r="X569">
        <f t="shared" si="225"/>
        <v>0</v>
      </c>
      <c r="Y569">
        <f t="shared" si="225"/>
        <v>0</v>
      </c>
      <c r="Z569">
        <f t="shared" si="225"/>
        <v>0</v>
      </c>
      <c r="AA569">
        <f t="shared" si="225"/>
        <v>0</v>
      </c>
      <c r="AB569">
        <f t="shared" si="225"/>
        <v>0</v>
      </c>
      <c r="AC569">
        <f t="shared" si="225"/>
        <v>0</v>
      </c>
      <c r="AD569">
        <f t="shared" si="225"/>
        <v>0</v>
      </c>
      <c r="AE569">
        <f t="shared" si="225"/>
        <v>0</v>
      </c>
      <c r="AF569">
        <f t="shared" si="225"/>
        <v>0</v>
      </c>
      <c r="AG569">
        <f t="shared" si="225"/>
        <v>0</v>
      </c>
      <c r="AH569">
        <f t="shared" si="215"/>
        <v>0</v>
      </c>
      <c r="AI569">
        <f t="shared" si="215"/>
        <v>0</v>
      </c>
      <c r="AJ569">
        <f t="shared" si="215"/>
        <v>19</v>
      </c>
      <c r="AK569">
        <f t="shared" si="215"/>
        <v>0</v>
      </c>
      <c r="AL569">
        <f t="shared" si="226"/>
        <v>0</v>
      </c>
      <c r="AM569">
        <f t="shared" si="226"/>
        <v>0</v>
      </c>
      <c r="AN569">
        <f t="shared" si="226"/>
        <v>0</v>
      </c>
      <c r="AO569">
        <f t="shared" si="226"/>
        <v>0</v>
      </c>
      <c r="AP569">
        <f t="shared" si="226"/>
        <v>0</v>
      </c>
      <c r="AQ569">
        <f t="shared" si="226"/>
        <v>0</v>
      </c>
      <c r="AR569">
        <f t="shared" si="226"/>
        <v>0</v>
      </c>
      <c r="AS569">
        <f t="shared" si="226"/>
        <v>0</v>
      </c>
      <c r="AT569">
        <f t="shared" si="226"/>
        <v>0</v>
      </c>
      <c r="AU569">
        <f t="shared" si="226"/>
        <v>30</v>
      </c>
      <c r="AV569">
        <f t="shared" si="226"/>
        <v>31</v>
      </c>
      <c r="AW569">
        <f t="shared" si="226"/>
        <v>0</v>
      </c>
      <c r="AX569">
        <f t="shared" si="226"/>
        <v>0</v>
      </c>
      <c r="AY569">
        <f t="shared" si="226"/>
        <v>0</v>
      </c>
      <c r="AZ569">
        <f t="shared" si="226"/>
        <v>0</v>
      </c>
      <c r="BA569">
        <f t="shared" si="226"/>
        <v>0</v>
      </c>
      <c r="BB569">
        <f t="shared" si="214"/>
        <v>0</v>
      </c>
      <c r="BC569">
        <f t="shared" si="214"/>
        <v>0</v>
      </c>
      <c r="BD569">
        <f t="shared" si="214"/>
        <v>39</v>
      </c>
      <c r="BE569">
        <f t="shared" si="223"/>
        <v>0</v>
      </c>
      <c r="BF569">
        <f t="shared" si="223"/>
        <v>0</v>
      </c>
      <c r="BG569">
        <f t="shared" si="223"/>
        <v>0</v>
      </c>
      <c r="BH569">
        <f t="shared" si="223"/>
        <v>0</v>
      </c>
      <c r="BI569">
        <f t="shared" si="223"/>
        <v>0</v>
      </c>
      <c r="BJ569">
        <f t="shared" si="223"/>
        <v>0</v>
      </c>
      <c r="BK569">
        <f t="shared" si="223"/>
        <v>0</v>
      </c>
      <c r="BL569">
        <f t="shared" si="223"/>
        <v>0</v>
      </c>
      <c r="BM569">
        <f t="shared" si="223"/>
        <v>0</v>
      </c>
      <c r="BN569">
        <f t="shared" si="223"/>
        <v>49</v>
      </c>
      <c r="BP569">
        <f t="shared" si="224"/>
        <v>0</v>
      </c>
      <c r="BQ569">
        <f t="shared" si="227"/>
        <v>0</v>
      </c>
      <c r="BR569">
        <f t="shared" si="227"/>
        <v>0</v>
      </c>
      <c r="BS569">
        <f t="shared" si="227"/>
        <v>0</v>
      </c>
      <c r="BT569">
        <f t="shared" si="227"/>
        <v>0</v>
      </c>
      <c r="BU569">
        <f t="shared" si="227"/>
        <v>0</v>
      </c>
      <c r="BV569">
        <f t="shared" si="227"/>
        <v>0</v>
      </c>
      <c r="BW569">
        <f t="shared" si="227"/>
        <v>8</v>
      </c>
      <c r="BX569">
        <f t="shared" si="227"/>
        <v>0</v>
      </c>
      <c r="BY569">
        <f t="shared" si="227"/>
        <v>0</v>
      </c>
    </row>
    <row r="570" spans="1:77" x14ac:dyDescent="0.3">
      <c r="A570">
        <v>20211001</v>
      </c>
      <c r="B570" t="s">
        <v>15</v>
      </c>
      <c r="C570" s="1">
        <v>44198</v>
      </c>
      <c r="D570" s="1">
        <v>44289</v>
      </c>
      <c r="E570">
        <v>5</v>
      </c>
      <c r="F570">
        <v>27</v>
      </c>
      <c r="G570">
        <v>7</v>
      </c>
      <c r="H570">
        <v>24</v>
      </c>
      <c r="I570">
        <v>41</v>
      </c>
      <c r="J570">
        <v>10</v>
      </c>
      <c r="K570" t="s">
        <v>585</v>
      </c>
      <c r="R570">
        <f t="shared" si="225"/>
        <v>0</v>
      </c>
      <c r="S570">
        <f t="shared" si="225"/>
        <v>0</v>
      </c>
      <c r="T570">
        <f t="shared" si="225"/>
        <v>0</v>
      </c>
      <c r="U570">
        <f t="shared" si="225"/>
        <v>0</v>
      </c>
      <c r="V570">
        <f t="shared" si="225"/>
        <v>5</v>
      </c>
      <c r="W570">
        <f t="shared" ref="R570:AG586" si="228">IFERROR(HLOOKUP(W$1,$E570:$I570,1,FALSE),0)</f>
        <v>0</v>
      </c>
      <c r="X570">
        <f t="shared" si="228"/>
        <v>7</v>
      </c>
      <c r="Y570">
        <f t="shared" si="228"/>
        <v>0</v>
      </c>
      <c r="Z570">
        <f t="shared" si="228"/>
        <v>0</v>
      </c>
      <c r="AA570">
        <f t="shared" si="228"/>
        <v>0</v>
      </c>
      <c r="AB570">
        <f t="shared" si="228"/>
        <v>0</v>
      </c>
      <c r="AC570">
        <f t="shared" si="228"/>
        <v>0</v>
      </c>
      <c r="AD570">
        <f t="shared" si="228"/>
        <v>0</v>
      </c>
      <c r="AE570">
        <f t="shared" si="228"/>
        <v>0</v>
      </c>
      <c r="AF570">
        <f t="shared" si="228"/>
        <v>0</v>
      </c>
      <c r="AG570">
        <f t="shared" si="228"/>
        <v>0</v>
      </c>
      <c r="AH570">
        <f t="shared" si="215"/>
        <v>0</v>
      </c>
      <c r="AI570">
        <f t="shared" si="215"/>
        <v>0</v>
      </c>
      <c r="AJ570">
        <f t="shared" si="215"/>
        <v>0</v>
      </c>
      <c r="AK570">
        <f t="shared" si="215"/>
        <v>0</v>
      </c>
      <c r="AL570">
        <f t="shared" si="226"/>
        <v>0</v>
      </c>
      <c r="AM570">
        <f t="shared" si="226"/>
        <v>0</v>
      </c>
      <c r="AN570">
        <f t="shared" si="226"/>
        <v>0</v>
      </c>
      <c r="AO570">
        <f t="shared" si="226"/>
        <v>24</v>
      </c>
      <c r="AP570">
        <f t="shared" si="226"/>
        <v>0</v>
      </c>
      <c r="AQ570">
        <f t="shared" si="226"/>
        <v>0</v>
      </c>
      <c r="AR570">
        <f t="shared" si="226"/>
        <v>27</v>
      </c>
      <c r="AS570">
        <f t="shared" si="226"/>
        <v>0</v>
      </c>
      <c r="AT570">
        <f t="shared" si="226"/>
        <v>0</v>
      </c>
      <c r="AU570">
        <f t="shared" si="226"/>
        <v>0</v>
      </c>
      <c r="AV570">
        <f t="shared" si="226"/>
        <v>0</v>
      </c>
      <c r="AW570">
        <f t="shared" si="226"/>
        <v>0</v>
      </c>
      <c r="AX570">
        <f t="shared" si="226"/>
        <v>0</v>
      </c>
      <c r="AY570">
        <f t="shared" si="226"/>
        <v>0</v>
      </c>
      <c r="AZ570">
        <f t="shared" si="226"/>
        <v>0</v>
      </c>
      <c r="BA570">
        <f t="shared" si="226"/>
        <v>0</v>
      </c>
      <c r="BB570">
        <f t="shared" si="214"/>
        <v>0</v>
      </c>
      <c r="BC570">
        <f t="shared" si="214"/>
        <v>0</v>
      </c>
      <c r="BD570">
        <f t="shared" si="214"/>
        <v>0</v>
      </c>
      <c r="BE570">
        <f t="shared" si="223"/>
        <v>0</v>
      </c>
      <c r="BF570">
        <f t="shared" si="223"/>
        <v>41</v>
      </c>
      <c r="BG570">
        <f t="shared" si="223"/>
        <v>0</v>
      </c>
      <c r="BH570">
        <f t="shared" ref="BE570:BN595" si="229">IFERROR(HLOOKUP(BH$1,$E570:$I570,1,FALSE),0)</f>
        <v>0</v>
      </c>
      <c r="BI570">
        <f t="shared" si="229"/>
        <v>0</v>
      </c>
      <c r="BJ570">
        <f t="shared" si="229"/>
        <v>0</v>
      </c>
      <c r="BK570">
        <f t="shared" si="229"/>
        <v>0</v>
      </c>
      <c r="BL570">
        <f t="shared" si="229"/>
        <v>0</v>
      </c>
      <c r="BM570">
        <f t="shared" si="229"/>
        <v>0</v>
      </c>
      <c r="BN570">
        <f t="shared" si="229"/>
        <v>0</v>
      </c>
      <c r="BP570">
        <f t="shared" si="224"/>
        <v>0</v>
      </c>
      <c r="BQ570">
        <f t="shared" si="227"/>
        <v>0</v>
      </c>
      <c r="BR570">
        <f t="shared" si="227"/>
        <v>0</v>
      </c>
      <c r="BS570">
        <f t="shared" si="227"/>
        <v>0</v>
      </c>
      <c r="BT570">
        <f t="shared" si="227"/>
        <v>0</v>
      </c>
      <c r="BU570">
        <f t="shared" si="227"/>
        <v>0</v>
      </c>
      <c r="BV570">
        <f t="shared" si="227"/>
        <v>0</v>
      </c>
      <c r="BW570">
        <f t="shared" si="227"/>
        <v>0</v>
      </c>
      <c r="BX570">
        <f t="shared" si="227"/>
        <v>0</v>
      </c>
      <c r="BY570">
        <f t="shared" si="227"/>
        <v>10</v>
      </c>
    </row>
    <row r="571" spans="1:77" x14ac:dyDescent="0.3">
      <c r="A571">
        <v>20200157</v>
      </c>
      <c r="B571" t="s">
        <v>11</v>
      </c>
      <c r="C571" s="1">
        <v>44195</v>
      </c>
      <c r="D571" s="1">
        <v>44286</v>
      </c>
      <c r="E571">
        <v>36</v>
      </c>
      <c r="F571">
        <v>20</v>
      </c>
      <c r="G571">
        <v>13</v>
      </c>
      <c r="H571">
        <v>31</v>
      </c>
      <c r="I571">
        <v>38</v>
      </c>
      <c r="J571">
        <v>1</v>
      </c>
      <c r="K571" t="s">
        <v>586</v>
      </c>
      <c r="R571">
        <f t="shared" si="228"/>
        <v>0</v>
      </c>
      <c r="S571">
        <f t="shared" si="228"/>
        <v>0</v>
      </c>
      <c r="T571">
        <f t="shared" si="228"/>
        <v>0</v>
      </c>
      <c r="U571">
        <f t="shared" si="228"/>
        <v>0</v>
      </c>
      <c r="V571">
        <f t="shared" si="228"/>
        <v>0</v>
      </c>
      <c r="W571">
        <f t="shared" si="228"/>
        <v>0</v>
      </c>
      <c r="X571">
        <f t="shared" si="228"/>
        <v>0</v>
      </c>
      <c r="Y571">
        <f t="shared" si="228"/>
        <v>0</v>
      </c>
      <c r="Z571">
        <f t="shared" si="228"/>
        <v>0</v>
      </c>
      <c r="AA571">
        <f t="shared" si="228"/>
        <v>0</v>
      </c>
      <c r="AB571">
        <f t="shared" si="228"/>
        <v>0</v>
      </c>
      <c r="AC571">
        <f t="shared" si="228"/>
        <v>0</v>
      </c>
      <c r="AD571">
        <f t="shared" si="228"/>
        <v>13</v>
      </c>
      <c r="AE571">
        <f t="shared" si="228"/>
        <v>0</v>
      </c>
      <c r="AF571">
        <f t="shared" si="228"/>
        <v>0</v>
      </c>
      <c r="AG571">
        <f t="shared" si="228"/>
        <v>0</v>
      </c>
      <c r="AH571">
        <f t="shared" si="215"/>
        <v>0</v>
      </c>
      <c r="AI571">
        <f t="shared" si="215"/>
        <v>0</v>
      </c>
      <c r="AJ571">
        <f t="shared" si="215"/>
        <v>0</v>
      </c>
      <c r="AK571">
        <f t="shared" si="215"/>
        <v>20</v>
      </c>
      <c r="AL571">
        <f t="shared" si="226"/>
        <v>0</v>
      </c>
      <c r="AM571">
        <f t="shared" si="226"/>
        <v>0</v>
      </c>
      <c r="AN571">
        <f t="shared" si="226"/>
        <v>0</v>
      </c>
      <c r="AO571">
        <f t="shared" si="226"/>
        <v>0</v>
      </c>
      <c r="AP571">
        <f t="shared" si="226"/>
        <v>0</v>
      </c>
      <c r="AQ571">
        <f t="shared" si="226"/>
        <v>0</v>
      </c>
      <c r="AR571">
        <f t="shared" si="226"/>
        <v>0</v>
      </c>
      <c r="AS571">
        <f t="shared" si="226"/>
        <v>0</v>
      </c>
      <c r="AT571">
        <f t="shared" si="226"/>
        <v>0</v>
      </c>
      <c r="AU571">
        <f t="shared" si="226"/>
        <v>0</v>
      </c>
      <c r="AV571">
        <f t="shared" si="226"/>
        <v>31</v>
      </c>
      <c r="AW571">
        <f t="shared" si="226"/>
        <v>0</v>
      </c>
      <c r="AX571">
        <f t="shared" si="226"/>
        <v>0</v>
      </c>
      <c r="AY571">
        <f t="shared" si="226"/>
        <v>0</v>
      </c>
      <c r="AZ571">
        <f t="shared" si="226"/>
        <v>0</v>
      </c>
      <c r="BA571">
        <f t="shared" si="226"/>
        <v>36</v>
      </c>
      <c r="BB571">
        <f t="shared" ref="BB571:BD634" si="230">IFERROR(HLOOKUP(BB$1,$E571:$I571,1,FALSE),0)</f>
        <v>0</v>
      </c>
      <c r="BC571">
        <f t="shared" si="230"/>
        <v>38</v>
      </c>
      <c r="BD571">
        <f t="shared" si="230"/>
        <v>0</v>
      </c>
      <c r="BE571">
        <f t="shared" si="229"/>
        <v>0</v>
      </c>
      <c r="BF571">
        <f t="shared" si="229"/>
        <v>0</v>
      </c>
      <c r="BG571">
        <f t="shared" si="229"/>
        <v>0</v>
      </c>
      <c r="BH571">
        <f t="shared" si="229"/>
        <v>0</v>
      </c>
      <c r="BI571">
        <f t="shared" si="229"/>
        <v>0</v>
      </c>
      <c r="BJ571">
        <f t="shared" si="229"/>
        <v>0</v>
      </c>
      <c r="BK571">
        <f t="shared" si="229"/>
        <v>0</v>
      </c>
      <c r="BL571">
        <f t="shared" si="229"/>
        <v>0</v>
      </c>
      <c r="BM571">
        <f t="shared" si="229"/>
        <v>0</v>
      </c>
      <c r="BN571">
        <f t="shared" si="229"/>
        <v>0</v>
      </c>
      <c r="BP571">
        <f t="shared" si="224"/>
        <v>1</v>
      </c>
      <c r="BQ571">
        <f t="shared" si="227"/>
        <v>0</v>
      </c>
      <c r="BR571">
        <f t="shared" si="227"/>
        <v>0</v>
      </c>
      <c r="BS571">
        <f t="shared" si="227"/>
        <v>0</v>
      </c>
      <c r="BT571">
        <f t="shared" si="227"/>
        <v>0</v>
      </c>
      <c r="BU571">
        <f t="shared" si="227"/>
        <v>0</v>
      </c>
      <c r="BV571">
        <f t="shared" si="227"/>
        <v>0</v>
      </c>
      <c r="BW571">
        <f t="shared" si="227"/>
        <v>0</v>
      </c>
      <c r="BX571">
        <f t="shared" si="227"/>
        <v>0</v>
      </c>
      <c r="BY571">
        <f t="shared" si="227"/>
        <v>0</v>
      </c>
    </row>
    <row r="572" spans="1:77" x14ac:dyDescent="0.3">
      <c r="A572">
        <v>20200156</v>
      </c>
      <c r="B572" t="s">
        <v>13</v>
      </c>
      <c r="C572" s="1">
        <v>44193</v>
      </c>
      <c r="D572" s="1">
        <v>44314</v>
      </c>
      <c r="E572">
        <v>41</v>
      </c>
      <c r="F572">
        <v>34</v>
      </c>
      <c r="G572">
        <v>42</v>
      </c>
      <c r="H572">
        <v>22</v>
      </c>
      <c r="I572">
        <v>1</v>
      </c>
      <c r="J572">
        <v>5</v>
      </c>
      <c r="K572" t="s">
        <v>587</v>
      </c>
      <c r="R572">
        <f t="shared" si="228"/>
        <v>1</v>
      </c>
      <c r="S572">
        <f t="shared" si="228"/>
        <v>0</v>
      </c>
      <c r="T572">
        <f t="shared" si="228"/>
        <v>0</v>
      </c>
      <c r="U572">
        <f t="shared" si="228"/>
        <v>0</v>
      </c>
      <c r="V572">
        <f t="shared" si="228"/>
        <v>0</v>
      </c>
      <c r="W572">
        <f t="shared" si="228"/>
        <v>0</v>
      </c>
      <c r="X572">
        <f t="shared" si="228"/>
        <v>0</v>
      </c>
      <c r="Y572">
        <f t="shared" si="228"/>
        <v>0</v>
      </c>
      <c r="Z572">
        <f t="shared" si="228"/>
        <v>0</v>
      </c>
      <c r="AA572">
        <f t="shared" si="228"/>
        <v>0</v>
      </c>
      <c r="AB572">
        <f t="shared" si="228"/>
        <v>0</v>
      </c>
      <c r="AC572">
        <f t="shared" si="228"/>
        <v>0</v>
      </c>
      <c r="AD572">
        <f t="shared" si="228"/>
        <v>0</v>
      </c>
      <c r="AE572">
        <f t="shared" si="228"/>
        <v>0</v>
      </c>
      <c r="AF572">
        <f t="shared" si="228"/>
        <v>0</v>
      </c>
      <c r="AG572">
        <f t="shared" si="228"/>
        <v>0</v>
      </c>
      <c r="AH572">
        <f t="shared" ref="AH572:AK635" si="231">IFERROR(HLOOKUP(AH$1,$E572:$I572,1,FALSE),0)</f>
        <v>0</v>
      </c>
      <c r="AI572">
        <f t="shared" si="231"/>
        <v>0</v>
      </c>
      <c r="AJ572">
        <f t="shared" si="231"/>
        <v>0</v>
      </c>
      <c r="AK572">
        <f t="shared" si="231"/>
        <v>0</v>
      </c>
      <c r="AL572">
        <f t="shared" si="226"/>
        <v>0</v>
      </c>
      <c r="AM572">
        <f t="shared" si="226"/>
        <v>22</v>
      </c>
      <c r="AN572">
        <f t="shared" si="226"/>
        <v>0</v>
      </c>
      <c r="AO572">
        <f t="shared" si="226"/>
        <v>0</v>
      </c>
      <c r="AP572">
        <f t="shared" si="226"/>
        <v>0</v>
      </c>
      <c r="AQ572">
        <f t="shared" si="226"/>
        <v>0</v>
      </c>
      <c r="AR572">
        <f t="shared" si="226"/>
        <v>0</v>
      </c>
      <c r="AS572">
        <f t="shared" si="226"/>
        <v>0</v>
      </c>
      <c r="AT572">
        <f t="shared" si="226"/>
        <v>0</v>
      </c>
      <c r="AU572">
        <f t="shared" si="226"/>
        <v>0</v>
      </c>
      <c r="AV572">
        <f t="shared" si="226"/>
        <v>0</v>
      </c>
      <c r="AW572">
        <f t="shared" si="226"/>
        <v>0</v>
      </c>
      <c r="AX572">
        <f t="shared" si="226"/>
        <v>0</v>
      </c>
      <c r="AY572">
        <f t="shared" si="226"/>
        <v>34</v>
      </c>
      <c r="AZ572">
        <f t="shared" si="226"/>
        <v>0</v>
      </c>
      <c r="BA572">
        <f t="shared" si="226"/>
        <v>0</v>
      </c>
      <c r="BB572">
        <f t="shared" si="230"/>
        <v>0</v>
      </c>
      <c r="BC572">
        <f t="shared" si="230"/>
        <v>0</v>
      </c>
      <c r="BD572">
        <f t="shared" si="230"/>
        <v>0</v>
      </c>
      <c r="BE572">
        <f t="shared" si="229"/>
        <v>0</v>
      </c>
      <c r="BF572">
        <f t="shared" si="229"/>
        <v>41</v>
      </c>
      <c r="BG572">
        <f t="shared" si="229"/>
        <v>42</v>
      </c>
      <c r="BH572">
        <f t="shared" si="229"/>
        <v>0</v>
      </c>
      <c r="BI572">
        <f t="shared" si="229"/>
        <v>0</v>
      </c>
      <c r="BJ572">
        <f t="shared" si="229"/>
        <v>0</v>
      </c>
      <c r="BK572">
        <f t="shared" si="229"/>
        <v>0</v>
      </c>
      <c r="BL572">
        <f t="shared" si="229"/>
        <v>0</v>
      </c>
      <c r="BM572">
        <f t="shared" si="229"/>
        <v>0</v>
      </c>
      <c r="BN572">
        <f t="shared" si="229"/>
        <v>0</v>
      </c>
      <c r="BP572">
        <f t="shared" si="224"/>
        <v>0</v>
      </c>
      <c r="BQ572">
        <f t="shared" si="227"/>
        <v>0</v>
      </c>
      <c r="BR572">
        <f t="shared" si="227"/>
        <v>0</v>
      </c>
      <c r="BS572">
        <f t="shared" si="227"/>
        <v>0</v>
      </c>
      <c r="BT572">
        <f t="shared" si="227"/>
        <v>5</v>
      </c>
      <c r="BU572">
        <f t="shared" si="227"/>
        <v>0</v>
      </c>
      <c r="BV572">
        <f t="shared" si="227"/>
        <v>0</v>
      </c>
      <c r="BW572">
        <f t="shared" si="227"/>
        <v>0</v>
      </c>
      <c r="BX572">
        <f t="shared" si="227"/>
        <v>0</v>
      </c>
      <c r="BY572">
        <f t="shared" si="227"/>
        <v>0</v>
      </c>
    </row>
    <row r="573" spans="1:77" x14ac:dyDescent="0.3">
      <c r="A573">
        <v>20200155</v>
      </c>
      <c r="B573" t="s">
        <v>15</v>
      </c>
      <c r="C573" s="1">
        <v>44191</v>
      </c>
      <c r="D573" s="1">
        <v>44312</v>
      </c>
      <c r="E573">
        <v>31</v>
      </c>
      <c r="F573">
        <v>3</v>
      </c>
      <c r="G573">
        <v>40</v>
      </c>
      <c r="H573">
        <v>35</v>
      </c>
      <c r="I573">
        <v>2</v>
      </c>
      <c r="J573">
        <v>7</v>
      </c>
      <c r="K573" t="s">
        <v>588</v>
      </c>
      <c r="R573">
        <f t="shared" si="228"/>
        <v>0</v>
      </c>
      <c r="S573">
        <f t="shared" si="228"/>
        <v>2</v>
      </c>
      <c r="T573">
        <f t="shared" si="228"/>
        <v>3</v>
      </c>
      <c r="U573">
        <f t="shared" si="228"/>
        <v>0</v>
      </c>
      <c r="V573">
        <f t="shared" si="228"/>
        <v>0</v>
      </c>
      <c r="W573">
        <f t="shared" si="228"/>
        <v>0</v>
      </c>
      <c r="X573">
        <f t="shared" si="228"/>
        <v>0</v>
      </c>
      <c r="Y573">
        <f t="shared" si="228"/>
        <v>0</v>
      </c>
      <c r="Z573">
        <f t="shared" si="228"/>
        <v>0</v>
      </c>
      <c r="AA573">
        <f t="shared" si="228"/>
        <v>0</v>
      </c>
      <c r="AB573">
        <f t="shared" si="228"/>
        <v>0</v>
      </c>
      <c r="AC573">
        <f t="shared" si="228"/>
        <v>0</v>
      </c>
      <c r="AD573">
        <f t="shared" si="228"/>
        <v>0</v>
      </c>
      <c r="AE573">
        <f t="shared" si="228"/>
        <v>0</v>
      </c>
      <c r="AF573">
        <f t="shared" si="228"/>
        <v>0</v>
      </c>
      <c r="AG573">
        <f t="shared" si="228"/>
        <v>0</v>
      </c>
      <c r="AH573">
        <f t="shared" si="231"/>
        <v>0</v>
      </c>
      <c r="AI573">
        <f t="shared" si="231"/>
        <v>0</v>
      </c>
      <c r="AJ573">
        <f t="shared" si="231"/>
        <v>0</v>
      </c>
      <c r="AK573">
        <f t="shared" si="231"/>
        <v>0</v>
      </c>
      <c r="AL573">
        <f t="shared" si="226"/>
        <v>0</v>
      </c>
      <c r="AM573">
        <f t="shared" si="226"/>
        <v>0</v>
      </c>
      <c r="AN573">
        <f t="shared" si="226"/>
        <v>0</v>
      </c>
      <c r="AO573">
        <f t="shared" si="226"/>
        <v>0</v>
      </c>
      <c r="AP573">
        <f t="shared" si="226"/>
        <v>0</v>
      </c>
      <c r="AQ573">
        <f t="shared" si="226"/>
        <v>0</v>
      </c>
      <c r="AR573">
        <f t="shared" si="226"/>
        <v>0</v>
      </c>
      <c r="AS573">
        <f t="shared" si="226"/>
        <v>0</v>
      </c>
      <c r="AT573">
        <f t="shared" si="226"/>
        <v>0</v>
      </c>
      <c r="AU573">
        <f t="shared" si="226"/>
        <v>0</v>
      </c>
      <c r="AV573">
        <f t="shared" si="226"/>
        <v>31</v>
      </c>
      <c r="AW573">
        <f t="shared" si="226"/>
        <v>0</v>
      </c>
      <c r="AX573">
        <f t="shared" si="226"/>
        <v>0</v>
      </c>
      <c r="AY573">
        <f t="shared" si="226"/>
        <v>0</v>
      </c>
      <c r="AZ573">
        <f t="shared" si="226"/>
        <v>35</v>
      </c>
      <c r="BA573">
        <f t="shared" si="226"/>
        <v>0</v>
      </c>
      <c r="BB573">
        <f t="shared" si="230"/>
        <v>0</v>
      </c>
      <c r="BC573">
        <f t="shared" si="230"/>
        <v>0</v>
      </c>
      <c r="BD573">
        <f t="shared" si="230"/>
        <v>0</v>
      </c>
      <c r="BE573">
        <f t="shared" si="229"/>
        <v>40</v>
      </c>
      <c r="BF573">
        <f t="shared" si="229"/>
        <v>0</v>
      </c>
      <c r="BG573">
        <f t="shared" si="229"/>
        <v>0</v>
      </c>
      <c r="BH573">
        <f t="shared" si="229"/>
        <v>0</v>
      </c>
      <c r="BI573">
        <f t="shared" si="229"/>
        <v>0</v>
      </c>
      <c r="BJ573">
        <f t="shared" si="229"/>
        <v>0</v>
      </c>
      <c r="BK573">
        <f t="shared" si="229"/>
        <v>0</v>
      </c>
      <c r="BL573">
        <f t="shared" si="229"/>
        <v>0</v>
      </c>
      <c r="BM573">
        <f t="shared" si="229"/>
        <v>0</v>
      </c>
      <c r="BN573">
        <f t="shared" si="229"/>
        <v>0</v>
      </c>
      <c r="BP573">
        <f t="shared" si="224"/>
        <v>0</v>
      </c>
      <c r="BQ573">
        <f t="shared" si="227"/>
        <v>0</v>
      </c>
      <c r="BR573">
        <f t="shared" si="227"/>
        <v>0</v>
      </c>
      <c r="BS573">
        <f t="shared" si="227"/>
        <v>0</v>
      </c>
      <c r="BT573">
        <f t="shared" si="227"/>
        <v>0</v>
      </c>
      <c r="BU573">
        <f t="shared" si="227"/>
        <v>0</v>
      </c>
      <c r="BV573">
        <f t="shared" si="227"/>
        <v>7</v>
      </c>
      <c r="BW573">
        <f t="shared" si="227"/>
        <v>0</v>
      </c>
      <c r="BX573">
        <f t="shared" si="227"/>
        <v>0</v>
      </c>
      <c r="BY573">
        <f t="shared" si="227"/>
        <v>0</v>
      </c>
    </row>
    <row r="574" spans="1:77" x14ac:dyDescent="0.3">
      <c r="A574">
        <v>20200154</v>
      </c>
      <c r="B574" t="s">
        <v>11</v>
      </c>
      <c r="C574" s="1">
        <v>44188</v>
      </c>
      <c r="D574" s="1">
        <v>44309</v>
      </c>
      <c r="E574">
        <v>5</v>
      </c>
      <c r="F574">
        <v>3</v>
      </c>
      <c r="G574">
        <v>39</v>
      </c>
      <c r="H574">
        <v>31</v>
      </c>
      <c r="I574">
        <v>38</v>
      </c>
      <c r="J574">
        <v>9</v>
      </c>
      <c r="K574" t="s">
        <v>589</v>
      </c>
      <c r="R574">
        <f t="shared" si="228"/>
        <v>0</v>
      </c>
      <c r="S574">
        <f t="shared" si="228"/>
        <v>0</v>
      </c>
      <c r="T574">
        <f t="shared" si="228"/>
        <v>3</v>
      </c>
      <c r="U574">
        <f t="shared" si="228"/>
        <v>0</v>
      </c>
      <c r="V574">
        <f t="shared" si="228"/>
        <v>5</v>
      </c>
      <c r="W574">
        <f t="shared" si="228"/>
        <v>0</v>
      </c>
      <c r="X574">
        <f t="shared" si="228"/>
        <v>0</v>
      </c>
      <c r="Y574">
        <f t="shared" si="228"/>
        <v>0</v>
      </c>
      <c r="Z574">
        <f t="shared" si="228"/>
        <v>0</v>
      </c>
      <c r="AA574">
        <f t="shared" si="228"/>
        <v>0</v>
      </c>
      <c r="AB574">
        <f t="shared" si="228"/>
        <v>0</v>
      </c>
      <c r="AC574">
        <f t="shared" si="228"/>
        <v>0</v>
      </c>
      <c r="AD574">
        <f t="shared" si="228"/>
        <v>0</v>
      </c>
      <c r="AE574">
        <f t="shared" si="228"/>
        <v>0</v>
      </c>
      <c r="AF574">
        <f t="shared" si="228"/>
        <v>0</v>
      </c>
      <c r="AG574">
        <f t="shared" si="228"/>
        <v>0</v>
      </c>
      <c r="AH574">
        <f t="shared" si="231"/>
        <v>0</v>
      </c>
      <c r="AI574">
        <f t="shared" si="231"/>
        <v>0</v>
      </c>
      <c r="AJ574">
        <f t="shared" si="231"/>
        <v>0</v>
      </c>
      <c r="AK574">
        <f t="shared" si="231"/>
        <v>0</v>
      </c>
      <c r="AL574">
        <f t="shared" si="226"/>
        <v>0</v>
      </c>
      <c r="AM574">
        <f t="shared" si="226"/>
        <v>0</v>
      </c>
      <c r="AN574">
        <f t="shared" si="226"/>
        <v>0</v>
      </c>
      <c r="AO574">
        <f t="shared" si="226"/>
        <v>0</v>
      </c>
      <c r="AP574">
        <f t="shared" si="226"/>
        <v>0</v>
      </c>
      <c r="AQ574">
        <f t="shared" si="226"/>
        <v>0</v>
      </c>
      <c r="AR574">
        <f t="shared" si="226"/>
        <v>0</v>
      </c>
      <c r="AS574">
        <f t="shared" si="226"/>
        <v>0</v>
      </c>
      <c r="AT574">
        <f t="shared" si="226"/>
        <v>0</v>
      </c>
      <c r="AU574">
        <f t="shared" si="226"/>
        <v>0</v>
      </c>
      <c r="AV574">
        <f t="shared" si="226"/>
        <v>31</v>
      </c>
      <c r="AW574">
        <f t="shared" si="226"/>
        <v>0</v>
      </c>
      <c r="AX574">
        <f t="shared" si="226"/>
        <v>0</v>
      </c>
      <c r="AY574">
        <f t="shared" si="226"/>
        <v>0</v>
      </c>
      <c r="AZ574">
        <f t="shared" si="226"/>
        <v>0</v>
      </c>
      <c r="BA574">
        <f t="shared" si="226"/>
        <v>0</v>
      </c>
      <c r="BB574">
        <f t="shared" si="230"/>
        <v>0</v>
      </c>
      <c r="BC574">
        <f t="shared" si="230"/>
        <v>38</v>
      </c>
      <c r="BD574">
        <f t="shared" si="230"/>
        <v>39</v>
      </c>
      <c r="BE574">
        <f t="shared" si="229"/>
        <v>0</v>
      </c>
      <c r="BF574">
        <f t="shared" si="229"/>
        <v>0</v>
      </c>
      <c r="BG574">
        <f t="shared" si="229"/>
        <v>0</v>
      </c>
      <c r="BH574">
        <f t="shared" si="229"/>
        <v>0</v>
      </c>
      <c r="BI574">
        <f t="shared" si="229"/>
        <v>0</v>
      </c>
      <c r="BJ574">
        <f t="shared" si="229"/>
        <v>0</v>
      </c>
      <c r="BK574">
        <f t="shared" si="229"/>
        <v>0</v>
      </c>
      <c r="BL574">
        <f t="shared" si="229"/>
        <v>0</v>
      </c>
      <c r="BM574">
        <f t="shared" si="229"/>
        <v>0</v>
      </c>
      <c r="BN574">
        <f t="shared" si="229"/>
        <v>0</v>
      </c>
      <c r="BP574">
        <f t="shared" si="224"/>
        <v>0</v>
      </c>
      <c r="BQ574">
        <f t="shared" si="227"/>
        <v>0</v>
      </c>
      <c r="BR574">
        <f t="shared" si="227"/>
        <v>0</v>
      </c>
      <c r="BS574">
        <f t="shared" si="227"/>
        <v>0</v>
      </c>
      <c r="BT574">
        <f t="shared" si="227"/>
        <v>0</v>
      </c>
      <c r="BU574">
        <f t="shared" si="227"/>
        <v>0</v>
      </c>
      <c r="BV574">
        <f t="shared" si="227"/>
        <v>0</v>
      </c>
      <c r="BW574">
        <f t="shared" si="227"/>
        <v>0</v>
      </c>
      <c r="BX574">
        <f t="shared" si="227"/>
        <v>9</v>
      </c>
      <c r="BY574">
        <f t="shared" si="227"/>
        <v>0</v>
      </c>
    </row>
    <row r="575" spans="1:77" x14ac:dyDescent="0.3">
      <c r="A575">
        <v>20200153</v>
      </c>
      <c r="B575" t="s">
        <v>13</v>
      </c>
      <c r="C575" s="1">
        <v>44186</v>
      </c>
      <c r="D575" s="1">
        <v>44307</v>
      </c>
      <c r="E575">
        <v>10</v>
      </c>
      <c r="F575">
        <v>31</v>
      </c>
      <c r="G575">
        <v>36</v>
      </c>
      <c r="H575">
        <v>37</v>
      </c>
      <c r="I575">
        <v>44</v>
      </c>
      <c r="J575">
        <v>5</v>
      </c>
      <c r="K575" t="s">
        <v>590</v>
      </c>
      <c r="R575">
        <f t="shared" si="228"/>
        <v>0</v>
      </c>
      <c r="S575">
        <f t="shared" si="228"/>
        <v>0</v>
      </c>
      <c r="T575">
        <f t="shared" si="228"/>
        <v>0</v>
      </c>
      <c r="U575">
        <f t="shared" si="228"/>
        <v>0</v>
      </c>
      <c r="V575">
        <f t="shared" si="228"/>
        <v>0</v>
      </c>
      <c r="W575">
        <f t="shared" si="228"/>
        <v>0</v>
      </c>
      <c r="X575">
        <f t="shared" si="228"/>
        <v>0</v>
      </c>
      <c r="Y575">
        <f t="shared" si="228"/>
        <v>0</v>
      </c>
      <c r="Z575">
        <f t="shared" si="228"/>
        <v>0</v>
      </c>
      <c r="AA575">
        <f t="shared" si="228"/>
        <v>10</v>
      </c>
      <c r="AB575">
        <f t="shared" si="228"/>
        <v>0</v>
      </c>
      <c r="AC575">
        <f t="shared" si="228"/>
        <v>0</v>
      </c>
      <c r="AD575">
        <f t="shared" si="228"/>
        <v>0</v>
      </c>
      <c r="AE575">
        <f t="shared" si="228"/>
        <v>0</v>
      </c>
      <c r="AF575">
        <f t="shared" si="228"/>
        <v>0</v>
      </c>
      <c r="AG575">
        <f t="shared" si="228"/>
        <v>0</v>
      </c>
      <c r="AH575">
        <f t="shared" si="231"/>
        <v>0</v>
      </c>
      <c r="AI575">
        <f t="shared" si="231"/>
        <v>0</v>
      </c>
      <c r="AJ575">
        <f t="shared" si="231"/>
        <v>0</v>
      </c>
      <c r="AK575">
        <f t="shared" si="231"/>
        <v>0</v>
      </c>
      <c r="AL575">
        <f t="shared" si="226"/>
        <v>0</v>
      </c>
      <c r="AM575">
        <f t="shared" si="226"/>
        <v>0</v>
      </c>
      <c r="AN575">
        <f t="shared" si="226"/>
        <v>0</v>
      </c>
      <c r="AO575">
        <f t="shared" si="226"/>
        <v>0</v>
      </c>
      <c r="AP575">
        <f t="shared" si="226"/>
        <v>0</v>
      </c>
      <c r="AQ575">
        <f t="shared" si="226"/>
        <v>0</v>
      </c>
      <c r="AR575">
        <f t="shared" ref="AL575:BA591" si="232">IFERROR(HLOOKUP(AR$1,$E575:$I575,1,FALSE),0)</f>
        <v>0</v>
      </c>
      <c r="AS575">
        <f t="shared" si="232"/>
        <v>0</v>
      </c>
      <c r="AT575">
        <f t="shared" si="232"/>
        <v>0</v>
      </c>
      <c r="AU575">
        <f t="shared" si="232"/>
        <v>0</v>
      </c>
      <c r="AV575">
        <f t="shared" si="232"/>
        <v>31</v>
      </c>
      <c r="AW575">
        <f t="shared" si="232"/>
        <v>0</v>
      </c>
      <c r="AX575">
        <f t="shared" si="232"/>
        <v>0</v>
      </c>
      <c r="AY575">
        <f t="shared" si="232"/>
        <v>0</v>
      </c>
      <c r="AZ575">
        <f t="shared" si="232"/>
        <v>0</v>
      </c>
      <c r="BA575">
        <f t="shared" si="232"/>
        <v>36</v>
      </c>
      <c r="BB575">
        <f t="shared" si="230"/>
        <v>37</v>
      </c>
      <c r="BC575">
        <f t="shared" si="230"/>
        <v>0</v>
      </c>
      <c r="BD575">
        <f t="shared" si="230"/>
        <v>0</v>
      </c>
      <c r="BE575">
        <f t="shared" si="229"/>
        <v>0</v>
      </c>
      <c r="BF575">
        <f t="shared" si="229"/>
        <v>0</v>
      </c>
      <c r="BG575">
        <f t="shared" si="229"/>
        <v>0</v>
      </c>
      <c r="BH575">
        <f t="shared" si="229"/>
        <v>0</v>
      </c>
      <c r="BI575">
        <f t="shared" si="229"/>
        <v>44</v>
      </c>
      <c r="BJ575">
        <f t="shared" si="229"/>
        <v>0</v>
      </c>
      <c r="BK575">
        <f t="shared" si="229"/>
        <v>0</v>
      </c>
      <c r="BL575">
        <f t="shared" si="229"/>
        <v>0</v>
      </c>
      <c r="BM575">
        <f t="shared" si="229"/>
        <v>0</v>
      </c>
      <c r="BN575">
        <f t="shared" si="229"/>
        <v>0</v>
      </c>
      <c r="BP575">
        <f t="shared" si="224"/>
        <v>0</v>
      </c>
      <c r="BQ575">
        <f t="shared" si="227"/>
        <v>0</v>
      </c>
      <c r="BR575">
        <f t="shared" si="227"/>
        <v>0</v>
      </c>
      <c r="BS575">
        <f t="shared" si="227"/>
        <v>0</v>
      </c>
      <c r="BT575">
        <f t="shared" si="227"/>
        <v>5</v>
      </c>
      <c r="BU575">
        <f t="shared" si="227"/>
        <v>0</v>
      </c>
      <c r="BV575">
        <f t="shared" si="227"/>
        <v>0</v>
      </c>
      <c r="BW575">
        <f t="shared" si="227"/>
        <v>0</v>
      </c>
      <c r="BX575">
        <f t="shared" si="227"/>
        <v>0</v>
      </c>
      <c r="BY575">
        <f t="shared" si="227"/>
        <v>0</v>
      </c>
    </row>
    <row r="576" spans="1:77" x14ac:dyDescent="0.3">
      <c r="A576">
        <v>20200152</v>
      </c>
      <c r="B576" t="s">
        <v>15</v>
      </c>
      <c r="C576" s="1">
        <v>44184</v>
      </c>
      <c r="D576" s="1">
        <v>44305</v>
      </c>
      <c r="E576">
        <v>30</v>
      </c>
      <c r="F576">
        <v>29</v>
      </c>
      <c r="G576">
        <v>49</v>
      </c>
      <c r="H576">
        <v>23</v>
      </c>
      <c r="I576">
        <v>10</v>
      </c>
      <c r="J576">
        <v>5</v>
      </c>
      <c r="K576" t="s">
        <v>591</v>
      </c>
      <c r="R576">
        <f t="shared" si="228"/>
        <v>0</v>
      </c>
      <c r="S576">
        <f t="shared" si="228"/>
        <v>0</v>
      </c>
      <c r="T576">
        <f t="shared" si="228"/>
        <v>0</v>
      </c>
      <c r="U576">
        <f t="shared" si="228"/>
        <v>0</v>
      </c>
      <c r="V576">
        <f t="shared" si="228"/>
        <v>0</v>
      </c>
      <c r="W576">
        <f t="shared" si="228"/>
        <v>0</v>
      </c>
      <c r="X576">
        <f t="shared" si="228"/>
        <v>0</v>
      </c>
      <c r="Y576">
        <f t="shared" si="228"/>
        <v>0</v>
      </c>
      <c r="Z576">
        <f t="shared" si="228"/>
        <v>0</v>
      </c>
      <c r="AA576">
        <f t="shared" si="228"/>
        <v>10</v>
      </c>
      <c r="AB576">
        <f t="shared" si="228"/>
        <v>0</v>
      </c>
      <c r="AC576">
        <f t="shared" si="228"/>
        <v>0</v>
      </c>
      <c r="AD576">
        <f t="shared" si="228"/>
        <v>0</v>
      </c>
      <c r="AE576">
        <f t="shared" si="228"/>
        <v>0</v>
      </c>
      <c r="AF576">
        <f t="shared" si="228"/>
        <v>0</v>
      </c>
      <c r="AG576">
        <f t="shared" si="228"/>
        <v>0</v>
      </c>
      <c r="AH576">
        <f t="shared" si="231"/>
        <v>0</v>
      </c>
      <c r="AI576">
        <f t="shared" si="231"/>
        <v>0</v>
      </c>
      <c r="AJ576">
        <f t="shared" si="231"/>
        <v>0</v>
      </c>
      <c r="AK576">
        <f t="shared" si="231"/>
        <v>0</v>
      </c>
      <c r="AL576">
        <f t="shared" si="232"/>
        <v>0</v>
      </c>
      <c r="AM576">
        <f t="shared" si="232"/>
        <v>0</v>
      </c>
      <c r="AN576">
        <f t="shared" si="232"/>
        <v>23</v>
      </c>
      <c r="AO576">
        <f t="shared" si="232"/>
        <v>0</v>
      </c>
      <c r="AP576">
        <f t="shared" si="232"/>
        <v>0</v>
      </c>
      <c r="AQ576">
        <f t="shared" si="232"/>
        <v>0</v>
      </c>
      <c r="AR576">
        <f t="shared" si="232"/>
        <v>0</v>
      </c>
      <c r="AS576">
        <f t="shared" si="232"/>
        <v>0</v>
      </c>
      <c r="AT576">
        <f t="shared" si="232"/>
        <v>29</v>
      </c>
      <c r="AU576">
        <f t="shared" si="232"/>
        <v>30</v>
      </c>
      <c r="AV576">
        <f t="shared" si="232"/>
        <v>0</v>
      </c>
      <c r="AW576">
        <f t="shared" si="232"/>
        <v>0</v>
      </c>
      <c r="AX576">
        <f t="shared" si="232"/>
        <v>0</v>
      </c>
      <c r="AY576">
        <f t="shared" si="232"/>
        <v>0</v>
      </c>
      <c r="AZ576">
        <f t="shared" si="232"/>
        <v>0</v>
      </c>
      <c r="BA576">
        <f t="shared" si="232"/>
        <v>0</v>
      </c>
      <c r="BB576">
        <f t="shared" si="230"/>
        <v>0</v>
      </c>
      <c r="BC576">
        <f t="shared" si="230"/>
        <v>0</v>
      </c>
      <c r="BD576">
        <f t="shared" si="230"/>
        <v>0</v>
      </c>
      <c r="BE576">
        <f t="shared" si="229"/>
        <v>0</v>
      </c>
      <c r="BF576">
        <f t="shared" si="229"/>
        <v>0</v>
      </c>
      <c r="BG576">
        <f t="shared" si="229"/>
        <v>0</v>
      </c>
      <c r="BH576">
        <f t="shared" si="229"/>
        <v>0</v>
      </c>
      <c r="BI576">
        <f t="shared" si="229"/>
        <v>0</v>
      </c>
      <c r="BJ576">
        <f t="shared" si="229"/>
        <v>0</v>
      </c>
      <c r="BK576">
        <f t="shared" si="229"/>
        <v>0</v>
      </c>
      <c r="BL576">
        <f t="shared" si="229"/>
        <v>0</v>
      </c>
      <c r="BM576">
        <f t="shared" si="229"/>
        <v>0</v>
      </c>
      <c r="BN576">
        <f t="shared" si="229"/>
        <v>49</v>
      </c>
      <c r="BP576">
        <f t="shared" si="224"/>
        <v>0</v>
      </c>
      <c r="BQ576">
        <f t="shared" si="227"/>
        <v>0</v>
      </c>
      <c r="BR576">
        <f t="shared" si="227"/>
        <v>0</v>
      </c>
      <c r="BS576">
        <f t="shared" si="227"/>
        <v>0</v>
      </c>
      <c r="BT576">
        <f t="shared" si="227"/>
        <v>5</v>
      </c>
      <c r="BU576">
        <f t="shared" si="227"/>
        <v>0</v>
      </c>
      <c r="BV576">
        <f t="shared" si="227"/>
        <v>0</v>
      </c>
      <c r="BW576">
        <f t="shared" si="227"/>
        <v>0</v>
      </c>
      <c r="BX576">
        <f t="shared" si="227"/>
        <v>0</v>
      </c>
      <c r="BY576">
        <f t="shared" si="227"/>
        <v>0</v>
      </c>
    </row>
    <row r="577" spans="1:77" x14ac:dyDescent="0.3">
      <c r="A577">
        <v>20200151</v>
      </c>
      <c r="B577" t="s">
        <v>11</v>
      </c>
      <c r="C577" s="1">
        <v>44181</v>
      </c>
      <c r="D577" s="1">
        <v>44302</v>
      </c>
      <c r="E577">
        <v>21</v>
      </c>
      <c r="F577">
        <v>6</v>
      </c>
      <c r="G577">
        <v>41</v>
      </c>
      <c r="H577">
        <v>17</v>
      </c>
      <c r="I577">
        <v>16</v>
      </c>
      <c r="J577">
        <v>9</v>
      </c>
      <c r="K577" t="s">
        <v>592</v>
      </c>
      <c r="R577">
        <f t="shared" si="228"/>
        <v>0</v>
      </c>
      <c r="S577">
        <f t="shared" si="228"/>
        <v>0</v>
      </c>
      <c r="T577">
        <f t="shared" si="228"/>
        <v>0</v>
      </c>
      <c r="U577">
        <f t="shared" si="228"/>
        <v>0</v>
      </c>
      <c r="V577">
        <f t="shared" si="228"/>
        <v>0</v>
      </c>
      <c r="W577">
        <f t="shared" si="228"/>
        <v>6</v>
      </c>
      <c r="X577">
        <f t="shared" si="228"/>
        <v>0</v>
      </c>
      <c r="Y577">
        <f t="shared" si="228"/>
        <v>0</v>
      </c>
      <c r="Z577">
        <f t="shared" si="228"/>
        <v>0</v>
      </c>
      <c r="AA577">
        <f t="shared" si="228"/>
        <v>0</v>
      </c>
      <c r="AB577">
        <f t="shared" si="228"/>
        <v>0</v>
      </c>
      <c r="AC577">
        <f t="shared" si="228"/>
        <v>0</v>
      </c>
      <c r="AD577">
        <f t="shared" si="228"/>
        <v>0</v>
      </c>
      <c r="AE577">
        <f t="shared" si="228"/>
        <v>0</v>
      </c>
      <c r="AF577">
        <f t="shared" si="228"/>
        <v>0</v>
      </c>
      <c r="AG577">
        <f t="shared" si="228"/>
        <v>16</v>
      </c>
      <c r="AH577">
        <f t="shared" si="231"/>
        <v>17</v>
      </c>
      <c r="AI577">
        <f t="shared" si="231"/>
        <v>0</v>
      </c>
      <c r="AJ577">
        <f t="shared" si="231"/>
        <v>0</v>
      </c>
      <c r="AK577">
        <f t="shared" si="231"/>
        <v>0</v>
      </c>
      <c r="AL577">
        <f t="shared" si="232"/>
        <v>21</v>
      </c>
      <c r="AM577">
        <f t="shared" si="232"/>
        <v>0</v>
      </c>
      <c r="AN577">
        <f t="shared" si="232"/>
        <v>0</v>
      </c>
      <c r="AO577">
        <f t="shared" si="232"/>
        <v>0</v>
      </c>
      <c r="AP577">
        <f t="shared" si="232"/>
        <v>0</v>
      </c>
      <c r="AQ577">
        <f t="shared" si="232"/>
        <v>0</v>
      </c>
      <c r="AR577">
        <f t="shared" si="232"/>
        <v>0</v>
      </c>
      <c r="AS577">
        <f t="shared" si="232"/>
        <v>0</v>
      </c>
      <c r="AT577">
        <f t="shared" si="232"/>
        <v>0</v>
      </c>
      <c r="AU577">
        <f t="shared" si="232"/>
        <v>0</v>
      </c>
      <c r="AV577">
        <f t="shared" si="232"/>
        <v>0</v>
      </c>
      <c r="AW577">
        <f t="shared" si="232"/>
        <v>0</v>
      </c>
      <c r="AX577">
        <f t="shared" si="232"/>
        <v>0</v>
      </c>
      <c r="AY577">
        <f t="shared" si="232"/>
        <v>0</v>
      </c>
      <c r="AZ577">
        <f t="shared" si="232"/>
        <v>0</v>
      </c>
      <c r="BA577">
        <f t="shared" si="232"/>
        <v>0</v>
      </c>
      <c r="BB577">
        <f t="shared" si="230"/>
        <v>0</v>
      </c>
      <c r="BC577">
        <f t="shared" si="230"/>
        <v>0</v>
      </c>
      <c r="BD577">
        <f t="shared" si="230"/>
        <v>0</v>
      </c>
      <c r="BE577">
        <f t="shared" si="229"/>
        <v>0</v>
      </c>
      <c r="BF577">
        <f t="shared" si="229"/>
        <v>41</v>
      </c>
      <c r="BG577">
        <f t="shared" si="229"/>
        <v>0</v>
      </c>
      <c r="BH577">
        <f t="shared" si="229"/>
        <v>0</v>
      </c>
      <c r="BI577">
        <f t="shared" si="229"/>
        <v>0</v>
      </c>
      <c r="BJ577">
        <f t="shared" si="229"/>
        <v>0</v>
      </c>
      <c r="BK577">
        <f t="shared" si="229"/>
        <v>0</v>
      </c>
      <c r="BL577">
        <f t="shared" si="229"/>
        <v>0</v>
      </c>
      <c r="BM577">
        <f t="shared" si="229"/>
        <v>0</v>
      </c>
      <c r="BN577">
        <f t="shared" si="229"/>
        <v>0</v>
      </c>
      <c r="BP577">
        <f t="shared" si="224"/>
        <v>0</v>
      </c>
      <c r="BQ577">
        <f t="shared" si="227"/>
        <v>0</v>
      </c>
      <c r="BR577">
        <f t="shared" si="227"/>
        <v>0</v>
      </c>
      <c r="BS577">
        <f t="shared" si="227"/>
        <v>0</v>
      </c>
      <c r="BT577">
        <f t="shared" si="227"/>
        <v>0</v>
      </c>
      <c r="BU577">
        <f t="shared" si="227"/>
        <v>0</v>
      </c>
      <c r="BV577">
        <f t="shared" si="227"/>
        <v>0</v>
      </c>
      <c r="BW577">
        <f t="shared" si="227"/>
        <v>0</v>
      </c>
      <c r="BX577">
        <f t="shared" si="227"/>
        <v>9</v>
      </c>
      <c r="BY577">
        <f t="shared" si="227"/>
        <v>0</v>
      </c>
    </row>
    <row r="578" spans="1:77" x14ac:dyDescent="0.3">
      <c r="A578">
        <v>20200150</v>
      </c>
      <c r="B578" t="s">
        <v>13</v>
      </c>
      <c r="C578" s="1">
        <v>44179</v>
      </c>
      <c r="D578" s="1">
        <v>44300</v>
      </c>
      <c r="E578">
        <v>47</v>
      </c>
      <c r="F578">
        <v>48</v>
      </c>
      <c r="G578">
        <v>13</v>
      </c>
      <c r="H578">
        <v>34</v>
      </c>
      <c r="I578">
        <v>2</v>
      </c>
      <c r="J578">
        <v>6</v>
      </c>
      <c r="K578" t="s">
        <v>593</v>
      </c>
      <c r="R578">
        <f t="shared" si="228"/>
        <v>0</v>
      </c>
      <c r="S578">
        <f t="shared" si="228"/>
        <v>2</v>
      </c>
      <c r="T578">
        <f t="shared" si="228"/>
        <v>0</v>
      </c>
      <c r="U578">
        <f t="shared" si="228"/>
        <v>0</v>
      </c>
      <c r="V578">
        <f t="shared" si="228"/>
        <v>0</v>
      </c>
      <c r="W578">
        <f t="shared" si="228"/>
        <v>0</v>
      </c>
      <c r="X578">
        <f t="shared" si="228"/>
        <v>0</v>
      </c>
      <c r="Y578">
        <f t="shared" si="228"/>
        <v>0</v>
      </c>
      <c r="Z578">
        <f t="shared" si="228"/>
        <v>0</v>
      </c>
      <c r="AA578">
        <f t="shared" si="228"/>
        <v>0</v>
      </c>
      <c r="AB578">
        <f t="shared" si="228"/>
        <v>0</v>
      </c>
      <c r="AC578">
        <f t="shared" si="228"/>
        <v>0</v>
      </c>
      <c r="AD578">
        <f t="shared" si="228"/>
        <v>13</v>
      </c>
      <c r="AE578">
        <f t="shared" si="228"/>
        <v>0</v>
      </c>
      <c r="AF578">
        <f t="shared" si="228"/>
        <v>0</v>
      </c>
      <c r="AG578">
        <f t="shared" si="228"/>
        <v>0</v>
      </c>
      <c r="AH578">
        <f t="shared" si="231"/>
        <v>0</v>
      </c>
      <c r="AI578">
        <f t="shared" si="231"/>
        <v>0</v>
      </c>
      <c r="AJ578">
        <f t="shared" si="231"/>
        <v>0</v>
      </c>
      <c r="AK578">
        <f t="shared" si="231"/>
        <v>0</v>
      </c>
      <c r="AL578">
        <f t="shared" si="232"/>
        <v>0</v>
      </c>
      <c r="AM578">
        <f t="shared" si="232"/>
        <v>0</v>
      </c>
      <c r="AN578">
        <f t="shared" si="232"/>
        <v>0</v>
      </c>
      <c r="AO578">
        <f t="shared" si="232"/>
        <v>0</v>
      </c>
      <c r="AP578">
        <f t="shared" si="232"/>
        <v>0</v>
      </c>
      <c r="AQ578">
        <f t="shared" si="232"/>
        <v>0</v>
      </c>
      <c r="AR578">
        <f t="shared" si="232"/>
        <v>0</v>
      </c>
      <c r="AS578">
        <f t="shared" si="232"/>
        <v>0</v>
      </c>
      <c r="AT578">
        <f t="shared" si="232"/>
        <v>0</v>
      </c>
      <c r="AU578">
        <f t="shared" si="232"/>
        <v>0</v>
      </c>
      <c r="AV578">
        <f t="shared" si="232"/>
        <v>0</v>
      </c>
      <c r="AW578">
        <f t="shared" si="232"/>
        <v>0</v>
      </c>
      <c r="AX578">
        <f t="shared" si="232"/>
        <v>0</v>
      </c>
      <c r="AY578">
        <f t="shared" si="232"/>
        <v>34</v>
      </c>
      <c r="AZ578">
        <f t="shared" si="232"/>
        <v>0</v>
      </c>
      <c r="BA578">
        <f t="shared" si="232"/>
        <v>0</v>
      </c>
      <c r="BB578">
        <f t="shared" si="230"/>
        <v>0</v>
      </c>
      <c r="BC578">
        <f t="shared" si="230"/>
        <v>0</v>
      </c>
      <c r="BD578">
        <f t="shared" si="230"/>
        <v>0</v>
      </c>
      <c r="BE578">
        <f t="shared" si="229"/>
        <v>0</v>
      </c>
      <c r="BF578">
        <f t="shared" si="229"/>
        <v>0</v>
      </c>
      <c r="BG578">
        <f t="shared" si="229"/>
        <v>0</v>
      </c>
      <c r="BH578">
        <f t="shared" si="229"/>
        <v>0</v>
      </c>
      <c r="BI578">
        <f t="shared" si="229"/>
        <v>0</v>
      </c>
      <c r="BJ578">
        <f t="shared" si="229"/>
        <v>0</v>
      </c>
      <c r="BK578">
        <f t="shared" si="229"/>
        <v>0</v>
      </c>
      <c r="BL578">
        <f t="shared" si="229"/>
        <v>47</v>
      </c>
      <c r="BM578">
        <f t="shared" si="229"/>
        <v>48</v>
      </c>
      <c r="BN578">
        <f t="shared" si="229"/>
        <v>0</v>
      </c>
      <c r="BP578">
        <f t="shared" si="224"/>
        <v>0</v>
      </c>
      <c r="BQ578">
        <f t="shared" si="227"/>
        <v>0</v>
      </c>
      <c r="BR578">
        <f t="shared" si="227"/>
        <v>0</v>
      </c>
      <c r="BS578">
        <f t="shared" si="227"/>
        <v>0</v>
      </c>
      <c r="BT578">
        <f t="shared" si="227"/>
        <v>0</v>
      </c>
      <c r="BU578">
        <f t="shared" si="227"/>
        <v>6</v>
      </c>
      <c r="BV578">
        <f t="shared" si="227"/>
        <v>0</v>
      </c>
      <c r="BW578">
        <f t="shared" si="227"/>
        <v>0</v>
      </c>
      <c r="BX578">
        <f t="shared" si="227"/>
        <v>0</v>
      </c>
      <c r="BY578">
        <f t="shared" si="227"/>
        <v>0</v>
      </c>
    </row>
    <row r="579" spans="1:77" x14ac:dyDescent="0.3">
      <c r="A579">
        <v>20200149</v>
      </c>
      <c r="B579" t="s">
        <v>15</v>
      </c>
      <c r="C579" s="1">
        <v>44177</v>
      </c>
      <c r="D579" s="1">
        <v>44298</v>
      </c>
      <c r="E579">
        <v>14</v>
      </c>
      <c r="F579">
        <v>31</v>
      </c>
      <c r="G579">
        <v>9</v>
      </c>
      <c r="H579">
        <v>45</v>
      </c>
      <c r="I579">
        <v>23</v>
      </c>
      <c r="J579">
        <v>6</v>
      </c>
      <c r="K579" t="s">
        <v>594</v>
      </c>
      <c r="R579">
        <f t="shared" si="228"/>
        <v>0</v>
      </c>
      <c r="S579">
        <f t="shared" si="228"/>
        <v>0</v>
      </c>
      <c r="T579">
        <f t="shared" si="228"/>
        <v>0</v>
      </c>
      <c r="U579">
        <f t="shared" si="228"/>
        <v>0</v>
      </c>
      <c r="V579">
        <f t="shared" si="228"/>
        <v>0</v>
      </c>
      <c r="W579">
        <f t="shared" si="228"/>
        <v>0</v>
      </c>
      <c r="X579">
        <f t="shared" si="228"/>
        <v>0</v>
      </c>
      <c r="Y579">
        <f t="shared" si="228"/>
        <v>0</v>
      </c>
      <c r="Z579">
        <f t="shared" si="228"/>
        <v>9</v>
      </c>
      <c r="AA579">
        <f t="shared" si="228"/>
        <v>0</v>
      </c>
      <c r="AB579">
        <f t="shared" si="228"/>
        <v>0</v>
      </c>
      <c r="AC579">
        <f t="shared" si="228"/>
        <v>0</v>
      </c>
      <c r="AD579">
        <f t="shared" si="228"/>
        <v>0</v>
      </c>
      <c r="AE579">
        <f t="shared" si="228"/>
        <v>14</v>
      </c>
      <c r="AF579">
        <f t="shared" si="228"/>
        <v>0</v>
      </c>
      <c r="AG579">
        <f t="shared" si="228"/>
        <v>0</v>
      </c>
      <c r="AH579">
        <f t="shared" si="231"/>
        <v>0</v>
      </c>
      <c r="AI579">
        <f t="shared" si="231"/>
        <v>0</v>
      </c>
      <c r="AJ579">
        <f t="shared" si="231"/>
        <v>0</v>
      </c>
      <c r="AK579">
        <f t="shared" si="231"/>
        <v>0</v>
      </c>
      <c r="AL579">
        <f t="shared" si="232"/>
        <v>0</v>
      </c>
      <c r="AM579">
        <f t="shared" si="232"/>
        <v>0</v>
      </c>
      <c r="AN579">
        <f t="shared" si="232"/>
        <v>23</v>
      </c>
      <c r="AO579">
        <f t="shared" si="232"/>
        <v>0</v>
      </c>
      <c r="AP579">
        <f t="shared" si="232"/>
        <v>0</v>
      </c>
      <c r="AQ579">
        <f t="shared" si="232"/>
        <v>0</v>
      </c>
      <c r="AR579">
        <f t="shared" si="232"/>
        <v>0</v>
      </c>
      <c r="AS579">
        <f t="shared" si="232"/>
        <v>0</v>
      </c>
      <c r="AT579">
        <f t="shared" si="232"/>
        <v>0</v>
      </c>
      <c r="AU579">
        <f t="shared" si="232"/>
        <v>0</v>
      </c>
      <c r="AV579">
        <f t="shared" si="232"/>
        <v>31</v>
      </c>
      <c r="AW579">
        <f t="shared" si="232"/>
        <v>0</v>
      </c>
      <c r="AX579">
        <f t="shared" si="232"/>
        <v>0</v>
      </c>
      <c r="AY579">
        <f t="shared" si="232"/>
        <v>0</v>
      </c>
      <c r="AZ579">
        <f t="shared" si="232"/>
        <v>0</v>
      </c>
      <c r="BA579">
        <f t="shared" si="232"/>
        <v>0</v>
      </c>
      <c r="BB579">
        <f t="shared" si="230"/>
        <v>0</v>
      </c>
      <c r="BC579">
        <f t="shared" si="230"/>
        <v>0</v>
      </c>
      <c r="BD579">
        <f t="shared" si="230"/>
        <v>0</v>
      </c>
      <c r="BE579">
        <f t="shared" si="229"/>
        <v>0</v>
      </c>
      <c r="BF579">
        <f t="shared" si="229"/>
        <v>0</v>
      </c>
      <c r="BG579">
        <f t="shared" si="229"/>
        <v>0</v>
      </c>
      <c r="BH579">
        <f t="shared" si="229"/>
        <v>0</v>
      </c>
      <c r="BI579">
        <f t="shared" si="229"/>
        <v>0</v>
      </c>
      <c r="BJ579">
        <f t="shared" si="229"/>
        <v>45</v>
      </c>
      <c r="BK579">
        <f t="shared" si="229"/>
        <v>0</v>
      </c>
      <c r="BL579">
        <f t="shared" si="229"/>
        <v>0</v>
      </c>
      <c r="BM579">
        <f t="shared" si="229"/>
        <v>0</v>
      </c>
      <c r="BN579">
        <f t="shared" si="229"/>
        <v>0</v>
      </c>
      <c r="BP579">
        <f t="shared" si="224"/>
        <v>0</v>
      </c>
      <c r="BQ579">
        <f t="shared" si="227"/>
        <v>0</v>
      </c>
      <c r="BR579">
        <f t="shared" si="227"/>
        <v>0</v>
      </c>
      <c r="BS579">
        <f t="shared" si="227"/>
        <v>0</v>
      </c>
      <c r="BT579">
        <f t="shared" si="227"/>
        <v>0</v>
      </c>
      <c r="BU579">
        <f t="shared" si="227"/>
        <v>6</v>
      </c>
      <c r="BV579">
        <f t="shared" si="227"/>
        <v>0</v>
      </c>
      <c r="BW579">
        <f t="shared" si="227"/>
        <v>0</v>
      </c>
      <c r="BX579">
        <f t="shared" si="227"/>
        <v>0</v>
      </c>
      <c r="BY579">
        <f t="shared" si="227"/>
        <v>0</v>
      </c>
    </row>
    <row r="580" spans="1:77" x14ac:dyDescent="0.3">
      <c r="A580">
        <v>20200148</v>
      </c>
      <c r="B580" t="s">
        <v>11</v>
      </c>
      <c r="C580" s="1">
        <v>44174</v>
      </c>
      <c r="D580" s="1">
        <v>44295</v>
      </c>
      <c r="E580">
        <v>47</v>
      </c>
      <c r="F580">
        <v>17</v>
      </c>
      <c r="G580">
        <v>48</v>
      </c>
      <c r="H580">
        <v>39</v>
      </c>
      <c r="I580">
        <v>24</v>
      </c>
      <c r="J580">
        <v>7</v>
      </c>
      <c r="K580" t="s">
        <v>595</v>
      </c>
      <c r="R580">
        <f t="shared" si="228"/>
        <v>0</v>
      </c>
      <c r="S580">
        <f t="shared" si="228"/>
        <v>0</v>
      </c>
      <c r="T580">
        <f t="shared" si="228"/>
        <v>0</v>
      </c>
      <c r="U580">
        <f t="shared" si="228"/>
        <v>0</v>
      </c>
      <c r="V580">
        <f t="shared" si="228"/>
        <v>0</v>
      </c>
      <c r="W580">
        <f t="shared" si="228"/>
        <v>0</v>
      </c>
      <c r="X580">
        <f t="shared" si="228"/>
        <v>0</v>
      </c>
      <c r="Y580">
        <f t="shared" si="228"/>
        <v>0</v>
      </c>
      <c r="Z580">
        <f t="shared" si="228"/>
        <v>0</v>
      </c>
      <c r="AA580">
        <f t="shared" si="228"/>
        <v>0</v>
      </c>
      <c r="AB580">
        <f t="shared" si="228"/>
        <v>0</v>
      </c>
      <c r="AC580">
        <f t="shared" si="228"/>
        <v>0</v>
      </c>
      <c r="AD580">
        <f t="shared" si="228"/>
        <v>0</v>
      </c>
      <c r="AE580">
        <f t="shared" si="228"/>
        <v>0</v>
      </c>
      <c r="AF580">
        <f t="shared" si="228"/>
        <v>0</v>
      </c>
      <c r="AG580">
        <f t="shared" si="228"/>
        <v>0</v>
      </c>
      <c r="AH580">
        <f t="shared" si="231"/>
        <v>17</v>
      </c>
      <c r="AI580">
        <f t="shared" si="231"/>
        <v>0</v>
      </c>
      <c r="AJ580">
        <f t="shared" si="231"/>
        <v>0</v>
      </c>
      <c r="AK580">
        <f t="shared" si="231"/>
        <v>0</v>
      </c>
      <c r="AL580">
        <f t="shared" si="232"/>
        <v>0</v>
      </c>
      <c r="AM580">
        <f t="shared" si="232"/>
        <v>0</v>
      </c>
      <c r="AN580">
        <f t="shared" si="232"/>
        <v>0</v>
      </c>
      <c r="AO580">
        <f t="shared" si="232"/>
        <v>24</v>
      </c>
      <c r="AP580">
        <f t="shared" si="232"/>
        <v>0</v>
      </c>
      <c r="AQ580">
        <f t="shared" si="232"/>
        <v>0</v>
      </c>
      <c r="AR580">
        <f t="shared" si="232"/>
        <v>0</v>
      </c>
      <c r="AS580">
        <f t="shared" si="232"/>
        <v>0</v>
      </c>
      <c r="AT580">
        <f t="shared" si="232"/>
        <v>0</v>
      </c>
      <c r="AU580">
        <f t="shared" si="232"/>
        <v>0</v>
      </c>
      <c r="AV580">
        <f t="shared" si="232"/>
        <v>0</v>
      </c>
      <c r="AW580">
        <f t="shared" si="232"/>
        <v>0</v>
      </c>
      <c r="AX580">
        <f t="shared" si="232"/>
        <v>0</v>
      </c>
      <c r="AY580">
        <f t="shared" si="232"/>
        <v>0</v>
      </c>
      <c r="AZ580">
        <f t="shared" si="232"/>
        <v>0</v>
      </c>
      <c r="BA580">
        <f t="shared" si="232"/>
        <v>0</v>
      </c>
      <c r="BB580">
        <f t="shared" si="230"/>
        <v>0</v>
      </c>
      <c r="BC580">
        <f t="shared" si="230"/>
        <v>0</v>
      </c>
      <c r="BD580">
        <f t="shared" si="230"/>
        <v>39</v>
      </c>
      <c r="BE580">
        <f t="shared" si="229"/>
        <v>0</v>
      </c>
      <c r="BF580">
        <f t="shared" si="229"/>
        <v>0</v>
      </c>
      <c r="BG580">
        <f t="shared" si="229"/>
        <v>0</v>
      </c>
      <c r="BH580">
        <f t="shared" si="229"/>
        <v>0</v>
      </c>
      <c r="BI580">
        <f t="shared" si="229"/>
        <v>0</v>
      </c>
      <c r="BJ580">
        <f t="shared" si="229"/>
        <v>0</v>
      </c>
      <c r="BK580">
        <f t="shared" si="229"/>
        <v>0</v>
      </c>
      <c r="BL580">
        <f t="shared" si="229"/>
        <v>47</v>
      </c>
      <c r="BM580">
        <f t="shared" si="229"/>
        <v>48</v>
      </c>
      <c r="BN580">
        <f t="shared" si="229"/>
        <v>0</v>
      </c>
      <c r="BP580">
        <f t="shared" si="224"/>
        <v>0</v>
      </c>
      <c r="BQ580">
        <f t="shared" si="227"/>
        <v>0</v>
      </c>
      <c r="BR580">
        <f t="shared" si="227"/>
        <v>0</v>
      </c>
      <c r="BS580">
        <f t="shared" si="227"/>
        <v>0</v>
      </c>
      <c r="BT580">
        <f t="shared" si="227"/>
        <v>0</v>
      </c>
      <c r="BU580">
        <f t="shared" si="227"/>
        <v>0</v>
      </c>
      <c r="BV580">
        <f t="shared" si="227"/>
        <v>7</v>
      </c>
      <c r="BW580">
        <f t="shared" si="227"/>
        <v>0</v>
      </c>
      <c r="BX580">
        <f t="shared" si="227"/>
        <v>0</v>
      </c>
      <c r="BY580">
        <f t="shared" si="227"/>
        <v>0</v>
      </c>
    </row>
    <row r="581" spans="1:77" x14ac:dyDescent="0.3">
      <c r="A581">
        <v>20200147</v>
      </c>
      <c r="B581" t="s">
        <v>13</v>
      </c>
      <c r="C581" s="1">
        <v>44172</v>
      </c>
      <c r="D581" s="1">
        <v>44293</v>
      </c>
      <c r="E581">
        <v>45</v>
      </c>
      <c r="F581">
        <v>27</v>
      </c>
      <c r="G581">
        <v>48</v>
      </c>
      <c r="H581">
        <v>4</v>
      </c>
      <c r="I581">
        <v>38</v>
      </c>
      <c r="J581">
        <v>4</v>
      </c>
      <c r="K581" t="s">
        <v>596</v>
      </c>
      <c r="R581">
        <f t="shared" si="228"/>
        <v>0</v>
      </c>
      <c r="S581">
        <f t="shared" si="228"/>
        <v>0</v>
      </c>
      <c r="T581">
        <f t="shared" si="228"/>
        <v>0</v>
      </c>
      <c r="U581">
        <f t="shared" si="228"/>
        <v>4</v>
      </c>
      <c r="V581">
        <f t="shared" si="228"/>
        <v>0</v>
      </c>
      <c r="W581">
        <f t="shared" si="228"/>
        <v>0</v>
      </c>
      <c r="X581">
        <f t="shared" si="228"/>
        <v>0</v>
      </c>
      <c r="Y581">
        <f t="shared" si="228"/>
        <v>0</v>
      </c>
      <c r="Z581">
        <f t="shared" si="228"/>
        <v>0</v>
      </c>
      <c r="AA581">
        <f t="shared" si="228"/>
        <v>0</v>
      </c>
      <c r="AB581">
        <f t="shared" si="228"/>
        <v>0</v>
      </c>
      <c r="AC581">
        <f t="shared" si="228"/>
        <v>0</v>
      </c>
      <c r="AD581">
        <f t="shared" si="228"/>
        <v>0</v>
      </c>
      <c r="AE581">
        <f t="shared" si="228"/>
        <v>0</v>
      </c>
      <c r="AF581">
        <f t="shared" si="228"/>
        <v>0</v>
      </c>
      <c r="AG581">
        <f t="shared" si="228"/>
        <v>0</v>
      </c>
      <c r="AH581">
        <f t="shared" si="231"/>
        <v>0</v>
      </c>
      <c r="AI581">
        <f t="shared" si="231"/>
        <v>0</v>
      </c>
      <c r="AJ581">
        <f t="shared" si="231"/>
        <v>0</v>
      </c>
      <c r="AK581">
        <f t="shared" si="231"/>
        <v>0</v>
      </c>
      <c r="AL581">
        <f t="shared" si="232"/>
        <v>0</v>
      </c>
      <c r="AM581">
        <f t="shared" si="232"/>
        <v>0</v>
      </c>
      <c r="AN581">
        <f t="shared" si="232"/>
        <v>0</v>
      </c>
      <c r="AO581">
        <f t="shared" si="232"/>
        <v>0</v>
      </c>
      <c r="AP581">
        <f t="shared" si="232"/>
        <v>0</v>
      </c>
      <c r="AQ581">
        <f t="shared" si="232"/>
        <v>0</v>
      </c>
      <c r="AR581">
        <f t="shared" si="232"/>
        <v>27</v>
      </c>
      <c r="AS581">
        <f t="shared" si="232"/>
        <v>0</v>
      </c>
      <c r="AT581">
        <f t="shared" si="232"/>
        <v>0</v>
      </c>
      <c r="AU581">
        <f t="shared" si="232"/>
        <v>0</v>
      </c>
      <c r="AV581">
        <f t="shared" si="232"/>
        <v>0</v>
      </c>
      <c r="AW581">
        <f t="shared" si="232"/>
        <v>0</v>
      </c>
      <c r="AX581">
        <f t="shared" si="232"/>
        <v>0</v>
      </c>
      <c r="AY581">
        <f t="shared" si="232"/>
        <v>0</v>
      </c>
      <c r="AZ581">
        <f t="shared" si="232"/>
        <v>0</v>
      </c>
      <c r="BA581">
        <f t="shared" si="232"/>
        <v>0</v>
      </c>
      <c r="BB581">
        <f t="shared" si="230"/>
        <v>0</v>
      </c>
      <c r="BC581">
        <f t="shared" si="230"/>
        <v>38</v>
      </c>
      <c r="BD581">
        <f t="shared" si="230"/>
        <v>0</v>
      </c>
      <c r="BE581">
        <f t="shared" si="229"/>
        <v>0</v>
      </c>
      <c r="BF581">
        <f t="shared" si="229"/>
        <v>0</v>
      </c>
      <c r="BG581">
        <f t="shared" si="229"/>
        <v>0</v>
      </c>
      <c r="BH581">
        <f t="shared" si="229"/>
        <v>0</v>
      </c>
      <c r="BI581">
        <f t="shared" si="229"/>
        <v>0</v>
      </c>
      <c r="BJ581">
        <f t="shared" si="229"/>
        <v>45</v>
      </c>
      <c r="BK581">
        <f t="shared" si="229"/>
        <v>0</v>
      </c>
      <c r="BL581">
        <f t="shared" si="229"/>
        <v>0</v>
      </c>
      <c r="BM581">
        <f t="shared" si="229"/>
        <v>48</v>
      </c>
      <c r="BN581">
        <f t="shared" si="229"/>
        <v>0</v>
      </c>
      <c r="BP581">
        <f t="shared" si="224"/>
        <v>0</v>
      </c>
      <c r="BQ581">
        <f t="shared" si="227"/>
        <v>0</v>
      </c>
      <c r="BR581">
        <f t="shared" si="227"/>
        <v>0</v>
      </c>
      <c r="BS581">
        <f t="shared" si="227"/>
        <v>4</v>
      </c>
      <c r="BT581">
        <f t="shared" si="227"/>
        <v>0</v>
      </c>
      <c r="BU581">
        <f t="shared" si="227"/>
        <v>0</v>
      </c>
      <c r="BV581">
        <f t="shared" si="227"/>
        <v>0</v>
      </c>
      <c r="BW581">
        <f t="shared" si="227"/>
        <v>0</v>
      </c>
      <c r="BX581">
        <f t="shared" si="227"/>
        <v>0</v>
      </c>
      <c r="BY581">
        <f t="shared" si="227"/>
        <v>0</v>
      </c>
    </row>
    <row r="582" spans="1:77" x14ac:dyDescent="0.3">
      <c r="A582">
        <v>20200146</v>
      </c>
      <c r="B582" t="s">
        <v>15</v>
      </c>
      <c r="C582" s="1">
        <v>44170</v>
      </c>
      <c r="D582" s="1">
        <v>44291</v>
      </c>
      <c r="E582">
        <v>34</v>
      </c>
      <c r="F582">
        <v>20</v>
      </c>
      <c r="G582">
        <v>14</v>
      </c>
      <c r="H582">
        <v>35</v>
      </c>
      <c r="I582">
        <v>9</v>
      </c>
      <c r="J582">
        <v>1</v>
      </c>
      <c r="K582" t="s">
        <v>597</v>
      </c>
      <c r="R582">
        <f t="shared" si="228"/>
        <v>0</v>
      </c>
      <c r="S582">
        <f t="shared" si="228"/>
        <v>0</v>
      </c>
      <c r="T582">
        <f t="shared" si="228"/>
        <v>0</v>
      </c>
      <c r="U582">
        <f t="shared" si="228"/>
        <v>0</v>
      </c>
      <c r="V582">
        <f t="shared" si="228"/>
        <v>0</v>
      </c>
      <c r="W582">
        <f t="shared" si="228"/>
        <v>0</v>
      </c>
      <c r="X582">
        <f t="shared" si="228"/>
        <v>0</v>
      </c>
      <c r="Y582">
        <f t="shared" si="228"/>
        <v>0</v>
      </c>
      <c r="Z582">
        <f t="shared" si="228"/>
        <v>9</v>
      </c>
      <c r="AA582">
        <f t="shared" si="228"/>
        <v>0</v>
      </c>
      <c r="AB582">
        <f t="shared" si="228"/>
        <v>0</v>
      </c>
      <c r="AC582">
        <f t="shared" si="228"/>
        <v>0</v>
      </c>
      <c r="AD582">
        <f t="shared" si="228"/>
        <v>0</v>
      </c>
      <c r="AE582">
        <f t="shared" si="228"/>
        <v>14</v>
      </c>
      <c r="AF582">
        <f t="shared" si="228"/>
        <v>0</v>
      </c>
      <c r="AG582">
        <f t="shared" si="228"/>
        <v>0</v>
      </c>
      <c r="AH582">
        <f t="shared" si="231"/>
        <v>0</v>
      </c>
      <c r="AI582">
        <f t="shared" si="231"/>
        <v>0</v>
      </c>
      <c r="AJ582">
        <f t="shared" si="231"/>
        <v>0</v>
      </c>
      <c r="AK582">
        <f t="shared" si="231"/>
        <v>20</v>
      </c>
      <c r="AL582">
        <f t="shared" si="232"/>
        <v>0</v>
      </c>
      <c r="AM582">
        <f t="shared" si="232"/>
        <v>0</v>
      </c>
      <c r="AN582">
        <f t="shared" si="232"/>
        <v>0</v>
      </c>
      <c r="AO582">
        <f t="shared" si="232"/>
        <v>0</v>
      </c>
      <c r="AP582">
        <f t="shared" si="232"/>
        <v>0</v>
      </c>
      <c r="AQ582">
        <f t="shared" si="232"/>
        <v>0</v>
      </c>
      <c r="AR582">
        <f t="shared" si="232"/>
        <v>0</v>
      </c>
      <c r="AS582">
        <f t="shared" si="232"/>
        <v>0</v>
      </c>
      <c r="AT582">
        <f t="shared" si="232"/>
        <v>0</v>
      </c>
      <c r="AU582">
        <f t="shared" si="232"/>
        <v>0</v>
      </c>
      <c r="AV582">
        <f t="shared" si="232"/>
        <v>0</v>
      </c>
      <c r="AW582">
        <f t="shared" si="232"/>
        <v>0</v>
      </c>
      <c r="AX582">
        <f t="shared" si="232"/>
        <v>0</v>
      </c>
      <c r="AY582">
        <f t="shared" si="232"/>
        <v>34</v>
      </c>
      <c r="AZ582">
        <f t="shared" si="232"/>
        <v>35</v>
      </c>
      <c r="BA582">
        <f t="shared" si="232"/>
        <v>0</v>
      </c>
      <c r="BB582">
        <f t="shared" si="230"/>
        <v>0</v>
      </c>
      <c r="BC582">
        <f t="shared" si="230"/>
        <v>0</v>
      </c>
      <c r="BD582">
        <f t="shared" si="230"/>
        <v>0</v>
      </c>
      <c r="BE582">
        <f t="shared" si="229"/>
        <v>0</v>
      </c>
      <c r="BF582">
        <f t="shared" si="229"/>
        <v>0</v>
      </c>
      <c r="BG582">
        <f t="shared" si="229"/>
        <v>0</v>
      </c>
      <c r="BH582">
        <f t="shared" si="229"/>
        <v>0</v>
      </c>
      <c r="BI582">
        <f t="shared" si="229"/>
        <v>0</v>
      </c>
      <c r="BJ582">
        <f t="shared" si="229"/>
        <v>0</v>
      </c>
      <c r="BK582">
        <f t="shared" si="229"/>
        <v>0</v>
      </c>
      <c r="BL582">
        <f t="shared" si="229"/>
        <v>0</v>
      </c>
      <c r="BM582">
        <f t="shared" si="229"/>
        <v>0</v>
      </c>
      <c r="BN582">
        <f t="shared" si="229"/>
        <v>0</v>
      </c>
      <c r="BP582">
        <f t="shared" si="224"/>
        <v>1</v>
      </c>
      <c r="BQ582">
        <f t="shared" si="227"/>
        <v>0</v>
      </c>
      <c r="BR582">
        <f t="shared" si="227"/>
        <v>0</v>
      </c>
      <c r="BS582">
        <f t="shared" si="227"/>
        <v>0</v>
      </c>
      <c r="BT582">
        <f t="shared" si="227"/>
        <v>0</v>
      </c>
      <c r="BU582">
        <f t="shared" si="227"/>
        <v>0</v>
      </c>
      <c r="BV582">
        <f t="shared" si="227"/>
        <v>0</v>
      </c>
      <c r="BW582">
        <f t="shared" si="227"/>
        <v>0</v>
      </c>
      <c r="BX582">
        <f t="shared" si="227"/>
        <v>0</v>
      </c>
      <c r="BY582">
        <f t="shared" si="227"/>
        <v>0</v>
      </c>
    </row>
    <row r="583" spans="1:77" x14ac:dyDescent="0.3">
      <c r="A583">
        <v>20200145</v>
      </c>
      <c r="B583" t="s">
        <v>11</v>
      </c>
      <c r="C583" s="1">
        <v>44167</v>
      </c>
      <c r="D583" s="1">
        <v>44288</v>
      </c>
      <c r="E583">
        <v>23</v>
      </c>
      <c r="F583">
        <v>14</v>
      </c>
      <c r="G583">
        <v>40</v>
      </c>
      <c r="H583">
        <v>46</v>
      </c>
      <c r="I583">
        <v>27</v>
      </c>
      <c r="J583">
        <v>1</v>
      </c>
      <c r="K583" t="s">
        <v>598</v>
      </c>
      <c r="R583">
        <f t="shared" si="228"/>
        <v>0</v>
      </c>
      <c r="S583">
        <f t="shared" si="228"/>
        <v>0</v>
      </c>
      <c r="T583">
        <f t="shared" si="228"/>
        <v>0</v>
      </c>
      <c r="U583">
        <f t="shared" si="228"/>
        <v>0</v>
      </c>
      <c r="V583">
        <f t="shared" si="228"/>
        <v>0</v>
      </c>
      <c r="W583">
        <f t="shared" si="228"/>
        <v>0</v>
      </c>
      <c r="X583">
        <f t="shared" si="228"/>
        <v>0</v>
      </c>
      <c r="Y583">
        <f t="shared" si="228"/>
        <v>0</v>
      </c>
      <c r="Z583">
        <f t="shared" si="228"/>
        <v>0</v>
      </c>
      <c r="AA583">
        <f t="shared" si="228"/>
        <v>0</v>
      </c>
      <c r="AB583">
        <f t="shared" si="228"/>
        <v>0</v>
      </c>
      <c r="AC583">
        <f t="shared" si="228"/>
        <v>0</v>
      </c>
      <c r="AD583">
        <f t="shared" si="228"/>
        <v>0</v>
      </c>
      <c r="AE583">
        <f t="shared" si="228"/>
        <v>14</v>
      </c>
      <c r="AF583">
        <f t="shared" si="228"/>
        <v>0</v>
      </c>
      <c r="AG583">
        <f t="shared" si="228"/>
        <v>0</v>
      </c>
      <c r="AH583">
        <f t="shared" si="231"/>
        <v>0</v>
      </c>
      <c r="AI583">
        <f t="shared" si="231"/>
        <v>0</v>
      </c>
      <c r="AJ583">
        <f t="shared" si="231"/>
        <v>0</v>
      </c>
      <c r="AK583">
        <f t="shared" si="231"/>
        <v>0</v>
      </c>
      <c r="AL583">
        <f t="shared" si="232"/>
        <v>0</v>
      </c>
      <c r="AM583">
        <f t="shared" si="232"/>
        <v>0</v>
      </c>
      <c r="AN583">
        <f t="shared" si="232"/>
        <v>23</v>
      </c>
      <c r="AO583">
        <f t="shared" si="232"/>
        <v>0</v>
      </c>
      <c r="AP583">
        <f t="shared" si="232"/>
        <v>0</v>
      </c>
      <c r="AQ583">
        <f t="shared" si="232"/>
        <v>0</v>
      </c>
      <c r="AR583">
        <f t="shared" si="232"/>
        <v>27</v>
      </c>
      <c r="AS583">
        <f t="shared" si="232"/>
        <v>0</v>
      </c>
      <c r="AT583">
        <f t="shared" si="232"/>
        <v>0</v>
      </c>
      <c r="AU583">
        <f t="shared" si="232"/>
        <v>0</v>
      </c>
      <c r="AV583">
        <f t="shared" si="232"/>
        <v>0</v>
      </c>
      <c r="AW583">
        <f t="shared" si="232"/>
        <v>0</v>
      </c>
      <c r="AX583">
        <f t="shared" si="232"/>
        <v>0</v>
      </c>
      <c r="AY583">
        <f t="shared" si="232"/>
        <v>0</v>
      </c>
      <c r="AZ583">
        <f t="shared" si="232"/>
        <v>0</v>
      </c>
      <c r="BA583">
        <f t="shared" si="232"/>
        <v>0</v>
      </c>
      <c r="BB583">
        <f t="shared" si="230"/>
        <v>0</v>
      </c>
      <c r="BC583">
        <f t="shared" si="230"/>
        <v>0</v>
      </c>
      <c r="BD583">
        <f t="shared" si="230"/>
        <v>0</v>
      </c>
      <c r="BE583">
        <f t="shared" si="229"/>
        <v>40</v>
      </c>
      <c r="BF583">
        <f t="shared" si="229"/>
        <v>0</v>
      </c>
      <c r="BG583">
        <f t="shared" si="229"/>
        <v>0</v>
      </c>
      <c r="BH583">
        <f t="shared" si="229"/>
        <v>0</v>
      </c>
      <c r="BI583">
        <f t="shared" si="229"/>
        <v>0</v>
      </c>
      <c r="BJ583">
        <f t="shared" si="229"/>
        <v>0</v>
      </c>
      <c r="BK583">
        <f t="shared" si="229"/>
        <v>46</v>
      </c>
      <c r="BL583">
        <f t="shared" si="229"/>
        <v>0</v>
      </c>
      <c r="BM583">
        <f t="shared" si="229"/>
        <v>0</v>
      </c>
      <c r="BN583">
        <f t="shared" si="229"/>
        <v>0</v>
      </c>
      <c r="BP583">
        <f t="shared" si="224"/>
        <v>1</v>
      </c>
      <c r="BQ583">
        <f t="shared" si="227"/>
        <v>0</v>
      </c>
      <c r="BR583">
        <f t="shared" si="227"/>
        <v>0</v>
      </c>
      <c r="BS583">
        <f t="shared" si="227"/>
        <v>0</v>
      </c>
      <c r="BT583">
        <f t="shared" si="227"/>
        <v>0</v>
      </c>
      <c r="BU583">
        <f t="shared" si="227"/>
        <v>0</v>
      </c>
      <c r="BV583">
        <f t="shared" si="227"/>
        <v>0</v>
      </c>
      <c r="BW583">
        <f t="shared" si="227"/>
        <v>0</v>
      </c>
      <c r="BX583">
        <f t="shared" si="227"/>
        <v>0</v>
      </c>
      <c r="BY583">
        <f t="shared" si="227"/>
        <v>0</v>
      </c>
    </row>
    <row r="584" spans="1:77" x14ac:dyDescent="0.3">
      <c r="A584">
        <v>20200144</v>
      </c>
      <c r="B584" t="s">
        <v>13</v>
      </c>
      <c r="C584" s="1">
        <v>44165</v>
      </c>
      <c r="D584" s="1">
        <v>44286</v>
      </c>
      <c r="E584">
        <v>28</v>
      </c>
      <c r="F584">
        <v>9</v>
      </c>
      <c r="G584">
        <v>26</v>
      </c>
      <c r="H584">
        <v>29</v>
      </c>
      <c r="I584">
        <v>18</v>
      </c>
      <c r="J584">
        <v>3</v>
      </c>
      <c r="K584" t="s">
        <v>599</v>
      </c>
      <c r="R584">
        <f t="shared" si="228"/>
        <v>0</v>
      </c>
      <c r="S584">
        <f t="shared" si="228"/>
        <v>0</v>
      </c>
      <c r="T584">
        <f t="shared" si="228"/>
        <v>0</v>
      </c>
      <c r="U584">
        <f t="shared" si="228"/>
        <v>0</v>
      </c>
      <c r="V584">
        <f t="shared" si="228"/>
        <v>0</v>
      </c>
      <c r="W584">
        <f t="shared" si="228"/>
        <v>0</v>
      </c>
      <c r="X584">
        <f t="shared" si="228"/>
        <v>0</v>
      </c>
      <c r="Y584">
        <f t="shared" si="228"/>
        <v>0</v>
      </c>
      <c r="Z584">
        <f t="shared" si="228"/>
        <v>9</v>
      </c>
      <c r="AA584">
        <f t="shared" si="228"/>
        <v>0</v>
      </c>
      <c r="AB584">
        <f t="shared" si="228"/>
        <v>0</v>
      </c>
      <c r="AC584">
        <f t="shared" si="228"/>
        <v>0</v>
      </c>
      <c r="AD584">
        <f t="shared" si="228"/>
        <v>0</v>
      </c>
      <c r="AE584">
        <f t="shared" si="228"/>
        <v>0</v>
      </c>
      <c r="AF584">
        <f t="shared" si="228"/>
        <v>0</v>
      </c>
      <c r="AG584">
        <f t="shared" si="228"/>
        <v>0</v>
      </c>
      <c r="AH584">
        <f t="shared" si="231"/>
        <v>0</v>
      </c>
      <c r="AI584">
        <f t="shared" si="231"/>
        <v>18</v>
      </c>
      <c r="AJ584">
        <f t="shared" si="231"/>
        <v>0</v>
      </c>
      <c r="AK584">
        <f t="shared" si="231"/>
        <v>0</v>
      </c>
      <c r="AL584">
        <f t="shared" si="232"/>
        <v>0</v>
      </c>
      <c r="AM584">
        <f t="shared" si="232"/>
        <v>0</v>
      </c>
      <c r="AN584">
        <f t="shared" si="232"/>
        <v>0</v>
      </c>
      <c r="AO584">
        <f t="shared" si="232"/>
        <v>0</v>
      </c>
      <c r="AP584">
        <f t="shared" si="232"/>
        <v>0</v>
      </c>
      <c r="AQ584">
        <f t="shared" si="232"/>
        <v>26</v>
      </c>
      <c r="AR584">
        <f t="shared" si="232"/>
        <v>0</v>
      </c>
      <c r="AS584">
        <f t="shared" si="232"/>
        <v>28</v>
      </c>
      <c r="AT584">
        <f t="shared" si="232"/>
        <v>29</v>
      </c>
      <c r="AU584">
        <f t="shared" si="232"/>
        <v>0</v>
      </c>
      <c r="AV584">
        <f t="shared" si="232"/>
        <v>0</v>
      </c>
      <c r="AW584">
        <f t="shared" si="232"/>
        <v>0</v>
      </c>
      <c r="AX584">
        <f t="shared" si="232"/>
        <v>0</v>
      </c>
      <c r="AY584">
        <f t="shared" si="232"/>
        <v>0</v>
      </c>
      <c r="AZ584">
        <f t="shared" si="232"/>
        <v>0</v>
      </c>
      <c r="BA584">
        <f t="shared" si="232"/>
        <v>0</v>
      </c>
      <c r="BB584">
        <f t="shared" si="230"/>
        <v>0</v>
      </c>
      <c r="BC584">
        <f t="shared" si="230"/>
        <v>0</v>
      </c>
      <c r="BD584">
        <f t="shared" si="230"/>
        <v>0</v>
      </c>
      <c r="BE584">
        <f t="shared" si="229"/>
        <v>0</v>
      </c>
      <c r="BF584">
        <f t="shared" si="229"/>
        <v>0</v>
      </c>
      <c r="BG584">
        <f t="shared" si="229"/>
        <v>0</v>
      </c>
      <c r="BH584">
        <f t="shared" si="229"/>
        <v>0</v>
      </c>
      <c r="BI584">
        <f t="shared" si="229"/>
        <v>0</v>
      </c>
      <c r="BJ584">
        <f t="shared" si="229"/>
        <v>0</v>
      </c>
      <c r="BK584">
        <f t="shared" si="229"/>
        <v>0</v>
      </c>
      <c r="BL584">
        <f t="shared" si="229"/>
        <v>0</v>
      </c>
      <c r="BM584">
        <f t="shared" si="229"/>
        <v>0</v>
      </c>
      <c r="BN584">
        <f t="shared" si="229"/>
        <v>0</v>
      </c>
      <c r="BP584">
        <f t="shared" si="224"/>
        <v>0</v>
      </c>
      <c r="BQ584">
        <f t="shared" si="227"/>
        <v>0</v>
      </c>
      <c r="BR584">
        <f t="shared" si="227"/>
        <v>3</v>
      </c>
      <c r="BS584">
        <f t="shared" si="227"/>
        <v>0</v>
      </c>
      <c r="BT584">
        <f t="shared" si="227"/>
        <v>0</v>
      </c>
      <c r="BU584">
        <f t="shared" si="227"/>
        <v>0</v>
      </c>
      <c r="BV584">
        <f t="shared" si="227"/>
        <v>0</v>
      </c>
      <c r="BW584">
        <f t="shared" si="227"/>
        <v>0</v>
      </c>
      <c r="BX584">
        <f t="shared" si="227"/>
        <v>0</v>
      </c>
      <c r="BY584">
        <f t="shared" si="227"/>
        <v>0</v>
      </c>
    </row>
    <row r="585" spans="1:77" x14ac:dyDescent="0.3">
      <c r="A585">
        <v>20200143</v>
      </c>
      <c r="B585" t="s">
        <v>15</v>
      </c>
      <c r="C585" s="1">
        <v>44163</v>
      </c>
      <c r="D585" s="1">
        <v>44284</v>
      </c>
      <c r="E585">
        <v>9</v>
      </c>
      <c r="F585">
        <v>25</v>
      </c>
      <c r="G585">
        <v>2</v>
      </c>
      <c r="H585">
        <v>47</v>
      </c>
      <c r="I585">
        <v>35</v>
      </c>
      <c r="J585">
        <v>10</v>
      </c>
      <c r="K585" t="s">
        <v>600</v>
      </c>
      <c r="R585">
        <f t="shared" si="228"/>
        <v>0</v>
      </c>
      <c r="S585">
        <f t="shared" si="228"/>
        <v>2</v>
      </c>
      <c r="T585">
        <f t="shared" si="228"/>
        <v>0</v>
      </c>
      <c r="U585">
        <f t="shared" si="228"/>
        <v>0</v>
      </c>
      <c r="V585">
        <f t="shared" si="228"/>
        <v>0</v>
      </c>
      <c r="W585">
        <f t="shared" si="228"/>
        <v>0</v>
      </c>
      <c r="X585">
        <f t="shared" si="228"/>
        <v>0</v>
      </c>
      <c r="Y585">
        <f t="shared" si="228"/>
        <v>0</v>
      </c>
      <c r="Z585">
        <f t="shared" si="228"/>
        <v>9</v>
      </c>
      <c r="AA585">
        <f t="shared" si="228"/>
        <v>0</v>
      </c>
      <c r="AB585">
        <f t="shared" si="228"/>
        <v>0</v>
      </c>
      <c r="AC585">
        <f t="shared" si="228"/>
        <v>0</v>
      </c>
      <c r="AD585">
        <f t="shared" si="228"/>
        <v>0</v>
      </c>
      <c r="AE585">
        <f t="shared" si="228"/>
        <v>0</v>
      </c>
      <c r="AF585">
        <f t="shared" si="228"/>
        <v>0</v>
      </c>
      <c r="AG585">
        <f t="shared" si="228"/>
        <v>0</v>
      </c>
      <c r="AH585">
        <f t="shared" si="231"/>
        <v>0</v>
      </c>
      <c r="AI585">
        <f t="shared" si="231"/>
        <v>0</v>
      </c>
      <c r="AJ585">
        <f t="shared" si="231"/>
        <v>0</v>
      </c>
      <c r="AK585">
        <f t="shared" si="231"/>
        <v>0</v>
      </c>
      <c r="AL585">
        <f t="shared" si="232"/>
        <v>0</v>
      </c>
      <c r="AM585">
        <f t="shared" si="232"/>
        <v>0</v>
      </c>
      <c r="AN585">
        <f t="shared" si="232"/>
        <v>0</v>
      </c>
      <c r="AO585">
        <f t="shared" si="232"/>
        <v>0</v>
      </c>
      <c r="AP585">
        <f t="shared" si="232"/>
        <v>25</v>
      </c>
      <c r="AQ585">
        <f t="shared" si="232"/>
        <v>0</v>
      </c>
      <c r="AR585">
        <f t="shared" si="232"/>
        <v>0</v>
      </c>
      <c r="AS585">
        <f t="shared" si="232"/>
        <v>0</v>
      </c>
      <c r="AT585">
        <f t="shared" si="232"/>
        <v>0</v>
      </c>
      <c r="AU585">
        <f t="shared" si="232"/>
        <v>0</v>
      </c>
      <c r="AV585">
        <f t="shared" si="232"/>
        <v>0</v>
      </c>
      <c r="AW585">
        <f t="shared" si="232"/>
        <v>0</v>
      </c>
      <c r="AX585">
        <f t="shared" si="232"/>
        <v>0</v>
      </c>
      <c r="AY585">
        <f t="shared" si="232"/>
        <v>0</v>
      </c>
      <c r="AZ585">
        <f t="shared" si="232"/>
        <v>35</v>
      </c>
      <c r="BA585">
        <f t="shared" si="232"/>
        <v>0</v>
      </c>
      <c r="BB585">
        <f t="shared" si="230"/>
        <v>0</v>
      </c>
      <c r="BC585">
        <f t="shared" si="230"/>
        <v>0</v>
      </c>
      <c r="BD585">
        <f t="shared" si="230"/>
        <v>0</v>
      </c>
      <c r="BE585">
        <f t="shared" si="229"/>
        <v>0</v>
      </c>
      <c r="BF585">
        <f t="shared" si="229"/>
        <v>0</v>
      </c>
      <c r="BG585">
        <f t="shared" si="229"/>
        <v>0</v>
      </c>
      <c r="BH585">
        <f t="shared" si="229"/>
        <v>0</v>
      </c>
      <c r="BI585">
        <f t="shared" si="229"/>
        <v>0</v>
      </c>
      <c r="BJ585">
        <f t="shared" si="229"/>
        <v>0</v>
      </c>
      <c r="BK585">
        <f t="shared" si="229"/>
        <v>0</v>
      </c>
      <c r="BL585">
        <f t="shared" si="229"/>
        <v>47</v>
      </c>
      <c r="BM585">
        <f t="shared" si="229"/>
        <v>0</v>
      </c>
      <c r="BN585">
        <f t="shared" si="229"/>
        <v>0</v>
      </c>
      <c r="BP585">
        <f t="shared" si="224"/>
        <v>0</v>
      </c>
      <c r="BQ585">
        <f t="shared" si="227"/>
        <v>0</v>
      </c>
      <c r="BR585">
        <f t="shared" si="227"/>
        <v>0</v>
      </c>
      <c r="BS585">
        <f t="shared" si="227"/>
        <v>0</v>
      </c>
      <c r="BT585">
        <f t="shared" si="227"/>
        <v>0</v>
      </c>
      <c r="BU585">
        <f t="shared" si="227"/>
        <v>0</v>
      </c>
      <c r="BV585">
        <f t="shared" si="227"/>
        <v>0</v>
      </c>
      <c r="BW585">
        <f t="shared" si="227"/>
        <v>0</v>
      </c>
      <c r="BX585">
        <f t="shared" si="227"/>
        <v>0</v>
      </c>
      <c r="BY585">
        <f t="shared" si="227"/>
        <v>10</v>
      </c>
    </row>
    <row r="586" spans="1:77" x14ac:dyDescent="0.3">
      <c r="A586">
        <v>20200142</v>
      </c>
      <c r="B586" t="s">
        <v>11</v>
      </c>
      <c r="C586" s="1">
        <v>44160</v>
      </c>
      <c r="D586" s="1">
        <v>44281</v>
      </c>
      <c r="E586">
        <v>1</v>
      </c>
      <c r="F586">
        <v>26</v>
      </c>
      <c r="G586">
        <v>14</v>
      </c>
      <c r="H586">
        <v>31</v>
      </c>
      <c r="I586">
        <v>10</v>
      </c>
      <c r="J586">
        <v>4</v>
      </c>
      <c r="K586" t="s">
        <v>601</v>
      </c>
      <c r="R586">
        <f t="shared" si="228"/>
        <v>1</v>
      </c>
      <c r="S586">
        <f t="shared" si="228"/>
        <v>0</v>
      </c>
      <c r="T586">
        <f t="shared" si="228"/>
        <v>0</v>
      </c>
      <c r="U586">
        <f t="shared" si="228"/>
        <v>0</v>
      </c>
      <c r="V586">
        <f t="shared" ref="R586:AG602" si="233">IFERROR(HLOOKUP(V$1,$E586:$I586,1,FALSE),0)</f>
        <v>0</v>
      </c>
      <c r="W586">
        <f t="shared" si="233"/>
        <v>0</v>
      </c>
      <c r="X586">
        <f t="shared" si="233"/>
        <v>0</v>
      </c>
      <c r="Y586">
        <f t="shared" si="233"/>
        <v>0</v>
      </c>
      <c r="Z586">
        <f t="shared" si="233"/>
        <v>0</v>
      </c>
      <c r="AA586">
        <f t="shared" si="233"/>
        <v>10</v>
      </c>
      <c r="AB586">
        <f t="shared" si="233"/>
        <v>0</v>
      </c>
      <c r="AC586">
        <f t="shared" si="233"/>
        <v>0</v>
      </c>
      <c r="AD586">
        <f t="shared" si="233"/>
        <v>0</v>
      </c>
      <c r="AE586">
        <f t="shared" si="233"/>
        <v>14</v>
      </c>
      <c r="AF586">
        <f t="shared" si="233"/>
        <v>0</v>
      </c>
      <c r="AG586">
        <f t="shared" si="233"/>
        <v>0</v>
      </c>
      <c r="AH586">
        <f t="shared" si="231"/>
        <v>0</v>
      </c>
      <c r="AI586">
        <f t="shared" si="231"/>
        <v>0</v>
      </c>
      <c r="AJ586">
        <f t="shared" si="231"/>
        <v>0</v>
      </c>
      <c r="AK586">
        <f t="shared" si="231"/>
        <v>0</v>
      </c>
      <c r="AL586">
        <f t="shared" si="232"/>
        <v>0</v>
      </c>
      <c r="AM586">
        <f t="shared" si="232"/>
        <v>0</v>
      </c>
      <c r="AN586">
        <f t="shared" si="232"/>
        <v>0</v>
      </c>
      <c r="AO586">
        <f t="shared" si="232"/>
        <v>0</v>
      </c>
      <c r="AP586">
        <f t="shared" si="232"/>
        <v>0</v>
      </c>
      <c r="AQ586">
        <f t="shared" si="232"/>
        <v>26</v>
      </c>
      <c r="AR586">
        <f t="shared" si="232"/>
        <v>0</v>
      </c>
      <c r="AS586">
        <f t="shared" si="232"/>
        <v>0</v>
      </c>
      <c r="AT586">
        <f t="shared" si="232"/>
        <v>0</v>
      </c>
      <c r="AU586">
        <f t="shared" si="232"/>
        <v>0</v>
      </c>
      <c r="AV586">
        <f t="shared" si="232"/>
        <v>31</v>
      </c>
      <c r="AW586">
        <f t="shared" si="232"/>
        <v>0</v>
      </c>
      <c r="AX586">
        <f t="shared" si="232"/>
        <v>0</v>
      </c>
      <c r="AY586">
        <f t="shared" si="232"/>
        <v>0</v>
      </c>
      <c r="AZ586">
        <f t="shared" si="232"/>
        <v>0</v>
      </c>
      <c r="BA586">
        <f t="shared" si="232"/>
        <v>0</v>
      </c>
      <c r="BB586">
        <f t="shared" si="230"/>
        <v>0</v>
      </c>
      <c r="BC586">
        <f t="shared" si="230"/>
        <v>0</v>
      </c>
      <c r="BD586">
        <f t="shared" si="230"/>
        <v>0</v>
      </c>
      <c r="BE586">
        <f t="shared" si="229"/>
        <v>0</v>
      </c>
      <c r="BF586">
        <f t="shared" si="229"/>
        <v>0</v>
      </c>
      <c r="BG586">
        <f t="shared" si="229"/>
        <v>0</v>
      </c>
      <c r="BH586">
        <f t="shared" si="229"/>
        <v>0</v>
      </c>
      <c r="BI586">
        <f t="shared" si="229"/>
        <v>0</v>
      </c>
      <c r="BJ586">
        <f t="shared" si="229"/>
        <v>0</v>
      </c>
      <c r="BK586">
        <f t="shared" si="229"/>
        <v>0</v>
      </c>
      <c r="BL586">
        <f t="shared" si="229"/>
        <v>0</v>
      </c>
      <c r="BM586">
        <f t="shared" si="229"/>
        <v>0</v>
      </c>
      <c r="BN586">
        <f t="shared" si="229"/>
        <v>0</v>
      </c>
      <c r="BP586">
        <f t="shared" si="224"/>
        <v>0</v>
      </c>
      <c r="BQ586">
        <f t="shared" si="227"/>
        <v>0</v>
      </c>
      <c r="BR586">
        <f t="shared" si="227"/>
        <v>0</v>
      </c>
      <c r="BS586">
        <f t="shared" si="227"/>
        <v>4</v>
      </c>
      <c r="BT586">
        <f t="shared" si="227"/>
        <v>0</v>
      </c>
      <c r="BU586">
        <f t="shared" si="227"/>
        <v>0</v>
      </c>
      <c r="BV586">
        <f t="shared" si="227"/>
        <v>0</v>
      </c>
      <c r="BW586">
        <f t="shared" si="227"/>
        <v>0</v>
      </c>
      <c r="BX586">
        <f t="shared" si="227"/>
        <v>0</v>
      </c>
      <c r="BY586">
        <f t="shared" si="227"/>
        <v>0</v>
      </c>
    </row>
    <row r="587" spans="1:77" x14ac:dyDescent="0.3">
      <c r="A587">
        <v>20200141</v>
      </c>
      <c r="B587" t="s">
        <v>13</v>
      </c>
      <c r="C587" s="1">
        <v>44158</v>
      </c>
      <c r="D587" s="1">
        <v>44279</v>
      </c>
      <c r="E587">
        <v>15</v>
      </c>
      <c r="F587">
        <v>20</v>
      </c>
      <c r="G587">
        <v>12</v>
      </c>
      <c r="H587">
        <v>6</v>
      </c>
      <c r="I587">
        <v>1</v>
      </c>
      <c r="J587">
        <v>1</v>
      </c>
      <c r="K587" t="s">
        <v>602</v>
      </c>
      <c r="R587">
        <f t="shared" si="233"/>
        <v>1</v>
      </c>
      <c r="S587">
        <f t="shared" si="233"/>
        <v>0</v>
      </c>
      <c r="T587">
        <f t="shared" si="233"/>
        <v>0</v>
      </c>
      <c r="U587">
        <f t="shared" si="233"/>
        <v>0</v>
      </c>
      <c r="V587">
        <f t="shared" si="233"/>
        <v>0</v>
      </c>
      <c r="W587">
        <f t="shared" si="233"/>
        <v>6</v>
      </c>
      <c r="X587">
        <f t="shared" si="233"/>
        <v>0</v>
      </c>
      <c r="Y587">
        <f t="shared" si="233"/>
        <v>0</v>
      </c>
      <c r="Z587">
        <f t="shared" si="233"/>
        <v>0</v>
      </c>
      <c r="AA587">
        <f t="shared" si="233"/>
        <v>0</v>
      </c>
      <c r="AB587">
        <f t="shared" si="233"/>
        <v>0</v>
      </c>
      <c r="AC587">
        <f t="shared" si="233"/>
        <v>12</v>
      </c>
      <c r="AD587">
        <f t="shared" si="233"/>
        <v>0</v>
      </c>
      <c r="AE587">
        <f t="shared" si="233"/>
        <v>0</v>
      </c>
      <c r="AF587">
        <f t="shared" si="233"/>
        <v>15</v>
      </c>
      <c r="AG587">
        <f t="shared" si="233"/>
        <v>0</v>
      </c>
      <c r="AH587">
        <f t="shared" si="231"/>
        <v>0</v>
      </c>
      <c r="AI587">
        <f t="shared" si="231"/>
        <v>0</v>
      </c>
      <c r="AJ587">
        <f t="shared" si="231"/>
        <v>0</v>
      </c>
      <c r="AK587">
        <f t="shared" si="231"/>
        <v>20</v>
      </c>
      <c r="AL587">
        <f t="shared" si="232"/>
        <v>0</v>
      </c>
      <c r="AM587">
        <f t="shared" si="232"/>
        <v>0</v>
      </c>
      <c r="AN587">
        <f t="shared" si="232"/>
        <v>0</v>
      </c>
      <c r="AO587">
        <f t="shared" si="232"/>
        <v>0</v>
      </c>
      <c r="AP587">
        <f t="shared" si="232"/>
        <v>0</v>
      </c>
      <c r="AQ587">
        <f t="shared" si="232"/>
        <v>0</v>
      </c>
      <c r="AR587">
        <f t="shared" si="232"/>
        <v>0</v>
      </c>
      <c r="AS587">
        <f t="shared" si="232"/>
        <v>0</v>
      </c>
      <c r="AT587">
        <f t="shared" si="232"/>
        <v>0</v>
      </c>
      <c r="AU587">
        <f t="shared" si="232"/>
        <v>0</v>
      </c>
      <c r="AV587">
        <f t="shared" si="232"/>
        <v>0</v>
      </c>
      <c r="AW587">
        <f t="shared" si="232"/>
        <v>0</v>
      </c>
      <c r="AX587">
        <f t="shared" si="232"/>
        <v>0</v>
      </c>
      <c r="AY587">
        <f t="shared" si="232"/>
        <v>0</v>
      </c>
      <c r="AZ587">
        <f t="shared" si="232"/>
        <v>0</v>
      </c>
      <c r="BA587">
        <f t="shared" si="232"/>
        <v>0</v>
      </c>
      <c r="BB587">
        <f t="shared" si="230"/>
        <v>0</v>
      </c>
      <c r="BC587">
        <f t="shared" si="230"/>
        <v>0</v>
      </c>
      <c r="BD587">
        <f t="shared" si="230"/>
        <v>0</v>
      </c>
      <c r="BE587">
        <f t="shared" si="229"/>
        <v>0</v>
      </c>
      <c r="BF587">
        <f t="shared" si="229"/>
        <v>0</v>
      </c>
      <c r="BG587">
        <f t="shared" si="229"/>
        <v>0</v>
      </c>
      <c r="BH587">
        <f t="shared" si="229"/>
        <v>0</v>
      </c>
      <c r="BI587">
        <f t="shared" si="229"/>
        <v>0</v>
      </c>
      <c r="BJ587">
        <f t="shared" si="229"/>
        <v>0</v>
      </c>
      <c r="BK587">
        <f t="shared" si="229"/>
        <v>0</v>
      </c>
      <c r="BL587">
        <f t="shared" si="229"/>
        <v>0</v>
      </c>
      <c r="BM587">
        <f t="shared" si="229"/>
        <v>0</v>
      </c>
      <c r="BN587">
        <f t="shared" si="229"/>
        <v>0</v>
      </c>
      <c r="BP587">
        <f t="shared" si="224"/>
        <v>1</v>
      </c>
      <c r="BQ587">
        <f t="shared" si="227"/>
        <v>0</v>
      </c>
      <c r="BR587">
        <f t="shared" si="227"/>
        <v>0</v>
      </c>
      <c r="BS587">
        <f t="shared" si="227"/>
        <v>0</v>
      </c>
      <c r="BT587">
        <f t="shared" si="227"/>
        <v>0</v>
      </c>
      <c r="BU587">
        <f t="shared" si="227"/>
        <v>0</v>
      </c>
      <c r="BV587">
        <f t="shared" si="227"/>
        <v>0</v>
      </c>
      <c r="BW587">
        <f t="shared" si="227"/>
        <v>0</v>
      </c>
      <c r="BX587">
        <f t="shared" si="227"/>
        <v>0</v>
      </c>
      <c r="BY587">
        <f t="shared" si="227"/>
        <v>0</v>
      </c>
    </row>
    <row r="588" spans="1:77" x14ac:dyDescent="0.3">
      <c r="A588">
        <v>20200140</v>
      </c>
      <c r="B588" t="s">
        <v>15</v>
      </c>
      <c r="C588" s="1">
        <v>44156</v>
      </c>
      <c r="D588" s="1">
        <v>44217</v>
      </c>
      <c r="E588">
        <v>49</v>
      </c>
      <c r="F588">
        <v>17</v>
      </c>
      <c r="G588">
        <v>44</v>
      </c>
      <c r="H588">
        <v>5</v>
      </c>
      <c r="I588">
        <v>46</v>
      </c>
      <c r="J588">
        <v>4</v>
      </c>
      <c r="K588" t="s">
        <v>603</v>
      </c>
      <c r="R588">
        <f t="shared" si="233"/>
        <v>0</v>
      </c>
      <c r="S588">
        <f t="shared" si="233"/>
        <v>0</v>
      </c>
      <c r="T588">
        <f t="shared" si="233"/>
        <v>0</v>
      </c>
      <c r="U588">
        <f t="shared" si="233"/>
        <v>0</v>
      </c>
      <c r="V588">
        <f t="shared" si="233"/>
        <v>5</v>
      </c>
      <c r="W588">
        <f t="shared" si="233"/>
        <v>0</v>
      </c>
      <c r="X588">
        <f t="shared" si="233"/>
        <v>0</v>
      </c>
      <c r="Y588">
        <f t="shared" si="233"/>
        <v>0</v>
      </c>
      <c r="Z588">
        <f t="shared" si="233"/>
        <v>0</v>
      </c>
      <c r="AA588">
        <f t="shared" si="233"/>
        <v>0</v>
      </c>
      <c r="AB588">
        <f t="shared" si="233"/>
        <v>0</v>
      </c>
      <c r="AC588">
        <f t="shared" si="233"/>
        <v>0</v>
      </c>
      <c r="AD588">
        <f t="shared" si="233"/>
        <v>0</v>
      </c>
      <c r="AE588">
        <f t="shared" si="233"/>
        <v>0</v>
      </c>
      <c r="AF588">
        <f t="shared" si="233"/>
        <v>0</v>
      </c>
      <c r="AG588">
        <f t="shared" si="233"/>
        <v>0</v>
      </c>
      <c r="AH588">
        <f t="shared" si="231"/>
        <v>17</v>
      </c>
      <c r="AI588">
        <f t="shared" si="231"/>
        <v>0</v>
      </c>
      <c r="AJ588">
        <f t="shared" si="231"/>
        <v>0</v>
      </c>
      <c r="AK588">
        <f t="shared" si="231"/>
        <v>0</v>
      </c>
      <c r="AL588">
        <f t="shared" si="232"/>
        <v>0</v>
      </c>
      <c r="AM588">
        <f t="shared" si="232"/>
        <v>0</v>
      </c>
      <c r="AN588">
        <f t="shared" si="232"/>
        <v>0</v>
      </c>
      <c r="AO588">
        <f t="shared" si="232"/>
        <v>0</v>
      </c>
      <c r="AP588">
        <f t="shared" si="232"/>
        <v>0</v>
      </c>
      <c r="AQ588">
        <f t="shared" si="232"/>
        <v>0</v>
      </c>
      <c r="AR588">
        <f t="shared" si="232"/>
        <v>0</v>
      </c>
      <c r="AS588">
        <f t="shared" si="232"/>
        <v>0</v>
      </c>
      <c r="AT588">
        <f t="shared" si="232"/>
        <v>0</v>
      </c>
      <c r="AU588">
        <f t="shared" si="232"/>
        <v>0</v>
      </c>
      <c r="AV588">
        <f t="shared" si="232"/>
        <v>0</v>
      </c>
      <c r="AW588">
        <f t="shared" si="232"/>
        <v>0</v>
      </c>
      <c r="AX588">
        <f t="shared" si="232"/>
        <v>0</v>
      </c>
      <c r="AY588">
        <f t="shared" si="232"/>
        <v>0</v>
      </c>
      <c r="AZ588">
        <f t="shared" si="232"/>
        <v>0</v>
      </c>
      <c r="BA588">
        <f t="shared" si="232"/>
        <v>0</v>
      </c>
      <c r="BB588">
        <f t="shared" si="230"/>
        <v>0</v>
      </c>
      <c r="BC588">
        <f t="shared" si="230"/>
        <v>0</v>
      </c>
      <c r="BD588">
        <f t="shared" si="230"/>
        <v>0</v>
      </c>
      <c r="BE588">
        <f t="shared" si="229"/>
        <v>0</v>
      </c>
      <c r="BF588">
        <f t="shared" si="229"/>
        <v>0</v>
      </c>
      <c r="BG588">
        <f t="shared" si="229"/>
        <v>0</v>
      </c>
      <c r="BH588">
        <f t="shared" si="229"/>
        <v>0</v>
      </c>
      <c r="BI588">
        <f t="shared" si="229"/>
        <v>44</v>
      </c>
      <c r="BJ588">
        <f t="shared" si="229"/>
        <v>0</v>
      </c>
      <c r="BK588">
        <f t="shared" si="229"/>
        <v>46</v>
      </c>
      <c r="BL588">
        <f t="shared" si="229"/>
        <v>0</v>
      </c>
      <c r="BM588">
        <f t="shared" si="229"/>
        <v>0</v>
      </c>
      <c r="BN588">
        <f t="shared" si="229"/>
        <v>49</v>
      </c>
      <c r="BP588">
        <f t="shared" si="224"/>
        <v>0</v>
      </c>
      <c r="BQ588">
        <f t="shared" si="227"/>
        <v>0</v>
      </c>
      <c r="BR588">
        <f t="shared" si="227"/>
        <v>0</v>
      </c>
      <c r="BS588">
        <f t="shared" si="227"/>
        <v>4</v>
      </c>
      <c r="BT588">
        <f t="shared" si="227"/>
        <v>0</v>
      </c>
      <c r="BU588">
        <f t="shared" si="227"/>
        <v>0</v>
      </c>
      <c r="BV588">
        <f t="shared" si="227"/>
        <v>0</v>
      </c>
      <c r="BW588">
        <f t="shared" si="227"/>
        <v>0</v>
      </c>
      <c r="BX588">
        <f t="shared" si="227"/>
        <v>0</v>
      </c>
      <c r="BY588">
        <f t="shared" si="227"/>
        <v>0</v>
      </c>
    </row>
    <row r="589" spans="1:77" x14ac:dyDescent="0.3">
      <c r="A589">
        <v>20200139</v>
      </c>
      <c r="B589" t="s">
        <v>11</v>
      </c>
      <c r="C589" s="1">
        <v>44153</v>
      </c>
      <c r="D589" s="1">
        <v>44214</v>
      </c>
      <c r="E589">
        <v>28</v>
      </c>
      <c r="F589">
        <v>11</v>
      </c>
      <c r="G589">
        <v>14</v>
      </c>
      <c r="H589">
        <v>43</v>
      </c>
      <c r="I589">
        <v>41</v>
      </c>
      <c r="J589">
        <v>8</v>
      </c>
      <c r="K589" t="s">
        <v>604</v>
      </c>
      <c r="R589">
        <f t="shared" si="233"/>
        <v>0</v>
      </c>
      <c r="S589">
        <f t="shared" si="233"/>
        <v>0</v>
      </c>
      <c r="T589">
        <f t="shared" si="233"/>
        <v>0</v>
      </c>
      <c r="U589">
        <f t="shared" si="233"/>
        <v>0</v>
      </c>
      <c r="V589">
        <f t="shared" si="233"/>
        <v>0</v>
      </c>
      <c r="W589">
        <f t="shared" si="233"/>
        <v>0</v>
      </c>
      <c r="X589">
        <f t="shared" si="233"/>
        <v>0</v>
      </c>
      <c r="Y589">
        <f t="shared" si="233"/>
        <v>0</v>
      </c>
      <c r="Z589">
        <f t="shared" si="233"/>
        <v>0</v>
      </c>
      <c r="AA589">
        <f t="shared" si="233"/>
        <v>0</v>
      </c>
      <c r="AB589">
        <f t="shared" si="233"/>
        <v>11</v>
      </c>
      <c r="AC589">
        <f t="shared" si="233"/>
        <v>0</v>
      </c>
      <c r="AD589">
        <f t="shared" si="233"/>
        <v>0</v>
      </c>
      <c r="AE589">
        <f t="shared" si="233"/>
        <v>14</v>
      </c>
      <c r="AF589">
        <f t="shared" si="233"/>
        <v>0</v>
      </c>
      <c r="AG589">
        <f t="shared" si="233"/>
        <v>0</v>
      </c>
      <c r="AH589">
        <f t="shared" si="231"/>
        <v>0</v>
      </c>
      <c r="AI589">
        <f t="shared" si="231"/>
        <v>0</v>
      </c>
      <c r="AJ589">
        <f t="shared" si="231"/>
        <v>0</v>
      </c>
      <c r="AK589">
        <f t="shared" si="231"/>
        <v>0</v>
      </c>
      <c r="AL589">
        <f t="shared" si="232"/>
        <v>0</v>
      </c>
      <c r="AM589">
        <f t="shared" si="232"/>
        <v>0</v>
      </c>
      <c r="AN589">
        <f t="shared" si="232"/>
        <v>0</v>
      </c>
      <c r="AO589">
        <f t="shared" si="232"/>
        <v>0</v>
      </c>
      <c r="AP589">
        <f t="shared" si="232"/>
        <v>0</v>
      </c>
      <c r="AQ589">
        <f t="shared" si="232"/>
        <v>0</v>
      </c>
      <c r="AR589">
        <f t="shared" si="232"/>
        <v>0</v>
      </c>
      <c r="AS589">
        <f t="shared" si="232"/>
        <v>28</v>
      </c>
      <c r="AT589">
        <f t="shared" si="232"/>
        <v>0</v>
      </c>
      <c r="AU589">
        <f t="shared" si="232"/>
        <v>0</v>
      </c>
      <c r="AV589">
        <f t="shared" si="232"/>
        <v>0</v>
      </c>
      <c r="AW589">
        <f t="shared" si="232"/>
        <v>0</v>
      </c>
      <c r="AX589">
        <f t="shared" si="232"/>
        <v>0</v>
      </c>
      <c r="AY589">
        <f t="shared" si="232"/>
        <v>0</v>
      </c>
      <c r="AZ589">
        <f t="shared" si="232"/>
        <v>0</v>
      </c>
      <c r="BA589">
        <f t="shared" si="232"/>
        <v>0</v>
      </c>
      <c r="BB589">
        <f t="shared" si="230"/>
        <v>0</v>
      </c>
      <c r="BC589">
        <f t="shared" si="230"/>
        <v>0</v>
      </c>
      <c r="BD589">
        <f t="shared" si="230"/>
        <v>0</v>
      </c>
      <c r="BE589">
        <f t="shared" si="229"/>
        <v>0</v>
      </c>
      <c r="BF589">
        <f t="shared" si="229"/>
        <v>41</v>
      </c>
      <c r="BG589">
        <f t="shared" si="229"/>
        <v>0</v>
      </c>
      <c r="BH589">
        <f t="shared" si="229"/>
        <v>43</v>
      </c>
      <c r="BI589">
        <f t="shared" si="229"/>
        <v>0</v>
      </c>
      <c r="BJ589">
        <f t="shared" si="229"/>
        <v>0</v>
      </c>
      <c r="BK589">
        <f t="shared" si="229"/>
        <v>0</v>
      </c>
      <c r="BL589">
        <f t="shared" si="229"/>
        <v>0</v>
      </c>
      <c r="BM589">
        <f t="shared" si="229"/>
        <v>0</v>
      </c>
      <c r="BN589">
        <f t="shared" si="229"/>
        <v>0</v>
      </c>
      <c r="BP589">
        <f t="shared" si="224"/>
        <v>0</v>
      </c>
      <c r="BQ589">
        <f t="shared" si="227"/>
        <v>0</v>
      </c>
      <c r="BR589">
        <f t="shared" si="227"/>
        <v>0</v>
      </c>
      <c r="BS589">
        <f t="shared" si="227"/>
        <v>0</v>
      </c>
      <c r="BT589">
        <f t="shared" si="227"/>
        <v>0</v>
      </c>
      <c r="BU589">
        <f t="shared" si="227"/>
        <v>0</v>
      </c>
      <c r="BV589">
        <f t="shared" si="227"/>
        <v>0</v>
      </c>
      <c r="BW589">
        <f t="shared" si="227"/>
        <v>8</v>
      </c>
      <c r="BX589">
        <f t="shared" ref="BQ589:BY618" si="234">IFERROR(HLOOKUP(BX$1,$J589:$J589,1,FALSE),0)</f>
        <v>0</v>
      </c>
      <c r="BY589">
        <f t="shared" si="234"/>
        <v>0</v>
      </c>
    </row>
    <row r="590" spans="1:77" x14ac:dyDescent="0.3">
      <c r="A590">
        <v>20200138</v>
      </c>
      <c r="B590" t="s">
        <v>13</v>
      </c>
      <c r="C590" s="1">
        <v>44151</v>
      </c>
      <c r="D590" s="1">
        <v>44212</v>
      </c>
      <c r="E590">
        <v>7</v>
      </c>
      <c r="F590">
        <v>47</v>
      </c>
      <c r="G590">
        <v>16</v>
      </c>
      <c r="H590">
        <v>33</v>
      </c>
      <c r="I590">
        <v>42</v>
      </c>
      <c r="J590">
        <v>7</v>
      </c>
      <c r="K590" t="s">
        <v>605</v>
      </c>
      <c r="R590">
        <f t="shared" si="233"/>
        <v>0</v>
      </c>
      <c r="S590">
        <f t="shared" si="233"/>
        <v>0</v>
      </c>
      <c r="T590">
        <f t="shared" si="233"/>
        <v>0</v>
      </c>
      <c r="U590">
        <f t="shared" si="233"/>
        <v>0</v>
      </c>
      <c r="V590">
        <f t="shared" si="233"/>
        <v>0</v>
      </c>
      <c r="W590">
        <f t="shared" si="233"/>
        <v>0</v>
      </c>
      <c r="X590">
        <f t="shared" si="233"/>
        <v>7</v>
      </c>
      <c r="Y590">
        <f t="shared" si="233"/>
        <v>0</v>
      </c>
      <c r="Z590">
        <f t="shared" si="233"/>
        <v>0</v>
      </c>
      <c r="AA590">
        <f t="shared" si="233"/>
        <v>0</v>
      </c>
      <c r="AB590">
        <f t="shared" si="233"/>
        <v>0</v>
      </c>
      <c r="AC590">
        <f t="shared" si="233"/>
        <v>0</v>
      </c>
      <c r="AD590">
        <f t="shared" si="233"/>
        <v>0</v>
      </c>
      <c r="AE590">
        <f t="shared" si="233"/>
        <v>0</v>
      </c>
      <c r="AF590">
        <f t="shared" si="233"/>
        <v>0</v>
      </c>
      <c r="AG590">
        <f t="shared" si="233"/>
        <v>16</v>
      </c>
      <c r="AH590">
        <f t="shared" si="231"/>
        <v>0</v>
      </c>
      <c r="AI590">
        <f t="shared" si="231"/>
        <v>0</v>
      </c>
      <c r="AJ590">
        <f t="shared" si="231"/>
        <v>0</v>
      </c>
      <c r="AK590">
        <f t="shared" si="231"/>
        <v>0</v>
      </c>
      <c r="AL590">
        <f t="shared" si="232"/>
        <v>0</v>
      </c>
      <c r="AM590">
        <f t="shared" si="232"/>
        <v>0</v>
      </c>
      <c r="AN590">
        <f t="shared" si="232"/>
        <v>0</v>
      </c>
      <c r="AO590">
        <f t="shared" si="232"/>
        <v>0</v>
      </c>
      <c r="AP590">
        <f t="shared" si="232"/>
        <v>0</v>
      </c>
      <c r="AQ590">
        <f t="shared" si="232"/>
        <v>0</v>
      </c>
      <c r="AR590">
        <f t="shared" si="232"/>
        <v>0</v>
      </c>
      <c r="AS590">
        <f t="shared" si="232"/>
        <v>0</v>
      </c>
      <c r="AT590">
        <f t="shared" si="232"/>
        <v>0</v>
      </c>
      <c r="AU590">
        <f t="shared" si="232"/>
        <v>0</v>
      </c>
      <c r="AV590">
        <f t="shared" si="232"/>
        <v>0</v>
      </c>
      <c r="AW590">
        <f t="shared" si="232"/>
        <v>0</v>
      </c>
      <c r="AX590">
        <f t="shared" si="232"/>
        <v>33</v>
      </c>
      <c r="AY590">
        <f t="shared" si="232"/>
        <v>0</v>
      </c>
      <c r="AZ590">
        <f t="shared" si="232"/>
        <v>0</v>
      </c>
      <c r="BA590">
        <f t="shared" si="232"/>
        <v>0</v>
      </c>
      <c r="BB590">
        <f t="shared" si="230"/>
        <v>0</v>
      </c>
      <c r="BC590">
        <f t="shared" si="230"/>
        <v>0</v>
      </c>
      <c r="BD590">
        <f t="shared" si="230"/>
        <v>0</v>
      </c>
      <c r="BE590">
        <f t="shared" si="229"/>
        <v>0</v>
      </c>
      <c r="BF590">
        <f t="shared" si="229"/>
        <v>0</v>
      </c>
      <c r="BG590">
        <f t="shared" si="229"/>
        <v>42</v>
      </c>
      <c r="BH590">
        <f t="shared" si="229"/>
        <v>0</v>
      </c>
      <c r="BI590">
        <f t="shared" si="229"/>
        <v>0</v>
      </c>
      <c r="BJ590">
        <f t="shared" si="229"/>
        <v>0</v>
      </c>
      <c r="BK590">
        <f t="shared" si="229"/>
        <v>0</v>
      </c>
      <c r="BL590">
        <f t="shared" si="229"/>
        <v>47</v>
      </c>
      <c r="BM590">
        <f t="shared" si="229"/>
        <v>0</v>
      </c>
      <c r="BN590">
        <f t="shared" si="229"/>
        <v>0</v>
      </c>
      <c r="BP590">
        <f t="shared" si="224"/>
        <v>0</v>
      </c>
      <c r="BQ590">
        <f t="shared" si="234"/>
        <v>0</v>
      </c>
      <c r="BR590">
        <f t="shared" si="234"/>
        <v>0</v>
      </c>
      <c r="BS590">
        <f t="shared" si="234"/>
        <v>0</v>
      </c>
      <c r="BT590">
        <f t="shared" si="234"/>
        <v>0</v>
      </c>
      <c r="BU590">
        <f t="shared" si="234"/>
        <v>0</v>
      </c>
      <c r="BV590">
        <f t="shared" si="234"/>
        <v>7</v>
      </c>
      <c r="BW590">
        <f t="shared" si="234"/>
        <v>0</v>
      </c>
      <c r="BX590">
        <f t="shared" si="234"/>
        <v>0</v>
      </c>
      <c r="BY590">
        <f t="shared" si="234"/>
        <v>0</v>
      </c>
    </row>
    <row r="591" spans="1:77" x14ac:dyDescent="0.3">
      <c r="A591">
        <v>20200137</v>
      </c>
      <c r="B591" t="s">
        <v>15</v>
      </c>
      <c r="C591" s="1">
        <v>44149</v>
      </c>
      <c r="D591" s="1">
        <v>44210</v>
      </c>
      <c r="E591">
        <v>40</v>
      </c>
      <c r="F591">
        <v>26</v>
      </c>
      <c r="G591">
        <v>17</v>
      </c>
      <c r="H591">
        <v>24</v>
      </c>
      <c r="I591">
        <v>43</v>
      </c>
      <c r="J591">
        <v>9</v>
      </c>
      <c r="K591" t="s">
        <v>606</v>
      </c>
      <c r="R591">
        <f t="shared" si="233"/>
        <v>0</v>
      </c>
      <c r="S591">
        <f t="shared" si="233"/>
        <v>0</v>
      </c>
      <c r="T591">
        <f t="shared" si="233"/>
        <v>0</v>
      </c>
      <c r="U591">
        <f t="shared" si="233"/>
        <v>0</v>
      </c>
      <c r="V591">
        <f t="shared" si="233"/>
        <v>0</v>
      </c>
      <c r="W591">
        <f t="shared" si="233"/>
        <v>0</v>
      </c>
      <c r="X591">
        <f t="shared" si="233"/>
        <v>0</v>
      </c>
      <c r="Y591">
        <f t="shared" si="233"/>
        <v>0</v>
      </c>
      <c r="Z591">
        <f t="shared" si="233"/>
        <v>0</v>
      </c>
      <c r="AA591">
        <f t="shared" si="233"/>
        <v>0</v>
      </c>
      <c r="AB591">
        <f t="shared" si="233"/>
        <v>0</v>
      </c>
      <c r="AC591">
        <f t="shared" si="233"/>
        <v>0</v>
      </c>
      <c r="AD591">
        <f t="shared" si="233"/>
        <v>0</v>
      </c>
      <c r="AE591">
        <f t="shared" si="233"/>
        <v>0</v>
      </c>
      <c r="AF591">
        <f t="shared" si="233"/>
        <v>0</v>
      </c>
      <c r="AG591">
        <f t="shared" si="233"/>
        <v>0</v>
      </c>
      <c r="AH591">
        <f t="shared" si="231"/>
        <v>17</v>
      </c>
      <c r="AI591">
        <f t="shared" si="231"/>
        <v>0</v>
      </c>
      <c r="AJ591">
        <f t="shared" si="231"/>
        <v>0</v>
      </c>
      <c r="AK591">
        <f t="shared" si="231"/>
        <v>0</v>
      </c>
      <c r="AL591">
        <f t="shared" si="232"/>
        <v>0</v>
      </c>
      <c r="AM591">
        <f t="shared" si="232"/>
        <v>0</v>
      </c>
      <c r="AN591">
        <f t="shared" si="232"/>
        <v>0</v>
      </c>
      <c r="AO591">
        <f t="shared" si="232"/>
        <v>24</v>
      </c>
      <c r="AP591">
        <f t="shared" si="232"/>
        <v>0</v>
      </c>
      <c r="AQ591">
        <f t="shared" ref="AL591:BA607" si="235">IFERROR(HLOOKUP(AQ$1,$E591:$I591,1,FALSE),0)</f>
        <v>26</v>
      </c>
      <c r="AR591">
        <f t="shared" si="235"/>
        <v>0</v>
      </c>
      <c r="AS591">
        <f t="shared" si="235"/>
        <v>0</v>
      </c>
      <c r="AT591">
        <f t="shared" si="235"/>
        <v>0</v>
      </c>
      <c r="AU591">
        <f t="shared" si="235"/>
        <v>0</v>
      </c>
      <c r="AV591">
        <f t="shared" si="235"/>
        <v>0</v>
      </c>
      <c r="AW591">
        <f t="shared" si="235"/>
        <v>0</v>
      </c>
      <c r="AX591">
        <f t="shared" si="235"/>
        <v>0</v>
      </c>
      <c r="AY591">
        <f t="shared" si="235"/>
        <v>0</v>
      </c>
      <c r="AZ591">
        <f t="shared" si="235"/>
        <v>0</v>
      </c>
      <c r="BA591">
        <f t="shared" si="235"/>
        <v>0</v>
      </c>
      <c r="BB591">
        <f t="shared" si="230"/>
        <v>0</v>
      </c>
      <c r="BC591">
        <f t="shared" si="230"/>
        <v>0</v>
      </c>
      <c r="BD591">
        <f t="shared" si="230"/>
        <v>0</v>
      </c>
      <c r="BE591">
        <f t="shared" si="229"/>
        <v>40</v>
      </c>
      <c r="BF591">
        <f t="shared" si="229"/>
        <v>0</v>
      </c>
      <c r="BG591">
        <f t="shared" si="229"/>
        <v>0</v>
      </c>
      <c r="BH591">
        <f t="shared" si="229"/>
        <v>43</v>
      </c>
      <c r="BI591">
        <f t="shared" si="229"/>
        <v>0</v>
      </c>
      <c r="BJ591">
        <f t="shared" si="229"/>
        <v>0</v>
      </c>
      <c r="BK591">
        <f t="shared" si="229"/>
        <v>0</v>
      </c>
      <c r="BL591">
        <f t="shared" si="229"/>
        <v>0</v>
      </c>
      <c r="BM591">
        <f t="shared" si="229"/>
        <v>0</v>
      </c>
      <c r="BN591">
        <f t="shared" si="229"/>
        <v>0</v>
      </c>
      <c r="BP591">
        <f t="shared" si="224"/>
        <v>0</v>
      </c>
      <c r="BQ591">
        <f t="shared" si="234"/>
        <v>0</v>
      </c>
      <c r="BR591">
        <f t="shared" si="234"/>
        <v>0</v>
      </c>
      <c r="BS591">
        <f t="shared" si="234"/>
        <v>0</v>
      </c>
      <c r="BT591">
        <f t="shared" si="234"/>
        <v>0</v>
      </c>
      <c r="BU591">
        <f t="shared" si="234"/>
        <v>0</v>
      </c>
      <c r="BV591">
        <f t="shared" si="234"/>
        <v>0</v>
      </c>
      <c r="BW591">
        <f t="shared" si="234"/>
        <v>0</v>
      </c>
      <c r="BX591">
        <f t="shared" si="234"/>
        <v>9</v>
      </c>
      <c r="BY591">
        <f t="shared" si="234"/>
        <v>0</v>
      </c>
    </row>
    <row r="592" spans="1:77" x14ac:dyDescent="0.3">
      <c r="A592">
        <v>20200136</v>
      </c>
      <c r="B592" t="s">
        <v>11</v>
      </c>
      <c r="C592" s="1">
        <v>44146</v>
      </c>
      <c r="D592" s="1">
        <v>44207</v>
      </c>
      <c r="E592">
        <v>15</v>
      </c>
      <c r="F592">
        <v>17</v>
      </c>
      <c r="G592">
        <v>10</v>
      </c>
      <c r="H592">
        <v>37</v>
      </c>
      <c r="I592">
        <v>16</v>
      </c>
      <c r="J592">
        <v>9</v>
      </c>
      <c r="K592" t="s">
        <v>607</v>
      </c>
      <c r="R592">
        <f t="shared" si="233"/>
        <v>0</v>
      </c>
      <c r="S592">
        <f t="shared" si="233"/>
        <v>0</v>
      </c>
      <c r="T592">
        <f t="shared" si="233"/>
        <v>0</v>
      </c>
      <c r="U592">
        <f t="shared" si="233"/>
        <v>0</v>
      </c>
      <c r="V592">
        <f t="shared" si="233"/>
        <v>0</v>
      </c>
      <c r="W592">
        <f t="shared" si="233"/>
        <v>0</v>
      </c>
      <c r="X592">
        <f t="shared" si="233"/>
        <v>0</v>
      </c>
      <c r="Y592">
        <f t="shared" si="233"/>
        <v>0</v>
      </c>
      <c r="Z592">
        <f t="shared" si="233"/>
        <v>0</v>
      </c>
      <c r="AA592">
        <f t="shared" si="233"/>
        <v>10</v>
      </c>
      <c r="AB592">
        <f t="shared" si="233"/>
        <v>0</v>
      </c>
      <c r="AC592">
        <f t="shared" si="233"/>
        <v>0</v>
      </c>
      <c r="AD592">
        <f t="shared" si="233"/>
        <v>0</v>
      </c>
      <c r="AE592">
        <f t="shared" si="233"/>
        <v>0</v>
      </c>
      <c r="AF592">
        <f t="shared" si="233"/>
        <v>15</v>
      </c>
      <c r="AG592">
        <f t="shared" si="233"/>
        <v>16</v>
      </c>
      <c r="AH592">
        <f t="shared" si="231"/>
        <v>17</v>
      </c>
      <c r="AI592">
        <f t="shared" si="231"/>
        <v>0</v>
      </c>
      <c r="AJ592">
        <f t="shared" si="231"/>
        <v>0</v>
      </c>
      <c r="AK592">
        <f t="shared" si="231"/>
        <v>0</v>
      </c>
      <c r="AL592">
        <f t="shared" si="235"/>
        <v>0</v>
      </c>
      <c r="AM592">
        <f t="shared" si="235"/>
        <v>0</v>
      </c>
      <c r="AN592">
        <f t="shared" si="235"/>
        <v>0</v>
      </c>
      <c r="AO592">
        <f t="shared" si="235"/>
        <v>0</v>
      </c>
      <c r="AP592">
        <f t="shared" si="235"/>
        <v>0</v>
      </c>
      <c r="AQ592">
        <f t="shared" si="235"/>
        <v>0</v>
      </c>
      <c r="AR592">
        <f t="shared" si="235"/>
        <v>0</v>
      </c>
      <c r="AS592">
        <f t="shared" si="235"/>
        <v>0</v>
      </c>
      <c r="AT592">
        <f t="shared" si="235"/>
        <v>0</v>
      </c>
      <c r="AU592">
        <f t="shared" si="235"/>
        <v>0</v>
      </c>
      <c r="AV592">
        <f t="shared" si="235"/>
        <v>0</v>
      </c>
      <c r="AW592">
        <f t="shared" si="235"/>
        <v>0</v>
      </c>
      <c r="AX592">
        <f t="shared" si="235"/>
        <v>0</v>
      </c>
      <c r="AY592">
        <f t="shared" si="235"/>
        <v>0</v>
      </c>
      <c r="AZ592">
        <f t="shared" si="235"/>
        <v>0</v>
      </c>
      <c r="BA592">
        <f t="shared" si="235"/>
        <v>0</v>
      </c>
      <c r="BB592">
        <f t="shared" si="230"/>
        <v>37</v>
      </c>
      <c r="BC592">
        <f t="shared" si="230"/>
        <v>0</v>
      </c>
      <c r="BD592">
        <f t="shared" si="230"/>
        <v>0</v>
      </c>
      <c r="BE592">
        <f t="shared" si="229"/>
        <v>0</v>
      </c>
      <c r="BF592">
        <f t="shared" si="229"/>
        <v>0</v>
      </c>
      <c r="BG592">
        <f t="shared" si="229"/>
        <v>0</v>
      </c>
      <c r="BH592">
        <f t="shared" si="229"/>
        <v>0</v>
      </c>
      <c r="BI592">
        <f t="shared" si="229"/>
        <v>0</v>
      </c>
      <c r="BJ592">
        <f t="shared" si="229"/>
        <v>0</v>
      </c>
      <c r="BK592">
        <f t="shared" si="229"/>
        <v>0</v>
      </c>
      <c r="BL592">
        <f t="shared" si="229"/>
        <v>0</v>
      </c>
      <c r="BM592">
        <f t="shared" si="229"/>
        <v>0</v>
      </c>
      <c r="BN592">
        <f t="shared" si="229"/>
        <v>0</v>
      </c>
      <c r="BP592">
        <f t="shared" si="224"/>
        <v>0</v>
      </c>
      <c r="BQ592">
        <f t="shared" si="234"/>
        <v>0</v>
      </c>
      <c r="BR592">
        <f t="shared" si="234"/>
        <v>0</v>
      </c>
      <c r="BS592">
        <f t="shared" si="234"/>
        <v>0</v>
      </c>
      <c r="BT592">
        <f t="shared" si="234"/>
        <v>0</v>
      </c>
      <c r="BU592">
        <f t="shared" si="234"/>
        <v>0</v>
      </c>
      <c r="BV592">
        <f t="shared" si="234"/>
        <v>0</v>
      </c>
      <c r="BW592">
        <f t="shared" si="234"/>
        <v>0</v>
      </c>
      <c r="BX592">
        <f t="shared" si="234"/>
        <v>9</v>
      </c>
      <c r="BY592">
        <f t="shared" si="234"/>
        <v>0</v>
      </c>
    </row>
    <row r="593" spans="1:77" x14ac:dyDescent="0.3">
      <c r="A593">
        <v>20200135</v>
      </c>
      <c r="B593" t="s">
        <v>13</v>
      </c>
      <c r="C593" s="1">
        <v>44144</v>
      </c>
      <c r="D593" s="1">
        <v>44205</v>
      </c>
      <c r="E593">
        <v>26</v>
      </c>
      <c r="F593">
        <v>18</v>
      </c>
      <c r="G593">
        <v>41</v>
      </c>
      <c r="H593">
        <v>38</v>
      </c>
      <c r="I593">
        <v>5</v>
      </c>
      <c r="J593">
        <v>10</v>
      </c>
      <c r="K593" t="s">
        <v>608</v>
      </c>
      <c r="R593">
        <f t="shared" si="233"/>
        <v>0</v>
      </c>
      <c r="S593">
        <f t="shared" si="233"/>
        <v>0</v>
      </c>
      <c r="T593">
        <f t="shared" si="233"/>
        <v>0</v>
      </c>
      <c r="U593">
        <f t="shared" si="233"/>
        <v>0</v>
      </c>
      <c r="V593">
        <f t="shared" si="233"/>
        <v>5</v>
      </c>
      <c r="W593">
        <f t="shared" si="233"/>
        <v>0</v>
      </c>
      <c r="X593">
        <f t="shared" si="233"/>
        <v>0</v>
      </c>
      <c r="Y593">
        <f t="shared" si="233"/>
        <v>0</v>
      </c>
      <c r="Z593">
        <f t="shared" si="233"/>
        <v>0</v>
      </c>
      <c r="AA593">
        <f t="shared" si="233"/>
        <v>0</v>
      </c>
      <c r="AB593">
        <f t="shared" si="233"/>
        <v>0</v>
      </c>
      <c r="AC593">
        <f t="shared" si="233"/>
        <v>0</v>
      </c>
      <c r="AD593">
        <f t="shared" si="233"/>
        <v>0</v>
      </c>
      <c r="AE593">
        <f t="shared" si="233"/>
        <v>0</v>
      </c>
      <c r="AF593">
        <f t="shared" si="233"/>
        <v>0</v>
      </c>
      <c r="AG593">
        <f t="shared" si="233"/>
        <v>0</v>
      </c>
      <c r="AH593">
        <f t="shared" si="231"/>
        <v>0</v>
      </c>
      <c r="AI593">
        <f t="shared" si="231"/>
        <v>18</v>
      </c>
      <c r="AJ593">
        <f t="shared" si="231"/>
        <v>0</v>
      </c>
      <c r="AK593">
        <f t="shared" si="231"/>
        <v>0</v>
      </c>
      <c r="AL593">
        <f t="shared" si="235"/>
        <v>0</v>
      </c>
      <c r="AM593">
        <f t="shared" si="235"/>
        <v>0</v>
      </c>
      <c r="AN593">
        <f t="shared" si="235"/>
        <v>0</v>
      </c>
      <c r="AO593">
        <f t="shared" si="235"/>
        <v>0</v>
      </c>
      <c r="AP593">
        <f t="shared" si="235"/>
        <v>0</v>
      </c>
      <c r="AQ593">
        <f t="shared" si="235"/>
        <v>26</v>
      </c>
      <c r="AR593">
        <f t="shared" si="235"/>
        <v>0</v>
      </c>
      <c r="AS593">
        <f t="shared" si="235"/>
        <v>0</v>
      </c>
      <c r="AT593">
        <f t="shared" si="235"/>
        <v>0</v>
      </c>
      <c r="AU593">
        <f t="shared" si="235"/>
        <v>0</v>
      </c>
      <c r="AV593">
        <f t="shared" si="235"/>
        <v>0</v>
      </c>
      <c r="AW593">
        <f t="shared" si="235"/>
        <v>0</v>
      </c>
      <c r="AX593">
        <f t="shared" si="235"/>
        <v>0</v>
      </c>
      <c r="AY593">
        <f t="shared" si="235"/>
        <v>0</v>
      </c>
      <c r="AZ593">
        <f t="shared" si="235"/>
        <v>0</v>
      </c>
      <c r="BA593">
        <f t="shared" si="235"/>
        <v>0</v>
      </c>
      <c r="BB593">
        <f t="shared" si="230"/>
        <v>0</v>
      </c>
      <c r="BC593">
        <f t="shared" si="230"/>
        <v>38</v>
      </c>
      <c r="BD593">
        <f t="shared" si="230"/>
        <v>0</v>
      </c>
      <c r="BE593">
        <f t="shared" si="229"/>
        <v>0</v>
      </c>
      <c r="BF593">
        <f t="shared" si="229"/>
        <v>41</v>
      </c>
      <c r="BG593">
        <f t="shared" si="229"/>
        <v>0</v>
      </c>
      <c r="BH593">
        <f t="shared" si="229"/>
        <v>0</v>
      </c>
      <c r="BI593">
        <f t="shared" si="229"/>
        <v>0</v>
      </c>
      <c r="BJ593">
        <f t="shared" si="229"/>
        <v>0</v>
      </c>
      <c r="BK593">
        <f t="shared" si="229"/>
        <v>0</v>
      </c>
      <c r="BL593">
        <f t="shared" si="229"/>
        <v>0</v>
      </c>
      <c r="BM593">
        <f t="shared" si="229"/>
        <v>0</v>
      </c>
      <c r="BN593">
        <f t="shared" si="229"/>
        <v>0</v>
      </c>
      <c r="BP593">
        <f t="shared" si="224"/>
        <v>0</v>
      </c>
      <c r="BQ593">
        <f t="shared" si="234"/>
        <v>0</v>
      </c>
      <c r="BR593">
        <f t="shared" si="234"/>
        <v>0</v>
      </c>
      <c r="BS593">
        <f t="shared" si="234"/>
        <v>0</v>
      </c>
      <c r="BT593">
        <f t="shared" si="234"/>
        <v>0</v>
      </c>
      <c r="BU593">
        <f t="shared" si="234"/>
        <v>0</v>
      </c>
      <c r="BV593">
        <f t="shared" si="234"/>
        <v>0</v>
      </c>
      <c r="BW593">
        <f t="shared" si="234"/>
        <v>0</v>
      </c>
      <c r="BX593">
        <f t="shared" si="234"/>
        <v>0</v>
      </c>
      <c r="BY593">
        <f t="shared" si="234"/>
        <v>10</v>
      </c>
    </row>
    <row r="594" spans="1:77" x14ac:dyDescent="0.3">
      <c r="A594">
        <v>20200134</v>
      </c>
      <c r="B594" t="s">
        <v>15</v>
      </c>
      <c r="C594" s="1">
        <v>44142</v>
      </c>
      <c r="D594" s="1">
        <v>44203</v>
      </c>
      <c r="E594">
        <v>45</v>
      </c>
      <c r="F594">
        <v>5</v>
      </c>
      <c r="G594">
        <v>48</v>
      </c>
      <c r="H594">
        <v>42</v>
      </c>
      <c r="I594">
        <v>30</v>
      </c>
      <c r="J594">
        <v>9</v>
      </c>
      <c r="K594" t="s">
        <v>609</v>
      </c>
      <c r="R594">
        <f t="shared" si="233"/>
        <v>0</v>
      </c>
      <c r="S594">
        <f t="shared" si="233"/>
        <v>0</v>
      </c>
      <c r="T594">
        <f t="shared" si="233"/>
        <v>0</v>
      </c>
      <c r="U594">
        <f t="shared" si="233"/>
        <v>0</v>
      </c>
      <c r="V594">
        <f t="shared" si="233"/>
        <v>5</v>
      </c>
      <c r="W594">
        <f t="shared" si="233"/>
        <v>0</v>
      </c>
      <c r="X594">
        <f t="shared" si="233"/>
        <v>0</v>
      </c>
      <c r="Y594">
        <f t="shared" si="233"/>
        <v>0</v>
      </c>
      <c r="Z594">
        <f t="shared" si="233"/>
        <v>0</v>
      </c>
      <c r="AA594">
        <f t="shared" si="233"/>
        <v>0</v>
      </c>
      <c r="AB594">
        <f t="shared" si="233"/>
        <v>0</v>
      </c>
      <c r="AC594">
        <f t="shared" si="233"/>
        <v>0</v>
      </c>
      <c r="AD594">
        <f t="shared" si="233"/>
        <v>0</v>
      </c>
      <c r="AE594">
        <f t="shared" si="233"/>
        <v>0</v>
      </c>
      <c r="AF594">
        <f t="shared" si="233"/>
        <v>0</v>
      </c>
      <c r="AG594">
        <f t="shared" si="233"/>
        <v>0</v>
      </c>
      <c r="AH594">
        <f t="shared" si="231"/>
        <v>0</v>
      </c>
      <c r="AI594">
        <f t="shared" si="231"/>
        <v>0</v>
      </c>
      <c r="AJ594">
        <f t="shared" si="231"/>
        <v>0</v>
      </c>
      <c r="AK594">
        <f t="shared" si="231"/>
        <v>0</v>
      </c>
      <c r="AL594">
        <f t="shared" si="235"/>
        <v>0</v>
      </c>
      <c r="AM594">
        <f t="shared" si="235"/>
        <v>0</v>
      </c>
      <c r="AN594">
        <f t="shared" si="235"/>
        <v>0</v>
      </c>
      <c r="AO594">
        <f t="shared" si="235"/>
        <v>0</v>
      </c>
      <c r="AP594">
        <f t="shared" si="235"/>
        <v>0</v>
      </c>
      <c r="AQ594">
        <f t="shared" si="235"/>
        <v>0</v>
      </c>
      <c r="AR594">
        <f t="shared" si="235"/>
        <v>0</v>
      </c>
      <c r="AS594">
        <f t="shared" si="235"/>
        <v>0</v>
      </c>
      <c r="AT594">
        <f t="shared" si="235"/>
        <v>0</v>
      </c>
      <c r="AU594">
        <f t="shared" si="235"/>
        <v>30</v>
      </c>
      <c r="AV594">
        <f t="shared" si="235"/>
        <v>0</v>
      </c>
      <c r="AW594">
        <f t="shared" si="235"/>
        <v>0</v>
      </c>
      <c r="AX594">
        <f t="shared" si="235"/>
        <v>0</v>
      </c>
      <c r="AY594">
        <f t="shared" si="235"/>
        <v>0</v>
      </c>
      <c r="AZ594">
        <f t="shared" si="235"/>
        <v>0</v>
      </c>
      <c r="BA594">
        <f t="shared" si="235"/>
        <v>0</v>
      </c>
      <c r="BB594">
        <f t="shared" si="230"/>
        <v>0</v>
      </c>
      <c r="BC594">
        <f t="shared" si="230"/>
        <v>0</v>
      </c>
      <c r="BD594">
        <f t="shared" si="230"/>
        <v>0</v>
      </c>
      <c r="BE594">
        <f t="shared" si="229"/>
        <v>0</v>
      </c>
      <c r="BF594">
        <f t="shared" si="229"/>
        <v>0</v>
      </c>
      <c r="BG594">
        <f t="shared" si="229"/>
        <v>42</v>
      </c>
      <c r="BH594">
        <f t="shared" si="229"/>
        <v>0</v>
      </c>
      <c r="BI594">
        <f t="shared" si="229"/>
        <v>0</v>
      </c>
      <c r="BJ594">
        <f t="shared" si="229"/>
        <v>45</v>
      </c>
      <c r="BK594">
        <f t="shared" si="229"/>
        <v>0</v>
      </c>
      <c r="BL594">
        <f t="shared" si="229"/>
        <v>0</v>
      </c>
      <c r="BM594">
        <f t="shared" si="229"/>
        <v>48</v>
      </c>
      <c r="BN594">
        <f t="shared" si="229"/>
        <v>0</v>
      </c>
      <c r="BP594">
        <f t="shared" si="224"/>
        <v>0</v>
      </c>
      <c r="BQ594">
        <f t="shared" si="234"/>
        <v>0</v>
      </c>
      <c r="BR594">
        <f t="shared" si="234"/>
        <v>0</v>
      </c>
      <c r="BS594">
        <f t="shared" si="234"/>
        <v>0</v>
      </c>
      <c r="BT594">
        <f t="shared" si="234"/>
        <v>0</v>
      </c>
      <c r="BU594">
        <f t="shared" si="234"/>
        <v>0</v>
      </c>
      <c r="BV594">
        <f t="shared" si="234"/>
        <v>0</v>
      </c>
      <c r="BW594">
        <f t="shared" si="234"/>
        <v>0</v>
      </c>
      <c r="BX594">
        <f t="shared" si="234"/>
        <v>9</v>
      </c>
      <c r="BY594">
        <f t="shared" si="234"/>
        <v>0</v>
      </c>
    </row>
    <row r="595" spans="1:77" x14ac:dyDescent="0.3">
      <c r="A595">
        <v>20200133</v>
      </c>
      <c r="B595" t="s">
        <v>11</v>
      </c>
      <c r="C595" s="1">
        <v>44139</v>
      </c>
      <c r="D595" s="1">
        <v>44200</v>
      </c>
      <c r="E595">
        <v>29</v>
      </c>
      <c r="F595">
        <v>10</v>
      </c>
      <c r="G595">
        <v>16</v>
      </c>
      <c r="H595">
        <v>14</v>
      </c>
      <c r="I595">
        <v>9</v>
      </c>
      <c r="J595">
        <v>1</v>
      </c>
      <c r="K595" t="s">
        <v>610</v>
      </c>
      <c r="R595">
        <f t="shared" si="233"/>
        <v>0</v>
      </c>
      <c r="S595">
        <f t="shared" si="233"/>
        <v>0</v>
      </c>
      <c r="T595">
        <f t="shared" si="233"/>
        <v>0</v>
      </c>
      <c r="U595">
        <f t="shared" si="233"/>
        <v>0</v>
      </c>
      <c r="V595">
        <f t="shared" si="233"/>
        <v>0</v>
      </c>
      <c r="W595">
        <f t="shared" si="233"/>
        <v>0</v>
      </c>
      <c r="X595">
        <f t="shared" si="233"/>
        <v>0</v>
      </c>
      <c r="Y595">
        <f t="shared" si="233"/>
        <v>0</v>
      </c>
      <c r="Z595">
        <f t="shared" si="233"/>
        <v>9</v>
      </c>
      <c r="AA595">
        <f t="shared" si="233"/>
        <v>10</v>
      </c>
      <c r="AB595">
        <f t="shared" si="233"/>
        <v>0</v>
      </c>
      <c r="AC595">
        <f t="shared" si="233"/>
        <v>0</v>
      </c>
      <c r="AD595">
        <f t="shared" si="233"/>
        <v>0</v>
      </c>
      <c r="AE595">
        <f t="shared" si="233"/>
        <v>14</v>
      </c>
      <c r="AF595">
        <f t="shared" si="233"/>
        <v>0</v>
      </c>
      <c r="AG595">
        <f t="shared" si="233"/>
        <v>16</v>
      </c>
      <c r="AH595">
        <f t="shared" si="231"/>
        <v>0</v>
      </c>
      <c r="AI595">
        <f t="shared" si="231"/>
        <v>0</v>
      </c>
      <c r="AJ595">
        <f t="shared" si="231"/>
        <v>0</v>
      </c>
      <c r="AK595">
        <f t="shared" si="231"/>
        <v>0</v>
      </c>
      <c r="AL595">
        <f t="shared" si="235"/>
        <v>0</v>
      </c>
      <c r="AM595">
        <f t="shared" si="235"/>
        <v>0</v>
      </c>
      <c r="AN595">
        <f t="shared" si="235"/>
        <v>0</v>
      </c>
      <c r="AO595">
        <f t="shared" si="235"/>
        <v>0</v>
      </c>
      <c r="AP595">
        <f t="shared" si="235"/>
        <v>0</v>
      </c>
      <c r="AQ595">
        <f t="shared" si="235"/>
        <v>0</v>
      </c>
      <c r="AR595">
        <f t="shared" si="235"/>
        <v>0</v>
      </c>
      <c r="AS595">
        <f t="shared" si="235"/>
        <v>0</v>
      </c>
      <c r="AT595">
        <f t="shared" si="235"/>
        <v>29</v>
      </c>
      <c r="AU595">
        <f t="shared" si="235"/>
        <v>0</v>
      </c>
      <c r="AV595">
        <f t="shared" si="235"/>
        <v>0</v>
      </c>
      <c r="AW595">
        <f t="shared" si="235"/>
        <v>0</v>
      </c>
      <c r="AX595">
        <f t="shared" si="235"/>
        <v>0</v>
      </c>
      <c r="AY595">
        <f t="shared" si="235"/>
        <v>0</v>
      </c>
      <c r="AZ595">
        <f t="shared" si="235"/>
        <v>0</v>
      </c>
      <c r="BA595">
        <f t="shared" si="235"/>
        <v>0</v>
      </c>
      <c r="BB595">
        <f t="shared" si="230"/>
        <v>0</v>
      </c>
      <c r="BC595">
        <f t="shared" si="230"/>
        <v>0</v>
      </c>
      <c r="BD595">
        <f t="shared" si="230"/>
        <v>0</v>
      </c>
      <c r="BE595">
        <f t="shared" si="229"/>
        <v>0</v>
      </c>
      <c r="BF595">
        <f t="shared" si="229"/>
        <v>0</v>
      </c>
      <c r="BG595">
        <f t="shared" si="229"/>
        <v>0</v>
      </c>
      <c r="BH595">
        <f t="shared" si="229"/>
        <v>0</v>
      </c>
      <c r="BI595">
        <f t="shared" si="229"/>
        <v>0</v>
      </c>
      <c r="BJ595">
        <f t="shared" si="229"/>
        <v>0</v>
      </c>
      <c r="BK595">
        <f t="shared" si="229"/>
        <v>0</v>
      </c>
      <c r="BL595">
        <f t="shared" si="229"/>
        <v>0</v>
      </c>
      <c r="BM595">
        <f t="shared" ref="BE595:BN621" si="236">IFERROR(HLOOKUP(BM$1,$E595:$I595,1,FALSE),0)</f>
        <v>0</v>
      </c>
      <c r="BN595">
        <f t="shared" si="236"/>
        <v>0</v>
      </c>
      <c r="BP595">
        <f t="shared" si="224"/>
        <v>1</v>
      </c>
      <c r="BQ595">
        <f t="shared" si="234"/>
        <v>0</v>
      </c>
      <c r="BR595">
        <f t="shared" si="234"/>
        <v>0</v>
      </c>
      <c r="BS595">
        <f t="shared" si="234"/>
        <v>0</v>
      </c>
      <c r="BT595">
        <f t="shared" si="234"/>
        <v>0</v>
      </c>
      <c r="BU595">
        <f t="shared" si="234"/>
        <v>0</v>
      </c>
      <c r="BV595">
        <f t="shared" si="234"/>
        <v>0</v>
      </c>
      <c r="BW595">
        <f t="shared" si="234"/>
        <v>0</v>
      </c>
      <c r="BX595">
        <f t="shared" si="234"/>
        <v>0</v>
      </c>
      <c r="BY595">
        <f t="shared" si="234"/>
        <v>0</v>
      </c>
    </row>
    <row r="596" spans="1:77" x14ac:dyDescent="0.3">
      <c r="A596">
        <v>20200132</v>
      </c>
      <c r="B596" t="s">
        <v>13</v>
      </c>
      <c r="C596" s="1">
        <v>44137</v>
      </c>
      <c r="D596" s="1">
        <v>44198</v>
      </c>
      <c r="E596">
        <v>42</v>
      </c>
      <c r="F596">
        <v>43</v>
      </c>
      <c r="G596">
        <v>38</v>
      </c>
      <c r="H596">
        <v>33</v>
      </c>
      <c r="I596">
        <v>31</v>
      </c>
      <c r="J596">
        <v>3</v>
      </c>
      <c r="K596" t="s">
        <v>611</v>
      </c>
      <c r="R596">
        <f t="shared" si="233"/>
        <v>0</v>
      </c>
      <c r="S596">
        <f t="shared" si="233"/>
        <v>0</v>
      </c>
      <c r="T596">
        <f t="shared" si="233"/>
        <v>0</v>
      </c>
      <c r="U596">
        <f t="shared" si="233"/>
        <v>0</v>
      </c>
      <c r="V596">
        <f t="shared" si="233"/>
        <v>0</v>
      </c>
      <c r="W596">
        <f t="shared" si="233"/>
        <v>0</v>
      </c>
      <c r="X596">
        <f t="shared" si="233"/>
        <v>0</v>
      </c>
      <c r="Y596">
        <f t="shared" si="233"/>
        <v>0</v>
      </c>
      <c r="Z596">
        <f t="shared" si="233"/>
        <v>0</v>
      </c>
      <c r="AA596">
        <f t="shared" si="233"/>
        <v>0</v>
      </c>
      <c r="AB596">
        <f t="shared" si="233"/>
        <v>0</v>
      </c>
      <c r="AC596">
        <f t="shared" si="233"/>
        <v>0</v>
      </c>
      <c r="AD596">
        <f t="shared" si="233"/>
        <v>0</v>
      </c>
      <c r="AE596">
        <f t="shared" si="233"/>
        <v>0</v>
      </c>
      <c r="AF596">
        <f t="shared" si="233"/>
        <v>0</v>
      </c>
      <c r="AG596">
        <f t="shared" si="233"/>
        <v>0</v>
      </c>
      <c r="AH596">
        <f t="shared" si="231"/>
        <v>0</v>
      </c>
      <c r="AI596">
        <f t="shared" si="231"/>
        <v>0</v>
      </c>
      <c r="AJ596">
        <f t="shared" si="231"/>
        <v>0</v>
      </c>
      <c r="AK596">
        <f t="shared" si="231"/>
        <v>0</v>
      </c>
      <c r="AL596">
        <f t="shared" si="235"/>
        <v>0</v>
      </c>
      <c r="AM596">
        <f t="shared" si="235"/>
        <v>0</v>
      </c>
      <c r="AN596">
        <f t="shared" si="235"/>
        <v>0</v>
      </c>
      <c r="AO596">
        <f t="shared" si="235"/>
        <v>0</v>
      </c>
      <c r="AP596">
        <f t="shared" si="235"/>
        <v>0</v>
      </c>
      <c r="AQ596">
        <f t="shared" si="235"/>
        <v>0</v>
      </c>
      <c r="AR596">
        <f t="shared" si="235"/>
        <v>0</v>
      </c>
      <c r="AS596">
        <f t="shared" si="235"/>
        <v>0</v>
      </c>
      <c r="AT596">
        <f t="shared" si="235"/>
        <v>0</v>
      </c>
      <c r="AU596">
        <f t="shared" si="235"/>
        <v>0</v>
      </c>
      <c r="AV596">
        <f t="shared" si="235"/>
        <v>31</v>
      </c>
      <c r="AW596">
        <f t="shared" si="235"/>
        <v>0</v>
      </c>
      <c r="AX596">
        <f t="shared" si="235"/>
        <v>33</v>
      </c>
      <c r="AY596">
        <f t="shared" si="235"/>
        <v>0</v>
      </c>
      <c r="AZ596">
        <f t="shared" si="235"/>
        <v>0</v>
      </c>
      <c r="BA596">
        <f t="shared" si="235"/>
        <v>0</v>
      </c>
      <c r="BB596">
        <f t="shared" si="230"/>
        <v>0</v>
      </c>
      <c r="BC596">
        <f t="shared" si="230"/>
        <v>38</v>
      </c>
      <c r="BD596">
        <f t="shared" si="230"/>
        <v>0</v>
      </c>
      <c r="BE596">
        <f t="shared" si="236"/>
        <v>0</v>
      </c>
      <c r="BF596">
        <f t="shared" si="236"/>
        <v>0</v>
      </c>
      <c r="BG596">
        <f t="shared" si="236"/>
        <v>42</v>
      </c>
      <c r="BH596">
        <f t="shared" si="236"/>
        <v>43</v>
      </c>
      <c r="BI596">
        <f t="shared" si="236"/>
        <v>0</v>
      </c>
      <c r="BJ596">
        <f t="shared" si="236"/>
        <v>0</v>
      </c>
      <c r="BK596">
        <f t="shared" si="236"/>
        <v>0</v>
      </c>
      <c r="BL596">
        <f t="shared" si="236"/>
        <v>0</v>
      </c>
      <c r="BM596">
        <f t="shared" si="236"/>
        <v>0</v>
      </c>
      <c r="BN596">
        <f t="shared" si="236"/>
        <v>0</v>
      </c>
      <c r="BP596">
        <f t="shared" si="224"/>
        <v>0</v>
      </c>
      <c r="BQ596">
        <f t="shared" si="234"/>
        <v>0</v>
      </c>
      <c r="BR596">
        <f t="shared" si="234"/>
        <v>3</v>
      </c>
      <c r="BS596">
        <f t="shared" si="234"/>
        <v>0</v>
      </c>
      <c r="BT596">
        <f t="shared" si="234"/>
        <v>0</v>
      </c>
      <c r="BU596">
        <f t="shared" si="234"/>
        <v>0</v>
      </c>
      <c r="BV596">
        <f t="shared" si="234"/>
        <v>0</v>
      </c>
      <c r="BW596">
        <f t="shared" si="234"/>
        <v>0</v>
      </c>
      <c r="BX596">
        <f t="shared" si="234"/>
        <v>0</v>
      </c>
      <c r="BY596">
        <f t="shared" si="234"/>
        <v>0</v>
      </c>
    </row>
    <row r="597" spans="1:77" x14ac:dyDescent="0.3">
      <c r="A597">
        <v>20200131</v>
      </c>
      <c r="B597" t="s">
        <v>15</v>
      </c>
      <c r="C597" s="1">
        <v>44135</v>
      </c>
      <c r="D597" s="1">
        <v>44196</v>
      </c>
      <c r="E597">
        <v>22</v>
      </c>
      <c r="F597">
        <v>35</v>
      </c>
      <c r="G597">
        <v>9</v>
      </c>
      <c r="H597">
        <v>28</v>
      </c>
      <c r="I597">
        <v>13</v>
      </c>
      <c r="J597">
        <v>5</v>
      </c>
      <c r="K597" t="s">
        <v>612</v>
      </c>
      <c r="R597">
        <f t="shared" si="233"/>
        <v>0</v>
      </c>
      <c r="S597">
        <f t="shared" si="233"/>
        <v>0</v>
      </c>
      <c r="T597">
        <f t="shared" si="233"/>
        <v>0</v>
      </c>
      <c r="U597">
        <f t="shared" si="233"/>
        <v>0</v>
      </c>
      <c r="V597">
        <f t="shared" si="233"/>
        <v>0</v>
      </c>
      <c r="W597">
        <f t="shared" si="233"/>
        <v>0</v>
      </c>
      <c r="X597">
        <f t="shared" si="233"/>
        <v>0</v>
      </c>
      <c r="Y597">
        <f t="shared" si="233"/>
        <v>0</v>
      </c>
      <c r="Z597">
        <f t="shared" si="233"/>
        <v>9</v>
      </c>
      <c r="AA597">
        <f t="shared" si="233"/>
        <v>0</v>
      </c>
      <c r="AB597">
        <f t="shared" si="233"/>
        <v>0</v>
      </c>
      <c r="AC597">
        <f t="shared" si="233"/>
        <v>0</v>
      </c>
      <c r="AD597">
        <f t="shared" si="233"/>
        <v>13</v>
      </c>
      <c r="AE597">
        <f t="shared" si="233"/>
        <v>0</v>
      </c>
      <c r="AF597">
        <f t="shared" si="233"/>
        <v>0</v>
      </c>
      <c r="AG597">
        <f t="shared" si="233"/>
        <v>0</v>
      </c>
      <c r="AH597">
        <f t="shared" si="231"/>
        <v>0</v>
      </c>
      <c r="AI597">
        <f t="shared" si="231"/>
        <v>0</v>
      </c>
      <c r="AJ597">
        <f t="shared" si="231"/>
        <v>0</v>
      </c>
      <c r="AK597">
        <f t="shared" si="231"/>
        <v>0</v>
      </c>
      <c r="AL597">
        <f t="shared" si="235"/>
        <v>0</v>
      </c>
      <c r="AM597">
        <f t="shared" si="235"/>
        <v>22</v>
      </c>
      <c r="AN597">
        <f t="shared" si="235"/>
        <v>0</v>
      </c>
      <c r="AO597">
        <f t="shared" si="235"/>
        <v>0</v>
      </c>
      <c r="AP597">
        <f t="shared" si="235"/>
        <v>0</v>
      </c>
      <c r="AQ597">
        <f t="shared" si="235"/>
        <v>0</v>
      </c>
      <c r="AR597">
        <f t="shared" si="235"/>
        <v>0</v>
      </c>
      <c r="AS597">
        <f t="shared" si="235"/>
        <v>28</v>
      </c>
      <c r="AT597">
        <f t="shared" si="235"/>
        <v>0</v>
      </c>
      <c r="AU597">
        <f t="shared" si="235"/>
        <v>0</v>
      </c>
      <c r="AV597">
        <f t="shared" si="235"/>
        <v>0</v>
      </c>
      <c r="AW597">
        <f t="shared" si="235"/>
        <v>0</v>
      </c>
      <c r="AX597">
        <f t="shared" si="235"/>
        <v>0</v>
      </c>
      <c r="AY597">
        <f t="shared" si="235"/>
        <v>0</v>
      </c>
      <c r="AZ597">
        <f t="shared" si="235"/>
        <v>35</v>
      </c>
      <c r="BA597">
        <f t="shared" si="235"/>
        <v>0</v>
      </c>
      <c r="BB597">
        <f t="shared" si="230"/>
        <v>0</v>
      </c>
      <c r="BC597">
        <f t="shared" si="230"/>
        <v>0</v>
      </c>
      <c r="BD597">
        <f t="shared" si="230"/>
        <v>0</v>
      </c>
      <c r="BE597">
        <f t="shared" si="236"/>
        <v>0</v>
      </c>
      <c r="BF597">
        <f t="shared" si="236"/>
        <v>0</v>
      </c>
      <c r="BG597">
        <f t="shared" si="236"/>
        <v>0</v>
      </c>
      <c r="BH597">
        <f t="shared" si="236"/>
        <v>0</v>
      </c>
      <c r="BI597">
        <f t="shared" si="236"/>
        <v>0</v>
      </c>
      <c r="BJ597">
        <f t="shared" si="236"/>
        <v>0</v>
      </c>
      <c r="BK597">
        <f t="shared" si="236"/>
        <v>0</v>
      </c>
      <c r="BL597">
        <f t="shared" si="236"/>
        <v>0</v>
      </c>
      <c r="BM597">
        <f t="shared" si="236"/>
        <v>0</v>
      </c>
      <c r="BN597">
        <f t="shared" si="236"/>
        <v>0</v>
      </c>
      <c r="BP597">
        <f t="shared" si="224"/>
        <v>0</v>
      </c>
      <c r="BQ597">
        <f t="shared" si="234"/>
        <v>0</v>
      </c>
      <c r="BR597">
        <f t="shared" si="234"/>
        <v>0</v>
      </c>
      <c r="BS597">
        <f t="shared" si="234"/>
        <v>0</v>
      </c>
      <c r="BT597">
        <f t="shared" si="234"/>
        <v>5</v>
      </c>
      <c r="BU597">
        <f t="shared" si="234"/>
        <v>0</v>
      </c>
      <c r="BV597">
        <f t="shared" si="234"/>
        <v>0</v>
      </c>
      <c r="BW597">
        <f t="shared" si="234"/>
        <v>0</v>
      </c>
      <c r="BX597">
        <f t="shared" si="234"/>
        <v>0</v>
      </c>
      <c r="BY597">
        <f t="shared" si="234"/>
        <v>0</v>
      </c>
    </row>
    <row r="598" spans="1:77" x14ac:dyDescent="0.3">
      <c r="A598">
        <v>20200130</v>
      </c>
      <c r="B598" t="s">
        <v>11</v>
      </c>
      <c r="C598" s="1">
        <v>44132</v>
      </c>
      <c r="D598" s="1">
        <v>44193</v>
      </c>
      <c r="E598">
        <v>25</v>
      </c>
      <c r="F598">
        <v>43</v>
      </c>
      <c r="G598">
        <v>30</v>
      </c>
      <c r="H598">
        <v>2</v>
      </c>
      <c r="I598">
        <v>19</v>
      </c>
      <c r="J598">
        <v>9</v>
      </c>
      <c r="K598" t="s">
        <v>613</v>
      </c>
      <c r="R598">
        <f t="shared" si="233"/>
        <v>0</v>
      </c>
      <c r="S598">
        <f t="shared" si="233"/>
        <v>2</v>
      </c>
      <c r="T598">
        <f t="shared" si="233"/>
        <v>0</v>
      </c>
      <c r="U598">
        <f t="shared" si="233"/>
        <v>0</v>
      </c>
      <c r="V598">
        <f t="shared" si="233"/>
        <v>0</v>
      </c>
      <c r="W598">
        <f t="shared" si="233"/>
        <v>0</v>
      </c>
      <c r="X598">
        <f t="shared" si="233"/>
        <v>0</v>
      </c>
      <c r="Y598">
        <f t="shared" si="233"/>
        <v>0</v>
      </c>
      <c r="Z598">
        <f t="shared" si="233"/>
        <v>0</v>
      </c>
      <c r="AA598">
        <f t="shared" si="233"/>
        <v>0</v>
      </c>
      <c r="AB598">
        <f t="shared" si="233"/>
        <v>0</v>
      </c>
      <c r="AC598">
        <f t="shared" si="233"/>
        <v>0</v>
      </c>
      <c r="AD598">
        <f t="shared" si="233"/>
        <v>0</v>
      </c>
      <c r="AE598">
        <f t="shared" si="233"/>
        <v>0</v>
      </c>
      <c r="AF598">
        <f t="shared" si="233"/>
        <v>0</v>
      </c>
      <c r="AG598">
        <f t="shared" si="233"/>
        <v>0</v>
      </c>
      <c r="AH598">
        <f t="shared" si="231"/>
        <v>0</v>
      </c>
      <c r="AI598">
        <f t="shared" si="231"/>
        <v>0</v>
      </c>
      <c r="AJ598">
        <f t="shared" si="231"/>
        <v>19</v>
      </c>
      <c r="AK598">
        <f t="shared" si="231"/>
        <v>0</v>
      </c>
      <c r="AL598">
        <f t="shared" si="235"/>
        <v>0</v>
      </c>
      <c r="AM598">
        <f t="shared" si="235"/>
        <v>0</v>
      </c>
      <c r="AN598">
        <f t="shared" si="235"/>
        <v>0</v>
      </c>
      <c r="AO598">
        <f t="shared" si="235"/>
        <v>0</v>
      </c>
      <c r="AP598">
        <f t="shared" si="235"/>
        <v>25</v>
      </c>
      <c r="AQ598">
        <f t="shared" si="235"/>
        <v>0</v>
      </c>
      <c r="AR598">
        <f t="shared" si="235"/>
        <v>0</v>
      </c>
      <c r="AS598">
        <f t="shared" si="235"/>
        <v>0</v>
      </c>
      <c r="AT598">
        <f t="shared" si="235"/>
        <v>0</v>
      </c>
      <c r="AU598">
        <f t="shared" si="235"/>
        <v>30</v>
      </c>
      <c r="AV598">
        <f t="shared" si="235"/>
        <v>0</v>
      </c>
      <c r="AW598">
        <f t="shared" si="235"/>
        <v>0</v>
      </c>
      <c r="AX598">
        <f t="shared" si="235"/>
        <v>0</v>
      </c>
      <c r="AY598">
        <f t="shared" si="235"/>
        <v>0</v>
      </c>
      <c r="AZ598">
        <f t="shared" si="235"/>
        <v>0</v>
      </c>
      <c r="BA598">
        <f t="shared" si="235"/>
        <v>0</v>
      </c>
      <c r="BB598">
        <f t="shared" si="230"/>
        <v>0</v>
      </c>
      <c r="BC598">
        <f t="shared" si="230"/>
        <v>0</v>
      </c>
      <c r="BD598">
        <f t="shared" si="230"/>
        <v>0</v>
      </c>
      <c r="BE598">
        <f t="shared" si="236"/>
        <v>0</v>
      </c>
      <c r="BF598">
        <f t="shared" si="236"/>
        <v>0</v>
      </c>
      <c r="BG598">
        <f t="shared" si="236"/>
        <v>0</v>
      </c>
      <c r="BH598">
        <f t="shared" si="236"/>
        <v>43</v>
      </c>
      <c r="BI598">
        <f t="shared" si="236"/>
        <v>0</v>
      </c>
      <c r="BJ598">
        <f t="shared" si="236"/>
        <v>0</v>
      </c>
      <c r="BK598">
        <f t="shared" si="236"/>
        <v>0</v>
      </c>
      <c r="BL598">
        <f t="shared" si="236"/>
        <v>0</v>
      </c>
      <c r="BM598">
        <f t="shared" si="236"/>
        <v>0</v>
      </c>
      <c r="BN598">
        <f t="shared" si="236"/>
        <v>0</v>
      </c>
      <c r="BP598">
        <f t="shared" si="224"/>
        <v>0</v>
      </c>
      <c r="BQ598">
        <f t="shared" si="234"/>
        <v>0</v>
      </c>
      <c r="BR598">
        <f t="shared" si="234"/>
        <v>0</v>
      </c>
      <c r="BS598">
        <f t="shared" si="234"/>
        <v>0</v>
      </c>
      <c r="BT598">
        <f t="shared" si="234"/>
        <v>0</v>
      </c>
      <c r="BU598">
        <f t="shared" si="234"/>
        <v>0</v>
      </c>
      <c r="BV598">
        <f t="shared" si="234"/>
        <v>0</v>
      </c>
      <c r="BW598">
        <f t="shared" si="234"/>
        <v>0</v>
      </c>
      <c r="BX598">
        <f t="shared" si="234"/>
        <v>9</v>
      </c>
      <c r="BY598">
        <f t="shared" si="234"/>
        <v>0</v>
      </c>
    </row>
    <row r="599" spans="1:77" x14ac:dyDescent="0.3">
      <c r="A599">
        <v>20200129</v>
      </c>
      <c r="B599" t="s">
        <v>13</v>
      </c>
      <c r="C599" s="1">
        <v>44130</v>
      </c>
      <c r="D599" s="1">
        <v>44191</v>
      </c>
      <c r="E599">
        <v>33</v>
      </c>
      <c r="F599">
        <v>7</v>
      </c>
      <c r="G599">
        <v>8</v>
      </c>
      <c r="H599">
        <v>12</v>
      </c>
      <c r="I599">
        <v>22</v>
      </c>
      <c r="J599">
        <v>5</v>
      </c>
      <c r="K599" t="s">
        <v>614</v>
      </c>
      <c r="R599">
        <f t="shared" si="233"/>
        <v>0</v>
      </c>
      <c r="S599">
        <f t="shared" si="233"/>
        <v>0</v>
      </c>
      <c r="T599">
        <f t="shared" si="233"/>
        <v>0</v>
      </c>
      <c r="U599">
        <f t="shared" si="233"/>
        <v>0</v>
      </c>
      <c r="V599">
        <f t="shared" si="233"/>
        <v>0</v>
      </c>
      <c r="W599">
        <f t="shared" si="233"/>
        <v>0</v>
      </c>
      <c r="X599">
        <f t="shared" si="233"/>
        <v>7</v>
      </c>
      <c r="Y599">
        <f t="shared" si="233"/>
        <v>8</v>
      </c>
      <c r="Z599">
        <f t="shared" si="233"/>
        <v>0</v>
      </c>
      <c r="AA599">
        <f t="shared" si="233"/>
        <v>0</v>
      </c>
      <c r="AB599">
        <f t="shared" si="233"/>
        <v>0</v>
      </c>
      <c r="AC599">
        <f t="shared" si="233"/>
        <v>12</v>
      </c>
      <c r="AD599">
        <f t="shared" si="233"/>
        <v>0</v>
      </c>
      <c r="AE599">
        <f t="shared" si="233"/>
        <v>0</v>
      </c>
      <c r="AF599">
        <f t="shared" si="233"/>
        <v>0</v>
      </c>
      <c r="AG599">
        <f t="shared" si="233"/>
        <v>0</v>
      </c>
      <c r="AH599">
        <f t="shared" si="231"/>
        <v>0</v>
      </c>
      <c r="AI599">
        <f t="shared" si="231"/>
        <v>0</v>
      </c>
      <c r="AJ599">
        <f t="shared" si="231"/>
        <v>0</v>
      </c>
      <c r="AK599">
        <f t="shared" si="231"/>
        <v>0</v>
      </c>
      <c r="AL599">
        <f t="shared" si="235"/>
        <v>0</v>
      </c>
      <c r="AM599">
        <f t="shared" si="235"/>
        <v>22</v>
      </c>
      <c r="AN599">
        <f t="shared" si="235"/>
        <v>0</v>
      </c>
      <c r="AO599">
        <f t="shared" si="235"/>
        <v>0</v>
      </c>
      <c r="AP599">
        <f t="shared" si="235"/>
        <v>0</v>
      </c>
      <c r="AQ599">
        <f t="shared" si="235"/>
        <v>0</v>
      </c>
      <c r="AR599">
        <f t="shared" si="235"/>
        <v>0</v>
      </c>
      <c r="AS599">
        <f t="shared" si="235"/>
        <v>0</v>
      </c>
      <c r="AT599">
        <f t="shared" si="235"/>
        <v>0</v>
      </c>
      <c r="AU599">
        <f t="shared" si="235"/>
        <v>0</v>
      </c>
      <c r="AV599">
        <f t="shared" si="235"/>
        <v>0</v>
      </c>
      <c r="AW599">
        <f t="shared" si="235"/>
        <v>0</v>
      </c>
      <c r="AX599">
        <f t="shared" si="235"/>
        <v>33</v>
      </c>
      <c r="AY599">
        <f t="shared" si="235"/>
        <v>0</v>
      </c>
      <c r="AZ599">
        <f t="shared" si="235"/>
        <v>0</v>
      </c>
      <c r="BA599">
        <f t="shared" si="235"/>
        <v>0</v>
      </c>
      <c r="BB599">
        <f t="shared" si="230"/>
        <v>0</v>
      </c>
      <c r="BC599">
        <f t="shared" si="230"/>
        <v>0</v>
      </c>
      <c r="BD599">
        <f t="shared" si="230"/>
        <v>0</v>
      </c>
      <c r="BE599">
        <f t="shared" si="236"/>
        <v>0</v>
      </c>
      <c r="BF599">
        <f t="shared" si="236"/>
        <v>0</v>
      </c>
      <c r="BG599">
        <f t="shared" si="236"/>
        <v>0</v>
      </c>
      <c r="BH599">
        <f t="shared" si="236"/>
        <v>0</v>
      </c>
      <c r="BI599">
        <f t="shared" si="236"/>
        <v>0</v>
      </c>
      <c r="BJ599">
        <f t="shared" si="236"/>
        <v>0</v>
      </c>
      <c r="BK599">
        <f t="shared" si="236"/>
        <v>0</v>
      </c>
      <c r="BL599">
        <f t="shared" si="236"/>
        <v>0</v>
      </c>
      <c r="BM599">
        <f t="shared" si="236"/>
        <v>0</v>
      </c>
      <c r="BN599">
        <f t="shared" si="236"/>
        <v>0</v>
      </c>
      <c r="BP599">
        <f t="shared" si="224"/>
        <v>0</v>
      </c>
      <c r="BQ599">
        <f t="shared" si="234"/>
        <v>0</v>
      </c>
      <c r="BR599">
        <f t="shared" si="234"/>
        <v>0</v>
      </c>
      <c r="BS599">
        <f t="shared" si="234"/>
        <v>0</v>
      </c>
      <c r="BT599">
        <f t="shared" si="234"/>
        <v>5</v>
      </c>
      <c r="BU599">
        <f t="shared" si="234"/>
        <v>0</v>
      </c>
      <c r="BV599">
        <f t="shared" si="234"/>
        <v>0</v>
      </c>
      <c r="BW599">
        <f t="shared" si="234"/>
        <v>0</v>
      </c>
      <c r="BX599">
        <f t="shared" si="234"/>
        <v>0</v>
      </c>
      <c r="BY599">
        <f t="shared" si="234"/>
        <v>0</v>
      </c>
    </row>
    <row r="600" spans="1:77" x14ac:dyDescent="0.3">
      <c r="A600">
        <v>20200128</v>
      </c>
      <c r="B600" t="s">
        <v>15</v>
      </c>
      <c r="C600" s="1">
        <v>44128</v>
      </c>
      <c r="D600" s="1">
        <v>44189</v>
      </c>
      <c r="E600">
        <v>8</v>
      </c>
      <c r="F600">
        <v>25</v>
      </c>
      <c r="G600">
        <v>4</v>
      </c>
      <c r="H600">
        <v>12</v>
      </c>
      <c r="I600">
        <v>45</v>
      </c>
      <c r="J600">
        <v>2</v>
      </c>
      <c r="K600" t="s">
        <v>615</v>
      </c>
      <c r="R600">
        <f t="shared" si="233"/>
        <v>0</v>
      </c>
      <c r="S600">
        <f t="shared" si="233"/>
        <v>0</v>
      </c>
      <c r="T600">
        <f t="shared" si="233"/>
        <v>0</v>
      </c>
      <c r="U600">
        <f t="shared" si="233"/>
        <v>4</v>
      </c>
      <c r="V600">
        <f t="shared" si="233"/>
        <v>0</v>
      </c>
      <c r="W600">
        <f t="shared" si="233"/>
        <v>0</v>
      </c>
      <c r="X600">
        <f t="shared" si="233"/>
        <v>0</v>
      </c>
      <c r="Y600">
        <f t="shared" si="233"/>
        <v>8</v>
      </c>
      <c r="Z600">
        <f t="shared" si="233"/>
        <v>0</v>
      </c>
      <c r="AA600">
        <f t="shared" si="233"/>
        <v>0</v>
      </c>
      <c r="AB600">
        <f t="shared" si="233"/>
        <v>0</v>
      </c>
      <c r="AC600">
        <f t="shared" si="233"/>
        <v>12</v>
      </c>
      <c r="AD600">
        <f t="shared" si="233"/>
        <v>0</v>
      </c>
      <c r="AE600">
        <f t="shared" si="233"/>
        <v>0</v>
      </c>
      <c r="AF600">
        <f t="shared" si="233"/>
        <v>0</v>
      </c>
      <c r="AG600">
        <f t="shared" si="233"/>
        <v>0</v>
      </c>
      <c r="AH600">
        <f t="shared" si="231"/>
        <v>0</v>
      </c>
      <c r="AI600">
        <f t="shared" si="231"/>
        <v>0</v>
      </c>
      <c r="AJ600">
        <f t="shared" si="231"/>
        <v>0</v>
      </c>
      <c r="AK600">
        <f t="shared" si="231"/>
        <v>0</v>
      </c>
      <c r="AL600">
        <f t="shared" si="235"/>
        <v>0</v>
      </c>
      <c r="AM600">
        <f t="shared" si="235"/>
        <v>0</v>
      </c>
      <c r="AN600">
        <f t="shared" si="235"/>
        <v>0</v>
      </c>
      <c r="AO600">
        <f t="shared" si="235"/>
        <v>0</v>
      </c>
      <c r="AP600">
        <f t="shared" si="235"/>
        <v>25</v>
      </c>
      <c r="AQ600">
        <f t="shared" si="235"/>
        <v>0</v>
      </c>
      <c r="AR600">
        <f t="shared" si="235"/>
        <v>0</v>
      </c>
      <c r="AS600">
        <f t="shared" si="235"/>
        <v>0</v>
      </c>
      <c r="AT600">
        <f t="shared" si="235"/>
        <v>0</v>
      </c>
      <c r="AU600">
        <f t="shared" si="235"/>
        <v>0</v>
      </c>
      <c r="AV600">
        <f t="shared" si="235"/>
        <v>0</v>
      </c>
      <c r="AW600">
        <f t="shared" si="235"/>
        <v>0</v>
      </c>
      <c r="AX600">
        <f t="shared" si="235"/>
        <v>0</v>
      </c>
      <c r="AY600">
        <f t="shared" si="235"/>
        <v>0</v>
      </c>
      <c r="AZ600">
        <f t="shared" si="235"/>
        <v>0</v>
      </c>
      <c r="BA600">
        <f t="shared" si="235"/>
        <v>0</v>
      </c>
      <c r="BB600">
        <f t="shared" si="230"/>
        <v>0</v>
      </c>
      <c r="BC600">
        <f t="shared" si="230"/>
        <v>0</v>
      </c>
      <c r="BD600">
        <f t="shared" si="230"/>
        <v>0</v>
      </c>
      <c r="BE600">
        <f t="shared" si="236"/>
        <v>0</v>
      </c>
      <c r="BF600">
        <f t="shared" si="236"/>
        <v>0</v>
      </c>
      <c r="BG600">
        <f t="shared" si="236"/>
        <v>0</v>
      </c>
      <c r="BH600">
        <f t="shared" si="236"/>
        <v>0</v>
      </c>
      <c r="BI600">
        <f t="shared" si="236"/>
        <v>0</v>
      </c>
      <c r="BJ600">
        <f t="shared" si="236"/>
        <v>45</v>
      </c>
      <c r="BK600">
        <f t="shared" si="236"/>
        <v>0</v>
      </c>
      <c r="BL600">
        <f t="shared" si="236"/>
        <v>0</v>
      </c>
      <c r="BM600">
        <f t="shared" si="236"/>
        <v>0</v>
      </c>
      <c r="BN600">
        <f t="shared" si="236"/>
        <v>0</v>
      </c>
      <c r="BP600">
        <f t="shared" si="224"/>
        <v>0</v>
      </c>
      <c r="BQ600">
        <f t="shared" si="234"/>
        <v>2</v>
      </c>
      <c r="BR600">
        <f t="shared" si="234"/>
        <v>0</v>
      </c>
      <c r="BS600">
        <f t="shared" si="234"/>
        <v>0</v>
      </c>
      <c r="BT600">
        <f t="shared" si="234"/>
        <v>0</v>
      </c>
      <c r="BU600">
        <f t="shared" si="234"/>
        <v>0</v>
      </c>
      <c r="BV600">
        <f t="shared" si="234"/>
        <v>0</v>
      </c>
      <c r="BW600">
        <f t="shared" si="234"/>
        <v>0</v>
      </c>
      <c r="BX600">
        <f t="shared" si="234"/>
        <v>0</v>
      </c>
      <c r="BY600">
        <f t="shared" si="234"/>
        <v>0</v>
      </c>
    </row>
    <row r="601" spans="1:77" x14ac:dyDescent="0.3">
      <c r="A601">
        <v>20200127</v>
      </c>
      <c r="B601" t="s">
        <v>11</v>
      </c>
      <c r="C601" s="1">
        <v>44125</v>
      </c>
      <c r="D601" s="1">
        <v>44186</v>
      </c>
      <c r="E601">
        <v>35</v>
      </c>
      <c r="F601">
        <v>48</v>
      </c>
      <c r="G601">
        <v>33</v>
      </c>
      <c r="H601">
        <v>21</v>
      </c>
      <c r="I601">
        <v>15</v>
      </c>
      <c r="J601">
        <v>1</v>
      </c>
      <c r="K601" t="s">
        <v>616</v>
      </c>
      <c r="R601">
        <f t="shared" si="233"/>
        <v>0</v>
      </c>
      <c r="S601">
        <f t="shared" si="233"/>
        <v>0</v>
      </c>
      <c r="T601">
        <f t="shared" si="233"/>
        <v>0</v>
      </c>
      <c r="U601">
        <f t="shared" si="233"/>
        <v>0</v>
      </c>
      <c r="V601">
        <f t="shared" si="233"/>
        <v>0</v>
      </c>
      <c r="W601">
        <f t="shared" si="233"/>
        <v>0</v>
      </c>
      <c r="X601">
        <f t="shared" si="233"/>
        <v>0</v>
      </c>
      <c r="Y601">
        <f t="shared" si="233"/>
        <v>0</v>
      </c>
      <c r="Z601">
        <f t="shared" si="233"/>
        <v>0</v>
      </c>
      <c r="AA601">
        <f t="shared" si="233"/>
        <v>0</v>
      </c>
      <c r="AB601">
        <f t="shared" si="233"/>
        <v>0</v>
      </c>
      <c r="AC601">
        <f t="shared" si="233"/>
        <v>0</v>
      </c>
      <c r="AD601">
        <f t="shared" si="233"/>
        <v>0</v>
      </c>
      <c r="AE601">
        <f t="shared" si="233"/>
        <v>0</v>
      </c>
      <c r="AF601">
        <f t="shared" si="233"/>
        <v>15</v>
      </c>
      <c r="AG601">
        <f t="shared" si="233"/>
        <v>0</v>
      </c>
      <c r="AH601">
        <f t="shared" si="231"/>
        <v>0</v>
      </c>
      <c r="AI601">
        <f t="shared" si="231"/>
        <v>0</v>
      </c>
      <c r="AJ601">
        <f t="shared" si="231"/>
        <v>0</v>
      </c>
      <c r="AK601">
        <f t="shared" si="231"/>
        <v>0</v>
      </c>
      <c r="AL601">
        <f t="shared" si="235"/>
        <v>21</v>
      </c>
      <c r="AM601">
        <f t="shared" si="235"/>
        <v>0</v>
      </c>
      <c r="AN601">
        <f t="shared" si="235"/>
        <v>0</v>
      </c>
      <c r="AO601">
        <f t="shared" si="235"/>
        <v>0</v>
      </c>
      <c r="AP601">
        <f t="shared" si="235"/>
        <v>0</v>
      </c>
      <c r="AQ601">
        <f t="shared" si="235"/>
        <v>0</v>
      </c>
      <c r="AR601">
        <f t="shared" si="235"/>
        <v>0</v>
      </c>
      <c r="AS601">
        <f t="shared" si="235"/>
        <v>0</v>
      </c>
      <c r="AT601">
        <f t="shared" si="235"/>
        <v>0</v>
      </c>
      <c r="AU601">
        <f t="shared" si="235"/>
        <v>0</v>
      </c>
      <c r="AV601">
        <f t="shared" si="235"/>
        <v>0</v>
      </c>
      <c r="AW601">
        <f t="shared" si="235"/>
        <v>0</v>
      </c>
      <c r="AX601">
        <f t="shared" si="235"/>
        <v>33</v>
      </c>
      <c r="AY601">
        <f t="shared" si="235"/>
        <v>0</v>
      </c>
      <c r="AZ601">
        <f t="shared" si="235"/>
        <v>35</v>
      </c>
      <c r="BA601">
        <f t="shared" si="235"/>
        <v>0</v>
      </c>
      <c r="BB601">
        <f t="shared" si="230"/>
        <v>0</v>
      </c>
      <c r="BC601">
        <f t="shared" si="230"/>
        <v>0</v>
      </c>
      <c r="BD601">
        <f t="shared" si="230"/>
        <v>0</v>
      </c>
      <c r="BE601">
        <f t="shared" si="236"/>
        <v>0</v>
      </c>
      <c r="BF601">
        <f t="shared" si="236"/>
        <v>0</v>
      </c>
      <c r="BG601">
        <f t="shared" si="236"/>
        <v>0</v>
      </c>
      <c r="BH601">
        <f t="shared" si="236"/>
        <v>0</v>
      </c>
      <c r="BI601">
        <f t="shared" si="236"/>
        <v>0</v>
      </c>
      <c r="BJ601">
        <f t="shared" si="236"/>
        <v>0</v>
      </c>
      <c r="BK601">
        <f t="shared" si="236"/>
        <v>0</v>
      </c>
      <c r="BL601">
        <f t="shared" si="236"/>
        <v>0</v>
      </c>
      <c r="BM601">
        <f t="shared" si="236"/>
        <v>48</v>
      </c>
      <c r="BN601">
        <f t="shared" si="236"/>
        <v>0</v>
      </c>
      <c r="BP601">
        <f t="shared" si="224"/>
        <v>1</v>
      </c>
      <c r="BQ601">
        <f t="shared" si="234"/>
        <v>0</v>
      </c>
      <c r="BR601">
        <f t="shared" si="234"/>
        <v>0</v>
      </c>
      <c r="BS601">
        <f t="shared" si="234"/>
        <v>0</v>
      </c>
      <c r="BT601">
        <f t="shared" si="234"/>
        <v>0</v>
      </c>
      <c r="BU601">
        <f t="shared" si="234"/>
        <v>0</v>
      </c>
      <c r="BV601">
        <f t="shared" si="234"/>
        <v>0</v>
      </c>
      <c r="BW601">
        <f t="shared" si="234"/>
        <v>0</v>
      </c>
      <c r="BX601">
        <f t="shared" si="234"/>
        <v>0</v>
      </c>
      <c r="BY601">
        <f t="shared" si="234"/>
        <v>0</v>
      </c>
    </row>
    <row r="602" spans="1:77" x14ac:dyDescent="0.3">
      <c r="A602">
        <v>20200126</v>
      </c>
      <c r="B602" t="s">
        <v>13</v>
      </c>
      <c r="C602" s="1">
        <v>44123</v>
      </c>
      <c r="D602" s="1">
        <v>44184</v>
      </c>
      <c r="E602">
        <v>7</v>
      </c>
      <c r="F602">
        <v>35</v>
      </c>
      <c r="G602">
        <v>48</v>
      </c>
      <c r="H602">
        <v>28</v>
      </c>
      <c r="I602">
        <v>25</v>
      </c>
      <c r="J602">
        <v>1</v>
      </c>
      <c r="K602" t="s">
        <v>617</v>
      </c>
      <c r="R602">
        <f t="shared" si="233"/>
        <v>0</v>
      </c>
      <c r="S602">
        <f t="shared" si="233"/>
        <v>0</v>
      </c>
      <c r="T602">
        <f t="shared" si="233"/>
        <v>0</v>
      </c>
      <c r="U602">
        <f t="shared" ref="R602:AG618" si="237">IFERROR(HLOOKUP(U$1,$E602:$I602,1,FALSE),0)</f>
        <v>0</v>
      </c>
      <c r="V602">
        <f t="shared" si="237"/>
        <v>0</v>
      </c>
      <c r="W602">
        <f t="shared" si="237"/>
        <v>0</v>
      </c>
      <c r="X602">
        <f t="shared" si="237"/>
        <v>7</v>
      </c>
      <c r="Y602">
        <f t="shared" si="237"/>
        <v>0</v>
      </c>
      <c r="Z602">
        <f t="shared" si="237"/>
        <v>0</v>
      </c>
      <c r="AA602">
        <f t="shared" si="237"/>
        <v>0</v>
      </c>
      <c r="AB602">
        <f t="shared" si="237"/>
        <v>0</v>
      </c>
      <c r="AC602">
        <f t="shared" si="237"/>
        <v>0</v>
      </c>
      <c r="AD602">
        <f t="shared" si="237"/>
        <v>0</v>
      </c>
      <c r="AE602">
        <f t="shared" si="237"/>
        <v>0</v>
      </c>
      <c r="AF602">
        <f t="shared" si="237"/>
        <v>0</v>
      </c>
      <c r="AG602">
        <f t="shared" si="237"/>
        <v>0</v>
      </c>
      <c r="AH602">
        <f t="shared" si="231"/>
        <v>0</v>
      </c>
      <c r="AI602">
        <f t="shared" si="231"/>
        <v>0</v>
      </c>
      <c r="AJ602">
        <f t="shared" si="231"/>
        <v>0</v>
      </c>
      <c r="AK602">
        <f t="shared" si="231"/>
        <v>0</v>
      </c>
      <c r="AL602">
        <f t="shared" si="235"/>
        <v>0</v>
      </c>
      <c r="AM602">
        <f t="shared" si="235"/>
        <v>0</v>
      </c>
      <c r="AN602">
        <f t="shared" si="235"/>
        <v>0</v>
      </c>
      <c r="AO602">
        <f t="shared" si="235"/>
        <v>0</v>
      </c>
      <c r="AP602">
        <f t="shared" si="235"/>
        <v>25</v>
      </c>
      <c r="AQ602">
        <f t="shared" si="235"/>
        <v>0</v>
      </c>
      <c r="AR602">
        <f t="shared" si="235"/>
        <v>0</v>
      </c>
      <c r="AS602">
        <f t="shared" si="235"/>
        <v>28</v>
      </c>
      <c r="AT602">
        <f t="shared" si="235"/>
        <v>0</v>
      </c>
      <c r="AU602">
        <f t="shared" si="235"/>
        <v>0</v>
      </c>
      <c r="AV602">
        <f t="shared" si="235"/>
        <v>0</v>
      </c>
      <c r="AW602">
        <f t="shared" si="235"/>
        <v>0</v>
      </c>
      <c r="AX602">
        <f t="shared" si="235"/>
        <v>0</v>
      </c>
      <c r="AY602">
        <f t="shared" si="235"/>
        <v>0</v>
      </c>
      <c r="AZ602">
        <f t="shared" si="235"/>
        <v>35</v>
      </c>
      <c r="BA602">
        <f t="shared" si="235"/>
        <v>0</v>
      </c>
      <c r="BB602">
        <f t="shared" si="230"/>
        <v>0</v>
      </c>
      <c r="BC602">
        <f t="shared" si="230"/>
        <v>0</v>
      </c>
      <c r="BD602">
        <f t="shared" si="230"/>
        <v>0</v>
      </c>
      <c r="BE602">
        <f t="shared" si="236"/>
        <v>0</v>
      </c>
      <c r="BF602">
        <f t="shared" si="236"/>
        <v>0</v>
      </c>
      <c r="BG602">
        <f t="shared" si="236"/>
        <v>0</v>
      </c>
      <c r="BH602">
        <f t="shared" si="236"/>
        <v>0</v>
      </c>
      <c r="BI602">
        <f t="shared" si="236"/>
        <v>0</v>
      </c>
      <c r="BJ602">
        <f t="shared" si="236"/>
        <v>0</v>
      </c>
      <c r="BK602">
        <f t="shared" si="236"/>
        <v>0</v>
      </c>
      <c r="BL602">
        <f t="shared" si="236"/>
        <v>0</v>
      </c>
      <c r="BM602">
        <f t="shared" si="236"/>
        <v>48</v>
      </c>
      <c r="BN602">
        <f t="shared" si="236"/>
        <v>0</v>
      </c>
      <c r="BP602">
        <f t="shared" si="224"/>
        <v>1</v>
      </c>
      <c r="BQ602">
        <f t="shared" si="234"/>
        <v>0</v>
      </c>
      <c r="BR602">
        <f t="shared" si="234"/>
        <v>0</v>
      </c>
      <c r="BS602">
        <f t="shared" si="234"/>
        <v>0</v>
      </c>
      <c r="BT602">
        <f t="shared" si="234"/>
        <v>0</v>
      </c>
      <c r="BU602">
        <f t="shared" si="234"/>
        <v>0</v>
      </c>
      <c r="BV602">
        <f t="shared" si="234"/>
        <v>0</v>
      </c>
      <c r="BW602">
        <f t="shared" si="234"/>
        <v>0</v>
      </c>
      <c r="BX602">
        <f t="shared" si="234"/>
        <v>0</v>
      </c>
      <c r="BY602">
        <f t="shared" si="234"/>
        <v>0</v>
      </c>
    </row>
    <row r="603" spans="1:77" x14ac:dyDescent="0.3">
      <c r="A603">
        <v>20200125</v>
      </c>
      <c r="B603" t="s">
        <v>15</v>
      </c>
      <c r="C603" s="1">
        <v>44121</v>
      </c>
      <c r="D603" s="1">
        <v>44182</v>
      </c>
      <c r="E603">
        <v>28</v>
      </c>
      <c r="F603">
        <v>23</v>
      </c>
      <c r="G603">
        <v>24</v>
      </c>
      <c r="H603">
        <v>9</v>
      </c>
      <c r="I603">
        <v>20</v>
      </c>
      <c r="J603">
        <v>4</v>
      </c>
      <c r="K603" t="s">
        <v>618</v>
      </c>
      <c r="R603">
        <f t="shared" si="237"/>
        <v>0</v>
      </c>
      <c r="S603">
        <f t="shared" si="237"/>
        <v>0</v>
      </c>
      <c r="T603">
        <f t="shared" si="237"/>
        <v>0</v>
      </c>
      <c r="U603">
        <f t="shared" si="237"/>
        <v>0</v>
      </c>
      <c r="V603">
        <f t="shared" si="237"/>
        <v>0</v>
      </c>
      <c r="W603">
        <f t="shared" si="237"/>
        <v>0</v>
      </c>
      <c r="X603">
        <f t="shared" si="237"/>
        <v>0</v>
      </c>
      <c r="Y603">
        <f t="shared" si="237"/>
        <v>0</v>
      </c>
      <c r="Z603">
        <f t="shared" si="237"/>
        <v>9</v>
      </c>
      <c r="AA603">
        <f t="shared" si="237"/>
        <v>0</v>
      </c>
      <c r="AB603">
        <f t="shared" si="237"/>
        <v>0</v>
      </c>
      <c r="AC603">
        <f t="shared" si="237"/>
        <v>0</v>
      </c>
      <c r="AD603">
        <f t="shared" si="237"/>
        <v>0</v>
      </c>
      <c r="AE603">
        <f t="shared" si="237"/>
        <v>0</v>
      </c>
      <c r="AF603">
        <f t="shared" si="237"/>
        <v>0</v>
      </c>
      <c r="AG603">
        <f t="shared" si="237"/>
        <v>0</v>
      </c>
      <c r="AH603">
        <f t="shared" si="231"/>
        <v>0</v>
      </c>
      <c r="AI603">
        <f t="shared" si="231"/>
        <v>0</v>
      </c>
      <c r="AJ603">
        <f t="shared" si="231"/>
        <v>0</v>
      </c>
      <c r="AK603">
        <f t="shared" si="231"/>
        <v>20</v>
      </c>
      <c r="AL603">
        <f t="shared" si="235"/>
        <v>0</v>
      </c>
      <c r="AM603">
        <f t="shared" si="235"/>
        <v>0</v>
      </c>
      <c r="AN603">
        <f t="shared" si="235"/>
        <v>23</v>
      </c>
      <c r="AO603">
        <f t="shared" si="235"/>
        <v>24</v>
      </c>
      <c r="AP603">
        <f t="shared" si="235"/>
        <v>0</v>
      </c>
      <c r="AQ603">
        <f t="shared" si="235"/>
        <v>0</v>
      </c>
      <c r="AR603">
        <f t="shared" si="235"/>
        <v>0</v>
      </c>
      <c r="AS603">
        <f t="shared" si="235"/>
        <v>28</v>
      </c>
      <c r="AT603">
        <f t="shared" si="235"/>
        <v>0</v>
      </c>
      <c r="AU603">
        <f t="shared" si="235"/>
        <v>0</v>
      </c>
      <c r="AV603">
        <f t="shared" si="235"/>
        <v>0</v>
      </c>
      <c r="AW603">
        <f t="shared" si="235"/>
        <v>0</v>
      </c>
      <c r="AX603">
        <f t="shared" si="235"/>
        <v>0</v>
      </c>
      <c r="AY603">
        <f t="shared" si="235"/>
        <v>0</v>
      </c>
      <c r="AZ603">
        <f t="shared" si="235"/>
        <v>0</v>
      </c>
      <c r="BA603">
        <f t="shared" si="235"/>
        <v>0</v>
      </c>
      <c r="BB603">
        <f t="shared" si="230"/>
        <v>0</v>
      </c>
      <c r="BC603">
        <f t="shared" si="230"/>
        <v>0</v>
      </c>
      <c r="BD603">
        <f t="shared" si="230"/>
        <v>0</v>
      </c>
      <c r="BE603">
        <f t="shared" si="236"/>
        <v>0</v>
      </c>
      <c r="BF603">
        <f t="shared" si="236"/>
        <v>0</v>
      </c>
      <c r="BG603">
        <f t="shared" si="236"/>
        <v>0</v>
      </c>
      <c r="BH603">
        <f t="shared" si="236"/>
        <v>0</v>
      </c>
      <c r="BI603">
        <f t="shared" si="236"/>
        <v>0</v>
      </c>
      <c r="BJ603">
        <f t="shared" si="236"/>
        <v>0</v>
      </c>
      <c r="BK603">
        <f t="shared" si="236"/>
        <v>0</v>
      </c>
      <c r="BL603">
        <f t="shared" si="236"/>
        <v>0</v>
      </c>
      <c r="BM603">
        <f t="shared" si="236"/>
        <v>0</v>
      </c>
      <c r="BN603">
        <f t="shared" si="236"/>
        <v>0</v>
      </c>
      <c r="BP603">
        <f t="shared" si="224"/>
        <v>0</v>
      </c>
      <c r="BQ603">
        <f t="shared" si="234"/>
        <v>0</v>
      </c>
      <c r="BR603">
        <f t="shared" si="234"/>
        <v>0</v>
      </c>
      <c r="BS603">
        <f t="shared" si="234"/>
        <v>4</v>
      </c>
      <c r="BT603">
        <f t="shared" si="234"/>
        <v>0</v>
      </c>
      <c r="BU603">
        <f t="shared" si="234"/>
        <v>0</v>
      </c>
      <c r="BV603">
        <f t="shared" si="234"/>
        <v>0</v>
      </c>
      <c r="BW603">
        <f t="shared" si="234"/>
        <v>0</v>
      </c>
      <c r="BX603">
        <f t="shared" si="234"/>
        <v>0</v>
      </c>
      <c r="BY603">
        <f t="shared" si="234"/>
        <v>0</v>
      </c>
    </row>
    <row r="604" spans="1:77" x14ac:dyDescent="0.3">
      <c r="A604">
        <v>20200124</v>
      </c>
      <c r="B604" t="s">
        <v>11</v>
      </c>
      <c r="C604" s="1">
        <v>44118</v>
      </c>
      <c r="D604" s="1">
        <v>44179</v>
      </c>
      <c r="E604">
        <v>19</v>
      </c>
      <c r="F604">
        <v>42</v>
      </c>
      <c r="G604">
        <v>32</v>
      </c>
      <c r="H604">
        <v>26</v>
      </c>
      <c r="I604">
        <v>39</v>
      </c>
      <c r="J604">
        <v>6</v>
      </c>
      <c r="K604" t="s">
        <v>619</v>
      </c>
      <c r="R604">
        <f t="shared" si="237"/>
        <v>0</v>
      </c>
      <c r="S604">
        <f t="shared" si="237"/>
        <v>0</v>
      </c>
      <c r="T604">
        <f t="shared" si="237"/>
        <v>0</v>
      </c>
      <c r="U604">
        <f t="shared" si="237"/>
        <v>0</v>
      </c>
      <c r="V604">
        <f t="shared" si="237"/>
        <v>0</v>
      </c>
      <c r="W604">
        <f t="shared" si="237"/>
        <v>0</v>
      </c>
      <c r="X604">
        <f t="shared" si="237"/>
        <v>0</v>
      </c>
      <c r="Y604">
        <f t="shared" si="237"/>
        <v>0</v>
      </c>
      <c r="Z604">
        <f t="shared" si="237"/>
        <v>0</v>
      </c>
      <c r="AA604">
        <f t="shared" si="237"/>
        <v>0</v>
      </c>
      <c r="AB604">
        <f t="shared" si="237"/>
        <v>0</v>
      </c>
      <c r="AC604">
        <f t="shared" si="237"/>
        <v>0</v>
      </c>
      <c r="AD604">
        <f t="shared" si="237"/>
        <v>0</v>
      </c>
      <c r="AE604">
        <f t="shared" si="237"/>
        <v>0</v>
      </c>
      <c r="AF604">
        <f t="shared" si="237"/>
        <v>0</v>
      </c>
      <c r="AG604">
        <f t="shared" si="237"/>
        <v>0</v>
      </c>
      <c r="AH604">
        <f t="shared" si="231"/>
        <v>0</v>
      </c>
      <c r="AI604">
        <f t="shared" si="231"/>
        <v>0</v>
      </c>
      <c r="AJ604">
        <f t="shared" si="231"/>
        <v>19</v>
      </c>
      <c r="AK604">
        <f t="shared" si="231"/>
        <v>0</v>
      </c>
      <c r="AL604">
        <f t="shared" si="235"/>
        <v>0</v>
      </c>
      <c r="AM604">
        <f t="shared" si="235"/>
        <v>0</v>
      </c>
      <c r="AN604">
        <f t="shared" si="235"/>
        <v>0</v>
      </c>
      <c r="AO604">
        <f t="shared" si="235"/>
        <v>0</v>
      </c>
      <c r="AP604">
        <f t="shared" si="235"/>
        <v>0</v>
      </c>
      <c r="AQ604">
        <f t="shared" si="235"/>
        <v>26</v>
      </c>
      <c r="AR604">
        <f t="shared" si="235"/>
        <v>0</v>
      </c>
      <c r="AS604">
        <f t="shared" si="235"/>
        <v>0</v>
      </c>
      <c r="AT604">
        <f t="shared" si="235"/>
        <v>0</v>
      </c>
      <c r="AU604">
        <f t="shared" si="235"/>
        <v>0</v>
      </c>
      <c r="AV604">
        <f t="shared" si="235"/>
        <v>0</v>
      </c>
      <c r="AW604">
        <f t="shared" si="235"/>
        <v>32</v>
      </c>
      <c r="AX604">
        <f t="shared" si="235"/>
        <v>0</v>
      </c>
      <c r="AY604">
        <f t="shared" si="235"/>
        <v>0</v>
      </c>
      <c r="AZ604">
        <f t="shared" si="235"/>
        <v>0</v>
      </c>
      <c r="BA604">
        <f t="shared" si="235"/>
        <v>0</v>
      </c>
      <c r="BB604">
        <f t="shared" si="230"/>
        <v>0</v>
      </c>
      <c r="BC604">
        <f t="shared" si="230"/>
        <v>0</v>
      </c>
      <c r="BD604">
        <f t="shared" si="230"/>
        <v>39</v>
      </c>
      <c r="BE604">
        <f t="shared" si="236"/>
        <v>0</v>
      </c>
      <c r="BF604">
        <f t="shared" si="236"/>
        <v>0</v>
      </c>
      <c r="BG604">
        <f t="shared" si="236"/>
        <v>42</v>
      </c>
      <c r="BH604">
        <f t="shared" si="236"/>
        <v>0</v>
      </c>
      <c r="BI604">
        <f t="shared" si="236"/>
        <v>0</v>
      </c>
      <c r="BJ604">
        <f t="shared" si="236"/>
        <v>0</v>
      </c>
      <c r="BK604">
        <f t="shared" si="236"/>
        <v>0</v>
      </c>
      <c r="BL604">
        <f t="shared" si="236"/>
        <v>0</v>
      </c>
      <c r="BM604">
        <f t="shared" si="236"/>
        <v>0</v>
      </c>
      <c r="BN604">
        <f t="shared" si="236"/>
        <v>0</v>
      </c>
      <c r="BP604">
        <f t="shared" si="224"/>
        <v>0</v>
      </c>
      <c r="BQ604">
        <f t="shared" si="234"/>
        <v>0</v>
      </c>
      <c r="BR604">
        <f t="shared" si="234"/>
        <v>0</v>
      </c>
      <c r="BS604">
        <f t="shared" si="234"/>
        <v>0</v>
      </c>
      <c r="BT604">
        <f t="shared" si="234"/>
        <v>0</v>
      </c>
      <c r="BU604">
        <f t="shared" si="234"/>
        <v>6</v>
      </c>
      <c r="BV604">
        <f t="shared" si="234"/>
        <v>0</v>
      </c>
      <c r="BW604">
        <f t="shared" si="234"/>
        <v>0</v>
      </c>
      <c r="BX604">
        <f t="shared" si="234"/>
        <v>0</v>
      </c>
      <c r="BY604">
        <f t="shared" si="234"/>
        <v>0</v>
      </c>
    </row>
    <row r="605" spans="1:77" x14ac:dyDescent="0.3">
      <c r="A605">
        <v>20200123</v>
      </c>
      <c r="B605" t="s">
        <v>13</v>
      </c>
      <c r="C605" s="1">
        <v>44116</v>
      </c>
      <c r="D605" s="1">
        <v>44177</v>
      </c>
      <c r="E605">
        <v>18</v>
      </c>
      <c r="F605">
        <v>7</v>
      </c>
      <c r="G605">
        <v>21</v>
      </c>
      <c r="H605">
        <v>42</v>
      </c>
      <c r="I605">
        <v>11</v>
      </c>
      <c r="J605">
        <v>3</v>
      </c>
      <c r="K605" t="s">
        <v>620</v>
      </c>
      <c r="R605">
        <f t="shared" si="237"/>
        <v>0</v>
      </c>
      <c r="S605">
        <f t="shared" si="237"/>
        <v>0</v>
      </c>
      <c r="T605">
        <f t="shared" si="237"/>
        <v>0</v>
      </c>
      <c r="U605">
        <f t="shared" si="237"/>
        <v>0</v>
      </c>
      <c r="V605">
        <f t="shared" si="237"/>
        <v>0</v>
      </c>
      <c r="W605">
        <f t="shared" si="237"/>
        <v>0</v>
      </c>
      <c r="X605">
        <f t="shared" si="237"/>
        <v>7</v>
      </c>
      <c r="Y605">
        <f t="shared" si="237"/>
        <v>0</v>
      </c>
      <c r="Z605">
        <f t="shared" si="237"/>
        <v>0</v>
      </c>
      <c r="AA605">
        <f t="shared" si="237"/>
        <v>0</v>
      </c>
      <c r="AB605">
        <f t="shared" si="237"/>
        <v>11</v>
      </c>
      <c r="AC605">
        <f t="shared" si="237"/>
        <v>0</v>
      </c>
      <c r="AD605">
        <f t="shared" si="237"/>
        <v>0</v>
      </c>
      <c r="AE605">
        <f t="shared" si="237"/>
        <v>0</v>
      </c>
      <c r="AF605">
        <f t="shared" si="237"/>
        <v>0</v>
      </c>
      <c r="AG605">
        <f t="shared" si="237"/>
        <v>0</v>
      </c>
      <c r="AH605">
        <f t="shared" si="231"/>
        <v>0</v>
      </c>
      <c r="AI605">
        <f t="shared" si="231"/>
        <v>18</v>
      </c>
      <c r="AJ605">
        <f t="shared" si="231"/>
        <v>0</v>
      </c>
      <c r="AK605">
        <f t="shared" si="231"/>
        <v>0</v>
      </c>
      <c r="AL605">
        <f t="shared" si="235"/>
        <v>21</v>
      </c>
      <c r="AM605">
        <f t="shared" si="235"/>
        <v>0</v>
      </c>
      <c r="AN605">
        <f t="shared" si="235"/>
        <v>0</v>
      </c>
      <c r="AO605">
        <f t="shared" si="235"/>
        <v>0</v>
      </c>
      <c r="AP605">
        <f t="shared" si="235"/>
        <v>0</v>
      </c>
      <c r="AQ605">
        <f t="shared" si="235"/>
        <v>0</v>
      </c>
      <c r="AR605">
        <f t="shared" si="235"/>
        <v>0</v>
      </c>
      <c r="AS605">
        <f t="shared" si="235"/>
        <v>0</v>
      </c>
      <c r="AT605">
        <f t="shared" si="235"/>
        <v>0</v>
      </c>
      <c r="AU605">
        <f t="shared" si="235"/>
        <v>0</v>
      </c>
      <c r="AV605">
        <f t="shared" si="235"/>
        <v>0</v>
      </c>
      <c r="AW605">
        <f t="shared" si="235"/>
        <v>0</v>
      </c>
      <c r="AX605">
        <f t="shared" si="235"/>
        <v>0</v>
      </c>
      <c r="AY605">
        <f t="shared" si="235"/>
        <v>0</v>
      </c>
      <c r="AZ605">
        <f t="shared" si="235"/>
        <v>0</v>
      </c>
      <c r="BA605">
        <f t="shared" si="235"/>
        <v>0</v>
      </c>
      <c r="BB605">
        <f t="shared" si="230"/>
        <v>0</v>
      </c>
      <c r="BC605">
        <f t="shared" si="230"/>
        <v>0</v>
      </c>
      <c r="BD605">
        <f t="shared" si="230"/>
        <v>0</v>
      </c>
      <c r="BE605">
        <f t="shared" si="236"/>
        <v>0</v>
      </c>
      <c r="BF605">
        <f t="shared" si="236"/>
        <v>0</v>
      </c>
      <c r="BG605">
        <f t="shared" si="236"/>
        <v>42</v>
      </c>
      <c r="BH605">
        <f t="shared" si="236"/>
        <v>0</v>
      </c>
      <c r="BI605">
        <f t="shared" si="236"/>
        <v>0</v>
      </c>
      <c r="BJ605">
        <f t="shared" si="236"/>
        <v>0</v>
      </c>
      <c r="BK605">
        <f t="shared" si="236"/>
        <v>0</v>
      </c>
      <c r="BL605">
        <f t="shared" si="236"/>
        <v>0</v>
      </c>
      <c r="BM605">
        <f t="shared" si="236"/>
        <v>0</v>
      </c>
      <c r="BN605">
        <f t="shared" si="236"/>
        <v>0</v>
      </c>
      <c r="BP605">
        <f t="shared" si="224"/>
        <v>0</v>
      </c>
      <c r="BQ605">
        <f t="shared" si="234"/>
        <v>0</v>
      </c>
      <c r="BR605">
        <f t="shared" si="234"/>
        <v>3</v>
      </c>
      <c r="BS605">
        <f t="shared" si="234"/>
        <v>0</v>
      </c>
      <c r="BT605">
        <f t="shared" si="234"/>
        <v>0</v>
      </c>
      <c r="BU605">
        <f t="shared" si="234"/>
        <v>0</v>
      </c>
      <c r="BV605">
        <f t="shared" si="234"/>
        <v>0</v>
      </c>
      <c r="BW605">
        <f t="shared" si="234"/>
        <v>0</v>
      </c>
      <c r="BX605">
        <f t="shared" si="234"/>
        <v>0</v>
      </c>
      <c r="BY605">
        <f t="shared" si="234"/>
        <v>0</v>
      </c>
    </row>
    <row r="606" spans="1:77" x14ac:dyDescent="0.3">
      <c r="A606">
        <v>20200122</v>
      </c>
      <c r="B606" t="s">
        <v>15</v>
      </c>
      <c r="C606" s="1">
        <v>44114</v>
      </c>
      <c r="D606" s="1">
        <v>44175</v>
      </c>
      <c r="E606">
        <v>48</v>
      </c>
      <c r="F606">
        <v>26</v>
      </c>
      <c r="G606">
        <v>31</v>
      </c>
      <c r="H606">
        <v>47</v>
      </c>
      <c r="I606">
        <v>42</v>
      </c>
      <c r="J606">
        <v>8</v>
      </c>
      <c r="K606" t="s">
        <v>621</v>
      </c>
      <c r="R606">
        <f t="shared" si="237"/>
        <v>0</v>
      </c>
      <c r="S606">
        <f t="shared" si="237"/>
        <v>0</v>
      </c>
      <c r="T606">
        <f t="shared" si="237"/>
        <v>0</v>
      </c>
      <c r="U606">
        <f t="shared" si="237"/>
        <v>0</v>
      </c>
      <c r="V606">
        <f t="shared" si="237"/>
        <v>0</v>
      </c>
      <c r="W606">
        <f t="shared" si="237"/>
        <v>0</v>
      </c>
      <c r="X606">
        <f t="shared" si="237"/>
        <v>0</v>
      </c>
      <c r="Y606">
        <f t="shared" si="237"/>
        <v>0</v>
      </c>
      <c r="Z606">
        <f t="shared" si="237"/>
        <v>0</v>
      </c>
      <c r="AA606">
        <f t="shared" si="237"/>
        <v>0</v>
      </c>
      <c r="AB606">
        <f t="shared" si="237"/>
        <v>0</v>
      </c>
      <c r="AC606">
        <f t="shared" si="237"/>
        <v>0</v>
      </c>
      <c r="AD606">
        <f t="shared" si="237"/>
        <v>0</v>
      </c>
      <c r="AE606">
        <f t="shared" si="237"/>
        <v>0</v>
      </c>
      <c r="AF606">
        <f t="shared" si="237"/>
        <v>0</v>
      </c>
      <c r="AG606">
        <f t="shared" si="237"/>
        <v>0</v>
      </c>
      <c r="AH606">
        <f t="shared" si="231"/>
        <v>0</v>
      </c>
      <c r="AI606">
        <f t="shared" si="231"/>
        <v>0</v>
      </c>
      <c r="AJ606">
        <f t="shared" si="231"/>
        <v>0</v>
      </c>
      <c r="AK606">
        <f t="shared" si="231"/>
        <v>0</v>
      </c>
      <c r="AL606">
        <f t="shared" si="235"/>
        <v>0</v>
      </c>
      <c r="AM606">
        <f t="shared" si="235"/>
        <v>0</v>
      </c>
      <c r="AN606">
        <f t="shared" si="235"/>
        <v>0</v>
      </c>
      <c r="AO606">
        <f t="shared" si="235"/>
        <v>0</v>
      </c>
      <c r="AP606">
        <f t="shared" si="235"/>
        <v>0</v>
      </c>
      <c r="AQ606">
        <f t="shared" si="235"/>
        <v>26</v>
      </c>
      <c r="AR606">
        <f t="shared" si="235"/>
        <v>0</v>
      </c>
      <c r="AS606">
        <f t="shared" si="235"/>
        <v>0</v>
      </c>
      <c r="AT606">
        <f t="shared" si="235"/>
        <v>0</v>
      </c>
      <c r="AU606">
        <f t="shared" si="235"/>
        <v>0</v>
      </c>
      <c r="AV606">
        <f t="shared" si="235"/>
        <v>31</v>
      </c>
      <c r="AW606">
        <f t="shared" si="235"/>
        <v>0</v>
      </c>
      <c r="AX606">
        <f t="shared" si="235"/>
        <v>0</v>
      </c>
      <c r="AY606">
        <f t="shared" si="235"/>
        <v>0</v>
      </c>
      <c r="AZ606">
        <f t="shared" si="235"/>
        <v>0</v>
      </c>
      <c r="BA606">
        <f t="shared" si="235"/>
        <v>0</v>
      </c>
      <c r="BB606">
        <f t="shared" si="230"/>
        <v>0</v>
      </c>
      <c r="BC606">
        <f t="shared" si="230"/>
        <v>0</v>
      </c>
      <c r="BD606">
        <f t="shared" si="230"/>
        <v>0</v>
      </c>
      <c r="BE606">
        <f t="shared" si="236"/>
        <v>0</v>
      </c>
      <c r="BF606">
        <f t="shared" si="236"/>
        <v>0</v>
      </c>
      <c r="BG606">
        <f t="shared" si="236"/>
        <v>42</v>
      </c>
      <c r="BH606">
        <f t="shared" si="236"/>
        <v>0</v>
      </c>
      <c r="BI606">
        <f t="shared" si="236"/>
        <v>0</v>
      </c>
      <c r="BJ606">
        <f t="shared" si="236"/>
        <v>0</v>
      </c>
      <c r="BK606">
        <f t="shared" si="236"/>
        <v>0</v>
      </c>
      <c r="BL606">
        <f t="shared" si="236"/>
        <v>47</v>
      </c>
      <c r="BM606">
        <f t="shared" si="236"/>
        <v>48</v>
      </c>
      <c r="BN606">
        <f t="shared" si="236"/>
        <v>0</v>
      </c>
      <c r="BP606">
        <f t="shared" si="224"/>
        <v>0</v>
      </c>
      <c r="BQ606">
        <f t="shared" si="234"/>
        <v>0</v>
      </c>
      <c r="BR606">
        <f t="shared" si="234"/>
        <v>0</v>
      </c>
      <c r="BS606">
        <f t="shared" si="234"/>
        <v>0</v>
      </c>
      <c r="BT606">
        <f t="shared" si="234"/>
        <v>0</v>
      </c>
      <c r="BU606">
        <f t="shared" si="234"/>
        <v>0</v>
      </c>
      <c r="BV606">
        <f t="shared" si="234"/>
        <v>0</v>
      </c>
      <c r="BW606">
        <f t="shared" si="234"/>
        <v>8</v>
      </c>
      <c r="BX606">
        <f t="shared" si="234"/>
        <v>0</v>
      </c>
      <c r="BY606">
        <f t="shared" si="234"/>
        <v>0</v>
      </c>
    </row>
    <row r="607" spans="1:77" x14ac:dyDescent="0.3">
      <c r="A607">
        <v>20200121</v>
      </c>
      <c r="B607" t="s">
        <v>11</v>
      </c>
      <c r="C607" s="1">
        <v>44111</v>
      </c>
      <c r="D607" s="1">
        <v>44172</v>
      </c>
      <c r="E607">
        <v>17</v>
      </c>
      <c r="F607">
        <v>30</v>
      </c>
      <c r="G607">
        <v>6</v>
      </c>
      <c r="H607">
        <v>49</v>
      </c>
      <c r="I607">
        <v>19</v>
      </c>
      <c r="J607">
        <v>2</v>
      </c>
      <c r="K607" t="s">
        <v>622</v>
      </c>
      <c r="R607">
        <f t="shared" si="237"/>
        <v>0</v>
      </c>
      <c r="S607">
        <f t="shared" si="237"/>
        <v>0</v>
      </c>
      <c r="T607">
        <f t="shared" si="237"/>
        <v>0</v>
      </c>
      <c r="U607">
        <f t="shared" si="237"/>
        <v>0</v>
      </c>
      <c r="V607">
        <f t="shared" si="237"/>
        <v>0</v>
      </c>
      <c r="W607">
        <f t="shared" si="237"/>
        <v>6</v>
      </c>
      <c r="X607">
        <f t="shared" si="237"/>
        <v>0</v>
      </c>
      <c r="Y607">
        <f t="shared" si="237"/>
        <v>0</v>
      </c>
      <c r="Z607">
        <f t="shared" si="237"/>
        <v>0</v>
      </c>
      <c r="AA607">
        <f t="shared" si="237"/>
        <v>0</v>
      </c>
      <c r="AB607">
        <f t="shared" si="237"/>
        <v>0</v>
      </c>
      <c r="AC607">
        <f t="shared" si="237"/>
        <v>0</v>
      </c>
      <c r="AD607">
        <f t="shared" si="237"/>
        <v>0</v>
      </c>
      <c r="AE607">
        <f t="shared" si="237"/>
        <v>0</v>
      </c>
      <c r="AF607">
        <f t="shared" si="237"/>
        <v>0</v>
      </c>
      <c r="AG607">
        <f t="shared" si="237"/>
        <v>0</v>
      </c>
      <c r="AH607">
        <f t="shared" si="231"/>
        <v>17</v>
      </c>
      <c r="AI607">
        <f t="shared" si="231"/>
        <v>0</v>
      </c>
      <c r="AJ607">
        <f t="shared" si="231"/>
        <v>19</v>
      </c>
      <c r="AK607">
        <f t="shared" si="231"/>
        <v>0</v>
      </c>
      <c r="AL607">
        <f t="shared" si="235"/>
        <v>0</v>
      </c>
      <c r="AM607">
        <f t="shared" si="235"/>
        <v>0</v>
      </c>
      <c r="AN607">
        <f t="shared" si="235"/>
        <v>0</v>
      </c>
      <c r="AO607">
        <f t="shared" si="235"/>
        <v>0</v>
      </c>
      <c r="AP607">
        <f t="shared" ref="AL607:BA623" si="238">IFERROR(HLOOKUP(AP$1,$E607:$I607,1,FALSE),0)</f>
        <v>0</v>
      </c>
      <c r="AQ607">
        <f t="shared" si="238"/>
        <v>0</v>
      </c>
      <c r="AR607">
        <f t="shared" si="238"/>
        <v>0</v>
      </c>
      <c r="AS607">
        <f t="shared" si="238"/>
        <v>0</v>
      </c>
      <c r="AT607">
        <f t="shared" si="238"/>
        <v>0</v>
      </c>
      <c r="AU607">
        <f t="shared" si="238"/>
        <v>30</v>
      </c>
      <c r="AV607">
        <f t="shared" si="238"/>
        <v>0</v>
      </c>
      <c r="AW607">
        <f t="shared" si="238"/>
        <v>0</v>
      </c>
      <c r="AX607">
        <f t="shared" si="238"/>
        <v>0</v>
      </c>
      <c r="AY607">
        <f t="shared" si="238"/>
        <v>0</v>
      </c>
      <c r="AZ607">
        <f t="shared" si="238"/>
        <v>0</v>
      </c>
      <c r="BA607">
        <f t="shared" si="238"/>
        <v>0</v>
      </c>
      <c r="BB607">
        <f t="shared" si="230"/>
        <v>0</v>
      </c>
      <c r="BC607">
        <f t="shared" si="230"/>
        <v>0</v>
      </c>
      <c r="BD607">
        <f t="shared" si="230"/>
        <v>0</v>
      </c>
      <c r="BE607">
        <f t="shared" si="236"/>
        <v>0</v>
      </c>
      <c r="BF607">
        <f t="shared" si="236"/>
        <v>0</v>
      </c>
      <c r="BG607">
        <f t="shared" si="236"/>
        <v>0</v>
      </c>
      <c r="BH607">
        <f t="shared" si="236"/>
        <v>0</v>
      </c>
      <c r="BI607">
        <f t="shared" si="236"/>
        <v>0</v>
      </c>
      <c r="BJ607">
        <f t="shared" si="236"/>
        <v>0</v>
      </c>
      <c r="BK607">
        <f t="shared" si="236"/>
        <v>0</v>
      </c>
      <c r="BL607">
        <f t="shared" si="236"/>
        <v>0</v>
      </c>
      <c r="BM607">
        <f t="shared" si="236"/>
        <v>0</v>
      </c>
      <c r="BN607">
        <f t="shared" si="236"/>
        <v>49</v>
      </c>
      <c r="BP607">
        <f t="shared" si="224"/>
        <v>0</v>
      </c>
      <c r="BQ607">
        <f t="shared" si="234"/>
        <v>2</v>
      </c>
      <c r="BR607">
        <f t="shared" si="234"/>
        <v>0</v>
      </c>
      <c r="BS607">
        <f t="shared" si="234"/>
        <v>0</v>
      </c>
      <c r="BT607">
        <f t="shared" si="234"/>
        <v>0</v>
      </c>
      <c r="BU607">
        <f t="shared" si="234"/>
        <v>0</v>
      </c>
      <c r="BV607">
        <f t="shared" si="234"/>
        <v>0</v>
      </c>
      <c r="BW607">
        <f t="shared" si="234"/>
        <v>0</v>
      </c>
      <c r="BX607">
        <f t="shared" si="234"/>
        <v>0</v>
      </c>
      <c r="BY607">
        <f t="shared" si="234"/>
        <v>0</v>
      </c>
    </row>
    <row r="608" spans="1:77" x14ac:dyDescent="0.3">
      <c r="A608">
        <v>20200120</v>
      </c>
      <c r="B608" t="s">
        <v>13</v>
      </c>
      <c r="C608" s="1">
        <v>44109</v>
      </c>
      <c r="D608" s="1">
        <v>44170</v>
      </c>
      <c r="E608">
        <v>6</v>
      </c>
      <c r="F608">
        <v>22</v>
      </c>
      <c r="G608">
        <v>19</v>
      </c>
      <c r="H608">
        <v>5</v>
      </c>
      <c r="I608">
        <v>9</v>
      </c>
      <c r="J608">
        <v>5</v>
      </c>
      <c r="K608" t="s">
        <v>623</v>
      </c>
      <c r="R608">
        <f t="shared" si="237"/>
        <v>0</v>
      </c>
      <c r="S608">
        <f t="shared" si="237"/>
        <v>0</v>
      </c>
      <c r="T608">
        <f t="shared" si="237"/>
        <v>0</v>
      </c>
      <c r="U608">
        <f t="shared" si="237"/>
        <v>0</v>
      </c>
      <c r="V608">
        <f t="shared" si="237"/>
        <v>5</v>
      </c>
      <c r="W608">
        <f t="shared" si="237"/>
        <v>6</v>
      </c>
      <c r="X608">
        <f t="shared" si="237"/>
        <v>0</v>
      </c>
      <c r="Y608">
        <f t="shared" si="237"/>
        <v>0</v>
      </c>
      <c r="Z608">
        <f t="shared" si="237"/>
        <v>9</v>
      </c>
      <c r="AA608">
        <f t="shared" si="237"/>
        <v>0</v>
      </c>
      <c r="AB608">
        <f t="shared" si="237"/>
        <v>0</v>
      </c>
      <c r="AC608">
        <f t="shared" si="237"/>
        <v>0</v>
      </c>
      <c r="AD608">
        <f t="shared" si="237"/>
        <v>0</v>
      </c>
      <c r="AE608">
        <f t="shared" si="237"/>
        <v>0</v>
      </c>
      <c r="AF608">
        <f t="shared" si="237"/>
        <v>0</v>
      </c>
      <c r="AG608">
        <f t="shared" si="237"/>
        <v>0</v>
      </c>
      <c r="AH608">
        <f t="shared" si="231"/>
        <v>0</v>
      </c>
      <c r="AI608">
        <f t="shared" si="231"/>
        <v>0</v>
      </c>
      <c r="AJ608">
        <f t="shared" si="231"/>
        <v>19</v>
      </c>
      <c r="AK608">
        <f t="shared" si="231"/>
        <v>0</v>
      </c>
      <c r="AL608">
        <f t="shared" si="238"/>
        <v>0</v>
      </c>
      <c r="AM608">
        <f t="shared" si="238"/>
        <v>22</v>
      </c>
      <c r="AN608">
        <f t="shared" si="238"/>
        <v>0</v>
      </c>
      <c r="AO608">
        <f t="shared" si="238"/>
        <v>0</v>
      </c>
      <c r="AP608">
        <f t="shared" si="238"/>
        <v>0</v>
      </c>
      <c r="AQ608">
        <f t="shared" si="238"/>
        <v>0</v>
      </c>
      <c r="AR608">
        <f t="shared" si="238"/>
        <v>0</v>
      </c>
      <c r="AS608">
        <f t="shared" si="238"/>
        <v>0</v>
      </c>
      <c r="AT608">
        <f t="shared" si="238"/>
        <v>0</v>
      </c>
      <c r="AU608">
        <f t="shared" si="238"/>
        <v>0</v>
      </c>
      <c r="AV608">
        <f t="shared" si="238"/>
        <v>0</v>
      </c>
      <c r="AW608">
        <f t="shared" si="238"/>
        <v>0</v>
      </c>
      <c r="AX608">
        <f t="shared" si="238"/>
        <v>0</v>
      </c>
      <c r="AY608">
        <f t="shared" si="238"/>
        <v>0</v>
      </c>
      <c r="AZ608">
        <f t="shared" si="238"/>
        <v>0</v>
      </c>
      <c r="BA608">
        <f t="shared" si="238"/>
        <v>0</v>
      </c>
      <c r="BB608">
        <f t="shared" si="230"/>
        <v>0</v>
      </c>
      <c r="BC608">
        <f t="shared" si="230"/>
        <v>0</v>
      </c>
      <c r="BD608">
        <f t="shared" si="230"/>
        <v>0</v>
      </c>
      <c r="BE608">
        <f t="shared" si="236"/>
        <v>0</v>
      </c>
      <c r="BF608">
        <f t="shared" si="236"/>
        <v>0</v>
      </c>
      <c r="BG608">
        <f t="shared" si="236"/>
        <v>0</v>
      </c>
      <c r="BH608">
        <f t="shared" si="236"/>
        <v>0</v>
      </c>
      <c r="BI608">
        <f t="shared" si="236"/>
        <v>0</v>
      </c>
      <c r="BJ608">
        <f t="shared" si="236"/>
        <v>0</v>
      </c>
      <c r="BK608">
        <f t="shared" si="236"/>
        <v>0</v>
      </c>
      <c r="BL608">
        <f t="shared" si="236"/>
        <v>0</v>
      </c>
      <c r="BM608">
        <f t="shared" si="236"/>
        <v>0</v>
      </c>
      <c r="BN608">
        <f t="shared" si="236"/>
        <v>0</v>
      </c>
      <c r="BP608">
        <f t="shared" si="224"/>
        <v>0</v>
      </c>
      <c r="BQ608">
        <f t="shared" si="234"/>
        <v>0</v>
      </c>
      <c r="BR608">
        <f t="shared" si="234"/>
        <v>0</v>
      </c>
      <c r="BS608">
        <f t="shared" si="234"/>
        <v>0</v>
      </c>
      <c r="BT608">
        <f t="shared" si="234"/>
        <v>5</v>
      </c>
      <c r="BU608">
        <f t="shared" si="234"/>
        <v>0</v>
      </c>
      <c r="BV608">
        <f t="shared" si="234"/>
        <v>0</v>
      </c>
      <c r="BW608">
        <f t="shared" si="234"/>
        <v>0</v>
      </c>
      <c r="BX608">
        <f t="shared" si="234"/>
        <v>0</v>
      </c>
      <c r="BY608">
        <f t="shared" si="234"/>
        <v>0</v>
      </c>
    </row>
    <row r="609" spans="1:77" x14ac:dyDescent="0.3">
      <c r="A609">
        <v>20200119</v>
      </c>
      <c r="B609" t="s">
        <v>15</v>
      </c>
      <c r="C609" s="1">
        <v>44107</v>
      </c>
      <c r="D609" s="1">
        <v>44168</v>
      </c>
      <c r="E609">
        <v>31</v>
      </c>
      <c r="F609">
        <v>36</v>
      </c>
      <c r="G609">
        <v>9</v>
      </c>
      <c r="H609">
        <v>33</v>
      </c>
      <c r="I609">
        <v>18</v>
      </c>
      <c r="J609">
        <v>2</v>
      </c>
      <c r="K609" t="s">
        <v>624</v>
      </c>
      <c r="R609">
        <f t="shared" si="237"/>
        <v>0</v>
      </c>
      <c r="S609">
        <f t="shared" si="237"/>
        <v>0</v>
      </c>
      <c r="T609">
        <f t="shared" si="237"/>
        <v>0</v>
      </c>
      <c r="U609">
        <f t="shared" si="237"/>
        <v>0</v>
      </c>
      <c r="V609">
        <f t="shared" si="237"/>
        <v>0</v>
      </c>
      <c r="W609">
        <f t="shared" si="237"/>
        <v>0</v>
      </c>
      <c r="X609">
        <f t="shared" si="237"/>
        <v>0</v>
      </c>
      <c r="Y609">
        <f t="shared" si="237"/>
        <v>0</v>
      </c>
      <c r="Z609">
        <f t="shared" si="237"/>
        <v>9</v>
      </c>
      <c r="AA609">
        <f t="shared" si="237"/>
        <v>0</v>
      </c>
      <c r="AB609">
        <f t="shared" si="237"/>
        <v>0</v>
      </c>
      <c r="AC609">
        <f t="shared" si="237"/>
        <v>0</v>
      </c>
      <c r="AD609">
        <f t="shared" si="237"/>
        <v>0</v>
      </c>
      <c r="AE609">
        <f t="shared" si="237"/>
        <v>0</v>
      </c>
      <c r="AF609">
        <f t="shared" si="237"/>
        <v>0</v>
      </c>
      <c r="AG609">
        <f t="shared" si="237"/>
        <v>0</v>
      </c>
      <c r="AH609">
        <f t="shared" si="231"/>
        <v>0</v>
      </c>
      <c r="AI609">
        <f t="shared" si="231"/>
        <v>18</v>
      </c>
      <c r="AJ609">
        <f t="shared" si="231"/>
        <v>0</v>
      </c>
      <c r="AK609">
        <f t="shared" si="231"/>
        <v>0</v>
      </c>
      <c r="AL609">
        <f t="shared" si="238"/>
        <v>0</v>
      </c>
      <c r="AM609">
        <f t="shared" si="238"/>
        <v>0</v>
      </c>
      <c r="AN609">
        <f t="shared" si="238"/>
        <v>0</v>
      </c>
      <c r="AO609">
        <f t="shared" si="238"/>
        <v>0</v>
      </c>
      <c r="AP609">
        <f t="shared" si="238"/>
        <v>0</v>
      </c>
      <c r="AQ609">
        <f t="shared" si="238"/>
        <v>0</v>
      </c>
      <c r="AR609">
        <f t="shared" si="238"/>
        <v>0</v>
      </c>
      <c r="AS609">
        <f t="shared" si="238"/>
        <v>0</v>
      </c>
      <c r="AT609">
        <f t="shared" si="238"/>
        <v>0</v>
      </c>
      <c r="AU609">
        <f t="shared" si="238"/>
        <v>0</v>
      </c>
      <c r="AV609">
        <f t="shared" si="238"/>
        <v>31</v>
      </c>
      <c r="AW609">
        <f t="shared" si="238"/>
        <v>0</v>
      </c>
      <c r="AX609">
        <f t="shared" si="238"/>
        <v>33</v>
      </c>
      <c r="AY609">
        <f t="shared" si="238"/>
        <v>0</v>
      </c>
      <c r="AZ609">
        <f t="shared" si="238"/>
        <v>0</v>
      </c>
      <c r="BA609">
        <f t="shared" si="238"/>
        <v>36</v>
      </c>
      <c r="BB609">
        <f t="shared" si="230"/>
        <v>0</v>
      </c>
      <c r="BC609">
        <f t="shared" si="230"/>
        <v>0</v>
      </c>
      <c r="BD609">
        <f t="shared" si="230"/>
        <v>0</v>
      </c>
      <c r="BE609">
        <f t="shared" si="236"/>
        <v>0</v>
      </c>
      <c r="BF609">
        <f t="shared" si="236"/>
        <v>0</v>
      </c>
      <c r="BG609">
        <f t="shared" si="236"/>
        <v>0</v>
      </c>
      <c r="BH609">
        <f t="shared" si="236"/>
        <v>0</v>
      </c>
      <c r="BI609">
        <f t="shared" si="236"/>
        <v>0</v>
      </c>
      <c r="BJ609">
        <f t="shared" si="236"/>
        <v>0</v>
      </c>
      <c r="BK609">
        <f t="shared" si="236"/>
        <v>0</v>
      </c>
      <c r="BL609">
        <f t="shared" si="236"/>
        <v>0</v>
      </c>
      <c r="BM609">
        <f t="shared" si="236"/>
        <v>0</v>
      </c>
      <c r="BN609">
        <f t="shared" si="236"/>
        <v>0</v>
      </c>
      <c r="BP609">
        <f t="shared" si="224"/>
        <v>0</v>
      </c>
      <c r="BQ609">
        <f t="shared" si="234"/>
        <v>2</v>
      </c>
      <c r="BR609">
        <f t="shared" si="234"/>
        <v>0</v>
      </c>
      <c r="BS609">
        <f t="shared" si="234"/>
        <v>0</v>
      </c>
      <c r="BT609">
        <f t="shared" si="234"/>
        <v>0</v>
      </c>
      <c r="BU609">
        <f t="shared" si="234"/>
        <v>0</v>
      </c>
      <c r="BV609">
        <f t="shared" si="234"/>
        <v>0</v>
      </c>
      <c r="BW609">
        <f t="shared" si="234"/>
        <v>0</v>
      </c>
      <c r="BX609">
        <f t="shared" si="234"/>
        <v>0</v>
      </c>
      <c r="BY609">
        <f t="shared" si="234"/>
        <v>0</v>
      </c>
    </row>
    <row r="610" spans="1:77" x14ac:dyDescent="0.3">
      <c r="A610">
        <v>20200118</v>
      </c>
      <c r="B610" t="s">
        <v>11</v>
      </c>
      <c r="C610" s="1">
        <v>44104</v>
      </c>
      <c r="D610" s="1">
        <v>44165</v>
      </c>
      <c r="E610">
        <v>26</v>
      </c>
      <c r="F610">
        <v>24</v>
      </c>
      <c r="G610">
        <v>49</v>
      </c>
      <c r="H610">
        <v>32</v>
      </c>
      <c r="I610">
        <v>2</v>
      </c>
      <c r="J610">
        <v>5</v>
      </c>
      <c r="K610" t="s">
        <v>625</v>
      </c>
      <c r="R610">
        <f t="shared" si="237"/>
        <v>0</v>
      </c>
      <c r="S610">
        <f t="shared" si="237"/>
        <v>2</v>
      </c>
      <c r="T610">
        <f t="shared" si="237"/>
        <v>0</v>
      </c>
      <c r="U610">
        <f t="shared" si="237"/>
        <v>0</v>
      </c>
      <c r="V610">
        <f t="shared" si="237"/>
        <v>0</v>
      </c>
      <c r="W610">
        <f t="shared" si="237"/>
        <v>0</v>
      </c>
      <c r="X610">
        <f t="shared" si="237"/>
        <v>0</v>
      </c>
      <c r="Y610">
        <f t="shared" si="237"/>
        <v>0</v>
      </c>
      <c r="Z610">
        <f t="shared" si="237"/>
        <v>0</v>
      </c>
      <c r="AA610">
        <f t="shared" si="237"/>
        <v>0</v>
      </c>
      <c r="AB610">
        <f t="shared" si="237"/>
        <v>0</v>
      </c>
      <c r="AC610">
        <f t="shared" si="237"/>
        <v>0</v>
      </c>
      <c r="AD610">
        <f t="shared" si="237"/>
        <v>0</v>
      </c>
      <c r="AE610">
        <f t="shared" si="237"/>
        <v>0</v>
      </c>
      <c r="AF610">
        <f t="shared" si="237"/>
        <v>0</v>
      </c>
      <c r="AG610">
        <f t="shared" si="237"/>
        <v>0</v>
      </c>
      <c r="AH610">
        <f t="shared" si="231"/>
        <v>0</v>
      </c>
      <c r="AI610">
        <f t="shared" si="231"/>
        <v>0</v>
      </c>
      <c r="AJ610">
        <f t="shared" si="231"/>
        <v>0</v>
      </c>
      <c r="AK610">
        <f t="shared" si="231"/>
        <v>0</v>
      </c>
      <c r="AL610">
        <f t="shared" si="238"/>
        <v>0</v>
      </c>
      <c r="AM610">
        <f t="shared" si="238"/>
        <v>0</v>
      </c>
      <c r="AN610">
        <f t="shared" si="238"/>
        <v>0</v>
      </c>
      <c r="AO610">
        <f t="shared" si="238"/>
        <v>24</v>
      </c>
      <c r="AP610">
        <f t="shared" si="238"/>
        <v>0</v>
      </c>
      <c r="AQ610">
        <f t="shared" si="238"/>
        <v>26</v>
      </c>
      <c r="AR610">
        <f t="shared" si="238"/>
        <v>0</v>
      </c>
      <c r="AS610">
        <f t="shared" si="238"/>
        <v>0</v>
      </c>
      <c r="AT610">
        <f t="shared" si="238"/>
        <v>0</v>
      </c>
      <c r="AU610">
        <f t="shared" si="238"/>
        <v>0</v>
      </c>
      <c r="AV610">
        <f t="shared" si="238"/>
        <v>0</v>
      </c>
      <c r="AW610">
        <f t="shared" si="238"/>
        <v>32</v>
      </c>
      <c r="AX610">
        <f t="shared" si="238"/>
        <v>0</v>
      </c>
      <c r="AY610">
        <f t="shared" si="238"/>
        <v>0</v>
      </c>
      <c r="AZ610">
        <f t="shared" si="238"/>
        <v>0</v>
      </c>
      <c r="BA610">
        <f t="shared" si="238"/>
        <v>0</v>
      </c>
      <c r="BB610">
        <f t="shared" si="230"/>
        <v>0</v>
      </c>
      <c r="BC610">
        <f t="shared" si="230"/>
        <v>0</v>
      </c>
      <c r="BD610">
        <f t="shared" si="230"/>
        <v>0</v>
      </c>
      <c r="BE610">
        <f t="shared" si="236"/>
        <v>0</v>
      </c>
      <c r="BF610">
        <f t="shared" si="236"/>
        <v>0</v>
      </c>
      <c r="BG610">
        <f t="shared" si="236"/>
        <v>0</v>
      </c>
      <c r="BH610">
        <f t="shared" si="236"/>
        <v>0</v>
      </c>
      <c r="BI610">
        <f t="shared" si="236"/>
        <v>0</v>
      </c>
      <c r="BJ610">
        <f t="shared" si="236"/>
        <v>0</v>
      </c>
      <c r="BK610">
        <f t="shared" si="236"/>
        <v>0</v>
      </c>
      <c r="BL610">
        <f t="shared" si="236"/>
        <v>0</v>
      </c>
      <c r="BM610">
        <f t="shared" si="236"/>
        <v>0</v>
      </c>
      <c r="BN610">
        <f t="shared" si="236"/>
        <v>49</v>
      </c>
      <c r="BP610">
        <f t="shared" si="224"/>
        <v>0</v>
      </c>
      <c r="BQ610">
        <f t="shared" si="234"/>
        <v>0</v>
      </c>
      <c r="BR610">
        <f t="shared" si="234"/>
        <v>0</v>
      </c>
      <c r="BS610">
        <f t="shared" si="234"/>
        <v>0</v>
      </c>
      <c r="BT610">
        <f t="shared" si="234"/>
        <v>5</v>
      </c>
      <c r="BU610">
        <f t="shared" si="234"/>
        <v>0</v>
      </c>
      <c r="BV610">
        <f t="shared" si="234"/>
        <v>0</v>
      </c>
      <c r="BW610">
        <f t="shared" si="234"/>
        <v>0</v>
      </c>
      <c r="BX610">
        <f t="shared" si="234"/>
        <v>0</v>
      </c>
      <c r="BY610">
        <f t="shared" si="234"/>
        <v>0</v>
      </c>
    </row>
    <row r="611" spans="1:77" x14ac:dyDescent="0.3">
      <c r="A611">
        <v>20200117</v>
      </c>
      <c r="B611" t="s">
        <v>13</v>
      </c>
      <c r="C611" s="1">
        <v>44102</v>
      </c>
      <c r="D611" s="1">
        <v>44163</v>
      </c>
      <c r="E611">
        <v>33</v>
      </c>
      <c r="F611">
        <v>22</v>
      </c>
      <c r="G611">
        <v>44</v>
      </c>
      <c r="H611">
        <v>6</v>
      </c>
      <c r="I611">
        <v>35</v>
      </c>
      <c r="J611">
        <v>2</v>
      </c>
      <c r="K611" t="s">
        <v>626</v>
      </c>
      <c r="R611">
        <f t="shared" si="237"/>
        <v>0</v>
      </c>
      <c r="S611">
        <f t="shared" si="237"/>
        <v>0</v>
      </c>
      <c r="T611">
        <f t="shared" si="237"/>
        <v>0</v>
      </c>
      <c r="U611">
        <f t="shared" si="237"/>
        <v>0</v>
      </c>
      <c r="V611">
        <f t="shared" si="237"/>
        <v>0</v>
      </c>
      <c r="W611">
        <f t="shared" si="237"/>
        <v>6</v>
      </c>
      <c r="X611">
        <f t="shared" si="237"/>
        <v>0</v>
      </c>
      <c r="Y611">
        <f t="shared" si="237"/>
        <v>0</v>
      </c>
      <c r="Z611">
        <f t="shared" si="237"/>
        <v>0</v>
      </c>
      <c r="AA611">
        <f t="shared" si="237"/>
        <v>0</v>
      </c>
      <c r="AB611">
        <f t="shared" si="237"/>
        <v>0</v>
      </c>
      <c r="AC611">
        <f t="shared" si="237"/>
        <v>0</v>
      </c>
      <c r="AD611">
        <f t="shared" si="237"/>
        <v>0</v>
      </c>
      <c r="AE611">
        <f t="shared" si="237"/>
        <v>0</v>
      </c>
      <c r="AF611">
        <f t="shared" si="237"/>
        <v>0</v>
      </c>
      <c r="AG611">
        <f t="shared" si="237"/>
        <v>0</v>
      </c>
      <c r="AH611">
        <f t="shared" si="231"/>
        <v>0</v>
      </c>
      <c r="AI611">
        <f t="shared" si="231"/>
        <v>0</v>
      </c>
      <c r="AJ611">
        <f t="shared" si="231"/>
        <v>0</v>
      </c>
      <c r="AK611">
        <f t="shared" si="231"/>
        <v>0</v>
      </c>
      <c r="AL611">
        <f t="shared" si="238"/>
        <v>0</v>
      </c>
      <c r="AM611">
        <f t="shared" si="238"/>
        <v>22</v>
      </c>
      <c r="AN611">
        <f t="shared" si="238"/>
        <v>0</v>
      </c>
      <c r="AO611">
        <f t="shared" si="238"/>
        <v>0</v>
      </c>
      <c r="AP611">
        <f t="shared" si="238"/>
        <v>0</v>
      </c>
      <c r="AQ611">
        <f t="shared" si="238"/>
        <v>0</v>
      </c>
      <c r="AR611">
        <f t="shared" si="238"/>
        <v>0</v>
      </c>
      <c r="AS611">
        <f t="shared" si="238"/>
        <v>0</v>
      </c>
      <c r="AT611">
        <f t="shared" si="238"/>
        <v>0</v>
      </c>
      <c r="AU611">
        <f t="shared" si="238"/>
        <v>0</v>
      </c>
      <c r="AV611">
        <f t="shared" si="238"/>
        <v>0</v>
      </c>
      <c r="AW611">
        <f t="shared" si="238"/>
        <v>0</v>
      </c>
      <c r="AX611">
        <f t="shared" si="238"/>
        <v>33</v>
      </c>
      <c r="AY611">
        <f t="shared" si="238"/>
        <v>0</v>
      </c>
      <c r="AZ611">
        <f t="shared" si="238"/>
        <v>35</v>
      </c>
      <c r="BA611">
        <f t="shared" si="238"/>
        <v>0</v>
      </c>
      <c r="BB611">
        <f t="shared" si="230"/>
        <v>0</v>
      </c>
      <c r="BC611">
        <f t="shared" si="230"/>
        <v>0</v>
      </c>
      <c r="BD611">
        <f t="shared" si="230"/>
        <v>0</v>
      </c>
      <c r="BE611">
        <f t="shared" si="236"/>
        <v>0</v>
      </c>
      <c r="BF611">
        <f t="shared" si="236"/>
        <v>0</v>
      </c>
      <c r="BG611">
        <f t="shared" si="236"/>
        <v>0</v>
      </c>
      <c r="BH611">
        <f t="shared" si="236"/>
        <v>0</v>
      </c>
      <c r="BI611">
        <f t="shared" si="236"/>
        <v>44</v>
      </c>
      <c r="BJ611">
        <f t="shared" si="236"/>
        <v>0</v>
      </c>
      <c r="BK611">
        <f t="shared" si="236"/>
        <v>0</v>
      </c>
      <c r="BL611">
        <f t="shared" si="236"/>
        <v>0</v>
      </c>
      <c r="BM611">
        <f t="shared" si="236"/>
        <v>0</v>
      </c>
      <c r="BN611">
        <f t="shared" si="236"/>
        <v>0</v>
      </c>
      <c r="BP611">
        <f t="shared" si="224"/>
        <v>0</v>
      </c>
      <c r="BQ611">
        <f t="shared" si="234"/>
        <v>2</v>
      </c>
      <c r="BR611">
        <f t="shared" si="234"/>
        <v>0</v>
      </c>
      <c r="BS611">
        <f t="shared" si="234"/>
        <v>0</v>
      </c>
      <c r="BT611">
        <f t="shared" si="234"/>
        <v>0</v>
      </c>
      <c r="BU611">
        <f t="shared" si="234"/>
        <v>0</v>
      </c>
      <c r="BV611">
        <f t="shared" si="234"/>
        <v>0</v>
      </c>
      <c r="BW611">
        <f t="shared" si="234"/>
        <v>0</v>
      </c>
      <c r="BX611">
        <f t="shared" si="234"/>
        <v>0</v>
      </c>
      <c r="BY611">
        <f t="shared" si="234"/>
        <v>0</v>
      </c>
    </row>
    <row r="612" spans="1:77" x14ac:dyDescent="0.3">
      <c r="A612">
        <v>20200116</v>
      </c>
      <c r="B612" t="s">
        <v>15</v>
      </c>
      <c r="C612" s="1">
        <v>44100</v>
      </c>
      <c r="D612" s="1">
        <v>44161</v>
      </c>
      <c r="E612">
        <v>4</v>
      </c>
      <c r="F612">
        <v>31</v>
      </c>
      <c r="G612">
        <v>49</v>
      </c>
      <c r="H612">
        <v>8</v>
      </c>
      <c r="I612">
        <v>39</v>
      </c>
      <c r="J612">
        <v>9</v>
      </c>
      <c r="K612" t="s">
        <v>627</v>
      </c>
      <c r="R612">
        <f t="shared" si="237"/>
        <v>0</v>
      </c>
      <c r="S612">
        <f t="shared" si="237"/>
        <v>0</v>
      </c>
      <c r="T612">
        <f t="shared" si="237"/>
        <v>0</v>
      </c>
      <c r="U612">
        <f t="shared" si="237"/>
        <v>4</v>
      </c>
      <c r="V612">
        <f t="shared" si="237"/>
        <v>0</v>
      </c>
      <c r="W612">
        <f t="shared" si="237"/>
        <v>0</v>
      </c>
      <c r="X612">
        <f t="shared" si="237"/>
        <v>0</v>
      </c>
      <c r="Y612">
        <f t="shared" si="237"/>
        <v>8</v>
      </c>
      <c r="Z612">
        <f t="shared" si="237"/>
        <v>0</v>
      </c>
      <c r="AA612">
        <f t="shared" si="237"/>
        <v>0</v>
      </c>
      <c r="AB612">
        <f t="shared" si="237"/>
        <v>0</v>
      </c>
      <c r="AC612">
        <f t="shared" si="237"/>
        <v>0</v>
      </c>
      <c r="AD612">
        <f t="shared" si="237"/>
        <v>0</v>
      </c>
      <c r="AE612">
        <f t="shared" si="237"/>
        <v>0</v>
      </c>
      <c r="AF612">
        <f t="shared" si="237"/>
        <v>0</v>
      </c>
      <c r="AG612">
        <f t="shared" si="237"/>
        <v>0</v>
      </c>
      <c r="AH612">
        <f t="shared" si="231"/>
        <v>0</v>
      </c>
      <c r="AI612">
        <f t="shared" si="231"/>
        <v>0</v>
      </c>
      <c r="AJ612">
        <f t="shared" si="231"/>
        <v>0</v>
      </c>
      <c r="AK612">
        <f t="shared" si="231"/>
        <v>0</v>
      </c>
      <c r="AL612">
        <f t="shared" si="238"/>
        <v>0</v>
      </c>
      <c r="AM612">
        <f t="shared" si="238"/>
        <v>0</v>
      </c>
      <c r="AN612">
        <f t="shared" si="238"/>
        <v>0</v>
      </c>
      <c r="AO612">
        <f t="shared" si="238"/>
        <v>0</v>
      </c>
      <c r="AP612">
        <f t="shared" si="238"/>
        <v>0</v>
      </c>
      <c r="AQ612">
        <f t="shared" si="238"/>
        <v>0</v>
      </c>
      <c r="AR612">
        <f t="shared" si="238"/>
        <v>0</v>
      </c>
      <c r="AS612">
        <f t="shared" si="238"/>
        <v>0</v>
      </c>
      <c r="AT612">
        <f t="shared" si="238"/>
        <v>0</v>
      </c>
      <c r="AU612">
        <f t="shared" si="238"/>
        <v>0</v>
      </c>
      <c r="AV612">
        <f t="shared" si="238"/>
        <v>31</v>
      </c>
      <c r="AW612">
        <f t="shared" si="238"/>
        <v>0</v>
      </c>
      <c r="AX612">
        <f t="shared" si="238"/>
        <v>0</v>
      </c>
      <c r="AY612">
        <f t="shared" si="238"/>
        <v>0</v>
      </c>
      <c r="AZ612">
        <f t="shared" si="238"/>
        <v>0</v>
      </c>
      <c r="BA612">
        <f t="shared" si="238"/>
        <v>0</v>
      </c>
      <c r="BB612">
        <f t="shared" si="230"/>
        <v>0</v>
      </c>
      <c r="BC612">
        <f t="shared" si="230"/>
        <v>0</v>
      </c>
      <c r="BD612">
        <f t="shared" si="230"/>
        <v>39</v>
      </c>
      <c r="BE612">
        <f t="shared" si="236"/>
        <v>0</v>
      </c>
      <c r="BF612">
        <f t="shared" si="236"/>
        <v>0</v>
      </c>
      <c r="BG612">
        <f t="shared" si="236"/>
        <v>0</v>
      </c>
      <c r="BH612">
        <f t="shared" si="236"/>
        <v>0</v>
      </c>
      <c r="BI612">
        <f t="shared" si="236"/>
        <v>0</v>
      </c>
      <c r="BJ612">
        <f t="shared" si="236"/>
        <v>0</v>
      </c>
      <c r="BK612">
        <f t="shared" si="236"/>
        <v>0</v>
      </c>
      <c r="BL612">
        <f t="shared" si="236"/>
        <v>0</v>
      </c>
      <c r="BM612">
        <f t="shared" si="236"/>
        <v>0</v>
      </c>
      <c r="BN612">
        <f t="shared" si="236"/>
        <v>49</v>
      </c>
      <c r="BP612">
        <f t="shared" ref="BP612:BP675" si="239">IFERROR(HLOOKUP(BP$1,$J612:$J612,1,FALSE),0)</f>
        <v>0</v>
      </c>
      <c r="BQ612">
        <f t="shared" si="234"/>
        <v>0</v>
      </c>
      <c r="BR612">
        <f t="shared" si="234"/>
        <v>0</v>
      </c>
      <c r="BS612">
        <f t="shared" si="234"/>
        <v>0</v>
      </c>
      <c r="BT612">
        <f t="shared" si="234"/>
        <v>0</v>
      </c>
      <c r="BU612">
        <f t="shared" si="234"/>
        <v>0</v>
      </c>
      <c r="BV612">
        <f t="shared" si="234"/>
        <v>0</v>
      </c>
      <c r="BW612">
        <f t="shared" si="234"/>
        <v>0</v>
      </c>
      <c r="BX612">
        <f t="shared" si="234"/>
        <v>9</v>
      </c>
      <c r="BY612">
        <f t="shared" si="234"/>
        <v>0</v>
      </c>
    </row>
    <row r="613" spans="1:77" x14ac:dyDescent="0.3">
      <c r="A613">
        <v>20200115</v>
      </c>
      <c r="B613" t="s">
        <v>11</v>
      </c>
      <c r="C613" s="1">
        <v>44097</v>
      </c>
      <c r="D613" s="1">
        <v>44158</v>
      </c>
      <c r="E613">
        <v>11</v>
      </c>
      <c r="F613">
        <v>5</v>
      </c>
      <c r="G613">
        <v>25</v>
      </c>
      <c r="H613">
        <v>23</v>
      </c>
      <c r="I613">
        <v>33</v>
      </c>
      <c r="J613">
        <v>5</v>
      </c>
      <c r="K613" t="s">
        <v>628</v>
      </c>
      <c r="R613">
        <f t="shared" si="237"/>
        <v>0</v>
      </c>
      <c r="S613">
        <f t="shared" si="237"/>
        <v>0</v>
      </c>
      <c r="T613">
        <f t="shared" si="237"/>
        <v>0</v>
      </c>
      <c r="U613">
        <f t="shared" si="237"/>
        <v>0</v>
      </c>
      <c r="V613">
        <f t="shared" si="237"/>
        <v>5</v>
      </c>
      <c r="W613">
        <f t="shared" si="237"/>
        <v>0</v>
      </c>
      <c r="X613">
        <f t="shared" si="237"/>
        <v>0</v>
      </c>
      <c r="Y613">
        <f t="shared" si="237"/>
        <v>0</v>
      </c>
      <c r="Z613">
        <f t="shared" si="237"/>
        <v>0</v>
      </c>
      <c r="AA613">
        <f t="shared" si="237"/>
        <v>0</v>
      </c>
      <c r="AB613">
        <f t="shared" si="237"/>
        <v>11</v>
      </c>
      <c r="AC613">
        <f t="shared" si="237"/>
        <v>0</v>
      </c>
      <c r="AD613">
        <f t="shared" si="237"/>
        <v>0</v>
      </c>
      <c r="AE613">
        <f t="shared" si="237"/>
        <v>0</v>
      </c>
      <c r="AF613">
        <f t="shared" si="237"/>
        <v>0</v>
      </c>
      <c r="AG613">
        <f t="shared" si="237"/>
        <v>0</v>
      </c>
      <c r="AH613">
        <f t="shared" si="231"/>
        <v>0</v>
      </c>
      <c r="AI613">
        <f t="shared" si="231"/>
        <v>0</v>
      </c>
      <c r="AJ613">
        <f t="shared" si="231"/>
        <v>0</v>
      </c>
      <c r="AK613">
        <f t="shared" si="231"/>
        <v>0</v>
      </c>
      <c r="AL613">
        <f t="shared" si="238"/>
        <v>0</v>
      </c>
      <c r="AM613">
        <f t="shared" si="238"/>
        <v>0</v>
      </c>
      <c r="AN613">
        <f t="shared" si="238"/>
        <v>23</v>
      </c>
      <c r="AO613">
        <f t="shared" si="238"/>
        <v>0</v>
      </c>
      <c r="AP613">
        <f t="shared" si="238"/>
        <v>25</v>
      </c>
      <c r="AQ613">
        <f t="shared" si="238"/>
        <v>0</v>
      </c>
      <c r="AR613">
        <f t="shared" si="238"/>
        <v>0</v>
      </c>
      <c r="AS613">
        <f t="shared" si="238"/>
        <v>0</v>
      </c>
      <c r="AT613">
        <f t="shared" si="238"/>
        <v>0</v>
      </c>
      <c r="AU613">
        <f t="shared" si="238"/>
        <v>0</v>
      </c>
      <c r="AV613">
        <f t="shared" si="238"/>
        <v>0</v>
      </c>
      <c r="AW613">
        <f t="shared" si="238"/>
        <v>0</v>
      </c>
      <c r="AX613">
        <f t="shared" si="238"/>
        <v>33</v>
      </c>
      <c r="AY613">
        <f t="shared" si="238"/>
        <v>0</v>
      </c>
      <c r="AZ613">
        <f t="shared" si="238"/>
        <v>0</v>
      </c>
      <c r="BA613">
        <f t="shared" si="238"/>
        <v>0</v>
      </c>
      <c r="BB613">
        <f t="shared" si="230"/>
        <v>0</v>
      </c>
      <c r="BC613">
        <f t="shared" si="230"/>
        <v>0</v>
      </c>
      <c r="BD613">
        <f t="shared" si="230"/>
        <v>0</v>
      </c>
      <c r="BE613">
        <f t="shared" si="236"/>
        <v>0</v>
      </c>
      <c r="BF613">
        <f t="shared" si="236"/>
        <v>0</v>
      </c>
      <c r="BG613">
        <f t="shared" si="236"/>
        <v>0</v>
      </c>
      <c r="BH613">
        <f t="shared" si="236"/>
        <v>0</v>
      </c>
      <c r="BI613">
        <f t="shared" si="236"/>
        <v>0</v>
      </c>
      <c r="BJ613">
        <f t="shared" si="236"/>
        <v>0</v>
      </c>
      <c r="BK613">
        <f t="shared" si="236"/>
        <v>0</v>
      </c>
      <c r="BL613">
        <f t="shared" si="236"/>
        <v>0</v>
      </c>
      <c r="BM613">
        <f t="shared" si="236"/>
        <v>0</v>
      </c>
      <c r="BN613">
        <f t="shared" si="236"/>
        <v>0</v>
      </c>
      <c r="BP613">
        <f t="shared" si="239"/>
        <v>0</v>
      </c>
      <c r="BQ613">
        <f t="shared" si="234"/>
        <v>0</v>
      </c>
      <c r="BR613">
        <f t="shared" si="234"/>
        <v>0</v>
      </c>
      <c r="BS613">
        <f t="shared" si="234"/>
        <v>0</v>
      </c>
      <c r="BT613">
        <f t="shared" si="234"/>
        <v>5</v>
      </c>
      <c r="BU613">
        <f t="shared" si="234"/>
        <v>0</v>
      </c>
      <c r="BV613">
        <f t="shared" si="234"/>
        <v>0</v>
      </c>
      <c r="BW613">
        <f t="shared" si="234"/>
        <v>0</v>
      </c>
      <c r="BX613">
        <f t="shared" si="234"/>
        <v>0</v>
      </c>
      <c r="BY613">
        <f t="shared" si="234"/>
        <v>0</v>
      </c>
    </row>
    <row r="614" spans="1:77" x14ac:dyDescent="0.3">
      <c r="A614">
        <v>20200114</v>
      </c>
      <c r="B614" t="s">
        <v>13</v>
      </c>
      <c r="C614" s="1">
        <v>44095</v>
      </c>
      <c r="D614" s="1">
        <v>44156</v>
      </c>
      <c r="E614">
        <v>46</v>
      </c>
      <c r="F614">
        <v>41</v>
      </c>
      <c r="G614">
        <v>38</v>
      </c>
      <c r="H614">
        <v>19</v>
      </c>
      <c r="I614">
        <v>16</v>
      </c>
      <c r="J614">
        <v>9</v>
      </c>
      <c r="K614" t="s">
        <v>629</v>
      </c>
      <c r="R614">
        <f t="shared" si="237"/>
        <v>0</v>
      </c>
      <c r="S614">
        <f t="shared" si="237"/>
        <v>0</v>
      </c>
      <c r="T614">
        <f t="shared" si="237"/>
        <v>0</v>
      </c>
      <c r="U614">
        <f t="shared" si="237"/>
        <v>0</v>
      </c>
      <c r="V614">
        <f t="shared" si="237"/>
        <v>0</v>
      </c>
      <c r="W614">
        <f t="shared" si="237"/>
        <v>0</v>
      </c>
      <c r="X614">
        <f t="shared" si="237"/>
        <v>0</v>
      </c>
      <c r="Y614">
        <f t="shared" si="237"/>
        <v>0</v>
      </c>
      <c r="Z614">
        <f t="shared" si="237"/>
        <v>0</v>
      </c>
      <c r="AA614">
        <f t="shared" si="237"/>
        <v>0</v>
      </c>
      <c r="AB614">
        <f t="shared" si="237"/>
        <v>0</v>
      </c>
      <c r="AC614">
        <f t="shared" si="237"/>
        <v>0</v>
      </c>
      <c r="AD614">
        <f t="shared" si="237"/>
        <v>0</v>
      </c>
      <c r="AE614">
        <f t="shared" si="237"/>
        <v>0</v>
      </c>
      <c r="AF614">
        <f t="shared" si="237"/>
        <v>0</v>
      </c>
      <c r="AG614">
        <f t="shared" si="237"/>
        <v>16</v>
      </c>
      <c r="AH614">
        <f t="shared" si="231"/>
        <v>0</v>
      </c>
      <c r="AI614">
        <f t="shared" si="231"/>
        <v>0</v>
      </c>
      <c r="AJ614">
        <f t="shared" si="231"/>
        <v>19</v>
      </c>
      <c r="AK614">
        <f t="shared" si="231"/>
        <v>0</v>
      </c>
      <c r="AL614">
        <f t="shared" si="238"/>
        <v>0</v>
      </c>
      <c r="AM614">
        <f t="shared" si="238"/>
        <v>0</v>
      </c>
      <c r="AN614">
        <f t="shared" si="238"/>
        <v>0</v>
      </c>
      <c r="AO614">
        <f t="shared" si="238"/>
        <v>0</v>
      </c>
      <c r="AP614">
        <f t="shared" si="238"/>
        <v>0</v>
      </c>
      <c r="AQ614">
        <f t="shared" si="238"/>
        <v>0</v>
      </c>
      <c r="AR614">
        <f t="shared" si="238"/>
        <v>0</v>
      </c>
      <c r="AS614">
        <f t="shared" si="238"/>
        <v>0</v>
      </c>
      <c r="AT614">
        <f t="shared" si="238"/>
        <v>0</v>
      </c>
      <c r="AU614">
        <f t="shared" si="238"/>
        <v>0</v>
      </c>
      <c r="AV614">
        <f t="shared" si="238"/>
        <v>0</v>
      </c>
      <c r="AW614">
        <f t="shared" si="238"/>
        <v>0</v>
      </c>
      <c r="AX614">
        <f t="shared" si="238"/>
        <v>0</v>
      </c>
      <c r="AY614">
        <f t="shared" si="238"/>
        <v>0</v>
      </c>
      <c r="AZ614">
        <f t="shared" si="238"/>
        <v>0</v>
      </c>
      <c r="BA614">
        <f t="shared" si="238"/>
        <v>0</v>
      </c>
      <c r="BB614">
        <f t="shared" si="230"/>
        <v>0</v>
      </c>
      <c r="BC614">
        <f t="shared" si="230"/>
        <v>38</v>
      </c>
      <c r="BD614">
        <f t="shared" si="230"/>
        <v>0</v>
      </c>
      <c r="BE614">
        <f t="shared" si="236"/>
        <v>0</v>
      </c>
      <c r="BF614">
        <f t="shared" si="236"/>
        <v>41</v>
      </c>
      <c r="BG614">
        <f t="shared" si="236"/>
        <v>0</v>
      </c>
      <c r="BH614">
        <f t="shared" si="236"/>
        <v>0</v>
      </c>
      <c r="BI614">
        <f t="shared" si="236"/>
        <v>0</v>
      </c>
      <c r="BJ614">
        <f t="shared" si="236"/>
        <v>0</v>
      </c>
      <c r="BK614">
        <f t="shared" si="236"/>
        <v>46</v>
      </c>
      <c r="BL614">
        <f t="shared" si="236"/>
        <v>0</v>
      </c>
      <c r="BM614">
        <f t="shared" si="236"/>
        <v>0</v>
      </c>
      <c r="BN614">
        <f t="shared" si="236"/>
        <v>0</v>
      </c>
      <c r="BP614">
        <f t="shared" si="239"/>
        <v>0</v>
      </c>
      <c r="BQ614">
        <f t="shared" si="234"/>
        <v>0</v>
      </c>
      <c r="BR614">
        <f t="shared" si="234"/>
        <v>0</v>
      </c>
      <c r="BS614">
        <f t="shared" si="234"/>
        <v>0</v>
      </c>
      <c r="BT614">
        <f t="shared" si="234"/>
        <v>0</v>
      </c>
      <c r="BU614">
        <f t="shared" si="234"/>
        <v>0</v>
      </c>
      <c r="BV614">
        <f t="shared" si="234"/>
        <v>0</v>
      </c>
      <c r="BW614">
        <f t="shared" si="234"/>
        <v>0</v>
      </c>
      <c r="BX614">
        <f t="shared" si="234"/>
        <v>9</v>
      </c>
      <c r="BY614">
        <f t="shared" si="234"/>
        <v>0</v>
      </c>
    </row>
    <row r="615" spans="1:77" x14ac:dyDescent="0.3">
      <c r="A615">
        <v>20200113</v>
      </c>
      <c r="B615" t="s">
        <v>15</v>
      </c>
      <c r="C615" s="1">
        <v>44093</v>
      </c>
      <c r="D615" s="1">
        <v>44154</v>
      </c>
      <c r="E615">
        <v>33</v>
      </c>
      <c r="F615">
        <v>42</v>
      </c>
      <c r="G615">
        <v>27</v>
      </c>
      <c r="H615">
        <v>46</v>
      </c>
      <c r="I615">
        <v>32</v>
      </c>
      <c r="J615">
        <v>7</v>
      </c>
      <c r="K615" t="s">
        <v>630</v>
      </c>
      <c r="R615">
        <f t="shared" si="237"/>
        <v>0</v>
      </c>
      <c r="S615">
        <f t="shared" si="237"/>
        <v>0</v>
      </c>
      <c r="T615">
        <f t="shared" si="237"/>
        <v>0</v>
      </c>
      <c r="U615">
        <f t="shared" si="237"/>
        <v>0</v>
      </c>
      <c r="V615">
        <f t="shared" si="237"/>
        <v>0</v>
      </c>
      <c r="W615">
        <f t="shared" si="237"/>
        <v>0</v>
      </c>
      <c r="X615">
        <f t="shared" si="237"/>
        <v>0</v>
      </c>
      <c r="Y615">
        <f t="shared" si="237"/>
        <v>0</v>
      </c>
      <c r="Z615">
        <f t="shared" si="237"/>
        <v>0</v>
      </c>
      <c r="AA615">
        <f t="shared" si="237"/>
        <v>0</v>
      </c>
      <c r="AB615">
        <f t="shared" si="237"/>
        <v>0</v>
      </c>
      <c r="AC615">
        <f t="shared" si="237"/>
        <v>0</v>
      </c>
      <c r="AD615">
        <f t="shared" si="237"/>
        <v>0</v>
      </c>
      <c r="AE615">
        <f t="shared" si="237"/>
        <v>0</v>
      </c>
      <c r="AF615">
        <f t="shared" si="237"/>
        <v>0</v>
      </c>
      <c r="AG615">
        <f t="shared" si="237"/>
        <v>0</v>
      </c>
      <c r="AH615">
        <f t="shared" si="231"/>
        <v>0</v>
      </c>
      <c r="AI615">
        <f t="shared" si="231"/>
        <v>0</v>
      </c>
      <c r="AJ615">
        <f t="shared" si="231"/>
        <v>0</v>
      </c>
      <c r="AK615">
        <f t="shared" si="231"/>
        <v>0</v>
      </c>
      <c r="AL615">
        <f t="shared" si="238"/>
        <v>0</v>
      </c>
      <c r="AM615">
        <f t="shared" si="238"/>
        <v>0</v>
      </c>
      <c r="AN615">
        <f t="shared" si="238"/>
        <v>0</v>
      </c>
      <c r="AO615">
        <f t="shared" si="238"/>
        <v>0</v>
      </c>
      <c r="AP615">
        <f t="shared" si="238"/>
        <v>0</v>
      </c>
      <c r="AQ615">
        <f t="shared" si="238"/>
        <v>0</v>
      </c>
      <c r="AR615">
        <f t="shared" si="238"/>
        <v>27</v>
      </c>
      <c r="AS615">
        <f t="shared" si="238"/>
        <v>0</v>
      </c>
      <c r="AT615">
        <f t="shared" si="238"/>
        <v>0</v>
      </c>
      <c r="AU615">
        <f t="shared" si="238"/>
        <v>0</v>
      </c>
      <c r="AV615">
        <f t="shared" si="238"/>
        <v>0</v>
      </c>
      <c r="AW615">
        <f t="shared" si="238"/>
        <v>32</v>
      </c>
      <c r="AX615">
        <f t="shared" si="238"/>
        <v>33</v>
      </c>
      <c r="AY615">
        <f t="shared" si="238"/>
        <v>0</v>
      </c>
      <c r="AZ615">
        <f t="shared" si="238"/>
        <v>0</v>
      </c>
      <c r="BA615">
        <f t="shared" si="238"/>
        <v>0</v>
      </c>
      <c r="BB615">
        <f t="shared" si="230"/>
        <v>0</v>
      </c>
      <c r="BC615">
        <f t="shared" si="230"/>
        <v>0</v>
      </c>
      <c r="BD615">
        <f t="shared" si="230"/>
        <v>0</v>
      </c>
      <c r="BE615">
        <f t="shared" si="236"/>
        <v>0</v>
      </c>
      <c r="BF615">
        <f t="shared" si="236"/>
        <v>0</v>
      </c>
      <c r="BG615">
        <f t="shared" si="236"/>
        <v>42</v>
      </c>
      <c r="BH615">
        <f t="shared" si="236"/>
        <v>0</v>
      </c>
      <c r="BI615">
        <f t="shared" si="236"/>
        <v>0</v>
      </c>
      <c r="BJ615">
        <f t="shared" si="236"/>
        <v>0</v>
      </c>
      <c r="BK615">
        <f t="shared" si="236"/>
        <v>46</v>
      </c>
      <c r="BL615">
        <f t="shared" si="236"/>
        <v>0</v>
      </c>
      <c r="BM615">
        <f t="shared" si="236"/>
        <v>0</v>
      </c>
      <c r="BN615">
        <f t="shared" si="236"/>
        <v>0</v>
      </c>
      <c r="BP615">
        <f t="shared" si="239"/>
        <v>0</v>
      </c>
      <c r="BQ615">
        <f t="shared" si="234"/>
        <v>0</v>
      </c>
      <c r="BR615">
        <f t="shared" si="234"/>
        <v>0</v>
      </c>
      <c r="BS615">
        <f t="shared" si="234"/>
        <v>0</v>
      </c>
      <c r="BT615">
        <f t="shared" si="234"/>
        <v>0</v>
      </c>
      <c r="BU615">
        <f t="shared" si="234"/>
        <v>0</v>
      </c>
      <c r="BV615">
        <f t="shared" si="234"/>
        <v>7</v>
      </c>
      <c r="BW615">
        <f t="shared" si="234"/>
        <v>0</v>
      </c>
      <c r="BX615">
        <f t="shared" si="234"/>
        <v>0</v>
      </c>
      <c r="BY615">
        <f t="shared" si="234"/>
        <v>0</v>
      </c>
    </row>
    <row r="616" spans="1:77" x14ac:dyDescent="0.3">
      <c r="A616">
        <v>20200112</v>
      </c>
      <c r="B616" t="s">
        <v>11</v>
      </c>
      <c r="C616" s="1">
        <v>44090</v>
      </c>
      <c r="D616" s="1">
        <v>44151</v>
      </c>
      <c r="E616">
        <v>28</v>
      </c>
      <c r="F616">
        <v>19</v>
      </c>
      <c r="G616">
        <v>49</v>
      </c>
      <c r="H616">
        <v>23</v>
      </c>
      <c r="I616">
        <v>17</v>
      </c>
      <c r="J616">
        <v>7</v>
      </c>
      <c r="K616" t="s">
        <v>631</v>
      </c>
      <c r="R616">
        <f t="shared" si="237"/>
        <v>0</v>
      </c>
      <c r="S616">
        <f t="shared" si="237"/>
        <v>0</v>
      </c>
      <c r="T616">
        <f t="shared" si="237"/>
        <v>0</v>
      </c>
      <c r="U616">
        <f t="shared" si="237"/>
        <v>0</v>
      </c>
      <c r="V616">
        <f t="shared" si="237"/>
        <v>0</v>
      </c>
      <c r="W616">
        <f t="shared" si="237"/>
        <v>0</v>
      </c>
      <c r="X616">
        <f t="shared" si="237"/>
        <v>0</v>
      </c>
      <c r="Y616">
        <f t="shared" si="237"/>
        <v>0</v>
      </c>
      <c r="Z616">
        <f t="shared" si="237"/>
        <v>0</v>
      </c>
      <c r="AA616">
        <f t="shared" si="237"/>
        <v>0</v>
      </c>
      <c r="AB616">
        <f t="shared" si="237"/>
        <v>0</v>
      </c>
      <c r="AC616">
        <f t="shared" si="237"/>
        <v>0</v>
      </c>
      <c r="AD616">
        <f t="shared" si="237"/>
        <v>0</v>
      </c>
      <c r="AE616">
        <f t="shared" si="237"/>
        <v>0</v>
      </c>
      <c r="AF616">
        <f t="shared" si="237"/>
        <v>0</v>
      </c>
      <c r="AG616">
        <f t="shared" si="237"/>
        <v>0</v>
      </c>
      <c r="AH616">
        <f t="shared" si="231"/>
        <v>17</v>
      </c>
      <c r="AI616">
        <f t="shared" si="231"/>
        <v>0</v>
      </c>
      <c r="AJ616">
        <f t="shared" si="231"/>
        <v>19</v>
      </c>
      <c r="AK616">
        <f t="shared" si="231"/>
        <v>0</v>
      </c>
      <c r="AL616">
        <f t="shared" si="238"/>
        <v>0</v>
      </c>
      <c r="AM616">
        <f t="shared" si="238"/>
        <v>0</v>
      </c>
      <c r="AN616">
        <f t="shared" si="238"/>
        <v>23</v>
      </c>
      <c r="AO616">
        <f t="shared" si="238"/>
        <v>0</v>
      </c>
      <c r="AP616">
        <f t="shared" si="238"/>
        <v>0</v>
      </c>
      <c r="AQ616">
        <f t="shared" si="238"/>
        <v>0</v>
      </c>
      <c r="AR616">
        <f t="shared" si="238"/>
        <v>0</v>
      </c>
      <c r="AS616">
        <f t="shared" si="238"/>
        <v>28</v>
      </c>
      <c r="AT616">
        <f t="shared" si="238"/>
        <v>0</v>
      </c>
      <c r="AU616">
        <f t="shared" si="238"/>
        <v>0</v>
      </c>
      <c r="AV616">
        <f t="shared" si="238"/>
        <v>0</v>
      </c>
      <c r="AW616">
        <f t="shared" si="238"/>
        <v>0</v>
      </c>
      <c r="AX616">
        <f t="shared" si="238"/>
        <v>0</v>
      </c>
      <c r="AY616">
        <f t="shared" si="238"/>
        <v>0</v>
      </c>
      <c r="AZ616">
        <f t="shared" si="238"/>
        <v>0</v>
      </c>
      <c r="BA616">
        <f t="shared" si="238"/>
        <v>0</v>
      </c>
      <c r="BB616">
        <f t="shared" si="230"/>
        <v>0</v>
      </c>
      <c r="BC616">
        <f t="shared" si="230"/>
        <v>0</v>
      </c>
      <c r="BD616">
        <f t="shared" si="230"/>
        <v>0</v>
      </c>
      <c r="BE616">
        <f t="shared" si="236"/>
        <v>0</v>
      </c>
      <c r="BF616">
        <f t="shared" si="236"/>
        <v>0</v>
      </c>
      <c r="BG616">
        <f t="shared" si="236"/>
        <v>0</v>
      </c>
      <c r="BH616">
        <f t="shared" si="236"/>
        <v>0</v>
      </c>
      <c r="BI616">
        <f t="shared" si="236"/>
        <v>0</v>
      </c>
      <c r="BJ616">
        <f t="shared" si="236"/>
        <v>0</v>
      </c>
      <c r="BK616">
        <f t="shared" si="236"/>
        <v>0</v>
      </c>
      <c r="BL616">
        <f t="shared" si="236"/>
        <v>0</v>
      </c>
      <c r="BM616">
        <f t="shared" si="236"/>
        <v>0</v>
      </c>
      <c r="BN616">
        <f t="shared" si="236"/>
        <v>49</v>
      </c>
      <c r="BP616">
        <f t="shared" si="239"/>
        <v>0</v>
      </c>
      <c r="BQ616">
        <f t="shared" si="234"/>
        <v>0</v>
      </c>
      <c r="BR616">
        <f t="shared" si="234"/>
        <v>0</v>
      </c>
      <c r="BS616">
        <f t="shared" si="234"/>
        <v>0</v>
      </c>
      <c r="BT616">
        <f t="shared" si="234"/>
        <v>0</v>
      </c>
      <c r="BU616">
        <f t="shared" si="234"/>
        <v>0</v>
      </c>
      <c r="BV616">
        <f t="shared" si="234"/>
        <v>7</v>
      </c>
      <c r="BW616">
        <f t="shared" si="234"/>
        <v>0</v>
      </c>
      <c r="BX616">
        <f t="shared" si="234"/>
        <v>0</v>
      </c>
      <c r="BY616">
        <f t="shared" si="234"/>
        <v>0</v>
      </c>
    </row>
    <row r="617" spans="1:77" x14ac:dyDescent="0.3">
      <c r="A617">
        <v>20200111</v>
      </c>
      <c r="B617" t="s">
        <v>13</v>
      </c>
      <c r="C617" s="1">
        <v>44088</v>
      </c>
      <c r="D617" s="1">
        <v>44149</v>
      </c>
      <c r="E617">
        <v>23</v>
      </c>
      <c r="F617">
        <v>49</v>
      </c>
      <c r="G617">
        <v>5</v>
      </c>
      <c r="H617">
        <v>13</v>
      </c>
      <c r="I617">
        <v>32</v>
      </c>
      <c r="J617">
        <v>2</v>
      </c>
      <c r="K617" t="s">
        <v>632</v>
      </c>
      <c r="R617">
        <f t="shared" si="237"/>
        <v>0</v>
      </c>
      <c r="S617">
        <f t="shared" si="237"/>
        <v>0</v>
      </c>
      <c r="T617">
        <f t="shared" si="237"/>
        <v>0</v>
      </c>
      <c r="U617">
        <f t="shared" si="237"/>
        <v>0</v>
      </c>
      <c r="V617">
        <f t="shared" si="237"/>
        <v>5</v>
      </c>
      <c r="W617">
        <f t="shared" si="237"/>
        <v>0</v>
      </c>
      <c r="X617">
        <f t="shared" si="237"/>
        <v>0</v>
      </c>
      <c r="Y617">
        <f t="shared" si="237"/>
        <v>0</v>
      </c>
      <c r="Z617">
        <f t="shared" si="237"/>
        <v>0</v>
      </c>
      <c r="AA617">
        <f t="shared" si="237"/>
        <v>0</v>
      </c>
      <c r="AB617">
        <f t="shared" si="237"/>
        <v>0</v>
      </c>
      <c r="AC617">
        <f t="shared" si="237"/>
        <v>0</v>
      </c>
      <c r="AD617">
        <f t="shared" si="237"/>
        <v>13</v>
      </c>
      <c r="AE617">
        <f t="shared" si="237"/>
        <v>0</v>
      </c>
      <c r="AF617">
        <f t="shared" si="237"/>
        <v>0</v>
      </c>
      <c r="AG617">
        <f t="shared" si="237"/>
        <v>0</v>
      </c>
      <c r="AH617">
        <f t="shared" si="231"/>
        <v>0</v>
      </c>
      <c r="AI617">
        <f t="shared" si="231"/>
        <v>0</v>
      </c>
      <c r="AJ617">
        <f t="shared" si="231"/>
        <v>0</v>
      </c>
      <c r="AK617">
        <f t="shared" si="231"/>
        <v>0</v>
      </c>
      <c r="AL617">
        <f t="shared" si="238"/>
        <v>0</v>
      </c>
      <c r="AM617">
        <f t="shared" si="238"/>
        <v>0</v>
      </c>
      <c r="AN617">
        <f t="shared" si="238"/>
        <v>23</v>
      </c>
      <c r="AO617">
        <f t="shared" si="238"/>
        <v>0</v>
      </c>
      <c r="AP617">
        <f t="shared" si="238"/>
        <v>0</v>
      </c>
      <c r="AQ617">
        <f t="shared" si="238"/>
        <v>0</v>
      </c>
      <c r="AR617">
        <f t="shared" si="238"/>
        <v>0</v>
      </c>
      <c r="AS617">
        <f t="shared" si="238"/>
        <v>0</v>
      </c>
      <c r="AT617">
        <f t="shared" si="238"/>
        <v>0</v>
      </c>
      <c r="AU617">
        <f t="shared" si="238"/>
        <v>0</v>
      </c>
      <c r="AV617">
        <f t="shared" si="238"/>
        <v>0</v>
      </c>
      <c r="AW617">
        <f t="shared" si="238"/>
        <v>32</v>
      </c>
      <c r="AX617">
        <f t="shared" si="238"/>
        <v>0</v>
      </c>
      <c r="AY617">
        <f t="shared" si="238"/>
        <v>0</v>
      </c>
      <c r="AZ617">
        <f t="shared" si="238"/>
        <v>0</v>
      </c>
      <c r="BA617">
        <f t="shared" si="238"/>
        <v>0</v>
      </c>
      <c r="BB617">
        <f t="shared" si="230"/>
        <v>0</v>
      </c>
      <c r="BC617">
        <f t="shared" si="230"/>
        <v>0</v>
      </c>
      <c r="BD617">
        <f t="shared" si="230"/>
        <v>0</v>
      </c>
      <c r="BE617">
        <f t="shared" si="236"/>
        <v>0</v>
      </c>
      <c r="BF617">
        <f t="shared" si="236"/>
        <v>0</v>
      </c>
      <c r="BG617">
        <f t="shared" si="236"/>
        <v>0</v>
      </c>
      <c r="BH617">
        <f t="shared" si="236"/>
        <v>0</v>
      </c>
      <c r="BI617">
        <f t="shared" si="236"/>
        <v>0</v>
      </c>
      <c r="BJ617">
        <f t="shared" si="236"/>
        <v>0</v>
      </c>
      <c r="BK617">
        <f t="shared" si="236"/>
        <v>0</v>
      </c>
      <c r="BL617">
        <f t="shared" si="236"/>
        <v>0</v>
      </c>
      <c r="BM617">
        <f t="shared" si="236"/>
        <v>0</v>
      </c>
      <c r="BN617">
        <f t="shared" si="236"/>
        <v>49</v>
      </c>
      <c r="BP617">
        <f t="shared" si="239"/>
        <v>0</v>
      </c>
      <c r="BQ617">
        <f t="shared" si="234"/>
        <v>2</v>
      </c>
      <c r="BR617">
        <f t="shared" si="234"/>
        <v>0</v>
      </c>
      <c r="BS617">
        <f t="shared" si="234"/>
        <v>0</v>
      </c>
      <c r="BT617">
        <f t="shared" si="234"/>
        <v>0</v>
      </c>
      <c r="BU617">
        <f t="shared" si="234"/>
        <v>0</v>
      </c>
      <c r="BV617">
        <f t="shared" si="234"/>
        <v>0</v>
      </c>
      <c r="BW617">
        <f t="shared" si="234"/>
        <v>0</v>
      </c>
      <c r="BX617">
        <f t="shared" si="234"/>
        <v>0</v>
      </c>
      <c r="BY617">
        <f t="shared" si="234"/>
        <v>0</v>
      </c>
    </row>
    <row r="618" spans="1:77" x14ac:dyDescent="0.3">
      <c r="A618">
        <v>20200110</v>
      </c>
      <c r="B618" t="s">
        <v>15</v>
      </c>
      <c r="C618" s="1">
        <v>44086</v>
      </c>
      <c r="D618" s="1">
        <v>44147</v>
      </c>
      <c r="E618">
        <v>16</v>
      </c>
      <c r="F618">
        <v>46</v>
      </c>
      <c r="G618">
        <v>12</v>
      </c>
      <c r="H618">
        <v>21</v>
      </c>
      <c r="I618">
        <v>24</v>
      </c>
      <c r="J618">
        <v>2</v>
      </c>
      <c r="K618" t="s">
        <v>633</v>
      </c>
      <c r="R618">
        <f t="shared" si="237"/>
        <v>0</v>
      </c>
      <c r="S618">
        <f t="shared" si="237"/>
        <v>0</v>
      </c>
      <c r="T618">
        <f t="shared" ref="R618:AG634" si="240">IFERROR(HLOOKUP(T$1,$E618:$I618,1,FALSE),0)</f>
        <v>0</v>
      </c>
      <c r="U618">
        <f t="shared" si="240"/>
        <v>0</v>
      </c>
      <c r="V618">
        <f t="shared" si="240"/>
        <v>0</v>
      </c>
      <c r="W618">
        <f t="shared" si="240"/>
        <v>0</v>
      </c>
      <c r="X618">
        <f t="shared" si="240"/>
        <v>0</v>
      </c>
      <c r="Y618">
        <f t="shared" si="240"/>
        <v>0</v>
      </c>
      <c r="Z618">
        <f t="shared" si="240"/>
        <v>0</v>
      </c>
      <c r="AA618">
        <f t="shared" si="240"/>
        <v>0</v>
      </c>
      <c r="AB618">
        <f t="shared" si="240"/>
        <v>0</v>
      </c>
      <c r="AC618">
        <f t="shared" si="240"/>
        <v>12</v>
      </c>
      <c r="AD618">
        <f t="shared" si="240"/>
        <v>0</v>
      </c>
      <c r="AE618">
        <f t="shared" si="240"/>
        <v>0</v>
      </c>
      <c r="AF618">
        <f t="shared" si="240"/>
        <v>0</v>
      </c>
      <c r="AG618">
        <f t="shared" si="240"/>
        <v>16</v>
      </c>
      <c r="AH618">
        <f t="shared" si="231"/>
        <v>0</v>
      </c>
      <c r="AI618">
        <f t="shared" si="231"/>
        <v>0</v>
      </c>
      <c r="AJ618">
        <f t="shared" si="231"/>
        <v>0</v>
      </c>
      <c r="AK618">
        <f t="shared" si="231"/>
        <v>0</v>
      </c>
      <c r="AL618">
        <f t="shared" si="238"/>
        <v>21</v>
      </c>
      <c r="AM618">
        <f t="shared" si="238"/>
        <v>0</v>
      </c>
      <c r="AN618">
        <f t="shared" si="238"/>
        <v>0</v>
      </c>
      <c r="AO618">
        <f t="shared" si="238"/>
        <v>24</v>
      </c>
      <c r="AP618">
        <f t="shared" si="238"/>
        <v>0</v>
      </c>
      <c r="AQ618">
        <f t="shared" si="238"/>
        <v>0</v>
      </c>
      <c r="AR618">
        <f t="shared" si="238"/>
        <v>0</v>
      </c>
      <c r="AS618">
        <f t="shared" si="238"/>
        <v>0</v>
      </c>
      <c r="AT618">
        <f t="shared" si="238"/>
        <v>0</v>
      </c>
      <c r="AU618">
        <f t="shared" si="238"/>
        <v>0</v>
      </c>
      <c r="AV618">
        <f t="shared" si="238"/>
        <v>0</v>
      </c>
      <c r="AW618">
        <f t="shared" si="238"/>
        <v>0</v>
      </c>
      <c r="AX618">
        <f t="shared" si="238"/>
        <v>0</v>
      </c>
      <c r="AY618">
        <f t="shared" si="238"/>
        <v>0</v>
      </c>
      <c r="AZ618">
        <f t="shared" si="238"/>
        <v>0</v>
      </c>
      <c r="BA618">
        <f t="shared" si="238"/>
        <v>0</v>
      </c>
      <c r="BB618">
        <f t="shared" si="230"/>
        <v>0</v>
      </c>
      <c r="BC618">
        <f t="shared" si="230"/>
        <v>0</v>
      </c>
      <c r="BD618">
        <f t="shared" si="230"/>
        <v>0</v>
      </c>
      <c r="BE618">
        <f t="shared" si="236"/>
        <v>0</v>
      </c>
      <c r="BF618">
        <f t="shared" si="236"/>
        <v>0</v>
      </c>
      <c r="BG618">
        <f t="shared" si="236"/>
        <v>0</v>
      </c>
      <c r="BH618">
        <f t="shared" si="236"/>
        <v>0</v>
      </c>
      <c r="BI618">
        <f t="shared" si="236"/>
        <v>0</v>
      </c>
      <c r="BJ618">
        <f t="shared" si="236"/>
        <v>0</v>
      </c>
      <c r="BK618">
        <f t="shared" si="236"/>
        <v>46</v>
      </c>
      <c r="BL618">
        <f t="shared" si="236"/>
        <v>0</v>
      </c>
      <c r="BM618">
        <f t="shared" si="236"/>
        <v>0</v>
      </c>
      <c r="BN618">
        <f t="shared" si="236"/>
        <v>0</v>
      </c>
      <c r="BP618">
        <f t="shared" si="239"/>
        <v>0</v>
      </c>
      <c r="BQ618">
        <f t="shared" si="234"/>
        <v>2</v>
      </c>
      <c r="BR618">
        <f t="shared" ref="BQ618:BY646" si="241">IFERROR(HLOOKUP(BR$1,$J618:$J618,1,FALSE),0)</f>
        <v>0</v>
      </c>
      <c r="BS618">
        <f t="shared" si="241"/>
        <v>0</v>
      </c>
      <c r="BT618">
        <f t="shared" si="241"/>
        <v>0</v>
      </c>
      <c r="BU618">
        <f t="shared" si="241"/>
        <v>0</v>
      </c>
      <c r="BV618">
        <f t="shared" si="241"/>
        <v>0</v>
      </c>
      <c r="BW618">
        <f t="shared" si="241"/>
        <v>0</v>
      </c>
      <c r="BX618">
        <f t="shared" si="241"/>
        <v>0</v>
      </c>
      <c r="BY618">
        <f t="shared" si="241"/>
        <v>0</v>
      </c>
    </row>
    <row r="619" spans="1:77" x14ac:dyDescent="0.3">
      <c r="A619">
        <v>20200109</v>
      </c>
      <c r="B619" t="s">
        <v>11</v>
      </c>
      <c r="C619" s="1">
        <v>44083</v>
      </c>
      <c r="D619" s="1">
        <v>44144</v>
      </c>
      <c r="E619">
        <v>24</v>
      </c>
      <c r="F619">
        <v>48</v>
      </c>
      <c r="G619">
        <v>20</v>
      </c>
      <c r="H619">
        <v>29</v>
      </c>
      <c r="I619">
        <v>45</v>
      </c>
      <c r="J619">
        <v>3</v>
      </c>
      <c r="K619" t="s">
        <v>634</v>
      </c>
      <c r="R619">
        <f t="shared" si="240"/>
        <v>0</v>
      </c>
      <c r="S619">
        <f t="shared" si="240"/>
        <v>0</v>
      </c>
      <c r="T619">
        <f t="shared" si="240"/>
        <v>0</v>
      </c>
      <c r="U619">
        <f t="shared" si="240"/>
        <v>0</v>
      </c>
      <c r="V619">
        <f t="shared" si="240"/>
        <v>0</v>
      </c>
      <c r="W619">
        <f t="shared" si="240"/>
        <v>0</v>
      </c>
      <c r="X619">
        <f t="shared" si="240"/>
        <v>0</v>
      </c>
      <c r="Y619">
        <f t="shared" si="240"/>
        <v>0</v>
      </c>
      <c r="Z619">
        <f t="shared" si="240"/>
        <v>0</v>
      </c>
      <c r="AA619">
        <f t="shared" si="240"/>
        <v>0</v>
      </c>
      <c r="AB619">
        <f t="shared" si="240"/>
        <v>0</v>
      </c>
      <c r="AC619">
        <f t="shared" si="240"/>
        <v>0</v>
      </c>
      <c r="AD619">
        <f t="shared" si="240"/>
        <v>0</v>
      </c>
      <c r="AE619">
        <f t="shared" si="240"/>
        <v>0</v>
      </c>
      <c r="AF619">
        <f t="shared" si="240"/>
        <v>0</v>
      </c>
      <c r="AG619">
        <f t="shared" si="240"/>
        <v>0</v>
      </c>
      <c r="AH619">
        <f t="shared" si="231"/>
        <v>0</v>
      </c>
      <c r="AI619">
        <f t="shared" si="231"/>
        <v>0</v>
      </c>
      <c r="AJ619">
        <f t="shared" si="231"/>
        <v>0</v>
      </c>
      <c r="AK619">
        <f t="shared" si="231"/>
        <v>20</v>
      </c>
      <c r="AL619">
        <f t="shared" si="238"/>
        <v>0</v>
      </c>
      <c r="AM619">
        <f t="shared" si="238"/>
        <v>0</v>
      </c>
      <c r="AN619">
        <f t="shared" si="238"/>
        <v>0</v>
      </c>
      <c r="AO619">
        <f t="shared" si="238"/>
        <v>24</v>
      </c>
      <c r="AP619">
        <f t="shared" si="238"/>
        <v>0</v>
      </c>
      <c r="AQ619">
        <f t="shared" si="238"/>
        <v>0</v>
      </c>
      <c r="AR619">
        <f t="shared" si="238"/>
        <v>0</v>
      </c>
      <c r="AS619">
        <f t="shared" si="238"/>
        <v>0</v>
      </c>
      <c r="AT619">
        <f t="shared" si="238"/>
        <v>29</v>
      </c>
      <c r="AU619">
        <f t="shared" si="238"/>
        <v>0</v>
      </c>
      <c r="AV619">
        <f t="shared" si="238"/>
        <v>0</v>
      </c>
      <c r="AW619">
        <f t="shared" si="238"/>
        <v>0</v>
      </c>
      <c r="AX619">
        <f t="shared" si="238"/>
        <v>0</v>
      </c>
      <c r="AY619">
        <f t="shared" si="238"/>
        <v>0</v>
      </c>
      <c r="AZ619">
        <f t="shared" si="238"/>
        <v>0</v>
      </c>
      <c r="BA619">
        <f t="shared" si="238"/>
        <v>0</v>
      </c>
      <c r="BB619">
        <f t="shared" si="230"/>
        <v>0</v>
      </c>
      <c r="BC619">
        <f t="shared" si="230"/>
        <v>0</v>
      </c>
      <c r="BD619">
        <f t="shared" si="230"/>
        <v>0</v>
      </c>
      <c r="BE619">
        <f t="shared" si="236"/>
        <v>0</v>
      </c>
      <c r="BF619">
        <f t="shared" si="236"/>
        <v>0</v>
      </c>
      <c r="BG619">
        <f t="shared" si="236"/>
        <v>0</v>
      </c>
      <c r="BH619">
        <f t="shared" si="236"/>
        <v>0</v>
      </c>
      <c r="BI619">
        <f t="shared" si="236"/>
        <v>0</v>
      </c>
      <c r="BJ619">
        <f t="shared" si="236"/>
        <v>45</v>
      </c>
      <c r="BK619">
        <f t="shared" si="236"/>
        <v>0</v>
      </c>
      <c r="BL619">
        <f t="shared" si="236"/>
        <v>0</v>
      </c>
      <c r="BM619">
        <f t="shared" si="236"/>
        <v>48</v>
      </c>
      <c r="BN619">
        <f t="shared" si="236"/>
        <v>0</v>
      </c>
      <c r="BP619">
        <f t="shared" si="239"/>
        <v>0</v>
      </c>
      <c r="BQ619">
        <f t="shared" si="241"/>
        <v>0</v>
      </c>
      <c r="BR619">
        <f t="shared" si="241"/>
        <v>3</v>
      </c>
      <c r="BS619">
        <f t="shared" si="241"/>
        <v>0</v>
      </c>
      <c r="BT619">
        <f t="shared" si="241"/>
        <v>0</v>
      </c>
      <c r="BU619">
        <f t="shared" si="241"/>
        <v>0</v>
      </c>
      <c r="BV619">
        <f t="shared" si="241"/>
        <v>0</v>
      </c>
      <c r="BW619">
        <f t="shared" si="241"/>
        <v>0</v>
      </c>
      <c r="BX619">
        <f t="shared" si="241"/>
        <v>0</v>
      </c>
      <c r="BY619">
        <f t="shared" si="241"/>
        <v>0</v>
      </c>
    </row>
    <row r="620" spans="1:77" x14ac:dyDescent="0.3">
      <c r="A620">
        <v>20200108</v>
      </c>
      <c r="B620" t="s">
        <v>13</v>
      </c>
      <c r="C620" s="1">
        <v>44081</v>
      </c>
      <c r="D620" s="1">
        <v>44142</v>
      </c>
      <c r="E620">
        <v>37</v>
      </c>
      <c r="F620">
        <v>35</v>
      </c>
      <c r="G620">
        <v>31</v>
      </c>
      <c r="H620">
        <v>44</v>
      </c>
      <c r="I620">
        <v>14</v>
      </c>
      <c r="J620">
        <v>7</v>
      </c>
      <c r="K620" t="s">
        <v>635</v>
      </c>
      <c r="R620">
        <f t="shared" si="240"/>
        <v>0</v>
      </c>
      <c r="S620">
        <f t="shared" si="240"/>
        <v>0</v>
      </c>
      <c r="T620">
        <f t="shared" si="240"/>
        <v>0</v>
      </c>
      <c r="U620">
        <f t="shared" si="240"/>
        <v>0</v>
      </c>
      <c r="V620">
        <f t="shared" si="240"/>
        <v>0</v>
      </c>
      <c r="W620">
        <f t="shared" si="240"/>
        <v>0</v>
      </c>
      <c r="X620">
        <f t="shared" si="240"/>
        <v>0</v>
      </c>
      <c r="Y620">
        <f t="shared" si="240"/>
        <v>0</v>
      </c>
      <c r="Z620">
        <f t="shared" si="240"/>
        <v>0</v>
      </c>
      <c r="AA620">
        <f t="shared" si="240"/>
        <v>0</v>
      </c>
      <c r="AB620">
        <f t="shared" si="240"/>
        <v>0</v>
      </c>
      <c r="AC620">
        <f t="shared" si="240"/>
        <v>0</v>
      </c>
      <c r="AD620">
        <f t="shared" si="240"/>
        <v>0</v>
      </c>
      <c r="AE620">
        <f t="shared" si="240"/>
        <v>14</v>
      </c>
      <c r="AF620">
        <f t="shared" si="240"/>
        <v>0</v>
      </c>
      <c r="AG620">
        <f t="shared" si="240"/>
        <v>0</v>
      </c>
      <c r="AH620">
        <f t="shared" si="231"/>
        <v>0</v>
      </c>
      <c r="AI620">
        <f t="shared" si="231"/>
        <v>0</v>
      </c>
      <c r="AJ620">
        <f t="shared" si="231"/>
        <v>0</v>
      </c>
      <c r="AK620">
        <f t="shared" si="231"/>
        <v>0</v>
      </c>
      <c r="AL620">
        <f t="shared" si="238"/>
        <v>0</v>
      </c>
      <c r="AM620">
        <f t="shared" si="238"/>
        <v>0</v>
      </c>
      <c r="AN620">
        <f t="shared" si="238"/>
        <v>0</v>
      </c>
      <c r="AO620">
        <f t="shared" si="238"/>
        <v>0</v>
      </c>
      <c r="AP620">
        <f t="shared" si="238"/>
        <v>0</v>
      </c>
      <c r="AQ620">
        <f t="shared" si="238"/>
        <v>0</v>
      </c>
      <c r="AR620">
        <f t="shared" si="238"/>
        <v>0</v>
      </c>
      <c r="AS620">
        <f t="shared" si="238"/>
        <v>0</v>
      </c>
      <c r="AT620">
        <f t="shared" si="238"/>
        <v>0</v>
      </c>
      <c r="AU620">
        <f t="shared" si="238"/>
        <v>0</v>
      </c>
      <c r="AV620">
        <f t="shared" si="238"/>
        <v>31</v>
      </c>
      <c r="AW620">
        <f t="shared" si="238"/>
        <v>0</v>
      </c>
      <c r="AX620">
        <f t="shared" si="238"/>
        <v>0</v>
      </c>
      <c r="AY620">
        <f t="shared" si="238"/>
        <v>0</v>
      </c>
      <c r="AZ620">
        <f t="shared" si="238"/>
        <v>35</v>
      </c>
      <c r="BA620">
        <f t="shared" si="238"/>
        <v>0</v>
      </c>
      <c r="BB620">
        <f t="shared" si="230"/>
        <v>37</v>
      </c>
      <c r="BC620">
        <f t="shared" si="230"/>
        <v>0</v>
      </c>
      <c r="BD620">
        <f t="shared" si="230"/>
        <v>0</v>
      </c>
      <c r="BE620">
        <f t="shared" si="236"/>
        <v>0</v>
      </c>
      <c r="BF620">
        <f t="shared" si="236"/>
        <v>0</v>
      </c>
      <c r="BG620">
        <f t="shared" si="236"/>
        <v>0</v>
      </c>
      <c r="BH620">
        <f t="shared" si="236"/>
        <v>0</v>
      </c>
      <c r="BI620">
        <f t="shared" si="236"/>
        <v>44</v>
      </c>
      <c r="BJ620">
        <f t="shared" si="236"/>
        <v>0</v>
      </c>
      <c r="BK620">
        <f t="shared" si="236"/>
        <v>0</v>
      </c>
      <c r="BL620">
        <f t="shared" si="236"/>
        <v>0</v>
      </c>
      <c r="BM620">
        <f t="shared" si="236"/>
        <v>0</v>
      </c>
      <c r="BN620">
        <f t="shared" si="236"/>
        <v>0</v>
      </c>
      <c r="BP620">
        <f t="shared" si="239"/>
        <v>0</v>
      </c>
      <c r="BQ620">
        <f t="shared" si="241"/>
        <v>0</v>
      </c>
      <c r="BR620">
        <f t="shared" si="241"/>
        <v>0</v>
      </c>
      <c r="BS620">
        <f t="shared" si="241"/>
        <v>0</v>
      </c>
      <c r="BT620">
        <f t="shared" si="241"/>
        <v>0</v>
      </c>
      <c r="BU620">
        <f t="shared" si="241"/>
        <v>0</v>
      </c>
      <c r="BV620">
        <f t="shared" si="241"/>
        <v>7</v>
      </c>
      <c r="BW620">
        <f t="shared" si="241"/>
        <v>0</v>
      </c>
      <c r="BX620">
        <f t="shared" si="241"/>
        <v>0</v>
      </c>
      <c r="BY620">
        <f t="shared" si="241"/>
        <v>0</v>
      </c>
    </row>
    <row r="621" spans="1:77" x14ac:dyDescent="0.3">
      <c r="A621">
        <v>20200107</v>
      </c>
      <c r="B621" t="s">
        <v>15</v>
      </c>
      <c r="C621" s="1">
        <v>44079</v>
      </c>
      <c r="D621" s="1">
        <v>44140</v>
      </c>
      <c r="E621">
        <v>22</v>
      </c>
      <c r="F621">
        <v>15</v>
      </c>
      <c r="G621">
        <v>19</v>
      </c>
      <c r="H621">
        <v>24</v>
      </c>
      <c r="I621">
        <v>46</v>
      </c>
      <c r="J621">
        <v>3</v>
      </c>
      <c r="K621" t="s">
        <v>636</v>
      </c>
      <c r="R621">
        <f t="shared" si="240"/>
        <v>0</v>
      </c>
      <c r="S621">
        <f t="shared" si="240"/>
        <v>0</v>
      </c>
      <c r="T621">
        <f t="shared" si="240"/>
        <v>0</v>
      </c>
      <c r="U621">
        <f t="shared" si="240"/>
        <v>0</v>
      </c>
      <c r="V621">
        <f t="shared" si="240"/>
        <v>0</v>
      </c>
      <c r="W621">
        <f t="shared" si="240"/>
        <v>0</v>
      </c>
      <c r="X621">
        <f t="shared" si="240"/>
        <v>0</v>
      </c>
      <c r="Y621">
        <f t="shared" si="240"/>
        <v>0</v>
      </c>
      <c r="Z621">
        <f t="shared" si="240"/>
        <v>0</v>
      </c>
      <c r="AA621">
        <f t="shared" si="240"/>
        <v>0</v>
      </c>
      <c r="AB621">
        <f t="shared" si="240"/>
        <v>0</v>
      </c>
      <c r="AC621">
        <f t="shared" si="240"/>
        <v>0</v>
      </c>
      <c r="AD621">
        <f t="shared" si="240"/>
        <v>0</v>
      </c>
      <c r="AE621">
        <f t="shared" si="240"/>
        <v>0</v>
      </c>
      <c r="AF621">
        <f t="shared" si="240"/>
        <v>15</v>
      </c>
      <c r="AG621">
        <f t="shared" si="240"/>
        <v>0</v>
      </c>
      <c r="AH621">
        <f t="shared" si="231"/>
        <v>0</v>
      </c>
      <c r="AI621">
        <f t="shared" si="231"/>
        <v>0</v>
      </c>
      <c r="AJ621">
        <f t="shared" si="231"/>
        <v>19</v>
      </c>
      <c r="AK621">
        <f t="shared" si="231"/>
        <v>0</v>
      </c>
      <c r="AL621">
        <f t="shared" si="238"/>
        <v>0</v>
      </c>
      <c r="AM621">
        <f t="shared" si="238"/>
        <v>22</v>
      </c>
      <c r="AN621">
        <f t="shared" si="238"/>
        <v>0</v>
      </c>
      <c r="AO621">
        <f t="shared" si="238"/>
        <v>24</v>
      </c>
      <c r="AP621">
        <f t="shared" si="238"/>
        <v>0</v>
      </c>
      <c r="AQ621">
        <f t="shared" si="238"/>
        <v>0</v>
      </c>
      <c r="AR621">
        <f t="shared" si="238"/>
        <v>0</v>
      </c>
      <c r="AS621">
        <f t="shared" si="238"/>
        <v>0</v>
      </c>
      <c r="AT621">
        <f t="shared" si="238"/>
        <v>0</v>
      </c>
      <c r="AU621">
        <f t="shared" si="238"/>
        <v>0</v>
      </c>
      <c r="AV621">
        <f t="shared" si="238"/>
        <v>0</v>
      </c>
      <c r="AW621">
        <f t="shared" si="238"/>
        <v>0</v>
      </c>
      <c r="AX621">
        <f t="shared" si="238"/>
        <v>0</v>
      </c>
      <c r="AY621">
        <f t="shared" si="238"/>
        <v>0</v>
      </c>
      <c r="AZ621">
        <f t="shared" si="238"/>
        <v>0</v>
      </c>
      <c r="BA621">
        <f t="shared" si="238"/>
        <v>0</v>
      </c>
      <c r="BB621">
        <f t="shared" si="230"/>
        <v>0</v>
      </c>
      <c r="BC621">
        <f t="shared" si="230"/>
        <v>0</v>
      </c>
      <c r="BD621">
        <f t="shared" si="230"/>
        <v>0</v>
      </c>
      <c r="BE621">
        <f t="shared" si="236"/>
        <v>0</v>
      </c>
      <c r="BF621">
        <f t="shared" si="236"/>
        <v>0</v>
      </c>
      <c r="BG621">
        <f t="shared" si="236"/>
        <v>0</v>
      </c>
      <c r="BH621">
        <f t="shared" ref="BE621:BN646" si="242">IFERROR(HLOOKUP(BH$1,$E621:$I621,1,FALSE),0)</f>
        <v>0</v>
      </c>
      <c r="BI621">
        <f t="shared" si="242"/>
        <v>0</v>
      </c>
      <c r="BJ621">
        <f t="shared" si="242"/>
        <v>0</v>
      </c>
      <c r="BK621">
        <f t="shared" si="242"/>
        <v>46</v>
      </c>
      <c r="BL621">
        <f t="shared" si="242"/>
        <v>0</v>
      </c>
      <c r="BM621">
        <f t="shared" si="242"/>
        <v>0</v>
      </c>
      <c r="BN621">
        <f t="shared" si="242"/>
        <v>0</v>
      </c>
      <c r="BP621">
        <f t="shared" si="239"/>
        <v>0</v>
      </c>
      <c r="BQ621">
        <f t="shared" si="241"/>
        <v>0</v>
      </c>
      <c r="BR621">
        <f t="shared" si="241"/>
        <v>3</v>
      </c>
      <c r="BS621">
        <f t="shared" si="241"/>
        <v>0</v>
      </c>
      <c r="BT621">
        <f t="shared" si="241"/>
        <v>0</v>
      </c>
      <c r="BU621">
        <f t="shared" si="241"/>
        <v>0</v>
      </c>
      <c r="BV621">
        <f t="shared" si="241"/>
        <v>0</v>
      </c>
      <c r="BW621">
        <f t="shared" si="241"/>
        <v>0</v>
      </c>
      <c r="BX621">
        <f t="shared" si="241"/>
        <v>0</v>
      </c>
      <c r="BY621">
        <f t="shared" si="241"/>
        <v>0</v>
      </c>
    </row>
    <row r="622" spans="1:77" x14ac:dyDescent="0.3">
      <c r="A622">
        <v>20200106</v>
      </c>
      <c r="B622" t="s">
        <v>11</v>
      </c>
      <c r="C622" s="1">
        <v>44076</v>
      </c>
      <c r="D622" s="1">
        <v>44137</v>
      </c>
      <c r="E622">
        <v>14</v>
      </c>
      <c r="F622">
        <v>23</v>
      </c>
      <c r="G622">
        <v>21</v>
      </c>
      <c r="H622">
        <v>47</v>
      </c>
      <c r="I622">
        <v>3</v>
      </c>
      <c r="J622">
        <v>3</v>
      </c>
      <c r="K622" t="s">
        <v>637</v>
      </c>
      <c r="R622">
        <f t="shared" si="240"/>
        <v>0</v>
      </c>
      <c r="S622">
        <f t="shared" si="240"/>
        <v>0</v>
      </c>
      <c r="T622">
        <f t="shared" si="240"/>
        <v>3</v>
      </c>
      <c r="U622">
        <f t="shared" si="240"/>
        <v>0</v>
      </c>
      <c r="V622">
        <f t="shared" si="240"/>
        <v>0</v>
      </c>
      <c r="W622">
        <f t="shared" si="240"/>
        <v>0</v>
      </c>
      <c r="X622">
        <f t="shared" si="240"/>
        <v>0</v>
      </c>
      <c r="Y622">
        <f t="shared" si="240"/>
        <v>0</v>
      </c>
      <c r="Z622">
        <f t="shared" si="240"/>
        <v>0</v>
      </c>
      <c r="AA622">
        <f t="shared" si="240"/>
        <v>0</v>
      </c>
      <c r="AB622">
        <f t="shared" si="240"/>
        <v>0</v>
      </c>
      <c r="AC622">
        <f t="shared" si="240"/>
        <v>0</v>
      </c>
      <c r="AD622">
        <f t="shared" si="240"/>
        <v>0</v>
      </c>
      <c r="AE622">
        <f t="shared" si="240"/>
        <v>14</v>
      </c>
      <c r="AF622">
        <f t="shared" si="240"/>
        <v>0</v>
      </c>
      <c r="AG622">
        <f t="shared" si="240"/>
        <v>0</v>
      </c>
      <c r="AH622">
        <f t="shared" si="231"/>
        <v>0</v>
      </c>
      <c r="AI622">
        <f t="shared" si="231"/>
        <v>0</v>
      </c>
      <c r="AJ622">
        <f t="shared" si="231"/>
        <v>0</v>
      </c>
      <c r="AK622">
        <f t="shared" si="231"/>
        <v>0</v>
      </c>
      <c r="AL622">
        <f t="shared" si="238"/>
        <v>21</v>
      </c>
      <c r="AM622">
        <f t="shared" si="238"/>
        <v>0</v>
      </c>
      <c r="AN622">
        <f t="shared" si="238"/>
        <v>23</v>
      </c>
      <c r="AO622">
        <f t="shared" si="238"/>
        <v>0</v>
      </c>
      <c r="AP622">
        <f t="shared" si="238"/>
        <v>0</v>
      </c>
      <c r="AQ622">
        <f t="shared" si="238"/>
        <v>0</v>
      </c>
      <c r="AR622">
        <f t="shared" si="238"/>
        <v>0</v>
      </c>
      <c r="AS622">
        <f t="shared" si="238"/>
        <v>0</v>
      </c>
      <c r="AT622">
        <f t="shared" si="238"/>
        <v>0</v>
      </c>
      <c r="AU622">
        <f t="shared" si="238"/>
        <v>0</v>
      </c>
      <c r="AV622">
        <f t="shared" si="238"/>
        <v>0</v>
      </c>
      <c r="AW622">
        <f t="shared" si="238"/>
        <v>0</v>
      </c>
      <c r="AX622">
        <f t="shared" si="238"/>
        <v>0</v>
      </c>
      <c r="AY622">
        <f t="shared" si="238"/>
        <v>0</v>
      </c>
      <c r="AZ622">
        <f t="shared" si="238"/>
        <v>0</v>
      </c>
      <c r="BA622">
        <f t="shared" si="238"/>
        <v>0</v>
      </c>
      <c r="BB622">
        <f t="shared" si="230"/>
        <v>0</v>
      </c>
      <c r="BC622">
        <f t="shared" si="230"/>
        <v>0</v>
      </c>
      <c r="BD622">
        <f t="shared" si="230"/>
        <v>0</v>
      </c>
      <c r="BE622">
        <f t="shared" si="242"/>
        <v>0</v>
      </c>
      <c r="BF622">
        <f t="shared" si="242"/>
        <v>0</v>
      </c>
      <c r="BG622">
        <f t="shared" si="242"/>
        <v>0</v>
      </c>
      <c r="BH622">
        <f t="shared" si="242"/>
        <v>0</v>
      </c>
      <c r="BI622">
        <f t="shared" si="242"/>
        <v>0</v>
      </c>
      <c r="BJ622">
        <f t="shared" si="242"/>
        <v>0</v>
      </c>
      <c r="BK622">
        <f t="shared" si="242"/>
        <v>0</v>
      </c>
      <c r="BL622">
        <f t="shared" si="242"/>
        <v>47</v>
      </c>
      <c r="BM622">
        <f t="shared" si="242"/>
        <v>0</v>
      </c>
      <c r="BN622">
        <f t="shared" si="242"/>
        <v>0</v>
      </c>
      <c r="BP622">
        <f t="shared" si="239"/>
        <v>0</v>
      </c>
      <c r="BQ622">
        <f t="shared" si="241"/>
        <v>0</v>
      </c>
      <c r="BR622">
        <f t="shared" si="241"/>
        <v>3</v>
      </c>
      <c r="BS622">
        <f t="shared" si="241"/>
        <v>0</v>
      </c>
      <c r="BT622">
        <f t="shared" si="241"/>
        <v>0</v>
      </c>
      <c r="BU622">
        <f t="shared" si="241"/>
        <v>0</v>
      </c>
      <c r="BV622">
        <f t="shared" si="241"/>
        <v>0</v>
      </c>
      <c r="BW622">
        <f t="shared" si="241"/>
        <v>0</v>
      </c>
      <c r="BX622">
        <f t="shared" si="241"/>
        <v>0</v>
      </c>
      <c r="BY622">
        <f t="shared" si="241"/>
        <v>0</v>
      </c>
    </row>
    <row r="623" spans="1:77" x14ac:dyDescent="0.3">
      <c r="A623">
        <v>20200105</v>
      </c>
      <c r="B623" t="s">
        <v>13</v>
      </c>
      <c r="C623" s="1">
        <v>44074</v>
      </c>
      <c r="D623" s="1">
        <v>44135</v>
      </c>
      <c r="E623">
        <v>7</v>
      </c>
      <c r="F623">
        <v>16</v>
      </c>
      <c r="G623">
        <v>17</v>
      </c>
      <c r="H623">
        <v>4</v>
      </c>
      <c r="I623">
        <v>11</v>
      </c>
      <c r="J623">
        <v>10</v>
      </c>
      <c r="K623" t="s">
        <v>638</v>
      </c>
      <c r="R623">
        <f t="shared" si="240"/>
        <v>0</v>
      </c>
      <c r="S623">
        <f t="shared" si="240"/>
        <v>0</v>
      </c>
      <c r="T623">
        <f t="shared" si="240"/>
        <v>0</v>
      </c>
      <c r="U623">
        <f t="shared" si="240"/>
        <v>4</v>
      </c>
      <c r="V623">
        <f t="shared" si="240"/>
        <v>0</v>
      </c>
      <c r="W623">
        <f t="shared" si="240"/>
        <v>0</v>
      </c>
      <c r="X623">
        <f t="shared" si="240"/>
        <v>7</v>
      </c>
      <c r="Y623">
        <f t="shared" si="240"/>
        <v>0</v>
      </c>
      <c r="Z623">
        <f t="shared" si="240"/>
        <v>0</v>
      </c>
      <c r="AA623">
        <f t="shared" si="240"/>
        <v>0</v>
      </c>
      <c r="AB623">
        <f t="shared" si="240"/>
        <v>11</v>
      </c>
      <c r="AC623">
        <f t="shared" si="240"/>
        <v>0</v>
      </c>
      <c r="AD623">
        <f t="shared" si="240"/>
        <v>0</v>
      </c>
      <c r="AE623">
        <f t="shared" si="240"/>
        <v>0</v>
      </c>
      <c r="AF623">
        <f t="shared" si="240"/>
        <v>0</v>
      </c>
      <c r="AG623">
        <f t="shared" si="240"/>
        <v>16</v>
      </c>
      <c r="AH623">
        <f t="shared" si="231"/>
        <v>17</v>
      </c>
      <c r="AI623">
        <f t="shared" si="231"/>
        <v>0</v>
      </c>
      <c r="AJ623">
        <f t="shared" si="231"/>
        <v>0</v>
      </c>
      <c r="AK623">
        <f t="shared" si="231"/>
        <v>0</v>
      </c>
      <c r="AL623">
        <f t="shared" si="238"/>
        <v>0</v>
      </c>
      <c r="AM623">
        <f t="shared" si="238"/>
        <v>0</v>
      </c>
      <c r="AN623">
        <f t="shared" si="238"/>
        <v>0</v>
      </c>
      <c r="AO623">
        <f t="shared" ref="AL623:BA639" si="243">IFERROR(HLOOKUP(AO$1,$E623:$I623,1,FALSE),0)</f>
        <v>0</v>
      </c>
      <c r="AP623">
        <f t="shared" si="243"/>
        <v>0</v>
      </c>
      <c r="AQ623">
        <f t="shared" si="243"/>
        <v>0</v>
      </c>
      <c r="AR623">
        <f t="shared" si="243"/>
        <v>0</v>
      </c>
      <c r="AS623">
        <f t="shared" si="243"/>
        <v>0</v>
      </c>
      <c r="AT623">
        <f t="shared" si="243"/>
        <v>0</v>
      </c>
      <c r="AU623">
        <f t="shared" si="243"/>
        <v>0</v>
      </c>
      <c r="AV623">
        <f t="shared" si="243"/>
        <v>0</v>
      </c>
      <c r="AW623">
        <f t="shared" si="243"/>
        <v>0</v>
      </c>
      <c r="AX623">
        <f t="shared" si="243"/>
        <v>0</v>
      </c>
      <c r="AY623">
        <f t="shared" si="243"/>
        <v>0</v>
      </c>
      <c r="AZ623">
        <f t="shared" si="243"/>
        <v>0</v>
      </c>
      <c r="BA623">
        <f t="shared" si="243"/>
        <v>0</v>
      </c>
      <c r="BB623">
        <f t="shared" si="230"/>
        <v>0</v>
      </c>
      <c r="BC623">
        <f t="shared" si="230"/>
        <v>0</v>
      </c>
      <c r="BD623">
        <f t="shared" si="230"/>
        <v>0</v>
      </c>
      <c r="BE623">
        <f t="shared" si="242"/>
        <v>0</v>
      </c>
      <c r="BF623">
        <f t="shared" si="242"/>
        <v>0</v>
      </c>
      <c r="BG623">
        <f t="shared" si="242"/>
        <v>0</v>
      </c>
      <c r="BH623">
        <f t="shared" si="242"/>
        <v>0</v>
      </c>
      <c r="BI623">
        <f t="shared" si="242"/>
        <v>0</v>
      </c>
      <c r="BJ623">
        <f t="shared" si="242"/>
        <v>0</v>
      </c>
      <c r="BK623">
        <f t="shared" si="242"/>
        <v>0</v>
      </c>
      <c r="BL623">
        <f t="shared" si="242"/>
        <v>0</v>
      </c>
      <c r="BM623">
        <f t="shared" si="242"/>
        <v>0</v>
      </c>
      <c r="BN623">
        <f t="shared" si="242"/>
        <v>0</v>
      </c>
      <c r="BP623">
        <f t="shared" si="239"/>
        <v>0</v>
      </c>
      <c r="BQ623">
        <f t="shared" si="241"/>
        <v>0</v>
      </c>
      <c r="BR623">
        <f t="shared" si="241"/>
        <v>0</v>
      </c>
      <c r="BS623">
        <f t="shared" si="241"/>
        <v>0</v>
      </c>
      <c r="BT623">
        <f t="shared" si="241"/>
        <v>0</v>
      </c>
      <c r="BU623">
        <f t="shared" si="241"/>
        <v>0</v>
      </c>
      <c r="BV623">
        <f t="shared" si="241"/>
        <v>0</v>
      </c>
      <c r="BW623">
        <f t="shared" si="241"/>
        <v>0</v>
      </c>
      <c r="BX623">
        <f t="shared" si="241"/>
        <v>0</v>
      </c>
      <c r="BY623">
        <f t="shared" si="241"/>
        <v>10</v>
      </c>
    </row>
    <row r="624" spans="1:77" x14ac:dyDescent="0.3">
      <c r="A624">
        <v>20200104</v>
      </c>
      <c r="B624" t="s">
        <v>15</v>
      </c>
      <c r="C624" s="1">
        <v>44072</v>
      </c>
      <c r="D624" s="1">
        <v>44133</v>
      </c>
      <c r="E624">
        <v>23</v>
      </c>
      <c r="F624">
        <v>15</v>
      </c>
      <c r="G624">
        <v>38</v>
      </c>
      <c r="H624">
        <v>21</v>
      </c>
      <c r="I624">
        <v>39</v>
      </c>
      <c r="J624">
        <v>4</v>
      </c>
      <c r="K624" t="s">
        <v>639</v>
      </c>
      <c r="R624">
        <f t="shared" si="240"/>
        <v>0</v>
      </c>
      <c r="S624">
        <f t="shared" si="240"/>
        <v>0</v>
      </c>
      <c r="T624">
        <f t="shared" si="240"/>
        <v>0</v>
      </c>
      <c r="U624">
        <f t="shared" si="240"/>
        <v>0</v>
      </c>
      <c r="V624">
        <f t="shared" si="240"/>
        <v>0</v>
      </c>
      <c r="W624">
        <f t="shared" si="240"/>
        <v>0</v>
      </c>
      <c r="X624">
        <f t="shared" si="240"/>
        <v>0</v>
      </c>
      <c r="Y624">
        <f t="shared" si="240"/>
        <v>0</v>
      </c>
      <c r="Z624">
        <f t="shared" si="240"/>
        <v>0</v>
      </c>
      <c r="AA624">
        <f t="shared" si="240"/>
        <v>0</v>
      </c>
      <c r="AB624">
        <f t="shared" si="240"/>
        <v>0</v>
      </c>
      <c r="AC624">
        <f t="shared" si="240"/>
        <v>0</v>
      </c>
      <c r="AD624">
        <f t="shared" si="240"/>
        <v>0</v>
      </c>
      <c r="AE624">
        <f t="shared" si="240"/>
        <v>0</v>
      </c>
      <c r="AF624">
        <f t="shared" si="240"/>
        <v>15</v>
      </c>
      <c r="AG624">
        <f t="shared" si="240"/>
        <v>0</v>
      </c>
      <c r="AH624">
        <f t="shared" si="231"/>
        <v>0</v>
      </c>
      <c r="AI624">
        <f t="shared" si="231"/>
        <v>0</v>
      </c>
      <c r="AJ624">
        <f t="shared" si="231"/>
        <v>0</v>
      </c>
      <c r="AK624">
        <f t="shared" si="231"/>
        <v>0</v>
      </c>
      <c r="AL624">
        <f t="shared" si="243"/>
        <v>21</v>
      </c>
      <c r="AM624">
        <f t="shared" si="243"/>
        <v>0</v>
      </c>
      <c r="AN624">
        <f t="shared" si="243"/>
        <v>23</v>
      </c>
      <c r="AO624">
        <f t="shared" si="243"/>
        <v>0</v>
      </c>
      <c r="AP624">
        <f t="shared" si="243"/>
        <v>0</v>
      </c>
      <c r="AQ624">
        <f t="shared" si="243"/>
        <v>0</v>
      </c>
      <c r="AR624">
        <f t="shared" si="243"/>
        <v>0</v>
      </c>
      <c r="AS624">
        <f t="shared" si="243"/>
        <v>0</v>
      </c>
      <c r="AT624">
        <f t="shared" si="243"/>
        <v>0</v>
      </c>
      <c r="AU624">
        <f t="shared" si="243"/>
        <v>0</v>
      </c>
      <c r="AV624">
        <f t="shared" si="243"/>
        <v>0</v>
      </c>
      <c r="AW624">
        <f t="shared" si="243"/>
        <v>0</v>
      </c>
      <c r="AX624">
        <f t="shared" si="243"/>
        <v>0</v>
      </c>
      <c r="AY624">
        <f t="shared" si="243"/>
        <v>0</v>
      </c>
      <c r="AZ624">
        <f t="shared" si="243"/>
        <v>0</v>
      </c>
      <c r="BA624">
        <f t="shared" si="243"/>
        <v>0</v>
      </c>
      <c r="BB624">
        <f t="shared" si="230"/>
        <v>0</v>
      </c>
      <c r="BC624">
        <f t="shared" si="230"/>
        <v>38</v>
      </c>
      <c r="BD624">
        <f t="shared" si="230"/>
        <v>39</v>
      </c>
      <c r="BE624">
        <f t="shared" si="242"/>
        <v>0</v>
      </c>
      <c r="BF624">
        <f t="shared" si="242"/>
        <v>0</v>
      </c>
      <c r="BG624">
        <f t="shared" si="242"/>
        <v>0</v>
      </c>
      <c r="BH624">
        <f t="shared" si="242"/>
        <v>0</v>
      </c>
      <c r="BI624">
        <f t="shared" si="242"/>
        <v>0</v>
      </c>
      <c r="BJ624">
        <f t="shared" si="242"/>
        <v>0</v>
      </c>
      <c r="BK624">
        <f t="shared" si="242"/>
        <v>0</v>
      </c>
      <c r="BL624">
        <f t="shared" si="242"/>
        <v>0</v>
      </c>
      <c r="BM624">
        <f t="shared" si="242"/>
        <v>0</v>
      </c>
      <c r="BN624">
        <f t="shared" si="242"/>
        <v>0</v>
      </c>
      <c r="BP624">
        <f t="shared" si="239"/>
        <v>0</v>
      </c>
      <c r="BQ624">
        <f t="shared" si="241"/>
        <v>0</v>
      </c>
      <c r="BR624">
        <f t="shared" si="241"/>
        <v>0</v>
      </c>
      <c r="BS624">
        <f t="shared" si="241"/>
        <v>4</v>
      </c>
      <c r="BT624">
        <f t="shared" si="241"/>
        <v>0</v>
      </c>
      <c r="BU624">
        <f t="shared" si="241"/>
        <v>0</v>
      </c>
      <c r="BV624">
        <f t="shared" si="241"/>
        <v>0</v>
      </c>
      <c r="BW624">
        <f t="shared" si="241"/>
        <v>0</v>
      </c>
      <c r="BX624">
        <f t="shared" si="241"/>
        <v>0</v>
      </c>
      <c r="BY624">
        <f t="shared" si="241"/>
        <v>0</v>
      </c>
    </row>
    <row r="625" spans="1:77" x14ac:dyDescent="0.3">
      <c r="A625">
        <v>20200103</v>
      </c>
      <c r="B625" t="s">
        <v>11</v>
      </c>
      <c r="C625" s="1">
        <v>44069</v>
      </c>
      <c r="D625" s="1">
        <v>44160</v>
      </c>
      <c r="E625">
        <v>13</v>
      </c>
      <c r="F625">
        <v>45</v>
      </c>
      <c r="G625">
        <v>4</v>
      </c>
      <c r="H625">
        <v>40</v>
      </c>
      <c r="I625">
        <v>31</v>
      </c>
      <c r="J625">
        <v>3</v>
      </c>
      <c r="K625" t="s">
        <v>640</v>
      </c>
      <c r="R625">
        <f t="shared" si="240"/>
        <v>0</v>
      </c>
      <c r="S625">
        <f t="shared" si="240"/>
        <v>0</v>
      </c>
      <c r="T625">
        <f t="shared" si="240"/>
        <v>0</v>
      </c>
      <c r="U625">
        <f t="shared" si="240"/>
        <v>4</v>
      </c>
      <c r="V625">
        <f t="shared" si="240"/>
        <v>0</v>
      </c>
      <c r="W625">
        <f t="shared" si="240"/>
        <v>0</v>
      </c>
      <c r="X625">
        <f t="shared" si="240"/>
        <v>0</v>
      </c>
      <c r="Y625">
        <f t="shared" si="240"/>
        <v>0</v>
      </c>
      <c r="Z625">
        <f t="shared" si="240"/>
        <v>0</v>
      </c>
      <c r="AA625">
        <f t="shared" si="240"/>
        <v>0</v>
      </c>
      <c r="AB625">
        <f t="shared" si="240"/>
        <v>0</v>
      </c>
      <c r="AC625">
        <f t="shared" si="240"/>
        <v>0</v>
      </c>
      <c r="AD625">
        <f t="shared" si="240"/>
        <v>13</v>
      </c>
      <c r="AE625">
        <f t="shared" si="240"/>
        <v>0</v>
      </c>
      <c r="AF625">
        <f t="shared" si="240"/>
        <v>0</v>
      </c>
      <c r="AG625">
        <f t="shared" si="240"/>
        <v>0</v>
      </c>
      <c r="AH625">
        <f t="shared" si="231"/>
        <v>0</v>
      </c>
      <c r="AI625">
        <f t="shared" si="231"/>
        <v>0</v>
      </c>
      <c r="AJ625">
        <f t="shared" si="231"/>
        <v>0</v>
      </c>
      <c r="AK625">
        <f t="shared" si="231"/>
        <v>0</v>
      </c>
      <c r="AL625">
        <f t="shared" si="243"/>
        <v>0</v>
      </c>
      <c r="AM625">
        <f t="shared" si="243"/>
        <v>0</v>
      </c>
      <c r="AN625">
        <f t="shared" si="243"/>
        <v>0</v>
      </c>
      <c r="AO625">
        <f t="shared" si="243"/>
        <v>0</v>
      </c>
      <c r="AP625">
        <f t="shared" si="243"/>
        <v>0</v>
      </c>
      <c r="AQ625">
        <f t="shared" si="243"/>
        <v>0</v>
      </c>
      <c r="AR625">
        <f t="shared" si="243"/>
        <v>0</v>
      </c>
      <c r="AS625">
        <f t="shared" si="243"/>
        <v>0</v>
      </c>
      <c r="AT625">
        <f t="shared" si="243"/>
        <v>0</v>
      </c>
      <c r="AU625">
        <f t="shared" si="243"/>
        <v>0</v>
      </c>
      <c r="AV625">
        <f t="shared" si="243"/>
        <v>31</v>
      </c>
      <c r="AW625">
        <f t="shared" si="243"/>
        <v>0</v>
      </c>
      <c r="AX625">
        <f t="shared" si="243"/>
        <v>0</v>
      </c>
      <c r="AY625">
        <f t="shared" si="243"/>
        <v>0</v>
      </c>
      <c r="AZ625">
        <f t="shared" si="243"/>
        <v>0</v>
      </c>
      <c r="BA625">
        <f t="shared" si="243"/>
        <v>0</v>
      </c>
      <c r="BB625">
        <f t="shared" si="230"/>
        <v>0</v>
      </c>
      <c r="BC625">
        <f t="shared" si="230"/>
        <v>0</v>
      </c>
      <c r="BD625">
        <f t="shared" si="230"/>
        <v>0</v>
      </c>
      <c r="BE625">
        <f t="shared" si="242"/>
        <v>40</v>
      </c>
      <c r="BF625">
        <f t="shared" si="242"/>
        <v>0</v>
      </c>
      <c r="BG625">
        <f t="shared" si="242"/>
        <v>0</v>
      </c>
      <c r="BH625">
        <f t="shared" si="242"/>
        <v>0</v>
      </c>
      <c r="BI625">
        <f t="shared" si="242"/>
        <v>0</v>
      </c>
      <c r="BJ625">
        <f t="shared" si="242"/>
        <v>45</v>
      </c>
      <c r="BK625">
        <f t="shared" si="242"/>
        <v>0</v>
      </c>
      <c r="BL625">
        <f t="shared" si="242"/>
        <v>0</v>
      </c>
      <c r="BM625">
        <f t="shared" si="242"/>
        <v>0</v>
      </c>
      <c r="BN625">
        <f t="shared" si="242"/>
        <v>0</v>
      </c>
      <c r="BP625">
        <f t="shared" si="239"/>
        <v>0</v>
      </c>
      <c r="BQ625">
        <f t="shared" si="241"/>
        <v>0</v>
      </c>
      <c r="BR625">
        <f t="shared" si="241"/>
        <v>3</v>
      </c>
      <c r="BS625">
        <f t="shared" si="241"/>
        <v>0</v>
      </c>
      <c r="BT625">
        <f t="shared" si="241"/>
        <v>0</v>
      </c>
      <c r="BU625">
        <f t="shared" si="241"/>
        <v>0</v>
      </c>
      <c r="BV625">
        <f t="shared" si="241"/>
        <v>0</v>
      </c>
      <c r="BW625">
        <f t="shared" si="241"/>
        <v>0</v>
      </c>
      <c r="BX625">
        <f t="shared" si="241"/>
        <v>0</v>
      </c>
      <c r="BY625">
        <f t="shared" si="241"/>
        <v>0</v>
      </c>
    </row>
    <row r="626" spans="1:77" x14ac:dyDescent="0.3">
      <c r="A626">
        <v>20200102</v>
      </c>
      <c r="B626" t="s">
        <v>13</v>
      </c>
      <c r="C626" s="1">
        <v>44067</v>
      </c>
      <c r="D626" s="1">
        <v>44158</v>
      </c>
      <c r="E626">
        <v>28</v>
      </c>
      <c r="F626">
        <v>18</v>
      </c>
      <c r="G626">
        <v>22</v>
      </c>
      <c r="H626">
        <v>37</v>
      </c>
      <c r="I626">
        <v>19</v>
      </c>
      <c r="J626">
        <v>2</v>
      </c>
      <c r="K626" t="s">
        <v>641</v>
      </c>
      <c r="R626">
        <f t="shared" si="240"/>
        <v>0</v>
      </c>
      <c r="S626">
        <f t="shared" si="240"/>
        <v>0</v>
      </c>
      <c r="T626">
        <f t="shared" si="240"/>
        <v>0</v>
      </c>
      <c r="U626">
        <f t="shared" si="240"/>
        <v>0</v>
      </c>
      <c r="V626">
        <f t="shared" si="240"/>
        <v>0</v>
      </c>
      <c r="W626">
        <f t="shared" si="240"/>
        <v>0</v>
      </c>
      <c r="X626">
        <f t="shared" si="240"/>
        <v>0</v>
      </c>
      <c r="Y626">
        <f t="shared" si="240"/>
        <v>0</v>
      </c>
      <c r="Z626">
        <f t="shared" si="240"/>
        <v>0</v>
      </c>
      <c r="AA626">
        <f t="shared" si="240"/>
        <v>0</v>
      </c>
      <c r="AB626">
        <f t="shared" si="240"/>
        <v>0</v>
      </c>
      <c r="AC626">
        <f t="shared" si="240"/>
        <v>0</v>
      </c>
      <c r="AD626">
        <f t="shared" si="240"/>
        <v>0</v>
      </c>
      <c r="AE626">
        <f t="shared" si="240"/>
        <v>0</v>
      </c>
      <c r="AF626">
        <f t="shared" si="240"/>
        <v>0</v>
      </c>
      <c r="AG626">
        <f t="shared" si="240"/>
        <v>0</v>
      </c>
      <c r="AH626">
        <f t="shared" si="231"/>
        <v>0</v>
      </c>
      <c r="AI626">
        <f t="shared" si="231"/>
        <v>18</v>
      </c>
      <c r="AJ626">
        <f t="shared" si="231"/>
        <v>19</v>
      </c>
      <c r="AK626">
        <f t="shared" si="231"/>
        <v>0</v>
      </c>
      <c r="AL626">
        <f t="shared" si="243"/>
        <v>0</v>
      </c>
      <c r="AM626">
        <f t="shared" si="243"/>
        <v>22</v>
      </c>
      <c r="AN626">
        <f t="shared" si="243"/>
        <v>0</v>
      </c>
      <c r="AO626">
        <f t="shared" si="243"/>
        <v>0</v>
      </c>
      <c r="AP626">
        <f t="shared" si="243"/>
        <v>0</v>
      </c>
      <c r="AQ626">
        <f t="shared" si="243"/>
        <v>0</v>
      </c>
      <c r="AR626">
        <f t="shared" si="243"/>
        <v>0</v>
      </c>
      <c r="AS626">
        <f t="shared" si="243"/>
        <v>28</v>
      </c>
      <c r="AT626">
        <f t="shared" si="243"/>
        <v>0</v>
      </c>
      <c r="AU626">
        <f t="shared" si="243"/>
        <v>0</v>
      </c>
      <c r="AV626">
        <f t="shared" si="243"/>
        <v>0</v>
      </c>
      <c r="AW626">
        <f t="shared" si="243"/>
        <v>0</v>
      </c>
      <c r="AX626">
        <f t="shared" si="243"/>
        <v>0</v>
      </c>
      <c r="AY626">
        <f t="shared" si="243"/>
        <v>0</v>
      </c>
      <c r="AZ626">
        <f t="shared" si="243"/>
        <v>0</v>
      </c>
      <c r="BA626">
        <f t="shared" si="243"/>
        <v>0</v>
      </c>
      <c r="BB626">
        <f t="shared" si="230"/>
        <v>37</v>
      </c>
      <c r="BC626">
        <f t="shared" si="230"/>
        <v>0</v>
      </c>
      <c r="BD626">
        <f t="shared" si="230"/>
        <v>0</v>
      </c>
      <c r="BE626">
        <f t="shared" si="242"/>
        <v>0</v>
      </c>
      <c r="BF626">
        <f t="shared" si="242"/>
        <v>0</v>
      </c>
      <c r="BG626">
        <f t="shared" si="242"/>
        <v>0</v>
      </c>
      <c r="BH626">
        <f t="shared" si="242"/>
        <v>0</v>
      </c>
      <c r="BI626">
        <f t="shared" si="242"/>
        <v>0</v>
      </c>
      <c r="BJ626">
        <f t="shared" si="242"/>
        <v>0</v>
      </c>
      <c r="BK626">
        <f t="shared" si="242"/>
        <v>0</v>
      </c>
      <c r="BL626">
        <f t="shared" si="242"/>
        <v>0</v>
      </c>
      <c r="BM626">
        <f t="shared" si="242"/>
        <v>0</v>
      </c>
      <c r="BN626">
        <f t="shared" si="242"/>
        <v>0</v>
      </c>
      <c r="BP626">
        <f t="shared" si="239"/>
        <v>0</v>
      </c>
      <c r="BQ626">
        <f t="shared" si="241"/>
        <v>2</v>
      </c>
      <c r="BR626">
        <f t="shared" si="241"/>
        <v>0</v>
      </c>
      <c r="BS626">
        <f t="shared" si="241"/>
        <v>0</v>
      </c>
      <c r="BT626">
        <f t="shared" si="241"/>
        <v>0</v>
      </c>
      <c r="BU626">
        <f t="shared" si="241"/>
        <v>0</v>
      </c>
      <c r="BV626">
        <f t="shared" si="241"/>
        <v>0</v>
      </c>
      <c r="BW626">
        <f t="shared" si="241"/>
        <v>0</v>
      </c>
      <c r="BX626">
        <f t="shared" si="241"/>
        <v>0</v>
      </c>
      <c r="BY626">
        <f t="shared" si="241"/>
        <v>0</v>
      </c>
    </row>
    <row r="627" spans="1:77" x14ac:dyDescent="0.3">
      <c r="A627">
        <v>20200101</v>
      </c>
      <c r="B627" t="s">
        <v>15</v>
      </c>
      <c r="C627" s="1">
        <v>44065</v>
      </c>
      <c r="D627" s="1">
        <v>44156</v>
      </c>
      <c r="E627">
        <v>7</v>
      </c>
      <c r="F627">
        <v>11</v>
      </c>
      <c r="G627">
        <v>5</v>
      </c>
      <c r="H627">
        <v>32</v>
      </c>
      <c r="I627">
        <v>33</v>
      </c>
      <c r="J627">
        <v>5</v>
      </c>
      <c r="K627" t="s">
        <v>642</v>
      </c>
      <c r="R627">
        <f t="shared" si="240"/>
        <v>0</v>
      </c>
      <c r="S627">
        <f t="shared" si="240"/>
        <v>0</v>
      </c>
      <c r="T627">
        <f t="shared" si="240"/>
        <v>0</v>
      </c>
      <c r="U627">
        <f t="shared" si="240"/>
        <v>0</v>
      </c>
      <c r="V627">
        <f t="shared" si="240"/>
        <v>5</v>
      </c>
      <c r="W627">
        <f t="shared" si="240"/>
        <v>0</v>
      </c>
      <c r="X627">
        <f t="shared" si="240"/>
        <v>7</v>
      </c>
      <c r="Y627">
        <f t="shared" si="240"/>
        <v>0</v>
      </c>
      <c r="Z627">
        <f t="shared" si="240"/>
        <v>0</v>
      </c>
      <c r="AA627">
        <f t="shared" si="240"/>
        <v>0</v>
      </c>
      <c r="AB627">
        <f t="shared" si="240"/>
        <v>11</v>
      </c>
      <c r="AC627">
        <f t="shared" si="240"/>
        <v>0</v>
      </c>
      <c r="AD627">
        <f t="shared" si="240"/>
        <v>0</v>
      </c>
      <c r="AE627">
        <f t="shared" si="240"/>
        <v>0</v>
      </c>
      <c r="AF627">
        <f t="shared" si="240"/>
        <v>0</v>
      </c>
      <c r="AG627">
        <f t="shared" si="240"/>
        <v>0</v>
      </c>
      <c r="AH627">
        <f t="shared" si="231"/>
        <v>0</v>
      </c>
      <c r="AI627">
        <f t="shared" si="231"/>
        <v>0</v>
      </c>
      <c r="AJ627">
        <f t="shared" si="231"/>
        <v>0</v>
      </c>
      <c r="AK627">
        <f t="shared" si="231"/>
        <v>0</v>
      </c>
      <c r="AL627">
        <f t="shared" si="243"/>
        <v>0</v>
      </c>
      <c r="AM627">
        <f t="shared" si="243"/>
        <v>0</v>
      </c>
      <c r="AN627">
        <f t="shared" si="243"/>
        <v>0</v>
      </c>
      <c r="AO627">
        <f t="shared" si="243"/>
        <v>0</v>
      </c>
      <c r="AP627">
        <f t="shared" si="243"/>
        <v>0</v>
      </c>
      <c r="AQ627">
        <f t="shared" si="243"/>
        <v>0</v>
      </c>
      <c r="AR627">
        <f t="shared" si="243"/>
        <v>0</v>
      </c>
      <c r="AS627">
        <f t="shared" si="243"/>
        <v>0</v>
      </c>
      <c r="AT627">
        <f t="shared" si="243"/>
        <v>0</v>
      </c>
      <c r="AU627">
        <f t="shared" si="243"/>
        <v>0</v>
      </c>
      <c r="AV627">
        <f t="shared" si="243"/>
        <v>0</v>
      </c>
      <c r="AW627">
        <f t="shared" si="243"/>
        <v>32</v>
      </c>
      <c r="AX627">
        <f t="shared" si="243"/>
        <v>33</v>
      </c>
      <c r="AY627">
        <f t="shared" si="243"/>
        <v>0</v>
      </c>
      <c r="AZ627">
        <f t="shared" si="243"/>
        <v>0</v>
      </c>
      <c r="BA627">
        <f t="shared" si="243"/>
        <v>0</v>
      </c>
      <c r="BB627">
        <f t="shared" si="230"/>
        <v>0</v>
      </c>
      <c r="BC627">
        <f t="shared" si="230"/>
        <v>0</v>
      </c>
      <c r="BD627">
        <f t="shared" si="230"/>
        <v>0</v>
      </c>
      <c r="BE627">
        <f t="shared" si="242"/>
        <v>0</v>
      </c>
      <c r="BF627">
        <f t="shared" si="242"/>
        <v>0</v>
      </c>
      <c r="BG627">
        <f t="shared" si="242"/>
        <v>0</v>
      </c>
      <c r="BH627">
        <f t="shared" si="242"/>
        <v>0</v>
      </c>
      <c r="BI627">
        <f t="shared" si="242"/>
        <v>0</v>
      </c>
      <c r="BJ627">
        <f t="shared" si="242"/>
        <v>0</v>
      </c>
      <c r="BK627">
        <f t="shared" si="242"/>
        <v>0</v>
      </c>
      <c r="BL627">
        <f t="shared" si="242"/>
        <v>0</v>
      </c>
      <c r="BM627">
        <f t="shared" si="242"/>
        <v>0</v>
      </c>
      <c r="BN627">
        <f t="shared" si="242"/>
        <v>0</v>
      </c>
      <c r="BP627">
        <f t="shared" si="239"/>
        <v>0</v>
      </c>
      <c r="BQ627">
        <f t="shared" si="241"/>
        <v>0</v>
      </c>
      <c r="BR627">
        <f t="shared" si="241"/>
        <v>0</v>
      </c>
      <c r="BS627">
        <f t="shared" si="241"/>
        <v>0</v>
      </c>
      <c r="BT627">
        <f t="shared" si="241"/>
        <v>5</v>
      </c>
      <c r="BU627">
        <f t="shared" si="241"/>
        <v>0</v>
      </c>
      <c r="BV627">
        <f t="shared" si="241"/>
        <v>0</v>
      </c>
      <c r="BW627">
        <f t="shared" si="241"/>
        <v>0</v>
      </c>
      <c r="BX627">
        <f t="shared" si="241"/>
        <v>0</v>
      </c>
      <c r="BY627">
        <f t="shared" si="241"/>
        <v>0</v>
      </c>
    </row>
    <row r="628" spans="1:77" x14ac:dyDescent="0.3">
      <c r="A628">
        <v>20200100</v>
      </c>
      <c r="B628" t="s">
        <v>11</v>
      </c>
      <c r="C628" s="1">
        <v>44062</v>
      </c>
      <c r="D628" s="1">
        <v>44153</v>
      </c>
      <c r="E628">
        <v>35</v>
      </c>
      <c r="F628">
        <v>11</v>
      </c>
      <c r="G628">
        <v>13</v>
      </c>
      <c r="H628">
        <v>4</v>
      </c>
      <c r="I628">
        <v>34</v>
      </c>
      <c r="J628">
        <v>1</v>
      </c>
      <c r="K628" t="s">
        <v>643</v>
      </c>
      <c r="R628">
        <f t="shared" si="240"/>
        <v>0</v>
      </c>
      <c r="S628">
        <f t="shared" si="240"/>
        <v>0</v>
      </c>
      <c r="T628">
        <f t="shared" si="240"/>
        <v>0</v>
      </c>
      <c r="U628">
        <f t="shared" si="240"/>
        <v>4</v>
      </c>
      <c r="V628">
        <f t="shared" si="240"/>
        <v>0</v>
      </c>
      <c r="W628">
        <f t="shared" si="240"/>
        <v>0</v>
      </c>
      <c r="X628">
        <f t="shared" si="240"/>
        <v>0</v>
      </c>
      <c r="Y628">
        <f t="shared" si="240"/>
        <v>0</v>
      </c>
      <c r="Z628">
        <f t="shared" si="240"/>
        <v>0</v>
      </c>
      <c r="AA628">
        <f t="shared" si="240"/>
        <v>0</v>
      </c>
      <c r="AB628">
        <f t="shared" si="240"/>
        <v>11</v>
      </c>
      <c r="AC628">
        <f t="shared" si="240"/>
        <v>0</v>
      </c>
      <c r="AD628">
        <f t="shared" si="240"/>
        <v>13</v>
      </c>
      <c r="AE628">
        <f t="shared" si="240"/>
        <v>0</v>
      </c>
      <c r="AF628">
        <f t="shared" si="240"/>
        <v>0</v>
      </c>
      <c r="AG628">
        <f t="shared" si="240"/>
        <v>0</v>
      </c>
      <c r="AH628">
        <f t="shared" si="231"/>
        <v>0</v>
      </c>
      <c r="AI628">
        <f t="shared" si="231"/>
        <v>0</v>
      </c>
      <c r="AJ628">
        <f t="shared" si="231"/>
        <v>0</v>
      </c>
      <c r="AK628">
        <f t="shared" si="231"/>
        <v>0</v>
      </c>
      <c r="AL628">
        <f t="shared" si="243"/>
        <v>0</v>
      </c>
      <c r="AM628">
        <f t="shared" si="243"/>
        <v>0</v>
      </c>
      <c r="AN628">
        <f t="shared" si="243"/>
        <v>0</v>
      </c>
      <c r="AO628">
        <f t="shared" si="243"/>
        <v>0</v>
      </c>
      <c r="AP628">
        <f t="shared" si="243"/>
        <v>0</v>
      </c>
      <c r="AQ628">
        <f t="shared" si="243"/>
        <v>0</v>
      </c>
      <c r="AR628">
        <f t="shared" si="243"/>
        <v>0</v>
      </c>
      <c r="AS628">
        <f t="shared" si="243"/>
        <v>0</v>
      </c>
      <c r="AT628">
        <f t="shared" si="243"/>
        <v>0</v>
      </c>
      <c r="AU628">
        <f t="shared" si="243"/>
        <v>0</v>
      </c>
      <c r="AV628">
        <f t="shared" si="243"/>
        <v>0</v>
      </c>
      <c r="AW628">
        <f t="shared" si="243"/>
        <v>0</v>
      </c>
      <c r="AX628">
        <f t="shared" si="243"/>
        <v>0</v>
      </c>
      <c r="AY628">
        <f t="shared" si="243"/>
        <v>34</v>
      </c>
      <c r="AZ628">
        <f t="shared" si="243"/>
        <v>35</v>
      </c>
      <c r="BA628">
        <f t="shared" si="243"/>
        <v>0</v>
      </c>
      <c r="BB628">
        <f t="shared" si="230"/>
        <v>0</v>
      </c>
      <c r="BC628">
        <f t="shared" si="230"/>
        <v>0</v>
      </c>
      <c r="BD628">
        <f t="shared" si="230"/>
        <v>0</v>
      </c>
      <c r="BE628">
        <f t="shared" si="242"/>
        <v>0</v>
      </c>
      <c r="BF628">
        <f t="shared" si="242"/>
        <v>0</v>
      </c>
      <c r="BG628">
        <f t="shared" si="242"/>
        <v>0</v>
      </c>
      <c r="BH628">
        <f t="shared" si="242"/>
        <v>0</v>
      </c>
      <c r="BI628">
        <f t="shared" si="242"/>
        <v>0</v>
      </c>
      <c r="BJ628">
        <f t="shared" si="242"/>
        <v>0</v>
      </c>
      <c r="BK628">
        <f t="shared" si="242"/>
        <v>0</v>
      </c>
      <c r="BL628">
        <f t="shared" si="242"/>
        <v>0</v>
      </c>
      <c r="BM628">
        <f t="shared" si="242"/>
        <v>0</v>
      </c>
      <c r="BN628">
        <f t="shared" si="242"/>
        <v>0</v>
      </c>
      <c r="BP628">
        <f t="shared" si="239"/>
        <v>1</v>
      </c>
      <c r="BQ628">
        <f t="shared" si="241"/>
        <v>0</v>
      </c>
      <c r="BR628">
        <f t="shared" si="241"/>
        <v>0</v>
      </c>
      <c r="BS628">
        <f t="shared" si="241"/>
        <v>0</v>
      </c>
      <c r="BT628">
        <f t="shared" si="241"/>
        <v>0</v>
      </c>
      <c r="BU628">
        <f t="shared" si="241"/>
        <v>0</v>
      </c>
      <c r="BV628">
        <f t="shared" si="241"/>
        <v>0</v>
      </c>
      <c r="BW628">
        <f t="shared" si="241"/>
        <v>0</v>
      </c>
      <c r="BX628">
        <f t="shared" si="241"/>
        <v>0</v>
      </c>
      <c r="BY628">
        <f t="shared" si="241"/>
        <v>0</v>
      </c>
    </row>
    <row r="629" spans="1:77" x14ac:dyDescent="0.3">
      <c r="A629">
        <v>20200099</v>
      </c>
      <c r="B629" t="s">
        <v>13</v>
      </c>
      <c r="C629" s="1">
        <v>44060</v>
      </c>
      <c r="D629" s="1">
        <v>44151</v>
      </c>
      <c r="E629">
        <v>6</v>
      </c>
      <c r="F629">
        <v>1</v>
      </c>
      <c r="G629">
        <v>39</v>
      </c>
      <c r="H629">
        <v>48</v>
      </c>
      <c r="I629">
        <v>40</v>
      </c>
      <c r="J629">
        <v>6</v>
      </c>
      <c r="K629" t="s">
        <v>644</v>
      </c>
      <c r="R629">
        <f t="shared" si="240"/>
        <v>1</v>
      </c>
      <c r="S629">
        <f t="shared" si="240"/>
        <v>0</v>
      </c>
      <c r="T629">
        <f t="shared" si="240"/>
        <v>0</v>
      </c>
      <c r="U629">
        <f t="shared" si="240"/>
        <v>0</v>
      </c>
      <c r="V629">
        <f t="shared" si="240"/>
        <v>0</v>
      </c>
      <c r="W629">
        <f t="shared" si="240"/>
        <v>6</v>
      </c>
      <c r="X629">
        <f t="shared" si="240"/>
        <v>0</v>
      </c>
      <c r="Y629">
        <f t="shared" si="240"/>
        <v>0</v>
      </c>
      <c r="Z629">
        <f t="shared" si="240"/>
        <v>0</v>
      </c>
      <c r="AA629">
        <f t="shared" si="240"/>
        <v>0</v>
      </c>
      <c r="AB629">
        <f t="shared" si="240"/>
        <v>0</v>
      </c>
      <c r="AC629">
        <f t="shared" si="240"/>
        <v>0</v>
      </c>
      <c r="AD629">
        <f t="shared" si="240"/>
        <v>0</v>
      </c>
      <c r="AE629">
        <f t="shared" si="240"/>
        <v>0</v>
      </c>
      <c r="AF629">
        <f t="shared" si="240"/>
        <v>0</v>
      </c>
      <c r="AG629">
        <f t="shared" si="240"/>
        <v>0</v>
      </c>
      <c r="AH629">
        <f t="shared" si="231"/>
        <v>0</v>
      </c>
      <c r="AI629">
        <f t="shared" si="231"/>
        <v>0</v>
      </c>
      <c r="AJ629">
        <f t="shared" si="231"/>
        <v>0</v>
      </c>
      <c r="AK629">
        <f t="shared" si="231"/>
        <v>0</v>
      </c>
      <c r="AL629">
        <f t="shared" si="243"/>
        <v>0</v>
      </c>
      <c r="AM629">
        <f t="shared" si="243"/>
        <v>0</v>
      </c>
      <c r="AN629">
        <f t="shared" si="243"/>
        <v>0</v>
      </c>
      <c r="AO629">
        <f t="shared" si="243"/>
        <v>0</v>
      </c>
      <c r="AP629">
        <f t="shared" si="243"/>
        <v>0</v>
      </c>
      <c r="AQ629">
        <f t="shared" si="243"/>
        <v>0</v>
      </c>
      <c r="AR629">
        <f t="shared" si="243"/>
        <v>0</v>
      </c>
      <c r="AS629">
        <f t="shared" si="243"/>
        <v>0</v>
      </c>
      <c r="AT629">
        <f t="shared" si="243"/>
        <v>0</v>
      </c>
      <c r="AU629">
        <f t="shared" si="243"/>
        <v>0</v>
      </c>
      <c r="AV629">
        <f t="shared" si="243"/>
        <v>0</v>
      </c>
      <c r="AW629">
        <f t="shared" si="243"/>
        <v>0</v>
      </c>
      <c r="AX629">
        <f t="shared" si="243"/>
        <v>0</v>
      </c>
      <c r="AY629">
        <f t="shared" si="243"/>
        <v>0</v>
      </c>
      <c r="AZ629">
        <f t="shared" si="243"/>
        <v>0</v>
      </c>
      <c r="BA629">
        <f t="shared" si="243"/>
        <v>0</v>
      </c>
      <c r="BB629">
        <f t="shared" si="230"/>
        <v>0</v>
      </c>
      <c r="BC629">
        <f t="shared" si="230"/>
        <v>0</v>
      </c>
      <c r="BD629">
        <f t="shared" si="230"/>
        <v>39</v>
      </c>
      <c r="BE629">
        <f t="shared" si="242"/>
        <v>40</v>
      </c>
      <c r="BF629">
        <f t="shared" si="242"/>
        <v>0</v>
      </c>
      <c r="BG629">
        <f t="shared" si="242"/>
        <v>0</v>
      </c>
      <c r="BH629">
        <f t="shared" si="242"/>
        <v>0</v>
      </c>
      <c r="BI629">
        <f t="shared" si="242"/>
        <v>0</v>
      </c>
      <c r="BJ629">
        <f t="shared" si="242"/>
        <v>0</v>
      </c>
      <c r="BK629">
        <f t="shared" si="242"/>
        <v>0</v>
      </c>
      <c r="BL629">
        <f t="shared" si="242"/>
        <v>0</v>
      </c>
      <c r="BM629">
        <f t="shared" si="242"/>
        <v>48</v>
      </c>
      <c r="BN629">
        <f t="shared" si="242"/>
        <v>0</v>
      </c>
      <c r="BP629">
        <f t="shared" si="239"/>
        <v>0</v>
      </c>
      <c r="BQ629">
        <f t="shared" si="241"/>
        <v>0</v>
      </c>
      <c r="BR629">
        <f t="shared" si="241"/>
        <v>0</v>
      </c>
      <c r="BS629">
        <f t="shared" si="241"/>
        <v>0</v>
      </c>
      <c r="BT629">
        <f t="shared" si="241"/>
        <v>0</v>
      </c>
      <c r="BU629">
        <f t="shared" si="241"/>
        <v>6</v>
      </c>
      <c r="BV629">
        <f t="shared" si="241"/>
        <v>0</v>
      </c>
      <c r="BW629">
        <f t="shared" si="241"/>
        <v>0</v>
      </c>
      <c r="BX629">
        <f t="shared" si="241"/>
        <v>0</v>
      </c>
      <c r="BY629">
        <f t="shared" si="241"/>
        <v>0</v>
      </c>
    </row>
    <row r="630" spans="1:77" x14ac:dyDescent="0.3">
      <c r="A630">
        <v>20200098</v>
      </c>
      <c r="B630" t="s">
        <v>15</v>
      </c>
      <c r="C630" s="1">
        <v>44058</v>
      </c>
      <c r="D630" s="1">
        <v>44149</v>
      </c>
      <c r="E630">
        <v>5</v>
      </c>
      <c r="F630">
        <v>41</v>
      </c>
      <c r="G630">
        <v>3</v>
      </c>
      <c r="H630">
        <v>42</v>
      </c>
      <c r="I630">
        <v>15</v>
      </c>
      <c r="J630">
        <v>7</v>
      </c>
      <c r="K630" t="s">
        <v>645</v>
      </c>
      <c r="R630">
        <f t="shared" si="240"/>
        <v>0</v>
      </c>
      <c r="S630">
        <f t="shared" si="240"/>
        <v>0</v>
      </c>
      <c r="T630">
        <f t="shared" si="240"/>
        <v>3</v>
      </c>
      <c r="U630">
        <f t="shared" si="240"/>
        <v>0</v>
      </c>
      <c r="V630">
        <f t="shared" si="240"/>
        <v>5</v>
      </c>
      <c r="W630">
        <f t="shared" si="240"/>
        <v>0</v>
      </c>
      <c r="X630">
        <f t="shared" si="240"/>
        <v>0</v>
      </c>
      <c r="Y630">
        <f t="shared" si="240"/>
        <v>0</v>
      </c>
      <c r="Z630">
        <f t="shared" si="240"/>
        <v>0</v>
      </c>
      <c r="AA630">
        <f t="shared" si="240"/>
        <v>0</v>
      </c>
      <c r="AB630">
        <f t="shared" si="240"/>
        <v>0</v>
      </c>
      <c r="AC630">
        <f t="shared" si="240"/>
        <v>0</v>
      </c>
      <c r="AD630">
        <f t="shared" si="240"/>
        <v>0</v>
      </c>
      <c r="AE630">
        <f t="shared" si="240"/>
        <v>0</v>
      </c>
      <c r="AF630">
        <f t="shared" si="240"/>
        <v>15</v>
      </c>
      <c r="AG630">
        <f t="shared" si="240"/>
        <v>0</v>
      </c>
      <c r="AH630">
        <f t="shared" si="231"/>
        <v>0</v>
      </c>
      <c r="AI630">
        <f t="shared" si="231"/>
        <v>0</v>
      </c>
      <c r="AJ630">
        <f t="shared" si="231"/>
        <v>0</v>
      </c>
      <c r="AK630">
        <f t="shared" si="231"/>
        <v>0</v>
      </c>
      <c r="AL630">
        <f t="shared" si="243"/>
        <v>0</v>
      </c>
      <c r="AM630">
        <f t="shared" si="243"/>
        <v>0</v>
      </c>
      <c r="AN630">
        <f t="shared" si="243"/>
        <v>0</v>
      </c>
      <c r="AO630">
        <f t="shared" si="243"/>
        <v>0</v>
      </c>
      <c r="AP630">
        <f t="shared" si="243"/>
        <v>0</v>
      </c>
      <c r="AQ630">
        <f t="shared" si="243"/>
        <v>0</v>
      </c>
      <c r="AR630">
        <f t="shared" si="243"/>
        <v>0</v>
      </c>
      <c r="AS630">
        <f t="shared" si="243"/>
        <v>0</v>
      </c>
      <c r="AT630">
        <f t="shared" si="243"/>
        <v>0</v>
      </c>
      <c r="AU630">
        <f t="shared" si="243"/>
        <v>0</v>
      </c>
      <c r="AV630">
        <f t="shared" si="243"/>
        <v>0</v>
      </c>
      <c r="AW630">
        <f t="shared" si="243"/>
        <v>0</v>
      </c>
      <c r="AX630">
        <f t="shared" si="243"/>
        <v>0</v>
      </c>
      <c r="AY630">
        <f t="shared" si="243"/>
        <v>0</v>
      </c>
      <c r="AZ630">
        <f t="shared" si="243"/>
        <v>0</v>
      </c>
      <c r="BA630">
        <f t="shared" si="243"/>
        <v>0</v>
      </c>
      <c r="BB630">
        <f t="shared" si="230"/>
        <v>0</v>
      </c>
      <c r="BC630">
        <f t="shared" si="230"/>
        <v>0</v>
      </c>
      <c r="BD630">
        <f t="shared" si="230"/>
        <v>0</v>
      </c>
      <c r="BE630">
        <f t="shared" si="242"/>
        <v>0</v>
      </c>
      <c r="BF630">
        <f t="shared" si="242"/>
        <v>41</v>
      </c>
      <c r="BG630">
        <f t="shared" si="242"/>
        <v>42</v>
      </c>
      <c r="BH630">
        <f t="shared" si="242"/>
        <v>0</v>
      </c>
      <c r="BI630">
        <f t="shared" si="242"/>
        <v>0</v>
      </c>
      <c r="BJ630">
        <f t="shared" si="242"/>
        <v>0</v>
      </c>
      <c r="BK630">
        <f t="shared" si="242"/>
        <v>0</v>
      </c>
      <c r="BL630">
        <f t="shared" si="242"/>
        <v>0</v>
      </c>
      <c r="BM630">
        <f t="shared" si="242"/>
        <v>0</v>
      </c>
      <c r="BN630">
        <f t="shared" si="242"/>
        <v>0</v>
      </c>
      <c r="BP630">
        <f t="shared" si="239"/>
        <v>0</v>
      </c>
      <c r="BQ630">
        <f t="shared" si="241"/>
        <v>0</v>
      </c>
      <c r="BR630">
        <f t="shared" si="241"/>
        <v>0</v>
      </c>
      <c r="BS630">
        <f t="shared" si="241"/>
        <v>0</v>
      </c>
      <c r="BT630">
        <f t="shared" si="241"/>
        <v>0</v>
      </c>
      <c r="BU630">
        <f t="shared" si="241"/>
        <v>0</v>
      </c>
      <c r="BV630">
        <f t="shared" si="241"/>
        <v>7</v>
      </c>
      <c r="BW630">
        <f t="shared" si="241"/>
        <v>0</v>
      </c>
      <c r="BX630">
        <f t="shared" si="241"/>
        <v>0</v>
      </c>
      <c r="BY630">
        <f t="shared" si="241"/>
        <v>0</v>
      </c>
    </row>
    <row r="631" spans="1:77" x14ac:dyDescent="0.3">
      <c r="A631">
        <v>20200097</v>
      </c>
      <c r="B631" t="s">
        <v>11</v>
      </c>
      <c r="C631" s="1">
        <v>44055</v>
      </c>
      <c r="D631" s="1">
        <v>44146</v>
      </c>
      <c r="E631">
        <v>17</v>
      </c>
      <c r="F631">
        <v>47</v>
      </c>
      <c r="G631">
        <v>30</v>
      </c>
      <c r="H631">
        <v>3</v>
      </c>
      <c r="I631">
        <v>44</v>
      </c>
      <c r="J631">
        <v>3</v>
      </c>
      <c r="K631" t="s">
        <v>646</v>
      </c>
      <c r="R631">
        <f t="shared" si="240"/>
        <v>0</v>
      </c>
      <c r="S631">
        <f t="shared" si="240"/>
        <v>0</v>
      </c>
      <c r="T631">
        <f t="shared" si="240"/>
        <v>3</v>
      </c>
      <c r="U631">
        <f t="shared" si="240"/>
        <v>0</v>
      </c>
      <c r="V631">
        <f t="shared" si="240"/>
        <v>0</v>
      </c>
      <c r="W631">
        <f t="shared" si="240"/>
        <v>0</v>
      </c>
      <c r="X631">
        <f t="shared" si="240"/>
        <v>0</v>
      </c>
      <c r="Y631">
        <f t="shared" si="240"/>
        <v>0</v>
      </c>
      <c r="Z631">
        <f t="shared" si="240"/>
        <v>0</v>
      </c>
      <c r="AA631">
        <f t="shared" si="240"/>
        <v>0</v>
      </c>
      <c r="AB631">
        <f t="shared" si="240"/>
        <v>0</v>
      </c>
      <c r="AC631">
        <f t="shared" si="240"/>
        <v>0</v>
      </c>
      <c r="AD631">
        <f t="shared" si="240"/>
        <v>0</v>
      </c>
      <c r="AE631">
        <f t="shared" si="240"/>
        <v>0</v>
      </c>
      <c r="AF631">
        <f t="shared" si="240"/>
        <v>0</v>
      </c>
      <c r="AG631">
        <f t="shared" si="240"/>
        <v>0</v>
      </c>
      <c r="AH631">
        <f t="shared" si="231"/>
        <v>17</v>
      </c>
      <c r="AI631">
        <f t="shared" si="231"/>
        <v>0</v>
      </c>
      <c r="AJ631">
        <f t="shared" si="231"/>
        <v>0</v>
      </c>
      <c r="AK631">
        <f t="shared" si="231"/>
        <v>0</v>
      </c>
      <c r="AL631">
        <f t="shared" si="243"/>
        <v>0</v>
      </c>
      <c r="AM631">
        <f t="shared" si="243"/>
        <v>0</v>
      </c>
      <c r="AN631">
        <f t="shared" si="243"/>
        <v>0</v>
      </c>
      <c r="AO631">
        <f t="shared" si="243"/>
        <v>0</v>
      </c>
      <c r="AP631">
        <f t="shared" si="243"/>
        <v>0</v>
      </c>
      <c r="AQ631">
        <f t="shared" si="243"/>
        <v>0</v>
      </c>
      <c r="AR631">
        <f t="shared" si="243"/>
        <v>0</v>
      </c>
      <c r="AS631">
        <f t="shared" si="243"/>
        <v>0</v>
      </c>
      <c r="AT631">
        <f t="shared" si="243"/>
        <v>0</v>
      </c>
      <c r="AU631">
        <f t="shared" si="243"/>
        <v>30</v>
      </c>
      <c r="AV631">
        <f t="shared" si="243"/>
        <v>0</v>
      </c>
      <c r="AW631">
        <f t="shared" si="243"/>
        <v>0</v>
      </c>
      <c r="AX631">
        <f t="shared" si="243"/>
        <v>0</v>
      </c>
      <c r="AY631">
        <f t="shared" si="243"/>
        <v>0</v>
      </c>
      <c r="AZ631">
        <f t="shared" si="243"/>
        <v>0</v>
      </c>
      <c r="BA631">
        <f t="shared" si="243"/>
        <v>0</v>
      </c>
      <c r="BB631">
        <f t="shared" si="230"/>
        <v>0</v>
      </c>
      <c r="BC631">
        <f t="shared" si="230"/>
        <v>0</v>
      </c>
      <c r="BD631">
        <f t="shared" si="230"/>
        <v>0</v>
      </c>
      <c r="BE631">
        <f t="shared" si="242"/>
        <v>0</v>
      </c>
      <c r="BF631">
        <f t="shared" si="242"/>
        <v>0</v>
      </c>
      <c r="BG631">
        <f t="shared" si="242"/>
        <v>0</v>
      </c>
      <c r="BH631">
        <f t="shared" si="242"/>
        <v>0</v>
      </c>
      <c r="BI631">
        <f t="shared" si="242"/>
        <v>44</v>
      </c>
      <c r="BJ631">
        <f t="shared" si="242"/>
        <v>0</v>
      </c>
      <c r="BK631">
        <f t="shared" si="242"/>
        <v>0</v>
      </c>
      <c r="BL631">
        <f t="shared" si="242"/>
        <v>47</v>
      </c>
      <c r="BM631">
        <f t="shared" si="242"/>
        <v>0</v>
      </c>
      <c r="BN631">
        <f t="shared" si="242"/>
        <v>0</v>
      </c>
      <c r="BP631">
        <f t="shared" si="239"/>
        <v>0</v>
      </c>
      <c r="BQ631">
        <f t="shared" si="241"/>
        <v>0</v>
      </c>
      <c r="BR631">
        <f t="shared" si="241"/>
        <v>3</v>
      </c>
      <c r="BS631">
        <f t="shared" si="241"/>
        <v>0</v>
      </c>
      <c r="BT631">
        <f t="shared" si="241"/>
        <v>0</v>
      </c>
      <c r="BU631">
        <f t="shared" si="241"/>
        <v>0</v>
      </c>
      <c r="BV631">
        <f t="shared" si="241"/>
        <v>0</v>
      </c>
      <c r="BW631">
        <f t="shared" si="241"/>
        <v>0</v>
      </c>
      <c r="BX631">
        <f t="shared" si="241"/>
        <v>0</v>
      </c>
      <c r="BY631">
        <f t="shared" si="241"/>
        <v>0</v>
      </c>
    </row>
    <row r="632" spans="1:77" x14ac:dyDescent="0.3">
      <c r="A632">
        <v>20200096</v>
      </c>
      <c r="B632" t="s">
        <v>13</v>
      </c>
      <c r="C632" s="1">
        <v>44053</v>
      </c>
      <c r="D632" s="1">
        <v>44144</v>
      </c>
      <c r="E632">
        <v>28</v>
      </c>
      <c r="F632">
        <v>38</v>
      </c>
      <c r="G632">
        <v>2</v>
      </c>
      <c r="H632">
        <v>1</v>
      </c>
      <c r="I632">
        <v>11</v>
      </c>
      <c r="J632">
        <v>6</v>
      </c>
      <c r="K632" t="s">
        <v>647</v>
      </c>
      <c r="R632">
        <f t="shared" si="240"/>
        <v>1</v>
      </c>
      <c r="S632">
        <f t="shared" si="240"/>
        <v>2</v>
      </c>
      <c r="T632">
        <f t="shared" si="240"/>
        <v>0</v>
      </c>
      <c r="U632">
        <f t="shared" si="240"/>
        <v>0</v>
      </c>
      <c r="V632">
        <f t="shared" si="240"/>
        <v>0</v>
      </c>
      <c r="W632">
        <f t="shared" si="240"/>
        <v>0</v>
      </c>
      <c r="X632">
        <f t="shared" si="240"/>
        <v>0</v>
      </c>
      <c r="Y632">
        <f t="shared" si="240"/>
        <v>0</v>
      </c>
      <c r="Z632">
        <f t="shared" si="240"/>
        <v>0</v>
      </c>
      <c r="AA632">
        <f t="shared" si="240"/>
        <v>0</v>
      </c>
      <c r="AB632">
        <f t="shared" si="240"/>
        <v>11</v>
      </c>
      <c r="AC632">
        <f t="shared" si="240"/>
        <v>0</v>
      </c>
      <c r="AD632">
        <f t="shared" si="240"/>
        <v>0</v>
      </c>
      <c r="AE632">
        <f t="shared" si="240"/>
        <v>0</v>
      </c>
      <c r="AF632">
        <f t="shared" si="240"/>
        <v>0</v>
      </c>
      <c r="AG632">
        <f t="shared" si="240"/>
        <v>0</v>
      </c>
      <c r="AH632">
        <f t="shared" si="231"/>
        <v>0</v>
      </c>
      <c r="AI632">
        <f t="shared" si="231"/>
        <v>0</v>
      </c>
      <c r="AJ632">
        <f t="shared" si="231"/>
        <v>0</v>
      </c>
      <c r="AK632">
        <f t="shared" si="231"/>
        <v>0</v>
      </c>
      <c r="AL632">
        <f t="shared" si="243"/>
        <v>0</v>
      </c>
      <c r="AM632">
        <f t="shared" si="243"/>
        <v>0</v>
      </c>
      <c r="AN632">
        <f t="shared" si="243"/>
        <v>0</v>
      </c>
      <c r="AO632">
        <f t="shared" si="243"/>
        <v>0</v>
      </c>
      <c r="AP632">
        <f t="shared" si="243"/>
        <v>0</v>
      </c>
      <c r="AQ632">
        <f t="shared" si="243"/>
        <v>0</v>
      </c>
      <c r="AR632">
        <f t="shared" si="243"/>
        <v>0</v>
      </c>
      <c r="AS632">
        <f t="shared" si="243"/>
        <v>28</v>
      </c>
      <c r="AT632">
        <f t="shared" si="243"/>
        <v>0</v>
      </c>
      <c r="AU632">
        <f t="shared" si="243"/>
        <v>0</v>
      </c>
      <c r="AV632">
        <f t="shared" si="243"/>
        <v>0</v>
      </c>
      <c r="AW632">
        <f t="shared" si="243"/>
        <v>0</v>
      </c>
      <c r="AX632">
        <f t="shared" si="243"/>
        <v>0</v>
      </c>
      <c r="AY632">
        <f t="shared" si="243"/>
        <v>0</v>
      </c>
      <c r="AZ632">
        <f t="shared" si="243"/>
        <v>0</v>
      </c>
      <c r="BA632">
        <f t="shared" si="243"/>
        <v>0</v>
      </c>
      <c r="BB632">
        <f t="shared" si="230"/>
        <v>0</v>
      </c>
      <c r="BC632">
        <f t="shared" si="230"/>
        <v>38</v>
      </c>
      <c r="BD632">
        <f t="shared" si="230"/>
        <v>0</v>
      </c>
      <c r="BE632">
        <f t="shared" si="242"/>
        <v>0</v>
      </c>
      <c r="BF632">
        <f t="shared" si="242"/>
        <v>0</v>
      </c>
      <c r="BG632">
        <f t="shared" si="242"/>
        <v>0</v>
      </c>
      <c r="BH632">
        <f t="shared" si="242"/>
        <v>0</v>
      </c>
      <c r="BI632">
        <f t="shared" si="242"/>
        <v>0</v>
      </c>
      <c r="BJ632">
        <f t="shared" si="242"/>
        <v>0</v>
      </c>
      <c r="BK632">
        <f t="shared" si="242"/>
        <v>0</v>
      </c>
      <c r="BL632">
        <f t="shared" si="242"/>
        <v>0</v>
      </c>
      <c r="BM632">
        <f t="shared" si="242"/>
        <v>0</v>
      </c>
      <c r="BN632">
        <f t="shared" si="242"/>
        <v>0</v>
      </c>
      <c r="BP632">
        <f t="shared" si="239"/>
        <v>0</v>
      </c>
      <c r="BQ632">
        <f t="shared" si="241"/>
        <v>0</v>
      </c>
      <c r="BR632">
        <f t="shared" si="241"/>
        <v>0</v>
      </c>
      <c r="BS632">
        <f t="shared" si="241"/>
        <v>0</v>
      </c>
      <c r="BT632">
        <f t="shared" si="241"/>
        <v>0</v>
      </c>
      <c r="BU632">
        <f t="shared" si="241"/>
        <v>6</v>
      </c>
      <c r="BV632">
        <f t="shared" si="241"/>
        <v>0</v>
      </c>
      <c r="BW632">
        <f t="shared" si="241"/>
        <v>0</v>
      </c>
      <c r="BX632">
        <f t="shared" si="241"/>
        <v>0</v>
      </c>
      <c r="BY632">
        <f t="shared" si="241"/>
        <v>0</v>
      </c>
    </row>
    <row r="633" spans="1:77" x14ac:dyDescent="0.3">
      <c r="A633">
        <v>20200095</v>
      </c>
      <c r="B633" t="s">
        <v>15</v>
      </c>
      <c r="C633" s="1">
        <v>44051</v>
      </c>
      <c r="D633" s="1">
        <v>44142</v>
      </c>
      <c r="E633">
        <v>35</v>
      </c>
      <c r="F633">
        <v>42</v>
      </c>
      <c r="G633">
        <v>49</v>
      </c>
      <c r="H633">
        <v>4</v>
      </c>
      <c r="I633">
        <v>6</v>
      </c>
      <c r="J633">
        <v>9</v>
      </c>
      <c r="K633" t="s">
        <v>648</v>
      </c>
      <c r="R633">
        <f t="shared" si="240"/>
        <v>0</v>
      </c>
      <c r="S633">
        <f t="shared" si="240"/>
        <v>0</v>
      </c>
      <c r="T633">
        <f t="shared" si="240"/>
        <v>0</v>
      </c>
      <c r="U633">
        <f t="shared" si="240"/>
        <v>4</v>
      </c>
      <c r="V633">
        <f t="shared" si="240"/>
        <v>0</v>
      </c>
      <c r="W633">
        <f t="shared" si="240"/>
        <v>6</v>
      </c>
      <c r="X633">
        <f t="shared" si="240"/>
        <v>0</v>
      </c>
      <c r="Y633">
        <f t="shared" si="240"/>
        <v>0</v>
      </c>
      <c r="Z633">
        <f t="shared" si="240"/>
        <v>0</v>
      </c>
      <c r="AA633">
        <f t="shared" si="240"/>
        <v>0</v>
      </c>
      <c r="AB633">
        <f t="shared" si="240"/>
        <v>0</v>
      </c>
      <c r="AC633">
        <f t="shared" si="240"/>
        <v>0</v>
      </c>
      <c r="AD633">
        <f t="shared" si="240"/>
        <v>0</v>
      </c>
      <c r="AE633">
        <f t="shared" si="240"/>
        <v>0</v>
      </c>
      <c r="AF633">
        <f t="shared" si="240"/>
        <v>0</v>
      </c>
      <c r="AG633">
        <f t="shared" si="240"/>
        <v>0</v>
      </c>
      <c r="AH633">
        <f t="shared" si="231"/>
        <v>0</v>
      </c>
      <c r="AI633">
        <f t="shared" si="231"/>
        <v>0</v>
      </c>
      <c r="AJ633">
        <f t="shared" si="231"/>
        <v>0</v>
      </c>
      <c r="AK633">
        <f t="shared" si="231"/>
        <v>0</v>
      </c>
      <c r="AL633">
        <f t="shared" si="243"/>
        <v>0</v>
      </c>
      <c r="AM633">
        <f t="shared" si="243"/>
        <v>0</v>
      </c>
      <c r="AN633">
        <f t="shared" si="243"/>
        <v>0</v>
      </c>
      <c r="AO633">
        <f t="shared" si="243"/>
        <v>0</v>
      </c>
      <c r="AP633">
        <f t="shared" si="243"/>
        <v>0</v>
      </c>
      <c r="AQ633">
        <f t="shared" si="243"/>
        <v>0</v>
      </c>
      <c r="AR633">
        <f t="shared" si="243"/>
        <v>0</v>
      </c>
      <c r="AS633">
        <f t="shared" si="243"/>
        <v>0</v>
      </c>
      <c r="AT633">
        <f t="shared" si="243"/>
        <v>0</v>
      </c>
      <c r="AU633">
        <f t="shared" si="243"/>
        <v>0</v>
      </c>
      <c r="AV633">
        <f t="shared" si="243"/>
        <v>0</v>
      </c>
      <c r="AW633">
        <f t="shared" si="243"/>
        <v>0</v>
      </c>
      <c r="AX633">
        <f t="shared" si="243"/>
        <v>0</v>
      </c>
      <c r="AY633">
        <f t="shared" si="243"/>
        <v>0</v>
      </c>
      <c r="AZ633">
        <f t="shared" si="243"/>
        <v>35</v>
      </c>
      <c r="BA633">
        <f t="shared" si="243"/>
        <v>0</v>
      </c>
      <c r="BB633">
        <f t="shared" si="230"/>
        <v>0</v>
      </c>
      <c r="BC633">
        <f t="shared" si="230"/>
        <v>0</v>
      </c>
      <c r="BD633">
        <f t="shared" si="230"/>
        <v>0</v>
      </c>
      <c r="BE633">
        <f t="shared" si="242"/>
        <v>0</v>
      </c>
      <c r="BF633">
        <f t="shared" si="242"/>
        <v>0</v>
      </c>
      <c r="BG633">
        <f t="shared" si="242"/>
        <v>42</v>
      </c>
      <c r="BH633">
        <f t="shared" si="242"/>
        <v>0</v>
      </c>
      <c r="BI633">
        <f t="shared" si="242"/>
        <v>0</v>
      </c>
      <c r="BJ633">
        <f t="shared" si="242"/>
        <v>0</v>
      </c>
      <c r="BK633">
        <f t="shared" si="242"/>
        <v>0</v>
      </c>
      <c r="BL633">
        <f t="shared" si="242"/>
        <v>0</v>
      </c>
      <c r="BM633">
        <f t="shared" si="242"/>
        <v>0</v>
      </c>
      <c r="BN633">
        <f t="shared" si="242"/>
        <v>49</v>
      </c>
      <c r="BP633">
        <f t="shared" si="239"/>
        <v>0</v>
      </c>
      <c r="BQ633">
        <f t="shared" si="241"/>
        <v>0</v>
      </c>
      <c r="BR633">
        <f t="shared" si="241"/>
        <v>0</v>
      </c>
      <c r="BS633">
        <f t="shared" si="241"/>
        <v>0</v>
      </c>
      <c r="BT633">
        <f t="shared" si="241"/>
        <v>0</v>
      </c>
      <c r="BU633">
        <f t="shared" si="241"/>
        <v>0</v>
      </c>
      <c r="BV633">
        <f t="shared" si="241"/>
        <v>0</v>
      </c>
      <c r="BW633">
        <f t="shared" si="241"/>
        <v>0</v>
      </c>
      <c r="BX633">
        <f t="shared" si="241"/>
        <v>9</v>
      </c>
      <c r="BY633">
        <f t="shared" si="241"/>
        <v>0</v>
      </c>
    </row>
    <row r="634" spans="1:77" x14ac:dyDescent="0.3">
      <c r="A634">
        <v>20200094</v>
      </c>
      <c r="B634" t="s">
        <v>11</v>
      </c>
      <c r="C634" s="1">
        <v>44048</v>
      </c>
      <c r="D634" s="1">
        <v>44139</v>
      </c>
      <c r="E634">
        <v>46</v>
      </c>
      <c r="F634">
        <v>32</v>
      </c>
      <c r="G634">
        <v>22</v>
      </c>
      <c r="H634">
        <v>15</v>
      </c>
      <c r="I634">
        <v>17</v>
      </c>
      <c r="J634">
        <v>8</v>
      </c>
      <c r="K634" t="s">
        <v>649</v>
      </c>
      <c r="R634">
        <f t="shared" si="240"/>
        <v>0</v>
      </c>
      <c r="S634">
        <f t="shared" ref="R634:AG649" si="244">IFERROR(HLOOKUP(S$1,$E634:$I634,1,FALSE),0)</f>
        <v>0</v>
      </c>
      <c r="T634">
        <f t="shared" si="244"/>
        <v>0</v>
      </c>
      <c r="U634">
        <f t="shared" si="244"/>
        <v>0</v>
      </c>
      <c r="V634">
        <f t="shared" si="244"/>
        <v>0</v>
      </c>
      <c r="W634">
        <f t="shared" si="244"/>
        <v>0</v>
      </c>
      <c r="X634">
        <f t="shared" si="244"/>
        <v>0</v>
      </c>
      <c r="Y634">
        <f t="shared" si="244"/>
        <v>0</v>
      </c>
      <c r="Z634">
        <f t="shared" si="244"/>
        <v>0</v>
      </c>
      <c r="AA634">
        <f t="shared" si="244"/>
        <v>0</v>
      </c>
      <c r="AB634">
        <f t="shared" si="244"/>
        <v>0</v>
      </c>
      <c r="AC634">
        <f t="shared" si="244"/>
        <v>0</v>
      </c>
      <c r="AD634">
        <f t="shared" si="244"/>
        <v>0</v>
      </c>
      <c r="AE634">
        <f t="shared" si="244"/>
        <v>0</v>
      </c>
      <c r="AF634">
        <f t="shared" si="244"/>
        <v>15</v>
      </c>
      <c r="AG634">
        <f t="shared" si="244"/>
        <v>0</v>
      </c>
      <c r="AH634">
        <f t="shared" si="231"/>
        <v>17</v>
      </c>
      <c r="AI634">
        <f t="shared" si="231"/>
        <v>0</v>
      </c>
      <c r="AJ634">
        <f t="shared" si="231"/>
        <v>0</v>
      </c>
      <c r="AK634">
        <f t="shared" si="231"/>
        <v>0</v>
      </c>
      <c r="AL634">
        <f t="shared" si="243"/>
        <v>0</v>
      </c>
      <c r="AM634">
        <f t="shared" si="243"/>
        <v>22</v>
      </c>
      <c r="AN634">
        <f t="shared" si="243"/>
        <v>0</v>
      </c>
      <c r="AO634">
        <f t="shared" si="243"/>
        <v>0</v>
      </c>
      <c r="AP634">
        <f t="shared" si="243"/>
        <v>0</v>
      </c>
      <c r="AQ634">
        <f t="shared" si="243"/>
        <v>0</v>
      </c>
      <c r="AR634">
        <f t="shared" si="243"/>
        <v>0</v>
      </c>
      <c r="AS634">
        <f t="shared" si="243"/>
        <v>0</v>
      </c>
      <c r="AT634">
        <f t="shared" si="243"/>
        <v>0</v>
      </c>
      <c r="AU634">
        <f t="shared" si="243"/>
        <v>0</v>
      </c>
      <c r="AV634">
        <f t="shared" si="243"/>
        <v>0</v>
      </c>
      <c r="AW634">
        <f t="shared" si="243"/>
        <v>32</v>
      </c>
      <c r="AX634">
        <f t="shared" si="243"/>
        <v>0</v>
      </c>
      <c r="AY634">
        <f t="shared" si="243"/>
        <v>0</v>
      </c>
      <c r="AZ634">
        <f t="shared" si="243"/>
        <v>0</v>
      </c>
      <c r="BA634">
        <f t="shared" si="243"/>
        <v>0</v>
      </c>
      <c r="BB634">
        <f t="shared" si="230"/>
        <v>0</v>
      </c>
      <c r="BC634">
        <f t="shared" si="230"/>
        <v>0</v>
      </c>
      <c r="BD634">
        <f t="shared" si="230"/>
        <v>0</v>
      </c>
      <c r="BE634">
        <f t="shared" si="242"/>
        <v>0</v>
      </c>
      <c r="BF634">
        <f t="shared" si="242"/>
        <v>0</v>
      </c>
      <c r="BG634">
        <f t="shared" si="242"/>
        <v>0</v>
      </c>
      <c r="BH634">
        <f t="shared" si="242"/>
        <v>0</v>
      </c>
      <c r="BI634">
        <f t="shared" si="242"/>
        <v>0</v>
      </c>
      <c r="BJ634">
        <f t="shared" si="242"/>
        <v>0</v>
      </c>
      <c r="BK634">
        <f t="shared" si="242"/>
        <v>46</v>
      </c>
      <c r="BL634">
        <f t="shared" si="242"/>
        <v>0</v>
      </c>
      <c r="BM634">
        <f t="shared" si="242"/>
        <v>0</v>
      </c>
      <c r="BN634">
        <f t="shared" si="242"/>
        <v>0</v>
      </c>
      <c r="BP634">
        <f t="shared" si="239"/>
        <v>0</v>
      </c>
      <c r="BQ634">
        <f t="shared" si="241"/>
        <v>0</v>
      </c>
      <c r="BR634">
        <f t="shared" si="241"/>
        <v>0</v>
      </c>
      <c r="BS634">
        <f t="shared" si="241"/>
        <v>0</v>
      </c>
      <c r="BT634">
        <f t="shared" si="241"/>
        <v>0</v>
      </c>
      <c r="BU634">
        <f t="shared" si="241"/>
        <v>0</v>
      </c>
      <c r="BV634">
        <f t="shared" si="241"/>
        <v>0</v>
      </c>
      <c r="BW634">
        <f t="shared" si="241"/>
        <v>8</v>
      </c>
      <c r="BX634">
        <f t="shared" si="241"/>
        <v>0</v>
      </c>
      <c r="BY634">
        <f t="shared" si="241"/>
        <v>0</v>
      </c>
    </row>
    <row r="635" spans="1:77" x14ac:dyDescent="0.3">
      <c r="A635">
        <v>20200093</v>
      </c>
      <c r="B635" t="s">
        <v>13</v>
      </c>
      <c r="C635" s="1">
        <v>44046</v>
      </c>
      <c r="D635" s="1">
        <v>44137</v>
      </c>
      <c r="E635">
        <v>43</v>
      </c>
      <c r="F635">
        <v>48</v>
      </c>
      <c r="G635">
        <v>42</v>
      </c>
      <c r="H635">
        <v>23</v>
      </c>
      <c r="I635">
        <v>30</v>
      </c>
      <c r="J635">
        <v>7</v>
      </c>
      <c r="K635" t="s">
        <v>650</v>
      </c>
      <c r="R635">
        <f t="shared" si="244"/>
        <v>0</v>
      </c>
      <c r="S635">
        <f t="shared" si="244"/>
        <v>0</v>
      </c>
      <c r="T635">
        <f t="shared" si="244"/>
        <v>0</v>
      </c>
      <c r="U635">
        <f t="shared" si="244"/>
        <v>0</v>
      </c>
      <c r="V635">
        <f t="shared" si="244"/>
        <v>0</v>
      </c>
      <c r="W635">
        <f t="shared" si="244"/>
        <v>0</v>
      </c>
      <c r="X635">
        <f t="shared" si="244"/>
        <v>0</v>
      </c>
      <c r="Y635">
        <f t="shared" si="244"/>
        <v>0</v>
      </c>
      <c r="Z635">
        <f t="shared" si="244"/>
        <v>0</v>
      </c>
      <c r="AA635">
        <f t="shared" si="244"/>
        <v>0</v>
      </c>
      <c r="AB635">
        <f t="shared" si="244"/>
        <v>0</v>
      </c>
      <c r="AC635">
        <f t="shared" si="244"/>
        <v>0</v>
      </c>
      <c r="AD635">
        <f t="shared" si="244"/>
        <v>0</v>
      </c>
      <c r="AE635">
        <f t="shared" si="244"/>
        <v>0</v>
      </c>
      <c r="AF635">
        <f t="shared" si="244"/>
        <v>0</v>
      </c>
      <c r="AG635">
        <f t="shared" si="244"/>
        <v>0</v>
      </c>
      <c r="AH635">
        <f t="shared" si="231"/>
        <v>0</v>
      </c>
      <c r="AI635">
        <f t="shared" si="231"/>
        <v>0</v>
      </c>
      <c r="AJ635">
        <f t="shared" si="231"/>
        <v>0</v>
      </c>
      <c r="AK635">
        <f t="shared" ref="AH635:AW696" si="245">IFERROR(HLOOKUP(AK$1,$E635:$I635,1,FALSE),0)</f>
        <v>0</v>
      </c>
      <c r="AL635">
        <f t="shared" si="243"/>
        <v>0</v>
      </c>
      <c r="AM635">
        <f t="shared" si="243"/>
        <v>0</v>
      </c>
      <c r="AN635">
        <f t="shared" si="243"/>
        <v>23</v>
      </c>
      <c r="AO635">
        <f t="shared" si="243"/>
        <v>0</v>
      </c>
      <c r="AP635">
        <f t="shared" si="243"/>
        <v>0</v>
      </c>
      <c r="AQ635">
        <f t="shared" si="243"/>
        <v>0</v>
      </c>
      <c r="AR635">
        <f t="shared" si="243"/>
        <v>0</v>
      </c>
      <c r="AS635">
        <f t="shared" si="243"/>
        <v>0</v>
      </c>
      <c r="AT635">
        <f t="shared" si="243"/>
        <v>0</v>
      </c>
      <c r="AU635">
        <f t="shared" si="243"/>
        <v>30</v>
      </c>
      <c r="AV635">
        <f t="shared" si="243"/>
        <v>0</v>
      </c>
      <c r="AW635">
        <f t="shared" si="243"/>
        <v>0</v>
      </c>
      <c r="AX635">
        <f t="shared" si="243"/>
        <v>0</v>
      </c>
      <c r="AY635">
        <f t="shared" si="243"/>
        <v>0</v>
      </c>
      <c r="AZ635">
        <f t="shared" si="243"/>
        <v>0</v>
      </c>
      <c r="BA635">
        <f t="shared" si="243"/>
        <v>0</v>
      </c>
      <c r="BB635">
        <f t="shared" ref="BB635:BD698" si="246">IFERROR(HLOOKUP(BB$1,$E635:$I635,1,FALSE),0)</f>
        <v>0</v>
      </c>
      <c r="BC635">
        <f t="shared" si="246"/>
        <v>0</v>
      </c>
      <c r="BD635">
        <f t="shared" si="246"/>
        <v>0</v>
      </c>
      <c r="BE635">
        <f t="shared" si="242"/>
        <v>0</v>
      </c>
      <c r="BF635">
        <f t="shared" si="242"/>
        <v>0</v>
      </c>
      <c r="BG635">
        <f t="shared" si="242"/>
        <v>42</v>
      </c>
      <c r="BH635">
        <f t="shared" si="242"/>
        <v>43</v>
      </c>
      <c r="BI635">
        <f t="shared" si="242"/>
        <v>0</v>
      </c>
      <c r="BJ635">
        <f t="shared" si="242"/>
        <v>0</v>
      </c>
      <c r="BK635">
        <f t="shared" si="242"/>
        <v>0</v>
      </c>
      <c r="BL635">
        <f t="shared" si="242"/>
        <v>0</v>
      </c>
      <c r="BM635">
        <f t="shared" si="242"/>
        <v>48</v>
      </c>
      <c r="BN635">
        <f t="shared" si="242"/>
        <v>0</v>
      </c>
      <c r="BP635">
        <f t="shared" si="239"/>
        <v>0</v>
      </c>
      <c r="BQ635">
        <f t="shared" si="241"/>
        <v>0</v>
      </c>
      <c r="BR635">
        <f t="shared" si="241"/>
        <v>0</v>
      </c>
      <c r="BS635">
        <f t="shared" si="241"/>
        <v>0</v>
      </c>
      <c r="BT635">
        <f t="shared" si="241"/>
        <v>0</v>
      </c>
      <c r="BU635">
        <f t="shared" si="241"/>
        <v>0</v>
      </c>
      <c r="BV635">
        <f t="shared" si="241"/>
        <v>7</v>
      </c>
      <c r="BW635">
        <f t="shared" si="241"/>
        <v>0</v>
      </c>
      <c r="BX635">
        <f t="shared" si="241"/>
        <v>0</v>
      </c>
      <c r="BY635">
        <f t="shared" si="241"/>
        <v>0</v>
      </c>
    </row>
    <row r="636" spans="1:77" x14ac:dyDescent="0.3">
      <c r="A636">
        <v>20200092</v>
      </c>
      <c r="B636" t="s">
        <v>15</v>
      </c>
      <c r="C636" s="1">
        <v>44044</v>
      </c>
      <c r="D636" s="1">
        <v>44135</v>
      </c>
      <c r="E636">
        <v>17</v>
      </c>
      <c r="F636">
        <v>18</v>
      </c>
      <c r="G636">
        <v>25</v>
      </c>
      <c r="H636">
        <v>38</v>
      </c>
      <c r="I636">
        <v>9</v>
      </c>
      <c r="J636">
        <v>9</v>
      </c>
      <c r="K636" t="s">
        <v>651</v>
      </c>
      <c r="R636">
        <f t="shared" si="244"/>
        <v>0</v>
      </c>
      <c r="S636">
        <f t="shared" si="244"/>
        <v>0</v>
      </c>
      <c r="T636">
        <f t="shared" si="244"/>
        <v>0</v>
      </c>
      <c r="U636">
        <f t="shared" si="244"/>
        <v>0</v>
      </c>
      <c r="V636">
        <f t="shared" si="244"/>
        <v>0</v>
      </c>
      <c r="W636">
        <f t="shared" si="244"/>
        <v>0</v>
      </c>
      <c r="X636">
        <f t="shared" si="244"/>
        <v>0</v>
      </c>
      <c r="Y636">
        <f t="shared" si="244"/>
        <v>0</v>
      </c>
      <c r="Z636">
        <f t="shared" si="244"/>
        <v>9</v>
      </c>
      <c r="AA636">
        <f t="shared" si="244"/>
        <v>0</v>
      </c>
      <c r="AB636">
        <f t="shared" si="244"/>
        <v>0</v>
      </c>
      <c r="AC636">
        <f t="shared" si="244"/>
        <v>0</v>
      </c>
      <c r="AD636">
        <f t="shared" si="244"/>
        <v>0</v>
      </c>
      <c r="AE636">
        <f t="shared" si="244"/>
        <v>0</v>
      </c>
      <c r="AF636">
        <f t="shared" si="244"/>
        <v>0</v>
      </c>
      <c r="AG636">
        <f t="shared" si="244"/>
        <v>0</v>
      </c>
      <c r="AH636">
        <f t="shared" si="245"/>
        <v>17</v>
      </c>
      <c r="AI636">
        <f t="shared" si="245"/>
        <v>18</v>
      </c>
      <c r="AJ636">
        <f t="shared" si="245"/>
        <v>0</v>
      </c>
      <c r="AK636">
        <f t="shared" si="245"/>
        <v>0</v>
      </c>
      <c r="AL636">
        <f t="shared" si="243"/>
        <v>0</v>
      </c>
      <c r="AM636">
        <f t="shared" si="243"/>
        <v>0</v>
      </c>
      <c r="AN636">
        <f t="shared" si="243"/>
        <v>0</v>
      </c>
      <c r="AO636">
        <f t="shared" si="243"/>
        <v>0</v>
      </c>
      <c r="AP636">
        <f t="shared" si="243"/>
        <v>25</v>
      </c>
      <c r="AQ636">
        <f t="shared" si="243"/>
        <v>0</v>
      </c>
      <c r="AR636">
        <f t="shared" si="243"/>
        <v>0</v>
      </c>
      <c r="AS636">
        <f t="shared" si="243"/>
        <v>0</v>
      </c>
      <c r="AT636">
        <f t="shared" si="243"/>
        <v>0</v>
      </c>
      <c r="AU636">
        <f t="shared" si="243"/>
        <v>0</v>
      </c>
      <c r="AV636">
        <f t="shared" si="243"/>
        <v>0</v>
      </c>
      <c r="AW636">
        <f t="shared" si="243"/>
        <v>0</v>
      </c>
      <c r="AX636">
        <f t="shared" si="243"/>
        <v>0</v>
      </c>
      <c r="AY636">
        <f t="shared" si="243"/>
        <v>0</v>
      </c>
      <c r="AZ636">
        <f t="shared" si="243"/>
        <v>0</v>
      </c>
      <c r="BA636">
        <f t="shared" si="243"/>
        <v>0</v>
      </c>
      <c r="BB636">
        <f t="shared" si="246"/>
        <v>0</v>
      </c>
      <c r="BC636">
        <f t="shared" si="246"/>
        <v>38</v>
      </c>
      <c r="BD636">
        <f t="shared" si="246"/>
        <v>0</v>
      </c>
      <c r="BE636">
        <f t="shared" si="242"/>
        <v>0</v>
      </c>
      <c r="BF636">
        <f t="shared" si="242"/>
        <v>0</v>
      </c>
      <c r="BG636">
        <f t="shared" si="242"/>
        <v>0</v>
      </c>
      <c r="BH636">
        <f t="shared" si="242"/>
        <v>0</v>
      </c>
      <c r="BI636">
        <f t="shared" si="242"/>
        <v>0</v>
      </c>
      <c r="BJ636">
        <f t="shared" si="242"/>
        <v>0</v>
      </c>
      <c r="BK636">
        <f t="shared" si="242"/>
        <v>0</v>
      </c>
      <c r="BL636">
        <f t="shared" si="242"/>
        <v>0</v>
      </c>
      <c r="BM636">
        <f t="shared" si="242"/>
        <v>0</v>
      </c>
      <c r="BN636">
        <f t="shared" si="242"/>
        <v>0</v>
      </c>
      <c r="BP636">
        <f t="shared" si="239"/>
        <v>0</v>
      </c>
      <c r="BQ636">
        <f t="shared" si="241"/>
        <v>0</v>
      </c>
      <c r="BR636">
        <f t="shared" si="241"/>
        <v>0</v>
      </c>
      <c r="BS636">
        <f t="shared" si="241"/>
        <v>0</v>
      </c>
      <c r="BT636">
        <f t="shared" si="241"/>
        <v>0</v>
      </c>
      <c r="BU636">
        <f t="shared" si="241"/>
        <v>0</v>
      </c>
      <c r="BV636">
        <f t="shared" si="241"/>
        <v>0</v>
      </c>
      <c r="BW636">
        <f t="shared" si="241"/>
        <v>0</v>
      </c>
      <c r="BX636">
        <f t="shared" si="241"/>
        <v>9</v>
      </c>
      <c r="BY636">
        <f t="shared" si="241"/>
        <v>0</v>
      </c>
    </row>
    <row r="637" spans="1:77" x14ac:dyDescent="0.3">
      <c r="A637">
        <v>20200091</v>
      </c>
      <c r="B637" t="s">
        <v>11</v>
      </c>
      <c r="C637" s="1">
        <v>44041</v>
      </c>
      <c r="D637" s="1">
        <v>44132</v>
      </c>
      <c r="E637">
        <v>47</v>
      </c>
      <c r="F637">
        <v>46</v>
      </c>
      <c r="G637">
        <v>7</v>
      </c>
      <c r="H637">
        <v>19</v>
      </c>
      <c r="I637">
        <v>39</v>
      </c>
      <c r="J637">
        <v>5</v>
      </c>
      <c r="K637" t="s">
        <v>652</v>
      </c>
      <c r="R637">
        <f t="shared" si="244"/>
        <v>0</v>
      </c>
      <c r="S637">
        <f t="shared" si="244"/>
        <v>0</v>
      </c>
      <c r="T637">
        <f t="shared" si="244"/>
        <v>0</v>
      </c>
      <c r="U637">
        <f t="shared" si="244"/>
        <v>0</v>
      </c>
      <c r="V637">
        <f t="shared" si="244"/>
        <v>0</v>
      </c>
      <c r="W637">
        <f t="shared" si="244"/>
        <v>0</v>
      </c>
      <c r="X637">
        <f t="shared" si="244"/>
        <v>7</v>
      </c>
      <c r="Y637">
        <f t="shared" si="244"/>
        <v>0</v>
      </c>
      <c r="Z637">
        <f t="shared" si="244"/>
        <v>0</v>
      </c>
      <c r="AA637">
        <f t="shared" si="244"/>
        <v>0</v>
      </c>
      <c r="AB637">
        <f t="shared" si="244"/>
        <v>0</v>
      </c>
      <c r="AC637">
        <f t="shared" si="244"/>
        <v>0</v>
      </c>
      <c r="AD637">
        <f t="shared" si="244"/>
        <v>0</v>
      </c>
      <c r="AE637">
        <f t="shared" si="244"/>
        <v>0</v>
      </c>
      <c r="AF637">
        <f t="shared" si="244"/>
        <v>0</v>
      </c>
      <c r="AG637">
        <f t="shared" si="244"/>
        <v>0</v>
      </c>
      <c r="AH637">
        <f t="shared" si="245"/>
        <v>0</v>
      </c>
      <c r="AI637">
        <f t="shared" si="245"/>
        <v>0</v>
      </c>
      <c r="AJ637">
        <f t="shared" si="245"/>
        <v>19</v>
      </c>
      <c r="AK637">
        <f t="shared" si="245"/>
        <v>0</v>
      </c>
      <c r="AL637">
        <f t="shared" si="243"/>
        <v>0</v>
      </c>
      <c r="AM637">
        <f t="shared" si="243"/>
        <v>0</v>
      </c>
      <c r="AN637">
        <f t="shared" si="243"/>
        <v>0</v>
      </c>
      <c r="AO637">
        <f t="shared" si="243"/>
        <v>0</v>
      </c>
      <c r="AP637">
        <f t="shared" si="243"/>
        <v>0</v>
      </c>
      <c r="AQ637">
        <f t="shared" si="243"/>
        <v>0</v>
      </c>
      <c r="AR637">
        <f t="shared" si="243"/>
        <v>0</v>
      </c>
      <c r="AS637">
        <f t="shared" si="243"/>
        <v>0</v>
      </c>
      <c r="AT637">
        <f t="shared" si="243"/>
        <v>0</v>
      </c>
      <c r="AU637">
        <f t="shared" si="243"/>
        <v>0</v>
      </c>
      <c r="AV637">
        <f t="shared" si="243"/>
        <v>0</v>
      </c>
      <c r="AW637">
        <f t="shared" si="243"/>
        <v>0</v>
      </c>
      <c r="AX637">
        <f t="shared" si="243"/>
        <v>0</v>
      </c>
      <c r="AY637">
        <f t="shared" si="243"/>
        <v>0</v>
      </c>
      <c r="AZ637">
        <f t="shared" si="243"/>
        <v>0</v>
      </c>
      <c r="BA637">
        <f t="shared" si="243"/>
        <v>0</v>
      </c>
      <c r="BB637">
        <f t="shared" si="246"/>
        <v>0</v>
      </c>
      <c r="BC637">
        <f t="shared" si="246"/>
        <v>0</v>
      </c>
      <c r="BD637">
        <f t="shared" si="246"/>
        <v>39</v>
      </c>
      <c r="BE637">
        <f t="shared" si="242"/>
        <v>0</v>
      </c>
      <c r="BF637">
        <f t="shared" si="242"/>
        <v>0</v>
      </c>
      <c r="BG637">
        <f t="shared" si="242"/>
        <v>0</v>
      </c>
      <c r="BH637">
        <f t="shared" si="242"/>
        <v>0</v>
      </c>
      <c r="BI637">
        <f t="shared" si="242"/>
        <v>0</v>
      </c>
      <c r="BJ637">
        <f t="shared" si="242"/>
        <v>0</v>
      </c>
      <c r="BK637">
        <f t="shared" si="242"/>
        <v>46</v>
      </c>
      <c r="BL637">
        <f t="shared" si="242"/>
        <v>47</v>
      </c>
      <c r="BM637">
        <f t="shared" si="242"/>
        <v>0</v>
      </c>
      <c r="BN637">
        <f t="shared" si="242"/>
        <v>0</v>
      </c>
      <c r="BP637">
        <f t="shared" si="239"/>
        <v>0</v>
      </c>
      <c r="BQ637">
        <f t="shared" si="241"/>
        <v>0</v>
      </c>
      <c r="BR637">
        <f t="shared" si="241"/>
        <v>0</v>
      </c>
      <c r="BS637">
        <f t="shared" si="241"/>
        <v>0</v>
      </c>
      <c r="BT637">
        <f t="shared" si="241"/>
        <v>5</v>
      </c>
      <c r="BU637">
        <f t="shared" si="241"/>
        <v>0</v>
      </c>
      <c r="BV637">
        <f t="shared" si="241"/>
        <v>0</v>
      </c>
      <c r="BW637">
        <f t="shared" si="241"/>
        <v>0</v>
      </c>
      <c r="BX637">
        <f t="shared" si="241"/>
        <v>0</v>
      </c>
      <c r="BY637">
        <f t="shared" si="241"/>
        <v>0</v>
      </c>
    </row>
    <row r="638" spans="1:77" x14ac:dyDescent="0.3">
      <c r="A638">
        <v>20200090</v>
      </c>
      <c r="B638" t="s">
        <v>13</v>
      </c>
      <c r="C638" s="1">
        <v>44039</v>
      </c>
      <c r="D638" s="1">
        <v>44130</v>
      </c>
      <c r="E638">
        <v>19</v>
      </c>
      <c r="F638">
        <v>24</v>
      </c>
      <c r="G638">
        <v>45</v>
      </c>
      <c r="H638">
        <v>15</v>
      </c>
      <c r="I638">
        <v>25</v>
      </c>
      <c r="J638">
        <v>3</v>
      </c>
      <c r="K638" t="s">
        <v>653</v>
      </c>
      <c r="R638">
        <f t="shared" si="244"/>
        <v>0</v>
      </c>
      <c r="S638">
        <f t="shared" si="244"/>
        <v>0</v>
      </c>
      <c r="T638">
        <f t="shared" si="244"/>
        <v>0</v>
      </c>
      <c r="U638">
        <f t="shared" si="244"/>
        <v>0</v>
      </c>
      <c r="V638">
        <f t="shared" si="244"/>
        <v>0</v>
      </c>
      <c r="W638">
        <f t="shared" si="244"/>
        <v>0</v>
      </c>
      <c r="X638">
        <f t="shared" si="244"/>
        <v>0</v>
      </c>
      <c r="Y638">
        <f t="shared" si="244"/>
        <v>0</v>
      </c>
      <c r="Z638">
        <f t="shared" si="244"/>
        <v>0</v>
      </c>
      <c r="AA638">
        <f t="shared" si="244"/>
        <v>0</v>
      </c>
      <c r="AB638">
        <f t="shared" si="244"/>
        <v>0</v>
      </c>
      <c r="AC638">
        <f t="shared" si="244"/>
        <v>0</v>
      </c>
      <c r="AD638">
        <f t="shared" si="244"/>
        <v>0</v>
      </c>
      <c r="AE638">
        <f t="shared" si="244"/>
        <v>0</v>
      </c>
      <c r="AF638">
        <f t="shared" si="244"/>
        <v>15</v>
      </c>
      <c r="AG638">
        <f t="shared" si="244"/>
        <v>0</v>
      </c>
      <c r="AH638">
        <f t="shared" si="245"/>
        <v>0</v>
      </c>
      <c r="AI638">
        <f t="shared" si="245"/>
        <v>0</v>
      </c>
      <c r="AJ638">
        <f t="shared" si="245"/>
        <v>19</v>
      </c>
      <c r="AK638">
        <f t="shared" si="245"/>
        <v>0</v>
      </c>
      <c r="AL638">
        <f t="shared" si="243"/>
        <v>0</v>
      </c>
      <c r="AM638">
        <f t="shared" si="243"/>
        <v>0</v>
      </c>
      <c r="AN638">
        <f t="shared" si="243"/>
        <v>0</v>
      </c>
      <c r="AO638">
        <f t="shared" si="243"/>
        <v>24</v>
      </c>
      <c r="AP638">
        <f t="shared" si="243"/>
        <v>25</v>
      </c>
      <c r="AQ638">
        <f t="shared" si="243"/>
        <v>0</v>
      </c>
      <c r="AR638">
        <f t="shared" si="243"/>
        <v>0</v>
      </c>
      <c r="AS638">
        <f t="shared" si="243"/>
        <v>0</v>
      </c>
      <c r="AT638">
        <f t="shared" si="243"/>
        <v>0</v>
      </c>
      <c r="AU638">
        <f t="shared" si="243"/>
        <v>0</v>
      </c>
      <c r="AV638">
        <f t="shared" si="243"/>
        <v>0</v>
      </c>
      <c r="AW638">
        <f t="shared" si="243"/>
        <v>0</v>
      </c>
      <c r="AX638">
        <f t="shared" si="243"/>
        <v>0</v>
      </c>
      <c r="AY638">
        <f t="shared" si="243"/>
        <v>0</v>
      </c>
      <c r="AZ638">
        <f t="shared" si="243"/>
        <v>0</v>
      </c>
      <c r="BA638">
        <f t="shared" si="243"/>
        <v>0</v>
      </c>
      <c r="BB638">
        <f t="shared" si="246"/>
        <v>0</v>
      </c>
      <c r="BC638">
        <f t="shared" si="246"/>
        <v>0</v>
      </c>
      <c r="BD638">
        <f t="shared" si="246"/>
        <v>0</v>
      </c>
      <c r="BE638">
        <f t="shared" si="242"/>
        <v>0</v>
      </c>
      <c r="BF638">
        <f t="shared" si="242"/>
        <v>0</v>
      </c>
      <c r="BG638">
        <f t="shared" si="242"/>
        <v>0</v>
      </c>
      <c r="BH638">
        <f t="shared" si="242"/>
        <v>0</v>
      </c>
      <c r="BI638">
        <f t="shared" si="242"/>
        <v>0</v>
      </c>
      <c r="BJ638">
        <f t="shared" si="242"/>
        <v>45</v>
      </c>
      <c r="BK638">
        <f t="shared" si="242"/>
        <v>0</v>
      </c>
      <c r="BL638">
        <f t="shared" si="242"/>
        <v>0</v>
      </c>
      <c r="BM638">
        <f t="shared" si="242"/>
        <v>0</v>
      </c>
      <c r="BN638">
        <f t="shared" si="242"/>
        <v>0</v>
      </c>
      <c r="BP638">
        <f t="shared" si="239"/>
        <v>0</v>
      </c>
      <c r="BQ638">
        <f t="shared" si="241"/>
        <v>0</v>
      </c>
      <c r="BR638">
        <f t="shared" si="241"/>
        <v>3</v>
      </c>
      <c r="BS638">
        <f t="shared" si="241"/>
        <v>0</v>
      </c>
      <c r="BT638">
        <f t="shared" si="241"/>
        <v>0</v>
      </c>
      <c r="BU638">
        <f t="shared" si="241"/>
        <v>0</v>
      </c>
      <c r="BV638">
        <f t="shared" si="241"/>
        <v>0</v>
      </c>
      <c r="BW638">
        <f t="shared" si="241"/>
        <v>0</v>
      </c>
      <c r="BX638">
        <f t="shared" si="241"/>
        <v>0</v>
      </c>
      <c r="BY638">
        <f t="shared" si="241"/>
        <v>0</v>
      </c>
    </row>
    <row r="639" spans="1:77" x14ac:dyDescent="0.3">
      <c r="A639">
        <v>20200089</v>
      </c>
      <c r="B639" t="s">
        <v>15</v>
      </c>
      <c r="C639" s="1">
        <v>44037</v>
      </c>
      <c r="D639" s="1">
        <v>44128</v>
      </c>
      <c r="E639">
        <v>18</v>
      </c>
      <c r="F639">
        <v>10</v>
      </c>
      <c r="G639">
        <v>6</v>
      </c>
      <c r="H639">
        <v>15</v>
      </c>
      <c r="I639">
        <v>48</v>
      </c>
      <c r="J639">
        <v>4</v>
      </c>
      <c r="K639" t="s">
        <v>654</v>
      </c>
      <c r="R639">
        <f t="shared" si="244"/>
        <v>0</v>
      </c>
      <c r="S639">
        <f t="shared" si="244"/>
        <v>0</v>
      </c>
      <c r="T639">
        <f t="shared" si="244"/>
        <v>0</v>
      </c>
      <c r="U639">
        <f t="shared" si="244"/>
        <v>0</v>
      </c>
      <c r="V639">
        <f t="shared" si="244"/>
        <v>0</v>
      </c>
      <c r="W639">
        <f t="shared" si="244"/>
        <v>6</v>
      </c>
      <c r="X639">
        <f t="shared" si="244"/>
        <v>0</v>
      </c>
      <c r="Y639">
        <f t="shared" si="244"/>
        <v>0</v>
      </c>
      <c r="Z639">
        <f t="shared" si="244"/>
        <v>0</v>
      </c>
      <c r="AA639">
        <f t="shared" si="244"/>
        <v>10</v>
      </c>
      <c r="AB639">
        <f t="shared" si="244"/>
        <v>0</v>
      </c>
      <c r="AC639">
        <f t="shared" si="244"/>
        <v>0</v>
      </c>
      <c r="AD639">
        <f t="shared" si="244"/>
        <v>0</v>
      </c>
      <c r="AE639">
        <f t="shared" si="244"/>
        <v>0</v>
      </c>
      <c r="AF639">
        <f t="shared" si="244"/>
        <v>15</v>
      </c>
      <c r="AG639">
        <f t="shared" si="244"/>
        <v>0</v>
      </c>
      <c r="AH639">
        <f t="shared" si="245"/>
        <v>0</v>
      </c>
      <c r="AI639">
        <f t="shared" si="245"/>
        <v>18</v>
      </c>
      <c r="AJ639">
        <f t="shared" si="245"/>
        <v>0</v>
      </c>
      <c r="AK639">
        <f t="shared" si="245"/>
        <v>0</v>
      </c>
      <c r="AL639">
        <f t="shared" si="243"/>
        <v>0</v>
      </c>
      <c r="AM639">
        <f t="shared" si="243"/>
        <v>0</v>
      </c>
      <c r="AN639">
        <f t="shared" ref="AL639:BA655" si="247">IFERROR(HLOOKUP(AN$1,$E639:$I639,1,FALSE),0)</f>
        <v>0</v>
      </c>
      <c r="AO639">
        <f t="shared" si="247"/>
        <v>0</v>
      </c>
      <c r="AP639">
        <f t="shared" si="247"/>
        <v>0</v>
      </c>
      <c r="AQ639">
        <f t="shared" si="247"/>
        <v>0</v>
      </c>
      <c r="AR639">
        <f t="shared" si="247"/>
        <v>0</v>
      </c>
      <c r="AS639">
        <f t="shared" si="247"/>
        <v>0</v>
      </c>
      <c r="AT639">
        <f t="shared" si="247"/>
        <v>0</v>
      </c>
      <c r="AU639">
        <f t="shared" si="247"/>
        <v>0</v>
      </c>
      <c r="AV639">
        <f t="shared" si="247"/>
        <v>0</v>
      </c>
      <c r="AW639">
        <f t="shared" si="247"/>
        <v>0</v>
      </c>
      <c r="AX639">
        <f t="shared" si="247"/>
        <v>0</v>
      </c>
      <c r="AY639">
        <f t="shared" si="247"/>
        <v>0</v>
      </c>
      <c r="AZ639">
        <f t="shared" si="247"/>
        <v>0</v>
      </c>
      <c r="BA639">
        <f t="shared" si="247"/>
        <v>0</v>
      </c>
      <c r="BB639">
        <f t="shared" si="246"/>
        <v>0</v>
      </c>
      <c r="BC639">
        <f t="shared" si="246"/>
        <v>0</v>
      </c>
      <c r="BD639">
        <f t="shared" si="246"/>
        <v>0</v>
      </c>
      <c r="BE639">
        <f t="shared" si="242"/>
        <v>0</v>
      </c>
      <c r="BF639">
        <f t="shared" si="242"/>
        <v>0</v>
      </c>
      <c r="BG639">
        <f t="shared" si="242"/>
        <v>0</v>
      </c>
      <c r="BH639">
        <f t="shared" si="242"/>
        <v>0</v>
      </c>
      <c r="BI639">
        <f t="shared" si="242"/>
        <v>0</v>
      </c>
      <c r="BJ639">
        <f t="shared" si="242"/>
        <v>0</v>
      </c>
      <c r="BK639">
        <f t="shared" si="242"/>
        <v>0</v>
      </c>
      <c r="BL639">
        <f t="shared" si="242"/>
        <v>0</v>
      </c>
      <c r="BM639">
        <f t="shared" si="242"/>
        <v>48</v>
      </c>
      <c r="BN639">
        <f t="shared" si="242"/>
        <v>0</v>
      </c>
      <c r="BP639">
        <f t="shared" si="239"/>
        <v>0</v>
      </c>
      <c r="BQ639">
        <f t="shared" si="241"/>
        <v>0</v>
      </c>
      <c r="BR639">
        <f t="shared" si="241"/>
        <v>0</v>
      </c>
      <c r="BS639">
        <f t="shared" si="241"/>
        <v>4</v>
      </c>
      <c r="BT639">
        <f t="shared" si="241"/>
        <v>0</v>
      </c>
      <c r="BU639">
        <f t="shared" si="241"/>
        <v>0</v>
      </c>
      <c r="BV639">
        <f t="shared" si="241"/>
        <v>0</v>
      </c>
      <c r="BW639">
        <f t="shared" si="241"/>
        <v>0</v>
      </c>
      <c r="BX639">
        <f t="shared" si="241"/>
        <v>0</v>
      </c>
      <c r="BY639">
        <f t="shared" si="241"/>
        <v>0</v>
      </c>
    </row>
    <row r="640" spans="1:77" x14ac:dyDescent="0.3">
      <c r="A640">
        <v>20200088</v>
      </c>
      <c r="B640" t="s">
        <v>11</v>
      </c>
      <c r="C640" s="1">
        <v>44034</v>
      </c>
      <c r="D640" s="1">
        <v>44125</v>
      </c>
      <c r="E640">
        <v>4</v>
      </c>
      <c r="F640">
        <v>28</v>
      </c>
      <c r="G640">
        <v>38</v>
      </c>
      <c r="H640">
        <v>20</v>
      </c>
      <c r="I640">
        <v>18</v>
      </c>
      <c r="J640">
        <v>1</v>
      </c>
      <c r="K640" t="s">
        <v>655</v>
      </c>
      <c r="R640">
        <f t="shared" si="244"/>
        <v>0</v>
      </c>
      <c r="S640">
        <f t="shared" si="244"/>
        <v>0</v>
      </c>
      <c r="T640">
        <f t="shared" si="244"/>
        <v>0</v>
      </c>
      <c r="U640">
        <f t="shared" si="244"/>
        <v>4</v>
      </c>
      <c r="V640">
        <f t="shared" si="244"/>
        <v>0</v>
      </c>
      <c r="W640">
        <f t="shared" si="244"/>
        <v>0</v>
      </c>
      <c r="X640">
        <f t="shared" si="244"/>
        <v>0</v>
      </c>
      <c r="Y640">
        <f t="shared" si="244"/>
        <v>0</v>
      </c>
      <c r="Z640">
        <f t="shared" si="244"/>
        <v>0</v>
      </c>
      <c r="AA640">
        <f t="shared" si="244"/>
        <v>0</v>
      </c>
      <c r="AB640">
        <f t="shared" si="244"/>
        <v>0</v>
      </c>
      <c r="AC640">
        <f t="shared" si="244"/>
        <v>0</v>
      </c>
      <c r="AD640">
        <f t="shared" si="244"/>
        <v>0</v>
      </c>
      <c r="AE640">
        <f t="shared" si="244"/>
        <v>0</v>
      </c>
      <c r="AF640">
        <f t="shared" si="244"/>
        <v>0</v>
      </c>
      <c r="AG640">
        <f t="shared" si="244"/>
        <v>0</v>
      </c>
      <c r="AH640">
        <f t="shared" si="245"/>
        <v>0</v>
      </c>
      <c r="AI640">
        <f t="shared" si="245"/>
        <v>18</v>
      </c>
      <c r="AJ640">
        <f t="shared" si="245"/>
        <v>0</v>
      </c>
      <c r="AK640">
        <f t="shared" si="245"/>
        <v>20</v>
      </c>
      <c r="AL640">
        <f t="shared" si="247"/>
        <v>0</v>
      </c>
      <c r="AM640">
        <f t="shared" si="247"/>
        <v>0</v>
      </c>
      <c r="AN640">
        <f t="shared" si="247"/>
        <v>0</v>
      </c>
      <c r="AO640">
        <f t="shared" si="247"/>
        <v>0</v>
      </c>
      <c r="AP640">
        <f t="shared" si="247"/>
        <v>0</v>
      </c>
      <c r="AQ640">
        <f t="shared" si="247"/>
        <v>0</v>
      </c>
      <c r="AR640">
        <f t="shared" si="247"/>
        <v>0</v>
      </c>
      <c r="AS640">
        <f t="shared" si="247"/>
        <v>28</v>
      </c>
      <c r="AT640">
        <f t="shared" si="247"/>
        <v>0</v>
      </c>
      <c r="AU640">
        <f t="shared" si="247"/>
        <v>0</v>
      </c>
      <c r="AV640">
        <f t="shared" si="247"/>
        <v>0</v>
      </c>
      <c r="AW640">
        <f t="shared" si="247"/>
        <v>0</v>
      </c>
      <c r="AX640">
        <f t="shared" si="247"/>
        <v>0</v>
      </c>
      <c r="AY640">
        <f t="shared" si="247"/>
        <v>0</v>
      </c>
      <c r="AZ640">
        <f t="shared" si="247"/>
        <v>0</v>
      </c>
      <c r="BA640">
        <f t="shared" si="247"/>
        <v>0</v>
      </c>
      <c r="BB640">
        <f t="shared" si="246"/>
        <v>0</v>
      </c>
      <c r="BC640">
        <f t="shared" si="246"/>
        <v>38</v>
      </c>
      <c r="BD640">
        <f t="shared" si="246"/>
        <v>0</v>
      </c>
      <c r="BE640">
        <f t="shared" si="242"/>
        <v>0</v>
      </c>
      <c r="BF640">
        <f t="shared" si="242"/>
        <v>0</v>
      </c>
      <c r="BG640">
        <f t="shared" si="242"/>
        <v>0</v>
      </c>
      <c r="BH640">
        <f t="shared" si="242"/>
        <v>0</v>
      </c>
      <c r="BI640">
        <f t="shared" si="242"/>
        <v>0</v>
      </c>
      <c r="BJ640">
        <f t="shared" si="242"/>
        <v>0</v>
      </c>
      <c r="BK640">
        <f t="shared" si="242"/>
        <v>0</v>
      </c>
      <c r="BL640">
        <f t="shared" si="242"/>
        <v>0</v>
      </c>
      <c r="BM640">
        <f t="shared" si="242"/>
        <v>0</v>
      </c>
      <c r="BN640">
        <f t="shared" si="242"/>
        <v>0</v>
      </c>
      <c r="BP640">
        <f t="shared" si="239"/>
        <v>1</v>
      </c>
      <c r="BQ640">
        <f t="shared" si="241"/>
        <v>0</v>
      </c>
      <c r="BR640">
        <f t="shared" si="241"/>
        <v>0</v>
      </c>
      <c r="BS640">
        <f t="shared" si="241"/>
        <v>0</v>
      </c>
      <c r="BT640">
        <f t="shared" si="241"/>
        <v>0</v>
      </c>
      <c r="BU640">
        <f t="shared" si="241"/>
        <v>0</v>
      </c>
      <c r="BV640">
        <f t="shared" si="241"/>
        <v>0</v>
      </c>
      <c r="BW640">
        <f t="shared" si="241"/>
        <v>0</v>
      </c>
      <c r="BX640">
        <f t="shared" si="241"/>
        <v>0</v>
      </c>
      <c r="BY640">
        <f t="shared" si="241"/>
        <v>0</v>
      </c>
    </row>
    <row r="641" spans="1:77" x14ac:dyDescent="0.3">
      <c r="A641">
        <v>20200087</v>
      </c>
      <c r="B641" t="s">
        <v>13</v>
      </c>
      <c r="C641" s="1">
        <v>44032</v>
      </c>
      <c r="D641" s="1">
        <v>44123</v>
      </c>
      <c r="E641">
        <v>8</v>
      </c>
      <c r="F641">
        <v>42</v>
      </c>
      <c r="G641">
        <v>22</v>
      </c>
      <c r="H641">
        <v>28</v>
      </c>
      <c r="I641">
        <v>26</v>
      </c>
      <c r="J641">
        <v>2</v>
      </c>
      <c r="K641" t="s">
        <v>656</v>
      </c>
      <c r="R641">
        <f t="shared" si="244"/>
        <v>0</v>
      </c>
      <c r="S641">
        <f t="shared" si="244"/>
        <v>0</v>
      </c>
      <c r="T641">
        <f t="shared" si="244"/>
        <v>0</v>
      </c>
      <c r="U641">
        <f t="shared" si="244"/>
        <v>0</v>
      </c>
      <c r="V641">
        <f t="shared" si="244"/>
        <v>0</v>
      </c>
      <c r="W641">
        <f t="shared" si="244"/>
        <v>0</v>
      </c>
      <c r="X641">
        <f t="shared" si="244"/>
        <v>0</v>
      </c>
      <c r="Y641">
        <f t="shared" si="244"/>
        <v>8</v>
      </c>
      <c r="Z641">
        <f t="shared" si="244"/>
        <v>0</v>
      </c>
      <c r="AA641">
        <f t="shared" si="244"/>
        <v>0</v>
      </c>
      <c r="AB641">
        <f t="shared" si="244"/>
        <v>0</v>
      </c>
      <c r="AC641">
        <f t="shared" si="244"/>
        <v>0</v>
      </c>
      <c r="AD641">
        <f t="shared" si="244"/>
        <v>0</v>
      </c>
      <c r="AE641">
        <f t="shared" si="244"/>
        <v>0</v>
      </c>
      <c r="AF641">
        <f t="shared" si="244"/>
        <v>0</v>
      </c>
      <c r="AG641">
        <f t="shared" si="244"/>
        <v>0</v>
      </c>
      <c r="AH641">
        <f t="shared" si="245"/>
        <v>0</v>
      </c>
      <c r="AI641">
        <f t="shared" si="245"/>
        <v>0</v>
      </c>
      <c r="AJ641">
        <f t="shared" si="245"/>
        <v>0</v>
      </c>
      <c r="AK641">
        <f t="shared" si="245"/>
        <v>0</v>
      </c>
      <c r="AL641">
        <f t="shared" si="247"/>
        <v>0</v>
      </c>
      <c r="AM641">
        <f t="shared" si="247"/>
        <v>22</v>
      </c>
      <c r="AN641">
        <f t="shared" si="247"/>
        <v>0</v>
      </c>
      <c r="AO641">
        <f t="shared" si="247"/>
        <v>0</v>
      </c>
      <c r="AP641">
        <f t="shared" si="247"/>
        <v>0</v>
      </c>
      <c r="AQ641">
        <f t="shared" si="247"/>
        <v>26</v>
      </c>
      <c r="AR641">
        <f t="shared" si="247"/>
        <v>0</v>
      </c>
      <c r="AS641">
        <f t="shared" si="247"/>
        <v>28</v>
      </c>
      <c r="AT641">
        <f t="shared" si="247"/>
        <v>0</v>
      </c>
      <c r="AU641">
        <f t="shared" si="247"/>
        <v>0</v>
      </c>
      <c r="AV641">
        <f t="shared" si="247"/>
        <v>0</v>
      </c>
      <c r="AW641">
        <f t="shared" si="247"/>
        <v>0</v>
      </c>
      <c r="AX641">
        <f t="shared" si="247"/>
        <v>0</v>
      </c>
      <c r="AY641">
        <f t="shared" si="247"/>
        <v>0</v>
      </c>
      <c r="AZ641">
        <f t="shared" si="247"/>
        <v>0</v>
      </c>
      <c r="BA641">
        <f t="shared" si="247"/>
        <v>0</v>
      </c>
      <c r="BB641">
        <f t="shared" si="246"/>
        <v>0</v>
      </c>
      <c r="BC641">
        <f t="shared" si="246"/>
        <v>0</v>
      </c>
      <c r="BD641">
        <f t="shared" si="246"/>
        <v>0</v>
      </c>
      <c r="BE641">
        <f t="shared" si="242"/>
        <v>0</v>
      </c>
      <c r="BF641">
        <f t="shared" si="242"/>
        <v>0</v>
      </c>
      <c r="BG641">
        <f t="shared" si="242"/>
        <v>42</v>
      </c>
      <c r="BH641">
        <f t="shared" si="242"/>
        <v>0</v>
      </c>
      <c r="BI641">
        <f t="shared" si="242"/>
        <v>0</v>
      </c>
      <c r="BJ641">
        <f t="shared" si="242"/>
        <v>0</v>
      </c>
      <c r="BK641">
        <f t="shared" si="242"/>
        <v>0</v>
      </c>
      <c r="BL641">
        <f t="shared" si="242"/>
        <v>0</v>
      </c>
      <c r="BM641">
        <f t="shared" si="242"/>
        <v>0</v>
      </c>
      <c r="BN641">
        <f t="shared" si="242"/>
        <v>0</v>
      </c>
      <c r="BP641">
        <f t="shared" si="239"/>
        <v>0</v>
      </c>
      <c r="BQ641">
        <f t="shared" si="241"/>
        <v>2</v>
      </c>
      <c r="BR641">
        <f t="shared" si="241"/>
        <v>0</v>
      </c>
      <c r="BS641">
        <f t="shared" si="241"/>
        <v>0</v>
      </c>
      <c r="BT641">
        <f t="shared" si="241"/>
        <v>0</v>
      </c>
      <c r="BU641">
        <f t="shared" si="241"/>
        <v>0</v>
      </c>
      <c r="BV641">
        <f t="shared" si="241"/>
        <v>0</v>
      </c>
      <c r="BW641">
        <f t="shared" si="241"/>
        <v>0</v>
      </c>
      <c r="BX641">
        <f t="shared" si="241"/>
        <v>0</v>
      </c>
      <c r="BY641">
        <f t="shared" si="241"/>
        <v>0</v>
      </c>
    </row>
    <row r="642" spans="1:77" x14ac:dyDescent="0.3">
      <c r="A642">
        <v>20200086</v>
      </c>
      <c r="B642" t="s">
        <v>15</v>
      </c>
      <c r="C642" s="1">
        <v>44030</v>
      </c>
      <c r="D642" s="1">
        <v>44121</v>
      </c>
      <c r="E642">
        <v>11</v>
      </c>
      <c r="F642">
        <v>42</v>
      </c>
      <c r="G642">
        <v>22</v>
      </c>
      <c r="H642">
        <v>34</v>
      </c>
      <c r="I642">
        <v>43</v>
      </c>
      <c r="J642">
        <v>4</v>
      </c>
      <c r="K642" t="s">
        <v>657</v>
      </c>
      <c r="R642">
        <f t="shared" si="244"/>
        <v>0</v>
      </c>
      <c r="S642">
        <f t="shared" si="244"/>
        <v>0</v>
      </c>
      <c r="T642">
        <f t="shared" si="244"/>
        <v>0</v>
      </c>
      <c r="U642">
        <f t="shared" si="244"/>
        <v>0</v>
      </c>
      <c r="V642">
        <f t="shared" si="244"/>
        <v>0</v>
      </c>
      <c r="W642">
        <f t="shared" si="244"/>
        <v>0</v>
      </c>
      <c r="X642">
        <f t="shared" si="244"/>
        <v>0</v>
      </c>
      <c r="Y642">
        <f t="shared" si="244"/>
        <v>0</v>
      </c>
      <c r="Z642">
        <f t="shared" si="244"/>
        <v>0</v>
      </c>
      <c r="AA642">
        <f t="shared" si="244"/>
        <v>0</v>
      </c>
      <c r="AB642">
        <f t="shared" si="244"/>
        <v>11</v>
      </c>
      <c r="AC642">
        <f t="shared" si="244"/>
        <v>0</v>
      </c>
      <c r="AD642">
        <f t="shared" si="244"/>
        <v>0</v>
      </c>
      <c r="AE642">
        <f t="shared" si="244"/>
        <v>0</v>
      </c>
      <c r="AF642">
        <f t="shared" si="244"/>
        <v>0</v>
      </c>
      <c r="AG642">
        <f t="shared" si="244"/>
        <v>0</v>
      </c>
      <c r="AH642">
        <f t="shared" si="245"/>
        <v>0</v>
      </c>
      <c r="AI642">
        <f t="shared" si="245"/>
        <v>0</v>
      </c>
      <c r="AJ642">
        <f t="shared" si="245"/>
        <v>0</v>
      </c>
      <c r="AK642">
        <f t="shared" si="245"/>
        <v>0</v>
      </c>
      <c r="AL642">
        <f t="shared" si="247"/>
        <v>0</v>
      </c>
      <c r="AM642">
        <f t="shared" si="247"/>
        <v>22</v>
      </c>
      <c r="AN642">
        <f t="shared" si="247"/>
        <v>0</v>
      </c>
      <c r="AO642">
        <f t="shared" si="247"/>
        <v>0</v>
      </c>
      <c r="AP642">
        <f t="shared" si="247"/>
        <v>0</v>
      </c>
      <c r="AQ642">
        <f t="shared" si="247"/>
        <v>0</v>
      </c>
      <c r="AR642">
        <f t="shared" si="247"/>
        <v>0</v>
      </c>
      <c r="AS642">
        <f t="shared" si="247"/>
        <v>0</v>
      </c>
      <c r="AT642">
        <f t="shared" si="247"/>
        <v>0</v>
      </c>
      <c r="AU642">
        <f t="shared" si="247"/>
        <v>0</v>
      </c>
      <c r="AV642">
        <f t="shared" si="247"/>
        <v>0</v>
      </c>
      <c r="AW642">
        <f t="shared" si="247"/>
        <v>0</v>
      </c>
      <c r="AX642">
        <f t="shared" si="247"/>
        <v>0</v>
      </c>
      <c r="AY642">
        <f t="shared" si="247"/>
        <v>34</v>
      </c>
      <c r="AZ642">
        <f t="shared" si="247"/>
        <v>0</v>
      </c>
      <c r="BA642">
        <f t="shared" si="247"/>
        <v>0</v>
      </c>
      <c r="BB642">
        <f t="shared" si="246"/>
        <v>0</v>
      </c>
      <c r="BC642">
        <f t="shared" si="246"/>
        <v>0</v>
      </c>
      <c r="BD642">
        <f t="shared" si="246"/>
        <v>0</v>
      </c>
      <c r="BE642">
        <f t="shared" si="242"/>
        <v>0</v>
      </c>
      <c r="BF642">
        <f t="shared" si="242"/>
        <v>0</v>
      </c>
      <c r="BG642">
        <f t="shared" si="242"/>
        <v>42</v>
      </c>
      <c r="BH642">
        <f t="shared" si="242"/>
        <v>43</v>
      </c>
      <c r="BI642">
        <f t="shared" si="242"/>
        <v>0</v>
      </c>
      <c r="BJ642">
        <f t="shared" si="242"/>
        <v>0</v>
      </c>
      <c r="BK642">
        <f t="shared" si="242"/>
        <v>0</v>
      </c>
      <c r="BL642">
        <f t="shared" si="242"/>
        <v>0</v>
      </c>
      <c r="BM642">
        <f t="shared" si="242"/>
        <v>0</v>
      </c>
      <c r="BN642">
        <f t="shared" si="242"/>
        <v>0</v>
      </c>
      <c r="BP642">
        <f t="shared" si="239"/>
        <v>0</v>
      </c>
      <c r="BQ642">
        <f t="shared" si="241"/>
        <v>0</v>
      </c>
      <c r="BR642">
        <f t="shared" si="241"/>
        <v>0</v>
      </c>
      <c r="BS642">
        <f t="shared" si="241"/>
        <v>4</v>
      </c>
      <c r="BT642">
        <f t="shared" si="241"/>
        <v>0</v>
      </c>
      <c r="BU642">
        <f t="shared" si="241"/>
        <v>0</v>
      </c>
      <c r="BV642">
        <f t="shared" si="241"/>
        <v>0</v>
      </c>
      <c r="BW642">
        <f t="shared" si="241"/>
        <v>0</v>
      </c>
      <c r="BX642">
        <f t="shared" si="241"/>
        <v>0</v>
      </c>
      <c r="BY642">
        <f t="shared" si="241"/>
        <v>0</v>
      </c>
    </row>
    <row r="643" spans="1:77" x14ac:dyDescent="0.3">
      <c r="A643">
        <v>20200085</v>
      </c>
      <c r="B643" t="s">
        <v>11</v>
      </c>
      <c r="C643" s="1">
        <v>44027</v>
      </c>
      <c r="D643" s="1">
        <v>44118</v>
      </c>
      <c r="E643">
        <v>6</v>
      </c>
      <c r="F643">
        <v>12</v>
      </c>
      <c r="G643">
        <v>4</v>
      </c>
      <c r="H643">
        <v>35</v>
      </c>
      <c r="I643">
        <v>44</v>
      </c>
      <c r="J643">
        <v>3</v>
      </c>
      <c r="K643" t="s">
        <v>658</v>
      </c>
      <c r="R643">
        <f t="shared" si="244"/>
        <v>0</v>
      </c>
      <c r="S643">
        <f t="shared" si="244"/>
        <v>0</v>
      </c>
      <c r="T643">
        <f t="shared" si="244"/>
        <v>0</v>
      </c>
      <c r="U643">
        <f t="shared" si="244"/>
        <v>4</v>
      </c>
      <c r="V643">
        <f t="shared" si="244"/>
        <v>0</v>
      </c>
      <c r="W643">
        <f t="shared" si="244"/>
        <v>6</v>
      </c>
      <c r="X643">
        <f t="shared" si="244"/>
        <v>0</v>
      </c>
      <c r="Y643">
        <f t="shared" si="244"/>
        <v>0</v>
      </c>
      <c r="Z643">
        <f t="shared" si="244"/>
        <v>0</v>
      </c>
      <c r="AA643">
        <f t="shared" si="244"/>
        <v>0</v>
      </c>
      <c r="AB643">
        <f t="shared" si="244"/>
        <v>0</v>
      </c>
      <c r="AC643">
        <f t="shared" si="244"/>
        <v>12</v>
      </c>
      <c r="AD643">
        <f t="shared" si="244"/>
        <v>0</v>
      </c>
      <c r="AE643">
        <f t="shared" si="244"/>
        <v>0</v>
      </c>
      <c r="AF643">
        <f t="shared" si="244"/>
        <v>0</v>
      </c>
      <c r="AG643">
        <f t="shared" si="244"/>
        <v>0</v>
      </c>
      <c r="AH643">
        <f t="shared" si="245"/>
        <v>0</v>
      </c>
      <c r="AI643">
        <f t="shared" si="245"/>
        <v>0</v>
      </c>
      <c r="AJ643">
        <f t="shared" si="245"/>
        <v>0</v>
      </c>
      <c r="AK643">
        <f t="shared" si="245"/>
        <v>0</v>
      </c>
      <c r="AL643">
        <f t="shared" si="247"/>
        <v>0</v>
      </c>
      <c r="AM643">
        <f t="shared" si="247"/>
        <v>0</v>
      </c>
      <c r="AN643">
        <f t="shared" si="247"/>
        <v>0</v>
      </c>
      <c r="AO643">
        <f t="shared" si="247"/>
        <v>0</v>
      </c>
      <c r="AP643">
        <f t="shared" si="247"/>
        <v>0</v>
      </c>
      <c r="AQ643">
        <f t="shared" si="247"/>
        <v>0</v>
      </c>
      <c r="AR643">
        <f t="shared" si="247"/>
        <v>0</v>
      </c>
      <c r="AS643">
        <f t="shared" si="247"/>
        <v>0</v>
      </c>
      <c r="AT643">
        <f t="shared" si="247"/>
        <v>0</v>
      </c>
      <c r="AU643">
        <f t="shared" si="247"/>
        <v>0</v>
      </c>
      <c r="AV643">
        <f t="shared" si="247"/>
        <v>0</v>
      </c>
      <c r="AW643">
        <f t="shared" si="247"/>
        <v>0</v>
      </c>
      <c r="AX643">
        <f t="shared" si="247"/>
        <v>0</v>
      </c>
      <c r="AY643">
        <f t="shared" si="247"/>
        <v>0</v>
      </c>
      <c r="AZ643">
        <f t="shared" si="247"/>
        <v>35</v>
      </c>
      <c r="BA643">
        <f t="shared" si="247"/>
        <v>0</v>
      </c>
      <c r="BB643">
        <f t="shared" si="246"/>
        <v>0</v>
      </c>
      <c r="BC643">
        <f t="shared" si="246"/>
        <v>0</v>
      </c>
      <c r="BD643">
        <f t="shared" si="246"/>
        <v>0</v>
      </c>
      <c r="BE643">
        <f t="shared" si="242"/>
        <v>0</v>
      </c>
      <c r="BF643">
        <f t="shared" si="242"/>
        <v>0</v>
      </c>
      <c r="BG643">
        <f t="shared" si="242"/>
        <v>0</v>
      </c>
      <c r="BH643">
        <f t="shared" si="242"/>
        <v>0</v>
      </c>
      <c r="BI643">
        <f t="shared" si="242"/>
        <v>44</v>
      </c>
      <c r="BJ643">
        <f t="shared" si="242"/>
        <v>0</v>
      </c>
      <c r="BK643">
        <f t="shared" si="242"/>
        <v>0</v>
      </c>
      <c r="BL643">
        <f t="shared" si="242"/>
        <v>0</v>
      </c>
      <c r="BM643">
        <f t="shared" si="242"/>
        <v>0</v>
      </c>
      <c r="BN643">
        <f t="shared" si="242"/>
        <v>0</v>
      </c>
      <c r="BP643">
        <f t="shared" si="239"/>
        <v>0</v>
      </c>
      <c r="BQ643">
        <f t="shared" si="241"/>
        <v>0</v>
      </c>
      <c r="BR643">
        <f t="shared" si="241"/>
        <v>3</v>
      </c>
      <c r="BS643">
        <f t="shared" si="241"/>
        <v>0</v>
      </c>
      <c r="BT643">
        <f t="shared" si="241"/>
        <v>0</v>
      </c>
      <c r="BU643">
        <f t="shared" si="241"/>
        <v>0</v>
      </c>
      <c r="BV643">
        <f t="shared" si="241"/>
        <v>0</v>
      </c>
      <c r="BW643">
        <f t="shared" si="241"/>
        <v>0</v>
      </c>
      <c r="BX643">
        <f t="shared" si="241"/>
        <v>0</v>
      </c>
      <c r="BY643">
        <f t="shared" si="241"/>
        <v>0</v>
      </c>
    </row>
    <row r="644" spans="1:77" x14ac:dyDescent="0.3">
      <c r="A644">
        <v>20200084</v>
      </c>
      <c r="B644" t="s">
        <v>13</v>
      </c>
      <c r="C644" s="1">
        <v>44025</v>
      </c>
      <c r="D644" s="1">
        <v>44116</v>
      </c>
      <c r="E644">
        <v>24</v>
      </c>
      <c r="F644">
        <v>3</v>
      </c>
      <c r="G644">
        <v>35</v>
      </c>
      <c r="H644">
        <v>46</v>
      </c>
      <c r="I644">
        <v>2</v>
      </c>
      <c r="J644">
        <v>8</v>
      </c>
      <c r="K644" t="s">
        <v>659</v>
      </c>
      <c r="R644">
        <f t="shared" si="244"/>
        <v>0</v>
      </c>
      <c r="S644">
        <f t="shared" si="244"/>
        <v>2</v>
      </c>
      <c r="T644">
        <f t="shared" si="244"/>
        <v>3</v>
      </c>
      <c r="U644">
        <f t="shared" si="244"/>
        <v>0</v>
      </c>
      <c r="V644">
        <f t="shared" si="244"/>
        <v>0</v>
      </c>
      <c r="W644">
        <f t="shared" si="244"/>
        <v>0</v>
      </c>
      <c r="X644">
        <f t="shared" si="244"/>
        <v>0</v>
      </c>
      <c r="Y644">
        <f t="shared" si="244"/>
        <v>0</v>
      </c>
      <c r="Z644">
        <f t="shared" si="244"/>
        <v>0</v>
      </c>
      <c r="AA644">
        <f t="shared" si="244"/>
        <v>0</v>
      </c>
      <c r="AB644">
        <f t="shared" si="244"/>
        <v>0</v>
      </c>
      <c r="AC644">
        <f t="shared" si="244"/>
        <v>0</v>
      </c>
      <c r="AD644">
        <f t="shared" si="244"/>
        <v>0</v>
      </c>
      <c r="AE644">
        <f t="shared" si="244"/>
        <v>0</v>
      </c>
      <c r="AF644">
        <f t="shared" si="244"/>
        <v>0</v>
      </c>
      <c r="AG644">
        <f t="shared" si="244"/>
        <v>0</v>
      </c>
      <c r="AH644">
        <f t="shared" si="245"/>
        <v>0</v>
      </c>
      <c r="AI644">
        <f t="shared" si="245"/>
        <v>0</v>
      </c>
      <c r="AJ644">
        <f t="shared" si="245"/>
        <v>0</v>
      </c>
      <c r="AK644">
        <f t="shared" si="245"/>
        <v>0</v>
      </c>
      <c r="AL644">
        <f t="shared" si="247"/>
        <v>0</v>
      </c>
      <c r="AM644">
        <f t="shared" si="247"/>
        <v>0</v>
      </c>
      <c r="AN644">
        <f t="shared" si="247"/>
        <v>0</v>
      </c>
      <c r="AO644">
        <f t="shared" si="247"/>
        <v>24</v>
      </c>
      <c r="AP644">
        <f t="shared" si="247"/>
        <v>0</v>
      </c>
      <c r="AQ644">
        <f t="shared" si="247"/>
        <v>0</v>
      </c>
      <c r="AR644">
        <f t="shared" si="247"/>
        <v>0</v>
      </c>
      <c r="AS644">
        <f t="shared" si="247"/>
        <v>0</v>
      </c>
      <c r="AT644">
        <f t="shared" si="247"/>
        <v>0</v>
      </c>
      <c r="AU644">
        <f t="shared" si="247"/>
        <v>0</v>
      </c>
      <c r="AV644">
        <f t="shared" si="247"/>
        <v>0</v>
      </c>
      <c r="AW644">
        <f t="shared" si="247"/>
        <v>0</v>
      </c>
      <c r="AX644">
        <f t="shared" si="247"/>
        <v>0</v>
      </c>
      <c r="AY644">
        <f t="shared" si="247"/>
        <v>0</v>
      </c>
      <c r="AZ644">
        <f t="shared" si="247"/>
        <v>35</v>
      </c>
      <c r="BA644">
        <f t="shared" si="247"/>
        <v>0</v>
      </c>
      <c r="BB644">
        <f t="shared" si="246"/>
        <v>0</v>
      </c>
      <c r="BC644">
        <f t="shared" si="246"/>
        <v>0</v>
      </c>
      <c r="BD644">
        <f t="shared" si="246"/>
        <v>0</v>
      </c>
      <c r="BE644">
        <f t="shared" si="242"/>
        <v>0</v>
      </c>
      <c r="BF644">
        <f t="shared" si="242"/>
        <v>0</v>
      </c>
      <c r="BG644">
        <f t="shared" si="242"/>
        <v>0</v>
      </c>
      <c r="BH644">
        <f t="shared" si="242"/>
        <v>0</v>
      </c>
      <c r="BI644">
        <f t="shared" si="242"/>
        <v>0</v>
      </c>
      <c r="BJ644">
        <f t="shared" si="242"/>
        <v>0</v>
      </c>
      <c r="BK644">
        <f t="shared" si="242"/>
        <v>46</v>
      </c>
      <c r="BL644">
        <f t="shared" si="242"/>
        <v>0</v>
      </c>
      <c r="BM644">
        <f t="shared" si="242"/>
        <v>0</v>
      </c>
      <c r="BN644">
        <f t="shared" si="242"/>
        <v>0</v>
      </c>
      <c r="BP644">
        <f t="shared" si="239"/>
        <v>0</v>
      </c>
      <c r="BQ644">
        <f t="shared" si="241"/>
        <v>0</v>
      </c>
      <c r="BR644">
        <f t="shared" si="241"/>
        <v>0</v>
      </c>
      <c r="BS644">
        <f t="shared" si="241"/>
        <v>0</v>
      </c>
      <c r="BT644">
        <f t="shared" si="241"/>
        <v>0</v>
      </c>
      <c r="BU644">
        <f t="shared" si="241"/>
        <v>0</v>
      </c>
      <c r="BV644">
        <f t="shared" si="241"/>
        <v>0</v>
      </c>
      <c r="BW644">
        <f t="shared" si="241"/>
        <v>8</v>
      </c>
      <c r="BX644">
        <f t="shared" si="241"/>
        <v>0</v>
      </c>
      <c r="BY644">
        <f t="shared" si="241"/>
        <v>0</v>
      </c>
    </row>
    <row r="645" spans="1:77" x14ac:dyDescent="0.3">
      <c r="A645">
        <v>20200083</v>
      </c>
      <c r="B645" t="s">
        <v>15</v>
      </c>
      <c r="C645" s="1">
        <v>44023</v>
      </c>
      <c r="D645" s="1">
        <v>44114</v>
      </c>
      <c r="E645">
        <v>32</v>
      </c>
      <c r="F645">
        <v>6</v>
      </c>
      <c r="G645">
        <v>35</v>
      </c>
      <c r="H645">
        <v>28</v>
      </c>
      <c r="I645">
        <v>40</v>
      </c>
      <c r="J645">
        <v>7</v>
      </c>
      <c r="K645" t="s">
        <v>660</v>
      </c>
      <c r="R645">
        <f t="shared" si="244"/>
        <v>0</v>
      </c>
      <c r="S645">
        <f t="shared" si="244"/>
        <v>0</v>
      </c>
      <c r="T645">
        <f t="shared" si="244"/>
        <v>0</v>
      </c>
      <c r="U645">
        <f t="shared" si="244"/>
        <v>0</v>
      </c>
      <c r="V645">
        <f t="shared" si="244"/>
        <v>0</v>
      </c>
      <c r="W645">
        <f t="shared" si="244"/>
        <v>6</v>
      </c>
      <c r="X645">
        <f t="shared" si="244"/>
        <v>0</v>
      </c>
      <c r="Y645">
        <f t="shared" si="244"/>
        <v>0</v>
      </c>
      <c r="Z645">
        <f t="shared" si="244"/>
        <v>0</v>
      </c>
      <c r="AA645">
        <f t="shared" si="244"/>
        <v>0</v>
      </c>
      <c r="AB645">
        <f t="shared" si="244"/>
        <v>0</v>
      </c>
      <c r="AC645">
        <f t="shared" si="244"/>
        <v>0</v>
      </c>
      <c r="AD645">
        <f t="shared" si="244"/>
        <v>0</v>
      </c>
      <c r="AE645">
        <f t="shared" si="244"/>
        <v>0</v>
      </c>
      <c r="AF645">
        <f t="shared" si="244"/>
        <v>0</v>
      </c>
      <c r="AG645">
        <f t="shared" si="244"/>
        <v>0</v>
      </c>
      <c r="AH645">
        <f t="shared" si="245"/>
        <v>0</v>
      </c>
      <c r="AI645">
        <f t="shared" si="245"/>
        <v>0</v>
      </c>
      <c r="AJ645">
        <f t="shared" si="245"/>
        <v>0</v>
      </c>
      <c r="AK645">
        <f t="shared" si="245"/>
        <v>0</v>
      </c>
      <c r="AL645">
        <f t="shared" si="247"/>
        <v>0</v>
      </c>
      <c r="AM645">
        <f t="shared" si="247"/>
        <v>0</v>
      </c>
      <c r="AN645">
        <f t="shared" si="247"/>
        <v>0</v>
      </c>
      <c r="AO645">
        <f t="shared" si="247"/>
        <v>0</v>
      </c>
      <c r="AP645">
        <f t="shared" si="247"/>
        <v>0</v>
      </c>
      <c r="AQ645">
        <f t="shared" si="247"/>
        <v>0</v>
      </c>
      <c r="AR645">
        <f t="shared" si="247"/>
        <v>0</v>
      </c>
      <c r="AS645">
        <f t="shared" si="247"/>
        <v>28</v>
      </c>
      <c r="AT645">
        <f t="shared" si="247"/>
        <v>0</v>
      </c>
      <c r="AU645">
        <f t="shared" si="247"/>
        <v>0</v>
      </c>
      <c r="AV645">
        <f t="shared" si="247"/>
        <v>0</v>
      </c>
      <c r="AW645">
        <f t="shared" si="247"/>
        <v>32</v>
      </c>
      <c r="AX645">
        <f t="shared" si="247"/>
        <v>0</v>
      </c>
      <c r="AY645">
        <f t="shared" si="247"/>
        <v>0</v>
      </c>
      <c r="AZ645">
        <f t="shared" si="247"/>
        <v>35</v>
      </c>
      <c r="BA645">
        <f t="shared" si="247"/>
        <v>0</v>
      </c>
      <c r="BB645">
        <f t="shared" si="246"/>
        <v>0</v>
      </c>
      <c r="BC645">
        <f t="shared" si="246"/>
        <v>0</v>
      </c>
      <c r="BD645">
        <f t="shared" si="246"/>
        <v>0</v>
      </c>
      <c r="BE645">
        <f t="shared" si="242"/>
        <v>40</v>
      </c>
      <c r="BF645">
        <f t="shared" si="242"/>
        <v>0</v>
      </c>
      <c r="BG645">
        <f t="shared" si="242"/>
        <v>0</v>
      </c>
      <c r="BH645">
        <f t="shared" si="242"/>
        <v>0</v>
      </c>
      <c r="BI645">
        <f t="shared" si="242"/>
        <v>0</v>
      </c>
      <c r="BJ645">
        <f t="shared" si="242"/>
        <v>0</v>
      </c>
      <c r="BK645">
        <f t="shared" si="242"/>
        <v>0</v>
      </c>
      <c r="BL645">
        <f t="shared" si="242"/>
        <v>0</v>
      </c>
      <c r="BM645">
        <f t="shared" si="242"/>
        <v>0</v>
      </c>
      <c r="BN645">
        <f t="shared" si="242"/>
        <v>0</v>
      </c>
      <c r="BP645">
        <f t="shared" si="239"/>
        <v>0</v>
      </c>
      <c r="BQ645">
        <f t="shared" si="241"/>
        <v>0</v>
      </c>
      <c r="BR645">
        <f t="shared" si="241"/>
        <v>0</v>
      </c>
      <c r="BS645">
        <f t="shared" si="241"/>
        <v>0</v>
      </c>
      <c r="BT645">
        <f t="shared" si="241"/>
        <v>0</v>
      </c>
      <c r="BU645">
        <f t="shared" si="241"/>
        <v>0</v>
      </c>
      <c r="BV645">
        <f t="shared" si="241"/>
        <v>7</v>
      </c>
      <c r="BW645">
        <f t="shared" si="241"/>
        <v>0</v>
      </c>
      <c r="BX645">
        <f t="shared" si="241"/>
        <v>0</v>
      </c>
      <c r="BY645">
        <f t="shared" si="241"/>
        <v>0</v>
      </c>
    </row>
    <row r="646" spans="1:77" x14ac:dyDescent="0.3">
      <c r="A646">
        <v>20200082</v>
      </c>
      <c r="B646" t="s">
        <v>11</v>
      </c>
      <c r="C646" s="1">
        <v>44020</v>
      </c>
      <c r="D646" s="1">
        <v>44111</v>
      </c>
      <c r="E646">
        <v>30</v>
      </c>
      <c r="F646">
        <v>48</v>
      </c>
      <c r="G646">
        <v>37</v>
      </c>
      <c r="H646">
        <v>9</v>
      </c>
      <c r="I646">
        <v>26</v>
      </c>
      <c r="J646">
        <v>8</v>
      </c>
      <c r="K646" t="s">
        <v>661</v>
      </c>
      <c r="R646">
        <f t="shared" si="244"/>
        <v>0</v>
      </c>
      <c r="S646">
        <f t="shared" si="244"/>
        <v>0</v>
      </c>
      <c r="T646">
        <f t="shared" si="244"/>
        <v>0</v>
      </c>
      <c r="U646">
        <f t="shared" si="244"/>
        <v>0</v>
      </c>
      <c r="V646">
        <f t="shared" si="244"/>
        <v>0</v>
      </c>
      <c r="W646">
        <f t="shared" si="244"/>
        <v>0</v>
      </c>
      <c r="X646">
        <f t="shared" si="244"/>
        <v>0</v>
      </c>
      <c r="Y646">
        <f t="shared" si="244"/>
        <v>0</v>
      </c>
      <c r="Z646">
        <f t="shared" si="244"/>
        <v>9</v>
      </c>
      <c r="AA646">
        <f t="shared" si="244"/>
        <v>0</v>
      </c>
      <c r="AB646">
        <f t="shared" si="244"/>
        <v>0</v>
      </c>
      <c r="AC646">
        <f t="shared" si="244"/>
        <v>0</v>
      </c>
      <c r="AD646">
        <f t="shared" si="244"/>
        <v>0</v>
      </c>
      <c r="AE646">
        <f t="shared" si="244"/>
        <v>0</v>
      </c>
      <c r="AF646">
        <f t="shared" si="244"/>
        <v>0</v>
      </c>
      <c r="AG646">
        <f t="shared" si="244"/>
        <v>0</v>
      </c>
      <c r="AH646">
        <f t="shared" si="245"/>
        <v>0</v>
      </c>
      <c r="AI646">
        <f t="shared" si="245"/>
        <v>0</v>
      </c>
      <c r="AJ646">
        <f t="shared" si="245"/>
        <v>0</v>
      </c>
      <c r="AK646">
        <f t="shared" si="245"/>
        <v>0</v>
      </c>
      <c r="AL646">
        <f t="shared" si="247"/>
        <v>0</v>
      </c>
      <c r="AM646">
        <f t="shared" si="247"/>
        <v>0</v>
      </c>
      <c r="AN646">
        <f t="shared" si="247"/>
        <v>0</v>
      </c>
      <c r="AO646">
        <f t="shared" si="247"/>
        <v>0</v>
      </c>
      <c r="AP646">
        <f t="shared" si="247"/>
        <v>0</v>
      </c>
      <c r="AQ646">
        <f t="shared" si="247"/>
        <v>26</v>
      </c>
      <c r="AR646">
        <f t="shared" si="247"/>
        <v>0</v>
      </c>
      <c r="AS646">
        <f t="shared" si="247"/>
        <v>0</v>
      </c>
      <c r="AT646">
        <f t="shared" si="247"/>
        <v>0</v>
      </c>
      <c r="AU646">
        <f t="shared" si="247"/>
        <v>30</v>
      </c>
      <c r="AV646">
        <f t="shared" si="247"/>
        <v>0</v>
      </c>
      <c r="AW646">
        <f t="shared" si="247"/>
        <v>0</v>
      </c>
      <c r="AX646">
        <f t="shared" si="247"/>
        <v>0</v>
      </c>
      <c r="AY646">
        <f t="shared" si="247"/>
        <v>0</v>
      </c>
      <c r="AZ646">
        <f t="shared" si="247"/>
        <v>0</v>
      </c>
      <c r="BA646">
        <f t="shared" si="247"/>
        <v>0</v>
      </c>
      <c r="BB646">
        <f t="shared" si="246"/>
        <v>37</v>
      </c>
      <c r="BC646">
        <f t="shared" si="246"/>
        <v>0</v>
      </c>
      <c r="BD646">
        <f t="shared" si="246"/>
        <v>0</v>
      </c>
      <c r="BE646">
        <f t="shared" si="242"/>
        <v>0</v>
      </c>
      <c r="BF646">
        <f t="shared" si="242"/>
        <v>0</v>
      </c>
      <c r="BG646">
        <f t="shared" si="242"/>
        <v>0</v>
      </c>
      <c r="BH646">
        <f t="shared" si="242"/>
        <v>0</v>
      </c>
      <c r="BI646">
        <f t="shared" si="242"/>
        <v>0</v>
      </c>
      <c r="BJ646">
        <f t="shared" si="242"/>
        <v>0</v>
      </c>
      <c r="BK646">
        <f t="shared" si="242"/>
        <v>0</v>
      </c>
      <c r="BL646">
        <f t="shared" si="242"/>
        <v>0</v>
      </c>
      <c r="BM646">
        <f t="shared" ref="BE646:BN672" si="248">IFERROR(HLOOKUP(BM$1,$E646:$I646,1,FALSE),0)</f>
        <v>48</v>
      </c>
      <c r="BN646">
        <f t="shared" si="248"/>
        <v>0</v>
      </c>
      <c r="BP646">
        <f t="shared" si="239"/>
        <v>0</v>
      </c>
      <c r="BQ646">
        <f t="shared" si="241"/>
        <v>0</v>
      </c>
      <c r="BR646">
        <f t="shared" si="241"/>
        <v>0</v>
      </c>
      <c r="BS646">
        <f t="shared" si="241"/>
        <v>0</v>
      </c>
      <c r="BT646">
        <f t="shared" si="241"/>
        <v>0</v>
      </c>
      <c r="BU646">
        <f t="shared" ref="BQ646:BY674" si="249">IFERROR(HLOOKUP(BU$1,$J646:$J646,1,FALSE),0)</f>
        <v>0</v>
      </c>
      <c r="BV646">
        <f t="shared" si="249"/>
        <v>0</v>
      </c>
      <c r="BW646">
        <f t="shared" si="249"/>
        <v>8</v>
      </c>
      <c r="BX646">
        <f t="shared" si="249"/>
        <v>0</v>
      </c>
      <c r="BY646">
        <f t="shared" si="249"/>
        <v>0</v>
      </c>
    </row>
    <row r="647" spans="1:77" x14ac:dyDescent="0.3">
      <c r="A647">
        <v>20200081</v>
      </c>
      <c r="B647" t="s">
        <v>13</v>
      </c>
      <c r="C647" s="1">
        <v>44018</v>
      </c>
      <c r="D647" s="1">
        <v>44109</v>
      </c>
      <c r="E647">
        <v>2</v>
      </c>
      <c r="F647">
        <v>11</v>
      </c>
      <c r="G647">
        <v>42</v>
      </c>
      <c r="H647">
        <v>30</v>
      </c>
      <c r="I647">
        <v>35</v>
      </c>
      <c r="J647">
        <v>6</v>
      </c>
      <c r="K647" t="s">
        <v>662</v>
      </c>
      <c r="R647">
        <f t="shared" si="244"/>
        <v>0</v>
      </c>
      <c r="S647">
        <f t="shared" si="244"/>
        <v>2</v>
      </c>
      <c r="T647">
        <f t="shared" si="244"/>
        <v>0</v>
      </c>
      <c r="U647">
        <f t="shared" si="244"/>
        <v>0</v>
      </c>
      <c r="V647">
        <f t="shared" si="244"/>
        <v>0</v>
      </c>
      <c r="W647">
        <f t="shared" si="244"/>
        <v>0</v>
      </c>
      <c r="X647">
        <f t="shared" si="244"/>
        <v>0</v>
      </c>
      <c r="Y647">
        <f t="shared" si="244"/>
        <v>0</v>
      </c>
      <c r="Z647">
        <f t="shared" si="244"/>
        <v>0</v>
      </c>
      <c r="AA647">
        <f t="shared" si="244"/>
        <v>0</v>
      </c>
      <c r="AB647">
        <f t="shared" si="244"/>
        <v>11</v>
      </c>
      <c r="AC647">
        <f t="shared" si="244"/>
        <v>0</v>
      </c>
      <c r="AD647">
        <f t="shared" si="244"/>
        <v>0</v>
      </c>
      <c r="AE647">
        <f t="shared" si="244"/>
        <v>0</v>
      </c>
      <c r="AF647">
        <f t="shared" si="244"/>
        <v>0</v>
      </c>
      <c r="AG647">
        <f t="shared" si="244"/>
        <v>0</v>
      </c>
      <c r="AH647">
        <f t="shared" si="245"/>
        <v>0</v>
      </c>
      <c r="AI647">
        <f t="shared" si="245"/>
        <v>0</v>
      </c>
      <c r="AJ647">
        <f t="shared" si="245"/>
        <v>0</v>
      </c>
      <c r="AK647">
        <f t="shared" si="245"/>
        <v>0</v>
      </c>
      <c r="AL647">
        <f t="shared" si="247"/>
        <v>0</v>
      </c>
      <c r="AM647">
        <f t="shared" si="247"/>
        <v>0</v>
      </c>
      <c r="AN647">
        <f t="shared" si="247"/>
        <v>0</v>
      </c>
      <c r="AO647">
        <f t="shared" si="247"/>
        <v>0</v>
      </c>
      <c r="AP647">
        <f t="shared" si="247"/>
        <v>0</v>
      </c>
      <c r="AQ647">
        <f t="shared" si="247"/>
        <v>0</v>
      </c>
      <c r="AR647">
        <f t="shared" si="247"/>
        <v>0</v>
      </c>
      <c r="AS647">
        <f t="shared" si="247"/>
        <v>0</v>
      </c>
      <c r="AT647">
        <f t="shared" si="247"/>
        <v>0</v>
      </c>
      <c r="AU647">
        <f t="shared" si="247"/>
        <v>30</v>
      </c>
      <c r="AV647">
        <f t="shared" si="247"/>
        <v>0</v>
      </c>
      <c r="AW647">
        <f t="shared" si="247"/>
        <v>0</v>
      </c>
      <c r="AX647">
        <f t="shared" si="247"/>
        <v>0</v>
      </c>
      <c r="AY647">
        <f t="shared" si="247"/>
        <v>0</v>
      </c>
      <c r="AZ647">
        <f t="shared" si="247"/>
        <v>35</v>
      </c>
      <c r="BA647">
        <f t="shared" si="247"/>
        <v>0</v>
      </c>
      <c r="BB647">
        <f t="shared" si="246"/>
        <v>0</v>
      </c>
      <c r="BC647">
        <f t="shared" si="246"/>
        <v>0</v>
      </c>
      <c r="BD647">
        <f t="shared" si="246"/>
        <v>0</v>
      </c>
      <c r="BE647">
        <f t="shared" si="248"/>
        <v>0</v>
      </c>
      <c r="BF647">
        <f t="shared" si="248"/>
        <v>0</v>
      </c>
      <c r="BG647">
        <f t="shared" si="248"/>
        <v>42</v>
      </c>
      <c r="BH647">
        <f t="shared" si="248"/>
        <v>0</v>
      </c>
      <c r="BI647">
        <f t="shared" si="248"/>
        <v>0</v>
      </c>
      <c r="BJ647">
        <f t="shared" si="248"/>
        <v>0</v>
      </c>
      <c r="BK647">
        <f t="shared" si="248"/>
        <v>0</v>
      </c>
      <c r="BL647">
        <f t="shared" si="248"/>
        <v>0</v>
      </c>
      <c r="BM647">
        <f t="shared" si="248"/>
        <v>0</v>
      </c>
      <c r="BN647">
        <f t="shared" si="248"/>
        <v>0</v>
      </c>
      <c r="BP647">
        <f t="shared" si="239"/>
        <v>0</v>
      </c>
      <c r="BQ647">
        <f t="shared" si="249"/>
        <v>0</v>
      </c>
      <c r="BR647">
        <f t="shared" si="249"/>
        <v>0</v>
      </c>
      <c r="BS647">
        <f t="shared" si="249"/>
        <v>0</v>
      </c>
      <c r="BT647">
        <f t="shared" si="249"/>
        <v>0</v>
      </c>
      <c r="BU647">
        <f t="shared" si="249"/>
        <v>6</v>
      </c>
      <c r="BV647">
        <f t="shared" si="249"/>
        <v>0</v>
      </c>
      <c r="BW647">
        <f t="shared" si="249"/>
        <v>0</v>
      </c>
      <c r="BX647">
        <f t="shared" si="249"/>
        <v>0</v>
      </c>
      <c r="BY647">
        <f t="shared" si="249"/>
        <v>0</v>
      </c>
    </row>
    <row r="648" spans="1:77" x14ac:dyDescent="0.3">
      <c r="A648">
        <v>20200080</v>
      </c>
      <c r="B648" t="s">
        <v>15</v>
      </c>
      <c r="C648" s="1">
        <v>44016</v>
      </c>
      <c r="D648" s="1">
        <v>44107</v>
      </c>
      <c r="E648">
        <v>23</v>
      </c>
      <c r="F648">
        <v>13</v>
      </c>
      <c r="G648">
        <v>27</v>
      </c>
      <c r="H648">
        <v>44</v>
      </c>
      <c r="I648">
        <v>36</v>
      </c>
      <c r="J648">
        <v>6</v>
      </c>
      <c r="K648" t="s">
        <v>663</v>
      </c>
      <c r="R648">
        <f t="shared" si="244"/>
        <v>0</v>
      </c>
      <c r="S648">
        <f t="shared" si="244"/>
        <v>0</v>
      </c>
      <c r="T648">
        <f t="shared" si="244"/>
        <v>0</v>
      </c>
      <c r="U648">
        <f t="shared" si="244"/>
        <v>0</v>
      </c>
      <c r="V648">
        <f t="shared" si="244"/>
        <v>0</v>
      </c>
      <c r="W648">
        <f t="shared" si="244"/>
        <v>0</v>
      </c>
      <c r="X648">
        <f t="shared" si="244"/>
        <v>0</v>
      </c>
      <c r="Y648">
        <f t="shared" si="244"/>
        <v>0</v>
      </c>
      <c r="Z648">
        <f t="shared" si="244"/>
        <v>0</v>
      </c>
      <c r="AA648">
        <f t="shared" si="244"/>
        <v>0</v>
      </c>
      <c r="AB648">
        <f t="shared" si="244"/>
        <v>0</v>
      </c>
      <c r="AC648">
        <f t="shared" si="244"/>
        <v>0</v>
      </c>
      <c r="AD648">
        <f t="shared" si="244"/>
        <v>13</v>
      </c>
      <c r="AE648">
        <f t="shared" si="244"/>
        <v>0</v>
      </c>
      <c r="AF648">
        <f t="shared" si="244"/>
        <v>0</v>
      </c>
      <c r="AG648">
        <f t="shared" si="244"/>
        <v>0</v>
      </c>
      <c r="AH648">
        <f t="shared" si="245"/>
        <v>0</v>
      </c>
      <c r="AI648">
        <f t="shared" si="245"/>
        <v>0</v>
      </c>
      <c r="AJ648">
        <f t="shared" si="245"/>
        <v>0</v>
      </c>
      <c r="AK648">
        <f t="shared" si="245"/>
        <v>0</v>
      </c>
      <c r="AL648">
        <f t="shared" si="247"/>
        <v>0</v>
      </c>
      <c r="AM648">
        <f t="shared" si="247"/>
        <v>0</v>
      </c>
      <c r="AN648">
        <f t="shared" si="247"/>
        <v>23</v>
      </c>
      <c r="AO648">
        <f t="shared" si="247"/>
        <v>0</v>
      </c>
      <c r="AP648">
        <f t="shared" si="247"/>
        <v>0</v>
      </c>
      <c r="AQ648">
        <f t="shared" si="247"/>
        <v>0</v>
      </c>
      <c r="AR648">
        <f t="shared" si="247"/>
        <v>27</v>
      </c>
      <c r="AS648">
        <f t="shared" si="247"/>
        <v>0</v>
      </c>
      <c r="AT648">
        <f t="shared" si="247"/>
        <v>0</v>
      </c>
      <c r="AU648">
        <f t="shared" si="247"/>
        <v>0</v>
      </c>
      <c r="AV648">
        <f t="shared" si="247"/>
        <v>0</v>
      </c>
      <c r="AW648">
        <f t="shared" si="247"/>
        <v>0</v>
      </c>
      <c r="AX648">
        <f t="shared" si="247"/>
        <v>0</v>
      </c>
      <c r="AY648">
        <f t="shared" si="247"/>
        <v>0</v>
      </c>
      <c r="AZ648">
        <f t="shared" si="247"/>
        <v>0</v>
      </c>
      <c r="BA648">
        <f t="shared" si="247"/>
        <v>36</v>
      </c>
      <c r="BB648">
        <f t="shared" si="246"/>
        <v>0</v>
      </c>
      <c r="BC648">
        <f t="shared" si="246"/>
        <v>0</v>
      </c>
      <c r="BD648">
        <f t="shared" si="246"/>
        <v>0</v>
      </c>
      <c r="BE648">
        <f t="shared" si="248"/>
        <v>0</v>
      </c>
      <c r="BF648">
        <f t="shared" si="248"/>
        <v>0</v>
      </c>
      <c r="BG648">
        <f t="shared" si="248"/>
        <v>0</v>
      </c>
      <c r="BH648">
        <f t="shared" si="248"/>
        <v>0</v>
      </c>
      <c r="BI648">
        <f t="shared" si="248"/>
        <v>44</v>
      </c>
      <c r="BJ648">
        <f t="shared" si="248"/>
        <v>0</v>
      </c>
      <c r="BK648">
        <f t="shared" si="248"/>
        <v>0</v>
      </c>
      <c r="BL648">
        <f t="shared" si="248"/>
        <v>0</v>
      </c>
      <c r="BM648">
        <f t="shared" si="248"/>
        <v>0</v>
      </c>
      <c r="BN648">
        <f t="shared" si="248"/>
        <v>0</v>
      </c>
      <c r="BP648">
        <f t="shared" si="239"/>
        <v>0</v>
      </c>
      <c r="BQ648">
        <f t="shared" si="249"/>
        <v>0</v>
      </c>
      <c r="BR648">
        <f t="shared" si="249"/>
        <v>0</v>
      </c>
      <c r="BS648">
        <f t="shared" si="249"/>
        <v>0</v>
      </c>
      <c r="BT648">
        <f t="shared" si="249"/>
        <v>0</v>
      </c>
      <c r="BU648">
        <f t="shared" si="249"/>
        <v>6</v>
      </c>
      <c r="BV648">
        <f t="shared" si="249"/>
        <v>0</v>
      </c>
      <c r="BW648">
        <f t="shared" si="249"/>
        <v>0</v>
      </c>
      <c r="BX648">
        <f t="shared" si="249"/>
        <v>0</v>
      </c>
      <c r="BY648">
        <f t="shared" si="249"/>
        <v>0</v>
      </c>
    </row>
    <row r="649" spans="1:77" x14ac:dyDescent="0.3">
      <c r="A649">
        <v>20200079</v>
      </c>
      <c r="B649" t="s">
        <v>11</v>
      </c>
      <c r="C649" s="1">
        <v>44013</v>
      </c>
      <c r="D649" s="1">
        <v>44104</v>
      </c>
      <c r="E649">
        <v>44</v>
      </c>
      <c r="F649">
        <v>47</v>
      </c>
      <c r="G649">
        <v>5</v>
      </c>
      <c r="H649">
        <v>13</v>
      </c>
      <c r="I649">
        <v>14</v>
      </c>
      <c r="J649">
        <v>8</v>
      </c>
      <c r="K649" t="s">
        <v>664</v>
      </c>
      <c r="R649">
        <f t="shared" si="244"/>
        <v>0</v>
      </c>
      <c r="S649">
        <f t="shared" si="244"/>
        <v>0</v>
      </c>
      <c r="T649">
        <f t="shared" si="244"/>
        <v>0</v>
      </c>
      <c r="U649">
        <f t="shared" si="244"/>
        <v>0</v>
      </c>
      <c r="V649">
        <f t="shared" si="244"/>
        <v>5</v>
      </c>
      <c r="W649">
        <f t="shared" si="244"/>
        <v>0</v>
      </c>
      <c r="X649">
        <f t="shared" si="244"/>
        <v>0</v>
      </c>
      <c r="Y649">
        <f t="shared" si="244"/>
        <v>0</v>
      </c>
      <c r="Z649">
        <f t="shared" si="244"/>
        <v>0</v>
      </c>
      <c r="AA649">
        <f t="shared" si="244"/>
        <v>0</v>
      </c>
      <c r="AB649">
        <f t="shared" si="244"/>
        <v>0</v>
      </c>
      <c r="AC649">
        <f t="shared" si="244"/>
        <v>0</v>
      </c>
      <c r="AD649">
        <f t="shared" si="244"/>
        <v>13</v>
      </c>
      <c r="AE649">
        <f t="shared" si="244"/>
        <v>14</v>
      </c>
      <c r="AF649">
        <f t="shared" si="244"/>
        <v>0</v>
      </c>
      <c r="AG649">
        <f t="shared" si="244"/>
        <v>0</v>
      </c>
      <c r="AH649">
        <f t="shared" si="245"/>
        <v>0</v>
      </c>
      <c r="AI649">
        <f t="shared" si="245"/>
        <v>0</v>
      </c>
      <c r="AJ649">
        <f t="shared" si="245"/>
        <v>0</v>
      </c>
      <c r="AK649">
        <f t="shared" si="245"/>
        <v>0</v>
      </c>
      <c r="AL649">
        <f t="shared" si="247"/>
        <v>0</v>
      </c>
      <c r="AM649">
        <f t="shared" si="247"/>
        <v>0</v>
      </c>
      <c r="AN649">
        <f t="shared" si="247"/>
        <v>0</v>
      </c>
      <c r="AO649">
        <f t="shared" si="247"/>
        <v>0</v>
      </c>
      <c r="AP649">
        <f t="shared" si="247"/>
        <v>0</v>
      </c>
      <c r="AQ649">
        <f t="shared" si="247"/>
        <v>0</v>
      </c>
      <c r="AR649">
        <f t="shared" si="247"/>
        <v>0</v>
      </c>
      <c r="AS649">
        <f t="shared" si="247"/>
        <v>0</v>
      </c>
      <c r="AT649">
        <f t="shared" si="247"/>
        <v>0</v>
      </c>
      <c r="AU649">
        <f t="shared" si="247"/>
        <v>0</v>
      </c>
      <c r="AV649">
        <f t="shared" si="247"/>
        <v>0</v>
      </c>
      <c r="AW649">
        <f t="shared" si="247"/>
        <v>0</v>
      </c>
      <c r="AX649">
        <f t="shared" si="247"/>
        <v>0</v>
      </c>
      <c r="AY649">
        <f t="shared" si="247"/>
        <v>0</v>
      </c>
      <c r="AZ649">
        <f t="shared" si="247"/>
        <v>0</v>
      </c>
      <c r="BA649">
        <f t="shared" si="247"/>
        <v>0</v>
      </c>
      <c r="BB649">
        <f t="shared" si="246"/>
        <v>0</v>
      </c>
      <c r="BC649">
        <f t="shared" si="246"/>
        <v>0</v>
      </c>
      <c r="BD649">
        <f t="shared" si="246"/>
        <v>0</v>
      </c>
      <c r="BE649">
        <f t="shared" si="248"/>
        <v>0</v>
      </c>
      <c r="BF649">
        <f t="shared" si="248"/>
        <v>0</v>
      </c>
      <c r="BG649">
        <f t="shared" si="248"/>
        <v>0</v>
      </c>
      <c r="BH649">
        <f t="shared" si="248"/>
        <v>0</v>
      </c>
      <c r="BI649">
        <f t="shared" si="248"/>
        <v>44</v>
      </c>
      <c r="BJ649">
        <f t="shared" si="248"/>
        <v>0</v>
      </c>
      <c r="BK649">
        <f t="shared" si="248"/>
        <v>0</v>
      </c>
      <c r="BL649">
        <f t="shared" si="248"/>
        <v>47</v>
      </c>
      <c r="BM649">
        <f t="shared" si="248"/>
        <v>0</v>
      </c>
      <c r="BN649">
        <f t="shared" si="248"/>
        <v>0</v>
      </c>
      <c r="BP649">
        <f t="shared" si="239"/>
        <v>0</v>
      </c>
      <c r="BQ649">
        <f t="shared" si="249"/>
        <v>0</v>
      </c>
      <c r="BR649">
        <f t="shared" si="249"/>
        <v>0</v>
      </c>
      <c r="BS649">
        <f t="shared" si="249"/>
        <v>0</v>
      </c>
      <c r="BT649">
        <f t="shared" si="249"/>
        <v>0</v>
      </c>
      <c r="BU649">
        <f t="shared" si="249"/>
        <v>0</v>
      </c>
      <c r="BV649">
        <f t="shared" si="249"/>
        <v>0</v>
      </c>
      <c r="BW649">
        <f t="shared" si="249"/>
        <v>8</v>
      </c>
      <c r="BX649">
        <f t="shared" si="249"/>
        <v>0</v>
      </c>
      <c r="BY649">
        <f t="shared" si="249"/>
        <v>0</v>
      </c>
    </row>
    <row r="650" spans="1:77" x14ac:dyDescent="0.3">
      <c r="A650">
        <v>20200078</v>
      </c>
      <c r="B650" t="s">
        <v>13</v>
      </c>
      <c r="C650" s="1">
        <v>44011</v>
      </c>
      <c r="D650" s="1">
        <v>44102</v>
      </c>
      <c r="E650">
        <v>21</v>
      </c>
      <c r="F650">
        <v>29</v>
      </c>
      <c r="G650">
        <v>20</v>
      </c>
      <c r="H650">
        <v>47</v>
      </c>
      <c r="I650">
        <v>46</v>
      </c>
      <c r="J650">
        <v>7</v>
      </c>
      <c r="K650" t="s">
        <v>665</v>
      </c>
      <c r="R650">
        <f t="shared" ref="R650:AG665" si="250">IFERROR(HLOOKUP(R$1,$E650:$I650,1,FALSE),0)</f>
        <v>0</v>
      </c>
      <c r="S650">
        <f t="shared" si="250"/>
        <v>0</v>
      </c>
      <c r="T650">
        <f t="shared" si="250"/>
        <v>0</v>
      </c>
      <c r="U650">
        <f t="shared" si="250"/>
        <v>0</v>
      </c>
      <c r="V650">
        <f t="shared" si="250"/>
        <v>0</v>
      </c>
      <c r="W650">
        <f t="shared" si="250"/>
        <v>0</v>
      </c>
      <c r="X650">
        <f t="shared" si="250"/>
        <v>0</v>
      </c>
      <c r="Y650">
        <f t="shared" si="250"/>
        <v>0</v>
      </c>
      <c r="Z650">
        <f t="shared" si="250"/>
        <v>0</v>
      </c>
      <c r="AA650">
        <f t="shared" si="250"/>
        <v>0</v>
      </c>
      <c r="AB650">
        <f t="shared" si="250"/>
        <v>0</v>
      </c>
      <c r="AC650">
        <f t="shared" si="250"/>
        <v>0</v>
      </c>
      <c r="AD650">
        <f t="shared" si="250"/>
        <v>0</v>
      </c>
      <c r="AE650">
        <f t="shared" si="250"/>
        <v>0</v>
      </c>
      <c r="AF650">
        <f t="shared" si="250"/>
        <v>0</v>
      </c>
      <c r="AG650">
        <f t="shared" si="250"/>
        <v>0</v>
      </c>
      <c r="AH650">
        <f t="shared" si="245"/>
        <v>0</v>
      </c>
      <c r="AI650">
        <f t="shared" si="245"/>
        <v>0</v>
      </c>
      <c r="AJ650">
        <f t="shared" si="245"/>
        <v>0</v>
      </c>
      <c r="AK650">
        <f t="shared" si="245"/>
        <v>20</v>
      </c>
      <c r="AL650">
        <f t="shared" si="247"/>
        <v>21</v>
      </c>
      <c r="AM650">
        <f t="shared" si="247"/>
        <v>0</v>
      </c>
      <c r="AN650">
        <f t="shared" si="247"/>
        <v>0</v>
      </c>
      <c r="AO650">
        <f t="shared" si="247"/>
        <v>0</v>
      </c>
      <c r="AP650">
        <f t="shared" si="247"/>
        <v>0</v>
      </c>
      <c r="AQ650">
        <f t="shared" si="247"/>
        <v>0</v>
      </c>
      <c r="AR650">
        <f t="shared" si="247"/>
        <v>0</v>
      </c>
      <c r="AS650">
        <f t="shared" si="247"/>
        <v>0</v>
      </c>
      <c r="AT650">
        <f t="shared" si="247"/>
        <v>29</v>
      </c>
      <c r="AU650">
        <f t="shared" si="247"/>
        <v>0</v>
      </c>
      <c r="AV650">
        <f t="shared" si="247"/>
        <v>0</v>
      </c>
      <c r="AW650">
        <f t="shared" si="247"/>
        <v>0</v>
      </c>
      <c r="AX650">
        <f t="shared" si="247"/>
        <v>0</v>
      </c>
      <c r="AY650">
        <f t="shared" si="247"/>
        <v>0</v>
      </c>
      <c r="AZ650">
        <f t="shared" si="247"/>
        <v>0</v>
      </c>
      <c r="BA650">
        <f t="shared" si="247"/>
        <v>0</v>
      </c>
      <c r="BB650">
        <f t="shared" si="246"/>
        <v>0</v>
      </c>
      <c r="BC650">
        <f t="shared" si="246"/>
        <v>0</v>
      </c>
      <c r="BD650">
        <f t="shared" si="246"/>
        <v>0</v>
      </c>
      <c r="BE650">
        <f t="shared" si="248"/>
        <v>0</v>
      </c>
      <c r="BF650">
        <f t="shared" si="248"/>
        <v>0</v>
      </c>
      <c r="BG650">
        <f t="shared" si="248"/>
        <v>0</v>
      </c>
      <c r="BH650">
        <f t="shared" si="248"/>
        <v>0</v>
      </c>
      <c r="BI650">
        <f t="shared" si="248"/>
        <v>0</v>
      </c>
      <c r="BJ650">
        <f t="shared" si="248"/>
        <v>0</v>
      </c>
      <c r="BK650">
        <f t="shared" si="248"/>
        <v>46</v>
      </c>
      <c r="BL650">
        <f t="shared" si="248"/>
        <v>47</v>
      </c>
      <c r="BM650">
        <f t="shared" si="248"/>
        <v>0</v>
      </c>
      <c r="BN650">
        <f t="shared" si="248"/>
        <v>0</v>
      </c>
      <c r="BP650">
        <f t="shared" si="239"/>
        <v>0</v>
      </c>
      <c r="BQ650">
        <f t="shared" si="249"/>
        <v>0</v>
      </c>
      <c r="BR650">
        <f t="shared" si="249"/>
        <v>0</v>
      </c>
      <c r="BS650">
        <f t="shared" si="249"/>
        <v>0</v>
      </c>
      <c r="BT650">
        <f t="shared" si="249"/>
        <v>0</v>
      </c>
      <c r="BU650">
        <f t="shared" si="249"/>
        <v>0</v>
      </c>
      <c r="BV650">
        <f t="shared" si="249"/>
        <v>7</v>
      </c>
      <c r="BW650">
        <f t="shared" si="249"/>
        <v>0</v>
      </c>
      <c r="BX650">
        <f t="shared" si="249"/>
        <v>0</v>
      </c>
      <c r="BY650">
        <f t="shared" si="249"/>
        <v>0</v>
      </c>
    </row>
    <row r="651" spans="1:77" x14ac:dyDescent="0.3">
      <c r="A651">
        <v>20200077</v>
      </c>
      <c r="B651" t="s">
        <v>15</v>
      </c>
      <c r="C651" s="1">
        <v>44009</v>
      </c>
      <c r="D651" s="1">
        <v>44100</v>
      </c>
      <c r="E651">
        <v>1</v>
      </c>
      <c r="F651">
        <v>39</v>
      </c>
      <c r="G651">
        <v>2</v>
      </c>
      <c r="H651">
        <v>6</v>
      </c>
      <c r="I651">
        <v>27</v>
      </c>
      <c r="J651">
        <v>4</v>
      </c>
      <c r="K651" t="s">
        <v>666</v>
      </c>
      <c r="R651">
        <f t="shared" si="250"/>
        <v>1</v>
      </c>
      <c r="S651">
        <f t="shared" si="250"/>
        <v>2</v>
      </c>
      <c r="T651">
        <f t="shared" si="250"/>
        <v>0</v>
      </c>
      <c r="U651">
        <f t="shared" si="250"/>
        <v>0</v>
      </c>
      <c r="V651">
        <f t="shared" si="250"/>
        <v>0</v>
      </c>
      <c r="W651">
        <f t="shared" si="250"/>
        <v>6</v>
      </c>
      <c r="X651">
        <f t="shared" si="250"/>
        <v>0</v>
      </c>
      <c r="Y651">
        <f t="shared" si="250"/>
        <v>0</v>
      </c>
      <c r="Z651">
        <f t="shared" si="250"/>
        <v>0</v>
      </c>
      <c r="AA651">
        <f t="shared" si="250"/>
        <v>0</v>
      </c>
      <c r="AB651">
        <f t="shared" si="250"/>
        <v>0</v>
      </c>
      <c r="AC651">
        <f t="shared" si="250"/>
        <v>0</v>
      </c>
      <c r="AD651">
        <f t="shared" si="250"/>
        <v>0</v>
      </c>
      <c r="AE651">
        <f t="shared" si="250"/>
        <v>0</v>
      </c>
      <c r="AF651">
        <f t="shared" si="250"/>
        <v>0</v>
      </c>
      <c r="AG651">
        <f t="shared" si="250"/>
        <v>0</v>
      </c>
      <c r="AH651">
        <f t="shared" si="245"/>
        <v>0</v>
      </c>
      <c r="AI651">
        <f t="shared" si="245"/>
        <v>0</v>
      </c>
      <c r="AJ651">
        <f t="shared" si="245"/>
        <v>0</v>
      </c>
      <c r="AK651">
        <f t="shared" si="245"/>
        <v>0</v>
      </c>
      <c r="AL651">
        <f t="shared" si="247"/>
        <v>0</v>
      </c>
      <c r="AM651">
        <f t="shared" si="247"/>
        <v>0</v>
      </c>
      <c r="AN651">
        <f t="shared" si="247"/>
        <v>0</v>
      </c>
      <c r="AO651">
        <f t="shared" si="247"/>
        <v>0</v>
      </c>
      <c r="AP651">
        <f t="shared" si="247"/>
        <v>0</v>
      </c>
      <c r="AQ651">
        <f t="shared" si="247"/>
        <v>0</v>
      </c>
      <c r="AR651">
        <f t="shared" si="247"/>
        <v>27</v>
      </c>
      <c r="AS651">
        <f t="shared" si="247"/>
        <v>0</v>
      </c>
      <c r="AT651">
        <f t="shared" si="247"/>
        <v>0</v>
      </c>
      <c r="AU651">
        <f t="shared" si="247"/>
        <v>0</v>
      </c>
      <c r="AV651">
        <f t="shared" si="247"/>
        <v>0</v>
      </c>
      <c r="AW651">
        <f t="shared" si="247"/>
        <v>0</v>
      </c>
      <c r="AX651">
        <f t="shared" si="247"/>
        <v>0</v>
      </c>
      <c r="AY651">
        <f t="shared" si="247"/>
        <v>0</v>
      </c>
      <c r="AZ651">
        <f t="shared" si="247"/>
        <v>0</v>
      </c>
      <c r="BA651">
        <f t="shared" si="247"/>
        <v>0</v>
      </c>
      <c r="BB651">
        <f t="shared" si="246"/>
        <v>0</v>
      </c>
      <c r="BC651">
        <f t="shared" si="246"/>
        <v>0</v>
      </c>
      <c r="BD651">
        <f t="shared" si="246"/>
        <v>39</v>
      </c>
      <c r="BE651">
        <f t="shared" si="248"/>
        <v>0</v>
      </c>
      <c r="BF651">
        <f t="shared" si="248"/>
        <v>0</v>
      </c>
      <c r="BG651">
        <f t="shared" si="248"/>
        <v>0</v>
      </c>
      <c r="BH651">
        <f t="shared" si="248"/>
        <v>0</v>
      </c>
      <c r="BI651">
        <f t="shared" si="248"/>
        <v>0</v>
      </c>
      <c r="BJ651">
        <f t="shared" si="248"/>
        <v>0</v>
      </c>
      <c r="BK651">
        <f t="shared" si="248"/>
        <v>0</v>
      </c>
      <c r="BL651">
        <f t="shared" si="248"/>
        <v>0</v>
      </c>
      <c r="BM651">
        <f t="shared" si="248"/>
        <v>0</v>
      </c>
      <c r="BN651">
        <f t="shared" si="248"/>
        <v>0</v>
      </c>
      <c r="BP651">
        <f t="shared" si="239"/>
        <v>0</v>
      </c>
      <c r="BQ651">
        <f t="shared" si="249"/>
        <v>0</v>
      </c>
      <c r="BR651">
        <f t="shared" si="249"/>
        <v>0</v>
      </c>
      <c r="BS651">
        <f t="shared" si="249"/>
        <v>4</v>
      </c>
      <c r="BT651">
        <f t="shared" si="249"/>
        <v>0</v>
      </c>
      <c r="BU651">
        <f t="shared" si="249"/>
        <v>0</v>
      </c>
      <c r="BV651">
        <f t="shared" si="249"/>
        <v>0</v>
      </c>
      <c r="BW651">
        <f t="shared" si="249"/>
        <v>0</v>
      </c>
      <c r="BX651">
        <f t="shared" si="249"/>
        <v>0</v>
      </c>
      <c r="BY651">
        <f t="shared" si="249"/>
        <v>0</v>
      </c>
    </row>
    <row r="652" spans="1:77" x14ac:dyDescent="0.3">
      <c r="A652">
        <v>20200076</v>
      </c>
      <c r="B652" t="s">
        <v>11</v>
      </c>
      <c r="C652" s="1">
        <v>44006</v>
      </c>
      <c r="D652" s="1">
        <v>44097</v>
      </c>
      <c r="E652">
        <v>36</v>
      </c>
      <c r="F652">
        <v>8</v>
      </c>
      <c r="G652">
        <v>31</v>
      </c>
      <c r="H652">
        <v>34</v>
      </c>
      <c r="I652">
        <v>17</v>
      </c>
      <c r="J652">
        <v>7</v>
      </c>
      <c r="K652" t="s">
        <v>667</v>
      </c>
      <c r="R652">
        <f t="shared" si="250"/>
        <v>0</v>
      </c>
      <c r="S652">
        <f t="shared" si="250"/>
        <v>0</v>
      </c>
      <c r="T652">
        <f t="shared" si="250"/>
        <v>0</v>
      </c>
      <c r="U652">
        <f t="shared" si="250"/>
        <v>0</v>
      </c>
      <c r="V652">
        <f t="shared" si="250"/>
        <v>0</v>
      </c>
      <c r="W652">
        <f t="shared" si="250"/>
        <v>0</v>
      </c>
      <c r="X652">
        <f t="shared" si="250"/>
        <v>0</v>
      </c>
      <c r="Y652">
        <f t="shared" si="250"/>
        <v>8</v>
      </c>
      <c r="Z652">
        <f t="shared" si="250"/>
        <v>0</v>
      </c>
      <c r="AA652">
        <f t="shared" si="250"/>
        <v>0</v>
      </c>
      <c r="AB652">
        <f t="shared" si="250"/>
        <v>0</v>
      </c>
      <c r="AC652">
        <f t="shared" si="250"/>
        <v>0</v>
      </c>
      <c r="AD652">
        <f t="shared" si="250"/>
        <v>0</v>
      </c>
      <c r="AE652">
        <f t="shared" si="250"/>
        <v>0</v>
      </c>
      <c r="AF652">
        <f t="shared" si="250"/>
        <v>0</v>
      </c>
      <c r="AG652">
        <f t="shared" si="250"/>
        <v>0</v>
      </c>
      <c r="AH652">
        <f t="shared" si="245"/>
        <v>17</v>
      </c>
      <c r="AI652">
        <f t="shared" si="245"/>
        <v>0</v>
      </c>
      <c r="AJ652">
        <f t="shared" si="245"/>
        <v>0</v>
      </c>
      <c r="AK652">
        <f t="shared" si="245"/>
        <v>0</v>
      </c>
      <c r="AL652">
        <f t="shared" si="247"/>
        <v>0</v>
      </c>
      <c r="AM652">
        <f t="shared" si="247"/>
        <v>0</v>
      </c>
      <c r="AN652">
        <f t="shared" si="247"/>
        <v>0</v>
      </c>
      <c r="AO652">
        <f t="shared" si="247"/>
        <v>0</v>
      </c>
      <c r="AP652">
        <f t="shared" si="247"/>
        <v>0</v>
      </c>
      <c r="AQ652">
        <f t="shared" si="247"/>
        <v>0</v>
      </c>
      <c r="AR652">
        <f t="shared" si="247"/>
        <v>0</v>
      </c>
      <c r="AS652">
        <f t="shared" si="247"/>
        <v>0</v>
      </c>
      <c r="AT652">
        <f t="shared" si="247"/>
        <v>0</v>
      </c>
      <c r="AU652">
        <f t="shared" si="247"/>
        <v>0</v>
      </c>
      <c r="AV652">
        <f t="shared" si="247"/>
        <v>31</v>
      </c>
      <c r="AW652">
        <f t="shared" si="247"/>
        <v>0</v>
      </c>
      <c r="AX652">
        <f t="shared" si="247"/>
        <v>0</v>
      </c>
      <c r="AY652">
        <f t="shared" si="247"/>
        <v>34</v>
      </c>
      <c r="AZ652">
        <f t="shared" si="247"/>
        <v>0</v>
      </c>
      <c r="BA652">
        <f t="shared" si="247"/>
        <v>36</v>
      </c>
      <c r="BB652">
        <f t="shared" si="246"/>
        <v>0</v>
      </c>
      <c r="BC652">
        <f t="shared" si="246"/>
        <v>0</v>
      </c>
      <c r="BD652">
        <f t="shared" si="246"/>
        <v>0</v>
      </c>
      <c r="BE652">
        <f t="shared" si="248"/>
        <v>0</v>
      </c>
      <c r="BF652">
        <f t="shared" si="248"/>
        <v>0</v>
      </c>
      <c r="BG652">
        <f t="shared" si="248"/>
        <v>0</v>
      </c>
      <c r="BH652">
        <f t="shared" si="248"/>
        <v>0</v>
      </c>
      <c r="BI652">
        <f t="shared" si="248"/>
        <v>0</v>
      </c>
      <c r="BJ652">
        <f t="shared" si="248"/>
        <v>0</v>
      </c>
      <c r="BK652">
        <f t="shared" si="248"/>
        <v>0</v>
      </c>
      <c r="BL652">
        <f t="shared" si="248"/>
        <v>0</v>
      </c>
      <c r="BM652">
        <f t="shared" si="248"/>
        <v>0</v>
      </c>
      <c r="BN652">
        <f t="shared" si="248"/>
        <v>0</v>
      </c>
      <c r="BP652">
        <f t="shared" si="239"/>
        <v>0</v>
      </c>
      <c r="BQ652">
        <f t="shared" si="249"/>
        <v>0</v>
      </c>
      <c r="BR652">
        <f t="shared" si="249"/>
        <v>0</v>
      </c>
      <c r="BS652">
        <f t="shared" si="249"/>
        <v>0</v>
      </c>
      <c r="BT652">
        <f t="shared" si="249"/>
        <v>0</v>
      </c>
      <c r="BU652">
        <f t="shared" si="249"/>
        <v>0</v>
      </c>
      <c r="BV652">
        <f t="shared" si="249"/>
        <v>7</v>
      </c>
      <c r="BW652">
        <f t="shared" si="249"/>
        <v>0</v>
      </c>
      <c r="BX652">
        <f t="shared" si="249"/>
        <v>0</v>
      </c>
      <c r="BY652">
        <f t="shared" si="249"/>
        <v>0</v>
      </c>
    </row>
    <row r="653" spans="1:77" x14ac:dyDescent="0.3">
      <c r="A653">
        <v>20200075</v>
      </c>
      <c r="B653" t="s">
        <v>13</v>
      </c>
      <c r="C653" s="1">
        <v>44004</v>
      </c>
      <c r="D653" s="1">
        <v>44095</v>
      </c>
      <c r="E653">
        <v>9</v>
      </c>
      <c r="F653">
        <v>36</v>
      </c>
      <c r="G653">
        <v>5</v>
      </c>
      <c r="H653">
        <v>21</v>
      </c>
      <c r="I653">
        <v>39</v>
      </c>
      <c r="J653">
        <v>5</v>
      </c>
      <c r="K653" t="s">
        <v>668</v>
      </c>
      <c r="R653">
        <f t="shared" si="250"/>
        <v>0</v>
      </c>
      <c r="S653">
        <f t="shared" si="250"/>
        <v>0</v>
      </c>
      <c r="T653">
        <f t="shared" si="250"/>
        <v>0</v>
      </c>
      <c r="U653">
        <f t="shared" si="250"/>
        <v>0</v>
      </c>
      <c r="V653">
        <f t="shared" si="250"/>
        <v>5</v>
      </c>
      <c r="W653">
        <f t="shared" si="250"/>
        <v>0</v>
      </c>
      <c r="X653">
        <f t="shared" si="250"/>
        <v>0</v>
      </c>
      <c r="Y653">
        <f t="shared" si="250"/>
        <v>0</v>
      </c>
      <c r="Z653">
        <f t="shared" si="250"/>
        <v>9</v>
      </c>
      <c r="AA653">
        <f t="shared" si="250"/>
        <v>0</v>
      </c>
      <c r="AB653">
        <f t="shared" si="250"/>
        <v>0</v>
      </c>
      <c r="AC653">
        <f t="shared" si="250"/>
        <v>0</v>
      </c>
      <c r="AD653">
        <f t="shared" si="250"/>
        <v>0</v>
      </c>
      <c r="AE653">
        <f t="shared" si="250"/>
        <v>0</v>
      </c>
      <c r="AF653">
        <f t="shared" si="250"/>
        <v>0</v>
      </c>
      <c r="AG653">
        <f t="shared" si="250"/>
        <v>0</v>
      </c>
      <c r="AH653">
        <f t="shared" si="245"/>
        <v>0</v>
      </c>
      <c r="AI653">
        <f t="shared" si="245"/>
        <v>0</v>
      </c>
      <c r="AJ653">
        <f t="shared" si="245"/>
        <v>0</v>
      </c>
      <c r="AK653">
        <f t="shared" si="245"/>
        <v>0</v>
      </c>
      <c r="AL653">
        <f t="shared" si="247"/>
        <v>21</v>
      </c>
      <c r="AM653">
        <f t="shared" si="247"/>
        <v>0</v>
      </c>
      <c r="AN653">
        <f t="shared" si="247"/>
        <v>0</v>
      </c>
      <c r="AO653">
        <f t="shared" si="247"/>
        <v>0</v>
      </c>
      <c r="AP653">
        <f t="shared" si="247"/>
        <v>0</v>
      </c>
      <c r="AQ653">
        <f t="shared" si="247"/>
        <v>0</v>
      </c>
      <c r="AR653">
        <f t="shared" si="247"/>
        <v>0</v>
      </c>
      <c r="AS653">
        <f t="shared" si="247"/>
        <v>0</v>
      </c>
      <c r="AT653">
        <f t="shared" si="247"/>
        <v>0</v>
      </c>
      <c r="AU653">
        <f t="shared" si="247"/>
        <v>0</v>
      </c>
      <c r="AV653">
        <f t="shared" si="247"/>
        <v>0</v>
      </c>
      <c r="AW653">
        <f t="shared" si="247"/>
        <v>0</v>
      </c>
      <c r="AX653">
        <f t="shared" si="247"/>
        <v>0</v>
      </c>
      <c r="AY653">
        <f t="shared" si="247"/>
        <v>0</v>
      </c>
      <c r="AZ653">
        <f t="shared" si="247"/>
        <v>0</v>
      </c>
      <c r="BA653">
        <f t="shared" si="247"/>
        <v>36</v>
      </c>
      <c r="BB653">
        <f t="shared" si="246"/>
        <v>0</v>
      </c>
      <c r="BC653">
        <f t="shared" si="246"/>
        <v>0</v>
      </c>
      <c r="BD653">
        <f t="shared" si="246"/>
        <v>39</v>
      </c>
      <c r="BE653">
        <f t="shared" si="248"/>
        <v>0</v>
      </c>
      <c r="BF653">
        <f t="shared" si="248"/>
        <v>0</v>
      </c>
      <c r="BG653">
        <f t="shared" si="248"/>
        <v>0</v>
      </c>
      <c r="BH653">
        <f t="shared" si="248"/>
        <v>0</v>
      </c>
      <c r="BI653">
        <f t="shared" si="248"/>
        <v>0</v>
      </c>
      <c r="BJ653">
        <f t="shared" si="248"/>
        <v>0</v>
      </c>
      <c r="BK653">
        <f t="shared" si="248"/>
        <v>0</v>
      </c>
      <c r="BL653">
        <f t="shared" si="248"/>
        <v>0</v>
      </c>
      <c r="BM653">
        <f t="shared" si="248"/>
        <v>0</v>
      </c>
      <c r="BN653">
        <f t="shared" si="248"/>
        <v>0</v>
      </c>
      <c r="BP653">
        <f t="shared" si="239"/>
        <v>0</v>
      </c>
      <c r="BQ653">
        <f t="shared" si="249"/>
        <v>0</v>
      </c>
      <c r="BR653">
        <f t="shared" si="249"/>
        <v>0</v>
      </c>
      <c r="BS653">
        <f t="shared" si="249"/>
        <v>0</v>
      </c>
      <c r="BT653">
        <f t="shared" si="249"/>
        <v>5</v>
      </c>
      <c r="BU653">
        <f t="shared" si="249"/>
        <v>0</v>
      </c>
      <c r="BV653">
        <f t="shared" si="249"/>
        <v>0</v>
      </c>
      <c r="BW653">
        <f t="shared" si="249"/>
        <v>0</v>
      </c>
      <c r="BX653">
        <f t="shared" si="249"/>
        <v>0</v>
      </c>
      <c r="BY653">
        <f t="shared" si="249"/>
        <v>0</v>
      </c>
    </row>
    <row r="654" spans="1:77" x14ac:dyDescent="0.3">
      <c r="A654">
        <v>20200074</v>
      </c>
      <c r="B654" t="s">
        <v>15</v>
      </c>
      <c r="C654" s="1">
        <v>44002</v>
      </c>
      <c r="D654" s="1">
        <v>44093</v>
      </c>
      <c r="E654">
        <v>8</v>
      </c>
      <c r="F654">
        <v>24</v>
      </c>
      <c r="G654">
        <v>33</v>
      </c>
      <c r="H654">
        <v>38</v>
      </c>
      <c r="I654">
        <v>14</v>
      </c>
      <c r="J654">
        <v>5</v>
      </c>
      <c r="K654" t="s">
        <v>669</v>
      </c>
      <c r="R654">
        <f t="shared" si="250"/>
        <v>0</v>
      </c>
      <c r="S654">
        <f t="shared" si="250"/>
        <v>0</v>
      </c>
      <c r="T654">
        <f t="shared" si="250"/>
        <v>0</v>
      </c>
      <c r="U654">
        <f t="shared" si="250"/>
        <v>0</v>
      </c>
      <c r="V654">
        <f t="shared" si="250"/>
        <v>0</v>
      </c>
      <c r="W654">
        <f t="shared" si="250"/>
        <v>0</v>
      </c>
      <c r="X654">
        <f t="shared" si="250"/>
        <v>0</v>
      </c>
      <c r="Y654">
        <f t="shared" si="250"/>
        <v>8</v>
      </c>
      <c r="Z654">
        <f t="shared" si="250"/>
        <v>0</v>
      </c>
      <c r="AA654">
        <f t="shared" si="250"/>
        <v>0</v>
      </c>
      <c r="AB654">
        <f t="shared" si="250"/>
        <v>0</v>
      </c>
      <c r="AC654">
        <f t="shared" si="250"/>
        <v>0</v>
      </c>
      <c r="AD654">
        <f t="shared" si="250"/>
        <v>0</v>
      </c>
      <c r="AE654">
        <f t="shared" si="250"/>
        <v>14</v>
      </c>
      <c r="AF654">
        <f t="shared" si="250"/>
        <v>0</v>
      </c>
      <c r="AG654">
        <f t="shared" si="250"/>
        <v>0</v>
      </c>
      <c r="AH654">
        <f t="shared" si="245"/>
        <v>0</v>
      </c>
      <c r="AI654">
        <f t="shared" si="245"/>
        <v>0</v>
      </c>
      <c r="AJ654">
        <f t="shared" si="245"/>
        <v>0</v>
      </c>
      <c r="AK654">
        <f t="shared" si="245"/>
        <v>0</v>
      </c>
      <c r="AL654">
        <f t="shared" si="247"/>
        <v>0</v>
      </c>
      <c r="AM654">
        <f t="shared" si="247"/>
        <v>0</v>
      </c>
      <c r="AN654">
        <f t="shared" si="247"/>
        <v>0</v>
      </c>
      <c r="AO654">
        <f t="shared" si="247"/>
        <v>24</v>
      </c>
      <c r="AP654">
        <f t="shared" si="247"/>
        <v>0</v>
      </c>
      <c r="AQ654">
        <f t="shared" si="247"/>
        <v>0</v>
      </c>
      <c r="AR654">
        <f t="shared" si="247"/>
        <v>0</v>
      </c>
      <c r="AS654">
        <f t="shared" si="247"/>
        <v>0</v>
      </c>
      <c r="AT654">
        <f t="shared" si="247"/>
        <v>0</v>
      </c>
      <c r="AU654">
        <f t="shared" si="247"/>
        <v>0</v>
      </c>
      <c r="AV654">
        <f t="shared" si="247"/>
        <v>0</v>
      </c>
      <c r="AW654">
        <f t="shared" si="247"/>
        <v>0</v>
      </c>
      <c r="AX654">
        <f t="shared" si="247"/>
        <v>33</v>
      </c>
      <c r="AY654">
        <f t="shared" si="247"/>
        <v>0</v>
      </c>
      <c r="AZ654">
        <f t="shared" si="247"/>
        <v>0</v>
      </c>
      <c r="BA654">
        <f t="shared" si="247"/>
        <v>0</v>
      </c>
      <c r="BB654">
        <f t="shared" si="246"/>
        <v>0</v>
      </c>
      <c r="BC654">
        <f t="shared" si="246"/>
        <v>38</v>
      </c>
      <c r="BD654">
        <f t="shared" si="246"/>
        <v>0</v>
      </c>
      <c r="BE654">
        <f t="shared" si="248"/>
        <v>0</v>
      </c>
      <c r="BF654">
        <f t="shared" si="248"/>
        <v>0</v>
      </c>
      <c r="BG654">
        <f t="shared" si="248"/>
        <v>0</v>
      </c>
      <c r="BH654">
        <f t="shared" si="248"/>
        <v>0</v>
      </c>
      <c r="BI654">
        <f t="shared" si="248"/>
        <v>0</v>
      </c>
      <c r="BJ654">
        <f t="shared" si="248"/>
        <v>0</v>
      </c>
      <c r="BK654">
        <f t="shared" si="248"/>
        <v>0</v>
      </c>
      <c r="BL654">
        <f t="shared" si="248"/>
        <v>0</v>
      </c>
      <c r="BM654">
        <f t="shared" si="248"/>
        <v>0</v>
      </c>
      <c r="BN654">
        <f t="shared" si="248"/>
        <v>0</v>
      </c>
      <c r="BP654">
        <f t="shared" si="239"/>
        <v>0</v>
      </c>
      <c r="BQ654">
        <f t="shared" si="249"/>
        <v>0</v>
      </c>
      <c r="BR654">
        <f t="shared" si="249"/>
        <v>0</v>
      </c>
      <c r="BS654">
        <f t="shared" si="249"/>
        <v>0</v>
      </c>
      <c r="BT654">
        <f t="shared" si="249"/>
        <v>5</v>
      </c>
      <c r="BU654">
        <f t="shared" si="249"/>
        <v>0</v>
      </c>
      <c r="BV654">
        <f t="shared" si="249"/>
        <v>0</v>
      </c>
      <c r="BW654">
        <f t="shared" si="249"/>
        <v>0</v>
      </c>
      <c r="BX654">
        <f t="shared" si="249"/>
        <v>0</v>
      </c>
      <c r="BY654">
        <f t="shared" si="249"/>
        <v>0</v>
      </c>
    </row>
    <row r="655" spans="1:77" x14ac:dyDescent="0.3">
      <c r="A655">
        <v>20200073</v>
      </c>
      <c r="B655" t="s">
        <v>11</v>
      </c>
      <c r="C655" s="1">
        <v>43999</v>
      </c>
      <c r="D655" s="1">
        <v>44090</v>
      </c>
      <c r="E655">
        <v>26</v>
      </c>
      <c r="F655">
        <v>13</v>
      </c>
      <c r="G655">
        <v>10</v>
      </c>
      <c r="H655">
        <v>20</v>
      </c>
      <c r="I655">
        <v>46</v>
      </c>
      <c r="J655">
        <v>1</v>
      </c>
      <c r="K655" t="s">
        <v>670</v>
      </c>
      <c r="R655">
        <f t="shared" si="250"/>
        <v>0</v>
      </c>
      <c r="S655">
        <f t="shared" si="250"/>
        <v>0</v>
      </c>
      <c r="T655">
        <f t="shared" si="250"/>
        <v>0</v>
      </c>
      <c r="U655">
        <f t="shared" si="250"/>
        <v>0</v>
      </c>
      <c r="V655">
        <f t="shared" si="250"/>
        <v>0</v>
      </c>
      <c r="W655">
        <f t="shared" si="250"/>
        <v>0</v>
      </c>
      <c r="X655">
        <f t="shared" si="250"/>
        <v>0</v>
      </c>
      <c r="Y655">
        <f t="shared" si="250"/>
        <v>0</v>
      </c>
      <c r="Z655">
        <f t="shared" si="250"/>
        <v>0</v>
      </c>
      <c r="AA655">
        <f t="shared" si="250"/>
        <v>10</v>
      </c>
      <c r="AB655">
        <f t="shared" si="250"/>
        <v>0</v>
      </c>
      <c r="AC655">
        <f t="shared" si="250"/>
        <v>0</v>
      </c>
      <c r="AD655">
        <f t="shared" si="250"/>
        <v>13</v>
      </c>
      <c r="AE655">
        <f t="shared" si="250"/>
        <v>0</v>
      </c>
      <c r="AF655">
        <f t="shared" si="250"/>
        <v>0</v>
      </c>
      <c r="AG655">
        <f t="shared" si="250"/>
        <v>0</v>
      </c>
      <c r="AH655">
        <f t="shared" si="245"/>
        <v>0</v>
      </c>
      <c r="AI655">
        <f t="shared" si="245"/>
        <v>0</v>
      </c>
      <c r="AJ655">
        <f t="shared" si="245"/>
        <v>0</v>
      </c>
      <c r="AK655">
        <f t="shared" si="245"/>
        <v>20</v>
      </c>
      <c r="AL655">
        <f t="shared" si="247"/>
        <v>0</v>
      </c>
      <c r="AM655">
        <f t="shared" ref="AL655:BA670" si="251">IFERROR(HLOOKUP(AM$1,$E655:$I655,1,FALSE),0)</f>
        <v>0</v>
      </c>
      <c r="AN655">
        <f t="shared" si="251"/>
        <v>0</v>
      </c>
      <c r="AO655">
        <f t="shared" si="251"/>
        <v>0</v>
      </c>
      <c r="AP655">
        <f t="shared" si="251"/>
        <v>0</v>
      </c>
      <c r="AQ655">
        <f t="shared" si="251"/>
        <v>26</v>
      </c>
      <c r="AR655">
        <f t="shared" si="251"/>
        <v>0</v>
      </c>
      <c r="AS655">
        <f t="shared" si="251"/>
        <v>0</v>
      </c>
      <c r="AT655">
        <f t="shared" si="251"/>
        <v>0</v>
      </c>
      <c r="AU655">
        <f t="shared" si="251"/>
        <v>0</v>
      </c>
      <c r="AV655">
        <f t="shared" si="251"/>
        <v>0</v>
      </c>
      <c r="AW655">
        <f t="shared" si="251"/>
        <v>0</v>
      </c>
      <c r="AX655">
        <f t="shared" si="251"/>
        <v>0</v>
      </c>
      <c r="AY655">
        <f t="shared" si="251"/>
        <v>0</v>
      </c>
      <c r="AZ655">
        <f t="shared" si="251"/>
        <v>0</v>
      </c>
      <c r="BA655">
        <f t="shared" si="251"/>
        <v>0</v>
      </c>
      <c r="BB655">
        <f t="shared" si="246"/>
        <v>0</v>
      </c>
      <c r="BC655">
        <f t="shared" si="246"/>
        <v>0</v>
      </c>
      <c r="BD655">
        <f t="shared" si="246"/>
        <v>0</v>
      </c>
      <c r="BE655">
        <f t="shared" si="248"/>
        <v>0</v>
      </c>
      <c r="BF655">
        <f t="shared" si="248"/>
        <v>0</v>
      </c>
      <c r="BG655">
        <f t="shared" si="248"/>
        <v>0</v>
      </c>
      <c r="BH655">
        <f t="shared" si="248"/>
        <v>0</v>
      </c>
      <c r="BI655">
        <f t="shared" si="248"/>
        <v>0</v>
      </c>
      <c r="BJ655">
        <f t="shared" si="248"/>
        <v>0</v>
      </c>
      <c r="BK655">
        <f t="shared" si="248"/>
        <v>46</v>
      </c>
      <c r="BL655">
        <f t="shared" si="248"/>
        <v>0</v>
      </c>
      <c r="BM655">
        <f t="shared" si="248"/>
        <v>0</v>
      </c>
      <c r="BN655">
        <f t="shared" si="248"/>
        <v>0</v>
      </c>
      <c r="BP655">
        <f t="shared" si="239"/>
        <v>1</v>
      </c>
      <c r="BQ655">
        <f t="shared" si="249"/>
        <v>0</v>
      </c>
      <c r="BR655">
        <f t="shared" si="249"/>
        <v>0</v>
      </c>
      <c r="BS655">
        <f t="shared" si="249"/>
        <v>0</v>
      </c>
      <c r="BT655">
        <f t="shared" si="249"/>
        <v>0</v>
      </c>
      <c r="BU655">
        <f t="shared" si="249"/>
        <v>0</v>
      </c>
      <c r="BV655">
        <f t="shared" si="249"/>
        <v>0</v>
      </c>
      <c r="BW655">
        <f t="shared" si="249"/>
        <v>0</v>
      </c>
      <c r="BX655">
        <f t="shared" si="249"/>
        <v>0</v>
      </c>
      <c r="BY655">
        <f t="shared" si="249"/>
        <v>0</v>
      </c>
    </row>
    <row r="656" spans="1:77" x14ac:dyDescent="0.3">
      <c r="A656">
        <v>20200072</v>
      </c>
      <c r="B656" t="s">
        <v>13</v>
      </c>
      <c r="C656" s="1">
        <v>43997</v>
      </c>
      <c r="D656" s="1">
        <v>44088</v>
      </c>
      <c r="E656">
        <v>22</v>
      </c>
      <c r="F656">
        <v>49</v>
      </c>
      <c r="G656">
        <v>26</v>
      </c>
      <c r="H656">
        <v>2</v>
      </c>
      <c r="I656">
        <v>47</v>
      </c>
      <c r="J656">
        <v>2</v>
      </c>
      <c r="K656" t="s">
        <v>671</v>
      </c>
      <c r="R656">
        <f t="shared" si="250"/>
        <v>0</v>
      </c>
      <c r="S656">
        <f t="shared" si="250"/>
        <v>2</v>
      </c>
      <c r="T656">
        <f t="shared" si="250"/>
        <v>0</v>
      </c>
      <c r="U656">
        <f t="shared" si="250"/>
        <v>0</v>
      </c>
      <c r="V656">
        <f t="shared" si="250"/>
        <v>0</v>
      </c>
      <c r="W656">
        <f t="shared" si="250"/>
        <v>0</v>
      </c>
      <c r="X656">
        <f t="shared" si="250"/>
        <v>0</v>
      </c>
      <c r="Y656">
        <f t="shared" si="250"/>
        <v>0</v>
      </c>
      <c r="Z656">
        <f t="shared" si="250"/>
        <v>0</v>
      </c>
      <c r="AA656">
        <f t="shared" si="250"/>
        <v>0</v>
      </c>
      <c r="AB656">
        <f t="shared" si="250"/>
        <v>0</v>
      </c>
      <c r="AC656">
        <f t="shared" si="250"/>
        <v>0</v>
      </c>
      <c r="AD656">
        <f t="shared" si="250"/>
        <v>0</v>
      </c>
      <c r="AE656">
        <f t="shared" si="250"/>
        <v>0</v>
      </c>
      <c r="AF656">
        <f t="shared" si="250"/>
        <v>0</v>
      </c>
      <c r="AG656">
        <f t="shared" si="250"/>
        <v>0</v>
      </c>
      <c r="AH656">
        <f t="shared" si="245"/>
        <v>0</v>
      </c>
      <c r="AI656">
        <f t="shared" si="245"/>
        <v>0</v>
      </c>
      <c r="AJ656">
        <f t="shared" si="245"/>
        <v>0</v>
      </c>
      <c r="AK656">
        <f t="shared" si="245"/>
        <v>0</v>
      </c>
      <c r="AL656">
        <f t="shared" si="251"/>
        <v>0</v>
      </c>
      <c r="AM656">
        <f t="shared" si="251"/>
        <v>22</v>
      </c>
      <c r="AN656">
        <f t="shared" si="251"/>
        <v>0</v>
      </c>
      <c r="AO656">
        <f t="shared" si="251"/>
        <v>0</v>
      </c>
      <c r="AP656">
        <f t="shared" si="251"/>
        <v>0</v>
      </c>
      <c r="AQ656">
        <f t="shared" si="251"/>
        <v>26</v>
      </c>
      <c r="AR656">
        <f t="shared" si="251"/>
        <v>0</v>
      </c>
      <c r="AS656">
        <f t="shared" si="251"/>
        <v>0</v>
      </c>
      <c r="AT656">
        <f t="shared" si="251"/>
        <v>0</v>
      </c>
      <c r="AU656">
        <f t="shared" si="251"/>
        <v>0</v>
      </c>
      <c r="AV656">
        <f t="shared" si="251"/>
        <v>0</v>
      </c>
      <c r="AW656">
        <f t="shared" si="251"/>
        <v>0</v>
      </c>
      <c r="AX656">
        <f t="shared" si="251"/>
        <v>0</v>
      </c>
      <c r="AY656">
        <f t="shared" si="251"/>
        <v>0</v>
      </c>
      <c r="AZ656">
        <f t="shared" si="251"/>
        <v>0</v>
      </c>
      <c r="BA656">
        <f t="shared" si="251"/>
        <v>0</v>
      </c>
      <c r="BB656">
        <f t="shared" si="246"/>
        <v>0</v>
      </c>
      <c r="BC656">
        <f t="shared" si="246"/>
        <v>0</v>
      </c>
      <c r="BD656">
        <f t="shared" si="246"/>
        <v>0</v>
      </c>
      <c r="BE656">
        <f t="shared" si="248"/>
        <v>0</v>
      </c>
      <c r="BF656">
        <f t="shared" si="248"/>
        <v>0</v>
      </c>
      <c r="BG656">
        <f t="shared" si="248"/>
        <v>0</v>
      </c>
      <c r="BH656">
        <f t="shared" si="248"/>
        <v>0</v>
      </c>
      <c r="BI656">
        <f t="shared" si="248"/>
        <v>0</v>
      </c>
      <c r="BJ656">
        <f t="shared" si="248"/>
        <v>0</v>
      </c>
      <c r="BK656">
        <f t="shared" si="248"/>
        <v>0</v>
      </c>
      <c r="BL656">
        <f t="shared" si="248"/>
        <v>47</v>
      </c>
      <c r="BM656">
        <f t="shared" si="248"/>
        <v>0</v>
      </c>
      <c r="BN656">
        <f t="shared" si="248"/>
        <v>49</v>
      </c>
      <c r="BP656">
        <f t="shared" si="239"/>
        <v>0</v>
      </c>
      <c r="BQ656">
        <f t="shared" si="249"/>
        <v>2</v>
      </c>
      <c r="BR656">
        <f t="shared" si="249"/>
        <v>0</v>
      </c>
      <c r="BS656">
        <f t="shared" si="249"/>
        <v>0</v>
      </c>
      <c r="BT656">
        <f t="shared" si="249"/>
        <v>0</v>
      </c>
      <c r="BU656">
        <f t="shared" si="249"/>
        <v>0</v>
      </c>
      <c r="BV656">
        <f t="shared" si="249"/>
        <v>0</v>
      </c>
      <c r="BW656">
        <f t="shared" si="249"/>
        <v>0</v>
      </c>
      <c r="BX656">
        <f t="shared" si="249"/>
        <v>0</v>
      </c>
      <c r="BY656">
        <f t="shared" si="249"/>
        <v>0</v>
      </c>
    </row>
    <row r="657" spans="1:77" x14ac:dyDescent="0.3">
      <c r="A657">
        <v>20200071</v>
      </c>
      <c r="B657" t="s">
        <v>15</v>
      </c>
      <c r="C657" s="1">
        <v>43995</v>
      </c>
      <c r="D657" s="1">
        <v>44086</v>
      </c>
      <c r="E657">
        <v>25</v>
      </c>
      <c r="F657">
        <v>32</v>
      </c>
      <c r="G657">
        <v>6</v>
      </c>
      <c r="H657">
        <v>5</v>
      </c>
      <c r="I657">
        <v>28</v>
      </c>
      <c r="J657">
        <v>4</v>
      </c>
      <c r="K657" t="s">
        <v>672</v>
      </c>
      <c r="R657">
        <f t="shared" si="250"/>
        <v>0</v>
      </c>
      <c r="S657">
        <f t="shared" si="250"/>
        <v>0</v>
      </c>
      <c r="T657">
        <f t="shared" si="250"/>
        <v>0</v>
      </c>
      <c r="U657">
        <f t="shared" si="250"/>
        <v>0</v>
      </c>
      <c r="V657">
        <f t="shared" si="250"/>
        <v>5</v>
      </c>
      <c r="W657">
        <f t="shared" si="250"/>
        <v>6</v>
      </c>
      <c r="X657">
        <f t="shared" si="250"/>
        <v>0</v>
      </c>
      <c r="Y657">
        <f t="shared" si="250"/>
        <v>0</v>
      </c>
      <c r="Z657">
        <f t="shared" si="250"/>
        <v>0</v>
      </c>
      <c r="AA657">
        <f t="shared" si="250"/>
        <v>0</v>
      </c>
      <c r="AB657">
        <f t="shared" si="250"/>
        <v>0</v>
      </c>
      <c r="AC657">
        <f t="shared" si="250"/>
        <v>0</v>
      </c>
      <c r="AD657">
        <f t="shared" si="250"/>
        <v>0</v>
      </c>
      <c r="AE657">
        <f t="shared" si="250"/>
        <v>0</v>
      </c>
      <c r="AF657">
        <f t="shared" si="250"/>
        <v>0</v>
      </c>
      <c r="AG657">
        <f t="shared" si="250"/>
        <v>0</v>
      </c>
      <c r="AH657">
        <f t="shared" si="245"/>
        <v>0</v>
      </c>
      <c r="AI657">
        <f t="shared" si="245"/>
        <v>0</v>
      </c>
      <c r="AJ657">
        <f t="shared" si="245"/>
        <v>0</v>
      </c>
      <c r="AK657">
        <f t="shared" si="245"/>
        <v>0</v>
      </c>
      <c r="AL657">
        <f t="shared" si="251"/>
        <v>0</v>
      </c>
      <c r="AM657">
        <f t="shared" si="251"/>
        <v>0</v>
      </c>
      <c r="AN657">
        <f t="shared" si="251"/>
        <v>0</v>
      </c>
      <c r="AO657">
        <f t="shared" si="251"/>
        <v>0</v>
      </c>
      <c r="AP657">
        <f t="shared" si="251"/>
        <v>25</v>
      </c>
      <c r="AQ657">
        <f t="shared" si="251"/>
        <v>0</v>
      </c>
      <c r="AR657">
        <f t="shared" si="251"/>
        <v>0</v>
      </c>
      <c r="AS657">
        <f t="shared" si="251"/>
        <v>28</v>
      </c>
      <c r="AT657">
        <f t="shared" si="251"/>
        <v>0</v>
      </c>
      <c r="AU657">
        <f t="shared" si="251"/>
        <v>0</v>
      </c>
      <c r="AV657">
        <f t="shared" si="251"/>
        <v>0</v>
      </c>
      <c r="AW657">
        <f t="shared" si="251"/>
        <v>32</v>
      </c>
      <c r="AX657">
        <f t="shared" si="251"/>
        <v>0</v>
      </c>
      <c r="AY657">
        <f t="shared" si="251"/>
        <v>0</v>
      </c>
      <c r="AZ657">
        <f t="shared" si="251"/>
        <v>0</v>
      </c>
      <c r="BA657">
        <f t="shared" si="251"/>
        <v>0</v>
      </c>
      <c r="BB657">
        <f t="shared" si="246"/>
        <v>0</v>
      </c>
      <c r="BC657">
        <f t="shared" si="246"/>
        <v>0</v>
      </c>
      <c r="BD657">
        <f t="shared" si="246"/>
        <v>0</v>
      </c>
      <c r="BE657">
        <f t="shared" si="248"/>
        <v>0</v>
      </c>
      <c r="BF657">
        <f t="shared" si="248"/>
        <v>0</v>
      </c>
      <c r="BG657">
        <f t="shared" si="248"/>
        <v>0</v>
      </c>
      <c r="BH657">
        <f t="shared" si="248"/>
        <v>0</v>
      </c>
      <c r="BI657">
        <f t="shared" si="248"/>
        <v>0</v>
      </c>
      <c r="BJ657">
        <f t="shared" si="248"/>
        <v>0</v>
      </c>
      <c r="BK657">
        <f t="shared" si="248"/>
        <v>0</v>
      </c>
      <c r="BL657">
        <f t="shared" si="248"/>
        <v>0</v>
      </c>
      <c r="BM657">
        <f t="shared" si="248"/>
        <v>0</v>
      </c>
      <c r="BN657">
        <f t="shared" si="248"/>
        <v>0</v>
      </c>
      <c r="BP657">
        <f t="shared" si="239"/>
        <v>0</v>
      </c>
      <c r="BQ657">
        <f t="shared" si="249"/>
        <v>0</v>
      </c>
      <c r="BR657">
        <f t="shared" si="249"/>
        <v>0</v>
      </c>
      <c r="BS657">
        <f t="shared" si="249"/>
        <v>4</v>
      </c>
      <c r="BT657">
        <f t="shared" si="249"/>
        <v>0</v>
      </c>
      <c r="BU657">
        <f t="shared" si="249"/>
        <v>0</v>
      </c>
      <c r="BV657">
        <f t="shared" si="249"/>
        <v>0</v>
      </c>
      <c r="BW657">
        <f t="shared" si="249"/>
        <v>0</v>
      </c>
      <c r="BX657">
        <f t="shared" si="249"/>
        <v>0</v>
      </c>
      <c r="BY657">
        <f t="shared" si="249"/>
        <v>0</v>
      </c>
    </row>
    <row r="658" spans="1:77" x14ac:dyDescent="0.3">
      <c r="A658">
        <v>20200070</v>
      </c>
      <c r="B658" t="s">
        <v>11</v>
      </c>
      <c r="C658" s="1">
        <v>43992</v>
      </c>
      <c r="D658" s="1">
        <v>44083</v>
      </c>
      <c r="E658">
        <v>47</v>
      </c>
      <c r="F658">
        <v>36</v>
      </c>
      <c r="G658">
        <v>20</v>
      </c>
      <c r="H658">
        <v>11</v>
      </c>
      <c r="I658">
        <v>9</v>
      </c>
      <c r="J658">
        <v>2</v>
      </c>
      <c r="K658" t="s">
        <v>673</v>
      </c>
      <c r="R658">
        <f t="shared" si="250"/>
        <v>0</v>
      </c>
      <c r="S658">
        <f t="shared" si="250"/>
        <v>0</v>
      </c>
      <c r="T658">
        <f t="shared" si="250"/>
        <v>0</v>
      </c>
      <c r="U658">
        <f t="shared" si="250"/>
        <v>0</v>
      </c>
      <c r="V658">
        <f t="shared" si="250"/>
        <v>0</v>
      </c>
      <c r="W658">
        <f t="shared" si="250"/>
        <v>0</v>
      </c>
      <c r="X658">
        <f t="shared" si="250"/>
        <v>0</v>
      </c>
      <c r="Y658">
        <f t="shared" si="250"/>
        <v>0</v>
      </c>
      <c r="Z658">
        <f t="shared" si="250"/>
        <v>9</v>
      </c>
      <c r="AA658">
        <f t="shared" si="250"/>
        <v>0</v>
      </c>
      <c r="AB658">
        <f t="shared" si="250"/>
        <v>11</v>
      </c>
      <c r="AC658">
        <f t="shared" si="250"/>
        <v>0</v>
      </c>
      <c r="AD658">
        <f t="shared" si="250"/>
        <v>0</v>
      </c>
      <c r="AE658">
        <f t="shared" si="250"/>
        <v>0</v>
      </c>
      <c r="AF658">
        <f t="shared" si="250"/>
        <v>0</v>
      </c>
      <c r="AG658">
        <f t="shared" si="250"/>
        <v>0</v>
      </c>
      <c r="AH658">
        <f t="shared" si="245"/>
        <v>0</v>
      </c>
      <c r="AI658">
        <f t="shared" si="245"/>
        <v>0</v>
      </c>
      <c r="AJ658">
        <f t="shared" si="245"/>
        <v>0</v>
      </c>
      <c r="AK658">
        <f t="shared" si="245"/>
        <v>20</v>
      </c>
      <c r="AL658">
        <f t="shared" si="251"/>
        <v>0</v>
      </c>
      <c r="AM658">
        <f t="shared" si="251"/>
        <v>0</v>
      </c>
      <c r="AN658">
        <f t="shared" si="251"/>
        <v>0</v>
      </c>
      <c r="AO658">
        <f t="shared" si="251"/>
        <v>0</v>
      </c>
      <c r="AP658">
        <f t="shared" si="251"/>
        <v>0</v>
      </c>
      <c r="AQ658">
        <f t="shared" si="251"/>
        <v>0</v>
      </c>
      <c r="AR658">
        <f t="shared" si="251"/>
        <v>0</v>
      </c>
      <c r="AS658">
        <f t="shared" si="251"/>
        <v>0</v>
      </c>
      <c r="AT658">
        <f t="shared" si="251"/>
        <v>0</v>
      </c>
      <c r="AU658">
        <f t="shared" si="251"/>
        <v>0</v>
      </c>
      <c r="AV658">
        <f t="shared" si="251"/>
        <v>0</v>
      </c>
      <c r="AW658">
        <f t="shared" si="251"/>
        <v>0</v>
      </c>
      <c r="AX658">
        <f t="shared" si="251"/>
        <v>0</v>
      </c>
      <c r="AY658">
        <f t="shared" si="251"/>
        <v>0</v>
      </c>
      <c r="AZ658">
        <f t="shared" si="251"/>
        <v>0</v>
      </c>
      <c r="BA658">
        <f t="shared" si="251"/>
        <v>36</v>
      </c>
      <c r="BB658">
        <f t="shared" si="246"/>
        <v>0</v>
      </c>
      <c r="BC658">
        <f t="shared" si="246"/>
        <v>0</v>
      </c>
      <c r="BD658">
        <f t="shared" si="246"/>
        <v>0</v>
      </c>
      <c r="BE658">
        <f t="shared" si="248"/>
        <v>0</v>
      </c>
      <c r="BF658">
        <f t="shared" si="248"/>
        <v>0</v>
      </c>
      <c r="BG658">
        <f t="shared" si="248"/>
        <v>0</v>
      </c>
      <c r="BH658">
        <f t="shared" si="248"/>
        <v>0</v>
      </c>
      <c r="BI658">
        <f t="shared" si="248"/>
        <v>0</v>
      </c>
      <c r="BJ658">
        <f t="shared" si="248"/>
        <v>0</v>
      </c>
      <c r="BK658">
        <f t="shared" si="248"/>
        <v>0</v>
      </c>
      <c r="BL658">
        <f t="shared" si="248"/>
        <v>47</v>
      </c>
      <c r="BM658">
        <f t="shared" si="248"/>
        <v>0</v>
      </c>
      <c r="BN658">
        <f t="shared" si="248"/>
        <v>0</v>
      </c>
      <c r="BP658">
        <f t="shared" si="239"/>
        <v>0</v>
      </c>
      <c r="BQ658">
        <f t="shared" si="249"/>
        <v>2</v>
      </c>
      <c r="BR658">
        <f t="shared" si="249"/>
        <v>0</v>
      </c>
      <c r="BS658">
        <f t="shared" si="249"/>
        <v>0</v>
      </c>
      <c r="BT658">
        <f t="shared" si="249"/>
        <v>0</v>
      </c>
      <c r="BU658">
        <f t="shared" si="249"/>
        <v>0</v>
      </c>
      <c r="BV658">
        <f t="shared" si="249"/>
        <v>0</v>
      </c>
      <c r="BW658">
        <f t="shared" si="249"/>
        <v>0</v>
      </c>
      <c r="BX658">
        <f t="shared" si="249"/>
        <v>0</v>
      </c>
      <c r="BY658">
        <f t="shared" si="249"/>
        <v>0</v>
      </c>
    </row>
    <row r="659" spans="1:77" x14ac:dyDescent="0.3">
      <c r="A659">
        <v>20200069</v>
      </c>
      <c r="B659" t="s">
        <v>13</v>
      </c>
      <c r="C659" s="1">
        <v>43990</v>
      </c>
      <c r="D659" s="1">
        <v>44081</v>
      </c>
      <c r="E659">
        <v>8</v>
      </c>
      <c r="F659">
        <v>22</v>
      </c>
      <c r="G659">
        <v>26</v>
      </c>
      <c r="H659">
        <v>46</v>
      </c>
      <c r="I659">
        <v>2</v>
      </c>
      <c r="J659">
        <v>1</v>
      </c>
      <c r="K659" t="s">
        <v>674</v>
      </c>
      <c r="R659">
        <f t="shared" si="250"/>
        <v>0</v>
      </c>
      <c r="S659">
        <f t="shared" si="250"/>
        <v>2</v>
      </c>
      <c r="T659">
        <f t="shared" si="250"/>
        <v>0</v>
      </c>
      <c r="U659">
        <f t="shared" si="250"/>
        <v>0</v>
      </c>
      <c r="V659">
        <f t="shared" si="250"/>
        <v>0</v>
      </c>
      <c r="W659">
        <f t="shared" si="250"/>
        <v>0</v>
      </c>
      <c r="X659">
        <f t="shared" si="250"/>
        <v>0</v>
      </c>
      <c r="Y659">
        <f t="shared" si="250"/>
        <v>8</v>
      </c>
      <c r="Z659">
        <f t="shared" si="250"/>
        <v>0</v>
      </c>
      <c r="AA659">
        <f t="shared" si="250"/>
        <v>0</v>
      </c>
      <c r="AB659">
        <f t="shared" si="250"/>
        <v>0</v>
      </c>
      <c r="AC659">
        <f t="shared" si="250"/>
        <v>0</v>
      </c>
      <c r="AD659">
        <f t="shared" si="250"/>
        <v>0</v>
      </c>
      <c r="AE659">
        <f t="shared" si="250"/>
        <v>0</v>
      </c>
      <c r="AF659">
        <f t="shared" si="250"/>
        <v>0</v>
      </c>
      <c r="AG659">
        <f t="shared" si="250"/>
        <v>0</v>
      </c>
      <c r="AH659">
        <f t="shared" si="245"/>
        <v>0</v>
      </c>
      <c r="AI659">
        <f t="shared" si="245"/>
        <v>0</v>
      </c>
      <c r="AJ659">
        <f t="shared" si="245"/>
        <v>0</v>
      </c>
      <c r="AK659">
        <f t="shared" si="245"/>
        <v>0</v>
      </c>
      <c r="AL659">
        <f t="shared" si="251"/>
        <v>0</v>
      </c>
      <c r="AM659">
        <f t="shared" si="251"/>
        <v>22</v>
      </c>
      <c r="AN659">
        <f t="shared" si="251"/>
        <v>0</v>
      </c>
      <c r="AO659">
        <f t="shared" si="251"/>
        <v>0</v>
      </c>
      <c r="AP659">
        <f t="shared" si="251"/>
        <v>0</v>
      </c>
      <c r="AQ659">
        <f t="shared" si="251"/>
        <v>26</v>
      </c>
      <c r="AR659">
        <f t="shared" si="251"/>
        <v>0</v>
      </c>
      <c r="AS659">
        <f t="shared" si="251"/>
        <v>0</v>
      </c>
      <c r="AT659">
        <f t="shared" si="251"/>
        <v>0</v>
      </c>
      <c r="AU659">
        <f t="shared" si="251"/>
        <v>0</v>
      </c>
      <c r="AV659">
        <f t="shared" si="251"/>
        <v>0</v>
      </c>
      <c r="AW659">
        <f t="shared" si="251"/>
        <v>0</v>
      </c>
      <c r="AX659">
        <f t="shared" si="251"/>
        <v>0</v>
      </c>
      <c r="AY659">
        <f t="shared" si="251"/>
        <v>0</v>
      </c>
      <c r="AZ659">
        <f t="shared" si="251"/>
        <v>0</v>
      </c>
      <c r="BA659">
        <f t="shared" si="251"/>
        <v>0</v>
      </c>
      <c r="BB659">
        <f t="shared" si="246"/>
        <v>0</v>
      </c>
      <c r="BC659">
        <f t="shared" si="246"/>
        <v>0</v>
      </c>
      <c r="BD659">
        <f t="shared" si="246"/>
        <v>0</v>
      </c>
      <c r="BE659">
        <f t="shared" si="248"/>
        <v>0</v>
      </c>
      <c r="BF659">
        <f t="shared" si="248"/>
        <v>0</v>
      </c>
      <c r="BG659">
        <f t="shared" si="248"/>
        <v>0</v>
      </c>
      <c r="BH659">
        <f t="shared" si="248"/>
        <v>0</v>
      </c>
      <c r="BI659">
        <f t="shared" si="248"/>
        <v>0</v>
      </c>
      <c r="BJ659">
        <f t="shared" si="248"/>
        <v>0</v>
      </c>
      <c r="BK659">
        <f t="shared" si="248"/>
        <v>46</v>
      </c>
      <c r="BL659">
        <f t="shared" si="248"/>
        <v>0</v>
      </c>
      <c r="BM659">
        <f t="shared" si="248"/>
        <v>0</v>
      </c>
      <c r="BN659">
        <f t="shared" si="248"/>
        <v>0</v>
      </c>
      <c r="BP659">
        <f t="shared" si="239"/>
        <v>1</v>
      </c>
      <c r="BQ659">
        <f t="shared" si="249"/>
        <v>0</v>
      </c>
      <c r="BR659">
        <f t="shared" si="249"/>
        <v>0</v>
      </c>
      <c r="BS659">
        <f t="shared" si="249"/>
        <v>0</v>
      </c>
      <c r="BT659">
        <f t="shared" si="249"/>
        <v>0</v>
      </c>
      <c r="BU659">
        <f t="shared" si="249"/>
        <v>0</v>
      </c>
      <c r="BV659">
        <f t="shared" si="249"/>
        <v>0</v>
      </c>
      <c r="BW659">
        <f t="shared" si="249"/>
        <v>0</v>
      </c>
      <c r="BX659">
        <f t="shared" si="249"/>
        <v>0</v>
      </c>
      <c r="BY659">
        <f t="shared" si="249"/>
        <v>0</v>
      </c>
    </row>
    <row r="660" spans="1:77" x14ac:dyDescent="0.3">
      <c r="A660">
        <v>20200068</v>
      </c>
      <c r="B660" t="s">
        <v>15</v>
      </c>
      <c r="C660" s="1">
        <v>43988</v>
      </c>
      <c r="D660" s="1">
        <v>44079</v>
      </c>
      <c r="E660">
        <v>14</v>
      </c>
      <c r="F660">
        <v>7</v>
      </c>
      <c r="G660">
        <v>43</v>
      </c>
      <c r="H660">
        <v>44</v>
      </c>
      <c r="I660">
        <v>29</v>
      </c>
      <c r="J660">
        <v>5</v>
      </c>
      <c r="K660" t="s">
        <v>675</v>
      </c>
      <c r="R660">
        <f t="shared" si="250"/>
        <v>0</v>
      </c>
      <c r="S660">
        <f t="shared" si="250"/>
        <v>0</v>
      </c>
      <c r="T660">
        <f t="shared" si="250"/>
        <v>0</v>
      </c>
      <c r="U660">
        <f t="shared" si="250"/>
        <v>0</v>
      </c>
      <c r="V660">
        <f t="shared" si="250"/>
        <v>0</v>
      </c>
      <c r="W660">
        <f t="shared" si="250"/>
        <v>0</v>
      </c>
      <c r="X660">
        <f t="shared" si="250"/>
        <v>7</v>
      </c>
      <c r="Y660">
        <f t="shared" si="250"/>
        <v>0</v>
      </c>
      <c r="Z660">
        <f t="shared" si="250"/>
        <v>0</v>
      </c>
      <c r="AA660">
        <f t="shared" si="250"/>
        <v>0</v>
      </c>
      <c r="AB660">
        <f t="shared" si="250"/>
        <v>0</v>
      </c>
      <c r="AC660">
        <f t="shared" si="250"/>
        <v>0</v>
      </c>
      <c r="AD660">
        <f t="shared" si="250"/>
        <v>0</v>
      </c>
      <c r="AE660">
        <f t="shared" si="250"/>
        <v>14</v>
      </c>
      <c r="AF660">
        <f t="shared" si="250"/>
        <v>0</v>
      </c>
      <c r="AG660">
        <f t="shared" si="250"/>
        <v>0</v>
      </c>
      <c r="AH660">
        <f t="shared" si="245"/>
        <v>0</v>
      </c>
      <c r="AI660">
        <f t="shared" si="245"/>
        <v>0</v>
      </c>
      <c r="AJ660">
        <f t="shared" si="245"/>
        <v>0</v>
      </c>
      <c r="AK660">
        <f t="shared" si="245"/>
        <v>0</v>
      </c>
      <c r="AL660">
        <f t="shared" si="251"/>
        <v>0</v>
      </c>
      <c r="AM660">
        <f t="shared" si="251"/>
        <v>0</v>
      </c>
      <c r="AN660">
        <f t="shared" si="251"/>
        <v>0</v>
      </c>
      <c r="AO660">
        <f t="shared" si="251"/>
        <v>0</v>
      </c>
      <c r="AP660">
        <f t="shared" si="251"/>
        <v>0</v>
      </c>
      <c r="AQ660">
        <f t="shared" si="251"/>
        <v>0</v>
      </c>
      <c r="AR660">
        <f t="shared" si="251"/>
        <v>0</v>
      </c>
      <c r="AS660">
        <f t="shared" si="251"/>
        <v>0</v>
      </c>
      <c r="AT660">
        <f t="shared" si="251"/>
        <v>29</v>
      </c>
      <c r="AU660">
        <f t="shared" si="251"/>
        <v>0</v>
      </c>
      <c r="AV660">
        <f t="shared" si="251"/>
        <v>0</v>
      </c>
      <c r="AW660">
        <f t="shared" si="251"/>
        <v>0</v>
      </c>
      <c r="AX660">
        <f t="shared" si="251"/>
        <v>0</v>
      </c>
      <c r="AY660">
        <f t="shared" si="251"/>
        <v>0</v>
      </c>
      <c r="AZ660">
        <f t="shared" si="251"/>
        <v>0</v>
      </c>
      <c r="BA660">
        <f t="shared" si="251"/>
        <v>0</v>
      </c>
      <c r="BB660">
        <f t="shared" si="246"/>
        <v>0</v>
      </c>
      <c r="BC660">
        <f t="shared" si="246"/>
        <v>0</v>
      </c>
      <c r="BD660">
        <f t="shared" si="246"/>
        <v>0</v>
      </c>
      <c r="BE660">
        <f t="shared" si="248"/>
        <v>0</v>
      </c>
      <c r="BF660">
        <f t="shared" si="248"/>
        <v>0</v>
      </c>
      <c r="BG660">
        <f t="shared" si="248"/>
        <v>0</v>
      </c>
      <c r="BH660">
        <f t="shared" si="248"/>
        <v>43</v>
      </c>
      <c r="BI660">
        <f t="shared" si="248"/>
        <v>44</v>
      </c>
      <c r="BJ660">
        <f t="shared" si="248"/>
        <v>0</v>
      </c>
      <c r="BK660">
        <f t="shared" si="248"/>
        <v>0</v>
      </c>
      <c r="BL660">
        <f t="shared" si="248"/>
        <v>0</v>
      </c>
      <c r="BM660">
        <f t="shared" si="248"/>
        <v>0</v>
      </c>
      <c r="BN660">
        <f t="shared" si="248"/>
        <v>0</v>
      </c>
      <c r="BP660">
        <f t="shared" si="239"/>
        <v>0</v>
      </c>
      <c r="BQ660">
        <f t="shared" si="249"/>
        <v>0</v>
      </c>
      <c r="BR660">
        <f t="shared" si="249"/>
        <v>0</v>
      </c>
      <c r="BS660">
        <f t="shared" si="249"/>
        <v>0</v>
      </c>
      <c r="BT660">
        <f t="shared" si="249"/>
        <v>5</v>
      </c>
      <c r="BU660">
        <f t="shared" si="249"/>
        <v>0</v>
      </c>
      <c r="BV660">
        <f t="shared" si="249"/>
        <v>0</v>
      </c>
      <c r="BW660">
        <f t="shared" si="249"/>
        <v>0</v>
      </c>
      <c r="BX660">
        <f t="shared" si="249"/>
        <v>0</v>
      </c>
      <c r="BY660">
        <f t="shared" si="249"/>
        <v>0</v>
      </c>
    </row>
    <row r="661" spans="1:77" x14ac:dyDescent="0.3">
      <c r="A661">
        <v>20200067</v>
      </c>
      <c r="B661" t="s">
        <v>11</v>
      </c>
      <c r="C661" s="1">
        <v>43985</v>
      </c>
      <c r="D661" s="1">
        <v>44076</v>
      </c>
      <c r="E661">
        <v>12</v>
      </c>
      <c r="F661">
        <v>13</v>
      </c>
      <c r="G661">
        <v>26</v>
      </c>
      <c r="H661">
        <v>44</v>
      </c>
      <c r="I661">
        <v>16</v>
      </c>
      <c r="J661">
        <v>6</v>
      </c>
      <c r="K661" t="s">
        <v>676</v>
      </c>
      <c r="R661">
        <f t="shared" si="250"/>
        <v>0</v>
      </c>
      <c r="S661">
        <f t="shared" si="250"/>
        <v>0</v>
      </c>
      <c r="T661">
        <f t="shared" si="250"/>
        <v>0</v>
      </c>
      <c r="U661">
        <f t="shared" si="250"/>
        <v>0</v>
      </c>
      <c r="V661">
        <f t="shared" si="250"/>
        <v>0</v>
      </c>
      <c r="W661">
        <f t="shared" si="250"/>
        <v>0</v>
      </c>
      <c r="X661">
        <f t="shared" si="250"/>
        <v>0</v>
      </c>
      <c r="Y661">
        <f t="shared" si="250"/>
        <v>0</v>
      </c>
      <c r="Z661">
        <f t="shared" si="250"/>
        <v>0</v>
      </c>
      <c r="AA661">
        <f t="shared" si="250"/>
        <v>0</v>
      </c>
      <c r="AB661">
        <f t="shared" si="250"/>
        <v>0</v>
      </c>
      <c r="AC661">
        <f t="shared" si="250"/>
        <v>12</v>
      </c>
      <c r="AD661">
        <f t="shared" si="250"/>
        <v>13</v>
      </c>
      <c r="AE661">
        <f t="shared" si="250"/>
        <v>0</v>
      </c>
      <c r="AF661">
        <f t="shared" si="250"/>
        <v>0</v>
      </c>
      <c r="AG661">
        <f t="shared" si="250"/>
        <v>16</v>
      </c>
      <c r="AH661">
        <f t="shared" si="245"/>
        <v>0</v>
      </c>
      <c r="AI661">
        <f t="shared" si="245"/>
        <v>0</v>
      </c>
      <c r="AJ661">
        <f t="shared" si="245"/>
        <v>0</v>
      </c>
      <c r="AK661">
        <f t="shared" si="245"/>
        <v>0</v>
      </c>
      <c r="AL661">
        <f t="shared" si="251"/>
        <v>0</v>
      </c>
      <c r="AM661">
        <f t="shared" si="251"/>
        <v>0</v>
      </c>
      <c r="AN661">
        <f t="shared" si="251"/>
        <v>0</v>
      </c>
      <c r="AO661">
        <f t="shared" si="251"/>
        <v>0</v>
      </c>
      <c r="AP661">
        <f t="shared" si="251"/>
        <v>0</v>
      </c>
      <c r="AQ661">
        <f t="shared" si="251"/>
        <v>26</v>
      </c>
      <c r="AR661">
        <f t="shared" si="251"/>
        <v>0</v>
      </c>
      <c r="AS661">
        <f t="shared" si="251"/>
        <v>0</v>
      </c>
      <c r="AT661">
        <f t="shared" si="251"/>
        <v>0</v>
      </c>
      <c r="AU661">
        <f t="shared" si="251"/>
        <v>0</v>
      </c>
      <c r="AV661">
        <f t="shared" si="251"/>
        <v>0</v>
      </c>
      <c r="AW661">
        <f t="shared" si="251"/>
        <v>0</v>
      </c>
      <c r="AX661">
        <f t="shared" si="251"/>
        <v>0</v>
      </c>
      <c r="AY661">
        <f t="shared" si="251"/>
        <v>0</v>
      </c>
      <c r="AZ661">
        <f t="shared" si="251"/>
        <v>0</v>
      </c>
      <c r="BA661">
        <f t="shared" si="251"/>
        <v>0</v>
      </c>
      <c r="BB661">
        <f t="shared" si="246"/>
        <v>0</v>
      </c>
      <c r="BC661">
        <f t="shared" si="246"/>
        <v>0</v>
      </c>
      <c r="BD661">
        <f t="shared" si="246"/>
        <v>0</v>
      </c>
      <c r="BE661">
        <f t="shared" si="248"/>
        <v>0</v>
      </c>
      <c r="BF661">
        <f t="shared" si="248"/>
        <v>0</v>
      </c>
      <c r="BG661">
        <f t="shared" si="248"/>
        <v>0</v>
      </c>
      <c r="BH661">
        <f t="shared" si="248"/>
        <v>0</v>
      </c>
      <c r="BI661">
        <f t="shared" si="248"/>
        <v>44</v>
      </c>
      <c r="BJ661">
        <f t="shared" si="248"/>
        <v>0</v>
      </c>
      <c r="BK661">
        <f t="shared" si="248"/>
        <v>0</v>
      </c>
      <c r="BL661">
        <f t="shared" si="248"/>
        <v>0</v>
      </c>
      <c r="BM661">
        <f t="shared" si="248"/>
        <v>0</v>
      </c>
      <c r="BN661">
        <f t="shared" si="248"/>
        <v>0</v>
      </c>
      <c r="BP661">
        <f t="shared" si="239"/>
        <v>0</v>
      </c>
      <c r="BQ661">
        <f t="shared" si="249"/>
        <v>0</v>
      </c>
      <c r="BR661">
        <f t="shared" si="249"/>
        <v>0</v>
      </c>
      <c r="BS661">
        <f t="shared" si="249"/>
        <v>0</v>
      </c>
      <c r="BT661">
        <f t="shared" si="249"/>
        <v>0</v>
      </c>
      <c r="BU661">
        <f t="shared" si="249"/>
        <v>6</v>
      </c>
      <c r="BV661">
        <f t="shared" si="249"/>
        <v>0</v>
      </c>
      <c r="BW661">
        <f t="shared" si="249"/>
        <v>0</v>
      </c>
      <c r="BX661">
        <f t="shared" si="249"/>
        <v>0</v>
      </c>
      <c r="BY661">
        <f t="shared" si="249"/>
        <v>0</v>
      </c>
    </row>
    <row r="662" spans="1:77" x14ac:dyDescent="0.3">
      <c r="A662">
        <v>20200066</v>
      </c>
      <c r="B662" t="s">
        <v>13</v>
      </c>
      <c r="C662" s="1">
        <v>43983</v>
      </c>
      <c r="D662" s="1">
        <v>44074</v>
      </c>
      <c r="E662">
        <v>24</v>
      </c>
      <c r="F662">
        <v>26</v>
      </c>
      <c r="G662">
        <v>2</v>
      </c>
      <c r="H662">
        <v>36</v>
      </c>
      <c r="I662">
        <v>32</v>
      </c>
      <c r="J662">
        <v>7</v>
      </c>
      <c r="K662" t="s">
        <v>677</v>
      </c>
      <c r="R662">
        <f t="shared" si="250"/>
        <v>0</v>
      </c>
      <c r="S662">
        <f t="shared" si="250"/>
        <v>2</v>
      </c>
      <c r="T662">
        <f t="shared" si="250"/>
        <v>0</v>
      </c>
      <c r="U662">
        <f t="shared" si="250"/>
        <v>0</v>
      </c>
      <c r="V662">
        <f t="shared" si="250"/>
        <v>0</v>
      </c>
      <c r="W662">
        <f t="shared" si="250"/>
        <v>0</v>
      </c>
      <c r="X662">
        <f t="shared" si="250"/>
        <v>0</v>
      </c>
      <c r="Y662">
        <f t="shared" si="250"/>
        <v>0</v>
      </c>
      <c r="Z662">
        <f t="shared" si="250"/>
        <v>0</v>
      </c>
      <c r="AA662">
        <f t="shared" si="250"/>
        <v>0</v>
      </c>
      <c r="AB662">
        <f t="shared" si="250"/>
        <v>0</v>
      </c>
      <c r="AC662">
        <f t="shared" si="250"/>
        <v>0</v>
      </c>
      <c r="AD662">
        <f t="shared" si="250"/>
        <v>0</v>
      </c>
      <c r="AE662">
        <f t="shared" si="250"/>
        <v>0</v>
      </c>
      <c r="AF662">
        <f t="shared" si="250"/>
        <v>0</v>
      </c>
      <c r="AG662">
        <f t="shared" si="250"/>
        <v>0</v>
      </c>
      <c r="AH662">
        <f t="shared" si="245"/>
        <v>0</v>
      </c>
      <c r="AI662">
        <f t="shared" si="245"/>
        <v>0</v>
      </c>
      <c r="AJ662">
        <f t="shared" si="245"/>
        <v>0</v>
      </c>
      <c r="AK662">
        <f t="shared" si="245"/>
        <v>0</v>
      </c>
      <c r="AL662">
        <f t="shared" si="251"/>
        <v>0</v>
      </c>
      <c r="AM662">
        <f t="shared" si="251"/>
        <v>0</v>
      </c>
      <c r="AN662">
        <f t="shared" si="251"/>
        <v>0</v>
      </c>
      <c r="AO662">
        <f t="shared" si="251"/>
        <v>24</v>
      </c>
      <c r="AP662">
        <f t="shared" si="251"/>
        <v>0</v>
      </c>
      <c r="AQ662">
        <f t="shared" si="251"/>
        <v>26</v>
      </c>
      <c r="AR662">
        <f t="shared" si="251"/>
        <v>0</v>
      </c>
      <c r="AS662">
        <f t="shared" si="251"/>
        <v>0</v>
      </c>
      <c r="AT662">
        <f t="shared" si="251"/>
        <v>0</v>
      </c>
      <c r="AU662">
        <f t="shared" si="251"/>
        <v>0</v>
      </c>
      <c r="AV662">
        <f t="shared" si="251"/>
        <v>0</v>
      </c>
      <c r="AW662">
        <f t="shared" si="251"/>
        <v>32</v>
      </c>
      <c r="AX662">
        <f t="shared" si="251"/>
        <v>0</v>
      </c>
      <c r="AY662">
        <f t="shared" si="251"/>
        <v>0</v>
      </c>
      <c r="AZ662">
        <f t="shared" si="251"/>
        <v>0</v>
      </c>
      <c r="BA662">
        <f t="shared" si="251"/>
        <v>36</v>
      </c>
      <c r="BB662">
        <f t="shared" si="246"/>
        <v>0</v>
      </c>
      <c r="BC662">
        <f t="shared" si="246"/>
        <v>0</v>
      </c>
      <c r="BD662">
        <f t="shared" si="246"/>
        <v>0</v>
      </c>
      <c r="BE662">
        <f t="shared" si="248"/>
        <v>0</v>
      </c>
      <c r="BF662">
        <f t="shared" si="248"/>
        <v>0</v>
      </c>
      <c r="BG662">
        <f t="shared" si="248"/>
        <v>0</v>
      </c>
      <c r="BH662">
        <f t="shared" si="248"/>
        <v>0</v>
      </c>
      <c r="BI662">
        <f t="shared" si="248"/>
        <v>0</v>
      </c>
      <c r="BJ662">
        <f t="shared" si="248"/>
        <v>0</v>
      </c>
      <c r="BK662">
        <f t="shared" si="248"/>
        <v>0</v>
      </c>
      <c r="BL662">
        <f t="shared" si="248"/>
        <v>0</v>
      </c>
      <c r="BM662">
        <f t="shared" si="248"/>
        <v>0</v>
      </c>
      <c r="BN662">
        <f t="shared" si="248"/>
        <v>0</v>
      </c>
      <c r="BP662">
        <f t="shared" si="239"/>
        <v>0</v>
      </c>
      <c r="BQ662">
        <f t="shared" si="249"/>
        <v>0</v>
      </c>
      <c r="BR662">
        <f t="shared" si="249"/>
        <v>0</v>
      </c>
      <c r="BS662">
        <f t="shared" si="249"/>
        <v>0</v>
      </c>
      <c r="BT662">
        <f t="shared" si="249"/>
        <v>0</v>
      </c>
      <c r="BU662">
        <f t="shared" si="249"/>
        <v>0</v>
      </c>
      <c r="BV662">
        <f t="shared" si="249"/>
        <v>7</v>
      </c>
      <c r="BW662">
        <f t="shared" si="249"/>
        <v>0</v>
      </c>
      <c r="BX662">
        <f t="shared" si="249"/>
        <v>0</v>
      </c>
      <c r="BY662">
        <f t="shared" si="249"/>
        <v>0</v>
      </c>
    </row>
    <row r="663" spans="1:77" x14ac:dyDescent="0.3">
      <c r="A663">
        <v>20200065</v>
      </c>
      <c r="B663" t="s">
        <v>15</v>
      </c>
      <c r="C663" s="1">
        <v>43981</v>
      </c>
      <c r="D663" s="1">
        <v>44072</v>
      </c>
      <c r="E663">
        <v>5</v>
      </c>
      <c r="F663">
        <v>14</v>
      </c>
      <c r="G663">
        <v>42</v>
      </c>
      <c r="H663">
        <v>44</v>
      </c>
      <c r="I663">
        <v>16</v>
      </c>
      <c r="J663">
        <v>9</v>
      </c>
      <c r="K663" t="s">
        <v>678</v>
      </c>
      <c r="R663">
        <f t="shared" si="250"/>
        <v>0</v>
      </c>
      <c r="S663">
        <f t="shared" si="250"/>
        <v>0</v>
      </c>
      <c r="T663">
        <f t="shared" si="250"/>
        <v>0</v>
      </c>
      <c r="U663">
        <f t="shared" si="250"/>
        <v>0</v>
      </c>
      <c r="V663">
        <f t="shared" si="250"/>
        <v>5</v>
      </c>
      <c r="W663">
        <f t="shared" si="250"/>
        <v>0</v>
      </c>
      <c r="X663">
        <f t="shared" si="250"/>
        <v>0</v>
      </c>
      <c r="Y663">
        <f t="shared" si="250"/>
        <v>0</v>
      </c>
      <c r="Z663">
        <f t="shared" si="250"/>
        <v>0</v>
      </c>
      <c r="AA663">
        <f t="shared" si="250"/>
        <v>0</v>
      </c>
      <c r="AB663">
        <f t="shared" si="250"/>
        <v>0</v>
      </c>
      <c r="AC663">
        <f t="shared" si="250"/>
        <v>0</v>
      </c>
      <c r="AD663">
        <f t="shared" si="250"/>
        <v>0</v>
      </c>
      <c r="AE663">
        <f t="shared" si="250"/>
        <v>14</v>
      </c>
      <c r="AF663">
        <f t="shared" si="250"/>
        <v>0</v>
      </c>
      <c r="AG663">
        <f t="shared" si="250"/>
        <v>16</v>
      </c>
      <c r="AH663">
        <f t="shared" si="245"/>
        <v>0</v>
      </c>
      <c r="AI663">
        <f t="shared" si="245"/>
        <v>0</v>
      </c>
      <c r="AJ663">
        <f t="shared" si="245"/>
        <v>0</v>
      </c>
      <c r="AK663">
        <f t="shared" si="245"/>
        <v>0</v>
      </c>
      <c r="AL663">
        <f t="shared" si="251"/>
        <v>0</v>
      </c>
      <c r="AM663">
        <f t="shared" si="251"/>
        <v>0</v>
      </c>
      <c r="AN663">
        <f t="shared" si="251"/>
        <v>0</v>
      </c>
      <c r="AO663">
        <f t="shared" si="251"/>
        <v>0</v>
      </c>
      <c r="AP663">
        <f t="shared" si="251"/>
        <v>0</v>
      </c>
      <c r="AQ663">
        <f t="shared" si="251"/>
        <v>0</v>
      </c>
      <c r="AR663">
        <f t="shared" si="251"/>
        <v>0</v>
      </c>
      <c r="AS663">
        <f t="shared" si="251"/>
        <v>0</v>
      </c>
      <c r="AT663">
        <f t="shared" si="251"/>
        <v>0</v>
      </c>
      <c r="AU663">
        <f t="shared" si="251"/>
        <v>0</v>
      </c>
      <c r="AV663">
        <f t="shared" si="251"/>
        <v>0</v>
      </c>
      <c r="AW663">
        <f t="shared" si="251"/>
        <v>0</v>
      </c>
      <c r="AX663">
        <f t="shared" si="251"/>
        <v>0</v>
      </c>
      <c r="AY663">
        <f t="shared" si="251"/>
        <v>0</v>
      </c>
      <c r="AZ663">
        <f t="shared" si="251"/>
        <v>0</v>
      </c>
      <c r="BA663">
        <f t="shared" si="251"/>
        <v>0</v>
      </c>
      <c r="BB663">
        <f t="shared" si="246"/>
        <v>0</v>
      </c>
      <c r="BC663">
        <f t="shared" si="246"/>
        <v>0</v>
      </c>
      <c r="BD663">
        <f t="shared" si="246"/>
        <v>0</v>
      </c>
      <c r="BE663">
        <f t="shared" si="248"/>
        <v>0</v>
      </c>
      <c r="BF663">
        <f t="shared" si="248"/>
        <v>0</v>
      </c>
      <c r="BG663">
        <f t="shared" si="248"/>
        <v>42</v>
      </c>
      <c r="BH663">
        <f t="shared" si="248"/>
        <v>0</v>
      </c>
      <c r="BI663">
        <f t="shared" si="248"/>
        <v>44</v>
      </c>
      <c r="BJ663">
        <f t="shared" si="248"/>
        <v>0</v>
      </c>
      <c r="BK663">
        <f t="shared" si="248"/>
        <v>0</v>
      </c>
      <c r="BL663">
        <f t="shared" si="248"/>
        <v>0</v>
      </c>
      <c r="BM663">
        <f t="shared" si="248"/>
        <v>0</v>
      </c>
      <c r="BN663">
        <f t="shared" si="248"/>
        <v>0</v>
      </c>
      <c r="BP663">
        <f t="shared" si="239"/>
        <v>0</v>
      </c>
      <c r="BQ663">
        <f t="shared" si="249"/>
        <v>0</v>
      </c>
      <c r="BR663">
        <f t="shared" si="249"/>
        <v>0</v>
      </c>
      <c r="BS663">
        <f t="shared" si="249"/>
        <v>0</v>
      </c>
      <c r="BT663">
        <f t="shared" si="249"/>
        <v>0</v>
      </c>
      <c r="BU663">
        <f t="shared" si="249"/>
        <v>0</v>
      </c>
      <c r="BV663">
        <f t="shared" si="249"/>
        <v>0</v>
      </c>
      <c r="BW663">
        <f t="shared" si="249"/>
        <v>0</v>
      </c>
      <c r="BX663">
        <f t="shared" si="249"/>
        <v>9</v>
      </c>
      <c r="BY663">
        <f t="shared" si="249"/>
        <v>0</v>
      </c>
    </row>
    <row r="664" spans="1:77" x14ac:dyDescent="0.3">
      <c r="A664">
        <v>20200064</v>
      </c>
      <c r="B664" t="s">
        <v>11</v>
      </c>
      <c r="C664" s="1">
        <v>43978</v>
      </c>
      <c r="D664" s="1">
        <v>44069</v>
      </c>
      <c r="E664">
        <v>29</v>
      </c>
      <c r="F664">
        <v>6</v>
      </c>
      <c r="G664">
        <v>12</v>
      </c>
      <c r="H664">
        <v>44</v>
      </c>
      <c r="I664">
        <v>31</v>
      </c>
      <c r="J664">
        <v>6</v>
      </c>
      <c r="K664" t="s">
        <v>679</v>
      </c>
      <c r="R664">
        <f t="shared" si="250"/>
        <v>0</v>
      </c>
      <c r="S664">
        <f t="shared" si="250"/>
        <v>0</v>
      </c>
      <c r="T664">
        <f t="shared" si="250"/>
        <v>0</v>
      </c>
      <c r="U664">
        <f t="shared" si="250"/>
        <v>0</v>
      </c>
      <c r="V664">
        <f t="shared" si="250"/>
        <v>0</v>
      </c>
      <c r="W664">
        <f t="shared" si="250"/>
        <v>6</v>
      </c>
      <c r="X664">
        <f t="shared" si="250"/>
        <v>0</v>
      </c>
      <c r="Y664">
        <f t="shared" si="250"/>
        <v>0</v>
      </c>
      <c r="Z664">
        <f t="shared" si="250"/>
        <v>0</v>
      </c>
      <c r="AA664">
        <f t="shared" si="250"/>
        <v>0</v>
      </c>
      <c r="AB664">
        <f t="shared" si="250"/>
        <v>0</v>
      </c>
      <c r="AC664">
        <f t="shared" si="250"/>
        <v>12</v>
      </c>
      <c r="AD664">
        <f t="shared" si="250"/>
        <v>0</v>
      </c>
      <c r="AE664">
        <f t="shared" si="250"/>
        <v>0</v>
      </c>
      <c r="AF664">
        <f t="shared" si="250"/>
        <v>0</v>
      </c>
      <c r="AG664">
        <f t="shared" si="250"/>
        <v>0</v>
      </c>
      <c r="AH664">
        <f t="shared" si="245"/>
        <v>0</v>
      </c>
      <c r="AI664">
        <f t="shared" si="245"/>
        <v>0</v>
      </c>
      <c r="AJ664">
        <f t="shared" si="245"/>
        <v>0</v>
      </c>
      <c r="AK664">
        <f t="shared" si="245"/>
        <v>0</v>
      </c>
      <c r="AL664">
        <f t="shared" si="251"/>
        <v>0</v>
      </c>
      <c r="AM664">
        <f t="shared" si="251"/>
        <v>0</v>
      </c>
      <c r="AN664">
        <f t="shared" si="251"/>
        <v>0</v>
      </c>
      <c r="AO664">
        <f t="shared" si="251"/>
        <v>0</v>
      </c>
      <c r="AP664">
        <f t="shared" si="251"/>
        <v>0</v>
      </c>
      <c r="AQ664">
        <f t="shared" si="251"/>
        <v>0</v>
      </c>
      <c r="AR664">
        <f t="shared" si="251"/>
        <v>0</v>
      </c>
      <c r="AS664">
        <f t="shared" si="251"/>
        <v>0</v>
      </c>
      <c r="AT664">
        <f t="shared" si="251"/>
        <v>29</v>
      </c>
      <c r="AU664">
        <f t="shared" si="251"/>
        <v>0</v>
      </c>
      <c r="AV664">
        <f t="shared" si="251"/>
        <v>31</v>
      </c>
      <c r="AW664">
        <f t="shared" si="251"/>
        <v>0</v>
      </c>
      <c r="AX664">
        <f t="shared" si="251"/>
        <v>0</v>
      </c>
      <c r="AY664">
        <f t="shared" si="251"/>
        <v>0</v>
      </c>
      <c r="AZ664">
        <f t="shared" si="251"/>
        <v>0</v>
      </c>
      <c r="BA664">
        <f t="shared" si="251"/>
        <v>0</v>
      </c>
      <c r="BB664">
        <f t="shared" si="246"/>
        <v>0</v>
      </c>
      <c r="BC664">
        <f t="shared" si="246"/>
        <v>0</v>
      </c>
      <c r="BD664">
        <f t="shared" si="246"/>
        <v>0</v>
      </c>
      <c r="BE664">
        <f t="shared" si="248"/>
        <v>0</v>
      </c>
      <c r="BF664">
        <f t="shared" si="248"/>
        <v>0</v>
      </c>
      <c r="BG664">
        <f t="shared" si="248"/>
        <v>0</v>
      </c>
      <c r="BH664">
        <f t="shared" si="248"/>
        <v>0</v>
      </c>
      <c r="BI664">
        <f t="shared" si="248"/>
        <v>44</v>
      </c>
      <c r="BJ664">
        <f t="shared" si="248"/>
        <v>0</v>
      </c>
      <c r="BK664">
        <f t="shared" si="248"/>
        <v>0</v>
      </c>
      <c r="BL664">
        <f t="shared" si="248"/>
        <v>0</v>
      </c>
      <c r="BM664">
        <f t="shared" si="248"/>
        <v>0</v>
      </c>
      <c r="BN664">
        <f t="shared" si="248"/>
        <v>0</v>
      </c>
      <c r="BP664">
        <f t="shared" si="239"/>
        <v>0</v>
      </c>
      <c r="BQ664">
        <f t="shared" si="249"/>
        <v>0</v>
      </c>
      <c r="BR664">
        <f t="shared" si="249"/>
        <v>0</v>
      </c>
      <c r="BS664">
        <f t="shared" si="249"/>
        <v>0</v>
      </c>
      <c r="BT664">
        <f t="shared" si="249"/>
        <v>0</v>
      </c>
      <c r="BU664">
        <f t="shared" si="249"/>
        <v>6</v>
      </c>
      <c r="BV664">
        <f t="shared" si="249"/>
        <v>0</v>
      </c>
      <c r="BW664">
        <f t="shared" si="249"/>
        <v>0</v>
      </c>
      <c r="BX664">
        <f t="shared" si="249"/>
        <v>0</v>
      </c>
      <c r="BY664">
        <f t="shared" si="249"/>
        <v>0</v>
      </c>
    </row>
    <row r="665" spans="1:77" x14ac:dyDescent="0.3">
      <c r="A665">
        <v>20200063</v>
      </c>
      <c r="B665" t="s">
        <v>13</v>
      </c>
      <c r="C665" s="1">
        <v>43976</v>
      </c>
      <c r="D665" s="1">
        <v>44067</v>
      </c>
      <c r="E665">
        <v>9</v>
      </c>
      <c r="F665">
        <v>26</v>
      </c>
      <c r="G665">
        <v>30</v>
      </c>
      <c r="H665">
        <v>42</v>
      </c>
      <c r="I665">
        <v>36</v>
      </c>
      <c r="J665">
        <v>4</v>
      </c>
      <c r="K665" t="s">
        <v>680</v>
      </c>
      <c r="R665">
        <f t="shared" si="250"/>
        <v>0</v>
      </c>
      <c r="S665">
        <f t="shared" si="250"/>
        <v>0</v>
      </c>
      <c r="T665">
        <f t="shared" si="250"/>
        <v>0</v>
      </c>
      <c r="U665">
        <f t="shared" si="250"/>
        <v>0</v>
      </c>
      <c r="V665">
        <f t="shared" si="250"/>
        <v>0</v>
      </c>
      <c r="W665">
        <f t="shared" si="250"/>
        <v>0</v>
      </c>
      <c r="X665">
        <f t="shared" si="250"/>
        <v>0</v>
      </c>
      <c r="Y665">
        <f t="shared" si="250"/>
        <v>0</v>
      </c>
      <c r="Z665">
        <f t="shared" si="250"/>
        <v>9</v>
      </c>
      <c r="AA665">
        <f t="shared" si="250"/>
        <v>0</v>
      </c>
      <c r="AB665">
        <f t="shared" si="250"/>
        <v>0</v>
      </c>
      <c r="AC665">
        <f t="shared" si="250"/>
        <v>0</v>
      </c>
      <c r="AD665">
        <f t="shared" si="250"/>
        <v>0</v>
      </c>
      <c r="AE665">
        <f t="shared" si="250"/>
        <v>0</v>
      </c>
      <c r="AF665">
        <f t="shared" si="250"/>
        <v>0</v>
      </c>
      <c r="AG665">
        <f t="shared" ref="R665:AG681" si="252">IFERROR(HLOOKUP(AG$1,$E665:$I665,1,FALSE),0)</f>
        <v>0</v>
      </c>
      <c r="AH665">
        <f t="shared" si="245"/>
        <v>0</v>
      </c>
      <c r="AI665">
        <f t="shared" si="245"/>
        <v>0</v>
      </c>
      <c r="AJ665">
        <f t="shared" si="245"/>
        <v>0</v>
      </c>
      <c r="AK665">
        <f t="shared" si="245"/>
        <v>0</v>
      </c>
      <c r="AL665">
        <f t="shared" si="251"/>
        <v>0</v>
      </c>
      <c r="AM665">
        <f t="shared" si="251"/>
        <v>0</v>
      </c>
      <c r="AN665">
        <f t="shared" si="251"/>
        <v>0</v>
      </c>
      <c r="AO665">
        <f t="shared" si="251"/>
        <v>0</v>
      </c>
      <c r="AP665">
        <f t="shared" si="251"/>
        <v>0</v>
      </c>
      <c r="AQ665">
        <f t="shared" si="251"/>
        <v>26</v>
      </c>
      <c r="AR665">
        <f t="shared" si="251"/>
        <v>0</v>
      </c>
      <c r="AS665">
        <f t="shared" si="251"/>
        <v>0</v>
      </c>
      <c r="AT665">
        <f t="shared" si="251"/>
        <v>0</v>
      </c>
      <c r="AU665">
        <f t="shared" si="251"/>
        <v>30</v>
      </c>
      <c r="AV665">
        <f t="shared" si="251"/>
        <v>0</v>
      </c>
      <c r="AW665">
        <f t="shared" si="251"/>
        <v>0</v>
      </c>
      <c r="AX665">
        <f t="shared" si="251"/>
        <v>0</v>
      </c>
      <c r="AY665">
        <f t="shared" si="251"/>
        <v>0</v>
      </c>
      <c r="AZ665">
        <f t="shared" si="251"/>
        <v>0</v>
      </c>
      <c r="BA665">
        <f t="shared" si="251"/>
        <v>36</v>
      </c>
      <c r="BB665">
        <f t="shared" si="246"/>
        <v>0</v>
      </c>
      <c r="BC665">
        <f t="shared" si="246"/>
        <v>0</v>
      </c>
      <c r="BD665">
        <f t="shared" si="246"/>
        <v>0</v>
      </c>
      <c r="BE665">
        <f t="shared" si="248"/>
        <v>0</v>
      </c>
      <c r="BF665">
        <f t="shared" si="248"/>
        <v>0</v>
      </c>
      <c r="BG665">
        <f t="shared" si="248"/>
        <v>42</v>
      </c>
      <c r="BH665">
        <f t="shared" si="248"/>
        <v>0</v>
      </c>
      <c r="BI665">
        <f t="shared" si="248"/>
        <v>0</v>
      </c>
      <c r="BJ665">
        <f t="shared" si="248"/>
        <v>0</v>
      </c>
      <c r="BK665">
        <f t="shared" si="248"/>
        <v>0</v>
      </c>
      <c r="BL665">
        <f t="shared" si="248"/>
        <v>0</v>
      </c>
      <c r="BM665">
        <f t="shared" si="248"/>
        <v>0</v>
      </c>
      <c r="BN665">
        <f t="shared" si="248"/>
        <v>0</v>
      </c>
      <c r="BP665">
        <f t="shared" si="239"/>
        <v>0</v>
      </c>
      <c r="BQ665">
        <f t="shared" si="249"/>
        <v>0</v>
      </c>
      <c r="BR665">
        <f t="shared" si="249"/>
        <v>0</v>
      </c>
      <c r="BS665">
        <f t="shared" si="249"/>
        <v>4</v>
      </c>
      <c r="BT665">
        <f t="shared" si="249"/>
        <v>0</v>
      </c>
      <c r="BU665">
        <f t="shared" si="249"/>
        <v>0</v>
      </c>
      <c r="BV665">
        <f t="shared" si="249"/>
        <v>0</v>
      </c>
      <c r="BW665">
        <f t="shared" si="249"/>
        <v>0</v>
      </c>
      <c r="BX665">
        <f t="shared" si="249"/>
        <v>0</v>
      </c>
      <c r="BY665">
        <f t="shared" si="249"/>
        <v>0</v>
      </c>
    </row>
    <row r="666" spans="1:77" x14ac:dyDescent="0.3">
      <c r="A666">
        <v>20200062</v>
      </c>
      <c r="B666" t="s">
        <v>15</v>
      </c>
      <c r="C666" s="1">
        <v>43974</v>
      </c>
      <c r="D666" s="1">
        <v>44065</v>
      </c>
      <c r="E666">
        <v>22</v>
      </c>
      <c r="F666">
        <v>28</v>
      </c>
      <c r="G666">
        <v>3</v>
      </c>
      <c r="H666">
        <v>23</v>
      </c>
      <c r="I666">
        <v>29</v>
      </c>
      <c r="J666">
        <v>2</v>
      </c>
      <c r="K666" t="s">
        <v>681</v>
      </c>
      <c r="R666">
        <f t="shared" si="252"/>
        <v>0</v>
      </c>
      <c r="S666">
        <f t="shared" si="252"/>
        <v>0</v>
      </c>
      <c r="T666">
        <f t="shared" si="252"/>
        <v>3</v>
      </c>
      <c r="U666">
        <f t="shared" si="252"/>
        <v>0</v>
      </c>
      <c r="V666">
        <f t="shared" si="252"/>
        <v>0</v>
      </c>
      <c r="W666">
        <f t="shared" si="252"/>
        <v>0</v>
      </c>
      <c r="X666">
        <f t="shared" si="252"/>
        <v>0</v>
      </c>
      <c r="Y666">
        <f t="shared" si="252"/>
        <v>0</v>
      </c>
      <c r="Z666">
        <f t="shared" si="252"/>
        <v>0</v>
      </c>
      <c r="AA666">
        <f t="shared" si="252"/>
        <v>0</v>
      </c>
      <c r="AB666">
        <f t="shared" si="252"/>
        <v>0</v>
      </c>
      <c r="AC666">
        <f t="shared" si="252"/>
        <v>0</v>
      </c>
      <c r="AD666">
        <f t="shared" si="252"/>
        <v>0</v>
      </c>
      <c r="AE666">
        <f t="shared" si="252"/>
        <v>0</v>
      </c>
      <c r="AF666">
        <f t="shared" si="252"/>
        <v>0</v>
      </c>
      <c r="AG666">
        <f t="shared" si="252"/>
        <v>0</v>
      </c>
      <c r="AH666">
        <f t="shared" si="245"/>
        <v>0</v>
      </c>
      <c r="AI666">
        <f t="shared" si="245"/>
        <v>0</v>
      </c>
      <c r="AJ666">
        <f t="shared" si="245"/>
        <v>0</v>
      </c>
      <c r="AK666">
        <f t="shared" si="245"/>
        <v>0</v>
      </c>
      <c r="AL666">
        <f t="shared" si="251"/>
        <v>0</v>
      </c>
      <c r="AM666">
        <f t="shared" si="251"/>
        <v>22</v>
      </c>
      <c r="AN666">
        <f t="shared" si="251"/>
        <v>23</v>
      </c>
      <c r="AO666">
        <f t="shared" si="251"/>
        <v>0</v>
      </c>
      <c r="AP666">
        <f t="shared" si="251"/>
        <v>0</v>
      </c>
      <c r="AQ666">
        <f t="shared" si="251"/>
        <v>0</v>
      </c>
      <c r="AR666">
        <f t="shared" si="251"/>
        <v>0</v>
      </c>
      <c r="AS666">
        <f t="shared" si="251"/>
        <v>28</v>
      </c>
      <c r="AT666">
        <f t="shared" si="251"/>
        <v>29</v>
      </c>
      <c r="AU666">
        <f t="shared" si="251"/>
        <v>0</v>
      </c>
      <c r="AV666">
        <f t="shared" si="251"/>
        <v>0</v>
      </c>
      <c r="AW666">
        <f t="shared" si="251"/>
        <v>0</v>
      </c>
      <c r="AX666">
        <f t="shared" si="251"/>
        <v>0</v>
      </c>
      <c r="AY666">
        <f t="shared" si="251"/>
        <v>0</v>
      </c>
      <c r="AZ666">
        <f t="shared" si="251"/>
        <v>0</v>
      </c>
      <c r="BA666">
        <f t="shared" si="251"/>
        <v>0</v>
      </c>
      <c r="BB666">
        <f t="shared" si="246"/>
        <v>0</v>
      </c>
      <c r="BC666">
        <f t="shared" si="246"/>
        <v>0</v>
      </c>
      <c r="BD666">
        <f t="shared" si="246"/>
        <v>0</v>
      </c>
      <c r="BE666">
        <f t="shared" si="248"/>
        <v>0</v>
      </c>
      <c r="BF666">
        <f t="shared" si="248"/>
        <v>0</v>
      </c>
      <c r="BG666">
        <f t="shared" si="248"/>
        <v>0</v>
      </c>
      <c r="BH666">
        <f t="shared" si="248"/>
        <v>0</v>
      </c>
      <c r="BI666">
        <f t="shared" si="248"/>
        <v>0</v>
      </c>
      <c r="BJ666">
        <f t="shared" si="248"/>
        <v>0</v>
      </c>
      <c r="BK666">
        <f t="shared" si="248"/>
        <v>0</v>
      </c>
      <c r="BL666">
        <f t="shared" si="248"/>
        <v>0</v>
      </c>
      <c r="BM666">
        <f t="shared" si="248"/>
        <v>0</v>
      </c>
      <c r="BN666">
        <f t="shared" si="248"/>
        <v>0</v>
      </c>
      <c r="BP666">
        <f t="shared" si="239"/>
        <v>0</v>
      </c>
      <c r="BQ666">
        <f t="shared" si="249"/>
        <v>2</v>
      </c>
      <c r="BR666">
        <f t="shared" si="249"/>
        <v>0</v>
      </c>
      <c r="BS666">
        <f t="shared" si="249"/>
        <v>0</v>
      </c>
      <c r="BT666">
        <f t="shared" si="249"/>
        <v>0</v>
      </c>
      <c r="BU666">
        <f t="shared" si="249"/>
        <v>0</v>
      </c>
      <c r="BV666">
        <f t="shared" si="249"/>
        <v>0</v>
      </c>
      <c r="BW666">
        <f t="shared" si="249"/>
        <v>0</v>
      </c>
      <c r="BX666">
        <f t="shared" si="249"/>
        <v>0</v>
      </c>
      <c r="BY666">
        <f t="shared" si="249"/>
        <v>0</v>
      </c>
    </row>
    <row r="667" spans="1:77" x14ac:dyDescent="0.3">
      <c r="A667">
        <v>20200061</v>
      </c>
      <c r="B667" t="s">
        <v>11</v>
      </c>
      <c r="C667" s="1">
        <v>43971</v>
      </c>
      <c r="D667" s="1">
        <v>44062</v>
      </c>
      <c r="E667">
        <v>45</v>
      </c>
      <c r="F667">
        <v>14</v>
      </c>
      <c r="G667">
        <v>39</v>
      </c>
      <c r="H667">
        <v>20</v>
      </c>
      <c r="I667">
        <v>47</v>
      </c>
      <c r="J667">
        <v>8</v>
      </c>
      <c r="K667" t="s">
        <v>682</v>
      </c>
      <c r="R667">
        <f t="shared" si="252"/>
        <v>0</v>
      </c>
      <c r="S667">
        <f t="shared" si="252"/>
        <v>0</v>
      </c>
      <c r="T667">
        <f t="shared" si="252"/>
        <v>0</v>
      </c>
      <c r="U667">
        <f t="shared" si="252"/>
        <v>0</v>
      </c>
      <c r="V667">
        <f t="shared" si="252"/>
        <v>0</v>
      </c>
      <c r="W667">
        <f t="shared" si="252"/>
        <v>0</v>
      </c>
      <c r="X667">
        <f t="shared" si="252"/>
        <v>0</v>
      </c>
      <c r="Y667">
        <f t="shared" si="252"/>
        <v>0</v>
      </c>
      <c r="Z667">
        <f t="shared" si="252"/>
        <v>0</v>
      </c>
      <c r="AA667">
        <f t="shared" si="252"/>
        <v>0</v>
      </c>
      <c r="AB667">
        <f t="shared" si="252"/>
        <v>0</v>
      </c>
      <c r="AC667">
        <f t="shared" si="252"/>
        <v>0</v>
      </c>
      <c r="AD667">
        <f t="shared" si="252"/>
        <v>0</v>
      </c>
      <c r="AE667">
        <f t="shared" si="252"/>
        <v>14</v>
      </c>
      <c r="AF667">
        <f t="shared" si="252"/>
        <v>0</v>
      </c>
      <c r="AG667">
        <f t="shared" si="252"/>
        <v>0</v>
      </c>
      <c r="AH667">
        <f t="shared" si="245"/>
        <v>0</v>
      </c>
      <c r="AI667">
        <f t="shared" si="245"/>
        <v>0</v>
      </c>
      <c r="AJ667">
        <f t="shared" si="245"/>
        <v>0</v>
      </c>
      <c r="AK667">
        <f t="shared" si="245"/>
        <v>20</v>
      </c>
      <c r="AL667">
        <f t="shared" si="251"/>
        <v>0</v>
      </c>
      <c r="AM667">
        <f t="shared" si="251"/>
        <v>0</v>
      </c>
      <c r="AN667">
        <f t="shared" si="251"/>
        <v>0</v>
      </c>
      <c r="AO667">
        <f t="shared" si="251"/>
        <v>0</v>
      </c>
      <c r="AP667">
        <f t="shared" si="251"/>
        <v>0</v>
      </c>
      <c r="AQ667">
        <f t="shared" si="251"/>
        <v>0</v>
      </c>
      <c r="AR667">
        <f t="shared" si="251"/>
        <v>0</v>
      </c>
      <c r="AS667">
        <f t="shared" si="251"/>
        <v>0</v>
      </c>
      <c r="AT667">
        <f t="shared" si="251"/>
        <v>0</v>
      </c>
      <c r="AU667">
        <f t="shared" si="251"/>
        <v>0</v>
      </c>
      <c r="AV667">
        <f t="shared" si="251"/>
        <v>0</v>
      </c>
      <c r="AW667">
        <f t="shared" si="251"/>
        <v>0</v>
      </c>
      <c r="AX667">
        <f t="shared" si="251"/>
        <v>0</v>
      </c>
      <c r="AY667">
        <f t="shared" si="251"/>
        <v>0</v>
      </c>
      <c r="AZ667">
        <f t="shared" si="251"/>
        <v>0</v>
      </c>
      <c r="BA667">
        <f t="shared" si="251"/>
        <v>0</v>
      </c>
      <c r="BB667">
        <f t="shared" si="246"/>
        <v>0</v>
      </c>
      <c r="BC667">
        <f t="shared" si="246"/>
        <v>0</v>
      </c>
      <c r="BD667">
        <f t="shared" si="246"/>
        <v>39</v>
      </c>
      <c r="BE667">
        <f t="shared" si="248"/>
        <v>0</v>
      </c>
      <c r="BF667">
        <f t="shared" si="248"/>
        <v>0</v>
      </c>
      <c r="BG667">
        <f t="shared" si="248"/>
        <v>0</v>
      </c>
      <c r="BH667">
        <f t="shared" si="248"/>
        <v>0</v>
      </c>
      <c r="BI667">
        <f t="shared" si="248"/>
        <v>0</v>
      </c>
      <c r="BJ667">
        <f t="shared" si="248"/>
        <v>45</v>
      </c>
      <c r="BK667">
        <f t="shared" si="248"/>
        <v>0</v>
      </c>
      <c r="BL667">
        <f t="shared" si="248"/>
        <v>47</v>
      </c>
      <c r="BM667">
        <f t="shared" si="248"/>
        <v>0</v>
      </c>
      <c r="BN667">
        <f t="shared" si="248"/>
        <v>0</v>
      </c>
      <c r="BP667">
        <f t="shared" si="239"/>
        <v>0</v>
      </c>
      <c r="BQ667">
        <f t="shared" si="249"/>
        <v>0</v>
      </c>
      <c r="BR667">
        <f t="shared" si="249"/>
        <v>0</v>
      </c>
      <c r="BS667">
        <f t="shared" si="249"/>
        <v>0</v>
      </c>
      <c r="BT667">
        <f t="shared" si="249"/>
        <v>0</v>
      </c>
      <c r="BU667">
        <f t="shared" si="249"/>
        <v>0</v>
      </c>
      <c r="BV667">
        <f t="shared" si="249"/>
        <v>0</v>
      </c>
      <c r="BW667">
        <f t="shared" si="249"/>
        <v>8</v>
      </c>
      <c r="BX667">
        <f t="shared" si="249"/>
        <v>0</v>
      </c>
      <c r="BY667">
        <f t="shared" si="249"/>
        <v>0</v>
      </c>
    </row>
    <row r="668" spans="1:77" x14ac:dyDescent="0.3">
      <c r="A668">
        <v>20200060</v>
      </c>
      <c r="B668" t="s">
        <v>13</v>
      </c>
      <c r="C668" s="1">
        <v>43969</v>
      </c>
      <c r="D668" s="1">
        <v>44060</v>
      </c>
      <c r="E668">
        <v>20</v>
      </c>
      <c r="F668">
        <v>30</v>
      </c>
      <c r="G668">
        <v>35</v>
      </c>
      <c r="H668">
        <v>14</v>
      </c>
      <c r="I668">
        <v>10</v>
      </c>
      <c r="J668">
        <v>9</v>
      </c>
      <c r="K668" t="s">
        <v>683</v>
      </c>
      <c r="R668">
        <f t="shared" si="252"/>
        <v>0</v>
      </c>
      <c r="S668">
        <f t="shared" si="252"/>
        <v>0</v>
      </c>
      <c r="T668">
        <f t="shared" si="252"/>
        <v>0</v>
      </c>
      <c r="U668">
        <f t="shared" si="252"/>
        <v>0</v>
      </c>
      <c r="V668">
        <f t="shared" si="252"/>
        <v>0</v>
      </c>
      <c r="W668">
        <f t="shared" si="252"/>
        <v>0</v>
      </c>
      <c r="X668">
        <f t="shared" si="252"/>
        <v>0</v>
      </c>
      <c r="Y668">
        <f t="shared" si="252"/>
        <v>0</v>
      </c>
      <c r="Z668">
        <f t="shared" si="252"/>
        <v>0</v>
      </c>
      <c r="AA668">
        <f t="shared" si="252"/>
        <v>10</v>
      </c>
      <c r="AB668">
        <f t="shared" si="252"/>
        <v>0</v>
      </c>
      <c r="AC668">
        <f t="shared" si="252"/>
        <v>0</v>
      </c>
      <c r="AD668">
        <f t="shared" si="252"/>
        <v>0</v>
      </c>
      <c r="AE668">
        <f t="shared" si="252"/>
        <v>14</v>
      </c>
      <c r="AF668">
        <f t="shared" si="252"/>
        <v>0</v>
      </c>
      <c r="AG668">
        <f t="shared" si="252"/>
        <v>0</v>
      </c>
      <c r="AH668">
        <f t="shared" si="245"/>
        <v>0</v>
      </c>
      <c r="AI668">
        <f t="shared" si="245"/>
        <v>0</v>
      </c>
      <c r="AJ668">
        <f t="shared" si="245"/>
        <v>0</v>
      </c>
      <c r="AK668">
        <f t="shared" si="245"/>
        <v>20</v>
      </c>
      <c r="AL668">
        <f t="shared" si="251"/>
        <v>0</v>
      </c>
      <c r="AM668">
        <f t="shared" si="251"/>
        <v>0</v>
      </c>
      <c r="AN668">
        <f t="shared" si="251"/>
        <v>0</v>
      </c>
      <c r="AO668">
        <f t="shared" si="251"/>
        <v>0</v>
      </c>
      <c r="AP668">
        <f t="shared" si="251"/>
        <v>0</v>
      </c>
      <c r="AQ668">
        <f t="shared" si="251"/>
        <v>0</v>
      </c>
      <c r="AR668">
        <f t="shared" si="251"/>
        <v>0</v>
      </c>
      <c r="AS668">
        <f t="shared" si="251"/>
        <v>0</v>
      </c>
      <c r="AT668">
        <f t="shared" si="251"/>
        <v>0</v>
      </c>
      <c r="AU668">
        <f t="shared" si="251"/>
        <v>30</v>
      </c>
      <c r="AV668">
        <f t="shared" si="251"/>
        <v>0</v>
      </c>
      <c r="AW668">
        <f t="shared" si="251"/>
        <v>0</v>
      </c>
      <c r="AX668">
        <f t="shared" si="251"/>
        <v>0</v>
      </c>
      <c r="AY668">
        <f t="shared" si="251"/>
        <v>0</v>
      </c>
      <c r="AZ668">
        <f t="shared" si="251"/>
        <v>35</v>
      </c>
      <c r="BA668">
        <f t="shared" si="251"/>
        <v>0</v>
      </c>
      <c r="BB668">
        <f t="shared" si="246"/>
        <v>0</v>
      </c>
      <c r="BC668">
        <f t="shared" si="246"/>
        <v>0</v>
      </c>
      <c r="BD668">
        <f t="shared" si="246"/>
        <v>0</v>
      </c>
      <c r="BE668">
        <f t="shared" si="248"/>
        <v>0</v>
      </c>
      <c r="BF668">
        <f t="shared" si="248"/>
        <v>0</v>
      </c>
      <c r="BG668">
        <f t="shared" si="248"/>
        <v>0</v>
      </c>
      <c r="BH668">
        <f t="shared" si="248"/>
        <v>0</v>
      </c>
      <c r="BI668">
        <f t="shared" si="248"/>
        <v>0</v>
      </c>
      <c r="BJ668">
        <f t="shared" si="248"/>
        <v>0</v>
      </c>
      <c r="BK668">
        <f t="shared" si="248"/>
        <v>0</v>
      </c>
      <c r="BL668">
        <f t="shared" si="248"/>
        <v>0</v>
      </c>
      <c r="BM668">
        <f t="shared" si="248"/>
        <v>0</v>
      </c>
      <c r="BN668">
        <f t="shared" si="248"/>
        <v>0</v>
      </c>
      <c r="BP668">
        <f t="shared" si="239"/>
        <v>0</v>
      </c>
      <c r="BQ668">
        <f t="shared" si="249"/>
        <v>0</v>
      </c>
      <c r="BR668">
        <f t="shared" si="249"/>
        <v>0</v>
      </c>
      <c r="BS668">
        <f t="shared" si="249"/>
        <v>0</v>
      </c>
      <c r="BT668">
        <f t="shared" si="249"/>
        <v>0</v>
      </c>
      <c r="BU668">
        <f t="shared" si="249"/>
        <v>0</v>
      </c>
      <c r="BV668">
        <f t="shared" si="249"/>
        <v>0</v>
      </c>
      <c r="BW668">
        <f t="shared" si="249"/>
        <v>0</v>
      </c>
      <c r="BX668">
        <f t="shared" si="249"/>
        <v>9</v>
      </c>
      <c r="BY668">
        <f t="shared" si="249"/>
        <v>0</v>
      </c>
    </row>
    <row r="669" spans="1:77" x14ac:dyDescent="0.3">
      <c r="A669">
        <v>20200059</v>
      </c>
      <c r="B669" t="s">
        <v>15</v>
      </c>
      <c r="C669" s="1">
        <v>43967</v>
      </c>
      <c r="D669" s="1">
        <v>44058</v>
      </c>
      <c r="E669">
        <v>26</v>
      </c>
      <c r="F669">
        <v>27</v>
      </c>
      <c r="G669">
        <v>41</v>
      </c>
      <c r="H669">
        <v>46</v>
      </c>
      <c r="I669">
        <v>19</v>
      </c>
      <c r="J669">
        <v>4</v>
      </c>
      <c r="K669" t="s">
        <v>684</v>
      </c>
      <c r="R669">
        <f t="shared" si="252"/>
        <v>0</v>
      </c>
      <c r="S669">
        <f t="shared" si="252"/>
        <v>0</v>
      </c>
      <c r="T669">
        <f t="shared" si="252"/>
        <v>0</v>
      </c>
      <c r="U669">
        <f t="shared" si="252"/>
        <v>0</v>
      </c>
      <c r="V669">
        <f t="shared" si="252"/>
        <v>0</v>
      </c>
      <c r="W669">
        <f t="shared" si="252"/>
        <v>0</v>
      </c>
      <c r="X669">
        <f t="shared" si="252"/>
        <v>0</v>
      </c>
      <c r="Y669">
        <f t="shared" si="252"/>
        <v>0</v>
      </c>
      <c r="Z669">
        <f t="shared" si="252"/>
        <v>0</v>
      </c>
      <c r="AA669">
        <f t="shared" si="252"/>
        <v>0</v>
      </c>
      <c r="AB669">
        <f t="shared" si="252"/>
        <v>0</v>
      </c>
      <c r="AC669">
        <f t="shared" si="252"/>
        <v>0</v>
      </c>
      <c r="AD669">
        <f t="shared" si="252"/>
        <v>0</v>
      </c>
      <c r="AE669">
        <f t="shared" si="252"/>
        <v>0</v>
      </c>
      <c r="AF669">
        <f t="shared" si="252"/>
        <v>0</v>
      </c>
      <c r="AG669">
        <f t="shared" si="252"/>
        <v>0</v>
      </c>
      <c r="AH669">
        <f t="shared" si="245"/>
        <v>0</v>
      </c>
      <c r="AI669">
        <f t="shared" si="245"/>
        <v>0</v>
      </c>
      <c r="AJ669">
        <f t="shared" si="245"/>
        <v>19</v>
      </c>
      <c r="AK669">
        <f t="shared" si="245"/>
        <v>0</v>
      </c>
      <c r="AL669">
        <f t="shared" si="251"/>
        <v>0</v>
      </c>
      <c r="AM669">
        <f t="shared" si="251"/>
        <v>0</v>
      </c>
      <c r="AN669">
        <f t="shared" si="251"/>
        <v>0</v>
      </c>
      <c r="AO669">
        <f t="shared" si="251"/>
        <v>0</v>
      </c>
      <c r="AP669">
        <f t="shared" si="251"/>
        <v>0</v>
      </c>
      <c r="AQ669">
        <f t="shared" si="251"/>
        <v>26</v>
      </c>
      <c r="AR669">
        <f t="shared" si="251"/>
        <v>27</v>
      </c>
      <c r="AS669">
        <f t="shared" si="251"/>
        <v>0</v>
      </c>
      <c r="AT669">
        <f t="shared" si="251"/>
        <v>0</v>
      </c>
      <c r="AU669">
        <f t="shared" si="251"/>
        <v>0</v>
      </c>
      <c r="AV669">
        <f t="shared" si="251"/>
        <v>0</v>
      </c>
      <c r="AW669">
        <f t="shared" si="251"/>
        <v>0</v>
      </c>
      <c r="AX669">
        <f t="shared" si="251"/>
        <v>0</v>
      </c>
      <c r="AY669">
        <f t="shared" si="251"/>
        <v>0</v>
      </c>
      <c r="AZ669">
        <f t="shared" si="251"/>
        <v>0</v>
      </c>
      <c r="BA669">
        <f t="shared" si="251"/>
        <v>0</v>
      </c>
      <c r="BB669">
        <f t="shared" si="246"/>
        <v>0</v>
      </c>
      <c r="BC669">
        <f t="shared" si="246"/>
        <v>0</v>
      </c>
      <c r="BD669">
        <f t="shared" si="246"/>
        <v>0</v>
      </c>
      <c r="BE669">
        <f t="shared" si="248"/>
        <v>0</v>
      </c>
      <c r="BF669">
        <f t="shared" si="248"/>
        <v>41</v>
      </c>
      <c r="BG669">
        <f t="shared" si="248"/>
        <v>0</v>
      </c>
      <c r="BH669">
        <f t="shared" si="248"/>
        <v>0</v>
      </c>
      <c r="BI669">
        <f t="shared" si="248"/>
        <v>0</v>
      </c>
      <c r="BJ669">
        <f t="shared" si="248"/>
        <v>0</v>
      </c>
      <c r="BK669">
        <f t="shared" si="248"/>
        <v>46</v>
      </c>
      <c r="BL669">
        <f t="shared" si="248"/>
        <v>0</v>
      </c>
      <c r="BM669">
        <f t="shared" si="248"/>
        <v>0</v>
      </c>
      <c r="BN669">
        <f t="shared" si="248"/>
        <v>0</v>
      </c>
      <c r="BP669">
        <f t="shared" si="239"/>
        <v>0</v>
      </c>
      <c r="BQ669">
        <f t="shared" si="249"/>
        <v>0</v>
      </c>
      <c r="BR669">
        <f t="shared" si="249"/>
        <v>0</v>
      </c>
      <c r="BS669">
        <f t="shared" si="249"/>
        <v>4</v>
      </c>
      <c r="BT669">
        <f t="shared" si="249"/>
        <v>0</v>
      </c>
      <c r="BU669">
        <f t="shared" si="249"/>
        <v>0</v>
      </c>
      <c r="BV669">
        <f t="shared" si="249"/>
        <v>0</v>
      </c>
      <c r="BW669">
        <f t="shared" si="249"/>
        <v>0</v>
      </c>
      <c r="BX669">
        <f t="shared" si="249"/>
        <v>0</v>
      </c>
      <c r="BY669">
        <f t="shared" si="249"/>
        <v>0</v>
      </c>
    </row>
    <row r="670" spans="1:77" x14ac:dyDescent="0.3">
      <c r="A670">
        <v>20200058</v>
      </c>
      <c r="B670" t="s">
        <v>11</v>
      </c>
      <c r="C670" s="1">
        <v>43964</v>
      </c>
      <c r="D670" s="1">
        <v>44085</v>
      </c>
      <c r="E670">
        <v>43</v>
      </c>
      <c r="F670">
        <v>4</v>
      </c>
      <c r="G670">
        <v>17</v>
      </c>
      <c r="H670">
        <v>38</v>
      </c>
      <c r="I670">
        <v>49</v>
      </c>
      <c r="J670">
        <v>8</v>
      </c>
      <c r="K670" t="s">
        <v>685</v>
      </c>
      <c r="R670">
        <f t="shared" si="252"/>
        <v>0</v>
      </c>
      <c r="S670">
        <f t="shared" si="252"/>
        <v>0</v>
      </c>
      <c r="T670">
        <f t="shared" si="252"/>
        <v>0</v>
      </c>
      <c r="U670">
        <f t="shared" si="252"/>
        <v>4</v>
      </c>
      <c r="V670">
        <f t="shared" si="252"/>
        <v>0</v>
      </c>
      <c r="W670">
        <f t="shared" si="252"/>
        <v>0</v>
      </c>
      <c r="X670">
        <f t="shared" si="252"/>
        <v>0</v>
      </c>
      <c r="Y670">
        <f t="shared" si="252"/>
        <v>0</v>
      </c>
      <c r="Z670">
        <f t="shared" si="252"/>
        <v>0</v>
      </c>
      <c r="AA670">
        <f t="shared" si="252"/>
        <v>0</v>
      </c>
      <c r="AB670">
        <f t="shared" si="252"/>
        <v>0</v>
      </c>
      <c r="AC670">
        <f t="shared" si="252"/>
        <v>0</v>
      </c>
      <c r="AD670">
        <f t="shared" si="252"/>
        <v>0</v>
      </c>
      <c r="AE670">
        <f t="shared" si="252"/>
        <v>0</v>
      </c>
      <c r="AF670">
        <f t="shared" si="252"/>
        <v>0</v>
      </c>
      <c r="AG670">
        <f t="shared" si="252"/>
        <v>0</v>
      </c>
      <c r="AH670">
        <f t="shared" si="245"/>
        <v>17</v>
      </c>
      <c r="AI670">
        <f t="shared" si="245"/>
        <v>0</v>
      </c>
      <c r="AJ670">
        <f t="shared" si="245"/>
        <v>0</v>
      </c>
      <c r="AK670">
        <f t="shared" si="245"/>
        <v>0</v>
      </c>
      <c r="AL670">
        <f t="shared" si="251"/>
        <v>0</v>
      </c>
      <c r="AM670">
        <f t="shared" si="251"/>
        <v>0</v>
      </c>
      <c r="AN670">
        <f t="shared" si="251"/>
        <v>0</v>
      </c>
      <c r="AO670">
        <f t="shared" si="251"/>
        <v>0</v>
      </c>
      <c r="AP670">
        <f t="shared" si="251"/>
        <v>0</v>
      </c>
      <c r="AQ670">
        <f t="shared" si="251"/>
        <v>0</v>
      </c>
      <c r="AR670">
        <f t="shared" si="251"/>
        <v>0</v>
      </c>
      <c r="AS670">
        <f t="shared" si="251"/>
        <v>0</v>
      </c>
      <c r="AT670">
        <f t="shared" si="251"/>
        <v>0</v>
      </c>
      <c r="AU670">
        <f t="shared" si="251"/>
        <v>0</v>
      </c>
      <c r="AV670">
        <f t="shared" si="251"/>
        <v>0</v>
      </c>
      <c r="AW670">
        <f t="shared" si="251"/>
        <v>0</v>
      </c>
      <c r="AX670">
        <f t="shared" si="251"/>
        <v>0</v>
      </c>
      <c r="AY670">
        <f t="shared" si="251"/>
        <v>0</v>
      </c>
      <c r="AZ670">
        <f t="shared" si="251"/>
        <v>0</v>
      </c>
      <c r="BA670">
        <f t="shared" si="251"/>
        <v>0</v>
      </c>
      <c r="BB670">
        <f t="shared" si="246"/>
        <v>0</v>
      </c>
      <c r="BC670">
        <f t="shared" si="246"/>
        <v>38</v>
      </c>
      <c r="BD670">
        <f t="shared" si="246"/>
        <v>0</v>
      </c>
      <c r="BE670">
        <f t="shared" si="248"/>
        <v>0</v>
      </c>
      <c r="BF670">
        <f t="shared" si="248"/>
        <v>0</v>
      </c>
      <c r="BG670">
        <f t="shared" si="248"/>
        <v>0</v>
      </c>
      <c r="BH670">
        <f t="shared" si="248"/>
        <v>43</v>
      </c>
      <c r="BI670">
        <f t="shared" si="248"/>
        <v>0</v>
      </c>
      <c r="BJ670">
        <f t="shared" si="248"/>
        <v>0</v>
      </c>
      <c r="BK670">
        <f t="shared" si="248"/>
        <v>0</v>
      </c>
      <c r="BL670">
        <f t="shared" si="248"/>
        <v>0</v>
      </c>
      <c r="BM670">
        <f t="shared" si="248"/>
        <v>0</v>
      </c>
      <c r="BN670">
        <f t="shared" si="248"/>
        <v>49</v>
      </c>
      <c r="BP670">
        <f t="shared" si="239"/>
        <v>0</v>
      </c>
      <c r="BQ670">
        <f t="shared" si="249"/>
        <v>0</v>
      </c>
      <c r="BR670">
        <f t="shared" si="249"/>
        <v>0</v>
      </c>
      <c r="BS670">
        <f t="shared" si="249"/>
        <v>0</v>
      </c>
      <c r="BT670">
        <f t="shared" si="249"/>
        <v>0</v>
      </c>
      <c r="BU670">
        <f t="shared" si="249"/>
        <v>0</v>
      </c>
      <c r="BV670">
        <f t="shared" si="249"/>
        <v>0</v>
      </c>
      <c r="BW670">
        <f t="shared" si="249"/>
        <v>8</v>
      </c>
      <c r="BX670">
        <f t="shared" si="249"/>
        <v>0</v>
      </c>
      <c r="BY670">
        <f t="shared" si="249"/>
        <v>0</v>
      </c>
    </row>
    <row r="671" spans="1:77" x14ac:dyDescent="0.3">
      <c r="A671">
        <v>20200057</v>
      </c>
      <c r="B671" t="s">
        <v>13</v>
      </c>
      <c r="C671" s="1">
        <v>43962</v>
      </c>
      <c r="D671" s="1">
        <v>44083</v>
      </c>
      <c r="E671">
        <v>34</v>
      </c>
      <c r="F671">
        <v>5</v>
      </c>
      <c r="G671">
        <v>33</v>
      </c>
      <c r="H671">
        <v>3</v>
      </c>
      <c r="I671">
        <v>17</v>
      </c>
      <c r="J671">
        <v>10</v>
      </c>
      <c r="K671" t="s">
        <v>686</v>
      </c>
      <c r="R671">
        <f t="shared" si="252"/>
        <v>0</v>
      </c>
      <c r="S671">
        <f t="shared" si="252"/>
        <v>0</v>
      </c>
      <c r="T671">
        <f t="shared" si="252"/>
        <v>3</v>
      </c>
      <c r="U671">
        <f t="shared" si="252"/>
        <v>0</v>
      </c>
      <c r="V671">
        <f t="shared" si="252"/>
        <v>5</v>
      </c>
      <c r="W671">
        <f t="shared" si="252"/>
        <v>0</v>
      </c>
      <c r="X671">
        <f t="shared" si="252"/>
        <v>0</v>
      </c>
      <c r="Y671">
        <f t="shared" si="252"/>
        <v>0</v>
      </c>
      <c r="Z671">
        <f t="shared" si="252"/>
        <v>0</v>
      </c>
      <c r="AA671">
        <f t="shared" si="252"/>
        <v>0</v>
      </c>
      <c r="AB671">
        <f t="shared" si="252"/>
        <v>0</v>
      </c>
      <c r="AC671">
        <f t="shared" si="252"/>
        <v>0</v>
      </c>
      <c r="AD671">
        <f t="shared" si="252"/>
        <v>0</v>
      </c>
      <c r="AE671">
        <f t="shared" si="252"/>
        <v>0</v>
      </c>
      <c r="AF671">
        <f t="shared" si="252"/>
        <v>0</v>
      </c>
      <c r="AG671">
        <f t="shared" si="252"/>
        <v>0</v>
      </c>
      <c r="AH671">
        <f t="shared" si="245"/>
        <v>17</v>
      </c>
      <c r="AI671">
        <f t="shared" si="245"/>
        <v>0</v>
      </c>
      <c r="AJ671">
        <f t="shared" si="245"/>
        <v>0</v>
      </c>
      <c r="AK671">
        <f t="shared" si="245"/>
        <v>0</v>
      </c>
      <c r="AL671">
        <f t="shared" si="245"/>
        <v>0</v>
      </c>
      <c r="AM671">
        <f t="shared" si="245"/>
        <v>0</v>
      </c>
      <c r="AN671">
        <f t="shared" si="245"/>
        <v>0</v>
      </c>
      <c r="AO671">
        <f t="shared" si="245"/>
        <v>0</v>
      </c>
      <c r="AP671">
        <f t="shared" si="245"/>
        <v>0</v>
      </c>
      <c r="AQ671">
        <f t="shared" si="245"/>
        <v>0</v>
      </c>
      <c r="AR671">
        <f t="shared" si="245"/>
        <v>0</v>
      </c>
      <c r="AS671">
        <f t="shared" si="245"/>
        <v>0</v>
      </c>
      <c r="AT671">
        <f t="shared" si="245"/>
        <v>0</v>
      </c>
      <c r="AU671">
        <f t="shared" si="245"/>
        <v>0</v>
      </c>
      <c r="AV671">
        <f t="shared" si="245"/>
        <v>0</v>
      </c>
      <c r="AW671">
        <f t="shared" si="245"/>
        <v>0</v>
      </c>
      <c r="AX671">
        <f t="shared" ref="AL671:BA687" si="253">IFERROR(HLOOKUP(AX$1,$E671:$I671,1,FALSE),0)</f>
        <v>33</v>
      </c>
      <c r="AY671">
        <f t="shared" si="253"/>
        <v>34</v>
      </c>
      <c r="AZ671">
        <f t="shared" si="253"/>
        <v>0</v>
      </c>
      <c r="BA671">
        <f t="shared" si="253"/>
        <v>0</v>
      </c>
      <c r="BB671">
        <f t="shared" si="246"/>
        <v>0</v>
      </c>
      <c r="BC671">
        <f t="shared" si="246"/>
        <v>0</v>
      </c>
      <c r="BD671">
        <f t="shared" si="246"/>
        <v>0</v>
      </c>
      <c r="BE671">
        <f t="shared" si="248"/>
        <v>0</v>
      </c>
      <c r="BF671">
        <f t="shared" si="248"/>
        <v>0</v>
      </c>
      <c r="BG671">
        <f t="shared" si="248"/>
        <v>0</v>
      </c>
      <c r="BH671">
        <f t="shared" si="248"/>
        <v>0</v>
      </c>
      <c r="BI671">
        <f t="shared" si="248"/>
        <v>0</v>
      </c>
      <c r="BJ671">
        <f t="shared" si="248"/>
        <v>0</v>
      </c>
      <c r="BK671">
        <f t="shared" si="248"/>
        <v>0</v>
      </c>
      <c r="BL671">
        <f t="shared" si="248"/>
        <v>0</v>
      </c>
      <c r="BM671">
        <f t="shared" si="248"/>
        <v>0</v>
      </c>
      <c r="BN671">
        <f t="shared" si="248"/>
        <v>0</v>
      </c>
      <c r="BP671">
        <f t="shared" si="239"/>
        <v>0</v>
      </c>
      <c r="BQ671">
        <f t="shared" si="249"/>
        <v>0</v>
      </c>
      <c r="BR671">
        <f t="shared" si="249"/>
        <v>0</v>
      </c>
      <c r="BS671">
        <f t="shared" si="249"/>
        <v>0</v>
      </c>
      <c r="BT671">
        <f t="shared" si="249"/>
        <v>0</v>
      </c>
      <c r="BU671">
        <f t="shared" si="249"/>
        <v>0</v>
      </c>
      <c r="BV671">
        <f t="shared" si="249"/>
        <v>0</v>
      </c>
      <c r="BW671">
        <f t="shared" si="249"/>
        <v>0</v>
      </c>
      <c r="BX671">
        <f t="shared" si="249"/>
        <v>0</v>
      </c>
      <c r="BY671">
        <f t="shared" si="249"/>
        <v>10</v>
      </c>
    </row>
    <row r="672" spans="1:77" x14ac:dyDescent="0.3">
      <c r="A672">
        <v>20200056</v>
      </c>
      <c r="B672" t="s">
        <v>15</v>
      </c>
      <c r="C672" s="1">
        <v>43960</v>
      </c>
      <c r="D672" s="1">
        <v>44081</v>
      </c>
      <c r="E672">
        <v>48</v>
      </c>
      <c r="F672">
        <v>39</v>
      </c>
      <c r="G672">
        <v>29</v>
      </c>
      <c r="H672">
        <v>47</v>
      </c>
      <c r="I672">
        <v>35</v>
      </c>
      <c r="J672">
        <v>7</v>
      </c>
      <c r="K672" t="s">
        <v>687</v>
      </c>
      <c r="R672">
        <f t="shared" si="252"/>
        <v>0</v>
      </c>
      <c r="S672">
        <f t="shared" si="252"/>
        <v>0</v>
      </c>
      <c r="T672">
        <f t="shared" si="252"/>
        <v>0</v>
      </c>
      <c r="U672">
        <f t="shared" si="252"/>
        <v>0</v>
      </c>
      <c r="V672">
        <f t="shared" si="252"/>
        <v>0</v>
      </c>
      <c r="W672">
        <f t="shared" si="252"/>
        <v>0</v>
      </c>
      <c r="X672">
        <f t="shared" si="252"/>
        <v>0</v>
      </c>
      <c r="Y672">
        <f t="shared" si="252"/>
        <v>0</v>
      </c>
      <c r="Z672">
        <f t="shared" si="252"/>
        <v>0</v>
      </c>
      <c r="AA672">
        <f t="shared" si="252"/>
        <v>0</v>
      </c>
      <c r="AB672">
        <f t="shared" si="252"/>
        <v>0</v>
      </c>
      <c r="AC672">
        <f t="shared" si="252"/>
        <v>0</v>
      </c>
      <c r="AD672">
        <f t="shared" si="252"/>
        <v>0</v>
      </c>
      <c r="AE672">
        <f t="shared" si="252"/>
        <v>0</v>
      </c>
      <c r="AF672">
        <f t="shared" si="252"/>
        <v>0</v>
      </c>
      <c r="AG672">
        <f t="shared" si="252"/>
        <v>0</v>
      </c>
      <c r="AH672">
        <f t="shared" si="245"/>
        <v>0</v>
      </c>
      <c r="AI672">
        <f t="shared" si="245"/>
        <v>0</v>
      </c>
      <c r="AJ672">
        <f t="shared" si="245"/>
        <v>0</v>
      </c>
      <c r="AK672">
        <f t="shared" si="245"/>
        <v>0</v>
      </c>
      <c r="AL672">
        <f t="shared" si="253"/>
        <v>0</v>
      </c>
      <c r="AM672">
        <f t="shared" si="253"/>
        <v>0</v>
      </c>
      <c r="AN672">
        <f t="shared" si="253"/>
        <v>0</v>
      </c>
      <c r="AO672">
        <f t="shared" si="253"/>
        <v>0</v>
      </c>
      <c r="AP672">
        <f t="shared" si="253"/>
        <v>0</v>
      </c>
      <c r="AQ672">
        <f t="shared" si="253"/>
        <v>0</v>
      </c>
      <c r="AR672">
        <f t="shared" si="253"/>
        <v>0</v>
      </c>
      <c r="AS672">
        <f t="shared" si="253"/>
        <v>0</v>
      </c>
      <c r="AT672">
        <f t="shared" si="253"/>
        <v>29</v>
      </c>
      <c r="AU672">
        <f t="shared" si="253"/>
        <v>0</v>
      </c>
      <c r="AV672">
        <f t="shared" si="253"/>
        <v>0</v>
      </c>
      <c r="AW672">
        <f t="shared" si="253"/>
        <v>0</v>
      </c>
      <c r="AX672">
        <f t="shared" si="253"/>
        <v>0</v>
      </c>
      <c r="AY672">
        <f t="shared" si="253"/>
        <v>0</v>
      </c>
      <c r="AZ672">
        <f t="shared" si="253"/>
        <v>35</v>
      </c>
      <c r="BA672">
        <f t="shared" si="253"/>
        <v>0</v>
      </c>
      <c r="BB672">
        <f t="shared" si="246"/>
        <v>0</v>
      </c>
      <c r="BC672">
        <f t="shared" si="246"/>
        <v>0</v>
      </c>
      <c r="BD672">
        <f t="shared" si="246"/>
        <v>39</v>
      </c>
      <c r="BE672">
        <f t="shared" si="248"/>
        <v>0</v>
      </c>
      <c r="BF672">
        <f t="shared" si="248"/>
        <v>0</v>
      </c>
      <c r="BG672">
        <f t="shared" si="248"/>
        <v>0</v>
      </c>
      <c r="BH672">
        <f t="shared" ref="BE672:BN697" si="254">IFERROR(HLOOKUP(BH$1,$E672:$I672,1,FALSE),0)</f>
        <v>0</v>
      </c>
      <c r="BI672">
        <f t="shared" si="254"/>
        <v>0</v>
      </c>
      <c r="BJ672">
        <f t="shared" si="254"/>
        <v>0</v>
      </c>
      <c r="BK672">
        <f t="shared" si="254"/>
        <v>0</v>
      </c>
      <c r="BL672">
        <f t="shared" si="254"/>
        <v>47</v>
      </c>
      <c r="BM672">
        <f t="shared" si="254"/>
        <v>48</v>
      </c>
      <c r="BN672">
        <f t="shared" si="254"/>
        <v>0</v>
      </c>
      <c r="BP672">
        <f t="shared" si="239"/>
        <v>0</v>
      </c>
      <c r="BQ672">
        <f t="shared" si="249"/>
        <v>0</v>
      </c>
      <c r="BR672">
        <f t="shared" si="249"/>
        <v>0</v>
      </c>
      <c r="BS672">
        <f t="shared" si="249"/>
        <v>0</v>
      </c>
      <c r="BT672">
        <f t="shared" si="249"/>
        <v>0</v>
      </c>
      <c r="BU672">
        <f t="shared" si="249"/>
        <v>0</v>
      </c>
      <c r="BV672">
        <f t="shared" si="249"/>
        <v>7</v>
      </c>
      <c r="BW672">
        <f t="shared" si="249"/>
        <v>0</v>
      </c>
      <c r="BX672">
        <f t="shared" si="249"/>
        <v>0</v>
      </c>
      <c r="BY672">
        <f t="shared" si="249"/>
        <v>0</v>
      </c>
    </row>
    <row r="673" spans="1:77" x14ac:dyDescent="0.3">
      <c r="A673">
        <v>20200055</v>
      </c>
      <c r="B673" t="s">
        <v>11</v>
      </c>
      <c r="C673" s="1">
        <v>43957</v>
      </c>
      <c r="D673" s="1">
        <v>44078</v>
      </c>
      <c r="E673">
        <v>48</v>
      </c>
      <c r="F673">
        <v>36</v>
      </c>
      <c r="G673">
        <v>14</v>
      </c>
      <c r="H673">
        <v>15</v>
      </c>
      <c r="I673">
        <v>10</v>
      </c>
      <c r="J673">
        <v>3</v>
      </c>
      <c r="K673" t="s">
        <v>688</v>
      </c>
      <c r="R673">
        <f t="shared" si="252"/>
        <v>0</v>
      </c>
      <c r="S673">
        <f t="shared" si="252"/>
        <v>0</v>
      </c>
      <c r="T673">
        <f t="shared" si="252"/>
        <v>0</v>
      </c>
      <c r="U673">
        <f t="shared" si="252"/>
        <v>0</v>
      </c>
      <c r="V673">
        <f t="shared" si="252"/>
        <v>0</v>
      </c>
      <c r="W673">
        <f t="shared" si="252"/>
        <v>0</v>
      </c>
      <c r="X673">
        <f t="shared" si="252"/>
        <v>0</v>
      </c>
      <c r="Y673">
        <f t="shared" si="252"/>
        <v>0</v>
      </c>
      <c r="Z673">
        <f t="shared" si="252"/>
        <v>0</v>
      </c>
      <c r="AA673">
        <f t="shared" si="252"/>
        <v>10</v>
      </c>
      <c r="AB673">
        <f t="shared" si="252"/>
        <v>0</v>
      </c>
      <c r="AC673">
        <f t="shared" si="252"/>
        <v>0</v>
      </c>
      <c r="AD673">
        <f t="shared" si="252"/>
        <v>0</v>
      </c>
      <c r="AE673">
        <f t="shared" si="252"/>
        <v>14</v>
      </c>
      <c r="AF673">
        <f t="shared" si="252"/>
        <v>15</v>
      </c>
      <c r="AG673">
        <f t="shared" si="252"/>
        <v>0</v>
      </c>
      <c r="AH673">
        <f t="shared" si="245"/>
        <v>0</v>
      </c>
      <c r="AI673">
        <f t="shared" si="245"/>
        <v>0</v>
      </c>
      <c r="AJ673">
        <f t="shared" si="245"/>
        <v>0</v>
      </c>
      <c r="AK673">
        <f t="shared" si="245"/>
        <v>0</v>
      </c>
      <c r="AL673">
        <f t="shared" si="253"/>
        <v>0</v>
      </c>
      <c r="AM673">
        <f t="shared" si="253"/>
        <v>0</v>
      </c>
      <c r="AN673">
        <f t="shared" si="253"/>
        <v>0</v>
      </c>
      <c r="AO673">
        <f t="shared" si="253"/>
        <v>0</v>
      </c>
      <c r="AP673">
        <f t="shared" si="253"/>
        <v>0</v>
      </c>
      <c r="AQ673">
        <f t="shared" si="253"/>
        <v>0</v>
      </c>
      <c r="AR673">
        <f t="shared" si="253"/>
        <v>0</v>
      </c>
      <c r="AS673">
        <f t="shared" si="253"/>
        <v>0</v>
      </c>
      <c r="AT673">
        <f t="shared" si="253"/>
        <v>0</v>
      </c>
      <c r="AU673">
        <f t="shared" si="253"/>
        <v>0</v>
      </c>
      <c r="AV673">
        <f t="shared" si="253"/>
        <v>0</v>
      </c>
      <c r="AW673">
        <f t="shared" si="253"/>
        <v>0</v>
      </c>
      <c r="AX673">
        <f t="shared" si="253"/>
        <v>0</v>
      </c>
      <c r="AY673">
        <f t="shared" si="253"/>
        <v>0</v>
      </c>
      <c r="AZ673">
        <f t="shared" si="253"/>
        <v>0</v>
      </c>
      <c r="BA673">
        <f t="shared" si="253"/>
        <v>36</v>
      </c>
      <c r="BB673">
        <f t="shared" si="246"/>
        <v>0</v>
      </c>
      <c r="BC673">
        <f t="shared" si="246"/>
        <v>0</v>
      </c>
      <c r="BD673">
        <f t="shared" si="246"/>
        <v>0</v>
      </c>
      <c r="BE673">
        <f t="shared" si="254"/>
        <v>0</v>
      </c>
      <c r="BF673">
        <f t="shared" si="254"/>
        <v>0</v>
      </c>
      <c r="BG673">
        <f t="shared" si="254"/>
        <v>0</v>
      </c>
      <c r="BH673">
        <f t="shared" si="254"/>
        <v>0</v>
      </c>
      <c r="BI673">
        <f t="shared" si="254"/>
        <v>0</v>
      </c>
      <c r="BJ673">
        <f t="shared" si="254"/>
        <v>0</v>
      </c>
      <c r="BK673">
        <f t="shared" si="254"/>
        <v>0</v>
      </c>
      <c r="BL673">
        <f t="shared" si="254"/>
        <v>0</v>
      </c>
      <c r="BM673">
        <f t="shared" si="254"/>
        <v>48</v>
      </c>
      <c r="BN673">
        <f t="shared" si="254"/>
        <v>0</v>
      </c>
      <c r="BP673">
        <f t="shared" si="239"/>
        <v>0</v>
      </c>
      <c r="BQ673">
        <f t="shared" si="249"/>
        <v>0</v>
      </c>
      <c r="BR673">
        <f t="shared" si="249"/>
        <v>3</v>
      </c>
      <c r="BS673">
        <f t="shared" si="249"/>
        <v>0</v>
      </c>
      <c r="BT673">
        <f t="shared" si="249"/>
        <v>0</v>
      </c>
      <c r="BU673">
        <f t="shared" si="249"/>
        <v>0</v>
      </c>
      <c r="BV673">
        <f t="shared" si="249"/>
        <v>0</v>
      </c>
      <c r="BW673">
        <f t="shared" si="249"/>
        <v>0</v>
      </c>
      <c r="BX673">
        <f t="shared" si="249"/>
        <v>0</v>
      </c>
      <c r="BY673">
        <f t="shared" si="249"/>
        <v>0</v>
      </c>
    </row>
    <row r="674" spans="1:77" x14ac:dyDescent="0.3">
      <c r="A674">
        <v>20200054</v>
      </c>
      <c r="B674" t="s">
        <v>13</v>
      </c>
      <c r="C674" s="1">
        <v>43955</v>
      </c>
      <c r="D674" s="1">
        <v>44076</v>
      </c>
      <c r="E674">
        <v>39</v>
      </c>
      <c r="F674">
        <v>8</v>
      </c>
      <c r="G674">
        <v>9</v>
      </c>
      <c r="H674">
        <v>33</v>
      </c>
      <c r="I674">
        <v>15</v>
      </c>
      <c r="J674">
        <v>10</v>
      </c>
      <c r="K674" t="s">
        <v>689</v>
      </c>
      <c r="R674">
        <f t="shared" si="252"/>
        <v>0</v>
      </c>
      <c r="S674">
        <f t="shared" si="252"/>
        <v>0</v>
      </c>
      <c r="T674">
        <f t="shared" si="252"/>
        <v>0</v>
      </c>
      <c r="U674">
        <f t="shared" si="252"/>
        <v>0</v>
      </c>
      <c r="V674">
        <f t="shared" si="252"/>
        <v>0</v>
      </c>
      <c r="W674">
        <f t="shared" si="252"/>
        <v>0</v>
      </c>
      <c r="X674">
        <f t="shared" si="252"/>
        <v>0</v>
      </c>
      <c r="Y674">
        <f t="shared" si="252"/>
        <v>8</v>
      </c>
      <c r="Z674">
        <f t="shared" si="252"/>
        <v>9</v>
      </c>
      <c r="AA674">
        <f t="shared" si="252"/>
        <v>0</v>
      </c>
      <c r="AB674">
        <f t="shared" si="252"/>
        <v>0</v>
      </c>
      <c r="AC674">
        <f t="shared" si="252"/>
        <v>0</v>
      </c>
      <c r="AD674">
        <f t="shared" si="252"/>
        <v>0</v>
      </c>
      <c r="AE674">
        <f t="shared" si="252"/>
        <v>0</v>
      </c>
      <c r="AF674">
        <f t="shared" si="252"/>
        <v>15</v>
      </c>
      <c r="AG674">
        <f t="shared" si="252"/>
        <v>0</v>
      </c>
      <c r="AH674">
        <f t="shared" si="245"/>
        <v>0</v>
      </c>
      <c r="AI674">
        <f t="shared" si="245"/>
        <v>0</v>
      </c>
      <c r="AJ674">
        <f t="shared" si="245"/>
        <v>0</v>
      </c>
      <c r="AK674">
        <f t="shared" si="245"/>
        <v>0</v>
      </c>
      <c r="AL674">
        <f t="shared" si="253"/>
        <v>0</v>
      </c>
      <c r="AM674">
        <f t="shared" si="253"/>
        <v>0</v>
      </c>
      <c r="AN674">
        <f t="shared" si="253"/>
        <v>0</v>
      </c>
      <c r="AO674">
        <f t="shared" si="253"/>
        <v>0</v>
      </c>
      <c r="AP674">
        <f t="shared" si="253"/>
        <v>0</v>
      </c>
      <c r="AQ674">
        <f t="shared" si="253"/>
        <v>0</v>
      </c>
      <c r="AR674">
        <f t="shared" si="253"/>
        <v>0</v>
      </c>
      <c r="AS674">
        <f t="shared" si="253"/>
        <v>0</v>
      </c>
      <c r="AT674">
        <f t="shared" si="253"/>
        <v>0</v>
      </c>
      <c r="AU674">
        <f t="shared" si="253"/>
        <v>0</v>
      </c>
      <c r="AV674">
        <f t="shared" si="253"/>
        <v>0</v>
      </c>
      <c r="AW674">
        <f t="shared" si="253"/>
        <v>0</v>
      </c>
      <c r="AX674">
        <f t="shared" si="253"/>
        <v>33</v>
      </c>
      <c r="AY674">
        <f t="shared" si="253"/>
        <v>0</v>
      </c>
      <c r="AZ674">
        <f t="shared" si="253"/>
        <v>0</v>
      </c>
      <c r="BA674">
        <f t="shared" si="253"/>
        <v>0</v>
      </c>
      <c r="BB674">
        <f t="shared" si="246"/>
        <v>0</v>
      </c>
      <c r="BC674">
        <f t="shared" si="246"/>
        <v>0</v>
      </c>
      <c r="BD674">
        <f t="shared" si="246"/>
        <v>39</v>
      </c>
      <c r="BE674">
        <f t="shared" si="254"/>
        <v>0</v>
      </c>
      <c r="BF674">
        <f t="shared" si="254"/>
        <v>0</v>
      </c>
      <c r="BG674">
        <f t="shared" si="254"/>
        <v>0</v>
      </c>
      <c r="BH674">
        <f t="shared" si="254"/>
        <v>0</v>
      </c>
      <c r="BI674">
        <f t="shared" si="254"/>
        <v>0</v>
      </c>
      <c r="BJ674">
        <f t="shared" si="254"/>
        <v>0</v>
      </c>
      <c r="BK674">
        <f t="shared" si="254"/>
        <v>0</v>
      </c>
      <c r="BL674">
        <f t="shared" si="254"/>
        <v>0</v>
      </c>
      <c r="BM674">
        <f t="shared" si="254"/>
        <v>0</v>
      </c>
      <c r="BN674">
        <f t="shared" si="254"/>
        <v>0</v>
      </c>
      <c r="BP674">
        <f t="shared" si="239"/>
        <v>0</v>
      </c>
      <c r="BQ674">
        <f t="shared" si="249"/>
        <v>0</v>
      </c>
      <c r="BR674">
        <f t="shared" si="249"/>
        <v>0</v>
      </c>
      <c r="BS674">
        <f t="shared" si="249"/>
        <v>0</v>
      </c>
      <c r="BT674">
        <f t="shared" si="249"/>
        <v>0</v>
      </c>
      <c r="BU674">
        <f t="shared" si="249"/>
        <v>0</v>
      </c>
      <c r="BV674">
        <f t="shared" si="249"/>
        <v>0</v>
      </c>
      <c r="BW674">
        <f t="shared" si="249"/>
        <v>0</v>
      </c>
      <c r="BX674">
        <f t="shared" ref="BQ674:BY703" si="255">IFERROR(HLOOKUP(BX$1,$J674:$J674,1,FALSE),0)</f>
        <v>0</v>
      </c>
      <c r="BY674">
        <f t="shared" si="255"/>
        <v>10</v>
      </c>
    </row>
    <row r="675" spans="1:77" x14ac:dyDescent="0.3">
      <c r="A675">
        <v>20200053</v>
      </c>
      <c r="B675" t="s">
        <v>15</v>
      </c>
      <c r="C675" s="1">
        <v>43953</v>
      </c>
      <c r="D675" s="1">
        <v>44074</v>
      </c>
      <c r="E675">
        <v>43</v>
      </c>
      <c r="F675">
        <v>22</v>
      </c>
      <c r="G675">
        <v>12</v>
      </c>
      <c r="H675">
        <v>30</v>
      </c>
      <c r="I675">
        <v>9</v>
      </c>
      <c r="J675">
        <v>4</v>
      </c>
      <c r="K675" t="s">
        <v>690</v>
      </c>
      <c r="R675">
        <f t="shared" si="252"/>
        <v>0</v>
      </c>
      <c r="S675">
        <f t="shared" si="252"/>
        <v>0</v>
      </c>
      <c r="T675">
        <f t="shared" si="252"/>
        <v>0</v>
      </c>
      <c r="U675">
        <f t="shared" si="252"/>
        <v>0</v>
      </c>
      <c r="V675">
        <f t="shared" si="252"/>
        <v>0</v>
      </c>
      <c r="W675">
        <f t="shared" si="252"/>
        <v>0</v>
      </c>
      <c r="X675">
        <f t="shared" si="252"/>
        <v>0</v>
      </c>
      <c r="Y675">
        <f t="shared" si="252"/>
        <v>0</v>
      </c>
      <c r="Z675">
        <f t="shared" si="252"/>
        <v>9</v>
      </c>
      <c r="AA675">
        <f t="shared" si="252"/>
        <v>0</v>
      </c>
      <c r="AB675">
        <f t="shared" si="252"/>
        <v>0</v>
      </c>
      <c r="AC675">
        <f t="shared" si="252"/>
        <v>12</v>
      </c>
      <c r="AD675">
        <f t="shared" si="252"/>
        <v>0</v>
      </c>
      <c r="AE675">
        <f t="shared" si="252"/>
        <v>0</v>
      </c>
      <c r="AF675">
        <f t="shared" si="252"/>
        <v>0</v>
      </c>
      <c r="AG675">
        <f t="shared" si="252"/>
        <v>0</v>
      </c>
      <c r="AH675">
        <f t="shared" si="245"/>
        <v>0</v>
      </c>
      <c r="AI675">
        <f t="shared" si="245"/>
        <v>0</v>
      </c>
      <c r="AJ675">
        <f t="shared" si="245"/>
        <v>0</v>
      </c>
      <c r="AK675">
        <f t="shared" si="245"/>
        <v>0</v>
      </c>
      <c r="AL675">
        <f t="shared" si="253"/>
        <v>0</v>
      </c>
      <c r="AM675">
        <f t="shared" si="253"/>
        <v>22</v>
      </c>
      <c r="AN675">
        <f t="shared" si="253"/>
        <v>0</v>
      </c>
      <c r="AO675">
        <f t="shared" si="253"/>
        <v>0</v>
      </c>
      <c r="AP675">
        <f t="shared" si="253"/>
        <v>0</v>
      </c>
      <c r="AQ675">
        <f t="shared" si="253"/>
        <v>0</v>
      </c>
      <c r="AR675">
        <f t="shared" si="253"/>
        <v>0</v>
      </c>
      <c r="AS675">
        <f t="shared" si="253"/>
        <v>0</v>
      </c>
      <c r="AT675">
        <f t="shared" si="253"/>
        <v>0</v>
      </c>
      <c r="AU675">
        <f t="shared" si="253"/>
        <v>30</v>
      </c>
      <c r="AV675">
        <f t="shared" si="253"/>
        <v>0</v>
      </c>
      <c r="AW675">
        <f t="shared" si="253"/>
        <v>0</v>
      </c>
      <c r="AX675">
        <f t="shared" si="253"/>
        <v>0</v>
      </c>
      <c r="AY675">
        <f t="shared" si="253"/>
        <v>0</v>
      </c>
      <c r="AZ675">
        <f t="shared" si="253"/>
        <v>0</v>
      </c>
      <c r="BA675">
        <f t="shared" si="253"/>
        <v>0</v>
      </c>
      <c r="BB675">
        <f t="shared" si="246"/>
        <v>0</v>
      </c>
      <c r="BC675">
        <f t="shared" si="246"/>
        <v>0</v>
      </c>
      <c r="BD675">
        <f t="shared" si="246"/>
        <v>0</v>
      </c>
      <c r="BE675">
        <f t="shared" si="254"/>
        <v>0</v>
      </c>
      <c r="BF675">
        <f t="shared" si="254"/>
        <v>0</v>
      </c>
      <c r="BG675">
        <f t="shared" si="254"/>
        <v>0</v>
      </c>
      <c r="BH675">
        <f t="shared" si="254"/>
        <v>43</v>
      </c>
      <c r="BI675">
        <f t="shared" si="254"/>
        <v>0</v>
      </c>
      <c r="BJ675">
        <f t="shared" si="254"/>
        <v>0</v>
      </c>
      <c r="BK675">
        <f t="shared" si="254"/>
        <v>0</v>
      </c>
      <c r="BL675">
        <f t="shared" si="254"/>
        <v>0</v>
      </c>
      <c r="BM675">
        <f t="shared" si="254"/>
        <v>0</v>
      </c>
      <c r="BN675">
        <f t="shared" si="254"/>
        <v>0</v>
      </c>
      <c r="BP675">
        <f t="shared" si="239"/>
        <v>0</v>
      </c>
      <c r="BQ675">
        <f t="shared" si="255"/>
        <v>0</v>
      </c>
      <c r="BR675">
        <f t="shared" si="255"/>
        <v>0</v>
      </c>
      <c r="BS675">
        <f t="shared" si="255"/>
        <v>4</v>
      </c>
      <c r="BT675">
        <f t="shared" si="255"/>
        <v>0</v>
      </c>
      <c r="BU675">
        <f t="shared" si="255"/>
        <v>0</v>
      </c>
      <c r="BV675">
        <f t="shared" si="255"/>
        <v>0</v>
      </c>
      <c r="BW675">
        <f t="shared" si="255"/>
        <v>0</v>
      </c>
      <c r="BX675">
        <f t="shared" si="255"/>
        <v>0</v>
      </c>
      <c r="BY675">
        <f t="shared" si="255"/>
        <v>0</v>
      </c>
    </row>
    <row r="676" spans="1:77" x14ac:dyDescent="0.3">
      <c r="A676">
        <v>20200052</v>
      </c>
      <c r="B676" t="s">
        <v>11</v>
      </c>
      <c r="C676" s="1">
        <v>43950</v>
      </c>
      <c r="D676" s="1">
        <v>44071</v>
      </c>
      <c r="E676">
        <v>25</v>
      </c>
      <c r="F676">
        <v>29</v>
      </c>
      <c r="G676">
        <v>47</v>
      </c>
      <c r="H676">
        <v>5</v>
      </c>
      <c r="I676">
        <v>7</v>
      </c>
      <c r="J676">
        <v>1</v>
      </c>
      <c r="K676" t="s">
        <v>691</v>
      </c>
      <c r="R676">
        <f t="shared" si="252"/>
        <v>0</v>
      </c>
      <c r="S676">
        <f t="shared" si="252"/>
        <v>0</v>
      </c>
      <c r="T676">
        <f t="shared" si="252"/>
        <v>0</v>
      </c>
      <c r="U676">
        <f t="shared" si="252"/>
        <v>0</v>
      </c>
      <c r="V676">
        <f t="shared" si="252"/>
        <v>5</v>
      </c>
      <c r="W676">
        <f t="shared" si="252"/>
        <v>0</v>
      </c>
      <c r="X676">
        <f t="shared" si="252"/>
        <v>7</v>
      </c>
      <c r="Y676">
        <f t="shared" si="252"/>
        <v>0</v>
      </c>
      <c r="Z676">
        <f t="shared" si="252"/>
        <v>0</v>
      </c>
      <c r="AA676">
        <f t="shared" si="252"/>
        <v>0</v>
      </c>
      <c r="AB676">
        <f t="shared" si="252"/>
        <v>0</v>
      </c>
      <c r="AC676">
        <f t="shared" si="252"/>
        <v>0</v>
      </c>
      <c r="AD676">
        <f t="shared" si="252"/>
        <v>0</v>
      </c>
      <c r="AE676">
        <f t="shared" si="252"/>
        <v>0</v>
      </c>
      <c r="AF676">
        <f t="shared" si="252"/>
        <v>0</v>
      </c>
      <c r="AG676">
        <f t="shared" si="252"/>
        <v>0</v>
      </c>
      <c r="AH676">
        <f t="shared" si="245"/>
        <v>0</v>
      </c>
      <c r="AI676">
        <f t="shared" si="245"/>
        <v>0</v>
      </c>
      <c r="AJ676">
        <f t="shared" si="245"/>
        <v>0</v>
      </c>
      <c r="AK676">
        <f t="shared" si="245"/>
        <v>0</v>
      </c>
      <c r="AL676">
        <f t="shared" si="253"/>
        <v>0</v>
      </c>
      <c r="AM676">
        <f t="shared" si="253"/>
        <v>0</v>
      </c>
      <c r="AN676">
        <f t="shared" si="253"/>
        <v>0</v>
      </c>
      <c r="AO676">
        <f t="shared" si="253"/>
        <v>0</v>
      </c>
      <c r="AP676">
        <f t="shared" si="253"/>
        <v>25</v>
      </c>
      <c r="AQ676">
        <f t="shared" si="253"/>
        <v>0</v>
      </c>
      <c r="AR676">
        <f t="shared" si="253"/>
        <v>0</v>
      </c>
      <c r="AS676">
        <f t="shared" si="253"/>
        <v>0</v>
      </c>
      <c r="AT676">
        <f t="shared" si="253"/>
        <v>29</v>
      </c>
      <c r="AU676">
        <f t="shared" si="253"/>
        <v>0</v>
      </c>
      <c r="AV676">
        <f t="shared" si="253"/>
        <v>0</v>
      </c>
      <c r="AW676">
        <f t="shared" si="253"/>
        <v>0</v>
      </c>
      <c r="AX676">
        <f t="shared" si="253"/>
        <v>0</v>
      </c>
      <c r="AY676">
        <f t="shared" si="253"/>
        <v>0</v>
      </c>
      <c r="AZ676">
        <f t="shared" si="253"/>
        <v>0</v>
      </c>
      <c r="BA676">
        <f t="shared" si="253"/>
        <v>0</v>
      </c>
      <c r="BB676">
        <f t="shared" si="246"/>
        <v>0</v>
      </c>
      <c r="BC676">
        <f t="shared" si="246"/>
        <v>0</v>
      </c>
      <c r="BD676">
        <f t="shared" si="246"/>
        <v>0</v>
      </c>
      <c r="BE676">
        <f t="shared" si="254"/>
        <v>0</v>
      </c>
      <c r="BF676">
        <f t="shared" si="254"/>
        <v>0</v>
      </c>
      <c r="BG676">
        <f t="shared" si="254"/>
        <v>0</v>
      </c>
      <c r="BH676">
        <f t="shared" si="254"/>
        <v>0</v>
      </c>
      <c r="BI676">
        <f t="shared" si="254"/>
        <v>0</v>
      </c>
      <c r="BJ676">
        <f t="shared" si="254"/>
        <v>0</v>
      </c>
      <c r="BK676">
        <f t="shared" si="254"/>
        <v>0</v>
      </c>
      <c r="BL676">
        <f t="shared" si="254"/>
        <v>47</v>
      </c>
      <c r="BM676">
        <f t="shared" si="254"/>
        <v>0</v>
      </c>
      <c r="BN676">
        <f t="shared" si="254"/>
        <v>0</v>
      </c>
      <c r="BP676">
        <f t="shared" ref="BP676:BP739" si="256">IFERROR(HLOOKUP(BP$1,$J676:$J676,1,FALSE),0)</f>
        <v>1</v>
      </c>
      <c r="BQ676">
        <f t="shared" si="255"/>
        <v>0</v>
      </c>
      <c r="BR676">
        <f t="shared" si="255"/>
        <v>0</v>
      </c>
      <c r="BS676">
        <f t="shared" si="255"/>
        <v>0</v>
      </c>
      <c r="BT676">
        <f t="shared" si="255"/>
        <v>0</v>
      </c>
      <c r="BU676">
        <f t="shared" si="255"/>
        <v>0</v>
      </c>
      <c r="BV676">
        <f t="shared" si="255"/>
        <v>0</v>
      </c>
      <c r="BW676">
        <f t="shared" si="255"/>
        <v>0</v>
      </c>
      <c r="BX676">
        <f t="shared" si="255"/>
        <v>0</v>
      </c>
      <c r="BY676">
        <f t="shared" si="255"/>
        <v>0</v>
      </c>
    </row>
    <row r="677" spans="1:77" x14ac:dyDescent="0.3">
      <c r="A677">
        <v>20200051</v>
      </c>
      <c r="B677" t="s">
        <v>13</v>
      </c>
      <c r="C677" s="1">
        <v>43948</v>
      </c>
      <c r="D677" s="1">
        <v>44069</v>
      </c>
      <c r="E677">
        <v>41</v>
      </c>
      <c r="F677">
        <v>11</v>
      </c>
      <c r="G677">
        <v>19</v>
      </c>
      <c r="H677">
        <v>29</v>
      </c>
      <c r="I677">
        <v>14</v>
      </c>
      <c r="J677">
        <v>9</v>
      </c>
      <c r="K677" t="s">
        <v>692</v>
      </c>
      <c r="R677">
        <f t="shared" si="252"/>
        <v>0</v>
      </c>
      <c r="S677">
        <f t="shared" si="252"/>
        <v>0</v>
      </c>
      <c r="T677">
        <f t="shared" si="252"/>
        <v>0</v>
      </c>
      <c r="U677">
        <f t="shared" si="252"/>
        <v>0</v>
      </c>
      <c r="V677">
        <f t="shared" si="252"/>
        <v>0</v>
      </c>
      <c r="W677">
        <f t="shared" si="252"/>
        <v>0</v>
      </c>
      <c r="X677">
        <f t="shared" si="252"/>
        <v>0</v>
      </c>
      <c r="Y677">
        <f t="shared" si="252"/>
        <v>0</v>
      </c>
      <c r="Z677">
        <f t="shared" si="252"/>
        <v>0</v>
      </c>
      <c r="AA677">
        <f t="shared" si="252"/>
        <v>0</v>
      </c>
      <c r="AB677">
        <f t="shared" si="252"/>
        <v>11</v>
      </c>
      <c r="AC677">
        <f t="shared" si="252"/>
        <v>0</v>
      </c>
      <c r="AD677">
        <f t="shared" si="252"/>
        <v>0</v>
      </c>
      <c r="AE677">
        <f t="shared" si="252"/>
        <v>14</v>
      </c>
      <c r="AF677">
        <f t="shared" si="252"/>
        <v>0</v>
      </c>
      <c r="AG677">
        <f t="shared" si="252"/>
        <v>0</v>
      </c>
      <c r="AH677">
        <f t="shared" si="245"/>
        <v>0</v>
      </c>
      <c r="AI677">
        <f t="shared" si="245"/>
        <v>0</v>
      </c>
      <c r="AJ677">
        <f t="shared" si="245"/>
        <v>19</v>
      </c>
      <c r="AK677">
        <f t="shared" si="245"/>
        <v>0</v>
      </c>
      <c r="AL677">
        <f t="shared" si="253"/>
        <v>0</v>
      </c>
      <c r="AM677">
        <f t="shared" si="253"/>
        <v>0</v>
      </c>
      <c r="AN677">
        <f t="shared" si="253"/>
        <v>0</v>
      </c>
      <c r="AO677">
        <f t="shared" si="253"/>
        <v>0</v>
      </c>
      <c r="AP677">
        <f t="shared" si="253"/>
        <v>0</v>
      </c>
      <c r="AQ677">
        <f t="shared" si="253"/>
        <v>0</v>
      </c>
      <c r="AR677">
        <f t="shared" si="253"/>
        <v>0</v>
      </c>
      <c r="AS677">
        <f t="shared" si="253"/>
        <v>0</v>
      </c>
      <c r="AT677">
        <f t="shared" si="253"/>
        <v>29</v>
      </c>
      <c r="AU677">
        <f t="shared" si="253"/>
        <v>0</v>
      </c>
      <c r="AV677">
        <f t="shared" si="253"/>
        <v>0</v>
      </c>
      <c r="AW677">
        <f t="shared" si="253"/>
        <v>0</v>
      </c>
      <c r="AX677">
        <f t="shared" si="253"/>
        <v>0</v>
      </c>
      <c r="AY677">
        <f t="shared" si="253"/>
        <v>0</v>
      </c>
      <c r="AZ677">
        <f t="shared" si="253"/>
        <v>0</v>
      </c>
      <c r="BA677">
        <f t="shared" si="253"/>
        <v>0</v>
      </c>
      <c r="BB677">
        <f t="shared" si="246"/>
        <v>0</v>
      </c>
      <c r="BC677">
        <f t="shared" si="246"/>
        <v>0</v>
      </c>
      <c r="BD677">
        <f t="shared" si="246"/>
        <v>0</v>
      </c>
      <c r="BE677">
        <f t="shared" si="254"/>
        <v>0</v>
      </c>
      <c r="BF677">
        <f t="shared" si="254"/>
        <v>41</v>
      </c>
      <c r="BG677">
        <f t="shared" si="254"/>
        <v>0</v>
      </c>
      <c r="BH677">
        <f t="shared" si="254"/>
        <v>0</v>
      </c>
      <c r="BI677">
        <f t="shared" si="254"/>
        <v>0</v>
      </c>
      <c r="BJ677">
        <f t="shared" si="254"/>
        <v>0</v>
      </c>
      <c r="BK677">
        <f t="shared" si="254"/>
        <v>0</v>
      </c>
      <c r="BL677">
        <f t="shared" si="254"/>
        <v>0</v>
      </c>
      <c r="BM677">
        <f t="shared" si="254"/>
        <v>0</v>
      </c>
      <c r="BN677">
        <f t="shared" si="254"/>
        <v>0</v>
      </c>
      <c r="BP677">
        <f t="shared" si="256"/>
        <v>0</v>
      </c>
      <c r="BQ677">
        <f t="shared" si="255"/>
        <v>0</v>
      </c>
      <c r="BR677">
        <f t="shared" si="255"/>
        <v>0</v>
      </c>
      <c r="BS677">
        <f t="shared" si="255"/>
        <v>0</v>
      </c>
      <c r="BT677">
        <f t="shared" si="255"/>
        <v>0</v>
      </c>
      <c r="BU677">
        <f t="shared" si="255"/>
        <v>0</v>
      </c>
      <c r="BV677">
        <f t="shared" si="255"/>
        <v>0</v>
      </c>
      <c r="BW677">
        <f t="shared" si="255"/>
        <v>0</v>
      </c>
      <c r="BX677">
        <f t="shared" si="255"/>
        <v>9</v>
      </c>
      <c r="BY677">
        <f t="shared" si="255"/>
        <v>0</v>
      </c>
    </row>
    <row r="678" spans="1:77" x14ac:dyDescent="0.3">
      <c r="A678">
        <v>20200050</v>
      </c>
      <c r="B678" t="s">
        <v>15</v>
      </c>
      <c r="C678" s="1">
        <v>43946</v>
      </c>
      <c r="D678" s="1">
        <v>44067</v>
      </c>
      <c r="E678">
        <v>49</v>
      </c>
      <c r="F678">
        <v>6</v>
      </c>
      <c r="G678">
        <v>24</v>
      </c>
      <c r="H678">
        <v>13</v>
      </c>
      <c r="I678">
        <v>10</v>
      </c>
      <c r="J678">
        <v>3</v>
      </c>
      <c r="K678" t="s">
        <v>693</v>
      </c>
      <c r="R678">
        <f t="shared" si="252"/>
        <v>0</v>
      </c>
      <c r="S678">
        <f t="shared" si="252"/>
        <v>0</v>
      </c>
      <c r="T678">
        <f t="shared" si="252"/>
        <v>0</v>
      </c>
      <c r="U678">
        <f t="shared" si="252"/>
        <v>0</v>
      </c>
      <c r="V678">
        <f t="shared" si="252"/>
        <v>0</v>
      </c>
      <c r="W678">
        <f t="shared" si="252"/>
        <v>6</v>
      </c>
      <c r="X678">
        <f t="shared" si="252"/>
        <v>0</v>
      </c>
      <c r="Y678">
        <f t="shared" si="252"/>
        <v>0</v>
      </c>
      <c r="Z678">
        <f t="shared" si="252"/>
        <v>0</v>
      </c>
      <c r="AA678">
        <f t="shared" si="252"/>
        <v>10</v>
      </c>
      <c r="AB678">
        <f t="shared" si="252"/>
        <v>0</v>
      </c>
      <c r="AC678">
        <f t="shared" si="252"/>
        <v>0</v>
      </c>
      <c r="AD678">
        <f t="shared" si="252"/>
        <v>13</v>
      </c>
      <c r="AE678">
        <f t="shared" si="252"/>
        <v>0</v>
      </c>
      <c r="AF678">
        <f t="shared" si="252"/>
        <v>0</v>
      </c>
      <c r="AG678">
        <f t="shared" si="252"/>
        <v>0</v>
      </c>
      <c r="AH678">
        <f t="shared" si="245"/>
        <v>0</v>
      </c>
      <c r="AI678">
        <f t="shared" si="245"/>
        <v>0</v>
      </c>
      <c r="AJ678">
        <f t="shared" si="245"/>
        <v>0</v>
      </c>
      <c r="AK678">
        <f t="shared" si="245"/>
        <v>0</v>
      </c>
      <c r="AL678">
        <f t="shared" si="253"/>
        <v>0</v>
      </c>
      <c r="AM678">
        <f t="shared" si="253"/>
        <v>0</v>
      </c>
      <c r="AN678">
        <f t="shared" si="253"/>
        <v>0</v>
      </c>
      <c r="AO678">
        <f t="shared" si="253"/>
        <v>24</v>
      </c>
      <c r="AP678">
        <f t="shared" si="253"/>
        <v>0</v>
      </c>
      <c r="AQ678">
        <f t="shared" si="253"/>
        <v>0</v>
      </c>
      <c r="AR678">
        <f t="shared" si="253"/>
        <v>0</v>
      </c>
      <c r="AS678">
        <f t="shared" si="253"/>
        <v>0</v>
      </c>
      <c r="AT678">
        <f t="shared" si="253"/>
        <v>0</v>
      </c>
      <c r="AU678">
        <f t="shared" si="253"/>
        <v>0</v>
      </c>
      <c r="AV678">
        <f t="shared" si="253"/>
        <v>0</v>
      </c>
      <c r="AW678">
        <f t="shared" si="253"/>
        <v>0</v>
      </c>
      <c r="AX678">
        <f t="shared" si="253"/>
        <v>0</v>
      </c>
      <c r="AY678">
        <f t="shared" si="253"/>
        <v>0</v>
      </c>
      <c r="AZ678">
        <f t="shared" si="253"/>
        <v>0</v>
      </c>
      <c r="BA678">
        <f t="shared" si="253"/>
        <v>0</v>
      </c>
      <c r="BB678">
        <f t="shared" si="246"/>
        <v>0</v>
      </c>
      <c r="BC678">
        <f t="shared" si="246"/>
        <v>0</v>
      </c>
      <c r="BD678">
        <f t="shared" si="246"/>
        <v>0</v>
      </c>
      <c r="BE678">
        <f t="shared" si="254"/>
        <v>0</v>
      </c>
      <c r="BF678">
        <f t="shared" si="254"/>
        <v>0</v>
      </c>
      <c r="BG678">
        <f t="shared" si="254"/>
        <v>0</v>
      </c>
      <c r="BH678">
        <f t="shared" si="254"/>
        <v>0</v>
      </c>
      <c r="BI678">
        <f t="shared" si="254"/>
        <v>0</v>
      </c>
      <c r="BJ678">
        <f t="shared" si="254"/>
        <v>0</v>
      </c>
      <c r="BK678">
        <f t="shared" si="254"/>
        <v>0</v>
      </c>
      <c r="BL678">
        <f t="shared" si="254"/>
        <v>0</v>
      </c>
      <c r="BM678">
        <f t="shared" si="254"/>
        <v>0</v>
      </c>
      <c r="BN678">
        <f t="shared" si="254"/>
        <v>49</v>
      </c>
      <c r="BP678">
        <f t="shared" si="256"/>
        <v>0</v>
      </c>
      <c r="BQ678">
        <f t="shared" si="255"/>
        <v>0</v>
      </c>
      <c r="BR678">
        <f t="shared" si="255"/>
        <v>3</v>
      </c>
      <c r="BS678">
        <f t="shared" si="255"/>
        <v>0</v>
      </c>
      <c r="BT678">
        <f t="shared" si="255"/>
        <v>0</v>
      </c>
      <c r="BU678">
        <f t="shared" si="255"/>
        <v>0</v>
      </c>
      <c r="BV678">
        <f t="shared" si="255"/>
        <v>0</v>
      </c>
      <c r="BW678">
        <f t="shared" si="255"/>
        <v>0</v>
      </c>
      <c r="BX678">
        <f t="shared" si="255"/>
        <v>0</v>
      </c>
      <c r="BY678">
        <f t="shared" si="255"/>
        <v>0</v>
      </c>
    </row>
    <row r="679" spans="1:77" x14ac:dyDescent="0.3">
      <c r="A679">
        <v>20200049</v>
      </c>
      <c r="B679" t="s">
        <v>11</v>
      </c>
      <c r="C679" s="1">
        <v>43943</v>
      </c>
      <c r="D679" s="1">
        <v>44064</v>
      </c>
      <c r="E679">
        <v>28</v>
      </c>
      <c r="F679">
        <v>30</v>
      </c>
      <c r="G679">
        <v>43</v>
      </c>
      <c r="H679">
        <v>40</v>
      </c>
      <c r="I679">
        <v>41</v>
      </c>
      <c r="J679">
        <v>7</v>
      </c>
      <c r="K679" t="s">
        <v>694</v>
      </c>
      <c r="R679">
        <f t="shared" si="252"/>
        <v>0</v>
      </c>
      <c r="S679">
        <f t="shared" si="252"/>
        <v>0</v>
      </c>
      <c r="T679">
        <f t="shared" si="252"/>
        <v>0</v>
      </c>
      <c r="U679">
        <f t="shared" si="252"/>
        <v>0</v>
      </c>
      <c r="V679">
        <f t="shared" si="252"/>
        <v>0</v>
      </c>
      <c r="W679">
        <f t="shared" si="252"/>
        <v>0</v>
      </c>
      <c r="X679">
        <f t="shared" si="252"/>
        <v>0</v>
      </c>
      <c r="Y679">
        <f t="shared" si="252"/>
        <v>0</v>
      </c>
      <c r="Z679">
        <f t="shared" si="252"/>
        <v>0</v>
      </c>
      <c r="AA679">
        <f t="shared" si="252"/>
        <v>0</v>
      </c>
      <c r="AB679">
        <f t="shared" si="252"/>
        <v>0</v>
      </c>
      <c r="AC679">
        <f t="shared" si="252"/>
        <v>0</v>
      </c>
      <c r="AD679">
        <f t="shared" si="252"/>
        <v>0</v>
      </c>
      <c r="AE679">
        <f t="shared" si="252"/>
        <v>0</v>
      </c>
      <c r="AF679">
        <f t="shared" si="252"/>
        <v>0</v>
      </c>
      <c r="AG679">
        <f t="shared" si="252"/>
        <v>0</v>
      </c>
      <c r="AH679">
        <f t="shared" si="245"/>
        <v>0</v>
      </c>
      <c r="AI679">
        <f t="shared" si="245"/>
        <v>0</v>
      </c>
      <c r="AJ679">
        <f t="shared" si="245"/>
        <v>0</v>
      </c>
      <c r="AK679">
        <f t="shared" si="245"/>
        <v>0</v>
      </c>
      <c r="AL679">
        <f t="shared" si="253"/>
        <v>0</v>
      </c>
      <c r="AM679">
        <f t="shared" si="253"/>
        <v>0</v>
      </c>
      <c r="AN679">
        <f t="shared" si="253"/>
        <v>0</v>
      </c>
      <c r="AO679">
        <f t="shared" si="253"/>
        <v>0</v>
      </c>
      <c r="AP679">
        <f t="shared" si="253"/>
        <v>0</v>
      </c>
      <c r="AQ679">
        <f t="shared" si="253"/>
        <v>0</v>
      </c>
      <c r="AR679">
        <f t="shared" si="253"/>
        <v>0</v>
      </c>
      <c r="AS679">
        <f t="shared" si="253"/>
        <v>28</v>
      </c>
      <c r="AT679">
        <f t="shared" si="253"/>
        <v>0</v>
      </c>
      <c r="AU679">
        <f t="shared" si="253"/>
        <v>30</v>
      </c>
      <c r="AV679">
        <f t="shared" si="253"/>
        <v>0</v>
      </c>
      <c r="AW679">
        <f t="shared" si="253"/>
        <v>0</v>
      </c>
      <c r="AX679">
        <f t="shared" si="253"/>
        <v>0</v>
      </c>
      <c r="AY679">
        <f t="shared" si="253"/>
        <v>0</v>
      </c>
      <c r="AZ679">
        <f t="shared" si="253"/>
        <v>0</v>
      </c>
      <c r="BA679">
        <f t="shared" si="253"/>
        <v>0</v>
      </c>
      <c r="BB679">
        <f t="shared" si="246"/>
        <v>0</v>
      </c>
      <c r="BC679">
        <f t="shared" si="246"/>
        <v>0</v>
      </c>
      <c r="BD679">
        <f t="shared" si="246"/>
        <v>0</v>
      </c>
      <c r="BE679">
        <f t="shared" si="254"/>
        <v>40</v>
      </c>
      <c r="BF679">
        <f t="shared" si="254"/>
        <v>41</v>
      </c>
      <c r="BG679">
        <f t="shared" si="254"/>
        <v>0</v>
      </c>
      <c r="BH679">
        <f t="shared" si="254"/>
        <v>43</v>
      </c>
      <c r="BI679">
        <f t="shared" si="254"/>
        <v>0</v>
      </c>
      <c r="BJ679">
        <f t="shared" si="254"/>
        <v>0</v>
      </c>
      <c r="BK679">
        <f t="shared" si="254"/>
        <v>0</v>
      </c>
      <c r="BL679">
        <f t="shared" si="254"/>
        <v>0</v>
      </c>
      <c r="BM679">
        <f t="shared" si="254"/>
        <v>0</v>
      </c>
      <c r="BN679">
        <f t="shared" si="254"/>
        <v>0</v>
      </c>
      <c r="BP679">
        <f t="shared" si="256"/>
        <v>0</v>
      </c>
      <c r="BQ679">
        <f t="shared" si="255"/>
        <v>0</v>
      </c>
      <c r="BR679">
        <f t="shared" si="255"/>
        <v>0</v>
      </c>
      <c r="BS679">
        <f t="shared" si="255"/>
        <v>0</v>
      </c>
      <c r="BT679">
        <f t="shared" si="255"/>
        <v>0</v>
      </c>
      <c r="BU679">
        <f t="shared" si="255"/>
        <v>0</v>
      </c>
      <c r="BV679">
        <f t="shared" si="255"/>
        <v>7</v>
      </c>
      <c r="BW679">
        <f t="shared" si="255"/>
        <v>0</v>
      </c>
      <c r="BX679">
        <f t="shared" si="255"/>
        <v>0</v>
      </c>
      <c r="BY679">
        <f t="shared" si="255"/>
        <v>0</v>
      </c>
    </row>
    <row r="680" spans="1:77" x14ac:dyDescent="0.3">
      <c r="A680">
        <v>20200048</v>
      </c>
      <c r="B680" t="s">
        <v>13</v>
      </c>
      <c r="C680" s="1">
        <v>43941</v>
      </c>
      <c r="D680" s="1">
        <v>44062</v>
      </c>
      <c r="E680">
        <v>37</v>
      </c>
      <c r="F680">
        <v>5</v>
      </c>
      <c r="G680">
        <v>9</v>
      </c>
      <c r="H680">
        <v>7</v>
      </c>
      <c r="I680">
        <v>41</v>
      </c>
      <c r="J680">
        <v>6</v>
      </c>
      <c r="K680" t="s">
        <v>695</v>
      </c>
      <c r="R680">
        <f t="shared" si="252"/>
        <v>0</v>
      </c>
      <c r="S680">
        <f t="shared" si="252"/>
        <v>0</v>
      </c>
      <c r="T680">
        <f t="shared" si="252"/>
        <v>0</v>
      </c>
      <c r="U680">
        <f t="shared" si="252"/>
        <v>0</v>
      </c>
      <c r="V680">
        <f t="shared" si="252"/>
        <v>5</v>
      </c>
      <c r="W680">
        <f t="shared" si="252"/>
        <v>0</v>
      </c>
      <c r="X680">
        <f t="shared" si="252"/>
        <v>7</v>
      </c>
      <c r="Y680">
        <f t="shared" si="252"/>
        <v>0</v>
      </c>
      <c r="Z680">
        <f t="shared" si="252"/>
        <v>9</v>
      </c>
      <c r="AA680">
        <f t="shared" si="252"/>
        <v>0</v>
      </c>
      <c r="AB680">
        <f t="shared" si="252"/>
        <v>0</v>
      </c>
      <c r="AC680">
        <f t="shared" si="252"/>
        <v>0</v>
      </c>
      <c r="AD680">
        <f t="shared" si="252"/>
        <v>0</v>
      </c>
      <c r="AE680">
        <f t="shared" si="252"/>
        <v>0</v>
      </c>
      <c r="AF680">
        <f t="shared" si="252"/>
        <v>0</v>
      </c>
      <c r="AG680">
        <f t="shared" si="252"/>
        <v>0</v>
      </c>
      <c r="AH680">
        <f t="shared" si="245"/>
        <v>0</v>
      </c>
      <c r="AI680">
        <f t="shared" si="245"/>
        <v>0</v>
      </c>
      <c r="AJ680">
        <f t="shared" si="245"/>
        <v>0</v>
      </c>
      <c r="AK680">
        <f t="shared" si="245"/>
        <v>0</v>
      </c>
      <c r="AL680">
        <f t="shared" si="253"/>
        <v>0</v>
      </c>
      <c r="AM680">
        <f t="shared" si="253"/>
        <v>0</v>
      </c>
      <c r="AN680">
        <f t="shared" si="253"/>
        <v>0</v>
      </c>
      <c r="AO680">
        <f t="shared" si="253"/>
        <v>0</v>
      </c>
      <c r="AP680">
        <f t="shared" si="253"/>
        <v>0</v>
      </c>
      <c r="AQ680">
        <f t="shared" si="253"/>
        <v>0</v>
      </c>
      <c r="AR680">
        <f t="shared" si="253"/>
        <v>0</v>
      </c>
      <c r="AS680">
        <f t="shared" si="253"/>
        <v>0</v>
      </c>
      <c r="AT680">
        <f t="shared" si="253"/>
        <v>0</v>
      </c>
      <c r="AU680">
        <f t="shared" si="253"/>
        <v>0</v>
      </c>
      <c r="AV680">
        <f t="shared" si="253"/>
        <v>0</v>
      </c>
      <c r="AW680">
        <f t="shared" si="253"/>
        <v>0</v>
      </c>
      <c r="AX680">
        <f t="shared" si="253"/>
        <v>0</v>
      </c>
      <c r="AY680">
        <f t="shared" si="253"/>
        <v>0</v>
      </c>
      <c r="AZ680">
        <f t="shared" si="253"/>
        <v>0</v>
      </c>
      <c r="BA680">
        <f t="shared" si="253"/>
        <v>0</v>
      </c>
      <c r="BB680">
        <f t="shared" si="246"/>
        <v>37</v>
      </c>
      <c r="BC680">
        <f t="shared" si="246"/>
        <v>0</v>
      </c>
      <c r="BD680">
        <f t="shared" si="246"/>
        <v>0</v>
      </c>
      <c r="BE680">
        <f t="shared" si="254"/>
        <v>0</v>
      </c>
      <c r="BF680">
        <f t="shared" si="254"/>
        <v>41</v>
      </c>
      <c r="BG680">
        <f t="shared" si="254"/>
        <v>0</v>
      </c>
      <c r="BH680">
        <f t="shared" si="254"/>
        <v>0</v>
      </c>
      <c r="BI680">
        <f t="shared" si="254"/>
        <v>0</v>
      </c>
      <c r="BJ680">
        <f t="shared" si="254"/>
        <v>0</v>
      </c>
      <c r="BK680">
        <f t="shared" si="254"/>
        <v>0</v>
      </c>
      <c r="BL680">
        <f t="shared" si="254"/>
        <v>0</v>
      </c>
      <c r="BM680">
        <f t="shared" si="254"/>
        <v>0</v>
      </c>
      <c r="BN680">
        <f t="shared" si="254"/>
        <v>0</v>
      </c>
      <c r="BP680">
        <f t="shared" si="256"/>
        <v>0</v>
      </c>
      <c r="BQ680">
        <f t="shared" si="255"/>
        <v>0</v>
      </c>
      <c r="BR680">
        <f t="shared" si="255"/>
        <v>0</v>
      </c>
      <c r="BS680">
        <f t="shared" si="255"/>
        <v>0</v>
      </c>
      <c r="BT680">
        <f t="shared" si="255"/>
        <v>0</v>
      </c>
      <c r="BU680">
        <f t="shared" si="255"/>
        <v>6</v>
      </c>
      <c r="BV680">
        <f t="shared" si="255"/>
        <v>0</v>
      </c>
      <c r="BW680">
        <f t="shared" si="255"/>
        <v>0</v>
      </c>
      <c r="BX680">
        <f t="shared" si="255"/>
        <v>0</v>
      </c>
      <c r="BY680">
        <f t="shared" si="255"/>
        <v>0</v>
      </c>
    </row>
    <row r="681" spans="1:77" x14ac:dyDescent="0.3">
      <c r="A681">
        <v>20200047</v>
      </c>
      <c r="B681" t="s">
        <v>15</v>
      </c>
      <c r="C681" s="1">
        <v>43939</v>
      </c>
      <c r="D681" s="1">
        <v>44060</v>
      </c>
      <c r="E681">
        <v>45</v>
      </c>
      <c r="F681">
        <v>1</v>
      </c>
      <c r="G681">
        <v>33</v>
      </c>
      <c r="H681">
        <v>47</v>
      </c>
      <c r="I681">
        <v>27</v>
      </c>
      <c r="J681">
        <v>8</v>
      </c>
      <c r="K681" t="s">
        <v>696</v>
      </c>
      <c r="R681">
        <f t="shared" si="252"/>
        <v>1</v>
      </c>
      <c r="S681">
        <f t="shared" si="252"/>
        <v>0</v>
      </c>
      <c r="T681">
        <f t="shared" si="252"/>
        <v>0</v>
      </c>
      <c r="U681">
        <f t="shared" si="252"/>
        <v>0</v>
      </c>
      <c r="V681">
        <f t="shared" si="252"/>
        <v>0</v>
      </c>
      <c r="W681">
        <f t="shared" si="252"/>
        <v>0</v>
      </c>
      <c r="X681">
        <f t="shared" si="252"/>
        <v>0</v>
      </c>
      <c r="Y681">
        <f t="shared" si="252"/>
        <v>0</v>
      </c>
      <c r="Z681">
        <f t="shared" si="252"/>
        <v>0</v>
      </c>
      <c r="AA681">
        <f t="shared" si="252"/>
        <v>0</v>
      </c>
      <c r="AB681">
        <f t="shared" si="252"/>
        <v>0</v>
      </c>
      <c r="AC681">
        <f t="shared" si="252"/>
        <v>0</v>
      </c>
      <c r="AD681">
        <f t="shared" si="252"/>
        <v>0</v>
      </c>
      <c r="AE681">
        <f t="shared" si="252"/>
        <v>0</v>
      </c>
      <c r="AF681">
        <f t="shared" ref="R681:AG697" si="257">IFERROR(HLOOKUP(AF$1,$E681:$I681,1,FALSE),0)</f>
        <v>0</v>
      </c>
      <c r="AG681">
        <f t="shared" si="257"/>
        <v>0</v>
      </c>
      <c r="AH681">
        <f t="shared" si="245"/>
        <v>0</v>
      </c>
      <c r="AI681">
        <f t="shared" si="245"/>
        <v>0</v>
      </c>
      <c r="AJ681">
        <f t="shared" si="245"/>
        <v>0</v>
      </c>
      <c r="AK681">
        <f t="shared" si="245"/>
        <v>0</v>
      </c>
      <c r="AL681">
        <f t="shared" si="253"/>
        <v>0</v>
      </c>
      <c r="AM681">
        <f t="shared" si="253"/>
        <v>0</v>
      </c>
      <c r="AN681">
        <f t="shared" si="253"/>
        <v>0</v>
      </c>
      <c r="AO681">
        <f t="shared" si="253"/>
        <v>0</v>
      </c>
      <c r="AP681">
        <f t="shared" si="253"/>
        <v>0</v>
      </c>
      <c r="AQ681">
        <f t="shared" si="253"/>
        <v>0</v>
      </c>
      <c r="AR681">
        <f t="shared" si="253"/>
        <v>27</v>
      </c>
      <c r="AS681">
        <f t="shared" si="253"/>
        <v>0</v>
      </c>
      <c r="AT681">
        <f t="shared" si="253"/>
        <v>0</v>
      </c>
      <c r="AU681">
        <f t="shared" si="253"/>
        <v>0</v>
      </c>
      <c r="AV681">
        <f t="shared" si="253"/>
        <v>0</v>
      </c>
      <c r="AW681">
        <f t="shared" si="253"/>
        <v>0</v>
      </c>
      <c r="AX681">
        <f t="shared" si="253"/>
        <v>33</v>
      </c>
      <c r="AY681">
        <f t="shared" si="253"/>
        <v>0</v>
      </c>
      <c r="AZ681">
        <f t="shared" si="253"/>
        <v>0</v>
      </c>
      <c r="BA681">
        <f t="shared" si="253"/>
        <v>0</v>
      </c>
      <c r="BB681">
        <f t="shared" si="246"/>
        <v>0</v>
      </c>
      <c r="BC681">
        <f t="shared" si="246"/>
        <v>0</v>
      </c>
      <c r="BD681">
        <f t="shared" si="246"/>
        <v>0</v>
      </c>
      <c r="BE681">
        <f t="shared" si="254"/>
        <v>0</v>
      </c>
      <c r="BF681">
        <f t="shared" si="254"/>
        <v>0</v>
      </c>
      <c r="BG681">
        <f t="shared" si="254"/>
        <v>0</v>
      </c>
      <c r="BH681">
        <f t="shared" si="254"/>
        <v>0</v>
      </c>
      <c r="BI681">
        <f t="shared" si="254"/>
        <v>0</v>
      </c>
      <c r="BJ681">
        <f t="shared" si="254"/>
        <v>45</v>
      </c>
      <c r="BK681">
        <f t="shared" si="254"/>
        <v>0</v>
      </c>
      <c r="BL681">
        <f t="shared" si="254"/>
        <v>47</v>
      </c>
      <c r="BM681">
        <f t="shared" si="254"/>
        <v>0</v>
      </c>
      <c r="BN681">
        <f t="shared" si="254"/>
        <v>0</v>
      </c>
      <c r="BP681">
        <f t="shared" si="256"/>
        <v>0</v>
      </c>
      <c r="BQ681">
        <f t="shared" si="255"/>
        <v>0</v>
      </c>
      <c r="BR681">
        <f t="shared" si="255"/>
        <v>0</v>
      </c>
      <c r="BS681">
        <f t="shared" si="255"/>
        <v>0</v>
      </c>
      <c r="BT681">
        <f t="shared" si="255"/>
        <v>0</v>
      </c>
      <c r="BU681">
        <f t="shared" si="255"/>
        <v>0</v>
      </c>
      <c r="BV681">
        <f t="shared" si="255"/>
        <v>0</v>
      </c>
      <c r="BW681">
        <f t="shared" si="255"/>
        <v>8</v>
      </c>
      <c r="BX681">
        <f t="shared" si="255"/>
        <v>0</v>
      </c>
      <c r="BY681">
        <f t="shared" si="255"/>
        <v>0</v>
      </c>
    </row>
    <row r="682" spans="1:77" x14ac:dyDescent="0.3">
      <c r="A682">
        <v>20200046</v>
      </c>
      <c r="B682" t="s">
        <v>11</v>
      </c>
      <c r="C682" s="1">
        <v>43936</v>
      </c>
      <c r="D682" s="1">
        <v>44057</v>
      </c>
      <c r="E682">
        <v>16</v>
      </c>
      <c r="F682">
        <v>1</v>
      </c>
      <c r="G682">
        <v>31</v>
      </c>
      <c r="H682">
        <v>48</v>
      </c>
      <c r="I682">
        <v>3</v>
      </c>
      <c r="J682">
        <v>6</v>
      </c>
      <c r="K682" t="s">
        <v>697</v>
      </c>
      <c r="R682">
        <f t="shared" si="257"/>
        <v>1</v>
      </c>
      <c r="S682">
        <f t="shared" si="257"/>
        <v>0</v>
      </c>
      <c r="T682">
        <f t="shared" si="257"/>
        <v>3</v>
      </c>
      <c r="U682">
        <f t="shared" si="257"/>
        <v>0</v>
      </c>
      <c r="V682">
        <f t="shared" si="257"/>
        <v>0</v>
      </c>
      <c r="W682">
        <f t="shared" si="257"/>
        <v>0</v>
      </c>
      <c r="X682">
        <f t="shared" si="257"/>
        <v>0</v>
      </c>
      <c r="Y682">
        <f t="shared" si="257"/>
        <v>0</v>
      </c>
      <c r="Z682">
        <f t="shared" si="257"/>
        <v>0</v>
      </c>
      <c r="AA682">
        <f t="shared" si="257"/>
        <v>0</v>
      </c>
      <c r="AB682">
        <f t="shared" si="257"/>
        <v>0</v>
      </c>
      <c r="AC682">
        <f t="shared" si="257"/>
        <v>0</v>
      </c>
      <c r="AD682">
        <f t="shared" si="257"/>
        <v>0</v>
      </c>
      <c r="AE682">
        <f t="shared" si="257"/>
        <v>0</v>
      </c>
      <c r="AF682">
        <f t="shared" si="257"/>
        <v>0</v>
      </c>
      <c r="AG682">
        <f t="shared" si="257"/>
        <v>16</v>
      </c>
      <c r="AH682">
        <f t="shared" si="245"/>
        <v>0</v>
      </c>
      <c r="AI682">
        <f t="shared" si="245"/>
        <v>0</v>
      </c>
      <c r="AJ682">
        <f t="shared" si="245"/>
        <v>0</v>
      </c>
      <c r="AK682">
        <f t="shared" si="245"/>
        <v>0</v>
      </c>
      <c r="AL682">
        <f t="shared" si="253"/>
        <v>0</v>
      </c>
      <c r="AM682">
        <f t="shared" si="253"/>
        <v>0</v>
      </c>
      <c r="AN682">
        <f t="shared" si="253"/>
        <v>0</v>
      </c>
      <c r="AO682">
        <f t="shared" si="253"/>
        <v>0</v>
      </c>
      <c r="AP682">
        <f t="shared" si="253"/>
        <v>0</v>
      </c>
      <c r="AQ682">
        <f t="shared" si="253"/>
        <v>0</v>
      </c>
      <c r="AR682">
        <f t="shared" si="253"/>
        <v>0</v>
      </c>
      <c r="AS682">
        <f t="shared" si="253"/>
        <v>0</v>
      </c>
      <c r="AT682">
        <f t="shared" si="253"/>
        <v>0</v>
      </c>
      <c r="AU682">
        <f t="shared" si="253"/>
        <v>0</v>
      </c>
      <c r="AV682">
        <f t="shared" si="253"/>
        <v>31</v>
      </c>
      <c r="AW682">
        <f t="shared" si="253"/>
        <v>0</v>
      </c>
      <c r="AX682">
        <f t="shared" si="253"/>
        <v>0</v>
      </c>
      <c r="AY682">
        <f t="shared" si="253"/>
        <v>0</v>
      </c>
      <c r="AZ682">
        <f t="shared" si="253"/>
        <v>0</v>
      </c>
      <c r="BA682">
        <f t="shared" si="253"/>
        <v>0</v>
      </c>
      <c r="BB682">
        <f t="shared" si="246"/>
        <v>0</v>
      </c>
      <c r="BC682">
        <f t="shared" si="246"/>
        <v>0</v>
      </c>
      <c r="BD682">
        <f t="shared" si="246"/>
        <v>0</v>
      </c>
      <c r="BE682">
        <f t="shared" si="254"/>
        <v>0</v>
      </c>
      <c r="BF682">
        <f t="shared" si="254"/>
        <v>0</v>
      </c>
      <c r="BG682">
        <f t="shared" si="254"/>
        <v>0</v>
      </c>
      <c r="BH682">
        <f t="shared" si="254"/>
        <v>0</v>
      </c>
      <c r="BI682">
        <f t="shared" si="254"/>
        <v>0</v>
      </c>
      <c r="BJ682">
        <f t="shared" si="254"/>
        <v>0</v>
      </c>
      <c r="BK682">
        <f t="shared" si="254"/>
        <v>0</v>
      </c>
      <c r="BL682">
        <f t="shared" si="254"/>
        <v>0</v>
      </c>
      <c r="BM682">
        <f t="shared" si="254"/>
        <v>48</v>
      </c>
      <c r="BN682">
        <f t="shared" si="254"/>
        <v>0</v>
      </c>
      <c r="BP682">
        <f t="shared" si="256"/>
        <v>0</v>
      </c>
      <c r="BQ682">
        <f t="shared" si="255"/>
        <v>0</v>
      </c>
      <c r="BR682">
        <f t="shared" si="255"/>
        <v>0</v>
      </c>
      <c r="BS682">
        <f t="shared" si="255"/>
        <v>0</v>
      </c>
      <c r="BT682">
        <f t="shared" si="255"/>
        <v>0</v>
      </c>
      <c r="BU682">
        <f t="shared" si="255"/>
        <v>6</v>
      </c>
      <c r="BV682">
        <f t="shared" si="255"/>
        <v>0</v>
      </c>
      <c r="BW682">
        <f t="shared" si="255"/>
        <v>0</v>
      </c>
      <c r="BX682">
        <f t="shared" si="255"/>
        <v>0</v>
      </c>
      <c r="BY682">
        <f t="shared" si="255"/>
        <v>0</v>
      </c>
    </row>
    <row r="683" spans="1:77" x14ac:dyDescent="0.3">
      <c r="A683">
        <v>20200045</v>
      </c>
      <c r="B683" t="s">
        <v>13</v>
      </c>
      <c r="C683" s="1">
        <v>43934</v>
      </c>
      <c r="D683" s="1">
        <v>44055</v>
      </c>
      <c r="E683">
        <v>42</v>
      </c>
      <c r="F683">
        <v>1</v>
      </c>
      <c r="G683">
        <v>19</v>
      </c>
      <c r="H683">
        <v>23</v>
      </c>
      <c r="I683">
        <v>17</v>
      </c>
      <c r="J683">
        <v>9</v>
      </c>
      <c r="K683" t="s">
        <v>698</v>
      </c>
      <c r="R683">
        <f t="shared" si="257"/>
        <v>1</v>
      </c>
      <c r="S683">
        <f t="shared" si="257"/>
        <v>0</v>
      </c>
      <c r="T683">
        <f t="shared" si="257"/>
        <v>0</v>
      </c>
      <c r="U683">
        <f t="shared" si="257"/>
        <v>0</v>
      </c>
      <c r="V683">
        <f t="shared" si="257"/>
        <v>0</v>
      </c>
      <c r="W683">
        <f t="shared" si="257"/>
        <v>0</v>
      </c>
      <c r="X683">
        <f t="shared" si="257"/>
        <v>0</v>
      </c>
      <c r="Y683">
        <f t="shared" si="257"/>
        <v>0</v>
      </c>
      <c r="Z683">
        <f t="shared" si="257"/>
        <v>0</v>
      </c>
      <c r="AA683">
        <f t="shared" si="257"/>
        <v>0</v>
      </c>
      <c r="AB683">
        <f t="shared" si="257"/>
        <v>0</v>
      </c>
      <c r="AC683">
        <f t="shared" si="257"/>
        <v>0</v>
      </c>
      <c r="AD683">
        <f t="shared" si="257"/>
        <v>0</v>
      </c>
      <c r="AE683">
        <f t="shared" si="257"/>
        <v>0</v>
      </c>
      <c r="AF683">
        <f t="shared" si="257"/>
        <v>0</v>
      </c>
      <c r="AG683">
        <f t="shared" si="257"/>
        <v>0</v>
      </c>
      <c r="AH683">
        <f t="shared" si="245"/>
        <v>17</v>
      </c>
      <c r="AI683">
        <f t="shared" si="245"/>
        <v>0</v>
      </c>
      <c r="AJ683">
        <f t="shared" si="245"/>
        <v>19</v>
      </c>
      <c r="AK683">
        <f t="shared" si="245"/>
        <v>0</v>
      </c>
      <c r="AL683">
        <f t="shared" si="253"/>
        <v>0</v>
      </c>
      <c r="AM683">
        <f t="shared" si="253"/>
        <v>0</v>
      </c>
      <c r="AN683">
        <f t="shared" si="253"/>
        <v>23</v>
      </c>
      <c r="AO683">
        <f t="shared" si="253"/>
        <v>0</v>
      </c>
      <c r="AP683">
        <f t="shared" si="253"/>
        <v>0</v>
      </c>
      <c r="AQ683">
        <f t="shared" si="253"/>
        <v>0</v>
      </c>
      <c r="AR683">
        <f t="shared" si="253"/>
        <v>0</v>
      </c>
      <c r="AS683">
        <f t="shared" si="253"/>
        <v>0</v>
      </c>
      <c r="AT683">
        <f t="shared" si="253"/>
        <v>0</v>
      </c>
      <c r="AU683">
        <f t="shared" si="253"/>
        <v>0</v>
      </c>
      <c r="AV683">
        <f t="shared" si="253"/>
        <v>0</v>
      </c>
      <c r="AW683">
        <f t="shared" si="253"/>
        <v>0</v>
      </c>
      <c r="AX683">
        <f t="shared" si="253"/>
        <v>0</v>
      </c>
      <c r="AY683">
        <f t="shared" si="253"/>
        <v>0</v>
      </c>
      <c r="AZ683">
        <f t="shared" si="253"/>
        <v>0</v>
      </c>
      <c r="BA683">
        <f t="shared" si="253"/>
        <v>0</v>
      </c>
      <c r="BB683">
        <f t="shared" si="246"/>
        <v>0</v>
      </c>
      <c r="BC683">
        <f t="shared" si="246"/>
        <v>0</v>
      </c>
      <c r="BD683">
        <f t="shared" si="246"/>
        <v>0</v>
      </c>
      <c r="BE683">
        <f t="shared" si="254"/>
        <v>0</v>
      </c>
      <c r="BF683">
        <f t="shared" si="254"/>
        <v>0</v>
      </c>
      <c r="BG683">
        <f t="shared" si="254"/>
        <v>42</v>
      </c>
      <c r="BH683">
        <f t="shared" si="254"/>
        <v>0</v>
      </c>
      <c r="BI683">
        <f t="shared" si="254"/>
        <v>0</v>
      </c>
      <c r="BJ683">
        <f t="shared" si="254"/>
        <v>0</v>
      </c>
      <c r="BK683">
        <f t="shared" si="254"/>
        <v>0</v>
      </c>
      <c r="BL683">
        <f t="shared" si="254"/>
        <v>0</v>
      </c>
      <c r="BM683">
        <f t="shared" si="254"/>
        <v>0</v>
      </c>
      <c r="BN683">
        <f t="shared" si="254"/>
        <v>0</v>
      </c>
      <c r="BP683">
        <f t="shared" si="256"/>
        <v>0</v>
      </c>
      <c r="BQ683">
        <f t="shared" si="255"/>
        <v>0</v>
      </c>
      <c r="BR683">
        <f t="shared" si="255"/>
        <v>0</v>
      </c>
      <c r="BS683">
        <f t="shared" si="255"/>
        <v>0</v>
      </c>
      <c r="BT683">
        <f t="shared" si="255"/>
        <v>0</v>
      </c>
      <c r="BU683">
        <f t="shared" si="255"/>
        <v>0</v>
      </c>
      <c r="BV683">
        <f t="shared" si="255"/>
        <v>0</v>
      </c>
      <c r="BW683">
        <f t="shared" si="255"/>
        <v>0</v>
      </c>
      <c r="BX683">
        <f t="shared" si="255"/>
        <v>9</v>
      </c>
      <c r="BY683">
        <f t="shared" si="255"/>
        <v>0</v>
      </c>
    </row>
    <row r="684" spans="1:77" x14ac:dyDescent="0.3">
      <c r="A684">
        <v>20200044</v>
      </c>
      <c r="B684" t="s">
        <v>15</v>
      </c>
      <c r="C684" s="1">
        <v>43932</v>
      </c>
      <c r="D684" s="1">
        <v>44053</v>
      </c>
      <c r="E684">
        <v>8</v>
      </c>
      <c r="F684">
        <v>43</v>
      </c>
      <c r="G684">
        <v>1</v>
      </c>
      <c r="H684">
        <v>48</v>
      </c>
      <c r="I684">
        <v>41</v>
      </c>
      <c r="J684">
        <v>7</v>
      </c>
      <c r="K684" t="s">
        <v>699</v>
      </c>
      <c r="R684">
        <f t="shared" si="257"/>
        <v>1</v>
      </c>
      <c r="S684">
        <f t="shared" si="257"/>
        <v>0</v>
      </c>
      <c r="T684">
        <f t="shared" si="257"/>
        <v>0</v>
      </c>
      <c r="U684">
        <f t="shared" si="257"/>
        <v>0</v>
      </c>
      <c r="V684">
        <f t="shared" si="257"/>
        <v>0</v>
      </c>
      <c r="W684">
        <f t="shared" si="257"/>
        <v>0</v>
      </c>
      <c r="X684">
        <f t="shared" si="257"/>
        <v>0</v>
      </c>
      <c r="Y684">
        <f t="shared" si="257"/>
        <v>8</v>
      </c>
      <c r="Z684">
        <f t="shared" si="257"/>
        <v>0</v>
      </c>
      <c r="AA684">
        <f t="shared" si="257"/>
        <v>0</v>
      </c>
      <c r="AB684">
        <f t="shared" si="257"/>
        <v>0</v>
      </c>
      <c r="AC684">
        <f t="shared" si="257"/>
        <v>0</v>
      </c>
      <c r="AD684">
        <f t="shared" si="257"/>
        <v>0</v>
      </c>
      <c r="AE684">
        <f t="shared" si="257"/>
        <v>0</v>
      </c>
      <c r="AF684">
        <f t="shared" si="257"/>
        <v>0</v>
      </c>
      <c r="AG684">
        <f t="shared" si="257"/>
        <v>0</v>
      </c>
      <c r="AH684">
        <f t="shared" si="245"/>
        <v>0</v>
      </c>
      <c r="AI684">
        <f t="shared" si="245"/>
        <v>0</v>
      </c>
      <c r="AJ684">
        <f t="shared" si="245"/>
        <v>0</v>
      </c>
      <c r="AK684">
        <f t="shared" si="245"/>
        <v>0</v>
      </c>
      <c r="AL684">
        <f t="shared" si="253"/>
        <v>0</v>
      </c>
      <c r="AM684">
        <f t="shared" si="253"/>
        <v>0</v>
      </c>
      <c r="AN684">
        <f t="shared" si="253"/>
        <v>0</v>
      </c>
      <c r="AO684">
        <f t="shared" si="253"/>
        <v>0</v>
      </c>
      <c r="AP684">
        <f t="shared" si="253"/>
        <v>0</v>
      </c>
      <c r="AQ684">
        <f t="shared" si="253"/>
        <v>0</v>
      </c>
      <c r="AR684">
        <f t="shared" si="253"/>
        <v>0</v>
      </c>
      <c r="AS684">
        <f t="shared" si="253"/>
        <v>0</v>
      </c>
      <c r="AT684">
        <f t="shared" si="253"/>
        <v>0</v>
      </c>
      <c r="AU684">
        <f t="shared" si="253"/>
        <v>0</v>
      </c>
      <c r="AV684">
        <f t="shared" si="253"/>
        <v>0</v>
      </c>
      <c r="AW684">
        <f t="shared" si="253"/>
        <v>0</v>
      </c>
      <c r="AX684">
        <f t="shared" si="253"/>
        <v>0</v>
      </c>
      <c r="AY684">
        <f t="shared" si="253"/>
        <v>0</v>
      </c>
      <c r="AZ684">
        <f t="shared" si="253"/>
        <v>0</v>
      </c>
      <c r="BA684">
        <f t="shared" si="253"/>
        <v>0</v>
      </c>
      <c r="BB684">
        <f t="shared" si="246"/>
        <v>0</v>
      </c>
      <c r="BC684">
        <f t="shared" si="246"/>
        <v>0</v>
      </c>
      <c r="BD684">
        <f t="shared" si="246"/>
        <v>0</v>
      </c>
      <c r="BE684">
        <f t="shared" si="254"/>
        <v>0</v>
      </c>
      <c r="BF684">
        <f t="shared" si="254"/>
        <v>41</v>
      </c>
      <c r="BG684">
        <f t="shared" si="254"/>
        <v>0</v>
      </c>
      <c r="BH684">
        <f t="shared" si="254"/>
        <v>43</v>
      </c>
      <c r="BI684">
        <f t="shared" si="254"/>
        <v>0</v>
      </c>
      <c r="BJ684">
        <f t="shared" si="254"/>
        <v>0</v>
      </c>
      <c r="BK684">
        <f t="shared" si="254"/>
        <v>0</v>
      </c>
      <c r="BL684">
        <f t="shared" si="254"/>
        <v>0</v>
      </c>
      <c r="BM684">
        <f t="shared" si="254"/>
        <v>48</v>
      </c>
      <c r="BN684">
        <f t="shared" si="254"/>
        <v>0</v>
      </c>
      <c r="BP684">
        <f t="shared" si="256"/>
        <v>0</v>
      </c>
      <c r="BQ684">
        <f t="shared" si="255"/>
        <v>0</v>
      </c>
      <c r="BR684">
        <f t="shared" si="255"/>
        <v>0</v>
      </c>
      <c r="BS684">
        <f t="shared" si="255"/>
        <v>0</v>
      </c>
      <c r="BT684">
        <f t="shared" si="255"/>
        <v>0</v>
      </c>
      <c r="BU684">
        <f t="shared" si="255"/>
        <v>0</v>
      </c>
      <c r="BV684">
        <f t="shared" si="255"/>
        <v>7</v>
      </c>
      <c r="BW684">
        <f t="shared" si="255"/>
        <v>0</v>
      </c>
      <c r="BX684">
        <f t="shared" si="255"/>
        <v>0</v>
      </c>
      <c r="BY684">
        <f t="shared" si="255"/>
        <v>0</v>
      </c>
    </row>
    <row r="685" spans="1:77" x14ac:dyDescent="0.3">
      <c r="A685">
        <v>20200043</v>
      </c>
      <c r="B685" t="s">
        <v>11</v>
      </c>
      <c r="C685" s="1">
        <v>43929</v>
      </c>
      <c r="D685" s="1">
        <v>44050</v>
      </c>
      <c r="E685">
        <v>16</v>
      </c>
      <c r="F685">
        <v>9</v>
      </c>
      <c r="G685">
        <v>19</v>
      </c>
      <c r="H685">
        <v>26</v>
      </c>
      <c r="I685">
        <v>6</v>
      </c>
      <c r="J685">
        <v>9</v>
      </c>
      <c r="K685" t="s">
        <v>700</v>
      </c>
      <c r="R685">
        <f t="shared" si="257"/>
        <v>0</v>
      </c>
      <c r="S685">
        <f t="shared" si="257"/>
        <v>0</v>
      </c>
      <c r="T685">
        <f t="shared" si="257"/>
        <v>0</v>
      </c>
      <c r="U685">
        <f t="shared" si="257"/>
        <v>0</v>
      </c>
      <c r="V685">
        <f t="shared" si="257"/>
        <v>0</v>
      </c>
      <c r="W685">
        <f t="shared" si="257"/>
        <v>6</v>
      </c>
      <c r="X685">
        <f t="shared" si="257"/>
        <v>0</v>
      </c>
      <c r="Y685">
        <f t="shared" si="257"/>
        <v>0</v>
      </c>
      <c r="Z685">
        <f t="shared" si="257"/>
        <v>9</v>
      </c>
      <c r="AA685">
        <f t="shared" si="257"/>
        <v>0</v>
      </c>
      <c r="AB685">
        <f t="shared" si="257"/>
        <v>0</v>
      </c>
      <c r="AC685">
        <f t="shared" si="257"/>
        <v>0</v>
      </c>
      <c r="AD685">
        <f t="shared" si="257"/>
        <v>0</v>
      </c>
      <c r="AE685">
        <f t="shared" si="257"/>
        <v>0</v>
      </c>
      <c r="AF685">
        <f t="shared" si="257"/>
        <v>0</v>
      </c>
      <c r="AG685">
        <f t="shared" si="257"/>
        <v>16</v>
      </c>
      <c r="AH685">
        <f t="shared" si="245"/>
        <v>0</v>
      </c>
      <c r="AI685">
        <f t="shared" si="245"/>
        <v>0</v>
      </c>
      <c r="AJ685">
        <f t="shared" si="245"/>
        <v>19</v>
      </c>
      <c r="AK685">
        <f t="shared" si="245"/>
        <v>0</v>
      </c>
      <c r="AL685">
        <f t="shared" si="253"/>
        <v>0</v>
      </c>
      <c r="AM685">
        <f t="shared" si="253"/>
        <v>0</v>
      </c>
      <c r="AN685">
        <f t="shared" si="253"/>
        <v>0</v>
      </c>
      <c r="AO685">
        <f t="shared" si="253"/>
        <v>0</v>
      </c>
      <c r="AP685">
        <f t="shared" si="253"/>
        <v>0</v>
      </c>
      <c r="AQ685">
        <f t="shared" si="253"/>
        <v>26</v>
      </c>
      <c r="AR685">
        <f t="shared" si="253"/>
        <v>0</v>
      </c>
      <c r="AS685">
        <f t="shared" si="253"/>
        <v>0</v>
      </c>
      <c r="AT685">
        <f t="shared" si="253"/>
        <v>0</v>
      </c>
      <c r="AU685">
        <f t="shared" si="253"/>
        <v>0</v>
      </c>
      <c r="AV685">
        <f t="shared" si="253"/>
        <v>0</v>
      </c>
      <c r="AW685">
        <f t="shared" si="253"/>
        <v>0</v>
      </c>
      <c r="AX685">
        <f t="shared" si="253"/>
        <v>0</v>
      </c>
      <c r="AY685">
        <f t="shared" si="253"/>
        <v>0</v>
      </c>
      <c r="AZ685">
        <f t="shared" si="253"/>
        <v>0</v>
      </c>
      <c r="BA685">
        <f t="shared" si="253"/>
        <v>0</v>
      </c>
      <c r="BB685">
        <f t="shared" si="246"/>
        <v>0</v>
      </c>
      <c r="BC685">
        <f t="shared" si="246"/>
        <v>0</v>
      </c>
      <c r="BD685">
        <f t="shared" si="246"/>
        <v>0</v>
      </c>
      <c r="BE685">
        <f t="shared" si="254"/>
        <v>0</v>
      </c>
      <c r="BF685">
        <f t="shared" si="254"/>
        <v>0</v>
      </c>
      <c r="BG685">
        <f t="shared" si="254"/>
        <v>0</v>
      </c>
      <c r="BH685">
        <f t="shared" si="254"/>
        <v>0</v>
      </c>
      <c r="BI685">
        <f t="shared" si="254"/>
        <v>0</v>
      </c>
      <c r="BJ685">
        <f t="shared" si="254"/>
        <v>0</v>
      </c>
      <c r="BK685">
        <f t="shared" si="254"/>
        <v>0</v>
      </c>
      <c r="BL685">
        <f t="shared" si="254"/>
        <v>0</v>
      </c>
      <c r="BM685">
        <f t="shared" si="254"/>
        <v>0</v>
      </c>
      <c r="BN685">
        <f t="shared" si="254"/>
        <v>0</v>
      </c>
      <c r="BP685">
        <f t="shared" si="256"/>
        <v>0</v>
      </c>
      <c r="BQ685">
        <f t="shared" si="255"/>
        <v>0</v>
      </c>
      <c r="BR685">
        <f t="shared" si="255"/>
        <v>0</v>
      </c>
      <c r="BS685">
        <f t="shared" si="255"/>
        <v>0</v>
      </c>
      <c r="BT685">
        <f t="shared" si="255"/>
        <v>0</v>
      </c>
      <c r="BU685">
        <f t="shared" si="255"/>
        <v>0</v>
      </c>
      <c r="BV685">
        <f t="shared" si="255"/>
        <v>0</v>
      </c>
      <c r="BW685">
        <f t="shared" si="255"/>
        <v>0</v>
      </c>
      <c r="BX685">
        <f t="shared" si="255"/>
        <v>9</v>
      </c>
      <c r="BY685">
        <f t="shared" si="255"/>
        <v>0</v>
      </c>
    </row>
    <row r="686" spans="1:77" x14ac:dyDescent="0.3">
      <c r="A686">
        <v>20200042</v>
      </c>
      <c r="B686" t="s">
        <v>13</v>
      </c>
      <c r="C686" s="1">
        <v>43927</v>
      </c>
      <c r="D686" s="1">
        <v>43988</v>
      </c>
      <c r="E686">
        <v>23</v>
      </c>
      <c r="F686">
        <v>29</v>
      </c>
      <c r="G686">
        <v>18</v>
      </c>
      <c r="H686">
        <v>35</v>
      </c>
      <c r="I686">
        <v>7</v>
      </c>
      <c r="J686">
        <v>4</v>
      </c>
      <c r="K686" t="s">
        <v>701</v>
      </c>
      <c r="R686">
        <f t="shared" si="257"/>
        <v>0</v>
      </c>
      <c r="S686">
        <f t="shared" si="257"/>
        <v>0</v>
      </c>
      <c r="T686">
        <f t="shared" si="257"/>
        <v>0</v>
      </c>
      <c r="U686">
        <f t="shared" si="257"/>
        <v>0</v>
      </c>
      <c r="V686">
        <f t="shared" si="257"/>
        <v>0</v>
      </c>
      <c r="W686">
        <f t="shared" si="257"/>
        <v>0</v>
      </c>
      <c r="X686">
        <f t="shared" si="257"/>
        <v>7</v>
      </c>
      <c r="Y686">
        <f t="shared" si="257"/>
        <v>0</v>
      </c>
      <c r="Z686">
        <f t="shared" si="257"/>
        <v>0</v>
      </c>
      <c r="AA686">
        <f t="shared" si="257"/>
        <v>0</v>
      </c>
      <c r="AB686">
        <f t="shared" si="257"/>
        <v>0</v>
      </c>
      <c r="AC686">
        <f t="shared" si="257"/>
        <v>0</v>
      </c>
      <c r="AD686">
        <f t="shared" si="257"/>
        <v>0</v>
      </c>
      <c r="AE686">
        <f t="shared" si="257"/>
        <v>0</v>
      </c>
      <c r="AF686">
        <f t="shared" si="257"/>
        <v>0</v>
      </c>
      <c r="AG686">
        <f t="shared" si="257"/>
        <v>0</v>
      </c>
      <c r="AH686">
        <f t="shared" si="245"/>
        <v>0</v>
      </c>
      <c r="AI686">
        <f t="shared" si="245"/>
        <v>18</v>
      </c>
      <c r="AJ686">
        <f t="shared" si="245"/>
        <v>0</v>
      </c>
      <c r="AK686">
        <f t="shared" si="245"/>
        <v>0</v>
      </c>
      <c r="AL686">
        <f t="shared" si="253"/>
        <v>0</v>
      </c>
      <c r="AM686">
        <f t="shared" si="253"/>
        <v>0</v>
      </c>
      <c r="AN686">
        <f t="shared" si="253"/>
        <v>23</v>
      </c>
      <c r="AO686">
        <f t="shared" si="253"/>
        <v>0</v>
      </c>
      <c r="AP686">
        <f t="shared" si="253"/>
        <v>0</v>
      </c>
      <c r="AQ686">
        <f t="shared" si="253"/>
        <v>0</v>
      </c>
      <c r="AR686">
        <f t="shared" si="253"/>
        <v>0</v>
      </c>
      <c r="AS686">
        <f t="shared" si="253"/>
        <v>0</v>
      </c>
      <c r="AT686">
        <f t="shared" si="253"/>
        <v>29</v>
      </c>
      <c r="AU686">
        <f t="shared" si="253"/>
        <v>0</v>
      </c>
      <c r="AV686">
        <f t="shared" si="253"/>
        <v>0</v>
      </c>
      <c r="AW686">
        <f t="shared" si="253"/>
        <v>0</v>
      </c>
      <c r="AX686">
        <f t="shared" si="253"/>
        <v>0</v>
      </c>
      <c r="AY686">
        <f t="shared" si="253"/>
        <v>0</v>
      </c>
      <c r="AZ686">
        <f t="shared" si="253"/>
        <v>35</v>
      </c>
      <c r="BA686">
        <f t="shared" si="253"/>
        <v>0</v>
      </c>
      <c r="BB686">
        <f t="shared" si="246"/>
        <v>0</v>
      </c>
      <c r="BC686">
        <f t="shared" si="246"/>
        <v>0</v>
      </c>
      <c r="BD686">
        <f t="shared" si="246"/>
        <v>0</v>
      </c>
      <c r="BE686">
        <f t="shared" si="254"/>
        <v>0</v>
      </c>
      <c r="BF686">
        <f t="shared" si="254"/>
        <v>0</v>
      </c>
      <c r="BG686">
        <f t="shared" si="254"/>
        <v>0</v>
      </c>
      <c r="BH686">
        <f t="shared" si="254"/>
        <v>0</v>
      </c>
      <c r="BI686">
        <f t="shared" si="254"/>
        <v>0</v>
      </c>
      <c r="BJ686">
        <f t="shared" si="254"/>
        <v>0</v>
      </c>
      <c r="BK686">
        <f t="shared" si="254"/>
        <v>0</v>
      </c>
      <c r="BL686">
        <f t="shared" si="254"/>
        <v>0</v>
      </c>
      <c r="BM686">
        <f t="shared" si="254"/>
        <v>0</v>
      </c>
      <c r="BN686">
        <f t="shared" si="254"/>
        <v>0</v>
      </c>
      <c r="BP686">
        <f t="shared" si="256"/>
        <v>0</v>
      </c>
      <c r="BQ686">
        <f t="shared" si="255"/>
        <v>0</v>
      </c>
      <c r="BR686">
        <f t="shared" si="255"/>
        <v>0</v>
      </c>
      <c r="BS686">
        <f t="shared" si="255"/>
        <v>4</v>
      </c>
      <c r="BT686">
        <f t="shared" si="255"/>
        <v>0</v>
      </c>
      <c r="BU686">
        <f t="shared" si="255"/>
        <v>0</v>
      </c>
      <c r="BV686">
        <f t="shared" si="255"/>
        <v>0</v>
      </c>
      <c r="BW686">
        <f t="shared" si="255"/>
        <v>0</v>
      </c>
      <c r="BX686">
        <f t="shared" si="255"/>
        <v>0</v>
      </c>
      <c r="BY686">
        <f t="shared" si="255"/>
        <v>0</v>
      </c>
    </row>
    <row r="687" spans="1:77" x14ac:dyDescent="0.3">
      <c r="A687">
        <v>20200041</v>
      </c>
      <c r="B687" t="s">
        <v>15</v>
      </c>
      <c r="C687" s="1">
        <v>43925</v>
      </c>
      <c r="D687" s="1">
        <v>43986</v>
      </c>
      <c r="E687">
        <v>40</v>
      </c>
      <c r="F687">
        <v>2</v>
      </c>
      <c r="G687">
        <v>35</v>
      </c>
      <c r="H687">
        <v>39</v>
      </c>
      <c r="I687">
        <v>42</v>
      </c>
      <c r="J687">
        <v>9</v>
      </c>
      <c r="K687" t="s">
        <v>702</v>
      </c>
      <c r="R687">
        <f t="shared" si="257"/>
        <v>0</v>
      </c>
      <c r="S687">
        <f t="shared" si="257"/>
        <v>2</v>
      </c>
      <c r="T687">
        <f t="shared" si="257"/>
        <v>0</v>
      </c>
      <c r="U687">
        <f t="shared" si="257"/>
        <v>0</v>
      </c>
      <c r="V687">
        <f t="shared" si="257"/>
        <v>0</v>
      </c>
      <c r="W687">
        <f t="shared" si="257"/>
        <v>0</v>
      </c>
      <c r="X687">
        <f t="shared" si="257"/>
        <v>0</v>
      </c>
      <c r="Y687">
        <f t="shared" si="257"/>
        <v>0</v>
      </c>
      <c r="Z687">
        <f t="shared" si="257"/>
        <v>0</v>
      </c>
      <c r="AA687">
        <f t="shared" si="257"/>
        <v>0</v>
      </c>
      <c r="AB687">
        <f t="shared" si="257"/>
        <v>0</v>
      </c>
      <c r="AC687">
        <f t="shared" si="257"/>
        <v>0</v>
      </c>
      <c r="AD687">
        <f t="shared" si="257"/>
        <v>0</v>
      </c>
      <c r="AE687">
        <f t="shared" si="257"/>
        <v>0</v>
      </c>
      <c r="AF687">
        <f t="shared" si="257"/>
        <v>0</v>
      </c>
      <c r="AG687">
        <f t="shared" si="257"/>
        <v>0</v>
      </c>
      <c r="AH687">
        <f t="shared" si="245"/>
        <v>0</v>
      </c>
      <c r="AI687">
        <f t="shared" si="245"/>
        <v>0</v>
      </c>
      <c r="AJ687">
        <f t="shared" si="245"/>
        <v>0</v>
      </c>
      <c r="AK687">
        <f t="shared" si="245"/>
        <v>0</v>
      </c>
      <c r="AL687">
        <f t="shared" si="253"/>
        <v>0</v>
      </c>
      <c r="AM687">
        <f t="shared" si="253"/>
        <v>0</v>
      </c>
      <c r="AN687">
        <f t="shared" si="253"/>
        <v>0</v>
      </c>
      <c r="AO687">
        <f t="shared" si="253"/>
        <v>0</v>
      </c>
      <c r="AP687">
        <f t="shared" si="253"/>
        <v>0</v>
      </c>
      <c r="AQ687">
        <f t="shared" si="253"/>
        <v>0</v>
      </c>
      <c r="AR687">
        <f t="shared" si="253"/>
        <v>0</v>
      </c>
      <c r="AS687">
        <f t="shared" si="253"/>
        <v>0</v>
      </c>
      <c r="AT687">
        <f t="shared" si="253"/>
        <v>0</v>
      </c>
      <c r="AU687">
        <f t="shared" si="253"/>
        <v>0</v>
      </c>
      <c r="AV687">
        <f t="shared" si="253"/>
        <v>0</v>
      </c>
      <c r="AW687">
        <f t="shared" ref="AL687:BA703" si="258">IFERROR(HLOOKUP(AW$1,$E687:$I687,1,FALSE),0)</f>
        <v>0</v>
      </c>
      <c r="AX687">
        <f t="shared" si="258"/>
        <v>0</v>
      </c>
      <c r="AY687">
        <f t="shared" si="258"/>
        <v>0</v>
      </c>
      <c r="AZ687">
        <f t="shared" si="258"/>
        <v>35</v>
      </c>
      <c r="BA687">
        <f t="shared" si="258"/>
        <v>0</v>
      </c>
      <c r="BB687">
        <f t="shared" si="246"/>
        <v>0</v>
      </c>
      <c r="BC687">
        <f t="shared" si="246"/>
        <v>0</v>
      </c>
      <c r="BD687">
        <f t="shared" si="246"/>
        <v>39</v>
      </c>
      <c r="BE687">
        <f t="shared" si="254"/>
        <v>40</v>
      </c>
      <c r="BF687">
        <f t="shared" si="254"/>
        <v>0</v>
      </c>
      <c r="BG687">
        <f t="shared" si="254"/>
        <v>42</v>
      </c>
      <c r="BH687">
        <f t="shared" si="254"/>
        <v>0</v>
      </c>
      <c r="BI687">
        <f t="shared" si="254"/>
        <v>0</v>
      </c>
      <c r="BJ687">
        <f t="shared" si="254"/>
        <v>0</v>
      </c>
      <c r="BK687">
        <f t="shared" si="254"/>
        <v>0</v>
      </c>
      <c r="BL687">
        <f t="shared" si="254"/>
        <v>0</v>
      </c>
      <c r="BM687">
        <f t="shared" si="254"/>
        <v>0</v>
      </c>
      <c r="BN687">
        <f t="shared" si="254"/>
        <v>0</v>
      </c>
      <c r="BP687">
        <f t="shared" si="256"/>
        <v>0</v>
      </c>
      <c r="BQ687">
        <f t="shared" si="255"/>
        <v>0</v>
      </c>
      <c r="BR687">
        <f t="shared" si="255"/>
        <v>0</v>
      </c>
      <c r="BS687">
        <f t="shared" si="255"/>
        <v>0</v>
      </c>
      <c r="BT687">
        <f t="shared" si="255"/>
        <v>0</v>
      </c>
      <c r="BU687">
        <f t="shared" si="255"/>
        <v>0</v>
      </c>
      <c r="BV687">
        <f t="shared" si="255"/>
        <v>0</v>
      </c>
      <c r="BW687">
        <f t="shared" si="255"/>
        <v>0</v>
      </c>
      <c r="BX687">
        <f t="shared" si="255"/>
        <v>9</v>
      </c>
      <c r="BY687">
        <f t="shared" si="255"/>
        <v>0</v>
      </c>
    </row>
    <row r="688" spans="1:77" x14ac:dyDescent="0.3">
      <c r="A688">
        <v>20200040</v>
      </c>
      <c r="B688" t="s">
        <v>11</v>
      </c>
      <c r="C688" s="1">
        <v>43922</v>
      </c>
      <c r="D688" s="1">
        <v>43983</v>
      </c>
      <c r="E688">
        <v>41</v>
      </c>
      <c r="F688">
        <v>48</v>
      </c>
      <c r="G688">
        <v>42</v>
      </c>
      <c r="H688">
        <v>28</v>
      </c>
      <c r="I688">
        <v>3</v>
      </c>
      <c r="J688">
        <v>6</v>
      </c>
      <c r="K688" t="s">
        <v>703</v>
      </c>
      <c r="R688">
        <f t="shared" si="257"/>
        <v>0</v>
      </c>
      <c r="S688">
        <f t="shared" si="257"/>
        <v>0</v>
      </c>
      <c r="T688">
        <f t="shared" si="257"/>
        <v>3</v>
      </c>
      <c r="U688">
        <f t="shared" si="257"/>
        <v>0</v>
      </c>
      <c r="V688">
        <f t="shared" si="257"/>
        <v>0</v>
      </c>
      <c r="W688">
        <f t="shared" si="257"/>
        <v>0</v>
      </c>
      <c r="X688">
        <f t="shared" si="257"/>
        <v>0</v>
      </c>
      <c r="Y688">
        <f t="shared" si="257"/>
        <v>0</v>
      </c>
      <c r="Z688">
        <f t="shared" si="257"/>
        <v>0</v>
      </c>
      <c r="AA688">
        <f t="shared" si="257"/>
        <v>0</v>
      </c>
      <c r="AB688">
        <f t="shared" si="257"/>
        <v>0</v>
      </c>
      <c r="AC688">
        <f t="shared" si="257"/>
        <v>0</v>
      </c>
      <c r="AD688">
        <f t="shared" si="257"/>
        <v>0</v>
      </c>
      <c r="AE688">
        <f t="shared" si="257"/>
        <v>0</v>
      </c>
      <c r="AF688">
        <f t="shared" si="257"/>
        <v>0</v>
      </c>
      <c r="AG688">
        <f t="shared" si="257"/>
        <v>0</v>
      </c>
      <c r="AH688">
        <f t="shared" si="245"/>
        <v>0</v>
      </c>
      <c r="AI688">
        <f t="shared" si="245"/>
        <v>0</v>
      </c>
      <c r="AJ688">
        <f t="shared" si="245"/>
        <v>0</v>
      </c>
      <c r="AK688">
        <f t="shared" si="245"/>
        <v>0</v>
      </c>
      <c r="AL688">
        <f t="shared" si="258"/>
        <v>0</v>
      </c>
      <c r="AM688">
        <f t="shared" si="258"/>
        <v>0</v>
      </c>
      <c r="AN688">
        <f t="shared" si="258"/>
        <v>0</v>
      </c>
      <c r="AO688">
        <f t="shared" si="258"/>
        <v>0</v>
      </c>
      <c r="AP688">
        <f t="shared" si="258"/>
        <v>0</v>
      </c>
      <c r="AQ688">
        <f t="shared" si="258"/>
        <v>0</v>
      </c>
      <c r="AR688">
        <f t="shared" si="258"/>
        <v>0</v>
      </c>
      <c r="AS688">
        <f t="shared" si="258"/>
        <v>28</v>
      </c>
      <c r="AT688">
        <f t="shared" si="258"/>
        <v>0</v>
      </c>
      <c r="AU688">
        <f t="shared" si="258"/>
        <v>0</v>
      </c>
      <c r="AV688">
        <f t="shared" si="258"/>
        <v>0</v>
      </c>
      <c r="AW688">
        <f t="shared" si="258"/>
        <v>0</v>
      </c>
      <c r="AX688">
        <f t="shared" si="258"/>
        <v>0</v>
      </c>
      <c r="AY688">
        <f t="shared" si="258"/>
        <v>0</v>
      </c>
      <c r="AZ688">
        <f t="shared" si="258"/>
        <v>0</v>
      </c>
      <c r="BA688">
        <f t="shared" si="258"/>
        <v>0</v>
      </c>
      <c r="BB688">
        <f t="shared" si="246"/>
        <v>0</v>
      </c>
      <c r="BC688">
        <f t="shared" si="246"/>
        <v>0</v>
      </c>
      <c r="BD688">
        <f t="shared" si="246"/>
        <v>0</v>
      </c>
      <c r="BE688">
        <f t="shared" si="254"/>
        <v>0</v>
      </c>
      <c r="BF688">
        <f t="shared" si="254"/>
        <v>41</v>
      </c>
      <c r="BG688">
        <f t="shared" si="254"/>
        <v>42</v>
      </c>
      <c r="BH688">
        <f t="shared" si="254"/>
        <v>0</v>
      </c>
      <c r="BI688">
        <f t="shared" si="254"/>
        <v>0</v>
      </c>
      <c r="BJ688">
        <f t="shared" si="254"/>
        <v>0</v>
      </c>
      <c r="BK688">
        <f t="shared" si="254"/>
        <v>0</v>
      </c>
      <c r="BL688">
        <f t="shared" si="254"/>
        <v>0</v>
      </c>
      <c r="BM688">
        <f t="shared" si="254"/>
        <v>48</v>
      </c>
      <c r="BN688">
        <f t="shared" si="254"/>
        <v>0</v>
      </c>
      <c r="BP688">
        <f t="shared" si="256"/>
        <v>0</v>
      </c>
      <c r="BQ688">
        <f t="shared" si="255"/>
        <v>0</v>
      </c>
      <c r="BR688">
        <f t="shared" si="255"/>
        <v>0</v>
      </c>
      <c r="BS688">
        <f t="shared" si="255"/>
        <v>0</v>
      </c>
      <c r="BT688">
        <f t="shared" si="255"/>
        <v>0</v>
      </c>
      <c r="BU688">
        <f t="shared" si="255"/>
        <v>6</v>
      </c>
      <c r="BV688">
        <f t="shared" si="255"/>
        <v>0</v>
      </c>
      <c r="BW688">
        <f t="shared" si="255"/>
        <v>0</v>
      </c>
      <c r="BX688">
        <f t="shared" si="255"/>
        <v>0</v>
      </c>
      <c r="BY688">
        <f t="shared" si="255"/>
        <v>0</v>
      </c>
    </row>
    <row r="689" spans="1:77" x14ac:dyDescent="0.3">
      <c r="A689">
        <v>20200039</v>
      </c>
      <c r="B689" t="s">
        <v>13</v>
      </c>
      <c r="C689" s="1">
        <v>43920</v>
      </c>
      <c r="D689" s="1">
        <v>43981</v>
      </c>
      <c r="E689">
        <v>21</v>
      </c>
      <c r="F689">
        <v>37</v>
      </c>
      <c r="G689">
        <v>12</v>
      </c>
      <c r="H689">
        <v>17</v>
      </c>
      <c r="I689">
        <v>23</v>
      </c>
      <c r="J689">
        <v>7</v>
      </c>
      <c r="K689" t="s">
        <v>704</v>
      </c>
      <c r="R689">
        <f t="shared" si="257"/>
        <v>0</v>
      </c>
      <c r="S689">
        <f t="shared" si="257"/>
        <v>0</v>
      </c>
      <c r="T689">
        <f t="shared" si="257"/>
        <v>0</v>
      </c>
      <c r="U689">
        <f t="shared" si="257"/>
        <v>0</v>
      </c>
      <c r="V689">
        <f t="shared" si="257"/>
        <v>0</v>
      </c>
      <c r="W689">
        <f t="shared" si="257"/>
        <v>0</v>
      </c>
      <c r="X689">
        <f t="shared" si="257"/>
        <v>0</v>
      </c>
      <c r="Y689">
        <f t="shared" si="257"/>
        <v>0</v>
      </c>
      <c r="Z689">
        <f t="shared" si="257"/>
        <v>0</v>
      </c>
      <c r="AA689">
        <f t="shared" si="257"/>
        <v>0</v>
      </c>
      <c r="AB689">
        <f t="shared" si="257"/>
        <v>0</v>
      </c>
      <c r="AC689">
        <f t="shared" si="257"/>
        <v>12</v>
      </c>
      <c r="AD689">
        <f t="shared" si="257"/>
        <v>0</v>
      </c>
      <c r="AE689">
        <f t="shared" si="257"/>
        <v>0</v>
      </c>
      <c r="AF689">
        <f t="shared" si="257"/>
        <v>0</v>
      </c>
      <c r="AG689">
        <f t="shared" si="257"/>
        <v>0</v>
      </c>
      <c r="AH689">
        <f t="shared" si="245"/>
        <v>17</v>
      </c>
      <c r="AI689">
        <f t="shared" si="245"/>
        <v>0</v>
      </c>
      <c r="AJ689">
        <f t="shared" si="245"/>
        <v>0</v>
      </c>
      <c r="AK689">
        <f t="shared" si="245"/>
        <v>0</v>
      </c>
      <c r="AL689">
        <f t="shared" si="258"/>
        <v>21</v>
      </c>
      <c r="AM689">
        <f t="shared" si="258"/>
        <v>0</v>
      </c>
      <c r="AN689">
        <f t="shared" si="258"/>
        <v>23</v>
      </c>
      <c r="AO689">
        <f t="shared" si="258"/>
        <v>0</v>
      </c>
      <c r="AP689">
        <f t="shared" si="258"/>
        <v>0</v>
      </c>
      <c r="AQ689">
        <f t="shared" si="258"/>
        <v>0</v>
      </c>
      <c r="AR689">
        <f t="shared" si="258"/>
        <v>0</v>
      </c>
      <c r="AS689">
        <f t="shared" si="258"/>
        <v>0</v>
      </c>
      <c r="AT689">
        <f t="shared" si="258"/>
        <v>0</v>
      </c>
      <c r="AU689">
        <f t="shared" si="258"/>
        <v>0</v>
      </c>
      <c r="AV689">
        <f t="shared" si="258"/>
        <v>0</v>
      </c>
      <c r="AW689">
        <f t="shared" si="258"/>
        <v>0</v>
      </c>
      <c r="AX689">
        <f t="shared" si="258"/>
        <v>0</v>
      </c>
      <c r="AY689">
        <f t="shared" si="258"/>
        <v>0</v>
      </c>
      <c r="AZ689">
        <f t="shared" si="258"/>
        <v>0</v>
      </c>
      <c r="BA689">
        <f t="shared" si="258"/>
        <v>0</v>
      </c>
      <c r="BB689">
        <f t="shared" si="246"/>
        <v>37</v>
      </c>
      <c r="BC689">
        <f t="shared" si="246"/>
        <v>0</v>
      </c>
      <c r="BD689">
        <f t="shared" si="246"/>
        <v>0</v>
      </c>
      <c r="BE689">
        <f t="shared" si="254"/>
        <v>0</v>
      </c>
      <c r="BF689">
        <f t="shared" si="254"/>
        <v>0</v>
      </c>
      <c r="BG689">
        <f t="shared" si="254"/>
        <v>0</v>
      </c>
      <c r="BH689">
        <f t="shared" si="254"/>
        <v>0</v>
      </c>
      <c r="BI689">
        <f t="shared" si="254"/>
        <v>0</v>
      </c>
      <c r="BJ689">
        <f t="shared" si="254"/>
        <v>0</v>
      </c>
      <c r="BK689">
        <f t="shared" si="254"/>
        <v>0</v>
      </c>
      <c r="BL689">
        <f t="shared" si="254"/>
        <v>0</v>
      </c>
      <c r="BM689">
        <f t="shared" si="254"/>
        <v>0</v>
      </c>
      <c r="BN689">
        <f t="shared" si="254"/>
        <v>0</v>
      </c>
      <c r="BP689">
        <f t="shared" si="256"/>
        <v>0</v>
      </c>
      <c r="BQ689">
        <f t="shared" si="255"/>
        <v>0</v>
      </c>
      <c r="BR689">
        <f t="shared" si="255"/>
        <v>0</v>
      </c>
      <c r="BS689">
        <f t="shared" si="255"/>
        <v>0</v>
      </c>
      <c r="BT689">
        <f t="shared" si="255"/>
        <v>0</v>
      </c>
      <c r="BU689">
        <f t="shared" si="255"/>
        <v>0</v>
      </c>
      <c r="BV689">
        <f t="shared" si="255"/>
        <v>7</v>
      </c>
      <c r="BW689">
        <f t="shared" si="255"/>
        <v>0</v>
      </c>
      <c r="BX689">
        <f t="shared" si="255"/>
        <v>0</v>
      </c>
      <c r="BY689">
        <f t="shared" si="255"/>
        <v>0</v>
      </c>
    </row>
    <row r="690" spans="1:77" x14ac:dyDescent="0.3">
      <c r="A690">
        <v>20200038</v>
      </c>
      <c r="B690" t="s">
        <v>15</v>
      </c>
      <c r="C690" s="1">
        <v>43918</v>
      </c>
      <c r="D690" s="1">
        <v>43979</v>
      </c>
      <c r="E690">
        <v>35</v>
      </c>
      <c r="F690">
        <v>23</v>
      </c>
      <c r="G690">
        <v>26</v>
      </c>
      <c r="H690">
        <v>32</v>
      </c>
      <c r="I690">
        <v>22</v>
      </c>
      <c r="J690">
        <v>5</v>
      </c>
      <c r="K690" t="s">
        <v>705</v>
      </c>
      <c r="R690">
        <f t="shared" si="257"/>
        <v>0</v>
      </c>
      <c r="S690">
        <f t="shared" si="257"/>
        <v>0</v>
      </c>
      <c r="T690">
        <f t="shared" si="257"/>
        <v>0</v>
      </c>
      <c r="U690">
        <f t="shared" si="257"/>
        <v>0</v>
      </c>
      <c r="V690">
        <f t="shared" si="257"/>
        <v>0</v>
      </c>
      <c r="W690">
        <f t="shared" si="257"/>
        <v>0</v>
      </c>
      <c r="X690">
        <f t="shared" si="257"/>
        <v>0</v>
      </c>
      <c r="Y690">
        <f t="shared" si="257"/>
        <v>0</v>
      </c>
      <c r="Z690">
        <f t="shared" si="257"/>
        <v>0</v>
      </c>
      <c r="AA690">
        <f t="shared" si="257"/>
        <v>0</v>
      </c>
      <c r="AB690">
        <f t="shared" si="257"/>
        <v>0</v>
      </c>
      <c r="AC690">
        <f t="shared" si="257"/>
        <v>0</v>
      </c>
      <c r="AD690">
        <f t="shared" si="257"/>
        <v>0</v>
      </c>
      <c r="AE690">
        <f t="shared" si="257"/>
        <v>0</v>
      </c>
      <c r="AF690">
        <f t="shared" si="257"/>
        <v>0</v>
      </c>
      <c r="AG690">
        <f t="shared" si="257"/>
        <v>0</v>
      </c>
      <c r="AH690">
        <f t="shared" si="245"/>
        <v>0</v>
      </c>
      <c r="AI690">
        <f t="shared" si="245"/>
        <v>0</v>
      </c>
      <c r="AJ690">
        <f t="shared" si="245"/>
        <v>0</v>
      </c>
      <c r="AK690">
        <f t="shared" si="245"/>
        <v>0</v>
      </c>
      <c r="AL690">
        <f t="shared" si="258"/>
        <v>0</v>
      </c>
      <c r="AM690">
        <f t="shared" si="258"/>
        <v>22</v>
      </c>
      <c r="AN690">
        <f t="shared" si="258"/>
        <v>23</v>
      </c>
      <c r="AO690">
        <f t="shared" si="258"/>
        <v>0</v>
      </c>
      <c r="AP690">
        <f t="shared" si="258"/>
        <v>0</v>
      </c>
      <c r="AQ690">
        <f t="shared" si="258"/>
        <v>26</v>
      </c>
      <c r="AR690">
        <f t="shared" si="258"/>
        <v>0</v>
      </c>
      <c r="AS690">
        <f t="shared" si="258"/>
        <v>0</v>
      </c>
      <c r="AT690">
        <f t="shared" si="258"/>
        <v>0</v>
      </c>
      <c r="AU690">
        <f t="shared" si="258"/>
        <v>0</v>
      </c>
      <c r="AV690">
        <f t="shared" si="258"/>
        <v>0</v>
      </c>
      <c r="AW690">
        <f t="shared" si="258"/>
        <v>32</v>
      </c>
      <c r="AX690">
        <f t="shared" si="258"/>
        <v>0</v>
      </c>
      <c r="AY690">
        <f t="shared" si="258"/>
        <v>0</v>
      </c>
      <c r="AZ690">
        <f t="shared" si="258"/>
        <v>35</v>
      </c>
      <c r="BA690">
        <f t="shared" si="258"/>
        <v>0</v>
      </c>
      <c r="BB690">
        <f t="shared" si="246"/>
        <v>0</v>
      </c>
      <c r="BC690">
        <f t="shared" si="246"/>
        <v>0</v>
      </c>
      <c r="BD690">
        <f t="shared" si="246"/>
        <v>0</v>
      </c>
      <c r="BE690">
        <f t="shared" si="254"/>
        <v>0</v>
      </c>
      <c r="BF690">
        <f t="shared" si="254"/>
        <v>0</v>
      </c>
      <c r="BG690">
        <f t="shared" si="254"/>
        <v>0</v>
      </c>
      <c r="BH690">
        <f t="shared" si="254"/>
        <v>0</v>
      </c>
      <c r="BI690">
        <f t="shared" si="254"/>
        <v>0</v>
      </c>
      <c r="BJ690">
        <f t="shared" si="254"/>
        <v>0</v>
      </c>
      <c r="BK690">
        <f t="shared" si="254"/>
        <v>0</v>
      </c>
      <c r="BL690">
        <f t="shared" si="254"/>
        <v>0</v>
      </c>
      <c r="BM690">
        <f t="shared" si="254"/>
        <v>0</v>
      </c>
      <c r="BN690">
        <f t="shared" si="254"/>
        <v>0</v>
      </c>
      <c r="BP690">
        <f t="shared" si="256"/>
        <v>0</v>
      </c>
      <c r="BQ690">
        <f t="shared" si="255"/>
        <v>0</v>
      </c>
      <c r="BR690">
        <f t="shared" si="255"/>
        <v>0</v>
      </c>
      <c r="BS690">
        <f t="shared" si="255"/>
        <v>0</v>
      </c>
      <c r="BT690">
        <f t="shared" si="255"/>
        <v>5</v>
      </c>
      <c r="BU690">
        <f t="shared" si="255"/>
        <v>0</v>
      </c>
      <c r="BV690">
        <f t="shared" si="255"/>
        <v>0</v>
      </c>
      <c r="BW690">
        <f t="shared" si="255"/>
        <v>0</v>
      </c>
      <c r="BX690">
        <f t="shared" si="255"/>
        <v>0</v>
      </c>
      <c r="BY690">
        <f t="shared" si="255"/>
        <v>0</v>
      </c>
    </row>
    <row r="691" spans="1:77" x14ac:dyDescent="0.3">
      <c r="A691">
        <v>20200037</v>
      </c>
      <c r="B691" t="s">
        <v>11</v>
      </c>
      <c r="C691" s="1">
        <v>43915</v>
      </c>
      <c r="D691" s="1">
        <v>43976</v>
      </c>
      <c r="E691">
        <v>40</v>
      </c>
      <c r="F691">
        <v>45</v>
      </c>
      <c r="G691">
        <v>24</v>
      </c>
      <c r="H691">
        <v>32</v>
      </c>
      <c r="I691">
        <v>34</v>
      </c>
      <c r="J691">
        <v>1</v>
      </c>
      <c r="K691" t="s">
        <v>706</v>
      </c>
      <c r="R691">
        <f t="shared" si="257"/>
        <v>0</v>
      </c>
      <c r="S691">
        <f t="shared" si="257"/>
        <v>0</v>
      </c>
      <c r="T691">
        <f t="shared" si="257"/>
        <v>0</v>
      </c>
      <c r="U691">
        <f t="shared" si="257"/>
        <v>0</v>
      </c>
      <c r="V691">
        <f t="shared" si="257"/>
        <v>0</v>
      </c>
      <c r="W691">
        <f t="shared" si="257"/>
        <v>0</v>
      </c>
      <c r="X691">
        <f t="shared" si="257"/>
        <v>0</v>
      </c>
      <c r="Y691">
        <f t="shared" si="257"/>
        <v>0</v>
      </c>
      <c r="Z691">
        <f t="shared" si="257"/>
        <v>0</v>
      </c>
      <c r="AA691">
        <f t="shared" si="257"/>
        <v>0</v>
      </c>
      <c r="AB691">
        <f t="shared" si="257"/>
        <v>0</v>
      </c>
      <c r="AC691">
        <f t="shared" si="257"/>
        <v>0</v>
      </c>
      <c r="AD691">
        <f t="shared" si="257"/>
        <v>0</v>
      </c>
      <c r="AE691">
        <f t="shared" si="257"/>
        <v>0</v>
      </c>
      <c r="AF691">
        <f t="shared" si="257"/>
        <v>0</v>
      </c>
      <c r="AG691">
        <f t="shared" si="257"/>
        <v>0</v>
      </c>
      <c r="AH691">
        <f t="shared" si="245"/>
        <v>0</v>
      </c>
      <c r="AI691">
        <f t="shared" si="245"/>
        <v>0</v>
      </c>
      <c r="AJ691">
        <f t="shared" si="245"/>
        <v>0</v>
      </c>
      <c r="AK691">
        <f t="shared" si="245"/>
        <v>0</v>
      </c>
      <c r="AL691">
        <f t="shared" si="258"/>
        <v>0</v>
      </c>
      <c r="AM691">
        <f t="shared" si="258"/>
        <v>0</v>
      </c>
      <c r="AN691">
        <f t="shared" si="258"/>
        <v>0</v>
      </c>
      <c r="AO691">
        <f t="shared" si="258"/>
        <v>24</v>
      </c>
      <c r="AP691">
        <f t="shared" si="258"/>
        <v>0</v>
      </c>
      <c r="AQ691">
        <f t="shared" si="258"/>
        <v>0</v>
      </c>
      <c r="AR691">
        <f t="shared" si="258"/>
        <v>0</v>
      </c>
      <c r="AS691">
        <f t="shared" si="258"/>
        <v>0</v>
      </c>
      <c r="AT691">
        <f t="shared" si="258"/>
        <v>0</v>
      </c>
      <c r="AU691">
        <f t="shared" si="258"/>
        <v>0</v>
      </c>
      <c r="AV691">
        <f t="shared" si="258"/>
        <v>0</v>
      </c>
      <c r="AW691">
        <f t="shared" si="258"/>
        <v>32</v>
      </c>
      <c r="AX691">
        <f t="shared" si="258"/>
        <v>0</v>
      </c>
      <c r="AY691">
        <f t="shared" si="258"/>
        <v>34</v>
      </c>
      <c r="AZ691">
        <f t="shared" si="258"/>
        <v>0</v>
      </c>
      <c r="BA691">
        <f t="shared" si="258"/>
        <v>0</v>
      </c>
      <c r="BB691">
        <f t="shared" si="246"/>
        <v>0</v>
      </c>
      <c r="BC691">
        <f t="shared" si="246"/>
        <v>0</v>
      </c>
      <c r="BD691">
        <f t="shared" si="246"/>
        <v>0</v>
      </c>
      <c r="BE691">
        <f t="shared" si="254"/>
        <v>40</v>
      </c>
      <c r="BF691">
        <f t="shared" si="254"/>
        <v>0</v>
      </c>
      <c r="BG691">
        <f t="shared" si="254"/>
        <v>0</v>
      </c>
      <c r="BH691">
        <f t="shared" si="254"/>
        <v>0</v>
      </c>
      <c r="BI691">
        <f t="shared" si="254"/>
        <v>0</v>
      </c>
      <c r="BJ691">
        <f t="shared" si="254"/>
        <v>45</v>
      </c>
      <c r="BK691">
        <f t="shared" si="254"/>
        <v>0</v>
      </c>
      <c r="BL691">
        <f t="shared" si="254"/>
        <v>0</v>
      </c>
      <c r="BM691">
        <f t="shared" si="254"/>
        <v>0</v>
      </c>
      <c r="BN691">
        <f t="shared" si="254"/>
        <v>0</v>
      </c>
      <c r="BP691">
        <f t="shared" si="256"/>
        <v>1</v>
      </c>
      <c r="BQ691">
        <f t="shared" si="255"/>
        <v>0</v>
      </c>
      <c r="BR691">
        <f t="shared" si="255"/>
        <v>0</v>
      </c>
      <c r="BS691">
        <f t="shared" si="255"/>
        <v>0</v>
      </c>
      <c r="BT691">
        <f t="shared" si="255"/>
        <v>0</v>
      </c>
      <c r="BU691">
        <f t="shared" si="255"/>
        <v>0</v>
      </c>
      <c r="BV691">
        <f t="shared" si="255"/>
        <v>0</v>
      </c>
      <c r="BW691">
        <f t="shared" si="255"/>
        <v>0</v>
      </c>
      <c r="BX691">
        <f t="shared" si="255"/>
        <v>0</v>
      </c>
      <c r="BY691">
        <f t="shared" si="255"/>
        <v>0</v>
      </c>
    </row>
    <row r="692" spans="1:77" x14ac:dyDescent="0.3">
      <c r="A692">
        <v>20200036</v>
      </c>
      <c r="B692" t="s">
        <v>13</v>
      </c>
      <c r="C692" s="1">
        <v>43913</v>
      </c>
      <c r="D692" s="1">
        <v>43974</v>
      </c>
      <c r="E692">
        <v>28</v>
      </c>
      <c r="F692">
        <v>49</v>
      </c>
      <c r="G692">
        <v>5</v>
      </c>
      <c r="H692">
        <v>48</v>
      </c>
      <c r="I692">
        <v>21</v>
      </c>
      <c r="J692">
        <v>2</v>
      </c>
      <c r="K692" t="s">
        <v>707</v>
      </c>
      <c r="R692">
        <f t="shared" si="257"/>
        <v>0</v>
      </c>
      <c r="S692">
        <f t="shared" si="257"/>
        <v>0</v>
      </c>
      <c r="T692">
        <f t="shared" si="257"/>
        <v>0</v>
      </c>
      <c r="U692">
        <f t="shared" si="257"/>
        <v>0</v>
      </c>
      <c r="V692">
        <f t="shared" si="257"/>
        <v>5</v>
      </c>
      <c r="W692">
        <f t="shared" si="257"/>
        <v>0</v>
      </c>
      <c r="X692">
        <f t="shared" si="257"/>
        <v>0</v>
      </c>
      <c r="Y692">
        <f t="shared" si="257"/>
        <v>0</v>
      </c>
      <c r="Z692">
        <f t="shared" si="257"/>
        <v>0</v>
      </c>
      <c r="AA692">
        <f t="shared" si="257"/>
        <v>0</v>
      </c>
      <c r="AB692">
        <f t="shared" si="257"/>
        <v>0</v>
      </c>
      <c r="AC692">
        <f t="shared" si="257"/>
        <v>0</v>
      </c>
      <c r="AD692">
        <f t="shared" si="257"/>
        <v>0</v>
      </c>
      <c r="AE692">
        <f t="shared" si="257"/>
        <v>0</v>
      </c>
      <c r="AF692">
        <f t="shared" si="257"/>
        <v>0</v>
      </c>
      <c r="AG692">
        <f t="shared" si="257"/>
        <v>0</v>
      </c>
      <c r="AH692">
        <f t="shared" si="245"/>
        <v>0</v>
      </c>
      <c r="AI692">
        <f t="shared" si="245"/>
        <v>0</v>
      </c>
      <c r="AJ692">
        <f t="shared" si="245"/>
        <v>0</v>
      </c>
      <c r="AK692">
        <f t="shared" si="245"/>
        <v>0</v>
      </c>
      <c r="AL692">
        <f t="shared" si="258"/>
        <v>21</v>
      </c>
      <c r="AM692">
        <f t="shared" si="258"/>
        <v>0</v>
      </c>
      <c r="AN692">
        <f t="shared" si="258"/>
        <v>0</v>
      </c>
      <c r="AO692">
        <f t="shared" si="258"/>
        <v>0</v>
      </c>
      <c r="AP692">
        <f t="shared" si="258"/>
        <v>0</v>
      </c>
      <c r="AQ692">
        <f t="shared" si="258"/>
        <v>0</v>
      </c>
      <c r="AR692">
        <f t="shared" si="258"/>
        <v>0</v>
      </c>
      <c r="AS692">
        <f t="shared" si="258"/>
        <v>28</v>
      </c>
      <c r="AT692">
        <f t="shared" si="258"/>
        <v>0</v>
      </c>
      <c r="AU692">
        <f t="shared" si="258"/>
        <v>0</v>
      </c>
      <c r="AV692">
        <f t="shared" si="258"/>
        <v>0</v>
      </c>
      <c r="AW692">
        <f t="shared" si="258"/>
        <v>0</v>
      </c>
      <c r="AX692">
        <f t="shared" si="258"/>
        <v>0</v>
      </c>
      <c r="AY692">
        <f t="shared" si="258"/>
        <v>0</v>
      </c>
      <c r="AZ692">
        <f t="shared" si="258"/>
        <v>0</v>
      </c>
      <c r="BA692">
        <f t="shared" si="258"/>
        <v>0</v>
      </c>
      <c r="BB692">
        <f t="shared" si="246"/>
        <v>0</v>
      </c>
      <c r="BC692">
        <f t="shared" si="246"/>
        <v>0</v>
      </c>
      <c r="BD692">
        <f t="shared" si="246"/>
        <v>0</v>
      </c>
      <c r="BE692">
        <f t="shared" si="254"/>
        <v>0</v>
      </c>
      <c r="BF692">
        <f t="shared" si="254"/>
        <v>0</v>
      </c>
      <c r="BG692">
        <f t="shared" si="254"/>
        <v>0</v>
      </c>
      <c r="BH692">
        <f t="shared" si="254"/>
        <v>0</v>
      </c>
      <c r="BI692">
        <f t="shared" si="254"/>
        <v>0</v>
      </c>
      <c r="BJ692">
        <f t="shared" si="254"/>
        <v>0</v>
      </c>
      <c r="BK692">
        <f t="shared" si="254"/>
        <v>0</v>
      </c>
      <c r="BL692">
        <f t="shared" si="254"/>
        <v>0</v>
      </c>
      <c r="BM692">
        <f t="shared" si="254"/>
        <v>48</v>
      </c>
      <c r="BN692">
        <f t="shared" si="254"/>
        <v>49</v>
      </c>
      <c r="BP692">
        <f t="shared" si="256"/>
        <v>0</v>
      </c>
      <c r="BQ692">
        <f t="shared" si="255"/>
        <v>2</v>
      </c>
      <c r="BR692">
        <f t="shared" si="255"/>
        <v>0</v>
      </c>
      <c r="BS692">
        <f t="shared" si="255"/>
        <v>0</v>
      </c>
      <c r="BT692">
        <f t="shared" si="255"/>
        <v>0</v>
      </c>
      <c r="BU692">
        <f t="shared" si="255"/>
        <v>0</v>
      </c>
      <c r="BV692">
        <f t="shared" si="255"/>
        <v>0</v>
      </c>
      <c r="BW692">
        <f t="shared" si="255"/>
        <v>0</v>
      </c>
      <c r="BX692">
        <f t="shared" si="255"/>
        <v>0</v>
      </c>
      <c r="BY692">
        <f t="shared" si="255"/>
        <v>0</v>
      </c>
    </row>
    <row r="693" spans="1:77" x14ac:dyDescent="0.3">
      <c r="A693">
        <v>20200035</v>
      </c>
      <c r="B693" t="s">
        <v>15</v>
      </c>
      <c r="C693" s="1">
        <v>43911</v>
      </c>
      <c r="D693" s="1">
        <v>43972</v>
      </c>
      <c r="E693">
        <v>16</v>
      </c>
      <c r="F693">
        <v>37</v>
      </c>
      <c r="G693">
        <v>8</v>
      </c>
      <c r="H693">
        <v>7</v>
      </c>
      <c r="I693">
        <v>42</v>
      </c>
      <c r="J693">
        <v>8</v>
      </c>
      <c r="K693" t="s">
        <v>708</v>
      </c>
      <c r="R693">
        <f t="shared" si="257"/>
        <v>0</v>
      </c>
      <c r="S693">
        <f t="shared" si="257"/>
        <v>0</v>
      </c>
      <c r="T693">
        <f t="shared" si="257"/>
        <v>0</v>
      </c>
      <c r="U693">
        <f t="shared" si="257"/>
        <v>0</v>
      </c>
      <c r="V693">
        <f t="shared" si="257"/>
        <v>0</v>
      </c>
      <c r="W693">
        <f t="shared" si="257"/>
        <v>0</v>
      </c>
      <c r="X693">
        <f t="shared" si="257"/>
        <v>7</v>
      </c>
      <c r="Y693">
        <f t="shared" si="257"/>
        <v>8</v>
      </c>
      <c r="Z693">
        <f t="shared" si="257"/>
        <v>0</v>
      </c>
      <c r="AA693">
        <f t="shared" si="257"/>
        <v>0</v>
      </c>
      <c r="AB693">
        <f t="shared" si="257"/>
        <v>0</v>
      </c>
      <c r="AC693">
        <f t="shared" si="257"/>
        <v>0</v>
      </c>
      <c r="AD693">
        <f t="shared" si="257"/>
        <v>0</v>
      </c>
      <c r="AE693">
        <f t="shared" si="257"/>
        <v>0</v>
      </c>
      <c r="AF693">
        <f t="shared" si="257"/>
        <v>0</v>
      </c>
      <c r="AG693">
        <f t="shared" si="257"/>
        <v>16</v>
      </c>
      <c r="AH693">
        <f t="shared" si="245"/>
        <v>0</v>
      </c>
      <c r="AI693">
        <f t="shared" si="245"/>
        <v>0</v>
      </c>
      <c r="AJ693">
        <f t="shared" si="245"/>
        <v>0</v>
      </c>
      <c r="AK693">
        <f t="shared" si="245"/>
        <v>0</v>
      </c>
      <c r="AL693">
        <f t="shared" si="258"/>
        <v>0</v>
      </c>
      <c r="AM693">
        <f t="shared" si="258"/>
        <v>0</v>
      </c>
      <c r="AN693">
        <f t="shared" si="258"/>
        <v>0</v>
      </c>
      <c r="AO693">
        <f t="shared" si="258"/>
        <v>0</v>
      </c>
      <c r="AP693">
        <f t="shared" si="258"/>
        <v>0</v>
      </c>
      <c r="AQ693">
        <f t="shared" si="258"/>
        <v>0</v>
      </c>
      <c r="AR693">
        <f t="shared" si="258"/>
        <v>0</v>
      </c>
      <c r="AS693">
        <f t="shared" si="258"/>
        <v>0</v>
      </c>
      <c r="AT693">
        <f t="shared" si="258"/>
        <v>0</v>
      </c>
      <c r="AU693">
        <f t="shared" si="258"/>
        <v>0</v>
      </c>
      <c r="AV693">
        <f t="shared" si="258"/>
        <v>0</v>
      </c>
      <c r="AW693">
        <f t="shared" si="258"/>
        <v>0</v>
      </c>
      <c r="AX693">
        <f t="shared" si="258"/>
        <v>0</v>
      </c>
      <c r="AY693">
        <f t="shared" si="258"/>
        <v>0</v>
      </c>
      <c r="AZ693">
        <f t="shared" si="258"/>
        <v>0</v>
      </c>
      <c r="BA693">
        <f t="shared" si="258"/>
        <v>0</v>
      </c>
      <c r="BB693">
        <f t="shared" si="246"/>
        <v>37</v>
      </c>
      <c r="BC693">
        <f t="shared" si="246"/>
        <v>0</v>
      </c>
      <c r="BD693">
        <f t="shared" si="246"/>
        <v>0</v>
      </c>
      <c r="BE693">
        <f t="shared" si="254"/>
        <v>0</v>
      </c>
      <c r="BF693">
        <f t="shared" si="254"/>
        <v>0</v>
      </c>
      <c r="BG693">
        <f t="shared" si="254"/>
        <v>42</v>
      </c>
      <c r="BH693">
        <f t="shared" si="254"/>
        <v>0</v>
      </c>
      <c r="BI693">
        <f t="shared" si="254"/>
        <v>0</v>
      </c>
      <c r="BJ693">
        <f t="shared" si="254"/>
        <v>0</v>
      </c>
      <c r="BK693">
        <f t="shared" si="254"/>
        <v>0</v>
      </c>
      <c r="BL693">
        <f t="shared" si="254"/>
        <v>0</v>
      </c>
      <c r="BM693">
        <f t="shared" si="254"/>
        <v>0</v>
      </c>
      <c r="BN693">
        <f t="shared" si="254"/>
        <v>0</v>
      </c>
      <c r="BP693">
        <f t="shared" si="256"/>
        <v>0</v>
      </c>
      <c r="BQ693">
        <f t="shared" si="255"/>
        <v>0</v>
      </c>
      <c r="BR693">
        <f t="shared" si="255"/>
        <v>0</v>
      </c>
      <c r="BS693">
        <f t="shared" si="255"/>
        <v>0</v>
      </c>
      <c r="BT693">
        <f t="shared" si="255"/>
        <v>0</v>
      </c>
      <c r="BU693">
        <f t="shared" si="255"/>
        <v>0</v>
      </c>
      <c r="BV693">
        <f t="shared" si="255"/>
        <v>0</v>
      </c>
      <c r="BW693">
        <f t="shared" si="255"/>
        <v>8</v>
      </c>
      <c r="BX693">
        <f t="shared" si="255"/>
        <v>0</v>
      </c>
      <c r="BY693">
        <f t="shared" si="255"/>
        <v>0</v>
      </c>
    </row>
    <row r="694" spans="1:77" x14ac:dyDescent="0.3">
      <c r="A694">
        <v>20200034</v>
      </c>
      <c r="B694" t="s">
        <v>11</v>
      </c>
      <c r="C694" s="1">
        <v>43908</v>
      </c>
      <c r="D694" s="1">
        <v>43969</v>
      </c>
      <c r="E694">
        <v>48</v>
      </c>
      <c r="F694">
        <v>10</v>
      </c>
      <c r="G694">
        <v>46</v>
      </c>
      <c r="H694">
        <v>28</v>
      </c>
      <c r="I694">
        <v>29</v>
      </c>
      <c r="J694">
        <v>9</v>
      </c>
      <c r="K694" t="s">
        <v>709</v>
      </c>
      <c r="R694">
        <f t="shared" si="257"/>
        <v>0</v>
      </c>
      <c r="S694">
        <f t="shared" si="257"/>
        <v>0</v>
      </c>
      <c r="T694">
        <f t="shared" si="257"/>
        <v>0</v>
      </c>
      <c r="U694">
        <f t="shared" si="257"/>
        <v>0</v>
      </c>
      <c r="V694">
        <f t="shared" si="257"/>
        <v>0</v>
      </c>
      <c r="W694">
        <f t="shared" si="257"/>
        <v>0</v>
      </c>
      <c r="X694">
        <f t="shared" si="257"/>
        <v>0</v>
      </c>
      <c r="Y694">
        <f t="shared" si="257"/>
        <v>0</v>
      </c>
      <c r="Z694">
        <f t="shared" si="257"/>
        <v>0</v>
      </c>
      <c r="AA694">
        <f t="shared" si="257"/>
        <v>10</v>
      </c>
      <c r="AB694">
        <f t="shared" si="257"/>
        <v>0</v>
      </c>
      <c r="AC694">
        <f t="shared" si="257"/>
        <v>0</v>
      </c>
      <c r="AD694">
        <f t="shared" si="257"/>
        <v>0</v>
      </c>
      <c r="AE694">
        <f t="shared" si="257"/>
        <v>0</v>
      </c>
      <c r="AF694">
        <f t="shared" si="257"/>
        <v>0</v>
      </c>
      <c r="AG694">
        <f t="shared" si="257"/>
        <v>0</v>
      </c>
      <c r="AH694">
        <f t="shared" si="245"/>
        <v>0</v>
      </c>
      <c r="AI694">
        <f t="shared" si="245"/>
        <v>0</v>
      </c>
      <c r="AJ694">
        <f t="shared" si="245"/>
        <v>0</v>
      </c>
      <c r="AK694">
        <f t="shared" si="245"/>
        <v>0</v>
      </c>
      <c r="AL694">
        <f t="shared" si="258"/>
        <v>0</v>
      </c>
      <c r="AM694">
        <f t="shared" si="258"/>
        <v>0</v>
      </c>
      <c r="AN694">
        <f t="shared" si="258"/>
        <v>0</v>
      </c>
      <c r="AO694">
        <f t="shared" si="258"/>
        <v>0</v>
      </c>
      <c r="AP694">
        <f t="shared" si="258"/>
        <v>0</v>
      </c>
      <c r="AQ694">
        <f t="shared" si="258"/>
        <v>0</v>
      </c>
      <c r="AR694">
        <f t="shared" si="258"/>
        <v>0</v>
      </c>
      <c r="AS694">
        <f t="shared" si="258"/>
        <v>28</v>
      </c>
      <c r="AT694">
        <f t="shared" si="258"/>
        <v>29</v>
      </c>
      <c r="AU694">
        <f t="shared" si="258"/>
        <v>0</v>
      </c>
      <c r="AV694">
        <f t="shared" si="258"/>
        <v>0</v>
      </c>
      <c r="AW694">
        <f t="shared" si="258"/>
        <v>0</v>
      </c>
      <c r="AX694">
        <f t="shared" si="258"/>
        <v>0</v>
      </c>
      <c r="AY694">
        <f t="shared" si="258"/>
        <v>0</v>
      </c>
      <c r="AZ694">
        <f t="shared" si="258"/>
        <v>0</v>
      </c>
      <c r="BA694">
        <f t="shared" si="258"/>
        <v>0</v>
      </c>
      <c r="BB694">
        <f t="shared" si="246"/>
        <v>0</v>
      </c>
      <c r="BC694">
        <f t="shared" si="246"/>
        <v>0</v>
      </c>
      <c r="BD694">
        <f t="shared" si="246"/>
        <v>0</v>
      </c>
      <c r="BE694">
        <f t="shared" si="254"/>
        <v>0</v>
      </c>
      <c r="BF694">
        <f t="shared" si="254"/>
        <v>0</v>
      </c>
      <c r="BG694">
        <f t="shared" si="254"/>
        <v>0</v>
      </c>
      <c r="BH694">
        <f t="shared" si="254"/>
        <v>0</v>
      </c>
      <c r="BI694">
        <f t="shared" si="254"/>
        <v>0</v>
      </c>
      <c r="BJ694">
        <f t="shared" si="254"/>
        <v>0</v>
      </c>
      <c r="BK694">
        <f t="shared" si="254"/>
        <v>46</v>
      </c>
      <c r="BL694">
        <f t="shared" si="254"/>
        <v>0</v>
      </c>
      <c r="BM694">
        <f t="shared" si="254"/>
        <v>48</v>
      </c>
      <c r="BN694">
        <f t="shared" si="254"/>
        <v>0</v>
      </c>
      <c r="BP694">
        <f t="shared" si="256"/>
        <v>0</v>
      </c>
      <c r="BQ694">
        <f t="shared" si="255"/>
        <v>0</v>
      </c>
      <c r="BR694">
        <f t="shared" si="255"/>
        <v>0</v>
      </c>
      <c r="BS694">
        <f t="shared" si="255"/>
        <v>0</v>
      </c>
      <c r="BT694">
        <f t="shared" si="255"/>
        <v>0</v>
      </c>
      <c r="BU694">
        <f t="shared" si="255"/>
        <v>0</v>
      </c>
      <c r="BV694">
        <f t="shared" si="255"/>
        <v>0</v>
      </c>
      <c r="BW694">
        <f t="shared" si="255"/>
        <v>0</v>
      </c>
      <c r="BX694">
        <f t="shared" si="255"/>
        <v>9</v>
      </c>
      <c r="BY694">
        <f t="shared" si="255"/>
        <v>0</v>
      </c>
    </row>
    <row r="695" spans="1:77" x14ac:dyDescent="0.3">
      <c r="A695">
        <v>20200033</v>
      </c>
      <c r="B695" t="s">
        <v>13</v>
      </c>
      <c r="C695" s="1">
        <v>43906</v>
      </c>
      <c r="D695" s="1">
        <v>43967</v>
      </c>
      <c r="E695">
        <v>44</v>
      </c>
      <c r="F695">
        <v>16</v>
      </c>
      <c r="G695">
        <v>4</v>
      </c>
      <c r="H695">
        <v>40</v>
      </c>
      <c r="I695">
        <v>23</v>
      </c>
      <c r="J695">
        <v>3</v>
      </c>
      <c r="K695" t="s">
        <v>710</v>
      </c>
      <c r="R695">
        <f t="shared" si="257"/>
        <v>0</v>
      </c>
      <c r="S695">
        <f t="shared" si="257"/>
        <v>0</v>
      </c>
      <c r="T695">
        <f t="shared" si="257"/>
        <v>0</v>
      </c>
      <c r="U695">
        <f t="shared" si="257"/>
        <v>4</v>
      </c>
      <c r="V695">
        <f t="shared" si="257"/>
        <v>0</v>
      </c>
      <c r="W695">
        <f t="shared" si="257"/>
        <v>0</v>
      </c>
      <c r="X695">
        <f t="shared" si="257"/>
        <v>0</v>
      </c>
      <c r="Y695">
        <f t="shared" si="257"/>
        <v>0</v>
      </c>
      <c r="Z695">
        <f t="shared" si="257"/>
        <v>0</v>
      </c>
      <c r="AA695">
        <f t="shared" si="257"/>
        <v>0</v>
      </c>
      <c r="AB695">
        <f t="shared" si="257"/>
        <v>0</v>
      </c>
      <c r="AC695">
        <f t="shared" si="257"/>
        <v>0</v>
      </c>
      <c r="AD695">
        <f t="shared" si="257"/>
        <v>0</v>
      </c>
      <c r="AE695">
        <f t="shared" si="257"/>
        <v>0</v>
      </c>
      <c r="AF695">
        <f t="shared" si="257"/>
        <v>0</v>
      </c>
      <c r="AG695">
        <f t="shared" si="257"/>
        <v>16</v>
      </c>
      <c r="AH695">
        <f t="shared" si="245"/>
        <v>0</v>
      </c>
      <c r="AI695">
        <f t="shared" si="245"/>
        <v>0</v>
      </c>
      <c r="AJ695">
        <f t="shared" si="245"/>
        <v>0</v>
      </c>
      <c r="AK695">
        <f t="shared" si="245"/>
        <v>0</v>
      </c>
      <c r="AL695">
        <f t="shared" si="258"/>
        <v>0</v>
      </c>
      <c r="AM695">
        <f t="shared" si="258"/>
        <v>0</v>
      </c>
      <c r="AN695">
        <f t="shared" si="258"/>
        <v>23</v>
      </c>
      <c r="AO695">
        <f t="shared" si="258"/>
        <v>0</v>
      </c>
      <c r="AP695">
        <f t="shared" si="258"/>
        <v>0</v>
      </c>
      <c r="AQ695">
        <f t="shared" si="258"/>
        <v>0</v>
      </c>
      <c r="AR695">
        <f t="shared" si="258"/>
        <v>0</v>
      </c>
      <c r="AS695">
        <f t="shared" si="258"/>
        <v>0</v>
      </c>
      <c r="AT695">
        <f t="shared" si="258"/>
        <v>0</v>
      </c>
      <c r="AU695">
        <f t="shared" si="258"/>
        <v>0</v>
      </c>
      <c r="AV695">
        <f t="shared" si="258"/>
        <v>0</v>
      </c>
      <c r="AW695">
        <f t="shared" si="258"/>
        <v>0</v>
      </c>
      <c r="AX695">
        <f t="shared" si="258"/>
        <v>0</v>
      </c>
      <c r="AY695">
        <f t="shared" si="258"/>
        <v>0</v>
      </c>
      <c r="AZ695">
        <f t="shared" si="258"/>
        <v>0</v>
      </c>
      <c r="BA695">
        <f t="shared" si="258"/>
        <v>0</v>
      </c>
      <c r="BB695">
        <f t="shared" si="246"/>
        <v>0</v>
      </c>
      <c r="BC695">
        <f t="shared" si="246"/>
        <v>0</v>
      </c>
      <c r="BD695">
        <f t="shared" si="246"/>
        <v>0</v>
      </c>
      <c r="BE695">
        <f t="shared" si="254"/>
        <v>40</v>
      </c>
      <c r="BF695">
        <f t="shared" si="254"/>
        <v>0</v>
      </c>
      <c r="BG695">
        <f t="shared" si="254"/>
        <v>0</v>
      </c>
      <c r="BH695">
        <f t="shared" si="254"/>
        <v>0</v>
      </c>
      <c r="BI695">
        <f t="shared" si="254"/>
        <v>44</v>
      </c>
      <c r="BJ695">
        <f t="shared" si="254"/>
        <v>0</v>
      </c>
      <c r="BK695">
        <f t="shared" si="254"/>
        <v>0</v>
      </c>
      <c r="BL695">
        <f t="shared" si="254"/>
        <v>0</v>
      </c>
      <c r="BM695">
        <f t="shared" si="254"/>
        <v>0</v>
      </c>
      <c r="BN695">
        <f t="shared" si="254"/>
        <v>0</v>
      </c>
      <c r="BP695">
        <f t="shared" si="256"/>
        <v>0</v>
      </c>
      <c r="BQ695">
        <f t="shared" si="255"/>
        <v>0</v>
      </c>
      <c r="BR695">
        <f t="shared" si="255"/>
        <v>3</v>
      </c>
      <c r="BS695">
        <f t="shared" si="255"/>
        <v>0</v>
      </c>
      <c r="BT695">
        <f t="shared" si="255"/>
        <v>0</v>
      </c>
      <c r="BU695">
        <f t="shared" si="255"/>
        <v>0</v>
      </c>
      <c r="BV695">
        <f t="shared" si="255"/>
        <v>0</v>
      </c>
      <c r="BW695">
        <f t="shared" si="255"/>
        <v>0</v>
      </c>
      <c r="BX695">
        <f t="shared" si="255"/>
        <v>0</v>
      </c>
      <c r="BY695">
        <f t="shared" si="255"/>
        <v>0</v>
      </c>
    </row>
    <row r="696" spans="1:77" x14ac:dyDescent="0.3">
      <c r="A696">
        <v>20200032</v>
      </c>
      <c r="B696" t="s">
        <v>15</v>
      </c>
      <c r="C696" s="1">
        <v>43904</v>
      </c>
      <c r="D696" s="1">
        <v>43965</v>
      </c>
      <c r="E696">
        <v>28</v>
      </c>
      <c r="F696">
        <v>41</v>
      </c>
      <c r="G696">
        <v>38</v>
      </c>
      <c r="H696">
        <v>31</v>
      </c>
      <c r="I696">
        <v>43</v>
      </c>
      <c r="J696">
        <v>10</v>
      </c>
      <c r="K696" t="s">
        <v>711</v>
      </c>
      <c r="R696">
        <f t="shared" si="257"/>
        <v>0</v>
      </c>
      <c r="S696">
        <f t="shared" si="257"/>
        <v>0</v>
      </c>
      <c r="T696">
        <f t="shared" si="257"/>
        <v>0</v>
      </c>
      <c r="U696">
        <f t="shared" si="257"/>
        <v>0</v>
      </c>
      <c r="V696">
        <f t="shared" si="257"/>
        <v>0</v>
      </c>
      <c r="W696">
        <f t="shared" si="257"/>
        <v>0</v>
      </c>
      <c r="X696">
        <f t="shared" si="257"/>
        <v>0</v>
      </c>
      <c r="Y696">
        <f t="shared" si="257"/>
        <v>0</v>
      </c>
      <c r="Z696">
        <f t="shared" si="257"/>
        <v>0</v>
      </c>
      <c r="AA696">
        <f t="shared" si="257"/>
        <v>0</v>
      </c>
      <c r="AB696">
        <f t="shared" si="257"/>
        <v>0</v>
      </c>
      <c r="AC696">
        <f t="shared" si="257"/>
        <v>0</v>
      </c>
      <c r="AD696">
        <f t="shared" si="257"/>
        <v>0</v>
      </c>
      <c r="AE696">
        <f t="shared" si="257"/>
        <v>0</v>
      </c>
      <c r="AF696">
        <f t="shared" si="257"/>
        <v>0</v>
      </c>
      <c r="AG696">
        <f t="shared" si="257"/>
        <v>0</v>
      </c>
      <c r="AH696">
        <f t="shared" si="245"/>
        <v>0</v>
      </c>
      <c r="AI696">
        <f t="shared" si="245"/>
        <v>0</v>
      </c>
      <c r="AJ696">
        <f t="shared" ref="AH696:AK751" si="259">IFERROR(HLOOKUP(AJ$1,$E696:$I696,1,FALSE),0)</f>
        <v>0</v>
      </c>
      <c r="AK696">
        <f t="shared" si="259"/>
        <v>0</v>
      </c>
      <c r="AL696">
        <f t="shared" si="258"/>
        <v>0</v>
      </c>
      <c r="AM696">
        <f t="shared" si="258"/>
        <v>0</v>
      </c>
      <c r="AN696">
        <f t="shared" si="258"/>
        <v>0</v>
      </c>
      <c r="AO696">
        <f t="shared" si="258"/>
        <v>0</v>
      </c>
      <c r="AP696">
        <f t="shared" si="258"/>
        <v>0</v>
      </c>
      <c r="AQ696">
        <f t="shared" si="258"/>
        <v>0</v>
      </c>
      <c r="AR696">
        <f t="shared" si="258"/>
        <v>0</v>
      </c>
      <c r="AS696">
        <f t="shared" si="258"/>
        <v>28</v>
      </c>
      <c r="AT696">
        <f t="shared" si="258"/>
        <v>0</v>
      </c>
      <c r="AU696">
        <f t="shared" si="258"/>
        <v>0</v>
      </c>
      <c r="AV696">
        <f t="shared" si="258"/>
        <v>31</v>
      </c>
      <c r="AW696">
        <f t="shared" si="258"/>
        <v>0</v>
      </c>
      <c r="AX696">
        <f t="shared" si="258"/>
        <v>0</v>
      </c>
      <c r="AY696">
        <f t="shared" si="258"/>
        <v>0</v>
      </c>
      <c r="AZ696">
        <f t="shared" si="258"/>
        <v>0</v>
      </c>
      <c r="BA696">
        <f t="shared" si="258"/>
        <v>0</v>
      </c>
      <c r="BB696">
        <f t="shared" si="246"/>
        <v>0</v>
      </c>
      <c r="BC696">
        <f t="shared" si="246"/>
        <v>38</v>
      </c>
      <c r="BD696">
        <f t="shared" si="246"/>
        <v>0</v>
      </c>
      <c r="BE696">
        <f t="shared" si="254"/>
        <v>0</v>
      </c>
      <c r="BF696">
        <f t="shared" si="254"/>
        <v>41</v>
      </c>
      <c r="BG696">
        <f t="shared" si="254"/>
        <v>0</v>
      </c>
      <c r="BH696">
        <f t="shared" si="254"/>
        <v>43</v>
      </c>
      <c r="BI696">
        <f t="shared" si="254"/>
        <v>0</v>
      </c>
      <c r="BJ696">
        <f t="shared" si="254"/>
        <v>0</v>
      </c>
      <c r="BK696">
        <f t="shared" si="254"/>
        <v>0</v>
      </c>
      <c r="BL696">
        <f t="shared" si="254"/>
        <v>0</v>
      </c>
      <c r="BM696">
        <f t="shared" si="254"/>
        <v>0</v>
      </c>
      <c r="BN696">
        <f t="shared" si="254"/>
        <v>0</v>
      </c>
      <c r="BP696">
        <f t="shared" si="256"/>
        <v>0</v>
      </c>
      <c r="BQ696">
        <f t="shared" si="255"/>
        <v>0</v>
      </c>
      <c r="BR696">
        <f t="shared" si="255"/>
        <v>0</v>
      </c>
      <c r="BS696">
        <f t="shared" si="255"/>
        <v>0</v>
      </c>
      <c r="BT696">
        <f t="shared" si="255"/>
        <v>0</v>
      </c>
      <c r="BU696">
        <f t="shared" si="255"/>
        <v>0</v>
      </c>
      <c r="BV696">
        <f t="shared" si="255"/>
        <v>0</v>
      </c>
      <c r="BW696">
        <f t="shared" si="255"/>
        <v>0</v>
      </c>
      <c r="BX696">
        <f t="shared" si="255"/>
        <v>0</v>
      </c>
      <c r="BY696">
        <f t="shared" si="255"/>
        <v>10</v>
      </c>
    </row>
    <row r="697" spans="1:77" x14ac:dyDescent="0.3">
      <c r="A697">
        <v>20200031</v>
      </c>
      <c r="B697" t="s">
        <v>11</v>
      </c>
      <c r="C697" s="1">
        <v>43901</v>
      </c>
      <c r="D697" s="1">
        <v>43962</v>
      </c>
      <c r="E697">
        <v>38</v>
      </c>
      <c r="F697">
        <v>45</v>
      </c>
      <c r="G697">
        <v>5</v>
      </c>
      <c r="H697">
        <v>14</v>
      </c>
      <c r="I697">
        <v>46</v>
      </c>
      <c r="J697">
        <v>1</v>
      </c>
      <c r="K697" t="s">
        <v>712</v>
      </c>
      <c r="R697">
        <f t="shared" si="257"/>
        <v>0</v>
      </c>
      <c r="S697">
        <f t="shared" si="257"/>
        <v>0</v>
      </c>
      <c r="T697">
        <f t="shared" si="257"/>
        <v>0</v>
      </c>
      <c r="U697">
        <f t="shared" si="257"/>
        <v>0</v>
      </c>
      <c r="V697">
        <f t="shared" si="257"/>
        <v>5</v>
      </c>
      <c r="W697">
        <f t="shared" si="257"/>
        <v>0</v>
      </c>
      <c r="X697">
        <f t="shared" si="257"/>
        <v>0</v>
      </c>
      <c r="Y697">
        <f t="shared" si="257"/>
        <v>0</v>
      </c>
      <c r="Z697">
        <f t="shared" si="257"/>
        <v>0</v>
      </c>
      <c r="AA697">
        <f t="shared" si="257"/>
        <v>0</v>
      </c>
      <c r="AB697">
        <f t="shared" si="257"/>
        <v>0</v>
      </c>
      <c r="AC697">
        <f t="shared" si="257"/>
        <v>0</v>
      </c>
      <c r="AD697">
        <f t="shared" si="257"/>
        <v>0</v>
      </c>
      <c r="AE697">
        <f t="shared" ref="R697:AG713" si="260">IFERROR(HLOOKUP(AE$1,$E697:$I697,1,FALSE),0)</f>
        <v>14</v>
      </c>
      <c r="AF697">
        <f t="shared" si="260"/>
        <v>0</v>
      </c>
      <c r="AG697">
        <f t="shared" si="260"/>
        <v>0</v>
      </c>
      <c r="AH697">
        <f t="shared" si="259"/>
        <v>0</v>
      </c>
      <c r="AI697">
        <f t="shared" si="259"/>
        <v>0</v>
      </c>
      <c r="AJ697">
        <f t="shared" si="259"/>
        <v>0</v>
      </c>
      <c r="AK697">
        <f t="shared" si="259"/>
        <v>0</v>
      </c>
      <c r="AL697">
        <f t="shared" si="258"/>
        <v>0</v>
      </c>
      <c r="AM697">
        <f t="shared" si="258"/>
        <v>0</v>
      </c>
      <c r="AN697">
        <f t="shared" si="258"/>
        <v>0</v>
      </c>
      <c r="AO697">
        <f t="shared" si="258"/>
        <v>0</v>
      </c>
      <c r="AP697">
        <f t="shared" si="258"/>
        <v>0</v>
      </c>
      <c r="AQ697">
        <f t="shared" si="258"/>
        <v>0</v>
      </c>
      <c r="AR697">
        <f t="shared" si="258"/>
        <v>0</v>
      </c>
      <c r="AS697">
        <f t="shared" si="258"/>
        <v>0</v>
      </c>
      <c r="AT697">
        <f t="shared" si="258"/>
        <v>0</v>
      </c>
      <c r="AU697">
        <f t="shared" si="258"/>
        <v>0</v>
      </c>
      <c r="AV697">
        <f t="shared" si="258"/>
        <v>0</v>
      </c>
      <c r="AW697">
        <f t="shared" si="258"/>
        <v>0</v>
      </c>
      <c r="AX697">
        <f t="shared" si="258"/>
        <v>0</v>
      </c>
      <c r="AY697">
        <f t="shared" si="258"/>
        <v>0</v>
      </c>
      <c r="AZ697">
        <f t="shared" si="258"/>
        <v>0</v>
      </c>
      <c r="BA697">
        <f t="shared" si="258"/>
        <v>0</v>
      </c>
      <c r="BB697">
        <f t="shared" si="246"/>
        <v>0</v>
      </c>
      <c r="BC697">
        <f t="shared" si="246"/>
        <v>38</v>
      </c>
      <c r="BD697">
        <f t="shared" si="246"/>
        <v>0</v>
      </c>
      <c r="BE697">
        <f t="shared" si="254"/>
        <v>0</v>
      </c>
      <c r="BF697">
        <f t="shared" si="254"/>
        <v>0</v>
      </c>
      <c r="BG697">
        <f t="shared" si="254"/>
        <v>0</v>
      </c>
      <c r="BH697">
        <f t="shared" si="254"/>
        <v>0</v>
      </c>
      <c r="BI697">
        <f t="shared" si="254"/>
        <v>0</v>
      </c>
      <c r="BJ697">
        <f t="shared" si="254"/>
        <v>45</v>
      </c>
      <c r="BK697">
        <f t="shared" si="254"/>
        <v>46</v>
      </c>
      <c r="BL697">
        <f t="shared" si="254"/>
        <v>0</v>
      </c>
      <c r="BM697">
        <f t="shared" ref="BE697:BN723" si="261">IFERROR(HLOOKUP(BM$1,$E697:$I697,1,FALSE),0)</f>
        <v>0</v>
      </c>
      <c r="BN697">
        <f t="shared" si="261"/>
        <v>0</v>
      </c>
      <c r="BP697">
        <f t="shared" si="256"/>
        <v>1</v>
      </c>
      <c r="BQ697">
        <f t="shared" si="255"/>
        <v>0</v>
      </c>
      <c r="BR697">
        <f t="shared" si="255"/>
        <v>0</v>
      </c>
      <c r="BS697">
        <f t="shared" si="255"/>
        <v>0</v>
      </c>
      <c r="BT697">
        <f t="shared" si="255"/>
        <v>0</v>
      </c>
      <c r="BU697">
        <f t="shared" si="255"/>
        <v>0</v>
      </c>
      <c r="BV697">
        <f t="shared" si="255"/>
        <v>0</v>
      </c>
      <c r="BW697">
        <f t="shared" si="255"/>
        <v>0</v>
      </c>
      <c r="BX697">
        <f t="shared" si="255"/>
        <v>0</v>
      </c>
      <c r="BY697">
        <f t="shared" si="255"/>
        <v>0</v>
      </c>
    </row>
    <row r="698" spans="1:77" x14ac:dyDescent="0.3">
      <c r="A698">
        <v>20200030</v>
      </c>
      <c r="B698" t="s">
        <v>13</v>
      </c>
      <c r="C698" s="1">
        <v>43899</v>
      </c>
      <c r="D698" s="1">
        <v>43960</v>
      </c>
      <c r="E698">
        <v>26</v>
      </c>
      <c r="F698">
        <v>41</v>
      </c>
      <c r="G698">
        <v>5</v>
      </c>
      <c r="H698">
        <v>33</v>
      </c>
      <c r="I698">
        <v>42</v>
      </c>
      <c r="J698">
        <v>7</v>
      </c>
      <c r="K698" t="s">
        <v>713</v>
      </c>
      <c r="R698">
        <f t="shared" si="260"/>
        <v>0</v>
      </c>
      <c r="S698">
        <f t="shared" si="260"/>
        <v>0</v>
      </c>
      <c r="T698">
        <f t="shared" si="260"/>
        <v>0</v>
      </c>
      <c r="U698">
        <f t="shared" si="260"/>
        <v>0</v>
      </c>
      <c r="V698">
        <f t="shared" si="260"/>
        <v>5</v>
      </c>
      <c r="W698">
        <f t="shared" si="260"/>
        <v>0</v>
      </c>
      <c r="X698">
        <f t="shared" si="260"/>
        <v>0</v>
      </c>
      <c r="Y698">
        <f t="shared" si="260"/>
        <v>0</v>
      </c>
      <c r="Z698">
        <f t="shared" si="260"/>
        <v>0</v>
      </c>
      <c r="AA698">
        <f t="shared" si="260"/>
        <v>0</v>
      </c>
      <c r="AB698">
        <f t="shared" si="260"/>
        <v>0</v>
      </c>
      <c r="AC698">
        <f t="shared" si="260"/>
        <v>0</v>
      </c>
      <c r="AD698">
        <f t="shared" si="260"/>
        <v>0</v>
      </c>
      <c r="AE698">
        <f t="shared" si="260"/>
        <v>0</v>
      </c>
      <c r="AF698">
        <f t="shared" si="260"/>
        <v>0</v>
      </c>
      <c r="AG698">
        <f t="shared" si="260"/>
        <v>0</v>
      </c>
      <c r="AH698">
        <f t="shared" si="259"/>
        <v>0</v>
      </c>
      <c r="AI698">
        <f t="shared" si="259"/>
        <v>0</v>
      </c>
      <c r="AJ698">
        <f t="shared" si="259"/>
        <v>0</v>
      </c>
      <c r="AK698">
        <f t="shared" si="259"/>
        <v>0</v>
      </c>
      <c r="AL698">
        <f t="shared" si="258"/>
        <v>0</v>
      </c>
      <c r="AM698">
        <f t="shared" si="258"/>
        <v>0</v>
      </c>
      <c r="AN698">
        <f t="shared" si="258"/>
        <v>0</v>
      </c>
      <c r="AO698">
        <f t="shared" si="258"/>
        <v>0</v>
      </c>
      <c r="AP698">
        <f t="shared" si="258"/>
        <v>0</v>
      </c>
      <c r="AQ698">
        <f t="shared" si="258"/>
        <v>26</v>
      </c>
      <c r="AR698">
        <f t="shared" si="258"/>
        <v>0</v>
      </c>
      <c r="AS698">
        <f t="shared" si="258"/>
        <v>0</v>
      </c>
      <c r="AT698">
        <f t="shared" si="258"/>
        <v>0</v>
      </c>
      <c r="AU698">
        <f t="shared" si="258"/>
        <v>0</v>
      </c>
      <c r="AV698">
        <f t="shared" si="258"/>
        <v>0</v>
      </c>
      <c r="AW698">
        <f t="shared" si="258"/>
        <v>0</v>
      </c>
      <c r="AX698">
        <f t="shared" si="258"/>
        <v>33</v>
      </c>
      <c r="AY698">
        <f t="shared" si="258"/>
        <v>0</v>
      </c>
      <c r="AZ698">
        <f t="shared" si="258"/>
        <v>0</v>
      </c>
      <c r="BA698">
        <f t="shared" si="258"/>
        <v>0</v>
      </c>
      <c r="BB698">
        <f t="shared" si="246"/>
        <v>0</v>
      </c>
      <c r="BC698">
        <f t="shared" si="246"/>
        <v>0</v>
      </c>
      <c r="BD698">
        <f t="shared" si="246"/>
        <v>0</v>
      </c>
      <c r="BE698">
        <f t="shared" si="261"/>
        <v>0</v>
      </c>
      <c r="BF698">
        <f t="shared" si="261"/>
        <v>41</v>
      </c>
      <c r="BG698">
        <f t="shared" si="261"/>
        <v>42</v>
      </c>
      <c r="BH698">
        <f t="shared" si="261"/>
        <v>0</v>
      </c>
      <c r="BI698">
        <f t="shared" si="261"/>
        <v>0</v>
      </c>
      <c r="BJ698">
        <f t="shared" si="261"/>
        <v>0</v>
      </c>
      <c r="BK698">
        <f t="shared" si="261"/>
        <v>0</v>
      </c>
      <c r="BL698">
        <f t="shared" si="261"/>
        <v>0</v>
      </c>
      <c r="BM698">
        <f t="shared" si="261"/>
        <v>0</v>
      </c>
      <c r="BN698">
        <f t="shared" si="261"/>
        <v>0</v>
      </c>
      <c r="BP698">
        <f t="shared" si="256"/>
        <v>0</v>
      </c>
      <c r="BQ698">
        <f t="shared" si="255"/>
        <v>0</v>
      </c>
      <c r="BR698">
        <f t="shared" si="255"/>
        <v>0</v>
      </c>
      <c r="BS698">
        <f t="shared" si="255"/>
        <v>0</v>
      </c>
      <c r="BT698">
        <f t="shared" si="255"/>
        <v>0</v>
      </c>
      <c r="BU698">
        <f t="shared" si="255"/>
        <v>0</v>
      </c>
      <c r="BV698">
        <f t="shared" si="255"/>
        <v>7</v>
      </c>
      <c r="BW698">
        <f t="shared" si="255"/>
        <v>0</v>
      </c>
      <c r="BX698">
        <f t="shared" si="255"/>
        <v>0</v>
      </c>
      <c r="BY698">
        <f t="shared" si="255"/>
        <v>0</v>
      </c>
    </row>
    <row r="699" spans="1:77" x14ac:dyDescent="0.3">
      <c r="A699">
        <v>20200029</v>
      </c>
      <c r="B699" t="s">
        <v>15</v>
      </c>
      <c r="C699" s="1">
        <v>43897</v>
      </c>
      <c r="D699" s="1">
        <v>43958</v>
      </c>
      <c r="E699">
        <v>5</v>
      </c>
      <c r="F699">
        <v>35</v>
      </c>
      <c r="G699">
        <v>37</v>
      </c>
      <c r="H699">
        <v>4</v>
      </c>
      <c r="I699">
        <v>24</v>
      </c>
      <c r="J699">
        <v>2</v>
      </c>
      <c r="K699" t="s">
        <v>714</v>
      </c>
      <c r="R699">
        <f t="shared" si="260"/>
        <v>0</v>
      </c>
      <c r="S699">
        <f t="shared" si="260"/>
        <v>0</v>
      </c>
      <c r="T699">
        <f t="shared" si="260"/>
        <v>0</v>
      </c>
      <c r="U699">
        <f t="shared" si="260"/>
        <v>4</v>
      </c>
      <c r="V699">
        <f t="shared" si="260"/>
        <v>5</v>
      </c>
      <c r="W699">
        <f t="shared" si="260"/>
        <v>0</v>
      </c>
      <c r="X699">
        <f t="shared" si="260"/>
        <v>0</v>
      </c>
      <c r="Y699">
        <f t="shared" si="260"/>
        <v>0</v>
      </c>
      <c r="Z699">
        <f t="shared" si="260"/>
        <v>0</v>
      </c>
      <c r="AA699">
        <f t="shared" si="260"/>
        <v>0</v>
      </c>
      <c r="AB699">
        <f t="shared" si="260"/>
        <v>0</v>
      </c>
      <c r="AC699">
        <f t="shared" si="260"/>
        <v>0</v>
      </c>
      <c r="AD699">
        <f t="shared" si="260"/>
        <v>0</v>
      </c>
      <c r="AE699">
        <f t="shared" si="260"/>
        <v>0</v>
      </c>
      <c r="AF699">
        <f t="shared" si="260"/>
        <v>0</v>
      </c>
      <c r="AG699">
        <f t="shared" si="260"/>
        <v>0</v>
      </c>
      <c r="AH699">
        <f t="shared" si="259"/>
        <v>0</v>
      </c>
      <c r="AI699">
        <f t="shared" si="259"/>
        <v>0</v>
      </c>
      <c r="AJ699">
        <f t="shared" si="259"/>
        <v>0</v>
      </c>
      <c r="AK699">
        <f t="shared" si="259"/>
        <v>0</v>
      </c>
      <c r="AL699">
        <f t="shared" si="258"/>
        <v>0</v>
      </c>
      <c r="AM699">
        <f t="shared" si="258"/>
        <v>0</v>
      </c>
      <c r="AN699">
        <f t="shared" si="258"/>
        <v>0</v>
      </c>
      <c r="AO699">
        <f t="shared" si="258"/>
        <v>24</v>
      </c>
      <c r="AP699">
        <f t="shared" si="258"/>
        <v>0</v>
      </c>
      <c r="AQ699">
        <f t="shared" si="258"/>
        <v>0</v>
      </c>
      <c r="AR699">
        <f t="shared" si="258"/>
        <v>0</v>
      </c>
      <c r="AS699">
        <f t="shared" si="258"/>
        <v>0</v>
      </c>
      <c r="AT699">
        <f t="shared" si="258"/>
        <v>0</v>
      </c>
      <c r="AU699">
        <f t="shared" si="258"/>
        <v>0</v>
      </c>
      <c r="AV699">
        <f t="shared" si="258"/>
        <v>0</v>
      </c>
      <c r="AW699">
        <f t="shared" si="258"/>
        <v>0</v>
      </c>
      <c r="AX699">
        <f t="shared" si="258"/>
        <v>0</v>
      </c>
      <c r="AY699">
        <f t="shared" si="258"/>
        <v>0</v>
      </c>
      <c r="AZ699">
        <f t="shared" si="258"/>
        <v>35</v>
      </c>
      <c r="BA699">
        <f t="shared" si="258"/>
        <v>0</v>
      </c>
      <c r="BB699">
        <f t="shared" ref="BB699:BD751" si="262">IFERROR(HLOOKUP(BB$1,$E699:$I699,1,FALSE),0)</f>
        <v>37</v>
      </c>
      <c r="BC699">
        <f t="shared" si="262"/>
        <v>0</v>
      </c>
      <c r="BD699">
        <f t="shared" si="262"/>
        <v>0</v>
      </c>
      <c r="BE699">
        <f t="shared" si="261"/>
        <v>0</v>
      </c>
      <c r="BF699">
        <f t="shared" si="261"/>
        <v>0</v>
      </c>
      <c r="BG699">
        <f t="shared" si="261"/>
        <v>0</v>
      </c>
      <c r="BH699">
        <f t="shared" si="261"/>
        <v>0</v>
      </c>
      <c r="BI699">
        <f t="shared" si="261"/>
        <v>0</v>
      </c>
      <c r="BJ699">
        <f t="shared" si="261"/>
        <v>0</v>
      </c>
      <c r="BK699">
        <f t="shared" si="261"/>
        <v>0</v>
      </c>
      <c r="BL699">
        <f t="shared" si="261"/>
        <v>0</v>
      </c>
      <c r="BM699">
        <f t="shared" si="261"/>
        <v>0</v>
      </c>
      <c r="BN699">
        <f t="shared" si="261"/>
        <v>0</v>
      </c>
      <c r="BP699">
        <f t="shared" si="256"/>
        <v>0</v>
      </c>
      <c r="BQ699">
        <f t="shared" si="255"/>
        <v>2</v>
      </c>
      <c r="BR699">
        <f t="shared" si="255"/>
        <v>0</v>
      </c>
      <c r="BS699">
        <f t="shared" si="255"/>
        <v>0</v>
      </c>
      <c r="BT699">
        <f t="shared" si="255"/>
        <v>0</v>
      </c>
      <c r="BU699">
        <f t="shared" si="255"/>
        <v>0</v>
      </c>
      <c r="BV699">
        <f t="shared" si="255"/>
        <v>0</v>
      </c>
      <c r="BW699">
        <f t="shared" si="255"/>
        <v>0</v>
      </c>
      <c r="BX699">
        <f t="shared" si="255"/>
        <v>0</v>
      </c>
      <c r="BY699">
        <f t="shared" si="255"/>
        <v>0</v>
      </c>
    </row>
    <row r="700" spans="1:77" x14ac:dyDescent="0.3">
      <c r="A700">
        <v>20200028</v>
      </c>
      <c r="B700" t="s">
        <v>11</v>
      </c>
      <c r="C700" s="1">
        <v>43894</v>
      </c>
      <c r="D700" s="1">
        <v>43955</v>
      </c>
      <c r="E700">
        <v>10</v>
      </c>
      <c r="F700">
        <v>17</v>
      </c>
      <c r="G700">
        <v>33</v>
      </c>
      <c r="H700">
        <v>30</v>
      </c>
      <c r="I700">
        <v>49</v>
      </c>
      <c r="J700">
        <v>4</v>
      </c>
      <c r="K700" t="s">
        <v>715</v>
      </c>
      <c r="R700">
        <f t="shared" si="260"/>
        <v>0</v>
      </c>
      <c r="S700">
        <f t="shared" si="260"/>
        <v>0</v>
      </c>
      <c r="T700">
        <f t="shared" si="260"/>
        <v>0</v>
      </c>
      <c r="U700">
        <f t="shared" si="260"/>
        <v>0</v>
      </c>
      <c r="V700">
        <f t="shared" si="260"/>
        <v>0</v>
      </c>
      <c r="W700">
        <f t="shared" si="260"/>
        <v>0</v>
      </c>
      <c r="X700">
        <f t="shared" si="260"/>
        <v>0</v>
      </c>
      <c r="Y700">
        <f t="shared" si="260"/>
        <v>0</v>
      </c>
      <c r="Z700">
        <f t="shared" si="260"/>
        <v>0</v>
      </c>
      <c r="AA700">
        <f t="shared" si="260"/>
        <v>10</v>
      </c>
      <c r="AB700">
        <f t="shared" si="260"/>
        <v>0</v>
      </c>
      <c r="AC700">
        <f t="shared" si="260"/>
        <v>0</v>
      </c>
      <c r="AD700">
        <f t="shared" si="260"/>
        <v>0</v>
      </c>
      <c r="AE700">
        <f t="shared" si="260"/>
        <v>0</v>
      </c>
      <c r="AF700">
        <f t="shared" si="260"/>
        <v>0</v>
      </c>
      <c r="AG700">
        <f t="shared" si="260"/>
        <v>0</v>
      </c>
      <c r="AH700">
        <f t="shared" si="259"/>
        <v>17</v>
      </c>
      <c r="AI700">
        <f t="shared" si="259"/>
        <v>0</v>
      </c>
      <c r="AJ700">
        <f t="shared" si="259"/>
        <v>0</v>
      </c>
      <c r="AK700">
        <f t="shared" si="259"/>
        <v>0</v>
      </c>
      <c r="AL700">
        <f t="shared" si="258"/>
        <v>0</v>
      </c>
      <c r="AM700">
        <f t="shared" si="258"/>
        <v>0</v>
      </c>
      <c r="AN700">
        <f t="shared" si="258"/>
        <v>0</v>
      </c>
      <c r="AO700">
        <f t="shared" si="258"/>
        <v>0</v>
      </c>
      <c r="AP700">
        <f t="shared" si="258"/>
        <v>0</v>
      </c>
      <c r="AQ700">
        <f t="shared" si="258"/>
        <v>0</v>
      </c>
      <c r="AR700">
        <f t="shared" si="258"/>
        <v>0</v>
      </c>
      <c r="AS700">
        <f t="shared" si="258"/>
        <v>0</v>
      </c>
      <c r="AT700">
        <f t="shared" si="258"/>
        <v>0</v>
      </c>
      <c r="AU700">
        <f t="shared" si="258"/>
        <v>30</v>
      </c>
      <c r="AV700">
        <f t="shared" si="258"/>
        <v>0</v>
      </c>
      <c r="AW700">
        <f t="shared" si="258"/>
        <v>0</v>
      </c>
      <c r="AX700">
        <f t="shared" si="258"/>
        <v>33</v>
      </c>
      <c r="AY700">
        <f t="shared" si="258"/>
        <v>0</v>
      </c>
      <c r="AZ700">
        <f t="shared" si="258"/>
        <v>0</v>
      </c>
      <c r="BA700">
        <f t="shared" si="258"/>
        <v>0</v>
      </c>
      <c r="BB700">
        <f t="shared" si="262"/>
        <v>0</v>
      </c>
      <c r="BC700">
        <f t="shared" si="262"/>
        <v>0</v>
      </c>
      <c r="BD700">
        <f t="shared" si="262"/>
        <v>0</v>
      </c>
      <c r="BE700">
        <f t="shared" si="261"/>
        <v>0</v>
      </c>
      <c r="BF700">
        <f t="shared" si="261"/>
        <v>0</v>
      </c>
      <c r="BG700">
        <f t="shared" si="261"/>
        <v>0</v>
      </c>
      <c r="BH700">
        <f t="shared" si="261"/>
        <v>0</v>
      </c>
      <c r="BI700">
        <f t="shared" si="261"/>
        <v>0</v>
      </c>
      <c r="BJ700">
        <f t="shared" si="261"/>
        <v>0</v>
      </c>
      <c r="BK700">
        <f t="shared" si="261"/>
        <v>0</v>
      </c>
      <c r="BL700">
        <f t="shared" si="261"/>
        <v>0</v>
      </c>
      <c r="BM700">
        <f t="shared" si="261"/>
        <v>0</v>
      </c>
      <c r="BN700">
        <f t="shared" si="261"/>
        <v>49</v>
      </c>
      <c r="BP700">
        <f t="shared" si="256"/>
        <v>0</v>
      </c>
      <c r="BQ700">
        <f t="shared" si="255"/>
        <v>0</v>
      </c>
      <c r="BR700">
        <f t="shared" si="255"/>
        <v>0</v>
      </c>
      <c r="BS700">
        <f t="shared" si="255"/>
        <v>4</v>
      </c>
      <c r="BT700">
        <f t="shared" si="255"/>
        <v>0</v>
      </c>
      <c r="BU700">
        <f t="shared" si="255"/>
        <v>0</v>
      </c>
      <c r="BV700">
        <f t="shared" si="255"/>
        <v>0</v>
      </c>
      <c r="BW700">
        <f t="shared" si="255"/>
        <v>0</v>
      </c>
      <c r="BX700">
        <f t="shared" si="255"/>
        <v>0</v>
      </c>
      <c r="BY700">
        <f t="shared" si="255"/>
        <v>0</v>
      </c>
    </row>
    <row r="701" spans="1:77" x14ac:dyDescent="0.3">
      <c r="A701">
        <v>20200027</v>
      </c>
      <c r="B701" t="s">
        <v>13</v>
      </c>
      <c r="C701" s="1">
        <v>43892</v>
      </c>
      <c r="D701" s="1">
        <v>43953</v>
      </c>
      <c r="E701">
        <v>42</v>
      </c>
      <c r="F701">
        <v>26</v>
      </c>
      <c r="G701">
        <v>21</v>
      </c>
      <c r="H701">
        <v>39</v>
      </c>
      <c r="I701">
        <v>40</v>
      </c>
      <c r="J701">
        <v>5</v>
      </c>
      <c r="K701" t="s">
        <v>716</v>
      </c>
      <c r="R701">
        <f t="shared" si="260"/>
        <v>0</v>
      </c>
      <c r="S701">
        <f t="shared" si="260"/>
        <v>0</v>
      </c>
      <c r="T701">
        <f t="shared" si="260"/>
        <v>0</v>
      </c>
      <c r="U701">
        <f t="shared" si="260"/>
        <v>0</v>
      </c>
      <c r="V701">
        <f t="shared" si="260"/>
        <v>0</v>
      </c>
      <c r="W701">
        <f t="shared" si="260"/>
        <v>0</v>
      </c>
      <c r="X701">
        <f t="shared" si="260"/>
        <v>0</v>
      </c>
      <c r="Y701">
        <f t="shared" si="260"/>
        <v>0</v>
      </c>
      <c r="Z701">
        <f t="shared" si="260"/>
        <v>0</v>
      </c>
      <c r="AA701">
        <f t="shared" si="260"/>
        <v>0</v>
      </c>
      <c r="AB701">
        <f t="shared" si="260"/>
        <v>0</v>
      </c>
      <c r="AC701">
        <f t="shared" si="260"/>
        <v>0</v>
      </c>
      <c r="AD701">
        <f t="shared" si="260"/>
        <v>0</v>
      </c>
      <c r="AE701">
        <f t="shared" si="260"/>
        <v>0</v>
      </c>
      <c r="AF701">
        <f t="shared" si="260"/>
        <v>0</v>
      </c>
      <c r="AG701">
        <f t="shared" si="260"/>
        <v>0</v>
      </c>
      <c r="AH701">
        <f t="shared" si="259"/>
        <v>0</v>
      </c>
      <c r="AI701">
        <f t="shared" si="259"/>
        <v>0</v>
      </c>
      <c r="AJ701">
        <f t="shared" si="259"/>
        <v>0</v>
      </c>
      <c r="AK701">
        <f t="shared" si="259"/>
        <v>0</v>
      </c>
      <c r="AL701">
        <f t="shared" si="258"/>
        <v>21</v>
      </c>
      <c r="AM701">
        <f t="shared" si="258"/>
        <v>0</v>
      </c>
      <c r="AN701">
        <f t="shared" si="258"/>
        <v>0</v>
      </c>
      <c r="AO701">
        <f t="shared" si="258"/>
        <v>0</v>
      </c>
      <c r="AP701">
        <f t="shared" si="258"/>
        <v>0</v>
      </c>
      <c r="AQ701">
        <f t="shared" si="258"/>
        <v>26</v>
      </c>
      <c r="AR701">
        <f t="shared" si="258"/>
        <v>0</v>
      </c>
      <c r="AS701">
        <f t="shared" si="258"/>
        <v>0</v>
      </c>
      <c r="AT701">
        <f t="shared" si="258"/>
        <v>0</v>
      </c>
      <c r="AU701">
        <f t="shared" si="258"/>
        <v>0</v>
      </c>
      <c r="AV701">
        <f t="shared" si="258"/>
        <v>0</v>
      </c>
      <c r="AW701">
        <f t="shared" si="258"/>
        <v>0</v>
      </c>
      <c r="AX701">
        <f t="shared" si="258"/>
        <v>0</v>
      </c>
      <c r="AY701">
        <f t="shared" si="258"/>
        <v>0</v>
      </c>
      <c r="AZ701">
        <f t="shared" si="258"/>
        <v>0</v>
      </c>
      <c r="BA701">
        <f t="shared" si="258"/>
        <v>0</v>
      </c>
      <c r="BB701">
        <f t="shared" si="262"/>
        <v>0</v>
      </c>
      <c r="BC701">
        <f t="shared" si="262"/>
        <v>0</v>
      </c>
      <c r="BD701">
        <f t="shared" si="262"/>
        <v>39</v>
      </c>
      <c r="BE701">
        <f t="shared" si="261"/>
        <v>40</v>
      </c>
      <c r="BF701">
        <f t="shared" si="261"/>
        <v>0</v>
      </c>
      <c r="BG701">
        <f t="shared" si="261"/>
        <v>42</v>
      </c>
      <c r="BH701">
        <f t="shared" si="261"/>
        <v>0</v>
      </c>
      <c r="BI701">
        <f t="shared" si="261"/>
        <v>0</v>
      </c>
      <c r="BJ701">
        <f t="shared" si="261"/>
        <v>0</v>
      </c>
      <c r="BK701">
        <f t="shared" si="261"/>
        <v>0</v>
      </c>
      <c r="BL701">
        <f t="shared" si="261"/>
        <v>0</v>
      </c>
      <c r="BM701">
        <f t="shared" si="261"/>
        <v>0</v>
      </c>
      <c r="BN701">
        <f t="shared" si="261"/>
        <v>0</v>
      </c>
      <c r="BP701">
        <f t="shared" si="256"/>
        <v>0</v>
      </c>
      <c r="BQ701">
        <f t="shared" si="255"/>
        <v>0</v>
      </c>
      <c r="BR701">
        <f t="shared" si="255"/>
        <v>0</v>
      </c>
      <c r="BS701">
        <f t="shared" si="255"/>
        <v>0</v>
      </c>
      <c r="BT701">
        <f t="shared" si="255"/>
        <v>5</v>
      </c>
      <c r="BU701">
        <f t="shared" si="255"/>
        <v>0</v>
      </c>
      <c r="BV701">
        <f t="shared" si="255"/>
        <v>0</v>
      </c>
      <c r="BW701">
        <f t="shared" si="255"/>
        <v>0</v>
      </c>
      <c r="BX701">
        <f t="shared" si="255"/>
        <v>0</v>
      </c>
      <c r="BY701">
        <f t="shared" si="255"/>
        <v>0</v>
      </c>
    </row>
    <row r="702" spans="1:77" x14ac:dyDescent="0.3">
      <c r="A702">
        <v>20200026</v>
      </c>
      <c r="B702" t="s">
        <v>15</v>
      </c>
      <c r="C702" s="1">
        <v>43890</v>
      </c>
      <c r="D702" s="1">
        <v>43951</v>
      </c>
      <c r="E702">
        <v>37</v>
      </c>
      <c r="F702">
        <v>24</v>
      </c>
      <c r="G702">
        <v>19</v>
      </c>
      <c r="H702">
        <v>10</v>
      </c>
      <c r="I702">
        <v>5</v>
      </c>
      <c r="J702">
        <v>6</v>
      </c>
      <c r="K702" t="s">
        <v>717</v>
      </c>
      <c r="R702">
        <f t="shared" si="260"/>
        <v>0</v>
      </c>
      <c r="S702">
        <f t="shared" si="260"/>
        <v>0</v>
      </c>
      <c r="T702">
        <f t="shared" si="260"/>
        <v>0</v>
      </c>
      <c r="U702">
        <f t="shared" si="260"/>
        <v>0</v>
      </c>
      <c r="V702">
        <f t="shared" si="260"/>
        <v>5</v>
      </c>
      <c r="W702">
        <f t="shared" si="260"/>
        <v>0</v>
      </c>
      <c r="X702">
        <f t="shared" si="260"/>
        <v>0</v>
      </c>
      <c r="Y702">
        <f t="shared" si="260"/>
        <v>0</v>
      </c>
      <c r="Z702">
        <f t="shared" si="260"/>
        <v>0</v>
      </c>
      <c r="AA702">
        <f t="shared" si="260"/>
        <v>10</v>
      </c>
      <c r="AB702">
        <f t="shared" si="260"/>
        <v>0</v>
      </c>
      <c r="AC702">
        <f t="shared" si="260"/>
        <v>0</v>
      </c>
      <c r="AD702">
        <f t="shared" si="260"/>
        <v>0</v>
      </c>
      <c r="AE702">
        <f t="shared" si="260"/>
        <v>0</v>
      </c>
      <c r="AF702">
        <f t="shared" si="260"/>
        <v>0</v>
      </c>
      <c r="AG702">
        <f t="shared" si="260"/>
        <v>0</v>
      </c>
      <c r="AH702">
        <f t="shared" si="259"/>
        <v>0</v>
      </c>
      <c r="AI702">
        <f t="shared" si="259"/>
        <v>0</v>
      </c>
      <c r="AJ702">
        <f t="shared" si="259"/>
        <v>19</v>
      </c>
      <c r="AK702">
        <f t="shared" si="259"/>
        <v>0</v>
      </c>
      <c r="AL702">
        <f t="shared" si="258"/>
        <v>0</v>
      </c>
      <c r="AM702">
        <f t="shared" si="258"/>
        <v>0</v>
      </c>
      <c r="AN702">
        <f t="shared" si="258"/>
        <v>0</v>
      </c>
      <c r="AO702">
        <f t="shared" si="258"/>
        <v>24</v>
      </c>
      <c r="AP702">
        <f t="shared" si="258"/>
        <v>0</v>
      </c>
      <c r="AQ702">
        <f t="shared" si="258"/>
        <v>0</v>
      </c>
      <c r="AR702">
        <f t="shared" si="258"/>
        <v>0</v>
      </c>
      <c r="AS702">
        <f t="shared" si="258"/>
        <v>0</v>
      </c>
      <c r="AT702">
        <f t="shared" si="258"/>
        <v>0</v>
      </c>
      <c r="AU702">
        <f t="shared" si="258"/>
        <v>0</v>
      </c>
      <c r="AV702">
        <f t="shared" si="258"/>
        <v>0</v>
      </c>
      <c r="AW702">
        <f t="shared" si="258"/>
        <v>0</v>
      </c>
      <c r="AX702">
        <f t="shared" si="258"/>
        <v>0</v>
      </c>
      <c r="AY702">
        <f t="shared" si="258"/>
        <v>0</v>
      </c>
      <c r="AZ702">
        <f t="shared" si="258"/>
        <v>0</v>
      </c>
      <c r="BA702">
        <f t="shared" si="258"/>
        <v>0</v>
      </c>
      <c r="BB702">
        <f t="shared" si="262"/>
        <v>37</v>
      </c>
      <c r="BC702">
        <f t="shared" si="262"/>
        <v>0</v>
      </c>
      <c r="BD702">
        <f t="shared" si="262"/>
        <v>0</v>
      </c>
      <c r="BE702">
        <f t="shared" si="261"/>
        <v>0</v>
      </c>
      <c r="BF702">
        <f t="shared" si="261"/>
        <v>0</v>
      </c>
      <c r="BG702">
        <f t="shared" si="261"/>
        <v>0</v>
      </c>
      <c r="BH702">
        <f t="shared" si="261"/>
        <v>0</v>
      </c>
      <c r="BI702">
        <f t="shared" si="261"/>
        <v>0</v>
      </c>
      <c r="BJ702">
        <f t="shared" si="261"/>
        <v>0</v>
      </c>
      <c r="BK702">
        <f t="shared" si="261"/>
        <v>0</v>
      </c>
      <c r="BL702">
        <f t="shared" si="261"/>
        <v>0</v>
      </c>
      <c r="BM702">
        <f t="shared" si="261"/>
        <v>0</v>
      </c>
      <c r="BN702">
        <f t="shared" si="261"/>
        <v>0</v>
      </c>
      <c r="BP702">
        <f t="shared" si="256"/>
        <v>0</v>
      </c>
      <c r="BQ702">
        <f t="shared" si="255"/>
        <v>0</v>
      </c>
      <c r="BR702">
        <f t="shared" si="255"/>
        <v>0</v>
      </c>
      <c r="BS702">
        <f t="shared" si="255"/>
        <v>0</v>
      </c>
      <c r="BT702">
        <f t="shared" si="255"/>
        <v>0</v>
      </c>
      <c r="BU702">
        <f t="shared" si="255"/>
        <v>6</v>
      </c>
      <c r="BV702">
        <f t="shared" si="255"/>
        <v>0</v>
      </c>
      <c r="BW702">
        <f t="shared" si="255"/>
        <v>0</v>
      </c>
      <c r="BX702">
        <f t="shared" si="255"/>
        <v>0</v>
      </c>
      <c r="BY702">
        <f t="shared" si="255"/>
        <v>0</v>
      </c>
    </row>
    <row r="703" spans="1:77" x14ac:dyDescent="0.3">
      <c r="A703">
        <v>20200025</v>
      </c>
      <c r="B703" t="s">
        <v>11</v>
      </c>
      <c r="C703" s="1">
        <v>43887</v>
      </c>
      <c r="D703" s="1">
        <v>43948</v>
      </c>
      <c r="E703">
        <v>20</v>
      </c>
      <c r="F703">
        <v>6</v>
      </c>
      <c r="G703">
        <v>30</v>
      </c>
      <c r="H703">
        <v>32</v>
      </c>
      <c r="I703">
        <v>45</v>
      </c>
      <c r="J703">
        <v>4</v>
      </c>
      <c r="K703" t="s">
        <v>718</v>
      </c>
      <c r="R703">
        <f t="shared" si="260"/>
        <v>0</v>
      </c>
      <c r="S703">
        <f t="shared" si="260"/>
        <v>0</v>
      </c>
      <c r="T703">
        <f t="shared" si="260"/>
        <v>0</v>
      </c>
      <c r="U703">
        <f t="shared" si="260"/>
        <v>0</v>
      </c>
      <c r="V703">
        <f t="shared" si="260"/>
        <v>0</v>
      </c>
      <c r="W703">
        <f t="shared" si="260"/>
        <v>6</v>
      </c>
      <c r="X703">
        <f t="shared" si="260"/>
        <v>0</v>
      </c>
      <c r="Y703">
        <f t="shared" si="260"/>
        <v>0</v>
      </c>
      <c r="Z703">
        <f t="shared" si="260"/>
        <v>0</v>
      </c>
      <c r="AA703">
        <f t="shared" si="260"/>
        <v>0</v>
      </c>
      <c r="AB703">
        <f t="shared" si="260"/>
        <v>0</v>
      </c>
      <c r="AC703">
        <f t="shared" si="260"/>
        <v>0</v>
      </c>
      <c r="AD703">
        <f t="shared" si="260"/>
        <v>0</v>
      </c>
      <c r="AE703">
        <f t="shared" si="260"/>
        <v>0</v>
      </c>
      <c r="AF703">
        <f t="shared" si="260"/>
        <v>0</v>
      </c>
      <c r="AG703">
        <f t="shared" si="260"/>
        <v>0</v>
      </c>
      <c r="AH703">
        <f t="shared" si="259"/>
        <v>0</v>
      </c>
      <c r="AI703">
        <f t="shared" si="259"/>
        <v>0</v>
      </c>
      <c r="AJ703">
        <f t="shared" si="259"/>
        <v>0</v>
      </c>
      <c r="AK703">
        <f t="shared" si="259"/>
        <v>20</v>
      </c>
      <c r="AL703">
        <f t="shared" si="258"/>
        <v>0</v>
      </c>
      <c r="AM703">
        <f t="shared" si="258"/>
        <v>0</v>
      </c>
      <c r="AN703">
        <f t="shared" si="258"/>
        <v>0</v>
      </c>
      <c r="AO703">
        <f t="shared" si="258"/>
        <v>0</v>
      </c>
      <c r="AP703">
        <f t="shared" si="258"/>
        <v>0</v>
      </c>
      <c r="AQ703">
        <f t="shared" si="258"/>
        <v>0</v>
      </c>
      <c r="AR703">
        <f t="shared" si="258"/>
        <v>0</v>
      </c>
      <c r="AS703">
        <f t="shared" si="258"/>
        <v>0</v>
      </c>
      <c r="AT703">
        <f t="shared" si="258"/>
        <v>0</v>
      </c>
      <c r="AU703">
        <f t="shared" si="258"/>
        <v>30</v>
      </c>
      <c r="AV703">
        <f t="shared" ref="AL703:BA719" si="263">IFERROR(HLOOKUP(AV$1,$E703:$I703,1,FALSE),0)</f>
        <v>0</v>
      </c>
      <c r="AW703">
        <f t="shared" si="263"/>
        <v>32</v>
      </c>
      <c r="AX703">
        <f t="shared" si="263"/>
        <v>0</v>
      </c>
      <c r="AY703">
        <f t="shared" si="263"/>
        <v>0</v>
      </c>
      <c r="AZ703">
        <f t="shared" si="263"/>
        <v>0</v>
      </c>
      <c r="BA703">
        <f t="shared" si="263"/>
        <v>0</v>
      </c>
      <c r="BB703">
        <f t="shared" si="262"/>
        <v>0</v>
      </c>
      <c r="BC703">
        <f t="shared" si="262"/>
        <v>0</v>
      </c>
      <c r="BD703">
        <f t="shared" si="262"/>
        <v>0</v>
      </c>
      <c r="BE703">
        <f t="shared" si="261"/>
        <v>0</v>
      </c>
      <c r="BF703">
        <f t="shared" si="261"/>
        <v>0</v>
      </c>
      <c r="BG703">
        <f t="shared" si="261"/>
        <v>0</v>
      </c>
      <c r="BH703">
        <f t="shared" si="261"/>
        <v>0</v>
      </c>
      <c r="BI703">
        <f t="shared" si="261"/>
        <v>0</v>
      </c>
      <c r="BJ703">
        <f t="shared" si="261"/>
        <v>45</v>
      </c>
      <c r="BK703">
        <f t="shared" si="261"/>
        <v>0</v>
      </c>
      <c r="BL703">
        <f t="shared" si="261"/>
        <v>0</v>
      </c>
      <c r="BM703">
        <f t="shared" si="261"/>
        <v>0</v>
      </c>
      <c r="BN703">
        <f t="shared" si="261"/>
        <v>0</v>
      </c>
      <c r="BP703">
        <f t="shared" si="256"/>
        <v>0</v>
      </c>
      <c r="BQ703">
        <f t="shared" si="255"/>
        <v>0</v>
      </c>
      <c r="BR703">
        <f t="shared" ref="BQ703:BY731" si="264">IFERROR(HLOOKUP(BR$1,$J703:$J703,1,FALSE),0)</f>
        <v>0</v>
      </c>
      <c r="BS703">
        <f t="shared" si="264"/>
        <v>4</v>
      </c>
      <c r="BT703">
        <f t="shared" si="264"/>
        <v>0</v>
      </c>
      <c r="BU703">
        <f t="shared" si="264"/>
        <v>0</v>
      </c>
      <c r="BV703">
        <f t="shared" si="264"/>
        <v>0</v>
      </c>
      <c r="BW703">
        <f t="shared" si="264"/>
        <v>0</v>
      </c>
      <c r="BX703">
        <f t="shared" si="264"/>
        <v>0</v>
      </c>
      <c r="BY703">
        <f t="shared" si="264"/>
        <v>0</v>
      </c>
    </row>
    <row r="704" spans="1:77" x14ac:dyDescent="0.3">
      <c r="A704">
        <v>20200024</v>
      </c>
      <c r="B704" t="s">
        <v>13</v>
      </c>
      <c r="C704" s="1">
        <v>43885</v>
      </c>
      <c r="D704" s="1">
        <v>43946</v>
      </c>
      <c r="E704">
        <v>20</v>
      </c>
      <c r="F704">
        <v>15</v>
      </c>
      <c r="G704">
        <v>27</v>
      </c>
      <c r="H704">
        <v>9</v>
      </c>
      <c r="I704">
        <v>47</v>
      </c>
      <c r="J704">
        <v>7</v>
      </c>
      <c r="K704" t="s">
        <v>719</v>
      </c>
      <c r="R704">
        <f t="shared" si="260"/>
        <v>0</v>
      </c>
      <c r="S704">
        <f t="shared" si="260"/>
        <v>0</v>
      </c>
      <c r="T704">
        <f t="shared" si="260"/>
        <v>0</v>
      </c>
      <c r="U704">
        <f t="shared" si="260"/>
        <v>0</v>
      </c>
      <c r="V704">
        <f t="shared" si="260"/>
        <v>0</v>
      </c>
      <c r="W704">
        <f t="shared" si="260"/>
        <v>0</v>
      </c>
      <c r="X704">
        <f t="shared" si="260"/>
        <v>0</v>
      </c>
      <c r="Y704">
        <f t="shared" si="260"/>
        <v>0</v>
      </c>
      <c r="Z704">
        <f t="shared" si="260"/>
        <v>9</v>
      </c>
      <c r="AA704">
        <f t="shared" si="260"/>
        <v>0</v>
      </c>
      <c r="AB704">
        <f t="shared" si="260"/>
        <v>0</v>
      </c>
      <c r="AC704">
        <f t="shared" si="260"/>
        <v>0</v>
      </c>
      <c r="AD704">
        <f t="shared" si="260"/>
        <v>0</v>
      </c>
      <c r="AE704">
        <f t="shared" si="260"/>
        <v>0</v>
      </c>
      <c r="AF704">
        <f t="shared" si="260"/>
        <v>15</v>
      </c>
      <c r="AG704">
        <f t="shared" si="260"/>
        <v>0</v>
      </c>
      <c r="AH704">
        <f t="shared" si="259"/>
        <v>0</v>
      </c>
      <c r="AI704">
        <f t="shared" si="259"/>
        <v>0</v>
      </c>
      <c r="AJ704">
        <f t="shared" si="259"/>
        <v>0</v>
      </c>
      <c r="AK704">
        <f t="shared" si="259"/>
        <v>20</v>
      </c>
      <c r="AL704">
        <f t="shared" si="263"/>
        <v>0</v>
      </c>
      <c r="AM704">
        <f t="shared" si="263"/>
        <v>0</v>
      </c>
      <c r="AN704">
        <f t="shared" si="263"/>
        <v>0</v>
      </c>
      <c r="AO704">
        <f t="shared" si="263"/>
        <v>0</v>
      </c>
      <c r="AP704">
        <f t="shared" si="263"/>
        <v>0</v>
      </c>
      <c r="AQ704">
        <f t="shared" si="263"/>
        <v>0</v>
      </c>
      <c r="AR704">
        <f t="shared" si="263"/>
        <v>27</v>
      </c>
      <c r="AS704">
        <f t="shared" si="263"/>
        <v>0</v>
      </c>
      <c r="AT704">
        <f t="shared" si="263"/>
        <v>0</v>
      </c>
      <c r="AU704">
        <f t="shared" si="263"/>
        <v>0</v>
      </c>
      <c r="AV704">
        <f t="shared" si="263"/>
        <v>0</v>
      </c>
      <c r="AW704">
        <f t="shared" si="263"/>
        <v>0</v>
      </c>
      <c r="AX704">
        <f t="shared" si="263"/>
        <v>0</v>
      </c>
      <c r="AY704">
        <f t="shared" si="263"/>
        <v>0</v>
      </c>
      <c r="AZ704">
        <f t="shared" si="263"/>
        <v>0</v>
      </c>
      <c r="BA704">
        <f t="shared" si="263"/>
        <v>0</v>
      </c>
      <c r="BB704">
        <f t="shared" si="262"/>
        <v>0</v>
      </c>
      <c r="BC704">
        <f t="shared" si="262"/>
        <v>0</v>
      </c>
      <c r="BD704">
        <f t="shared" si="262"/>
        <v>0</v>
      </c>
      <c r="BE704">
        <f t="shared" si="261"/>
        <v>0</v>
      </c>
      <c r="BF704">
        <f t="shared" si="261"/>
        <v>0</v>
      </c>
      <c r="BG704">
        <f t="shared" si="261"/>
        <v>0</v>
      </c>
      <c r="BH704">
        <f t="shared" si="261"/>
        <v>0</v>
      </c>
      <c r="BI704">
        <f t="shared" si="261"/>
        <v>0</v>
      </c>
      <c r="BJ704">
        <f t="shared" si="261"/>
        <v>0</v>
      </c>
      <c r="BK704">
        <f t="shared" si="261"/>
        <v>0</v>
      </c>
      <c r="BL704">
        <f t="shared" si="261"/>
        <v>47</v>
      </c>
      <c r="BM704">
        <f t="shared" si="261"/>
        <v>0</v>
      </c>
      <c r="BN704">
        <f t="shared" si="261"/>
        <v>0</v>
      </c>
      <c r="BP704">
        <f t="shared" si="256"/>
        <v>0</v>
      </c>
      <c r="BQ704">
        <f t="shared" si="264"/>
        <v>0</v>
      </c>
      <c r="BR704">
        <f t="shared" si="264"/>
        <v>0</v>
      </c>
      <c r="BS704">
        <f t="shared" si="264"/>
        <v>0</v>
      </c>
      <c r="BT704">
        <f t="shared" si="264"/>
        <v>0</v>
      </c>
      <c r="BU704">
        <f t="shared" si="264"/>
        <v>0</v>
      </c>
      <c r="BV704">
        <f t="shared" si="264"/>
        <v>7</v>
      </c>
      <c r="BW704">
        <f t="shared" si="264"/>
        <v>0</v>
      </c>
      <c r="BX704">
        <f t="shared" si="264"/>
        <v>0</v>
      </c>
      <c r="BY704">
        <f t="shared" si="264"/>
        <v>0</v>
      </c>
    </row>
    <row r="705" spans="1:77" x14ac:dyDescent="0.3">
      <c r="A705">
        <v>20200023</v>
      </c>
      <c r="B705" t="s">
        <v>15</v>
      </c>
      <c r="C705" s="1">
        <v>43883</v>
      </c>
      <c r="D705" s="1">
        <v>43944</v>
      </c>
      <c r="E705">
        <v>4</v>
      </c>
      <c r="F705">
        <v>39</v>
      </c>
      <c r="G705">
        <v>26</v>
      </c>
      <c r="H705">
        <v>5</v>
      </c>
      <c r="I705">
        <v>24</v>
      </c>
      <c r="J705">
        <v>4</v>
      </c>
      <c r="K705" t="s">
        <v>720</v>
      </c>
      <c r="R705">
        <f t="shared" si="260"/>
        <v>0</v>
      </c>
      <c r="S705">
        <f t="shared" si="260"/>
        <v>0</v>
      </c>
      <c r="T705">
        <f t="shared" si="260"/>
        <v>0</v>
      </c>
      <c r="U705">
        <f t="shared" si="260"/>
        <v>4</v>
      </c>
      <c r="V705">
        <f t="shared" si="260"/>
        <v>5</v>
      </c>
      <c r="W705">
        <f t="shared" si="260"/>
        <v>0</v>
      </c>
      <c r="X705">
        <f t="shared" si="260"/>
        <v>0</v>
      </c>
      <c r="Y705">
        <f t="shared" si="260"/>
        <v>0</v>
      </c>
      <c r="Z705">
        <f t="shared" si="260"/>
        <v>0</v>
      </c>
      <c r="AA705">
        <f t="shared" si="260"/>
        <v>0</v>
      </c>
      <c r="AB705">
        <f t="shared" si="260"/>
        <v>0</v>
      </c>
      <c r="AC705">
        <f t="shared" si="260"/>
        <v>0</v>
      </c>
      <c r="AD705">
        <f t="shared" si="260"/>
        <v>0</v>
      </c>
      <c r="AE705">
        <f t="shared" si="260"/>
        <v>0</v>
      </c>
      <c r="AF705">
        <f t="shared" si="260"/>
        <v>0</v>
      </c>
      <c r="AG705">
        <f t="shared" si="260"/>
        <v>0</v>
      </c>
      <c r="AH705">
        <f t="shared" si="259"/>
        <v>0</v>
      </c>
      <c r="AI705">
        <f t="shared" si="259"/>
        <v>0</v>
      </c>
      <c r="AJ705">
        <f t="shared" si="259"/>
        <v>0</v>
      </c>
      <c r="AK705">
        <f t="shared" si="259"/>
        <v>0</v>
      </c>
      <c r="AL705">
        <f t="shared" si="263"/>
        <v>0</v>
      </c>
      <c r="AM705">
        <f t="shared" si="263"/>
        <v>0</v>
      </c>
      <c r="AN705">
        <f t="shared" si="263"/>
        <v>0</v>
      </c>
      <c r="AO705">
        <f t="shared" si="263"/>
        <v>24</v>
      </c>
      <c r="AP705">
        <f t="shared" si="263"/>
        <v>0</v>
      </c>
      <c r="AQ705">
        <f t="shared" si="263"/>
        <v>26</v>
      </c>
      <c r="AR705">
        <f t="shared" si="263"/>
        <v>0</v>
      </c>
      <c r="AS705">
        <f t="shared" si="263"/>
        <v>0</v>
      </c>
      <c r="AT705">
        <f t="shared" si="263"/>
        <v>0</v>
      </c>
      <c r="AU705">
        <f t="shared" si="263"/>
        <v>0</v>
      </c>
      <c r="AV705">
        <f t="shared" si="263"/>
        <v>0</v>
      </c>
      <c r="AW705">
        <f t="shared" si="263"/>
        <v>0</v>
      </c>
      <c r="AX705">
        <f t="shared" si="263"/>
        <v>0</v>
      </c>
      <c r="AY705">
        <f t="shared" si="263"/>
        <v>0</v>
      </c>
      <c r="AZ705">
        <f t="shared" si="263"/>
        <v>0</v>
      </c>
      <c r="BA705">
        <f t="shared" si="263"/>
        <v>0</v>
      </c>
      <c r="BB705">
        <f t="shared" si="262"/>
        <v>0</v>
      </c>
      <c r="BC705">
        <f t="shared" si="262"/>
        <v>0</v>
      </c>
      <c r="BD705">
        <f t="shared" si="262"/>
        <v>39</v>
      </c>
      <c r="BE705">
        <f t="shared" si="261"/>
        <v>0</v>
      </c>
      <c r="BF705">
        <f t="shared" si="261"/>
        <v>0</v>
      </c>
      <c r="BG705">
        <f t="shared" si="261"/>
        <v>0</v>
      </c>
      <c r="BH705">
        <f t="shared" si="261"/>
        <v>0</v>
      </c>
      <c r="BI705">
        <f t="shared" si="261"/>
        <v>0</v>
      </c>
      <c r="BJ705">
        <f t="shared" si="261"/>
        <v>0</v>
      </c>
      <c r="BK705">
        <f t="shared" si="261"/>
        <v>0</v>
      </c>
      <c r="BL705">
        <f t="shared" si="261"/>
        <v>0</v>
      </c>
      <c r="BM705">
        <f t="shared" si="261"/>
        <v>0</v>
      </c>
      <c r="BN705">
        <f t="shared" si="261"/>
        <v>0</v>
      </c>
      <c r="BP705">
        <f t="shared" si="256"/>
        <v>0</v>
      </c>
      <c r="BQ705">
        <f t="shared" si="264"/>
        <v>0</v>
      </c>
      <c r="BR705">
        <f t="shared" si="264"/>
        <v>0</v>
      </c>
      <c r="BS705">
        <f t="shared" si="264"/>
        <v>4</v>
      </c>
      <c r="BT705">
        <f t="shared" si="264"/>
        <v>0</v>
      </c>
      <c r="BU705">
        <f t="shared" si="264"/>
        <v>0</v>
      </c>
      <c r="BV705">
        <f t="shared" si="264"/>
        <v>0</v>
      </c>
      <c r="BW705">
        <f t="shared" si="264"/>
        <v>0</v>
      </c>
      <c r="BX705">
        <f t="shared" si="264"/>
        <v>0</v>
      </c>
      <c r="BY705">
        <f t="shared" si="264"/>
        <v>0</v>
      </c>
    </row>
    <row r="706" spans="1:77" x14ac:dyDescent="0.3">
      <c r="A706">
        <v>20200022</v>
      </c>
      <c r="B706" t="s">
        <v>11</v>
      </c>
      <c r="C706" s="1">
        <v>43880</v>
      </c>
      <c r="D706" s="1">
        <v>43941</v>
      </c>
      <c r="E706">
        <v>40</v>
      </c>
      <c r="F706">
        <v>16</v>
      </c>
      <c r="G706">
        <v>21</v>
      </c>
      <c r="H706">
        <v>41</v>
      </c>
      <c r="I706">
        <v>46</v>
      </c>
      <c r="J706">
        <v>2</v>
      </c>
      <c r="K706" t="s">
        <v>721</v>
      </c>
      <c r="R706">
        <f t="shared" si="260"/>
        <v>0</v>
      </c>
      <c r="S706">
        <f t="shared" si="260"/>
        <v>0</v>
      </c>
      <c r="T706">
        <f t="shared" si="260"/>
        <v>0</v>
      </c>
      <c r="U706">
        <f t="shared" si="260"/>
        <v>0</v>
      </c>
      <c r="V706">
        <f t="shared" si="260"/>
        <v>0</v>
      </c>
      <c r="W706">
        <f t="shared" si="260"/>
        <v>0</v>
      </c>
      <c r="X706">
        <f t="shared" si="260"/>
        <v>0</v>
      </c>
      <c r="Y706">
        <f t="shared" si="260"/>
        <v>0</v>
      </c>
      <c r="Z706">
        <f t="shared" si="260"/>
        <v>0</v>
      </c>
      <c r="AA706">
        <f t="shared" si="260"/>
        <v>0</v>
      </c>
      <c r="AB706">
        <f t="shared" si="260"/>
        <v>0</v>
      </c>
      <c r="AC706">
        <f t="shared" si="260"/>
        <v>0</v>
      </c>
      <c r="AD706">
        <f t="shared" si="260"/>
        <v>0</v>
      </c>
      <c r="AE706">
        <f t="shared" si="260"/>
        <v>0</v>
      </c>
      <c r="AF706">
        <f t="shared" si="260"/>
        <v>0</v>
      </c>
      <c r="AG706">
        <f t="shared" si="260"/>
        <v>16</v>
      </c>
      <c r="AH706">
        <f t="shared" si="259"/>
        <v>0</v>
      </c>
      <c r="AI706">
        <f t="shared" si="259"/>
        <v>0</v>
      </c>
      <c r="AJ706">
        <f t="shared" si="259"/>
        <v>0</v>
      </c>
      <c r="AK706">
        <f t="shared" si="259"/>
        <v>0</v>
      </c>
      <c r="AL706">
        <f t="shared" si="263"/>
        <v>21</v>
      </c>
      <c r="AM706">
        <f t="shared" si="263"/>
        <v>0</v>
      </c>
      <c r="AN706">
        <f t="shared" si="263"/>
        <v>0</v>
      </c>
      <c r="AO706">
        <f t="shared" si="263"/>
        <v>0</v>
      </c>
      <c r="AP706">
        <f t="shared" si="263"/>
        <v>0</v>
      </c>
      <c r="AQ706">
        <f t="shared" si="263"/>
        <v>0</v>
      </c>
      <c r="AR706">
        <f t="shared" si="263"/>
        <v>0</v>
      </c>
      <c r="AS706">
        <f t="shared" si="263"/>
        <v>0</v>
      </c>
      <c r="AT706">
        <f t="shared" si="263"/>
        <v>0</v>
      </c>
      <c r="AU706">
        <f t="shared" si="263"/>
        <v>0</v>
      </c>
      <c r="AV706">
        <f t="shared" si="263"/>
        <v>0</v>
      </c>
      <c r="AW706">
        <f t="shared" si="263"/>
        <v>0</v>
      </c>
      <c r="AX706">
        <f t="shared" si="263"/>
        <v>0</v>
      </c>
      <c r="AY706">
        <f t="shared" si="263"/>
        <v>0</v>
      </c>
      <c r="AZ706">
        <f t="shared" si="263"/>
        <v>0</v>
      </c>
      <c r="BA706">
        <f t="shared" si="263"/>
        <v>0</v>
      </c>
      <c r="BB706">
        <f t="shared" si="262"/>
        <v>0</v>
      </c>
      <c r="BC706">
        <f t="shared" si="262"/>
        <v>0</v>
      </c>
      <c r="BD706">
        <f t="shared" si="262"/>
        <v>0</v>
      </c>
      <c r="BE706">
        <f t="shared" si="261"/>
        <v>40</v>
      </c>
      <c r="BF706">
        <f t="shared" si="261"/>
        <v>41</v>
      </c>
      <c r="BG706">
        <f t="shared" si="261"/>
        <v>0</v>
      </c>
      <c r="BH706">
        <f t="shared" si="261"/>
        <v>0</v>
      </c>
      <c r="BI706">
        <f t="shared" si="261"/>
        <v>0</v>
      </c>
      <c r="BJ706">
        <f t="shared" si="261"/>
        <v>0</v>
      </c>
      <c r="BK706">
        <f t="shared" si="261"/>
        <v>46</v>
      </c>
      <c r="BL706">
        <f t="shared" si="261"/>
        <v>0</v>
      </c>
      <c r="BM706">
        <f t="shared" si="261"/>
        <v>0</v>
      </c>
      <c r="BN706">
        <f t="shared" si="261"/>
        <v>0</v>
      </c>
      <c r="BP706">
        <f t="shared" si="256"/>
        <v>0</v>
      </c>
      <c r="BQ706">
        <f t="shared" si="264"/>
        <v>2</v>
      </c>
      <c r="BR706">
        <f t="shared" si="264"/>
        <v>0</v>
      </c>
      <c r="BS706">
        <f t="shared" si="264"/>
        <v>0</v>
      </c>
      <c r="BT706">
        <f t="shared" si="264"/>
        <v>0</v>
      </c>
      <c r="BU706">
        <f t="shared" si="264"/>
        <v>0</v>
      </c>
      <c r="BV706">
        <f t="shared" si="264"/>
        <v>0</v>
      </c>
      <c r="BW706">
        <f t="shared" si="264"/>
        <v>0</v>
      </c>
      <c r="BX706">
        <f t="shared" si="264"/>
        <v>0</v>
      </c>
      <c r="BY706">
        <f t="shared" si="264"/>
        <v>0</v>
      </c>
    </row>
    <row r="707" spans="1:77" x14ac:dyDescent="0.3">
      <c r="A707">
        <v>20200021</v>
      </c>
      <c r="B707" t="s">
        <v>13</v>
      </c>
      <c r="C707" s="1">
        <v>43878</v>
      </c>
      <c r="D707" s="1">
        <v>43939</v>
      </c>
      <c r="E707">
        <v>44</v>
      </c>
      <c r="F707">
        <v>39</v>
      </c>
      <c r="G707">
        <v>7</v>
      </c>
      <c r="H707">
        <v>41</v>
      </c>
      <c r="I707">
        <v>19</v>
      </c>
      <c r="J707">
        <v>1</v>
      </c>
      <c r="K707" t="s">
        <v>722</v>
      </c>
      <c r="R707">
        <f t="shared" si="260"/>
        <v>0</v>
      </c>
      <c r="S707">
        <f t="shared" si="260"/>
        <v>0</v>
      </c>
      <c r="T707">
        <f t="shared" si="260"/>
        <v>0</v>
      </c>
      <c r="U707">
        <f t="shared" si="260"/>
        <v>0</v>
      </c>
      <c r="V707">
        <f t="shared" si="260"/>
        <v>0</v>
      </c>
      <c r="W707">
        <f t="shared" si="260"/>
        <v>0</v>
      </c>
      <c r="X707">
        <f t="shared" si="260"/>
        <v>7</v>
      </c>
      <c r="Y707">
        <f t="shared" si="260"/>
        <v>0</v>
      </c>
      <c r="Z707">
        <f t="shared" si="260"/>
        <v>0</v>
      </c>
      <c r="AA707">
        <f t="shared" si="260"/>
        <v>0</v>
      </c>
      <c r="AB707">
        <f t="shared" si="260"/>
        <v>0</v>
      </c>
      <c r="AC707">
        <f t="shared" si="260"/>
        <v>0</v>
      </c>
      <c r="AD707">
        <f t="shared" si="260"/>
        <v>0</v>
      </c>
      <c r="AE707">
        <f t="shared" si="260"/>
        <v>0</v>
      </c>
      <c r="AF707">
        <f t="shared" si="260"/>
        <v>0</v>
      </c>
      <c r="AG707">
        <f t="shared" si="260"/>
        <v>0</v>
      </c>
      <c r="AH707">
        <f t="shared" si="259"/>
        <v>0</v>
      </c>
      <c r="AI707">
        <f t="shared" si="259"/>
        <v>0</v>
      </c>
      <c r="AJ707">
        <f t="shared" si="259"/>
        <v>19</v>
      </c>
      <c r="AK707">
        <f t="shared" si="259"/>
        <v>0</v>
      </c>
      <c r="AL707">
        <f t="shared" si="263"/>
        <v>0</v>
      </c>
      <c r="AM707">
        <f t="shared" si="263"/>
        <v>0</v>
      </c>
      <c r="AN707">
        <f t="shared" si="263"/>
        <v>0</v>
      </c>
      <c r="AO707">
        <f t="shared" si="263"/>
        <v>0</v>
      </c>
      <c r="AP707">
        <f t="shared" si="263"/>
        <v>0</v>
      </c>
      <c r="AQ707">
        <f t="shared" si="263"/>
        <v>0</v>
      </c>
      <c r="AR707">
        <f t="shared" si="263"/>
        <v>0</v>
      </c>
      <c r="AS707">
        <f t="shared" si="263"/>
        <v>0</v>
      </c>
      <c r="AT707">
        <f t="shared" si="263"/>
        <v>0</v>
      </c>
      <c r="AU707">
        <f t="shared" si="263"/>
        <v>0</v>
      </c>
      <c r="AV707">
        <f t="shared" si="263"/>
        <v>0</v>
      </c>
      <c r="AW707">
        <f t="shared" si="263"/>
        <v>0</v>
      </c>
      <c r="AX707">
        <f t="shared" si="263"/>
        <v>0</v>
      </c>
      <c r="AY707">
        <f t="shared" si="263"/>
        <v>0</v>
      </c>
      <c r="AZ707">
        <f t="shared" si="263"/>
        <v>0</v>
      </c>
      <c r="BA707">
        <f t="shared" si="263"/>
        <v>0</v>
      </c>
      <c r="BB707">
        <f t="shared" si="262"/>
        <v>0</v>
      </c>
      <c r="BC707">
        <f t="shared" si="262"/>
        <v>0</v>
      </c>
      <c r="BD707">
        <f t="shared" si="262"/>
        <v>39</v>
      </c>
      <c r="BE707">
        <f t="shared" si="261"/>
        <v>0</v>
      </c>
      <c r="BF707">
        <f t="shared" si="261"/>
        <v>41</v>
      </c>
      <c r="BG707">
        <f t="shared" si="261"/>
        <v>0</v>
      </c>
      <c r="BH707">
        <f t="shared" si="261"/>
        <v>0</v>
      </c>
      <c r="BI707">
        <f t="shared" si="261"/>
        <v>44</v>
      </c>
      <c r="BJ707">
        <f t="shared" si="261"/>
        <v>0</v>
      </c>
      <c r="BK707">
        <f t="shared" si="261"/>
        <v>0</v>
      </c>
      <c r="BL707">
        <f t="shared" si="261"/>
        <v>0</v>
      </c>
      <c r="BM707">
        <f t="shared" si="261"/>
        <v>0</v>
      </c>
      <c r="BN707">
        <f t="shared" si="261"/>
        <v>0</v>
      </c>
      <c r="BP707">
        <f t="shared" si="256"/>
        <v>1</v>
      </c>
      <c r="BQ707">
        <f t="shared" si="264"/>
        <v>0</v>
      </c>
      <c r="BR707">
        <f t="shared" si="264"/>
        <v>0</v>
      </c>
      <c r="BS707">
        <f t="shared" si="264"/>
        <v>0</v>
      </c>
      <c r="BT707">
        <f t="shared" si="264"/>
        <v>0</v>
      </c>
      <c r="BU707">
        <f t="shared" si="264"/>
        <v>0</v>
      </c>
      <c r="BV707">
        <f t="shared" si="264"/>
        <v>0</v>
      </c>
      <c r="BW707">
        <f t="shared" si="264"/>
        <v>0</v>
      </c>
      <c r="BX707">
        <f t="shared" si="264"/>
        <v>0</v>
      </c>
      <c r="BY707">
        <f t="shared" si="264"/>
        <v>0</v>
      </c>
    </row>
    <row r="708" spans="1:77" x14ac:dyDescent="0.3">
      <c r="A708">
        <v>20200020</v>
      </c>
      <c r="B708" t="s">
        <v>15</v>
      </c>
      <c r="C708" s="1">
        <v>43876</v>
      </c>
      <c r="D708" s="1">
        <v>43937</v>
      </c>
      <c r="E708">
        <v>48</v>
      </c>
      <c r="F708">
        <v>4</v>
      </c>
      <c r="G708">
        <v>25</v>
      </c>
      <c r="H708">
        <v>5</v>
      </c>
      <c r="I708">
        <v>45</v>
      </c>
      <c r="J708">
        <v>7</v>
      </c>
      <c r="K708" t="s">
        <v>723</v>
      </c>
      <c r="R708">
        <f t="shared" si="260"/>
        <v>0</v>
      </c>
      <c r="S708">
        <f t="shared" si="260"/>
        <v>0</v>
      </c>
      <c r="T708">
        <f t="shared" si="260"/>
        <v>0</v>
      </c>
      <c r="U708">
        <f t="shared" si="260"/>
        <v>4</v>
      </c>
      <c r="V708">
        <f t="shared" si="260"/>
        <v>5</v>
      </c>
      <c r="W708">
        <f t="shared" si="260"/>
        <v>0</v>
      </c>
      <c r="X708">
        <f t="shared" si="260"/>
        <v>0</v>
      </c>
      <c r="Y708">
        <f t="shared" si="260"/>
        <v>0</v>
      </c>
      <c r="Z708">
        <f t="shared" si="260"/>
        <v>0</v>
      </c>
      <c r="AA708">
        <f t="shared" si="260"/>
        <v>0</v>
      </c>
      <c r="AB708">
        <f t="shared" si="260"/>
        <v>0</v>
      </c>
      <c r="AC708">
        <f t="shared" si="260"/>
        <v>0</v>
      </c>
      <c r="AD708">
        <f t="shared" si="260"/>
        <v>0</v>
      </c>
      <c r="AE708">
        <f t="shared" si="260"/>
        <v>0</v>
      </c>
      <c r="AF708">
        <f t="shared" si="260"/>
        <v>0</v>
      </c>
      <c r="AG708">
        <f t="shared" si="260"/>
        <v>0</v>
      </c>
      <c r="AH708">
        <f t="shared" si="259"/>
        <v>0</v>
      </c>
      <c r="AI708">
        <f t="shared" si="259"/>
        <v>0</v>
      </c>
      <c r="AJ708">
        <f t="shared" si="259"/>
        <v>0</v>
      </c>
      <c r="AK708">
        <f t="shared" si="259"/>
        <v>0</v>
      </c>
      <c r="AL708">
        <f t="shared" si="263"/>
        <v>0</v>
      </c>
      <c r="AM708">
        <f t="shared" si="263"/>
        <v>0</v>
      </c>
      <c r="AN708">
        <f t="shared" si="263"/>
        <v>0</v>
      </c>
      <c r="AO708">
        <f t="shared" si="263"/>
        <v>0</v>
      </c>
      <c r="AP708">
        <f t="shared" si="263"/>
        <v>25</v>
      </c>
      <c r="AQ708">
        <f t="shared" si="263"/>
        <v>0</v>
      </c>
      <c r="AR708">
        <f t="shared" si="263"/>
        <v>0</v>
      </c>
      <c r="AS708">
        <f t="shared" si="263"/>
        <v>0</v>
      </c>
      <c r="AT708">
        <f t="shared" si="263"/>
        <v>0</v>
      </c>
      <c r="AU708">
        <f t="shared" si="263"/>
        <v>0</v>
      </c>
      <c r="AV708">
        <f t="shared" si="263"/>
        <v>0</v>
      </c>
      <c r="AW708">
        <f t="shared" si="263"/>
        <v>0</v>
      </c>
      <c r="AX708">
        <f t="shared" si="263"/>
        <v>0</v>
      </c>
      <c r="AY708">
        <f t="shared" si="263"/>
        <v>0</v>
      </c>
      <c r="AZ708">
        <f t="shared" si="263"/>
        <v>0</v>
      </c>
      <c r="BA708">
        <f t="shared" si="263"/>
        <v>0</v>
      </c>
      <c r="BB708">
        <f t="shared" si="262"/>
        <v>0</v>
      </c>
      <c r="BC708">
        <f t="shared" si="262"/>
        <v>0</v>
      </c>
      <c r="BD708">
        <f t="shared" si="262"/>
        <v>0</v>
      </c>
      <c r="BE708">
        <f t="shared" si="261"/>
        <v>0</v>
      </c>
      <c r="BF708">
        <f t="shared" si="261"/>
        <v>0</v>
      </c>
      <c r="BG708">
        <f t="shared" si="261"/>
        <v>0</v>
      </c>
      <c r="BH708">
        <f t="shared" si="261"/>
        <v>0</v>
      </c>
      <c r="BI708">
        <f t="shared" si="261"/>
        <v>0</v>
      </c>
      <c r="BJ708">
        <f t="shared" si="261"/>
        <v>45</v>
      </c>
      <c r="BK708">
        <f t="shared" si="261"/>
        <v>0</v>
      </c>
      <c r="BL708">
        <f t="shared" si="261"/>
        <v>0</v>
      </c>
      <c r="BM708">
        <f t="shared" si="261"/>
        <v>48</v>
      </c>
      <c r="BN708">
        <f t="shared" si="261"/>
        <v>0</v>
      </c>
      <c r="BP708">
        <f t="shared" si="256"/>
        <v>0</v>
      </c>
      <c r="BQ708">
        <f t="shared" si="264"/>
        <v>0</v>
      </c>
      <c r="BR708">
        <f t="shared" si="264"/>
        <v>0</v>
      </c>
      <c r="BS708">
        <f t="shared" si="264"/>
        <v>0</v>
      </c>
      <c r="BT708">
        <f t="shared" si="264"/>
        <v>0</v>
      </c>
      <c r="BU708">
        <f t="shared" si="264"/>
        <v>0</v>
      </c>
      <c r="BV708">
        <f t="shared" si="264"/>
        <v>7</v>
      </c>
      <c r="BW708">
        <f t="shared" si="264"/>
        <v>0</v>
      </c>
      <c r="BX708">
        <f t="shared" si="264"/>
        <v>0</v>
      </c>
      <c r="BY708">
        <f t="shared" si="264"/>
        <v>0</v>
      </c>
    </row>
    <row r="709" spans="1:77" x14ac:dyDescent="0.3">
      <c r="A709">
        <v>20200019</v>
      </c>
      <c r="B709" t="s">
        <v>11</v>
      </c>
      <c r="C709" s="1">
        <v>43873</v>
      </c>
      <c r="D709" s="1">
        <v>43934</v>
      </c>
      <c r="E709">
        <v>47</v>
      </c>
      <c r="F709">
        <v>38</v>
      </c>
      <c r="G709">
        <v>17</v>
      </c>
      <c r="H709">
        <v>30</v>
      </c>
      <c r="I709">
        <v>43</v>
      </c>
      <c r="J709">
        <v>5</v>
      </c>
      <c r="K709" t="s">
        <v>724</v>
      </c>
      <c r="R709">
        <f t="shared" si="260"/>
        <v>0</v>
      </c>
      <c r="S709">
        <f t="shared" si="260"/>
        <v>0</v>
      </c>
      <c r="T709">
        <f t="shared" si="260"/>
        <v>0</v>
      </c>
      <c r="U709">
        <f t="shared" si="260"/>
        <v>0</v>
      </c>
      <c r="V709">
        <f t="shared" si="260"/>
        <v>0</v>
      </c>
      <c r="W709">
        <f t="shared" si="260"/>
        <v>0</v>
      </c>
      <c r="X709">
        <f t="shared" si="260"/>
        <v>0</v>
      </c>
      <c r="Y709">
        <f t="shared" si="260"/>
        <v>0</v>
      </c>
      <c r="Z709">
        <f t="shared" si="260"/>
        <v>0</v>
      </c>
      <c r="AA709">
        <f t="shared" si="260"/>
        <v>0</v>
      </c>
      <c r="AB709">
        <f t="shared" si="260"/>
        <v>0</v>
      </c>
      <c r="AC709">
        <f t="shared" si="260"/>
        <v>0</v>
      </c>
      <c r="AD709">
        <f t="shared" si="260"/>
        <v>0</v>
      </c>
      <c r="AE709">
        <f t="shared" si="260"/>
        <v>0</v>
      </c>
      <c r="AF709">
        <f t="shared" si="260"/>
        <v>0</v>
      </c>
      <c r="AG709">
        <f t="shared" si="260"/>
        <v>0</v>
      </c>
      <c r="AH709">
        <f t="shared" si="259"/>
        <v>17</v>
      </c>
      <c r="AI709">
        <f t="shared" si="259"/>
        <v>0</v>
      </c>
      <c r="AJ709">
        <f t="shared" si="259"/>
        <v>0</v>
      </c>
      <c r="AK709">
        <f t="shared" si="259"/>
        <v>0</v>
      </c>
      <c r="AL709">
        <f t="shared" si="263"/>
        <v>0</v>
      </c>
      <c r="AM709">
        <f t="shared" si="263"/>
        <v>0</v>
      </c>
      <c r="AN709">
        <f t="shared" si="263"/>
        <v>0</v>
      </c>
      <c r="AO709">
        <f t="shared" si="263"/>
        <v>0</v>
      </c>
      <c r="AP709">
        <f t="shared" si="263"/>
        <v>0</v>
      </c>
      <c r="AQ709">
        <f t="shared" si="263"/>
        <v>0</v>
      </c>
      <c r="AR709">
        <f t="shared" si="263"/>
        <v>0</v>
      </c>
      <c r="AS709">
        <f t="shared" si="263"/>
        <v>0</v>
      </c>
      <c r="AT709">
        <f t="shared" si="263"/>
        <v>0</v>
      </c>
      <c r="AU709">
        <f t="shared" si="263"/>
        <v>30</v>
      </c>
      <c r="AV709">
        <f t="shared" si="263"/>
        <v>0</v>
      </c>
      <c r="AW709">
        <f t="shared" si="263"/>
        <v>0</v>
      </c>
      <c r="AX709">
        <f t="shared" si="263"/>
        <v>0</v>
      </c>
      <c r="AY709">
        <f t="shared" si="263"/>
        <v>0</v>
      </c>
      <c r="AZ709">
        <f t="shared" si="263"/>
        <v>0</v>
      </c>
      <c r="BA709">
        <f t="shared" si="263"/>
        <v>0</v>
      </c>
      <c r="BB709">
        <f t="shared" si="262"/>
        <v>0</v>
      </c>
      <c r="BC709">
        <f t="shared" si="262"/>
        <v>38</v>
      </c>
      <c r="BD709">
        <f t="shared" si="262"/>
        <v>0</v>
      </c>
      <c r="BE709">
        <f t="shared" si="261"/>
        <v>0</v>
      </c>
      <c r="BF709">
        <f t="shared" si="261"/>
        <v>0</v>
      </c>
      <c r="BG709">
        <f t="shared" si="261"/>
        <v>0</v>
      </c>
      <c r="BH709">
        <f t="shared" si="261"/>
        <v>43</v>
      </c>
      <c r="BI709">
        <f t="shared" si="261"/>
        <v>0</v>
      </c>
      <c r="BJ709">
        <f t="shared" si="261"/>
        <v>0</v>
      </c>
      <c r="BK709">
        <f t="shared" si="261"/>
        <v>0</v>
      </c>
      <c r="BL709">
        <f t="shared" si="261"/>
        <v>47</v>
      </c>
      <c r="BM709">
        <f t="shared" si="261"/>
        <v>0</v>
      </c>
      <c r="BN709">
        <f t="shared" si="261"/>
        <v>0</v>
      </c>
      <c r="BP709">
        <f t="shared" si="256"/>
        <v>0</v>
      </c>
      <c r="BQ709">
        <f t="shared" si="264"/>
        <v>0</v>
      </c>
      <c r="BR709">
        <f t="shared" si="264"/>
        <v>0</v>
      </c>
      <c r="BS709">
        <f t="shared" si="264"/>
        <v>0</v>
      </c>
      <c r="BT709">
        <f t="shared" si="264"/>
        <v>5</v>
      </c>
      <c r="BU709">
        <f t="shared" si="264"/>
        <v>0</v>
      </c>
      <c r="BV709">
        <f t="shared" si="264"/>
        <v>0</v>
      </c>
      <c r="BW709">
        <f t="shared" si="264"/>
        <v>0</v>
      </c>
      <c r="BX709">
        <f t="shared" si="264"/>
        <v>0</v>
      </c>
      <c r="BY709">
        <f t="shared" si="264"/>
        <v>0</v>
      </c>
    </row>
    <row r="710" spans="1:77" x14ac:dyDescent="0.3">
      <c r="A710">
        <v>20200018</v>
      </c>
      <c r="B710" t="s">
        <v>13</v>
      </c>
      <c r="C710" s="1">
        <v>43871</v>
      </c>
      <c r="D710" s="1">
        <v>43932</v>
      </c>
      <c r="E710">
        <v>15</v>
      </c>
      <c r="F710">
        <v>49</v>
      </c>
      <c r="G710">
        <v>37</v>
      </c>
      <c r="H710">
        <v>25</v>
      </c>
      <c r="I710">
        <v>38</v>
      </c>
      <c r="J710">
        <v>8</v>
      </c>
      <c r="K710" t="s">
        <v>725</v>
      </c>
      <c r="R710">
        <f t="shared" si="260"/>
        <v>0</v>
      </c>
      <c r="S710">
        <f t="shared" si="260"/>
        <v>0</v>
      </c>
      <c r="T710">
        <f t="shared" si="260"/>
        <v>0</v>
      </c>
      <c r="U710">
        <f t="shared" si="260"/>
        <v>0</v>
      </c>
      <c r="V710">
        <f t="shared" si="260"/>
        <v>0</v>
      </c>
      <c r="W710">
        <f t="shared" si="260"/>
        <v>0</v>
      </c>
      <c r="X710">
        <f t="shared" si="260"/>
        <v>0</v>
      </c>
      <c r="Y710">
        <f t="shared" si="260"/>
        <v>0</v>
      </c>
      <c r="Z710">
        <f t="shared" si="260"/>
        <v>0</v>
      </c>
      <c r="AA710">
        <f t="shared" si="260"/>
        <v>0</v>
      </c>
      <c r="AB710">
        <f t="shared" si="260"/>
        <v>0</v>
      </c>
      <c r="AC710">
        <f t="shared" si="260"/>
        <v>0</v>
      </c>
      <c r="AD710">
        <f t="shared" si="260"/>
        <v>0</v>
      </c>
      <c r="AE710">
        <f t="shared" si="260"/>
        <v>0</v>
      </c>
      <c r="AF710">
        <f t="shared" si="260"/>
        <v>15</v>
      </c>
      <c r="AG710">
        <f t="shared" si="260"/>
        <v>0</v>
      </c>
      <c r="AH710">
        <f t="shared" si="259"/>
        <v>0</v>
      </c>
      <c r="AI710">
        <f t="shared" si="259"/>
        <v>0</v>
      </c>
      <c r="AJ710">
        <f t="shared" si="259"/>
        <v>0</v>
      </c>
      <c r="AK710">
        <f t="shared" si="259"/>
        <v>0</v>
      </c>
      <c r="AL710">
        <f t="shared" si="263"/>
        <v>0</v>
      </c>
      <c r="AM710">
        <f t="shared" si="263"/>
        <v>0</v>
      </c>
      <c r="AN710">
        <f t="shared" si="263"/>
        <v>0</v>
      </c>
      <c r="AO710">
        <f t="shared" si="263"/>
        <v>0</v>
      </c>
      <c r="AP710">
        <f t="shared" si="263"/>
        <v>25</v>
      </c>
      <c r="AQ710">
        <f t="shared" si="263"/>
        <v>0</v>
      </c>
      <c r="AR710">
        <f t="shared" si="263"/>
        <v>0</v>
      </c>
      <c r="AS710">
        <f t="shared" si="263"/>
        <v>0</v>
      </c>
      <c r="AT710">
        <f t="shared" si="263"/>
        <v>0</v>
      </c>
      <c r="AU710">
        <f t="shared" si="263"/>
        <v>0</v>
      </c>
      <c r="AV710">
        <f t="shared" si="263"/>
        <v>0</v>
      </c>
      <c r="AW710">
        <f t="shared" si="263"/>
        <v>0</v>
      </c>
      <c r="AX710">
        <f t="shared" si="263"/>
        <v>0</v>
      </c>
      <c r="AY710">
        <f t="shared" si="263"/>
        <v>0</v>
      </c>
      <c r="AZ710">
        <f t="shared" si="263"/>
        <v>0</v>
      </c>
      <c r="BA710">
        <f t="shared" si="263"/>
        <v>0</v>
      </c>
      <c r="BB710">
        <f t="shared" si="262"/>
        <v>37</v>
      </c>
      <c r="BC710">
        <f t="shared" si="262"/>
        <v>38</v>
      </c>
      <c r="BD710">
        <f t="shared" si="262"/>
        <v>0</v>
      </c>
      <c r="BE710">
        <f t="shared" si="261"/>
        <v>0</v>
      </c>
      <c r="BF710">
        <f t="shared" si="261"/>
        <v>0</v>
      </c>
      <c r="BG710">
        <f t="shared" si="261"/>
        <v>0</v>
      </c>
      <c r="BH710">
        <f t="shared" si="261"/>
        <v>0</v>
      </c>
      <c r="BI710">
        <f t="shared" si="261"/>
        <v>0</v>
      </c>
      <c r="BJ710">
        <f t="shared" si="261"/>
        <v>0</v>
      </c>
      <c r="BK710">
        <f t="shared" si="261"/>
        <v>0</v>
      </c>
      <c r="BL710">
        <f t="shared" si="261"/>
        <v>0</v>
      </c>
      <c r="BM710">
        <f t="shared" si="261"/>
        <v>0</v>
      </c>
      <c r="BN710">
        <f t="shared" si="261"/>
        <v>49</v>
      </c>
      <c r="BP710">
        <f t="shared" si="256"/>
        <v>0</v>
      </c>
      <c r="BQ710">
        <f t="shared" si="264"/>
        <v>0</v>
      </c>
      <c r="BR710">
        <f t="shared" si="264"/>
        <v>0</v>
      </c>
      <c r="BS710">
        <f t="shared" si="264"/>
        <v>0</v>
      </c>
      <c r="BT710">
        <f t="shared" si="264"/>
        <v>0</v>
      </c>
      <c r="BU710">
        <f t="shared" si="264"/>
        <v>0</v>
      </c>
      <c r="BV710">
        <f t="shared" si="264"/>
        <v>0</v>
      </c>
      <c r="BW710">
        <f t="shared" si="264"/>
        <v>8</v>
      </c>
      <c r="BX710">
        <f t="shared" si="264"/>
        <v>0</v>
      </c>
      <c r="BY710">
        <f t="shared" si="264"/>
        <v>0</v>
      </c>
    </row>
    <row r="711" spans="1:77" x14ac:dyDescent="0.3">
      <c r="A711">
        <v>20200017</v>
      </c>
      <c r="B711" t="s">
        <v>15</v>
      </c>
      <c r="C711" s="1">
        <v>43869</v>
      </c>
      <c r="D711" s="1">
        <v>43930</v>
      </c>
      <c r="E711">
        <v>47</v>
      </c>
      <c r="F711">
        <v>31</v>
      </c>
      <c r="G711">
        <v>12</v>
      </c>
      <c r="H711">
        <v>45</v>
      </c>
      <c r="I711">
        <v>7</v>
      </c>
      <c r="J711">
        <v>10</v>
      </c>
      <c r="K711" t="s">
        <v>726</v>
      </c>
      <c r="R711">
        <f t="shared" si="260"/>
        <v>0</v>
      </c>
      <c r="S711">
        <f t="shared" si="260"/>
        <v>0</v>
      </c>
      <c r="T711">
        <f t="shared" si="260"/>
        <v>0</v>
      </c>
      <c r="U711">
        <f t="shared" si="260"/>
        <v>0</v>
      </c>
      <c r="V711">
        <f t="shared" si="260"/>
        <v>0</v>
      </c>
      <c r="W711">
        <f t="shared" si="260"/>
        <v>0</v>
      </c>
      <c r="X711">
        <f t="shared" si="260"/>
        <v>7</v>
      </c>
      <c r="Y711">
        <f t="shared" si="260"/>
        <v>0</v>
      </c>
      <c r="Z711">
        <f t="shared" si="260"/>
        <v>0</v>
      </c>
      <c r="AA711">
        <f t="shared" si="260"/>
        <v>0</v>
      </c>
      <c r="AB711">
        <f t="shared" si="260"/>
        <v>0</v>
      </c>
      <c r="AC711">
        <f t="shared" si="260"/>
        <v>12</v>
      </c>
      <c r="AD711">
        <f t="shared" si="260"/>
        <v>0</v>
      </c>
      <c r="AE711">
        <f t="shared" si="260"/>
        <v>0</v>
      </c>
      <c r="AF711">
        <f t="shared" si="260"/>
        <v>0</v>
      </c>
      <c r="AG711">
        <f t="shared" si="260"/>
        <v>0</v>
      </c>
      <c r="AH711">
        <f t="shared" si="259"/>
        <v>0</v>
      </c>
      <c r="AI711">
        <f t="shared" si="259"/>
        <v>0</v>
      </c>
      <c r="AJ711">
        <f t="shared" si="259"/>
        <v>0</v>
      </c>
      <c r="AK711">
        <f t="shared" si="259"/>
        <v>0</v>
      </c>
      <c r="AL711">
        <f t="shared" si="263"/>
        <v>0</v>
      </c>
      <c r="AM711">
        <f t="shared" si="263"/>
        <v>0</v>
      </c>
      <c r="AN711">
        <f t="shared" si="263"/>
        <v>0</v>
      </c>
      <c r="AO711">
        <f t="shared" si="263"/>
        <v>0</v>
      </c>
      <c r="AP711">
        <f t="shared" si="263"/>
        <v>0</v>
      </c>
      <c r="AQ711">
        <f t="shared" si="263"/>
        <v>0</v>
      </c>
      <c r="AR711">
        <f t="shared" si="263"/>
        <v>0</v>
      </c>
      <c r="AS711">
        <f t="shared" si="263"/>
        <v>0</v>
      </c>
      <c r="AT711">
        <f t="shared" si="263"/>
        <v>0</v>
      </c>
      <c r="AU711">
        <f t="shared" si="263"/>
        <v>0</v>
      </c>
      <c r="AV711">
        <f t="shared" si="263"/>
        <v>31</v>
      </c>
      <c r="AW711">
        <f t="shared" si="263"/>
        <v>0</v>
      </c>
      <c r="AX711">
        <f t="shared" si="263"/>
        <v>0</v>
      </c>
      <c r="AY711">
        <f t="shared" si="263"/>
        <v>0</v>
      </c>
      <c r="AZ711">
        <f t="shared" si="263"/>
        <v>0</v>
      </c>
      <c r="BA711">
        <f t="shared" si="263"/>
        <v>0</v>
      </c>
      <c r="BB711">
        <f t="shared" si="262"/>
        <v>0</v>
      </c>
      <c r="BC711">
        <f t="shared" si="262"/>
        <v>0</v>
      </c>
      <c r="BD711">
        <f t="shared" si="262"/>
        <v>0</v>
      </c>
      <c r="BE711">
        <f t="shared" si="261"/>
        <v>0</v>
      </c>
      <c r="BF711">
        <f t="shared" si="261"/>
        <v>0</v>
      </c>
      <c r="BG711">
        <f t="shared" si="261"/>
        <v>0</v>
      </c>
      <c r="BH711">
        <f t="shared" si="261"/>
        <v>0</v>
      </c>
      <c r="BI711">
        <f t="shared" si="261"/>
        <v>0</v>
      </c>
      <c r="BJ711">
        <f t="shared" si="261"/>
        <v>45</v>
      </c>
      <c r="BK711">
        <f t="shared" si="261"/>
        <v>0</v>
      </c>
      <c r="BL711">
        <f t="shared" si="261"/>
        <v>47</v>
      </c>
      <c r="BM711">
        <f t="shared" si="261"/>
        <v>0</v>
      </c>
      <c r="BN711">
        <f t="shared" si="261"/>
        <v>0</v>
      </c>
      <c r="BP711">
        <f t="shared" si="256"/>
        <v>0</v>
      </c>
      <c r="BQ711">
        <f t="shared" si="264"/>
        <v>0</v>
      </c>
      <c r="BR711">
        <f t="shared" si="264"/>
        <v>0</v>
      </c>
      <c r="BS711">
        <f t="shared" si="264"/>
        <v>0</v>
      </c>
      <c r="BT711">
        <f t="shared" si="264"/>
        <v>0</v>
      </c>
      <c r="BU711">
        <f t="shared" si="264"/>
        <v>0</v>
      </c>
      <c r="BV711">
        <f t="shared" si="264"/>
        <v>0</v>
      </c>
      <c r="BW711">
        <f t="shared" si="264"/>
        <v>0</v>
      </c>
      <c r="BX711">
        <f t="shared" si="264"/>
        <v>0</v>
      </c>
      <c r="BY711">
        <f t="shared" si="264"/>
        <v>10</v>
      </c>
    </row>
    <row r="712" spans="1:77" x14ac:dyDescent="0.3">
      <c r="A712">
        <v>20200016</v>
      </c>
      <c r="B712" t="s">
        <v>11</v>
      </c>
      <c r="C712" s="1">
        <v>43866</v>
      </c>
      <c r="D712" s="1">
        <v>43927</v>
      </c>
      <c r="E712">
        <v>30</v>
      </c>
      <c r="F712">
        <v>21</v>
      </c>
      <c r="G712">
        <v>6</v>
      </c>
      <c r="H712">
        <v>11</v>
      </c>
      <c r="I712">
        <v>29</v>
      </c>
      <c r="J712">
        <v>4</v>
      </c>
      <c r="K712" t="s">
        <v>727</v>
      </c>
      <c r="R712">
        <f t="shared" si="260"/>
        <v>0</v>
      </c>
      <c r="S712">
        <f t="shared" si="260"/>
        <v>0</v>
      </c>
      <c r="T712">
        <f t="shared" si="260"/>
        <v>0</v>
      </c>
      <c r="U712">
        <f t="shared" si="260"/>
        <v>0</v>
      </c>
      <c r="V712">
        <f t="shared" si="260"/>
        <v>0</v>
      </c>
      <c r="W712">
        <f t="shared" si="260"/>
        <v>6</v>
      </c>
      <c r="X712">
        <f t="shared" si="260"/>
        <v>0</v>
      </c>
      <c r="Y712">
        <f t="shared" si="260"/>
        <v>0</v>
      </c>
      <c r="Z712">
        <f t="shared" si="260"/>
        <v>0</v>
      </c>
      <c r="AA712">
        <f t="shared" si="260"/>
        <v>0</v>
      </c>
      <c r="AB712">
        <f t="shared" si="260"/>
        <v>11</v>
      </c>
      <c r="AC712">
        <f t="shared" si="260"/>
        <v>0</v>
      </c>
      <c r="AD712">
        <f t="shared" si="260"/>
        <v>0</v>
      </c>
      <c r="AE712">
        <f t="shared" si="260"/>
        <v>0</v>
      </c>
      <c r="AF712">
        <f t="shared" si="260"/>
        <v>0</v>
      </c>
      <c r="AG712">
        <f t="shared" si="260"/>
        <v>0</v>
      </c>
      <c r="AH712">
        <f t="shared" si="259"/>
        <v>0</v>
      </c>
      <c r="AI712">
        <f t="shared" si="259"/>
        <v>0</v>
      </c>
      <c r="AJ712">
        <f t="shared" si="259"/>
        <v>0</v>
      </c>
      <c r="AK712">
        <f t="shared" si="259"/>
        <v>0</v>
      </c>
      <c r="AL712">
        <f t="shared" si="263"/>
        <v>21</v>
      </c>
      <c r="AM712">
        <f t="shared" si="263"/>
        <v>0</v>
      </c>
      <c r="AN712">
        <f t="shared" si="263"/>
        <v>0</v>
      </c>
      <c r="AO712">
        <f t="shared" si="263"/>
        <v>0</v>
      </c>
      <c r="AP712">
        <f t="shared" si="263"/>
        <v>0</v>
      </c>
      <c r="AQ712">
        <f t="shared" si="263"/>
        <v>0</v>
      </c>
      <c r="AR712">
        <f t="shared" si="263"/>
        <v>0</v>
      </c>
      <c r="AS712">
        <f t="shared" si="263"/>
        <v>0</v>
      </c>
      <c r="AT712">
        <f t="shared" si="263"/>
        <v>29</v>
      </c>
      <c r="AU712">
        <f t="shared" si="263"/>
        <v>30</v>
      </c>
      <c r="AV712">
        <f t="shared" si="263"/>
        <v>0</v>
      </c>
      <c r="AW712">
        <f t="shared" si="263"/>
        <v>0</v>
      </c>
      <c r="AX712">
        <f t="shared" si="263"/>
        <v>0</v>
      </c>
      <c r="AY712">
        <f t="shared" si="263"/>
        <v>0</v>
      </c>
      <c r="AZ712">
        <f t="shared" si="263"/>
        <v>0</v>
      </c>
      <c r="BA712">
        <f t="shared" si="263"/>
        <v>0</v>
      </c>
      <c r="BB712">
        <f t="shared" si="262"/>
        <v>0</v>
      </c>
      <c r="BC712">
        <f t="shared" si="262"/>
        <v>0</v>
      </c>
      <c r="BD712">
        <f t="shared" si="262"/>
        <v>0</v>
      </c>
      <c r="BE712">
        <f t="shared" si="261"/>
        <v>0</v>
      </c>
      <c r="BF712">
        <f t="shared" si="261"/>
        <v>0</v>
      </c>
      <c r="BG712">
        <f t="shared" si="261"/>
        <v>0</v>
      </c>
      <c r="BH712">
        <f t="shared" si="261"/>
        <v>0</v>
      </c>
      <c r="BI712">
        <f t="shared" si="261"/>
        <v>0</v>
      </c>
      <c r="BJ712">
        <f t="shared" si="261"/>
        <v>0</v>
      </c>
      <c r="BK712">
        <f t="shared" si="261"/>
        <v>0</v>
      </c>
      <c r="BL712">
        <f t="shared" si="261"/>
        <v>0</v>
      </c>
      <c r="BM712">
        <f t="shared" si="261"/>
        <v>0</v>
      </c>
      <c r="BN712">
        <f t="shared" si="261"/>
        <v>0</v>
      </c>
      <c r="BP712">
        <f t="shared" si="256"/>
        <v>0</v>
      </c>
      <c r="BQ712">
        <f t="shared" si="264"/>
        <v>0</v>
      </c>
      <c r="BR712">
        <f t="shared" si="264"/>
        <v>0</v>
      </c>
      <c r="BS712">
        <f t="shared" si="264"/>
        <v>4</v>
      </c>
      <c r="BT712">
        <f t="shared" si="264"/>
        <v>0</v>
      </c>
      <c r="BU712">
        <f t="shared" si="264"/>
        <v>0</v>
      </c>
      <c r="BV712">
        <f t="shared" si="264"/>
        <v>0</v>
      </c>
      <c r="BW712">
        <f t="shared" si="264"/>
        <v>0</v>
      </c>
      <c r="BX712">
        <f t="shared" si="264"/>
        <v>0</v>
      </c>
      <c r="BY712">
        <f t="shared" si="264"/>
        <v>0</v>
      </c>
    </row>
    <row r="713" spans="1:77" x14ac:dyDescent="0.3">
      <c r="A713">
        <v>20200015</v>
      </c>
      <c r="B713" t="s">
        <v>13</v>
      </c>
      <c r="C713" s="1">
        <v>43864</v>
      </c>
      <c r="D713" s="1">
        <v>43925</v>
      </c>
      <c r="E713">
        <v>49</v>
      </c>
      <c r="F713">
        <v>20</v>
      </c>
      <c r="G713">
        <v>7</v>
      </c>
      <c r="H713">
        <v>31</v>
      </c>
      <c r="I713">
        <v>33</v>
      </c>
      <c r="J713">
        <v>4</v>
      </c>
      <c r="K713" t="s">
        <v>728</v>
      </c>
      <c r="R713">
        <f t="shared" si="260"/>
        <v>0</v>
      </c>
      <c r="S713">
        <f t="shared" si="260"/>
        <v>0</v>
      </c>
      <c r="T713">
        <f t="shared" si="260"/>
        <v>0</v>
      </c>
      <c r="U713">
        <f t="shared" si="260"/>
        <v>0</v>
      </c>
      <c r="V713">
        <f t="shared" si="260"/>
        <v>0</v>
      </c>
      <c r="W713">
        <f t="shared" si="260"/>
        <v>0</v>
      </c>
      <c r="X713">
        <f t="shared" si="260"/>
        <v>7</v>
      </c>
      <c r="Y713">
        <f t="shared" si="260"/>
        <v>0</v>
      </c>
      <c r="Z713">
        <f t="shared" si="260"/>
        <v>0</v>
      </c>
      <c r="AA713">
        <f t="shared" si="260"/>
        <v>0</v>
      </c>
      <c r="AB713">
        <f t="shared" si="260"/>
        <v>0</v>
      </c>
      <c r="AC713">
        <f t="shared" si="260"/>
        <v>0</v>
      </c>
      <c r="AD713">
        <f t="shared" ref="R713:AG729" si="265">IFERROR(HLOOKUP(AD$1,$E713:$I713,1,FALSE),0)</f>
        <v>0</v>
      </c>
      <c r="AE713">
        <f t="shared" si="265"/>
        <v>0</v>
      </c>
      <c r="AF713">
        <f t="shared" si="265"/>
        <v>0</v>
      </c>
      <c r="AG713">
        <f t="shared" si="265"/>
        <v>0</v>
      </c>
      <c r="AH713">
        <f t="shared" si="259"/>
        <v>0</v>
      </c>
      <c r="AI713">
        <f t="shared" si="259"/>
        <v>0</v>
      </c>
      <c r="AJ713">
        <f t="shared" si="259"/>
        <v>0</v>
      </c>
      <c r="AK713">
        <f t="shared" si="259"/>
        <v>20</v>
      </c>
      <c r="AL713">
        <f t="shared" si="263"/>
        <v>0</v>
      </c>
      <c r="AM713">
        <f t="shared" si="263"/>
        <v>0</v>
      </c>
      <c r="AN713">
        <f t="shared" si="263"/>
        <v>0</v>
      </c>
      <c r="AO713">
        <f t="shared" si="263"/>
        <v>0</v>
      </c>
      <c r="AP713">
        <f t="shared" si="263"/>
        <v>0</v>
      </c>
      <c r="AQ713">
        <f t="shared" si="263"/>
        <v>0</v>
      </c>
      <c r="AR713">
        <f t="shared" si="263"/>
        <v>0</v>
      </c>
      <c r="AS713">
        <f t="shared" si="263"/>
        <v>0</v>
      </c>
      <c r="AT713">
        <f t="shared" si="263"/>
        <v>0</v>
      </c>
      <c r="AU713">
        <f t="shared" si="263"/>
        <v>0</v>
      </c>
      <c r="AV713">
        <f t="shared" si="263"/>
        <v>31</v>
      </c>
      <c r="AW713">
        <f t="shared" si="263"/>
        <v>0</v>
      </c>
      <c r="AX713">
        <f t="shared" si="263"/>
        <v>33</v>
      </c>
      <c r="AY713">
        <f t="shared" si="263"/>
        <v>0</v>
      </c>
      <c r="AZ713">
        <f t="shared" si="263"/>
        <v>0</v>
      </c>
      <c r="BA713">
        <f t="shared" si="263"/>
        <v>0</v>
      </c>
      <c r="BB713">
        <f t="shared" si="262"/>
        <v>0</v>
      </c>
      <c r="BC713">
        <f t="shared" si="262"/>
        <v>0</v>
      </c>
      <c r="BD713">
        <f t="shared" si="262"/>
        <v>0</v>
      </c>
      <c r="BE713">
        <f t="shared" si="261"/>
        <v>0</v>
      </c>
      <c r="BF713">
        <f t="shared" si="261"/>
        <v>0</v>
      </c>
      <c r="BG713">
        <f t="shared" si="261"/>
        <v>0</v>
      </c>
      <c r="BH713">
        <f t="shared" si="261"/>
        <v>0</v>
      </c>
      <c r="BI713">
        <f t="shared" si="261"/>
        <v>0</v>
      </c>
      <c r="BJ713">
        <f t="shared" si="261"/>
        <v>0</v>
      </c>
      <c r="BK713">
        <f t="shared" si="261"/>
        <v>0</v>
      </c>
      <c r="BL713">
        <f t="shared" si="261"/>
        <v>0</v>
      </c>
      <c r="BM713">
        <f t="shared" si="261"/>
        <v>0</v>
      </c>
      <c r="BN713">
        <f t="shared" si="261"/>
        <v>49</v>
      </c>
      <c r="BP713">
        <f t="shared" si="256"/>
        <v>0</v>
      </c>
      <c r="BQ713">
        <f t="shared" si="264"/>
        <v>0</v>
      </c>
      <c r="BR713">
        <f t="shared" si="264"/>
        <v>0</v>
      </c>
      <c r="BS713">
        <f t="shared" si="264"/>
        <v>4</v>
      </c>
      <c r="BT713">
        <f t="shared" si="264"/>
        <v>0</v>
      </c>
      <c r="BU713">
        <f t="shared" si="264"/>
        <v>0</v>
      </c>
      <c r="BV713">
        <f t="shared" si="264"/>
        <v>0</v>
      </c>
      <c r="BW713">
        <f t="shared" si="264"/>
        <v>0</v>
      </c>
      <c r="BX713">
        <f t="shared" si="264"/>
        <v>0</v>
      </c>
      <c r="BY713">
        <f t="shared" si="264"/>
        <v>0</v>
      </c>
    </row>
    <row r="714" spans="1:77" x14ac:dyDescent="0.3">
      <c r="A714">
        <v>20200014</v>
      </c>
      <c r="B714" t="s">
        <v>15</v>
      </c>
      <c r="C714" s="1">
        <v>43862</v>
      </c>
      <c r="D714" s="1">
        <v>43923</v>
      </c>
      <c r="E714">
        <v>36</v>
      </c>
      <c r="F714">
        <v>25</v>
      </c>
      <c r="G714">
        <v>22</v>
      </c>
      <c r="H714">
        <v>21</v>
      </c>
      <c r="I714">
        <v>16</v>
      </c>
      <c r="J714">
        <v>9</v>
      </c>
      <c r="K714" t="s">
        <v>729</v>
      </c>
      <c r="R714">
        <f t="shared" si="265"/>
        <v>0</v>
      </c>
      <c r="S714">
        <f t="shared" si="265"/>
        <v>0</v>
      </c>
      <c r="T714">
        <f t="shared" si="265"/>
        <v>0</v>
      </c>
      <c r="U714">
        <f t="shared" si="265"/>
        <v>0</v>
      </c>
      <c r="V714">
        <f t="shared" si="265"/>
        <v>0</v>
      </c>
      <c r="W714">
        <f t="shared" si="265"/>
        <v>0</v>
      </c>
      <c r="X714">
        <f t="shared" si="265"/>
        <v>0</v>
      </c>
      <c r="Y714">
        <f t="shared" si="265"/>
        <v>0</v>
      </c>
      <c r="Z714">
        <f t="shared" si="265"/>
        <v>0</v>
      </c>
      <c r="AA714">
        <f t="shared" si="265"/>
        <v>0</v>
      </c>
      <c r="AB714">
        <f t="shared" si="265"/>
        <v>0</v>
      </c>
      <c r="AC714">
        <f t="shared" si="265"/>
        <v>0</v>
      </c>
      <c r="AD714">
        <f t="shared" si="265"/>
        <v>0</v>
      </c>
      <c r="AE714">
        <f t="shared" si="265"/>
        <v>0</v>
      </c>
      <c r="AF714">
        <f t="shared" si="265"/>
        <v>0</v>
      </c>
      <c r="AG714">
        <f t="shared" si="265"/>
        <v>16</v>
      </c>
      <c r="AH714">
        <f t="shared" si="259"/>
        <v>0</v>
      </c>
      <c r="AI714">
        <f t="shared" si="259"/>
        <v>0</v>
      </c>
      <c r="AJ714">
        <f t="shared" si="259"/>
        <v>0</v>
      </c>
      <c r="AK714">
        <f t="shared" si="259"/>
        <v>0</v>
      </c>
      <c r="AL714">
        <f t="shared" si="263"/>
        <v>21</v>
      </c>
      <c r="AM714">
        <f t="shared" si="263"/>
        <v>22</v>
      </c>
      <c r="AN714">
        <f t="shared" si="263"/>
        <v>0</v>
      </c>
      <c r="AO714">
        <f t="shared" si="263"/>
        <v>0</v>
      </c>
      <c r="AP714">
        <f t="shared" si="263"/>
        <v>25</v>
      </c>
      <c r="AQ714">
        <f t="shared" si="263"/>
        <v>0</v>
      </c>
      <c r="AR714">
        <f t="shared" si="263"/>
        <v>0</v>
      </c>
      <c r="AS714">
        <f t="shared" si="263"/>
        <v>0</v>
      </c>
      <c r="AT714">
        <f t="shared" si="263"/>
        <v>0</v>
      </c>
      <c r="AU714">
        <f t="shared" si="263"/>
        <v>0</v>
      </c>
      <c r="AV714">
        <f t="shared" si="263"/>
        <v>0</v>
      </c>
      <c r="AW714">
        <f t="shared" si="263"/>
        <v>0</v>
      </c>
      <c r="AX714">
        <f t="shared" si="263"/>
        <v>0</v>
      </c>
      <c r="AY714">
        <f t="shared" si="263"/>
        <v>0</v>
      </c>
      <c r="AZ714">
        <f t="shared" si="263"/>
        <v>0</v>
      </c>
      <c r="BA714">
        <f t="shared" si="263"/>
        <v>36</v>
      </c>
      <c r="BB714">
        <f t="shared" si="262"/>
        <v>0</v>
      </c>
      <c r="BC714">
        <f t="shared" si="262"/>
        <v>0</v>
      </c>
      <c r="BD714">
        <f t="shared" si="262"/>
        <v>0</v>
      </c>
      <c r="BE714">
        <f t="shared" si="261"/>
        <v>0</v>
      </c>
      <c r="BF714">
        <f t="shared" si="261"/>
        <v>0</v>
      </c>
      <c r="BG714">
        <f t="shared" si="261"/>
        <v>0</v>
      </c>
      <c r="BH714">
        <f t="shared" si="261"/>
        <v>0</v>
      </c>
      <c r="BI714">
        <f t="shared" si="261"/>
        <v>0</v>
      </c>
      <c r="BJ714">
        <f t="shared" si="261"/>
        <v>0</v>
      </c>
      <c r="BK714">
        <f t="shared" si="261"/>
        <v>0</v>
      </c>
      <c r="BL714">
        <f t="shared" si="261"/>
        <v>0</v>
      </c>
      <c r="BM714">
        <f t="shared" si="261"/>
        <v>0</v>
      </c>
      <c r="BN714">
        <f t="shared" si="261"/>
        <v>0</v>
      </c>
      <c r="BP714">
        <f t="shared" si="256"/>
        <v>0</v>
      </c>
      <c r="BQ714">
        <f t="shared" si="264"/>
        <v>0</v>
      </c>
      <c r="BR714">
        <f t="shared" si="264"/>
        <v>0</v>
      </c>
      <c r="BS714">
        <f t="shared" si="264"/>
        <v>0</v>
      </c>
      <c r="BT714">
        <f t="shared" si="264"/>
        <v>0</v>
      </c>
      <c r="BU714">
        <f t="shared" si="264"/>
        <v>0</v>
      </c>
      <c r="BV714">
        <f t="shared" si="264"/>
        <v>0</v>
      </c>
      <c r="BW714">
        <f t="shared" si="264"/>
        <v>0</v>
      </c>
      <c r="BX714">
        <f t="shared" si="264"/>
        <v>9</v>
      </c>
      <c r="BY714">
        <f t="shared" si="264"/>
        <v>0</v>
      </c>
    </row>
    <row r="715" spans="1:77" x14ac:dyDescent="0.3">
      <c r="A715">
        <v>20200013</v>
      </c>
      <c r="B715" t="s">
        <v>11</v>
      </c>
      <c r="C715" s="1">
        <v>43859</v>
      </c>
      <c r="D715" s="1">
        <v>43920</v>
      </c>
      <c r="E715">
        <v>31</v>
      </c>
      <c r="F715">
        <v>30</v>
      </c>
      <c r="G715">
        <v>6</v>
      </c>
      <c r="H715">
        <v>14</v>
      </c>
      <c r="I715">
        <v>45</v>
      </c>
      <c r="J715">
        <v>8</v>
      </c>
      <c r="K715" t="s">
        <v>730</v>
      </c>
      <c r="R715">
        <f t="shared" si="265"/>
        <v>0</v>
      </c>
      <c r="S715">
        <f t="shared" si="265"/>
        <v>0</v>
      </c>
      <c r="T715">
        <f t="shared" si="265"/>
        <v>0</v>
      </c>
      <c r="U715">
        <f t="shared" si="265"/>
        <v>0</v>
      </c>
      <c r="V715">
        <f t="shared" si="265"/>
        <v>0</v>
      </c>
      <c r="W715">
        <f t="shared" si="265"/>
        <v>6</v>
      </c>
      <c r="X715">
        <f t="shared" si="265"/>
        <v>0</v>
      </c>
      <c r="Y715">
        <f t="shared" si="265"/>
        <v>0</v>
      </c>
      <c r="Z715">
        <f t="shared" si="265"/>
        <v>0</v>
      </c>
      <c r="AA715">
        <f t="shared" si="265"/>
        <v>0</v>
      </c>
      <c r="AB715">
        <f t="shared" si="265"/>
        <v>0</v>
      </c>
      <c r="AC715">
        <f t="shared" si="265"/>
        <v>0</v>
      </c>
      <c r="AD715">
        <f t="shared" si="265"/>
        <v>0</v>
      </c>
      <c r="AE715">
        <f t="shared" si="265"/>
        <v>14</v>
      </c>
      <c r="AF715">
        <f t="shared" si="265"/>
        <v>0</v>
      </c>
      <c r="AG715">
        <f t="shared" si="265"/>
        <v>0</v>
      </c>
      <c r="AH715">
        <f t="shared" si="259"/>
        <v>0</v>
      </c>
      <c r="AI715">
        <f t="shared" si="259"/>
        <v>0</v>
      </c>
      <c r="AJ715">
        <f t="shared" si="259"/>
        <v>0</v>
      </c>
      <c r="AK715">
        <f t="shared" si="259"/>
        <v>0</v>
      </c>
      <c r="AL715">
        <f t="shared" si="263"/>
        <v>0</v>
      </c>
      <c r="AM715">
        <f t="shared" si="263"/>
        <v>0</v>
      </c>
      <c r="AN715">
        <f t="shared" si="263"/>
        <v>0</v>
      </c>
      <c r="AO715">
        <f t="shared" si="263"/>
        <v>0</v>
      </c>
      <c r="AP715">
        <f t="shared" si="263"/>
        <v>0</v>
      </c>
      <c r="AQ715">
        <f t="shared" si="263"/>
        <v>0</v>
      </c>
      <c r="AR715">
        <f t="shared" si="263"/>
        <v>0</v>
      </c>
      <c r="AS715">
        <f t="shared" si="263"/>
        <v>0</v>
      </c>
      <c r="AT715">
        <f t="shared" si="263"/>
        <v>0</v>
      </c>
      <c r="AU715">
        <f t="shared" si="263"/>
        <v>30</v>
      </c>
      <c r="AV715">
        <f t="shared" si="263"/>
        <v>31</v>
      </c>
      <c r="AW715">
        <f t="shared" si="263"/>
        <v>0</v>
      </c>
      <c r="AX715">
        <f t="shared" si="263"/>
        <v>0</v>
      </c>
      <c r="AY715">
        <f t="shared" si="263"/>
        <v>0</v>
      </c>
      <c r="AZ715">
        <f t="shared" si="263"/>
        <v>0</v>
      </c>
      <c r="BA715">
        <f t="shared" si="263"/>
        <v>0</v>
      </c>
      <c r="BB715">
        <f t="shared" si="262"/>
        <v>0</v>
      </c>
      <c r="BC715">
        <f t="shared" si="262"/>
        <v>0</v>
      </c>
      <c r="BD715">
        <f t="shared" si="262"/>
        <v>0</v>
      </c>
      <c r="BE715">
        <f t="shared" si="261"/>
        <v>0</v>
      </c>
      <c r="BF715">
        <f t="shared" si="261"/>
        <v>0</v>
      </c>
      <c r="BG715">
        <f t="shared" si="261"/>
        <v>0</v>
      </c>
      <c r="BH715">
        <f t="shared" si="261"/>
        <v>0</v>
      </c>
      <c r="BI715">
        <f t="shared" si="261"/>
        <v>0</v>
      </c>
      <c r="BJ715">
        <f t="shared" si="261"/>
        <v>45</v>
      </c>
      <c r="BK715">
        <f t="shared" si="261"/>
        <v>0</v>
      </c>
      <c r="BL715">
        <f t="shared" si="261"/>
        <v>0</v>
      </c>
      <c r="BM715">
        <f t="shared" si="261"/>
        <v>0</v>
      </c>
      <c r="BN715">
        <f t="shared" si="261"/>
        <v>0</v>
      </c>
      <c r="BP715">
        <f t="shared" si="256"/>
        <v>0</v>
      </c>
      <c r="BQ715">
        <f t="shared" si="264"/>
        <v>0</v>
      </c>
      <c r="BR715">
        <f t="shared" si="264"/>
        <v>0</v>
      </c>
      <c r="BS715">
        <f t="shared" si="264"/>
        <v>0</v>
      </c>
      <c r="BT715">
        <f t="shared" si="264"/>
        <v>0</v>
      </c>
      <c r="BU715">
        <f t="shared" si="264"/>
        <v>0</v>
      </c>
      <c r="BV715">
        <f t="shared" si="264"/>
        <v>0</v>
      </c>
      <c r="BW715">
        <f t="shared" si="264"/>
        <v>8</v>
      </c>
      <c r="BX715">
        <f t="shared" si="264"/>
        <v>0</v>
      </c>
      <c r="BY715">
        <f t="shared" si="264"/>
        <v>0</v>
      </c>
    </row>
    <row r="716" spans="1:77" x14ac:dyDescent="0.3">
      <c r="A716">
        <v>20200012</v>
      </c>
      <c r="B716" t="s">
        <v>13</v>
      </c>
      <c r="C716" s="1">
        <v>43857</v>
      </c>
      <c r="D716" s="1">
        <v>43918</v>
      </c>
      <c r="E716">
        <v>27</v>
      </c>
      <c r="F716">
        <v>12</v>
      </c>
      <c r="G716">
        <v>10</v>
      </c>
      <c r="H716">
        <v>7</v>
      </c>
      <c r="I716">
        <v>41</v>
      </c>
      <c r="J716">
        <v>1</v>
      </c>
      <c r="K716" t="s">
        <v>731</v>
      </c>
      <c r="R716">
        <f t="shared" si="265"/>
        <v>0</v>
      </c>
      <c r="S716">
        <f t="shared" si="265"/>
        <v>0</v>
      </c>
      <c r="T716">
        <f t="shared" si="265"/>
        <v>0</v>
      </c>
      <c r="U716">
        <f t="shared" si="265"/>
        <v>0</v>
      </c>
      <c r="V716">
        <f t="shared" si="265"/>
        <v>0</v>
      </c>
      <c r="W716">
        <f t="shared" si="265"/>
        <v>0</v>
      </c>
      <c r="X716">
        <f t="shared" si="265"/>
        <v>7</v>
      </c>
      <c r="Y716">
        <f t="shared" si="265"/>
        <v>0</v>
      </c>
      <c r="Z716">
        <f t="shared" si="265"/>
        <v>0</v>
      </c>
      <c r="AA716">
        <f t="shared" si="265"/>
        <v>10</v>
      </c>
      <c r="AB716">
        <f t="shared" si="265"/>
        <v>0</v>
      </c>
      <c r="AC716">
        <f t="shared" si="265"/>
        <v>12</v>
      </c>
      <c r="AD716">
        <f t="shared" si="265"/>
        <v>0</v>
      </c>
      <c r="AE716">
        <f t="shared" si="265"/>
        <v>0</v>
      </c>
      <c r="AF716">
        <f t="shared" si="265"/>
        <v>0</v>
      </c>
      <c r="AG716">
        <f t="shared" si="265"/>
        <v>0</v>
      </c>
      <c r="AH716">
        <f t="shared" si="259"/>
        <v>0</v>
      </c>
      <c r="AI716">
        <f t="shared" si="259"/>
        <v>0</v>
      </c>
      <c r="AJ716">
        <f t="shared" si="259"/>
        <v>0</v>
      </c>
      <c r="AK716">
        <f t="shared" si="259"/>
        <v>0</v>
      </c>
      <c r="AL716">
        <f t="shared" si="263"/>
        <v>0</v>
      </c>
      <c r="AM716">
        <f t="shared" si="263"/>
        <v>0</v>
      </c>
      <c r="AN716">
        <f t="shared" si="263"/>
        <v>0</v>
      </c>
      <c r="AO716">
        <f t="shared" si="263"/>
        <v>0</v>
      </c>
      <c r="AP716">
        <f t="shared" si="263"/>
        <v>0</v>
      </c>
      <c r="AQ716">
        <f t="shared" si="263"/>
        <v>0</v>
      </c>
      <c r="AR716">
        <f t="shared" si="263"/>
        <v>27</v>
      </c>
      <c r="AS716">
        <f t="shared" si="263"/>
        <v>0</v>
      </c>
      <c r="AT716">
        <f t="shared" si="263"/>
        <v>0</v>
      </c>
      <c r="AU716">
        <f t="shared" si="263"/>
        <v>0</v>
      </c>
      <c r="AV716">
        <f t="shared" si="263"/>
        <v>0</v>
      </c>
      <c r="AW716">
        <f t="shared" si="263"/>
        <v>0</v>
      </c>
      <c r="AX716">
        <f t="shared" si="263"/>
        <v>0</v>
      </c>
      <c r="AY716">
        <f t="shared" si="263"/>
        <v>0</v>
      </c>
      <c r="AZ716">
        <f t="shared" si="263"/>
        <v>0</v>
      </c>
      <c r="BA716">
        <f t="shared" si="263"/>
        <v>0</v>
      </c>
      <c r="BB716">
        <f t="shared" si="262"/>
        <v>0</v>
      </c>
      <c r="BC716">
        <f t="shared" si="262"/>
        <v>0</v>
      </c>
      <c r="BD716">
        <f t="shared" si="262"/>
        <v>0</v>
      </c>
      <c r="BE716">
        <f t="shared" si="261"/>
        <v>0</v>
      </c>
      <c r="BF716">
        <f t="shared" si="261"/>
        <v>41</v>
      </c>
      <c r="BG716">
        <f t="shared" si="261"/>
        <v>0</v>
      </c>
      <c r="BH716">
        <f t="shared" si="261"/>
        <v>0</v>
      </c>
      <c r="BI716">
        <f t="shared" si="261"/>
        <v>0</v>
      </c>
      <c r="BJ716">
        <f t="shared" si="261"/>
        <v>0</v>
      </c>
      <c r="BK716">
        <f t="shared" si="261"/>
        <v>0</v>
      </c>
      <c r="BL716">
        <f t="shared" si="261"/>
        <v>0</v>
      </c>
      <c r="BM716">
        <f t="shared" si="261"/>
        <v>0</v>
      </c>
      <c r="BN716">
        <f t="shared" si="261"/>
        <v>0</v>
      </c>
      <c r="BP716">
        <f t="shared" si="256"/>
        <v>1</v>
      </c>
      <c r="BQ716">
        <f t="shared" si="264"/>
        <v>0</v>
      </c>
      <c r="BR716">
        <f t="shared" si="264"/>
        <v>0</v>
      </c>
      <c r="BS716">
        <f t="shared" si="264"/>
        <v>0</v>
      </c>
      <c r="BT716">
        <f t="shared" si="264"/>
        <v>0</v>
      </c>
      <c r="BU716">
        <f t="shared" si="264"/>
        <v>0</v>
      </c>
      <c r="BV716">
        <f t="shared" si="264"/>
        <v>0</v>
      </c>
      <c r="BW716">
        <f t="shared" si="264"/>
        <v>0</v>
      </c>
      <c r="BX716">
        <f t="shared" si="264"/>
        <v>0</v>
      </c>
      <c r="BY716">
        <f t="shared" si="264"/>
        <v>0</v>
      </c>
    </row>
    <row r="717" spans="1:77" x14ac:dyDescent="0.3">
      <c r="A717">
        <v>20200011</v>
      </c>
      <c r="B717" t="s">
        <v>15</v>
      </c>
      <c r="C717" s="1">
        <v>43855</v>
      </c>
      <c r="D717" s="1">
        <v>43916</v>
      </c>
      <c r="E717">
        <v>36</v>
      </c>
      <c r="F717">
        <v>17</v>
      </c>
      <c r="G717">
        <v>30</v>
      </c>
      <c r="H717">
        <v>7</v>
      </c>
      <c r="I717">
        <v>11</v>
      </c>
      <c r="J717">
        <v>5</v>
      </c>
      <c r="K717" t="s">
        <v>732</v>
      </c>
      <c r="R717">
        <f t="shared" si="265"/>
        <v>0</v>
      </c>
      <c r="S717">
        <f t="shared" si="265"/>
        <v>0</v>
      </c>
      <c r="T717">
        <f t="shared" si="265"/>
        <v>0</v>
      </c>
      <c r="U717">
        <f t="shared" si="265"/>
        <v>0</v>
      </c>
      <c r="V717">
        <f t="shared" si="265"/>
        <v>0</v>
      </c>
      <c r="W717">
        <f t="shared" si="265"/>
        <v>0</v>
      </c>
      <c r="X717">
        <f t="shared" si="265"/>
        <v>7</v>
      </c>
      <c r="Y717">
        <f t="shared" si="265"/>
        <v>0</v>
      </c>
      <c r="Z717">
        <f t="shared" si="265"/>
        <v>0</v>
      </c>
      <c r="AA717">
        <f t="shared" si="265"/>
        <v>0</v>
      </c>
      <c r="AB717">
        <f t="shared" si="265"/>
        <v>11</v>
      </c>
      <c r="AC717">
        <f t="shared" si="265"/>
        <v>0</v>
      </c>
      <c r="AD717">
        <f t="shared" si="265"/>
        <v>0</v>
      </c>
      <c r="AE717">
        <f t="shared" si="265"/>
        <v>0</v>
      </c>
      <c r="AF717">
        <f t="shared" si="265"/>
        <v>0</v>
      </c>
      <c r="AG717">
        <f t="shared" si="265"/>
        <v>0</v>
      </c>
      <c r="AH717">
        <f t="shared" si="259"/>
        <v>17</v>
      </c>
      <c r="AI717">
        <f t="shared" si="259"/>
        <v>0</v>
      </c>
      <c r="AJ717">
        <f t="shared" si="259"/>
        <v>0</v>
      </c>
      <c r="AK717">
        <f t="shared" si="259"/>
        <v>0</v>
      </c>
      <c r="AL717">
        <f t="shared" si="263"/>
        <v>0</v>
      </c>
      <c r="AM717">
        <f t="shared" si="263"/>
        <v>0</v>
      </c>
      <c r="AN717">
        <f t="shared" si="263"/>
        <v>0</v>
      </c>
      <c r="AO717">
        <f t="shared" si="263"/>
        <v>0</v>
      </c>
      <c r="AP717">
        <f t="shared" si="263"/>
        <v>0</v>
      </c>
      <c r="AQ717">
        <f t="shared" si="263"/>
        <v>0</v>
      </c>
      <c r="AR717">
        <f t="shared" si="263"/>
        <v>0</v>
      </c>
      <c r="AS717">
        <f t="shared" si="263"/>
        <v>0</v>
      </c>
      <c r="AT717">
        <f t="shared" si="263"/>
        <v>0</v>
      </c>
      <c r="AU717">
        <f t="shared" si="263"/>
        <v>30</v>
      </c>
      <c r="AV717">
        <f t="shared" si="263"/>
        <v>0</v>
      </c>
      <c r="AW717">
        <f t="shared" si="263"/>
        <v>0</v>
      </c>
      <c r="AX717">
        <f t="shared" si="263"/>
        <v>0</v>
      </c>
      <c r="AY717">
        <f t="shared" si="263"/>
        <v>0</v>
      </c>
      <c r="AZ717">
        <f t="shared" si="263"/>
        <v>0</v>
      </c>
      <c r="BA717">
        <f t="shared" si="263"/>
        <v>36</v>
      </c>
      <c r="BB717">
        <f t="shared" si="262"/>
        <v>0</v>
      </c>
      <c r="BC717">
        <f t="shared" si="262"/>
        <v>0</v>
      </c>
      <c r="BD717">
        <f t="shared" si="262"/>
        <v>0</v>
      </c>
      <c r="BE717">
        <f t="shared" si="261"/>
        <v>0</v>
      </c>
      <c r="BF717">
        <f t="shared" si="261"/>
        <v>0</v>
      </c>
      <c r="BG717">
        <f t="shared" si="261"/>
        <v>0</v>
      </c>
      <c r="BH717">
        <f t="shared" si="261"/>
        <v>0</v>
      </c>
      <c r="BI717">
        <f t="shared" si="261"/>
        <v>0</v>
      </c>
      <c r="BJ717">
        <f t="shared" si="261"/>
        <v>0</v>
      </c>
      <c r="BK717">
        <f t="shared" si="261"/>
        <v>0</v>
      </c>
      <c r="BL717">
        <f t="shared" si="261"/>
        <v>0</v>
      </c>
      <c r="BM717">
        <f t="shared" si="261"/>
        <v>0</v>
      </c>
      <c r="BN717">
        <f t="shared" si="261"/>
        <v>0</v>
      </c>
      <c r="BP717">
        <f t="shared" si="256"/>
        <v>0</v>
      </c>
      <c r="BQ717">
        <f t="shared" si="264"/>
        <v>0</v>
      </c>
      <c r="BR717">
        <f t="shared" si="264"/>
        <v>0</v>
      </c>
      <c r="BS717">
        <f t="shared" si="264"/>
        <v>0</v>
      </c>
      <c r="BT717">
        <f t="shared" si="264"/>
        <v>5</v>
      </c>
      <c r="BU717">
        <f t="shared" si="264"/>
        <v>0</v>
      </c>
      <c r="BV717">
        <f t="shared" si="264"/>
        <v>0</v>
      </c>
      <c r="BW717">
        <f t="shared" si="264"/>
        <v>0</v>
      </c>
      <c r="BX717">
        <f t="shared" si="264"/>
        <v>0</v>
      </c>
      <c r="BY717">
        <f t="shared" si="264"/>
        <v>0</v>
      </c>
    </row>
    <row r="718" spans="1:77" x14ac:dyDescent="0.3">
      <c r="A718">
        <v>20200010</v>
      </c>
      <c r="B718" t="s">
        <v>11</v>
      </c>
      <c r="C718" s="1">
        <v>43852</v>
      </c>
      <c r="D718" s="1">
        <v>43913</v>
      </c>
      <c r="E718">
        <v>25</v>
      </c>
      <c r="F718">
        <v>28</v>
      </c>
      <c r="G718">
        <v>42</v>
      </c>
      <c r="H718">
        <v>26</v>
      </c>
      <c r="I718">
        <v>12</v>
      </c>
      <c r="J718">
        <v>10</v>
      </c>
      <c r="K718" t="s">
        <v>733</v>
      </c>
      <c r="R718">
        <f t="shared" si="265"/>
        <v>0</v>
      </c>
      <c r="S718">
        <f t="shared" si="265"/>
        <v>0</v>
      </c>
      <c r="T718">
        <f t="shared" si="265"/>
        <v>0</v>
      </c>
      <c r="U718">
        <f t="shared" si="265"/>
        <v>0</v>
      </c>
      <c r="V718">
        <f t="shared" si="265"/>
        <v>0</v>
      </c>
      <c r="W718">
        <f t="shared" si="265"/>
        <v>0</v>
      </c>
      <c r="X718">
        <f t="shared" si="265"/>
        <v>0</v>
      </c>
      <c r="Y718">
        <f t="shared" si="265"/>
        <v>0</v>
      </c>
      <c r="Z718">
        <f t="shared" si="265"/>
        <v>0</v>
      </c>
      <c r="AA718">
        <f t="shared" si="265"/>
        <v>0</v>
      </c>
      <c r="AB718">
        <f t="shared" si="265"/>
        <v>0</v>
      </c>
      <c r="AC718">
        <f t="shared" si="265"/>
        <v>12</v>
      </c>
      <c r="AD718">
        <f t="shared" si="265"/>
        <v>0</v>
      </c>
      <c r="AE718">
        <f t="shared" si="265"/>
        <v>0</v>
      </c>
      <c r="AF718">
        <f t="shared" si="265"/>
        <v>0</v>
      </c>
      <c r="AG718">
        <f t="shared" si="265"/>
        <v>0</v>
      </c>
      <c r="AH718">
        <f t="shared" si="259"/>
        <v>0</v>
      </c>
      <c r="AI718">
        <f t="shared" si="259"/>
        <v>0</v>
      </c>
      <c r="AJ718">
        <f t="shared" si="259"/>
        <v>0</v>
      </c>
      <c r="AK718">
        <f t="shared" si="259"/>
        <v>0</v>
      </c>
      <c r="AL718">
        <f t="shared" si="263"/>
        <v>0</v>
      </c>
      <c r="AM718">
        <f t="shared" si="263"/>
        <v>0</v>
      </c>
      <c r="AN718">
        <f t="shared" si="263"/>
        <v>0</v>
      </c>
      <c r="AO718">
        <f t="shared" si="263"/>
        <v>0</v>
      </c>
      <c r="AP718">
        <f t="shared" si="263"/>
        <v>25</v>
      </c>
      <c r="AQ718">
        <f t="shared" si="263"/>
        <v>26</v>
      </c>
      <c r="AR718">
        <f t="shared" si="263"/>
        <v>0</v>
      </c>
      <c r="AS718">
        <f t="shared" si="263"/>
        <v>28</v>
      </c>
      <c r="AT718">
        <f t="shared" si="263"/>
        <v>0</v>
      </c>
      <c r="AU718">
        <f t="shared" si="263"/>
        <v>0</v>
      </c>
      <c r="AV718">
        <f t="shared" si="263"/>
        <v>0</v>
      </c>
      <c r="AW718">
        <f t="shared" si="263"/>
        <v>0</v>
      </c>
      <c r="AX718">
        <f t="shared" si="263"/>
        <v>0</v>
      </c>
      <c r="AY718">
        <f t="shared" si="263"/>
        <v>0</v>
      </c>
      <c r="AZ718">
        <f t="shared" si="263"/>
        <v>0</v>
      </c>
      <c r="BA718">
        <f t="shared" si="263"/>
        <v>0</v>
      </c>
      <c r="BB718">
        <f t="shared" si="262"/>
        <v>0</v>
      </c>
      <c r="BC718">
        <f t="shared" si="262"/>
        <v>0</v>
      </c>
      <c r="BD718">
        <f t="shared" si="262"/>
        <v>0</v>
      </c>
      <c r="BE718">
        <f t="shared" si="261"/>
        <v>0</v>
      </c>
      <c r="BF718">
        <f t="shared" si="261"/>
        <v>0</v>
      </c>
      <c r="BG718">
        <f t="shared" si="261"/>
        <v>42</v>
      </c>
      <c r="BH718">
        <f t="shared" si="261"/>
        <v>0</v>
      </c>
      <c r="BI718">
        <f t="shared" si="261"/>
        <v>0</v>
      </c>
      <c r="BJ718">
        <f t="shared" si="261"/>
        <v>0</v>
      </c>
      <c r="BK718">
        <f t="shared" si="261"/>
        <v>0</v>
      </c>
      <c r="BL718">
        <f t="shared" si="261"/>
        <v>0</v>
      </c>
      <c r="BM718">
        <f t="shared" si="261"/>
        <v>0</v>
      </c>
      <c r="BN718">
        <f t="shared" si="261"/>
        <v>0</v>
      </c>
      <c r="BP718">
        <f t="shared" si="256"/>
        <v>0</v>
      </c>
      <c r="BQ718">
        <f t="shared" si="264"/>
        <v>0</v>
      </c>
      <c r="BR718">
        <f t="shared" si="264"/>
        <v>0</v>
      </c>
      <c r="BS718">
        <f t="shared" si="264"/>
        <v>0</v>
      </c>
      <c r="BT718">
        <f t="shared" si="264"/>
        <v>0</v>
      </c>
      <c r="BU718">
        <f t="shared" si="264"/>
        <v>0</v>
      </c>
      <c r="BV718">
        <f t="shared" si="264"/>
        <v>0</v>
      </c>
      <c r="BW718">
        <f t="shared" si="264"/>
        <v>0</v>
      </c>
      <c r="BX718">
        <f t="shared" si="264"/>
        <v>0</v>
      </c>
      <c r="BY718">
        <f t="shared" si="264"/>
        <v>10</v>
      </c>
    </row>
    <row r="719" spans="1:77" x14ac:dyDescent="0.3">
      <c r="A719">
        <v>20200009</v>
      </c>
      <c r="B719" t="s">
        <v>13</v>
      </c>
      <c r="C719" s="1">
        <v>43850</v>
      </c>
      <c r="D719" s="1">
        <v>43911</v>
      </c>
      <c r="E719">
        <v>13</v>
      </c>
      <c r="F719">
        <v>38</v>
      </c>
      <c r="G719">
        <v>31</v>
      </c>
      <c r="H719">
        <v>30</v>
      </c>
      <c r="I719">
        <v>26</v>
      </c>
      <c r="J719">
        <v>1</v>
      </c>
      <c r="K719" t="s">
        <v>734</v>
      </c>
      <c r="R719">
        <f t="shared" si="265"/>
        <v>0</v>
      </c>
      <c r="S719">
        <f t="shared" si="265"/>
        <v>0</v>
      </c>
      <c r="T719">
        <f t="shared" si="265"/>
        <v>0</v>
      </c>
      <c r="U719">
        <f t="shared" si="265"/>
        <v>0</v>
      </c>
      <c r="V719">
        <f t="shared" si="265"/>
        <v>0</v>
      </c>
      <c r="W719">
        <f t="shared" si="265"/>
        <v>0</v>
      </c>
      <c r="X719">
        <f t="shared" si="265"/>
        <v>0</v>
      </c>
      <c r="Y719">
        <f t="shared" si="265"/>
        <v>0</v>
      </c>
      <c r="Z719">
        <f t="shared" si="265"/>
        <v>0</v>
      </c>
      <c r="AA719">
        <f t="shared" si="265"/>
        <v>0</v>
      </c>
      <c r="AB719">
        <f t="shared" si="265"/>
        <v>0</v>
      </c>
      <c r="AC719">
        <f t="shared" si="265"/>
        <v>0</v>
      </c>
      <c r="AD719">
        <f t="shared" si="265"/>
        <v>13</v>
      </c>
      <c r="AE719">
        <f t="shared" si="265"/>
        <v>0</v>
      </c>
      <c r="AF719">
        <f t="shared" si="265"/>
        <v>0</v>
      </c>
      <c r="AG719">
        <f t="shared" si="265"/>
        <v>0</v>
      </c>
      <c r="AH719">
        <f t="shared" si="259"/>
        <v>0</v>
      </c>
      <c r="AI719">
        <f t="shared" si="259"/>
        <v>0</v>
      </c>
      <c r="AJ719">
        <f t="shared" si="259"/>
        <v>0</v>
      </c>
      <c r="AK719">
        <f t="shared" si="259"/>
        <v>0</v>
      </c>
      <c r="AL719">
        <f t="shared" si="263"/>
        <v>0</v>
      </c>
      <c r="AM719">
        <f t="shared" si="263"/>
        <v>0</v>
      </c>
      <c r="AN719">
        <f t="shared" si="263"/>
        <v>0</v>
      </c>
      <c r="AO719">
        <f t="shared" si="263"/>
        <v>0</v>
      </c>
      <c r="AP719">
        <f t="shared" si="263"/>
        <v>0</v>
      </c>
      <c r="AQ719">
        <f t="shared" si="263"/>
        <v>26</v>
      </c>
      <c r="AR719">
        <f t="shared" si="263"/>
        <v>0</v>
      </c>
      <c r="AS719">
        <f t="shared" si="263"/>
        <v>0</v>
      </c>
      <c r="AT719">
        <f t="shared" si="263"/>
        <v>0</v>
      </c>
      <c r="AU719">
        <f t="shared" ref="AL719:BA735" si="266">IFERROR(HLOOKUP(AU$1,$E719:$I719,1,FALSE),0)</f>
        <v>30</v>
      </c>
      <c r="AV719">
        <f t="shared" si="266"/>
        <v>31</v>
      </c>
      <c r="AW719">
        <f t="shared" si="266"/>
        <v>0</v>
      </c>
      <c r="AX719">
        <f t="shared" si="266"/>
        <v>0</v>
      </c>
      <c r="AY719">
        <f t="shared" si="266"/>
        <v>0</v>
      </c>
      <c r="AZ719">
        <f t="shared" si="266"/>
        <v>0</v>
      </c>
      <c r="BA719">
        <f t="shared" si="266"/>
        <v>0</v>
      </c>
      <c r="BB719">
        <f t="shared" si="262"/>
        <v>0</v>
      </c>
      <c r="BC719">
        <f t="shared" si="262"/>
        <v>38</v>
      </c>
      <c r="BD719">
        <f t="shared" si="262"/>
        <v>0</v>
      </c>
      <c r="BE719">
        <f t="shared" si="261"/>
        <v>0</v>
      </c>
      <c r="BF719">
        <f t="shared" si="261"/>
        <v>0</v>
      </c>
      <c r="BG719">
        <f t="shared" si="261"/>
        <v>0</v>
      </c>
      <c r="BH719">
        <f t="shared" si="261"/>
        <v>0</v>
      </c>
      <c r="BI719">
        <f t="shared" si="261"/>
        <v>0</v>
      </c>
      <c r="BJ719">
        <f t="shared" si="261"/>
        <v>0</v>
      </c>
      <c r="BK719">
        <f t="shared" si="261"/>
        <v>0</v>
      </c>
      <c r="BL719">
        <f t="shared" si="261"/>
        <v>0</v>
      </c>
      <c r="BM719">
        <f t="shared" si="261"/>
        <v>0</v>
      </c>
      <c r="BN719">
        <f t="shared" si="261"/>
        <v>0</v>
      </c>
      <c r="BP719">
        <f t="shared" si="256"/>
        <v>1</v>
      </c>
      <c r="BQ719">
        <f t="shared" si="264"/>
        <v>0</v>
      </c>
      <c r="BR719">
        <f t="shared" si="264"/>
        <v>0</v>
      </c>
      <c r="BS719">
        <f t="shared" si="264"/>
        <v>0</v>
      </c>
      <c r="BT719">
        <f t="shared" si="264"/>
        <v>0</v>
      </c>
      <c r="BU719">
        <f t="shared" si="264"/>
        <v>0</v>
      </c>
      <c r="BV719">
        <f t="shared" si="264"/>
        <v>0</v>
      </c>
      <c r="BW719">
        <f t="shared" si="264"/>
        <v>0</v>
      </c>
      <c r="BX719">
        <f t="shared" si="264"/>
        <v>0</v>
      </c>
      <c r="BY719">
        <f t="shared" si="264"/>
        <v>0</v>
      </c>
    </row>
    <row r="720" spans="1:77" x14ac:dyDescent="0.3">
      <c r="A720">
        <v>20200008</v>
      </c>
      <c r="B720" t="s">
        <v>15</v>
      </c>
      <c r="C720" s="1">
        <v>43848</v>
      </c>
      <c r="D720" s="1">
        <v>43909</v>
      </c>
      <c r="E720">
        <v>12</v>
      </c>
      <c r="F720">
        <v>1</v>
      </c>
      <c r="G720">
        <v>33</v>
      </c>
      <c r="H720">
        <v>13</v>
      </c>
      <c r="I720">
        <v>2</v>
      </c>
      <c r="J720">
        <v>9</v>
      </c>
      <c r="K720" t="s">
        <v>735</v>
      </c>
      <c r="R720">
        <f t="shared" si="265"/>
        <v>1</v>
      </c>
      <c r="S720">
        <f t="shared" si="265"/>
        <v>2</v>
      </c>
      <c r="T720">
        <f t="shared" si="265"/>
        <v>0</v>
      </c>
      <c r="U720">
        <f t="shared" si="265"/>
        <v>0</v>
      </c>
      <c r="V720">
        <f t="shared" si="265"/>
        <v>0</v>
      </c>
      <c r="W720">
        <f t="shared" si="265"/>
        <v>0</v>
      </c>
      <c r="X720">
        <f t="shared" si="265"/>
        <v>0</v>
      </c>
      <c r="Y720">
        <f t="shared" si="265"/>
        <v>0</v>
      </c>
      <c r="Z720">
        <f t="shared" si="265"/>
        <v>0</v>
      </c>
      <c r="AA720">
        <f t="shared" si="265"/>
        <v>0</v>
      </c>
      <c r="AB720">
        <f t="shared" si="265"/>
        <v>0</v>
      </c>
      <c r="AC720">
        <f t="shared" si="265"/>
        <v>12</v>
      </c>
      <c r="AD720">
        <f t="shared" si="265"/>
        <v>13</v>
      </c>
      <c r="AE720">
        <f t="shared" si="265"/>
        <v>0</v>
      </c>
      <c r="AF720">
        <f t="shared" si="265"/>
        <v>0</v>
      </c>
      <c r="AG720">
        <f t="shared" si="265"/>
        <v>0</v>
      </c>
      <c r="AH720">
        <f t="shared" si="259"/>
        <v>0</v>
      </c>
      <c r="AI720">
        <f t="shared" si="259"/>
        <v>0</v>
      </c>
      <c r="AJ720">
        <f t="shared" si="259"/>
        <v>0</v>
      </c>
      <c r="AK720">
        <f t="shared" si="259"/>
        <v>0</v>
      </c>
      <c r="AL720">
        <f t="shared" si="266"/>
        <v>0</v>
      </c>
      <c r="AM720">
        <f t="shared" si="266"/>
        <v>0</v>
      </c>
      <c r="AN720">
        <f t="shared" si="266"/>
        <v>0</v>
      </c>
      <c r="AO720">
        <f t="shared" si="266"/>
        <v>0</v>
      </c>
      <c r="AP720">
        <f t="shared" si="266"/>
        <v>0</v>
      </c>
      <c r="AQ720">
        <f t="shared" si="266"/>
        <v>0</v>
      </c>
      <c r="AR720">
        <f t="shared" si="266"/>
        <v>0</v>
      </c>
      <c r="AS720">
        <f t="shared" si="266"/>
        <v>0</v>
      </c>
      <c r="AT720">
        <f t="shared" si="266"/>
        <v>0</v>
      </c>
      <c r="AU720">
        <f t="shared" si="266"/>
        <v>0</v>
      </c>
      <c r="AV720">
        <f t="shared" si="266"/>
        <v>0</v>
      </c>
      <c r="AW720">
        <f t="shared" si="266"/>
        <v>0</v>
      </c>
      <c r="AX720">
        <f t="shared" si="266"/>
        <v>33</v>
      </c>
      <c r="AY720">
        <f t="shared" si="266"/>
        <v>0</v>
      </c>
      <c r="AZ720">
        <f t="shared" si="266"/>
        <v>0</v>
      </c>
      <c r="BA720">
        <f t="shared" si="266"/>
        <v>0</v>
      </c>
      <c r="BB720">
        <f t="shared" si="262"/>
        <v>0</v>
      </c>
      <c r="BC720">
        <f t="shared" si="262"/>
        <v>0</v>
      </c>
      <c r="BD720">
        <f t="shared" si="262"/>
        <v>0</v>
      </c>
      <c r="BE720">
        <f t="shared" si="261"/>
        <v>0</v>
      </c>
      <c r="BF720">
        <f t="shared" si="261"/>
        <v>0</v>
      </c>
      <c r="BG720">
        <f t="shared" si="261"/>
        <v>0</v>
      </c>
      <c r="BH720">
        <f t="shared" si="261"/>
        <v>0</v>
      </c>
      <c r="BI720">
        <f t="shared" si="261"/>
        <v>0</v>
      </c>
      <c r="BJ720">
        <f t="shared" si="261"/>
        <v>0</v>
      </c>
      <c r="BK720">
        <f t="shared" si="261"/>
        <v>0</v>
      </c>
      <c r="BL720">
        <f t="shared" si="261"/>
        <v>0</v>
      </c>
      <c r="BM720">
        <f t="shared" si="261"/>
        <v>0</v>
      </c>
      <c r="BN720">
        <f t="shared" si="261"/>
        <v>0</v>
      </c>
      <c r="BP720">
        <f t="shared" si="256"/>
        <v>0</v>
      </c>
      <c r="BQ720">
        <f t="shared" si="264"/>
        <v>0</v>
      </c>
      <c r="BR720">
        <f t="shared" si="264"/>
        <v>0</v>
      </c>
      <c r="BS720">
        <f t="shared" si="264"/>
        <v>0</v>
      </c>
      <c r="BT720">
        <f t="shared" si="264"/>
        <v>0</v>
      </c>
      <c r="BU720">
        <f t="shared" si="264"/>
        <v>0</v>
      </c>
      <c r="BV720">
        <f t="shared" si="264"/>
        <v>0</v>
      </c>
      <c r="BW720">
        <f t="shared" si="264"/>
        <v>0</v>
      </c>
      <c r="BX720">
        <f t="shared" si="264"/>
        <v>9</v>
      </c>
      <c r="BY720">
        <f t="shared" si="264"/>
        <v>0</v>
      </c>
    </row>
    <row r="721" spans="1:77" x14ac:dyDescent="0.3">
      <c r="A721">
        <v>20200007</v>
      </c>
      <c r="B721" t="s">
        <v>11</v>
      </c>
      <c r="C721" s="1">
        <v>43845</v>
      </c>
      <c r="D721" s="1">
        <v>43906</v>
      </c>
      <c r="E721">
        <v>35</v>
      </c>
      <c r="F721">
        <v>19</v>
      </c>
      <c r="G721">
        <v>8</v>
      </c>
      <c r="H721">
        <v>22</v>
      </c>
      <c r="I721">
        <v>46</v>
      </c>
      <c r="J721">
        <v>2</v>
      </c>
      <c r="K721" t="s">
        <v>736</v>
      </c>
      <c r="R721">
        <f t="shared" si="265"/>
        <v>0</v>
      </c>
      <c r="S721">
        <f t="shared" si="265"/>
        <v>0</v>
      </c>
      <c r="T721">
        <f t="shared" si="265"/>
        <v>0</v>
      </c>
      <c r="U721">
        <f t="shared" si="265"/>
        <v>0</v>
      </c>
      <c r="V721">
        <f t="shared" si="265"/>
        <v>0</v>
      </c>
      <c r="W721">
        <f t="shared" si="265"/>
        <v>0</v>
      </c>
      <c r="X721">
        <f t="shared" si="265"/>
        <v>0</v>
      </c>
      <c r="Y721">
        <f t="shared" si="265"/>
        <v>8</v>
      </c>
      <c r="Z721">
        <f t="shared" si="265"/>
        <v>0</v>
      </c>
      <c r="AA721">
        <f t="shared" si="265"/>
        <v>0</v>
      </c>
      <c r="AB721">
        <f t="shared" si="265"/>
        <v>0</v>
      </c>
      <c r="AC721">
        <f t="shared" si="265"/>
        <v>0</v>
      </c>
      <c r="AD721">
        <f t="shared" si="265"/>
        <v>0</v>
      </c>
      <c r="AE721">
        <f t="shared" si="265"/>
        <v>0</v>
      </c>
      <c r="AF721">
        <f t="shared" si="265"/>
        <v>0</v>
      </c>
      <c r="AG721">
        <f t="shared" si="265"/>
        <v>0</v>
      </c>
      <c r="AH721">
        <f t="shared" si="259"/>
        <v>0</v>
      </c>
      <c r="AI721">
        <f t="shared" si="259"/>
        <v>0</v>
      </c>
      <c r="AJ721">
        <f t="shared" si="259"/>
        <v>19</v>
      </c>
      <c r="AK721">
        <f t="shared" si="259"/>
        <v>0</v>
      </c>
      <c r="AL721">
        <f t="shared" si="266"/>
        <v>0</v>
      </c>
      <c r="AM721">
        <f t="shared" si="266"/>
        <v>22</v>
      </c>
      <c r="AN721">
        <f t="shared" si="266"/>
        <v>0</v>
      </c>
      <c r="AO721">
        <f t="shared" si="266"/>
        <v>0</v>
      </c>
      <c r="AP721">
        <f t="shared" si="266"/>
        <v>0</v>
      </c>
      <c r="AQ721">
        <f t="shared" si="266"/>
        <v>0</v>
      </c>
      <c r="AR721">
        <f t="shared" si="266"/>
        <v>0</v>
      </c>
      <c r="AS721">
        <f t="shared" si="266"/>
        <v>0</v>
      </c>
      <c r="AT721">
        <f t="shared" si="266"/>
        <v>0</v>
      </c>
      <c r="AU721">
        <f t="shared" si="266"/>
        <v>0</v>
      </c>
      <c r="AV721">
        <f t="shared" si="266"/>
        <v>0</v>
      </c>
      <c r="AW721">
        <f t="shared" si="266"/>
        <v>0</v>
      </c>
      <c r="AX721">
        <f t="shared" si="266"/>
        <v>0</v>
      </c>
      <c r="AY721">
        <f t="shared" si="266"/>
        <v>0</v>
      </c>
      <c r="AZ721">
        <f t="shared" si="266"/>
        <v>35</v>
      </c>
      <c r="BA721">
        <f t="shared" si="266"/>
        <v>0</v>
      </c>
      <c r="BB721">
        <f t="shared" si="262"/>
        <v>0</v>
      </c>
      <c r="BC721">
        <f t="shared" si="262"/>
        <v>0</v>
      </c>
      <c r="BD721">
        <f t="shared" si="262"/>
        <v>0</v>
      </c>
      <c r="BE721">
        <f t="shared" si="261"/>
        <v>0</v>
      </c>
      <c r="BF721">
        <f t="shared" si="261"/>
        <v>0</v>
      </c>
      <c r="BG721">
        <f t="shared" si="261"/>
        <v>0</v>
      </c>
      <c r="BH721">
        <f t="shared" si="261"/>
        <v>0</v>
      </c>
      <c r="BI721">
        <f t="shared" si="261"/>
        <v>0</v>
      </c>
      <c r="BJ721">
        <f t="shared" si="261"/>
        <v>0</v>
      </c>
      <c r="BK721">
        <f t="shared" si="261"/>
        <v>46</v>
      </c>
      <c r="BL721">
        <f t="shared" si="261"/>
        <v>0</v>
      </c>
      <c r="BM721">
        <f t="shared" si="261"/>
        <v>0</v>
      </c>
      <c r="BN721">
        <f t="shared" si="261"/>
        <v>0</v>
      </c>
      <c r="BP721">
        <f t="shared" si="256"/>
        <v>0</v>
      </c>
      <c r="BQ721">
        <f t="shared" si="264"/>
        <v>2</v>
      </c>
      <c r="BR721">
        <f t="shared" si="264"/>
        <v>0</v>
      </c>
      <c r="BS721">
        <f t="shared" si="264"/>
        <v>0</v>
      </c>
      <c r="BT721">
        <f t="shared" si="264"/>
        <v>0</v>
      </c>
      <c r="BU721">
        <f t="shared" si="264"/>
        <v>0</v>
      </c>
      <c r="BV721">
        <f t="shared" si="264"/>
        <v>0</v>
      </c>
      <c r="BW721">
        <f t="shared" si="264"/>
        <v>0</v>
      </c>
      <c r="BX721">
        <f t="shared" si="264"/>
        <v>0</v>
      </c>
      <c r="BY721">
        <f t="shared" si="264"/>
        <v>0</v>
      </c>
    </row>
    <row r="722" spans="1:77" x14ac:dyDescent="0.3">
      <c r="A722">
        <v>20200006</v>
      </c>
      <c r="B722" t="s">
        <v>13</v>
      </c>
      <c r="C722" s="1">
        <v>43843</v>
      </c>
      <c r="D722" s="1">
        <v>43904</v>
      </c>
      <c r="E722">
        <v>16</v>
      </c>
      <c r="F722">
        <v>11</v>
      </c>
      <c r="G722">
        <v>25</v>
      </c>
      <c r="H722">
        <v>32</v>
      </c>
      <c r="I722">
        <v>14</v>
      </c>
      <c r="J722">
        <v>9</v>
      </c>
      <c r="K722" t="s">
        <v>737</v>
      </c>
      <c r="R722">
        <f t="shared" si="265"/>
        <v>0</v>
      </c>
      <c r="S722">
        <f t="shared" si="265"/>
        <v>0</v>
      </c>
      <c r="T722">
        <f t="shared" si="265"/>
        <v>0</v>
      </c>
      <c r="U722">
        <f t="shared" si="265"/>
        <v>0</v>
      </c>
      <c r="V722">
        <f t="shared" si="265"/>
        <v>0</v>
      </c>
      <c r="W722">
        <f t="shared" si="265"/>
        <v>0</v>
      </c>
      <c r="X722">
        <f t="shared" si="265"/>
        <v>0</v>
      </c>
      <c r="Y722">
        <f t="shared" si="265"/>
        <v>0</v>
      </c>
      <c r="Z722">
        <f t="shared" si="265"/>
        <v>0</v>
      </c>
      <c r="AA722">
        <f t="shared" si="265"/>
        <v>0</v>
      </c>
      <c r="AB722">
        <f t="shared" si="265"/>
        <v>11</v>
      </c>
      <c r="AC722">
        <f t="shared" si="265"/>
        <v>0</v>
      </c>
      <c r="AD722">
        <f t="shared" si="265"/>
        <v>0</v>
      </c>
      <c r="AE722">
        <f t="shared" si="265"/>
        <v>14</v>
      </c>
      <c r="AF722">
        <f t="shared" si="265"/>
        <v>0</v>
      </c>
      <c r="AG722">
        <f t="shared" si="265"/>
        <v>16</v>
      </c>
      <c r="AH722">
        <f t="shared" si="259"/>
        <v>0</v>
      </c>
      <c r="AI722">
        <f t="shared" si="259"/>
        <v>0</v>
      </c>
      <c r="AJ722">
        <f t="shared" si="259"/>
        <v>0</v>
      </c>
      <c r="AK722">
        <f t="shared" si="259"/>
        <v>0</v>
      </c>
      <c r="AL722">
        <f t="shared" si="266"/>
        <v>0</v>
      </c>
      <c r="AM722">
        <f t="shared" si="266"/>
        <v>0</v>
      </c>
      <c r="AN722">
        <f t="shared" si="266"/>
        <v>0</v>
      </c>
      <c r="AO722">
        <f t="shared" si="266"/>
        <v>0</v>
      </c>
      <c r="AP722">
        <f t="shared" si="266"/>
        <v>25</v>
      </c>
      <c r="AQ722">
        <f t="shared" si="266"/>
        <v>0</v>
      </c>
      <c r="AR722">
        <f t="shared" si="266"/>
        <v>0</v>
      </c>
      <c r="AS722">
        <f t="shared" si="266"/>
        <v>0</v>
      </c>
      <c r="AT722">
        <f t="shared" si="266"/>
        <v>0</v>
      </c>
      <c r="AU722">
        <f t="shared" si="266"/>
        <v>0</v>
      </c>
      <c r="AV722">
        <f t="shared" si="266"/>
        <v>0</v>
      </c>
      <c r="AW722">
        <f t="shared" si="266"/>
        <v>32</v>
      </c>
      <c r="AX722">
        <f t="shared" si="266"/>
        <v>0</v>
      </c>
      <c r="AY722">
        <f t="shared" si="266"/>
        <v>0</v>
      </c>
      <c r="AZ722">
        <f t="shared" si="266"/>
        <v>0</v>
      </c>
      <c r="BA722">
        <f t="shared" si="266"/>
        <v>0</v>
      </c>
      <c r="BB722">
        <f t="shared" si="262"/>
        <v>0</v>
      </c>
      <c r="BC722">
        <f t="shared" si="262"/>
        <v>0</v>
      </c>
      <c r="BD722">
        <f t="shared" si="262"/>
        <v>0</v>
      </c>
      <c r="BE722">
        <f t="shared" si="261"/>
        <v>0</v>
      </c>
      <c r="BF722">
        <f t="shared" si="261"/>
        <v>0</v>
      </c>
      <c r="BG722">
        <f t="shared" si="261"/>
        <v>0</v>
      </c>
      <c r="BH722">
        <f t="shared" si="261"/>
        <v>0</v>
      </c>
      <c r="BI722">
        <f t="shared" si="261"/>
        <v>0</v>
      </c>
      <c r="BJ722">
        <f t="shared" si="261"/>
        <v>0</v>
      </c>
      <c r="BK722">
        <f t="shared" si="261"/>
        <v>0</v>
      </c>
      <c r="BL722">
        <f t="shared" si="261"/>
        <v>0</v>
      </c>
      <c r="BM722">
        <f t="shared" si="261"/>
        <v>0</v>
      </c>
      <c r="BN722">
        <f t="shared" si="261"/>
        <v>0</v>
      </c>
      <c r="BP722">
        <f t="shared" si="256"/>
        <v>0</v>
      </c>
      <c r="BQ722">
        <f t="shared" si="264"/>
        <v>0</v>
      </c>
      <c r="BR722">
        <f t="shared" si="264"/>
        <v>0</v>
      </c>
      <c r="BS722">
        <f t="shared" si="264"/>
        <v>0</v>
      </c>
      <c r="BT722">
        <f t="shared" si="264"/>
        <v>0</v>
      </c>
      <c r="BU722">
        <f t="shared" si="264"/>
        <v>0</v>
      </c>
      <c r="BV722">
        <f t="shared" si="264"/>
        <v>0</v>
      </c>
      <c r="BW722">
        <f t="shared" si="264"/>
        <v>0</v>
      </c>
      <c r="BX722">
        <f t="shared" si="264"/>
        <v>9</v>
      </c>
      <c r="BY722">
        <f t="shared" si="264"/>
        <v>0</v>
      </c>
    </row>
    <row r="723" spans="1:77" x14ac:dyDescent="0.3">
      <c r="A723">
        <v>20200005</v>
      </c>
      <c r="B723" t="s">
        <v>15</v>
      </c>
      <c r="C723" s="1">
        <v>43841</v>
      </c>
      <c r="D723" s="1">
        <v>43902</v>
      </c>
      <c r="E723">
        <v>48</v>
      </c>
      <c r="F723">
        <v>14</v>
      </c>
      <c r="G723">
        <v>2</v>
      </c>
      <c r="H723">
        <v>23</v>
      </c>
      <c r="I723">
        <v>13</v>
      </c>
      <c r="J723">
        <v>3</v>
      </c>
      <c r="K723" t="s">
        <v>738</v>
      </c>
      <c r="R723">
        <f t="shared" si="265"/>
        <v>0</v>
      </c>
      <c r="S723">
        <f t="shared" si="265"/>
        <v>2</v>
      </c>
      <c r="T723">
        <f t="shared" si="265"/>
        <v>0</v>
      </c>
      <c r="U723">
        <f t="shared" si="265"/>
        <v>0</v>
      </c>
      <c r="V723">
        <f t="shared" si="265"/>
        <v>0</v>
      </c>
      <c r="W723">
        <f t="shared" si="265"/>
        <v>0</v>
      </c>
      <c r="X723">
        <f t="shared" si="265"/>
        <v>0</v>
      </c>
      <c r="Y723">
        <f t="shared" si="265"/>
        <v>0</v>
      </c>
      <c r="Z723">
        <f t="shared" si="265"/>
        <v>0</v>
      </c>
      <c r="AA723">
        <f t="shared" si="265"/>
        <v>0</v>
      </c>
      <c r="AB723">
        <f t="shared" si="265"/>
        <v>0</v>
      </c>
      <c r="AC723">
        <f t="shared" si="265"/>
        <v>0</v>
      </c>
      <c r="AD723">
        <f t="shared" si="265"/>
        <v>13</v>
      </c>
      <c r="AE723">
        <f t="shared" si="265"/>
        <v>14</v>
      </c>
      <c r="AF723">
        <f t="shared" si="265"/>
        <v>0</v>
      </c>
      <c r="AG723">
        <f t="shared" si="265"/>
        <v>0</v>
      </c>
      <c r="AH723">
        <f t="shared" si="259"/>
        <v>0</v>
      </c>
      <c r="AI723">
        <f t="shared" si="259"/>
        <v>0</v>
      </c>
      <c r="AJ723">
        <f t="shared" si="259"/>
        <v>0</v>
      </c>
      <c r="AK723">
        <f t="shared" si="259"/>
        <v>0</v>
      </c>
      <c r="AL723">
        <f t="shared" si="266"/>
        <v>0</v>
      </c>
      <c r="AM723">
        <f t="shared" si="266"/>
        <v>0</v>
      </c>
      <c r="AN723">
        <f t="shared" si="266"/>
        <v>23</v>
      </c>
      <c r="AO723">
        <f t="shared" si="266"/>
        <v>0</v>
      </c>
      <c r="AP723">
        <f t="shared" si="266"/>
        <v>0</v>
      </c>
      <c r="AQ723">
        <f t="shared" si="266"/>
        <v>0</v>
      </c>
      <c r="AR723">
        <f t="shared" si="266"/>
        <v>0</v>
      </c>
      <c r="AS723">
        <f t="shared" si="266"/>
        <v>0</v>
      </c>
      <c r="AT723">
        <f t="shared" si="266"/>
        <v>0</v>
      </c>
      <c r="AU723">
        <f t="shared" si="266"/>
        <v>0</v>
      </c>
      <c r="AV723">
        <f t="shared" si="266"/>
        <v>0</v>
      </c>
      <c r="AW723">
        <f t="shared" si="266"/>
        <v>0</v>
      </c>
      <c r="AX723">
        <f t="shared" si="266"/>
        <v>0</v>
      </c>
      <c r="AY723">
        <f t="shared" si="266"/>
        <v>0</v>
      </c>
      <c r="AZ723">
        <f t="shared" si="266"/>
        <v>0</v>
      </c>
      <c r="BA723">
        <f t="shared" si="266"/>
        <v>0</v>
      </c>
      <c r="BB723">
        <f t="shared" si="262"/>
        <v>0</v>
      </c>
      <c r="BC723">
        <f t="shared" si="262"/>
        <v>0</v>
      </c>
      <c r="BD723">
        <f t="shared" si="262"/>
        <v>0</v>
      </c>
      <c r="BE723">
        <f t="shared" si="261"/>
        <v>0</v>
      </c>
      <c r="BF723">
        <f t="shared" si="261"/>
        <v>0</v>
      </c>
      <c r="BG723">
        <f t="shared" si="261"/>
        <v>0</v>
      </c>
      <c r="BH723">
        <f t="shared" ref="BE723:BN748" si="267">IFERROR(HLOOKUP(BH$1,$E723:$I723,1,FALSE),0)</f>
        <v>0</v>
      </c>
      <c r="BI723">
        <f t="shared" si="267"/>
        <v>0</v>
      </c>
      <c r="BJ723">
        <f t="shared" si="267"/>
        <v>0</v>
      </c>
      <c r="BK723">
        <f t="shared" si="267"/>
        <v>0</v>
      </c>
      <c r="BL723">
        <f t="shared" si="267"/>
        <v>0</v>
      </c>
      <c r="BM723">
        <f t="shared" si="267"/>
        <v>48</v>
      </c>
      <c r="BN723">
        <f t="shared" si="267"/>
        <v>0</v>
      </c>
      <c r="BP723">
        <f t="shared" si="256"/>
        <v>0</v>
      </c>
      <c r="BQ723">
        <f t="shared" si="264"/>
        <v>0</v>
      </c>
      <c r="BR723">
        <f t="shared" si="264"/>
        <v>3</v>
      </c>
      <c r="BS723">
        <f t="shared" si="264"/>
        <v>0</v>
      </c>
      <c r="BT723">
        <f t="shared" si="264"/>
        <v>0</v>
      </c>
      <c r="BU723">
        <f t="shared" si="264"/>
        <v>0</v>
      </c>
      <c r="BV723">
        <f t="shared" si="264"/>
        <v>0</v>
      </c>
      <c r="BW723">
        <f t="shared" si="264"/>
        <v>0</v>
      </c>
      <c r="BX723">
        <f t="shared" si="264"/>
        <v>0</v>
      </c>
      <c r="BY723">
        <f t="shared" si="264"/>
        <v>0</v>
      </c>
    </row>
    <row r="724" spans="1:77" x14ac:dyDescent="0.3">
      <c r="A724">
        <v>20200004</v>
      </c>
      <c r="B724" t="s">
        <v>11</v>
      </c>
      <c r="C724" s="1">
        <v>43838</v>
      </c>
      <c r="D724" s="1">
        <v>43899</v>
      </c>
      <c r="E724">
        <v>17</v>
      </c>
      <c r="F724">
        <v>44</v>
      </c>
      <c r="G724">
        <v>29</v>
      </c>
      <c r="H724">
        <v>16</v>
      </c>
      <c r="I724">
        <v>37</v>
      </c>
      <c r="J724">
        <v>8</v>
      </c>
      <c r="K724" t="s">
        <v>739</v>
      </c>
      <c r="R724">
        <f t="shared" si="265"/>
        <v>0</v>
      </c>
      <c r="S724">
        <f t="shared" si="265"/>
        <v>0</v>
      </c>
      <c r="T724">
        <f t="shared" si="265"/>
        <v>0</v>
      </c>
      <c r="U724">
        <f t="shared" si="265"/>
        <v>0</v>
      </c>
      <c r="V724">
        <f t="shared" si="265"/>
        <v>0</v>
      </c>
      <c r="W724">
        <f t="shared" si="265"/>
        <v>0</v>
      </c>
      <c r="X724">
        <f t="shared" si="265"/>
        <v>0</v>
      </c>
      <c r="Y724">
        <f t="shared" si="265"/>
        <v>0</v>
      </c>
      <c r="Z724">
        <f t="shared" si="265"/>
        <v>0</v>
      </c>
      <c r="AA724">
        <f t="shared" si="265"/>
        <v>0</v>
      </c>
      <c r="AB724">
        <f t="shared" si="265"/>
        <v>0</v>
      </c>
      <c r="AC724">
        <f t="shared" si="265"/>
        <v>0</v>
      </c>
      <c r="AD724">
        <f t="shared" si="265"/>
        <v>0</v>
      </c>
      <c r="AE724">
        <f t="shared" si="265"/>
        <v>0</v>
      </c>
      <c r="AF724">
        <f t="shared" si="265"/>
        <v>0</v>
      </c>
      <c r="AG724">
        <f t="shared" si="265"/>
        <v>16</v>
      </c>
      <c r="AH724">
        <f t="shared" si="259"/>
        <v>17</v>
      </c>
      <c r="AI724">
        <f t="shared" si="259"/>
        <v>0</v>
      </c>
      <c r="AJ724">
        <f t="shared" si="259"/>
        <v>0</v>
      </c>
      <c r="AK724">
        <f t="shared" si="259"/>
        <v>0</v>
      </c>
      <c r="AL724">
        <f t="shared" si="266"/>
        <v>0</v>
      </c>
      <c r="AM724">
        <f t="shared" si="266"/>
        <v>0</v>
      </c>
      <c r="AN724">
        <f t="shared" si="266"/>
        <v>0</v>
      </c>
      <c r="AO724">
        <f t="shared" si="266"/>
        <v>0</v>
      </c>
      <c r="AP724">
        <f t="shared" si="266"/>
        <v>0</v>
      </c>
      <c r="AQ724">
        <f t="shared" si="266"/>
        <v>0</v>
      </c>
      <c r="AR724">
        <f t="shared" si="266"/>
        <v>0</v>
      </c>
      <c r="AS724">
        <f t="shared" si="266"/>
        <v>0</v>
      </c>
      <c r="AT724">
        <f t="shared" si="266"/>
        <v>29</v>
      </c>
      <c r="AU724">
        <f t="shared" si="266"/>
        <v>0</v>
      </c>
      <c r="AV724">
        <f t="shared" si="266"/>
        <v>0</v>
      </c>
      <c r="AW724">
        <f t="shared" si="266"/>
        <v>0</v>
      </c>
      <c r="AX724">
        <f t="shared" si="266"/>
        <v>0</v>
      </c>
      <c r="AY724">
        <f t="shared" si="266"/>
        <v>0</v>
      </c>
      <c r="AZ724">
        <f t="shared" si="266"/>
        <v>0</v>
      </c>
      <c r="BA724">
        <f t="shared" si="266"/>
        <v>0</v>
      </c>
      <c r="BB724">
        <f t="shared" si="262"/>
        <v>37</v>
      </c>
      <c r="BC724">
        <f t="shared" si="262"/>
        <v>0</v>
      </c>
      <c r="BD724">
        <f t="shared" si="262"/>
        <v>0</v>
      </c>
      <c r="BE724">
        <f t="shared" si="267"/>
        <v>0</v>
      </c>
      <c r="BF724">
        <f t="shared" si="267"/>
        <v>0</v>
      </c>
      <c r="BG724">
        <f t="shared" si="267"/>
        <v>0</v>
      </c>
      <c r="BH724">
        <f t="shared" si="267"/>
        <v>0</v>
      </c>
      <c r="BI724">
        <f t="shared" si="267"/>
        <v>44</v>
      </c>
      <c r="BJ724">
        <f t="shared" si="267"/>
        <v>0</v>
      </c>
      <c r="BK724">
        <f t="shared" si="267"/>
        <v>0</v>
      </c>
      <c r="BL724">
        <f t="shared" si="267"/>
        <v>0</v>
      </c>
      <c r="BM724">
        <f t="shared" si="267"/>
        <v>0</v>
      </c>
      <c r="BN724">
        <f t="shared" si="267"/>
        <v>0</v>
      </c>
      <c r="BP724">
        <f t="shared" si="256"/>
        <v>0</v>
      </c>
      <c r="BQ724">
        <f t="shared" si="264"/>
        <v>0</v>
      </c>
      <c r="BR724">
        <f t="shared" si="264"/>
        <v>0</v>
      </c>
      <c r="BS724">
        <f t="shared" si="264"/>
        <v>0</v>
      </c>
      <c r="BT724">
        <f t="shared" si="264"/>
        <v>0</v>
      </c>
      <c r="BU724">
        <f t="shared" si="264"/>
        <v>0</v>
      </c>
      <c r="BV724">
        <f t="shared" si="264"/>
        <v>0</v>
      </c>
      <c r="BW724">
        <f t="shared" si="264"/>
        <v>8</v>
      </c>
      <c r="BX724">
        <f t="shared" si="264"/>
        <v>0</v>
      </c>
      <c r="BY724">
        <f t="shared" si="264"/>
        <v>0</v>
      </c>
    </row>
    <row r="725" spans="1:77" x14ac:dyDescent="0.3">
      <c r="A725">
        <v>20200003</v>
      </c>
      <c r="B725" t="s">
        <v>13</v>
      </c>
      <c r="C725" s="1">
        <v>43836</v>
      </c>
      <c r="D725" s="1">
        <v>43897</v>
      </c>
      <c r="E725">
        <v>49</v>
      </c>
      <c r="F725">
        <v>10</v>
      </c>
      <c r="G725">
        <v>19</v>
      </c>
      <c r="H725">
        <v>26</v>
      </c>
      <c r="I725">
        <v>30</v>
      </c>
      <c r="J725">
        <v>3</v>
      </c>
      <c r="K725" t="s">
        <v>740</v>
      </c>
      <c r="R725">
        <f t="shared" si="265"/>
        <v>0</v>
      </c>
      <c r="S725">
        <f t="shared" si="265"/>
        <v>0</v>
      </c>
      <c r="T725">
        <f t="shared" si="265"/>
        <v>0</v>
      </c>
      <c r="U725">
        <f t="shared" si="265"/>
        <v>0</v>
      </c>
      <c r="V725">
        <f t="shared" si="265"/>
        <v>0</v>
      </c>
      <c r="W725">
        <f t="shared" si="265"/>
        <v>0</v>
      </c>
      <c r="X725">
        <f t="shared" si="265"/>
        <v>0</v>
      </c>
      <c r="Y725">
        <f t="shared" si="265"/>
        <v>0</v>
      </c>
      <c r="Z725">
        <f t="shared" si="265"/>
        <v>0</v>
      </c>
      <c r="AA725">
        <f t="shared" si="265"/>
        <v>10</v>
      </c>
      <c r="AB725">
        <f t="shared" si="265"/>
        <v>0</v>
      </c>
      <c r="AC725">
        <f t="shared" si="265"/>
        <v>0</v>
      </c>
      <c r="AD725">
        <f t="shared" si="265"/>
        <v>0</v>
      </c>
      <c r="AE725">
        <f t="shared" si="265"/>
        <v>0</v>
      </c>
      <c r="AF725">
        <f t="shared" si="265"/>
        <v>0</v>
      </c>
      <c r="AG725">
        <f t="shared" si="265"/>
        <v>0</v>
      </c>
      <c r="AH725">
        <f t="shared" si="259"/>
        <v>0</v>
      </c>
      <c r="AI725">
        <f t="shared" si="259"/>
        <v>0</v>
      </c>
      <c r="AJ725">
        <f t="shared" si="259"/>
        <v>19</v>
      </c>
      <c r="AK725">
        <f t="shared" si="259"/>
        <v>0</v>
      </c>
      <c r="AL725">
        <f t="shared" si="266"/>
        <v>0</v>
      </c>
      <c r="AM725">
        <f t="shared" si="266"/>
        <v>0</v>
      </c>
      <c r="AN725">
        <f t="shared" si="266"/>
        <v>0</v>
      </c>
      <c r="AO725">
        <f t="shared" si="266"/>
        <v>0</v>
      </c>
      <c r="AP725">
        <f t="shared" si="266"/>
        <v>0</v>
      </c>
      <c r="AQ725">
        <f t="shared" si="266"/>
        <v>26</v>
      </c>
      <c r="AR725">
        <f t="shared" si="266"/>
        <v>0</v>
      </c>
      <c r="AS725">
        <f t="shared" si="266"/>
        <v>0</v>
      </c>
      <c r="AT725">
        <f t="shared" si="266"/>
        <v>0</v>
      </c>
      <c r="AU725">
        <f t="shared" si="266"/>
        <v>30</v>
      </c>
      <c r="AV725">
        <f t="shared" si="266"/>
        <v>0</v>
      </c>
      <c r="AW725">
        <f t="shared" si="266"/>
        <v>0</v>
      </c>
      <c r="AX725">
        <f t="shared" si="266"/>
        <v>0</v>
      </c>
      <c r="AY725">
        <f t="shared" si="266"/>
        <v>0</v>
      </c>
      <c r="AZ725">
        <f t="shared" si="266"/>
        <v>0</v>
      </c>
      <c r="BA725">
        <f t="shared" si="266"/>
        <v>0</v>
      </c>
      <c r="BB725">
        <f t="shared" si="262"/>
        <v>0</v>
      </c>
      <c r="BC725">
        <f t="shared" si="262"/>
        <v>0</v>
      </c>
      <c r="BD725">
        <f t="shared" si="262"/>
        <v>0</v>
      </c>
      <c r="BE725">
        <f t="shared" si="267"/>
        <v>0</v>
      </c>
      <c r="BF725">
        <f t="shared" si="267"/>
        <v>0</v>
      </c>
      <c r="BG725">
        <f t="shared" si="267"/>
        <v>0</v>
      </c>
      <c r="BH725">
        <f t="shared" si="267"/>
        <v>0</v>
      </c>
      <c r="BI725">
        <f t="shared" si="267"/>
        <v>0</v>
      </c>
      <c r="BJ725">
        <f t="shared" si="267"/>
        <v>0</v>
      </c>
      <c r="BK725">
        <f t="shared" si="267"/>
        <v>0</v>
      </c>
      <c r="BL725">
        <f t="shared" si="267"/>
        <v>0</v>
      </c>
      <c r="BM725">
        <f t="shared" si="267"/>
        <v>0</v>
      </c>
      <c r="BN725">
        <f t="shared" si="267"/>
        <v>49</v>
      </c>
      <c r="BP725">
        <f t="shared" si="256"/>
        <v>0</v>
      </c>
      <c r="BQ725">
        <f t="shared" si="264"/>
        <v>0</v>
      </c>
      <c r="BR725">
        <f t="shared" si="264"/>
        <v>3</v>
      </c>
      <c r="BS725">
        <f t="shared" si="264"/>
        <v>0</v>
      </c>
      <c r="BT725">
        <f t="shared" si="264"/>
        <v>0</v>
      </c>
      <c r="BU725">
        <f t="shared" si="264"/>
        <v>0</v>
      </c>
      <c r="BV725">
        <f t="shared" si="264"/>
        <v>0</v>
      </c>
      <c r="BW725">
        <f t="shared" si="264"/>
        <v>0</v>
      </c>
      <c r="BX725">
        <f t="shared" si="264"/>
        <v>0</v>
      </c>
      <c r="BY725">
        <f t="shared" si="264"/>
        <v>0</v>
      </c>
    </row>
    <row r="726" spans="1:77" x14ac:dyDescent="0.3">
      <c r="A726">
        <v>20200002</v>
      </c>
      <c r="B726" t="s">
        <v>15</v>
      </c>
      <c r="C726" s="1">
        <v>43834</v>
      </c>
      <c r="D726" s="1">
        <v>43895</v>
      </c>
      <c r="E726">
        <v>22</v>
      </c>
      <c r="F726">
        <v>9</v>
      </c>
      <c r="G726">
        <v>43</v>
      </c>
      <c r="H726">
        <v>31</v>
      </c>
      <c r="I726">
        <v>34</v>
      </c>
      <c r="J726">
        <v>5</v>
      </c>
      <c r="K726" t="s">
        <v>741</v>
      </c>
      <c r="R726">
        <f t="shared" si="265"/>
        <v>0</v>
      </c>
      <c r="S726">
        <f t="shared" si="265"/>
        <v>0</v>
      </c>
      <c r="T726">
        <f t="shared" si="265"/>
        <v>0</v>
      </c>
      <c r="U726">
        <f t="shared" si="265"/>
        <v>0</v>
      </c>
      <c r="V726">
        <f t="shared" si="265"/>
        <v>0</v>
      </c>
      <c r="W726">
        <f t="shared" si="265"/>
        <v>0</v>
      </c>
      <c r="X726">
        <f t="shared" si="265"/>
        <v>0</v>
      </c>
      <c r="Y726">
        <f t="shared" si="265"/>
        <v>0</v>
      </c>
      <c r="Z726">
        <f t="shared" si="265"/>
        <v>9</v>
      </c>
      <c r="AA726">
        <f t="shared" si="265"/>
        <v>0</v>
      </c>
      <c r="AB726">
        <f t="shared" si="265"/>
        <v>0</v>
      </c>
      <c r="AC726">
        <f t="shared" si="265"/>
        <v>0</v>
      </c>
      <c r="AD726">
        <f t="shared" si="265"/>
        <v>0</v>
      </c>
      <c r="AE726">
        <f t="shared" si="265"/>
        <v>0</v>
      </c>
      <c r="AF726">
        <f t="shared" si="265"/>
        <v>0</v>
      </c>
      <c r="AG726">
        <f t="shared" si="265"/>
        <v>0</v>
      </c>
      <c r="AH726">
        <f t="shared" si="259"/>
        <v>0</v>
      </c>
      <c r="AI726">
        <f t="shared" si="259"/>
        <v>0</v>
      </c>
      <c r="AJ726">
        <f t="shared" si="259"/>
        <v>0</v>
      </c>
      <c r="AK726">
        <f t="shared" si="259"/>
        <v>0</v>
      </c>
      <c r="AL726">
        <f t="shared" si="266"/>
        <v>0</v>
      </c>
      <c r="AM726">
        <f t="shared" si="266"/>
        <v>22</v>
      </c>
      <c r="AN726">
        <f t="shared" si="266"/>
        <v>0</v>
      </c>
      <c r="AO726">
        <f t="shared" si="266"/>
        <v>0</v>
      </c>
      <c r="AP726">
        <f t="shared" si="266"/>
        <v>0</v>
      </c>
      <c r="AQ726">
        <f t="shared" si="266"/>
        <v>0</v>
      </c>
      <c r="AR726">
        <f t="shared" si="266"/>
        <v>0</v>
      </c>
      <c r="AS726">
        <f t="shared" si="266"/>
        <v>0</v>
      </c>
      <c r="AT726">
        <f t="shared" si="266"/>
        <v>0</v>
      </c>
      <c r="AU726">
        <f t="shared" si="266"/>
        <v>0</v>
      </c>
      <c r="AV726">
        <f t="shared" si="266"/>
        <v>31</v>
      </c>
      <c r="AW726">
        <f t="shared" si="266"/>
        <v>0</v>
      </c>
      <c r="AX726">
        <f t="shared" si="266"/>
        <v>0</v>
      </c>
      <c r="AY726">
        <f t="shared" si="266"/>
        <v>34</v>
      </c>
      <c r="AZ726">
        <f t="shared" si="266"/>
        <v>0</v>
      </c>
      <c r="BA726">
        <f t="shared" si="266"/>
        <v>0</v>
      </c>
      <c r="BB726">
        <f t="shared" si="262"/>
        <v>0</v>
      </c>
      <c r="BC726">
        <f t="shared" si="262"/>
        <v>0</v>
      </c>
      <c r="BD726">
        <f t="shared" si="262"/>
        <v>0</v>
      </c>
      <c r="BE726">
        <f t="shared" si="267"/>
        <v>0</v>
      </c>
      <c r="BF726">
        <f t="shared" si="267"/>
        <v>0</v>
      </c>
      <c r="BG726">
        <f t="shared" si="267"/>
        <v>0</v>
      </c>
      <c r="BH726">
        <f t="shared" si="267"/>
        <v>43</v>
      </c>
      <c r="BI726">
        <f t="shared" si="267"/>
        <v>0</v>
      </c>
      <c r="BJ726">
        <f t="shared" si="267"/>
        <v>0</v>
      </c>
      <c r="BK726">
        <f t="shared" si="267"/>
        <v>0</v>
      </c>
      <c r="BL726">
        <f t="shared" si="267"/>
        <v>0</v>
      </c>
      <c r="BM726">
        <f t="shared" si="267"/>
        <v>0</v>
      </c>
      <c r="BN726">
        <f t="shared" si="267"/>
        <v>0</v>
      </c>
      <c r="BP726">
        <f t="shared" si="256"/>
        <v>0</v>
      </c>
      <c r="BQ726">
        <f t="shared" si="264"/>
        <v>0</v>
      </c>
      <c r="BR726">
        <f t="shared" si="264"/>
        <v>0</v>
      </c>
      <c r="BS726">
        <f t="shared" si="264"/>
        <v>0</v>
      </c>
      <c r="BT726">
        <f t="shared" si="264"/>
        <v>5</v>
      </c>
      <c r="BU726">
        <f t="shared" si="264"/>
        <v>0</v>
      </c>
      <c r="BV726">
        <f t="shared" si="264"/>
        <v>0</v>
      </c>
      <c r="BW726">
        <f t="shared" si="264"/>
        <v>0</v>
      </c>
      <c r="BX726">
        <f t="shared" si="264"/>
        <v>0</v>
      </c>
      <c r="BY726">
        <f t="shared" si="264"/>
        <v>0</v>
      </c>
    </row>
    <row r="727" spans="1:77" x14ac:dyDescent="0.3">
      <c r="A727">
        <v>20200001</v>
      </c>
      <c r="B727" t="s">
        <v>11</v>
      </c>
      <c r="C727" s="1">
        <v>43831</v>
      </c>
      <c r="D727" s="1">
        <v>43892</v>
      </c>
      <c r="E727">
        <v>11</v>
      </c>
      <c r="F727">
        <v>7</v>
      </c>
      <c r="G727">
        <v>32</v>
      </c>
      <c r="H727">
        <v>24</v>
      </c>
      <c r="I727">
        <v>4</v>
      </c>
      <c r="J727">
        <v>10</v>
      </c>
      <c r="K727" t="s">
        <v>742</v>
      </c>
      <c r="R727">
        <f t="shared" si="265"/>
        <v>0</v>
      </c>
      <c r="S727">
        <f t="shared" si="265"/>
        <v>0</v>
      </c>
      <c r="T727">
        <f t="shared" si="265"/>
        <v>0</v>
      </c>
      <c r="U727">
        <f t="shared" si="265"/>
        <v>4</v>
      </c>
      <c r="V727">
        <f t="shared" si="265"/>
        <v>0</v>
      </c>
      <c r="W727">
        <f t="shared" si="265"/>
        <v>0</v>
      </c>
      <c r="X727">
        <f t="shared" si="265"/>
        <v>7</v>
      </c>
      <c r="Y727">
        <f t="shared" si="265"/>
        <v>0</v>
      </c>
      <c r="Z727">
        <f t="shared" si="265"/>
        <v>0</v>
      </c>
      <c r="AA727">
        <f t="shared" si="265"/>
        <v>0</v>
      </c>
      <c r="AB727">
        <f t="shared" si="265"/>
        <v>11</v>
      </c>
      <c r="AC727">
        <f t="shared" si="265"/>
        <v>0</v>
      </c>
      <c r="AD727">
        <f t="shared" si="265"/>
        <v>0</v>
      </c>
      <c r="AE727">
        <f t="shared" si="265"/>
        <v>0</v>
      </c>
      <c r="AF727">
        <f t="shared" si="265"/>
        <v>0</v>
      </c>
      <c r="AG727">
        <f t="shared" si="265"/>
        <v>0</v>
      </c>
      <c r="AH727">
        <f t="shared" si="259"/>
        <v>0</v>
      </c>
      <c r="AI727">
        <f t="shared" si="259"/>
        <v>0</v>
      </c>
      <c r="AJ727">
        <f t="shared" si="259"/>
        <v>0</v>
      </c>
      <c r="AK727">
        <f t="shared" si="259"/>
        <v>0</v>
      </c>
      <c r="AL727">
        <f t="shared" si="266"/>
        <v>0</v>
      </c>
      <c r="AM727">
        <f t="shared" si="266"/>
        <v>0</v>
      </c>
      <c r="AN727">
        <f t="shared" si="266"/>
        <v>0</v>
      </c>
      <c r="AO727">
        <f t="shared" si="266"/>
        <v>24</v>
      </c>
      <c r="AP727">
        <f t="shared" si="266"/>
        <v>0</v>
      </c>
      <c r="AQ727">
        <f t="shared" si="266"/>
        <v>0</v>
      </c>
      <c r="AR727">
        <f t="shared" si="266"/>
        <v>0</v>
      </c>
      <c r="AS727">
        <f t="shared" si="266"/>
        <v>0</v>
      </c>
      <c r="AT727">
        <f t="shared" si="266"/>
        <v>0</v>
      </c>
      <c r="AU727">
        <f t="shared" si="266"/>
        <v>0</v>
      </c>
      <c r="AV727">
        <f t="shared" si="266"/>
        <v>0</v>
      </c>
      <c r="AW727">
        <f t="shared" si="266"/>
        <v>32</v>
      </c>
      <c r="AX727">
        <f t="shared" si="266"/>
        <v>0</v>
      </c>
      <c r="AY727">
        <f t="shared" si="266"/>
        <v>0</v>
      </c>
      <c r="AZ727">
        <f t="shared" si="266"/>
        <v>0</v>
      </c>
      <c r="BA727">
        <f t="shared" si="266"/>
        <v>0</v>
      </c>
      <c r="BB727">
        <f t="shared" si="262"/>
        <v>0</v>
      </c>
      <c r="BC727">
        <f t="shared" si="262"/>
        <v>0</v>
      </c>
      <c r="BD727">
        <f t="shared" si="262"/>
        <v>0</v>
      </c>
      <c r="BE727">
        <f t="shared" si="267"/>
        <v>0</v>
      </c>
      <c r="BF727">
        <f t="shared" si="267"/>
        <v>0</v>
      </c>
      <c r="BG727">
        <f t="shared" si="267"/>
        <v>0</v>
      </c>
      <c r="BH727">
        <f t="shared" si="267"/>
        <v>0</v>
      </c>
      <c r="BI727">
        <f t="shared" si="267"/>
        <v>0</v>
      </c>
      <c r="BJ727">
        <f t="shared" si="267"/>
        <v>0</v>
      </c>
      <c r="BK727">
        <f t="shared" si="267"/>
        <v>0</v>
      </c>
      <c r="BL727">
        <f t="shared" si="267"/>
        <v>0</v>
      </c>
      <c r="BM727">
        <f t="shared" si="267"/>
        <v>0</v>
      </c>
      <c r="BN727">
        <f t="shared" si="267"/>
        <v>0</v>
      </c>
      <c r="BP727">
        <f t="shared" si="256"/>
        <v>0</v>
      </c>
      <c r="BQ727">
        <f t="shared" si="264"/>
        <v>0</v>
      </c>
      <c r="BR727">
        <f t="shared" si="264"/>
        <v>0</v>
      </c>
      <c r="BS727">
        <f t="shared" si="264"/>
        <v>0</v>
      </c>
      <c r="BT727">
        <f t="shared" si="264"/>
        <v>0</v>
      </c>
      <c r="BU727">
        <f t="shared" si="264"/>
        <v>0</v>
      </c>
      <c r="BV727">
        <f t="shared" si="264"/>
        <v>0</v>
      </c>
      <c r="BW727">
        <f t="shared" si="264"/>
        <v>0</v>
      </c>
      <c r="BX727">
        <f t="shared" si="264"/>
        <v>0</v>
      </c>
      <c r="BY727">
        <f t="shared" si="264"/>
        <v>10</v>
      </c>
    </row>
    <row r="728" spans="1:77" x14ac:dyDescent="0.3">
      <c r="A728">
        <v>20199156</v>
      </c>
      <c r="B728" t="s">
        <v>13</v>
      </c>
      <c r="C728" s="1">
        <v>43829</v>
      </c>
      <c r="D728" s="1">
        <v>43890</v>
      </c>
      <c r="E728">
        <v>12</v>
      </c>
      <c r="F728">
        <v>38</v>
      </c>
      <c r="G728">
        <v>34</v>
      </c>
      <c r="H728">
        <v>32</v>
      </c>
      <c r="I728">
        <v>48</v>
      </c>
      <c r="J728">
        <v>6</v>
      </c>
      <c r="K728" t="s">
        <v>743</v>
      </c>
      <c r="R728">
        <f t="shared" si="265"/>
        <v>0</v>
      </c>
      <c r="S728">
        <f t="shared" si="265"/>
        <v>0</v>
      </c>
      <c r="T728">
        <f t="shared" si="265"/>
        <v>0</v>
      </c>
      <c r="U728">
        <f t="shared" si="265"/>
        <v>0</v>
      </c>
      <c r="V728">
        <f t="shared" si="265"/>
        <v>0</v>
      </c>
      <c r="W728">
        <f t="shared" si="265"/>
        <v>0</v>
      </c>
      <c r="X728">
        <f t="shared" si="265"/>
        <v>0</v>
      </c>
      <c r="Y728">
        <f t="shared" si="265"/>
        <v>0</v>
      </c>
      <c r="Z728">
        <f t="shared" si="265"/>
        <v>0</v>
      </c>
      <c r="AA728">
        <f t="shared" si="265"/>
        <v>0</v>
      </c>
      <c r="AB728">
        <f t="shared" si="265"/>
        <v>0</v>
      </c>
      <c r="AC728">
        <f t="shared" si="265"/>
        <v>12</v>
      </c>
      <c r="AD728">
        <f t="shared" si="265"/>
        <v>0</v>
      </c>
      <c r="AE728">
        <f t="shared" si="265"/>
        <v>0</v>
      </c>
      <c r="AF728">
        <f t="shared" si="265"/>
        <v>0</v>
      </c>
      <c r="AG728">
        <f t="shared" si="265"/>
        <v>0</v>
      </c>
      <c r="AH728">
        <f t="shared" si="259"/>
        <v>0</v>
      </c>
      <c r="AI728">
        <f t="shared" si="259"/>
        <v>0</v>
      </c>
      <c r="AJ728">
        <f t="shared" si="259"/>
        <v>0</v>
      </c>
      <c r="AK728">
        <f t="shared" si="259"/>
        <v>0</v>
      </c>
      <c r="AL728">
        <f t="shared" si="266"/>
        <v>0</v>
      </c>
      <c r="AM728">
        <f t="shared" si="266"/>
        <v>0</v>
      </c>
      <c r="AN728">
        <f t="shared" si="266"/>
        <v>0</v>
      </c>
      <c r="AO728">
        <f t="shared" si="266"/>
        <v>0</v>
      </c>
      <c r="AP728">
        <f t="shared" si="266"/>
        <v>0</v>
      </c>
      <c r="AQ728">
        <f t="shared" si="266"/>
        <v>0</v>
      </c>
      <c r="AR728">
        <f t="shared" si="266"/>
        <v>0</v>
      </c>
      <c r="AS728">
        <f t="shared" si="266"/>
        <v>0</v>
      </c>
      <c r="AT728">
        <f t="shared" si="266"/>
        <v>0</v>
      </c>
      <c r="AU728">
        <f t="shared" si="266"/>
        <v>0</v>
      </c>
      <c r="AV728">
        <f t="shared" si="266"/>
        <v>0</v>
      </c>
      <c r="AW728">
        <f t="shared" si="266"/>
        <v>32</v>
      </c>
      <c r="AX728">
        <f t="shared" si="266"/>
        <v>0</v>
      </c>
      <c r="AY728">
        <f t="shared" si="266"/>
        <v>34</v>
      </c>
      <c r="AZ728">
        <f t="shared" si="266"/>
        <v>0</v>
      </c>
      <c r="BA728">
        <f t="shared" si="266"/>
        <v>0</v>
      </c>
      <c r="BB728">
        <f t="shared" si="262"/>
        <v>0</v>
      </c>
      <c r="BC728">
        <f t="shared" si="262"/>
        <v>38</v>
      </c>
      <c r="BD728">
        <f t="shared" si="262"/>
        <v>0</v>
      </c>
      <c r="BE728">
        <f t="shared" si="267"/>
        <v>0</v>
      </c>
      <c r="BF728">
        <f t="shared" si="267"/>
        <v>0</v>
      </c>
      <c r="BG728">
        <f t="shared" si="267"/>
        <v>0</v>
      </c>
      <c r="BH728">
        <f t="shared" si="267"/>
        <v>0</v>
      </c>
      <c r="BI728">
        <f t="shared" si="267"/>
        <v>0</v>
      </c>
      <c r="BJ728">
        <f t="shared" si="267"/>
        <v>0</v>
      </c>
      <c r="BK728">
        <f t="shared" si="267"/>
        <v>0</v>
      </c>
      <c r="BL728">
        <f t="shared" si="267"/>
        <v>0</v>
      </c>
      <c r="BM728">
        <f t="shared" si="267"/>
        <v>48</v>
      </c>
      <c r="BN728">
        <f t="shared" si="267"/>
        <v>0</v>
      </c>
      <c r="BP728">
        <f t="shared" si="256"/>
        <v>0</v>
      </c>
      <c r="BQ728">
        <f t="shared" si="264"/>
        <v>0</v>
      </c>
      <c r="BR728">
        <f t="shared" si="264"/>
        <v>0</v>
      </c>
      <c r="BS728">
        <f t="shared" si="264"/>
        <v>0</v>
      </c>
      <c r="BT728">
        <f t="shared" si="264"/>
        <v>0</v>
      </c>
      <c r="BU728">
        <f t="shared" si="264"/>
        <v>6</v>
      </c>
      <c r="BV728">
        <f t="shared" si="264"/>
        <v>0</v>
      </c>
      <c r="BW728">
        <f t="shared" si="264"/>
        <v>0</v>
      </c>
      <c r="BX728">
        <f t="shared" si="264"/>
        <v>0</v>
      </c>
      <c r="BY728">
        <f t="shared" si="264"/>
        <v>0</v>
      </c>
    </row>
    <row r="729" spans="1:77" x14ac:dyDescent="0.3">
      <c r="A729">
        <v>20199155</v>
      </c>
      <c r="B729" t="s">
        <v>15</v>
      </c>
      <c r="C729" s="1">
        <v>43827</v>
      </c>
      <c r="D729" s="1">
        <v>43888</v>
      </c>
      <c r="E729">
        <v>24</v>
      </c>
      <c r="F729">
        <v>48</v>
      </c>
      <c r="G729">
        <v>49</v>
      </c>
      <c r="H729">
        <v>18</v>
      </c>
      <c r="I729">
        <v>8</v>
      </c>
      <c r="J729">
        <v>8</v>
      </c>
      <c r="K729" t="s">
        <v>744</v>
      </c>
      <c r="R729">
        <f t="shared" si="265"/>
        <v>0</v>
      </c>
      <c r="S729">
        <f t="shared" si="265"/>
        <v>0</v>
      </c>
      <c r="T729">
        <f t="shared" si="265"/>
        <v>0</v>
      </c>
      <c r="U729">
        <f t="shared" si="265"/>
        <v>0</v>
      </c>
      <c r="V729">
        <f t="shared" si="265"/>
        <v>0</v>
      </c>
      <c r="W729">
        <f t="shared" si="265"/>
        <v>0</v>
      </c>
      <c r="X729">
        <f t="shared" si="265"/>
        <v>0</v>
      </c>
      <c r="Y729">
        <f t="shared" si="265"/>
        <v>8</v>
      </c>
      <c r="Z729">
        <f t="shared" si="265"/>
        <v>0</v>
      </c>
      <c r="AA729">
        <f t="shared" si="265"/>
        <v>0</v>
      </c>
      <c r="AB729">
        <f t="shared" si="265"/>
        <v>0</v>
      </c>
      <c r="AC729">
        <f t="shared" ref="R729:AG745" si="268">IFERROR(HLOOKUP(AC$1,$E729:$I729,1,FALSE),0)</f>
        <v>0</v>
      </c>
      <c r="AD729">
        <f t="shared" si="268"/>
        <v>0</v>
      </c>
      <c r="AE729">
        <f t="shared" si="268"/>
        <v>0</v>
      </c>
      <c r="AF729">
        <f t="shared" si="268"/>
        <v>0</v>
      </c>
      <c r="AG729">
        <f t="shared" si="268"/>
        <v>0</v>
      </c>
      <c r="AH729">
        <f t="shared" si="259"/>
        <v>0</v>
      </c>
      <c r="AI729">
        <f t="shared" si="259"/>
        <v>18</v>
      </c>
      <c r="AJ729">
        <f t="shared" si="259"/>
        <v>0</v>
      </c>
      <c r="AK729">
        <f t="shared" si="259"/>
        <v>0</v>
      </c>
      <c r="AL729">
        <f t="shared" si="266"/>
        <v>0</v>
      </c>
      <c r="AM729">
        <f t="shared" si="266"/>
        <v>0</v>
      </c>
      <c r="AN729">
        <f t="shared" si="266"/>
        <v>0</v>
      </c>
      <c r="AO729">
        <f t="shared" si="266"/>
        <v>24</v>
      </c>
      <c r="AP729">
        <f t="shared" si="266"/>
        <v>0</v>
      </c>
      <c r="AQ729">
        <f t="shared" si="266"/>
        <v>0</v>
      </c>
      <c r="AR729">
        <f t="shared" si="266"/>
        <v>0</v>
      </c>
      <c r="AS729">
        <f t="shared" si="266"/>
        <v>0</v>
      </c>
      <c r="AT729">
        <f t="shared" si="266"/>
        <v>0</v>
      </c>
      <c r="AU729">
        <f t="shared" si="266"/>
        <v>0</v>
      </c>
      <c r="AV729">
        <f t="shared" si="266"/>
        <v>0</v>
      </c>
      <c r="AW729">
        <f t="shared" si="266"/>
        <v>0</v>
      </c>
      <c r="AX729">
        <f t="shared" si="266"/>
        <v>0</v>
      </c>
      <c r="AY729">
        <f t="shared" si="266"/>
        <v>0</v>
      </c>
      <c r="AZ729">
        <f t="shared" si="266"/>
        <v>0</v>
      </c>
      <c r="BA729">
        <f t="shared" si="266"/>
        <v>0</v>
      </c>
      <c r="BB729">
        <f t="shared" si="262"/>
        <v>0</v>
      </c>
      <c r="BC729">
        <f t="shared" si="262"/>
        <v>0</v>
      </c>
      <c r="BD729">
        <f t="shared" si="262"/>
        <v>0</v>
      </c>
      <c r="BE729">
        <f t="shared" si="267"/>
        <v>0</v>
      </c>
      <c r="BF729">
        <f t="shared" si="267"/>
        <v>0</v>
      </c>
      <c r="BG729">
        <f t="shared" si="267"/>
        <v>0</v>
      </c>
      <c r="BH729">
        <f t="shared" si="267"/>
        <v>0</v>
      </c>
      <c r="BI729">
        <f t="shared" si="267"/>
        <v>0</v>
      </c>
      <c r="BJ729">
        <f t="shared" si="267"/>
        <v>0</v>
      </c>
      <c r="BK729">
        <f t="shared" si="267"/>
        <v>0</v>
      </c>
      <c r="BL729">
        <f t="shared" si="267"/>
        <v>0</v>
      </c>
      <c r="BM729">
        <f t="shared" si="267"/>
        <v>48</v>
      </c>
      <c r="BN729">
        <f t="shared" si="267"/>
        <v>49</v>
      </c>
      <c r="BP729">
        <f t="shared" si="256"/>
        <v>0</v>
      </c>
      <c r="BQ729">
        <f t="shared" si="264"/>
        <v>0</v>
      </c>
      <c r="BR729">
        <f t="shared" si="264"/>
        <v>0</v>
      </c>
      <c r="BS729">
        <f t="shared" si="264"/>
        <v>0</v>
      </c>
      <c r="BT729">
        <f t="shared" si="264"/>
        <v>0</v>
      </c>
      <c r="BU729">
        <f t="shared" si="264"/>
        <v>0</v>
      </c>
      <c r="BV729">
        <f t="shared" si="264"/>
        <v>0</v>
      </c>
      <c r="BW729">
        <f t="shared" si="264"/>
        <v>8</v>
      </c>
      <c r="BX729">
        <f t="shared" si="264"/>
        <v>0</v>
      </c>
      <c r="BY729">
        <f t="shared" si="264"/>
        <v>0</v>
      </c>
    </row>
    <row r="730" spans="1:77" x14ac:dyDescent="0.3">
      <c r="A730">
        <v>20199154</v>
      </c>
      <c r="B730" t="s">
        <v>11</v>
      </c>
      <c r="C730" s="1">
        <v>43824</v>
      </c>
      <c r="D730" s="1">
        <v>43885</v>
      </c>
      <c r="E730">
        <v>36</v>
      </c>
      <c r="F730">
        <v>40</v>
      </c>
      <c r="G730">
        <v>45</v>
      </c>
      <c r="H730">
        <v>24</v>
      </c>
      <c r="I730">
        <v>15</v>
      </c>
      <c r="J730">
        <v>9</v>
      </c>
      <c r="K730" t="s">
        <v>745</v>
      </c>
      <c r="R730">
        <f t="shared" si="268"/>
        <v>0</v>
      </c>
      <c r="S730">
        <f t="shared" si="268"/>
        <v>0</v>
      </c>
      <c r="T730">
        <f t="shared" si="268"/>
        <v>0</v>
      </c>
      <c r="U730">
        <f t="shared" si="268"/>
        <v>0</v>
      </c>
      <c r="V730">
        <f t="shared" si="268"/>
        <v>0</v>
      </c>
      <c r="W730">
        <f t="shared" si="268"/>
        <v>0</v>
      </c>
      <c r="X730">
        <f t="shared" si="268"/>
        <v>0</v>
      </c>
      <c r="Y730">
        <f t="shared" si="268"/>
        <v>0</v>
      </c>
      <c r="Z730">
        <f t="shared" si="268"/>
        <v>0</v>
      </c>
      <c r="AA730">
        <f t="shared" si="268"/>
        <v>0</v>
      </c>
      <c r="AB730">
        <f t="shared" si="268"/>
        <v>0</v>
      </c>
      <c r="AC730">
        <f t="shared" si="268"/>
        <v>0</v>
      </c>
      <c r="AD730">
        <f t="shared" si="268"/>
        <v>0</v>
      </c>
      <c r="AE730">
        <f t="shared" si="268"/>
        <v>0</v>
      </c>
      <c r="AF730">
        <f t="shared" si="268"/>
        <v>15</v>
      </c>
      <c r="AG730">
        <f t="shared" si="268"/>
        <v>0</v>
      </c>
      <c r="AH730">
        <f t="shared" si="259"/>
        <v>0</v>
      </c>
      <c r="AI730">
        <f t="shared" si="259"/>
        <v>0</v>
      </c>
      <c r="AJ730">
        <f t="shared" si="259"/>
        <v>0</v>
      </c>
      <c r="AK730">
        <f t="shared" si="259"/>
        <v>0</v>
      </c>
      <c r="AL730">
        <f t="shared" si="266"/>
        <v>0</v>
      </c>
      <c r="AM730">
        <f t="shared" si="266"/>
        <v>0</v>
      </c>
      <c r="AN730">
        <f t="shared" si="266"/>
        <v>0</v>
      </c>
      <c r="AO730">
        <f t="shared" si="266"/>
        <v>24</v>
      </c>
      <c r="AP730">
        <f t="shared" si="266"/>
        <v>0</v>
      </c>
      <c r="AQ730">
        <f t="shared" si="266"/>
        <v>0</v>
      </c>
      <c r="AR730">
        <f t="shared" si="266"/>
        <v>0</v>
      </c>
      <c r="AS730">
        <f t="shared" si="266"/>
        <v>0</v>
      </c>
      <c r="AT730">
        <f t="shared" si="266"/>
        <v>0</v>
      </c>
      <c r="AU730">
        <f t="shared" si="266"/>
        <v>0</v>
      </c>
      <c r="AV730">
        <f t="shared" si="266"/>
        <v>0</v>
      </c>
      <c r="AW730">
        <f t="shared" si="266"/>
        <v>0</v>
      </c>
      <c r="AX730">
        <f t="shared" si="266"/>
        <v>0</v>
      </c>
      <c r="AY730">
        <f t="shared" si="266"/>
        <v>0</v>
      </c>
      <c r="AZ730">
        <f t="shared" si="266"/>
        <v>0</v>
      </c>
      <c r="BA730">
        <f t="shared" si="266"/>
        <v>36</v>
      </c>
      <c r="BB730">
        <f t="shared" si="262"/>
        <v>0</v>
      </c>
      <c r="BC730">
        <f t="shared" si="262"/>
        <v>0</v>
      </c>
      <c r="BD730">
        <f t="shared" si="262"/>
        <v>0</v>
      </c>
      <c r="BE730">
        <f t="shared" si="267"/>
        <v>40</v>
      </c>
      <c r="BF730">
        <f t="shared" si="267"/>
        <v>0</v>
      </c>
      <c r="BG730">
        <f t="shared" si="267"/>
        <v>0</v>
      </c>
      <c r="BH730">
        <f t="shared" si="267"/>
        <v>0</v>
      </c>
      <c r="BI730">
        <f t="shared" si="267"/>
        <v>0</v>
      </c>
      <c r="BJ730">
        <f t="shared" si="267"/>
        <v>45</v>
      </c>
      <c r="BK730">
        <f t="shared" si="267"/>
        <v>0</v>
      </c>
      <c r="BL730">
        <f t="shared" si="267"/>
        <v>0</v>
      </c>
      <c r="BM730">
        <f t="shared" si="267"/>
        <v>0</v>
      </c>
      <c r="BN730">
        <f t="shared" si="267"/>
        <v>0</v>
      </c>
      <c r="BP730">
        <f t="shared" si="256"/>
        <v>0</v>
      </c>
      <c r="BQ730">
        <f t="shared" si="264"/>
        <v>0</v>
      </c>
      <c r="BR730">
        <f t="shared" si="264"/>
        <v>0</v>
      </c>
      <c r="BS730">
        <f t="shared" si="264"/>
        <v>0</v>
      </c>
      <c r="BT730">
        <f t="shared" si="264"/>
        <v>0</v>
      </c>
      <c r="BU730">
        <f t="shared" si="264"/>
        <v>0</v>
      </c>
      <c r="BV730">
        <f t="shared" si="264"/>
        <v>0</v>
      </c>
      <c r="BW730">
        <f t="shared" si="264"/>
        <v>0</v>
      </c>
      <c r="BX730">
        <f t="shared" si="264"/>
        <v>9</v>
      </c>
      <c r="BY730">
        <f t="shared" si="264"/>
        <v>0</v>
      </c>
    </row>
    <row r="731" spans="1:77" x14ac:dyDescent="0.3">
      <c r="A731">
        <v>20199153</v>
      </c>
      <c r="B731" t="s">
        <v>13</v>
      </c>
      <c r="C731" s="1">
        <v>43822</v>
      </c>
      <c r="D731" s="1">
        <v>43883</v>
      </c>
      <c r="E731">
        <v>37</v>
      </c>
      <c r="F731">
        <v>36</v>
      </c>
      <c r="G731">
        <v>32</v>
      </c>
      <c r="H731">
        <v>20</v>
      </c>
      <c r="I731">
        <v>7</v>
      </c>
      <c r="J731">
        <v>2</v>
      </c>
      <c r="K731" t="s">
        <v>746</v>
      </c>
      <c r="R731">
        <f t="shared" si="268"/>
        <v>0</v>
      </c>
      <c r="S731">
        <f t="shared" si="268"/>
        <v>0</v>
      </c>
      <c r="T731">
        <f t="shared" si="268"/>
        <v>0</v>
      </c>
      <c r="U731">
        <f t="shared" si="268"/>
        <v>0</v>
      </c>
      <c r="V731">
        <f t="shared" si="268"/>
        <v>0</v>
      </c>
      <c r="W731">
        <f t="shared" si="268"/>
        <v>0</v>
      </c>
      <c r="X731">
        <f t="shared" si="268"/>
        <v>7</v>
      </c>
      <c r="Y731">
        <f t="shared" si="268"/>
        <v>0</v>
      </c>
      <c r="Z731">
        <f t="shared" si="268"/>
        <v>0</v>
      </c>
      <c r="AA731">
        <f t="shared" si="268"/>
        <v>0</v>
      </c>
      <c r="AB731">
        <f t="shared" si="268"/>
        <v>0</v>
      </c>
      <c r="AC731">
        <f t="shared" si="268"/>
        <v>0</v>
      </c>
      <c r="AD731">
        <f t="shared" si="268"/>
        <v>0</v>
      </c>
      <c r="AE731">
        <f t="shared" si="268"/>
        <v>0</v>
      </c>
      <c r="AF731">
        <f t="shared" si="268"/>
        <v>0</v>
      </c>
      <c r="AG731">
        <f t="shared" si="268"/>
        <v>0</v>
      </c>
      <c r="AH731">
        <f t="shared" si="259"/>
        <v>0</v>
      </c>
      <c r="AI731">
        <f t="shared" si="259"/>
        <v>0</v>
      </c>
      <c r="AJ731">
        <f t="shared" si="259"/>
        <v>0</v>
      </c>
      <c r="AK731">
        <f t="shared" si="259"/>
        <v>20</v>
      </c>
      <c r="AL731">
        <f t="shared" si="266"/>
        <v>0</v>
      </c>
      <c r="AM731">
        <f t="shared" si="266"/>
        <v>0</v>
      </c>
      <c r="AN731">
        <f t="shared" si="266"/>
        <v>0</v>
      </c>
      <c r="AO731">
        <f t="shared" si="266"/>
        <v>0</v>
      </c>
      <c r="AP731">
        <f t="shared" si="266"/>
        <v>0</v>
      </c>
      <c r="AQ731">
        <f t="shared" si="266"/>
        <v>0</v>
      </c>
      <c r="AR731">
        <f t="shared" si="266"/>
        <v>0</v>
      </c>
      <c r="AS731">
        <f t="shared" si="266"/>
        <v>0</v>
      </c>
      <c r="AT731">
        <f t="shared" si="266"/>
        <v>0</v>
      </c>
      <c r="AU731">
        <f t="shared" si="266"/>
        <v>0</v>
      </c>
      <c r="AV731">
        <f t="shared" si="266"/>
        <v>0</v>
      </c>
      <c r="AW731">
        <f t="shared" si="266"/>
        <v>32</v>
      </c>
      <c r="AX731">
        <f t="shared" si="266"/>
        <v>0</v>
      </c>
      <c r="AY731">
        <f t="shared" si="266"/>
        <v>0</v>
      </c>
      <c r="AZ731">
        <f t="shared" si="266"/>
        <v>0</v>
      </c>
      <c r="BA731">
        <f t="shared" si="266"/>
        <v>36</v>
      </c>
      <c r="BB731">
        <f t="shared" si="262"/>
        <v>37</v>
      </c>
      <c r="BC731">
        <f t="shared" si="262"/>
        <v>0</v>
      </c>
      <c r="BD731">
        <f t="shared" si="262"/>
        <v>0</v>
      </c>
      <c r="BE731">
        <f t="shared" si="267"/>
        <v>0</v>
      </c>
      <c r="BF731">
        <f t="shared" si="267"/>
        <v>0</v>
      </c>
      <c r="BG731">
        <f t="shared" si="267"/>
        <v>0</v>
      </c>
      <c r="BH731">
        <f t="shared" si="267"/>
        <v>0</v>
      </c>
      <c r="BI731">
        <f t="shared" si="267"/>
        <v>0</v>
      </c>
      <c r="BJ731">
        <f t="shared" si="267"/>
        <v>0</v>
      </c>
      <c r="BK731">
        <f t="shared" si="267"/>
        <v>0</v>
      </c>
      <c r="BL731">
        <f t="shared" si="267"/>
        <v>0</v>
      </c>
      <c r="BM731">
        <f t="shared" si="267"/>
        <v>0</v>
      </c>
      <c r="BN731">
        <f t="shared" si="267"/>
        <v>0</v>
      </c>
      <c r="BP731">
        <f t="shared" si="256"/>
        <v>0</v>
      </c>
      <c r="BQ731">
        <f t="shared" si="264"/>
        <v>2</v>
      </c>
      <c r="BR731">
        <f t="shared" si="264"/>
        <v>0</v>
      </c>
      <c r="BS731">
        <f t="shared" si="264"/>
        <v>0</v>
      </c>
      <c r="BT731">
        <f t="shared" si="264"/>
        <v>0</v>
      </c>
      <c r="BU731">
        <f t="shared" ref="BQ731:BY751" si="269">IFERROR(HLOOKUP(BU$1,$J731:$J731,1,FALSE),0)</f>
        <v>0</v>
      </c>
      <c r="BV731">
        <f t="shared" si="269"/>
        <v>0</v>
      </c>
      <c r="BW731">
        <f t="shared" si="269"/>
        <v>0</v>
      </c>
      <c r="BX731">
        <f t="shared" si="269"/>
        <v>0</v>
      </c>
      <c r="BY731">
        <f t="shared" si="269"/>
        <v>0</v>
      </c>
    </row>
    <row r="732" spans="1:77" x14ac:dyDescent="0.3">
      <c r="A732">
        <v>20199152</v>
      </c>
      <c r="B732" t="s">
        <v>15</v>
      </c>
      <c r="C732" s="1">
        <v>43820</v>
      </c>
      <c r="D732" s="1">
        <v>43881</v>
      </c>
      <c r="E732">
        <v>48</v>
      </c>
      <c r="F732">
        <v>23</v>
      </c>
      <c r="G732">
        <v>27</v>
      </c>
      <c r="H732">
        <v>19</v>
      </c>
      <c r="I732">
        <v>22</v>
      </c>
      <c r="J732">
        <v>2</v>
      </c>
      <c r="K732" t="s">
        <v>747</v>
      </c>
      <c r="R732">
        <f t="shared" si="268"/>
        <v>0</v>
      </c>
      <c r="S732">
        <f t="shared" si="268"/>
        <v>0</v>
      </c>
      <c r="T732">
        <f t="shared" si="268"/>
        <v>0</v>
      </c>
      <c r="U732">
        <f t="shared" si="268"/>
        <v>0</v>
      </c>
      <c r="V732">
        <f t="shared" si="268"/>
        <v>0</v>
      </c>
      <c r="W732">
        <f t="shared" si="268"/>
        <v>0</v>
      </c>
      <c r="X732">
        <f t="shared" si="268"/>
        <v>0</v>
      </c>
      <c r="Y732">
        <f t="shared" si="268"/>
        <v>0</v>
      </c>
      <c r="Z732">
        <f t="shared" si="268"/>
        <v>0</v>
      </c>
      <c r="AA732">
        <f t="shared" si="268"/>
        <v>0</v>
      </c>
      <c r="AB732">
        <f t="shared" si="268"/>
        <v>0</v>
      </c>
      <c r="AC732">
        <f t="shared" si="268"/>
        <v>0</v>
      </c>
      <c r="AD732">
        <f t="shared" si="268"/>
        <v>0</v>
      </c>
      <c r="AE732">
        <f t="shared" si="268"/>
        <v>0</v>
      </c>
      <c r="AF732">
        <f t="shared" si="268"/>
        <v>0</v>
      </c>
      <c r="AG732">
        <f t="shared" si="268"/>
        <v>0</v>
      </c>
      <c r="AH732">
        <f t="shared" si="259"/>
        <v>0</v>
      </c>
      <c r="AI732">
        <f t="shared" si="259"/>
        <v>0</v>
      </c>
      <c r="AJ732">
        <f t="shared" si="259"/>
        <v>19</v>
      </c>
      <c r="AK732">
        <f t="shared" si="259"/>
        <v>0</v>
      </c>
      <c r="AL732">
        <f t="shared" si="266"/>
        <v>0</v>
      </c>
      <c r="AM732">
        <f t="shared" si="266"/>
        <v>22</v>
      </c>
      <c r="AN732">
        <f t="shared" si="266"/>
        <v>23</v>
      </c>
      <c r="AO732">
        <f t="shared" si="266"/>
        <v>0</v>
      </c>
      <c r="AP732">
        <f t="shared" si="266"/>
        <v>0</v>
      </c>
      <c r="AQ732">
        <f t="shared" si="266"/>
        <v>0</v>
      </c>
      <c r="AR732">
        <f t="shared" si="266"/>
        <v>27</v>
      </c>
      <c r="AS732">
        <f t="shared" si="266"/>
        <v>0</v>
      </c>
      <c r="AT732">
        <f t="shared" si="266"/>
        <v>0</v>
      </c>
      <c r="AU732">
        <f t="shared" si="266"/>
        <v>0</v>
      </c>
      <c r="AV732">
        <f t="shared" si="266"/>
        <v>0</v>
      </c>
      <c r="AW732">
        <f t="shared" si="266"/>
        <v>0</v>
      </c>
      <c r="AX732">
        <f t="shared" si="266"/>
        <v>0</v>
      </c>
      <c r="AY732">
        <f t="shared" si="266"/>
        <v>0</v>
      </c>
      <c r="AZ732">
        <f t="shared" si="266"/>
        <v>0</v>
      </c>
      <c r="BA732">
        <f t="shared" si="266"/>
        <v>0</v>
      </c>
      <c r="BB732">
        <f t="shared" si="262"/>
        <v>0</v>
      </c>
      <c r="BC732">
        <f t="shared" si="262"/>
        <v>0</v>
      </c>
      <c r="BD732">
        <f t="shared" si="262"/>
        <v>0</v>
      </c>
      <c r="BE732">
        <f t="shared" si="267"/>
        <v>0</v>
      </c>
      <c r="BF732">
        <f t="shared" si="267"/>
        <v>0</v>
      </c>
      <c r="BG732">
        <f t="shared" si="267"/>
        <v>0</v>
      </c>
      <c r="BH732">
        <f t="shared" si="267"/>
        <v>0</v>
      </c>
      <c r="BI732">
        <f t="shared" si="267"/>
        <v>0</v>
      </c>
      <c r="BJ732">
        <f t="shared" si="267"/>
        <v>0</v>
      </c>
      <c r="BK732">
        <f t="shared" si="267"/>
        <v>0</v>
      </c>
      <c r="BL732">
        <f t="shared" si="267"/>
        <v>0</v>
      </c>
      <c r="BM732">
        <f t="shared" si="267"/>
        <v>48</v>
      </c>
      <c r="BN732">
        <f t="shared" si="267"/>
        <v>0</v>
      </c>
      <c r="BP732">
        <f t="shared" si="256"/>
        <v>0</v>
      </c>
      <c r="BQ732">
        <f t="shared" si="269"/>
        <v>2</v>
      </c>
      <c r="BR732">
        <f t="shared" si="269"/>
        <v>0</v>
      </c>
      <c r="BS732">
        <f t="shared" si="269"/>
        <v>0</v>
      </c>
      <c r="BT732">
        <f t="shared" si="269"/>
        <v>0</v>
      </c>
      <c r="BU732">
        <f t="shared" si="269"/>
        <v>0</v>
      </c>
      <c r="BV732">
        <f t="shared" si="269"/>
        <v>0</v>
      </c>
      <c r="BW732">
        <f t="shared" si="269"/>
        <v>0</v>
      </c>
      <c r="BX732">
        <f t="shared" si="269"/>
        <v>0</v>
      </c>
      <c r="BY732">
        <f t="shared" si="269"/>
        <v>0</v>
      </c>
    </row>
    <row r="733" spans="1:77" x14ac:dyDescent="0.3">
      <c r="A733">
        <v>20199151</v>
      </c>
      <c r="B733" t="s">
        <v>11</v>
      </c>
      <c r="C733" s="1">
        <v>43817</v>
      </c>
      <c r="D733" s="1">
        <v>43878</v>
      </c>
      <c r="E733">
        <v>23</v>
      </c>
      <c r="F733">
        <v>6</v>
      </c>
      <c r="G733">
        <v>17</v>
      </c>
      <c r="H733">
        <v>5</v>
      </c>
      <c r="I733">
        <v>7</v>
      </c>
      <c r="J733">
        <v>9</v>
      </c>
      <c r="K733" t="s">
        <v>748</v>
      </c>
      <c r="R733">
        <f t="shared" si="268"/>
        <v>0</v>
      </c>
      <c r="S733">
        <f t="shared" si="268"/>
        <v>0</v>
      </c>
      <c r="T733">
        <f t="shared" si="268"/>
        <v>0</v>
      </c>
      <c r="U733">
        <f t="shared" si="268"/>
        <v>0</v>
      </c>
      <c r="V733">
        <f t="shared" si="268"/>
        <v>5</v>
      </c>
      <c r="W733">
        <f t="shared" si="268"/>
        <v>6</v>
      </c>
      <c r="X733">
        <f t="shared" si="268"/>
        <v>7</v>
      </c>
      <c r="Y733">
        <f t="shared" si="268"/>
        <v>0</v>
      </c>
      <c r="Z733">
        <f t="shared" si="268"/>
        <v>0</v>
      </c>
      <c r="AA733">
        <f t="shared" si="268"/>
        <v>0</v>
      </c>
      <c r="AB733">
        <f t="shared" si="268"/>
        <v>0</v>
      </c>
      <c r="AC733">
        <f t="shared" si="268"/>
        <v>0</v>
      </c>
      <c r="AD733">
        <f t="shared" si="268"/>
        <v>0</v>
      </c>
      <c r="AE733">
        <f t="shared" si="268"/>
        <v>0</v>
      </c>
      <c r="AF733">
        <f t="shared" si="268"/>
        <v>0</v>
      </c>
      <c r="AG733">
        <f t="shared" si="268"/>
        <v>0</v>
      </c>
      <c r="AH733">
        <f t="shared" si="259"/>
        <v>17</v>
      </c>
      <c r="AI733">
        <f t="shared" si="259"/>
        <v>0</v>
      </c>
      <c r="AJ733">
        <f t="shared" si="259"/>
        <v>0</v>
      </c>
      <c r="AK733">
        <f t="shared" si="259"/>
        <v>0</v>
      </c>
      <c r="AL733">
        <f t="shared" si="266"/>
        <v>0</v>
      </c>
      <c r="AM733">
        <f t="shared" si="266"/>
        <v>0</v>
      </c>
      <c r="AN733">
        <f t="shared" si="266"/>
        <v>23</v>
      </c>
      <c r="AO733">
        <f t="shared" si="266"/>
        <v>0</v>
      </c>
      <c r="AP733">
        <f t="shared" si="266"/>
        <v>0</v>
      </c>
      <c r="AQ733">
        <f t="shared" si="266"/>
        <v>0</v>
      </c>
      <c r="AR733">
        <f t="shared" si="266"/>
        <v>0</v>
      </c>
      <c r="AS733">
        <f t="shared" si="266"/>
        <v>0</v>
      </c>
      <c r="AT733">
        <f t="shared" si="266"/>
        <v>0</v>
      </c>
      <c r="AU733">
        <f t="shared" si="266"/>
        <v>0</v>
      </c>
      <c r="AV733">
        <f t="shared" si="266"/>
        <v>0</v>
      </c>
      <c r="AW733">
        <f t="shared" si="266"/>
        <v>0</v>
      </c>
      <c r="AX733">
        <f t="shared" si="266"/>
        <v>0</v>
      </c>
      <c r="AY733">
        <f t="shared" si="266"/>
        <v>0</v>
      </c>
      <c r="AZ733">
        <f t="shared" si="266"/>
        <v>0</v>
      </c>
      <c r="BA733">
        <f t="shared" si="266"/>
        <v>0</v>
      </c>
      <c r="BB733">
        <f t="shared" si="262"/>
        <v>0</v>
      </c>
      <c r="BC733">
        <f t="shared" si="262"/>
        <v>0</v>
      </c>
      <c r="BD733">
        <f t="shared" si="262"/>
        <v>0</v>
      </c>
      <c r="BE733">
        <f t="shared" si="267"/>
        <v>0</v>
      </c>
      <c r="BF733">
        <f t="shared" si="267"/>
        <v>0</v>
      </c>
      <c r="BG733">
        <f t="shared" si="267"/>
        <v>0</v>
      </c>
      <c r="BH733">
        <f t="shared" si="267"/>
        <v>0</v>
      </c>
      <c r="BI733">
        <f t="shared" si="267"/>
        <v>0</v>
      </c>
      <c r="BJ733">
        <f t="shared" si="267"/>
        <v>0</v>
      </c>
      <c r="BK733">
        <f t="shared" si="267"/>
        <v>0</v>
      </c>
      <c r="BL733">
        <f t="shared" si="267"/>
        <v>0</v>
      </c>
      <c r="BM733">
        <f t="shared" si="267"/>
        <v>0</v>
      </c>
      <c r="BN733">
        <f t="shared" si="267"/>
        <v>0</v>
      </c>
      <c r="BP733">
        <f t="shared" si="256"/>
        <v>0</v>
      </c>
      <c r="BQ733">
        <f t="shared" si="269"/>
        <v>0</v>
      </c>
      <c r="BR733">
        <f t="shared" si="269"/>
        <v>0</v>
      </c>
      <c r="BS733">
        <f t="shared" si="269"/>
        <v>0</v>
      </c>
      <c r="BT733">
        <f t="shared" si="269"/>
        <v>0</v>
      </c>
      <c r="BU733">
        <f t="shared" si="269"/>
        <v>0</v>
      </c>
      <c r="BV733">
        <f t="shared" si="269"/>
        <v>0</v>
      </c>
      <c r="BW733">
        <f t="shared" si="269"/>
        <v>0</v>
      </c>
      <c r="BX733">
        <f t="shared" si="269"/>
        <v>9</v>
      </c>
      <c r="BY733">
        <f t="shared" si="269"/>
        <v>0</v>
      </c>
    </row>
    <row r="734" spans="1:77" x14ac:dyDescent="0.3">
      <c r="A734">
        <v>20199150</v>
      </c>
      <c r="B734" t="s">
        <v>13</v>
      </c>
      <c r="C734" s="1">
        <v>43815</v>
      </c>
      <c r="D734" s="1">
        <v>43876</v>
      </c>
      <c r="E734">
        <v>38</v>
      </c>
      <c r="F734">
        <v>26</v>
      </c>
      <c r="G734">
        <v>39</v>
      </c>
      <c r="H734">
        <v>35</v>
      </c>
      <c r="I734">
        <v>10</v>
      </c>
      <c r="J734">
        <v>6</v>
      </c>
      <c r="K734" t="s">
        <v>749</v>
      </c>
      <c r="R734">
        <f t="shared" si="268"/>
        <v>0</v>
      </c>
      <c r="S734">
        <f t="shared" si="268"/>
        <v>0</v>
      </c>
      <c r="T734">
        <f t="shared" si="268"/>
        <v>0</v>
      </c>
      <c r="U734">
        <f t="shared" si="268"/>
        <v>0</v>
      </c>
      <c r="V734">
        <f t="shared" si="268"/>
        <v>0</v>
      </c>
      <c r="W734">
        <f t="shared" si="268"/>
        <v>0</v>
      </c>
      <c r="X734">
        <f t="shared" si="268"/>
        <v>0</v>
      </c>
      <c r="Y734">
        <f t="shared" si="268"/>
        <v>0</v>
      </c>
      <c r="Z734">
        <f t="shared" si="268"/>
        <v>0</v>
      </c>
      <c r="AA734">
        <f t="shared" si="268"/>
        <v>10</v>
      </c>
      <c r="AB734">
        <f t="shared" si="268"/>
        <v>0</v>
      </c>
      <c r="AC734">
        <f t="shared" si="268"/>
        <v>0</v>
      </c>
      <c r="AD734">
        <f t="shared" si="268"/>
        <v>0</v>
      </c>
      <c r="AE734">
        <f t="shared" si="268"/>
        <v>0</v>
      </c>
      <c r="AF734">
        <f t="shared" si="268"/>
        <v>0</v>
      </c>
      <c r="AG734">
        <f t="shared" si="268"/>
        <v>0</v>
      </c>
      <c r="AH734">
        <f t="shared" si="259"/>
        <v>0</v>
      </c>
      <c r="AI734">
        <f t="shared" si="259"/>
        <v>0</v>
      </c>
      <c r="AJ734">
        <f t="shared" si="259"/>
        <v>0</v>
      </c>
      <c r="AK734">
        <f t="shared" si="259"/>
        <v>0</v>
      </c>
      <c r="AL734">
        <f t="shared" si="266"/>
        <v>0</v>
      </c>
      <c r="AM734">
        <f t="shared" si="266"/>
        <v>0</v>
      </c>
      <c r="AN734">
        <f t="shared" si="266"/>
        <v>0</v>
      </c>
      <c r="AO734">
        <f t="shared" si="266"/>
        <v>0</v>
      </c>
      <c r="AP734">
        <f t="shared" si="266"/>
        <v>0</v>
      </c>
      <c r="AQ734">
        <f t="shared" si="266"/>
        <v>26</v>
      </c>
      <c r="AR734">
        <f t="shared" si="266"/>
        <v>0</v>
      </c>
      <c r="AS734">
        <f t="shared" si="266"/>
        <v>0</v>
      </c>
      <c r="AT734">
        <f t="shared" si="266"/>
        <v>0</v>
      </c>
      <c r="AU734">
        <f t="shared" si="266"/>
        <v>0</v>
      </c>
      <c r="AV734">
        <f t="shared" si="266"/>
        <v>0</v>
      </c>
      <c r="AW734">
        <f t="shared" si="266"/>
        <v>0</v>
      </c>
      <c r="AX734">
        <f t="shared" si="266"/>
        <v>0</v>
      </c>
      <c r="AY734">
        <f t="shared" si="266"/>
        <v>0</v>
      </c>
      <c r="AZ734">
        <f t="shared" si="266"/>
        <v>35</v>
      </c>
      <c r="BA734">
        <f t="shared" si="266"/>
        <v>0</v>
      </c>
      <c r="BB734">
        <f t="shared" si="262"/>
        <v>0</v>
      </c>
      <c r="BC734">
        <f t="shared" si="262"/>
        <v>38</v>
      </c>
      <c r="BD734">
        <f t="shared" si="262"/>
        <v>39</v>
      </c>
      <c r="BE734">
        <f t="shared" si="267"/>
        <v>0</v>
      </c>
      <c r="BF734">
        <f t="shared" si="267"/>
        <v>0</v>
      </c>
      <c r="BG734">
        <f t="shared" si="267"/>
        <v>0</v>
      </c>
      <c r="BH734">
        <f t="shared" si="267"/>
        <v>0</v>
      </c>
      <c r="BI734">
        <f t="shared" si="267"/>
        <v>0</v>
      </c>
      <c r="BJ734">
        <f t="shared" si="267"/>
        <v>0</v>
      </c>
      <c r="BK734">
        <f t="shared" si="267"/>
        <v>0</v>
      </c>
      <c r="BL734">
        <f t="shared" si="267"/>
        <v>0</v>
      </c>
      <c r="BM734">
        <f t="shared" si="267"/>
        <v>0</v>
      </c>
      <c r="BN734">
        <f t="shared" si="267"/>
        <v>0</v>
      </c>
      <c r="BP734">
        <f t="shared" si="256"/>
        <v>0</v>
      </c>
      <c r="BQ734">
        <f t="shared" si="269"/>
        <v>0</v>
      </c>
      <c r="BR734">
        <f t="shared" si="269"/>
        <v>0</v>
      </c>
      <c r="BS734">
        <f t="shared" si="269"/>
        <v>0</v>
      </c>
      <c r="BT734">
        <f t="shared" si="269"/>
        <v>0</v>
      </c>
      <c r="BU734">
        <f t="shared" si="269"/>
        <v>6</v>
      </c>
      <c r="BV734">
        <f t="shared" si="269"/>
        <v>0</v>
      </c>
      <c r="BW734">
        <f t="shared" si="269"/>
        <v>0</v>
      </c>
      <c r="BX734">
        <f t="shared" si="269"/>
        <v>0</v>
      </c>
      <c r="BY734">
        <f t="shared" si="269"/>
        <v>0</v>
      </c>
    </row>
    <row r="735" spans="1:77" x14ac:dyDescent="0.3">
      <c r="A735">
        <v>20199149</v>
      </c>
      <c r="B735" t="s">
        <v>15</v>
      </c>
      <c r="C735" s="1">
        <v>43813</v>
      </c>
      <c r="D735" s="1">
        <v>43874</v>
      </c>
      <c r="E735">
        <v>3</v>
      </c>
      <c r="F735">
        <v>48</v>
      </c>
      <c r="G735">
        <v>17</v>
      </c>
      <c r="H735">
        <v>4</v>
      </c>
      <c r="I735">
        <v>38</v>
      </c>
      <c r="J735">
        <v>9</v>
      </c>
      <c r="K735" t="s">
        <v>750</v>
      </c>
      <c r="R735">
        <f t="shared" si="268"/>
        <v>0</v>
      </c>
      <c r="S735">
        <f t="shared" si="268"/>
        <v>0</v>
      </c>
      <c r="T735">
        <f t="shared" si="268"/>
        <v>3</v>
      </c>
      <c r="U735">
        <f t="shared" si="268"/>
        <v>4</v>
      </c>
      <c r="V735">
        <f t="shared" si="268"/>
        <v>0</v>
      </c>
      <c r="W735">
        <f t="shared" si="268"/>
        <v>0</v>
      </c>
      <c r="X735">
        <f t="shared" si="268"/>
        <v>0</v>
      </c>
      <c r="Y735">
        <f t="shared" si="268"/>
        <v>0</v>
      </c>
      <c r="Z735">
        <f t="shared" si="268"/>
        <v>0</v>
      </c>
      <c r="AA735">
        <f t="shared" si="268"/>
        <v>0</v>
      </c>
      <c r="AB735">
        <f t="shared" si="268"/>
        <v>0</v>
      </c>
      <c r="AC735">
        <f t="shared" si="268"/>
        <v>0</v>
      </c>
      <c r="AD735">
        <f t="shared" si="268"/>
        <v>0</v>
      </c>
      <c r="AE735">
        <f t="shared" si="268"/>
        <v>0</v>
      </c>
      <c r="AF735">
        <f t="shared" si="268"/>
        <v>0</v>
      </c>
      <c r="AG735">
        <f t="shared" si="268"/>
        <v>0</v>
      </c>
      <c r="AH735">
        <f t="shared" si="259"/>
        <v>17</v>
      </c>
      <c r="AI735">
        <f t="shared" si="259"/>
        <v>0</v>
      </c>
      <c r="AJ735">
        <f t="shared" si="259"/>
        <v>0</v>
      </c>
      <c r="AK735">
        <f t="shared" si="259"/>
        <v>0</v>
      </c>
      <c r="AL735">
        <f t="shared" si="266"/>
        <v>0</v>
      </c>
      <c r="AM735">
        <f t="shared" si="266"/>
        <v>0</v>
      </c>
      <c r="AN735">
        <f t="shared" si="266"/>
        <v>0</v>
      </c>
      <c r="AO735">
        <f t="shared" si="266"/>
        <v>0</v>
      </c>
      <c r="AP735">
        <f t="shared" si="266"/>
        <v>0</v>
      </c>
      <c r="AQ735">
        <f t="shared" si="266"/>
        <v>0</v>
      </c>
      <c r="AR735">
        <f t="shared" si="266"/>
        <v>0</v>
      </c>
      <c r="AS735">
        <f t="shared" si="266"/>
        <v>0</v>
      </c>
      <c r="AT735">
        <f t="shared" ref="AL735:BA751" si="270">IFERROR(HLOOKUP(AT$1,$E735:$I735,1,FALSE),0)</f>
        <v>0</v>
      </c>
      <c r="AU735">
        <f t="shared" si="270"/>
        <v>0</v>
      </c>
      <c r="AV735">
        <f t="shared" si="270"/>
        <v>0</v>
      </c>
      <c r="AW735">
        <f t="shared" si="270"/>
        <v>0</v>
      </c>
      <c r="AX735">
        <f t="shared" si="270"/>
        <v>0</v>
      </c>
      <c r="AY735">
        <f t="shared" si="270"/>
        <v>0</v>
      </c>
      <c r="AZ735">
        <f t="shared" si="270"/>
        <v>0</v>
      </c>
      <c r="BA735">
        <f t="shared" si="270"/>
        <v>0</v>
      </c>
      <c r="BB735">
        <f t="shared" si="262"/>
        <v>0</v>
      </c>
      <c r="BC735">
        <f t="shared" si="262"/>
        <v>38</v>
      </c>
      <c r="BD735">
        <f t="shared" si="262"/>
        <v>0</v>
      </c>
      <c r="BE735">
        <f t="shared" si="267"/>
        <v>0</v>
      </c>
      <c r="BF735">
        <f t="shared" si="267"/>
        <v>0</v>
      </c>
      <c r="BG735">
        <f t="shared" si="267"/>
        <v>0</v>
      </c>
      <c r="BH735">
        <f t="shared" si="267"/>
        <v>0</v>
      </c>
      <c r="BI735">
        <f t="shared" si="267"/>
        <v>0</v>
      </c>
      <c r="BJ735">
        <f t="shared" si="267"/>
        <v>0</v>
      </c>
      <c r="BK735">
        <f t="shared" si="267"/>
        <v>0</v>
      </c>
      <c r="BL735">
        <f t="shared" si="267"/>
        <v>0</v>
      </c>
      <c r="BM735">
        <f t="shared" si="267"/>
        <v>48</v>
      </c>
      <c r="BN735">
        <f t="shared" si="267"/>
        <v>0</v>
      </c>
      <c r="BP735">
        <f t="shared" si="256"/>
        <v>0</v>
      </c>
      <c r="BQ735">
        <f t="shared" si="269"/>
        <v>0</v>
      </c>
      <c r="BR735">
        <f t="shared" si="269"/>
        <v>0</v>
      </c>
      <c r="BS735">
        <f t="shared" si="269"/>
        <v>0</v>
      </c>
      <c r="BT735">
        <f t="shared" si="269"/>
        <v>0</v>
      </c>
      <c r="BU735">
        <f t="shared" si="269"/>
        <v>0</v>
      </c>
      <c r="BV735">
        <f t="shared" si="269"/>
        <v>0</v>
      </c>
      <c r="BW735">
        <f t="shared" si="269"/>
        <v>0</v>
      </c>
      <c r="BX735">
        <f t="shared" si="269"/>
        <v>9</v>
      </c>
      <c r="BY735">
        <f t="shared" si="269"/>
        <v>0</v>
      </c>
    </row>
    <row r="736" spans="1:77" x14ac:dyDescent="0.3">
      <c r="A736">
        <v>20199148</v>
      </c>
      <c r="B736" t="s">
        <v>11</v>
      </c>
      <c r="C736" s="1">
        <v>43810</v>
      </c>
      <c r="D736" s="1">
        <v>43871</v>
      </c>
      <c r="E736">
        <v>25</v>
      </c>
      <c r="F736">
        <v>33</v>
      </c>
      <c r="G736">
        <v>48</v>
      </c>
      <c r="H736">
        <v>1</v>
      </c>
      <c r="I736">
        <v>40</v>
      </c>
      <c r="J736">
        <v>8</v>
      </c>
      <c r="K736" t="s">
        <v>751</v>
      </c>
      <c r="R736">
        <f t="shared" si="268"/>
        <v>1</v>
      </c>
      <c r="S736">
        <f t="shared" si="268"/>
        <v>0</v>
      </c>
      <c r="T736">
        <f t="shared" si="268"/>
        <v>0</v>
      </c>
      <c r="U736">
        <f t="shared" si="268"/>
        <v>0</v>
      </c>
      <c r="V736">
        <f t="shared" si="268"/>
        <v>0</v>
      </c>
      <c r="W736">
        <f t="shared" si="268"/>
        <v>0</v>
      </c>
      <c r="X736">
        <f t="shared" si="268"/>
        <v>0</v>
      </c>
      <c r="Y736">
        <f t="shared" si="268"/>
        <v>0</v>
      </c>
      <c r="Z736">
        <f t="shared" si="268"/>
        <v>0</v>
      </c>
      <c r="AA736">
        <f t="shared" si="268"/>
        <v>0</v>
      </c>
      <c r="AB736">
        <f t="shared" si="268"/>
        <v>0</v>
      </c>
      <c r="AC736">
        <f t="shared" si="268"/>
        <v>0</v>
      </c>
      <c r="AD736">
        <f t="shared" si="268"/>
        <v>0</v>
      </c>
      <c r="AE736">
        <f t="shared" si="268"/>
        <v>0</v>
      </c>
      <c r="AF736">
        <f t="shared" si="268"/>
        <v>0</v>
      </c>
      <c r="AG736">
        <f t="shared" si="268"/>
        <v>0</v>
      </c>
      <c r="AH736">
        <f t="shared" si="259"/>
        <v>0</v>
      </c>
      <c r="AI736">
        <f t="shared" si="259"/>
        <v>0</v>
      </c>
      <c r="AJ736">
        <f t="shared" si="259"/>
        <v>0</v>
      </c>
      <c r="AK736">
        <f t="shared" si="259"/>
        <v>0</v>
      </c>
      <c r="AL736">
        <f t="shared" si="270"/>
        <v>0</v>
      </c>
      <c r="AM736">
        <f t="shared" si="270"/>
        <v>0</v>
      </c>
      <c r="AN736">
        <f t="shared" si="270"/>
        <v>0</v>
      </c>
      <c r="AO736">
        <f t="shared" si="270"/>
        <v>0</v>
      </c>
      <c r="AP736">
        <f t="shared" si="270"/>
        <v>25</v>
      </c>
      <c r="AQ736">
        <f t="shared" si="270"/>
        <v>0</v>
      </c>
      <c r="AR736">
        <f t="shared" si="270"/>
        <v>0</v>
      </c>
      <c r="AS736">
        <f t="shared" si="270"/>
        <v>0</v>
      </c>
      <c r="AT736">
        <f t="shared" si="270"/>
        <v>0</v>
      </c>
      <c r="AU736">
        <f t="shared" si="270"/>
        <v>0</v>
      </c>
      <c r="AV736">
        <f t="shared" si="270"/>
        <v>0</v>
      </c>
      <c r="AW736">
        <f t="shared" si="270"/>
        <v>0</v>
      </c>
      <c r="AX736">
        <f t="shared" si="270"/>
        <v>33</v>
      </c>
      <c r="AY736">
        <f t="shared" si="270"/>
        <v>0</v>
      </c>
      <c r="AZ736">
        <f t="shared" si="270"/>
        <v>0</v>
      </c>
      <c r="BA736">
        <f t="shared" si="270"/>
        <v>0</v>
      </c>
      <c r="BB736">
        <f t="shared" si="262"/>
        <v>0</v>
      </c>
      <c r="BC736">
        <f t="shared" si="262"/>
        <v>0</v>
      </c>
      <c r="BD736">
        <f t="shared" si="262"/>
        <v>0</v>
      </c>
      <c r="BE736">
        <f t="shared" si="267"/>
        <v>40</v>
      </c>
      <c r="BF736">
        <f t="shared" si="267"/>
        <v>0</v>
      </c>
      <c r="BG736">
        <f t="shared" si="267"/>
        <v>0</v>
      </c>
      <c r="BH736">
        <f t="shared" si="267"/>
        <v>0</v>
      </c>
      <c r="BI736">
        <f t="shared" si="267"/>
        <v>0</v>
      </c>
      <c r="BJ736">
        <f t="shared" si="267"/>
        <v>0</v>
      </c>
      <c r="BK736">
        <f t="shared" si="267"/>
        <v>0</v>
      </c>
      <c r="BL736">
        <f t="shared" si="267"/>
        <v>0</v>
      </c>
      <c r="BM736">
        <f t="shared" si="267"/>
        <v>48</v>
      </c>
      <c r="BN736">
        <f t="shared" si="267"/>
        <v>0</v>
      </c>
      <c r="BP736">
        <f t="shared" si="256"/>
        <v>0</v>
      </c>
      <c r="BQ736">
        <f t="shared" si="269"/>
        <v>0</v>
      </c>
      <c r="BR736">
        <f t="shared" si="269"/>
        <v>0</v>
      </c>
      <c r="BS736">
        <f t="shared" si="269"/>
        <v>0</v>
      </c>
      <c r="BT736">
        <f t="shared" si="269"/>
        <v>0</v>
      </c>
      <c r="BU736">
        <f t="shared" si="269"/>
        <v>0</v>
      </c>
      <c r="BV736">
        <f t="shared" si="269"/>
        <v>0</v>
      </c>
      <c r="BW736">
        <f t="shared" si="269"/>
        <v>8</v>
      </c>
      <c r="BX736">
        <f t="shared" si="269"/>
        <v>0</v>
      </c>
      <c r="BY736">
        <f t="shared" si="269"/>
        <v>0</v>
      </c>
    </row>
    <row r="737" spans="1:77" x14ac:dyDescent="0.3">
      <c r="A737">
        <v>20199147</v>
      </c>
      <c r="B737" t="s">
        <v>13</v>
      </c>
      <c r="C737" s="1">
        <v>43808</v>
      </c>
      <c r="D737" s="1">
        <v>43869</v>
      </c>
      <c r="E737">
        <v>1</v>
      </c>
      <c r="F737">
        <v>34</v>
      </c>
      <c r="G737">
        <v>15</v>
      </c>
      <c r="H737">
        <v>24</v>
      </c>
      <c r="I737">
        <v>25</v>
      </c>
      <c r="J737">
        <v>8</v>
      </c>
      <c r="K737" t="s">
        <v>752</v>
      </c>
      <c r="R737">
        <f t="shared" si="268"/>
        <v>1</v>
      </c>
      <c r="S737">
        <f t="shared" si="268"/>
        <v>0</v>
      </c>
      <c r="T737">
        <f t="shared" si="268"/>
        <v>0</v>
      </c>
      <c r="U737">
        <f t="shared" si="268"/>
        <v>0</v>
      </c>
      <c r="V737">
        <f t="shared" si="268"/>
        <v>0</v>
      </c>
      <c r="W737">
        <f t="shared" si="268"/>
        <v>0</v>
      </c>
      <c r="X737">
        <f t="shared" si="268"/>
        <v>0</v>
      </c>
      <c r="Y737">
        <f t="shared" si="268"/>
        <v>0</v>
      </c>
      <c r="Z737">
        <f t="shared" si="268"/>
        <v>0</v>
      </c>
      <c r="AA737">
        <f t="shared" si="268"/>
        <v>0</v>
      </c>
      <c r="AB737">
        <f t="shared" si="268"/>
        <v>0</v>
      </c>
      <c r="AC737">
        <f t="shared" si="268"/>
        <v>0</v>
      </c>
      <c r="AD737">
        <f t="shared" si="268"/>
        <v>0</v>
      </c>
      <c r="AE737">
        <f t="shared" si="268"/>
        <v>0</v>
      </c>
      <c r="AF737">
        <f t="shared" si="268"/>
        <v>15</v>
      </c>
      <c r="AG737">
        <f t="shared" si="268"/>
        <v>0</v>
      </c>
      <c r="AH737">
        <f t="shared" si="259"/>
        <v>0</v>
      </c>
      <c r="AI737">
        <f t="shared" si="259"/>
        <v>0</v>
      </c>
      <c r="AJ737">
        <f t="shared" si="259"/>
        <v>0</v>
      </c>
      <c r="AK737">
        <f t="shared" si="259"/>
        <v>0</v>
      </c>
      <c r="AL737">
        <f t="shared" si="270"/>
        <v>0</v>
      </c>
      <c r="AM737">
        <f t="shared" si="270"/>
        <v>0</v>
      </c>
      <c r="AN737">
        <f t="shared" si="270"/>
        <v>0</v>
      </c>
      <c r="AO737">
        <f t="shared" si="270"/>
        <v>24</v>
      </c>
      <c r="AP737">
        <f t="shared" si="270"/>
        <v>25</v>
      </c>
      <c r="AQ737">
        <f t="shared" si="270"/>
        <v>0</v>
      </c>
      <c r="AR737">
        <f t="shared" si="270"/>
        <v>0</v>
      </c>
      <c r="AS737">
        <f t="shared" si="270"/>
        <v>0</v>
      </c>
      <c r="AT737">
        <f t="shared" si="270"/>
        <v>0</v>
      </c>
      <c r="AU737">
        <f t="shared" si="270"/>
        <v>0</v>
      </c>
      <c r="AV737">
        <f t="shared" si="270"/>
        <v>0</v>
      </c>
      <c r="AW737">
        <f t="shared" si="270"/>
        <v>0</v>
      </c>
      <c r="AX737">
        <f t="shared" si="270"/>
        <v>0</v>
      </c>
      <c r="AY737">
        <f t="shared" si="270"/>
        <v>34</v>
      </c>
      <c r="AZ737">
        <f t="shared" si="270"/>
        <v>0</v>
      </c>
      <c r="BA737">
        <f t="shared" si="270"/>
        <v>0</v>
      </c>
      <c r="BB737">
        <f t="shared" si="262"/>
        <v>0</v>
      </c>
      <c r="BC737">
        <f t="shared" si="262"/>
        <v>0</v>
      </c>
      <c r="BD737">
        <f t="shared" si="262"/>
        <v>0</v>
      </c>
      <c r="BE737">
        <f t="shared" si="267"/>
        <v>0</v>
      </c>
      <c r="BF737">
        <f t="shared" si="267"/>
        <v>0</v>
      </c>
      <c r="BG737">
        <f t="shared" si="267"/>
        <v>0</v>
      </c>
      <c r="BH737">
        <f t="shared" si="267"/>
        <v>0</v>
      </c>
      <c r="BI737">
        <f t="shared" si="267"/>
        <v>0</v>
      </c>
      <c r="BJ737">
        <f t="shared" si="267"/>
        <v>0</v>
      </c>
      <c r="BK737">
        <f t="shared" si="267"/>
        <v>0</v>
      </c>
      <c r="BL737">
        <f t="shared" si="267"/>
        <v>0</v>
      </c>
      <c r="BM737">
        <f t="shared" si="267"/>
        <v>0</v>
      </c>
      <c r="BN737">
        <f t="shared" si="267"/>
        <v>0</v>
      </c>
      <c r="BP737">
        <f t="shared" si="256"/>
        <v>0</v>
      </c>
      <c r="BQ737">
        <f t="shared" si="269"/>
        <v>0</v>
      </c>
      <c r="BR737">
        <f t="shared" si="269"/>
        <v>0</v>
      </c>
      <c r="BS737">
        <f t="shared" si="269"/>
        <v>0</v>
      </c>
      <c r="BT737">
        <f t="shared" si="269"/>
        <v>0</v>
      </c>
      <c r="BU737">
        <f t="shared" si="269"/>
        <v>0</v>
      </c>
      <c r="BV737">
        <f t="shared" si="269"/>
        <v>0</v>
      </c>
      <c r="BW737">
        <f t="shared" si="269"/>
        <v>8</v>
      </c>
      <c r="BX737">
        <f t="shared" si="269"/>
        <v>0</v>
      </c>
      <c r="BY737">
        <f t="shared" si="269"/>
        <v>0</v>
      </c>
    </row>
    <row r="738" spans="1:77" x14ac:dyDescent="0.3">
      <c r="A738">
        <v>20199146</v>
      </c>
      <c r="B738" t="s">
        <v>15</v>
      </c>
      <c r="C738" s="1">
        <v>43806</v>
      </c>
      <c r="D738" s="1">
        <v>43867</v>
      </c>
      <c r="E738">
        <v>40</v>
      </c>
      <c r="F738">
        <v>29</v>
      </c>
      <c r="G738">
        <v>44</v>
      </c>
      <c r="H738">
        <v>38</v>
      </c>
      <c r="I738">
        <v>10</v>
      </c>
      <c r="J738">
        <v>8</v>
      </c>
      <c r="K738" t="s">
        <v>753</v>
      </c>
      <c r="R738">
        <f t="shared" si="268"/>
        <v>0</v>
      </c>
      <c r="S738">
        <f t="shared" si="268"/>
        <v>0</v>
      </c>
      <c r="T738">
        <f t="shared" si="268"/>
        <v>0</v>
      </c>
      <c r="U738">
        <f t="shared" si="268"/>
        <v>0</v>
      </c>
      <c r="V738">
        <f t="shared" si="268"/>
        <v>0</v>
      </c>
      <c r="W738">
        <f t="shared" si="268"/>
        <v>0</v>
      </c>
      <c r="X738">
        <f t="shared" si="268"/>
        <v>0</v>
      </c>
      <c r="Y738">
        <f t="shared" si="268"/>
        <v>0</v>
      </c>
      <c r="Z738">
        <f t="shared" si="268"/>
        <v>0</v>
      </c>
      <c r="AA738">
        <f t="shared" si="268"/>
        <v>10</v>
      </c>
      <c r="AB738">
        <f t="shared" si="268"/>
        <v>0</v>
      </c>
      <c r="AC738">
        <f t="shared" si="268"/>
        <v>0</v>
      </c>
      <c r="AD738">
        <f t="shared" si="268"/>
        <v>0</v>
      </c>
      <c r="AE738">
        <f t="shared" si="268"/>
        <v>0</v>
      </c>
      <c r="AF738">
        <f t="shared" si="268"/>
        <v>0</v>
      </c>
      <c r="AG738">
        <f t="shared" si="268"/>
        <v>0</v>
      </c>
      <c r="AH738">
        <f t="shared" si="259"/>
        <v>0</v>
      </c>
      <c r="AI738">
        <f t="shared" si="259"/>
        <v>0</v>
      </c>
      <c r="AJ738">
        <f t="shared" si="259"/>
        <v>0</v>
      </c>
      <c r="AK738">
        <f t="shared" si="259"/>
        <v>0</v>
      </c>
      <c r="AL738">
        <f t="shared" si="270"/>
        <v>0</v>
      </c>
      <c r="AM738">
        <f t="shared" si="270"/>
        <v>0</v>
      </c>
      <c r="AN738">
        <f t="shared" si="270"/>
        <v>0</v>
      </c>
      <c r="AO738">
        <f t="shared" si="270"/>
        <v>0</v>
      </c>
      <c r="AP738">
        <f t="shared" si="270"/>
        <v>0</v>
      </c>
      <c r="AQ738">
        <f t="shared" si="270"/>
        <v>0</v>
      </c>
      <c r="AR738">
        <f t="shared" si="270"/>
        <v>0</v>
      </c>
      <c r="AS738">
        <f t="shared" si="270"/>
        <v>0</v>
      </c>
      <c r="AT738">
        <f t="shared" si="270"/>
        <v>29</v>
      </c>
      <c r="AU738">
        <f t="shared" si="270"/>
        <v>0</v>
      </c>
      <c r="AV738">
        <f t="shared" si="270"/>
        <v>0</v>
      </c>
      <c r="AW738">
        <f t="shared" si="270"/>
        <v>0</v>
      </c>
      <c r="AX738">
        <f t="shared" si="270"/>
        <v>0</v>
      </c>
      <c r="AY738">
        <f t="shared" si="270"/>
        <v>0</v>
      </c>
      <c r="AZ738">
        <f t="shared" si="270"/>
        <v>0</v>
      </c>
      <c r="BA738">
        <f t="shared" si="270"/>
        <v>0</v>
      </c>
      <c r="BB738">
        <f t="shared" si="262"/>
        <v>0</v>
      </c>
      <c r="BC738">
        <f t="shared" si="262"/>
        <v>38</v>
      </c>
      <c r="BD738">
        <f t="shared" si="262"/>
        <v>0</v>
      </c>
      <c r="BE738">
        <f t="shared" si="267"/>
        <v>40</v>
      </c>
      <c r="BF738">
        <f t="shared" si="267"/>
        <v>0</v>
      </c>
      <c r="BG738">
        <f t="shared" si="267"/>
        <v>0</v>
      </c>
      <c r="BH738">
        <f t="shared" si="267"/>
        <v>0</v>
      </c>
      <c r="BI738">
        <f t="shared" si="267"/>
        <v>44</v>
      </c>
      <c r="BJ738">
        <f t="shared" si="267"/>
        <v>0</v>
      </c>
      <c r="BK738">
        <f t="shared" si="267"/>
        <v>0</v>
      </c>
      <c r="BL738">
        <f t="shared" si="267"/>
        <v>0</v>
      </c>
      <c r="BM738">
        <f t="shared" si="267"/>
        <v>0</v>
      </c>
      <c r="BN738">
        <f t="shared" si="267"/>
        <v>0</v>
      </c>
      <c r="BP738">
        <f t="shared" si="256"/>
        <v>0</v>
      </c>
      <c r="BQ738">
        <f t="shared" si="269"/>
        <v>0</v>
      </c>
      <c r="BR738">
        <f t="shared" si="269"/>
        <v>0</v>
      </c>
      <c r="BS738">
        <f t="shared" si="269"/>
        <v>0</v>
      </c>
      <c r="BT738">
        <f t="shared" si="269"/>
        <v>0</v>
      </c>
      <c r="BU738">
        <f t="shared" si="269"/>
        <v>0</v>
      </c>
      <c r="BV738">
        <f t="shared" si="269"/>
        <v>0</v>
      </c>
      <c r="BW738">
        <f t="shared" si="269"/>
        <v>8</v>
      </c>
      <c r="BX738">
        <f t="shared" si="269"/>
        <v>0</v>
      </c>
      <c r="BY738">
        <f t="shared" si="269"/>
        <v>0</v>
      </c>
    </row>
    <row r="739" spans="1:77" x14ac:dyDescent="0.3">
      <c r="A739">
        <v>20199145</v>
      </c>
      <c r="B739" t="s">
        <v>11</v>
      </c>
      <c r="C739" s="1">
        <v>43803</v>
      </c>
      <c r="D739" s="1">
        <v>43864</v>
      </c>
      <c r="E739">
        <v>8</v>
      </c>
      <c r="F739">
        <v>30</v>
      </c>
      <c r="G739">
        <v>26</v>
      </c>
      <c r="H739">
        <v>35</v>
      </c>
      <c r="I739">
        <v>40</v>
      </c>
      <c r="J739">
        <v>2</v>
      </c>
      <c r="K739" t="s">
        <v>754</v>
      </c>
      <c r="R739">
        <f t="shared" si="268"/>
        <v>0</v>
      </c>
      <c r="S739">
        <f t="shared" si="268"/>
        <v>0</v>
      </c>
      <c r="T739">
        <f t="shared" si="268"/>
        <v>0</v>
      </c>
      <c r="U739">
        <f t="shared" si="268"/>
        <v>0</v>
      </c>
      <c r="V739">
        <f t="shared" si="268"/>
        <v>0</v>
      </c>
      <c r="W739">
        <f t="shared" si="268"/>
        <v>0</v>
      </c>
      <c r="X739">
        <f t="shared" si="268"/>
        <v>0</v>
      </c>
      <c r="Y739">
        <f t="shared" si="268"/>
        <v>8</v>
      </c>
      <c r="Z739">
        <f t="shared" si="268"/>
        <v>0</v>
      </c>
      <c r="AA739">
        <f t="shared" si="268"/>
        <v>0</v>
      </c>
      <c r="AB739">
        <f t="shared" si="268"/>
        <v>0</v>
      </c>
      <c r="AC739">
        <f t="shared" si="268"/>
        <v>0</v>
      </c>
      <c r="AD739">
        <f t="shared" si="268"/>
        <v>0</v>
      </c>
      <c r="AE739">
        <f t="shared" si="268"/>
        <v>0</v>
      </c>
      <c r="AF739">
        <f t="shared" si="268"/>
        <v>0</v>
      </c>
      <c r="AG739">
        <f t="shared" si="268"/>
        <v>0</v>
      </c>
      <c r="AH739">
        <f t="shared" si="259"/>
        <v>0</v>
      </c>
      <c r="AI739">
        <f t="shared" si="259"/>
        <v>0</v>
      </c>
      <c r="AJ739">
        <f t="shared" si="259"/>
        <v>0</v>
      </c>
      <c r="AK739">
        <f t="shared" si="259"/>
        <v>0</v>
      </c>
      <c r="AL739">
        <f t="shared" si="270"/>
        <v>0</v>
      </c>
      <c r="AM739">
        <f t="shared" si="270"/>
        <v>0</v>
      </c>
      <c r="AN739">
        <f t="shared" si="270"/>
        <v>0</v>
      </c>
      <c r="AO739">
        <f t="shared" si="270"/>
        <v>0</v>
      </c>
      <c r="AP739">
        <f t="shared" si="270"/>
        <v>0</v>
      </c>
      <c r="AQ739">
        <f t="shared" si="270"/>
        <v>26</v>
      </c>
      <c r="AR739">
        <f t="shared" si="270"/>
        <v>0</v>
      </c>
      <c r="AS739">
        <f t="shared" si="270"/>
        <v>0</v>
      </c>
      <c r="AT739">
        <f t="shared" si="270"/>
        <v>0</v>
      </c>
      <c r="AU739">
        <f t="shared" si="270"/>
        <v>30</v>
      </c>
      <c r="AV739">
        <f t="shared" si="270"/>
        <v>0</v>
      </c>
      <c r="AW739">
        <f t="shared" si="270"/>
        <v>0</v>
      </c>
      <c r="AX739">
        <f t="shared" si="270"/>
        <v>0</v>
      </c>
      <c r="AY739">
        <f t="shared" si="270"/>
        <v>0</v>
      </c>
      <c r="AZ739">
        <f t="shared" si="270"/>
        <v>35</v>
      </c>
      <c r="BA739">
        <f t="shared" si="270"/>
        <v>0</v>
      </c>
      <c r="BB739">
        <f t="shared" si="262"/>
        <v>0</v>
      </c>
      <c r="BC739">
        <f t="shared" si="262"/>
        <v>0</v>
      </c>
      <c r="BD739">
        <f t="shared" si="262"/>
        <v>0</v>
      </c>
      <c r="BE739">
        <f t="shared" si="267"/>
        <v>40</v>
      </c>
      <c r="BF739">
        <f t="shared" si="267"/>
        <v>0</v>
      </c>
      <c r="BG739">
        <f t="shared" si="267"/>
        <v>0</v>
      </c>
      <c r="BH739">
        <f t="shared" si="267"/>
        <v>0</v>
      </c>
      <c r="BI739">
        <f t="shared" si="267"/>
        <v>0</v>
      </c>
      <c r="BJ739">
        <f t="shared" si="267"/>
        <v>0</v>
      </c>
      <c r="BK739">
        <f t="shared" si="267"/>
        <v>0</v>
      </c>
      <c r="BL739">
        <f t="shared" si="267"/>
        <v>0</v>
      </c>
      <c r="BM739">
        <f t="shared" si="267"/>
        <v>0</v>
      </c>
      <c r="BN739">
        <f t="shared" si="267"/>
        <v>0</v>
      </c>
      <c r="BP739">
        <f t="shared" si="256"/>
        <v>0</v>
      </c>
      <c r="BQ739">
        <f t="shared" si="269"/>
        <v>2</v>
      </c>
      <c r="BR739">
        <f t="shared" si="269"/>
        <v>0</v>
      </c>
      <c r="BS739">
        <f t="shared" si="269"/>
        <v>0</v>
      </c>
      <c r="BT739">
        <f t="shared" si="269"/>
        <v>0</v>
      </c>
      <c r="BU739">
        <f t="shared" si="269"/>
        <v>0</v>
      </c>
      <c r="BV739">
        <f t="shared" si="269"/>
        <v>0</v>
      </c>
      <c r="BW739">
        <f t="shared" si="269"/>
        <v>0</v>
      </c>
      <c r="BX739">
        <f t="shared" si="269"/>
        <v>0</v>
      </c>
      <c r="BY739">
        <f t="shared" si="269"/>
        <v>0</v>
      </c>
    </row>
    <row r="740" spans="1:77" x14ac:dyDescent="0.3">
      <c r="A740">
        <v>20199144</v>
      </c>
      <c r="B740" t="s">
        <v>13</v>
      </c>
      <c r="C740" s="1">
        <v>43801</v>
      </c>
      <c r="D740" s="1">
        <v>43862</v>
      </c>
      <c r="E740">
        <v>39</v>
      </c>
      <c r="F740">
        <v>28</v>
      </c>
      <c r="G740">
        <v>14</v>
      </c>
      <c r="H740">
        <v>11</v>
      </c>
      <c r="I740">
        <v>42</v>
      </c>
      <c r="J740">
        <v>9</v>
      </c>
      <c r="K740" t="s">
        <v>755</v>
      </c>
      <c r="R740">
        <f t="shared" si="268"/>
        <v>0</v>
      </c>
      <c r="S740">
        <f t="shared" si="268"/>
        <v>0</v>
      </c>
      <c r="T740">
        <f t="shared" si="268"/>
        <v>0</v>
      </c>
      <c r="U740">
        <f t="shared" si="268"/>
        <v>0</v>
      </c>
      <c r="V740">
        <f t="shared" si="268"/>
        <v>0</v>
      </c>
      <c r="W740">
        <f t="shared" si="268"/>
        <v>0</v>
      </c>
      <c r="X740">
        <f t="shared" si="268"/>
        <v>0</v>
      </c>
      <c r="Y740">
        <f t="shared" si="268"/>
        <v>0</v>
      </c>
      <c r="Z740">
        <f t="shared" si="268"/>
        <v>0</v>
      </c>
      <c r="AA740">
        <f t="shared" si="268"/>
        <v>0</v>
      </c>
      <c r="AB740">
        <f t="shared" si="268"/>
        <v>11</v>
      </c>
      <c r="AC740">
        <f t="shared" si="268"/>
        <v>0</v>
      </c>
      <c r="AD740">
        <f t="shared" si="268"/>
        <v>0</v>
      </c>
      <c r="AE740">
        <f t="shared" si="268"/>
        <v>14</v>
      </c>
      <c r="AF740">
        <f t="shared" si="268"/>
        <v>0</v>
      </c>
      <c r="AG740">
        <f t="shared" si="268"/>
        <v>0</v>
      </c>
      <c r="AH740">
        <f t="shared" si="259"/>
        <v>0</v>
      </c>
      <c r="AI740">
        <f t="shared" si="259"/>
        <v>0</v>
      </c>
      <c r="AJ740">
        <f t="shared" si="259"/>
        <v>0</v>
      </c>
      <c r="AK740">
        <f t="shared" si="259"/>
        <v>0</v>
      </c>
      <c r="AL740">
        <f t="shared" si="270"/>
        <v>0</v>
      </c>
      <c r="AM740">
        <f t="shared" si="270"/>
        <v>0</v>
      </c>
      <c r="AN740">
        <f t="shared" si="270"/>
        <v>0</v>
      </c>
      <c r="AO740">
        <f t="shared" si="270"/>
        <v>0</v>
      </c>
      <c r="AP740">
        <f t="shared" si="270"/>
        <v>0</v>
      </c>
      <c r="AQ740">
        <f t="shared" si="270"/>
        <v>0</v>
      </c>
      <c r="AR740">
        <f t="shared" si="270"/>
        <v>0</v>
      </c>
      <c r="AS740">
        <f t="shared" si="270"/>
        <v>28</v>
      </c>
      <c r="AT740">
        <f t="shared" si="270"/>
        <v>0</v>
      </c>
      <c r="AU740">
        <f t="shared" si="270"/>
        <v>0</v>
      </c>
      <c r="AV740">
        <f t="shared" si="270"/>
        <v>0</v>
      </c>
      <c r="AW740">
        <f t="shared" si="270"/>
        <v>0</v>
      </c>
      <c r="AX740">
        <f t="shared" si="270"/>
        <v>0</v>
      </c>
      <c r="AY740">
        <f t="shared" si="270"/>
        <v>0</v>
      </c>
      <c r="AZ740">
        <f t="shared" si="270"/>
        <v>0</v>
      </c>
      <c r="BA740">
        <f t="shared" si="270"/>
        <v>0</v>
      </c>
      <c r="BB740">
        <f t="shared" si="262"/>
        <v>0</v>
      </c>
      <c r="BC740">
        <f t="shared" si="262"/>
        <v>0</v>
      </c>
      <c r="BD740">
        <f t="shared" si="262"/>
        <v>39</v>
      </c>
      <c r="BE740">
        <f t="shared" si="267"/>
        <v>0</v>
      </c>
      <c r="BF740">
        <f t="shared" si="267"/>
        <v>0</v>
      </c>
      <c r="BG740">
        <f t="shared" si="267"/>
        <v>42</v>
      </c>
      <c r="BH740">
        <f t="shared" si="267"/>
        <v>0</v>
      </c>
      <c r="BI740">
        <f t="shared" si="267"/>
        <v>0</v>
      </c>
      <c r="BJ740">
        <f t="shared" si="267"/>
        <v>0</v>
      </c>
      <c r="BK740">
        <f t="shared" si="267"/>
        <v>0</v>
      </c>
      <c r="BL740">
        <f t="shared" si="267"/>
        <v>0</v>
      </c>
      <c r="BM740">
        <f t="shared" si="267"/>
        <v>0</v>
      </c>
      <c r="BN740">
        <f t="shared" si="267"/>
        <v>0</v>
      </c>
      <c r="BP740">
        <f t="shared" ref="BP740:BP751" si="271">IFERROR(HLOOKUP(BP$1,$J740:$J740,1,FALSE),0)</f>
        <v>0</v>
      </c>
      <c r="BQ740">
        <f t="shared" si="269"/>
        <v>0</v>
      </c>
      <c r="BR740">
        <f t="shared" si="269"/>
        <v>0</v>
      </c>
      <c r="BS740">
        <f t="shared" si="269"/>
        <v>0</v>
      </c>
      <c r="BT740">
        <f t="shared" si="269"/>
        <v>0</v>
      </c>
      <c r="BU740">
        <f t="shared" si="269"/>
        <v>0</v>
      </c>
      <c r="BV740">
        <f t="shared" si="269"/>
        <v>0</v>
      </c>
      <c r="BW740">
        <f t="shared" si="269"/>
        <v>0</v>
      </c>
      <c r="BX740">
        <f t="shared" si="269"/>
        <v>9</v>
      </c>
      <c r="BY740">
        <f t="shared" si="269"/>
        <v>0</v>
      </c>
    </row>
    <row r="741" spans="1:77" x14ac:dyDescent="0.3">
      <c r="A741">
        <v>20199143</v>
      </c>
      <c r="B741" t="s">
        <v>15</v>
      </c>
      <c r="C741" s="1">
        <v>43799</v>
      </c>
      <c r="D741" s="1">
        <v>43860</v>
      </c>
      <c r="E741">
        <v>7</v>
      </c>
      <c r="F741">
        <v>25</v>
      </c>
      <c r="G741">
        <v>17</v>
      </c>
      <c r="H741">
        <v>48</v>
      </c>
      <c r="I741">
        <v>16</v>
      </c>
      <c r="J741">
        <v>3</v>
      </c>
      <c r="K741" t="s">
        <v>756</v>
      </c>
      <c r="R741">
        <f t="shared" si="268"/>
        <v>0</v>
      </c>
      <c r="S741">
        <f t="shared" si="268"/>
        <v>0</v>
      </c>
      <c r="T741">
        <f t="shared" si="268"/>
        <v>0</v>
      </c>
      <c r="U741">
        <f t="shared" si="268"/>
        <v>0</v>
      </c>
      <c r="V741">
        <f t="shared" si="268"/>
        <v>0</v>
      </c>
      <c r="W741">
        <f t="shared" si="268"/>
        <v>0</v>
      </c>
      <c r="X741">
        <f t="shared" si="268"/>
        <v>7</v>
      </c>
      <c r="Y741">
        <f t="shared" si="268"/>
        <v>0</v>
      </c>
      <c r="Z741">
        <f t="shared" si="268"/>
        <v>0</v>
      </c>
      <c r="AA741">
        <f t="shared" si="268"/>
        <v>0</v>
      </c>
      <c r="AB741">
        <f t="shared" si="268"/>
        <v>0</v>
      </c>
      <c r="AC741">
        <f t="shared" si="268"/>
        <v>0</v>
      </c>
      <c r="AD741">
        <f t="shared" si="268"/>
        <v>0</v>
      </c>
      <c r="AE741">
        <f t="shared" si="268"/>
        <v>0</v>
      </c>
      <c r="AF741">
        <f t="shared" si="268"/>
        <v>0</v>
      </c>
      <c r="AG741">
        <f t="shared" si="268"/>
        <v>16</v>
      </c>
      <c r="AH741">
        <f t="shared" si="259"/>
        <v>17</v>
      </c>
      <c r="AI741">
        <f t="shared" si="259"/>
        <v>0</v>
      </c>
      <c r="AJ741">
        <f t="shared" si="259"/>
        <v>0</v>
      </c>
      <c r="AK741">
        <f t="shared" si="259"/>
        <v>0</v>
      </c>
      <c r="AL741">
        <f t="shared" si="270"/>
        <v>0</v>
      </c>
      <c r="AM741">
        <f t="shared" si="270"/>
        <v>0</v>
      </c>
      <c r="AN741">
        <f t="shared" si="270"/>
        <v>0</v>
      </c>
      <c r="AO741">
        <f t="shared" si="270"/>
        <v>0</v>
      </c>
      <c r="AP741">
        <f t="shared" si="270"/>
        <v>25</v>
      </c>
      <c r="AQ741">
        <f t="shared" si="270"/>
        <v>0</v>
      </c>
      <c r="AR741">
        <f t="shared" si="270"/>
        <v>0</v>
      </c>
      <c r="AS741">
        <f t="shared" si="270"/>
        <v>0</v>
      </c>
      <c r="AT741">
        <f t="shared" si="270"/>
        <v>0</v>
      </c>
      <c r="AU741">
        <f t="shared" si="270"/>
        <v>0</v>
      </c>
      <c r="AV741">
        <f t="shared" si="270"/>
        <v>0</v>
      </c>
      <c r="AW741">
        <f t="shared" si="270"/>
        <v>0</v>
      </c>
      <c r="AX741">
        <f t="shared" si="270"/>
        <v>0</v>
      </c>
      <c r="AY741">
        <f t="shared" si="270"/>
        <v>0</v>
      </c>
      <c r="AZ741">
        <f t="shared" si="270"/>
        <v>0</v>
      </c>
      <c r="BA741">
        <f t="shared" si="270"/>
        <v>0</v>
      </c>
      <c r="BB741">
        <f t="shared" si="262"/>
        <v>0</v>
      </c>
      <c r="BC741">
        <f t="shared" si="262"/>
        <v>0</v>
      </c>
      <c r="BD741">
        <f t="shared" si="262"/>
        <v>0</v>
      </c>
      <c r="BE741">
        <f t="shared" si="267"/>
        <v>0</v>
      </c>
      <c r="BF741">
        <f t="shared" si="267"/>
        <v>0</v>
      </c>
      <c r="BG741">
        <f t="shared" si="267"/>
        <v>0</v>
      </c>
      <c r="BH741">
        <f t="shared" si="267"/>
        <v>0</v>
      </c>
      <c r="BI741">
        <f t="shared" si="267"/>
        <v>0</v>
      </c>
      <c r="BJ741">
        <f t="shared" si="267"/>
        <v>0</v>
      </c>
      <c r="BK741">
        <f t="shared" si="267"/>
        <v>0</v>
      </c>
      <c r="BL741">
        <f t="shared" si="267"/>
        <v>0</v>
      </c>
      <c r="BM741">
        <f t="shared" si="267"/>
        <v>48</v>
      </c>
      <c r="BN741">
        <f t="shared" si="267"/>
        <v>0</v>
      </c>
      <c r="BP741">
        <f t="shared" si="271"/>
        <v>0</v>
      </c>
      <c r="BQ741">
        <f t="shared" si="269"/>
        <v>0</v>
      </c>
      <c r="BR741">
        <f t="shared" si="269"/>
        <v>3</v>
      </c>
      <c r="BS741">
        <f t="shared" si="269"/>
        <v>0</v>
      </c>
      <c r="BT741">
        <f t="shared" si="269"/>
        <v>0</v>
      </c>
      <c r="BU741">
        <f t="shared" si="269"/>
        <v>0</v>
      </c>
      <c r="BV741">
        <f t="shared" si="269"/>
        <v>0</v>
      </c>
      <c r="BW741">
        <f t="shared" si="269"/>
        <v>0</v>
      </c>
      <c r="BX741">
        <f t="shared" si="269"/>
        <v>0</v>
      </c>
      <c r="BY741">
        <f t="shared" si="269"/>
        <v>0</v>
      </c>
    </row>
    <row r="742" spans="1:77" x14ac:dyDescent="0.3">
      <c r="A742">
        <v>20199142</v>
      </c>
      <c r="B742" t="s">
        <v>11</v>
      </c>
      <c r="C742" s="1">
        <v>43796</v>
      </c>
      <c r="D742" s="1">
        <v>43857</v>
      </c>
      <c r="E742">
        <v>44</v>
      </c>
      <c r="F742">
        <v>2</v>
      </c>
      <c r="G742">
        <v>15</v>
      </c>
      <c r="H742">
        <v>29</v>
      </c>
      <c r="I742">
        <v>18</v>
      </c>
      <c r="J742">
        <v>4</v>
      </c>
      <c r="K742" t="s">
        <v>757</v>
      </c>
      <c r="R742">
        <f t="shared" si="268"/>
        <v>0</v>
      </c>
      <c r="S742">
        <f t="shared" si="268"/>
        <v>2</v>
      </c>
      <c r="T742">
        <f t="shared" si="268"/>
        <v>0</v>
      </c>
      <c r="U742">
        <f t="shared" si="268"/>
        <v>0</v>
      </c>
      <c r="V742">
        <f t="shared" si="268"/>
        <v>0</v>
      </c>
      <c r="W742">
        <f t="shared" si="268"/>
        <v>0</v>
      </c>
      <c r="X742">
        <f t="shared" si="268"/>
        <v>0</v>
      </c>
      <c r="Y742">
        <f t="shared" si="268"/>
        <v>0</v>
      </c>
      <c r="Z742">
        <f t="shared" si="268"/>
        <v>0</v>
      </c>
      <c r="AA742">
        <f t="shared" si="268"/>
        <v>0</v>
      </c>
      <c r="AB742">
        <f t="shared" si="268"/>
        <v>0</v>
      </c>
      <c r="AC742">
        <f t="shared" si="268"/>
        <v>0</v>
      </c>
      <c r="AD742">
        <f t="shared" si="268"/>
        <v>0</v>
      </c>
      <c r="AE742">
        <f t="shared" si="268"/>
        <v>0</v>
      </c>
      <c r="AF742">
        <f t="shared" si="268"/>
        <v>15</v>
      </c>
      <c r="AG742">
        <f t="shared" si="268"/>
        <v>0</v>
      </c>
      <c r="AH742">
        <f t="shared" si="259"/>
        <v>0</v>
      </c>
      <c r="AI742">
        <f t="shared" si="259"/>
        <v>18</v>
      </c>
      <c r="AJ742">
        <f t="shared" si="259"/>
        <v>0</v>
      </c>
      <c r="AK742">
        <f t="shared" si="259"/>
        <v>0</v>
      </c>
      <c r="AL742">
        <f t="shared" si="270"/>
        <v>0</v>
      </c>
      <c r="AM742">
        <f t="shared" si="270"/>
        <v>0</v>
      </c>
      <c r="AN742">
        <f t="shared" si="270"/>
        <v>0</v>
      </c>
      <c r="AO742">
        <f t="shared" si="270"/>
        <v>0</v>
      </c>
      <c r="AP742">
        <f t="shared" si="270"/>
        <v>0</v>
      </c>
      <c r="AQ742">
        <f t="shared" si="270"/>
        <v>0</v>
      </c>
      <c r="AR742">
        <f t="shared" si="270"/>
        <v>0</v>
      </c>
      <c r="AS742">
        <f t="shared" si="270"/>
        <v>0</v>
      </c>
      <c r="AT742">
        <f t="shared" si="270"/>
        <v>29</v>
      </c>
      <c r="AU742">
        <f t="shared" si="270"/>
        <v>0</v>
      </c>
      <c r="AV742">
        <f t="shared" si="270"/>
        <v>0</v>
      </c>
      <c r="AW742">
        <f t="shared" si="270"/>
        <v>0</v>
      </c>
      <c r="AX742">
        <f t="shared" si="270"/>
        <v>0</v>
      </c>
      <c r="AY742">
        <f t="shared" si="270"/>
        <v>0</v>
      </c>
      <c r="AZ742">
        <f t="shared" si="270"/>
        <v>0</v>
      </c>
      <c r="BA742">
        <f t="shared" si="270"/>
        <v>0</v>
      </c>
      <c r="BB742">
        <f t="shared" si="262"/>
        <v>0</v>
      </c>
      <c r="BC742">
        <f t="shared" si="262"/>
        <v>0</v>
      </c>
      <c r="BD742">
        <f t="shared" si="262"/>
        <v>0</v>
      </c>
      <c r="BE742">
        <f t="shared" si="267"/>
        <v>0</v>
      </c>
      <c r="BF742">
        <f t="shared" si="267"/>
        <v>0</v>
      </c>
      <c r="BG742">
        <f t="shared" si="267"/>
        <v>0</v>
      </c>
      <c r="BH742">
        <f t="shared" si="267"/>
        <v>0</v>
      </c>
      <c r="BI742">
        <f t="shared" si="267"/>
        <v>44</v>
      </c>
      <c r="BJ742">
        <f t="shared" si="267"/>
        <v>0</v>
      </c>
      <c r="BK742">
        <f t="shared" si="267"/>
        <v>0</v>
      </c>
      <c r="BL742">
        <f t="shared" si="267"/>
        <v>0</v>
      </c>
      <c r="BM742">
        <f t="shared" si="267"/>
        <v>0</v>
      </c>
      <c r="BN742">
        <f t="shared" si="267"/>
        <v>0</v>
      </c>
      <c r="BP742">
        <f t="shared" si="271"/>
        <v>0</v>
      </c>
      <c r="BQ742">
        <f t="shared" si="269"/>
        <v>0</v>
      </c>
      <c r="BR742">
        <f t="shared" si="269"/>
        <v>0</v>
      </c>
      <c r="BS742">
        <f t="shared" si="269"/>
        <v>4</v>
      </c>
      <c r="BT742">
        <f t="shared" si="269"/>
        <v>0</v>
      </c>
      <c r="BU742">
        <f t="shared" si="269"/>
        <v>0</v>
      </c>
      <c r="BV742">
        <f t="shared" si="269"/>
        <v>0</v>
      </c>
      <c r="BW742">
        <f t="shared" si="269"/>
        <v>0</v>
      </c>
      <c r="BX742">
        <f t="shared" si="269"/>
        <v>0</v>
      </c>
      <c r="BY742">
        <f t="shared" si="269"/>
        <v>0</v>
      </c>
    </row>
    <row r="743" spans="1:77" x14ac:dyDescent="0.3">
      <c r="A743">
        <v>20199141</v>
      </c>
      <c r="B743" t="s">
        <v>13</v>
      </c>
      <c r="C743" s="1">
        <v>43794</v>
      </c>
      <c r="D743" s="1">
        <v>43855</v>
      </c>
      <c r="E743">
        <v>44</v>
      </c>
      <c r="F743">
        <v>41</v>
      </c>
      <c r="G743">
        <v>35</v>
      </c>
      <c r="H743">
        <v>33</v>
      </c>
      <c r="I743">
        <v>38</v>
      </c>
      <c r="J743">
        <v>8</v>
      </c>
      <c r="K743" t="s">
        <v>758</v>
      </c>
      <c r="R743">
        <f t="shared" si="268"/>
        <v>0</v>
      </c>
      <c r="S743">
        <f t="shared" si="268"/>
        <v>0</v>
      </c>
      <c r="T743">
        <f t="shared" si="268"/>
        <v>0</v>
      </c>
      <c r="U743">
        <f t="shared" si="268"/>
        <v>0</v>
      </c>
      <c r="V743">
        <f t="shared" si="268"/>
        <v>0</v>
      </c>
      <c r="W743">
        <f t="shared" si="268"/>
        <v>0</v>
      </c>
      <c r="X743">
        <f t="shared" si="268"/>
        <v>0</v>
      </c>
      <c r="Y743">
        <f t="shared" si="268"/>
        <v>0</v>
      </c>
      <c r="Z743">
        <f t="shared" si="268"/>
        <v>0</v>
      </c>
      <c r="AA743">
        <f t="shared" si="268"/>
        <v>0</v>
      </c>
      <c r="AB743">
        <f t="shared" si="268"/>
        <v>0</v>
      </c>
      <c r="AC743">
        <f t="shared" si="268"/>
        <v>0</v>
      </c>
      <c r="AD743">
        <f t="shared" si="268"/>
        <v>0</v>
      </c>
      <c r="AE743">
        <f t="shared" si="268"/>
        <v>0</v>
      </c>
      <c r="AF743">
        <f t="shared" si="268"/>
        <v>0</v>
      </c>
      <c r="AG743">
        <f t="shared" si="268"/>
        <v>0</v>
      </c>
      <c r="AH743">
        <f t="shared" si="259"/>
        <v>0</v>
      </c>
      <c r="AI743">
        <f t="shared" si="259"/>
        <v>0</v>
      </c>
      <c r="AJ743">
        <f t="shared" si="259"/>
        <v>0</v>
      </c>
      <c r="AK743">
        <f t="shared" si="259"/>
        <v>0</v>
      </c>
      <c r="AL743">
        <f t="shared" si="270"/>
        <v>0</v>
      </c>
      <c r="AM743">
        <f t="shared" si="270"/>
        <v>0</v>
      </c>
      <c r="AN743">
        <f t="shared" si="270"/>
        <v>0</v>
      </c>
      <c r="AO743">
        <f t="shared" si="270"/>
        <v>0</v>
      </c>
      <c r="AP743">
        <f t="shared" si="270"/>
        <v>0</v>
      </c>
      <c r="AQ743">
        <f t="shared" si="270"/>
        <v>0</v>
      </c>
      <c r="AR743">
        <f t="shared" si="270"/>
        <v>0</v>
      </c>
      <c r="AS743">
        <f t="shared" si="270"/>
        <v>0</v>
      </c>
      <c r="AT743">
        <f t="shared" si="270"/>
        <v>0</v>
      </c>
      <c r="AU743">
        <f t="shared" si="270"/>
        <v>0</v>
      </c>
      <c r="AV743">
        <f t="shared" si="270"/>
        <v>0</v>
      </c>
      <c r="AW743">
        <f t="shared" si="270"/>
        <v>0</v>
      </c>
      <c r="AX743">
        <f t="shared" si="270"/>
        <v>33</v>
      </c>
      <c r="AY743">
        <f t="shared" si="270"/>
        <v>0</v>
      </c>
      <c r="AZ743">
        <f t="shared" si="270"/>
        <v>35</v>
      </c>
      <c r="BA743">
        <f t="shared" si="270"/>
        <v>0</v>
      </c>
      <c r="BB743">
        <f t="shared" si="262"/>
        <v>0</v>
      </c>
      <c r="BC743">
        <f t="shared" si="262"/>
        <v>38</v>
      </c>
      <c r="BD743">
        <f t="shared" si="262"/>
        <v>0</v>
      </c>
      <c r="BE743">
        <f t="shared" si="267"/>
        <v>0</v>
      </c>
      <c r="BF743">
        <f t="shared" si="267"/>
        <v>41</v>
      </c>
      <c r="BG743">
        <f t="shared" si="267"/>
        <v>0</v>
      </c>
      <c r="BH743">
        <f t="shared" si="267"/>
        <v>0</v>
      </c>
      <c r="BI743">
        <f t="shared" si="267"/>
        <v>44</v>
      </c>
      <c r="BJ743">
        <f t="shared" si="267"/>
        <v>0</v>
      </c>
      <c r="BK743">
        <f t="shared" si="267"/>
        <v>0</v>
      </c>
      <c r="BL743">
        <f t="shared" si="267"/>
        <v>0</v>
      </c>
      <c r="BM743">
        <f t="shared" si="267"/>
        <v>0</v>
      </c>
      <c r="BN743">
        <f t="shared" si="267"/>
        <v>0</v>
      </c>
      <c r="BP743">
        <f t="shared" si="271"/>
        <v>0</v>
      </c>
      <c r="BQ743">
        <f t="shared" si="269"/>
        <v>0</v>
      </c>
      <c r="BR743">
        <f t="shared" si="269"/>
        <v>0</v>
      </c>
      <c r="BS743">
        <f t="shared" si="269"/>
        <v>0</v>
      </c>
      <c r="BT743">
        <f t="shared" si="269"/>
        <v>0</v>
      </c>
      <c r="BU743">
        <f t="shared" si="269"/>
        <v>0</v>
      </c>
      <c r="BV743">
        <f t="shared" si="269"/>
        <v>0</v>
      </c>
      <c r="BW743">
        <f t="shared" si="269"/>
        <v>8</v>
      </c>
      <c r="BX743">
        <f t="shared" si="269"/>
        <v>0</v>
      </c>
      <c r="BY743">
        <f t="shared" si="269"/>
        <v>0</v>
      </c>
    </row>
    <row r="744" spans="1:77" x14ac:dyDescent="0.3">
      <c r="A744">
        <v>20199140</v>
      </c>
      <c r="B744" t="s">
        <v>15</v>
      </c>
      <c r="C744" s="1">
        <v>43792</v>
      </c>
      <c r="D744" s="1">
        <v>43853</v>
      </c>
      <c r="E744">
        <v>4</v>
      </c>
      <c r="F744">
        <v>27</v>
      </c>
      <c r="G744">
        <v>28</v>
      </c>
      <c r="H744">
        <v>9</v>
      </c>
      <c r="I744">
        <v>22</v>
      </c>
      <c r="J744">
        <v>4</v>
      </c>
      <c r="K744" t="s">
        <v>759</v>
      </c>
      <c r="R744">
        <f t="shared" si="268"/>
        <v>0</v>
      </c>
      <c r="S744">
        <f t="shared" si="268"/>
        <v>0</v>
      </c>
      <c r="T744">
        <f t="shared" si="268"/>
        <v>0</v>
      </c>
      <c r="U744">
        <f t="shared" si="268"/>
        <v>4</v>
      </c>
      <c r="V744">
        <f t="shared" si="268"/>
        <v>0</v>
      </c>
      <c r="W744">
        <f t="shared" si="268"/>
        <v>0</v>
      </c>
      <c r="X744">
        <f t="shared" si="268"/>
        <v>0</v>
      </c>
      <c r="Y744">
        <f t="shared" si="268"/>
        <v>0</v>
      </c>
      <c r="Z744">
        <f t="shared" si="268"/>
        <v>9</v>
      </c>
      <c r="AA744">
        <f t="shared" si="268"/>
        <v>0</v>
      </c>
      <c r="AB744">
        <f t="shared" si="268"/>
        <v>0</v>
      </c>
      <c r="AC744">
        <f t="shared" si="268"/>
        <v>0</v>
      </c>
      <c r="AD744">
        <f t="shared" si="268"/>
        <v>0</v>
      </c>
      <c r="AE744">
        <f t="shared" si="268"/>
        <v>0</v>
      </c>
      <c r="AF744">
        <f t="shared" si="268"/>
        <v>0</v>
      </c>
      <c r="AG744">
        <f t="shared" si="268"/>
        <v>0</v>
      </c>
      <c r="AH744">
        <f t="shared" si="259"/>
        <v>0</v>
      </c>
      <c r="AI744">
        <f t="shared" si="259"/>
        <v>0</v>
      </c>
      <c r="AJ744">
        <f t="shared" si="259"/>
        <v>0</v>
      </c>
      <c r="AK744">
        <f t="shared" si="259"/>
        <v>0</v>
      </c>
      <c r="AL744">
        <f t="shared" si="270"/>
        <v>0</v>
      </c>
      <c r="AM744">
        <f t="shared" si="270"/>
        <v>22</v>
      </c>
      <c r="AN744">
        <f t="shared" si="270"/>
        <v>0</v>
      </c>
      <c r="AO744">
        <f t="shared" si="270"/>
        <v>0</v>
      </c>
      <c r="AP744">
        <f t="shared" si="270"/>
        <v>0</v>
      </c>
      <c r="AQ744">
        <f t="shared" si="270"/>
        <v>0</v>
      </c>
      <c r="AR744">
        <f t="shared" si="270"/>
        <v>27</v>
      </c>
      <c r="AS744">
        <f t="shared" si="270"/>
        <v>28</v>
      </c>
      <c r="AT744">
        <f t="shared" si="270"/>
        <v>0</v>
      </c>
      <c r="AU744">
        <f t="shared" si="270"/>
        <v>0</v>
      </c>
      <c r="AV744">
        <f t="shared" si="270"/>
        <v>0</v>
      </c>
      <c r="AW744">
        <f t="shared" si="270"/>
        <v>0</v>
      </c>
      <c r="AX744">
        <f t="shared" si="270"/>
        <v>0</v>
      </c>
      <c r="AY744">
        <f t="shared" si="270"/>
        <v>0</v>
      </c>
      <c r="AZ744">
        <f t="shared" si="270"/>
        <v>0</v>
      </c>
      <c r="BA744">
        <f t="shared" si="270"/>
        <v>0</v>
      </c>
      <c r="BB744">
        <f t="shared" si="262"/>
        <v>0</v>
      </c>
      <c r="BC744">
        <f t="shared" si="262"/>
        <v>0</v>
      </c>
      <c r="BD744">
        <f t="shared" si="262"/>
        <v>0</v>
      </c>
      <c r="BE744">
        <f t="shared" si="267"/>
        <v>0</v>
      </c>
      <c r="BF744">
        <f t="shared" si="267"/>
        <v>0</v>
      </c>
      <c r="BG744">
        <f t="shared" si="267"/>
        <v>0</v>
      </c>
      <c r="BH744">
        <f t="shared" si="267"/>
        <v>0</v>
      </c>
      <c r="BI744">
        <f t="shared" si="267"/>
        <v>0</v>
      </c>
      <c r="BJ744">
        <f t="shared" si="267"/>
        <v>0</v>
      </c>
      <c r="BK744">
        <f t="shared" si="267"/>
        <v>0</v>
      </c>
      <c r="BL744">
        <f t="shared" si="267"/>
        <v>0</v>
      </c>
      <c r="BM744">
        <f t="shared" si="267"/>
        <v>0</v>
      </c>
      <c r="BN744">
        <f t="shared" si="267"/>
        <v>0</v>
      </c>
      <c r="BP744">
        <f t="shared" si="271"/>
        <v>0</v>
      </c>
      <c r="BQ744">
        <f t="shared" si="269"/>
        <v>0</v>
      </c>
      <c r="BR744">
        <f t="shared" si="269"/>
        <v>0</v>
      </c>
      <c r="BS744">
        <f t="shared" si="269"/>
        <v>4</v>
      </c>
      <c r="BT744">
        <f t="shared" si="269"/>
        <v>0</v>
      </c>
      <c r="BU744">
        <f t="shared" si="269"/>
        <v>0</v>
      </c>
      <c r="BV744">
        <f t="shared" si="269"/>
        <v>0</v>
      </c>
      <c r="BW744">
        <f t="shared" si="269"/>
        <v>0</v>
      </c>
      <c r="BX744">
        <f t="shared" si="269"/>
        <v>0</v>
      </c>
      <c r="BY744">
        <f t="shared" si="269"/>
        <v>0</v>
      </c>
    </row>
    <row r="745" spans="1:77" x14ac:dyDescent="0.3">
      <c r="A745">
        <v>20199139</v>
      </c>
      <c r="B745" t="s">
        <v>11</v>
      </c>
      <c r="C745" s="1">
        <v>43789</v>
      </c>
      <c r="D745" s="1">
        <v>43850</v>
      </c>
      <c r="E745">
        <v>22</v>
      </c>
      <c r="F745">
        <v>23</v>
      </c>
      <c r="G745">
        <v>7</v>
      </c>
      <c r="H745">
        <v>30</v>
      </c>
      <c r="I745">
        <v>37</v>
      </c>
      <c r="J745">
        <v>3</v>
      </c>
      <c r="K745" t="s">
        <v>760</v>
      </c>
      <c r="R745">
        <f t="shared" si="268"/>
        <v>0</v>
      </c>
      <c r="S745">
        <f t="shared" si="268"/>
        <v>0</v>
      </c>
      <c r="T745">
        <f t="shared" si="268"/>
        <v>0</v>
      </c>
      <c r="U745">
        <f t="shared" si="268"/>
        <v>0</v>
      </c>
      <c r="V745">
        <f t="shared" si="268"/>
        <v>0</v>
      </c>
      <c r="W745">
        <f t="shared" si="268"/>
        <v>0</v>
      </c>
      <c r="X745">
        <f t="shared" si="268"/>
        <v>7</v>
      </c>
      <c r="Y745">
        <f t="shared" si="268"/>
        <v>0</v>
      </c>
      <c r="Z745">
        <f t="shared" si="268"/>
        <v>0</v>
      </c>
      <c r="AA745">
        <f t="shared" si="268"/>
        <v>0</v>
      </c>
      <c r="AB745">
        <f t="shared" ref="R745:AG751" si="272">IFERROR(HLOOKUP(AB$1,$E745:$I745,1,FALSE),0)</f>
        <v>0</v>
      </c>
      <c r="AC745">
        <f t="shared" si="272"/>
        <v>0</v>
      </c>
      <c r="AD745">
        <f t="shared" si="272"/>
        <v>0</v>
      </c>
      <c r="AE745">
        <f t="shared" si="272"/>
        <v>0</v>
      </c>
      <c r="AF745">
        <f t="shared" si="272"/>
        <v>0</v>
      </c>
      <c r="AG745">
        <f t="shared" si="272"/>
        <v>0</v>
      </c>
      <c r="AH745">
        <f t="shared" si="259"/>
        <v>0</v>
      </c>
      <c r="AI745">
        <f t="shared" si="259"/>
        <v>0</v>
      </c>
      <c r="AJ745">
        <f t="shared" si="259"/>
        <v>0</v>
      </c>
      <c r="AK745">
        <f t="shared" si="259"/>
        <v>0</v>
      </c>
      <c r="AL745">
        <f t="shared" si="270"/>
        <v>0</v>
      </c>
      <c r="AM745">
        <f t="shared" si="270"/>
        <v>22</v>
      </c>
      <c r="AN745">
        <f t="shared" si="270"/>
        <v>23</v>
      </c>
      <c r="AO745">
        <f t="shared" si="270"/>
        <v>0</v>
      </c>
      <c r="AP745">
        <f t="shared" si="270"/>
        <v>0</v>
      </c>
      <c r="AQ745">
        <f t="shared" si="270"/>
        <v>0</v>
      </c>
      <c r="AR745">
        <f t="shared" si="270"/>
        <v>0</v>
      </c>
      <c r="AS745">
        <f t="shared" si="270"/>
        <v>0</v>
      </c>
      <c r="AT745">
        <f t="shared" si="270"/>
        <v>0</v>
      </c>
      <c r="AU745">
        <f t="shared" si="270"/>
        <v>30</v>
      </c>
      <c r="AV745">
        <f t="shared" si="270"/>
        <v>0</v>
      </c>
      <c r="AW745">
        <f t="shared" si="270"/>
        <v>0</v>
      </c>
      <c r="AX745">
        <f t="shared" si="270"/>
        <v>0</v>
      </c>
      <c r="AY745">
        <f t="shared" si="270"/>
        <v>0</v>
      </c>
      <c r="AZ745">
        <f t="shared" si="270"/>
        <v>0</v>
      </c>
      <c r="BA745">
        <f t="shared" si="270"/>
        <v>0</v>
      </c>
      <c r="BB745">
        <f t="shared" si="262"/>
        <v>37</v>
      </c>
      <c r="BC745">
        <f t="shared" si="262"/>
        <v>0</v>
      </c>
      <c r="BD745">
        <f t="shared" si="262"/>
        <v>0</v>
      </c>
      <c r="BE745">
        <f t="shared" si="267"/>
        <v>0</v>
      </c>
      <c r="BF745">
        <f t="shared" si="267"/>
        <v>0</v>
      </c>
      <c r="BG745">
        <f t="shared" si="267"/>
        <v>0</v>
      </c>
      <c r="BH745">
        <f t="shared" si="267"/>
        <v>0</v>
      </c>
      <c r="BI745">
        <f t="shared" si="267"/>
        <v>0</v>
      </c>
      <c r="BJ745">
        <f t="shared" si="267"/>
        <v>0</v>
      </c>
      <c r="BK745">
        <f t="shared" si="267"/>
        <v>0</v>
      </c>
      <c r="BL745">
        <f t="shared" si="267"/>
        <v>0</v>
      </c>
      <c r="BM745">
        <f t="shared" si="267"/>
        <v>0</v>
      </c>
      <c r="BN745">
        <f t="shared" si="267"/>
        <v>0</v>
      </c>
      <c r="BP745">
        <f t="shared" si="271"/>
        <v>0</v>
      </c>
      <c r="BQ745">
        <f t="shared" si="269"/>
        <v>0</v>
      </c>
      <c r="BR745">
        <f t="shared" si="269"/>
        <v>3</v>
      </c>
      <c r="BS745">
        <f t="shared" si="269"/>
        <v>0</v>
      </c>
      <c r="BT745">
        <f t="shared" si="269"/>
        <v>0</v>
      </c>
      <c r="BU745">
        <f t="shared" si="269"/>
        <v>0</v>
      </c>
      <c r="BV745">
        <f t="shared" si="269"/>
        <v>0</v>
      </c>
      <c r="BW745">
        <f t="shared" si="269"/>
        <v>0</v>
      </c>
      <c r="BX745">
        <f t="shared" si="269"/>
        <v>0</v>
      </c>
      <c r="BY745">
        <f t="shared" si="269"/>
        <v>0</v>
      </c>
    </row>
    <row r="746" spans="1:77" x14ac:dyDescent="0.3">
      <c r="A746">
        <v>20199138</v>
      </c>
      <c r="B746" t="s">
        <v>13</v>
      </c>
      <c r="C746" s="1">
        <v>43787</v>
      </c>
      <c r="D746" s="1">
        <v>43848</v>
      </c>
      <c r="E746">
        <v>31</v>
      </c>
      <c r="F746">
        <v>44</v>
      </c>
      <c r="G746">
        <v>6</v>
      </c>
      <c r="H746">
        <v>15</v>
      </c>
      <c r="I746">
        <v>12</v>
      </c>
      <c r="J746">
        <v>7</v>
      </c>
      <c r="K746" t="s">
        <v>761</v>
      </c>
      <c r="R746">
        <f t="shared" si="272"/>
        <v>0</v>
      </c>
      <c r="S746">
        <f t="shared" si="272"/>
        <v>0</v>
      </c>
      <c r="T746">
        <f t="shared" si="272"/>
        <v>0</v>
      </c>
      <c r="U746">
        <f t="shared" si="272"/>
        <v>0</v>
      </c>
      <c r="V746">
        <f t="shared" si="272"/>
        <v>0</v>
      </c>
      <c r="W746">
        <f t="shared" si="272"/>
        <v>6</v>
      </c>
      <c r="X746">
        <f t="shared" si="272"/>
        <v>0</v>
      </c>
      <c r="Y746">
        <f t="shared" si="272"/>
        <v>0</v>
      </c>
      <c r="Z746">
        <f t="shared" si="272"/>
        <v>0</v>
      </c>
      <c r="AA746">
        <f t="shared" si="272"/>
        <v>0</v>
      </c>
      <c r="AB746">
        <f t="shared" si="272"/>
        <v>0</v>
      </c>
      <c r="AC746">
        <f t="shared" si="272"/>
        <v>12</v>
      </c>
      <c r="AD746">
        <f t="shared" si="272"/>
        <v>0</v>
      </c>
      <c r="AE746">
        <f t="shared" si="272"/>
        <v>0</v>
      </c>
      <c r="AF746">
        <f t="shared" si="272"/>
        <v>15</v>
      </c>
      <c r="AG746">
        <f t="shared" si="272"/>
        <v>0</v>
      </c>
      <c r="AH746">
        <f t="shared" si="259"/>
        <v>0</v>
      </c>
      <c r="AI746">
        <f t="shared" si="259"/>
        <v>0</v>
      </c>
      <c r="AJ746">
        <f t="shared" si="259"/>
        <v>0</v>
      </c>
      <c r="AK746">
        <f t="shared" si="259"/>
        <v>0</v>
      </c>
      <c r="AL746">
        <f t="shared" si="270"/>
        <v>0</v>
      </c>
      <c r="AM746">
        <f t="shared" si="270"/>
        <v>0</v>
      </c>
      <c r="AN746">
        <f t="shared" si="270"/>
        <v>0</v>
      </c>
      <c r="AO746">
        <f t="shared" si="270"/>
        <v>0</v>
      </c>
      <c r="AP746">
        <f t="shared" si="270"/>
        <v>0</v>
      </c>
      <c r="AQ746">
        <f t="shared" si="270"/>
        <v>0</v>
      </c>
      <c r="AR746">
        <f t="shared" si="270"/>
        <v>0</v>
      </c>
      <c r="AS746">
        <f t="shared" si="270"/>
        <v>0</v>
      </c>
      <c r="AT746">
        <f t="shared" si="270"/>
        <v>0</v>
      </c>
      <c r="AU746">
        <f t="shared" si="270"/>
        <v>0</v>
      </c>
      <c r="AV746">
        <f t="shared" si="270"/>
        <v>31</v>
      </c>
      <c r="AW746">
        <f t="shared" si="270"/>
        <v>0</v>
      </c>
      <c r="AX746">
        <f t="shared" si="270"/>
        <v>0</v>
      </c>
      <c r="AY746">
        <f t="shared" si="270"/>
        <v>0</v>
      </c>
      <c r="AZ746">
        <f t="shared" si="270"/>
        <v>0</v>
      </c>
      <c r="BA746">
        <f t="shared" si="270"/>
        <v>0</v>
      </c>
      <c r="BB746">
        <f t="shared" si="262"/>
        <v>0</v>
      </c>
      <c r="BC746">
        <f t="shared" si="262"/>
        <v>0</v>
      </c>
      <c r="BD746">
        <f t="shared" si="262"/>
        <v>0</v>
      </c>
      <c r="BE746">
        <f t="shared" si="267"/>
        <v>0</v>
      </c>
      <c r="BF746">
        <f t="shared" si="267"/>
        <v>0</v>
      </c>
      <c r="BG746">
        <f t="shared" si="267"/>
        <v>0</v>
      </c>
      <c r="BH746">
        <f t="shared" si="267"/>
        <v>0</v>
      </c>
      <c r="BI746">
        <f t="shared" si="267"/>
        <v>44</v>
      </c>
      <c r="BJ746">
        <f t="shared" si="267"/>
        <v>0</v>
      </c>
      <c r="BK746">
        <f t="shared" si="267"/>
        <v>0</v>
      </c>
      <c r="BL746">
        <f t="shared" si="267"/>
        <v>0</v>
      </c>
      <c r="BM746">
        <f t="shared" si="267"/>
        <v>0</v>
      </c>
      <c r="BN746">
        <f t="shared" si="267"/>
        <v>0</v>
      </c>
      <c r="BP746">
        <f t="shared" si="271"/>
        <v>0</v>
      </c>
      <c r="BQ746">
        <f t="shared" si="269"/>
        <v>0</v>
      </c>
      <c r="BR746">
        <f t="shared" si="269"/>
        <v>0</v>
      </c>
      <c r="BS746">
        <f t="shared" si="269"/>
        <v>0</v>
      </c>
      <c r="BT746">
        <f t="shared" si="269"/>
        <v>0</v>
      </c>
      <c r="BU746">
        <f t="shared" si="269"/>
        <v>0</v>
      </c>
      <c r="BV746">
        <f t="shared" si="269"/>
        <v>7</v>
      </c>
      <c r="BW746">
        <f t="shared" si="269"/>
        <v>0</v>
      </c>
      <c r="BX746">
        <f t="shared" si="269"/>
        <v>0</v>
      </c>
      <c r="BY746">
        <f t="shared" si="269"/>
        <v>0</v>
      </c>
    </row>
    <row r="747" spans="1:77" x14ac:dyDescent="0.3">
      <c r="A747">
        <v>20199137</v>
      </c>
      <c r="B747" t="s">
        <v>15</v>
      </c>
      <c r="C747" s="1">
        <v>43785</v>
      </c>
      <c r="D747" s="1">
        <v>43846</v>
      </c>
      <c r="E747">
        <v>10</v>
      </c>
      <c r="F747">
        <v>49</v>
      </c>
      <c r="G747">
        <v>30</v>
      </c>
      <c r="H747">
        <v>12</v>
      </c>
      <c r="I747">
        <v>29</v>
      </c>
      <c r="J747">
        <v>9</v>
      </c>
      <c r="K747" t="s">
        <v>762</v>
      </c>
      <c r="R747">
        <f t="shared" si="272"/>
        <v>0</v>
      </c>
      <c r="S747">
        <f t="shared" si="272"/>
        <v>0</v>
      </c>
      <c r="T747">
        <f t="shared" si="272"/>
        <v>0</v>
      </c>
      <c r="U747">
        <f t="shared" si="272"/>
        <v>0</v>
      </c>
      <c r="V747">
        <f t="shared" si="272"/>
        <v>0</v>
      </c>
      <c r="W747">
        <f t="shared" si="272"/>
        <v>0</v>
      </c>
      <c r="X747">
        <f t="shared" si="272"/>
        <v>0</v>
      </c>
      <c r="Y747">
        <f t="shared" si="272"/>
        <v>0</v>
      </c>
      <c r="Z747">
        <f t="shared" si="272"/>
        <v>0</v>
      </c>
      <c r="AA747">
        <f t="shared" si="272"/>
        <v>10</v>
      </c>
      <c r="AB747">
        <f t="shared" si="272"/>
        <v>0</v>
      </c>
      <c r="AC747">
        <f t="shared" si="272"/>
        <v>12</v>
      </c>
      <c r="AD747">
        <f t="shared" si="272"/>
        <v>0</v>
      </c>
      <c r="AE747">
        <f t="shared" si="272"/>
        <v>0</v>
      </c>
      <c r="AF747">
        <f t="shared" si="272"/>
        <v>0</v>
      </c>
      <c r="AG747">
        <f t="shared" si="272"/>
        <v>0</v>
      </c>
      <c r="AH747">
        <f t="shared" si="259"/>
        <v>0</v>
      </c>
      <c r="AI747">
        <f t="shared" si="259"/>
        <v>0</v>
      </c>
      <c r="AJ747">
        <f t="shared" si="259"/>
        <v>0</v>
      </c>
      <c r="AK747">
        <f t="shared" si="259"/>
        <v>0</v>
      </c>
      <c r="AL747">
        <f t="shared" si="270"/>
        <v>0</v>
      </c>
      <c r="AM747">
        <f t="shared" si="270"/>
        <v>0</v>
      </c>
      <c r="AN747">
        <f t="shared" si="270"/>
        <v>0</v>
      </c>
      <c r="AO747">
        <f t="shared" si="270"/>
        <v>0</v>
      </c>
      <c r="AP747">
        <f t="shared" si="270"/>
        <v>0</v>
      </c>
      <c r="AQ747">
        <f t="shared" si="270"/>
        <v>0</v>
      </c>
      <c r="AR747">
        <f t="shared" si="270"/>
        <v>0</v>
      </c>
      <c r="AS747">
        <f t="shared" si="270"/>
        <v>0</v>
      </c>
      <c r="AT747">
        <f t="shared" si="270"/>
        <v>29</v>
      </c>
      <c r="AU747">
        <f t="shared" si="270"/>
        <v>30</v>
      </c>
      <c r="AV747">
        <f t="shared" si="270"/>
        <v>0</v>
      </c>
      <c r="AW747">
        <f t="shared" si="270"/>
        <v>0</v>
      </c>
      <c r="AX747">
        <f t="shared" si="270"/>
        <v>0</v>
      </c>
      <c r="AY747">
        <f t="shared" si="270"/>
        <v>0</v>
      </c>
      <c r="AZ747">
        <f t="shared" si="270"/>
        <v>0</v>
      </c>
      <c r="BA747">
        <f t="shared" si="270"/>
        <v>0</v>
      </c>
      <c r="BB747">
        <f t="shared" si="262"/>
        <v>0</v>
      </c>
      <c r="BC747">
        <f t="shared" si="262"/>
        <v>0</v>
      </c>
      <c r="BD747">
        <f t="shared" si="262"/>
        <v>0</v>
      </c>
      <c r="BE747">
        <f t="shared" si="267"/>
        <v>0</v>
      </c>
      <c r="BF747">
        <f t="shared" si="267"/>
        <v>0</v>
      </c>
      <c r="BG747">
        <f t="shared" si="267"/>
        <v>0</v>
      </c>
      <c r="BH747">
        <f t="shared" si="267"/>
        <v>0</v>
      </c>
      <c r="BI747">
        <f t="shared" si="267"/>
        <v>0</v>
      </c>
      <c r="BJ747">
        <f t="shared" si="267"/>
        <v>0</v>
      </c>
      <c r="BK747">
        <f t="shared" si="267"/>
        <v>0</v>
      </c>
      <c r="BL747">
        <f t="shared" si="267"/>
        <v>0</v>
      </c>
      <c r="BM747">
        <f t="shared" si="267"/>
        <v>0</v>
      </c>
      <c r="BN747">
        <f t="shared" si="267"/>
        <v>49</v>
      </c>
      <c r="BP747">
        <f t="shared" si="271"/>
        <v>0</v>
      </c>
      <c r="BQ747">
        <f t="shared" si="269"/>
        <v>0</v>
      </c>
      <c r="BR747">
        <f t="shared" si="269"/>
        <v>0</v>
      </c>
      <c r="BS747">
        <f t="shared" si="269"/>
        <v>0</v>
      </c>
      <c r="BT747">
        <f t="shared" si="269"/>
        <v>0</v>
      </c>
      <c r="BU747">
        <f t="shared" si="269"/>
        <v>0</v>
      </c>
      <c r="BV747">
        <f t="shared" si="269"/>
        <v>0</v>
      </c>
      <c r="BW747">
        <f t="shared" si="269"/>
        <v>0</v>
      </c>
      <c r="BX747">
        <f t="shared" si="269"/>
        <v>9</v>
      </c>
      <c r="BY747">
        <f t="shared" si="269"/>
        <v>0</v>
      </c>
    </row>
    <row r="748" spans="1:77" x14ac:dyDescent="0.3">
      <c r="A748">
        <v>20199136</v>
      </c>
      <c r="B748" t="s">
        <v>11</v>
      </c>
      <c r="C748" s="1">
        <v>43782</v>
      </c>
      <c r="D748" s="1">
        <v>43843</v>
      </c>
      <c r="E748">
        <v>22</v>
      </c>
      <c r="F748">
        <v>13</v>
      </c>
      <c r="G748">
        <v>10</v>
      </c>
      <c r="H748">
        <v>35</v>
      </c>
      <c r="I748">
        <v>19</v>
      </c>
      <c r="J748">
        <v>1</v>
      </c>
      <c r="K748" t="s">
        <v>763</v>
      </c>
      <c r="R748">
        <f t="shared" si="272"/>
        <v>0</v>
      </c>
      <c r="S748">
        <f t="shared" si="272"/>
        <v>0</v>
      </c>
      <c r="T748">
        <f t="shared" si="272"/>
        <v>0</v>
      </c>
      <c r="U748">
        <f t="shared" si="272"/>
        <v>0</v>
      </c>
      <c r="V748">
        <f t="shared" si="272"/>
        <v>0</v>
      </c>
      <c r="W748">
        <f t="shared" si="272"/>
        <v>0</v>
      </c>
      <c r="X748">
        <f t="shared" si="272"/>
        <v>0</v>
      </c>
      <c r="Y748">
        <f t="shared" si="272"/>
        <v>0</v>
      </c>
      <c r="Z748">
        <f t="shared" si="272"/>
        <v>0</v>
      </c>
      <c r="AA748">
        <f t="shared" si="272"/>
        <v>10</v>
      </c>
      <c r="AB748">
        <f t="shared" si="272"/>
        <v>0</v>
      </c>
      <c r="AC748">
        <f t="shared" si="272"/>
        <v>0</v>
      </c>
      <c r="AD748">
        <f t="shared" si="272"/>
        <v>13</v>
      </c>
      <c r="AE748">
        <f t="shared" si="272"/>
        <v>0</v>
      </c>
      <c r="AF748">
        <f t="shared" si="272"/>
        <v>0</v>
      </c>
      <c r="AG748">
        <f t="shared" si="272"/>
        <v>0</v>
      </c>
      <c r="AH748">
        <f t="shared" si="259"/>
        <v>0</v>
      </c>
      <c r="AI748">
        <f t="shared" si="259"/>
        <v>0</v>
      </c>
      <c r="AJ748">
        <f t="shared" si="259"/>
        <v>19</v>
      </c>
      <c r="AK748">
        <f t="shared" si="259"/>
        <v>0</v>
      </c>
      <c r="AL748">
        <f t="shared" si="270"/>
        <v>0</v>
      </c>
      <c r="AM748">
        <f t="shared" si="270"/>
        <v>22</v>
      </c>
      <c r="AN748">
        <f t="shared" si="270"/>
        <v>0</v>
      </c>
      <c r="AO748">
        <f t="shared" si="270"/>
        <v>0</v>
      </c>
      <c r="AP748">
        <f t="shared" si="270"/>
        <v>0</v>
      </c>
      <c r="AQ748">
        <f t="shared" si="270"/>
        <v>0</v>
      </c>
      <c r="AR748">
        <f t="shared" si="270"/>
        <v>0</v>
      </c>
      <c r="AS748">
        <f t="shared" si="270"/>
        <v>0</v>
      </c>
      <c r="AT748">
        <f t="shared" si="270"/>
        <v>0</v>
      </c>
      <c r="AU748">
        <f t="shared" si="270"/>
        <v>0</v>
      </c>
      <c r="AV748">
        <f t="shared" si="270"/>
        <v>0</v>
      </c>
      <c r="AW748">
        <f t="shared" si="270"/>
        <v>0</v>
      </c>
      <c r="AX748">
        <f t="shared" si="270"/>
        <v>0</v>
      </c>
      <c r="AY748">
        <f t="shared" si="270"/>
        <v>0</v>
      </c>
      <c r="AZ748">
        <f t="shared" si="270"/>
        <v>35</v>
      </c>
      <c r="BA748">
        <f t="shared" si="270"/>
        <v>0</v>
      </c>
      <c r="BB748">
        <f t="shared" si="262"/>
        <v>0</v>
      </c>
      <c r="BC748">
        <f t="shared" si="262"/>
        <v>0</v>
      </c>
      <c r="BD748">
        <f t="shared" si="262"/>
        <v>0</v>
      </c>
      <c r="BE748">
        <f t="shared" si="267"/>
        <v>0</v>
      </c>
      <c r="BF748">
        <f t="shared" si="267"/>
        <v>0</v>
      </c>
      <c r="BG748">
        <f t="shared" si="267"/>
        <v>0</v>
      </c>
      <c r="BH748">
        <f t="shared" si="267"/>
        <v>0</v>
      </c>
      <c r="BI748">
        <f t="shared" si="267"/>
        <v>0</v>
      </c>
      <c r="BJ748">
        <f t="shared" si="267"/>
        <v>0</v>
      </c>
      <c r="BK748">
        <f t="shared" si="267"/>
        <v>0</v>
      </c>
      <c r="BL748">
        <f t="shared" si="267"/>
        <v>0</v>
      </c>
      <c r="BM748">
        <f t="shared" ref="BE748:BN751" si="273">IFERROR(HLOOKUP(BM$1,$E748:$I748,1,FALSE),0)</f>
        <v>0</v>
      </c>
      <c r="BN748">
        <f t="shared" si="273"/>
        <v>0</v>
      </c>
      <c r="BP748">
        <f t="shared" si="271"/>
        <v>1</v>
      </c>
      <c r="BQ748">
        <f t="shared" si="269"/>
        <v>0</v>
      </c>
      <c r="BR748">
        <f t="shared" si="269"/>
        <v>0</v>
      </c>
      <c r="BS748">
        <f t="shared" si="269"/>
        <v>0</v>
      </c>
      <c r="BT748">
        <f t="shared" si="269"/>
        <v>0</v>
      </c>
      <c r="BU748">
        <f t="shared" si="269"/>
        <v>0</v>
      </c>
      <c r="BV748">
        <f t="shared" si="269"/>
        <v>0</v>
      </c>
      <c r="BW748">
        <f t="shared" si="269"/>
        <v>0</v>
      </c>
      <c r="BX748">
        <f t="shared" si="269"/>
        <v>0</v>
      </c>
      <c r="BY748">
        <f t="shared" si="269"/>
        <v>0</v>
      </c>
    </row>
    <row r="749" spans="1:77" x14ac:dyDescent="0.3">
      <c r="A749">
        <v>20199135</v>
      </c>
      <c r="B749" t="s">
        <v>13</v>
      </c>
      <c r="C749" s="1">
        <v>43780</v>
      </c>
      <c r="D749" s="1">
        <v>43841</v>
      </c>
      <c r="E749">
        <v>28</v>
      </c>
      <c r="F749">
        <v>14</v>
      </c>
      <c r="G749">
        <v>27</v>
      </c>
      <c r="H749">
        <v>13</v>
      </c>
      <c r="I749">
        <v>25</v>
      </c>
      <c r="J749">
        <v>5</v>
      </c>
      <c r="K749" t="s">
        <v>764</v>
      </c>
      <c r="R749">
        <f t="shared" si="272"/>
        <v>0</v>
      </c>
      <c r="S749">
        <f t="shared" si="272"/>
        <v>0</v>
      </c>
      <c r="T749">
        <f t="shared" si="272"/>
        <v>0</v>
      </c>
      <c r="U749">
        <f t="shared" si="272"/>
        <v>0</v>
      </c>
      <c r="V749">
        <f t="shared" si="272"/>
        <v>0</v>
      </c>
      <c r="W749">
        <f t="shared" si="272"/>
        <v>0</v>
      </c>
      <c r="X749">
        <f t="shared" si="272"/>
        <v>0</v>
      </c>
      <c r="Y749">
        <f t="shared" si="272"/>
        <v>0</v>
      </c>
      <c r="Z749">
        <f t="shared" si="272"/>
        <v>0</v>
      </c>
      <c r="AA749">
        <f t="shared" si="272"/>
        <v>0</v>
      </c>
      <c r="AB749">
        <f t="shared" si="272"/>
        <v>0</v>
      </c>
      <c r="AC749">
        <f t="shared" si="272"/>
        <v>0</v>
      </c>
      <c r="AD749">
        <f t="shared" si="272"/>
        <v>13</v>
      </c>
      <c r="AE749">
        <f t="shared" si="272"/>
        <v>14</v>
      </c>
      <c r="AF749">
        <f t="shared" si="272"/>
        <v>0</v>
      </c>
      <c r="AG749">
        <f t="shared" si="272"/>
        <v>0</v>
      </c>
      <c r="AH749">
        <f t="shared" si="259"/>
        <v>0</v>
      </c>
      <c r="AI749">
        <f t="shared" si="259"/>
        <v>0</v>
      </c>
      <c r="AJ749">
        <f t="shared" si="259"/>
        <v>0</v>
      </c>
      <c r="AK749">
        <f t="shared" si="259"/>
        <v>0</v>
      </c>
      <c r="AL749">
        <f t="shared" si="270"/>
        <v>0</v>
      </c>
      <c r="AM749">
        <f t="shared" si="270"/>
        <v>0</v>
      </c>
      <c r="AN749">
        <f t="shared" si="270"/>
        <v>0</v>
      </c>
      <c r="AO749">
        <f t="shared" si="270"/>
        <v>0</v>
      </c>
      <c r="AP749">
        <f t="shared" si="270"/>
        <v>25</v>
      </c>
      <c r="AQ749">
        <f t="shared" si="270"/>
        <v>0</v>
      </c>
      <c r="AR749">
        <f t="shared" si="270"/>
        <v>27</v>
      </c>
      <c r="AS749">
        <f t="shared" si="270"/>
        <v>28</v>
      </c>
      <c r="AT749">
        <f t="shared" si="270"/>
        <v>0</v>
      </c>
      <c r="AU749">
        <f t="shared" si="270"/>
        <v>0</v>
      </c>
      <c r="AV749">
        <f t="shared" si="270"/>
        <v>0</v>
      </c>
      <c r="AW749">
        <f t="shared" si="270"/>
        <v>0</v>
      </c>
      <c r="AX749">
        <f t="shared" si="270"/>
        <v>0</v>
      </c>
      <c r="AY749">
        <f t="shared" si="270"/>
        <v>0</v>
      </c>
      <c r="AZ749">
        <f t="shared" si="270"/>
        <v>0</v>
      </c>
      <c r="BA749">
        <f t="shared" si="270"/>
        <v>0</v>
      </c>
      <c r="BB749">
        <f t="shared" si="262"/>
        <v>0</v>
      </c>
      <c r="BC749">
        <f t="shared" si="262"/>
        <v>0</v>
      </c>
      <c r="BD749">
        <f t="shared" si="262"/>
        <v>0</v>
      </c>
      <c r="BE749">
        <f t="shared" si="273"/>
        <v>0</v>
      </c>
      <c r="BF749">
        <f t="shared" si="273"/>
        <v>0</v>
      </c>
      <c r="BG749">
        <f t="shared" si="273"/>
        <v>0</v>
      </c>
      <c r="BH749">
        <f t="shared" si="273"/>
        <v>0</v>
      </c>
      <c r="BI749">
        <f t="shared" si="273"/>
        <v>0</v>
      </c>
      <c r="BJ749">
        <f t="shared" si="273"/>
        <v>0</v>
      </c>
      <c r="BK749">
        <f t="shared" si="273"/>
        <v>0</v>
      </c>
      <c r="BL749">
        <f t="shared" si="273"/>
        <v>0</v>
      </c>
      <c r="BM749">
        <f t="shared" si="273"/>
        <v>0</v>
      </c>
      <c r="BN749">
        <f t="shared" si="273"/>
        <v>0</v>
      </c>
      <c r="BP749">
        <f t="shared" si="271"/>
        <v>0</v>
      </c>
      <c r="BQ749">
        <f t="shared" si="269"/>
        <v>0</v>
      </c>
      <c r="BR749">
        <f t="shared" si="269"/>
        <v>0</v>
      </c>
      <c r="BS749">
        <f t="shared" si="269"/>
        <v>0</v>
      </c>
      <c r="BT749">
        <f t="shared" si="269"/>
        <v>5</v>
      </c>
      <c r="BU749">
        <f t="shared" si="269"/>
        <v>0</v>
      </c>
      <c r="BV749">
        <f t="shared" si="269"/>
        <v>0</v>
      </c>
      <c r="BW749">
        <f t="shared" si="269"/>
        <v>0</v>
      </c>
      <c r="BX749">
        <f t="shared" si="269"/>
        <v>0</v>
      </c>
      <c r="BY749">
        <f t="shared" si="269"/>
        <v>0</v>
      </c>
    </row>
    <row r="750" spans="1:77" x14ac:dyDescent="0.3">
      <c r="A750">
        <v>20199134</v>
      </c>
      <c r="B750" t="s">
        <v>15</v>
      </c>
      <c r="C750" s="1">
        <v>43778</v>
      </c>
      <c r="D750" s="1">
        <v>43839</v>
      </c>
      <c r="E750">
        <v>26</v>
      </c>
      <c r="F750">
        <v>24</v>
      </c>
      <c r="G750">
        <v>6</v>
      </c>
      <c r="H750">
        <v>18</v>
      </c>
      <c r="I750">
        <v>29</v>
      </c>
      <c r="J750">
        <v>3</v>
      </c>
      <c r="K750" t="s">
        <v>765</v>
      </c>
      <c r="R750">
        <f t="shared" si="272"/>
        <v>0</v>
      </c>
      <c r="S750">
        <f t="shared" si="272"/>
        <v>0</v>
      </c>
      <c r="T750">
        <f t="shared" si="272"/>
        <v>0</v>
      </c>
      <c r="U750">
        <f t="shared" si="272"/>
        <v>0</v>
      </c>
      <c r="V750">
        <f t="shared" si="272"/>
        <v>0</v>
      </c>
      <c r="W750">
        <f t="shared" si="272"/>
        <v>6</v>
      </c>
      <c r="X750">
        <f t="shared" si="272"/>
        <v>0</v>
      </c>
      <c r="Y750">
        <f t="shared" si="272"/>
        <v>0</v>
      </c>
      <c r="Z750">
        <f t="shared" si="272"/>
        <v>0</v>
      </c>
      <c r="AA750">
        <f t="shared" si="272"/>
        <v>0</v>
      </c>
      <c r="AB750">
        <f t="shared" si="272"/>
        <v>0</v>
      </c>
      <c r="AC750">
        <f t="shared" si="272"/>
        <v>0</v>
      </c>
      <c r="AD750">
        <f t="shared" si="272"/>
        <v>0</v>
      </c>
      <c r="AE750">
        <f t="shared" si="272"/>
        <v>0</v>
      </c>
      <c r="AF750">
        <f t="shared" si="272"/>
        <v>0</v>
      </c>
      <c r="AG750">
        <f t="shared" si="272"/>
        <v>0</v>
      </c>
      <c r="AH750">
        <f t="shared" si="259"/>
        <v>0</v>
      </c>
      <c r="AI750">
        <f t="shared" si="259"/>
        <v>18</v>
      </c>
      <c r="AJ750">
        <f t="shared" si="259"/>
        <v>0</v>
      </c>
      <c r="AK750">
        <f t="shared" si="259"/>
        <v>0</v>
      </c>
      <c r="AL750">
        <f t="shared" si="270"/>
        <v>0</v>
      </c>
      <c r="AM750">
        <f t="shared" si="270"/>
        <v>0</v>
      </c>
      <c r="AN750">
        <f t="shared" si="270"/>
        <v>0</v>
      </c>
      <c r="AO750">
        <f t="shared" si="270"/>
        <v>24</v>
      </c>
      <c r="AP750">
        <f t="shared" si="270"/>
        <v>0</v>
      </c>
      <c r="AQ750">
        <f t="shared" si="270"/>
        <v>26</v>
      </c>
      <c r="AR750">
        <f t="shared" si="270"/>
        <v>0</v>
      </c>
      <c r="AS750">
        <f t="shared" si="270"/>
        <v>0</v>
      </c>
      <c r="AT750">
        <f t="shared" si="270"/>
        <v>29</v>
      </c>
      <c r="AU750">
        <f t="shared" si="270"/>
        <v>0</v>
      </c>
      <c r="AV750">
        <f t="shared" si="270"/>
        <v>0</v>
      </c>
      <c r="AW750">
        <f t="shared" si="270"/>
        <v>0</v>
      </c>
      <c r="AX750">
        <f t="shared" si="270"/>
        <v>0</v>
      </c>
      <c r="AY750">
        <f t="shared" si="270"/>
        <v>0</v>
      </c>
      <c r="AZ750">
        <f t="shared" si="270"/>
        <v>0</v>
      </c>
      <c r="BA750">
        <f t="shared" si="270"/>
        <v>0</v>
      </c>
      <c r="BB750">
        <f t="shared" si="262"/>
        <v>0</v>
      </c>
      <c r="BC750">
        <f t="shared" si="262"/>
        <v>0</v>
      </c>
      <c r="BD750">
        <f t="shared" si="262"/>
        <v>0</v>
      </c>
      <c r="BE750">
        <f t="shared" si="273"/>
        <v>0</v>
      </c>
      <c r="BF750">
        <f t="shared" si="273"/>
        <v>0</v>
      </c>
      <c r="BG750">
        <f t="shared" si="273"/>
        <v>0</v>
      </c>
      <c r="BH750">
        <f t="shared" si="273"/>
        <v>0</v>
      </c>
      <c r="BI750">
        <f t="shared" si="273"/>
        <v>0</v>
      </c>
      <c r="BJ750">
        <f t="shared" si="273"/>
        <v>0</v>
      </c>
      <c r="BK750">
        <f t="shared" si="273"/>
        <v>0</v>
      </c>
      <c r="BL750">
        <f t="shared" si="273"/>
        <v>0</v>
      </c>
      <c r="BM750">
        <f t="shared" si="273"/>
        <v>0</v>
      </c>
      <c r="BN750">
        <f t="shared" si="273"/>
        <v>0</v>
      </c>
      <c r="BP750">
        <f t="shared" si="271"/>
        <v>0</v>
      </c>
      <c r="BQ750">
        <f t="shared" si="269"/>
        <v>0</v>
      </c>
      <c r="BR750">
        <f t="shared" si="269"/>
        <v>3</v>
      </c>
      <c r="BS750">
        <f t="shared" si="269"/>
        <v>0</v>
      </c>
      <c r="BT750">
        <f t="shared" si="269"/>
        <v>0</v>
      </c>
      <c r="BU750">
        <f t="shared" si="269"/>
        <v>0</v>
      </c>
      <c r="BV750">
        <f t="shared" si="269"/>
        <v>0</v>
      </c>
      <c r="BW750">
        <f t="shared" si="269"/>
        <v>0</v>
      </c>
      <c r="BX750">
        <f t="shared" si="269"/>
        <v>0</v>
      </c>
      <c r="BY750">
        <f t="shared" si="269"/>
        <v>0</v>
      </c>
    </row>
    <row r="751" spans="1:77" x14ac:dyDescent="0.3">
      <c r="A751">
        <v>20199133</v>
      </c>
      <c r="B751" t="s">
        <v>11</v>
      </c>
      <c r="C751" s="1">
        <v>43775</v>
      </c>
      <c r="D751" s="1">
        <v>43836</v>
      </c>
      <c r="E751">
        <v>43</v>
      </c>
      <c r="F751">
        <v>27</v>
      </c>
      <c r="G751">
        <v>23</v>
      </c>
      <c r="H751">
        <v>44</v>
      </c>
      <c r="I751">
        <v>42</v>
      </c>
      <c r="J751">
        <v>10</v>
      </c>
      <c r="K751" t="s">
        <v>766</v>
      </c>
      <c r="R751">
        <f t="shared" si="272"/>
        <v>0</v>
      </c>
      <c r="S751">
        <f t="shared" si="272"/>
        <v>0</v>
      </c>
      <c r="T751">
        <f t="shared" si="272"/>
        <v>0</v>
      </c>
      <c r="U751">
        <f t="shared" si="272"/>
        <v>0</v>
      </c>
      <c r="V751">
        <f t="shared" si="272"/>
        <v>0</v>
      </c>
      <c r="W751">
        <f t="shared" si="272"/>
        <v>0</v>
      </c>
      <c r="X751">
        <f t="shared" si="272"/>
        <v>0</v>
      </c>
      <c r="Y751">
        <f t="shared" si="272"/>
        <v>0</v>
      </c>
      <c r="Z751">
        <f t="shared" si="272"/>
        <v>0</v>
      </c>
      <c r="AA751">
        <f t="shared" si="272"/>
        <v>0</v>
      </c>
      <c r="AB751">
        <f t="shared" si="272"/>
        <v>0</v>
      </c>
      <c r="AC751">
        <f t="shared" si="272"/>
        <v>0</v>
      </c>
      <c r="AD751">
        <f t="shared" si="272"/>
        <v>0</v>
      </c>
      <c r="AE751">
        <f t="shared" si="272"/>
        <v>0</v>
      </c>
      <c r="AF751">
        <f t="shared" si="272"/>
        <v>0</v>
      </c>
      <c r="AG751">
        <f t="shared" si="272"/>
        <v>0</v>
      </c>
      <c r="AH751">
        <f t="shared" si="259"/>
        <v>0</v>
      </c>
      <c r="AI751">
        <f t="shared" si="259"/>
        <v>0</v>
      </c>
      <c r="AJ751">
        <f t="shared" si="259"/>
        <v>0</v>
      </c>
      <c r="AK751">
        <f t="shared" si="259"/>
        <v>0</v>
      </c>
      <c r="AL751">
        <f t="shared" si="270"/>
        <v>0</v>
      </c>
      <c r="AM751">
        <f t="shared" si="270"/>
        <v>0</v>
      </c>
      <c r="AN751">
        <f t="shared" si="270"/>
        <v>23</v>
      </c>
      <c r="AO751">
        <f t="shared" si="270"/>
        <v>0</v>
      </c>
      <c r="AP751">
        <f t="shared" si="270"/>
        <v>0</v>
      </c>
      <c r="AQ751">
        <f t="shared" si="270"/>
        <v>0</v>
      </c>
      <c r="AR751">
        <f t="shared" si="270"/>
        <v>27</v>
      </c>
      <c r="AS751">
        <f t="shared" ref="AS751:BA751" si="274">IFERROR(HLOOKUP(AS$1,$E751:$I751,1,FALSE),0)</f>
        <v>0</v>
      </c>
      <c r="AT751">
        <f t="shared" si="274"/>
        <v>0</v>
      </c>
      <c r="AU751">
        <f t="shared" si="274"/>
        <v>0</v>
      </c>
      <c r="AV751">
        <f t="shared" si="274"/>
        <v>0</v>
      </c>
      <c r="AW751">
        <f t="shared" si="274"/>
        <v>0</v>
      </c>
      <c r="AX751">
        <f t="shared" si="274"/>
        <v>0</v>
      </c>
      <c r="AY751">
        <f t="shared" si="274"/>
        <v>0</v>
      </c>
      <c r="AZ751">
        <f t="shared" si="274"/>
        <v>0</v>
      </c>
      <c r="BA751">
        <f t="shared" si="274"/>
        <v>0</v>
      </c>
      <c r="BB751">
        <f t="shared" si="262"/>
        <v>0</v>
      </c>
      <c r="BC751">
        <f t="shared" si="262"/>
        <v>0</v>
      </c>
      <c r="BD751">
        <f t="shared" si="262"/>
        <v>0</v>
      </c>
      <c r="BE751">
        <f t="shared" si="273"/>
        <v>0</v>
      </c>
      <c r="BF751">
        <f t="shared" si="273"/>
        <v>0</v>
      </c>
      <c r="BG751">
        <f t="shared" si="273"/>
        <v>42</v>
      </c>
      <c r="BH751">
        <f t="shared" si="273"/>
        <v>43</v>
      </c>
      <c r="BI751">
        <f t="shared" si="273"/>
        <v>44</v>
      </c>
      <c r="BJ751">
        <f t="shared" si="273"/>
        <v>0</v>
      </c>
      <c r="BK751">
        <f t="shared" si="273"/>
        <v>0</v>
      </c>
      <c r="BL751">
        <f t="shared" si="273"/>
        <v>0</v>
      </c>
      <c r="BM751">
        <f t="shared" si="273"/>
        <v>0</v>
      </c>
      <c r="BN751">
        <f t="shared" si="273"/>
        <v>0</v>
      </c>
      <c r="BP751">
        <f t="shared" si="271"/>
        <v>0</v>
      </c>
      <c r="BQ751">
        <f t="shared" si="269"/>
        <v>0</v>
      </c>
      <c r="BR751">
        <f t="shared" si="269"/>
        <v>0</v>
      </c>
      <c r="BS751">
        <f t="shared" si="269"/>
        <v>0</v>
      </c>
      <c r="BT751">
        <f t="shared" si="269"/>
        <v>0</v>
      </c>
      <c r="BU751">
        <f t="shared" si="269"/>
        <v>0</v>
      </c>
      <c r="BV751">
        <f t="shared" si="269"/>
        <v>0</v>
      </c>
      <c r="BW751">
        <f t="shared" si="269"/>
        <v>0</v>
      </c>
      <c r="BX751">
        <f t="shared" si="269"/>
        <v>0</v>
      </c>
      <c r="BY751">
        <f t="shared" si="269"/>
        <v>10</v>
      </c>
    </row>
    <row r="754" spans="17:77" x14ac:dyDescent="0.3">
      <c r="R754" s="2">
        <f t="shared" ref="R754:AW754" si="275">R1</f>
        <v>1</v>
      </c>
      <c r="S754" s="2">
        <f t="shared" si="275"/>
        <v>2</v>
      </c>
      <c r="T754" s="2">
        <f t="shared" si="275"/>
        <v>3</v>
      </c>
      <c r="U754" s="2">
        <f t="shared" si="275"/>
        <v>4</v>
      </c>
      <c r="V754" s="2">
        <f t="shared" si="275"/>
        <v>5</v>
      </c>
      <c r="W754" s="2">
        <f t="shared" si="275"/>
        <v>6</v>
      </c>
      <c r="X754" s="2">
        <f t="shared" si="275"/>
        <v>7</v>
      </c>
      <c r="Y754" s="2">
        <f t="shared" si="275"/>
        <v>8</v>
      </c>
      <c r="Z754" s="2">
        <f t="shared" si="275"/>
        <v>9</v>
      </c>
      <c r="AA754" s="2">
        <f t="shared" si="275"/>
        <v>10</v>
      </c>
      <c r="AB754" s="2">
        <f t="shared" si="275"/>
        <v>11</v>
      </c>
      <c r="AC754" s="2">
        <f t="shared" si="275"/>
        <v>12</v>
      </c>
      <c r="AD754" s="2">
        <f t="shared" si="275"/>
        <v>13</v>
      </c>
      <c r="AE754" s="2">
        <f t="shared" si="275"/>
        <v>14</v>
      </c>
      <c r="AF754" s="2">
        <f t="shared" si="275"/>
        <v>15</v>
      </c>
      <c r="AG754" s="2">
        <f t="shared" si="275"/>
        <v>16</v>
      </c>
      <c r="AH754" s="2">
        <f t="shared" si="275"/>
        <v>17</v>
      </c>
      <c r="AI754" s="2">
        <f t="shared" si="275"/>
        <v>18</v>
      </c>
      <c r="AJ754" s="2">
        <f t="shared" si="275"/>
        <v>19</v>
      </c>
      <c r="AK754" s="2">
        <f t="shared" si="275"/>
        <v>20</v>
      </c>
      <c r="AL754" s="2">
        <f t="shared" si="275"/>
        <v>21</v>
      </c>
      <c r="AM754" s="2">
        <f t="shared" si="275"/>
        <v>22</v>
      </c>
      <c r="AN754" s="2">
        <f t="shared" si="275"/>
        <v>23</v>
      </c>
      <c r="AO754" s="2">
        <f t="shared" si="275"/>
        <v>24</v>
      </c>
      <c r="AP754" s="2">
        <f t="shared" si="275"/>
        <v>25</v>
      </c>
      <c r="AQ754" s="2">
        <f t="shared" si="275"/>
        <v>26</v>
      </c>
      <c r="AR754" s="2">
        <f t="shared" si="275"/>
        <v>27</v>
      </c>
      <c r="AS754" s="2">
        <f t="shared" si="275"/>
        <v>28</v>
      </c>
      <c r="AT754" s="2">
        <f t="shared" si="275"/>
        <v>29</v>
      </c>
      <c r="AU754" s="2">
        <f t="shared" si="275"/>
        <v>30</v>
      </c>
      <c r="AV754" s="2">
        <f t="shared" si="275"/>
        <v>31</v>
      </c>
      <c r="AW754" s="2">
        <f t="shared" si="275"/>
        <v>32</v>
      </c>
      <c r="AX754" s="2">
        <f t="shared" ref="AX754:BN754" si="276">AX1</f>
        <v>33</v>
      </c>
      <c r="AY754" s="2">
        <f t="shared" si="276"/>
        <v>34</v>
      </c>
      <c r="AZ754" s="2">
        <f t="shared" si="276"/>
        <v>35</v>
      </c>
      <c r="BA754" s="2">
        <f t="shared" si="276"/>
        <v>36</v>
      </c>
      <c r="BB754" s="2">
        <f t="shared" si="276"/>
        <v>37</v>
      </c>
      <c r="BC754" s="2">
        <f t="shared" si="276"/>
        <v>38</v>
      </c>
      <c r="BD754" s="2">
        <f t="shared" si="276"/>
        <v>39</v>
      </c>
      <c r="BE754" s="2">
        <f t="shared" si="276"/>
        <v>40</v>
      </c>
      <c r="BF754" s="2">
        <f t="shared" si="276"/>
        <v>41</v>
      </c>
      <c r="BG754" s="2">
        <f t="shared" si="276"/>
        <v>42</v>
      </c>
      <c r="BH754" s="2">
        <f t="shared" si="276"/>
        <v>43</v>
      </c>
      <c r="BI754" s="2">
        <f t="shared" si="276"/>
        <v>44</v>
      </c>
      <c r="BJ754" s="2">
        <f t="shared" si="276"/>
        <v>45</v>
      </c>
      <c r="BK754" s="2">
        <f t="shared" si="276"/>
        <v>46</v>
      </c>
      <c r="BL754" s="2">
        <f t="shared" si="276"/>
        <v>47</v>
      </c>
      <c r="BM754" s="2">
        <f t="shared" si="276"/>
        <v>48</v>
      </c>
      <c r="BN754" s="2">
        <f t="shared" si="276"/>
        <v>49</v>
      </c>
      <c r="BP754" s="2">
        <f t="shared" ref="BP754:BY754" si="277">BP1</f>
        <v>1</v>
      </c>
      <c r="BQ754" s="2">
        <f t="shared" si="277"/>
        <v>2</v>
      </c>
      <c r="BR754" s="2">
        <f t="shared" si="277"/>
        <v>3</v>
      </c>
      <c r="BS754" s="2">
        <f t="shared" si="277"/>
        <v>4</v>
      </c>
      <c r="BT754" s="2">
        <f t="shared" si="277"/>
        <v>5</v>
      </c>
      <c r="BU754" s="2">
        <f t="shared" si="277"/>
        <v>6</v>
      </c>
      <c r="BV754" s="2">
        <f t="shared" si="277"/>
        <v>7</v>
      </c>
      <c r="BW754" s="2">
        <f t="shared" si="277"/>
        <v>8</v>
      </c>
      <c r="BX754" s="2">
        <f t="shared" si="277"/>
        <v>9</v>
      </c>
      <c r="BY754" s="2">
        <f t="shared" si="277"/>
        <v>10</v>
      </c>
    </row>
    <row r="755" spans="17:77" x14ac:dyDescent="0.3">
      <c r="Q755" t="s">
        <v>395</v>
      </c>
      <c r="R755">
        <f>COUNTIF(R$2:R$751,R$1)</f>
        <v>65</v>
      </c>
      <c r="S755">
        <f>COUNTIF(S$2:S$751,S$1)</f>
        <v>65</v>
      </c>
      <c r="T755">
        <f t="shared" ref="T755:BN755" si="278">COUNTIF(T$2:T$751,T$1)</f>
        <v>79</v>
      </c>
      <c r="U755">
        <f t="shared" si="278"/>
        <v>73</v>
      </c>
      <c r="V755">
        <f t="shared" si="278"/>
        <v>78</v>
      </c>
      <c r="W755">
        <f t="shared" si="278"/>
        <v>85</v>
      </c>
      <c r="X755">
        <f t="shared" si="278"/>
        <v>86</v>
      </c>
      <c r="Y755">
        <f t="shared" si="278"/>
        <v>76</v>
      </c>
      <c r="Z755">
        <f t="shared" si="278"/>
        <v>79</v>
      </c>
      <c r="AA755">
        <f t="shared" si="278"/>
        <v>71</v>
      </c>
      <c r="AB755">
        <f t="shared" si="278"/>
        <v>69</v>
      </c>
      <c r="AC755">
        <f t="shared" si="278"/>
        <v>84</v>
      </c>
      <c r="AD755">
        <f t="shared" si="278"/>
        <v>78</v>
      </c>
      <c r="AE755">
        <f t="shared" si="278"/>
        <v>67</v>
      </c>
      <c r="AF755">
        <f t="shared" si="278"/>
        <v>91</v>
      </c>
      <c r="AG755">
        <f t="shared" si="278"/>
        <v>70</v>
      </c>
      <c r="AH755">
        <f t="shared" si="278"/>
        <v>78</v>
      </c>
      <c r="AI755">
        <f t="shared" si="278"/>
        <v>66</v>
      </c>
      <c r="AJ755">
        <f t="shared" si="278"/>
        <v>74</v>
      </c>
      <c r="AK755">
        <f t="shared" si="278"/>
        <v>69</v>
      </c>
      <c r="AL755">
        <f t="shared" si="278"/>
        <v>72</v>
      </c>
      <c r="AM755">
        <f t="shared" si="278"/>
        <v>89</v>
      </c>
      <c r="AN755">
        <f t="shared" si="278"/>
        <v>71</v>
      </c>
      <c r="AO755">
        <f t="shared" si="278"/>
        <v>85</v>
      </c>
      <c r="AP755">
        <f t="shared" si="278"/>
        <v>75</v>
      </c>
      <c r="AQ755">
        <f t="shared" si="278"/>
        <v>84</v>
      </c>
      <c r="AR755">
        <f t="shared" si="278"/>
        <v>73</v>
      </c>
      <c r="AS755">
        <f t="shared" si="278"/>
        <v>84</v>
      </c>
      <c r="AT755">
        <f t="shared" si="278"/>
        <v>71</v>
      </c>
      <c r="AU755">
        <f t="shared" si="278"/>
        <v>79</v>
      </c>
      <c r="AV755">
        <f t="shared" si="278"/>
        <v>89</v>
      </c>
      <c r="AW755">
        <f t="shared" si="278"/>
        <v>75</v>
      </c>
      <c r="AX755">
        <f t="shared" si="278"/>
        <v>65</v>
      </c>
      <c r="AY755">
        <f t="shared" si="278"/>
        <v>78</v>
      </c>
      <c r="AZ755">
        <f t="shared" si="278"/>
        <v>85</v>
      </c>
      <c r="BA755">
        <f t="shared" si="278"/>
        <v>70</v>
      </c>
      <c r="BB755">
        <f t="shared" si="278"/>
        <v>74</v>
      </c>
      <c r="BC755">
        <f t="shared" si="278"/>
        <v>83</v>
      </c>
      <c r="BD755">
        <f t="shared" si="278"/>
        <v>70</v>
      </c>
      <c r="BE755">
        <f t="shared" si="278"/>
        <v>73</v>
      </c>
      <c r="BF755">
        <f t="shared" si="278"/>
        <v>77</v>
      </c>
      <c r="BG755">
        <f t="shared" si="278"/>
        <v>82</v>
      </c>
      <c r="BH755">
        <f t="shared" si="278"/>
        <v>64</v>
      </c>
      <c r="BI755">
        <f t="shared" si="278"/>
        <v>80</v>
      </c>
      <c r="BJ755">
        <f t="shared" si="278"/>
        <v>75</v>
      </c>
      <c r="BK755">
        <f t="shared" si="278"/>
        <v>85</v>
      </c>
      <c r="BL755">
        <f t="shared" si="278"/>
        <v>83</v>
      </c>
      <c r="BM755">
        <f t="shared" si="278"/>
        <v>80</v>
      </c>
      <c r="BN755">
        <f t="shared" si="278"/>
        <v>76</v>
      </c>
      <c r="BP755">
        <f>COUNTIF(BP$2:BP$751,BP$1)</f>
        <v>72</v>
      </c>
      <c r="BQ755">
        <f t="shared" ref="BQ755:BY755" si="279">COUNTIF(BQ$2:BQ$751,BQ$1)</f>
        <v>81</v>
      </c>
      <c r="BR755">
        <f t="shared" si="279"/>
        <v>65</v>
      </c>
      <c r="BS755">
        <f t="shared" si="279"/>
        <v>75</v>
      </c>
      <c r="BT755">
        <f t="shared" si="279"/>
        <v>70</v>
      </c>
      <c r="BU755">
        <f t="shared" si="279"/>
        <v>65</v>
      </c>
      <c r="BV755">
        <f t="shared" si="279"/>
        <v>78</v>
      </c>
      <c r="BW755">
        <f t="shared" si="279"/>
        <v>73</v>
      </c>
      <c r="BX755">
        <f t="shared" si="279"/>
        <v>86</v>
      </c>
      <c r="BY755">
        <f t="shared" si="279"/>
        <v>85</v>
      </c>
    </row>
    <row r="756" spans="17:77" x14ac:dyDescent="0.3">
      <c r="Q756">
        <v>2024</v>
      </c>
      <c r="R756">
        <f>COUNTIF(R$2:R$101,R$1)</f>
        <v>7</v>
      </c>
      <c r="S756">
        <f t="shared" ref="S756:BN756" si="280">COUNTIF(S$2:S$101,S$1)</f>
        <v>11</v>
      </c>
      <c r="T756">
        <f t="shared" si="280"/>
        <v>11</v>
      </c>
      <c r="U756">
        <f t="shared" si="280"/>
        <v>9</v>
      </c>
      <c r="V756">
        <f t="shared" si="280"/>
        <v>9</v>
      </c>
      <c r="W756">
        <f t="shared" si="280"/>
        <v>16</v>
      </c>
      <c r="X756">
        <f t="shared" si="280"/>
        <v>9</v>
      </c>
      <c r="Y756">
        <f t="shared" si="280"/>
        <v>13</v>
      </c>
      <c r="Z756">
        <f t="shared" si="280"/>
        <v>8</v>
      </c>
      <c r="AA756">
        <f t="shared" si="280"/>
        <v>8</v>
      </c>
      <c r="AB756">
        <f t="shared" si="280"/>
        <v>6</v>
      </c>
      <c r="AC756">
        <f t="shared" si="280"/>
        <v>10</v>
      </c>
      <c r="AD756">
        <f t="shared" si="280"/>
        <v>11</v>
      </c>
      <c r="AE756">
        <f t="shared" si="280"/>
        <v>6</v>
      </c>
      <c r="AF756">
        <f t="shared" si="280"/>
        <v>14</v>
      </c>
      <c r="AG756">
        <f t="shared" si="280"/>
        <v>10</v>
      </c>
      <c r="AH756">
        <f t="shared" si="280"/>
        <v>8</v>
      </c>
      <c r="AI756">
        <f t="shared" si="280"/>
        <v>12</v>
      </c>
      <c r="AJ756">
        <f t="shared" si="280"/>
        <v>10</v>
      </c>
      <c r="AK756">
        <f t="shared" si="280"/>
        <v>12</v>
      </c>
      <c r="AL756">
        <f t="shared" si="280"/>
        <v>11</v>
      </c>
      <c r="AM756">
        <f t="shared" si="280"/>
        <v>11</v>
      </c>
      <c r="AN756">
        <f t="shared" si="280"/>
        <v>8</v>
      </c>
      <c r="AO756">
        <f t="shared" si="280"/>
        <v>13</v>
      </c>
      <c r="AP756">
        <f t="shared" si="280"/>
        <v>14</v>
      </c>
      <c r="AQ756">
        <f t="shared" si="280"/>
        <v>7</v>
      </c>
      <c r="AR756">
        <f t="shared" si="280"/>
        <v>10</v>
      </c>
      <c r="AS756">
        <f t="shared" si="280"/>
        <v>14</v>
      </c>
      <c r="AT756">
        <f t="shared" si="280"/>
        <v>8</v>
      </c>
      <c r="AU756">
        <f t="shared" si="280"/>
        <v>10</v>
      </c>
      <c r="AV756">
        <f t="shared" si="280"/>
        <v>10</v>
      </c>
      <c r="AW756">
        <f t="shared" si="280"/>
        <v>9</v>
      </c>
      <c r="AX756">
        <f t="shared" si="280"/>
        <v>5</v>
      </c>
      <c r="AY756">
        <f t="shared" si="280"/>
        <v>14</v>
      </c>
      <c r="AZ756">
        <f t="shared" si="280"/>
        <v>8</v>
      </c>
      <c r="BA756">
        <f t="shared" si="280"/>
        <v>13</v>
      </c>
      <c r="BB756">
        <f t="shared" si="280"/>
        <v>10</v>
      </c>
      <c r="BC756">
        <f t="shared" si="280"/>
        <v>9</v>
      </c>
      <c r="BD756">
        <f t="shared" si="280"/>
        <v>11</v>
      </c>
      <c r="BE756">
        <f t="shared" si="280"/>
        <v>9</v>
      </c>
      <c r="BF756">
        <f t="shared" si="280"/>
        <v>6</v>
      </c>
      <c r="BG756">
        <f t="shared" si="280"/>
        <v>15</v>
      </c>
      <c r="BH756">
        <f t="shared" si="280"/>
        <v>9</v>
      </c>
      <c r="BI756">
        <f t="shared" si="280"/>
        <v>2</v>
      </c>
      <c r="BJ756">
        <f t="shared" si="280"/>
        <v>14</v>
      </c>
      <c r="BK756">
        <f t="shared" si="280"/>
        <v>13</v>
      </c>
      <c r="BL756">
        <f t="shared" si="280"/>
        <v>16</v>
      </c>
      <c r="BM756">
        <f t="shared" si="280"/>
        <v>10</v>
      </c>
      <c r="BN756">
        <f t="shared" si="280"/>
        <v>11</v>
      </c>
      <c r="BP756">
        <f>COUNTIF(BP$2:BP$101,BP$1)</f>
        <v>10</v>
      </c>
      <c r="BQ756">
        <f t="shared" ref="BQ756:BY756" si="281">COUNTIF(BQ$2:BQ$101,BQ$1)</f>
        <v>16</v>
      </c>
      <c r="BR756">
        <f t="shared" si="281"/>
        <v>9</v>
      </c>
      <c r="BS756">
        <f t="shared" si="281"/>
        <v>9</v>
      </c>
      <c r="BT756">
        <f t="shared" si="281"/>
        <v>9</v>
      </c>
      <c r="BU756">
        <f t="shared" si="281"/>
        <v>5</v>
      </c>
      <c r="BV756">
        <f t="shared" si="281"/>
        <v>14</v>
      </c>
      <c r="BW756">
        <f t="shared" si="281"/>
        <v>14</v>
      </c>
      <c r="BX756">
        <f t="shared" si="281"/>
        <v>6</v>
      </c>
      <c r="BY756">
        <f t="shared" si="281"/>
        <v>8</v>
      </c>
    </row>
    <row r="757" spans="17:77" x14ac:dyDescent="0.3">
      <c r="Q757">
        <v>2023</v>
      </c>
      <c r="R757">
        <f>COUNTIF(R$70:R$225,R$1)</f>
        <v>17</v>
      </c>
      <c r="S757">
        <f>COUNTIF(S$70:S$225,S$1)</f>
        <v>14</v>
      </c>
      <c r="T757">
        <f>COUNTIF(T$70:T$225,T$1)</f>
        <v>22</v>
      </c>
      <c r="U757">
        <f t="shared" ref="U757:BY757" si="282">COUNTIF(U$70:U$225,U$1)</f>
        <v>14</v>
      </c>
      <c r="V757">
        <f t="shared" si="282"/>
        <v>9</v>
      </c>
      <c r="W757">
        <f t="shared" si="282"/>
        <v>12</v>
      </c>
      <c r="X757">
        <f t="shared" si="282"/>
        <v>18</v>
      </c>
      <c r="Y757">
        <f t="shared" si="282"/>
        <v>17</v>
      </c>
      <c r="Z757">
        <f t="shared" si="282"/>
        <v>20</v>
      </c>
      <c r="AA757">
        <f t="shared" si="282"/>
        <v>14</v>
      </c>
      <c r="AB757">
        <f t="shared" si="282"/>
        <v>18</v>
      </c>
      <c r="AC757">
        <f t="shared" si="282"/>
        <v>24</v>
      </c>
      <c r="AD757">
        <f t="shared" si="282"/>
        <v>22</v>
      </c>
      <c r="AE757">
        <f t="shared" si="282"/>
        <v>14</v>
      </c>
      <c r="AF757">
        <f t="shared" si="282"/>
        <v>26</v>
      </c>
      <c r="AG757">
        <f t="shared" si="282"/>
        <v>16</v>
      </c>
      <c r="AH757">
        <f t="shared" si="282"/>
        <v>13</v>
      </c>
      <c r="AI757">
        <f t="shared" si="282"/>
        <v>14</v>
      </c>
      <c r="AJ757">
        <f t="shared" si="282"/>
        <v>19</v>
      </c>
      <c r="AK757">
        <f t="shared" si="282"/>
        <v>13</v>
      </c>
      <c r="AL757">
        <f t="shared" si="282"/>
        <v>9</v>
      </c>
      <c r="AM757">
        <f t="shared" si="282"/>
        <v>16</v>
      </c>
      <c r="AN757">
        <f t="shared" si="282"/>
        <v>15</v>
      </c>
      <c r="AO757">
        <f t="shared" si="282"/>
        <v>9</v>
      </c>
      <c r="AP757">
        <f t="shared" si="282"/>
        <v>19</v>
      </c>
      <c r="AQ757">
        <f t="shared" si="282"/>
        <v>15</v>
      </c>
      <c r="AR757">
        <f t="shared" si="282"/>
        <v>16</v>
      </c>
      <c r="AS757">
        <f t="shared" si="282"/>
        <v>19</v>
      </c>
      <c r="AT757">
        <f t="shared" si="282"/>
        <v>18</v>
      </c>
      <c r="AU757">
        <f t="shared" si="282"/>
        <v>19</v>
      </c>
      <c r="AV757">
        <f t="shared" si="282"/>
        <v>17</v>
      </c>
      <c r="AW757">
        <f t="shared" si="282"/>
        <v>16</v>
      </c>
      <c r="AX757">
        <f t="shared" si="282"/>
        <v>14</v>
      </c>
      <c r="AY757">
        <f t="shared" si="282"/>
        <v>20</v>
      </c>
      <c r="AZ757">
        <f t="shared" si="282"/>
        <v>13</v>
      </c>
      <c r="BA757">
        <f t="shared" si="282"/>
        <v>16</v>
      </c>
      <c r="BB757">
        <f t="shared" si="282"/>
        <v>15</v>
      </c>
      <c r="BC757">
        <f t="shared" si="282"/>
        <v>10</v>
      </c>
      <c r="BD757">
        <f t="shared" si="282"/>
        <v>11</v>
      </c>
      <c r="BE757">
        <f t="shared" si="282"/>
        <v>18</v>
      </c>
      <c r="BF757">
        <f t="shared" si="282"/>
        <v>15</v>
      </c>
      <c r="BG757">
        <f t="shared" si="282"/>
        <v>18</v>
      </c>
      <c r="BH757">
        <f t="shared" si="282"/>
        <v>13</v>
      </c>
      <c r="BI757">
        <f t="shared" si="282"/>
        <v>13</v>
      </c>
      <c r="BJ757">
        <f t="shared" si="282"/>
        <v>18</v>
      </c>
      <c r="BK757">
        <f t="shared" si="282"/>
        <v>17</v>
      </c>
      <c r="BL757">
        <f t="shared" si="282"/>
        <v>12</v>
      </c>
      <c r="BM757">
        <f t="shared" si="282"/>
        <v>17</v>
      </c>
      <c r="BN757">
        <f t="shared" si="282"/>
        <v>16</v>
      </c>
      <c r="BP757">
        <f t="shared" si="282"/>
        <v>17</v>
      </c>
      <c r="BQ757">
        <f t="shared" si="282"/>
        <v>20</v>
      </c>
      <c r="BR757">
        <f t="shared" si="282"/>
        <v>13</v>
      </c>
      <c r="BS757">
        <f t="shared" si="282"/>
        <v>18</v>
      </c>
      <c r="BT757">
        <f t="shared" si="282"/>
        <v>11</v>
      </c>
      <c r="BU757">
        <f t="shared" si="282"/>
        <v>9</v>
      </c>
      <c r="BV757">
        <f t="shared" si="282"/>
        <v>11</v>
      </c>
      <c r="BW757">
        <f t="shared" si="282"/>
        <v>14</v>
      </c>
      <c r="BX757">
        <f t="shared" si="282"/>
        <v>17</v>
      </c>
      <c r="BY757">
        <f t="shared" si="282"/>
        <v>26</v>
      </c>
    </row>
    <row r="758" spans="17:77" x14ac:dyDescent="0.3">
      <c r="Q758">
        <v>2022</v>
      </c>
      <c r="R758">
        <f>COUNTIF(R$226:R$382,R$1)</f>
        <v>17</v>
      </c>
      <c r="S758">
        <f>COUNTIF(S$226:S$382,S$1)</f>
        <v>14</v>
      </c>
      <c r="T758">
        <f>COUNTIF(T$226:T$382,T$1)</f>
        <v>14</v>
      </c>
      <c r="U758">
        <f t="shared" ref="U758:BY758" si="283">COUNTIF(U$226:U$382,U$1)</f>
        <v>18</v>
      </c>
      <c r="V758">
        <f t="shared" si="283"/>
        <v>21</v>
      </c>
      <c r="W758">
        <f t="shared" si="283"/>
        <v>17</v>
      </c>
      <c r="X758">
        <f t="shared" si="283"/>
        <v>20</v>
      </c>
      <c r="Y758">
        <f t="shared" si="283"/>
        <v>14</v>
      </c>
      <c r="Z758">
        <f t="shared" si="283"/>
        <v>14</v>
      </c>
      <c r="AA758">
        <f t="shared" si="283"/>
        <v>17</v>
      </c>
      <c r="AB758">
        <f t="shared" si="283"/>
        <v>10</v>
      </c>
      <c r="AC758">
        <f t="shared" si="283"/>
        <v>19</v>
      </c>
      <c r="AD758">
        <f t="shared" si="283"/>
        <v>15</v>
      </c>
      <c r="AE758">
        <f t="shared" si="283"/>
        <v>15</v>
      </c>
      <c r="AF758">
        <f t="shared" si="283"/>
        <v>17</v>
      </c>
      <c r="AG758">
        <f t="shared" si="283"/>
        <v>15</v>
      </c>
      <c r="AH758">
        <f t="shared" si="283"/>
        <v>14</v>
      </c>
      <c r="AI758">
        <f t="shared" si="283"/>
        <v>12</v>
      </c>
      <c r="AJ758">
        <f t="shared" si="283"/>
        <v>7</v>
      </c>
      <c r="AK758">
        <f t="shared" si="283"/>
        <v>19</v>
      </c>
      <c r="AL758">
        <f t="shared" si="283"/>
        <v>17</v>
      </c>
      <c r="AM758">
        <f t="shared" si="283"/>
        <v>16</v>
      </c>
      <c r="AN758">
        <f t="shared" si="283"/>
        <v>21</v>
      </c>
      <c r="AO758">
        <f t="shared" si="283"/>
        <v>22</v>
      </c>
      <c r="AP758">
        <f t="shared" si="283"/>
        <v>11</v>
      </c>
      <c r="AQ758">
        <f t="shared" si="283"/>
        <v>17</v>
      </c>
      <c r="AR758">
        <f t="shared" si="283"/>
        <v>15</v>
      </c>
      <c r="AS758">
        <f t="shared" si="283"/>
        <v>15</v>
      </c>
      <c r="AT758">
        <f t="shared" si="283"/>
        <v>13</v>
      </c>
      <c r="AU758">
        <f t="shared" si="283"/>
        <v>13</v>
      </c>
      <c r="AV758">
        <f t="shared" si="283"/>
        <v>16</v>
      </c>
      <c r="AW758">
        <f t="shared" si="283"/>
        <v>17</v>
      </c>
      <c r="AX758">
        <f t="shared" si="283"/>
        <v>15</v>
      </c>
      <c r="AY758">
        <f t="shared" si="283"/>
        <v>18</v>
      </c>
      <c r="AZ758">
        <f t="shared" si="283"/>
        <v>26</v>
      </c>
      <c r="BA758">
        <f t="shared" si="283"/>
        <v>11</v>
      </c>
      <c r="BB758">
        <f t="shared" si="283"/>
        <v>17</v>
      </c>
      <c r="BC758">
        <f t="shared" si="283"/>
        <v>22</v>
      </c>
      <c r="BD758">
        <f t="shared" si="283"/>
        <v>18</v>
      </c>
      <c r="BE758">
        <f t="shared" si="283"/>
        <v>17</v>
      </c>
      <c r="BF758">
        <f t="shared" si="283"/>
        <v>13</v>
      </c>
      <c r="BG758">
        <f t="shared" si="283"/>
        <v>10</v>
      </c>
      <c r="BH758">
        <f t="shared" si="283"/>
        <v>12</v>
      </c>
      <c r="BI758">
        <f t="shared" si="283"/>
        <v>20</v>
      </c>
      <c r="BJ758">
        <f t="shared" si="283"/>
        <v>20</v>
      </c>
      <c r="BK758">
        <f t="shared" si="283"/>
        <v>20</v>
      </c>
      <c r="BL758">
        <f t="shared" si="283"/>
        <v>17</v>
      </c>
      <c r="BM758">
        <f t="shared" si="283"/>
        <v>13</v>
      </c>
      <c r="BN758">
        <f t="shared" si="283"/>
        <v>14</v>
      </c>
      <c r="BP758">
        <f t="shared" si="283"/>
        <v>12</v>
      </c>
      <c r="BQ758">
        <f t="shared" si="283"/>
        <v>18</v>
      </c>
      <c r="BR758">
        <f t="shared" si="283"/>
        <v>14</v>
      </c>
      <c r="BS758">
        <f t="shared" si="283"/>
        <v>13</v>
      </c>
      <c r="BT758">
        <f t="shared" si="283"/>
        <v>17</v>
      </c>
      <c r="BU758">
        <f t="shared" si="283"/>
        <v>14</v>
      </c>
      <c r="BV758">
        <f t="shared" si="283"/>
        <v>22</v>
      </c>
      <c r="BW758">
        <f t="shared" si="283"/>
        <v>10</v>
      </c>
      <c r="BX758">
        <f t="shared" si="283"/>
        <v>16</v>
      </c>
      <c r="BY758">
        <f t="shared" si="283"/>
        <v>21</v>
      </c>
    </row>
  </sheetData>
  <conditionalFormatting sqref="E1:I1048576">
    <cfRule type="cellIs" dxfId="4" priority="1" operator="between">
      <formula>40</formula>
      <formula>49</formula>
    </cfRule>
    <cfRule type="cellIs" dxfId="3" priority="2" operator="between">
      <formula>30</formula>
      <formula>39</formula>
    </cfRule>
    <cfRule type="cellIs" dxfId="2" priority="3" operator="between">
      <formula>20</formula>
      <formula>29</formula>
    </cfRule>
    <cfRule type="cellIs" dxfId="1" priority="4" operator="between">
      <formula>10</formula>
      <formula>19</formula>
    </cfRule>
    <cfRule type="cellIs" dxfId="0" priority="5" operator="between">
      <formula>0</formula>
      <formula>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4473F-4073-4392-BB58-D9D23926ADEE}">
  <sheetPr>
    <tabColor rgb="FFFF0000"/>
  </sheetPr>
  <dimension ref="A1"/>
  <sheetViews>
    <sheetView zoomScale="60" zoomScaleNormal="60" workbookViewId="0">
      <selection activeCell="V20" sqref="V2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78E9D-3772-4920-B03D-25B7B6630789}">
  <sheetPr>
    <tabColor rgb="FF00B050"/>
  </sheetPr>
  <dimension ref="A1"/>
  <sheetViews>
    <sheetView zoomScale="50" zoomScaleNormal="50" workbookViewId="0">
      <selection activeCell="Z19" sqref="Z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1FD01-2A0B-4897-B146-0271D6456B57}">
  <dimension ref="A1"/>
  <sheetViews>
    <sheetView topLeftCell="A15" workbookViewId="0">
      <selection activeCell="N9" sqref="N9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loto_2008</vt:lpstr>
      <vt:lpstr>loto_201911</vt:lpstr>
      <vt:lpstr>Graphs</vt:lpstr>
      <vt:lpstr>Average</vt:lpstr>
      <vt:lpstr>Intervalle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</dc:creator>
  <cp:lastModifiedBy>Maxime biais</cp:lastModifiedBy>
  <dcterms:created xsi:type="dcterms:W3CDTF">2024-06-07T08:49:59Z</dcterms:created>
  <dcterms:modified xsi:type="dcterms:W3CDTF">2025-07-25T14:58:27Z</dcterms:modified>
</cp:coreProperties>
</file>